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mu.muhaemin\Documents\Catatan Mumu\"/>
    </mc:Choice>
  </mc:AlternateContent>
  <xr:revisionPtr revIDLastSave="0" documentId="13_ncr:1_{0D8F7720-EAA8-4309-9B97-21056E78CB19}" xr6:coauthVersionLast="47" xr6:coauthVersionMax="47" xr10:uidLastSave="{00000000-0000-0000-0000-000000000000}"/>
  <bookViews>
    <workbookView xWindow="-120" yWindow="-120" windowWidth="29040" windowHeight="15840" firstSheet="4" activeTab="6" xr2:uid="{EF447469-FAEE-4941-BFC9-0E9E0745C875}"/>
  </bookViews>
  <sheets>
    <sheet name="Sheet1" sheetId="1" state="hidden" r:id="rId1"/>
    <sheet name="Summary" sheetId="12" r:id="rId2"/>
    <sheet name="Data Build Pipeline June" sheetId="41" r:id="rId3"/>
    <sheet name="Data Build Pipeline May" sheetId="27" r:id="rId4"/>
    <sheet name="Data Build Pipeline Maret" sheetId="2" r:id="rId5"/>
    <sheet name="Data Build Pipeline April" sheetId="15" r:id="rId6"/>
    <sheet name="Adoption trivy &amp; fortivy June" sheetId="53" r:id="rId7"/>
    <sheet name="Adoption trivy &amp; fortivy May" sheetId="40" r:id="rId8"/>
    <sheet name="Adoption trivy &amp; fortivy" sheetId="14" r:id="rId9"/>
    <sheet name="Adoption Consul NP March" sheetId="3" r:id="rId10"/>
    <sheet name="Adoption Consul NP April" sheetId="19" r:id="rId11"/>
    <sheet name="Adoption Consul NP May" sheetId="29" r:id="rId12"/>
    <sheet name="Adoption Consul NP June" sheetId="42" r:id="rId13"/>
    <sheet name="Adoption Conjur NP March" sheetId="4" r:id="rId14"/>
    <sheet name="Adoption Conjur NP April" sheetId="20" r:id="rId15"/>
    <sheet name="Adoption Conjur NP May" sheetId="31" r:id="rId16"/>
    <sheet name="Adoption Conjur NP June" sheetId="44" r:id="rId17"/>
    <sheet name="Adoption Consul DC AA March" sheetId="5" r:id="rId18"/>
    <sheet name="Adoption Consul DC AA April" sheetId="21" r:id="rId19"/>
    <sheet name="Adoption Consul DC AA May" sheetId="36" r:id="rId20"/>
    <sheet name="Adoption Consul DC AA June" sheetId="45" r:id="rId21"/>
    <sheet name="Adoption Conjur DC AA March" sheetId="6" r:id="rId22"/>
    <sheet name="Adoption Conjur DC AA April" sheetId="22" r:id="rId23"/>
    <sheet name="Adoption Conjur DC AA May" sheetId="34" r:id="rId24"/>
    <sheet name="Adoption Conjur DC AA June" sheetId="47" r:id="rId25"/>
    <sheet name="Adoption Consul DC ONS March" sheetId="7" r:id="rId26"/>
    <sheet name="Adoption Consul DC ONS April" sheetId="23" r:id="rId27"/>
    <sheet name="Adoption Consul DC ONS May" sheetId="38" r:id="rId28"/>
    <sheet name="Adoption Consul DC ONS June" sheetId="49" r:id="rId29"/>
    <sheet name="Adoption Conjur DC ONS March" sheetId="8" r:id="rId30"/>
    <sheet name="Adoption Conjur DC ONS April" sheetId="24" r:id="rId31"/>
    <sheet name="Adoption Conjur DC ONS May" sheetId="39" r:id="rId32"/>
    <sheet name="Adoption Conjur DC ONS June" sheetId="50" r:id="rId33"/>
    <sheet name="Sheet10" sheetId="52" r:id="rId34"/>
  </sheets>
  <definedNames>
    <definedName name="_xlnm._FilterDatabase" localSheetId="22" hidden="1">'Adoption Conjur DC AA April'!$L$7:$Q$192</definedName>
    <definedName name="_xlnm._FilterDatabase" localSheetId="24" hidden="1">'Adoption Conjur DC AA June'!$L$7:$Q$192</definedName>
    <definedName name="_xlnm._FilterDatabase" localSheetId="23" hidden="1">'Adoption Conjur DC AA May'!$L$7:$Q$192</definedName>
    <definedName name="_xlnm._FilterDatabase" localSheetId="30" hidden="1">'Adoption Conjur DC ONS April'!$L$6:$M$183</definedName>
    <definedName name="_xlnm._FilterDatabase" localSheetId="32" hidden="1">'Adoption Conjur DC ONS June'!$L$6:$M$183</definedName>
    <definedName name="_xlnm._FilterDatabase" localSheetId="31" hidden="1">'Adoption Conjur DC ONS May'!$L$6:$M$183</definedName>
    <definedName name="_xlnm._FilterDatabase" localSheetId="14" hidden="1">'Adoption Conjur NP April'!$J$7:$J$464</definedName>
    <definedName name="_xlnm._FilterDatabase" localSheetId="16" hidden="1">'Adoption Conjur NP June'!$J$7:$J$464</definedName>
    <definedName name="_xlnm._FilterDatabase" localSheetId="15" hidden="1">'Adoption Conjur NP May'!$J$7:$J$464</definedName>
    <definedName name="_xlnm._FilterDatabase" localSheetId="18" hidden="1">'Adoption Consul DC AA April'!$K$7:$K$158</definedName>
    <definedName name="_xlnm._FilterDatabase" localSheetId="20" hidden="1">'Adoption Consul DC AA June'!$K$7:$K$158</definedName>
    <definedName name="_xlnm._FilterDatabase" localSheetId="19" hidden="1">'Adoption Consul DC AA May'!$K$7:$K$158</definedName>
    <definedName name="_xlnm._FilterDatabase" localSheetId="26" hidden="1">'Adoption Consul DC ONS April'!$M$6:$O$15</definedName>
    <definedName name="_xlnm._FilterDatabase" localSheetId="28" hidden="1">'Adoption Consul DC ONS June'!$M$6:$O$15</definedName>
    <definedName name="_xlnm._FilterDatabase" localSheetId="27" hidden="1">'Adoption Consul DC ONS May'!$M$6:$O$15</definedName>
    <definedName name="_xlnm._FilterDatabase" localSheetId="10" hidden="1">'Adoption Consul NP April'!$J$6:$J$341</definedName>
    <definedName name="_xlnm._FilterDatabase" localSheetId="12" hidden="1">'Adoption Consul NP June'!$F$7:$H$181</definedName>
    <definedName name="_xlnm._FilterDatabase" localSheetId="9" hidden="1">'Adoption Consul NP March'!$A$7:$C$373</definedName>
    <definedName name="_xlnm._FilterDatabase" localSheetId="11" hidden="1">'Adoption Consul NP May'!$F$7:$H$181</definedName>
    <definedName name="_xlnm._FilterDatabase" localSheetId="5" hidden="1">'Data Build Pipeline April'!$A$8:$M$8</definedName>
    <definedName name="_xlnm._FilterDatabase" localSheetId="2" hidden="1">'Data Build Pipeline June'!$A$8:$M$526</definedName>
    <definedName name="_xlnm._FilterDatabase" localSheetId="4" hidden="1">'Data Build Pipeline Maret'!$H$8:$M$4005</definedName>
    <definedName name="_xlnm._FilterDatabase" localSheetId="3" hidden="1">'Data Build Pipeline May'!$H$8:$M$3800</definedName>
    <definedName name="_xlnm._FilterDatabase" localSheetId="0" hidden="1">Sheet1!$A$1:$A$38336</definedName>
    <definedName name="_xlnm._FilterDatabase" localSheetId="33" hidden="1">Sheet10!$A$1:$A$96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3" l="1"/>
  <c r="B2" i="53"/>
  <c r="C3" i="42"/>
  <c r="C3" i="44"/>
  <c r="C3" i="45"/>
  <c r="G22" i="50"/>
  <c r="C3" i="49"/>
  <c r="G40" i="49"/>
  <c r="G41" i="49"/>
  <c r="G21" i="50"/>
  <c r="G20" i="50"/>
  <c r="G19" i="50"/>
  <c r="G18" i="50"/>
  <c r="G17" i="50"/>
  <c r="G16" i="50"/>
  <c r="G15" i="50"/>
  <c r="G14" i="50"/>
  <c r="G13" i="50"/>
  <c r="G12" i="50"/>
  <c r="G11" i="50"/>
  <c r="G10" i="50"/>
  <c r="G9" i="50"/>
  <c r="G8" i="50"/>
  <c r="G39" i="49"/>
  <c r="G38" i="49"/>
  <c r="G37" i="49"/>
  <c r="G36" i="49"/>
  <c r="G35" i="49"/>
  <c r="G34" i="49"/>
  <c r="G33" i="49"/>
  <c r="G32" i="49"/>
  <c r="G31" i="49"/>
  <c r="G30" i="49"/>
  <c r="G29" i="49"/>
  <c r="G28" i="49"/>
  <c r="G27" i="49"/>
  <c r="G26" i="49"/>
  <c r="G25" i="49"/>
  <c r="G24" i="49"/>
  <c r="G23" i="49"/>
  <c r="G22" i="49"/>
  <c r="G21" i="49"/>
  <c r="G20" i="49"/>
  <c r="G19" i="49"/>
  <c r="G18" i="49"/>
  <c r="G17" i="49"/>
  <c r="G16" i="49"/>
  <c r="G15" i="49"/>
  <c r="G14" i="49"/>
  <c r="G13" i="49"/>
  <c r="G12" i="49"/>
  <c r="G11" i="49"/>
  <c r="G10" i="49"/>
  <c r="G9" i="49"/>
  <c r="G8" i="49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41" i="45"/>
  <c r="G42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F29" i="44"/>
  <c r="F28" i="44"/>
  <c r="F27" i="44"/>
  <c r="F26" i="44"/>
  <c r="F25" i="44"/>
  <c r="F24" i="44"/>
  <c r="F23" i="44"/>
  <c r="F22" i="44"/>
  <c r="F21" i="44"/>
  <c r="F20" i="44"/>
  <c r="F19" i="44"/>
  <c r="F18" i="44"/>
  <c r="F17" i="44"/>
  <c r="F16" i="44"/>
  <c r="F15" i="44"/>
  <c r="F14" i="44"/>
  <c r="F13" i="44"/>
  <c r="F12" i="44"/>
  <c r="F11" i="44"/>
  <c r="F10" i="44"/>
  <c r="F9" i="44"/>
  <c r="F8" i="44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8" i="42"/>
  <c r="J4" i="41"/>
  <c r="C3" i="41"/>
  <c r="C2" i="41"/>
  <c r="C6" i="41"/>
  <c r="J6" i="41"/>
  <c r="M2725" i="41"/>
  <c r="M2726" i="41"/>
  <c r="M2727" i="41"/>
  <c r="M2728" i="41"/>
  <c r="M2729" i="41"/>
  <c r="M2730" i="41"/>
  <c r="M2731" i="41"/>
  <c r="M2732" i="41"/>
  <c r="M2733" i="41"/>
  <c r="M2734" i="41"/>
  <c r="M2735" i="41"/>
  <c r="M2736" i="41"/>
  <c r="M2737" i="41"/>
  <c r="M2738" i="41"/>
  <c r="M2739" i="41"/>
  <c r="M2740" i="41"/>
  <c r="M2741" i="41"/>
  <c r="M2742" i="41"/>
  <c r="M2743" i="41"/>
  <c r="M2744" i="41"/>
  <c r="M2745" i="41"/>
  <c r="M2746" i="41"/>
  <c r="M2747" i="41"/>
  <c r="M2748" i="41"/>
  <c r="M2749" i="41"/>
  <c r="M2750" i="41"/>
  <c r="M2751" i="41"/>
  <c r="M2753" i="41"/>
  <c r="M2754" i="41"/>
  <c r="M2755" i="41"/>
  <c r="M2756" i="41"/>
  <c r="M2757" i="41"/>
  <c r="M2758" i="41"/>
  <c r="M2759" i="41"/>
  <c r="M2760" i="41"/>
  <c r="M2761" i="41"/>
  <c r="M2762" i="41"/>
  <c r="M2763" i="41"/>
  <c r="M2764" i="41"/>
  <c r="M2765" i="41"/>
  <c r="M2766" i="41"/>
  <c r="M2767" i="41"/>
  <c r="M2768" i="41"/>
  <c r="M2769" i="41"/>
  <c r="M2770" i="41"/>
  <c r="M2771" i="41"/>
  <c r="M2772" i="41"/>
  <c r="M2773" i="41"/>
  <c r="M2774" i="41"/>
  <c r="M2775" i="41"/>
  <c r="M2776" i="41"/>
  <c r="M2777" i="41"/>
  <c r="M2778" i="41"/>
  <c r="M2779" i="41"/>
  <c r="M2780" i="41"/>
  <c r="M2781" i="41"/>
  <c r="M2782" i="41"/>
  <c r="M2783" i="41"/>
  <c r="M2784" i="41"/>
  <c r="M2785" i="41"/>
  <c r="M2786" i="41"/>
  <c r="M2787" i="41"/>
  <c r="M2788" i="41"/>
  <c r="M2789" i="41"/>
  <c r="M2790" i="41"/>
  <c r="M2791" i="41"/>
  <c r="M2792" i="41"/>
  <c r="M2793" i="41"/>
  <c r="M2794" i="41"/>
  <c r="M2795" i="41"/>
  <c r="M2796" i="41"/>
  <c r="M2797" i="41"/>
  <c r="M2798" i="41"/>
  <c r="M2799" i="41"/>
  <c r="M2800" i="41"/>
  <c r="M2801" i="41"/>
  <c r="M2802" i="41"/>
  <c r="M2803" i="41"/>
  <c r="M2804" i="41"/>
  <c r="M2805" i="41"/>
  <c r="M2806" i="41"/>
  <c r="M2807" i="41"/>
  <c r="M2808" i="41"/>
  <c r="M2809" i="41"/>
  <c r="M2810" i="41"/>
  <c r="M2811" i="41"/>
  <c r="M2812" i="41"/>
  <c r="M2813" i="41"/>
  <c r="M2814" i="41"/>
  <c r="M2815" i="41"/>
  <c r="M2816" i="41"/>
  <c r="M2817" i="41"/>
  <c r="M2818" i="41"/>
  <c r="M2819" i="41"/>
  <c r="M2820" i="41"/>
  <c r="M2821" i="41"/>
  <c r="M2822" i="41"/>
  <c r="M2823" i="41"/>
  <c r="M2824" i="41"/>
  <c r="M2825" i="41"/>
  <c r="M2826" i="41"/>
  <c r="M2827" i="41"/>
  <c r="M2828" i="41"/>
  <c r="M2829" i="41"/>
  <c r="M2830" i="41"/>
  <c r="M2831" i="41"/>
  <c r="M2832" i="41"/>
  <c r="M2833" i="41"/>
  <c r="M2834" i="41"/>
  <c r="M2835" i="41"/>
  <c r="M2836" i="41"/>
  <c r="M2837" i="41"/>
  <c r="M2838" i="41"/>
  <c r="M2839" i="41"/>
  <c r="M2840" i="41"/>
  <c r="M2841" i="41"/>
  <c r="M2842" i="41"/>
  <c r="M2843" i="41"/>
  <c r="M2844" i="41"/>
  <c r="M2845" i="41"/>
  <c r="M2846" i="41"/>
  <c r="M2847" i="41"/>
  <c r="M2848" i="41"/>
  <c r="M2849" i="41"/>
  <c r="M2850" i="41"/>
  <c r="M2851" i="41"/>
  <c r="M2852" i="41"/>
  <c r="M2853" i="41"/>
  <c r="M2854" i="41"/>
  <c r="M2855" i="41"/>
  <c r="M2856" i="41"/>
  <c r="M2857" i="41"/>
  <c r="M2858" i="41"/>
  <c r="M2859" i="41"/>
  <c r="M2860" i="41"/>
  <c r="M2861" i="41"/>
  <c r="M2862" i="41"/>
  <c r="M2863" i="41"/>
  <c r="M2864" i="41"/>
  <c r="M2865" i="41"/>
  <c r="M2866" i="41"/>
  <c r="M2867" i="41"/>
  <c r="M2868" i="41"/>
  <c r="M2869" i="41"/>
  <c r="M2870" i="41"/>
  <c r="M2871" i="41"/>
  <c r="M2872" i="41"/>
  <c r="M2873" i="41"/>
  <c r="M2874" i="41"/>
  <c r="M2875" i="41"/>
  <c r="M2876" i="41"/>
  <c r="M2877" i="41"/>
  <c r="M2878" i="41"/>
  <c r="M2879" i="41"/>
  <c r="M2880" i="41"/>
  <c r="M2881" i="41"/>
  <c r="M2882" i="41"/>
  <c r="M2883" i="41"/>
  <c r="M2884" i="41"/>
  <c r="M2885" i="41"/>
  <c r="M2886" i="41"/>
  <c r="M2887" i="41"/>
  <c r="M2888" i="41"/>
  <c r="M2889" i="41"/>
  <c r="M2890" i="41"/>
  <c r="M2891" i="41"/>
  <c r="M2892" i="41"/>
  <c r="M2893" i="41"/>
  <c r="M2894" i="41"/>
  <c r="M2895" i="41"/>
  <c r="M2896" i="41"/>
  <c r="M2897" i="41"/>
  <c r="M2898" i="41"/>
  <c r="M2899" i="41"/>
  <c r="M2900" i="41"/>
  <c r="M2901" i="41"/>
  <c r="M2902" i="41"/>
  <c r="M2903" i="41"/>
  <c r="M2904" i="41"/>
  <c r="M2905" i="41"/>
  <c r="M2906" i="41"/>
  <c r="M2907" i="41"/>
  <c r="M2908" i="41"/>
  <c r="M2909" i="41"/>
  <c r="M2910" i="41"/>
  <c r="M2911" i="41"/>
  <c r="M2912" i="41"/>
  <c r="M2913" i="41"/>
  <c r="M2914" i="41"/>
  <c r="M2915" i="41"/>
  <c r="M2916" i="41"/>
  <c r="M2917" i="41"/>
  <c r="M2918" i="41"/>
  <c r="M2919" i="41"/>
  <c r="M2920" i="41"/>
  <c r="M2921" i="41"/>
  <c r="M2922" i="41"/>
  <c r="M2923" i="41"/>
  <c r="M2924" i="41"/>
  <c r="M2925" i="41"/>
  <c r="M2926" i="41"/>
  <c r="M2927" i="41"/>
  <c r="M2928" i="41"/>
  <c r="M2929" i="41"/>
  <c r="M2930" i="41"/>
  <c r="M2931" i="41"/>
  <c r="M2932" i="41"/>
  <c r="M2933" i="41"/>
  <c r="M2934" i="41"/>
  <c r="M2935" i="41"/>
  <c r="M2936" i="41"/>
  <c r="M2937" i="41"/>
  <c r="M2938" i="41"/>
  <c r="M2939" i="41"/>
  <c r="M2940" i="41"/>
  <c r="M2941" i="41"/>
  <c r="M2942" i="41"/>
  <c r="M2943" i="41"/>
  <c r="M2944" i="41"/>
  <c r="M2945" i="41"/>
  <c r="M2946" i="41"/>
  <c r="M2947" i="41"/>
  <c r="M2948" i="41"/>
  <c r="M2949" i="41"/>
  <c r="M2950" i="41"/>
  <c r="M2951" i="41"/>
  <c r="M2952" i="41"/>
  <c r="M2953" i="41"/>
  <c r="M2954" i="41"/>
  <c r="M2955" i="41"/>
  <c r="M2956" i="41"/>
  <c r="M2957" i="41"/>
  <c r="M2958" i="41"/>
  <c r="M2959" i="41"/>
  <c r="M2960" i="41"/>
  <c r="M2961" i="41"/>
  <c r="M2962" i="41"/>
  <c r="M2963" i="41"/>
  <c r="M2964" i="41"/>
  <c r="M2965" i="41"/>
  <c r="M2966" i="41"/>
  <c r="M2967" i="41"/>
  <c r="M2968" i="41"/>
  <c r="M2969" i="41"/>
  <c r="M2970" i="41"/>
  <c r="M2971" i="41"/>
  <c r="M2972" i="41"/>
  <c r="M2973" i="41"/>
  <c r="M2974" i="41"/>
  <c r="M2975" i="41"/>
  <c r="M2976" i="41"/>
  <c r="M2977" i="41"/>
  <c r="M2978" i="41"/>
  <c r="M2979" i="41"/>
  <c r="M2980" i="41"/>
  <c r="M2981" i="41"/>
  <c r="M2982" i="41"/>
  <c r="M2983" i="41"/>
  <c r="M2984" i="41"/>
  <c r="M2985" i="41"/>
  <c r="M2986" i="41"/>
  <c r="M2987" i="41"/>
  <c r="M2988" i="41"/>
  <c r="M2989" i="41"/>
  <c r="M2990" i="41"/>
  <c r="M2991" i="41"/>
  <c r="M2992" i="41"/>
  <c r="M2993" i="41"/>
  <c r="M2994" i="41"/>
  <c r="M2995" i="41"/>
  <c r="M2996" i="41"/>
  <c r="M2997" i="41"/>
  <c r="M2998" i="41"/>
  <c r="M2999" i="41"/>
  <c r="M3000" i="41"/>
  <c r="M3001" i="41"/>
  <c r="M3002" i="41"/>
  <c r="M3003" i="41"/>
  <c r="M3004" i="41"/>
  <c r="M3005" i="41"/>
  <c r="M3006" i="41"/>
  <c r="M3007" i="41"/>
  <c r="M3008" i="41"/>
  <c r="M3009" i="41"/>
  <c r="M3010" i="41"/>
  <c r="M3011" i="41"/>
  <c r="M3012" i="41"/>
  <c r="M3013" i="41"/>
  <c r="M3014" i="41"/>
  <c r="M3015" i="41"/>
  <c r="M3016" i="41"/>
  <c r="M3017" i="41"/>
  <c r="M3018" i="41"/>
  <c r="M3019" i="41"/>
  <c r="M3020" i="41"/>
  <c r="M3021" i="41"/>
  <c r="M3022" i="41"/>
  <c r="M3023" i="41"/>
  <c r="M3024" i="41"/>
  <c r="M3025" i="41"/>
  <c r="M3026" i="41"/>
  <c r="M3027" i="41"/>
  <c r="M3028" i="41"/>
  <c r="M3029" i="41"/>
  <c r="M3030" i="41"/>
  <c r="M3031" i="41"/>
  <c r="M3032" i="41"/>
  <c r="M3033" i="41"/>
  <c r="M3034" i="41"/>
  <c r="M3035" i="41"/>
  <c r="M3036" i="41"/>
  <c r="M3037" i="41"/>
  <c r="M3038" i="41"/>
  <c r="M3039" i="41"/>
  <c r="M3040" i="41"/>
  <c r="M3041" i="41"/>
  <c r="M3042" i="41"/>
  <c r="M3043" i="41"/>
  <c r="M3044" i="41"/>
  <c r="M3045" i="41"/>
  <c r="M3046" i="41"/>
  <c r="M3047" i="41"/>
  <c r="M3048" i="41"/>
  <c r="M3049" i="41"/>
  <c r="M3050" i="41"/>
  <c r="M3051" i="41"/>
  <c r="M3052" i="41"/>
  <c r="M3053" i="41"/>
  <c r="M3054" i="41"/>
  <c r="M3055" i="41"/>
  <c r="M3056" i="41"/>
  <c r="M3057" i="41"/>
  <c r="M3058" i="41"/>
  <c r="M3059" i="41"/>
  <c r="M3060" i="41"/>
  <c r="M3061" i="41"/>
  <c r="M3062" i="41"/>
  <c r="M3063" i="41"/>
  <c r="M3064" i="41"/>
  <c r="M3065" i="41"/>
  <c r="M3066" i="41"/>
  <c r="M3067" i="41"/>
  <c r="M3068" i="41"/>
  <c r="M3069" i="41"/>
  <c r="M3070" i="41"/>
  <c r="M3071" i="41"/>
  <c r="M3072" i="41"/>
  <c r="M3073" i="41"/>
  <c r="M3074" i="41"/>
  <c r="M3075" i="41"/>
  <c r="M3076" i="41"/>
  <c r="M3077" i="41"/>
  <c r="M3078" i="41"/>
  <c r="M3079" i="41"/>
  <c r="M3080" i="41"/>
  <c r="M3081" i="41"/>
  <c r="M3082" i="41"/>
  <c r="M3083" i="41"/>
  <c r="M3084" i="41"/>
  <c r="M3085" i="41"/>
  <c r="M3086" i="41"/>
  <c r="M3087" i="41"/>
  <c r="M3088" i="41"/>
  <c r="M3089" i="41"/>
  <c r="M3090" i="41"/>
  <c r="M3091" i="41"/>
  <c r="M3092" i="41"/>
  <c r="M3093" i="41"/>
  <c r="M3094" i="41"/>
  <c r="M3095" i="41"/>
  <c r="M3096" i="41"/>
  <c r="M3097" i="41"/>
  <c r="M3098" i="41"/>
  <c r="M3099" i="41"/>
  <c r="M3100" i="41"/>
  <c r="M3101" i="41"/>
  <c r="M3102" i="41"/>
  <c r="M3103" i="41"/>
  <c r="M3104" i="41"/>
  <c r="M3105" i="41"/>
  <c r="M3106" i="41"/>
  <c r="M3107" i="41"/>
  <c r="M3108" i="41"/>
  <c r="M3109" i="41"/>
  <c r="M3110" i="41"/>
  <c r="M3111" i="41"/>
  <c r="M3112" i="41"/>
  <c r="M3113" i="41"/>
  <c r="M3114" i="41"/>
  <c r="M3115" i="41"/>
  <c r="M3116" i="41"/>
  <c r="M3117" i="41"/>
  <c r="M3118" i="41"/>
  <c r="M3119" i="41"/>
  <c r="M3120" i="41"/>
  <c r="M3121" i="41"/>
  <c r="M3122" i="41"/>
  <c r="M3123" i="41"/>
  <c r="M3124" i="41"/>
  <c r="M3125" i="41"/>
  <c r="M3126" i="41"/>
  <c r="M3127" i="41"/>
  <c r="M3128" i="41"/>
  <c r="M3129" i="41"/>
  <c r="M3130" i="41"/>
  <c r="M3131" i="41"/>
  <c r="M3132" i="41"/>
  <c r="M3133" i="41"/>
  <c r="M3134" i="41"/>
  <c r="M3135" i="41"/>
  <c r="M3136" i="41"/>
  <c r="M3137" i="41"/>
  <c r="M3138" i="41"/>
  <c r="M3139" i="41"/>
  <c r="M3140" i="41"/>
  <c r="M3141" i="41"/>
  <c r="M3142" i="41"/>
  <c r="M3143" i="41"/>
  <c r="M3144" i="41"/>
  <c r="M3145" i="41"/>
  <c r="M3146" i="41"/>
  <c r="M3147" i="41"/>
  <c r="M3148" i="41"/>
  <c r="M3149" i="41"/>
  <c r="M3150" i="41"/>
  <c r="M3151" i="41"/>
  <c r="M3152" i="41"/>
  <c r="M3153" i="41"/>
  <c r="M3154" i="41"/>
  <c r="M3155" i="41"/>
  <c r="M3156" i="41"/>
  <c r="M3157" i="41"/>
  <c r="M3158" i="41"/>
  <c r="M3159" i="41"/>
  <c r="M3160" i="41"/>
  <c r="M3161" i="41"/>
  <c r="M3162" i="41"/>
  <c r="M3163" i="41"/>
  <c r="M3164" i="41"/>
  <c r="M3165" i="41"/>
  <c r="M3166" i="41"/>
  <c r="M3167" i="41"/>
  <c r="M3168" i="41"/>
  <c r="M3169" i="41"/>
  <c r="M3170" i="41"/>
  <c r="M3171" i="41"/>
  <c r="M3172" i="41"/>
  <c r="M3173" i="41"/>
  <c r="M3174" i="41"/>
  <c r="M3175" i="41"/>
  <c r="M3176" i="41"/>
  <c r="M3177" i="41"/>
  <c r="M3178" i="41"/>
  <c r="M3179" i="41"/>
  <c r="M3180" i="41"/>
  <c r="M3181" i="41"/>
  <c r="M3182" i="41"/>
  <c r="M3183" i="41"/>
  <c r="M3184" i="41"/>
  <c r="M3185" i="41"/>
  <c r="M3186" i="41"/>
  <c r="M3187" i="41"/>
  <c r="M3188" i="41"/>
  <c r="M3189" i="41"/>
  <c r="M3190" i="41"/>
  <c r="M3191" i="41"/>
  <c r="M3192" i="41"/>
  <c r="M3193" i="41"/>
  <c r="M3194" i="41"/>
  <c r="M3195" i="41"/>
  <c r="M3196" i="41"/>
  <c r="M3197" i="41"/>
  <c r="M3198" i="41"/>
  <c r="M3199" i="41"/>
  <c r="M3200" i="41"/>
  <c r="M3201" i="41"/>
  <c r="M3202" i="41"/>
  <c r="M3203" i="41"/>
  <c r="M3204" i="41"/>
  <c r="M3205" i="41"/>
  <c r="M3206" i="41"/>
  <c r="M3207" i="41"/>
  <c r="M3208" i="41"/>
  <c r="M3209" i="41"/>
  <c r="M3210" i="41"/>
  <c r="M3211" i="41"/>
  <c r="M3212" i="41"/>
  <c r="M3213" i="41"/>
  <c r="M3214" i="41"/>
  <c r="M3215" i="41"/>
  <c r="M3216" i="41"/>
  <c r="M3217" i="41"/>
  <c r="M3218" i="41"/>
  <c r="M3219" i="41"/>
  <c r="M3220" i="41"/>
  <c r="M3221" i="41"/>
  <c r="M3222" i="41"/>
  <c r="M3223" i="41"/>
  <c r="M3224" i="41"/>
  <c r="M3225" i="41"/>
  <c r="M3226" i="41"/>
  <c r="M3227" i="41"/>
  <c r="M3228" i="41"/>
  <c r="M3229" i="41"/>
  <c r="M3230" i="41"/>
  <c r="M3231" i="41"/>
  <c r="M3232" i="41"/>
  <c r="M3233" i="41"/>
  <c r="M3234" i="41"/>
  <c r="M3235" i="41"/>
  <c r="M3236" i="41"/>
  <c r="M3237" i="41"/>
  <c r="M3238" i="41"/>
  <c r="M3239" i="41"/>
  <c r="M3240" i="41"/>
  <c r="M3241" i="41"/>
  <c r="M3242" i="41"/>
  <c r="M3243" i="41"/>
  <c r="M3244" i="41"/>
  <c r="M3245" i="41"/>
  <c r="M3246" i="41"/>
  <c r="M3247" i="41"/>
  <c r="M3248" i="41"/>
  <c r="M3249" i="41"/>
  <c r="M3250" i="41"/>
  <c r="M3251" i="41"/>
  <c r="M3252" i="41"/>
  <c r="M3253" i="41"/>
  <c r="M3254" i="41"/>
  <c r="M3255" i="41"/>
  <c r="M3256" i="41"/>
  <c r="M3257" i="41"/>
  <c r="M3258" i="41"/>
  <c r="M3259" i="41"/>
  <c r="M3260" i="41"/>
  <c r="M3261" i="41"/>
  <c r="M3262" i="41"/>
  <c r="M3263" i="41"/>
  <c r="M3264" i="41"/>
  <c r="M3265" i="41"/>
  <c r="M3266" i="41"/>
  <c r="M3267" i="41"/>
  <c r="M3268" i="41"/>
  <c r="M3269" i="41"/>
  <c r="M3270" i="41"/>
  <c r="M3271" i="41"/>
  <c r="M3272" i="41"/>
  <c r="M3273" i="41"/>
  <c r="M3274" i="41"/>
  <c r="M3275" i="41"/>
  <c r="M3276" i="41"/>
  <c r="M3277" i="41"/>
  <c r="M3278" i="41"/>
  <c r="M3279" i="41"/>
  <c r="M3280" i="41"/>
  <c r="M3281" i="41"/>
  <c r="M3282" i="41"/>
  <c r="M3283" i="41"/>
  <c r="M3284" i="41"/>
  <c r="M3285" i="41"/>
  <c r="M3286" i="41"/>
  <c r="M3287" i="41"/>
  <c r="M3288" i="41"/>
  <c r="M3289" i="41"/>
  <c r="M3290" i="41"/>
  <c r="M3291" i="41"/>
  <c r="M3292" i="41"/>
  <c r="M3293" i="41"/>
  <c r="M3294" i="41"/>
  <c r="M3295" i="41"/>
  <c r="M3296" i="41"/>
  <c r="M3297" i="41"/>
  <c r="M3298" i="41"/>
  <c r="M3299" i="41"/>
  <c r="M3300" i="41"/>
  <c r="M3301" i="41"/>
  <c r="M3302" i="41"/>
  <c r="M3303" i="41"/>
  <c r="M3304" i="41"/>
  <c r="M3305" i="41"/>
  <c r="M3306" i="41"/>
  <c r="M3307" i="41"/>
  <c r="M3308" i="41"/>
  <c r="M3309" i="41"/>
  <c r="M3310" i="41"/>
  <c r="M3311" i="41"/>
  <c r="M3312" i="41"/>
  <c r="M3313" i="41"/>
  <c r="M3314" i="41"/>
  <c r="M3315" i="41"/>
  <c r="M3316" i="41"/>
  <c r="M3317" i="41"/>
  <c r="M3318" i="41"/>
  <c r="M3319" i="41"/>
  <c r="M3320" i="41"/>
  <c r="M3321" i="41"/>
  <c r="M3322" i="41"/>
  <c r="M3323" i="41"/>
  <c r="M3324" i="41"/>
  <c r="M3325" i="41"/>
  <c r="M3326" i="41"/>
  <c r="M3327" i="41"/>
  <c r="M3328" i="41"/>
  <c r="M3329" i="41"/>
  <c r="M3330" i="41"/>
  <c r="M3331" i="41"/>
  <c r="M3332" i="41"/>
  <c r="M3333" i="41"/>
  <c r="M3334" i="41"/>
  <c r="M3335" i="41"/>
  <c r="M3336" i="41"/>
  <c r="M3337" i="41"/>
  <c r="M3338" i="41"/>
  <c r="M3339" i="41"/>
  <c r="M3340" i="41"/>
  <c r="M3341" i="41"/>
  <c r="M3342" i="41"/>
  <c r="M3343" i="41"/>
  <c r="M3344" i="41"/>
  <c r="M3345" i="41"/>
  <c r="M3346" i="41"/>
  <c r="M3347" i="41"/>
  <c r="M3348" i="41"/>
  <c r="M3349" i="41"/>
  <c r="M3350" i="41"/>
  <c r="M3351" i="41"/>
  <c r="M3352" i="41"/>
  <c r="M3353" i="41"/>
  <c r="M3354" i="41"/>
  <c r="M3355" i="41"/>
  <c r="M3356" i="41"/>
  <c r="M3357" i="41"/>
  <c r="M3358" i="41"/>
  <c r="M3359" i="41"/>
  <c r="M3360" i="41"/>
  <c r="M3361" i="41"/>
  <c r="M3362" i="41"/>
  <c r="M3363" i="41"/>
  <c r="M3364" i="41"/>
  <c r="M3365" i="41"/>
  <c r="M3366" i="41"/>
  <c r="M3367" i="41"/>
  <c r="M3368" i="41"/>
  <c r="M3369" i="41"/>
  <c r="M3370" i="41"/>
  <c r="M3371" i="41"/>
  <c r="M3372" i="41"/>
  <c r="M3373" i="41"/>
  <c r="M3374" i="41"/>
  <c r="M3375" i="41"/>
  <c r="M3376" i="41"/>
  <c r="M3377" i="41"/>
  <c r="M3378" i="41"/>
  <c r="M3379" i="41"/>
  <c r="M3380" i="41"/>
  <c r="M3381" i="41"/>
  <c r="M3382" i="41"/>
  <c r="M3383" i="41"/>
  <c r="M3384" i="41"/>
  <c r="M3385" i="41"/>
  <c r="M3386" i="41"/>
  <c r="M3387" i="41"/>
  <c r="M3388" i="41"/>
  <c r="M3389" i="41"/>
  <c r="M3390" i="41"/>
  <c r="M3391" i="41"/>
  <c r="M3392" i="41"/>
  <c r="M3393" i="41"/>
  <c r="M3394" i="41"/>
  <c r="M3395" i="41"/>
  <c r="M3396" i="41"/>
  <c r="M3397" i="41"/>
  <c r="M3398" i="41"/>
  <c r="M3399" i="41"/>
  <c r="M3400" i="41"/>
  <c r="M3401" i="41"/>
  <c r="M3402" i="41"/>
  <c r="M3403" i="41"/>
  <c r="M3404" i="41"/>
  <c r="M3405" i="41"/>
  <c r="M3406" i="41"/>
  <c r="M3407" i="41"/>
  <c r="M3408" i="41"/>
  <c r="M3409" i="41"/>
  <c r="M3410" i="41"/>
  <c r="M3411" i="41"/>
  <c r="M3412" i="41"/>
  <c r="M3413" i="41"/>
  <c r="M3414" i="41"/>
  <c r="M3415" i="41"/>
  <c r="M3416" i="41"/>
  <c r="M3417" i="41"/>
  <c r="M3418" i="41"/>
  <c r="M3419" i="41"/>
  <c r="M3420" i="41"/>
  <c r="M3421" i="41"/>
  <c r="M3422" i="41"/>
  <c r="M3423" i="41"/>
  <c r="M3424" i="41"/>
  <c r="M3425" i="41"/>
  <c r="M3426" i="41"/>
  <c r="M3427" i="41"/>
  <c r="M3428" i="41"/>
  <c r="M3429" i="41"/>
  <c r="M3430" i="41"/>
  <c r="M3431" i="41"/>
  <c r="M3432" i="41"/>
  <c r="M3433" i="41"/>
  <c r="M3434" i="41"/>
  <c r="M3435" i="41"/>
  <c r="M3436" i="41"/>
  <c r="M3437" i="41"/>
  <c r="M3438" i="41"/>
  <c r="M3439" i="41"/>
  <c r="M3440" i="41"/>
  <c r="M3441" i="41"/>
  <c r="M3442" i="41"/>
  <c r="M3443" i="41"/>
  <c r="M3444" i="41"/>
  <c r="M3445" i="41"/>
  <c r="M3446" i="41"/>
  <c r="M3447" i="41"/>
  <c r="M3448" i="41"/>
  <c r="M3449" i="41"/>
  <c r="M3450" i="41"/>
  <c r="M3451" i="41"/>
  <c r="M3452" i="41"/>
  <c r="M3453" i="41"/>
  <c r="M3454" i="41"/>
  <c r="M3455" i="41"/>
  <c r="M3456" i="41"/>
  <c r="M3457" i="41"/>
  <c r="M3458" i="41"/>
  <c r="M3459" i="41"/>
  <c r="M3460" i="41"/>
  <c r="M3461" i="41"/>
  <c r="M3462" i="41"/>
  <c r="M3463" i="41"/>
  <c r="M3464" i="41"/>
  <c r="M3465" i="41"/>
  <c r="M3466" i="41"/>
  <c r="M3467" i="41"/>
  <c r="M3468" i="41"/>
  <c r="M3469" i="41"/>
  <c r="M3470" i="41"/>
  <c r="M3471" i="41"/>
  <c r="M3472" i="41"/>
  <c r="M3473" i="41"/>
  <c r="M3474" i="41"/>
  <c r="M3475" i="41"/>
  <c r="M3476" i="41"/>
  <c r="M3477" i="41"/>
  <c r="M3478" i="41"/>
  <c r="M3479" i="41"/>
  <c r="M3480" i="41"/>
  <c r="M3481" i="41"/>
  <c r="M3482" i="41"/>
  <c r="M3483" i="41"/>
  <c r="M3484" i="41"/>
  <c r="M3485" i="41"/>
  <c r="M3486" i="41"/>
  <c r="M3487" i="41"/>
  <c r="M3488" i="41"/>
  <c r="M3489" i="41"/>
  <c r="M3490" i="41"/>
  <c r="M3491" i="41"/>
  <c r="M3492" i="41"/>
  <c r="M3493" i="41"/>
  <c r="M3494" i="41"/>
  <c r="M3495" i="41"/>
  <c r="M3496" i="41"/>
  <c r="M3497" i="41"/>
  <c r="M3498" i="41"/>
  <c r="M3499" i="41"/>
  <c r="M3500" i="41"/>
  <c r="M3501" i="41"/>
  <c r="M3502" i="41"/>
  <c r="M3503" i="41"/>
  <c r="M3504" i="41"/>
  <c r="M3505" i="41"/>
  <c r="M3506" i="41"/>
  <c r="M3507" i="41"/>
  <c r="M3508" i="41"/>
  <c r="M3509" i="41"/>
  <c r="M3510" i="41"/>
  <c r="M3511" i="41"/>
  <c r="M3512" i="41"/>
  <c r="M3513" i="41"/>
  <c r="M3514" i="41"/>
  <c r="M3515" i="41"/>
  <c r="M3516" i="41"/>
  <c r="M3517" i="41"/>
  <c r="M3518" i="41"/>
  <c r="M3519" i="41"/>
  <c r="M3520" i="41"/>
  <c r="M3521" i="41"/>
  <c r="M3522" i="41"/>
  <c r="M3523" i="41"/>
  <c r="M3524" i="41"/>
  <c r="M3525" i="41"/>
  <c r="M3526" i="41"/>
  <c r="M3527" i="41"/>
  <c r="M3528" i="41"/>
  <c r="M3529" i="41"/>
  <c r="M3530" i="41"/>
  <c r="M3531" i="41"/>
  <c r="M3532" i="41"/>
  <c r="M3533" i="41"/>
  <c r="M3534" i="41"/>
  <c r="M3535" i="41"/>
  <c r="M3536" i="41"/>
  <c r="M3537" i="41"/>
  <c r="M3538" i="41"/>
  <c r="M3539" i="41"/>
  <c r="M3540" i="41"/>
  <c r="M3541" i="41"/>
  <c r="M3542" i="41"/>
  <c r="M3543" i="41"/>
  <c r="M3545" i="41"/>
  <c r="M3546" i="41"/>
  <c r="M3547" i="41"/>
  <c r="M3548" i="41"/>
  <c r="M3549" i="41"/>
  <c r="M3550" i="41"/>
  <c r="M3551" i="41"/>
  <c r="M3552" i="41"/>
  <c r="M3553" i="41"/>
  <c r="M3554" i="41"/>
  <c r="M3555" i="41"/>
  <c r="M3557" i="41"/>
  <c r="M3558" i="41"/>
  <c r="M3559" i="41"/>
  <c r="M3560" i="41"/>
  <c r="M3561" i="41"/>
  <c r="M3562" i="41"/>
  <c r="M3563" i="41"/>
  <c r="M3564" i="41"/>
  <c r="M3565" i="41"/>
  <c r="M3566" i="41"/>
  <c r="M3567" i="41"/>
  <c r="M3568" i="41"/>
  <c r="M3569" i="41"/>
  <c r="M3570" i="41"/>
  <c r="M3571" i="41"/>
  <c r="M3572" i="41"/>
  <c r="M3573" i="41"/>
  <c r="M3574" i="41"/>
  <c r="M3575" i="41"/>
  <c r="M3576" i="41"/>
  <c r="M3577" i="41"/>
  <c r="M3578" i="41"/>
  <c r="M3579" i="41"/>
  <c r="M3580" i="41"/>
  <c r="M3581" i="41"/>
  <c r="M3582" i="41"/>
  <c r="M3583" i="41"/>
  <c r="M3584" i="41"/>
  <c r="M3585" i="41"/>
  <c r="M3586" i="41"/>
  <c r="M3587" i="41"/>
  <c r="M3588" i="41"/>
  <c r="M3589" i="41"/>
  <c r="M3590" i="41"/>
  <c r="M3591" i="41"/>
  <c r="M3592" i="41"/>
  <c r="M3593" i="41"/>
  <c r="M3594" i="41"/>
  <c r="M3595" i="41"/>
  <c r="M3596" i="41"/>
  <c r="M3597" i="41"/>
  <c r="M3598" i="41"/>
  <c r="M3599" i="41"/>
  <c r="M3600" i="41"/>
  <c r="M3601" i="41"/>
  <c r="M3602" i="41"/>
  <c r="M3603" i="41"/>
  <c r="M3604" i="41"/>
  <c r="M3605" i="41"/>
  <c r="M3606" i="41"/>
  <c r="M3607" i="41"/>
  <c r="M3608" i="41"/>
  <c r="M3609" i="41"/>
  <c r="M3610" i="41"/>
  <c r="M3611" i="41"/>
  <c r="M3612" i="41"/>
  <c r="M3613" i="41"/>
  <c r="M3614" i="41"/>
  <c r="M3615" i="41"/>
  <c r="M3616" i="41"/>
  <c r="M3617" i="41"/>
  <c r="M3618" i="41"/>
  <c r="M3619" i="41"/>
  <c r="M3620" i="41"/>
  <c r="M3621" i="41"/>
  <c r="M3622" i="41"/>
  <c r="M3623" i="41"/>
  <c r="M3624" i="41"/>
  <c r="M3625" i="41"/>
  <c r="M3626" i="41"/>
  <c r="M3627" i="41"/>
  <c r="M3628" i="41"/>
  <c r="M3629" i="41"/>
  <c r="M3630" i="41"/>
  <c r="M3631" i="41"/>
  <c r="M3632" i="41"/>
  <c r="M3633" i="41"/>
  <c r="M3634" i="41"/>
  <c r="M3635" i="41"/>
  <c r="M3636" i="41"/>
  <c r="M3637" i="41"/>
  <c r="M3638" i="41"/>
  <c r="M3639" i="41"/>
  <c r="M3640" i="41"/>
  <c r="M3641" i="41"/>
  <c r="M3642" i="41"/>
  <c r="M3643" i="41"/>
  <c r="M3644" i="41"/>
  <c r="M3645" i="41"/>
  <c r="M3646" i="41"/>
  <c r="M3647" i="41"/>
  <c r="M3648" i="41"/>
  <c r="M3649" i="41"/>
  <c r="M3650" i="41"/>
  <c r="M3651" i="41"/>
  <c r="M3652" i="41"/>
  <c r="M3653" i="41"/>
  <c r="M3654" i="41"/>
  <c r="M3655" i="41"/>
  <c r="M3656" i="41"/>
  <c r="M3657" i="41"/>
  <c r="M3658" i="41"/>
  <c r="M3659" i="41"/>
  <c r="M3660" i="41"/>
  <c r="M3661" i="41"/>
  <c r="M3662" i="41"/>
  <c r="M3663" i="41"/>
  <c r="M3664" i="41"/>
  <c r="M3665" i="41"/>
  <c r="M3666" i="41"/>
  <c r="M3667" i="41"/>
  <c r="M3668" i="41"/>
  <c r="M3669" i="41"/>
  <c r="M3670" i="41"/>
  <c r="M3671" i="41"/>
  <c r="M3672" i="41"/>
  <c r="M3673" i="41"/>
  <c r="M3674" i="41"/>
  <c r="M3675" i="41"/>
  <c r="M3676" i="41"/>
  <c r="M3677" i="41"/>
  <c r="M3678" i="41"/>
  <c r="M3679" i="41"/>
  <c r="M3680" i="41"/>
  <c r="M3681" i="41"/>
  <c r="M3682" i="41"/>
  <c r="M3683" i="41"/>
  <c r="M3684" i="41"/>
  <c r="M3685" i="41"/>
  <c r="M3686" i="41"/>
  <c r="M3687" i="41"/>
  <c r="M3688" i="41"/>
  <c r="M3689" i="41"/>
  <c r="M3690" i="41"/>
  <c r="M3691" i="41"/>
  <c r="M3692" i="41"/>
  <c r="M3693" i="41"/>
  <c r="M3694" i="41"/>
  <c r="M3695" i="41"/>
  <c r="M3696" i="41"/>
  <c r="M3697" i="41"/>
  <c r="M3698" i="41"/>
  <c r="M3699" i="41"/>
  <c r="M3700" i="41"/>
  <c r="M3701" i="41"/>
  <c r="M3702" i="41"/>
  <c r="M3703" i="41"/>
  <c r="M3704" i="41"/>
  <c r="M3705" i="41"/>
  <c r="M3706" i="41"/>
  <c r="M3707" i="41"/>
  <c r="M3708" i="41"/>
  <c r="M3709" i="41"/>
  <c r="M3710" i="41"/>
  <c r="M3711" i="41"/>
  <c r="M3712" i="41"/>
  <c r="M3713" i="41"/>
  <c r="M3714" i="41"/>
  <c r="M3715" i="41"/>
  <c r="M3716" i="41"/>
  <c r="M3717" i="41"/>
  <c r="M3718" i="41"/>
  <c r="M3719" i="41"/>
  <c r="M3720" i="41"/>
  <c r="M3721" i="41"/>
  <c r="M3722" i="41"/>
  <c r="M3723" i="41"/>
  <c r="M3724" i="41"/>
  <c r="M3725" i="41"/>
  <c r="M3726" i="41"/>
  <c r="M3727" i="41"/>
  <c r="M3728" i="41"/>
  <c r="M3729" i="41"/>
  <c r="M3730" i="41"/>
  <c r="M3731" i="41"/>
  <c r="M3732" i="41"/>
  <c r="M3733" i="41"/>
  <c r="M3734" i="41"/>
  <c r="M3735" i="41"/>
  <c r="M3736" i="41"/>
  <c r="M3737" i="41"/>
  <c r="M3738" i="41"/>
  <c r="M3739" i="41"/>
  <c r="M3740" i="41"/>
  <c r="M3741" i="41"/>
  <c r="M3742" i="41"/>
  <c r="M3743" i="41"/>
  <c r="M3744" i="41"/>
  <c r="M3745" i="41"/>
  <c r="M3746" i="41"/>
  <c r="M3747" i="41"/>
  <c r="M3748" i="41"/>
  <c r="M3749" i="41"/>
  <c r="M3750" i="41"/>
  <c r="M3751" i="41"/>
  <c r="M3752" i="41"/>
  <c r="M3753" i="41"/>
  <c r="M3754" i="41"/>
  <c r="M3755" i="41"/>
  <c r="M3756" i="41"/>
  <c r="M3757" i="41"/>
  <c r="M3758" i="41"/>
  <c r="M3759" i="41"/>
  <c r="M3760" i="41"/>
  <c r="M3761" i="41"/>
  <c r="M3762" i="41"/>
  <c r="M3763" i="41"/>
  <c r="M3764" i="41"/>
  <c r="M3765" i="41"/>
  <c r="M3766" i="41"/>
  <c r="M3767" i="41"/>
  <c r="M3768" i="41"/>
  <c r="M3769" i="41"/>
  <c r="M3770" i="41"/>
  <c r="M3771" i="41"/>
  <c r="M3772" i="41"/>
  <c r="M3773" i="41"/>
  <c r="M3774" i="41"/>
  <c r="M3775" i="41"/>
  <c r="M3776" i="41"/>
  <c r="M3777" i="41"/>
  <c r="M3778" i="41"/>
  <c r="M3779" i="41"/>
  <c r="M3780" i="41"/>
  <c r="M3781" i="41"/>
  <c r="M3782" i="41"/>
  <c r="M3783" i="41"/>
  <c r="M3784" i="41"/>
  <c r="M3785" i="41"/>
  <c r="M3786" i="41"/>
  <c r="M3787" i="41"/>
  <c r="M3788" i="41"/>
  <c r="M3789" i="41"/>
  <c r="M3790" i="41"/>
  <c r="M3791" i="41"/>
  <c r="M3792" i="41"/>
  <c r="M3793" i="41"/>
  <c r="M3794" i="41"/>
  <c r="M3795" i="41"/>
  <c r="M3796" i="41"/>
  <c r="M3797" i="41"/>
  <c r="M3798" i="41"/>
  <c r="M3799" i="41"/>
  <c r="M3800" i="41"/>
  <c r="M3801" i="41"/>
  <c r="M3802" i="41"/>
  <c r="M3803" i="41"/>
  <c r="M3804" i="41"/>
  <c r="M3805" i="41"/>
  <c r="M3806" i="41"/>
  <c r="M3807" i="41"/>
  <c r="M3808" i="41"/>
  <c r="M3809" i="41"/>
  <c r="M3810" i="41"/>
  <c r="M3811" i="41"/>
  <c r="M3812" i="41"/>
  <c r="M3813" i="41"/>
  <c r="M3814" i="41"/>
  <c r="M3815" i="41"/>
  <c r="M3816" i="41"/>
  <c r="M3817" i="41"/>
  <c r="M3818" i="41"/>
  <c r="M3819" i="41"/>
  <c r="M3820" i="41"/>
  <c r="M3821" i="41"/>
  <c r="M3822" i="41"/>
  <c r="M3823" i="41"/>
  <c r="M3824" i="41"/>
  <c r="M3825" i="41"/>
  <c r="M3826" i="41"/>
  <c r="M3827" i="41"/>
  <c r="M3828" i="41"/>
  <c r="M3829" i="41"/>
  <c r="M3830" i="41"/>
  <c r="M3831" i="41"/>
  <c r="M3832" i="41"/>
  <c r="M3833" i="41"/>
  <c r="M3834" i="41"/>
  <c r="M3835" i="41"/>
  <c r="M3836" i="41"/>
  <c r="M3837" i="41"/>
  <c r="M3838" i="41"/>
  <c r="M3839" i="41"/>
  <c r="M3840" i="41"/>
  <c r="M3841" i="41"/>
  <c r="M3842" i="41"/>
  <c r="M3843" i="41"/>
  <c r="M3844" i="41"/>
  <c r="M3845" i="41"/>
  <c r="M3846" i="41"/>
  <c r="M3847" i="41"/>
  <c r="M3848" i="41"/>
  <c r="M3849" i="41"/>
  <c r="M3850" i="41"/>
  <c r="M3851" i="41"/>
  <c r="M3852" i="41"/>
  <c r="M3853" i="41"/>
  <c r="M3854" i="41"/>
  <c r="M3855" i="41"/>
  <c r="M3856" i="41"/>
  <c r="M3857" i="41"/>
  <c r="M3858" i="41"/>
  <c r="M3859" i="41"/>
  <c r="M3860" i="41"/>
  <c r="M3861" i="41"/>
  <c r="M3862" i="41"/>
  <c r="M3863" i="41"/>
  <c r="M3864" i="41"/>
  <c r="M3865" i="41"/>
  <c r="M3866" i="41"/>
  <c r="M3867" i="41"/>
  <c r="M3868" i="41"/>
  <c r="M3869" i="41"/>
  <c r="M3870" i="41"/>
  <c r="M3871" i="41"/>
  <c r="M3872" i="41"/>
  <c r="M3873" i="41"/>
  <c r="M3874" i="41"/>
  <c r="M3875" i="41"/>
  <c r="M3876" i="41"/>
  <c r="M3877" i="41"/>
  <c r="M3878" i="41"/>
  <c r="M3879" i="41"/>
  <c r="M3880" i="41"/>
  <c r="M3881" i="41"/>
  <c r="M3882" i="41"/>
  <c r="M3883" i="41"/>
  <c r="M3884" i="41"/>
  <c r="M3885" i="41"/>
  <c r="M3886" i="41"/>
  <c r="M3887" i="41"/>
  <c r="M3888" i="41"/>
  <c r="M3889" i="41"/>
  <c r="M3890" i="41"/>
  <c r="M3891" i="41"/>
  <c r="M3892" i="41"/>
  <c r="M3893" i="41"/>
  <c r="M3894" i="41"/>
  <c r="M3895" i="41"/>
  <c r="M3896" i="41"/>
  <c r="M3897" i="41"/>
  <c r="M3898" i="41"/>
  <c r="M3899" i="41"/>
  <c r="M3900" i="41"/>
  <c r="M3901" i="41"/>
  <c r="M3902" i="41"/>
  <c r="M3903" i="41"/>
  <c r="M3904" i="41"/>
  <c r="M3905" i="41"/>
  <c r="M3906" i="41"/>
  <c r="M3907" i="41"/>
  <c r="M3908" i="41"/>
  <c r="M3909" i="41"/>
  <c r="M3910" i="41"/>
  <c r="M3911" i="41"/>
  <c r="M3912" i="41"/>
  <c r="M3913" i="41"/>
  <c r="M3914" i="41"/>
  <c r="M3915" i="41"/>
  <c r="M3916" i="41"/>
  <c r="M3917" i="41"/>
  <c r="M3918" i="41"/>
  <c r="M3919" i="41"/>
  <c r="M3920" i="41"/>
  <c r="M3921" i="41"/>
  <c r="M3922" i="41"/>
  <c r="M3923" i="41"/>
  <c r="M3924" i="41"/>
  <c r="M3925" i="41"/>
  <c r="M3926" i="41"/>
  <c r="M3927" i="41"/>
  <c r="M3928" i="41"/>
  <c r="M3929" i="41"/>
  <c r="M3930" i="41"/>
  <c r="M3931" i="41"/>
  <c r="M3932" i="41"/>
  <c r="M3933" i="41"/>
  <c r="M3934" i="41"/>
  <c r="M3935" i="41"/>
  <c r="M3936" i="41"/>
  <c r="M3937" i="41"/>
  <c r="M3938" i="41"/>
  <c r="M3939" i="41"/>
  <c r="M3940" i="41"/>
  <c r="M3941" i="41"/>
  <c r="M3942" i="41"/>
  <c r="M3943" i="41"/>
  <c r="M3944" i="41"/>
  <c r="M3945" i="41"/>
  <c r="M3946" i="41"/>
  <c r="M3947" i="41"/>
  <c r="M3948" i="41"/>
  <c r="M3949" i="41"/>
  <c r="M3950" i="41"/>
  <c r="M3951" i="41"/>
  <c r="M3952" i="41"/>
  <c r="M3953" i="41"/>
  <c r="M3954" i="41"/>
  <c r="M3955" i="41"/>
  <c r="M3956" i="41"/>
  <c r="M3957" i="41"/>
  <c r="M3958" i="41"/>
  <c r="M3959" i="41"/>
  <c r="M3960" i="41"/>
  <c r="M3961" i="41"/>
  <c r="M3962" i="41"/>
  <c r="M3963" i="41"/>
  <c r="M3964" i="41"/>
  <c r="M3965" i="41"/>
  <c r="M3966" i="41"/>
  <c r="M3967" i="41"/>
  <c r="M3968" i="41"/>
  <c r="M3969" i="41"/>
  <c r="M3970" i="41"/>
  <c r="M3971" i="41"/>
  <c r="M3972" i="41"/>
  <c r="M3973" i="41"/>
  <c r="M3974" i="41"/>
  <c r="M3975" i="41"/>
  <c r="M3976" i="41"/>
  <c r="M3977" i="41"/>
  <c r="M3978" i="41"/>
  <c r="M3979" i="41"/>
  <c r="M3980" i="41"/>
  <c r="M3981" i="41"/>
  <c r="M3982" i="41"/>
  <c r="M3983" i="41"/>
  <c r="M3984" i="41"/>
  <c r="M3985" i="41"/>
  <c r="M3986" i="41"/>
  <c r="M3987" i="41"/>
  <c r="M3988" i="41"/>
  <c r="M3989" i="41"/>
  <c r="M3990" i="41"/>
  <c r="M3991" i="41"/>
  <c r="M3992" i="41"/>
  <c r="M3993" i="41"/>
  <c r="M3994" i="41"/>
  <c r="M3995" i="41"/>
  <c r="M3996" i="41"/>
  <c r="M3997" i="41"/>
  <c r="M3998" i="41"/>
  <c r="M3999" i="41"/>
  <c r="M4000" i="41"/>
  <c r="M4001" i="41"/>
  <c r="M4002" i="41"/>
  <c r="M4003" i="41"/>
  <c r="M4004" i="41"/>
  <c r="M4005" i="41"/>
  <c r="M4006" i="41"/>
  <c r="M4007" i="41"/>
  <c r="M4008" i="41"/>
  <c r="M4009" i="41"/>
  <c r="M4010" i="41"/>
  <c r="M4011" i="41"/>
  <c r="M4012" i="41"/>
  <c r="M4013" i="41"/>
  <c r="M4014" i="41"/>
  <c r="M4015" i="41"/>
  <c r="M4016" i="41"/>
  <c r="M4017" i="41"/>
  <c r="M4018" i="41"/>
  <c r="M4019" i="41"/>
  <c r="M4020" i="41"/>
  <c r="M4021" i="41"/>
  <c r="M4022" i="41"/>
  <c r="M4023" i="41"/>
  <c r="M4024" i="41"/>
  <c r="M4025" i="41"/>
  <c r="M4026" i="41"/>
  <c r="M4027" i="41"/>
  <c r="M4028" i="41"/>
  <c r="M4029" i="41"/>
  <c r="M4030" i="41"/>
  <c r="M4031" i="41"/>
  <c r="M4032" i="41"/>
  <c r="M4033" i="41"/>
  <c r="M4034" i="41"/>
  <c r="M4035" i="41"/>
  <c r="M4036" i="41"/>
  <c r="M4037" i="41"/>
  <c r="M4038" i="41"/>
  <c r="M4039" i="41"/>
  <c r="M4040" i="41"/>
  <c r="M4041" i="41"/>
  <c r="M4042" i="41"/>
  <c r="M4043" i="41"/>
  <c r="M4044" i="41"/>
  <c r="M4045" i="41"/>
  <c r="M4046" i="41"/>
  <c r="M4047" i="41"/>
  <c r="M4048" i="41"/>
  <c r="M4049" i="41"/>
  <c r="M4050" i="41"/>
  <c r="M4051" i="41"/>
  <c r="M4052" i="41"/>
  <c r="M4053" i="41"/>
  <c r="M4054" i="41"/>
  <c r="M4055" i="41"/>
  <c r="M4056" i="41"/>
  <c r="M4057" i="41"/>
  <c r="M4058" i="41"/>
  <c r="M4059" i="41"/>
  <c r="M4060" i="41"/>
  <c r="M4061" i="41"/>
  <c r="M4062" i="41"/>
  <c r="M4063" i="41"/>
  <c r="M4064" i="41"/>
  <c r="M4065" i="41"/>
  <c r="M4066" i="41"/>
  <c r="M4067" i="41"/>
  <c r="M4068" i="41"/>
  <c r="M4069" i="41"/>
  <c r="M4070" i="41"/>
  <c r="M4071" i="41"/>
  <c r="M4072" i="41"/>
  <c r="M4073" i="41"/>
  <c r="M4074" i="41"/>
  <c r="M4075" i="41"/>
  <c r="M4076" i="41"/>
  <c r="M4077" i="41"/>
  <c r="M4078" i="41"/>
  <c r="M4079" i="41"/>
  <c r="M4080" i="41"/>
  <c r="M4081" i="41"/>
  <c r="M4082" i="41"/>
  <c r="M4083" i="41"/>
  <c r="M4084" i="41"/>
  <c r="M4085" i="41"/>
  <c r="M4086" i="41"/>
  <c r="M4087" i="41"/>
  <c r="M4088" i="41"/>
  <c r="M4089" i="41"/>
  <c r="M4090" i="41"/>
  <c r="M4091" i="41"/>
  <c r="M4092" i="41"/>
  <c r="M4093" i="41"/>
  <c r="M4094" i="41"/>
  <c r="M4095" i="41"/>
  <c r="M4096" i="41"/>
  <c r="M4097" i="41"/>
  <c r="M4098" i="41"/>
  <c r="M4099" i="41"/>
  <c r="M4100" i="41"/>
  <c r="M4101" i="41"/>
  <c r="M4102" i="41"/>
  <c r="M4103" i="41"/>
  <c r="M4104" i="41"/>
  <c r="M4105" i="41"/>
  <c r="M4106" i="41"/>
  <c r="M4107" i="41"/>
  <c r="M4108" i="41"/>
  <c r="M4109" i="41"/>
  <c r="M4110" i="41"/>
  <c r="M4111" i="41"/>
  <c r="M4112" i="41"/>
  <c r="M4113" i="41"/>
  <c r="M4114" i="41"/>
  <c r="M4115" i="41"/>
  <c r="M4116" i="41"/>
  <c r="M4117" i="41"/>
  <c r="M4118" i="41"/>
  <c r="M4119" i="41"/>
  <c r="M4120" i="41"/>
  <c r="M4121" i="41"/>
  <c r="M4122" i="41"/>
  <c r="M4123" i="41"/>
  <c r="M4124" i="41"/>
  <c r="M4125" i="41"/>
  <c r="M4126" i="41"/>
  <c r="M4127" i="41"/>
  <c r="M4128" i="41"/>
  <c r="M4129" i="41"/>
  <c r="M4130" i="41"/>
  <c r="M4131" i="41"/>
  <c r="M4132" i="41"/>
  <c r="M4133" i="41"/>
  <c r="M4134" i="41"/>
  <c r="M4135" i="41"/>
  <c r="M4136" i="41"/>
  <c r="M4137" i="41"/>
  <c r="M4138" i="41"/>
  <c r="M4139" i="41"/>
  <c r="M4140" i="41"/>
  <c r="M4141" i="41"/>
  <c r="M4142" i="41"/>
  <c r="M4143" i="41"/>
  <c r="M4144" i="41"/>
  <c r="M4145" i="41"/>
  <c r="M4146" i="41"/>
  <c r="M4147" i="41"/>
  <c r="M4148" i="41"/>
  <c r="M4149" i="41"/>
  <c r="M4150" i="41"/>
  <c r="M4151" i="41"/>
  <c r="M4152" i="41"/>
  <c r="M4153" i="41"/>
  <c r="M4154" i="41"/>
  <c r="M4155" i="41"/>
  <c r="M4156" i="41"/>
  <c r="M4157" i="41"/>
  <c r="M4158" i="41"/>
  <c r="M4159" i="41"/>
  <c r="M4160" i="41"/>
  <c r="M4161" i="41"/>
  <c r="M4162" i="41"/>
  <c r="M4163" i="41"/>
  <c r="M4164" i="41"/>
  <c r="M4165" i="41"/>
  <c r="M4166" i="41"/>
  <c r="M4167" i="41"/>
  <c r="M4168" i="41"/>
  <c r="M4169" i="41"/>
  <c r="M4170" i="41"/>
  <c r="M4171" i="41"/>
  <c r="M4172" i="41"/>
  <c r="M4173" i="41"/>
  <c r="M4174" i="41"/>
  <c r="M4175" i="41"/>
  <c r="M4176" i="41"/>
  <c r="M4177" i="41"/>
  <c r="M4178" i="41"/>
  <c r="M4179" i="41"/>
  <c r="M4180" i="41"/>
  <c r="M4181" i="41"/>
  <c r="M4182" i="41"/>
  <c r="M4183" i="41"/>
  <c r="M4184" i="41"/>
  <c r="M4185" i="41"/>
  <c r="M4186" i="41"/>
  <c r="M4187" i="41"/>
  <c r="M4188" i="41"/>
  <c r="M4189" i="41"/>
  <c r="M4190" i="41"/>
  <c r="M4191" i="41"/>
  <c r="M4192" i="41"/>
  <c r="M4193" i="41"/>
  <c r="M4194" i="41"/>
  <c r="M4195" i="41"/>
  <c r="M4196" i="41"/>
  <c r="M4197" i="41"/>
  <c r="M4198" i="41"/>
  <c r="M4199" i="41"/>
  <c r="M4200" i="41"/>
  <c r="M4201" i="41"/>
  <c r="M4202" i="41"/>
  <c r="M4203" i="41"/>
  <c r="M4204" i="41"/>
  <c r="M4205" i="41"/>
  <c r="M4206" i="41"/>
  <c r="M4207" i="41"/>
  <c r="M4208" i="41"/>
  <c r="M4209" i="41"/>
  <c r="M4210" i="41"/>
  <c r="M4211" i="41"/>
  <c r="M4212" i="41"/>
  <c r="M4213" i="41"/>
  <c r="M4214" i="41"/>
  <c r="M4215" i="41"/>
  <c r="M4216" i="41"/>
  <c r="M4217" i="41"/>
  <c r="M4218" i="41"/>
  <c r="M4219" i="41"/>
  <c r="M4220" i="41"/>
  <c r="M4221" i="41"/>
  <c r="M4222" i="41"/>
  <c r="M4223" i="41"/>
  <c r="M4224" i="41"/>
  <c r="M4225" i="41"/>
  <c r="M4226" i="41"/>
  <c r="M4227" i="41"/>
  <c r="M4228" i="41"/>
  <c r="M4229" i="41"/>
  <c r="M4230" i="41"/>
  <c r="M4231" i="41"/>
  <c r="M4232" i="41"/>
  <c r="M4233" i="41"/>
  <c r="M4234" i="41"/>
  <c r="M4235" i="41"/>
  <c r="M4236" i="41"/>
  <c r="M4237" i="41"/>
  <c r="M4238" i="41"/>
  <c r="M4239" i="41"/>
  <c r="M4240" i="41"/>
  <c r="M4241" i="41"/>
  <c r="M4242" i="41"/>
  <c r="M4243" i="41"/>
  <c r="M4244" i="41"/>
  <c r="M4245" i="41"/>
  <c r="M4246" i="41"/>
  <c r="M4247" i="41"/>
  <c r="M4248" i="41"/>
  <c r="M4249" i="41"/>
  <c r="M4250" i="41"/>
  <c r="M4251" i="41"/>
  <c r="M4252" i="41"/>
  <c r="M4253" i="41"/>
  <c r="M4254" i="41"/>
  <c r="M4255" i="41"/>
  <c r="M4256" i="41"/>
  <c r="M4257" i="41"/>
  <c r="M4258" i="41"/>
  <c r="M4259" i="41"/>
  <c r="M4260" i="41"/>
  <c r="M4261" i="41"/>
  <c r="M4262" i="41"/>
  <c r="M4263" i="41"/>
  <c r="M4264" i="41"/>
  <c r="M4265" i="41"/>
  <c r="M4266" i="41"/>
  <c r="M4267" i="41"/>
  <c r="M4268" i="41"/>
  <c r="M4269" i="41"/>
  <c r="M4270" i="41"/>
  <c r="M4271" i="41"/>
  <c r="M4272" i="41"/>
  <c r="M4273" i="41"/>
  <c r="M4274" i="41"/>
  <c r="M4275" i="41"/>
  <c r="M4276" i="41"/>
  <c r="M4277" i="41"/>
  <c r="M4278" i="41"/>
  <c r="M4279" i="41"/>
  <c r="M4280" i="41"/>
  <c r="M4281" i="41"/>
  <c r="M4282" i="41"/>
  <c r="M4283" i="41"/>
  <c r="M4284" i="41"/>
  <c r="M4285" i="41"/>
  <c r="M4286" i="41"/>
  <c r="M4287" i="41"/>
  <c r="M4288" i="41"/>
  <c r="M4289" i="41"/>
  <c r="M4290" i="41"/>
  <c r="M4291" i="41"/>
  <c r="M4292" i="41"/>
  <c r="M4293" i="41"/>
  <c r="M4294" i="41"/>
  <c r="M4295" i="41"/>
  <c r="M4296" i="41"/>
  <c r="M4297" i="41"/>
  <c r="M4298" i="41"/>
  <c r="M4299" i="41"/>
  <c r="M4300" i="41"/>
  <c r="M4301" i="41"/>
  <c r="M4302" i="41"/>
  <c r="M4303" i="41"/>
  <c r="M4304" i="41"/>
  <c r="M4305" i="41"/>
  <c r="M4306" i="41"/>
  <c r="M4307" i="41"/>
  <c r="M4308" i="41"/>
  <c r="M4309" i="41"/>
  <c r="M4310" i="41"/>
  <c r="M4311" i="41"/>
  <c r="M4312" i="41"/>
  <c r="M4313" i="41"/>
  <c r="M4314" i="41"/>
  <c r="M4315" i="41"/>
  <c r="M4316" i="41"/>
  <c r="M4317" i="41"/>
  <c r="M4318" i="41"/>
  <c r="M4319" i="41"/>
  <c r="M4320" i="41"/>
  <c r="M4321" i="41"/>
  <c r="M4322" i="41"/>
  <c r="M4323" i="41"/>
  <c r="M4324" i="41"/>
  <c r="M4325" i="41"/>
  <c r="M4326" i="41"/>
  <c r="M4327" i="41"/>
  <c r="M4328" i="41"/>
  <c r="M4329" i="41"/>
  <c r="M4330" i="41"/>
  <c r="M4331" i="41"/>
  <c r="M4332" i="41"/>
  <c r="M4333" i="41"/>
  <c r="M4334" i="41"/>
  <c r="M4335" i="41"/>
  <c r="M4336" i="41"/>
  <c r="M4337" i="41"/>
  <c r="M4338" i="41"/>
  <c r="M4339" i="41"/>
  <c r="M4340" i="41"/>
  <c r="M4341" i="41"/>
  <c r="M4342" i="41"/>
  <c r="M4343" i="41"/>
  <c r="M4344" i="41"/>
  <c r="M4345" i="41"/>
  <c r="M4346" i="41"/>
  <c r="M4347" i="41"/>
  <c r="M4348" i="41"/>
  <c r="M4349" i="41"/>
  <c r="M4350" i="41"/>
  <c r="M4351" i="41"/>
  <c r="M4352" i="41"/>
  <c r="M4353" i="41"/>
  <c r="M4354" i="41"/>
  <c r="M4355" i="41"/>
  <c r="M4356" i="41"/>
  <c r="M4357" i="41"/>
  <c r="M4358" i="41"/>
  <c r="M4359" i="41"/>
  <c r="M4360" i="41"/>
  <c r="M4361" i="41"/>
  <c r="M4362" i="41"/>
  <c r="M4363" i="41"/>
  <c r="M4364" i="41"/>
  <c r="M4365" i="41"/>
  <c r="M4366" i="41"/>
  <c r="M4367" i="41"/>
  <c r="M4368" i="41"/>
  <c r="M4369" i="41"/>
  <c r="M4370" i="41"/>
  <c r="M4371" i="41"/>
  <c r="M4372" i="41"/>
  <c r="M4373" i="41"/>
  <c r="M4374" i="41"/>
  <c r="M4375" i="41"/>
  <c r="M4376" i="41"/>
  <c r="M4377" i="41"/>
  <c r="M4378" i="41"/>
  <c r="M4379" i="41"/>
  <c r="M4380" i="41"/>
  <c r="M4381" i="41"/>
  <c r="M4382" i="41"/>
  <c r="M4383" i="41"/>
  <c r="M4384" i="41"/>
  <c r="M4385" i="41"/>
  <c r="M4386" i="41"/>
  <c r="M4387" i="41"/>
  <c r="M4388" i="41"/>
  <c r="M4389" i="41"/>
  <c r="M4390" i="41"/>
  <c r="M4391" i="41"/>
  <c r="M4392" i="41"/>
  <c r="M4393" i="41"/>
  <c r="M4394" i="41"/>
  <c r="M4395" i="41"/>
  <c r="M4396" i="41"/>
  <c r="M4397" i="41"/>
  <c r="M4398" i="41"/>
  <c r="M4399" i="41"/>
  <c r="M4400" i="41"/>
  <c r="M4401" i="41"/>
  <c r="M4402" i="41"/>
  <c r="M4403" i="41"/>
  <c r="M4404" i="41"/>
  <c r="M4405" i="41"/>
  <c r="M4406" i="41"/>
  <c r="M4407" i="41"/>
  <c r="M4408" i="41"/>
  <c r="M4409" i="41"/>
  <c r="M4410" i="41"/>
  <c r="M4411" i="41"/>
  <c r="M4412" i="41"/>
  <c r="M4413" i="41"/>
  <c r="M4414" i="41"/>
  <c r="M4415" i="41"/>
  <c r="M4416" i="41"/>
  <c r="M4417" i="41"/>
  <c r="M4418" i="41"/>
  <c r="M4419" i="41"/>
  <c r="M4420" i="41"/>
  <c r="M4421" i="41"/>
  <c r="M4422" i="41"/>
  <c r="M4423" i="41"/>
  <c r="M4424" i="41"/>
  <c r="M4425" i="41"/>
  <c r="M4426" i="41"/>
  <c r="M4427" i="41"/>
  <c r="M4428" i="41"/>
  <c r="M4429" i="41"/>
  <c r="M4430" i="41"/>
  <c r="M4431" i="41"/>
  <c r="M4432" i="41"/>
  <c r="M4433" i="41"/>
  <c r="M4434" i="41"/>
  <c r="M4435" i="41"/>
  <c r="M4436" i="41"/>
  <c r="M4437" i="41"/>
  <c r="M4438" i="41"/>
  <c r="M4439" i="41"/>
  <c r="M4440" i="41"/>
  <c r="M4441" i="41"/>
  <c r="M4442" i="41"/>
  <c r="M4443" i="41"/>
  <c r="M4444" i="41"/>
  <c r="M4445" i="41"/>
  <c r="M4446" i="41"/>
  <c r="M4447" i="41"/>
  <c r="M4448" i="41"/>
  <c r="M4449" i="41"/>
  <c r="M4450" i="41"/>
  <c r="M4451" i="41"/>
  <c r="M4452" i="41"/>
  <c r="M4453" i="41"/>
  <c r="M4454" i="41"/>
  <c r="M4455" i="41"/>
  <c r="M4456" i="41"/>
  <c r="M4457" i="41"/>
  <c r="M4458" i="41"/>
  <c r="M4459" i="41"/>
  <c r="M4460" i="41"/>
  <c r="M4461" i="41"/>
  <c r="M4462" i="41"/>
  <c r="M4463" i="41"/>
  <c r="M4464" i="41"/>
  <c r="M4465" i="41"/>
  <c r="M4466" i="41"/>
  <c r="M4467" i="41"/>
  <c r="M4468" i="41"/>
  <c r="M4469" i="41"/>
  <c r="M4470" i="41"/>
  <c r="M4471" i="41"/>
  <c r="M4472" i="41"/>
  <c r="M4473" i="41"/>
  <c r="M4474" i="41"/>
  <c r="M4475" i="41"/>
  <c r="M4476" i="41"/>
  <c r="M4477" i="41"/>
  <c r="M4478" i="41"/>
  <c r="M4479" i="41"/>
  <c r="M4480" i="41"/>
  <c r="M4481" i="41"/>
  <c r="M4482" i="41"/>
  <c r="M4483" i="41"/>
  <c r="M4484" i="41"/>
  <c r="M4485" i="41"/>
  <c r="M4486" i="41"/>
  <c r="M4487" i="41"/>
  <c r="M4488" i="41"/>
  <c r="M4489" i="41"/>
  <c r="M4490" i="41"/>
  <c r="M4491" i="41"/>
  <c r="M4492" i="41"/>
  <c r="M4493" i="41"/>
  <c r="M4494" i="41"/>
  <c r="M4495" i="41"/>
  <c r="M4496" i="41"/>
  <c r="M4497" i="41"/>
  <c r="M4498" i="41"/>
  <c r="M4499" i="41"/>
  <c r="M4500" i="41"/>
  <c r="M4501" i="41"/>
  <c r="M4502" i="41"/>
  <c r="M4503" i="41"/>
  <c r="M4504" i="41"/>
  <c r="M4505" i="41"/>
  <c r="M4506" i="41"/>
  <c r="M4507" i="41"/>
  <c r="M4508" i="41"/>
  <c r="M4509" i="41"/>
  <c r="M4510" i="41"/>
  <c r="M4511" i="41"/>
  <c r="M4512" i="41"/>
  <c r="M4513" i="41"/>
  <c r="M4514" i="41"/>
  <c r="M4515" i="41"/>
  <c r="M4516" i="41"/>
  <c r="M4517" i="41"/>
  <c r="M4518" i="41"/>
  <c r="M4519" i="41"/>
  <c r="M4520" i="41"/>
  <c r="M4521" i="41"/>
  <c r="M4522" i="41"/>
  <c r="M4523" i="41"/>
  <c r="M4524" i="41"/>
  <c r="M4525" i="41"/>
  <c r="M4526" i="41"/>
  <c r="M4527" i="41"/>
  <c r="M4528" i="41"/>
  <c r="M4529" i="41"/>
  <c r="M4530" i="41"/>
  <c r="M4531" i="41"/>
  <c r="M4532" i="41"/>
  <c r="M4533" i="41"/>
  <c r="M4534" i="41"/>
  <c r="M4535" i="41"/>
  <c r="M4536" i="41"/>
  <c r="M4537" i="41"/>
  <c r="M4538" i="41"/>
  <c r="M4539" i="41"/>
  <c r="M4540" i="41"/>
  <c r="M4541" i="41"/>
  <c r="M4542" i="41"/>
  <c r="M4543" i="41"/>
  <c r="M4544" i="41"/>
  <c r="M4545" i="41"/>
  <c r="M4546" i="41"/>
  <c r="M4547" i="41"/>
  <c r="M4548" i="41"/>
  <c r="M4549" i="41"/>
  <c r="M4550" i="41"/>
  <c r="M4551" i="41"/>
  <c r="M4552" i="41"/>
  <c r="M4553" i="41"/>
  <c r="M4554" i="41"/>
  <c r="M4555" i="41"/>
  <c r="M2714" i="41"/>
  <c r="M2715" i="41"/>
  <c r="M2716" i="41"/>
  <c r="M2717" i="41"/>
  <c r="M2718" i="41"/>
  <c r="M2719" i="41"/>
  <c r="M2720" i="41"/>
  <c r="M2721" i="41"/>
  <c r="M2722" i="41"/>
  <c r="M2723" i="41"/>
  <c r="M2724" i="41"/>
  <c r="M2711" i="41"/>
  <c r="M2712" i="41"/>
  <c r="M2713" i="41"/>
  <c r="M2710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M102" i="41"/>
  <c r="M103" i="41"/>
  <c r="M104" i="41"/>
  <c r="M105" i="41"/>
  <c r="M106" i="41"/>
  <c r="M107" i="41"/>
  <c r="M108" i="41"/>
  <c r="M109" i="41"/>
  <c r="M110" i="41"/>
  <c r="M111" i="41"/>
  <c r="M112" i="41"/>
  <c r="M113" i="41"/>
  <c r="M114" i="41"/>
  <c r="M115" i="41"/>
  <c r="M116" i="41"/>
  <c r="M117" i="41"/>
  <c r="M118" i="41"/>
  <c r="M119" i="41"/>
  <c r="M120" i="41"/>
  <c r="M121" i="41"/>
  <c r="M122" i="41"/>
  <c r="M123" i="41"/>
  <c r="M124" i="41"/>
  <c r="M125" i="41"/>
  <c r="M126" i="41"/>
  <c r="M127" i="41"/>
  <c r="M128" i="41"/>
  <c r="M129" i="41"/>
  <c r="M130" i="41"/>
  <c r="M131" i="41"/>
  <c r="M132" i="41"/>
  <c r="M133" i="41"/>
  <c r="M134" i="41"/>
  <c r="M135" i="41"/>
  <c r="M136" i="41"/>
  <c r="M137" i="41"/>
  <c r="M138" i="41"/>
  <c r="M139" i="41"/>
  <c r="M140" i="41"/>
  <c r="M141" i="41"/>
  <c r="M142" i="41"/>
  <c r="M143" i="41"/>
  <c r="M144" i="41"/>
  <c r="M145" i="41"/>
  <c r="M146" i="41"/>
  <c r="M147" i="41"/>
  <c r="M148" i="41"/>
  <c r="M149" i="41"/>
  <c r="M150" i="41"/>
  <c r="M151" i="41"/>
  <c r="M152" i="41"/>
  <c r="M153" i="41"/>
  <c r="M154" i="41"/>
  <c r="M155" i="41"/>
  <c r="M156" i="41"/>
  <c r="M157" i="41"/>
  <c r="M158" i="41"/>
  <c r="M159" i="41"/>
  <c r="M160" i="41"/>
  <c r="M161" i="41"/>
  <c r="M162" i="41"/>
  <c r="M163" i="41"/>
  <c r="M164" i="41"/>
  <c r="M165" i="41"/>
  <c r="M166" i="41"/>
  <c r="M167" i="41"/>
  <c r="M168" i="41"/>
  <c r="M169" i="41"/>
  <c r="M170" i="41"/>
  <c r="M171" i="41"/>
  <c r="M172" i="41"/>
  <c r="M173" i="41"/>
  <c r="M174" i="41"/>
  <c r="M175" i="41"/>
  <c r="M176" i="41"/>
  <c r="M177" i="41"/>
  <c r="M178" i="41"/>
  <c r="M179" i="41"/>
  <c r="M180" i="41"/>
  <c r="M181" i="41"/>
  <c r="M182" i="41"/>
  <c r="M183" i="41"/>
  <c r="M184" i="41"/>
  <c r="M185" i="41"/>
  <c r="M186" i="41"/>
  <c r="M187" i="41"/>
  <c r="M188" i="41"/>
  <c r="M189" i="41"/>
  <c r="M190" i="41"/>
  <c r="M191" i="41"/>
  <c r="M192" i="41"/>
  <c r="M193" i="41"/>
  <c r="M194" i="41"/>
  <c r="M195" i="41"/>
  <c r="M196" i="41"/>
  <c r="M197" i="41"/>
  <c r="M198" i="41"/>
  <c r="M199" i="41"/>
  <c r="M200" i="41"/>
  <c r="M201" i="41"/>
  <c r="M202" i="41"/>
  <c r="M203" i="41"/>
  <c r="M204" i="41"/>
  <c r="M205" i="41"/>
  <c r="M206" i="41"/>
  <c r="M207" i="41"/>
  <c r="M208" i="41"/>
  <c r="M209" i="41"/>
  <c r="M210" i="41"/>
  <c r="M211" i="41"/>
  <c r="M212" i="41"/>
  <c r="M213" i="41"/>
  <c r="M214" i="41"/>
  <c r="M215" i="41"/>
  <c r="M216" i="41"/>
  <c r="M217" i="41"/>
  <c r="M249" i="41"/>
  <c r="M261" i="41"/>
  <c r="M263" i="41"/>
  <c r="M264" i="41"/>
  <c r="M265" i="41"/>
  <c r="M266" i="41"/>
  <c r="M267" i="41"/>
  <c r="M269" i="41"/>
  <c r="M270" i="41"/>
  <c r="M302" i="41"/>
  <c r="M303" i="41"/>
  <c r="M304" i="41"/>
  <c r="M305" i="41"/>
  <c r="M319" i="41"/>
  <c r="M322" i="41"/>
  <c r="M337" i="41"/>
  <c r="M338" i="41"/>
  <c r="M339" i="41"/>
  <c r="M371" i="41"/>
  <c r="M395" i="41"/>
  <c r="M396" i="41"/>
  <c r="M397" i="41"/>
  <c r="M398" i="41"/>
  <c r="M399" i="41"/>
  <c r="M400" i="41"/>
  <c r="M401" i="41"/>
  <c r="M402" i="41"/>
  <c r="M403" i="41"/>
  <c r="M404" i="41"/>
  <c r="M405" i="41"/>
  <c r="M406" i="41"/>
  <c r="M407" i="41"/>
  <c r="M408" i="41"/>
  <c r="M409" i="41"/>
  <c r="M410" i="41"/>
  <c r="M411" i="41"/>
  <c r="M412" i="41"/>
  <c r="M413" i="41"/>
  <c r="M414" i="41"/>
  <c r="M415" i="41"/>
  <c r="M416" i="41"/>
  <c r="M417" i="41"/>
  <c r="M418" i="41"/>
  <c r="M419" i="41"/>
  <c r="M420" i="41"/>
  <c r="M421" i="41"/>
  <c r="M422" i="41"/>
  <c r="M423" i="41"/>
  <c r="M424" i="41"/>
  <c r="M425" i="41"/>
  <c r="M426" i="41"/>
  <c r="M427" i="41"/>
  <c r="M428" i="41"/>
  <c r="M429" i="41"/>
  <c r="M430" i="41"/>
  <c r="M431" i="41"/>
  <c r="M432" i="41"/>
  <c r="M433" i="41"/>
  <c r="M434" i="41"/>
  <c r="M435" i="41"/>
  <c r="M436" i="41"/>
  <c r="M437" i="41"/>
  <c r="M438" i="41"/>
  <c r="M439" i="41"/>
  <c r="M440" i="41"/>
  <c r="M441" i="41"/>
  <c r="M442" i="41"/>
  <c r="M443" i="41"/>
  <c r="M444" i="41"/>
  <c r="M445" i="41"/>
  <c r="M446" i="41"/>
  <c r="M447" i="41"/>
  <c r="M448" i="41"/>
  <c r="M449" i="41"/>
  <c r="M450" i="41"/>
  <c r="M451" i="41"/>
  <c r="M452" i="41"/>
  <c r="M453" i="41"/>
  <c r="M454" i="41"/>
  <c r="M455" i="41"/>
  <c r="M456" i="41"/>
  <c r="M457" i="41"/>
  <c r="M458" i="41"/>
  <c r="M459" i="41"/>
  <c r="M460" i="41"/>
  <c r="M461" i="41"/>
  <c r="M462" i="41"/>
  <c r="M463" i="41"/>
  <c r="M464" i="41"/>
  <c r="M465" i="41"/>
  <c r="M466" i="41"/>
  <c r="M467" i="41"/>
  <c r="M468" i="41"/>
  <c r="M469" i="41"/>
  <c r="M470" i="41"/>
  <c r="M471" i="41"/>
  <c r="M472" i="41"/>
  <c r="M473" i="41"/>
  <c r="M474" i="41"/>
  <c r="M475" i="41"/>
  <c r="M476" i="41"/>
  <c r="M477" i="41"/>
  <c r="M478" i="41"/>
  <c r="M479" i="41"/>
  <c r="M480" i="41"/>
  <c r="M481" i="41"/>
  <c r="M482" i="41"/>
  <c r="M483" i="41"/>
  <c r="M484" i="41"/>
  <c r="M485" i="41"/>
  <c r="M486" i="41"/>
  <c r="M487" i="41"/>
  <c r="M488" i="41"/>
  <c r="M489" i="41"/>
  <c r="M490" i="41"/>
  <c r="M491" i="41"/>
  <c r="M492" i="41"/>
  <c r="M493" i="41"/>
  <c r="M494" i="41"/>
  <c r="M495" i="41"/>
  <c r="M496" i="41"/>
  <c r="M497" i="41"/>
  <c r="M498" i="41"/>
  <c r="M499" i="41"/>
  <c r="M500" i="41"/>
  <c r="M501" i="41"/>
  <c r="M502" i="41"/>
  <c r="M503" i="41"/>
  <c r="M504" i="41"/>
  <c r="M505" i="41"/>
  <c r="M506" i="41"/>
  <c r="M507" i="41"/>
  <c r="M508" i="41"/>
  <c r="M509" i="41"/>
  <c r="M510" i="41"/>
  <c r="M511" i="41"/>
  <c r="M512" i="41"/>
  <c r="M513" i="41"/>
  <c r="M514" i="41"/>
  <c r="M515" i="41"/>
  <c r="M516" i="41"/>
  <c r="M517" i="41"/>
  <c r="M518" i="41"/>
  <c r="M519" i="41"/>
  <c r="M520" i="41"/>
  <c r="M521" i="41"/>
  <c r="M522" i="41"/>
  <c r="M523" i="41"/>
  <c r="M524" i="41"/>
  <c r="M525" i="41"/>
  <c r="M526" i="41"/>
  <c r="M527" i="41"/>
  <c r="M528" i="41"/>
  <c r="M529" i="41"/>
  <c r="M530" i="41"/>
  <c r="M531" i="41"/>
  <c r="M532" i="41"/>
  <c r="M533" i="41"/>
  <c r="M534" i="41"/>
  <c r="M535" i="41"/>
  <c r="M536" i="41"/>
  <c r="M537" i="41"/>
  <c r="M538" i="41"/>
  <c r="M539" i="41"/>
  <c r="M540" i="41"/>
  <c r="M541" i="41"/>
  <c r="M542" i="41"/>
  <c r="M543" i="41"/>
  <c r="M544" i="41"/>
  <c r="M545" i="41"/>
  <c r="M546" i="41"/>
  <c r="M547" i="41"/>
  <c r="M548" i="41"/>
  <c r="M549" i="41"/>
  <c r="M550" i="41"/>
  <c r="M551" i="41"/>
  <c r="M552" i="41"/>
  <c r="M553" i="41"/>
  <c r="M554" i="41"/>
  <c r="M555" i="41"/>
  <c r="M556" i="41"/>
  <c r="M557" i="41"/>
  <c r="M558" i="41"/>
  <c r="M559" i="41"/>
  <c r="M560" i="41"/>
  <c r="M561" i="41"/>
  <c r="M562" i="41"/>
  <c r="M563" i="41"/>
  <c r="M564" i="41"/>
  <c r="M565" i="41"/>
  <c r="M566" i="41"/>
  <c r="M567" i="41"/>
  <c r="M568" i="41"/>
  <c r="M569" i="41"/>
  <c r="M570" i="41"/>
  <c r="M571" i="41"/>
  <c r="M572" i="41"/>
  <c r="M573" i="41"/>
  <c r="M574" i="41"/>
  <c r="M575" i="41"/>
  <c r="M576" i="41"/>
  <c r="M577" i="41"/>
  <c r="M578" i="41"/>
  <c r="M579" i="41"/>
  <c r="M580" i="41"/>
  <c r="M581" i="41"/>
  <c r="M582" i="41"/>
  <c r="M583" i="41"/>
  <c r="M584" i="41"/>
  <c r="M585" i="41"/>
  <c r="M586" i="41"/>
  <c r="M587" i="41"/>
  <c r="M588" i="41"/>
  <c r="M589" i="41"/>
  <c r="M590" i="41"/>
  <c r="M591" i="41"/>
  <c r="M592" i="41"/>
  <c r="M593" i="41"/>
  <c r="M596" i="41"/>
  <c r="M598" i="41"/>
  <c r="M599" i="41"/>
  <c r="M600" i="41"/>
  <c r="M601" i="41"/>
  <c r="M602" i="41"/>
  <c r="M603" i="41"/>
  <c r="M604" i="41"/>
  <c r="M606" i="41"/>
  <c r="M607" i="41"/>
  <c r="M608" i="41"/>
  <c r="M609" i="41"/>
  <c r="M610" i="41"/>
  <c r="M611" i="41"/>
  <c r="M612" i="41"/>
  <c r="M613" i="41"/>
  <c r="M614" i="41"/>
  <c r="M615" i="41"/>
  <c r="M616" i="41"/>
  <c r="M617" i="41"/>
  <c r="M618" i="41"/>
  <c r="M619" i="41"/>
  <c r="M620" i="41"/>
  <c r="M621" i="41"/>
  <c r="M622" i="41"/>
  <c r="M623" i="41"/>
  <c r="M624" i="41"/>
  <c r="M625" i="41"/>
  <c r="M626" i="41"/>
  <c r="M627" i="41"/>
  <c r="M628" i="41"/>
  <c r="M629" i="41"/>
  <c r="M630" i="41"/>
  <c r="M631" i="41"/>
  <c r="M632" i="41"/>
  <c r="M633" i="41"/>
  <c r="M634" i="41"/>
  <c r="M635" i="41"/>
  <c r="M636" i="41"/>
  <c r="M637" i="41"/>
  <c r="M638" i="41"/>
  <c r="M639" i="41"/>
  <c r="M640" i="41"/>
  <c r="M641" i="41"/>
  <c r="M642" i="41"/>
  <c r="M643" i="41"/>
  <c r="M644" i="41"/>
  <c r="M645" i="41"/>
  <c r="M646" i="41"/>
  <c r="M647" i="41"/>
  <c r="M648" i="41"/>
  <c r="M649" i="41"/>
  <c r="M650" i="41"/>
  <c r="M651" i="41"/>
  <c r="M652" i="41"/>
  <c r="M653" i="41"/>
  <c r="M654" i="41"/>
  <c r="M655" i="41"/>
  <c r="M656" i="41"/>
  <c r="M657" i="41"/>
  <c r="M658" i="41"/>
  <c r="M659" i="41"/>
  <c r="M660" i="41"/>
  <c r="M661" i="41"/>
  <c r="M662" i="41"/>
  <c r="M663" i="41"/>
  <c r="M664" i="41"/>
  <c r="M665" i="41"/>
  <c r="M666" i="41"/>
  <c r="M667" i="41"/>
  <c r="M668" i="41"/>
  <c r="M669" i="41"/>
  <c r="M670" i="41"/>
  <c r="M671" i="41"/>
  <c r="M672" i="41"/>
  <c r="M673" i="41"/>
  <c r="M674" i="41"/>
  <c r="M675" i="41"/>
  <c r="M676" i="41"/>
  <c r="M677" i="41"/>
  <c r="M678" i="41"/>
  <c r="M679" i="41"/>
  <c r="M680" i="41"/>
  <c r="M681" i="41"/>
  <c r="M682" i="41"/>
  <c r="M683" i="41"/>
  <c r="M684" i="41"/>
  <c r="M685" i="41"/>
  <c r="M686" i="41"/>
  <c r="M687" i="41"/>
  <c r="M688" i="41"/>
  <c r="M689" i="41"/>
  <c r="M690" i="41"/>
  <c r="M691" i="41"/>
  <c r="M692" i="41"/>
  <c r="M693" i="41"/>
  <c r="M694" i="41"/>
  <c r="M695" i="41"/>
  <c r="M696" i="41"/>
  <c r="M697" i="41"/>
  <c r="M698" i="41"/>
  <c r="M699" i="41"/>
  <c r="M700" i="41"/>
  <c r="M701" i="41"/>
  <c r="M702" i="41"/>
  <c r="M703" i="41"/>
  <c r="M704" i="41"/>
  <c r="M705" i="41"/>
  <c r="M706" i="41"/>
  <c r="M707" i="41"/>
  <c r="M708" i="41"/>
  <c r="M709" i="41"/>
  <c r="M710" i="41"/>
  <c r="M711" i="41"/>
  <c r="M712" i="41"/>
  <c r="M713" i="41"/>
  <c r="M714" i="41"/>
  <c r="M715" i="41"/>
  <c r="M716" i="41"/>
  <c r="M717" i="41"/>
  <c r="M718" i="41"/>
  <c r="M719" i="41"/>
  <c r="M720" i="41"/>
  <c r="M721" i="41"/>
  <c r="M722" i="41"/>
  <c r="M723" i="41"/>
  <c r="M724" i="41"/>
  <c r="M725" i="41"/>
  <c r="M726" i="41"/>
  <c r="M727" i="41"/>
  <c r="M728" i="41"/>
  <c r="M729" i="41"/>
  <c r="M730" i="41"/>
  <c r="M731" i="41"/>
  <c r="M732" i="41"/>
  <c r="M733" i="41"/>
  <c r="M734" i="41"/>
  <c r="M735" i="41"/>
  <c r="M736" i="41"/>
  <c r="M737" i="41"/>
  <c r="M738" i="41"/>
  <c r="M739" i="41"/>
  <c r="M740" i="41"/>
  <c r="M741" i="41"/>
  <c r="M742" i="41"/>
  <c r="M743" i="41"/>
  <c r="M744" i="41"/>
  <c r="M745" i="41"/>
  <c r="M746" i="41"/>
  <c r="M747" i="41"/>
  <c r="M748" i="41"/>
  <c r="M749" i="41"/>
  <c r="M750" i="41"/>
  <c r="M751" i="41"/>
  <c r="M752" i="41"/>
  <c r="M753" i="41"/>
  <c r="M754" i="41"/>
  <c r="M755" i="41"/>
  <c r="M756" i="41"/>
  <c r="M757" i="41"/>
  <c r="M758" i="41"/>
  <c r="M759" i="41"/>
  <c r="M760" i="41"/>
  <c r="M761" i="41"/>
  <c r="M762" i="41"/>
  <c r="M763" i="41"/>
  <c r="M764" i="41"/>
  <c r="M765" i="41"/>
  <c r="M766" i="41"/>
  <c r="M767" i="41"/>
  <c r="M768" i="41"/>
  <c r="M769" i="41"/>
  <c r="M770" i="41"/>
  <c r="M771" i="41"/>
  <c r="M772" i="41"/>
  <c r="M773" i="41"/>
  <c r="M774" i="41"/>
  <c r="M775" i="41"/>
  <c r="M776" i="41"/>
  <c r="M777" i="41"/>
  <c r="M778" i="41"/>
  <c r="M779" i="41"/>
  <c r="M780" i="41"/>
  <c r="M781" i="41"/>
  <c r="M782" i="41"/>
  <c r="M783" i="41"/>
  <c r="M784" i="41"/>
  <c r="M785" i="41"/>
  <c r="M786" i="41"/>
  <c r="M787" i="41"/>
  <c r="M788" i="41"/>
  <c r="M789" i="41"/>
  <c r="M790" i="41"/>
  <c r="M791" i="41"/>
  <c r="M792" i="41"/>
  <c r="M793" i="41"/>
  <c r="M794" i="41"/>
  <c r="M795" i="41"/>
  <c r="M796" i="41"/>
  <c r="M797" i="41"/>
  <c r="M798" i="41"/>
  <c r="M799" i="41"/>
  <c r="M800" i="41"/>
  <c r="M801" i="41"/>
  <c r="M802" i="41"/>
  <c r="M803" i="41"/>
  <c r="M804" i="41"/>
  <c r="M805" i="41"/>
  <c r="M806" i="41"/>
  <c r="M807" i="41"/>
  <c r="M808" i="41"/>
  <c r="M809" i="41"/>
  <c r="M810" i="41"/>
  <c r="M811" i="41"/>
  <c r="M812" i="41"/>
  <c r="M813" i="41"/>
  <c r="M814" i="41"/>
  <c r="M815" i="41"/>
  <c r="M816" i="41"/>
  <c r="M817" i="41"/>
  <c r="M818" i="41"/>
  <c r="M819" i="41"/>
  <c r="M820" i="41"/>
  <c r="M821" i="41"/>
  <c r="M822" i="41"/>
  <c r="M823" i="41"/>
  <c r="M824" i="41"/>
  <c r="M825" i="41"/>
  <c r="M826" i="41"/>
  <c r="M827" i="41"/>
  <c r="M828" i="41"/>
  <c r="M829" i="41"/>
  <c r="M830" i="41"/>
  <c r="M831" i="41"/>
  <c r="M832" i="41"/>
  <c r="M833" i="41"/>
  <c r="M834" i="41"/>
  <c r="M835" i="41"/>
  <c r="M836" i="41"/>
  <c r="M837" i="41"/>
  <c r="M838" i="41"/>
  <c r="M839" i="41"/>
  <c r="M840" i="41"/>
  <c r="M841" i="41"/>
  <c r="M842" i="41"/>
  <c r="M843" i="41"/>
  <c r="M844" i="41"/>
  <c r="M845" i="41"/>
  <c r="M846" i="41"/>
  <c r="M847" i="41"/>
  <c r="M848" i="41"/>
  <c r="M849" i="41"/>
  <c r="M850" i="41"/>
  <c r="M851" i="41"/>
  <c r="M852" i="41"/>
  <c r="M853" i="41"/>
  <c r="M854" i="41"/>
  <c r="M855" i="41"/>
  <c r="M856" i="41"/>
  <c r="M857" i="41"/>
  <c r="M858" i="41"/>
  <c r="M859" i="41"/>
  <c r="M860" i="41"/>
  <c r="M861" i="41"/>
  <c r="M862" i="41"/>
  <c r="M863" i="41"/>
  <c r="M864" i="41"/>
  <c r="M865" i="41"/>
  <c r="M866" i="41"/>
  <c r="M867" i="41"/>
  <c r="M868" i="41"/>
  <c r="M869" i="41"/>
  <c r="M870" i="41"/>
  <c r="M871" i="41"/>
  <c r="M872" i="41"/>
  <c r="M873" i="41"/>
  <c r="M874" i="41"/>
  <c r="M875" i="41"/>
  <c r="M876" i="41"/>
  <c r="M877" i="41"/>
  <c r="M878" i="41"/>
  <c r="M879" i="41"/>
  <c r="M880" i="41"/>
  <c r="M881" i="41"/>
  <c r="M882" i="41"/>
  <c r="M883" i="41"/>
  <c r="M884" i="41"/>
  <c r="M885" i="41"/>
  <c r="M886" i="41"/>
  <c r="M888" i="41"/>
  <c r="M889" i="41"/>
  <c r="M890" i="41"/>
  <c r="M891" i="41"/>
  <c r="M892" i="41"/>
  <c r="M893" i="41"/>
  <c r="M894" i="41"/>
  <c r="M895" i="41"/>
  <c r="M896" i="41"/>
  <c r="M897" i="41"/>
  <c r="M898" i="41"/>
  <c r="M899" i="41"/>
  <c r="M900" i="41"/>
  <c r="M901" i="41"/>
  <c r="M902" i="41"/>
  <c r="M903" i="41"/>
  <c r="M904" i="41"/>
  <c r="M905" i="41"/>
  <c r="M906" i="41"/>
  <c r="M907" i="41"/>
  <c r="M908" i="41"/>
  <c r="M909" i="41"/>
  <c r="M910" i="41"/>
  <c r="M911" i="41"/>
  <c r="M912" i="41"/>
  <c r="M913" i="41"/>
  <c r="M914" i="41"/>
  <c r="M915" i="41"/>
  <c r="M916" i="41"/>
  <c r="M917" i="41"/>
  <c r="M918" i="41"/>
  <c r="M919" i="41"/>
  <c r="M920" i="41"/>
  <c r="M921" i="41"/>
  <c r="M922" i="41"/>
  <c r="M923" i="41"/>
  <c r="M924" i="41"/>
  <c r="M925" i="41"/>
  <c r="M926" i="41"/>
  <c r="M927" i="41"/>
  <c r="M928" i="41"/>
  <c r="M929" i="41"/>
  <c r="M930" i="41"/>
  <c r="M931" i="41"/>
  <c r="M932" i="41"/>
  <c r="M933" i="41"/>
  <c r="M934" i="41"/>
  <c r="M935" i="41"/>
  <c r="M936" i="41"/>
  <c r="M937" i="41"/>
  <c r="M938" i="41"/>
  <c r="M939" i="41"/>
  <c r="M940" i="41"/>
  <c r="M941" i="41"/>
  <c r="M942" i="41"/>
  <c r="M943" i="41"/>
  <c r="M944" i="41"/>
  <c r="M945" i="41"/>
  <c r="M946" i="41"/>
  <c r="M947" i="41"/>
  <c r="M948" i="41"/>
  <c r="M949" i="41"/>
  <c r="M950" i="41"/>
  <c r="M951" i="41"/>
  <c r="M952" i="41"/>
  <c r="M953" i="41"/>
  <c r="M954" i="41"/>
  <c r="M955" i="41"/>
  <c r="M956" i="41"/>
  <c r="M957" i="41"/>
  <c r="M958" i="41"/>
  <c r="M959" i="41"/>
  <c r="M960" i="41"/>
  <c r="M961" i="41"/>
  <c r="M962" i="41"/>
  <c r="M963" i="41"/>
  <c r="M964" i="41"/>
  <c r="M965" i="41"/>
  <c r="M966" i="41"/>
  <c r="M967" i="41"/>
  <c r="M968" i="41"/>
  <c r="M969" i="41"/>
  <c r="M970" i="41"/>
  <c r="M971" i="41"/>
  <c r="M972" i="41"/>
  <c r="M973" i="41"/>
  <c r="M974" i="41"/>
  <c r="M975" i="41"/>
  <c r="M976" i="41"/>
  <c r="M977" i="41"/>
  <c r="M978" i="41"/>
  <c r="M979" i="41"/>
  <c r="M980" i="41"/>
  <c r="M981" i="41"/>
  <c r="M982" i="41"/>
  <c r="M983" i="41"/>
  <c r="M984" i="41"/>
  <c r="M985" i="41"/>
  <c r="M986" i="41"/>
  <c r="M987" i="41"/>
  <c r="M988" i="41"/>
  <c r="M989" i="41"/>
  <c r="M990" i="41"/>
  <c r="M991" i="41"/>
  <c r="M993" i="41"/>
  <c r="M994" i="41"/>
  <c r="M995" i="41"/>
  <c r="M996" i="41"/>
  <c r="M997" i="41"/>
  <c r="M998" i="41"/>
  <c r="M999" i="41"/>
  <c r="M1000" i="41"/>
  <c r="M1001" i="41"/>
  <c r="M1002" i="41"/>
  <c r="M1003" i="41"/>
  <c r="M1004" i="41"/>
  <c r="M1005" i="41"/>
  <c r="M1006" i="41"/>
  <c r="M1007" i="41"/>
  <c r="M1008" i="41"/>
  <c r="M1009" i="41"/>
  <c r="M1010" i="41"/>
  <c r="M1011" i="41"/>
  <c r="M1012" i="41"/>
  <c r="M1013" i="41"/>
  <c r="M1014" i="41"/>
  <c r="M1015" i="41"/>
  <c r="M1016" i="41"/>
  <c r="M1028" i="41"/>
  <c r="M1029" i="41"/>
  <c r="M1030" i="41"/>
  <c r="M1031" i="41"/>
  <c r="M1032" i="41"/>
  <c r="M1033" i="41"/>
  <c r="M1034" i="41"/>
  <c r="M1035" i="41"/>
  <c r="M1036" i="41"/>
  <c r="M1037" i="41"/>
  <c r="M1038" i="41"/>
  <c r="M1039" i="41"/>
  <c r="M1040" i="41"/>
  <c r="M1041" i="41"/>
  <c r="M1042" i="41"/>
  <c r="M1043" i="41"/>
  <c r="M1044" i="41"/>
  <c r="M1045" i="41"/>
  <c r="M1047" i="41"/>
  <c r="M1048" i="41"/>
  <c r="M1049" i="41"/>
  <c r="M1050" i="41"/>
  <c r="M1051" i="41"/>
  <c r="M1052" i="41"/>
  <c r="M1053" i="41"/>
  <c r="M1054" i="41"/>
  <c r="M1055" i="41"/>
  <c r="M1056" i="41"/>
  <c r="M1057" i="41"/>
  <c r="M1058" i="41"/>
  <c r="M1059" i="41"/>
  <c r="M1060" i="41"/>
  <c r="M1061" i="41"/>
  <c r="M1062" i="41"/>
  <c r="M1063" i="41"/>
  <c r="M1064" i="41"/>
  <c r="M1065" i="41"/>
  <c r="M1066" i="41"/>
  <c r="M1067" i="41"/>
  <c r="M1068" i="41"/>
  <c r="M1069" i="41"/>
  <c r="M1070" i="41"/>
  <c r="M1071" i="41"/>
  <c r="M1072" i="41"/>
  <c r="M1073" i="41"/>
  <c r="M1074" i="41"/>
  <c r="M1075" i="41"/>
  <c r="M1076" i="41"/>
  <c r="M1077" i="41"/>
  <c r="M1078" i="41"/>
  <c r="M1079" i="41"/>
  <c r="M1080" i="41"/>
  <c r="M1081" i="41"/>
  <c r="M1082" i="41"/>
  <c r="M1083" i="41"/>
  <c r="M1084" i="41"/>
  <c r="M1085" i="41"/>
  <c r="M1086" i="41"/>
  <c r="M1087" i="41"/>
  <c r="M1088" i="41"/>
  <c r="M1089" i="41"/>
  <c r="M1090" i="41"/>
  <c r="M1091" i="41"/>
  <c r="M1092" i="41"/>
  <c r="M1093" i="41"/>
  <c r="M1094" i="41"/>
  <c r="M1095" i="41"/>
  <c r="M1096" i="41"/>
  <c r="M1097" i="41"/>
  <c r="M1098" i="41"/>
  <c r="M1099" i="41"/>
  <c r="M1100" i="41"/>
  <c r="M1101" i="41"/>
  <c r="M1102" i="41"/>
  <c r="M1103" i="41"/>
  <c r="M1104" i="41"/>
  <c r="M1105" i="41"/>
  <c r="M1106" i="41"/>
  <c r="M1107" i="41"/>
  <c r="M1108" i="41"/>
  <c r="M1109" i="41"/>
  <c r="M1110" i="41"/>
  <c r="M1111" i="41"/>
  <c r="M1112" i="41"/>
  <c r="M1113" i="41"/>
  <c r="M1114" i="41"/>
  <c r="M1115" i="41"/>
  <c r="M1116" i="41"/>
  <c r="M1117" i="41"/>
  <c r="M1118" i="41"/>
  <c r="M1119" i="41"/>
  <c r="M1120" i="41"/>
  <c r="M1121" i="41"/>
  <c r="M1122" i="41"/>
  <c r="M1123" i="41"/>
  <c r="M1124" i="41"/>
  <c r="M1125" i="41"/>
  <c r="M1126" i="41"/>
  <c r="M1127" i="41"/>
  <c r="M1128" i="41"/>
  <c r="M1129" i="41"/>
  <c r="M1130" i="41"/>
  <c r="M1131" i="41"/>
  <c r="M1132" i="41"/>
  <c r="M1133" i="41"/>
  <c r="M1134" i="41"/>
  <c r="M1135" i="41"/>
  <c r="M1136" i="41"/>
  <c r="M1137" i="41"/>
  <c r="M1138" i="41"/>
  <c r="M1139" i="41"/>
  <c r="M1140" i="41"/>
  <c r="M1141" i="41"/>
  <c r="M1142" i="41"/>
  <c r="M1143" i="41"/>
  <c r="M1144" i="41"/>
  <c r="M1145" i="41"/>
  <c r="M1146" i="41"/>
  <c r="M1147" i="41"/>
  <c r="M1148" i="41"/>
  <c r="M1149" i="41"/>
  <c r="M1150" i="41"/>
  <c r="M1151" i="41"/>
  <c r="M1152" i="41"/>
  <c r="M1153" i="41"/>
  <c r="M1154" i="41"/>
  <c r="M1155" i="41"/>
  <c r="M1156" i="41"/>
  <c r="M1157" i="41"/>
  <c r="M1158" i="41"/>
  <c r="M1159" i="41"/>
  <c r="M1160" i="41"/>
  <c r="M1161" i="41"/>
  <c r="M1162" i="41"/>
  <c r="M1163" i="41"/>
  <c r="M1164" i="41"/>
  <c r="M1165" i="41"/>
  <c r="M1167" i="41"/>
  <c r="M1168" i="41"/>
  <c r="M1170" i="41"/>
  <c r="M1171" i="41"/>
  <c r="M1176" i="41"/>
  <c r="M1177" i="41"/>
  <c r="M1178" i="41"/>
  <c r="M1179" i="41"/>
  <c r="M1180" i="41"/>
  <c r="M1181" i="41"/>
  <c r="M1182" i="41"/>
  <c r="M1183" i="41"/>
  <c r="M1184" i="41"/>
  <c r="M1185" i="41"/>
  <c r="M1186" i="41"/>
  <c r="M1187" i="41"/>
  <c r="M1188" i="41"/>
  <c r="M1189" i="41"/>
  <c r="M1190" i="41"/>
  <c r="M1191" i="41"/>
  <c r="M1192" i="41"/>
  <c r="M1193" i="41"/>
  <c r="M1194" i="41"/>
  <c r="M1195" i="41"/>
  <c r="M1196" i="41"/>
  <c r="M1197" i="41"/>
  <c r="M1198" i="41"/>
  <c r="M1199" i="41"/>
  <c r="M1201" i="41"/>
  <c r="M1202" i="41"/>
  <c r="M1203" i="41"/>
  <c r="M1204" i="41"/>
  <c r="M1205" i="41"/>
  <c r="M1206" i="41"/>
  <c r="M1207" i="41"/>
  <c r="M1208" i="41"/>
  <c r="M1209" i="41"/>
  <c r="M1210" i="41"/>
  <c r="M1211" i="41"/>
  <c r="M1212" i="41"/>
  <c r="M1213" i="41"/>
  <c r="M1214" i="41"/>
  <c r="M1215" i="41"/>
  <c r="M1216" i="41"/>
  <c r="M1217" i="41"/>
  <c r="M1218" i="41"/>
  <c r="M1219" i="41"/>
  <c r="M1220" i="41"/>
  <c r="M1221" i="41"/>
  <c r="M1222" i="41"/>
  <c r="M1223" i="41"/>
  <c r="M1224" i="41"/>
  <c r="M1225" i="41"/>
  <c r="M1226" i="41"/>
  <c r="M1227" i="41"/>
  <c r="M1228" i="41"/>
  <c r="M1229" i="41"/>
  <c r="M1230" i="41"/>
  <c r="M1231" i="41"/>
  <c r="M1232" i="41"/>
  <c r="M1233" i="41"/>
  <c r="M1234" i="41"/>
  <c r="M1235" i="41"/>
  <c r="M1236" i="41"/>
  <c r="M1237" i="41"/>
  <c r="M1238" i="41"/>
  <c r="M1239" i="41"/>
  <c r="M1240" i="41"/>
  <c r="M1241" i="41"/>
  <c r="M1242" i="41"/>
  <c r="M1243" i="41"/>
  <c r="M1244" i="41"/>
  <c r="M1245" i="41"/>
  <c r="M1246" i="41"/>
  <c r="M1247" i="41"/>
  <c r="M1248" i="41"/>
  <c r="M1249" i="41"/>
  <c r="M1250" i="41"/>
  <c r="M1251" i="41"/>
  <c r="M1252" i="41"/>
  <c r="M1253" i="41"/>
  <c r="M1254" i="41"/>
  <c r="M1255" i="41"/>
  <c r="M1256" i="41"/>
  <c r="M1257" i="41"/>
  <c r="M1258" i="41"/>
  <c r="M1259" i="41"/>
  <c r="M1260" i="41"/>
  <c r="M1261" i="41"/>
  <c r="M1262" i="41"/>
  <c r="M1263" i="41"/>
  <c r="M1264" i="41"/>
  <c r="M1265" i="41"/>
  <c r="M1266" i="41"/>
  <c r="M1267" i="41"/>
  <c r="M1268" i="41"/>
  <c r="M1269" i="41"/>
  <c r="M1270" i="41"/>
  <c r="M1271" i="41"/>
  <c r="M1272" i="41"/>
  <c r="M1273" i="41"/>
  <c r="M1274" i="41"/>
  <c r="M1275" i="41"/>
  <c r="M1276" i="41"/>
  <c r="M1277" i="41"/>
  <c r="M1278" i="41"/>
  <c r="M1279" i="41"/>
  <c r="M1280" i="41"/>
  <c r="M1281" i="41"/>
  <c r="M1282" i="41"/>
  <c r="M1283" i="41"/>
  <c r="M1284" i="41"/>
  <c r="M1285" i="41"/>
  <c r="M1286" i="41"/>
  <c r="M1287" i="41"/>
  <c r="M1288" i="41"/>
  <c r="M1289" i="41"/>
  <c r="M1290" i="41"/>
  <c r="M1291" i="41"/>
  <c r="M1292" i="41"/>
  <c r="M1293" i="41"/>
  <c r="M1294" i="41"/>
  <c r="M1295" i="41"/>
  <c r="M1296" i="41"/>
  <c r="M1297" i="41"/>
  <c r="M1298" i="41"/>
  <c r="M1299" i="41"/>
  <c r="M1300" i="41"/>
  <c r="M1301" i="41"/>
  <c r="M1302" i="41"/>
  <c r="M1303" i="41"/>
  <c r="M1304" i="41"/>
  <c r="M1305" i="41"/>
  <c r="M1306" i="41"/>
  <c r="M1307" i="41"/>
  <c r="M1308" i="41"/>
  <c r="M1309" i="41"/>
  <c r="M1310" i="41"/>
  <c r="M1311" i="41"/>
  <c r="M1312" i="41"/>
  <c r="M1313" i="41"/>
  <c r="M1314" i="41"/>
  <c r="M1315" i="41"/>
  <c r="M1316" i="41"/>
  <c r="M1317" i="41"/>
  <c r="M1318" i="41"/>
  <c r="M1319" i="41"/>
  <c r="M1320" i="41"/>
  <c r="M1321" i="41"/>
  <c r="M1322" i="41"/>
  <c r="M1323" i="41"/>
  <c r="M1324" i="41"/>
  <c r="M1325" i="41"/>
  <c r="M1326" i="41"/>
  <c r="M1327" i="41"/>
  <c r="M1328" i="41"/>
  <c r="M1329" i="41"/>
  <c r="M1330" i="41"/>
  <c r="M1331" i="41"/>
  <c r="M1332" i="41"/>
  <c r="M1333" i="41"/>
  <c r="M1334" i="41"/>
  <c r="M1335" i="41"/>
  <c r="M1336" i="41"/>
  <c r="M1337" i="41"/>
  <c r="M1338" i="41"/>
  <c r="M1339" i="41"/>
  <c r="M1340" i="41"/>
  <c r="M1341" i="41"/>
  <c r="M1342" i="41"/>
  <c r="M1343" i="41"/>
  <c r="M1344" i="41"/>
  <c r="M1345" i="41"/>
  <c r="M1346" i="41"/>
  <c r="M1347" i="41"/>
  <c r="M1348" i="41"/>
  <c r="M1349" i="41"/>
  <c r="M1350" i="41"/>
  <c r="M1351" i="41"/>
  <c r="M1352" i="41"/>
  <c r="M1353" i="41"/>
  <c r="M1354" i="41"/>
  <c r="M1355" i="41"/>
  <c r="M1356" i="41"/>
  <c r="M1357" i="41"/>
  <c r="M1358" i="41"/>
  <c r="M1359" i="41"/>
  <c r="M1360" i="41"/>
  <c r="M1361" i="41"/>
  <c r="M1362" i="41"/>
  <c r="M1363" i="41"/>
  <c r="M1364" i="41"/>
  <c r="M1365" i="41"/>
  <c r="M1366" i="41"/>
  <c r="M1367" i="41"/>
  <c r="M1368" i="41"/>
  <c r="M1369" i="41"/>
  <c r="M1370" i="41"/>
  <c r="M1371" i="41"/>
  <c r="M1372" i="41"/>
  <c r="M1373" i="41"/>
  <c r="M1374" i="41"/>
  <c r="M1375" i="41"/>
  <c r="M1376" i="41"/>
  <c r="M1377" i="41"/>
  <c r="M1378" i="41"/>
  <c r="M1379" i="41"/>
  <c r="M1380" i="41"/>
  <c r="M1381" i="41"/>
  <c r="M1382" i="41"/>
  <c r="M1383" i="41"/>
  <c r="M1384" i="41"/>
  <c r="M1385" i="41"/>
  <c r="M1386" i="41"/>
  <c r="M1387" i="41"/>
  <c r="M1388" i="41"/>
  <c r="M1389" i="41"/>
  <c r="M1390" i="41"/>
  <c r="M1391" i="41"/>
  <c r="M1392" i="41"/>
  <c r="M1393" i="41"/>
  <c r="M1394" i="41"/>
  <c r="M1395" i="41"/>
  <c r="M1396" i="41"/>
  <c r="M1397" i="41"/>
  <c r="M1398" i="41"/>
  <c r="M1399" i="41"/>
  <c r="M1400" i="41"/>
  <c r="M1401" i="41"/>
  <c r="M1402" i="41"/>
  <c r="M1403" i="41"/>
  <c r="M1404" i="41"/>
  <c r="M1405" i="41"/>
  <c r="M1406" i="41"/>
  <c r="M1407" i="41"/>
  <c r="M1408" i="41"/>
  <c r="M1409" i="41"/>
  <c r="M1410" i="41"/>
  <c r="M1411" i="41"/>
  <c r="M1412" i="41"/>
  <c r="M1413" i="41"/>
  <c r="M1414" i="41"/>
  <c r="M1415" i="41"/>
  <c r="M1416" i="41"/>
  <c r="M1417" i="41"/>
  <c r="M1418" i="41"/>
  <c r="M1419" i="41"/>
  <c r="M1420" i="41"/>
  <c r="M1421" i="41"/>
  <c r="M1422" i="41"/>
  <c r="M1423" i="41"/>
  <c r="M1424" i="41"/>
  <c r="M1425" i="41"/>
  <c r="M1426" i="41"/>
  <c r="M1427" i="41"/>
  <c r="M1428" i="41"/>
  <c r="M1429" i="41"/>
  <c r="M1430" i="41"/>
  <c r="M1431" i="41"/>
  <c r="M1432" i="41"/>
  <c r="M1433" i="41"/>
  <c r="M1434" i="41"/>
  <c r="M1435" i="41"/>
  <c r="M1436" i="41"/>
  <c r="M1437" i="41"/>
  <c r="M1438" i="41"/>
  <c r="M1439" i="41"/>
  <c r="M1440" i="41"/>
  <c r="M1441" i="41"/>
  <c r="M1442" i="41"/>
  <c r="M1443" i="41"/>
  <c r="M1444" i="41"/>
  <c r="M1445" i="41"/>
  <c r="M1446" i="41"/>
  <c r="M1447" i="41"/>
  <c r="M1448" i="41"/>
  <c r="M1449" i="41"/>
  <c r="M1450" i="41"/>
  <c r="M1451" i="41"/>
  <c r="M1452" i="41"/>
  <c r="M1453" i="41"/>
  <c r="M1454" i="41"/>
  <c r="M1455" i="41"/>
  <c r="M1456" i="41"/>
  <c r="M1457" i="41"/>
  <c r="M1458" i="41"/>
  <c r="M1459" i="41"/>
  <c r="M1460" i="41"/>
  <c r="M1461" i="41"/>
  <c r="M1462" i="41"/>
  <c r="M1463" i="41"/>
  <c r="M1464" i="41"/>
  <c r="M1465" i="41"/>
  <c r="M1466" i="41"/>
  <c r="M1467" i="41"/>
  <c r="M1468" i="41"/>
  <c r="M1469" i="41"/>
  <c r="M1470" i="41"/>
  <c r="M1471" i="41"/>
  <c r="M1472" i="41"/>
  <c r="M1473" i="41"/>
  <c r="M1474" i="41"/>
  <c r="M1475" i="41"/>
  <c r="M1476" i="41"/>
  <c r="M1477" i="41"/>
  <c r="M1478" i="41"/>
  <c r="M1479" i="41"/>
  <c r="M1480" i="41"/>
  <c r="M1481" i="41"/>
  <c r="M1482" i="41"/>
  <c r="M1483" i="41"/>
  <c r="M1484" i="41"/>
  <c r="M1485" i="41"/>
  <c r="M1486" i="41"/>
  <c r="M1487" i="41"/>
  <c r="M1488" i="41"/>
  <c r="M1489" i="41"/>
  <c r="M1490" i="41"/>
  <c r="M1491" i="41"/>
  <c r="M1492" i="41"/>
  <c r="M1493" i="41"/>
  <c r="M1494" i="41"/>
  <c r="M1495" i="41"/>
  <c r="M1496" i="41"/>
  <c r="M1497" i="41"/>
  <c r="M1498" i="41"/>
  <c r="M1499" i="41"/>
  <c r="M1500" i="41"/>
  <c r="M1501" i="41"/>
  <c r="M1502" i="41"/>
  <c r="M1503" i="41"/>
  <c r="M1504" i="41"/>
  <c r="M1505" i="41"/>
  <c r="M1506" i="41"/>
  <c r="M1507" i="41"/>
  <c r="M1508" i="41"/>
  <c r="M1509" i="41"/>
  <c r="M1510" i="41"/>
  <c r="M1511" i="41"/>
  <c r="M1512" i="41"/>
  <c r="M1513" i="41"/>
  <c r="M1514" i="41"/>
  <c r="M1515" i="41"/>
  <c r="M1516" i="41"/>
  <c r="M1517" i="41"/>
  <c r="M1518" i="41"/>
  <c r="M1519" i="41"/>
  <c r="M1520" i="41"/>
  <c r="M1521" i="41"/>
  <c r="M1522" i="41"/>
  <c r="M1523" i="41"/>
  <c r="M1524" i="41"/>
  <c r="M1525" i="41"/>
  <c r="M1526" i="41"/>
  <c r="M1527" i="41"/>
  <c r="M1528" i="41"/>
  <c r="M1529" i="41"/>
  <c r="M1530" i="41"/>
  <c r="M1531" i="41"/>
  <c r="M1532" i="41"/>
  <c r="M1533" i="41"/>
  <c r="M1534" i="41"/>
  <c r="M1535" i="41"/>
  <c r="M1536" i="41"/>
  <c r="M1537" i="41"/>
  <c r="M1538" i="41"/>
  <c r="M1539" i="41"/>
  <c r="M1540" i="41"/>
  <c r="M1541" i="41"/>
  <c r="M1542" i="41"/>
  <c r="M1543" i="41"/>
  <c r="M1544" i="41"/>
  <c r="M1545" i="41"/>
  <c r="M1546" i="41"/>
  <c r="M1547" i="41"/>
  <c r="M1548" i="41"/>
  <c r="M1549" i="41"/>
  <c r="M1550" i="41"/>
  <c r="M1551" i="41"/>
  <c r="M1552" i="41"/>
  <c r="M1553" i="41"/>
  <c r="M1554" i="41"/>
  <c r="M1555" i="41"/>
  <c r="M1556" i="41"/>
  <c r="M1557" i="41"/>
  <c r="M1558" i="41"/>
  <c r="M1559" i="41"/>
  <c r="M1560" i="41"/>
  <c r="M1561" i="41"/>
  <c r="M1562" i="41"/>
  <c r="M1563" i="41"/>
  <c r="M1564" i="41"/>
  <c r="M1565" i="41"/>
  <c r="M1566" i="41"/>
  <c r="M1567" i="41"/>
  <c r="M1568" i="41"/>
  <c r="M1569" i="41"/>
  <c r="M1570" i="41"/>
  <c r="M1571" i="41"/>
  <c r="M1572" i="41"/>
  <c r="M1573" i="41"/>
  <c r="M1574" i="41"/>
  <c r="M1575" i="41"/>
  <c r="M1576" i="41"/>
  <c r="M1577" i="41"/>
  <c r="M1578" i="41"/>
  <c r="M1579" i="41"/>
  <c r="M1580" i="41"/>
  <c r="M1581" i="41"/>
  <c r="M1582" i="41"/>
  <c r="M1583" i="41"/>
  <c r="M1584" i="41"/>
  <c r="M1585" i="41"/>
  <c r="M1586" i="41"/>
  <c r="M1587" i="41"/>
  <c r="M1588" i="41"/>
  <c r="M1589" i="41"/>
  <c r="M1590" i="41"/>
  <c r="M1591" i="41"/>
  <c r="M1592" i="41"/>
  <c r="M1593" i="41"/>
  <c r="M1594" i="41"/>
  <c r="M1595" i="41"/>
  <c r="M1596" i="41"/>
  <c r="M1597" i="41"/>
  <c r="M1598" i="41"/>
  <c r="M1599" i="41"/>
  <c r="M1600" i="41"/>
  <c r="M1601" i="41"/>
  <c r="M1602" i="41"/>
  <c r="M1603" i="41"/>
  <c r="M1604" i="41"/>
  <c r="M1605" i="41"/>
  <c r="M1606" i="41"/>
  <c r="M1607" i="41"/>
  <c r="M1608" i="41"/>
  <c r="M1609" i="41"/>
  <c r="M1610" i="41"/>
  <c r="M1611" i="41"/>
  <c r="M1612" i="41"/>
  <c r="M1613" i="41"/>
  <c r="M1614" i="41"/>
  <c r="M1615" i="41"/>
  <c r="M1616" i="41"/>
  <c r="M1617" i="41"/>
  <c r="M1618" i="41"/>
  <c r="M1619" i="41"/>
  <c r="M1620" i="41"/>
  <c r="M1621" i="41"/>
  <c r="M1622" i="41"/>
  <c r="M1623" i="41"/>
  <c r="M1624" i="41"/>
  <c r="M1625" i="41"/>
  <c r="M1626" i="41"/>
  <c r="M1627" i="41"/>
  <c r="M1628" i="41"/>
  <c r="M1629" i="41"/>
  <c r="M1630" i="41"/>
  <c r="M1631" i="41"/>
  <c r="M1632" i="41"/>
  <c r="M1633" i="41"/>
  <c r="M1634" i="41"/>
  <c r="M1635" i="41"/>
  <c r="M1636" i="41"/>
  <c r="M1637" i="41"/>
  <c r="M1638" i="41"/>
  <c r="M1639" i="41"/>
  <c r="M1640" i="41"/>
  <c r="M1641" i="41"/>
  <c r="M1642" i="41"/>
  <c r="M1643" i="41"/>
  <c r="M1644" i="41"/>
  <c r="M1645" i="41"/>
  <c r="M1646" i="41"/>
  <c r="M1647" i="41"/>
  <c r="M1648" i="41"/>
  <c r="M1649" i="41"/>
  <c r="M1650" i="41"/>
  <c r="M1651" i="41"/>
  <c r="M1652" i="41"/>
  <c r="M1653" i="41"/>
  <c r="M1654" i="41"/>
  <c r="M1655" i="41"/>
  <c r="M1656" i="41"/>
  <c r="M1657" i="41"/>
  <c r="M1658" i="41"/>
  <c r="M1659" i="41"/>
  <c r="M1660" i="41"/>
  <c r="M1661" i="41"/>
  <c r="M1662" i="41"/>
  <c r="M1663" i="41"/>
  <c r="M1664" i="41"/>
  <c r="M1665" i="41"/>
  <c r="M1666" i="41"/>
  <c r="M1667" i="41"/>
  <c r="M1668" i="41"/>
  <c r="M1669" i="41"/>
  <c r="M1670" i="41"/>
  <c r="M1671" i="41"/>
  <c r="M1672" i="41"/>
  <c r="M1673" i="41"/>
  <c r="M1674" i="41"/>
  <c r="M1675" i="41"/>
  <c r="M1676" i="41"/>
  <c r="M1677" i="41"/>
  <c r="M1678" i="41"/>
  <c r="M1679" i="41"/>
  <c r="M1680" i="41"/>
  <c r="M1681" i="41"/>
  <c r="M1682" i="41"/>
  <c r="M1683" i="41"/>
  <c r="M1684" i="41"/>
  <c r="M1685" i="41"/>
  <c r="M1686" i="41"/>
  <c r="M1687" i="41"/>
  <c r="M1688" i="41"/>
  <c r="M1689" i="41"/>
  <c r="M1690" i="41"/>
  <c r="M1691" i="41"/>
  <c r="M1698" i="41"/>
  <c r="M1699" i="41"/>
  <c r="M1701" i="41"/>
  <c r="M1702" i="41"/>
  <c r="M1703" i="41"/>
  <c r="M1704" i="41"/>
  <c r="M1705" i="41"/>
  <c r="M1706" i="41"/>
  <c r="M1707" i="41"/>
  <c r="M1708" i="41"/>
  <c r="M1709" i="41"/>
  <c r="M1710" i="41"/>
  <c r="M1711" i="41"/>
  <c r="M1712" i="41"/>
  <c r="M1713" i="41"/>
  <c r="M1714" i="41"/>
  <c r="M1715" i="41"/>
  <c r="M1716" i="41"/>
  <c r="M1717" i="41"/>
  <c r="M1718" i="41"/>
  <c r="M1719" i="41"/>
  <c r="M1720" i="41"/>
  <c r="M1721" i="41"/>
  <c r="M1722" i="41"/>
  <c r="M1723" i="41"/>
  <c r="M1724" i="41"/>
  <c r="M1725" i="41"/>
  <c r="M1726" i="41"/>
  <c r="M1727" i="41"/>
  <c r="M1728" i="41"/>
  <c r="M1729" i="41"/>
  <c r="M1730" i="41"/>
  <c r="M1731" i="41"/>
  <c r="M1732" i="41"/>
  <c r="M1733" i="41"/>
  <c r="M1734" i="41"/>
  <c r="M1735" i="41"/>
  <c r="M1736" i="41"/>
  <c r="M1737" i="41"/>
  <c r="M1738" i="41"/>
  <c r="M1739" i="41"/>
  <c r="M1740" i="41"/>
  <c r="M1741" i="41"/>
  <c r="M1742" i="41"/>
  <c r="M1743" i="41"/>
  <c r="M1744" i="41"/>
  <c r="M1745" i="41"/>
  <c r="M1746" i="41"/>
  <c r="M1747" i="41"/>
  <c r="M1748" i="41"/>
  <c r="M1749" i="41"/>
  <c r="M1750" i="41"/>
  <c r="M1751" i="41"/>
  <c r="M1752" i="41"/>
  <c r="M1753" i="41"/>
  <c r="M1754" i="41"/>
  <c r="M1755" i="41"/>
  <c r="M1756" i="41"/>
  <c r="M1758" i="41"/>
  <c r="M1759" i="41"/>
  <c r="M1760" i="41"/>
  <c r="M1761" i="41"/>
  <c r="M1762" i="41"/>
  <c r="M1763" i="41"/>
  <c r="M1764" i="41"/>
  <c r="M1765" i="41"/>
  <c r="M1766" i="41"/>
  <c r="M1767" i="41"/>
  <c r="M1768" i="41"/>
  <c r="M1769" i="41"/>
  <c r="M1770" i="41"/>
  <c r="M1771" i="41"/>
  <c r="M1772" i="41"/>
  <c r="M1773" i="41"/>
  <c r="M1774" i="41"/>
  <c r="M1775" i="41"/>
  <c r="M1776" i="41"/>
  <c r="M1777" i="41"/>
  <c r="M1778" i="41"/>
  <c r="M1779" i="41"/>
  <c r="M1780" i="41"/>
  <c r="M1781" i="41"/>
  <c r="M1782" i="41"/>
  <c r="M1783" i="41"/>
  <c r="M1784" i="41"/>
  <c r="M1785" i="41"/>
  <c r="M1786" i="41"/>
  <c r="M1787" i="41"/>
  <c r="M1788" i="41"/>
  <c r="M1789" i="41"/>
  <c r="M1790" i="41"/>
  <c r="M1791" i="41"/>
  <c r="M1793" i="41"/>
  <c r="M1794" i="41"/>
  <c r="M1795" i="41"/>
  <c r="M1796" i="41"/>
  <c r="M1797" i="41"/>
  <c r="M1798" i="41"/>
  <c r="M1799" i="41"/>
  <c r="M1800" i="41"/>
  <c r="M1801" i="41"/>
  <c r="M1802" i="41"/>
  <c r="M1803" i="41"/>
  <c r="M1804" i="41"/>
  <c r="M1805" i="41"/>
  <c r="M1806" i="41"/>
  <c r="M1807" i="41"/>
  <c r="M1808" i="41"/>
  <c r="M1809" i="41"/>
  <c r="M1810" i="41"/>
  <c r="M1811" i="41"/>
  <c r="M1812" i="41"/>
  <c r="M1813" i="41"/>
  <c r="M1814" i="41"/>
  <c r="M1815" i="41"/>
  <c r="M1816" i="41"/>
  <c r="M1817" i="41"/>
  <c r="M1818" i="41"/>
  <c r="M1819" i="41"/>
  <c r="M1820" i="41"/>
  <c r="M1821" i="41"/>
  <c r="M1822" i="41"/>
  <c r="M1823" i="41"/>
  <c r="M1824" i="41"/>
  <c r="M1825" i="41"/>
  <c r="M1826" i="41"/>
  <c r="M1827" i="41"/>
  <c r="M1828" i="41"/>
  <c r="M1829" i="41"/>
  <c r="M1830" i="41"/>
  <c r="M1831" i="41"/>
  <c r="M1832" i="41"/>
  <c r="M1833" i="41"/>
  <c r="M1834" i="41"/>
  <c r="M1835" i="41"/>
  <c r="M1836" i="41"/>
  <c r="M1837" i="41"/>
  <c r="M1838" i="41"/>
  <c r="M1839" i="41"/>
  <c r="M1840" i="41"/>
  <c r="M1841" i="41"/>
  <c r="M1842" i="41"/>
  <c r="M1843" i="41"/>
  <c r="M1844" i="41"/>
  <c r="M1845" i="41"/>
  <c r="M1846" i="41"/>
  <c r="M1847" i="41"/>
  <c r="M1848" i="41"/>
  <c r="M1849" i="41"/>
  <c r="M1850" i="41"/>
  <c r="M1851" i="41"/>
  <c r="M1852" i="41"/>
  <c r="M1853" i="41"/>
  <c r="M1854" i="41"/>
  <c r="M1855" i="41"/>
  <c r="M1856" i="41"/>
  <c r="M1857" i="41"/>
  <c r="M1858" i="41"/>
  <c r="M1859" i="41"/>
  <c r="M1860" i="41"/>
  <c r="M1861" i="41"/>
  <c r="M1862" i="41"/>
  <c r="M1863" i="41"/>
  <c r="M1864" i="41"/>
  <c r="M1865" i="41"/>
  <c r="M1866" i="41"/>
  <c r="M1867" i="41"/>
  <c r="M1868" i="41"/>
  <c r="M1869" i="41"/>
  <c r="M1870" i="41"/>
  <c r="M1871" i="41"/>
  <c r="M1872" i="41"/>
  <c r="M1873" i="41"/>
  <c r="M1874" i="41"/>
  <c r="M1875" i="41"/>
  <c r="M1876" i="41"/>
  <c r="M1877" i="41"/>
  <c r="M1878" i="41"/>
  <c r="M1879" i="41"/>
  <c r="M1880" i="41"/>
  <c r="M1881" i="41"/>
  <c r="M1882" i="41"/>
  <c r="M1883" i="41"/>
  <c r="M1884" i="41"/>
  <c r="M1885" i="41"/>
  <c r="M1886" i="41"/>
  <c r="M1887" i="41"/>
  <c r="M1888" i="41"/>
  <c r="M1889" i="41"/>
  <c r="M1890" i="41"/>
  <c r="M1891" i="41"/>
  <c r="M1892" i="41"/>
  <c r="M1893" i="41"/>
  <c r="M1894" i="41"/>
  <c r="M1895" i="41"/>
  <c r="M1896" i="41"/>
  <c r="M1897" i="41"/>
  <c r="M1898" i="41"/>
  <c r="M1899" i="41"/>
  <c r="M1900" i="41"/>
  <c r="M1901" i="41"/>
  <c r="M1902" i="41"/>
  <c r="M1903" i="41"/>
  <c r="M1904" i="41"/>
  <c r="M1905" i="41"/>
  <c r="M1906" i="41"/>
  <c r="M1907" i="41"/>
  <c r="M1908" i="41"/>
  <c r="M1909" i="41"/>
  <c r="M1910" i="41"/>
  <c r="M1911" i="41"/>
  <c r="M1912" i="41"/>
  <c r="M1913" i="41"/>
  <c r="M1915" i="41"/>
  <c r="M1916" i="41"/>
  <c r="M1917" i="41"/>
  <c r="M1922" i="41"/>
  <c r="M1924" i="41"/>
  <c r="M1925" i="41"/>
  <c r="M1926" i="41"/>
  <c r="M1927" i="41"/>
  <c r="M1928" i="41"/>
  <c r="M1929" i="41"/>
  <c r="M1930" i="41"/>
  <c r="M1931" i="41"/>
  <c r="M1932" i="41"/>
  <c r="M1933" i="41"/>
  <c r="M1934" i="41"/>
  <c r="M1935" i="41"/>
  <c r="M1936" i="41"/>
  <c r="M1937" i="41"/>
  <c r="M1938" i="41"/>
  <c r="M1939" i="41"/>
  <c r="M1940" i="41"/>
  <c r="M1941" i="41"/>
  <c r="M1942" i="41"/>
  <c r="M1943" i="41"/>
  <c r="M1944" i="41"/>
  <c r="M1945" i="41"/>
  <c r="M1946" i="41"/>
  <c r="M1947" i="41"/>
  <c r="M1948" i="41"/>
  <c r="M1949" i="41"/>
  <c r="M1950" i="41"/>
  <c r="M1951" i="41"/>
  <c r="M1952" i="41"/>
  <c r="M1953" i="41"/>
  <c r="M1954" i="41"/>
  <c r="M1955" i="41"/>
  <c r="M1956" i="41"/>
  <c r="M1957" i="41"/>
  <c r="M1958" i="41"/>
  <c r="M1959" i="41"/>
  <c r="M1960" i="41"/>
  <c r="M1961" i="41"/>
  <c r="M1962" i="41"/>
  <c r="M1963" i="41"/>
  <c r="M1964" i="41"/>
  <c r="M1965" i="41"/>
  <c r="M1966" i="41"/>
  <c r="M1967" i="41"/>
  <c r="M1968" i="41"/>
  <c r="M1969" i="41"/>
  <c r="M1970" i="41"/>
  <c r="M1971" i="41"/>
  <c r="M1972" i="41"/>
  <c r="M1973" i="41"/>
  <c r="M1974" i="41"/>
  <c r="M1975" i="41"/>
  <c r="M1976" i="41"/>
  <c r="M1977" i="41"/>
  <c r="M1978" i="41"/>
  <c r="M1979" i="41"/>
  <c r="M1980" i="41"/>
  <c r="M1981" i="41"/>
  <c r="M1982" i="41"/>
  <c r="M1983" i="41"/>
  <c r="M1984" i="41"/>
  <c r="M1985" i="41"/>
  <c r="M1986" i="41"/>
  <c r="M1987" i="41"/>
  <c r="M1988" i="41"/>
  <c r="M1989" i="41"/>
  <c r="M1990" i="41"/>
  <c r="M1991" i="41"/>
  <c r="M1992" i="41"/>
  <c r="M1993" i="41"/>
  <c r="M1994" i="41"/>
  <c r="M1995" i="41"/>
  <c r="M1996" i="41"/>
  <c r="M1997" i="41"/>
  <c r="M1998" i="41"/>
  <c r="M1999" i="41"/>
  <c r="M2000" i="41"/>
  <c r="M2001" i="41"/>
  <c r="M2002" i="41"/>
  <c r="M2003" i="41"/>
  <c r="M2004" i="41"/>
  <c r="M2005" i="41"/>
  <c r="M2006" i="41"/>
  <c r="M2007" i="41"/>
  <c r="M2008" i="41"/>
  <c r="M2009" i="41"/>
  <c r="M2010" i="41"/>
  <c r="M2011" i="41"/>
  <c r="M2012" i="41"/>
  <c r="M2013" i="41"/>
  <c r="M2014" i="41"/>
  <c r="M2015" i="41"/>
  <c r="M2016" i="41"/>
  <c r="M2017" i="41"/>
  <c r="M2018" i="41"/>
  <c r="M2019" i="41"/>
  <c r="M2020" i="41"/>
  <c r="M2021" i="41"/>
  <c r="M2022" i="41"/>
  <c r="M2023" i="41"/>
  <c r="M2024" i="41"/>
  <c r="M2025" i="41"/>
  <c r="M2026" i="41"/>
  <c r="M2027" i="41"/>
  <c r="M2028" i="41"/>
  <c r="M2031" i="41"/>
  <c r="M2032" i="41"/>
  <c r="M2033" i="41"/>
  <c r="M2034" i="41"/>
  <c r="M2035" i="41"/>
  <c r="M2036" i="41"/>
  <c r="M2037" i="41"/>
  <c r="M2038" i="41"/>
  <c r="M2039" i="41"/>
  <c r="M2040" i="41"/>
  <c r="M2041" i="41"/>
  <c r="M2042" i="41"/>
  <c r="M2043" i="41"/>
  <c r="M2048" i="41"/>
  <c r="M2077" i="41"/>
  <c r="M2078" i="41"/>
  <c r="M2079" i="41"/>
  <c r="M2080" i="41"/>
  <c r="M2081" i="41"/>
  <c r="M2082" i="41"/>
  <c r="M2083" i="41"/>
  <c r="M2084" i="41"/>
  <c r="M2085" i="41"/>
  <c r="M2086" i="41"/>
  <c r="M2087" i="41"/>
  <c r="M2091" i="41"/>
  <c r="M2092" i="41"/>
  <c r="M2093" i="41"/>
  <c r="M2094" i="41"/>
  <c r="M2095" i="41"/>
  <c r="M2096" i="41"/>
  <c r="M2097" i="41"/>
  <c r="M2098" i="41"/>
  <c r="M2099" i="41"/>
  <c r="M2100" i="41"/>
  <c r="M2101" i="41"/>
  <c r="M2102" i="41"/>
  <c r="M2103" i="41"/>
  <c r="M2104" i="41"/>
  <c r="M2105" i="41"/>
  <c r="M2106" i="41"/>
  <c r="M2107" i="41"/>
  <c r="M2108" i="41"/>
  <c r="M2109" i="41"/>
  <c r="M2110" i="41"/>
  <c r="M2111" i="41"/>
  <c r="M2112" i="41"/>
  <c r="M2114" i="41"/>
  <c r="M2117" i="41"/>
  <c r="M2118" i="41"/>
  <c r="M2119" i="41"/>
  <c r="M2120" i="41"/>
  <c r="M2121" i="41"/>
  <c r="M2122" i="41"/>
  <c r="M2123" i="41"/>
  <c r="M2128" i="41"/>
  <c r="M2129" i="41"/>
  <c r="M2130" i="41"/>
  <c r="M2131" i="41"/>
  <c r="M2132" i="41"/>
  <c r="M2133" i="41"/>
  <c r="M2134" i="41"/>
  <c r="M2135" i="41"/>
  <c r="M2137" i="41"/>
  <c r="M2142" i="41"/>
  <c r="M2143" i="41"/>
  <c r="M2144" i="41"/>
  <c r="M2145" i="41"/>
  <c r="M2146" i="41"/>
  <c r="M2147" i="41"/>
  <c r="M2148" i="41"/>
  <c r="M2149" i="41"/>
  <c r="M2150" i="41"/>
  <c r="M2151" i="41"/>
  <c r="M2152" i="41"/>
  <c r="M2153" i="41"/>
  <c r="M2154" i="41"/>
  <c r="M2155" i="41"/>
  <c r="M2156" i="41"/>
  <c r="M2157" i="41"/>
  <c r="M2158" i="41"/>
  <c r="M2159" i="41"/>
  <c r="M2160" i="41"/>
  <c r="M2161" i="41"/>
  <c r="M2162" i="41"/>
  <c r="M2163" i="41"/>
  <c r="M2164" i="41"/>
  <c r="M2165" i="41"/>
  <c r="M2166" i="41"/>
  <c r="M2167" i="41"/>
  <c r="M2168" i="41"/>
  <c r="M2171" i="41"/>
  <c r="M2172" i="41"/>
  <c r="M2173" i="41"/>
  <c r="M2174" i="41"/>
  <c r="M2175" i="41"/>
  <c r="M2176" i="41"/>
  <c r="M2177" i="41"/>
  <c r="M2178" i="41"/>
  <c r="M2179" i="41"/>
  <c r="M2180" i="41"/>
  <c r="M2181" i="41"/>
  <c r="M2182" i="41"/>
  <c r="M2183" i="41"/>
  <c r="M2184" i="41"/>
  <c r="M2185" i="41"/>
  <c r="M2186" i="41"/>
  <c r="M2187" i="41"/>
  <c r="M2188" i="41"/>
  <c r="M2189" i="41"/>
  <c r="M2190" i="41"/>
  <c r="M2191" i="41"/>
  <c r="M2192" i="41"/>
  <c r="M2193" i="41"/>
  <c r="M2194" i="41"/>
  <c r="M2195" i="41"/>
  <c r="M2196" i="41"/>
  <c r="M2197" i="41"/>
  <c r="M2198" i="41"/>
  <c r="M2199" i="41"/>
  <c r="M2200" i="41"/>
  <c r="M2201" i="41"/>
  <c r="M2213" i="41"/>
  <c r="M2226" i="41"/>
  <c r="M2227" i="41"/>
  <c r="M2228" i="41"/>
  <c r="M2229" i="41"/>
  <c r="M2230" i="41"/>
  <c r="M2231" i="41"/>
  <c r="M2232" i="41"/>
  <c r="M2233" i="41"/>
  <c r="M2234" i="41"/>
  <c r="M2235" i="41"/>
  <c r="M2239" i="41"/>
  <c r="M2259" i="41"/>
  <c r="M2260" i="41"/>
  <c r="M2261" i="41"/>
  <c r="M2262" i="41"/>
  <c r="M2271" i="41"/>
  <c r="M2272" i="41"/>
  <c r="M2273" i="41"/>
  <c r="M2274" i="41"/>
  <c r="M2275" i="41"/>
  <c r="M2276" i="41"/>
  <c r="M2277" i="41"/>
  <c r="M2278" i="41"/>
  <c r="M2279" i="41"/>
  <c r="M2280" i="41"/>
  <c r="M2281" i="41"/>
  <c r="M2291" i="41"/>
  <c r="M2306" i="41"/>
  <c r="M2307" i="41"/>
  <c r="M2308" i="41"/>
  <c r="M2309" i="41"/>
  <c r="M2310" i="41"/>
  <c r="M2311" i="41"/>
  <c r="M2312" i="41"/>
  <c r="M2313" i="41"/>
  <c r="M2314" i="41"/>
  <c r="M2315" i="41"/>
  <c r="M2316" i="41"/>
  <c r="M2320" i="41"/>
  <c r="M2321" i="41"/>
  <c r="M2322" i="41"/>
  <c r="M2323" i="41"/>
  <c r="M2324" i="41"/>
  <c r="M2325" i="41"/>
  <c r="M2326" i="41"/>
  <c r="M2327" i="41"/>
  <c r="M2328" i="41"/>
  <c r="M2329" i="41"/>
  <c r="M2330" i="41"/>
  <c r="M2331" i="41"/>
  <c r="M2332" i="41"/>
  <c r="M2333" i="41"/>
  <c r="M2334" i="41"/>
  <c r="M2335" i="41"/>
  <c r="M2336" i="41"/>
  <c r="M2337" i="41"/>
  <c r="M2338" i="41"/>
  <c r="M2339" i="41"/>
  <c r="M2340" i="41"/>
  <c r="M2341" i="41"/>
  <c r="M2342" i="41"/>
  <c r="M2343" i="41"/>
  <c r="M2344" i="41"/>
  <c r="M2345" i="41"/>
  <c r="M2346" i="41"/>
  <c r="M2347" i="41"/>
  <c r="M2348" i="41"/>
  <c r="M2349" i="41"/>
  <c r="M2350" i="41"/>
  <c r="M2351" i="41"/>
  <c r="M2352" i="41"/>
  <c r="M2353" i="41"/>
  <c r="M2354" i="41"/>
  <c r="M2355" i="41"/>
  <c r="M2356" i="41"/>
  <c r="M2357" i="41"/>
  <c r="M2358" i="41"/>
  <c r="M2359" i="41"/>
  <c r="M2360" i="41"/>
  <c r="M2361" i="41"/>
  <c r="M2362" i="41"/>
  <c r="M2363" i="41"/>
  <c r="M2364" i="41"/>
  <c r="M2365" i="41"/>
  <c r="M2366" i="41"/>
  <c r="M2367" i="41"/>
  <c r="M2368" i="41"/>
  <c r="M2369" i="41"/>
  <c r="M2370" i="41"/>
  <c r="M2371" i="41"/>
  <c r="M2372" i="41"/>
  <c r="M2373" i="41"/>
  <c r="M2374" i="41"/>
  <c r="M2375" i="41"/>
  <c r="M2376" i="41"/>
  <c r="M2377" i="41"/>
  <c r="M2378" i="41"/>
  <c r="M2379" i="41"/>
  <c r="M2380" i="41"/>
  <c r="M2381" i="41"/>
  <c r="M2382" i="41"/>
  <c r="M2383" i="41"/>
  <c r="M2384" i="41"/>
  <c r="M2385" i="41"/>
  <c r="M2386" i="41"/>
  <c r="M2387" i="41"/>
  <c r="M2388" i="41"/>
  <c r="M2389" i="41"/>
  <c r="M2390" i="41"/>
  <c r="M2391" i="41"/>
  <c r="M2392" i="41"/>
  <c r="M2393" i="41"/>
  <c r="M2394" i="41"/>
  <c r="M2395" i="41"/>
  <c r="M2396" i="41"/>
  <c r="M2397" i="41"/>
  <c r="M2398" i="41"/>
  <c r="M2399" i="41"/>
  <c r="M2400" i="41"/>
  <c r="M2401" i="41"/>
  <c r="M2402" i="41"/>
  <c r="M2403" i="41"/>
  <c r="M2404" i="41"/>
  <c r="M2406" i="41"/>
  <c r="M2407" i="41"/>
  <c r="M2408" i="41"/>
  <c r="M2409" i="41"/>
  <c r="M2410" i="41"/>
  <c r="M2411" i="41"/>
  <c r="M2412" i="41"/>
  <c r="M2414" i="41"/>
  <c r="M2415" i="41"/>
  <c r="M2416" i="41"/>
  <c r="M2417" i="41"/>
  <c r="M2427" i="41"/>
  <c r="M2428" i="41"/>
  <c r="M2429" i="41"/>
  <c r="M2430" i="41"/>
  <c r="M2431" i="41"/>
  <c r="M2432" i="41"/>
  <c r="M2433" i="41"/>
  <c r="M2434" i="41"/>
  <c r="M2435" i="41"/>
  <c r="M2436" i="41"/>
  <c r="M2437" i="41"/>
  <c r="M2438" i="41"/>
  <c r="M2439" i="41"/>
  <c r="M2440" i="41"/>
  <c r="M2441" i="41"/>
  <c r="M2442" i="41"/>
  <c r="M2443" i="41"/>
  <c r="M2444" i="41"/>
  <c r="M2445" i="41"/>
  <c r="M2446" i="41"/>
  <c r="M2447" i="41"/>
  <c r="M2448" i="41"/>
  <c r="M2449" i="41"/>
  <c r="M2450" i="41"/>
  <c r="M2451" i="41"/>
  <c r="M2452" i="41"/>
  <c r="M2453" i="41"/>
  <c r="M2454" i="41"/>
  <c r="M2455" i="41"/>
  <c r="M2456" i="41"/>
  <c r="M2457" i="41"/>
  <c r="M2458" i="41"/>
  <c r="M2459" i="41"/>
  <c r="M2460" i="41"/>
  <c r="M2461" i="41"/>
  <c r="M2462" i="41"/>
  <c r="M2463" i="41"/>
  <c r="M2464" i="41"/>
  <c r="M2465" i="41"/>
  <c r="M2466" i="41"/>
  <c r="M2467" i="41"/>
  <c r="M2468" i="41"/>
  <c r="M2469" i="41"/>
  <c r="M2470" i="41"/>
  <c r="M2471" i="41"/>
  <c r="M2472" i="41"/>
  <c r="M2473" i="41"/>
  <c r="M2474" i="41"/>
  <c r="M2475" i="41"/>
  <c r="M2476" i="41"/>
  <c r="M2477" i="41"/>
  <c r="M2478" i="41"/>
  <c r="M2479" i="41"/>
  <c r="M2480" i="41"/>
  <c r="M2481" i="41"/>
  <c r="M2482" i="41"/>
  <c r="M2483" i="41"/>
  <c r="M2484" i="41"/>
  <c r="M2485" i="41"/>
  <c r="M2486" i="41"/>
  <c r="M2487" i="41"/>
  <c r="M2488" i="41"/>
  <c r="M2489" i="41"/>
  <c r="M2490" i="41"/>
  <c r="M2491" i="41"/>
  <c r="M2492" i="41"/>
  <c r="M2493" i="41"/>
  <c r="M2494" i="41"/>
  <c r="M2495" i="41"/>
  <c r="M2496" i="41"/>
  <c r="M2497" i="41"/>
  <c r="M2498" i="41"/>
  <c r="M2499" i="41"/>
  <c r="M2500" i="41"/>
  <c r="M2501" i="41"/>
  <c r="M2502" i="41"/>
  <c r="M2503" i="41"/>
  <c r="M2504" i="41"/>
  <c r="M2505" i="41"/>
  <c r="M2506" i="41"/>
  <c r="M2507" i="41"/>
  <c r="M2508" i="41"/>
  <c r="M2509" i="41"/>
  <c r="M2510" i="41"/>
  <c r="M2511" i="41"/>
  <c r="M2512" i="41"/>
  <c r="M2513" i="41"/>
  <c r="M2514" i="41"/>
  <c r="M2515" i="41"/>
  <c r="M2516" i="41"/>
  <c r="M2517" i="41"/>
  <c r="M2518" i="41"/>
  <c r="M2519" i="41"/>
  <c r="M2520" i="41"/>
  <c r="M2521" i="41"/>
  <c r="M2522" i="41"/>
  <c r="M2523" i="41"/>
  <c r="M2524" i="41"/>
  <c r="M2525" i="41"/>
  <c r="M2526" i="41"/>
  <c r="M2527" i="41"/>
  <c r="M2528" i="41"/>
  <c r="M2529" i="41"/>
  <c r="M2530" i="41"/>
  <c r="M2531" i="41"/>
  <c r="M2532" i="41"/>
  <c r="M2533" i="41"/>
  <c r="M2534" i="41"/>
  <c r="M2535" i="41"/>
  <c r="M2536" i="41"/>
  <c r="M2537" i="41"/>
  <c r="M2538" i="41"/>
  <c r="M2539" i="41"/>
  <c r="M2540" i="41"/>
  <c r="M2541" i="41"/>
  <c r="M2542" i="41"/>
  <c r="M2543" i="41"/>
  <c r="M2544" i="41"/>
  <c r="M2545" i="41"/>
  <c r="M2546" i="41"/>
  <c r="M2547" i="41"/>
  <c r="M2548" i="41"/>
  <c r="M2549" i="41"/>
  <c r="M2550" i="41"/>
  <c r="M2551" i="41"/>
  <c r="M2552" i="41"/>
  <c r="M2553" i="41"/>
  <c r="M2554" i="41"/>
  <c r="M2555" i="41"/>
  <c r="M2556" i="41"/>
  <c r="M2557" i="41"/>
  <c r="M2558" i="41"/>
  <c r="M2559" i="41"/>
  <c r="M2560" i="41"/>
  <c r="M2561" i="41"/>
  <c r="M2562" i="41"/>
  <c r="M2563" i="41"/>
  <c r="M2564" i="41"/>
  <c r="M2565" i="41"/>
  <c r="M2566" i="41"/>
  <c r="M2567" i="41"/>
  <c r="M2568" i="41"/>
  <c r="M2569" i="41"/>
  <c r="M2570" i="41"/>
  <c r="M2571" i="41"/>
  <c r="M2572" i="41"/>
  <c r="M2573" i="41"/>
  <c r="M2574" i="41"/>
  <c r="M2575" i="41"/>
  <c r="M2576" i="41"/>
  <c r="M2577" i="41"/>
  <c r="M2578" i="41"/>
  <c r="M2579" i="41"/>
  <c r="M2580" i="41"/>
  <c r="M2581" i="41"/>
  <c r="M2582" i="41"/>
  <c r="M2583" i="41"/>
  <c r="M2584" i="41"/>
  <c r="M2585" i="41"/>
  <c r="M2586" i="41"/>
  <c r="M2587" i="41"/>
  <c r="M2588" i="41"/>
  <c r="M2589" i="41"/>
  <c r="M2590" i="41"/>
  <c r="M2591" i="41"/>
  <c r="M2592" i="41"/>
  <c r="M2593" i="41"/>
  <c r="M2594" i="41"/>
  <c r="M2595" i="41"/>
  <c r="M2596" i="41"/>
  <c r="M2597" i="41"/>
  <c r="M2598" i="41"/>
  <c r="M2599" i="41"/>
  <c r="M2600" i="41"/>
  <c r="M2601" i="41"/>
  <c r="M2602" i="41"/>
  <c r="M2603" i="41"/>
  <c r="M2604" i="41"/>
  <c r="M2605" i="41"/>
  <c r="M2606" i="41"/>
  <c r="M2607" i="41"/>
  <c r="M2608" i="41"/>
  <c r="M2609" i="41"/>
  <c r="M2610" i="41"/>
  <c r="M2611" i="41"/>
  <c r="M2612" i="41"/>
  <c r="M2613" i="41"/>
  <c r="M2614" i="41"/>
  <c r="M2615" i="41"/>
  <c r="M2616" i="41"/>
  <c r="M2617" i="41"/>
  <c r="M2618" i="41"/>
  <c r="M2619" i="41"/>
  <c r="M2620" i="41"/>
  <c r="M2621" i="41"/>
  <c r="M2622" i="41"/>
  <c r="M2623" i="41"/>
  <c r="M2624" i="41"/>
  <c r="M2625" i="41"/>
  <c r="M2626" i="41"/>
  <c r="M2627" i="41"/>
  <c r="M2628" i="41"/>
  <c r="M2629" i="41"/>
  <c r="M2630" i="41"/>
  <c r="M2631" i="41"/>
  <c r="M2632" i="41"/>
  <c r="M2633" i="41"/>
  <c r="M2634" i="41"/>
  <c r="M2635" i="41"/>
  <c r="M2636" i="41"/>
  <c r="M2637" i="41"/>
  <c r="M2638" i="41"/>
  <c r="M2639" i="41"/>
  <c r="M2640" i="41"/>
  <c r="M2641" i="41"/>
  <c r="M2642" i="41"/>
  <c r="M2643" i="41"/>
  <c r="M2645" i="41"/>
  <c r="M2646" i="41"/>
  <c r="M2647" i="41"/>
  <c r="M2648" i="41"/>
  <c r="M2649" i="41"/>
  <c r="M2650" i="41"/>
  <c r="M2651" i="41"/>
  <c r="M2652" i="41"/>
  <c r="M2653" i="41"/>
  <c r="M2655" i="41"/>
  <c r="M2656" i="41"/>
  <c r="M2657" i="41"/>
  <c r="M2658" i="41"/>
  <c r="M2659" i="41"/>
  <c r="M2660" i="41"/>
  <c r="M2661" i="41"/>
  <c r="M2662" i="41"/>
  <c r="M2663" i="41"/>
  <c r="M2664" i="41"/>
  <c r="M2665" i="41"/>
  <c r="M2666" i="41"/>
  <c r="M2667" i="41"/>
  <c r="M2668" i="41"/>
  <c r="M2669" i="41"/>
  <c r="M2670" i="41"/>
  <c r="M2671" i="41"/>
  <c r="M2677" i="41"/>
  <c r="M2678" i="41"/>
  <c r="M2679" i="41"/>
  <c r="M2680" i="41"/>
  <c r="M2681" i="41"/>
  <c r="M2682" i="41"/>
  <c r="M2683" i="41"/>
  <c r="M2684" i="41"/>
  <c r="M2685" i="41"/>
  <c r="M2686" i="41"/>
  <c r="M2687" i="41"/>
  <c r="M2688" i="41"/>
  <c r="M2689" i="41"/>
  <c r="M2690" i="41"/>
  <c r="M2691" i="41"/>
  <c r="M2692" i="41"/>
  <c r="M2693" i="41"/>
  <c r="M2694" i="41"/>
  <c r="M2695" i="41"/>
  <c r="M2696" i="41"/>
  <c r="M2697" i="41"/>
  <c r="M2698" i="41"/>
  <c r="M2699" i="41"/>
  <c r="M2700" i="41"/>
  <c r="M2701" i="41"/>
  <c r="M2702" i="41"/>
  <c r="M2703" i="41"/>
  <c r="M2704" i="41"/>
  <c r="M2705" i="41"/>
  <c r="M2706" i="41"/>
  <c r="M2707" i="41"/>
  <c r="M2708" i="41"/>
  <c r="M2709" i="41"/>
  <c r="F12" i="41"/>
  <c r="F526" i="41"/>
  <c r="F525" i="41"/>
  <c r="F524" i="41"/>
  <c r="F523" i="41"/>
  <c r="F522" i="41"/>
  <c r="F521" i="41"/>
  <c r="F520" i="41"/>
  <c r="F519" i="41"/>
  <c r="F518" i="41"/>
  <c r="F517" i="41"/>
  <c r="F516" i="41"/>
  <c r="F515" i="41"/>
  <c r="F514" i="41"/>
  <c r="F513" i="41"/>
  <c r="F512" i="41"/>
  <c r="F511" i="41"/>
  <c r="F510" i="41"/>
  <c r="F509" i="41"/>
  <c r="F508" i="41"/>
  <c r="F507" i="41"/>
  <c r="F506" i="41"/>
  <c r="F505" i="41"/>
  <c r="F504" i="41"/>
  <c r="F503" i="41"/>
  <c r="F502" i="41"/>
  <c r="F501" i="41"/>
  <c r="F500" i="41"/>
  <c r="F499" i="41"/>
  <c r="F498" i="41"/>
  <c r="F497" i="41"/>
  <c r="F496" i="41"/>
  <c r="F495" i="41"/>
  <c r="F494" i="41"/>
  <c r="F493" i="41"/>
  <c r="F492" i="41"/>
  <c r="F491" i="41"/>
  <c r="F490" i="41"/>
  <c r="F489" i="41"/>
  <c r="F488" i="41"/>
  <c r="F487" i="41"/>
  <c r="F486" i="41"/>
  <c r="F485" i="41"/>
  <c r="F484" i="41"/>
  <c r="F483" i="41"/>
  <c r="F482" i="41"/>
  <c r="F481" i="41"/>
  <c r="F480" i="41"/>
  <c r="F479" i="41"/>
  <c r="F478" i="41"/>
  <c r="F477" i="41"/>
  <c r="F476" i="41"/>
  <c r="F475" i="41"/>
  <c r="F474" i="41"/>
  <c r="F473" i="41"/>
  <c r="F472" i="41"/>
  <c r="F471" i="41"/>
  <c r="F470" i="41"/>
  <c r="F469" i="41"/>
  <c r="F468" i="41"/>
  <c r="F467" i="41"/>
  <c r="F466" i="41"/>
  <c r="F465" i="41"/>
  <c r="F464" i="41"/>
  <c r="F463" i="41"/>
  <c r="F462" i="41"/>
  <c r="F461" i="41"/>
  <c r="F460" i="41"/>
  <c r="F459" i="41"/>
  <c r="F458" i="41"/>
  <c r="F457" i="41"/>
  <c r="F456" i="41"/>
  <c r="F455" i="41"/>
  <c r="F454" i="41"/>
  <c r="F453" i="41"/>
  <c r="F452" i="41"/>
  <c r="F451" i="41"/>
  <c r="F450" i="41"/>
  <c r="F449" i="41"/>
  <c r="F448" i="41"/>
  <c r="F447" i="41"/>
  <c r="F446" i="41"/>
  <c r="F445" i="41"/>
  <c r="F444" i="41"/>
  <c r="F443" i="41"/>
  <c r="F442" i="41"/>
  <c r="F441" i="41"/>
  <c r="F440" i="41"/>
  <c r="F439" i="41"/>
  <c r="F438" i="41"/>
  <c r="F437" i="41"/>
  <c r="F436" i="41"/>
  <c r="F435" i="41"/>
  <c r="F434" i="41"/>
  <c r="F433" i="41"/>
  <c r="F432" i="41"/>
  <c r="F431" i="41"/>
  <c r="F430" i="41"/>
  <c r="F429" i="41"/>
  <c r="F428" i="41"/>
  <c r="F427" i="41"/>
  <c r="F426" i="41"/>
  <c r="F425" i="41"/>
  <c r="F424" i="41"/>
  <c r="F423" i="41"/>
  <c r="F422" i="41"/>
  <c r="F421" i="41"/>
  <c r="F420" i="41"/>
  <c r="F419" i="41"/>
  <c r="F418" i="41"/>
  <c r="F417" i="41"/>
  <c r="F416" i="41"/>
  <c r="F415" i="41"/>
  <c r="F414" i="41"/>
  <c r="F413" i="41"/>
  <c r="F412" i="41"/>
  <c r="F411" i="41"/>
  <c r="F410" i="41"/>
  <c r="F409" i="41"/>
  <c r="F408" i="41"/>
  <c r="F407" i="41"/>
  <c r="F406" i="41"/>
  <c r="F405" i="41"/>
  <c r="F404" i="41"/>
  <c r="F403" i="41"/>
  <c r="F402" i="41"/>
  <c r="F401" i="41"/>
  <c r="F400" i="41"/>
  <c r="F399" i="41"/>
  <c r="F398" i="41"/>
  <c r="F397" i="41"/>
  <c r="F396" i="41"/>
  <c r="F395" i="41"/>
  <c r="F394" i="41"/>
  <c r="F393" i="41"/>
  <c r="F392" i="41"/>
  <c r="F391" i="41"/>
  <c r="F390" i="41"/>
  <c r="F389" i="41"/>
  <c r="F388" i="41"/>
  <c r="F387" i="41"/>
  <c r="F386" i="41"/>
  <c r="F385" i="41"/>
  <c r="F384" i="41"/>
  <c r="F383" i="41"/>
  <c r="F382" i="41"/>
  <c r="F381" i="41"/>
  <c r="F380" i="41"/>
  <c r="F379" i="41"/>
  <c r="F378" i="41"/>
  <c r="F377" i="41"/>
  <c r="F376" i="41"/>
  <c r="F375" i="41"/>
  <c r="F374" i="41"/>
  <c r="F373" i="41"/>
  <c r="F372" i="41"/>
  <c r="F371" i="41"/>
  <c r="F370" i="41"/>
  <c r="F369" i="41"/>
  <c r="F367" i="41"/>
  <c r="F366" i="41"/>
  <c r="F365" i="41"/>
  <c r="F364" i="41"/>
  <c r="F363" i="41"/>
  <c r="F362" i="41"/>
  <c r="F361" i="41"/>
  <c r="F360" i="41"/>
  <c r="F359" i="41"/>
  <c r="F358" i="41"/>
  <c r="F357" i="41"/>
  <c r="F356" i="41"/>
  <c r="F355" i="41"/>
  <c r="F354" i="41"/>
  <c r="F353" i="41"/>
  <c r="F352" i="41"/>
  <c r="F351" i="41"/>
  <c r="F350" i="41"/>
  <c r="F349" i="41"/>
  <c r="F348" i="41"/>
  <c r="F347" i="41"/>
  <c r="F346" i="41"/>
  <c r="F345" i="41"/>
  <c r="F344" i="41"/>
  <c r="F343" i="41"/>
  <c r="F342" i="41"/>
  <c r="F341" i="41"/>
  <c r="F340" i="41"/>
  <c r="F339" i="41"/>
  <c r="F338" i="41"/>
  <c r="F337" i="41"/>
  <c r="F336" i="41"/>
  <c r="F335" i="41"/>
  <c r="F334" i="41"/>
  <c r="F333" i="41"/>
  <c r="F332" i="41"/>
  <c r="F331" i="41"/>
  <c r="F330" i="41"/>
  <c r="F329" i="41"/>
  <c r="F328" i="41"/>
  <c r="F327" i="41"/>
  <c r="F326" i="41"/>
  <c r="F325" i="41"/>
  <c r="F324" i="41"/>
  <c r="F323" i="41"/>
  <c r="F322" i="41"/>
  <c r="F321" i="41"/>
  <c r="F320" i="41"/>
  <c r="F319" i="41"/>
  <c r="F318" i="41"/>
  <c r="F317" i="41"/>
  <c r="F316" i="41"/>
  <c r="F315" i="41"/>
  <c r="F314" i="41"/>
  <c r="F313" i="41"/>
  <c r="F312" i="41"/>
  <c r="F311" i="41"/>
  <c r="F310" i="41"/>
  <c r="F309" i="41"/>
  <c r="F308" i="41"/>
  <c r="F307" i="41"/>
  <c r="F306" i="41"/>
  <c r="F305" i="41"/>
  <c r="F304" i="41"/>
  <c r="F303" i="41"/>
  <c r="F302" i="41"/>
  <c r="F301" i="41"/>
  <c r="F300" i="41"/>
  <c r="F299" i="41"/>
  <c r="F298" i="41"/>
  <c r="F297" i="41"/>
  <c r="F296" i="41"/>
  <c r="F295" i="41"/>
  <c r="F294" i="41"/>
  <c r="F293" i="41"/>
  <c r="F292" i="41"/>
  <c r="F291" i="41"/>
  <c r="F290" i="41"/>
  <c r="F289" i="41"/>
  <c r="F288" i="41"/>
  <c r="F287" i="41"/>
  <c r="F286" i="41"/>
  <c r="F285" i="41"/>
  <c r="F284" i="41"/>
  <c r="F283" i="41"/>
  <c r="F282" i="41"/>
  <c r="F281" i="41"/>
  <c r="F280" i="41"/>
  <c r="F279" i="41"/>
  <c r="F278" i="41"/>
  <c r="F277" i="41"/>
  <c r="F276" i="41"/>
  <c r="F275" i="41"/>
  <c r="F274" i="41"/>
  <c r="F273" i="41"/>
  <c r="F272" i="41"/>
  <c r="F271" i="41"/>
  <c r="F270" i="41"/>
  <c r="F269" i="41"/>
  <c r="F268" i="41"/>
  <c r="F267" i="41"/>
  <c r="F266" i="41"/>
  <c r="F265" i="41"/>
  <c r="F264" i="41"/>
  <c r="F263" i="41"/>
  <c r="F262" i="41"/>
  <c r="F261" i="41"/>
  <c r="F260" i="41"/>
  <c r="F259" i="41"/>
  <c r="F258" i="41"/>
  <c r="F257" i="41"/>
  <c r="F256" i="41"/>
  <c r="F255" i="41"/>
  <c r="F254" i="41"/>
  <c r="F253" i="41"/>
  <c r="F252" i="41"/>
  <c r="F251" i="41"/>
  <c r="F250" i="41"/>
  <c r="F249" i="41"/>
  <c r="F248" i="41"/>
  <c r="F247" i="41"/>
  <c r="F246" i="41"/>
  <c r="F245" i="41"/>
  <c r="F244" i="41"/>
  <c r="F243" i="41"/>
  <c r="F242" i="41"/>
  <c r="F241" i="41"/>
  <c r="F240" i="41"/>
  <c r="F239" i="41"/>
  <c r="F238" i="41"/>
  <c r="F237" i="41"/>
  <c r="F236" i="41"/>
  <c r="F235" i="41"/>
  <c r="F234" i="41"/>
  <c r="F233" i="41"/>
  <c r="F232" i="41"/>
  <c r="F231" i="41"/>
  <c r="F230" i="41"/>
  <c r="F229" i="41"/>
  <c r="F228" i="41"/>
  <c r="F227" i="41"/>
  <c r="F226" i="41"/>
  <c r="F225" i="41"/>
  <c r="F224" i="41"/>
  <c r="F223" i="41"/>
  <c r="F222" i="41"/>
  <c r="F221" i="41"/>
  <c r="F220" i="41"/>
  <c r="F219" i="41"/>
  <c r="F218" i="41"/>
  <c r="F217" i="41"/>
  <c r="F216" i="41"/>
  <c r="F215" i="41"/>
  <c r="F214" i="41"/>
  <c r="F213" i="41"/>
  <c r="F212" i="41"/>
  <c r="F211" i="41"/>
  <c r="F210" i="41"/>
  <c r="F209" i="41"/>
  <c r="F208" i="41"/>
  <c r="F207" i="41"/>
  <c r="F206" i="41"/>
  <c r="F205" i="41"/>
  <c r="F204" i="41"/>
  <c r="F203" i="41"/>
  <c r="F202" i="41"/>
  <c r="F201" i="41"/>
  <c r="F200" i="41"/>
  <c r="F199" i="41"/>
  <c r="F198" i="41"/>
  <c r="F197" i="41"/>
  <c r="F196" i="41"/>
  <c r="F195" i="41"/>
  <c r="F194" i="41"/>
  <c r="F193" i="41"/>
  <c r="F192" i="41"/>
  <c r="F191" i="41"/>
  <c r="F190" i="41"/>
  <c r="F189" i="41"/>
  <c r="F188" i="41"/>
  <c r="F187" i="41"/>
  <c r="F186" i="41"/>
  <c r="F185" i="41"/>
  <c r="F184" i="41"/>
  <c r="F183" i="41"/>
  <c r="F182" i="41"/>
  <c r="F181" i="41"/>
  <c r="F180" i="41"/>
  <c r="F179" i="41"/>
  <c r="F178" i="41"/>
  <c r="F177" i="41"/>
  <c r="F176" i="41"/>
  <c r="F175" i="41"/>
  <c r="F174" i="41"/>
  <c r="F173" i="41"/>
  <c r="F172" i="41"/>
  <c r="F171" i="41"/>
  <c r="F170" i="41"/>
  <c r="F169" i="41"/>
  <c r="F168" i="41"/>
  <c r="F167" i="41"/>
  <c r="F166" i="41"/>
  <c r="F165" i="41"/>
  <c r="F164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19" i="41"/>
  <c r="F118" i="41"/>
  <c r="F117" i="41"/>
  <c r="F116" i="41"/>
  <c r="F115" i="41"/>
  <c r="F114" i="41"/>
  <c r="F113" i="41"/>
  <c r="F112" i="41"/>
  <c r="F101" i="41"/>
  <c r="F85" i="41"/>
  <c r="F82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13" i="41"/>
  <c r="C4" i="41"/>
  <c r="J3" i="41"/>
  <c r="J2" i="41"/>
  <c r="B3" i="40"/>
  <c r="B2" i="40"/>
  <c r="G34" i="36"/>
  <c r="G35" i="36"/>
  <c r="G36" i="36"/>
  <c r="G37" i="36"/>
  <c r="G38" i="36"/>
  <c r="G39" i="36"/>
  <c r="G40" i="36"/>
  <c r="G33" i="38"/>
  <c r="G34" i="38"/>
  <c r="G35" i="38"/>
  <c r="G36" i="38"/>
  <c r="G37" i="38"/>
  <c r="G38" i="38"/>
  <c r="G39" i="38"/>
  <c r="G21" i="39"/>
  <c r="G20" i="39"/>
  <c r="G19" i="39"/>
  <c r="G18" i="39"/>
  <c r="G17" i="39"/>
  <c r="G16" i="39"/>
  <c r="G15" i="39"/>
  <c r="G14" i="39"/>
  <c r="G13" i="39"/>
  <c r="G12" i="39"/>
  <c r="G11" i="39"/>
  <c r="G10" i="39"/>
  <c r="G9" i="39"/>
  <c r="G8" i="39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G9" i="38"/>
  <c r="G8" i="38"/>
  <c r="G33" i="36"/>
  <c r="G32" i="36"/>
  <c r="G31" i="36"/>
  <c r="G30" i="36"/>
  <c r="G29" i="36"/>
  <c r="G28" i="36"/>
  <c r="G27" i="36"/>
  <c r="G26" i="36"/>
  <c r="G25" i="36"/>
  <c r="G24" i="36"/>
  <c r="G23" i="36"/>
  <c r="G22" i="36"/>
  <c r="G21" i="36"/>
  <c r="G20" i="36"/>
  <c r="G19" i="36"/>
  <c r="G18" i="36"/>
  <c r="G17" i="36"/>
  <c r="G16" i="36"/>
  <c r="G15" i="36"/>
  <c r="G14" i="36"/>
  <c r="G13" i="36"/>
  <c r="G12" i="36"/>
  <c r="G11" i="36"/>
  <c r="G10" i="36"/>
  <c r="G9" i="36"/>
  <c r="G8" i="36"/>
  <c r="C3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8" i="34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C3" i="29"/>
  <c r="G86" i="29"/>
  <c r="G87" i="29"/>
  <c r="G88" i="29"/>
  <c r="G89" i="29"/>
  <c r="G90" i="29"/>
  <c r="G91" i="29"/>
  <c r="G92" i="29"/>
  <c r="G93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M3799" i="27"/>
  <c r="M3797" i="27"/>
  <c r="M3796" i="27"/>
  <c r="M3795" i="27"/>
  <c r="M3794" i="27"/>
  <c r="M3793" i="27"/>
  <c r="M3792" i="27"/>
  <c r="M3791" i="27"/>
  <c r="M3790" i="27"/>
  <c r="M3789" i="27"/>
  <c r="M3788" i="27"/>
  <c r="M3787" i="27"/>
  <c r="M3783" i="27"/>
  <c r="M3772" i="27"/>
  <c r="M3770" i="27"/>
  <c r="M3768" i="27"/>
  <c r="M3764" i="27"/>
  <c r="M3747" i="27"/>
  <c r="M3745" i="27"/>
  <c r="M3742" i="27"/>
  <c r="M3735" i="27"/>
  <c r="M3732" i="27"/>
  <c r="M3731" i="27"/>
  <c r="M3714" i="27"/>
  <c r="M3711" i="27"/>
  <c r="M3708" i="27"/>
  <c r="M3687" i="27"/>
  <c r="M3679" i="27"/>
  <c r="M3677" i="27"/>
  <c r="M3671" i="27"/>
  <c r="M3654" i="27"/>
  <c r="M3653" i="27"/>
  <c r="M3648" i="27"/>
  <c r="M3635" i="27"/>
  <c r="M3633" i="27"/>
  <c r="M3632" i="27"/>
  <c r="M3630" i="27"/>
  <c r="M3629" i="27"/>
  <c r="M3562" i="27"/>
  <c r="M3561" i="27"/>
  <c r="M3559" i="27"/>
  <c r="M3556" i="27"/>
  <c r="M3535" i="27"/>
  <c r="M3534" i="27"/>
  <c r="M3533" i="27"/>
  <c r="M3532" i="27"/>
  <c r="M3531" i="27"/>
  <c r="M3530" i="27"/>
  <c r="M3529" i="27"/>
  <c r="M3528" i="27"/>
  <c r="M3527" i="27"/>
  <c r="M3477" i="27"/>
  <c r="M3475" i="27"/>
  <c r="M3474" i="27"/>
  <c r="M3472" i="27"/>
  <c r="M3471" i="27"/>
  <c r="M3470" i="27"/>
  <c r="M3469" i="27"/>
  <c r="M3468" i="27"/>
  <c r="M3466" i="27"/>
  <c r="M3465" i="27"/>
  <c r="M3463" i="27"/>
  <c r="M3462" i="27"/>
  <c r="M3461" i="27"/>
  <c r="M3460" i="27"/>
  <c r="M3459" i="27"/>
  <c r="M3458" i="27"/>
  <c r="M3457" i="27"/>
  <c r="M3456" i="27"/>
  <c r="M3427" i="27"/>
  <c r="M3405" i="27"/>
  <c r="M3391" i="27"/>
  <c r="M3374" i="27"/>
  <c r="M3370" i="27"/>
  <c r="M3369" i="27"/>
  <c r="M3364" i="27"/>
  <c r="M3345" i="27"/>
  <c r="M3340" i="27"/>
  <c r="M3339" i="27"/>
  <c r="M3328" i="27"/>
  <c r="M3327" i="27"/>
  <c r="M3324" i="27"/>
  <c r="M3322" i="27"/>
  <c r="M3318" i="27"/>
  <c r="M3317" i="27"/>
  <c r="M3316" i="27"/>
  <c r="M3314" i="27"/>
  <c r="M3313" i="27"/>
  <c r="M3312" i="27"/>
  <c r="M3311" i="27"/>
  <c r="M3310" i="27"/>
  <c r="M3309" i="27"/>
  <c r="M3308" i="27"/>
  <c r="M3307" i="27"/>
  <c r="M3304" i="27"/>
  <c r="M3303" i="27"/>
  <c r="M3301" i="27"/>
  <c r="M3300" i="27"/>
  <c r="M3293" i="27"/>
  <c r="M3290" i="27"/>
  <c r="M3286" i="27"/>
  <c r="M3285" i="27"/>
  <c r="M3282" i="27"/>
  <c r="M3281" i="27"/>
  <c r="M3277" i="27"/>
  <c r="M3263" i="27"/>
  <c r="M3260" i="27"/>
  <c r="M3259" i="27"/>
  <c r="M3258" i="27"/>
  <c r="M3257" i="27"/>
  <c r="M3239" i="27"/>
  <c r="M3238" i="27"/>
  <c r="M3237" i="27"/>
  <c r="M3236" i="27"/>
  <c r="M3235" i="27"/>
  <c r="M3234" i="27"/>
  <c r="M3230" i="27"/>
  <c r="M3229" i="27"/>
  <c r="M3216" i="27"/>
  <c r="M3215" i="27"/>
  <c r="M3214" i="27"/>
  <c r="M3213" i="27"/>
  <c r="M3212" i="27"/>
  <c r="M3209" i="27"/>
  <c r="M3132" i="27"/>
  <c r="M3017" i="27"/>
  <c r="M2950" i="27"/>
  <c r="M2949" i="27"/>
  <c r="M2948" i="27"/>
  <c r="M2947" i="27"/>
  <c r="M2946" i="27"/>
  <c r="M2945" i="27"/>
  <c r="M2944" i="27"/>
  <c r="M2943" i="27"/>
  <c r="M2942" i="27"/>
  <c r="M2941" i="27"/>
  <c r="M2940" i="27"/>
  <c r="M2939" i="27"/>
  <c r="M2937" i="27"/>
  <c r="M2934" i="27"/>
  <c r="M2932" i="27"/>
  <c r="M2931" i="27"/>
  <c r="M2930" i="27"/>
  <c r="M2929" i="27"/>
  <c r="M2928" i="27"/>
  <c r="M2927" i="27"/>
  <c r="M2926" i="27"/>
  <c r="M2925" i="27"/>
  <c r="M2923" i="27"/>
  <c r="M2922" i="27"/>
  <c r="M2913" i="27"/>
  <c r="M2912" i="27"/>
  <c r="M2911" i="27"/>
  <c r="M2908" i="27"/>
  <c r="M2906" i="27"/>
  <c r="M2905" i="27"/>
  <c r="M2904" i="27"/>
  <c r="M2903" i="27"/>
  <c r="M2902" i="27"/>
  <c r="M2900" i="27"/>
  <c r="M2899" i="27"/>
  <c r="M2898" i="27"/>
  <c r="M2897" i="27"/>
  <c r="M2896" i="27"/>
  <c r="M2895" i="27"/>
  <c r="M2894" i="27"/>
  <c r="M2893" i="27"/>
  <c r="M2892" i="27"/>
  <c r="M2891" i="27"/>
  <c r="M2889" i="27"/>
  <c r="M2888" i="27"/>
  <c r="M2887" i="27"/>
  <c r="M2886" i="27"/>
  <c r="M2885" i="27"/>
  <c r="M2884" i="27"/>
  <c r="M2878" i="27"/>
  <c r="M2877" i="27"/>
  <c r="M2860" i="27"/>
  <c r="M2858" i="27"/>
  <c r="M2849" i="27"/>
  <c r="M2846" i="27"/>
  <c r="M2845" i="27"/>
  <c r="M2844" i="27"/>
  <c r="M2843" i="27"/>
  <c r="M2842" i="27"/>
  <c r="M2841" i="27"/>
  <c r="M2840" i="27"/>
  <c r="M2839" i="27"/>
  <c r="M2838" i="27"/>
  <c r="M2837" i="27"/>
  <c r="M2835" i="27"/>
  <c r="M2834" i="27"/>
  <c r="M2833" i="27"/>
  <c r="M2832" i="27"/>
  <c r="M2831" i="27"/>
  <c r="M2826" i="27"/>
  <c r="M2825" i="27"/>
  <c r="M2824" i="27"/>
  <c r="M2823" i="27"/>
  <c r="M2821" i="27"/>
  <c r="M2820" i="27"/>
  <c r="M2817" i="27"/>
  <c r="M2814" i="27"/>
  <c r="M2813" i="27"/>
  <c r="M2812" i="27"/>
  <c r="M2811" i="27"/>
  <c r="M2810" i="27"/>
  <c r="M2808" i="27"/>
  <c r="M2807" i="27"/>
  <c r="M2805" i="27"/>
  <c r="M2804" i="27"/>
  <c r="M2801" i="27"/>
  <c r="M2798" i="27"/>
  <c r="M2797" i="27"/>
  <c r="M2796" i="27"/>
  <c r="M2795" i="27"/>
  <c r="M2794" i="27"/>
  <c r="M2793" i="27"/>
  <c r="M2792" i="27"/>
  <c r="M2791" i="27"/>
  <c r="M2789" i="27"/>
  <c r="M2782" i="27"/>
  <c r="M2779" i="27"/>
  <c r="M2777" i="27"/>
  <c r="M2742" i="27"/>
  <c r="M2735" i="27"/>
  <c r="M2732" i="27"/>
  <c r="M2728" i="27"/>
  <c r="M2709" i="27"/>
  <c r="M2707" i="27"/>
  <c r="M2706" i="27"/>
  <c r="M2705" i="27"/>
  <c r="M2699" i="27"/>
  <c r="M2696" i="27"/>
  <c r="M2695" i="27"/>
  <c r="M2694" i="27"/>
  <c r="M2685" i="27"/>
  <c r="M2684" i="27"/>
  <c r="M2683" i="27"/>
  <c r="M2682" i="27"/>
  <c r="M2681" i="27"/>
  <c r="M2680" i="27"/>
  <c r="M2679" i="27"/>
  <c r="M2678" i="27"/>
  <c r="M2677" i="27"/>
  <c r="M2676" i="27"/>
  <c r="M2674" i="27"/>
  <c r="M2671" i="27"/>
  <c r="M2667" i="27"/>
  <c r="M2666" i="27"/>
  <c r="M2664" i="27"/>
  <c r="M2663" i="27"/>
  <c r="M2661" i="27"/>
  <c r="M2660" i="27"/>
  <c r="M2659" i="27"/>
  <c r="M2658" i="27"/>
  <c r="M2655" i="27"/>
  <c r="M2654" i="27"/>
  <c r="M2652" i="27"/>
  <c r="M2651" i="27"/>
  <c r="M2650" i="27"/>
  <c r="M2649" i="27"/>
  <c r="M2648" i="27"/>
  <c r="M2647" i="27"/>
  <c r="M2642" i="27"/>
  <c r="M2641" i="27"/>
  <c r="M2637" i="27"/>
  <c r="M2636" i="27"/>
  <c r="M2635" i="27"/>
  <c r="M2634" i="27"/>
  <c r="M2633" i="27"/>
  <c r="M2630" i="27"/>
  <c r="M2629" i="27"/>
  <c r="M2628" i="27"/>
  <c r="M2627" i="27"/>
  <c r="M2626" i="27"/>
  <c r="M2625" i="27"/>
  <c r="M2624" i="27"/>
  <c r="M2617" i="27"/>
  <c r="M2616" i="27"/>
  <c r="M2615" i="27"/>
  <c r="M2614" i="27"/>
  <c r="M2613" i="27"/>
  <c r="M2612" i="27"/>
  <c r="M2611" i="27"/>
  <c r="M2610" i="27"/>
  <c r="M2609" i="27"/>
  <c r="M2574" i="27"/>
  <c r="M2573" i="27"/>
  <c r="M2572" i="27"/>
  <c r="M2571" i="27"/>
  <c r="M2570" i="27"/>
  <c r="M2567" i="27"/>
  <c r="M2566" i="27"/>
  <c r="M2558" i="27"/>
  <c r="M2557" i="27"/>
  <c r="M2556" i="27"/>
  <c r="M2555" i="27"/>
  <c r="M2554" i="27"/>
  <c r="M2552" i="27"/>
  <c r="M2551" i="27"/>
  <c r="M2539" i="27"/>
  <c r="M2538" i="27"/>
  <c r="M2537" i="27"/>
  <c r="M2536" i="27"/>
  <c r="M2535" i="27"/>
  <c r="M2534" i="27"/>
  <c r="M2533" i="27"/>
  <c r="M2532" i="27"/>
  <c r="M2516" i="27"/>
  <c r="M2515" i="27"/>
  <c r="M2501" i="27"/>
  <c r="M2500" i="27"/>
  <c r="M2499" i="27"/>
  <c r="M2498" i="27"/>
  <c r="M2496" i="27"/>
  <c r="M2495" i="27"/>
  <c r="M2472" i="27"/>
  <c r="M2471" i="27"/>
  <c r="M2470" i="27"/>
  <c r="M2469" i="27"/>
  <c r="M2468" i="27"/>
  <c r="M2467" i="27"/>
  <c r="M2466" i="27"/>
  <c r="M2465" i="27"/>
  <c r="M2464" i="27"/>
  <c r="M2463" i="27"/>
  <c r="M2456" i="27"/>
  <c r="M2369" i="27"/>
  <c r="M2368" i="27"/>
  <c r="M2367" i="27"/>
  <c r="M2366" i="27"/>
  <c r="M2365" i="27"/>
  <c r="M2364" i="27"/>
  <c r="M2363" i="27"/>
  <c r="M2362" i="27"/>
  <c r="M2272" i="27"/>
  <c r="M2243" i="27"/>
  <c r="M2242" i="27"/>
  <c r="M2241" i="27"/>
  <c r="M2240" i="27"/>
  <c r="M2239" i="27"/>
  <c r="M2238" i="27"/>
  <c r="M2237" i="27"/>
  <c r="M2236" i="27"/>
  <c r="M2235" i="27"/>
  <c r="M2234" i="27"/>
  <c r="M2233" i="27"/>
  <c r="M2232" i="27"/>
  <c r="M2230" i="27"/>
  <c r="M2229" i="27"/>
  <c r="M2228" i="27"/>
  <c r="M2219" i="27"/>
  <c r="M2218" i="27"/>
  <c r="M2217" i="27"/>
  <c r="M2213" i="27"/>
  <c r="M2212" i="27"/>
  <c r="M2211" i="27"/>
  <c r="M2209" i="27"/>
  <c r="M2208" i="27"/>
  <c r="M2207" i="27"/>
  <c r="M2204" i="27"/>
  <c r="M2203" i="27"/>
  <c r="M2199" i="27"/>
  <c r="M2192" i="27"/>
  <c r="M2189" i="27"/>
  <c r="M2188" i="27"/>
  <c r="M2185" i="27"/>
  <c r="M2184" i="27"/>
  <c r="M2183" i="27"/>
  <c r="M2179" i="27"/>
  <c r="M2176" i="27"/>
  <c r="M2175" i="27"/>
  <c r="M2163" i="27"/>
  <c r="M2161" i="27"/>
  <c r="M2160" i="27"/>
  <c r="M2159" i="27"/>
  <c r="M2158" i="27"/>
  <c r="M2157" i="27"/>
  <c r="M2156" i="27"/>
  <c r="M2155" i="27"/>
  <c r="M2154" i="27"/>
  <c r="M2153" i="27"/>
  <c r="M2152" i="27"/>
  <c r="M2151" i="27"/>
  <c r="M2150" i="27"/>
  <c r="M2149" i="27"/>
  <c r="M2148" i="27"/>
  <c r="M2147" i="27"/>
  <c r="M2146" i="27"/>
  <c r="M2145" i="27"/>
  <c r="M2144" i="27"/>
  <c r="M2143" i="27"/>
  <c r="M2142" i="27"/>
  <c r="M2140" i="27"/>
  <c r="M2139" i="27"/>
  <c r="M2138" i="27"/>
  <c r="M2137" i="27"/>
  <c r="M2136" i="27"/>
  <c r="M2135" i="27"/>
  <c r="M2134" i="27"/>
  <c r="M2133" i="27"/>
  <c r="M2132" i="27"/>
  <c r="M2131" i="27"/>
  <c r="M2129" i="27"/>
  <c r="M2128" i="27"/>
  <c r="M2127" i="27"/>
  <c r="M2122" i="27"/>
  <c r="M2121" i="27"/>
  <c r="M2120" i="27"/>
  <c r="M2119" i="27"/>
  <c r="M2118" i="27"/>
  <c r="M2117" i="27"/>
  <c r="M2116" i="27"/>
  <c r="M2115" i="27"/>
  <c r="M2113" i="27"/>
  <c r="M2112" i="27"/>
  <c r="M2107" i="27"/>
  <c r="M2105" i="27"/>
  <c r="M2104" i="27"/>
  <c r="M2103" i="27"/>
  <c r="M2097" i="27"/>
  <c r="M2094" i="27"/>
  <c r="M2074" i="27"/>
  <c r="M2056" i="27"/>
  <c r="M2054" i="27"/>
  <c r="M2053" i="27"/>
  <c r="M2052" i="27"/>
  <c r="M2050" i="27"/>
  <c r="M2045" i="27"/>
  <c r="M2043" i="27"/>
  <c r="M2041" i="27"/>
  <c r="M2040" i="27"/>
  <c r="M2039" i="27"/>
  <c r="M2038" i="27"/>
  <c r="M2037" i="27"/>
  <c r="M2035" i="27"/>
  <c r="M2034" i="27"/>
  <c r="M2033" i="27"/>
  <c r="M2032" i="27"/>
  <c r="M2031" i="27"/>
  <c r="M2030" i="27"/>
  <c r="M2029" i="27"/>
  <c r="M2028" i="27"/>
  <c r="M2027" i="27"/>
  <c r="M2026" i="27"/>
  <c r="M2025" i="27"/>
  <c r="M2024" i="27"/>
  <c r="M2023" i="27"/>
  <c r="M2022" i="27"/>
  <c r="M2021" i="27"/>
  <c r="M2020" i="27"/>
  <c r="M2016" i="27"/>
  <c r="M2015" i="27"/>
  <c r="M2014" i="27"/>
  <c r="M2013" i="27"/>
  <c r="M2012" i="27"/>
  <c r="M2011" i="27"/>
  <c r="M2010" i="27"/>
  <c r="M2009" i="27"/>
  <c r="M2007" i="27"/>
  <c r="M2006" i="27"/>
  <c r="M2005" i="27"/>
  <c r="M2004" i="27"/>
  <c r="M2003" i="27"/>
  <c r="M2002" i="27"/>
  <c r="M2001" i="27"/>
  <c r="M1999" i="27"/>
  <c r="M1998" i="27"/>
  <c r="M1997" i="27"/>
  <c r="M1996" i="27"/>
  <c r="M1995" i="27"/>
  <c r="M1994" i="27"/>
  <c r="M1992" i="27"/>
  <c r="M1991" i="27"/>
  <c r="M1990" i="27"/>
  <c r="M1987" i="27"/>
  <c r="M1986" i="27"/>
  <c r="M1985" i="27"/>
  <c r="M1984" i="27"/>
  <c r="M1980" i="27"/>
  <c r="M1979" i="27"/>
  <c r="M1978" i="27"/>
  <c r="M1977" i="27"/>
  <c r="M1976" i="27"/>
  <c r="M1975" i="27"/>
  <c r="M1972" i="27"/>
  <c r="M1971" i="27"/>
  <c r="M1970" i="27"/>
  <c r="M1969" i="27"/>
  <c r="M1968" i="27"/>
  <c r="M1967" i="27"/>
  <c r="M1966" i="27"/>
  <c r="M1958" i="27"/>
  <c r="M1957" i="27"/>
  <c r="M1956" i="27"/>
  <c r="M1955" i="27"/>
  <c r="M1954" i="27"/>
  <c r="M1953" i="27"/>
  <c r="M1952" i="27"/>
  <c r="M1951" i="27"/>
  <c r="M1950" i="27"/>
  <c r="M1949" i="27"/>
  <c r="M1948" i="27"/>
  <c r="M1947" i="27"/>
  <c r="M1946" i="27"/>
  <c r="M1945" i="27"/>
  <c r="M1944" i="27"/>
  <c r="M1942" i="27"/>
  <c r="M1941" i="27"/>
  <c r="M1940" i="27"/>
  <c r="M1939" i="27"/>
  <c r="M1938" i="27"/>
  <c r="M1937" i="27"/>
  <c r="M1935" i="27"/>
  <c r="M1933" i="27"/>
  <c r="M1928" i="27"/>
  <c r="M1927" i="27"/>
  <c r="M1813" i="27"/>
  <c r="M1757" i="27"/>
  <c r="M1756" i="27"/>
  <c r="M1755" i="27"/>
  <c r="M1754" i="27"/>
  <c r="M1753" i="27"/>
  <c r="M1752" i="27"/>
  <c r="M1734" i="27"/>
  <c r="M1733" i="27"/>
  <c r="M1732" i="27"/>
  <c r="M1730" i="27"/>
  <c r="M1729" i="27"/>
  <c r="M1728" i="27"/>
  <c r="M1727" i="27"/>
  <c r="M1717" i="27"/>
  <c r="M1715" i="27"/>
  <c r="M1714" i="27"/>
  <c r="M1713" i="27"/>
  <c r="M1658" i="27"/>
  <c r="M1639" i="27"/>
  <c r="M1637" i="27"/>
  <c r="M1628" i="27"/>
  <c r="M1627" i="27"/>
  <c r="M1626" i="27"/>
  <c r="M1625" i="27"/>
  <c r="M1624" i="27"/>
  <c r="M1623" i="27"/>
  <c r="M1576" i="27"/>
  <c r="M1556" i="27"/>
  <c r="M1550" i="27"/>
  <c r="M1549" i="27"/>
  <c r="M1536" i="27"/>
  <c r="M1535" i="27"/>
  <c r="M1522" i="27"/>
  <c r="M1521" i="27"/>
  <c r="M1487" i="27"/>
  <c r="M1486" i="27"/>
  <c r="M1484" i="27"/>
  <c r="M1483" i="27"/>
  <c r="M1480" i="27"/>
  <c r="M1479" i="27"/>
  <c r="M1478" i="27"/>
  <c r="M1477" i="27"/>
  <c r="M1476" i="27"/>
  <c r="M1475" i="27"/>
  <c r="M1474" i="27"/>
  <c r="M1473" i="27"/>
  <c r="M1472" i="27"/>
  <c r="M1471" i="27"/>
  <c r="M1459" i="27"/>
  <c r="M1458" i="27"/>
  <c r="M1457" i="27"/>
  <c r="M1456" i="27"/>
  <c r="M1428" i="27"/>
  <c r="M1424" i="27"/>
  <c r="M1423" i="27"/>
  <c r="M1421" i="27"/>
  <c r="M1418" i="27"/>
  <c r="M1415" i="27"/>
  <c r="M1414" i="27"/>
  <c r="M1411" i="27"/>
  <c r="M1389" i="27"/>
  <c r="M1352" i="27"/>
  <c r="M1341" i="27"/>
  <c r="M1332" i="27"/>
  <c r="M1321" i="27"/>
  <c r="M1320" i="27"/>
  <c r="M1317" i="27"/>
  <c r="M1316" i="27"/>
  <c r="M1313" i="27"/>
  <c r="M1312" i="27"/>
  <c r="M1311" i="27"/>
  <c r="M1309" i="27"/>
  <c r="M1308" i="27"/>
  <c r="M1307" i="27"/>
  <c r="M1306" i="27"/>
  <c r="M1294" i="27"/>
  <c r="M1247" i="27"/>
  <c r="M1193" i="27"/>
  <c r="M1174" i="27"/>
  <c r="M1173" i="27"/>
  <c r="M1172" i="27"/>
  <c r="M1169" i="27"/>
  <c r="M1168" i="27"/>
  <c r="M1167" i="27"/>
  <c r="M1166" i="27"/>
  <c r="M1165" i="27"/>
  <c r="M1161" i="27"/>
  <c r="M1160" i="27"/>
  <c r="M1159" i="27"/>
  <c r="M1158" i="27"/>
  <c r="M1156" i="27"/>
  <c r="M1155" i="27"/>
  <c r="M1154" i="27"/>
  <c r="M1152" i="27"/>
  <c r="M1151" i="27"/>
  <c r="M1149" i="27"/>
  <c r="M1148" i="27"/>
  <c r="M1147" i="27"/>
  <c r="M1146" i="27"/>
  <c r="M1145" i="27"/>
  <c r="M1143" i="27"/>
  <c r="M1142" i="27"/>
  <c r="M1141" i="27"/>
  <c r="M1140" i="27"/>
  <c r="M1139" i="27"/>
  <c r="M1138" i="27"/>
  <c r="M1135" i="27"/>
  <c r="M1134" i="27"/>
  <c r="M1133" i="27"/>
  <c r="M1132" i="27"/>
  <c r="M1131" i="27"/>
  <c r="M1129" i="27"/>
  <c r="M1128" i="27"/>
  <c r="M1127" i="27"/>
  <c r="M1126" i="27"/>
  <c r="M1125" i="27"/>
  <c r="M1124" i="27"/>
  <c r="M1123" i="27"/>
  <c r="M1122" i="27"/>
  <c r="M1121" i="27"/>
  <c r="M1120" i="27"/>
  <c r="M1119" i="27"/>
  <c r="M1118" i="27"/>
  <c r="M1117" i="27"/>
  <c r="M1116" i="27"/>
  <c r="M1115" i="27"/>
  <c r="M1114" i="27"/>
  <c r="M1113" i="27"/>
  <c r="M1112" i="27"/>
  <c r="M1111" i="27"/>
  <c r="M1110" i="27"/>
  <c r="M1109" i="27"/>
  <c r="M1108" i="27"/>
  <c r="M1107" i="27"/>
  <c r="M1106" i="27"/>
  <c r="M1105" i="27"/>
  <c r="M1104" i="27"/>
  <c r="M1103" i="27"/>
  <c r="M1102" i="27"/>
  <c r="M1100" i="27"/>
  <c r="M1099" i="27"/>
  <c r="M1098" i="27"/>
  <c r="M1097" i="27"/>
  <c r="M1096" i="27"/>
  <c r="M1094" i="27"/>
  <c r="M1092" i="27"/>
  <c r="M1073" i="27"/>
  <c r="M1067" i="27"/>
  <c r="M1058" i="27"/>
  <c r="M1004" i="27"/>
  <c r="M1003" i="27"/>
  <c r="M1002" i="27"/>
  <c r="M1001" i="27"/>
  <c r="M991" i="27"/>
  <c r="M988" i="27"/>
  <c r="M984" i="27"/>
  <c r="M983" i="27"/>
  <c r="M982" i="27"/>
  <c r="M981" i="27"/>
  <c r="M980" i="27"/>
  <c r="M974" i="27"/>
  <c r="M972" i="27"/>
  <c r="M971" i="27"/>
  <c r="M970" i="27"/>
  <c r="M969" i="27"/>
  <c r="M968" i="27"/>
  <c r="M951" i="27"/>
  <c r="M947" i="27"/>
  <c r="M946" i="27"/>
  <c r="M944" i="27"/>
  <c r="M943" i="27"/>
  <c r="M942" i="27"/>
  <c r="M940" i="27"/>
  <c r="M939" i="27"/>
  <c r="M938" i="27"/>
  <c r="M937" i="27"/>
  <c r="M936" i="27"/>
  <c r="M935" i="27"/>
  <c r="M934" i="27"/>
  <c r="M926" i="27"/>
  <c r="M925" i="27"/>
  <c r="M923" i="27"/>
  <c r="M919" i="27"/>
  <c r="M918" i="27"/>
  <c r="M917" i="27"/>
  <c r="M916" i="27"/>
  <c r="M915" i="27"/>
  <c r="M914" i="27"/>
  <c r="M913" i="27"/>
  <c r="M910" i="27"/>
  <c r="M902" i="27"/>
  <c r="M866" i="27"/>
  <c r="M843" i="27"/>
  <c r="M836" i="27"/>
  <c r="M834" i="27"/>
  <c r="M833" i="27"/>
  <c r="M832" i="27"/>
  <c r="M831" i="27"/>
  <c r="M816" i="27"/>
  <c r="M796" i="27"/>
  <c r="M794" i="27"/>
  <c r="M792" i="27"/>
  <c r="M762" i="27"/>
  <c r="M761" i="27"/>
  <c r="M759" i="27"/>
  <c r="M758" i="27"/>
  <c r="M757" i="27"/>
  <c r="M756" i="27"/>
  <c r="M755" i="27"/>
  <c r="M753" i="27"/>
  <c r="M752" i="27"/>
  <c r="M751" i="27"/>
  <c r="M750" i="27"/>
  <c r="M747" i="27"/>
  <c r="M734" i="27"/>
  <c r="M733" i="27"/>
  <c r="M732" i="27"/>
  <c r="M731" i="27"/>
  <c r="M730" i="27"/>
  <c r="M729" i="27"/>
  <c r="M728" i="27"/>
  <c r="M727" i="27"/>
  <c r="M726" i="27"/>
  <c r="M725" i="27"/>
  <c r="M724" i="27"/>
  <c r="M723" i="27"/>
  <c r="M722" i="27"/>
  <c r="M721" i="27"/>
  <c r="M720" i="27"/>
  <c r="M719" i="27"/>
  <c r="M718" i="27"/>
  <c r="M711" i="27"/>
  <c r="M710" i="27"/>
  <c r="M709" i="27"/>
  <c r="M706" i="27"/>
  <c r="M700" i="27"/>
  <c r="M698" i="27"/>
  <c r="M696" i="27"/>
  <c r="M692" i="27"/>
  <c r="M691" i="27"/>
  <c r="M690" i="27"/>
  <c r="M685" i="27"/>
  <c r="M683" i="27"/>
  <c r="M679" i="27"/>
  <c r="M678" i="27"/>
  <c r="M677" i="27"/>
  <c r="M676" i="27"/>
  <c r="M673" i="27"/>
  <c r="M671" i="27"/>
  <c r="M665" i="27"/>
  <c r="M664" i="27"/>
  <c r="M663" i="27"/>
  <c r="M662" i="27"/>
  <c r="M656" i="27"/>
  <c r="M653" i="27"/>
  <c r="M652" i="27"/>
  <c r="M651" i="27"/>
  <c r="M650" i="27"/>
  <c r="M649" i="27"/>
  <c r="M648" i="27"/>
  <c r="M646" i="27"/>
  <c r="M645" i="27"/>
  <c r="M644" i="27"/>
  <c r="M643" i="27"/>
  <c r="M642" i="27"/>
  <c r="M641" i="27"/>
  <c r="M640" i="27"/>
  <c r="M639" i="27"/>
  <c r="M638" i="27"/>
  <c r="M637" i="27"/>
  <c r="M632" i="27"/>
  <c r="M619" i="27"/>
  <c r="M607" i="27"/>
  <c r="M604" i="27"/>
  <c r="M590" i="27"/>
  <c r="M589" i="27"/>
  <c r="M586" i="27"/>
  <c r="M585" i="27"/>
  <c r="M583" i="27"/>
  <c r="M573" i="27"/>
  <c r="M571" i="27"/>
  <c r="M570" i="27"/>
  <c r="M568" i="27"/>
  <c r="M567" i="27"/>
  <c r="M566" i="27"/>
  <c r="M548" i="27"/>
  <c r="M547" i="27"/>
  <c r="M544" i="27"/>
  <c r="M543" i="27"/>
  <c r="M539" i="27"/>
  <c r="M538" i="27"/>
  <c r="M534" i="27"/>
  <c r="M533" i="27"/>
  <c r="M532" i="27"/>
  <c r="M531" i="27"/>
  <c r="M530" i="27"/>
  <c r="M529" i="27"/>
  <c r="M528" i="27"/>
  <c r="M527" i="27"/>
  <c r="M526" i="27"/>
  <c r="M525" i="27"/>
  <c r="M524" i="27"/>
  <c r="M523" i="27"/>
  <c r="M521" i="27"/>
  <c r="M520" i="27"/>
  <c r="M519" i="27"/>
  <c r="M518" i="27"/>
  <c r="M517" i="27"/>
  <c r="M516" i="27"/>
  <c r="M515" i="27"/>
  <c r="M514" i="27"/>
  <c r="M513" i="27"/>
  <c r="M501" i="27"/>
  <c r="M500" i="27"/>
  <c r="M499" i="27"/>
  <c r="M492" i="27"/>
  <c r="M475" i="27"/>
  <c r="M474" i="27"/>
  <c r="M473" i="27"/>
  <c r="M472" i="27"/>
  <c r="M460" i="27"/>
  <c r="M444" i="27"/>
  <c r="M443" i="27"/>
  <c r="M431" i="27"/>
  <c r="M419" i="27"/>
  <c r="M418" i="27"/>
  <c r="M417" i="27"/>
  <c r="M416" i="27"/>
  <c r="M415" i="27"/>
  <c r="M414" i="27"/>
  <c r="M406" i="27"/>
  <c r="M405" i="27"/>
  <c r="M404" i="27"/>
  <c r="M403" i="27"/>
  <c r="M402" i="27"/>
  <c r="M401" i="27"/>
  <c r="M399" i="27"/>
  <c r="M398" i="27"/>
  <c r="M397" i="27"/>
  <c r="M396" i="27"/>
  <c r="M395" i="27"/>
  <c r="M394" i="27"/>
  <c r="M361" i="27"/>
  <c r="M357" i="27"/>
  <c r="M356" i="27"/>
  <c r="M355" i="27"/>
  <c r="M354" i="27"/>
  <c r="M353" i="27"/>
  <c r="M90" i="27"/>
  <c r="M86" i="27"/>
  <c r="M78" i="27"/>
  <c r="M77" i="27"/>
  <c r="M76" i="27"/>
  <c r="M75" i="27"/>
  <c r="M74" i="27"/>
  <c r="M73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3800" i="27"/>
  <c r="M3798" i="27"/>
  <c r="M3786" i="27"/>
  <c r="M3785" i="27"/>
  <c r="M3784" i="27"/>
  <c r="M3782" i="27"/>
  <c r="M3781" i="27"/>
  <c r="M3780" i="27"/>
  <c r="M3779" i="27"/>
  <c r="M3778" i="27"/>
  <c r="M3777" i="27"/>
  <c r="M3776" i="27"/>
  <c r="M3775" i="27"/>
  <c r="M3774" i="27"/>
  <c r="M3773" i="27"/>
  <c r="M3771" i="27"/>
  <c r="M3769" i="27"/>
  <c r="M3767" i="27"/>
  <c r="M3766" i="27"/>
  <c r="M3765" i="27"/>
  <c r="M3763" i="27"/>
  <c r="M3762" i="27"/>
  <c r="M3761" i="27"/>
  <c r="M3760" i="27"/>
  <c r="M3759" i="27"/>
  <c r="M3758" i="27"/>
  <c r="M3757" i="27"/>
  <c r="M3756" i="27"/>
  <c r="M3755" i="27"/>
  <c r="M3754" i="27"/>
  <c r="M3753" i="27"/>
  <c r="M3752" i="27"/>
  <c r="M3751" i="27"/>
  <c r="M3750" i="27"/>
  <c r="M3749" i="27"/>
  <c r="M3748" i="27"/>
  <c r="M3746" i="27"/>
  <c r="M3744" i="27"/>
  <c r="M3743" i="27"/>
  <c r="M3741" i="27"/>
  <c r="M3740" i="27"/>
  <c r="M3739" i="27"/>
  <c r="M3738" i="27"/>
  <c r="M3737" i="27"/>
  <c r="M3736" i="27"/>
  <c r="M3734" i="27"/>
  <c r="M3733" i="27"/>
  <c r="M3730" i="27"/>
  <c r="M3729" i="27"/>
  <c r="M3728" i="27"/>
  <c r="M3727" i="27"/>
  <c r="M3726" i="27"/>
  <c r="M3725" i="27"/>
  <c r="M3724" i="27"/>
  <c r="M3723" i="27"/>
  <c r="M3722" i="27"/>
  <c r="M3721" i="27"/>
  <c r="M3720" i="27"/>
  <c r="M3719" i="27"/>
  <c r="M3718" i="27"/>
  <c r="M3717" i="27"/>
  <c r="M3716" i="27"/>
  <c r="M3715" i="27"/>
  <c r="M3713" i="27"/>
  <c r="M3712" i="27"/>
  <c r="M3710" i="27"/>
  <c r="M3709" i="27"/>
  <c r="M3707" i="27"/>
  <c r="M3706" i="27"/>
  <c r="M3705" i="27"/>
  <c r="M3704" i="27"/>
  <c r="M3703" i="27"/>
  <c r="M3702" i="27"/>
  <c r="M3701" i="27"/>
  <c r="M3700" i="27"/>
  <c r="M3699" i="27"/>
  <c r="M3698" i="27"/>
  <c r="M3697" i="27"/>
  <c r="M3696" i="27"/>
  <c r="M3695" i="27"/>
  <c r="M3694" i="27"/>
  <c r="M3693" i="27"/>
  <c r="M3692" i="27"/>
  <c r="M3691" i="27"/>
  <c r="M3690" i="27"/>
  <c r="M3689" i="27"/>
  <c r="M3688" i="27"/>
  <c r="M3686" i="27"/>
  <c r="M3685" i="27"/>
  <c r="M3684" i="27"/>
  <c r="M3683" i="27"/>
  <c r="M3682" i="27"/>
  <c r="M3681" i="27"/>
  <c r="M3680" i="27"/>
  <c r="M3678" i="27"/>
  <c r="M3676" i="27"/>
  <c r="M3675" i="27"/>
  <c r="M3674" i="27"/>
  <c r="M3673" i="27"/>
  <c r="M3672" i="27"/>
  <c r="M3670" i="27"/>
  <c r="M3669" i="27"/>
  <c r="M3668" i="27"/>
  <c r="M3667" i="27"/>
  <c r="M3666" i="27"/>
  <c r="M3665" i="27"/>
  <c r="M3664" i="27"/>
  <c r="M3663" i="27"/>
  <c r="M3662" i="27"/>
  <c r="M3661" i="27"/>
  <c r="M3660" i="27"/>
  <c r="M3659" i="27"/>
  <c r="M3658" i="27"/>
  <c r="M3657" i="27"/>
  <c r="M3656" i="27"/>
  <c r="M3655" i="27"/>
  <c r="M3652" i="27"/>
  <c r="M3651" i="27"/>
  <c r="M3650" i="27"/>
  <c r="M3649" i="27"/>
  <c r="M3647" i="27"/>
  <c r="M3646" i="27"/>
  <c r="M3645" i="27"/>
  <c r="M3644" i="27"/>
  <c r="M3643" i="27"/>
  <c r="M3642" i="27"/>
  <c r="M3641" i="27"/>
  <c r="M3640" i="27"/>
  <c r="M3639" i="27"/>
  <c r="M3638" i="27"/>
  <c r="M3637" i="27"/>
  <c r="M3636" i="27"/>
  <c r="M3634" i="27"/>
  <c r="M3631" i="27"/>
  <c r="M3628" i="27"/>
  <c r="M3627" i="27"/>
  <c r="M3626" i="27"/>
  <c r="M3625" i="27"/>
  <c r="M3624" i="27"/>
  <c r="M3623" i="27"/>
  <c r="M3622" i="27"/>
  <c r="M3621" i="27"/>
  <c r="M3620" i="27"/>
  <c r="M3619" i="27"/>
  <c r="M3618" i="27"/>
  <c r="M3617" i="27"/>
  <c r="M3616" i="27"/>
  <c r="M3615" i="27"/>
  <c r="M3614" i="27"/>
  <c r="M3613" i="27"/>
  <c r="M3612" i="27"/>
  <c r="M3611" i="27"/>
  <c r="M3610" i="27"/>
  <c r="M3609" i="27"/>
  <c r="M3608" i="27"/>
  <c r="M3607" i="27"/>
  <c r="M3606" i="27"/>
  <c r="M3605" i="27"/>
  <c r="M3604" i="27"/>
  <c r="M3603" i="27"/>
  <c r="M3602" i="27"/>
  <c r="M3601" i="27"/>
  <c r="M3600" i="27"/>
  <c r="M3599" i="27"/>
  <c r="M3598" i="27"/>
  <c r="M3597" i="27"/>
  <c r="M3596" i="27"/>
  <c r="M3595" i="27"/>
  <c r="M3594" i="27"/>
  <c r="M3593" i="27"/>
  <c r="M3592" i="27"/>
  <c r="M3591" i="27"/>
  <c r="M3590" i="27"/>
  <c r="M3589" i="27"/>
  <c r="M3588" i="27"/>
  <c r="M3587" i="27"/>
  <c r="M3586" i="27"/>
  <c r="M3585" i="27"/>
  <c r="M3584" i="27"/>
  <c r="M3583" i="27"/>
  <c r="M3582" i="27"/>
  <c r="M3581" i="27"/>
  <c r="M3580" i="27"/>
  <c r="M3579" i="27"/>
  <c r="M3578" i="27"/>
  <c r="M3577" i="27"/>
  <c r="M3576" i="27"/>
  <c r="M3575" i="27"/>
  <c r="M3574" i="27"/>
  <c r="M3573" i="27"/>
  <c r="M3572" i="27"/>
  <c r="M3571" i="27"/>
  <c r="M3570" i="27"/>
  <c r="M3569" i="27"/>
  <c r="M3568" i="27"/>
  <c r="M3567" i="27"/>
  <c r="M3566" i="27"/>
  <c r="M3565" i="27"/>
  <c r="M3564" i="27"/>
  <c r="M3563" i="27"/>
  <c r="M3560" i="27"/>
  <c r="M3558" i="27"/>
  <c r="M3557" i="27"/>
  <c r="M3555" i="27"/>
  <c r="M3554" i="27"/>
  <c r="M3553" i="27"/>
  <c r="M3552" i="27"/>
  <c r="M3551" i="27"/>
  <c r="M3550" i="27"/>
  <c r="M3549" i="27"/>
  <c r="M3548" i="27"/>
  <c r="M3547" i="27"/>
  <c r="M3546" i="27"/>
  <c r="M3545" i="27"/>
  <c r="M3544" i="27"/>
  <c r="M3543" i="27"/>
  <c r="M3542" i="27"/>
  <c r="M3541" i="27"/>
  <c r="M3540" i="27"/>
  <c r="M3539" i="27"/>
  <c r="M3538" i="27"/>
  <c r="M3537" i="27"/>
  <c r="M3536" i="27"/>
  <c r="M3526" i="27"/>
  <c r="M3525" i="27"/>
  <c r="M3524" i="27"/>
  <c r="M3523" i="27"/>
  <c r="M3522" i="27"/>
  <c r="M3521" i="27"/>
  <c r="M3520" i="27"/>
  <c r="M3519" i="27"/>
  <c r="M3518" i="27"/>
  <c r="M3517" i="27"/>
  <c r="M3516" i="27"/>
  <c r="M3515" i="27"/>
  <c r="M3514" i="27"/>
  <c r="M3513" i="27"/>
  <c r="M3512" i="27"/>
  <c r="M3511" i="27"/>
  <c r="M3510" i="27"/>
  <c r="M3509" i="27"/>
  <c r="M3508" i="27"/>
  <c r="M3507" i="27"/>
  <c r="M3506" i="27"/>
  <c r="M3505" i="27"/>
  <c r="M3504" i="27"/>
  <c r="M3503" i="27"/>
  <c r="M3502" i="27"/>
  <c r="M3501" i="27"/>
  <c r="M3500" i="27"/>
  <c r="M3499" i="27"/>
  <c r="M3498" i="27"/>
  <c r="M3497" i="27"/>
  <c r="M3496" i="27"/>
  <c r="M3495" i="27"/>
  <c r="M3494" i="27"/>
  <c r="M3493" i="27"/>
  <c r="M3492" i="27"/>
  <c r="M3491" i="27"/>
  <c r="M3490" i="27"/>
  <c r="M3489" i="27"/>
  <c r="M3488" i="27"/>
  <c r="M3487" i="27"/>
  <c r="M3486" i="27"/>
  <c r="M3485" i="27"/>
  <c r="M3484" i="27"/>
  <c r="M3483" i="27"/>
  <c r="M3482" i="27"/>
  <c r="M3481" i="27"/>
  <c r="M3480" i="27"/>
  <c r="M3479" i="27"/>
  <c r="M3478" i="27"/>
  <c r="M3476" i="27"/>
  <c r="M3473" i="27"/>
  <c r="M3467" i="27"/>
  <c r="M3464" i="27"/>
  <c r="M3455" i="27"/>
  <c r="M3454" i="27"/>
  <c r="M3453" i="27"/>
  <c r="M3452" i="27"/>
  <c r="M3451" i="27"/>
  <c r="M3450" i="27"/>
  <c r="M3449" i="27"/>
  <c r="M3448" i="27"/>
  <c r="M3447" i="27"/>
  <c r="M3446" i="27"/>
  <c r="M3445" i="27"/>
  <c r="M3444" i="27"/>
  <c r="M3443" i="27"/>
  <c r="M3442" i="27"/>
  <c r="M3441" i="27"/>
  <c r="M3440" i="27"/>
  <c r="M3439" i="27"/>
  <c r="M3438" i="27"/>
  <c r="M3437" i="27"/>
  <c r="M3436" i="27"/>
  <c r="M3435" i="27"/>
  <c r="M3434" i="27"/>
  <c r="M3433" i="27"/>
  <c r="M3432" i="27"/>
  <c r="M3431" i="27"/>
  <c r="M3430" i="27"/>
  <c r="M3429" i="27"/>
  <c r="M3428" i="27"/>
  <c r="M3426" i="27"/>
  <c r="M3425" i="27"/>
  <c r="M3424" i="27"/>
  <c r="M3423" i="27"/>
  <c r="M3422" i="27"/>
  <c r="M3421" i="27"/>
  <c r="M3420" i="27"/>
  <c r="M3419" i="27"/>
  <c r="M3418" i="27"/>
  <c r="M3417" i="27"/>
  <c r="M3416" i="27"/>
  <c r="M3415" i="27"/>
  <c r="M3414" i="27"/>
  <c r="M3413" i="27"/>
  <c r="M3412" i="27"/>
  <c r="M3411" i="27"/>
  <c r="M3410" i="27"/>
  <c r="M3409" i="27"/>
  <c r="M3408" i="27"/>
  <c r="M3407" i="27"/>
  <c r="M3406" i="27"/>
  <c r="M3404" i="27"/>
  <c r="M3403" i="27"/>
  <c r="M3402" i="27"/>
  <c r="M3401" i="27"/>
  <c r="M3400" i="27"/>
  <c r="M3399" i="27"/>
  <c r="M3398" i="27"/>
  <c r="M3397" i="27"/>
  <c r="M3396" i="27"/>
  <c r="M3395" i="27"/>
  <c r="M3394" i="27"/>
  <c r="M3393" i="27"/>
  <c r="M3392" i="27"/>
  <c r="M3390" i="27"/>
  <c r="M3389" i="27"/>
  <c r="M3388" i="27"/>
  <c r="M3387" i="27"/>
  <c r="M3386" i="27"/>
  <c r="M3385" i="27"/>
  <c r="M3384" i="27"/>
  <c r="M3383" i="27"/>
  <c r="M3382" i="27"/>
  <c r="M3381" i="27"/>
  <c r="M3380" i="27"/>
  <c r="M3379" i="27"/>
  <c r="M3378" i="27"/>
  <c r="M3377" i="27"/>
  <c r="M3376" i="27"/>
  <c r="M3375" i="27"/>
  <c r="M3373" i="27"/>
  <c r="M3372" i="27"/>
  <c r="M3371" i="27"/>
  <c r="M3368" i="27"/>
  <c r="M3367" i="27"/>
  <c r="M3366" i="27"/>
  <c r="M3365" i="27"/>
  <c r="M3363" i="27"/>
  <c r="M3362" i="27"/>
  <c r="M3361" i="27"/>
  <c r="M3360" i="27"/>
  <c r="M3359" i="27"/>
  <c r="M3358" i="27"/>
  <c r="M3357" i="27"/>
  <c r="M3356" i="27"/>
  <c r="M3355" i="27"/>
  <c r="M3354" i="27"/>
  <c r="M3353" i="27"/>
  <c r="M3352" i="27"/>
  <c r="M3351" i="27"/>
  <c r="M3350" i="27"/>
  <c r="M3349" i="27"/>
  <c r="M3348" i="27"/>
  <c r="M3347" i="27"/>
  <c r="M3346" i="27"/>
  <c r="M3344" i="27"/>
  <c r="M3343" i="27"/>
  <c r="M3342" i="27"/>
  <c r="M3341" i="27"/>
  <c r="M3338" i="27"/>
  <c r="M3337" i="27"/>
  <c r="M3336" i="27"/>
  <c r="M3335" i="27"/>
  <c r="M3334" i="27"/>
  <c r="M3333" i="27"/>
  <c r="M3332" i="27"/>
  <c r="M3331" i="27"/>
  <c r="M3330" i="27"/>
  <c r="M3329" i="27"/>
  <c r="M3326" i="27"/>
  <c r="M3325" i="27"/>
  <c r="M3323" i="27"/>
  <c r="M3321" i="27"/>
  <c r="M3320" i="27"/>
  <c r="M3319" i="27"/>
  <c r="M3315" i="27"/>
  <c r="M3306" i="27"/>
  <c r="M3305" i="27"/>
  <c r="M3302" i="27"/>
  <c r="M3299" i="27"/>
  <c r="M3298" i="27"/>
  <c r="M3297" i="27"/>
  <c r="M3296" i="27"/>
  <c r="M3295" i="27"/>
  <c r="M3294" i="27"/>
  <c r="M3292" i="27"/>
  <c r="M3291" i="27"/>
  <c r="M3289" i="27"/>
  <c r="M3288" i="27"/>
  <c r="M3287" i="27"/>
  <c r="M3284" i="27"/>
  <c r="M3283" i="27"/>
  <c r="M3280" i="27"/>
  <c r="M3279" i="27"/>
  <c r="M3278" i="27"/>
  <c r="M3276" i="27"/>
  <c r="M3275" i="27"/>
  <c r="M3274" i="27"/>
  <c r="M3273" i="27"/>
  <c r="M3272" i="27"/>
  <c r="M3271" i="27"/>
  <c r="M3270" i="27"/>
  <c r="M3269" i="27"/>
  <c r="M3268" i="27"/>
  <c r="M3267" i="27"/>
  <c r="M3266" i="27"/>
  <c r="M3265" i="27"/>
  <c r="M3264" i="27"/>
  <c r="M3262" i="27"/>
  <c r="M3261" i="27"/>
  <c r="M3256" i="27"/>
  <c r="M3255" i="27"/>
  <c r="M3254" i="27"/>
  <c r="M3253" i="27"/>
  <c r="M3252" i="27"/>
  <c r="M3251" i="27"/>
  <c r="M3250" i="27"/>
  <c r="M3249" i="27"/>
  <c r="M3248" i="27"/>
  <c r="M3247" i="27"/>
  <c r="M3246" i="27"/>
  <c r="M3245" i="27"/>
  <c r="M3244" i="27"/>
  <c r="M3243" i="27"/>
  <c r="M3242" i="27"/>
  <c r="M3241" i="27"/>
  <c r="M3240" i="27"/>
  <c r="M3233" i="27"/>
  <c r="M3232" i="27"/>
  <c r="M3231" i="27"/>
  <c r="M3228" i="27"/>
  <c r="M3227" i="27"/>
  <c r="M3226" i="27"/>
  <c r="M3225" i="27"/>
  <c r="M3224" i="27"/>
  <c r="M3223" i="27"/>
  <c r="M3222" i="27"/>
  <c r="M3221" i="27"/>
  <c r="M3220" i="27"/>
  <c r="M3219" i="27"/>
  <c r="M3218" i="27"/>
  <c r="M3217" i="27"/>
  <c r="M3211" i="27"/>
  <c r="M3210" i="27"/>
  <c r="M3208" i="27"/>
  <c r="M3207" i="27"/>
  <c r="M3206" i="27"/>
  <c r="M3205" i="27"/>
  <c r="M3204" i="27"/>
  <c r="M3203" i="27"/>
  <c r="M3202" i="27"/>
  <c r="M3201" i="27"/>
  <c r="M3200" i="27"/>
  <c r="M3199" i="27"/>
  <c r="M3198" i="27"/>
  <c r="M3197" i="27"/>
  <c r="M3196" i="27"/>
  <c r="M3195" i="27"/>
  <c r="M3194" i="27"/>
  <c r="M3193" i="27"/>
  <c r="M3192" i="27"/>
  <c r="M3191" i="27"/>
  <c r="M3190" i="27"/>
  <c r="M3189" i="27"/>
  <c r="M3188" i="27"/>
  <c r="M3187" i="27"/>
  <c r="M3186" i="27"/>
  <c r="M3185" i="27"/>
  <c r="M3184" i="27"/>
  <c r="M3183" i="27"/>
  <c r="M3182" i="27"/>
  <c r="M3181" i="27"/>
  <c r="M3180" i="27"/>
  <c r="M3179" i="27"/>
  <c r="M3178" i="27"/>
  <c r="M3177" i="27"/>
  <c r="M3176" i="27"/>
  <c r="M3175" i="27"/>
  <c r="M3174" i="27"/>
  <c r="M3173" i="27"/>
  <c r="M3172" i="27"/>
  <c r="M3171" i="27"/>
  <c r="M3170" i="27"/>
  <c r="M3169" i="27"/>
  <c r="M3168" i="27"/>
  <c r="M3167" i="27"/>
  <c r="M3166" i="27"/>
  <c r="M3165" i="27"/>
  <c r="M3164" i="27"/>
  <c r="M3163" i="27"/>
  <c r="M3162" i="27"/>
  <c r="M3161" i="27"/>
  <c r="M3160" i="27"/>
  <c r="M3159" i="27"/>
  <c r="M3158" i="27"/>
  <c r="M3157" i="27"/>
  <c r="M3156" i="27"/>
  <c r="M3155" i="27"/>
  <c r="M3154" i="27"/>
  <c r="M3153" i="27"/>
  <c r="M3152" i="27"/>
  <c r="M3151" i="27"/>
  <c r="M3150" i="27"/>
  <c r="M3149" i="27"/>
  <c r="M3148" i="27"/>
  <c r="M3147" i="27"/>
  <c r="M3146" i="27"/>
  <c r="M3145" i="27"/>
  <c r="M3144" i="27"/>
  <c r="M3143" i="27"/>
  <c r="M3142" i="27"/>
  <c r="M3141" i="27"/>
  <c r="M3140" i="27"/>
  <c r="M3139" i="27"/>
  <c r="M3138" i="27"/>
  <c r="M3137" i="27"/>
  <c r="M3136" i="27"/>
  <c r="M3135" i="27"/>
  <c r="M3134" i="27"/>
  <c r="M3133" i="27"/>
  <c r="M3131" i="27"/>
  <c r="M3130" i="27"/>
  <c r="M3129" i="27"/>
  <c r="M3128" i="27"/>
  <c r="M3127" i="27"/>
  <c r="M3126" i="27"/>
  <c r="M3125" i="27"/>
  <c r="M3124" i="27"/>
  <c r="M3123" i="27"/>
  <c r="M3122" i="27"/>
  <c r="M3121" i="27"/>
  <c r="M3120" i="27"/>
  <c r="M3119" i="27"/>
  <c r="M3118" i="27"/>
  <c r="M3117" i="27"/>
  <c r="M3116" i="27"/>
  <c r="M3115" i="27"/>
  <c r="M3114" i="27"/>
  <c r="M3113" i="27"/>
  <c r="M3112" i="27"/>
  <c r="M3111" i="27"/>
  <c r="M3110" i="27"/>
  <c r="M3109" i="27"/>
  <c r="M3108" i="27"/>
  <c r="M3107" i="27"/>
  <c r="M3106" i="27"/>
  <c r="M3105" i="27"/>
  <c r="M3104" i="27"/>
  <c r="M3103" i="27"/>
  <c r="M3102" i="27"/>
  <c r="M3101" i="27"/>
  <c r="M3100" i="27"/>
  <c r="M3099" i="27"/>
  <c r="M3098" i="27"/>
  <c r="M3097" i="27"/>
  <c r="M3096" i="27"/>
  <c r="M3095" i="27"/>
  <c r="M3094" i="27"/>
  <c r="M3093" i="27"/>
  <c r="M3092" i="27"/>
  <c r="M3091" i="27"/>
  <c r="M3090" i="27"/>
  <c r="M3089" i="27"/>
  <c r="M3088" i="27"/>
  <c r="M3087" i="27"/>
  <c r="M3086" i="27"/>
  <c r="M3085" i="27"/>
  <c r="M3084" i="27"/>
  <c r="M3083" i="27"/>
  <c r="M3082" i="27"/>
  <c r="M3081" i="27"/>
  <c r="M3080" i="27"/>
  <c r="M3079" i="27"/>
  <c r="M3078" i="27"/>
  <c r="M3077" i="27"/>
  <c r="M3076" i="27"/>
  <c r="M3075" i="27"/>
  <c r="M3074" i="27"/>
  <c r="M3073" i="27"/>
  <c r="M3072" i="27"/>
  <c r="M3071" i="27"/>
  <c r="M3070" i="27"/>
  <c r="M3069" i="27"/>
  <c r="M3068" i="27"/>
  <c r="M3067" i="27"/>
  <c r="M3066" i="27"/>
  <c r="M3065" i="27"/>
  <c r="M3064" i="27"/>
  <c r="M3063" i="27"/>
  <c r="M3062" i="27"/>
  <c r="M3061" i="27"/>
  <c r="M3060" i="27"/>
  <c r="M3059" i="27"/>
  <c r="M3058" i="27"/>
  <c r="M3057" i="27"/>
  <c r="M3056" i="27"/>
  <c r="M3055" i="27"/>
  <c r="M3054" i="27"/>
  <c r="M3053" i="27"/>
  <c r="M3052" i="27"/>
  <c r="M3051" i="27"/>
  <c r="M3050" i="27"/>
  <c r="M3049" i="27"/>
  <c r="M3048" i="27"/>
  <c r="M3047" i="27"/>
  <c r="M3046" i="27"/>
  <c r="M3045" i="27"/>
  <c r="M3044" i="27"/>
  <c r="M3043" i="27"/>
  <c r="M3042" i="27"/>
  <c r="M3041" i="27"/>
  <c r="M3040" i="27"/>
  <c r="M3039" i="27"/>
  <c r="M3038" i="27"/>
  <c r="M3037" i="27"/>
  <c r="M3036" i="27"/>
  <c r="M3035" i="27"/>
  <c r="M3034" i="27"/>
  <c r="M3033" i="27"/>
  <c r="M3032" i="27"/>
  <c r="M3031" i="27"/>
  <c r="M3030" i="27"/>
  <c r="M3029" i="27"/>
  <c r="M3028" i="27"/>
  <c r="M3027" i="27"/>
  <c r="M3026" i="27"/>
  <c r="M3025" i="27"/>
  <c r="M3024" i="27"/>
  <c r="M3023" i="27"/>
  <c r="M3022" i="27"/>
  <c r="M3021" i="27"/>
  <c r="M3020" i="27"/>
  <c r="M3019" i="27"/>
  <c r="M3018" i="27"/>
  <c r="M3016" i="27"/>
  <c r="M3015" i="27"/>
  <c r="M3014" i="27"/>
  <c r="M3013" i="27"/>
  <c r="M3012" i="27"/>
  <c r="M3011" i="27"/>
  <c r="M3010" i="27"/>
  <c r="M3009" i="27"/>
  <c r="M3008" i="27"/>
  <c r="M3007" i="27"/>
  <c r="M3006" i="27"/>
  <c r="M3005" i="27"/>
  <c r="M3004" i="27"/>
  <c r="M3003" i="27"/>
  <c r="M3002" i="27"/>
  <c r="M3001" i="27"/>
  <c r="M3000" i="27"/>
  <c r="M2999" i="27"/>
  <c r="M2998" i="27"/>
  <c r="M2997" i="27"/>
  <c r="M2996" i="27"/>
  <c r="M2995" i="27"/>
  <c r="M2994" i="27"/>
  <c r="M2993" i="27"/>
  <c r="M2992" i="27"/>
  <c r="M2991" i="27"/>
  <c r="M2990" i="27"/>
  <c r="M2989" i="27"/>
  <c r="M2988" i="27"/>
  <c r="M2987" i="27"/>
  <c r="M2986" i="27"/>
  <c r="M2985" i="27"/>
  <c r="M2984" i="27"/>
  <c r="M2983" i="27"/>
  <c r="M2982" i="27"/>
  <c r="M2981" i="27"/>
  <c r="M2980" i="27"/>
  <c r="M2979" i="27"/>
  <c r="M2978" i="27"/>
  <c r="M2977" i="27"/>
  <c r="M2976" i="27"/>
  <c r="M2975" i="27"/>
  <c r="M2974" i="27"/>
  <c r="M2973" i="27"/>
  <c r="M2972" i="27"/>
  <c r="M2971" i="27"/>
  <c r="M2970" i="27"/>
  <c r="M2969" i="27"/>
  <c r="M2968" i="27"/>
  <c r="M2967" i="27"/>
  <c r="M2966" i="27"/>
  <c r="M2965" i="27"/>
  <c r="M2964" i="27"/>
  <c r="M2963" i="27"/>
  <c r="M2962" i="27"/>
  <c r="M2961" i="27"/>
  <c r="M2960" i="27"/>
  <c r="M2959" i="27"/>
  <c r="M2958" i="27"/>
  <c r="M2957" i="27"/>
  <c r="M2956" i="27"/>
  <c r="M2955" i="27"/>
  <c r="M2954" i="27"/>
  <c r="M2953" i="27"/>
  <c r="M2952" i="27"/>
  <c r="M2951" i="27"/>
  <c r="M2938" i="27"/>
  <c r="M2936" i="27"/>
  <c r="M2935" i="27"/>
  <c r="M2933" i="27"/>
  <c r="M2924" i="27"/>
  <c r="M2921" i="27"/>
  <c r="M2920" i="27"/>
  <c r="M2919" i="27"/>
  <c r="M2918" i="27"/>
  <c r="M2917" i="27"/>
  <c r="M2916" i="27"/>
  <c r="M2915" i="27"/>
  <c r="M2914" i="27"/>
  <c r="M2910" i="27"/>
  <c r="M2909" i="27"/>
  <c r="M2907" i="27"/>
  <c r="M2901" i="27"/>
  <c r="M2890" i="27"/>
  <c r="M2883" i="27"/>
  <c r="M2882" i="27"/>
  <c r="M2881" i="27"/>
  <c r="M2880" i="27"/>
  <c r="M2879" i="27"/>
  <c r="M2876" i="27"/>
  <c r="M2875" i="27"/>
  <c r="M2874" i="27"/>
  <c r="M2873" i="27"/>
  <c r="M2872" i="27"/>
  <c r="M2871" i="27"/>
  <c r="M2870" i="27"/>
  <c r="M2869" i="27"/>
  <c r="M2868" i="27"/>
  <c r="M2867" i="27"/>
  <c r="M2866" i="27"/>
  <c r="M2865" i="27"/>
  <c r="M2864" i="27"/>
  <c r="M2863" i="27"/>
  <c r="M2862" i="27"/>
  <c r="M2861" i="27"/>
  <c r="M2859" i="27"/>
  <c r="M2857" i="27"/>
  <c r="M2856" i="27"/>
  <c r="M2855" i="27"/>
  <c r="M2854" i="27"/>
  <c r="M2853" i="27"/>
  <c r="M2852" i="27"/>
  <c r="M2851" i="27"/>
  <c r="M2850" i="27"/>
  <c r="M2848" i="27"/>
  <c r="M2847" i="27"/>
  <c r="M2836" i="27"/>
  <c r="M2830" i="27"/>
  <c r="M2829" i="27"/>
  <c r="M2828" i="27"/>
  <c r="M2827" i="27"/>
  <c r="M2822" i="27"/>
  <c r="M2819" i="27"/>
  <c r="M2818" i="27"/>
  <c r="M2816" i="27"/>
  <c r="M2815" i="27"/>
  <c r="M2809" i="27"/>
  <c r="M2806" i="27"/>
  <c r="M2803" i="27"/>
  <c r="M2802" i="27"/>
  <c r="M2800" i="27"/>
  <c r="M2799" i="27"/>
  <c r="M2790" i="27"/>
  <c r="M2788" i="27"/>
  <c r="M2787" i="27"/>
  <c r="M2786" i="27"/>
  <c r="M2785" i="27"/>
  <c r="M2784" i="27"/>
  <c r="M2783" i="27"/>
  <c r="M2781" i="27"/>
  <c r="M2780" i="27"/>
  <c r="M2778" i="27"/>
  <c r="M2776" i="27"/>
  <c r="M2775" i="27"/>
  <c r="M2774" i="27"/>
  <c r="M2773" i="27"/>
  <c r="M2772" i="27"/>
  <c r="M2771" i="27"/>
  <c r="M2770" i="27"/>
  <c r="M2769" i="27"/>
  <c r="M2768" i="27"/>
  <c r="M2767" i="27"/>
  <c r="M2766" i="27"/>
  <c r="M2765" i="27"/>
  <c r="M2764" i="27"/>
  <c r="M2763" i="27"/>
  <c r="M2762" i="27"/>
  <c r="M2761" i="27"/>
  <c r="M2760" i="27"/>
  <c r="M2759" i="27"/>
  <c r="M2758" i="27"/>
  <c r="M2757" i="27"/>
  <c r="M2756" i="27"/>
  <c r="M2755" i="27"/>
  <c r="M2754" i="27"/>
  <c r="M2753" i="27"/>
  <c r="M2752" i="27"/>
  <c r="M2751" i="27"/>
  <c r="M2750" i="27"/>
  <c r="M2749" i="27"/>
  <c r="M2748" i="27"/>
  <c r="M2747" i="27"/>
  <c r="M2746" i="27"/>
  <c r="M2745" i="27"/>
  <c r="M2744" i="27"/>
  <c r="M2743" i="27"/>
  <c r="M2741" i="27"/>
  <c r="M2740" i="27"/>
  <c r="M2739" i="27"/>
  <c r="M2738" i="27"/>
  <c r="M2737" i="27"/>
  <c r="M2736" i="27"/>
  <c r="M2734" i="27"/>
  <c r="M2733" i="27"/>
  <c r="M2731" i="27"/>
  <c r="M2730" i="27"/>
  <c r="M2729" i="27"/>
  <c r="M2727" i="27"/>
  <c r="M2726" i="27"/>
  <c r="M2725" i="27"/>
  <c r="M2724" i="27"/>
  <c r="M2723" i="27"/>
  <c r="M2722" i="27"/>
  <c r="M2721" i="27"/>
  <c r="M2720" i="27"/>
  <c r="M2719" i="27"/>
  <c r="M2718" i="27"/>
  <c r="M2717" i="27"/>
  <c r="M2716" i="27"/>
  <c r="M2715" i="27"/>
  <c r="M2714" i="27"/>
  <c r="M2713" i="27"/>
  <c r="M2712" i="27"/>
  <c r="M2711" i="27"/>
  <c r="M2710" i="27"/>
  <c r="M2708" i="27"/>
  <c r="M2704" i="27"/>
  <c r="M2703" i="27"/>
  <c r="M2702" i="27"/>
  <c r="M2701" i="27"/>
  <c r="M2700" i="27"/>
  <c r="M2698" i="27"/>
  <c r="M2697" i="27"/>
  <c r="M2693" i="27"/>
  <c r="M2692" i="27"/>
  <c r="M2691" i="27"/>
  <c r="M2690" i="27"/>
  <c r="M2689" i="27"/>
  <c r="M2688" i="27"/>
  <c r="M2687" i="27"/>
  <c r="M2686" i="27"/>
  <c r="M2675" i="27"/>
  <c r="M2673" i="27"/>
  <c r="M2672" i="27"/>
  <c r="M2670" i="27"/>
  <c r="M2669" i="27"/>
  <c r="M2668" i="27"/>
  <c r="M2665" i="27"/>
  <c r="M2662" i="27"/>
  <c r="M2657" i="27"/>
  <c r="M2656" i="27"/>
  <c r="M2653" i="27"/>
  <c r="M2646" i="27"/>
  <c r="M2645" i="27"/>
  <c r="M2644" i="27"/>
  <c r="M2643" i="27"/>
  <c r="M2640" i="27"/>
  <c r="M2639" i="27"/>
  <c r="M2638" i="27"/>
  <c r="M2632" i="27"/>
  <c r="M2631" i="27"/>
  <c r="M2623" i="27"/>
  <c r="M2622" i="27"/>
  <c r="M2621" i="27"/>
  <c r="M2620" i="27"/>
  <c r="M2619" i="27"/>
  <c r="M2618" i="27"/>
  <c r="M2608" i="27"/>
  <c r="M2607" i="27"/>
  <c r="M2606" i="27"/>
  <c r="M2605" i="27"/>
  <c r="M2604" i="27"/>
  <c r="M2603" i="27"/>
  <c r="M2602" i="27"/>
  <c r="M2601" i="27"/>
  <c r="M2600" i="27"/>
  <c r="M2599" i="27"/>
  <c r="M2598" i="27"/>
  <c r="M2597" i="27"/>
  <c r="M2596" i="27"/>
  <c r="M2595" i="27"/>
  <c r="M2594" i="27"/>
  <c r="M2593" i="27"/>
  <c r="M2592" i="27"/>
  <c r="M2591" i="27"/>
  <c r="M2590" i="27"/>
  <c r="M2589" i="27"/>
  <c r="M2588" i="27"/>
  <c r="M2587" i="27"/>
  <c r="M2586" i="27"/>
  <c r="M2585" i="27"/>
  <c r="M2584" i="27"/>
  <c r="M2583" i="27"/>
  <c r="M2582" i="27"/>
  <c r="M2581" i="27"/>
  <c r="M2580" i="27"/>
  <c r="M2579" i="27"/>
  <c r="M2578" i="27"/>
  <c r="M2577" i="27"/>
  <c r="M2576" i="27"/>
  <c r="M2575" i="27"/>
  <c r="M2569" i="27"/>
  <c r="M2568" i="27"/>
  <c r="M2565" i="27"/>
  <c r="M2564" i="27"/>
  <c r="M2563" i="27"/>
  <c r="M2562" i="27"/>
  <c r="M2561" i="27"/>
  <c r="M2560" i="27"/>
  <c r="M2559" i="27"/>
  <c r="M2553" i="27"/>
  <c r="M2550" i="27"/>
  <c r="M2549" i="27"/>
  <c r="M2548" i="27"/>
  <c r="M2547" i="27"/>
  <c r="M2546" i="27"/>
  <c r="M2545" i="27"/>
  <c r="M2544" i="27"/>
  <c r="M2543" i="27"/>
  <c r="M2542" i="27"/>
  <c r="M2541" i="27"/>
  <c r="M2540" i="27"/>
  <c r="M2531" i="27"/>
  <c r="M2530" i="27"/>
  <c r="M2529" i="27"/>
  <c r="M2528" i="27"/>
  <c r="M2527" i="27"/>
  <c r="M2526" i="27"/>
  <c r="M2525" i="27"/>
  <c r="M2524" i="27"/>
  <c r="M2523" i="27"/>
  <c r="M2522" i="27"/>
  <c r="M2521" i="27"/>
  <c r="M2520" i="27"/>
  <c r="M2519" i="27"/>
  <c r="M2518" i="27"/>
  <c r="M2517" i="27"/>
  <c r="M2514" i="27"/>
  <c r="M2513" i="27"/>
  <c r="M2512" i="27"/>
  <c r="M2511" i="27"/>
  <c r="M2510" i="27"/>
  <c r="M2509" i="27"/>
  <c r="M2508" i="27"/>
  <c r="M2507" i="27"/>
  <c r="M2506" i="27"/>
  <c r="M2505" i="27"/>
  <c r="M2504" i="27"/>
  <c r="M2503" i="27"/>
  <c r="M2502" i="27"/>
  <c r="M2497" i="27"/>
  <c r="M2494" i="27"/>
  <c r="M2493" i="27"/>
  <c r="M2492" i="27"/>
  <c r="M2491" i="27"/>
  <c r="M2490" i="27"/>
  <c r="M2489" i="27"/>
  <c r="M2488" i="27"/>
  <c r="M2487" i="27"/>
  <c r="M2486" i="27"/>
  <c r="M2485" i="27"/>
  <c r="M2484" i="27"/>
  <c r="M2483" i="27"/>
  <c r="M2482" i="27"/>
  <c r="M2481" i="27"/>
  <c r="M2480" i="27"/>
  <c r="M2479" i="27"/>
  <c r="M2478" i="27"/>
  <c r="M2477" i="27"/>
  <c r="M2476" i="27"/>
  <c r="M2475" i="27"/>
  <c r="M2474" i="27"/>
  <c r="M2473" i="27"/>
  <c r="M2462" i="27"/>
  <c r="M2461" i="27"/>
  <c r="M2460" i="27"/>
  <c r="M2459" i="27"/>
  <c r="M2458" i="27"/>
  <c r="M2457" i="27"/>
  <c r="M2455" i="27"/>
  <c r="M2454" i="27"/>
  <c r="M2453" i="27"/>
  <c r="M2452" i="27"/>
  <c r="M2451" i="27"/>
  <c r="M2450" i="27"/>
  <c r="M2449" i="27"/>
  <c r="M2448" i="27"/>
  <c r="M2447" i="27"/>
  <c r="M2446" i="27"/>
  <c r="M2445" i="27"/>
  <c r="M2444" i="27"/>
  <c r="M2443" i="27"/>
  <c r="M2442" i="27"/>
  <c r="M2441" i="27"/>
  <c r="M2440" i="27"/>
  <c r="M2439" i="27"/>
  <c r="M2438" i="27"/>
  <c r="M2437" i="27"/>
  <c r="M2436" i="27"/>
  <c r="M2435" i="27"/>
  <c r="M2434" i="27"/>
  <c r="M2433" i="27"/>
  <c r="M2432" i="27"/>
  <c r="M2431" i="27"/>
  <c r="M2430" i="27"/>
  <c r="M2429" i="27"/>
  <c r="M2428" i="27"/>
  <c r="M2427" i="27"/>
  <c r="M2426" i="27"/>
  <c r="M2425" i="27"/>
  <c r="M2424" i="27"/>
  <c r="M2423" i="27"/>
  <c r="M2422" i="27"/>
  <c r="M2421" i="27"/>
  <c r="M2420" i="27"/>
  <c r="M2419" i="27"/>
  <c r="M2418" i="27"/>
  <c r="M2417" i="27"/>
  <c r="M2416" i="27"/>
  <c r="M2415" i="27"/>
  <c r="M2414" i="27"/>
  <c r="M2413" i="27"/>
  <c r="M2412" i="27"/>
  <c r="M2411" i="27"/>
  <c r="M2410" i="27"/>
  <c r="M2409" i="27"/>
  <c r="M2408" i="27"/>
  <c r="M2407" i="27"/>
  <c r="M2406" i="27"/>
  <c r="M2405" i="27"/>
  <c r="M2404" i="27"/>
  <c r="M2403" i="27"/>
  <c r="M2402" i="27"/>
  <c r="M2401" i="27"/>
  <c r="M2400" i="27"/>
  <c r="M2399" i="27"/>
  <c r="M2398" i="27"/>
  <c r="M2397" i="27"/>
  <c r="M2396" i="27"/>
  <c r="M2395" i="27"/>
  <c r="M2394" i="27"/>
  <c r="M2393" i="27"/>
  <c r="M2392" i="27"/>
  <c r="M2391" i="27"/>
  <c r="M2390" i="27"/>
  <c r="M2389" i="27"/>
  <c r="M2388" i="27"/>
  <c r="M2387" i="27"/>
  <c r="M2386" i="27"/>
  <c r="M2385" i="27"/>
  <c r="M2384" i="27"/>
  <c r="M2383" i="27"/>
  <c r="M2382" i="27"/>
  <c r="M2381" i="27"/>
  <c r="M2380" i="27"/>
  <c r="M2379" i="27"/>
  <c r="M2378" i="27"/>
  <c r="M2377" i="27"/>
  <c r="M2376" i="27"/>
  <c r="M2375" i="27"/>
  <c r="M2374" i="27"/>
  <c r="M2373" i="27"/>
  <c r="M2372" i="27"/>
  <c r="M2371" i="27"/>
  <c r="M2370" i="27"/>
  <c r="M2361" i="27"/>
  <c r="M2360" i="27"/>
  <c r="M2359" i="27"/>
  <c r="M2358" i="27"/>
  <c r="M2357" i="27"/>
  <c r="M2356" i="27"/>
  <c r="M2355" i="27"/>
  <c r="M2354" i="27"/>
  <c r="M2353" i="27"/>
  <c r="M2352" i="27"/>
  <c r="M2351" i="27"/>
  <c r="M2350" i="27"/>
  <c r="M2349" i="27"/>
  <c r="M2348" i="27"/>
  <c r="M2347" i="27"/>
  <c r="M2346" i="27"/>
  <c r="M2345" i="27"/>
  <c r="M2344" i="27"/>
  <c r="M2343" i="27"/>
  <c r="M2342" i="27"/>
  <c r="M2341" i="27"/>
  <c r="M2340" i="27"/>
  <c r="M2339" i="27"/>
  <c r="M2338" i="27"/>
  <c r="M2337" i="27"/>
  <c r="M2336" i="27"/>
  <c r="M2335" i="27"/>
  <c r="M2334" i="27"/>
  <c r="M2333" i="27"/>
  <c r="M2332" i="27"/>
  <c r="M2331" i="27"/>
  <c r="M2330" i="27"/>
  <c r="M2329" i="27"/>
  <c r="M2328" i="27"/>
  <c r="M2327" i="27"/>
  <c r="M2326" i="27"/>
  <c r="M2325" i="27"/>
  <c r="M2324" i="27"/>
  <c r="M2323" i="27"/>
  <c r="M2322" i="27"/>
  <c r="M2321" i="27"/>
  <c r="M2320" i="27"/>
  <c r="M2319" i="27"/>
  <c r="M2318" i="27"/>
  <c r="M2317" i="27"/>
  <c r="M2316" i="27"/>
  <c r="M2315" i="27"/>
  <c r="M2314" i="27"/>
  <c r="M2313" i="27"/>
  <c r="M2312" i="27"/>
  <c r="M2311" i="27"/>
  <c r="M2310" i="27"/>
  <c r="M2309" i="27"/>
  <c r="M2308" i="27"/>
  <c r="M2307" i="27"/>
  <c r="M2306" i="27"/>
  <c r="M2305" i="27"/>
  <c r="M2304" i="27"/>
  <c r="M2303" i="27"/>
  <c r="M2302" i="27"/>
  <c r="M2301" i="27"/>
  <c r="M2300" i="27"/>
  <c r="M2299" i="27"/>
  <c r="M2298" i="27"/>
  <c r="M2297" i="27"/>
  <c r="M2296" i="27"/>
  <c r="M2295" i="27"/>
  <c r="M2294" i="27"/>
  <c r="M2293" i="27"/>
  <c r="M2292" i="27"/>
  <c r="M2291" i="27"/>
  <c r="M2290" i="27"/>
  <c r="M2289" i="27"/>
  <c r="M2288" i="27"/>
  <c r="M2287" i="27"/>
  <c r="M2286" i="27"/>
  <c r="M2285" i="27"/>
  <c r="M2284" i="27"/>
  <c r="M2283" i="27"/>
  <c r="M2282" i="27"/>
  <c r="M2281" i="27"/>
  <c r="M2280" i="27"/>
  <c r="M2279" i="27"/>
  <c r="M2278" i="27"/>
  <c r="M2277" i="27"/>
  <c r="M2276" i="27"/>
  <c r="M2275" i="27"/>
  <c r="M2274" i="27"/>
  <c r="M2273" i="27"/>
  <c r="M2271" i="27"/>
  <c r="M2270" i="27"/>
  <c r="M2269" i="27"/>
  <c r="M2268" i="27"/>
  <c r="M2267" i="27"/>
  <c r="M2266" i="27"/>
  <c r="M2265" i="27"/>
  <c r="M2264" i="27"/>
  <c r="M2263" i="27"/>
  <c r="M2262" i="27"/>
  <c r="M2261" i="27"/>
  <c r="M2260" i="27"/>
  <c r="M2259" i="27"/>
  <c r="M2258" i="27"/>
  <c r="M2257" i="27"/>
  <c r="M2256" i="27"/>
  <c r="M2255" i="27"/>
  <c r="M2254" i="27"/>
  <c r="M2253" i="27"/>
  <c r="M2252" i="27"/>
  <c r="M2251" i="27"/>
  <c r="M2250" i="27"/>
  <c r="M2249" i="27"/>
  <c r="M2248" i="27"/>
  <c r="M2247" i="27"/>
  <c r="M2246" i="27"/>
  <c r="M2245" i="27"/>
  <c r="M2244" i="27"/>
  <c r="M2231" i="27"/>
  <c r="M2227" i="27"/>
  <c r="M2226" i="27"/>
  <c r="M2225" i="27"/>
  <c r="M2224" i="27"/>
  <c r="M2223" i="27"/>
  <c r="M2222" i="27"/>
  <c r="M2221" i="27"/>
  <c r="M2220" i="27"/>
  <c r="M2216" i="27"/>
  <c r="M2215" i="27"/>
  <c r="M2214" i="27"/>
  <c r="M2210" i="27"/>
  <c r="M2206" i="27"/>
  <c r="M2205" i="27"/>
  <c r="M2202" i="27"/>
  <c r="M2201" i="27"/>
  <c r="M2200" i="27"/>
  <c r="M2198" i="27"/>
  <c r="M2197" i="27"/>
  <c r="M2196" i="27"/>
  <c r="M2195" i="27"/>
  <c r="M2194" i="27"/>
  <c r="M2193" i="27"/>
  <c r="M2191" i="27"/>
  <c r="M2190" i="27"/>
  <c r="M2187" i="27"/>
  <c r="M2186" i="27"/>
  <c r="M2182" i="27"/>
  <c r="M2181" i="27"/>
  <c r="M2180" i="27"/>
  <c r="M2178" i="27"/>
  <c r="M2177" i="27"/>
  <c r="M2174" i="27"/>
  <c r="M2173" i="27"/>
  <c r="M2172" i="27"/>
  <c r="M2171" i="27"/>
  <c r="M2170" i="27"/>
  <c r="M2169" i="27"/>
  <c r="M2168" i="27"/>
  <c r="M2167" i="27"/>
  <c r="M2166" i="27"/>
  <c r="M2165" i="27"/>
  <c r="M2164" i="27"/>
  <c r="M2162" i="27"/>
  <c r="M2141" i="27"/>
  <c r="M2130" i="27"/>
  <c r="M2126" i="27"/>
  <c r="M2125" i="27"/>
  <c r="M2124" i="27"/>
  <c r="M2123" i="27"/>
  <c r="M2111" i="27"/>
  <c r="M2110" i="27"/>
  <c r="M2109" i="27"/>
  <c r="M2108" i="27"/>
  <c r="M2102" i="27"/>
  <c r="M2101" i="27"/>
  <c r="M2100" i="27"/>
  <c r="M2099" i="27"/>
  <c r="M2098" i="27"/>
  <c r="M2096" i="27"/>
  <c r="M2095" i="27"/>
  <c r="M2093" i="27"/>
  <c r="M2092" i="27"/>
  <c r="M2091" i="27"/>
  <c r="M2090" i="27"/>
  <c r="M2089" i="27"/>
  <c r="M2088" i="27"/>
  <c r="M2087" i="27"/>
  <c r="M2086" i="27"/>
  <c r="M2085" i="27"/>
  <c r="M2084" i="27"/>
  <c r="M2083" i="27"/>
  <c r="M2082" i="27"/>
  <c r="M2081" i="27"/>
  <c r="M2080" i="27"/>
  <c r="M2079" i="27"/>
  <c r="M2078" i="27"/>
  <c r="M2077" i="27"/>
  <c r="M2076" i="27"/>
  <c r="M2075" i="27"/>
  <c r="M2073" i="27"/>
  <c r="M2072" i="27"/>
  <c r="M2071" i="27"/>
  <c r="M2070" i="27"/>
  <c r="M2069" i="27"/>
  <c r="M2068" i="27"/>
  <c r="M2067" i="27"/>
  <c r="M2066" i="27"/>
  <c r="M2065" i="27"/>
  <c r="M2064" i="27"/>
  <c r="M2063" i="27"/>
  <c r="M2062" i="27"/>
  <c r="M2061" i="27"/>
  <c r="M2060" i="27"/>
  <c r="M2059" i="27"/>
  <c r="M2058" i="27"/>
  <c r="M2057" i="27"/>
  <c r="M2055" i="27"/>
  <c r="M2051" i="27"/>
  <c r="M2049" i="27"/>
  <c r="M2048" i="27"/>
  <c r="M2047" i="27"/>
  <c r="M2046" i="27"/>
  <c r="M2044" i="27"/>
  <c r="M2042" i="27"/>
  <c r="M2019" i="27"/>
  <c r="M2018" i="27"/>
  <c r="M2017" i="27"/>
  <c r="M2008" i="27"/>
  <c r="M2000" i="27"/>
  <c r="M1993" i="27"/>
  <c r="M1989" i="27"/>
  <c r="M1988" i="27"/>
  <c r="M1983" i="27"/>
  <c r="M1982" i="27"/>
  <c r="M1981" i="27"/>
  <c r="M1974" i="27"/>
  <c r="M1973" i="27"/>
  <c r="M1965" i="27"/>
  <c r="M1964" i="27"/>
  <c r="M1963" i="27"/>
  <c r="M1962" i="27"/>
  <c r="M1961" i="27"/>
  <c r="M1960" i="27"/>
  <c r="M1959" i="27"/>
  <c r="M1936" i="27"/>
  <c r="M1934" i="27"/>
  <c r="M1932" i="27"/>
  <c r="M1931" i="27"/>
  <c r="M1930" i="27"/>
  <c r="M1929" i="27"/>
  <c r="M1926" i="27"/>
  <c r="M1925" i="27"/>
  <c r="M1924" i="27"/>
  <c r="M1923" i="27"/>
  <c r="M1922" i="27"/>
  <c r="M1921" i="27"/>
  <c r="M1920" i="27"/>
  <c r="M1919" i="27"/>
  <c r="M1918" i="27"/>
  <c r="M1917" i="27"/>
  <c r="M1916" i="27"/>
  <c r="M1915" i="27"/>
  <c r="M1914" i="27"/>
  <c r="M1913" i="27"/>
  <c r="M1912" i="27"/>
  <c r="M1911" i="27"/>
  <c r="M1910" i="27"/>
  <c r="M1909" i="27"/>
  <c r="M1908" i="27"/>
  <c r="M1907" i="27"/>
  <c r="M1906" i="27"/>
  <c r="M1905" i="27"/>
  <c r="M1904" i="27"/>
  <c r="M1903" i="27"/>
  <c r="M1902" i="27"/>
  <c r="M1901" i="27"/>
  <c r="M1900" i="27"/>
  <c r="M1899" i="27"/>
  <c r="M1898" i="27"/>
  <c r="M1897" i="27"/>
  <c r="M1896" i="27"/>
  <c r="M1895" i="27"/>
  <c r="M1894" i="27"/>
  <c r="M1893" i="27"/>
  <c r="M1892" i="27"/>
  <c r="M1891" i="27"/>
  <c r="M1890" i="27"/>
  <c r="M1889" i="27"/>
  <c r="M1888" i="27"/>
  <c r="M1887" i="27"/>
  <c r="M1886" i="27"/>
  <c r="M1885" i="27"/>
  <c r="M1884" i="27"/>
  <c r="M1883" i="27"/>
  <c r="M1882" i="27"/>
  <c r="M1881" i="27"/>
  <c r="M1880" i="27"/>
  <c r="M1879" i="27"/>
  <c r="M1878" i="27"/>
  <c r="M1877" i="27"/>
  <c r="M1876" i="27"/>
  <c r="M1875" i="27"/>
  <c r="M1874" i="27"/>
  <c r="M1873" i="27"/>
  <c r="M1872" i="27"/>
  <c r="M1871" i="27"/>
  <c r="M1870" i="27"/>
  <c r="M1869" i="27"/>
  <c r="M1868" i="27"/>
  <c r="M1867" i="27"/>
  <c r="M1866" i="27"/>
  <c r="M1865" i="27"/>
  <c r="M1864" i="27"/>
  <c r="M1863" i="27"/>
  <c r="M1862" i="27"/>
  <c r="M1861" i="27"/>
  <c r="M1860" i="27"/>
  <c r="M1859" i="27"/>
  <c r="M1858" i="27"/>
  <c r="M1857" i="27"/>
  <c r="M1856" i="27"/>
  <c r="M1855" i="27"/>
  <c r="M1854" i="27"/>
  <c r="M1853" i="27"/>
  <c r="M1852" i="27"/>
  <c r="M1851" i="27"/>
  <c r="M1850" i="27"/>
  <c r="M1849" i="27"/>
  <c r="M1848" i="27"/>
  <c r="M1847" i="27"/>
  <c r="M1846" i="27"/>
  <c r="M1845" i="27"/>
  <c r="M1844" i="27"/>
  <c r="M1843" i="27"/>
  <c r="M1842" i="27"/>
  <c r="M1841" i="27"/>
  <c r="M1840" i="27"/>
  <c r="M1839" i="27"/>
  <c r="M1838" i="27"/>
  <c r="M1837" i="27"/>
  <c r="M1836" i="27"/>
  <c r="M1835" i="27"/>
  <c r="M1834" i="27"/>
  <c r="M1833" i="27"/>
  <c r="M1832" i="27"/>
  <c r="M1831" i="27"/>
  <c r="M1830" i="27"/>
  <c r="M1829" i="27"/>
  <c r="M1828" i="27"/>
  <c r="M1827" i="27"/>
  <c r="M1826" i="27"/>
  <c r="M1825" i="27"/>
  <c r="M1824" i="27"/>
  <c r="M1823" i="27"/>
  <c r="M1822" i="27"/>
  <c r="M1821" i="27"/>
  <c r="M1820" i="27"/>
  <c r="M1819" i="27"/>
  <c r="M1818" i="27"/>
  <c r="M1817" i="27"/>
  <c r="M1816" i="27"/>
  <c r="M1815" i="27"/>
  <c r="M1814" i="27"/>
  <c r="M1812" i="27"/>
  <c r="M1811" i="27"/>
  <c r="M1810" i="27"/>
  <c r="M1809" i="27"/>
  <c r="M1808" i="27"/>
  <c r="M1807" i="27"/>
  <c r="M1806" i="27"/>
  <c r="M1805" i="27"/>
  <c r="M1804" i="27"/>
  <c r="M1803" i="27"/>
  <c r="M1802" i="27"/>
  <c r="M1801" i="27"/>
  <c r="M1800" i="27"/>
  <c r="M1799" i="27"/>
  <c r="M1798" i="27"/>
  <c r="M1797" i="27"/>
  <c r="M1796" i="27"/>
  <c r="M1795" i="27"/>
  <c r="M1794" i="27"/>
  <c r="M1793" i="27"/>
  <c r="M1792" i="27"/>
  <c r="M1791" i="27"/>
  <c r="M1790" i="27"/>
  <c r="M1789" i="27"/>
  <c r="M1788" i="27"/>
  <c r="M1787" i="27"/>
  <c r="M1786" i="27"/>
  <c r="M1785" i="27"/>
  <c r="M1784" i="27"/>
  <c r="M1783" i="27"/>
  <c r="M1782" i="27"/>
  <c r="M1781" i="27"/>
  <c r="M1780" i="27"/>
  <c r="M1779" i="27"/>
  <c r="M1778" i="27"/>
  <c r="M1777" i="27"/>
  <c r="M1776" i="27"/>
  <c r="M1775" i="27"/>
  <c r="M1774" i="27"/>
  <c r="M1773" i="27"/>
  <c r="M1772" i="27"/>
  <c r="M1771" i="27"/>
  <c r="M1770" i="27"/>
  <c r="M1769" i="27"/>
  <c r="M1768" i="27"/>
  <c r="M1767" i="27"/>
  <c r="M1766" i="27"/>
  <c r="M1765" i="27"/>
  <c r="M1764" i="27"/>
  <c r="M1763" i="27"/>
  <c r="M1762" i="27"/>
  <c r="M1761" i="27"/>
  <c r="M1760" i="27"/>
  <c r="M1759" i="27"/>
  <c r="M1758" i="27"/>
  <c r="M1751" i="27"/>
  <c r="M1750" i="27"/>
  <c r="M1749" i="27"/>
  <c r="M1748" i="27"/>
  <c r="M1747" i="27"/>
  <c r="M1746" i="27"/>
  <c r="M1745" i="27"/>
  <c r="M1744" i="27"/>
  <c r="M1743" i="27"/>
  <c r="M1742" i="27"/>
  <c r="M1741" i="27"/>
  <c r="M1740" i="27"/>
  <c r="M1739" i="27"/>
  <c r="M1738" i="27"/>
  <c r="M1737" i="27"/>
  <c r="M1736" i="27"/>
  <c r="M1735" i="27"/>
  <c r="M1731" i="27"/>
  <c r="M1726" i="27"/>
  <c r="M1725" i="27"/>
  <c r="M1724" i="27"/>
  <c r="M1723" i="27"/>
  <c r="M1722" i="27"/>
  <c r="M1721" i="27"/>
  <c r="M1720" i="27"/>
  <c r="M1719" i="27"/>
  <c r="M1718" i="27"/>
  <c r="M1716" i="27"/>
  <c r="M1712" i="27"/>
  <c r="M1711" i="27"/>
  <c r="M1710" i="27"/>
  <c r="M1709" i="27"/>
  <c r="M1708" i="27"/>
  <c r="M1707" i="27"/>
  <c r="M1706" i="27"/>
  <c r="M1705" i="27"/>
  <c r="M1704" i="27"/>
  <c r="M1703" i="27"/>
  <c r="M1702" i="27"/>
  <c r="M1701" i="27"/>
  <c r="M1700" i="27"/>
  <c r="M1699" i="27"/>
  <c r="M1698" i="27"/>
  <c r="M1697" i="27"/>
  <c r="M1696" i="27"/>
  <c r="M1695" i="27"/>
  <c r="M1694" i="27"/>
  <c r="M1693" i="27"/>
  <c r="M1692" i="27"/>
  <c r="M1691" i="27"/>
  <c r="M1690" i="27"/>
  <c r="M1689" i="27"/>
  <c r="M1688" i="27"/>
  <c r="M1687" i="27"/>
  <c r="M1686" i="27"/>
  <c r="M1685" i="27"/>
  <c r="M1684" i="27"/>
  <c r="M1683" i="27"/>
  <c r="M1682" i="27"/>
  <c r="M1681" i="27"/>
  <c r="M1680" i="27"/>
  <c r="M1679" i="27"/>
  <c r="M1678" i="27"/>
  <c r="M1677" i="27"/>
  <c r="M1676" i="27"/>
  <c r="M1675" i="27"/>
  <c r="M1674" i="27"/>
  <c r="M1673" i="27"/>
  <c r="M1672" i="27"/>
  <c r="M1671" i="27"/>
  <c r="M1670" i="27"/>
  <c r="M1669" i="27"/>
  <c r="M1668" i="27"/>
  <c r="M1667" i="27"/>
  <c r="M1666" i="27"/>
  <c r="M1665" i="27"/>
  <c r="M1664" i="27"/>
  <c r="M1663" i="27"/>
  <c r="M1662" i="27"/>
  <c r="M1661" i="27"/>
  <c r="M1660" i="27"/>
  <c r="M1659" i="27"/>
  <c r="M1657" i="27"/>
  <c r="M1656" i="27"/>
  <c r="M1655" i="27"/>
  <c r="M1654" i="27"/>
  <c r="M1653" i="27"/>
  <c r="M1652" i="27"/>
  <c r="M1651" i="27"/>
  <c r="M1650" i="27"/>
  <c r="M1649" i="27"/>
  <c r="M1648" i="27"/>
  <c r="M1647" i="27"/>
  <c r="M1646" i="27"/>
  <c r="M1645" i="27"/>
  <c r="M1644" i="27"/>
  <c r="M1643" i="27"/>
  <c r="M1642" i="27"/>
  <c r="M1641" i="27"/>
  <c r="M1640" i="27"/>
  <c r="M1636" i="27"/>
  <c r="M1635" i="27"/>
  <c r="M1634" i="27"/>
  <c r="M1633" i="27"/>
  <c r="M1632" i="27"/>
  <c r="M1631" i="27"/>
  <c r="M1630" i="27"/>
  <c r="M1629" i="27"/>
  <c r="M1622" i="27"/>
  <c r="M1621" i="27"/>
  <c r="M1620" i="27"/>
  <c r="M1619" i="27"/>
  <c r="M1618" i="27"/>
  <c r="M1617" i="27"/>
  <c r="M1616" i="27"/>
  <c r="M1615" i="27"/>
  <c r="M1614" i="27"/>
  <c r="M1613" i="27"/>
  <c r="M1612" i="27"/>
  <c r="M1611" i="27"/>
  <c r="M1610" i="27"/>
  <c r="M1609" i="27"/>
  <c r="M1608" i="27"/>
  <c r="M1607" i="27"/>
  <c r="M1606" i="27"/>
  <c r="M1605" i="27"/>
  <c r="M1604" i="27"/>
  <c r="M1603" i="27"/>
  <c r="M1602" i="27"/>
  <c r="M1601" i="27"/>
  <c r="M1600" i="27"/>
  <c r="M1599" i="27"/>
  <c r="M1598" i="27"/>
  <c r="M1597" i="27"/>
  <c r="M1596" i="27"/>
  <c r="M1595" i="27"/>
  <c r="M1594" i="27"/>
  <c r="M1593" i="27"/>
  <c r="M1592" i="27"/>
  <c r="M1591" i="27"/>
  <c r="M1590" i="27"/>
  <c r="M1589" i="27"/>
  <c r="M1588" i="27"/>
  <c r="M1587" i="27"/>
  <c r="M1586" i="27"/>
  <c r="M1585" i="27"/>
  <c r="M1584" i="27"/>
  <c r="M1583" i="27"/>
  <c r="M1582" i="27"/>
  <c r="M1581" i="27"/>
  <c r="M1580" i="27"/>
  <c r="M1579" i="27"/>
  <c r="M1578" i="27"/>
  <c r="M1577" i="27"/>
  <c r="M1575" i="27"/>
  <c r="M1574" i="27"/>
  <c r="M1573" i="27"/>
  <c r="M1572" i="27"/>
  <c r="M1571" i="27"/>
  <c r="M1570" i="27"/>
  <c r="M1569" i="27"/>
  <c r="M1568" i="27"/>
  <c r="M1567" i="27"/>
  <c r="M1566" i="27"/>
  <c r="M1565" i="27"/>
  <c r="M1564" i="27"/>
  <c r="M1563" i="27"/>
  <c r="M1562" i="27"/>
  <c r="M1561" i="27"/>
  <c r="M1560" i="27"/>
  <c r="M1559" i="27"/>
  <c r="M1558" i="27"/>
  <c r="M1557" i="27"/>
  <c r="M1555" i="27"/>
  <c r="M1554" i="27"/>
  <c r="M1553" i="27"/>
  <c r="M1552" i="27"/>
  <c r="M1551" i="27"/>
  <c r="M1548" i="27"/>
  <c r="M1547" i="27"/>
  <c r="M1546" i="27"/>
  <c r="M1545" i="27"/>
  <c r="M1544" i="27"/>
  <c r="M1543" i="27"/>
  <c r="M1542" i="27"/>
  <c r="M1541" i="27"/>
  <c r="M1540" i="27"/>
  <c r="M1539" i="27"/>
  <c r="M1538" i="27"/>
  <c r="M1537" i="27"/>
  <c r="M1534" i="27"/>
  <c r="M1533" i="27"/>
  <c r="M1532" i="27"/>
  <c r="M1531" i="27"/>
  <c r="M1530" i="27"/>
  <c r="M1529" i="27"/>
  <c r="M1528" i="27"/>
  <c r="M1527" i="27"/>
  <c r="M1526" i="27"/>
  <c r="M1525" i="27"/>
  <c r="M1524" i="27"/>
  <c r="M1523" i="27"/>
  <c r="M1520" i="27"/>
  <c r="M1519" i="27"/>
  <c r="M1518" i="27"/>
  <c r="M1517" i="27"/>
  <c r="M1516" i="27"/>
  <c r="M1515" i="27"/>
  <c r="M1514" i="27"/>
  <c r="M1513" i="27"/>
  <c r="M1512" i="27"/>
  <c r="M1511" i="27"/>
  <c r="M1510" i="27"/>
  <c r="M1509" i="27"/>
  <c r="M1508" i="27"/>
  <c r="M1507" i="27"/>
  <c r="M1506" i="27"/>
  <c r="M1505" i="27"/>
  <c r="M1504" i="27"/>
  <c r="M1503" i="27"/>
  <c r="M1502" i="27"/>
  <c r="M1501" i="27"/>
  <c r="M1500" i="27"/>
  <c r="M1499" i="27"/>
  <c r="M1498" i="27"/>
  <c r="M1497" i="27"/>
  <c r="M1496" i="27"/>
  <c r="M1495" i="27"/>
  <c r="M1494" i="27"/>
  <c r="M1493" i="27"/>
  <c r="M1492" i="27"/>
  <c r="M1491" i="27"/>
  <c r="M1490" i="27"/>
  <c r="M1489" i="27"/>
  <c r="M1488" i="27"/>
  <c r="M1485" i="27"/>
  <c r="M1482" i="27"/>
  <c r="M1481" i="27"/>
  <c r="M1470" i="27"/>
  <c r="M1469" i="27"/>
  <c r="M1468" i="27"/>
  <c r="M1467" i="27"/>
  <c r="M1466" i="27"/>
  <c r="M1465" i="27"/>
  <c r="M1464" i="27"/>
  <c r="M1463" i="27"/>
  <c r="M1462" i="27"/>
  <c r="M1461" i="27"/>
  <c r="M1460" i="27"/>
  <c r="M1455" i="27"/>
  <c r="M1454" i="27"/>
  <c r="M1453" i="27"/>
  <c r="M1452" i="27"/>
  <c r="M1451" i="27"/>
  <c r="M1450" i="27"/>
  <c r="M1449" i="27"/>
  <c r="M1448" i="27"/>
  <c r="M1447" i="27"/>
  <c r="M1446" i="27"/>
  <c r="M1445" i="27"/>
  <c r="M1444" i="27"/>
  <c r="M1443" i="27"/>
  <c r="M1442" i="27"/>
  <c r="M1441" i="27"/>
  <c r="M1440" i="27"/>
  <c r="M1439" i="27"/>
  <c r="M1438" i="27"/>
  <c r="M1437" i="27"/>
  <c r="M1436" i="27"/>
  <c r="M1435" i="27"/>
  <c r="M1434" i="27"/>
  <c r="M1433" i="27"/>
  <c r="M1432" i="27"/>
  <c r="M1431" i="27"/>
  <c r="M1430" i="27"/>
  <c r="M1429" i="27"/>
  <c r="M1427" i="27"/>
  <c r="M1426" i="27"/>
  <c r="M1425" i="27"/>
  <c r="M1422" i="27"/>
  <c r="M1420" i="27"/>
  <c r="M1419" i="27"/>
  <c r="M1417" i="27"/>
  <c r="M1416" i="27"/>
  <c r="M1413" i="27"/>
  <c r="M1412" i="27"/>
  <c r="M1410" i="27"/>
  <c r="M1409" i="27"/>
  <c r="M1408" i="27"/>
  <c r="M1407" i="27"/>
  <c r="M1406" i="27"/>
  <c r="M1405" i="27"/>
  <c r="M1404" i="27"/>
  <c r="M1403" i="27"/>
  <c r="M1402" i="27"/>
  <c r="M1401" i="27"/>
  <c r="M1400" i="27"/>
  <c r="M1399" i="27"/>
  <c r="M1398" i="27"/>
  <c r="M1397" i="27"/>
  <c r="M1396" i="27"/>
  <c r="M1395" i="27"/>
  <c r="M1394" i="27"/>
  <c r="M1393" i="27"/>
  <c r="M1392" i="27"/>
  <c r="M1391" i="27"/>
  <c r="M1390" i="27"/>
  <c r="M1388" i="27"/>
  <c r="M1387" i="27"/>
  <c r="M1386" i="27"/>
  <c r="M1385" i="27"/>
  <c r="M1384" i="27"/>
  <c r="M1383" i="27"/>
  <c r="M1382" i="27"/>
  <c r="M1381" i="27"/>
  <c r="M1380" i="27"/>
  <c r="M1379" i="27"/>
  <c r="M1378" i="27"/>
  <c r="M1377" i="27"/>
  <c r="M1376" i="27"/>
  <c r="M1375" i="27"/>
  <c r="M1374" i="27"/>
  <c r="M1373" i="27"/>
  <c r="M1372" i="27"/>
  <c r="M1371" i="27"/>
  <c r="M1370" i="27"/>
  <c r="M1369" i="27"/>
  <c r="M1368" i="27"/>
  <c r="M1367" i="27"/>
  <c r="M1366" i="27"/>
  <c r="M1365" i="27"/>
  <c r="M1364" i="27"/>
  <c r="M1363" i="27"/>
  <c r="M1362" i="27"/>
  <c r="M1361" i="27"/>
  <c r="M1360" i="27"/>
  <c r="M1359" i="27"/>
  <c r="M1358" i="27"/>
  <c r="M1357" i="27"/>
  <c r="M1356" i="27"/>
  <c r="M1355" i="27"/>
  <c r="M1354" i="27"/>
  <c r="M1353" i="27"/>
  <c r="M1351" i="27"/>
  <c r="M1350" i="27"/>
  <c r="M1349" i="27"/>
  <c r="M1348" i="27"/>
  <c r="M1347" i="27"/>
  <c r="M1346" i="27"/>
  <c r="M1345" i="27"/>
  <c r="M1344" i="27"/>
  <c r="M1343" i="27"/>
  <c r="M1342" i="27"/>
  <c r="M1340" i="27"/>
  <c r="M1339" i="27"/>
  <c r="M1338" i="27"/>
  <c r="M1337" i="27"/>
  <c r="M1336" i="27"/>
  <c r="M1335" i="27"/>
  <c r="M1334" i="27"/>
  <c r="M1333" i="27"/>
  <c r="M1331" i="27"/>
  <c r="M1330" i="27"/>
  <c r="M1329" i="27"/>
  <c r="M1328" i="27"/>
  <c r="M1327" i="27"/>
  <c r="M1326" i="27"/>
  <c r="M1325" i="27"/>
  <c r="M1324" i="27"/>
  <c r="M1323" i="27"/>
  <c r="M1322" i="27"/>
  <c r="M1319" i="27"/>
  <c r="M1318" i="27"/>
  <c r="M1315" i="27"/>
  <c r="M1314" i="27"/>
  <c r="M1310" i="27"/>
  <c r="M1305" i="27"/>
  <c r="M1304" i="27"/>
  <c r="M1303" i="27"/>
  <c r="M1302" i="27"/>
  <c r="M1301" i="27"/>
  <c r="M1300" i="27"/>
  <c r="M1299" i="27"/>
  <c r="M1298" i="27"/>
  <c r="M1297" i="27"/>
  <c r="M1296" i="27"/>
  <c r="M1295" i="27"/>
  <c r="M1293" i="27"/>
  <c r="M1292" i="27"/>
  <c r="M1291" i="27"/>
  <c r="M1290" i="27"/>
  <c r="M1289" i="27"/>
  <c r="M1288" i="27"/>
  <c r="M1287" i="27"/>
  <c r="M1286" i="27"/>
  <c r="M1285" i="27"/>
  <c r="M1284" i="27"/>
  <c r="M1283" i="27"/>
  <c r="M1282" i="27"/>
  <c r="M1281" i="27"/>
  <c r="M1280" i="27"/>
  <c r="M1279" i="27"/>
  <c r="M1278" i="27"/>
  <c r="M1277" i="27"/>
  <c r="M1276" i="27"/>
  <c r="M1275" i="27"/>
  <c r="M1274" i="27"/>
  <c r="M1273" i="27"/>
  <c r="M1272" i="27"/>
  <c r="M1271" i="27"/>
  <c r="M1270" i="27"/>
  <c r="M1269" i="27"/>
  <c r="M1268" i="27"/>
  <c r="M1267" i="27"/>
  <c r="M1266" i="27"/>
  <c r="M1265" i="27"/>
  <c r="M1264" i="27"/>
  <c r="M1263" i="27"/>
  <c r="M1262" i="27"/>
  <c r="M1261" i="27"/>
  <c r="M1260" i="27"/>
  <c r="M1259" i="27"/>
  <c r="M1258" i="27"/>
  <c r="M1257" i="27"/>
  <c r="M1256" i="27"/>
  <c r="M1255" i="27"/>
  <c r="M1254" i="27"/>
  <c r="M1253" i="27"/>
  <c r="M1252" i="27"/>
  <c r="M1251" i="27"/>
  <c r="M1250" i="27"/>
  <c r="M1249" i="27"/>
  <c r="M1248" i="27"/>
  <c r="M1246" i="27"/>
  <c r="M1245" i="27"/>
  <c r="M1244" i="27"/>
  <c r="M1243" i="27"/>
  <c r="M1242" i="27"/>
  <c r="M1241" i="27"/>
  <c r="M1240" i="27"/>
  <c r="M1239" i="27"/>
  <c r="M1238" i="27"/>
  <c r="M1237" i="27"/>
  <c r="M1236" i="27"/>
  <c r="M1235" i="27"/>
  <c r="M1234" i="27"/>
  <c r="M1233" i="27"/>
  <c r="M1232" i="27"/>
  <c r="M1231" i="27"/>
  <c r="M1230" i="27"/>
  <c r="M1229" i="27"/>
  <c r="M1228" i="27"/>
  <c r="M1227" i="27"/>
  <c r="M1226" i="27"/>
  <c r="M1225" i="27"/>
  <c r="M1224" i="27"/>
  <c r="M1223" i="27"/>
  <c r="M1222" i="27"/>
  <c r="M1221" i="27"/>
  <c r="M1220" i="27"/>
  <c r="M1219" i="27"/>
  <c r="M1218" i="27"/>
  <c r="M1217" i="27"/>
  <c r="M1216" i="27"/>
  <c r="M1215" i="27"/>
  <c r="M1214" i="27"/>
  <c r="M1213" i="27"/>
  <c r="M1212" i="27"/>
  <c r="M1211" i="27"/>
  <c r="M1210" i="27"/>
  <c r="M1209" i="27"/>
  <c r="M1208" i="27"/>
  <c r="M1207" i="27"/>
  <c r="M1206" i="27"/>
  <c r="M1205" i="27"/>
  <c r="M1204" i="27"/>
  <c r="M1203" i="27"/>
  <c r="M1202" i="27"/>
  <c r="M1201" i="27"/>
  <c r="M1200" i="27"/>
  <c r="M1199" i="27"/>
  <c r="M1198" i="27"/>
  <c r="M1197" i="27"/>
  <c r="M1196" i="27"/>
  <c r="M1195" i="27"/>
  <c r="M1194" i="27"/>
  <c r="M1192" i="27"/>
  <c r="M1191" i="27"/>
  <c r="M1190" i="27"/>
  <c r="M1189" i="27"/>
  <c r="M1188" i="27"/>
  <c r="M1187" i="27"/>
  <c r="M1186" i="27"/>
  <c r="M1185" i="27"/>
  <c r="M1184" i="27"/>
  <c r="M1183" i="27"/>
  <c r="M1182" i="27"/>
  <c r="M1181" i="27"/>
  <c r="M1180" i="27"/>
  <c r="M1179" i="27"/>
  <c r="M1178" i="27"/>
  <c r="M1177" i="27"/>
  <c r="M1176" i="27"/>
  <c r="M1175" i="27"/>
  <c r="M1171" i="27"/>
  <c r="M1170" i="27"/>
  <c r="M1164" i="27"/>
  <c r="M1163" i="27"/>
  <c r="M1162" i="27"/>
  <c r="M1157" i="27"/>
  <c r="M1153" i="27"/>
  <c r="M1150" i="27"/>
  <c r="M1144" i="27"/>
  <c r="M1137" i="27"/>
  <c r="M1136" i="27"/>
  <c r="M1130" i="27"/>
  <c r="M1101" i="27"/>
  <c r="M1095" i="27"/>
  <c r="M1093" i="27"/>
  <c r="M1091" i="27"/>
  <c r="M1090" i="27"/>
  <c r="M1089" i="27"/>
  <c r="M1088" i="27"/>
  <c r="M1087" i="27"/>
  <c r="M1086" i="27"/>
  <c r="M1085" i="27"/>
  <c r="M1084" i="27"/>
  <c r="M1083" i="27"/>
  <c r="M1082" i="27"/>
  <c r="M1081" i="27"/>
  <c r="M1080" i="27"/>
  <c r="M1079" i="27"/>
  <c r="M1078" i="27"/>
  <c r="M1077" i="27"/>
  <c r="M1076" i="27"/>
  <c r="M1075" i="27"/>
  <c r="M1074" i="27"/>
  <c r="M1072" i="27"/>
  <c r="M1071" i="27"/>
  <c r="M1070" i="27"/>
  <c r="M1069" i="27"/>
  <c r="M1068" i="27"/>
  <c r="M1066" i="27"/>
  <c r="M1065" i="27"/>
  <c r="M1064" i="27"/>
  <c r="M1063" i="27"/>
  <c r="M1062" i="27"/>
  <c r="M1061" i="27"/>
  <c r="M1060" i="27"/>
  <c r="M1059" i="27"/>
  <c r="M1057" i="27"/>
  <c r="M1056" i="27"/>
  <c r="M1055" i="27"/>
  <c r="M1054" i="27"/>
  <c r="M1053" i="27"/>
  <c r="M1052" i="27"/>
  <c r="M1051" i="27"/>
  <c r="M1050" i="27"/>
  <c r="M1049" i="27"/>
  <c r="M1048" i="27"/>
  <c r="M1047" i="27"/>
  <c r="M1046" i="27"/>
  <c r="M1045" i="27"/>
  <c r="M1044" i="27"/>
  <c r="M1043" i="27"/>
  <c r="M1042" i="27"/>
  <c r="M1041" i="27"/>
  <c r="M1040" i="27"/>
  <c r="M1039" i="27"/>
  <c r="M1038" i="27"/>
  <c r="M1037" i="27"/>
  <c r="M1036" i="27"/>
  <c r="M1035" i="27"/>
  <c r="M1034" i="27"/>
  <c r="M1033" i="27"/>
  <c r="M1032" i="27"/>
  <c r="M1031" i="27"/>
  <c r="M1030" i="27"/>
  <c r="M1029" i="27"/>
  <c r="M1028" i="27"/>
  <c r="M1027" i="27"/>
  <c r="M1026" i="27"/>
  <c r="M1025" i="27"/>
  <c r="M1024" i="27"/>
  <c r="M1023" i="27"/>
  <c r="M1022" i="27"/>
  <c r="M1021" i="27"/>
  <c r="M1020" i="27"/>
  <c r="M1019" i="27"/>
  <c r="M1018" i="27"/>
  <c r="M1017" i="27"/>
  <c r="M1016" i="27"/>
  <c r="M1015" i="27"/>
  <c r="M1014" i="27"/>
  <c r="M1013" i="27"/>
  <c r="M1012" i="27"/>
  <c r="M1011" i="27"/>
  <c r="M1010" i="27"/>
  <c r="M1009" i="27"/>
  <c r="M1008" i="27"/>
  <c r="M1007" i="27"/>
  <c r="M1006" i="27"/>
  <c r="M1005" i="27"/>
  <c r="M1000" i="27"/>
  <c r="M999" i="27"/>
  <c r="M998" i="27"/>
  <c r="M997" i="27"/>
  <c r="M996" i="27"/>
  <c r="M995" i="27"/>
  <c r="M994" i="27"/>
  <c r="M993" i="27"/>
  <c r="M992" i="27"/>
  <c r="M990" i="27"/>
  <c r="M989" i="27"/>
  <c r="M987" i="27"/>
  <c r="M986" i="27"/>
  <c r="M985" i="27"/>
  <c r="M979" i="27"/>
  <c r="M978" i="27"/>
  <c r="M977" i="27"/>
  <c r="M976" i="27"/>
  <c r="M975" i="27"/>
  <c r="M973" i="27"/>
  <c r="M967" i="27"/>
  <c r="M966" i="27"/>
  <c r="M965" i="27"/>
  <c r="M964" i="27"/>
  <c r="M963" i="27"/>
  <c r="M962" i="27"/>
  <c r="M961" i="27"/>
  <c r="M960" i="27"/>
  <c r="M959" i="27"/>
  <c r="M958" i="27"/>
  <c r="M957" i="27"/>
  <c r="M956" i="27"/>
  <c r="M955" i="27"/>
  <c r="M954" i="27"/>
  <c r="M953" i="27"/>
  <c r="M952" i="27"/>
  <c r="M950" i="27"/>
  <c r="M949" i="27"/>
  <c r="M948" i="27"/>
  <c r="M945" i="27"/>
  <c r="M941" i="27"/>
  <c r="M933" i="27"/>
  <c r="M932" i="27"/>
  <c r="M931" i="27"/>
  <c r="M930" i="27"/>
  <c r="M929" i="27"/>
  <c r="M928" i="27"/>
  <c r="M927" i="27"/>
  <c r="M924" i="27"/>
  <c r="M922" i="27"/>
  <c r="M921" i="27"/>
  <c r="M920" i="27"/>
  <c r="M912" i="27"/>
  <c r="M911" i="27"/>
  <c r="M909" i="27"/>
  <c r="M908" i="27"/>
  <c r="M907" i="27"/>
  <c r="M906" i="27"/>
  <c r="M905" i="27"/>
  <c r="M904" i="27"/>
  <c r="M903" i="27"/>
  <c r="M901" i="27"/>
  <c r="M900" i="27"/>
  <c r="M899" i="27"/>
  <c r="M898" i="27"/>
  <c r="M897" i="27"/>
  <c r="M896" i="27"/>
  <c r="M895" i="27"/>
  <c r="M894" i="27"/>
  <c r="M893" i="27"/>
  <c r="M892" i="27"/>
  <c r="M891" i="27"/>
  <c r="M890" i="27"/>
  <c r="M889" i="27"/>
  <c r="M888" i="27"/>
  <c r="M887" i="27"/>
  <c r="M886" i="27"/>
  <c r="M885" i="27"/>
  <c r="M884" i="27"/>
  <c r="M883" i="27"/>
  <c r="M882" i="27"/>
  <c r="M881" i="27"/>
  <c r="M880" i="27"/>
  <c r="M879" i="27"/>
  <c r="M878" i="27"/>
  <c r="M877" i="27"/>
  <c r="M876" i="27"/>
  <c r="M875" i="27"/>
  <c r="M874" i="27"/>
  <c r="M873" i="27"/>
  <c r="M872" i="27"/>
  <c r="M871" i="27"/>
  <c r="M870" i="27"/>
  <c r="M869" i="27"/>
  <c r="M868" i="27"/>
  <c r="M867" i="27"/>
  <c r="M865" i="27"/>
  <c r="M864" i="27"/>
  <c r="M863" i="27"/>
  <c r="M862" i="27"/>
  <c r="M861" i="27"/>
  <c r="M860" i="27"/>
  <c r="M859" i="27"/>
  <c r="M858" i="27"/>
  <c r="M857" i="27"/>
  <c r="M856" i="27"/>
  <c r="M855" i="27"/>
  <c r="M854" i="27"/>
  <c r="M853" i="27"/>
  <c r="M852" i="27"/>
  <c r="M851" i="27"/>
  <c r="M850" i="27"/>
  <c r="M849" i="27"/>
  <c r="M848" i="27"/>
  <c r="M847" i="27"/>
  <c r="M846" i="27"/>
  <c r="M845" i="27"/>
  <c r="M844" i="27"/>
  <c r="M842" i="27"/>
  <c r="M841" i="27"/>
  <c r="M840" i="27"/>
  <c r="M839" i="27"/>
  <c r="M838" i="27"/>
  <c r="M837" i="27"/>
  <c r="M835" i="27"/>
  <c r="M830" i="27"/>
  <c r="M829" i="27"/>
  <c r="M828" i="27"/>
  <c r="M827" i="27"/>
  <c r="M826" i="27"/>
  <c r="M825" i="27"/>
  <c r="M824" i="27"/>
  <c r="M823" i="27"/>
  <c r="M822" i="27"/>
  <c r="M821" i="27"/>
  <c r="M820" i="27"/>
  <c r="M819" i="27"/>
  <c r="M818" i="27"/>
  <c r="M817" i="27"/>
  <c r="M815" i="27"/>
  <c r="M814" i="27"/>
  <c r="M813" i="27"/>
  <c r="M812" i="27"/>
  <c r="M811" i="27"/>
  <c r="M810" i="27"/>
  <c r="M809" i="27"/>
  <c r="M808" i="27"/>
  <c r="M807" i="27"/>
  <c r="M806" i="27"/>
  <c r="M805" i="27"/>
  <c r="M804" i="27"/>
  <c r="M803" i="27"/>
  <c r="M802" i="27"/>
  <c r="M801" i="27"/>
  <c r="M800" i="27"/>
  <c r="M799" i="27"/>
  <c r="M798" i="27"/>
  <c r="M797" i="27"/>
  <c r="M795" i="27"/>
  <c r="M793" i="27"/>
  <c r="M791" i="27"/>
  <c r="M790" i="27"/>
  <c r="M789" i="27"/>
  <c r="M788" i="27"/>
  <c r="M787" i="27"/>
  <c r="M786" i="27"/>
  <c r="M785" i="27"/>
  <c r="M784" i="27"/>
  <c r="M783" i="27"/>
  <c r="M782" i="27"/>
  <c r="M781" i="27"/>
  <c r="M780" i="27"/>
  <c r="M779" i="27"/>
  <c r="M778" i="27"/>
  <c r="M777" i="27"/>
  <c r="M776" i="27"/>
  <c r="M775" i="27"/>
  <c r="M774" i="27"/>
  <c r="M773" i="27"/>
  <c r="M772" i="27"/>
  <c r="M771" i="27"/>
  <c r="M770" i="27"/>
  <c r="M769" i="27"/>
  <c r="M768" i="27"/>
  <c r="M767" i="27"/>
  <c r="M766" i="27"/>
  <c r="M765" i="27"/>
  <c r="M764" i="27"/>
  <c r="M763" i="27"/>
  <c r="M760" i="27"/>
  <c r="M754" i="27"/>
  <c r="M749" i="27"/>
  <c r="M748" i="27"/>
  <c r="M746" i="27"/>
  <c r="M745" i="27"/>
  <c r="M744" i="27"/>
  <c r="M743" i="27"/>
  <c r="M742" i="27"/>
  <c r="M741" i="27"/>
  <c r="M740" i="27"/>
  <c r="M739" i="27"/>
  <c r="M738" i="27"/>
  <c r="M737" i="27"/>
  <c r="M736" i="27"/>
  <c r="M735" i="27"/>
  <c r="M717" i="27"/>
  <c r="M716" i="27"/>
  <c r="M715" i="27"/>
  <c r="M714" i="27"/>
  <c r="M713" i="27"/>
  <c r="M712" i="27"/>
  <c r="M708" i="27"/>
  <c r="M707" i="27"/>
  <c r="M705" i="27"/>
  <c r="M704" i="27"/>
  <c r="M703" i="27"/>
  <c r="M702" i="27"/>
  <c r="M701" i="27"/>
  <c r="M699" i="27"/>
  <c r="M697" i="27"/>
  <c r="M695" i="27"/>
  <c r="M694" i="27"/>
  <c r="M693" i="27"/>
  <c r="M689" i="27"/>
  <c r="M688" i="27"/>
  <c r="M687" i="27"/>
  <c r="M686" i="27"/>
  <c r="M684" i="27"/>
  <c r="M682" i="27"/>
  <c r="M681" i="27"/>
  <c r="M680" i="27"/>
  <c r="M675" i="27"/>
  <c r="M674" i="27"/>
  <c r="M672" i="27"/>
  <c r="M670" i="27"/>
  <c r="M669" i="27"/>
  <c r="M668" i="27"/>
  <c r="M667" i="27"/>
  <c r="M666" i="27"/>
  <c r="M661" i="27"/>
  <c r="M660" i="27"/>
  <c r="M659" i="27"/>
  <c r="M658" i="27"/>
  <c r="M657" i="27"/>
  <c r="M655" i="27"/>
  <c r="M654" i="27"/>
  <c r="M647" i="27"/>
  <c r="M636" i="27"/>
  <c r="M635" i="27"/>
  <c r="M634" i="27"/>
  <c r="M633" i="27"/>
  <c r="M631" i="27"/>
  <c r="M630" i="27"/>
  <c r="M629" i="27"/>
  <c r="M628" i="27"/>
  <c r="M627" i="27"/>
  <c r="M626" i="27"/>
  <c r="M625" i="27"/>
  <c r="M624" i="27"/>
  <c r="M623" i="27"/>
  <c r="M622" i="27"/>
  <c r="M621" i="27"/>
  <c r="M620" i="27"/>
  <c r="M618" i="27"/>
  <c r="M617" i="27"/>
  <c r="M616" i="27"/>
  <c r="M615" i="27"/>
  <c r="M614" i="27"/>
  <c r="M613" i="27"/>
  <c r="M612" i="27"/>
  <c r="M611" i="27"/>
  <c r="M610" i="27"/>
  <c r="M609" i="27"/>
  <c r="M608" i="27"/>
  <c r="M606" i="27"/>
  <c r="M605" i="27"/>
  <c r="M603" i="27"/>
  <c r="M602" i="27"/>
  <c r="M601" i="27"/>
  <c r="M600" i="27"/>
  <c r="M599" i="27"/>
  <c r="M598" i="27"/>
  <c r="M597" i="27"/>
  <c r="M596" i="27"/>
  <c r="M595" i="27"/>
  <c r="M594" i="27"/>
  <c r="M593" i="27"/>
  <c r="M592" i="27"/>
  <c r="M591" i="27"/>
  <c r="M588" i="27"/>
  <c r="M587" i="27"/>
  <c r="M584" i="27"/>
  <c r="M582" i="27"/>
  <c r="M581" i="27"/>
  <c r="M580" i="27"/>
  <c r="M579" i="27"/>
  <c r="M578" i="27"/>
  <c r="M577" i="27"/>
  <c r="M576" i="27"/>
  <c r="M575" i="27"/>
  <c r="M574" i="27"/>
  <c r="M572" i="27"/>
  <c r="M569" i="27"/>
  <c r="M565" i="27"/>
  <c r="M564" i="27"/>
  <c r="M563" i="27"/>
  <c r="M562" i="27"/>
  <c r="M561" i="27"/>
  <c r="M560" i="27"/>
  <c r="M559" i="27"/>
  <c r="M558" i="27"/>
  <c r="M557" i="27"/>
  <c r="M556" i="27"/>
  <c r="M555" i="27"/>
  <c r="M554" i="27"/>
  <c r="M553" i="27"/>
  <c r="M552" i="27"/>
  <c r="M551" i="27"/>
  <c r="M550" i="27"/>
  <c r="M549" i="27"/>
  <c r="M546" i="27"/>
  <c r="M545" i="27"/>
  <c r="M542" i="27"/>
  <c r="M541" i="27"/>
  <c r="M540" i="27"/>
  <c r="M537" i="27"/>
  <c r="M536" i="27"/>
  <c r="M535" i="27"/>
  <c r="M522" i="27"/>
  <c r="M512" i="27"/>
  <c r="M511" i="27"/>
  <c r="M510" i="27"/>
  <c r="M509" i="27"/>
  <c r="M508" i="27"/>
  <c r="M507" i="27"/>
  <c r="M506" i="27"/>
  <c r="M505" i="27"/>
  <c r="M504" i="27"/>
  <c r="M503" i="27"/>
  <c r="M502" i="27"/>
  <c r="M498" i="27"/>
  <c r="M497" i="27"/>
  <c r="M496" i="27"/>
  <c r="M495" i="27"/>
  <c r="M494" i="27"/>
  <c r="M493" i="27"/>
  <c r="M491" i="27"/>
  <c r="M490" i="27"/>
  <c r="M489" i="27"/>
  <c r="M488" i="27"/>
  <c r="M487" i="27"/>
  <c r="M486" i="27"/>
  <c r="M485" i="27"/>
  <c r="M484" i="27"/>
  <c r="M483" i="27"/>
  <c r="M482" i="27"/>
  <c r="M481" i="27"/>
  <c r="M480" i="27"/>
  <c r="M479" i="27"/>
  <c r="M478" i="27"/>
  <c r="M477" i="27"/>
  <c r="M476" i="27"/>
  <c r="M471" i="27"/>
  <c r="M470" i="27"/>
  <c r="M469" i="27"/>
  <c r="M468" i="27"/>
  <c r="M467" i="27"/>
  <c r="M466" i="27"/>
  <c r="M465" i="27"/>
  <c r="M464" i="27"/>
  <c r="M463" i="27"/>
  <c r="M462" i="27"/>
  <c r="M461" i="27"/>
  <c r="M459" i="27"/>
  <c r="M458" i="27"/>
  <c r="M457" i="27"/>
  <c r="M456" i="27"/>
  <c r="M455" i="27"/>
  <c r="M454" i="27"/>
  <c r="M453" i="27"/>
  <c r="M452" i="27"/>
  <c r="M451" i="27"/>
  <c r="M450" i="27"/>
  <c r="M449" i="27"/>
  <c r="M448" i="27"/>
  <c r="M447" i="27"/>
  <c r="M446" i="27"/>
  <c r="M445" i="27"/>
  <c r="M442" i="27"/>
  <c r="M441" i="27"/>
  <c r="M440" i="27"/>
  <c r="M439" i="27"/>
  <c r="M438" i="27"/>
  <c r="M437" i="27"/>
  <c r="M436" i="27"/>
  <c r="M435" i="27"/>
  <c r="M434" i="27"/>
  <c r="M433" i="27"/>
  <c r="M432" i="27"/>
  <c r="M430" i="27"/>
  <c r="M429" i="27"/>
  <c r="M428" i="27"/>
  <c r="M427" i="27"/>
  <c r="M426" i="27"/>
  <c r="M425" i="27"/>
  <c r="M424" i="27"/>
  <c r="M423" i="27"/>
  <c r="M422" i="27"/>
  <c r="M421" i="27"/>
  <c r="M420" i="27"/>
  <c r="M413" i="27"/>
  <c r="M412" i="27"/>
  <c r="M411" i="27"/>
  <c r="M410" i="27"/>
  <c r="M409" i="27"/>
  <c r="M408" i="27"/>
  <c r="M407" i="27"/>
  <c r="M400" i="27"/>
  <c r="M393" i="27"/>
  <c r="M392" i="27"/>
  <c r="M391" i="27"/>
  <c r="M390" i="27"/>
  <c r="M389" i="27"/>
  <c r="M388" i="27"/>
  <c r="M387" i="27"/>
  <c r="M386" i="27"/>
  <c r="M385" i="27"/>
  <c r="M384" i="27"/>
  <c r="M383" i="27"/>
  <c r="M382" i="27"/>
  <c r="M381" i="27"/>
  <c r="M380" i="27"/>
  <c r="M379" i="27"/>
  <c r="M378" i="27"/>
  <c r="M377" i="27"/>
  <c r="M376" i="27"/>
  <c r="M375" i="27"/>
  <c r="M374" i="27"/>
  <c r="M373" i="27"/>
  <c r="M372" i="27"/>
  <c r="M371" i="27"/>
  <c r="M370" i="27"/>
  <c r="M369" i="27"/>
  <c r="M368" i="27"/>
  <c r="M367" i="27"/>
  <c r="M366" i="27"/>
  <c r="M365" i="27"/>
  <c r="M364" i="27"/>
  <c r="M363" i="27"/>
  <c r="M362" i="27"/>
  <c r="M360" i="27"/>
  <c r="M359" i="27"/>
  <c r="M358" i="27"/>
  <c r="M352" i="27"/>
  <c r="M351" i="27"/>
  <c r="M350" i="27"/>
  <c r="M349" i="27"/>
  <c r="M348" i="27"/>
  <c r="M347" i="27"/>
  <c r="M346" i="27"/>
  <c r="M345" i="27"/>
  <c r="M344" i="27"/>
  <c r="M343" i="27"/>
  <c r="M342" i="27"/>
  <c r="M341" i="27"/>
  <c r="M340" i="27"/>
  <c r="M339" i="27"/>
  <c r="M338" i="27"/>
  <c r="M337" i="27"/>
  <c r="M336" i="27"/>
  <c r="M335" i="27"/>
  <c r="M334" i="27"/>
  <c r="M333" i="27"/>
  <c r="M332" i="27"/>
  <c r="M331" i="27"/>
  <c r="M330" i="27"/>
  <c r="M329" i="27"/>
  <c r="M328" i="27"/>
  <c r="M327" i="27"/>
  <c r="M326" i="27"/>
  <c r="M325" i="27"/>
  <c r="M324" i="27"/>
  <c r="M323" i="27"/>
  <c r="M322" i="27"/>
  <c r="M321" i="27"/>
  <c r="M320" i="27"/>
  <c r="M319" i="27"/>
  <c r="M318" i="27"/>
  <c r="M317" i="27"/>
  <c r="M316" i="27"/>
  <c r="M315" i="27"/>
  <c r="M314" i="27"/>
  <c r="M313" i="27"/>
  <c r="M312" i="27"/>
  <c r="M311" i="27"/>
  <c r="M310" i="27"/>
  <c r="M309" i="27"/>
  <c r="M308" i="27"/>
  <c r="M307" i="27"/>
  <c r="M306" i="27"/>
  <c r="M305" i="27"/>
  <c r="M304" i="27"/>
  <c r="M303" i="27"/>
  <c r="M302" i="27"/>
  <c r="M301" i="27"/>
  <c r="M300" i="27"/>
  <c r="M299" i="27"/>
  <c r="M298" i="27"/>
  <c r="M297" i="27"/>
  <c r="M296" i="27"/>
  <c r="M295" i="27"/>
  <c r="M294" i="27"/>
  <c r="M293" i="27"/>
  <c r="M292" i="27"/>
  <c r="M291" i="27"/>
  <c r="M290" i="27"/>
  <c r="M289" i="27"/>
  <c r="M288" i="27"/>
  <c r="M287" i="27"/>
  <c r="M286" i="27"/>
  <c r="M285" i="27"/>
  <c r="M284" i="27"/>
  <c r="M283" i="27"/>
  <c r="M282" i="27"/>
  <c r="M281" i="27"/>
  <c r="M280" i="27"/>
  <c r="M279" i="27"/>
  <c r="M278" i="27"/>
  <c r="M277" i="27"/>
  <c r="M276" i="27"/>
  <c r="M275" i="27"/>
  <c r="M274" i="27"/>
  <c r="M273" i="27"/>
  <c r="M272" i="27"/>
  <c r="M271" i="27"/>
  <c r="M270" i="27"/>
  <c r="M269" i="27"/>
  <c r="M268" i="27"/>
  <c r="M267" i="27"/>
  <c r="M266" i="27"/>
  <c r="M265" i="27"/>
  <c r="M264" i="27"/>
  <c r="M263" i="27"/>
  <c r="M262" i="27"/>
  <c r="M261" i="27"/>
  <c r="M260" i="27"/>
  <c r="M259" i="27"/>
  <c r="M258" i="27"/>
  <c r="M257" i="27"/>
  <c r="M256" i="27"/>
  <c r="M255" i="27"/>
  <c r="M254" i="27"/>
  <c r="M253" i="27"/>
  <c r="M252" i="27"/>
  <c r="M251" i="27"/>
  <c r="M250" i="27"/>
  <c r="M249" i="27"/>
  <c r="M248" i="27"/>
  <c r="M247" i="27"/>
  <c r="M246" i="27"/>
  <c r="M245" i="27"/>
  <c r="M244" i="27"/>
  <c r="M243" i="27"/>
  <c r="M242" i="27"/>
  <c r="M241" i="27"/>
  <c r="M240" i="27"/>
  <c r="M239" i="27"/>
  <c r="M238" i="27"/>
  <c r="M237" i="27"/>
  <c r="M236" i="27"/>
  <c r="M235" i="27"/>
  <c r="M234" i="27"/>
  <c r="M233" i="27"/>
  <c r="M232" i="27"/>
  <c r="M231" i="27"/>
  <c r="M230" i="27"/>
  <c r="M229" i="27"/>
  <c r="M228" i="27"/>
  <c r="M227" i="27"/>
  <c r="M226" i="27"/>
  <c r="M225" i="27"/>
  <c r="M224" i="27"/>
  <c r="M223" i="27"/>
  <c r="M222" i="27"/>
  <c r="M221" i="27"/>
  <c r="M220" i="27"/>
  <c r="M219" i="27"/>
  <c r="M218" i="27"/>
  <c r="M217" i="27"/>
  <c r="M216" i="27"/>
  <c r="M215" i="27"/>
  <c r="M214" i="27"/>
  <c r="M213" i="27"/>
  <c r="M212" i="27"/>
  <c r="M211" i="27"/>
  <c r="M210" i="27"/>
  <c r="M209" i="27"/>
  <c r="M208" i="27"/>
  <c r="M207" i="27"/>
  <c r="M206" i="27"/>
  <c r="M205" i="27"/>
  <c r="M204" i="27"/>
  <c r="M203" i="27"/>
  <c r="M202" i="27"/>
  <c r="M201" i="27"/>
  <c r="M200" i="27"/>
  <c r="M199" i="27"/>
  <c r="M198" i="27"/>
  <c r="M197" i="27"/>
  <c r="M196" i="27"/>
  <c r="M195" i="27"/>
  <c r="M194" i="27"/>
  <c r="M193" i="27"/>
  <c r="M192" i="27"/>
  <c r="M191" i="27"/>
  <c r="M190" i="27"/>
  <c r="M189" i="27"/>
  <c r="M188" i="27"/>
  <c r="M187" i="27"/>
  <c r="M186" i="27"/>
  <c r="M185" i="27"/>
  <c r="M184" i="27"/>
  <c r="M183" i="27"/>
  <c r="M182" i="27"/>
  <c r="M181" i="27"/>
  <c r="M180" i="27"/>
  <c r="M179" i="27"/>
  <c r="M178" i="27"/>
  <c r="M177" i="27"/>
  <c r="M176" i="27"/>
  <c r="M175" i="27"/>
  <c r="M174" i="27"/>
  <c r="M173" i="27"/>
  <c r="M172" i="27"/>
  <c r="M171" i="27"/>
  <c r="M170" i="27"/>
  <c r="M169" i="27"/>
  <c r="M168" i="27"/>
  <c r="M167" i="27"/>
  <c r="M166" i="27"/>
  <c r="M165" i="27"/>
  <c r="M164" i="27"/>
  <c r="M163" i="27"/>
  <c r="M162" i="27"/>
  <c r="M161" i="27"/>
  <c r="M160" i="27"/>
  <c r="M159" i="27"/>
  <c r="M158" i="27"/>
  <c r="M157" i="27"/>
  <c r="M156" i="27"/>
  <c r="M155" i="27"/>
  <c r="M154" i="27"/>
  <c r="M153" i="27"/>
  <c r="M152" i="27"/>
  <c r="M151" i="27"/>
  <c r="M150" i="27"/>
  <c r="M149" i="27"/>
  <c r="M148" i="27"/>
  <c r="M147" i="27"/>
  <c r="M146" i="27"/>
  <c r="M145" i="27"/>
  <c r="M144" i="27"/>
  <c r="M143" i="27"/>
  <c r="M142" i="27"/>
  <c r="M141" i="27"/>
  <c r="M140" i="27"/>
  <c r="M139" i="27"/>
  <c r="M138" i="27"/>
  <c r="M137" i="27"/>
  <c r="M136" i="27"/>
  <c r="M135" i="27"/>
  <c r="M134" i="27"/>
  <c r="M133" i="27"/>
  <c r="M132" i="27"/>
  <c r="M131" i="27"/>
  <c r="M130" i="27"/>
  <c r="M129" i="27"/>
  <c r="M128" i="27"/>
  <c r="M127" i="27"/>
  <c r="M126" i="27"/>
  <c r="M125" i="27"/>
  <c r="M124" i="27"/>
  <c r="M123" i="27"/>
  <c r="M122" i="27"/>
  <c r="M121" i="27"/>
  <c r="M120" i="27"/>
  <c r="M119" i="27"/>
  <c r="M118" i="27"/>
  <c r="M117" i="27"/>
  <c r="M116" i="27"/>
  <c r="M115" i="27"/>
  <c r="M114" i="27"/>
  <c r="M113" i="27"/>
  <c r="M112" i="27"/>
  <c r="M111" i="27"/>
  <c r="M110" i="27"/>
  <c r="M109" i="27"/>
  <c r="M108" i="27"/>
  <c r="M107" i="27"/>
  <c r="M106" i="27"/>
  <c r="M105" i="27"/>
  <c r="M104" i="27"/>
  <c r="M103" i="27"/>
  <c r="M102" i="27"/>
  <c r="M101" i="27"/>
  <c r="M100" i="27"/>
  <c r="M99" i="27"/>
  <c r="M98" i="27"/>
  <c r="M97" i="27"/>
  <c r="M96" i="27"/>
  <c r="M95" i="27"/>
  <c r="M94" i="27"/>
  <c r="M93" i="27"/>
  <c r="M92" i="27"/>
  <c r="M91" i="27"/>
  <c r="M89" i="27"/>
  <c r="M88" i="27"/>
  <c r="M87" i="27"/>
  <c r="M85" i="27"/>
  <c r="M84" i="27"/>
  <c r="M83" i="27"/>
  <c r="M82" i="27"/>
  <c r="M81" i="27"/>
  <c r="M80" i="27"/>
  <c r="M79" i="27"/>
  <c r="M72" i="27"/>
  <c r="M71" i="27"/>
  <c r="M70" i="27"/>
  <c r="M69" i="27"/>
  <c r="M68" i="27"/>
  <c r="M65" i="27"/>
  <c r="M64" i="27"/>
  <c r="M63" i="27"/>
  <c r="M62" i="27"/>
  <c r="M61" i="27"/>
  <c r="M58" i="27"/>
  <c r="M57" i="27"/>
  <c r="M54" i="27"/>
  <c r="M53" i="27"/>
  <c r="M52" i="27"/>
  <c r="M51" i="27"/>
  <c r="M50" i="27"/>
  <c r="M49" i="27"/>
  <c r="M48" i="27"/>
  <c r="M47" i="27"/>
  <c r="M46" i="27"/>
  <c r="M45" i="27"/>
  <c r="M53" i="2"/>
  <c r="J4" i="27"/>
  <c r="J3" i="27"/>
  <c r="J2" i="27"/>
  <c r="C6" i="27"/>
  <c r="C4" i="27"/>
  <c r="C3" i="27"/>
  <c r="C2" i="27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8" i="24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8" i="23"/>
  <c r="G9" i="22"/>
  <c r="G10" i="22"/>
  <c r="G11" i="22"/>
  <c r="G12" i="22"/>
  <c r="G13" i="22"/>
  <c r="G14" i="22"/>
  <c r="G15" i="22"/>
  <c r="G16" i="22"/>
  <c r="G17" i="22"/>
  <c r="G18" i="22"/>
  <c r="G19" i="22"/>
  <c r="G20" i="22"/>
  <c r="G8" i="22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8" i="21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8" i="20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" i="19"/>
  <c r="M2512" i="15"/>
  <c r="M2511" i="15"/>
  <c r="M2510" i="15"/>
  <c r="M2508" i="15"/>
  <c r="M2507" i="15"/>
  <c r="M2506" i="15"/>
  <c r="M2505" i="15"/>
  <c r="M2504" i="15"/>
  <c r="M2503" i="15"/>
  <c r="M2502" i="15"/>
  <c r="M2501" i="15"/>
  <c r="M2499" i="15"/>
  <c r="M2498" i="15"/>
  <c r="M2497" i="15"/>
  <c r="M2496" i="15"/>
  <c r="M2495" i="15"/>
  <c r="M2494" i="15"/>
  <c r="M2491" i="15"/>
  <c r="M2484" i="15"/>
  <c r="M2475" i="15"/>
  <c r="M2474" i="15"/>
  <c r="M2472" i="15"/>
  <c r="M2468" i="15"/>
  <c r="M2467" i="15"/>
  <c r="M2466" i="15"/>
  <c r="M2462" i="15"/>
  <c r="M2460" i="15"/>
  <c r="M2459" i="15"/>
  <c r="M2456" i="15"/>
  <c r="M2455" i="15"/>
  <c r="M2454" i="15"/>
  <c r="M2453" i="15"/>
  <c r="M2392" i="15"/>
  <c r="M2391" i="15"/>
  <c r="M2390" i="15"/>
  <c r="M2389" i="15"/>
  <c r="M2388" i="15"/>
  <c r="M2387" i="15"/>
  <c r="M2386" i="15"/>
  <c r="M2385" i="15"/>
  <c r="M2384" i="15"/>
  <c r="M2383" i="15"/>
  <c r="M2382" i="15"/>
  <c r="M2381" i="15"/>
  <c r="M2380" i="15"/>
  <c r="M2379" i="15"/>
  <c r="M2378" i="15"/>
  <c r="M2377" i="15"/>
  <c r="M2376" i="15"/>
  <c r="M2375" i="15"/>
  <c r="M2374" i="15"/>
  <c r="M2373" i="15"/>
  <c r="M2129" i="15"/>
  <c r="M2128" i="15"/>
  <c r="M2127" i="15"/>
  <c r="M2126" i="15"/>
  <c r="M2125" i="15"/>
  <c r="M2124" i="15"/>
  <c r="M2123" i="15"/>
  <c r="M2122" i="15"/>
  <c r="M2121" i="15"/>
  <c r="M2120" i="15"/>
  <c r="M2118" i="15"/>
  <c r="M2117" i="15"/>
  <c r="M2116" i="15"/>
  <c r="M2115" i="15"/>
  <c r="M2114" i="15"/>
  <c r="M2113" i="15"/>
  <c r="M2112" i="15"/>
  <c r="M2111" i="15"/>
  <c r="M2110" i="15"/>
  <c r="M2109" i="15"/>
  <c r="M2108" i="15"/>
  <c r="M2107" i="15"/>
  <c r="M2101" i="15"/>
  <c r="M2100" i="15"/>
  <c r="M2099" i="15"/>
  <c r="M2097" i="15"/>
  <c r="M2096" i="15"/>
  <c r="M2095" i="15"/>
  <c r="M2094" i="15"/>
  <c r="M2093" i="15"/>
  <c r="M2092" i="15"/>
  <c r="M2091" i="15"/>
  <c r="M2090" i="15"/>
  <c r="M2089" i="15"/>
  <c r="M2088" i="15"/>
  <c r="M2087" i="15"/>
  <c r="M2086" i="15"/>
  <c r="M2085" i="15"/>
  <c r="M2084" i="15"/>
  <c r="M2083" i="15"/>
  <c r="M2082" i="15"/>
  <c r="M2081" i="15"/>
  <c r="M2080" i="15"/>
  <c r="M2079" i="15"/>
  <c r="M2078" i="15"/>
  <c r="M2077" i="15"/>
  <c r="M2076" i="15"/>
  <c r="M2075" i="15"/>
  <c r="M2074" i="15"/>
  <c r="M2073" i="15"/>
  <c r="M2062" i="15"/>
  <c r="M2061" i="15"/>
  <c r="M2060" i="15"/>
  <c r="M2059" i="15"/>
  <c r="M2058" i="15"/>
  <c r="M2057" i="15"/>
  <c r="M2056" i="15"/>
  <c r="M2055" i="15"/>
  <c r="M2054" i="15"/>
  <c r="M2053" i="15"/>
  <c r="M2052" i="15"/>
  <c r="M2051" i="15"/>
  <c r="M2050" i="15"/>
  <c r="M2049" i="15"/>
  <c r="M2048" i="15"/>
  <c r="M2047" i="15"/>
  <c r="M2046" i="15"/>
  <c r="M2045" i="15"/>
  <c r="M2043" i="15"/>
  <c r="M2042" i="15"/>
  <c r="M2041" i="15"/>
  <c r="M2040" i="15"/>
  <c r="M2039" i="15"/>
  <c r="M2038" i="15"/>
  <c r="M2037" i="15"/>
  <c r="M2036" i="15"/>
  <c r="M2035" i="15"/>
  <c r="M2034" i="15"/>
  <c r="M2033" i="15"/>
  <c r="M2032" i="15"/>
  <c r="M2031" i="15"/>
  <c r="M2030" i="15"/>
  <c r="M2029" i="15"/>
  <c r="M2028" i="15"/>
  <c r="M2027" i="15"/>
  <c r="M2026" i="15"/>
  <c r="M2025" i="15"/>
  <c r="M2004" i="15"/>
  <c r="M2003" i="15"/>
  <c r="M2002" i="15"/>
  <c r="M2001" i="15"/>
  <c r="M2000" i="15"/>
  <c r="M1999" i="15"/>
  <c r="M1998" i="15"/>
  <c r="M1997" i="15"/>
  <c r="M1996" i="15"/>
  <c r="M1995" i="15"/>
  <c r="M1994" i="15"/>
  <c r="M1993" i="15"/>
  <c r="M1992" i="15"/>
  <c r="M1991" i="15"/>
  <c r="M1990" i="15"/>
  <c r="M1989" i="15"/>
  <c r="M1988" i="15"/>
  <c r="M1987" i="15"/>
  <c r="M1986" i="15"/>
  <c r="M1985" i="15"/>
  <c r="M1984" i="15"/>
  <c r="M1983" i="15"/>
  <c r="M1982" i="15"/>
  <c r="M1981" i="15"/>
  <c r="M1980" i="15"/>
  <c r="M1979" i="15"/>
  <c r="M1735" i="15"/>
  <c r="M1734" i="15"/>
  <c r="M1733" i="15"/>
  <c r="M1732" i="15"/>
  <c r="M1731" i="15"/>
  <c r="M1730" i="15"/>
  <c r="M1729" i="15"/>
  <c r="M1728" i="15"/>
  <c r="M1727" i="15"/>
  <c r="M1726" i="15"/>
  <c r="M1724" i="15"/>
  <c r="M1723" i="15"/>
  <c r="M1722" i="15"/>
  <c r="M1721" i="15"/>
  <c r="M1720" i="15"/>
  <c r="M1719" i="15"/>
  <c r="M1718" i="15"/>
  <c r="M1717" i="15"/>
  <c r="M1716" i="15"/>
  <c r="M1715" i="15"/>
  <c r="M1714" i="15"/>
  <c r="M1713" i="15"/>
  <c r="M1707" i="15"/>
  <c r="M1706" i="15"/>
  <c r="M1705" i="15"/>
  <c r="M1703" i="15"/>
  <c r="M1702" i="15"/>
  <c r="M1701" i="15"/>
  <c r="M1700" i="15"/>
  <c r="M1699" i="15"/>
  <c r="M1698" i="15"/>
  <c r="M1697" i="15"/>
  <c r="M1696" i="15"/>
  <c r="M1695" i="15"/>
  <c r="M1694" i="15"/>
  <c r="M1693" i="15"/>
  <c r="M1692" i="15"/>
  <c r="M1691" i="15"/>
  <c r="M1690" i="15"/>
  <c r="M1689" i="15"/>
  <c r="M1688" i="15"/>
  <c r="M1687" i="15"/>
  <c r="M1686" i="15"/>
  <c r="M1685" i="15"/>
  <c r="M1684" i="15"/>
  <c r="M1683" i="15"/>
  <c r="M1682" i="15"/>
  <c r="M1681" i="15"/>
  <c r="M1680" i="15"/>
  <c r="M1679" i="15"/>
  <c r="M1668" i="15"/>
  <c r="M1667" i="15"/>
  <c r="M1666" i="15"/>
  <c r="M1665" i="15"/>
  <c r="M1664" i="15"/>
  <c r="M1663" i="15"/>
  <c r="M1662" i="15"/>
  <c r="M1661" i="15"/>
  <c r="M1660" i="15"/>
  <c r="M1659" i="15"/>
  <c r="M1658" i="15"/>
  <c r="M1657" i="15"/>
  <c r="M1656" i="15"/>
  <c r="M1655" i="15"/>
  <c r="M1654" i="15"/>
  <c r="M1653" i="15"/>
  <c r="M1652" i="15"/>
  <c r="M1651" i="15"/>
  <c r="M1649" i="15"/>
  <c r="M1648" i="15"/>
  <c r="M1647" i="15"/>
  <c r="M1646" i="15"/>
  <c r="M1645" i="15"/>
  <c r="M1644" i="15"/>
  <c r="M1643" i="15"/>
  <c r="M1642" i="15"/>
  <c r="M1641" i="15"/>
  <c r="M1640" i="15"/>
  <c r="M1639" i="15"/>
  <c r="M1638" i="15"/>
  <c r="M1637" i="15"/>
  <c r="M1636" i="15"/>
  <c r="M1635" i="15"/>
  <c r="M1634" i="15"/>
  <c r="M1633" i="15"/>
  <c r="M1632" i="15"/>
  <c r="M1631" i="15"/>
  <c r="M1610" i="15"/>
  <c r="M1609" i="15"/>
  <c r="M1608" i="15"/>
  <c r="M1607" i="15"/>
  <c r="M1606" i="15"/>
  <c r="M1605" i="15"/>
  <c r="M1604" i="15"/>
  <c r="M1603" i="15"/>
  <c r="M1602" i="15"/>
  <c r="M1601" i="15"/>
  <c r="M1600" i="15"/>
  <c r="M1599" i="15"/>
  <c r="M1598" i="15"/>
  <c r="M1597" i="15"/>
  <c r="M1596" i="15"/>
  <c r="M1595" i="15"/>
  <c r="M1594" i="15"/>
  <c r="M1593" i="15"/>
  <c r="M1592" i="15"/>
  <c r="M1591" i="15"/>
  <c r="M1590" i="15"/>
  <c r="M1589" i="15"/>
  <c r="M1588" i="15"/>
  <c r="M1587" i="15"/>
  <c r="M1586" i="15"/>
  <c r="M1585" i="15"/>
  <c r="M1341" i="15"/>
  <c r="M1340" i="15"/>
  <c r="M1339" i="15"/>
  <c r="M1338" i="15"/>
  <c r="M1337" i="15"/>
  <c r="M1336" i="15"/>
  <c r="M1335" i="15"/>
  <c r="M1334" i="15"/>
  <c r="M1333" i="15"/>
  <c r="M1332" i="15"/>
  <c r="M1330" i="15"/>
  <c r="M1329" i="15"/>
  <c r="M1328" i="15"/>
  <c r="M1327" i="15"/>
  <c r="M1326" i="15"/>
  <c r="M1325" i="15"/>
  <c r="M1324" i="15"/>
  <c r="M1323" i="15"/>
  <c r="M1322" i="15"/>
  <c r="M1321" i="15"/>
  <c r="M1320" i="15"/>
  <c r="M1319" i="15"/>
  <c r="M1313" i="15"/>
  <c r="M1312" i="15"/>
  <c r="M1311" i="15"/>
  <c r="M1309" i="15"/>
  <c r="M1308" i="15"/>
  <c r="M1307" i="15"/>
  <c r="M1306" i="15"/>
  <c r="M1305" i="15"/>
  <c r="M1304" i="15"/>
  <c r="M1303" i="15"/>
  <c r="M1302" i="15"/>
  <c r="M1301" i="15"/>
  <c r="M1300" i="15"/>
  <c r="M1299" i="15"/>
  <c r="M1298" i="15"/>
  <c r="M1297" i="15"/>
  <c r="M1296" i="15"/>
  <c r="M1295" i="15"/>
  <c r="M1294" i="15"/>
  <c r="M1293" i="15"/>
  <c r="M1292" i="15"/>
  <c r="M1291" i="15"/>
  <c r="M1290" i="15"/>
  <c r="M1289" i="15"/>
  <c r="M1288" i="15"/>
  <c r="M1287" i="15"/>
  <c r="M1286" i="15"/>
  <c r="M1285" i="15"/>
  <c r="M1274" i="15"/>
  <c r="M1273" i="15"/>
  <c r="M1272" i="15"/>
  <c r="M1271" i="15"/>
  <c r="M1270" i="15"/>
  <c r="M1269" i="15"/>
  <c r="M1268" i="15"/>
  <c r="M1267" i="15"/>
  <c r="M1266" i="15"/>
  <c r="M1265" i="15"/>
  <c r="M1264" i="15"/>
  <c r="M1263" i="15"/>
  <c r="M1262" i="15"/>
  <c r="M1261" i="15"/>
  <c r="M1260" i="15"/>
  <c r="M1259" i="15"/>
  <c r="M1258" i="15"/>
  <c r="M1257" i="15"/>
  <c r="M1255" i="15"/>
  <c r="M1254" i="15"/>
  <c r="M1253" i="15"/>
  <c r="M1252" i="15"/>
  <c r="M1251" i="15"/>
  <c r="M1250" i="15"/>
  <c r="M1249" i="15"/>
  <c r="M1248" i="15"/>
  <c r="M1247" i="15"/>
  <c r="M1246" i="15"/>
  <c r="M1245" i="15"/>
  <c r="M1244" i="15"/>
  <c r="M1243" i="15"/>
  <c r="M1242" i="15"/>
  <c r="M1241" i="15"/>
  <c r="M1240" i="15"/>
  <c r="M1239" i="15"/>
  <c r="M1238" i="15"/>
  <c r="M1237" i="15"/>
  <c r="M1216" i="15"/>
  <c r="M1215" i="15"/>
  <c r="M1214" i="15"/>
  <c r="M1213" i="15"/>
  <c r="M1212" i="15"/>
  <c r="M1211" i="15"/>
  <c r="M1210" i="15"/>
  <c r="M1209" i="15"/>
  <c r="M1208" i="15"/>
  <c r="M1207" i="15"/>
  <c r="M1206" i="15"/>
  <c r="M1205" i="15"/>
  <c r="M1204" i="15"/>
  <c r="M1203" i="15"/>
  <c r="M1202" i="15"/>
  <c r="M1201" i="15"/>
  <c r="M1200" i="15"/>
  <c r="M1199" i="15"/>
  <c r="M1198" i="15"/>
  <c r="M1197" i="15"/>
  <c r="M1196" i="15"/>
  <c r="M1195" i="15"/>
  <c r="M1194" i="15"/>
  <c r="M1193" i="15"/>
  <c r="M1192" i="15"/>
  <c r="M1191" i="15"/>
  <c r="M947" i="15"/>
  <c r="M946" i="15"/>
  <c r="M945" i="15"/>
  <c r="M944" i="15"/>
  <c r="M943" i="15"/>
  <c r="M942" i="15"/>
  <c r="M941" i="15"/>
  <c r="M940" i="15"/>
  <c r="M939" i="15"/>
  <c r="M938" i="15"/>
  <c r="M936" i="15"/>
  <c r="M935" i="15"/>
  <c r="M934" i="15"/>
  <c r="M933" i="15"/>
  <c r="M932" i="15"/>
  <c r="M931" i="15"/>
  <c r="M930" i="15"/>
  <c r="M929" i="15"/>
  <c r="M928" i="15"/>
  <c r="M927" i="15"/>
  <c r="M926" i="15"/>
  <c r="M925" i="15"/>
  <c r="M919" i="15"/>
  <c r="M918" i="15"/>
  <c r="M917" i="15"/>
  <c r="M915" i="15"/>
  <c r="M914" i="15"/>
  <c r="M913" i="15"/>
  <c r="M912" i="15"/>
  <c r="M911" i="15"/>
  <c r="M910" i="15"/>
  <c r="M909" i="15"/>
  <c r="M908" i="15"/>
  <c r="M907" i="15"/>
  <c r="M906" i="15"/>
  <c r="M905" i="15"/>
  <c r="M904" i="15"/>
  <c r="M903" i="15"/>
  <c r="M902" i="15"/>
  <c r="M901" i="15"/>
  <c r="M900" i="15"/>
  <c r="M899" i="15"/>
  <c r="M898" i="15"/>
  <c r="M897" i="15"/>
  <c r="M896" i="15"/>
  <c r="M895" i="15"/>
  <c r="M894" i="15"/>
  <c r="M893" i="15"/>
  <c r="M892" i="15"/>
  <c r="M891" i="15"/>
  <c r="M880" i="15"/>
  <c r="M879" i="15"/>
  <c r="M878" i="15"/>
  <c r="M877" i="15"/>
  <c r="M876" i="15"/>
  <c r="M875" i="15"/>
  <c r="M874" i="15"/>
  <c r="M873" i="15"/>
  <c r="M872" i="15"/>
  <c r="M871" i="15"/>
  <c r="M870" i="15"/>
  <c r="M869" i="15"/>
  <c r="M868" i="15"/>
  <c r="M867" i="15"/>
  <c r="M866" i="15"/>
  <c r="M865" i="15"/>
  <c r="M864" i="15"/>
  <c r="M863" i="15"/>
  <c r="M861" i="15"/>
  <c r="M860" i="15"/>
  <c r="M859" i="15"/>
  <c r="M858" i="15"/>
  <c r="M857" i="15"/>
  <c r="M856" i="15"/>
  <c r="M855" i="15"/>
  <c r="M854" i="15"/>
  <c r="M853" i="15"/>
  <c r="M852" i="15"/>
  <c r="M851" i="15"/>
  <c r="M850" i="15"/>
  <c r="M849" i="15"/>
  <c r="M848" i="15"/>
  <c r="M847" i="15"/>
  <c r="M846" i="15"/>
  <c r="M845" i="15"/>
  <c r="M844" i="15"/>
  <c r="M843" i="15"/>
  <c r="M822" i="15"/>
  <c r="M821" i="15"/>
  <c r="M820" i="15"/>
  <c r="M819" i="15"/>
  <c r="M818" i="15"/>
  <c r="M817" i="15"/>
  <c r="M816" i="15"/>
  <c r="M815" i="15"/>
  <c r="M814" i="15"/>
  <c r="M813" i="15"/>
  <c r="M812" i="15"/>
  <c r="M811" i="15"/>
  <c r="M810" i="15"/>
  <c r="M809" i="15"/>
  <c r="M808" i="15"/>
  <c r="M807" i="15"/>
  <c r="M806" i="15"/>
  <c r="M805" i="15"/>
  <c r="M804" i="15"/>
  <c r="M803" i="15"/>
  <c r="M802" i="15"/>
  <c r="M801" i="15"/>
  <c r="M800" i="15"/>
  <c r="M799" i="15"/>
  <c r="M798" i="15"/>
  <c r="M797" i="15"/>
  <c r="M553" i="15"/>
  <c r="M552" i="15"/>
  <c r="M551" i="15"/>
  <c r="M550" i="15"/>
  <c r="M549" i="15"/>
  <c r="M548" i="15"/>
  <c r="M547" i="15"/>
  <c r="M546" i="15"/>
  <c r="M545" i="15"/>
  <c r="M544" i="15"/>
  <c r="M542" i="15"/>
  <c r="M541" i="15"/>
  <c r="M540" i="15"/>
  <c r="M539" i="15"/>
  <c r="M538" i="15"/>
  <c r="M537" i="15"/>
  <c r="M536" i="15"/>
  <c r="M535" i="15"/>
  <c r="M534" i="15"/>
  <c r="M533" i="15"/>
  <c r="M532" i="15"/>
  <c r="M531" i="15"/>
  <c r="M525" i="15"/>
  <c r="M524" i="15"/>
  <c r="M523" i="15"/>
  <c r="M521" i="15"/>
  <c r="M520" i="15"/>
  <c r="M519" i="15"/>
  <c r="M518" i="15"/>
  <c r="M517" i="15"/>
  <c r="M516" i="15"/>
  <c r="M515" i="15"/>
  <c r="M514" i="15"/>
  <c r="M513" i="15"/>
  <c r="M512" i="15"/>
  <c r="M511" i="15"/>
  <c r="M510" i="15"/>
  <c r="M509" i="15"/>
  <c r="M508" i="15"/>
  <c r="M507" i="15"/>
  <c r="M506" i="15"/>
  <c r="M505" i="15"/>
  <c r="M504" i="15"/>
  <c r="M503" i="15"/>
  <c r="M502" i="15"/>
  <c r="M501" i="15"/>
  <c r="M500" i="15"/>
  <c r="M499" i="15"/>
  <c r="M498" i="15"/>
  <c r="M497" i="15"/>
  <c r="M486" i="15"/>
  <c r="M485" i="15"/>
  <c r="M484" i="15"/>
  <c r="M483" i="15"/>
  <c r="M482" i="15"/>
  <c r="M481" i="15"/>
  <c r="M480" i="15"/>
  <c r="M479" i="15"/>
  <c r="M478" i="15"/>
  <c r="M477" i="15"/>
  <c r="M476" i="15"/>
  <c r="M475" i="15"/>
  <c r="M474" i="15"/>
  <c r="M473" i="15"/>
  <c r="M472" i="15"/>
  <c r="M471" i="15"/>
  <c r="M470" i="15"/>
  <c r="M469" i="15"/>
  <c r="M467" i="15"/>
  <c r="M466" i="15"/>
  <c r="M465" i="15"/>
  <c r="M464" i="15"/>
  <c r="M463" i="15"/>
  <c r="M462" i="15"/>
  <c r="M461" i="15"/>
  <c r="M460" i="15"/>
  <c r="M459" i="15"/>
  <c r="M458" i="15"/>
  <c r="M457" i="15"/>
  <c r="M456" i="15"/>
  <c r="M455" i="15"/>
  <c r="M454" i="15"/>
  <c r="M453" i="15"/>
  <c r="M452" i="15"/>
  <c r="M451" i="15"/>
  <c r="M450" i="15"/>
  <c r="M44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159" i="15"/>
  <c r="M158" i="15"/>
  <c r="M157" i="15"/>
  <c r="M156" i="15"/>
  <c r="M155" i="15"/>
  <c r="M154" i="15"/>
  <c r="M153" i="15"/>
  <c r="M152" i="15"/>
  <c r="M151" i="15"/>
  <c r="M150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1" i="15"/>
  <c r="M130" i="15"/>
  <c r="M129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2254" i="15"/>
  <c r="M2253" i="15"/>
  <c r="M1860" i="15"/>
  <c r="M1859" i="15"/>
  <c r="M1709" i="15"/>
  <c r="M1708" i="15"/>
  <c r="M1466" i="15"/>
  <c r="M1465" i="15"/>
  <c r="M1315" i="15"/>
  <c r="M1314" i="15"/>
  <c r="M1113" i="15"/>
  <c r="M1072" i="15"/>
  <c r="M1071" i="15"/>
  <c r="M921" i="15"/>
  <c r="M920" i="15"/>
  <c r="M720" i="15"/>
  <c r="M719" i="15"/>
  <c r="M678" i="15"/>
  <c r="M527" i="15"/>
  <c r="M526" i="15"/>
  <c r="M133" i="15"/>
  <c r="M132" i="15"/>
  <c r="M2709" i="15"/>
  <c r="M2708" i="15"/>
  <c r="M2707" i="15"/>
  <c r="M2705" i="15"/>
  <c r="M2704" i="15"/>
  <c r="M2702" i="15"/>
  <c r="M2701" i="15"/>
  <c r="M2700" i="15"/>
  <c r="M2689" i="15"/>
  <c r="M2688" i="15"/>
  <c r="M2687" i="15"/>
  <c r="M2685" i="15"/>
  <c r="M2684" i="15"/>
  <c r="M2683" i="15"/>
  <c r="M2681" i="15"/>
  <c r="M2680" i="15"/>
  <c r="M2678" i="15"/>
  <c r="M2668" i="15"/>
  <c r="M2665" i="15"/>
  <c r="M2664" i="15"/>
  <c r="M2663" i="15"/>
  <c r="M2661" i="15"/>
  <c r="M2660" i="15"/>
  <c r="M2659" i="15"/>
  <c r="M2654" i="15"/>
  <c r="M2653" i="15"/>
  <c r="M2647" i="15"/>
  <c r="M2645" i="15"/>
  <c r="M2635" i="15"/>
  <c r="M2634" i="15"/>
  <c r="M2623" i="15"/>
  <c r="M2620" i="15"/>
  <c r="M2618" i="15"/>
  <c r="M2595" i="15"/>
  <c r="M2582" i="15"/>
  <c r="M2563" i="15"/>
  <c r="M2562" i="15"/>
  <c r="M2561" i="15"/>
  <c r="M2560" i="15"/>
  <c r="M2559" i="15"/>
  <c r="M2558" i="15"/>
  <c r="M2557" i="15"/>
  <c r="M2556" i="15"/>
  <c r="M2555" i="15"/>
  <c r="M2554" i="15"/>
  <c r="M2551" i="15"/>
  <c r="M2524" i="15"/>
  <c r="M2522" i="15"/>
  <c r="M2521" i="15"/>
  <c r="M2520" i="15"/>
  <c r="M2519" i="15"/>
  <c r="M2518" i="15"/>
  <c r="M2446" i="15"/>
  <c r="M2445" i="15"/>
  <c r="M2444" i="15"/>
  <c r="M2442" i="15"/>
  <c r="M2441" i="15"/>
  <c r="M2431" i="15"/>
  <c r="M2430" i="15"/>
  <c r="M2429" i="15"/>
  <c r="M2428" i="15"/>
  <c r="M2427" i="15"/>
  <c r="M2426" i="15"/>
  <c r="M2425" i="15"/>
  <c r="M2424" i="15"/>
  <c r="M2423" i="15"/>
  <c r="M2422" i="15"/>
  <c r="M2421" i="15"/>
  <c r="M2420" i="15"/>
  <c r="M2419" i="15"/>
  <c r="M2418" i="15"/>
  <c r="M2417" i="15"/>
  <c r="M2416" i="15"/>
  <c r="M2415" i="15"/>
  <c r="M2404" i="15"/>
  <c r="M2400" i="15"/>
  <c r="M2399" i="15"/>
  <c r="M2398" i="15"/>
  <c r="M2395" i="15"/>
  <c r="M2393" i="15"/>
  <c r="M2370" i="15"/>
  <c r="M2362" i="15"/>
  <c r="M2361" i="15"/>
  <c r="M2360" i="15"/>
  <c r="M2358" i="15"/>
  <c r="M2357" i="15"/>
  <c r="M2356" i="15"/>
  <c r="M2355" i="15"/>
  <c r="M2354" i="15"/>
  <c r="M2353" i="15"/>
  <c r="M2352" i="15"/>
  <c r="M2349" i="15"/>
  <c r="M2345" i="15"/>
  <c r="M2344" i="15"/>
  <c r="M2342" i="15"/>
  <c r="M2341" i="15"/>
  <c r="M2340" i="15"/>
  <c r="M2339" i="15"/>
  <c r="M2338" i="15"/>
  <c r="M2331" i="15"/>
  <c r="M2330" i="15"/>
  <c r="M2328" i="15"/>
  <c r="M2327" i="15"/>
  <c r="M2326" i="15"/>
  <c r="M2324" i="15"/>
  <c r="M2323" i="15"/>
  <c r="M2322" i="15"/>
  <c r="M2321" i="15"/>
  <c r="M2319" i="15"/>
  <c r="M2317" i="15"/>
  <c r="M2316" i="15"/>
  <c r="M2315" i="15"/>
  <c r="M2312" i="15"/>
  <c r="M2310" i="15"/>
  <c r="M2309" i="15"/>
  <c r="M2308" i="15"/>
  <c r="M2299" i="15"/>
  <c r="M2296" i="15"/>
  <c r="M2295" i="15"/>
  <c r="M2293" i="15"/>
  <c r="M2292" i="15"/>
  <c r="M2291" i="15"/>
  <c r="M2290" i="15"/>
  <c r="M2281" i="15"/>
  <c r="M2280" i="15"/>
  <c r="M2279" i="15"/>
  <c r="M2278" i="15"/>
  <c r="M2277" i="15"/>
  <c r="M2276" i="15"/>
  <c r="M2275" i="15"/>
  <c r="M2274" i="15"/>
  <c r="M2273" i="15"/>
  <c r="M2272" i="15"/>
  <c r="M2271" i="15"/>
  <c r="M2270" i="15"/>
  <c r="M2269" i="15"/>
  <c r="M2268" i="15"/>
  <c r="M2267" i="15"/>
  <c r="M2266" i="15"/>
  <c r="M2265" i="15"/>
  <c r="M2264" i="15"/>
  <c r="M2263" i="15"/>
  <c r="M2262" i="15"/>
  <c r="M2260" i="15"/>
  <c r="M2258" i="15"/>
  <c r="M2256" i="15"/>
  <c r="M2244" i="15"/>
  <c r="M2243" i="15"/>
  <c r="M2242" i="15"/>
  <c r="M2239" i="15"/>
  <c r="M2235" i="15"/>
  <c r="M2233" i="15"/>
  <c r="M2232" i="15"/>
  <c r="M2231" i="15"/>
  <c r="M2230" i="15"/>
  <c r="M2229" i="15"/>
  <c r="M2228" i="15"/>
  <c r="M2227" i="15"/>
  <c r="M2226" i="15"/>
  <c r="M2222" i="15"/>
  <c r="M2221" i="15"/>
  <c r="M2220" i="15"/>
  <c r="M2219" i="15"/>
  <c r="M2218" i="15"/>
  <c r="M2217" i="15"/>
  <c r="M2216" i="15"/>
  <c r="M2215" i="15"/>
  <c r="M2214" i="15"/>
  <c r="M2213" i="15"/>
  <c r="M2212" i="15"/>
  <c r="M2211" i="15"/>
  <c r="M2210" i="15"/>
  <c r="M2209" i="15"/>
  <c r="M2207" i="15"/>
  <c r="M2206" i="15"/>
  <c r="M2205" i="15"/>
  <c r="M2204" i="15"/>
  <c r="M2203" i="15"/>
  <c r="M2202" i="15"/>
  <c r="M2199" i="15"/>
  <c r="M2198" i="15"/>
  <c r="M2197" i="15"/>
  <c r="M2196" i="15"/>
  <c r="M2195" i="15"/>
  <c r="M2194" i="15"/>
  <c r="M2193" i="15"/>
  <c r="M2192" i="15"/>
  <c r="M2190" i="15"/>
  <c r="M2185" i="15"/>
  <c r="M2182" i="15"/>
  <c r="M2181" i="15"/>
  <c r="M2180" i="15"/>
  <c r="M2178" i="15"/>
  <c r="M2177" i="15"/>
  <c r="M2176" i="15"/>
  <c r="M2175" i="15"/>
  <c r="M2174" i="15"/>
  <c r="M2169" i="15"/>
  <c r="M2168" i="15"/>
  <c r="M2167" i="15"/>
  <c r="M2166" i="15"/>
  <c r="M2164" i="15"/>
  <c r="M2163" i="15"/>
  <c r="M2158" i="15"/>
  <c r="M2155" i="15"/>
  <c r="M2151" i="15"/>
  <c r="M2146" i="15"/>
  <c r="M2145" i="15"/>
  <c r="M2134" i="15"/>
  <c r="M2103" i="15"/>
  <c r="M2102" i="15"/>
  <c r="M2023" i="15"/>
  <c r="M2022" i="15"/>
  <c r="M2021" i="15"/>
  <c r="M2020" i="15"/>
  <c r="M2019" i="15"/>
  <c r="M2018" i="15"/>
  <c r="M2016" i="15"/>
  <c r="M2010" i="15"/>
  <c r="M2007" i="15"/>
  <c r="M2006" i="15"/>
  <c r="M1976" i="15"/>
  <c r="M1968" i="15"/>
  <c r="M1967" i="15"/>
  <c r="M1966" i="15"/>
  <c r="M1964" i="15"/>
  <c r="M1963" i="15"/>
  <c r="M1962" i="15"/>
  <c r="M1961" i="15"/>
  <c r="M1960" i="15"/>
  <c r="M1959" i="15"/>
  <c r="M1958" i="15"/>
  <c r="M1955" i="15"/>
  <c r="M1951" i="15"/>
  <c r="M1950" i="15"/>
  <c r="M1948" i="15"/>
  <c r="M1947" i="15"/>
  <c r="M1946" i="15"/>
  <c r="M1945" i="15"/>
  <c r="M1944" i="15"/>
  <c r="M1937" i="15"/>
  <c r="M1936" i="15"/>
  <c r="M1934" i="15"/>
  <c r="M1933" i="15"/>
  <c r="M1932" i="15"/>
  <c r="M1930" i="15"/>
  <c r="M1929" i="15"/>
  <c r="M1928" i="15"/>
  <c r="M1927" i="15"/>
  <c r="M1925" i="15"/>
  <c r="M1923" i="15"/>
  <c r="M1922" i="15"/>
  <c r="M1921" i="15"/>
  <c r="M1918" i="15"/>
  <c r="M1916" i="15"/>
  <c r="M1915" i="15"/>
  <c r="M1914" i="15"/>
  <c r="M1905" i="15"/>
  <c r="M1902" i="15"/>
  <c r="M1901" i="15"/>
  <c r="M1899" i="15"/>
  <c r="M1898" i="15"/>
  <c r="M1897" i="15"/>
  <c r="M1896" i="15"/>
  <c r="M1887" i="15"/>
  <c r="M1886" i="15"/>
  <c r="M1885" i="15"/>
  <c r="M1884" i="15"/>
  <c r="M1883" i="15"/>
  <c r="M1882" i="15"/>
  <c r="M1881" i="15"/>
  <c r="M1880" i="15"/>
  <c r="M1879" i="15"/>
  <c r="M1878" i="15"/>
  <c r="M1877" i="15"/>
  <c r="M1876" i="15"/>
  <c r="M1875" i="15"/>
  <c r="M1874" i="15"/>
  <c r="M1873" i="15"/>
  <c r="M1872" i="15"/>
  <c r="M1871" i="15"/>
  <c r="M1870" i="15"/>
  <c r="M1869" i="15"/>
  <c r="M1868" i="15"/>
  <c r="M1866" i="15"/>
  <c r="M1864" i="15"/>
  <c r="M1862" i="15"/>
  <c r="M1850" i="15"/>
  <c r="M1849" i="15"/>
  <c r="M1848" i="15"/>
  <c r="M1845" i="15"/>
  <c r="M1841" i="15"/>
  <c r="M1839" i="15"/>
  <c r="M1838" i="15"/>
  <c r="M1837" i="15"/>
  <c r="M1836" i="15"/>
  <c r="M1835" i="15"/>
  <c r="M1834" i="15"/>
  <c r="M1833" i="15"/>
  <c r="M1832" i="15"/>
  <c r="M1828" i="15"/>
  <c r="M1827" i="15"/>
  <c r="M1826" i="15"/>
  <c r="M1825" i="15"/>
  <c r="M1824" i="15"/>
  <c r="M1823" i="15"/>
  <c r="M1822" i="15"/>
  <c r="M1821" i="15"/>
  <c r="M1820" i="15"/>
  <c r="M1819" i="15"/>
  <c r="M1818" i="15"/>
  <c r="M1817" i="15"/>
  <c r="M1816" i="15"/>
  <c r="M1815" i="15"/>
  <c r="M1813" i="15"/>
  <c r="M1812" i="15"/>
  <c r="M1811" i="15"/>
  <c r="M1810" i="15"/>
  <c r="M1809" i="15"/>
  <c r="M1808" i="15"/>
  <c r="M1805" i="15"/>
  <c r="M1804" i="15"/>
  <c r="M1803" i="15"/>
  <c r="M1802" i="15"/>
  <c r="M1801" i="15"/>
  <c r="M1800" i="15"/>
  <c r="M1799" i="15"/>
  <c r="M1798" i="15"/>
  <c r="M1796" i="15"/>
  <c r="M1791" i="15"/>
  <c r="M1788" i="15"/>
  <c r="M1787" i="15"/>
  <c r="M1786" i="15"/>
  <c r="M1784" i="15"/>
  <c r="M1783" i="15"/>
  <c r="M1782" i="15"/>
  <c r="M1781" i="15"/>
  <c r="M1780" i="15"/>
  <c r="M1775" i="15"/>
  <c r="M1774" i="15"/>
  <c r="M1773" i="15"/>
  <c r="M1772" i="15"/>
  <c r="M1770" i="15"/>
  <c r="M1769" i="15"/>
  <c r="M1764" i="15"/>
  <c r="M1761" i="15"/>
  <c r="M1757" i="15"/>
  <c r="M1752" i="15"/>
  <c r="M1751" i="15"/>
  <c r="M1740" i="15"/>
  <c r="M1629" i="15"/>
  <c r="M1628" i="15"/>
  <c r="M1627" i="15"/>
  <c r="M1626" i="15"/>
  <c r="M1625" i="15"/>
  <c r="M1624" i="15"/>
  <c r="M1622" i="15"/>
  <c r="M1616" i="15"/>
  <c r="M1613" i="15"/>
  <c r="M1612" i="15"/>
  <c r="M1582" i="15"/>
  <c r="M1574" i="15"/>
  <c r="M1573" i="15"/>
  <c r="M1572" i="15"/>
  <c r="M1570" i="15"/>
  <c r="M1569" i="15"/>
  <c r="M1568" i="15"/>
  <c r="M1567" i="15"/>
  <c r="M1566" i="15"/>
  <c r="M1565" i="15"/>
  <c r="M1564" i="15"/>
  <c r="M1561" i="15"/>
  <c r="M1557" i="15"/>
  <c r="M1556" i="15"/>
  <c r="M1554" i="15"/>
  <c r="M1553" i="15"/>
  <c r="M1552" i="15"/>
  <c r="M1551" i="15"/>
  <c r="M1550" i="15"/>
  <c r="M1543" i="15"/>
  <c r="M1542" i="15"/>
  <c r="M1540" i="15"/>
  <c r="M1539" i="15"/>
  <c r="M1538" i="15"/>
  <c r="M1536" i="15"/>
  <c r="M1535" i="15"/>
  <c r="M1534" i="15"/>
  <c r="M1533" i="15"/>
  <c r="M1531" i="15"/>
  <c r="M1529" i="15"/>
  <c r="M1528" i="15"/>
  <c r="M1527" i="15"/>
  <c r="M1524" i="15"/>
  <c r="M1522" i="15"/>
  <c r="M1521" i="15"/>
  <c r="M1520" i="15"/>
  <c r="M1511" i="15"/>
  <c r="M1508" i="15"/>
  <c r="M1507" i="15"/>
  <c r="M1505" i="15"/>
  <c r="M1504" i="15"/>
  <c r="M1503" i="15"/>
  <c r="M1502" i="15"/>
  <c r="M1493" i="15"/>
  <c r="M1492" i="15"/>
  <c r="M1491" i="15"/>
  <c r="M1490" i="15"/>
  <c r="M1489" i="15"/>
  <c r="M1488" i="15"/>
  <c r="M1487" i="15"/>
  <c r="M1486" i="15"/>
  <c r="M1485" i="15"/>
  <c r="M1484" i="15"/>
  <c r="M1483" i="15"/>
  <c r="M1482" i="15"/>
  <c r="M1481" i="15"/>
  <c r="M1480" i="15"/>
  <c r="M1479" i="15"/>
  <c r="M1478" i="15"/>
  <c r="M1477" i="15"/>
  <c r="M1476" i="15"/>
  <c r="M1475" i="15"/>
  <c r="M1474" i="15"/>
  <c r="M1472" i="15"/>
  <c r="M1470" i="15"/>
  <c r="M1468" i="15"/>
  <c r="M1456" i="15"/>
  <c r="M1455" i="15"/>
  <c r="M1454" i="15"/>
  <c r="M1451" i="15"/>
  <c r="M1447" i="15"/>
  <c r="M1445" i="15"/>
  <c r="M1444" i="15"/>
  <c r="M1443" i="15"/>
  <c r="M1442" i="15"/>
  <c r="M1441" i="15"/>
  <c r="M1440" i="15"/>
  <c r="M1439" i="15"/>
  <c r="M1438" i="15"/>
  <c r="M1434" i="15"/>
  <c r="M1433" i="15"/>
  <c r="M1432" i="15"/>
  <c r="M1431" i="15"/>
  <c r="M1430" i="15"/>
  <c r="M1429" i="15"/>
  <c r="M1428" i="15"/>
  <c r="M1427" i="15"/>
  <c r="M1426" i="15"/>
  <c r="M1425" i="15"/>
  <c r="M1424" i="15"/>
  <c r="M1423" i="15"/>
  <c r="M1422" i="15"/>
  <c r="M1421" i="15"/>
  <c r="M1419" i="15"/>
  <c r="M1418" i="15"/>
  <c r="M1417" i="15"/>
  <c r="M1416" i="15"/>
  <c r="M1415" i="15"/>
  <c r="M1414" i="15"/>
  <c r="M1411" i="15"/>
  <c r="M1410" i="15"/>
  <c r="M1409" i="15"/>
  <c r="M1408" i="15"/>
  <c r="M1407" i="15"/>
  <c r="M1406" i="15"/>
  <c r="M1405" i="15"/>
  <c r="M1404" i="15"/>
  <c r="M1402" i="15"/>
  <c r="M1397" i="15"/>
  <c r="M1394" i="15"/>
  <c r="M1393" i="15"/>
  <c r="M1392" i="15"/>
  <c r="M1390" i="15"/>
  <c r="M1389" i="15"/>
  <c r="M1388" i="15"/>
  <c r="M1387" i="15"/>
  <c r="M1386" i="15"/>
  <c r="M1381" i="15"/>
  <c r="M1380" i="15"/>
  <c r="M1379" i="15"/>
  <c r="M1378" i="15"/>
  <c r="M1376" i="15"/>
  <c r="M1375" i="15"/>
  <c r="M1370" i="15"/>
  <c r="M1367" i="15"/>
  <c r="M1363" i="15"/>
  <c r="M1358" i="15"/>
  <c r="M1357" i="15"/>
  <c r="M1346" i="15"/>
  <c r="M1235" i="15"/>
  <c r="M1234" i="15"/>
  <c r="M1233" i="15"/>
  <c r="M1232" i="15"/>
  <c r="M1231" i="15"/>
  <c r="M1230" i="15"/>
  <c r="M1228" i="15"/>
  <c r="M1222" i="15"/>
  <c r="M1219" i="15"/>
  <c r="M1218" i="15"/>
  <c r="M1188" i="15"/>
  <c r="M1180" i="15"/>
  <c r="M1179" i="15"/>
  <c r="M1178" i="15"/>
  <c r="M1176" i="15"/>
  <c r="M1175" i="15"/>
  <c r="M1174" i="15"/>
  <c r="M1173" i="15"/>
  <c r="M1172" i="15"/>
  <c r="M1171" i="15"/>
  <c r="M1170" i="15"/>
  <c r="M1167" i="15"/>
  <c r="M1163" i="15"/>
  <c r="M1162" i="15"/>
  <c r="M1160" i="15"/>
  <c r="M1159" i="15"/>
  <c r="M1158" i="15"/>
  <c r="M1157" i="15"/>
  <c r="M1156" i="15"/>
  <c r="M1149" i="15"/>
  <c r="M1148" i="15"/>
  <c r="M1146" i="15"/>
  <c r="M1145" i="15"/>
  <c r="M1144" i="15"/>
  <c r="M1142" i="15"/>
  <c r="M1141" i="15"/>
  <c r="M1140" i="15"/>
  <c r="M1139" i="15"/>
  <c r="M1137" i="15"/>
  <c r="M1135" i="15"/>
  <c r="M1134" i="15"/>
  <c r="M1133" i="15"/>
  <c r="M1130" i="15"/>
  <c r="M1128" i="15"/>
  <c r="M1127" i="15"/>
  <c r="M1126" i="15"/>
  <c r="M1117" i="15"/>
  <c r="M1114" i="15"/>
  <c r="M1111" i="15"/>
  <c r="M1110" i="15"/>
  <c r="M1109" i="15"/>
  <c r="M1108" i="15"/>
  <c r="M1099" i="15"/>
  <c r="M1098" i="15"/>
  <c r="M1097" i="15"/>
  <c r="M1096" i="15"/>
  <c r="M1095" i="15"/>
  <c r="M1094" i="15"/>
  <c r="M1093" i="15"/>
  <c r="M1092" i="15"/>
  <c r="M1091" i="15"/>
  <c r="M1090" i="15"/>
  <c r="M1089" i="15"/>
  <c r="M1088" i="15"/>
  <c r="M1087" i="15"/>
  <c r="M1086" i="15"/>
  <c r="M1085" i="15"/>
  <c r="M1084" i="15"/>
  <c r="M1083" i="15"/>
  <c r="M1082" i="15"/>
  <c r="M1081" i="15"/>
  <c r="M1080" i="15"/>
  <c r="M1078" i="15"/>
  <c r="M1076" i="15"/>
  <c r="M1074" i="15"/>
  <c r="M1062" i="15"/>
  <c r="M1061" i="15"/>
  <c r="M1060" i="15"/>
  <c r="M1057" i="15"/>
  <c r="M1053" i="15"/>
  <c r="M1051" i="15"/>
  <c r="M1050" i="15"/>
  <c r="M1049" i="15"/>
  <c r="M1048" i="15"/>
  <c r="M1047" i="15"/>
  <c r="M1046" i="15"/>
  <c r="M1045" i="15"/>
  <c r="M1044" i="15"/>
  <c r="M1040" i="15"/>
  <c r="M1039" i="15"/>
  <c r="M1038" i="15"/>
  <c r="M1037" i="15"/>
  <c r="M1036" i="15"/>
  <c r="M1035" i="15"/>
  <c r="M1034" i="15"/>
  <c r="M1033" i="15"/>
  <c r="M1032" i="15"/>
  <c r="M1031" i="15"/>
  <c r="M1030" i="15"/>
  <c r="M1029" i="15"/>
  <c r="M1028" i="15"/>
  <c r="M1027" i="15"/>
  <c r="M1025" i="15"/>
  <c r="M1024" i="15"/>
  <c r="M1023" i="15"/>
  <c r="M1022" i="15"/>
  <c r="M1021" i="15"/>
  <c r="M1020" i="15"/>
  <c r="M1017" i="15"/>
  <c r="M1016" i="15"/>
  <c r="M1015" i="15"/>
  <c r="M1014" i="15"/>
  <c r="M1013" i="15"/>
  <c r="M1012" i="15"/>
  <c r="M1011" i="15"/>
  <c r="M1010" i="15"/>
  <c r="M1008" i="15"/>
  <c r="M1003" i="15"/>
  <c r="M1000" i="15"/>
  <c r="M999" i="15"/>
  <c r="M998" i="15"/>
  <c r="M996" i="15"/>
  <c r="M995" i="15"/>
  <c r="M994" i="15"/>
  <c r="M993" i="15"/>
  <c r="M992" i="15"/>
  <c r="M987" i="15"/>
  <c r="M986" i="15"/>
  <c r="M985" i="15"/>
  <c r="M984" i="15"/>
  <c r="M982" i="15"/>
  <c r="M981" i="15"/>
  <c r="M976" i="15"/>
  <c r="M973" i="15"/>
  <c r="M969" i="15"/>
  <c r="M964" i="15"/>
  <c r="M963" i="15"/>
  <c r="M952" i="15"/>
  <c r="M841" i="15"/>
  <c r="M840" i="15"/>
  <c r="M839" i="15"/>
  <c r="M838" i="15"/>
  <c r="M837" i="15"/>
  <c r="M836" i="15"/>
  <c r="M834" i="15"/>
  <c r="M828" i="15"/>
  <c r="M825" i="15"/>
  <c r="M824" i="15"/>
  <c r="M794" i="15"/>
  <c r="M786" i="15"/>
  <c r="M785" i="15"/>
  <c r="M784" i="15"/>
  <c r="M782" i="15"/>
  <c r="M781" i="15"/>
  <c r="M780" i="15"/>
  <c r="M779" i="15"/>
  <c r="M778" i="15"/>
  <c r="M777" i="15"/>
  <c r="M776" i="15"/>
  <c r="M773" i="15"/>
  <c r="M769" i="15"/>
  <c r="M768" i="15"/>
  <c r="M766" i="15"/>
  <c r="M765" i="15"/>
  <c r="M764" i="15"/>
  <c r="M763" i="15"/>
  <c r="M762" i="15"/>
  <c r="M755" i="15"/>
  <c r="M754" i="15"/>
  <c r="M752" i="15"/>
  <c r="M751" i="15"/>
  <c r="M750" i="15"/>
  <c r="M748" i="15"/>
  <c r="M747" i="15"/>
  <c r="M746" i="15"/>
  <c r="M745" i="15"/>
  <c r="M743" i="15"/>
  <c r="M741" i="15"/>
  <c r="M740" i="15"/>
  <c r="M739" i="15"/>
  <c r="M736" i="15"/>
  <c r="M734" i="15"/>
  <c r="M733" i="15"/>
  <c r="M732" i="15"/>
  <c r="M723" i="15"/>
  <c r="M717" i="15"/>
  <c r="M716" i="15"/>
  <c r="M715" i="15"/>
  <c r="M714" i="15"/>
  <c r="M705" i="15"/>
  <c r="M704" i="15"/>
  <c r="M703" i="15"/>
  <c r="M702" i="15"/>
  <c r="M701" i="15"/>
  <c r="M700" i="15"/>
  <c r="M699" i="15"/>
  <c r="M698" i="15"/>
  <c r="M697" i="15"/>
  <c r="M696" i="15"/>
  <c r="M695" i="15"/>
  <c r="M694" i="15"/>
  <c r="M693" i="15"/>
  <c r="M692" i="15"/>
  <c r="M691" i="15"/>
  <c r="M690" i="15"/>
  <c r="M689" i="15"/>
  <c r="M688" i="15"/>
  <c r="M687" i="15"/>
  <c r="M686" i="15"/>
  <c r="M684" i="15"/>
  <c r="M682" i="15"/>
  <c r="M680" i="15"/>
  <c r="M677" i="15"/>
  <c r="M668" i="15"/>
  <c r="M667" i="15"/>
  <c r="M666" i="15"/>
  <c r="M663" i="15"/>
  <c r="M659" i="15"/>
  <c r="M657" i="15"/>
  <c r="M656" i="15"/>
  <c r="M655" i="15"/>
  <c r="M654" i="15"/>
  <c r="M653" i="15"/>
  <c r="M652" i="15"/>
  <c r="M651" i="15"/>
  <c r="M650" i="15"/>
  <c r="M646" i="15"/>
  <c r="M645" i="15"/>
  <c r="M644" i="15"/>
  <c r="M643" i="15"/>
  <c r="M642" i="15"/>
  <c r="M641" i="15"/>
  <c r="M640" i="15"/>
  <c r="M639" i="15"/>
  <c r="M638" i="15"/>
  <c r="M637" i="15"/>
  <c r="M636" i="15"/>
  <c r="M635" i="15"/>
  <c r="M634" i="15"/>
  <c r="M633" i="15"/>
  <c r="M631" i="15"/>
  <c r="M630" i="15"/>
  <c r="M629" i="15"/>
  <c r="M628" i="15"/>
  <c r="M627" i="15"/>
  <c r="M626" i="15"/>
  <c r="M623" i="15"/>
  <c r="M622" i="15"/>
  <c r="M621" i="15"/>
  <c r="M620" i="15"/>
  <c r="M619" i="15"/>
  <c r="M618" i="15"/>
  <c r="M617" i="15"/>
  <c r="M616" i="15"/>
  <c r="M614" i="15"/>
  <c r="M609" i="15"/>
  <c r="M606" i="15"/>
  <c r="M605" i="15"/>
  <c r="M604" i="15"/>
  <c r="M602" i="15"/>
  <c r="M601" i="15"/>
  <c r="M600" i="15"/>
  <c r="M599" i="15"/>
  <c r="M598" i="15"/>
  <c r="M593" i="15"/>
  <c r="M592" i="15"/>
  <c r="M591" i="15"/>
  <c r="M590" i="15"/>
  <c r="M588" i="15"/>
  <c r="M587" i="15"/>
  <c r="M582" i="15"/>
  <c r="M579" i="15"/>
  <c r="M575" i="15"/>
  <c r="M570" i="15"/>
  <c r="M569" i="15"/>
  <c r="M558" i="15"/>
  <c r="M447" i="15"/>
  <c r="M446" i="15"/>
  <c r="M445" i="15"/>
  <c r="M444" i="15"/>
  <c r="M443" i="15"/>
  <c r="M442" i="15"/>
  <c r="M440" i="15"/>
  <c r="M434" i="15"/>
  <c r="M431" i="15"/>
  <c r="M430" i="15"/>
  <c r="M400" i="15"/>
  <c r="M392" i="15"/>
  <c r="M391" i="15"/>
  <c r="M390" i="15"/>
  <c r="M388" i="15"/>
  <c r="M387" i="15"/>
  <c r="M386" i="15"/>
  <c r="M385" i="15"/>
  <c r="M384" i="15"/>
  <c r="M383" i="15"/>
  <c r="M382" i="15"/>
  <c r="M379" i="15"/>
  <c r="M375" i="15"/>
  <c r="M374" i="15"/>
  <c r="M372" i="15"/>
  <c r="M371" i="15"/>
  <c r="M370" i="15"/>
  <c r="M369" i="15"/>
  <c r="M368" i="15"/>
  <c r="M361" i="15"/>
  <c r="M360" i="15"/>
  <c r="M358" i="15"/>
  <c r="M357" i="15"/>
  <c r="M356" i="15"/>
  <c r="M354" i="15"/>
  <c r="M353" i="15"/>
  <c r="M352" i="15"/>
  <c r="M351" i="15"/>
  <c r="M349" i="15"/>
  <c r="M347" i="15"/>
  <c r="M346" i="15"/>
  <c r="M345" i="15"/>
  <c r="M342" i="15"/>
  <c r="M340" i="15"/>
  <c r="M339" i="15"/>
  <c r="M338" i="15"/>
  <c r="M329" i="15"/>
  <c r="M326" i="15"/>
  <c r="M325" i="15"/>
  <c r="M323" i="15"/>
  <c r="M322" i="15"/>
  <c r="M321" i="15"/>
  <c r="M320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0" i="15"/>
  <c r="M288" i="15"/>
  <c r="M286" i="15"/>
  <c r="M284" i="15"/>
  <c r="M283" i="15"/>
  <c r="M274" i="15"/>
  <c r="M273" i="15"/>
  <c r="M272" i="15"/>
  <c r="M269" i="15"/>
  <c r="M265" i="15"/>
  <c r="M263" i="15"/>
  <c r="M262" i="15"/>
  <c r="M261" i="15"/>
  <c r="M260" i="15"/>
  <c r="M259" i="15"/>
  <c r="M258" i="15"/>
  <c r="M257" i="15"/>
  <c r="M256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7" i="15"/>
  <c r="M236" i="15"/>
  <c r="M235" i="15"/>
  <c r="M234" i="15"/>
  <c r="M233" i="15"/>
  <c r="M232" i="15"/>
  <c r="M229" i="15"/>
  <c r="M228" i="15"/>
  <c r="M227" i="15"/>
  <c r="M226" i="15"/>
  <c r="M225" i="15"/>
  <c r="M224" i="15"/>
  <c r="M223" i="15"/>
  <c r="M222" i="15"/>
  <c r="M220" i="15"/>
  <c r="M215" i="15"/>
  <c r="M212" i="15"/>
  <c r="M211" i="15"/>
  <c r="M210" i="15"/>
  <c r="M208" i="15"/>
  <c r="M207" i="15"/>
  <c r="M206" i="15"/>
  <c r="M205" i="15"/>
  <c r="M204" i="15"/>
  <c r="M199" i="15"/>
  <c r="M198" i="15"/>
  <c r="M197" i="15"/>
  <c r="M196" i="15"/>
  <c r="M194" i="15"/>
  <c r="M193" i="15"/>
  <c r="M188" i="15"/>
  <c r="M185" i="15"/>
  <c r="M181" i="15"/>
  <c r="M176" i="15"/>
  <c r="M175" i="15"/>
  <c r="M164" i="15"/>
  <c r="M53" i="15"/>
  <c r="M52" i="15"/>
  <c r="M51" i="15"/>
  <c r="M50" i="15"/>
  <c r="M49" i="15"/>
  <c r="M48" i="15"/>
  <c r="M46" i="15"/>
  <c r="M40" i="15"/>
  <c r="M37" i="15"/>
  <c r="M36" i="15"/>
  <c r="M2706" i="15"/>
  <c r="M2703" i="15"/>
  <c r="M2699" i="15"/>
  <c r="M2698" i="15"/>
  <c r="M2697" i="15"/>
  <c r="M2696" i="15"/>
  <c r="M2695" i="15"/>
  <c r="M2694" i="15"/>
  <c r="M2693" i="15"/>
  <c r="M2692" i="15"/>
  <c r="M2691" i="15"/>
  <c r="M2690" i="15"/>
  <c r="M2686" i="15"/>
  <c r="M2682" i="15"/>
  <c r="M2679" i="15"/>
  <c r="M2677" i="15"/>
  <c r="M2676" i="15"/>
  <c r="M2675" i="15"/>
  <c r="M2674" i="15"/>
  <c r="M2673" i="15"/>
  <c r="M2672" i="15"/>
  <c r="M2671" i="15"/>
  <c r="M2670" i="15"/>
  <c r="M2669" i="15"/>
  <c r="M2667" i="15"/>
  <c r="M2666" i="15"/>
  <c r="M2662" i="15"/>
  <c r="M2658" i="15"/>
  <c r="M2657" i="15"/>
  <c r="M2656" i="15"/>
  <c r="M2655" i="15"/>
  <c r="M2652" i="15"/>
  <c r="M2651" i="15"/>
  <c r="M2650" i="15"/>
  <c r="M2649" i="15"/>
  <c r="M2648" i="15"/>
  <c r="M2646" i="15"/>
  <c r="M2644" i="15"/>
  <c r="M2639" i="15"/>
  <c r="M2638" i="15"/>
  <c r="M2637" i="15"/>
  <c r="M2636" i="15"/>
  <c r="M2633" i="15"/>
  <c r="M2632" i="15"/>
  <c r="M2631" i="15"/>
  <c r="M2630" i="15"/>
  <c r="M2629" i="15"/>
  <c r="M2628" i="15"/>
  <c r="M2627" i="15"/>
  <c r="M2624" i="15"/>
  <c r="M2622" i="15"/>
  <c r="M2621" i="15"/>
  <c r="M2619" i="15"/>
  <c r="M2617" i="15"/>
  <c r="M2616" i="15"/>
  <c r="M2615" i="15"/>
  <c r="M2614" i="15"/>
  <c r="M2613" i="15"/>
  <c r="M2612" i="15"/>
  <c r="M2611" i="15"/>
  <c r="M2610" i="15"/>
  <c r="M2609" i="15"/>
  <c r="M2608" i="15"/>
  <c r="M2607" i="15"/>
  <c r="M2606" i="15"/>
  <c r="M2605" i="15"/>
  <c r="M2604" i="15"/>
  <c r="M2603" i="15"/>
  <c r="M2602" i="15"/>
  <c r="M2599" i="15"/>
  <c r="M2598" i="15"/>
  <c r="M2597" i="15"/>
  <c r="M2596" i="15"/>
  <c r="M2594" i="15"/>
  <c r="M2593" i="15"/>
  <c r="M2592" i="15"/>
  <c r="M2591" i="15"/>
  <c r="M2590" i="15"/>
  <c r="M2589" i="15"/>
  <c r="M2588" i="15"/>
  <c r="M2587" i="15"/>
  <c r="M2586" i="15"/>
  <c r="M2583" i="15"/>
  <c r="M2581" i="15"/>
  <c r="M2580" i="15"/>
  <c r="M2579" i="15"/>
  <c r="M2578" i="15"/>
  <c r="M2577" i="15"/>
  <c r="M2576" i="15"/>
  <c r="M2575" i="15"/>
  <c r="M2574" i="15"/>
  <c r="M2573" i="15"/>
  <c r="M2572" i="15"/>
  <c r="M2571" i="15"/>
  <c r="M2570" i="15"/>
  <c r="M2569" i="15"/>
  <c r="M2568" i="15"/>
  <c r="M2567" i="15"/>
  <c r="M2566" i="15"/>
  <c r="M2565" i="15"/>
  <c r="M2564" i="15"/>
  <c r="M2553" i="15"/>
  <c r="M2552" i="15"/>
  <c r="M2550" i="15"/>
  <c r="M2549" i="15"/>
  <c r="M2548" i="15"/>
  <c r="M2547" i="15"/>
  <c r="M2546" i="15"/>
  <c r="M2545" i="15"/>
  <c r="M2544" i="15"/>
  <c r="M2543" i="15"/>
  <c r="M2542" i="15"/>
  <c r="M2541" i="15"/>
  <c r="M2540" i="15"/>
  <c r="M2539" i="15"/>
  <c r="M2538" i="15"/>
  <c r="M2537" i="15"/>
  <c r="M2535" i="15"/>
  <c r="M2534" i="15"/>
  <c r="M2533" i="15"/>
  <c r="M2532" i="15"/>
  <c r="M2531" i="15"/>
  <c r="M2530" i="15"/>
  <c r="M2529" i="15"/>
  <c r="M2528" i="15"/>
  <c r="M2527" i="15"/>
  <c r="M2526" i="15"/>
  <c r="M2525" i="15"/>
  <c r="M2523" i="15"/>
  <c r="M2517" i="15"/>
  <c r="M2516" i="15"/>
  <c r="M2514" i="15"/>
  <c r="M2513" i="15"/>
  <c r="M2509" i="15"/>
  <c r="M2500" i="15"/>
  <c r="M2493" i="15"/>
  <c r="M2492" i="15"/>
  <c r="M2490" i="15"/>
  <c r="M2489" i="15"/>
  <c r="M2488" i="15"/>
  <c r="M2487" i="15"/>
  <c r="M2486" i="15"/>
  <c r="M2485" i="15"/>
  <c r="M2483" i="15"/>
  <c r="M2482" i="15"/>
  <c r="M2481" i="15"/>
  <c r="M2480" i="15"/>
  <c r="M2479" i="15"/>
  <c r="M2478" i="15"/>
  <c r="M2477" i="15"/>
  <c r="M2476" i="15"/>
  <c r="M2473" i="15"/>
  <c r="M2471" i="15"/>
  <c r="M2470" i="15"/>
  <c r="M2469" i="15"/>
  <c r="M2465" i="15"/>
  <c r="M2463" i="15"/>
  <c r="M2461" i="15"/>
  <c r="M2458" i="15"/>
  <c r="M2457" i="15"/>
  <c r="M2452" i="15"/>
  <c r="M2451" i="15"/>
  <c r="M2450" i="15"/>
  <c r="M2449" i="15"/>
  <c r="M2448" i="15"/>
  <c r="M2447" i="15"/>
  <c r="M2443" i="15"/>
  <c r="M2440" i="15"/>
  <c r="M2439" i="15"/>
  <c r="M2438" i="15"/>
  <c r="M2437" i="15"/>
  <c r="M2436" i="15"/>
  <c r="M2435" i="15"/>
  <c r="M2434" i="15"/>
  <c r="M2433" i="15"/>
  <c r="M2432" i="15"/>
  <c r="M2414" i="15"/>
  <c r="M2413" i="15"/>
  <c r="M2412" i="15"/>
  <c r="M2411" i="15"/>
  <c r="M2410" i="15"/>
  <c r="M2409" i="15"/>
  <c r="M2408" i="15"/>
  <c r="M2407" i="15"/>
  <c r="M2406" i="15"/>
  <c r="M2405" i="15"/>
  <c r="M2403" i="15"/>
  <c r="M2402" i="15"/>
  <c r="M2401" i="15"/>
  <c r="M2397" i="15"/>
  <c r="M2396" i="15"/>
  <c r="M2394" i="15"/>
  <c r="M2372" i="15"/>
  <c r="M2371" i="15"/>
  <c r="M2369" i="15"/>
  <c r="M2368" i="15"/>
  <c r="M2367" i="15"/>
  <c r="M2366" i="15"/>
  <c r="M2365" i="15"/>
  <c r="M2364" i="15"/>
  <c r="M2363" i="15"/>
  <c r="M2359" i="15"/>
  <c r="M2351" i="15"/>
  <c r="M2350" i="15"/>
  <c r="M2348" i="15"/>
  <c r="M2347" i="15"/>
  <c r="M2346" i="15"/>
  <c r="M2343" i="15"/>
  <c r="M2337" i="15"/>
  <c r="M2336" i="15"/>
  <c r="M2335" i="15"/>
  <c r="M2334" i="15"/>
  <c r="M2333" i="15"/>
  <c r="M2332" i="15"/>
  <c r="M2329" i="15"/>
  <c r="M2325" i="15"/>
  <c r="M2320" i="15"/>
  <c r="M2318" i="15"/>
  <c r="M2314" i="15"/>
  <c r="M2313" i="15"/>
  <c r="M2307" i="15"/>
  <c r="M2306" i="15"/>
  <c r="M2305" i="15"/>
  <c r="M2304" i="15"/>
  <c r="M2303" i="15"/>
  <c r="M2302" i="15"/>
  <c r="M2301" i="15"/>
  <c r="M2300" i="15"/>
  <c r="M2298" i="15"/>
  <c r="M2297" i="15"/>
  <c r="M2294" i="15"/>
  <c r="M2289" i="15"/>
  <c r="M2288" i="15"/>
  <c r="M2287" i="15"/>
  <c r="M2286" i="15"/>
  <c r="M2285" i="15"/>
  <c r="M2284" i="15"/>
  <c r="M2283" i="15"/>
  <c r="M2282" i="15"/>
  <c r="M2261" i="15"/>
  <c r="M2259" i="15"/>
  <c r="M2257" i="15"/>
  <c r="M2255" i="15"/>
  <c r="M2252" i="15"/>
  <c r="M2251" i="15"/>
  <c r="M2250" i="15"/>
  <c r="M2249" i="15"/>
  <c r="M2248" i="15"/>
  <c r="M2247" i="15"/>
  <c r="M2246" i="15"/>
  <c r="M2245" i="15"/>
  <c r="M2241" i="15"/>
  <c r="M2240" i="15"/>
  <c r="M2238" i="15"/>
  <c r="M2237" i="15"/>
  <c r="M2236" i="15"/>
  <c r="M2234" i="15"/>
  <c r="M2225" i="15"/>
  <c r="M2224" i="15"/>
  <c r="M2223" i="15"/>
  <c r="M2208" i="15"/>
  <c r="M2201" i="15"/>
  <c r="M2200" i="15"/>
  <c r="M2191" i="15"/>
  <c r="M2189" i="15"/>
  <c r="M2188" i="15"/>
  <c r="M2187" i="15"/>
  <c r="M2186" i="15"/>
  <c r="M2184" i="15"/>
  <c r="M2183" i="15"/>
  <c r="M2179" i="15"/>
  <c r="M2173" i="15"/>
  <c r="M2172" i="15"/>
  <c r="M2171" i="15"/>
  <c r="M2170" i="15"/>
  <c r="M2165" i="15"/>
  <c r="M2162" i="15"/>
  <c r="M2161" i="15"/>
  <c r="M2160" i="15"/>
  <c r="M2159" i="15"/>
  <c r="M2157" i="15"/>
  <c r="M2156" i="15"/>
  <c r="M2154" i="15"/>
  <c r="M2153" i="15"/>
  <c r="M2152" i="15"/>
  <c r="M2150" i="15"/>
  <c r="M2149" i="15"/>
  <c r="M2148" i="15"/>
  <c r="M2147" i="15"/>
  <c r="M2144" i="15"/>
  <c r="M2143" i="15"/>
  <c r="M2142" i="15"/>
  <c r="M2141" i="15"/>
  <c r="M2140" i="15"/>
  <c r="M2139" i="15"/>
  <c r="M2138" i="15"/>
  <c r="M2137" i="15"/>
  <c r="M2136" i="15"/>
  <c r="M2135" i="15"/>
  <c r="M2133" i="15"/>
  <c r="M2132" i="15"/>
  <c r="M2131" i="15"/>
  <c r="M2130" i="15"/>
  <c r="M2119" i="15"/>
  <c r="M2106" i="15"/>
  <c r="M2098" i="15"/>
  <c r="M2072" i="15"/>
  <c r="M2071" i="15"/>
  <c r="M2070" i="15"/>
  <c r="M2069" i="15"/>
  <c r="M2068" i="15"/>
  <c r="M2067" i="15"/>
  <c r="M2066" i="15"/>
  <c r="M2065" i="15"/>
  <c r="M2064" i="15"/>
  <c r="M2063" i="15"/>
  <c r="M2044" i="15"/>
  <c r="M2024" i="15"/>
  <c r="M2017" i="15"/>
  <c r="M2015" i="15"/>
  <c r="M2014" i="15"/>
  <c r="M2013" i="15"/>
  <c r="M2012" i="15"/>
  <c r="M2011" i="15"/>
  <c r="M2009" i="15"/>
  <c r="M2008" i="15"/>
  <c r="M2005" i="15"/>
  <c r="M1978" i="15"/>
  <c r="M1977" i="15"/>
  <c r="M1975" i="15"/>
  <c r="M1974" i="15"/>
  <c r="M1973" i="15"/>
  <c r="M1972" i="15"/>
  <c r="M1971" i="15"/>
  <c r="M1970" i="15"/>
  <c r="M1969" i="15"/>
  <c r="M1965" i="15"/>
  <c r="M1957" i="15"/>
  <c r="M1956" i="15"/>
  <c r="M1954" i="15"/>
  <c r="M1953" i="15"/>
  <c r="M1952" i="15"/>
  <c r="M1949" i="15"/>
  <c r="M1943" i="15"/>
  <c r="M1942" i="15"/>
  <c r="M1941" i="15"/>
  <c r="M1940" i="15"/>
  <c r="M1939" i="15"/>
  <c r="M1938" i="15"/>
  <c r="M1935" i="15"/>
  <c r="M1931" i="15"/>
  <c r="M1926" i="15"/>
  <c r="M1924" i="15"/>
  <c r="M1920" i="15"/>
  <c r="M1919" i="15"/>
  <c r="M1913" i="15"/>
  <c r="M1912" i="15"/>
  <c r="M1911" i="15"/>
  <c r="M1910" i="15"/>
  <c r="M1909" i="15"/>
  <c r="M1908" i="15"/>
  <c r="M1907" i="15"/>
  <c r="M1906" i="15"/>
  <c r="M1904" i="15"/>
  <c r="M1903" i="15"/>
  <c r="M1900" i="15"/>
  <c r="M1895" i="15"/>
  <c r="M1894" i="15"/>
  <c r="M1893" i="15"/>
  <c r="M1892" i="15"/>
  <c r="M1891" i="15"/>
  <c r="M1890" i="15"/>
  <c r="M1889" i="15"/>
  <c r="M1888" i="15"/>
  <c r="M1867" i="15"/>
  <c r="M1865" i="15"/>
  <c r="M1863" i="15"/>
  <c r="M1861" i="15"/>
  <c r="M1858" i="15"/>
  <c r="M1857" i="15"/>
  <c r="M1856" i="15"/>
  <c r="M1855" i="15"/>
  <c r="M1854" i="15"/>
  <c r="M1853" i="15"/>
  <c r="M1852" i="15"/>
  <c r="M1851" i="15"/>
  <c r="M1847" i="15"/>
  <c r="M1846" i="15"/>
  <c r="M1844" i="15"/>
  <c r="M1843" i="15"/>
  <c r="M1842" i="15"/>
  <c r="M1840" i="15"/>
  <c r="M1831" i="15"/>
  <c r="M1830" i="15"/>
  <c r="M1829" i="15"/>
  <c r="M1814" i="15"/>
  <c r="M1807" i="15"/>
  <c r="M1806" i="15"/>
  <c r="M1797" i="15"/>
  <c r="M1795" i="15"/>
  <c r="M1794" i="15"/>
  <c r="M1793" i="15"/>
  <c r="M1792" i="15"/>
  <c r="M1790" i="15"/>
  <c r="M1789" i="15"/>
  <c r="M1785" i="15"/>
  <c r="M1779" i="15"/>
  <c r="M1778" i="15"/>
  <c r="M1777" i="15"/>
  <c r="M1776" i="15"/>
  <c r="M1771" i="15"/>
  <c r="M1768" i="15"/>
  <c r="M1767" i="15"/>
  <c r="M1766" i="15"/>
  <c r="M1765" i="15"/>
  <c r="M1763" i="15"/>
  <c r="M1762" i="15"/>
  <c r="M1760" i="15"/>
  <c r="M1759" i="15"/>
  <c r="M1758" i="15"/>
  <c r="M1756" i="15"/>
  <c r="M1755" i="15"/>
  <c r="M1754" i="15"/>
  <c r="M1753" i="15"/>
  <c r="M1750" i="15"/>
  <c r="M1749" i="15"/>
  <c r="M1748" i="15"/>
  <c r="M1747" i="15"/>
  <c r="M1746" i="15"/>
  <c r="M1745" i="15"/>
  <c r="M1744" i="15"/>
  <c r="M1743" i="15"/>
  <c r="M1742" i="15"/>
  <c r="M1741" i="15"/>
  <c r="M1739" i="15"/>
  <c r="M1738" i="15"/>
  <c r="M1737" i="15"/>
  <c r="M1736" i="15"/>
  <c r="M1725" i="15"/>
  <c r="M1712" i="15"/>
  <c r="M1704" i="15"/>
  <c r="M1678" i="15"/>
  <c r="M1677" i="15"/>
  <c r="M1676" i="15"/>
  <c r="M1675" i="15"/>
  <c r="M1674" i="15"/>
  <c r="M1673" i="15"/>
  <c r="M1672" i="15"/>
  <c r="M1671" i="15"/>
  <c r="M1670" i="15"/>
  <c r="M1669" i="15"/>
  <c r="M1650" i="15"/>
  <c r="M1630" i="15"/>
  <c r="M1623" i="15"/>
  <c r="M1621" i="15"/>
  <c r="M1620" i="15"/>
  <c r="M1619" i="15"/>
  <c r="M1618" i="15"/>
  <c r="M1617" i="15"/>
  <c r="M1615" i="15"/>
  <c r="M1614" i="15"/>
  <c r="M1611" i="15"/>
  <c r="M1584" i="15"/>
  <c r="M1583" i="15"/>
  <c r="M1581" i="15"/>
  <c r="M1580" i="15"/>
  <c r="M1579" i="15"/>
  <c r="M1578" i="15"/>
  <c r="M1577" i="15"/>
  <c r="M1576" i="15"/>
  <c r="M1575" i="15"/>
  <c r="M1571" i="15"/>
  <c r="M1563" i="15"/>
  <c r="M1562" i="15"/>
  <c r="M1560" i="15"/>
  <c r="M1559" i="15"/>
  <c r="M1558" i="15"/>
  <c r="M1555" i="15"/>
  <c r="M1549" i="15"/>
  <c r="M1548" i="15"/>
  <c r="M1547" i="15"/>
  <c r="M1546" i="15"/>
  <c r="M1545" i="15"/>
  <c r="M1544" i="15"/>
  <c r="M1541" i="15"/>
  <c r="M1537" i="15"/>
  <c r="M1532" i="15"/>
  <c r="M1530" i="15"/>
  <c r="M1526" i="15"/>
  <c r="M1525" i="15"/>
  <c r="M1519" i="15"/>
  <c r="M1518" i="15"/>
  <c r="M1517" i="15"/>
  <c r="M1516" i="15"/>
  <c r="M1515" i="15"/>
  <c r="M1514" i="15"/>
  <c r="M1513" i="15"/>
  <c r="M1512" i="15"/>
  <c r="M1510" i="15"/>
  <c r="M1509" i="15"/>
  <c r="M1506" i="15"/>
  <c r="M1501" i="15"/>
  <c r="M1500" i="15"/>
  <c r="M1499" i="15"/>
  <c r="M1498" i="15"/>
  <c r="M1497" i="15"/>
  <c r="M1496" i="15"/>
  <c r="M1495" i="15"/>
  <c r="M1494" i="15"/>
  <c r="M1473" i="15"/>
  <c r="M1471" i="15"/>
  <c r="M1469" i="15"/>
  <c r="M1467" i="15"/>
  <c r="M1464" i="15"/>
  <c r="M1463" i="15"/>
  <c r="M1462" i="15"/>
  <c r="M1461" i="15"/>
  <c r="M1460" i="15"/>
  <c r="M1459" i="15"/>
  <c r="M1458" i="15"/>
  <c r="M1457" i="15"/>
  <c r="M1453" i="15"/>
  <c r="M1452" i="15"/>
  <c r="M1450" i="15"/>
  <c r="M1449" i="15"/>
  <c r="M1448" i="15"/>
  <c r="M1446" i="15"/>
  <c r="M1437" i="15"/>
  <c r="M1436" i="15"/>
  <c r="M1435" i="15"/>
  <c r="M1420" i="15"/>
  <c r="M1413" i="15"/>
  <c r="M1412" i="15"/>
  <c r="M1403" i="15"/>
  <c r="M1401" i="15"/>
  <c r="M1400" i="15"/>
  <c r="M1399" i="15"/>
  <c r="M1398" i="15"/>
  <c r="M1396" i="15"/>
  <c r="M1395" i="15"/>
  <c r="M1391" i="15"/>
  <c r="M1385" i="15"/>
  <c r="M1384" i="15"/>
  <c r="M1383" i="15"/>
  <c r="M1382" i="15"/>
  <c r="M1377" i="15"/>
  <c r="M1374" i="15"/>
  <c r="M1373" i="15"/>
  <c r="M1372" i="15"/>
  <c r="M1371" i="15"/>
  <c r="M1369" i="15"/>
  <c r="M1368" i="15"/>
  <c r="M1366" i="15"/>
  <c r="M1365" i="15"/>
  <c r="M1364" i="15"/>
  <c r="M1362" i="15"/>
  <c r="M1361" i="15"/>
  <c r="M1360" i="15"/>
  <c r="M1359" i="15"/>
  <c r="M1356" i="15"/>
  <c r="M1355" i="15"/>
  <c r="M1354" i="15"/>
  <c r="M1353" i="15"/>
  <c r="M1352" i="15"/>
  <c r="M1351" i="15"/>
  <c r="M1350" i="15"/>
  <c r="M1349" i="15"/>
  <c r="M1348" i="15"/>
  <c r="M1347" i="15"/>
  <c r="M1345" i="15"/>
  <c r="M1344" i="15"/>
  <c r="M1343" i="15"/>
  <c r="M1342" i="15"/>
  <c r="M1331" i="15"/>
  <c r="M1318" i="15"/>
  <c r="M1310" i="15"/>
  <c r="M1284" i="15"/>
  <c r="M1283" i="15"/>
  <c r="M1282" i="15"/>
  <c r="M1281" i="15"/>
  <c r="M1280" i="15"/>
  <c r="M1279" i="15"/>
  <c r="M1278" i="15"/>
  <c r="M1277" i="15"/>
  <c r="M1276" i="15"/>
  <c r="M1275" i="15"/>
  <c r="M1256" i="15"/>
  <c r="M1236" i="15"/>
  <c r="M1229" i="15"/>
  <c r="M1227" i="15"/>
  <c r="M1226" i="15"/>
  <c r="M1225" i="15"/>
  <c r="M1224" i="15"/>
  <c r="M1223" i="15"/>
  <c r="M1221" i="15"/>
  <c r="M1220" i="15"/>
  <c r="M1217" i="15"/>
  <c r="M1190" i="15"/>
  <c r="M1189" i="15"/>
  <c r="M1187" i="15"/>
  <c r="M1186" i="15"/>
  <c r="M1185" i="15"/>
  <c r="M1184" i="15"/>
  <c r="M1183" i="15"/>
  <c r="M1182" i="15"/>
  <c r="M1181" i="15"/>
  <c r="M1177" i="15"/>
  <c r="M1169" i="15"/>
  <c r="M1168" i="15"/>
  <c r="M1166" i="15"/>
  <c r="M1165" i="15"/>
  <c r="M1164" i="15"/>
  <c r="M1161" i="15"/>
  <c r="M1155" i="15"/>
  <c r="M1154" i="15"/>
  <c r="M1153" i="15"/>
  <c r="M1152" i="15"/>
  <c r="M1151" i="15"/>
  <c r="M1150" i="15"/>
  <c r="M1147" i="15"/>
  <c r="M1143" i="15"/>
  <c r="M1138" i="15"/>
  <c r="M1136" i="15"/>
  <c r="M1132" i="15"/>
  <c r="M1131" i="15"/>
  <c r="M1125" i="15"/>
  <c r="M1124" i="15"/>
  <c r="M1123" i="15"/>
  <c r="M1122" i="15"/>
  <c r="M1121" i="15"/>
  <c r="M1120" i="15"/>
  <c r="M1119" i="15"/>
  <c r="M1118" i="15"/>
  <c r="M1116" i="15"/>
  <c r="M1115" i="15"/>
  <c r="M1112" i="15"/>
  <c r="M1107" i="15"/>
  <c r="M1106" i="15"/>
  <c r="M1105" i="15"/>
  <c r="M1104" i="15"/>
  <c r="M1103" i="15"/>
  <c r="M1102" i="15"/>
  <c r="M1101" i="15"/>
  <c r="M1100" i="15"/>
  <c r="M1079" i="15"/>
  <c r="M1077" i="15"/>
  <c r="M1075" i="15"/>
  <c r="M1073" i="15"/>
  <c r="M1070" i="15"/>
  <c r="M1069" i="15"/>
  <c r="M1068" i="15"/>
  <c r="M1067" i="15"/>
  <c r="M1066" i="15"/>
  <c r="M1065" i="15"/>
  <c r="M1064" i="15"/>
  <c r="M1063" i="15"/>
  <c r="M1059" i="15"/>
  <c r="M1058" i="15"/>
  <c r="M1056" i="15"/>
  <c r="M1055" i="15"/>
  <c r="M1054" i="15"/>
  <c r="M1052" i="15"/>
  <c r="M1043" i="15"/>
  <c r="M1042" i="15"/>
  <c r="M1041" i="15"/>
  <c r="M1026" i="15"/>
  <c r="M1019" i="15"/>
  <c r="M1018" i="15"/>
  <c r="M1009" i="15"/>
  <c r="M1007" i="15"/>
  <c r="M1006" i="15"/>
  <c r="M1005" i="15"/>
  <c r="M1004" i="15"/>
  <c r="M1002" i="15"/>
  <c r="M1001" i="15"/>
  <c r="M997" i="15"/>
  <c r="M991" i="15"/>
  <c r="M990" i="15"/>
  <c r="M989" i="15"/>
  <c r="M988" i="15"/>
  <c r="M983" i="15"/>
  <c r="M980" i="15"/>
  <c r="M979" i="15"/>
  <c r="M978" i="15"/>
  <c r="M977" i="15"/>
  <c r="M975" i="15"/>
  <c r="M974" i="15"/>
  <c r="M972" i="15"/>
  <c r="M971" i="15"/>
  <c r="M970" i="15"/>
  <c r="M968" i="15"/>
  <c r="M967" i="15"/>
  <c r="M966" i="15"/>
  <c r="M965" i="15"/>
  <c r="M962" i="15"/>
  <c r="M961" i="15"/>
  <c r="M960" i="15"/>
  <c r="M959" i="15"/>
  <c r="M958" i="15"/>
  <c r="M957" i="15"/>
  <c r="M956" i="15"/>
  <c r="M955" i="15"/>
  <c r="M954" i="15"/>
  <c r="M953" i="15"/>
  <c r="M951" i="15"/>
  <c r="M950" i="15"/>
  <c r="M949" i="15"/>
  <c r="M948" i="15"/>
  <c r="M937" i="15"/>
  <c r="M924" i="15"/>
  <c r="M916" i="15"/>
  <c r="M890" i="15"/>
  <c r="M889" i="15"/>
  <c r="M888" i="15"/>
  <c r="M887" i="15"/>
  <c r="M886" i="15"/>
  <c r="M885" i="15"/>
  <c r="M884" i="15"/>
  <c r="M883" i="15"/>
  <c r="M882" i="15"/>
  <c r="M881" i="15"/>
  <c r="M862" i="15"/>
  <c r="M842" i="15"/>
  <c r="M835" i="15"/>
  <c r="M833" i="15"/>
  <c r="M832" i="15"/>
  <c r="M831" i="15"/>
  <c r="M830" i="15"/>
  <c r="M829" i="15"/>
  <c r="M827" i="15"/>
  <c r="M826" i="15"/>
  <c r="M823" i="15"/>
  <c r="M796" i="15"/>
  <c r="M795" i="15"/>
  <c r="M793" i="15"/>
  <c r="M792" i="15"/>
  <c r="M791" i="15"/>
  <c r="M790" i="15"/>
  <c r="M789" i="15"/>
  <c r="M788" i="15"/>
  <c r="M787" i="15"/>
  <c r="M783" i="15"/>
  <c r="M775" i="15"/>
  <c r="M774" i="15"/>
  <c r="M772" i="15"/>
  <c r="M771" i="15"/>
  <c r="M770" i="15"/>
  <c r="M767" i="15"/>
  <c r="M761" i="15"/>
  <c r="M760" i="15"/>
  <c r="M759" i="15"/>
  <c r="M758" i="15"/>
  <c r="M757" i="15"/>
  <c r="M756" i="15"/>
  <c r="M753" i="15"/>
  <c r="M749" i="15"/>
  <c r="M744" i="15"/>
  <c r="M742" i="15"/>
  <c r="M738" i="15"/>
  <c r="M737" i="15"/>
  <c r="M731" i="15"/>
  <c r="M730" i="15"/>
  <c r="M729" i="15"/>
  <c r="M728" i="15"/>
  <c r="M727" i="15"/>
  <c r="M726" i="15"/>
  <c r="M725" i="15"/>
  <c r="M724" i="15"/>
  <c r="M722" i="15"/>
  <c r="M721" i="15"/>
  <c r="M718" i="15"/>
  <c r="M713" i="15"/>
  <c r="M712" i="15"/>
  <c r="M711" i="15"/>
  <c r="M710" i="15"/>
  <c r="M709" i="15"/>
  <c r="M708" i="15"/>
  <c r="M707" i="15"/>
  <c r="M706" i="15"/>
  <c r="M685" i="15"/>
  <c r="M683" i="15"/>
  <c r="M681" i="15"/>
  <c r="M679" i="15"/>
  <c r="M676" i="15"/>
  <c r="M675" i="15"/>
  <c r="M674" i="15"/>
  <c r="M673" i="15"/>
  <c r="M672" i="15"/>
  <c r="M671" i="15"/>
  <c r="M670" i="15"/>
  <c r="M669" i="15"/>
  <c r="M665" i="15"/>
  <c r="M664" i="15"/>
  <c r="M662" i="15"/>
  <c r="M661" i="15"/>
  <c r="M660" i="15"/>
  <c r="M658" i="15"/>
  <c r="M649" i="15"/>
  <c r="M648" i="15"/>
  <c r="M647" i="15"/>
  <c r="M632" i="15"/>
  <c r="M625" i="15"/>
  <c r="M624" i="15"/>
  <c r="M615" i="15"/>
  <c r="M613" i="15"/>
  <c r="M612" i="15"/>
  <c r="M611" i="15"/>
  <c r="M610" i="15"/>
  <c r="M608" i="15"/>
  <c r="M607" i="15"/>
  <c r="M603" i="15"/>
  <c r="M597" i="15"/>
  <c r="M596" i="15"/>
  <c r="M595" i="15"/>
  <c r="M594" i="15"/>
  <c r="M589" i="15"/>
  <c r="M586" i="15"/>
  <c r="M585" i="15"/>
  <c r="M584" i="15"/>
  <c r="M583" i="15"/>
  <c r="M581" i="15"/>
  <c r="M580" i="15"/>
  <c r="M578" i="15"/>
  <c r="M577" i="15"/>
  <c r="M576" i="15"/>
  <c r="M574" i="15"/>
  <c r="M573" i="15"/>
  <c r="M572" i="15"/>
  <c r="M571" i="15"/>
  <c r="M568" i="15"/>
  <c r="M567" i="15"/>
  <c r="M566" i="15"/>
  <c r="M565" i="15"/>
  <c r="M564" i="15"/>
  <c r="M563" i="15"/>
  <c r="M561" i="15"/>
  <c r="M562" i="15"/>
  <c r="M560" i="15"/>
  <c r="M559" i="15"/>
  <c r="M557" i="15"/>
  <c r="M556" i="15"/>
  <c r="M555" i="15"/>
  <c r="M554" i="15"/>
  <c r="M543" i="15"/>
  <c r="M530" i="15"/>
  <c r="M522" i="15"/>
  <c r="M496" i="15"/>
  <c r="M495" i="15"/>
  <c r="M494" i="15"/>
  <c r="M493" i="15"/>
  <c r="M492" i="15"/>
  <c r="M491" i="15"/>
  <c r="M490" i="15"/>
  <c r="M489" i="15"/>
  <c r="M488" i="15"/>
  <c r="M487" i="15"/>
  <c r="M468" i="15"/>
  <c r="M448" i="15"/>
  <c r="M441" i="15"/>
  <c r="M438" i="15"/>
  <c r="M439" i="15"/>
  <c r="M437" i="15"/>
  <c r="M436" i="15"/>
  <c r="M435" i="15"/>
  <c r="M433" i="15"/>
  <c r="M432" i="15"/>
  <c r="M429" i="15"/>
  <c r="M402" i="15"/>
  <c r="M401" i="15"/>
  <c r="M399" i="15"/>
  <c r="M398" i="15"/>
  <c r="M397" i="15"/>
  <c r="M396" i="15"/>
  <c r="M395" i="15"/>
  <c r="M394" i="15"/>
  <c r="M393" i="15"/>
  <c r="M389" i="15"/>
  <c r="M381" i="15"/>
  <c r="M380" i="15"/>
  <c r="M378" i="15"/>
  <c r="M377" i="15"/>
  <c r="M376" i="15"/>
  <c r="M373" i="15"/>
  <c r="M367" i="15"/>
  <c r="M366" i="15"/>
  <c r="M365" i="15"/>
  <c r="M364" i="15"/>
  <c r="M363" i="15"/>
  <c r="M362" i="15"/>
  <c r="M359" i="15"/>
  <c r="M355" i="15"/>
  <c r="M350" i="15"/>
  <c r="M348" i="15"/>
  <c r="M344" i="15"/>
  <c r="M343" i="15"/>
  <c r="M337" i="15"/>
  <c r="M336" i="15"/>
  <c r="M335" i="15"/>
  <c r="M334" i="15"/>
  <c r="M333" i="15"/>
  <c r="M332" i="15"/>
  <c r="M331" i="15"/>
  <c r="M330" i="15"/>
  <c r="M328" i="15"/>
  <c r="M327" i="15"/>
  <c r="M324" i="15"/>
  <c r="M319" i="15"/>
  <c r="M318" i="15"/>
  <c r="M317" i="15"/>
  <c r="M316" i="15"/>
  <c r="M315" i="15"/>
  <c r="M314" i="15"/>
  <c r="M313" i="15"/>
  <c r="M312" i="15"/>
  <c r="M291" i="15"/>
  <c r="M289" i="15"/>
  <c r="M287" i="15"/>
  <c r="M285" i="15"/>
  <c r="M282" i="15"/>
  <c r="M281" i="15"/>
  <c r="M280" i="15"/>
  <c r="M279" i="15"/>
  <c r="M278" i="15"/>
  <c r="M277" i="15"/>
  <c r="M276" i="15"/>
  <c r="M275" i="15"/>
  <c r="M271" i="15"/>
  <c r="M270" i="15"/>
  <c r="M268" i="15"/>
  <c r="M267" i="15"/>
  <c r="M266" i="15"/>
  <c r="M264" i="15"/>
  <c r="M255" i="15"/>
  <c r="M254" i="15"/>
  <c r="M253" i="15"/>
  <c r="M238" i="15"/>
  <c r="M231" i="15"/>
  <c r="M230" i="15"/>
  <c r="M221" i="15"/>
  <c r="M219" i="15"/>
  <c r="M218" i="15"/>
  <c r="M217" i="15"/>
  <c r="M216" i="15"/>
  <c r="M214" i="15"/>
  <c r="M213" i="15"/>
  <c r="M209" i="15"/>
  <c r="M203" i="15"/>
  <c r="M202" i="15"/>
  <c r="M201" i="15"/>
  <c r="M200" i="15"/>
  <c r="M195" i="15"/>
  <c r="M192" i="15"/>
  <c r="M191" i="15"/>
  <c r="M190" i="15"/>
  <c r="M189" i="15"/>
  <c r="M187" i="15"/>
  <c r="M186" i="15"/>
  <c r="M184" i="15"/>
  <c r="M183" i="15"/>
  <c r="M182" i="15"/>
  <c r="M180" i="15"/>
  <c r="M179" i="15"/>
  <c r="M178" i="15"/>
  <c r="M177" i="15"/>
  <c r="M174" i="15"/>
  <c r="M173" i="15"/>
  <c r="M172" i="15"/>
  <c r="M171" i="15"/>
  <c r="M170" i="15"/>
  <c r="M169" i="15"/>
  <c r="M168" i="15"/>
  <c r="M167" i="15"/>
  <c r="M166" i="15"/>
  <c r="M165" i="15"/>
  <c r="M163" i="15"/>
  <c r="M162" i="15"/>
  <c r="M161" i="15"/>
  <c r="M160" i="15"/>
  <c r="M149" i="15"/>
  <c r="M136" i="15"/>
  <c r="M128" i="15"/>
  <c r="M102" i="15"/>
  <c r="M101" i="15"/>
  <c r="M100" i="15"/>
  <c r="M99" i="15"/>
  <c r="M98" i="15"/>
  <c r="M97" i="15"/>
  <c r="M96" i="15"/>
  <c r="M95" i="15"/>
  <c r="M94" i="15"/>
  <c r="M93" i="15"/>
  <c r="M74" i="15"/>
  <c r="M54" i="15"/>
  <c r="M47" i="15"/>
  <c r="M45" i="15"/>
  <c r="M44" i="15"/>
  <c r="M43" i="15"/>
  <c r="M42" i="15"/>
  <c r="M41" i="15"/>
  <c r="M39" i="15"/>
  <c r="M38" i="15"/>
  <c r="M35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9" i="15"/>
  <c r="C6" i="15"/>
  <c r="J4" i="15"/>
  <c r="C4" i="15"/>
  <c r="J3" i="15"/>
  <c r="C3" i="15"/>
  <c r="J2" i="15"/>
  <c r="C2" i="15"/>
  <c r="J35" i="12"/>
  <c r="M7" i="12"/>
  <c r="M6" i="12"/>
  <c r="M5" i="12"/>
  <c r="M4" i="12"/>
  <c r="J5" i="2"/>
  <c r="C5" i="2"/>
  <c r="B3" i="14"/>
  <c r="J36" i="12" s="1"/>
  <c r="B2" i="14"/>
  <c r="J4" i="2"/>
  <c r="J3" i="2"/>
  <c r="J2" i="2"/>
  <c r="M4005" i="2"/>
  <c r="M4004" i="2"/>
  <c r="M4003" i="2"/>
  <c r="M4002" i="2"/>
  <c r="M4001" i="2"/>
  <c r="M4000" i="2"/>
  <c r="M3999" i="2"/>
  <c r="M3997" i="2"/>
  <c r="M3996" i="2"/>
  <c r="M3994" i="2"/>
  <c r="M3993" i="2"/>
  <c r="M3989" i="2"/>
  <c r="M3988" i="2"/>
  <c r="M3987" i="2"/>
  <c r="M3986" i="2"/>
  <c r="M3985" i="2"/>
  <c r="M3984" i="2"/>
  <c r="M3983" i="2"/>
  <c r="M3982" i="2"/>
  <c r="M3981" i="2"/>
  <c r="M3973" i="2"/>
  <c r="M3972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2" i="2"/>
  <c r="M3930" i="2"/>
  <c r="M3928" i="2"/>
  <c r="M3926" i="2"/>
  <c r="M3925" i="2"/>
  <c r="M3922" i="2"/>
  <c r="M3921" i="2"/>
  <c r="M3919" i="2"/>
  <c r="M3918" i="2"/>
  <c r="M3917" i="2"/>
  <c r="M3913" i="2"/>
  <c r="M3911" i="2"/>
  <c r="M3910" i="2"/>
  <c r="M3909" i="2"/>
  <c r="M3906" i="2"/>
  <c r="M3905" i="2"/>
  <c r="M3903" i="2"/>
  <c r="M3901" i="2"/>
  <c r="M3900" i="2"/>
  <c r="M3898" i="2"/>
  <c r="M3897" i="2"/>
  <c r="M3893" i="2"/>
  <c r="M3892" i="2"/>
  <c r="M3890" i="2"/>
  <c r="M3889" i="2"/>
  <c r="M3888" i="2"/>
  <c r="M3887" i="2"/>
  <c r="M3886" i="2"/>
  <c r="M3885" i="2"/>
  <c r="M3884" i="2"/>
  <c r="M3883" i="2"/>
  <c r="M3882" i="2"/>
  <c r="M3881" i="2"/>
  <c r="M3880" i="2"/>
  <c r="M3878" i="2"/>
  <c r="M3875" i="2"/>
  <c r="M3874" i="2"/>
  <c r="M3871" i="2"/>
  <c r="M3870" i="2"/>
  <c r="M3869" i="2"/>
  <c r="M3864" i="2"/>
  <c r="M3859" i="2"/>
  <c r="M3855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0" i="2"/>
  <c r="M3835" i="2"/>
  <c r="M3834" i="2"/>
  <c r="M3833" i="2"/>
  <c r="M3832" i="2"/>
  <c r="M3831" i="2"/>
  <c r="M3830" i="2"/>
  <c r="M3829" i="2"/>
  <c r="M3828" i="2"/>
  <c r="M3827" i="2"/>
  <c r="M3826" i="2"/>
  <c r="M3825" i="2"/>
  <c r="M3823" i="2"/>
  <c r="M3822" i="2"/>
  <c r="M3821" i="2"/>
  <c r="M3819" i="2"/>
  <c r="M3818" i="2"/>
  <c r="M3817" i="2"/>
  <c r="M3816" i="2"/>
  <c r="M3815" i="2"/>
  <c r="M3814" i="2"/>
  <c r="M3813" i="2"/>
  <c r="M3812" i="2"/>
  <c r="M3811" i="2"/>
  <c r="M3810" i="2"/>
  <c r="M3809" i="2"/>
  <c r="M3807" i="2"/>
  <c r="M3806" i="2"/>
  <c r="M3805" i="2"/>
  <c r="M3803" i="2"/>
  <c r="M3802" i="2"/>
  <c r="M3801" i="2"/>
  <c r="M3800" i="2"/>
  <c r="M3799" i="2"/>
  <c r="M3798" i="2"/>
  <c r="M3794" i="2"/>
  <c r="M3792" i="2"/>
  <c r="M3791" i="2"/>
  <c r="M3790" i="2"/>
  <c r="M3789" i="2"/>
  <c r="M3788" i="2"/>
  <c r="M3787" i="2"/>
  <c r="M3783" i="2"/>
  <c r="M3782" i="2"/>
  <c r="M3780" i="2"/>
  <c r="M3779" i="2"/>
  <c r="M3778" i="2"/>
  <c r="M3777" i="2"/>
  <c r="M3776" i="2"/>
  <c r="M3775" i="2"/>
  <c r="M3774" i="2"/>
  <c r="M3772" i="2"/>
  <c r="M3771" i="2"/>
  <c r="M3770" i="2"/>
  <c r="M3769" i="2"/>
  <c r="M3768" i="2"/>
  <c r="M3767" i="2"/>
  <c r="M3766" i="2"/>
  <c r="M3765" i="2"/>
  <c r="M3764" i="2"/>
  <c r="M3763" i="2"/>
  <c r="M3760" i="2"/>
  <c r="M3759" i="2"/>
  <c r="M3747" i="2"/>
  <c r="M3740" i="2"/>
  <c r="M3738" i="2"/>
  <c r="M3730" i="2"/>
  <c r="M3729" i="2"/>
  <c r="M3724" i="2"/>
  <c r="M3723" i="2"/>
  <c r="M3717" i="2"/>
  <c r="M3715" i="2"/>
  <c r="M3711" i="2"/>
  <c r="M3709" i="2"/>
  <c r="M3706" i="2"/>
  <c r="M3703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0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33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5" i="2"/>
  <c r="M3612" i="2"/>
  <c r="M3610" i="2"/>
  <c r="M3609" i="2"/>
  <c r="M3608" i="2"/>
  <c r="M3597" i="2"/>
  <c r="M3596" i="2"/>
  <c r="M3594" i="2"/>
  <c r="M3586" i="2"/>
  <c r="M3583" i="2"/>
  <c r="M3569" i="2"/>
  <c r="M3567" i="2"/>
  <c r="M3566" i="2"/>
  <c r="M3565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4" i="2"/>
  <c r="M3523" i="2"/>
  <c r="M3522" i="2"/>
  <c r="M3520" i="2"/>
  <c r="M3515" i="2"/>
  <c r="M3514" i="2"/>
  <c r="M3513" i="2"/>
  <c r="M3512" i="2"/>
  <c r="M3511" i="2"/>
  <c r="M3510" i="2"/>
  <c r="M3509" i="2"/>
  <c r="M3507" i="2"/>
  <c r="M3505" i="2"/>
  <c r="M3490" i="2"/>
  <c r="M3484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5" i="2"/>
  <c r="M3451" i="2"/>
  <c r="M3450" i="2"/>
  <c r="M3449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6" i="2"/>
  <c r="M3425" i="2"/>
  <c r="M3424" i="2"/>
  <c r="M3423" i="2"/>
  <c r="M3422" i="2"/>
  <c r="M3421" i="2"/>
  <c r="M3420" i="2"/>
  <c r="M3417" i="2"/>
  <c r="M3416" i="2"/>
  <c r="M3415" i="2"/>
  <c r="M3413" i="2"/>
  <c r="M3412" i="2"/>
  <c r="M3411" i="2"/>
  <c r="M3410" i="2"/>
  <c r="M3408" i="2"/>
  <c r="M3407" i="2"/>
  <c r="M3406" i="2"/>
  <c r="M3405" i="2"/>
  <c r="M3402" i="2"/>
  <c r="M3401" i="2"/>
  <c r="M3400" i="2"/>
  <c r="M3398" i="2"/>
  <c r="M3397" i="2"/>
  <c r="M3396" i="2"/>
  <c r="M3391" i="2"/>
  <c r="M3390" i="2"/>
  <c r="M3388" i="2"/>
  <c r="M3387" i="2"/>
  <c r="M3379" i="2"/>
  <c r="M3378" i="2"/>
  <c r="M3377" i="2"/>
  <c r="M3373" i="2"/>
  <c r="M3366" i="2"/>
  <c r="M3365" i="2"/>
  <c r="M3364" i="2"/>
  <c r="M3363" i="2"/>
  <c r="M3362" i="2"/>
  <c r="M3361" i="2"/>
  <c r="M3360" i="2"/>
  <c r="M3359" i="2"/>
  <c r="M3358" i="2"/>
  <c r="M3357" i="2"/>
  <c r="M3356" i="2"/>
  <c r="M3351" i="2"/>
  <c r="M3349" i="2"/>
  <c r="M3345" i="2"/>
  <c r="M3333" i="2"/>
  <c r="M3331" i="2"/>
  <c r="M3330" i="2"/>
  <c r="M3329" i="2"/>
  <c r="M3328" i="2"/>
  <c r="M3327" i="2"/>
  <c r="M3326" i="2"/>
  <c r="M3325" i="2"/>
  <c r="M3316" i="2"/>
  <c r="M3315" i="2"/>
  <c r="M3314" i="2"/>
  <c r="M3313" i="2"/>
  <c r="M3311" i="2"/>
  <c r="M3306" i="2"/>
  <c r="M3305" i="2"/>
  <c r="M3303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2" i="2"/>
  <c r="M3261" i="2"/>
  <c r="M3260" i="2"/>
  <c r="M3259" i="2"/>
  <c r="M3258" i="2"/>
  <c r="M3257" i="2"/>
  <c r="M3256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57" i="2"/>
  <c r="M3152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4" i="2"/>
  <c r="M3133" i="2"/>
  <c r="M3129" i="2"/>
  <c r="M3128" i="2"/>
  <c r="M3124" i="2"/>
  <c r="M3119" i="2"/>
  <c r="M3118" i="2"/>
  <c r="M3117" i="2"/>
  <c r="M3113" i="2"/>
  <c r="M3111" i="2"/>
  <c r="M3110" i="2"/>
  <c r="M3107" i="2"/>
  <c r="M3106" i="2"/>
  <c r="M3105" i="2"/>
  <c r="M3104" i="2"/>
  <c r="M3103" i="2"/>
  <c r="M3102" i="2"/>
  <c r="M3101" i="2"/>
  <c r="M3090" i="2"/>
  <c r="M3088" i="2"/>
  <c r="M3085" i="2"/>
  <c r="M3084" i="2"/>
  <c r="M3082" i="2"/>
  <c r="M3081" i="2"/>
  <c r="M3080" i="2"/>
  <c r="M3079" i="2"/>
  <c r="M3078" i="2"/>
  <c r="M3077" i="2"/>
  <c r="M3076" i="2"/>
  <c r="M3075" i="2"/>
  <c r="M3074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0" i="2"/>
  <c r="M3038" i="2"/>
  <c r="M3035" i="2"/>
  <c r="M2982" i="2"/>
  <c r="M2981" i="2"/>
  <c r="M2980" i="2"/>
  <c r="M2979" i="2"/>
  <c r="M2968" i="2"/>
  <c r="M2964" i="2"/>
  <c r="M2963" i="2"/>
  <c r="M2962" i="2"/>
  <c r="M2960" i="2"/>
  <c r="M2959" i="2"/>
  <c r="M2958" i="2"/>
  <c r="M2957" i="2"/>
  <c r="M2955" i="2"/>
  <c r="M2952" i="2"/>
  <c r="M2951" i="2"/>
  <c r="M2950" i="2"/>
  <c r="M2947" i="2"/>
  <c r="M2946" i="2"/>
  <c r="M2945" i="2"/>
  <c r="M2944" i="2"/>
  <c r="M2943" i="2"/>
  <c r="M2941" i="2"/>
  <c r="M2940" i="2"/>
  <c r="M2939" i="2"/>
  <c r="M2938" i="2"/>
  <c r="M2937" i="2"/>
  <c r="M2935" i="2"/>
  <c r="M2934" i="2"/>
  <c r="M2933" i="2"/>
  <c r="M2932" i="2"/>
  <c r="M2931" i="2"/>
  <c r="M2930" i="2"/>
  <c r="M2929" i="2"/>
  <c r="M2928" i="2"/>
  <c r="M2927" i="2"/>
  <c r="M2926" i="2"/>
  <c r="M2919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894" i="2"/>
  <c r="M2890" i="2"/>
  <c r="M2889" i="2"/>
  <c r="M2887" i="2"/>
  <c r="M2886" i="2"/>
  <c r="M2885" i="2"/>
  <c r="M2884" i="2"/>
  <c r="M2883" i="2"/>
  <c r="M2882" i="2"/>
  <c r="M2881" i="2"/>
  <c r="M2880" i="2"/>
  <c r="M2879" i="2"/>
  <c r="M2878" i="2"/>
  <c r="M2868" i="2"/>
  <c r="M2867" i="2"/>
  <c r="M2863" i="2"/>
  <c r="M2860" i="2"/>
  <c r="M2855" i="2"/>
  <c r="M2850" i="2"/>
  <c r="M2832" i="2"/>
  <c r="M2827" i="2"/>
  <c r="M2826" i="2"/>
  <c r="M2822" i="2"/>
  <c r="M2821" i="2"/>
  <c r="M2820" i="2"/>
  <c r="M2819" i="2"/>
  <c r="M2818" i="2"/>
  <c r="M2817" i="2"/>
  <c r="M2798" i="2"/>
  <c r="M2797" i="2"/>
  <c r="M2792" i="2"/>
  <c r="M2788" i="2"/>
  <c r="M2787" i="2"/>
  <c r="M2781" i="2"/>
  <c r="M2775" i="2"/>
  <c r="M2773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3" i="2"/>
  <c r="M2710" i="2"/>
  <c r="M2705" i="2"/>
  <c r="M2704" i="2"/>
  <c r="M2702" i="2"/>
  <c r="M2701" i="2"/>
  <c r="M2700" i="2"/>
  <c r="M2699" i="2"/>
  <c r="M2698" i="2"/>
  <c r="M2697" i="2"/>
  <c r="M2696" i="2"/>
  <c r="M2689" i="2"/>
  <c r="M2688" i="2"/>
  <c r="M2686" i="2"/>
  <c r="M2683" i="2"/>
  <c r="M2675" i="2"/>
  <c r="M2674" i="2"/>
  <c r="M2673" i="2"/>
  <c r="M2672" i="2"/>
  <c r="M2671" i="2"/>
  <c r="M2670" i="2"/>
  <c r="M2669" i="2"/>
  <c r="M2668" i="2"/>
  <c r="M2662" i="2"/>
  <c r="M2661" i="2"/>
  <c r="M2660" i="2"/>
  <c r="M2659" i="2"/>
  <c r="M2658" i="2"/>
  <c r="M2657" i="2"/>
  <c r="M2653" i="2"/>
  <c r="M2652" i="2"/>
  <c r="M2651" i="2"/>
  <c r="M2648" i="2"/>
  <c r="M2647" i="2"/>
  <c r="M2644" i="2"/>
  <c r="M2643" i="2"/>
  <c r="M2642" i="2"/>
  <c r="M2641" i="2"/>
  <c r="M2640" i="2"/>
  <c r="M2639" i="2"/>
  <c r="M2638" i="2"/>
  <c r="M2637" i="2"/>
  <c r="M2636" i="2"/>
  <c r="M2632" i="2"/>
  <c r="M2631" i="2"/>
  <c r="M2630" i="2"/>
  <c r="M2629" i="2"/>
  <c r="M2628" i="2"/>
  <c r="M2627" i="2"/>
  <c r="M2626" i="2"/>
  <c r="M2625" i="2"/>
  <c r="M2624" i="2"/>
  <c r="M2622" i="2"/>
  <c r="M2619" i="2"/>
  <c r="M2618" i="2"/>
  <c r="M2617" i="2"/>
  <c r="M2616" i="2"/>
  <c r="M2614" i="2"/>
  <c r="M2613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7" i="2"/>
  <c r="M2486" i="2"/>
  <c r="M2482" i="2"/>
  <c r="M2480" i="2"/>
  <c r="M2476" i="2"/>
  <c r="M2475" i="2"/>
  <c r="M2474" i="2"/>
  <c r="M2469" i="2"/>
  <c r="M2468" i="2"/>
  <c r="M2467" i="2"/>
  <c r="M2466" i="2"/>
  <c r="M2465" i="2"/>
  <c r="M2463" i="2"/>
  <c r="M2462" i="2"/>
  <c r="M2461" i="2"/>
  <c r="M2458" i="2"/>
  <c r="M2457" i="2"/>
  <c r="M2455" i="2"/>
  <c r="M2454" i="2"/>
  <c r="M2453" i="2"/>
  <c r="M2452" i="2"/>
  <c r="M2451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3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398" i="2"/>
  <c r="M2397" i="2"/>
  <c r="M2395" i="2"/>
  <c r="M2385" i="2"/>
  <c r="M2384" i="2"/>
  <c r="M2377" i="2"/>
  <c r="M2376" i="2"/>
  <c r="M2375" i="2"/>
  <c r="M2374" i="2"/>
  <c r="M2373" i="2"/>
  <c r="M2372" i="2"/>
  <c r="M2366" i="2"/>
  <c r="M2364" i="2"/>
  <c r="M2363" i="2"/>
  <c r="M2362" i="2"/>
  <c r="M2359" i="2"/>
  <c r="M2355" i="2"/>
  <c r="M2353" i="2"/>
  <c r="M2352" i="2"/>
  <c r="M2351" i="2"/>
  <c r="M2350" i="2"/>
  <c r="M2349" i="2"/>
  <c r="M2345" i="2"/>
  <c r="M2343" i="2"/>
  <c r="M2340" i="2"/>
  <c r="M2338" i="2"/>
  <c r="M2336" i="2"/>
  <c r="M2335" i="2"/>
  <c r="M2331" i="2"/>
  <c r="M2327" i="2"/>
  <c r="M2318" i="2"/>
  <c r="M2317" i="2"/>
  <c r="M2314" i="2"/>
  <c r="M2312" i="2"/>
  <c r="M2310" i="2"/>
  <c r="M2309" i="2"/>
  <c r="M2305" i="2"/>
  <c r="M2304" i="2"/>
  <c r="M2302" i="2"/>
  <c r="M2297" i="2"/>
  <c r="M2296" i="2"/>
  <c r="M2290" i="2"/>
  <c r="M2289" i="2"/>
  <c r="M2286" i="2"/>
  <c r="M2281" i="2"/>
  <c r="M2280" i="2"/>
  <c r="M2278" i="2"/>
  <c r="M2267" i="2"/>
  <c r="M2248" i="2"/>
  <c r="M2242" i="2"/>
  <c r="M2241" i="2"/>
  <c r="M2240" i="2"/>
  <c r="M2239" i="2"/>
  <c r="M2238" i="2"/>
  <c r="M2205" i="2"/>
  <c r="M2192" i="2"/>
  <c r="M2190" i="2"/>
  <c r="M2178" i="2"/>
  <c r="M2172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2" i="2"/>
  <c r="M2139" i="2"/>
  <c r="M2138" i="2"/>
  <c r="M2137" i="2"/>
  <c r="M2135" i="2"/>
  <c r="M2133" i="2"/>
  <c r="M2132" i="2"/>
  <c r="M2131" i="2"/>
  <c r="M2130" i="2"/>
  <c r="M2129" i="2"/>
  <c r="M2128" i="2"/>
  <c r="M2127" i="2"/>
  <c r="M2119" i="2"/>
  <c r="M2115" i="2"/>
  <c r="M2113" i="2"/>
  <c r="M2091" i="2"/>
  <c r="M2083" i="2"/>
  <c r="M2080" i="2"/>
  <c r="M2066" i="2"/>
  <c r="M2065" i="2"/>
  <c r="M2061" i="2"/>
  <c r="M2060" i="2"/>
  <c r="M2055" i="2"/>
  <c r="M2050" i="2"/>
  <c r="M2036" i="2"/>
  <c r="M2035" i="2"/>
  <c r="M2034" i="2"/>
  <c r="M2033" i="2"/>
  <c r="M2031" i="2"/>
  <c r="M2022" i="2"/>
  <c r="M2013" i="2"/>
  <c r="M2012" i="2"/>
  <c r="M2008" i="2"/>
  <c r="M2007" i="2"/>
  <c r="M2006" i="2"/>
  <c r="M2005" i="2"/>
  <c r="M2004" i="2"/>
  <c r="M2003" i="2"/>
  <c r="M2000" i="2"/>
  <c r="M1999" i="2"/>
  <c r="M1998" i="2"/>
  <c r="M1997" i="2"/>
  <c r="M1991" i="2"/>
  <c r="M1989" i="2"/>
  <c r="M1986" i="2"/>
  <c r="M1975" i="2"/>
  <c r="M1974" i="2"/>
  <c r="M1973" i="2"/>
  <c r="M1972" i="2"/>
  <c r="M1971" i="2"/>
  <c r="M1970" i="2"/>
  <c r="M1969" i="2"/>
  <c r="M1968" i="2"/>
  <c r="M1967" i="2"/>
  <c r="M1966" i="2"/>
  <c r="M1955" i="2"/>
  <c r="M1953" i="2"/>
  <c r="M1946" i="2"/>
  <c r="M1939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4" i="2"/>
  <c r="M1843" i="2"/>
  <c r="M1842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24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3" i="2"/>
  <c r="M1702" i="2"/>
  <c r="M1701" i="2"/>
  <c r="M1700" i="2"/>
  <c r="M1699" i="2"/>
  <c r="M1698" i="2"/>
  <c r="M1674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74" i="2"/>
  <c r="M1573" i="2"/>
  <c r="M1572" i="2"/>
  <c r="M1571" i="2"/>
  <c r="M1570" i="2"/>
  <c r="M1545" i="2"/>
  <c r="M1544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6" i="2"/>
  <c r="M1495" i="2"/>
  <c r="M1494" i="2"/>
  <c r="M1484" i="2"/>
  <c r="M1482" i="2"/>
  <c r="M1481" i="2"/>
  <c r="M1480" i="2"/>
  <c r="M1479" i="2"/>
  <c r="M1478" i="2"/>
  <c r="M1477" i="2"/>
  <c r="M1476" i="2"/>
  <c r="M1475" i="2"/>
  <c r="M1474" i="2"/>
  <c r="M1473" i="2"/>
  <c r="M1472" i="2"/>
  <c r="M1469" i="2"/>
  <c r="M1468" i="2"/>
  <c r="M1467" i="2"/>
  <c r="M1466" i="2"/>
  <c r="M1465" i="2"/>
  <c r="M1460" i="2"/>
  <c r="M1458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29" i="2"/>
  <c r="M1428" i="2"/>
  <c r="M1427" i="2"/>
  <c r="M1426" i="2"/>
  <c r="M1424" i="2"/>
  <c r="M1423" i="2"/>
  <c r="M1422" i="2"/>
  <c r="M1421" i="2"/>
  <c r="M1420" i="2"/>
  <c r="M1419" i="2"/>
  <c r="M1418" i="2"/>
  <c r="M1417" i="2"/>
  <c r="M1415" i="2"/>
  <c r="M1407" i="2"/>
  <c r="M1406" i="2"/>
  <c r="M1405" i="2"/>
  <c r="M1404" i="2"/>
  <c r="M1403" i="2"/>
  <c r="M1402" i="2"/>
  <c r="M1399" i="2"/>
  <c r="M1396" i="2"/>
  <c r="M1395" i="2"/>
  <c r="M1393" i="2"/>
  <c r="M1392" i="2"/>
  <c r="M1391" i="2"/>
  <c r="M1390" i="2"/>
  <c r="M1389" i="2"/>
  <c r="M1387" i="2"/>
  <c r="M1386" i="2"/>
  <c r="M1385" i="2"/>
  <c r="M1384" i="2"/>
  <c r="M1382" i="2"/>
  <c r="M1381" i="2"/>
  <c r="M1379" i="2"/>
  <c r="M1378" i="2"/>
  <c r="M1377" i="2"/>
  <c r="M1346" i="2"/>
  <c r="M1343" i="2"/>
  <c r="M1339" i="2"/>
  <c r="M1338" i="2"/>
  <c r="M1337" i="2"/>
  <c r="M1336" i="2"/>
  <c r="M1334" i="2"/>
  <c r="M1333" i="2"/>
  <c r="M1332" i="2"/>
  <c r="M1331" i="2"/>
  <c r="M1330" i="2"/>
  <c r="M1328" i="2"/>
  <c r="M1327" i="2"/>
  <c r="M1326" i="2"/>
  <c r="M1325" i="2"/>
  <c r="M1324" i="2"/>
  <c r="M1322" i="2"/>
  <c r="M1321" i="2"/>
  <c r="M1319" i="2"/>
  <c r="M1317" i="2"/>
  <c r="M1315" i="2"/>
  <c r="M1313" i="2"/>
  <c r="M1308" i="2"/>
  <c r="M1303" i="2"/>
  <c r="M1294" i="2"/>
  <c r="M1290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69" i="2"/>
  <c r="M1267" i="2"/>
  <c r="M1266" i="2"/>
  <c r="M1265" i="2"/>
  <c r="M1264" i="2"/>
  <c r="M1263" i="2"/>
  <c r="M1262" i="2"/>
  <c r="M1261" i="2"/>
  <c r="M1259" i="2"/>
  <c r="M1257" i="2"/>
  <c r="M1256" i="2"/>
  <c r="M1255" i="2"/>
  <c r="M1252" i="2"/>
  <c r="M1250" i="2"/>
  <c r="M1249" i="2"/>
  <c r="M1247" i="2"/>
  <c r="M1246" i="2"/>
  <c r="M1245" i="2"/>
  <c r="M1244" i="2"/>
  <c r="M1243" i="2"/>
  <c r="M1242" i="2"/>
  <c r="M1241" i="2"/>
  <c r="M1240" i="2"/>
  <c r="M1239" i="2"/>
  <c r="M1238" i="2"/>
  <c r="M1237" i="2"/>
  <c r="M1235" i="2"/>
  <c r="M1232" i="2"/>
  <c r="M1229" i="2"/>
  <c r="M1228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0" i="2"/>
  <c r="M1209" i="2"/>
  <c r="M1203" i="2"/>
  <c r="M1198" i="2"/>
  <c r="M1195" i="2"/>
  <c r="M1194" i="2"/>
  <c r="M1193" i="2"/>
  <c r="M1192" i="2"/>
  <c r="M1190" i="2"/>
  <c r="M1189" i="2"/>
  <c r="M1188" i="2"/>
  <c r="M1186" i="2"/>
  <c r="M1185" i="2"/>
  <c r="M1184" i="2"/>
  <c r="M1183" i="2"/>
  <c r="M1182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3" i="2"/>
  <c r="M1162" i="2"/>
  <c r="M1161" i="2"/>
  <c r="M1160" i="2"/>
  <c r="M1159" i="2"/>
  <c r="M1158" i="2"/>
  <c r="M1157" i="2"/>
  <c r="M1156" i="2"/>
  <c r="M1152" i="2"/>
  <c r="M1150" i="2"/>
  <c r="M1149" i="2"/>
  <c r="M1148" i="2"/>
  <c r="M1147" i="2"/>
  <c r="M1146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2" i="2"/>
  <c r="M1111" i="2"/>
  <c r="M1109" i="2"/>
  <c r="M1108" i="2"/>
  <c r="M1107" i="2"/>
  <c r="M1106" i="2"/>
  <c r="M1105" i="2"/>
  <c r="M1103" i="2"/>
  <c r="M1102" i="2"/>
  <c r="M1101" i="2"/>
  <c r="M1100" i="2"/>
  <c r="M1099" i="2"/>
  <c r="M1096" i="2"/>
  <c r="M1094" i="2"/>
  <c r="M1093" i="2"/>
  <c r="M1092" i="2"/>
  <c r="M1091" i="2"/>
  <c r="M1090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0" i="2"/>
  <c r="M1059" i="2"/>
  <c r="M1058" i="2"/>
  <c r="M1057" i="2"/>
  <c r="M1056" i="2"/>
  <c r="M1053" i="2"/>
  <c r="M1051" i="2"/>
  <c r="M1050" i="2"/>
  <c r="M1045" i="2"/>
  <c r="M1044" i="2"/>
  <c r="M1043" i="2"/>
  <c r="M1041" i="2"/>
  <c r="M1040" i="2"/>
  <c r="M1038" i="2"/>
  <c r="M1037" i="2"/>
  <c r="M1036" i="2"/>
  <c r="M1018" i="2"/>
  <c r="M1017" i="2"/>
  <c r="M1015" i="2"/>
  <c r="M1014" i="2"/>
  <c r="M1011" i="2"/>
  <c r="M1010" i="2"/>
  <c r="M1009" i="2"/>
  <c r="M1004" i="2"/>
  <c r="M1002" i="2"/>
  <c r="M987" i="2"/>
  <c r="M986" i="2"/>
  <c r="M973" i="2"/>
  <c r="M964" i="2"/>
  <c r="M963" i="2"/>
  <c r="M962" i="2"/>
  <c r="M961" i="2"/>
  <c r="M960" i="2"/>
  <c r="M957" i="2"/>
  <c r="M956" i="2"/>
  <c r="M955" i="2"/>
  <c r="M942" i="2"/>
  <c r="M941" i="2"/>
  <c r="M940" i="2"/>
  <c r="M939" i="2"/>
  <c r="M938" i="2"/>
  <c r="M937" i="2"/>
  <c r="M936" i="2"/>
  <c r="M935" i="2"/>
  <c r="M934" i="2"/>
  <c r="M931" i="2"/>
  <c r="M930" i="2"/>
  <c r="M929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09" i="2"/>
  <c r="M902" i="2"/>
  <c r="M899" i="2"/>
  <c r="M898" i="2"/>
  <c r="M896" i="2"/>
  <c r="M895" i="2"/>
  <c r="M894" i="2"/>
  <c r="M885" i="2"/>
  <c r="M879" i="2"/>
  <c r="M878" i="2"/>
  <c r="M877" i="2"/>
  <c r="M873" i="2"/>
  <c r="M871" i="2"/>
  <c r="M866" i="2"/>
  <c r="M865" i="2"/>
  <c r="M863" i="2"/>
  <c r="M862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4" i="2"/>
  <c r="M843" i="2"/>
  <c r="M842" i="2"/>
  <c r="M841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19" i="2"/>
  <c r="M817" i="2"/>
  <c r="M816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78" i="2"/>
  <c r="M774" i="2"/>
  <c r="M773" i="2"/>
  <c r="M772" i="2"/>
  <c r="M771" i="2"/>
  <c r="M770" i="2"/>
  <c r="M769" i="2"/>
  <c r="M768" i="2"/>
  <c r="M767" i="2"/>
  <c r="M766" i="2"/>
  <c r="M765" i="2"/>
  <c r="M763" i="2"/>
  <c r="M762" i="2"/>
  <c r="M761" i="2"/>
  <c r="M760" i="2"/>
  <c r="M759" i="2"/>
  <c r="M758" i="2"/>
  <c r="M757" i="2"/>
  <c r="M756" i="2"/>
  <c r="M755" i="2"/>
  <c r="M750" i="2"/>
  <c r="M737" i="2"/>
  <c r="M732" i="2"/>
  <c r="M731" i="2"/>
  <c r="M714" i="2"/>
  <c r="M711" i="2"/>
  <c r="M709" i="2"/>
  <c r="M708" i="2"/>
  <c r="M707" i="2"/>
  <c r="M703" i="2"/>
  <c r="M701" i="2"/>
  <c r="M700" i="2"/>
  <c r="M699" i="2"/>
  <c r="M694" i="2"/>
  <c r="M691" i="2"/>
  <c r="M690" i="2"/>
  <c r="M689" i="2"/>
  <c r="M688" i="2"/>
  <c r="M685" i="2"/>
  <c r="M677" i="2"/>
  <c r="M671" i="2"/>
  <c r="M670" i="2"/>
  <c r="M669" i="2"/>
  <c r="M668" i="2"/>
  <c r="M662" i="2"/>
  <c r="M655" i="2"/>
  <c r="M654" i="2"/>
  <c r="M627" i="2"/>
  <c r="M624" i="2"/>
  <c r="M623" i="2"/>
  <c r="M621" i="2"/>
  <c r="M620" i="2"/>
  <c r="M614" i="2"/>
  <c r="M613" i="2"/>
  <c r="M612" i="2"/>
  <c r="M605" i="2"/>
  <c r="M604" i="2"/>
  <c r="M602" i="2"/>
  <c r="M601" i="2"/>
  <c r="M596" i="2"/>
  <c r="M595" i="2"/>
  <c r="M594" i="2"/>
  <c r="M593" i="2"/>
  <c r="M592" i="2"/>
  <c r="M589" i="2"/>
  <c r="M588" i="2"/>
  <c r="M587" i="2"/>
  <c r="M584" i="2"/>
  <c r="M583" i="2"/>
  <c r="M581" i="2"/>
  <c r="M580" i="2"/>
  <c r="M579" i="2"/>
  <c r="M578" i="2"/>
  <c r="M577" i="2"/>
  <c r="M576" i="2"/>
  <c r="M573" i="2"/>
  <c r="M572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3" i="2"/>
  <c r="M542" i="2"/>
  <c r="M537" i="2"/>
  <c r="M536" i="2"/>
  <c r="M534" i="2"/>
  <c r="M530" i="2"/>
  <c r="M528" i="2"/>
  <c r="M524" i="2"/>
  <c r="M523" i="2"/>
  <c r="M519" i="2"/>
  <c r="M516" i="2"/>
  <c r="M515" i="2"/>
  <c r="M507" i="2"/>
  <c r="M506" i="2"/>
  <c r="M505" i="2"/>
  <c r="M503" i="2"/>
  <c r="M500" i="2"/>
  <c r="M499" i="2"/>
  <c r="M488" i="2"/>
  <c r="M487" i="2"/>
  <c r="M486" i="2"/>
  <c r="M485" i="2"/>
  <c r="M484" i="2"/>
  <c r="M483" i="2"/>
  <c r="M482" i="2"/>
  <c r="M481" i="2"/>
  <c r="M453" i="2"/>
  <c r="M450" i="2"/>
  <c r="M448" i="2"/>
  <c r="M446" i="2"/>
  <c r="M443" i="2"/>
  <c r="M441" i="2"/>
  <c r="M436" i="2"/>
  <c r="M435" i="2"/>
  <c r="M434" i="2"/>
  <c r="M432" i="2"/>
  <c r="M431" i="2"/>
  <c r="M429" i="2"/>
  <c r="M427" i="2"/>
  <c r="M414" i="2"/>
  <c r="M412" i="2"/>
  <c r="M410" i="2"/>
  <c r="M400" i="2"/>
  <c r="M397" i="2"/>
  <c r="M396" i="2"/>
  <c r="M395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61" i="2"/>
  <c r="M310" i="2"/>
  <c r="M309" i="2"/>
  <c r="M182" i="2"/>
  <c r="M181" i="2"/>
  <c r="M179" i="2"/>
  <c r="M178" i="2"/>
  <c r="M177" i="2"/>
  <c r="M174" i="2"/>
  <c r="M113" i="2"/>
  <c r="M112" i="2"/>
  <c r="M104" i="2"/>
  <c r="M101" i="2"/>
  <c r="M97" i="2"/>
  <c r="M96" i="2"/>
  <c r="M95" i="2"/>
  <c r="M94" i="2"/>
  <c r="M87" i="2"/>
  <c r="M86" i="2"/>
  <c r="M85" i="2"/>
  <c r="M84" i="2"/>
  <c r="M83" i="2"/>
  <c r="M82" i="2"/>
  <c r="M81" i="2"/>
  <c r="M80" i="2"/>
  <c r="M79" i="2"/>
  <c r="M78" i="2"/>
  <c r="M76" i="2"/>
  <c r="M75" i="2"/>
  <c r="M74" i="2"/>
  <c r="M73" i="2"/>
  <c r="M69" i="2"/>
  <c r="M68" i="2"/>
  <c r="M67" i="2"/>
  <c r="M66" i="2"/>
  <c r="M58" i="2"/>
  <c r="M52" i="2"/>
  <c r="M51" i="2"/>
  <c r="M50" i="2"/>
  <c r="M49" i="2"/>
  <c r="M45" i="2"/>
  <c r="M44" i="2"/>
  <c r="M43" i="2"/>
  <c r="M41" i="2"/>
  <c r="M40" i="2"/>
  <c r="M33" i="2"/>
  <c r="M46" i="2"/>
  <c r="M47" i="2"/>
  <c r="M48" i="2"/>
  <c r="M54" i="2"/>
  <c r="M55" i="2"/>
  <c r="M56" i="2"/>
  <c r="M57" i="2"/>
  <c r="M59" i="2"/>
  <c r="M60" i="2"/>
  <c r="M61" i="2"/>
  <c r="M62" i="2"/>
  <c r="M63" i="2"/>
  <c r="M64" i="2"/>
  <c r="M65" i="2"/>
  <c r="M70" i="2"/>
  <c r="M71" i="2"/>
  <c r="M72" i="2"/>
  <c r="M77" i="2"/>
  <c r="M88" i="2"/>
  <c r="M89" i="2"/>
  <c r="M90" i="2"/>
  <c r="M91" i="2"/>
  <c r="M92" i="2"/>
  <c r="M93" i="2"/>
  <c r="M98" i="2"/>
  <c r="M99" i="2"/>
  <c r="M100" i="2"/>
  <c r="M102" i="2"/>
  <c r="M103" i="2"/>
  <c r="M105" i="2"/>
  <c r="M106" i="2"/>
  <c r="M107" i="2"/>
  <c r="M108" i="2"/>
  <c r="M109" i="2"/>
  <c r="M110" i="2"/>
  <c r="M111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5" i="2"/>
  <c r="M176" i="2"/>
  <c r="M180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2" i="2"/>
  <c r="M363" i="2"/>
  <c r="M364" i="2"/>
  <c r="M365" i="2"/>
  <c r="M366" i="2"/>
  <c r="M367" i="2"/>
  <c r="M368" i="2"/>
  <c r="M369" i="2"/>
  <c r="M370" i="2"/>
  <c r="M371" i="2"/>
  <c r="M392" i="2"/>
  <c r="M393" i="2"/>
  <c r="M394" i="2"/>
  <c r="M398" i="2"/>
  <c r="M399" i="2"/>
  <c r="M401" i="2"/>
  <c r="M402" i="2"/>
  <c r="M403" i="2"/>
  <c r="M404" i="2"/>
  <c r="M405" i="2"/>
  <c r="M406" i="2"/>
  <c r="M407" i="2"/>
  <c r="M408" i="2"/>
  <c r="M409" i="2"/>
  <c r="M411" i="2"/>
  <c r="M413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8" i="2"/>
  <c r="M430" i="2"/>
  <c r="M433" i="2"/>
  <c r="M437" i="2"/>
  <c r="M438" i="2"/>
  <c r="M439" i="2"/>
  <c r="M440" i="2"/>
  <c r="M442" i="2"/>
  <c r="M444" i="2"/>
  <c r="M445" i="2"/>
  <c r="M447" i="2"/>
  <c r="M449" i="2"/>
  <c r="M451" i="2"/>
  <c r="M452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9" i="2"/>
  <c r="M490" i="2"/>
  <c r="M491" i="2"/>
  <c r="M492" i="2"/>
  <c r="M493" i="2"/>
  <c r="M494" i="2"/>
  <c r="M495" i="2"/>
  <c r="M496" i="2"/>
  <c r="M497" i="2"/>
  <c r="M498" i="2"/>
  <c r="M501" i="2"/>
  <c r="M502" i="2"/>
  <c r="M504" i="2"/>
  <c r="M508" i="2"/>
  <c r="M509" i="2"/>
  <c r="M510" i="2"/>
  <c r="M511" i="2"/>
  <c r="M512" i="2"/>
  <c r="M513" i="2"/>
  <c r="M514" i="2"/>
  <c r="M517" i="2"/>
  <c r="M518" i="2"/>
  <c r="M520" i="2"/>
  <c r="M521" i="2"/>
  <c r="M522" i="2"/>
  <c r="M525" i="2"/>
  <c r="M526" i="2"/>
  <c r="M527" i="2"/>
  <c r="M529" i="2"/>
  <c r="M531" i="2"/>
  <c r="M532" i="2"/>
  <c r="M533" i="2"/>
  <c r="M535" i="2"/>
  <c r="M538" i="2"/>
  <c r="M539" i="2"/>
  <c r="M540" i="2"/>
  <c r="M541" i="2"/>
  <c r="M544" i="2"/>
  <c r="M545" i="2"/>
  <c r="M546" i="2"/>
  <c r="M571" i="2"/>
  <c r="M574" i="2"/>
  <c r="M575" i="2"/>
  <c r="M582" i="2"/>
  <c r="M585" i="2"/>
  <c r="M586" i="2"/>
  <c r="M590" i="2"/>
  <c r="M591" i="2"/>
  <c r="M597" i="2"/>
  <c r="M598" i="2"/>
  <c r="M599" i="2"/>
  <c r="M600" i="2"/>
  <c r="M603" i="2"/>
  <c r="M606" i="2"/>
  <c r="M607" i="2"/>
  <c r="M608" i="2"/>
  <c r="M609" i="2"/>
  <c r="M610" i="2"/>
  <c r="M611" i="2"/>
  <c r="M615" i="2"/>
  <c r="M616" i="2"/>
  <c r="M617" i="2"/>
  <c r="M618" i="2"/>
  <c r="M619" i="2"/>
  <c r="M622" i="2"/>
  <c r="M625" i="2"/>
  <c r="M626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6" i="2"/>
  <c r="M657" i="2"/>
  <c r="M658" i="2"/>
  <c r="M659" i="2"/>
  <c r="M660" i="2"/>
  <c r="M661" i="2"/>
  <c r="M663" i="2"/>
  <c r="M664" i="2"/>
  <c r="M665" i="2"/>
  <c r="M666" i="2"/>
  <c r="M667" i="2"/>
  <c r="M672" i="2"/>
  <c r="M673" i="2"/>
  <c r="M674" i="2"/>
  <c r="M675" i="2"/>
  <c r="M676" i="2"/>
  <c r="M678" i="2"/>
  <c r="M679" i="2"/>
  <c r="M680" i="2"/>
  <c r="M681" i="2"/>
  <c r="M682" i="2"/>
  <c r="M683" i="2"/>
  <c r="M684" i="2"/>
  <c r="M686" i="2"/>
  <c r="M687" i="2"/>
  <c r="M692" i="2"/>
  <c r="M693" i="2"/>
  <c r="M695" i="2"/>
  <c r="M696" i="2"/>
  <c r="M697" i="2"/>
  <c r="M698" i="2"/>
  <c r="M702" i="2"/>
  <c r="M704" i="2"/>
  <c r="M705" i="2"/>
  <c r="M706" i="2"/>
  <c r="M710" i="2"/>
  <c r="M712" i="2"/>
  <c r="M713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3" i="2"/>
  <c r="M734" i="2"/>
  <c r="M735" i="2"/>
  <c r="M736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1" i="2"/>
  <c r="M752" i="2"/>
  <c r="M753" i="2"/>
  <c r="M754" i="2"/>
  <c r="M764" i="2"/>
  <c r="M775" i="2"/>
  <c r="M776" i="2"/>
  <c r="M777" i="2"/>
  <c r="M779" i="2"/>
  <c r="M780" i="2"/>
  <c r="M815" i="2"/>
  <c r="M818" i="2"/>
  <c r="M820" i="2"/>
  <c r="M821" i="2"/>
  <c r="M840" i="2"/>
  <c r="M845" i="2"/>
  <c r="M861" i="2"/>
  <c r="M864" i="2"/>
  <c r="M867" i="2"/>
  <c r="M868" i="2"/>
  <c r="M869" i="2"/>
  <c r="M870" i="2"/>
  <c r="M872" i="2"/>
  <c r="M874" i="2"/>
  <c r="M875" i="2"/>
  <c r="M876" i="2"/>
  <c r="M880" i="2"/>
  <c r="M881" i="2"/>
  <c r="M882" i="2"/>
  <c r="M883" i="2"/>
  <c r="M884" i="2"/>
  <c r="M886" i="2"/>
  <c r="M887" i="2"/>
  <c r="M888" i="2"/>
  <c r="M889" i="2"/>
  <c r="M890" i="2"/>
  <c r="M891" i="2"/>
  <c r="M892" i="2"/>
  <c r="M893" i="2"/>
  <c r="M897" i="2"/>
  <c r="M900" i="2"/>
  <c r="M901" i="2"/>
  <c r="M903" i="2"/>
  <c r="M904" i="2"/>
  <c r="M905" i="2"/>
  <c r="M906" i="2"/>
  <c r="M907" i="2"/>
  <c r="M908" i="2"/>
  <c r="M910" i="2"/>
  <c r="M911" i="2"/>
  <c r="M928" i="2"/>
  <c r="M932" i="2"/>
  <c r="M933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8" i="2"/>
  <c r="M959" i="2"/>
  <c r="M965" i="2"/>
  <c r="M966" i="2"/>
  <c r="M967" i="2"/>
  <c r="M968" i="2"/>
  <c r="M969" i="2"/>
  <c r="M970" i="2"/>
  <c r="M971" i="2"/>
  <c r="M972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3" i="2"/>
  <c r="M1005" i="2"/>
  <c r="M1006" i="2"/>
  <c r="M1007" i="2"/>
  <c r="M1008" i="2"/>
  <c r="M1012" i="2"/>
  <c r="M1013" i="2"/>
  <c r="M1016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9" i="2"/>
  <c r="M1042" i="2"/>
  <c r="M1046" i="2"/>
  <c r="M1047" i="2"/>
  <c r="M1048" i="2"/>
  <c r="M1049" i="2"/>
  <c r="M1052" i="2"/>
  <c r="M1054" i="2"/>
  <c r="M1061" i="2"/>
  <c r="M1085" i="2"/>
  <c r="M1086" i="2"/>
  <c r="M1087" i="2"/>
  <c r="M1088" i="2"/>
  <c r="M1089" i="2"/>
  <c r="M1095" i="2"/>
  <c r="M1097" i="2"/>
  <c r="M1098" i="2"/>
  <c r="M1104" i="2"/>
  <c r="M1110" i="2"/>
  <c r="M1113" i="2"/>
  <c r="M1137" i="2"/>
  <c r="M1138" i="2"/>
  <c r="M1139" i="2"/>
  <c r="M1140" i="2"/>
  <c r="M1141" i="2"/>
  <c r="M1142" i="2"/>
  <c r="M1143" i="2"/>
  <c r="M1144" i="2"/>
  <c r="M1145" i="2"/>
  <c r="M1151" i="2"/>
  <c r="M1153" i="2"/>
  <c r="M1154" i="2"/>
  <c r="M1155" i="2"/>
  <c r="M1164" i="2"/>
  <c r="M1180" i="2"/>
  <c r="M1181" i="2"/>
  <c r="M1187" i="2"/>
  <c r="M1191" i="2"/>
  <c r="M1196" i="2"/>
  <c r="M1197" i="2"/>
  <c r="M1199" i="2"/>
  <c r="M1200" i="2"/>
  <c r="M1201" i="2"/>
  <c r="M1202" i="2"/>
  <c r="M1204" i="2"/>
  <c r="M1205" i="2"/>
  <c r="M1206" i="2"/>
  <c r="M1207" i="2"/>
  <c r="M1208" i="2"/>
  <c r="M1211" i="2"/>
  <c r="M1227" i="2"/>
  <c r="M1230" i="2"/>
  <c r="M1231" i="2"/>
  <c r="M1233" i="2"/>
  <c r="M1234" i="2"/>
  <c r="M1236" i="2"/>
  <c r="M1248" i="2"/>
  <c r="M1251" i="2"/>
  <c r="M1253" i="2"/>
  <c r="M1254" i="2"/>
  <c r="M1258" i="2"/>
  <c r="M1260" i="2"/>
  <c r="M1268" i="2"/>
  <c r="M1270" i="2"/>
  <c r="M1285" i="2"/>
  <c r="M1286" i="2"/>
  <c r="M1287" i="2"/>
  <c r="M1288" i="2"/>
  <c r="M1289" i="2"/>
  <c r="M1291" i="2"/>
  <c r="M1292" i="2"/>
  <c r="M1293" i="2"/>
  <c r="M1295" i="2"/>
  <c r="M1296" i="2"/>
  <c r="M1297" i="2"/>
  <c r="M1298" i="2"/>
  <c r="M1299" i="2"/>
  <c r="M1300" i="2"/>
  <c r="M1301" i="2"/>
  <c r="M1302" i="2"/>
  <c r="M1304" i="2"/>
  <c r="M1305" i="2"/>
  <c r="M1306" i="2"/>
  <c r="M1307" i="2"/>
  <c r="M1309" i="2"/>
  <c r="M1310" i="2"/>
  <c r="M1311" i="2"/>
  <c r="M1312" i="2"/>
  <c r="M1314" i="2"/>
  <c r="M1316" i="2"/>
  <c r="M1318" i="2"/>
  <c r="M1320" i="2"/>
  <c r="M1323" i="2"/>
  <c r="M1329" i="2"/>
  <c r="M1335" i="2"/>
  <c r="M1340" i="2"/>
  <c r="M1341" i="2"/>
  <c r="M1342" i="2"/>
  <c r="M1344" i="2"/>
  <c r="M1345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80" i="2"/>
  <c r="M1383" i="2"/>
  <c r="M1388" i="2"/>
  <c r="M1394" i="2"/>
  <c r="M1397" i="2"/>
  <c r="M1398" i="2"/>
  <c r="M1400" i="2"/>
  <c r="M1401" i="2"/>
  <c r="M1408" i="2"/>
  <c r="M1409" i="2"/>
  <c r="M1410" i="2"/>
  <c r="M1411" i="2"/>
  <c r="M1412" i="2"/>
  <c r="M1413" i="2"/>
  <c r="M1414" i="2"/>
  <c r="M1416" i="2"/>
  <c r="M1425" i="2"/>
  <c r="M1430" i="2"/>
  <c r="M1431" i="2"/>
  <c r="M1432" i="2"/>
  <c r="M1433" i="2"/>
  <c r="M1434" i="2"/>
  <c r="M1435" i="2"/>
  <c r="M1436" i="2"/>
  <c r="M1457" i="2"/>
  <c r="M1459" i="2"/>
  <c r="M1461" i="2"/>
  <c r="M1462" i="2"/>
  <c r="M1463" i="2"/>
  <c r="M1464" i="2"/>
  <c r="M1470" i="2"/>
  <c r="M1471" i="2"/>
  <c r="M1483" i="2"/>
  <c r="M1485" i="2"/>
  <c r="M1486" i="2"/>
  <c r="M1487" i="2"/>
  <c r="M1488" i="2"/>
  <c r="M1489" i="2"/>
  <c r="M1490" i="2"/>
  <c r="M1491" i="2"/>
  <c r="M1492" i="2"/>
  <c r="M1493" i="2"/>
  <c r="M1497" i="2"/>
  <c r="M1541" i="2"/>
  <c r="M1542" i="2"/>
  <c r="M1543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5" i="2"/>
  <c r="M1576" i="2"/>
  <c r="M1577" i="2"/>
  <c r="M1578" i="2"/>
  <c r="M1579" i="2"/>
  <c r="M1580" i="2"/>
  <c r="M1581" i="2"/>
  <c r="M1582" i="2"/>
  <c r="M1647" i="2"/>
  <c r="M1672" i="2"/>
  <c r="M1673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704" i="2"/>
  <c r="M1705" i="2"/>
  <c r="M1706" i="2"/>
  <c r="M1707" i="2"/>
  <c r="M1708" i="2"/>
  <c r="M1709" i="2"/>
  <c r="M1723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802" i="2"/>
  <c r="M1823" i="2"/>
  <c r="M1841" i="2"/>
  <c r="M1845" i="2"/>
  <c r="M1846" i="2"/>
  <c r="M1847" i="2"/>
  <c r="M1848" i="2"/>
  <c r="M1849" i="2"/>
  <c r="M1862" i="2"/>
  <c r="M1863" i="2"/>
  <c r="M1864" i="2"/>
  <c r="M1865" i="2"/>
  <c r="M1918" i="2"/>
  <c r="M1935" i="2"/>
  <c r="M1936" i="2"/>
  <c r="M1937" i="2"/>
  <c r="M1938" i="2"/>
  <c r="M1940" i="2"/>
  <c r="M1941" i="2"/>
  <c r="M1942" i="2"/>
  <c r="M1943" i="2"/>
  <c r="M1944" i="2"/>
  <c r="M1945" i="2"/>
  <c r="M1947" i="2"/>
  <c r="M1948" i="2"/>
  <c r="M1949" i="2"/>
  <c r="M1950" i="2"/>
  <c r="M1951" i="2"/>
  <c r="M1952" i="2"/>
  <c r="M1954" i="2"/>
  <c r="M1956" i="2"/>
  <c r="M1957" i="2"/>
  <c r="M1958" i="2"/>
  <c r="M1959" i="2"/>
  <c r="M1960" i="2"/>
  <c r="M1961" i="2"/>
  <c r="M1962" i="2"/>
  <c r="M1963" i="2"/>
  <c r="M1964" i="2"/>
  <c r="M1965" i="2"/>
  <c r="M1976" i="2"/>
  <c r="M1977" i="2"/>
  <c r="M1978" i="2"/>
  <c r="M1979" i="2"/>
  <c r="M1980" i="2"/>
  <c r="M1981" i="2"/>
  <c r="M1982" i="2"/>
  <c r="M1983" i="2"/>
  <c r="M1984" i="2"/>
  <c r="M1985" i="2"/>
  <c r="M1987" i="2"/>
  <c r="M1988" i="2"/>
  <c r="M1990" i="2"/>
  <c r="M1992" i="2"/>
  <c r="M1993" i="2"/>
  <c r="M1994" i="2"/>
  <c r="M1995" i="2"/>
  <c r="M1996" i="2"/>
  <c r="M2001" i="2"/>
  <c r="M2002" i="2"/>
  <c r="M2009" i="2"/>
  <c r="M2010" i="2"/>
  <c r="M2011" i="2"/>
  <c r="M2014" i="2"/>
  <c r="M2015" i="2"/>
  <c r="M2016" i="2"/>
  <c r="M2017" i="2"/>
  <c r="M2018" i="2"/>
  <c r="M2019" i="2"/>
  <c r="M2020" i="2"/>
  <c r="M2021" i="2"/>
  <c r="M2023" i="2"/>
  <c r="M2024" i="2"/>
  <c r="M2025" i="2"/>
  <c r="M2026" i="2"/>
  <c r="M2027" i="2"/>
  <c r="M2028" i="2"/>
  <c r="M2029" i="2"/>
  <c r="M2030" i="2"/>
  <c r="M2032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1" i="2"/>
  <c r="M2052" i="2"/>
  <c r="M2053" i="2"/>
  <c r="M2054" i="2"/>
  <c r="M2056" i="2"/>
  <c r="M2057" i="2"/>
  <c r="M2058" i="2"/>
  <c r="M2059" i="2"/>
  <c r="M2062" i="2"/>
  <c r="M2063" i="2"/>
  <c r="M2064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1" i="2"/>
  <c r="M2082" i="2"/>
  <c r="M2084" i="2"/>
  <c r="M2085" i="2"/>
  <c r="M2086" i="2"/>
  <c r="M2087" i="2"/>
  <c r="M2088" i="2"/>
  <c r="M2089" i="2"/>
  <c r="M2090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4" i="2"/>
  <c r="M2116" i="2"/>
  <c r="M2117" i="2"/>
  <c r="M2118" i="2"/>
  <c r="M2120" i="2"/>
  <c r="M2121" i="2"/>
  <c r="M2122" i="2"/>
  <c r="M2123" i="2"/>
  <c r="M2124" i="2"/>
  <c r="M2125" i="2"/>
  <c r="M2126" i="2"/>
  <c r="M2134" i="2"/>
  <c r="M2136" i="2"/>
  <c r="M2140" i="2"/>
  <c r="M2141" i="2"/>
  <c r="M2143" i="2"/>
  <c r="M2144" i="2"/>
  <c r="M2145" i="2"/>
  <c r="M2171" i="2"/>
  <c r="M2173" i="2"/>
  <c r="M2174" i="2"/>
  <c r="M2175" i="2"/>
  <c r="M2176" i="2"/>
  <c r="M2177" i="2"/>
  <c r="M2179" i="2"/>
  <c r="M2180" i="2"/>
  <c r="M2181" i="2"/>
  <c r="M2182" i="2"/>
  <c r="M2183" i="2"/>
  <c r="M2184" i="2"/>
  <c r="M2185" i="2"/>
  <c r="M2186" i="2"/>
  <c r="M2187" i="2"/>
  <c r="M2188" i="2"/>
  <c r="M2189" i="2"/>
  <c r="M2191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43" i="2"/>
  <c r="M2244" i="2"/>
  <c r="M2245" i="2"/>
  <c r="M2246" i="2"/>
  <c r="M2247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8" i="2"/>
  <c r="M2269" i="2"/>
  <c r="M2270" i="2"/>
  <c r="M2271" i="2"/>
  <c r="M2272" i="2"/>
  <c r="M2273" i="2"/>
  <c r="M2274" i="2"/>
  <c r="M2275" i="2"/>
  <c r="M2276" i="2"/>
  <c r="M2277" i="2"/>
  <c r="M2279" i="2"/>
  <c r="M2282" i="2"/>
  <c r="M2283" i="2"/>
  <c r="M2284" i="2"/>
  <c r="M2285" i="2"/>
  <c r="M2287" i="2"/>
  <c r="M2288" i="2"/>
  <c r="M2291" i="2"/>
  <c r="M2292" i="2"/>
  <c r="M2293" i="2"/>
  <c r="M2294" i="2"/>
  <c r="M2295" i="2"/>
  <c r="M2298" i="2"/>
  <c r="M2299" i="2"/>
  <c r="M2300" i="2"/>
  <c r="M2301" i="2"/>
  <c r="M2303" i="2"/>
  <c r="M2306" i="2"/>
  <c r="M2307" i="2"/>
  <c r="M2308" i="2"/>
  <c r="M2311" i="2"/>
  <c r="M2313" i="2"/>
  <c r="M2315" i="2"/>
  <c r="M2316" i="2"/>
  <c r="M2319" i="2"/>
  <c r="M2320" i="2"/>
  <c r="M2321" i="2"/>
  <c r="M2322" i="2"/>
  <c r="M2323" i="2"/>
  <c r="M2324" i="2"/>
  <c r="M2325" i="2"/>
  <c r="M2326" i="2"/>
  <c r="M2328" i="2"/>
  <c r="M2329" i="2"/>
  <c r="M2330" i="2"/>
  <c r="M2332" i="2"/>
  <c r="M2333" i="2"/>
  <c r="M2334" i="2"/>
  <c r="M2337" i="2"/>
  <c r="M2339" i="2"/>
  <c r="M2341" i="2"/>
  <c r="M2342" i="2"/>
  <c r="M2344" i="2"/>
  <c r="M2346" i="2"/>
  <c r="M2347" i="2"/>
  <c r="M2348" i="2"/>
  <c r="M2354" i="2"/>
  <c r="M2356" i="2"/>
  <c r="M2357" i="2"/>
  <c r="M2358" i="2"/>
  <c r="M2360" i="2"/>
  <c r="M2361" i="2"/>
  <c r="M2365" i="2"/>
  <c r="M2367" i="2"/>
  <c r="M2368" i="2"/>
  <c r="M2369" i="2"/>
  <c r="M2370" i="2"/>
  <c r="M2371" i="2"/>
  <c r="M2378" i="2"/>
  <c r="M2379" i="2"/>
  <c r="M2380" i="2"/>
  <c r="M2381" i="2"/>
  <c r="M2382" i="2"/>
  <c r="M2383" i="2"/>
  <c r="M2386" i="2"/>
  <c r="M2387" i="2"/>
  <c r="M2388" i="2"/>
  <c r="M2389" i="2"/>
  <c r="M2390" i="2"/>
  <c r="M2391" i="2"/>
  <c r="M2392" i="2"/>
  <c r="M2393" i="2"/>
  <c r="M2394" i="2"/>
  <c r="M2396" i="2"/>
  <c r="M2399" i="2"/>
  <c r="M2400" i="2"/>
  <c r="M2401" i="2"/>
  <c r="M2402" i="2"/>
  <c r="M2403" i="2"/>
  <c r="M2417" i="2"/>
  <c r="M2418" i="2"/>
  <c r="M2419" i="2"/>
  <c r="M2420" i="2"/>
  <c r="M2421" i="2"/>
  <c r="M2422" i="2"/>
  <c r="M2424" i="2"/>
  <c r="M2425" i="2"/>
  <c r="M2426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6" i="2"/>
  <c r="M2459" i="2"/>
  <c r="M2460" i="2"/>
  <c r="M2464" i="2"/>
  <c r="M2470" i="2"/>
  <c r="M2471" i="2"/>
  <c r="M2472" i="2"/>
  <c r="M2473" i="2"/>
  <c r="M2477" i="2"/>
  <c r="M2478" i="2"/>
  <c r="M2479" i="2"/>
  <c r="M2481" i="2"/>
  <c r="M2483" i="2"/>
  <c r="M2484" i="2"/>
  <c r="M2485" i="2"/>
  <c r="M2488" i="2"/>
  <c r="M2525" i="2"/>
  <c r="M2526" i="2"/>
  <c r="M2527" i="2"/>
  <c r="M2528" i="2"/>
  <c r="M2529" i="2"/>
  <c r="M2530" i="2"/>
  <c r="M2547" i="2"/>
  <c r="M2612" i="2"/>
  <c r="M2615" i="2"/>
  <c r="M2620" i="2"/>
  <c r="M2621" i="2"/>
  <c r="M2623" i="2"/>
  <c r="M2633" i="2"/>
  <c r="M2634" i="2"/>
  <c r="M2635" i="2"/>
  <c r="M2645" i="2"/>
  <c r="M2646" i="2"/>
  <c r="M2649" i="2"/>
  <c r="M2650" i="2"/>
  <c r="M2654" i="2"/>
  <c r="M2655" i="2"/>
  <c r="M2656" i="2"/>
  <c r="M2663" i="2"/>
  <c r="M2664" i="2"/>
  <c r="M2665" i="2"/>
  <c r="M2666" i="2"/>
  <c r="M2667" i="2"/>
  <c r="M2676" i="2"/>
  <c r="M2677" i="2"/>
  <c r="M2678" i="2"/>
  <c r="M2679" i="2"/>
  <c r="M2680" i="2"/>
  <c r="M2681" i="2"/>
  <c r="M2682" i="2"/>
  <c r="M2684" i="2"/>
  <c r="M2685" i="2"/>
  <c r="M2687" i="2"/>
  <c r="M2690" i="2"/>
  <c r="M2691" i="2"/>
  <c r="M2692" i="2"/>
  <c r="M2693" i="2"/>
  <c r="M2694" i="2"/>
  <c r="M2695" i="2"/>
  <c r="M2703" i="2"/>
  <c r="M2706" i="2"/>
  <c r="M2707" i="2"/>
  <c r="M2708" i="2"/>
  <c r="M2709" i="2"/>
  <c r="M2711" i="2"/>
  <c r="M2712" i="2"/>
  <c r="M2714" i="2"/>
  <c r="M2715" i="2"/>
  <c r="M2731" i="2"/>
  <c r="M2772" i="2"/>
  <c r="M2774" i="2"/>
  <c r="M2776" i="2"/>
  <c r="M2777" i="2"/>
  <c r="M2778" i="2"/>
  <c r="M2779" i="2"/>
  <c r="M2780" i="2"/>
  <c r="M2782" i="2"/>
  <c r="M2783" i="2"/>
  <c r="M2784" i="2"/>
  <c r="M2785" i="2"/>
  <c r="M2786" i="2"/>
  <c r="M2789" i="2"/>
  <c r="M2790" i="2"/>
  <c r="M2791" i="2"/>
  <c r="M2793" i="2"/>
  <c r="M2794" i="2"/>
  <c r="M2795" i="2"/>
  <c r="M2796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23" i="2"/>
  <c r="M2824" i="2"/>
  <c r="M2825" i="2"/>
  <c r="M2828" i="2"/>
  <c r="M2829" i="2"/>
  <c r="M2830" i="2"/>
  <c r="M2831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1" i="2"/>
  <c r="M2852" i="2"/>
  <c r="M2853" i="2"/>
  <c r="M2854" i="2"/>
  <c r="M2856" i="2"/>
  <c r="M2857" i="2"/>
  <c r="M2858" i="2"/>
  <c r="M2859" i="2"/>
  <c r="M2861" i="2"/>
  <c r="M2862" i="2"/>
  <c r="M2864" i="2"/>
  <c r="M2865" i="2"/>
  <c r="M2866" i="2"/>
  <c r="M2869" i="2"/>
  <c r="M2870" i="2"/>
  <c r="M2871" i="2"/>
  <c r="M2872" i="2"/>
  <c r="M2873" i="2"/>
  <c r="M2874" i="2"/>
  <c r="M2875" i="2"/>
  <c r="M2876" i="2"/>
  <c r="M2877" i="2"/>
  <c r="M2888" i="2"/>
  <c r="M2891" i="2"/>
  <c r="M2892" i="2"/>
  <c r="M2893" i="2"/>
  <c r="M2895" i="2"/>
  <c r="M2896" i="2"/>
  <c r="M2897" i="2"/>
  <c r="M2898" i="2"/>
  <c r="M2899" i="2"/>
  <c r="M2900" i="2"/>
  <c r="M2918" i="2"/>
  <c r="M2920" i="2"/>
  <c r="M2921" i="2"/>
  <c r="M2922" i="2"/>
  <c r="M2923" i="2"/>
  <c r="M2924" i="2"/>
  <c r="M2925" i="2"/>
  <c r="M2936" i="2"/>
  <c r="M2942" i="2"/>
  <c r="M2948" i="2"/>
  <c r="M2949" i="2"/>
  <c r="M2953" i="2"/>
  <c r="M2954" i="2"/>
  <c r="M2956" i="2"/>
  <c r="M2961" i="2"/>
  <c r="M2965" i="2"/>
  <c r="M2966" i="2"/>
  <c r="M2967" i="2"/>
  <c r="M2969" i="2"/>
  <c r="M2970" i="2"/>
  <c r="M2971" i="2"/>
  <c r="M2972" i="2"/>
  <c r="M2973" i="2"/>
  <c r="M2974" i="2"/>
  <c r="M2975" i="2"/>
  <c r="M2976" i="2"/>
  <c r="M2977" i="2"/>
  <c r="M2978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6" i="2"/>
  <c r="M3037" i="2"/>
  <c r="M3039" i="2"/>
  <c r="M3041" i="2"/>
  <c r="M3042" i="2"/>
  <c r="M3043" i="2"/>
  <c r="M3059" i="2"/>
  <c r="M3073" i="2"/>
  <c r="M3083" i="2"/>
  <c r="M3086" i="2"/>
  <c r="M3087" i="2"/>
  <c r="M3089" i="2"/>
  <c r="M3091" i="2"/>
  <c r="M3092" i="2"/>
  <c r="M3093" i="2"/>
  <c r="M3094" i="2"/>
  <c r="M3095" i="2"/>
  <c r="M3096" i="2"/>
  <c r="M3097" i="2"/>
  <c r="M3098" i="2"/>
  <c r="M3099" i="2"/>
  <c r="M3100" i="2"/>
  <c r="M3108" i="2"/>
  <c r="M3109" i="2"/>
  <c r="M3112" i="2"/>
  <c r="M3114" i="2"/>
  <c r="M3115" i="2"/>
  <c r="M3116" i="2"/>
  <c r="M3120" i="2"/>
  <c r="M3121" i="2"/>
  <c r="M3122" i="2"/>
  <c r="M3123" i="2"/>
  <c r="M3125" i="2"/>
  <c r="M3126" i="2"/>
  <c r="M3127" i="2"/>
  <c r="M3130" i="2"/>
  <c r="M3131" i="2"/>
  <c r="M3132" i="2"/>
  <c r="M3135" i="2"/>
  <c r="M3148" i="2"/>
  <c r="M3149" i="2"/>
  <c r="M3150" i="2"/>
  <c r="M3151" i="2"/>
  <c r="M3153" i="2"/>
  <c r="M3154" i="2"/>
  <c r="M3155" i="2"/>
  <c r="M3156" i="2"/>
  <c r="M3158" i="2"/>
  <c r="M3159" i="2"/>
  <c r="M3160" i="2"/>
  <c r="M3161" i="2"/>
  <c r="M3162" i="2"/>
  <c r="M3163" i="2"/>
  <c r="M3164" i="2"/>
  <c r="M3165" i="2"/>
  <c r="M3166" i="2"/>
  <c r="M3167" i="2"/>
  <c r="M3168" i="2"/>
  <c r="M3181" i="2"/>
  <c r="M3206" i="2"/>
  <c r="M3232" i="2"/>
  <c r="M3233" i="2"/>
  <c r="M3234" i="2"/>
  <c r="M3235" i="2"/>
  <c r="M3236" i="2"/>
  <c r="M3255" i="2"/>
  <c r="M3263" i="2"/>
  <c r="M3264" i="2"/>
  <c r="M3265" i="2"/>
  <c r="M3266" i="2"/>
  <c r="M3302" i="2"/>
  <c r="M3304" i="2"/>
  <c r="M3307" i="2"/>
  <c r="M3308" i="2"/>
  <c r="M3309" i="2"/>
  <c r="M3310" i="2"/>
  <c r="M3312" i="2"/>
  <c r="M3317" i="2"/>
  <c r="M3318" i="2"/>
  <c r="M3319" i="2"/>
  <c r="M3320" i="2"/>
  <c r="M3321" i="2"/>
  <c r="M3322" i="2"/>
  <c r="M3323" i="2"/>
  <c r="M3324" i="2"/>
  <c r="M3332" i="2"/>
  <c r="M3334" i="2"/>
  <c r="M3335" i="2"/>
  <c r="M3336" i="2"/>
  <c r="M3337" i="2"/>
  <c r="M3338" i="2"/>
  <c r="M3339" i="2"/>
  <c r="M3340" i="2"/>
  <c r="M3341" i="2"/>
  <c r="M3342" i="2"/>
  <c r="M3343" i="2"/>
  <c r="M3344" i="2"/>
  <c r="M3346" i="2"/>
  <c r="M3347" i="2"/>
  <c r="M3348" i="2"/>
  <c r="M3350" i="2"/>
  <c r="M3352" i="2"/>
  <c r="M3353" i="2"/>
  <c r="M3354" i="2"/>
  <c r="M3355" i="2"/>
  <c r="M3367" i="2"/>
  <c r="M3368" i="2"/>
  <c r="M3369" i="2"/>
  <c r="M3370" i="2"/>
  <c r="M3371" i="2"/>
  <c r="M3372" i="2"/>
  <c r="M3374" i="2"/>
  <c r="M3375" i="2"/>
  <c r="M3376" i="2"/>
  <c r="M3380" i="2"/>
  <c r="M3381" i="2"/>
  <c r="M3382" i="2"/>
  <c r="M3383" i="2"/>
  <c r="M3384" i="2"/>
  <c r="M3385" i="2"/>
  <c r="M3386" i="2"/>
  <c r="M3389" i="2"/>
  <c r="M3392" i="2"/>
  <c r="M3393" i="2"/>
  <c r="M3394" i="2"/>
  <c r="M3395" i="2"/>
  <c r="M3399" i="2"/>
  <c r="M3403" i="2"/>
  <c r="M3404" i="2"/>
  <c r="M3409" i="2"/>
  <c r="M3414" i="2"/>
  <c r="M3418" i="2"/>
  <c r="M3419" i="2"/>
  <c r="M3427" i="2"/>
  <c r="M3428" i="2"/>
  <c r="M3445" i="2"/>
  <c r="M3446" i="2"/>
  <c r="M3447" i="2"/>
  <c r="M3448" i="2"/>
  <c r="M3452" i="2"/>
  <c r="M3453" i="2"/>
  <c r="M3454" i="2"/>
  <c r="M3456" i="2"/>
  <c r="M3473" i="2"/>
  <c r="M3474" i="2"/>
  <c r="M3475" i="2"/>
  <c r="M3476" i="2"/>
  <c r="M3477" i="2"/>
  <c r="M3478" i="2"/>
  <c r="M3479" i="2"/>
  <c r="M3480" i="2"/>
  <c r="M3481" i="2"/>
  <c r="M3482" i="2"/>
  <c r="M3483" i="2"/>
  <c r="M3485" i="2"/>
  <c r="M3486" i="2"/>
  <c r="M3487" i="2"/>
  <c r="M3488" i="2"/>
  <c r="M3489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6" i="2"/>
  <c r="M3508" i="2"/>
  <c r="M3516" i="2"/>
  <c r="M3517" i="2"/>
  <c r="M3518" i="2"/>
  <c r="M3519" i="2"/>
  <c r="M3521" i="2"/>
  <c r="M3525" i="2"/>
  <c r="M3547" i="2"/>
  <c r="M3548" i="2"/>
  <c r="M3562" i="2"/>
  <c r="M3563" i="2"/>
  <c r="M3564" i="2"/>
  <c r="M3568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4" i="2"/>
  <c r="M3585" i="2"/>
  <c r="M3587" i="2"/>
  <c r="M3588" i="2"/>
  <c r="M3589" i="2"/>
  <c r="M3590" i="2"/>
  <c r="M3591" i="2"/>
  <c r="M3592" i="2"/>
  <c r="M3593" i="2"/>
  <c r="M3595" i="2"/>
  <c r="M3598" i="2"/>
  <c r="M3599" i="2"/>
  <c r="M3600" i="2"/>
  <c r="M3601" i="2"/>
  <c r="M3602" i="2"/>
  <c r="M3603" i="2"/>
  <c r="M3604" i="2"/>
  <c r="M3605" i="2"/>
  <c r="M3606" i="2"/>
  <c r="M3607" i="2"/>
  <c r="M3611" i="2"/>
  <c r="M3613" i="2"/>
  <c r="M3614" i="2"/>
  <c r="M3616" i="2"/>
  <c r="M3617" i="2"/>
  <c r="M3631" i="2"/>
  <c r="M3632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59" i="2"/>
  <c r="M3661" i="2"/>
  <c r="M3698" i="2"/>
  <c r="M3699" i="2"/>
  <c r="M3700" i="2"/>
  <c r="M3701" i="2"/>
  <c r="M3702" i="2"/>
  <c r="M3704" i="2"/>
  <c r="M3705" i="2"/>
  <c r="M3707" i="2"/>
  <c r="M3708" i="2"/>
  <c r="M3710" i="2"/>
  <c r="M3712" i="2"/>
  <c r="M3713" i="2"/>
  <c r="M3714" i="2"/>
  <c r="M3716" i="2"/>
  <c r="M3718" i="2"/>
  <c r="M3719" i="2"/>
  <c r="M3720" i="2"/>
  <c r="M3721" i="2"/>
  <c r="M3722" i="2"/>
  <c r="M3725" i="2"/>
  <c r="M3726" i="2"/>
  <c r="M3727" i="2"/>
  <c r="M3728" i="2"/>
  <c r="M3731" i="2"/>
  <c r="M3732" i="2"/>
  <c r="M3733" i="2"/>
  <c r="M3734" i="2"/>
  <c r="M3735" i="2"/>
  <c r="M3736" i="2"/>
  <c r="M3737" i="2"/>
  <c r="M3739" i="2"/>
  <c r="M3741" i="2"/>
  <c r="M3742" i="2"/>
  <c r="M3743" i="2"/>
  <c r="M3744" i="2"/>
  <c r="M3745" i="2"/>
  <c r="M3746" i="2"/>
  <c r="M3748" i="2"/>
  <c r="M3749" i="2"/>
  <c r="M3750" i="2"/>
  <c r="M3751" i="2"/>
  <c r="M3752" i="2"/>
  <c r="M3753" i="2"/>
  <c r="M3754" i="2"/>
  <c r="M3755" i="2"/>
  <c r="M3756" i="2"/>
  <c r="M3757" i="2"/>
  <c r="M3758" i="2"/>
  <c r="M3761" i="2"/>
  <c r="M3762" i="2"/>
  <c r="M3773" i="2"/>
  <c r="M3781" i="2"/>
  <c r="M3784" i="2"/>
  <c r="M3785" i="2"/>
  <c r="M3786" i="2"/>
  <c r="M3793" i="2"/>
  <c r="M3795" i="2"/>
  <c r="M3796" i="2"/>
  <c r="M3797" i="2"/>
  <c r="M3804" i="2"/>
  <c r="M3808" i="2"/>
  <c r="M3820" i="2"/>
  <c r="M3824" i="2"/>
  <c r="M3836" i="2"/>
  <c r="M3837" i="2"/>
  <c r="M3838" i="2"/>
  <c r="M3839" i="2"/>
  <c r="M3841" i="2"/>
  <c r="M3854" i="2"/>
  <c r="M3856" i="2"/>
  <c r="M3857" i="2"/>
  <c r="M3858" i="2"/>
  <c r="M3860" i="2"/>
  <c r="M3861" i="2"/>
  <c r="M3862" i="2"/>
  <c r="M3863" i="2"/>
  <c r="M3865" i="2"/>
  <c r="M3866" i="2"/>
  <c r="M3867" i="2"/>
  <c r="M3868" i="2"/>
  <c r="M3872" i="2"/>
  <c r="M3873" i="2"/>
  <c r="M3876" i="2"/>
  <c r="M3877" i="2"/>
  <c r="M3879" i="2"/>
  <c r="M3891" i="2"/>
  <c r="M3894" i="2"/>
  <c r="M3895" i="2"/>
  <c r="M3896" i="2"/>
  <c r="M3899" i="2"/>
  <c r="M3902" i="2"/>
  <c r="M3904" i="2"/>
  <c r="M3907" i="2"/>
  <c r="M3908" i="2"/>
  <c r="M3912" i="2"/>
  <c r="M3914" i="2"/>
  <c r="M3915" i="2"/>
  <c r="M3916" i="2"/>
  <c r="M3920" i="2"/>
  <c r="M3923" i="2"/>
  <c r="M3924" i="2"/>
  <c r="M3927" i="2"/>
  <c r="M3929" i="2"/>
  <c r="M3931" i="2"/>
  <c r="M3933" i="2"/>
  <c r="M3934" i="2"/>
  <c r="M3935" i="2"/>
  <c r="M3936" i="2"/>
  <c r="M3971" i="2"/>
  <c r="M3974" i="2"/>
  <c r="M3975" i="2"/>
  <c r="M3976" i="2"/>
  <c r="M3977" i="2"/>
  <c r="M3978" i="2"/>
  <c r="M3979" i="2"/>
  <c r="M3980" i="2"/>
  <c r="M3990" i="2"/>
  <c r="M3991" i="2"/>
  <c r="M3992" i="2"/>
  <c r="M3995" i="2"/>
  <c r="M3998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4" i="2"/>
  <c r="M35" i="2"/>
  <c r="M36" i="2"/>
  <c r="M37" i="2"/>
  <c r="M38" i="2"/>
  <c r="M39" i="2"/>
  <c r="M42" i="2"/>
  <c r="M9" i="2"/>
  <c r="C4" i="2"/>
  <c r="J6" i="12" s="1"/>
  <c r="C3" i="2"/>
  <c r="J5" i="12" s="1"/>
  <c r="C2" i="2"/>
  <c r="J4" i="12" s="1"/>
  <c r="C6" i="2"/>
  <c r="J8" i="12" s="1"/>
  <c r="G8" i="3"/>
  <c r="G13" i="12"/>
  <c r="G11" i="12"/>
  <c r="G12" i="12"/>
  <c r="G10" i="12"/>
  <c r="F11" i="12"/>
  <c r="F12" i="12"/>
  <c r="F13" i="12"/>
  <c r="F10" i="12"/>
  <c r="E11" i="12"/>
  <c r="E12" i="12"/>
  <c r="E13" i="12"/>
  <c r="E10" i="12"/>
  <c r="G8" i="12"/>
  <c r="G7" i="12"/>
  <c r="G6" i="12"/>
  <c r="G5" i="12"/>
  <c r="F8" i="12"/>
  <c r="F7" i="12"/>
  <c r="F5" i="12"/>
  <c r="E8" i="12"/>
  <c r="E7" i="12"/>
  <c r="E5" i="12"/>
  <c r="C3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8" i="8"/>
  <c r="G8" i="7"/>
  <c r="G26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7" i="7"/>
  <c r="G28" i="7"/>
  <c r="G29" i="7"/>
  <c r="G30" i="7"/>
  <c r="G31" i="7"/>
  <c r="G32" i="7"/>
  <c r="G33" i="7"/>
  <c r="G34" i="7"/>
  <c r="G35" i="7"/>
  <c r="G36" i="7"/>
  <c r="G37" i="7"/>
  <c r="G8" i="5"/>
  <c r="G9" i="5"/>
  <c r="C3" i="6"/>
  <c r="G21" i="6"/>
  <c r="G9" i="6"/>
  <c r="G10" i="6"/>
  <c r="G11" i="6"/>
  <c r="G12" i="6"/>
  <c r="G13" i="6"/>
  <c r="G14" i="6"/>
  <c r="G15" i="6"/>
  <c r="G16" i="6"/>
  <c r="G17" i="6"/>
  <c r="G18" i="6"/>
  <c r="G19" i="6"/>
  <c r="G20" i="6"/>
  <c r="G8" i="6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F8" i="4"/>
  <c r="C3" i="4" s="1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9" i="4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9" i="3"/>
  <c r="G10" i="3"/>
  <c r="G11" i="3"/>
  <c r="G12" i="3"/>
  <c r="G13" i="3"/>
  <c r="G14" i="3"/>
  <c r="G15" i="3"/>
  <c r="G16" i="3"/>
  <c r="G17" i="3"/>
  <c r="G18" i="3"/>
  <c r="C3" i="50" l="1"/>
  <c r="C3" i="47"/>
  <c r="J5" i="41"/>
  <c r="C5" i="41"/>
  <c r="C3" i="39"/>
  <c r="C3" i="36"/>
  <c r="C3" i="31"/>
  <c r="C5" i="27"/>
  <c r="J5" i="27"/>
  <c r="C3" i="24"/>
  <c r="C3" i="22"/>
  <c r="C3" i="3"/>
  <c r="E6" i="12" s="1"/>
  <c r="C3" i="20"/>
  <c r="C3" i="21"/>
  <c r="C3" i="19"/>
  <c r="J6" i="15"/>
  <c r="C5" i="15"/>
  <c r="J5" i="15"/>
  <c r="J6" i="2"/>
  <c r="M8" i="12" s="1"/>
  <c r="J7" i="12"/>
  <c r="C3" i="7"/>
  <c r="C3" i="5"/>
  <c r="F6" i="12" s="1"/>
  <c r="J6" i="27"/>
</calcChain>
</file>

<file path=xl/sharedStrings.xml><?xml version="1.0" encoding="utf-8"?>
<sst xmlns="http://schemas.openxmlformats.org/spreadsheetml/2006/main" count="118703" uniqueCount="56881">
  <si>
    <t>Job Name: ( # builds: last 365 days / overall )  Last Status</t>
  </si>
  <si>
    <t xml:space="preserve">   Number | Trigger | Status | Date | Duration</t>
  </si>
  <si>
    <t>aam/cms-hub/2024-01-29 ( 0 / 3 )  FAILURE</t>
  </si>
  <si>
    <t>aam/cms-hub/develop ( 0 / 1 )  SUCCESS</t>
  </si>
  <si>
    <t>aam/cms-hub/enc%2Fupload-files ( 2 / 2 )  SUCCESS</t>
  </si>
  <si>
    <t xml:space="preserve">   2 | Push event to branch enc/upload-files | SUCCESS | 2024-03-25T08:03:22Z | 28 sec</t>
  </si>
  <si>
    <t xml:space="preserve">   1 | Push event to branch enc/upload-files | SUCCESS | 2024-03-25T06:44:36Z | 24 sec</t>
  </si>
  <si>
    <t>aam/cms-hub/enh%2Fpentest ( 0 / 8 )  SUCCESS</t>
  </si>
  <si>
    <t>aam/cms-hub/enh%2Fredis ( 0 / 3 )  SUCCESS</t>
  </si>
  <si>
    <t>aam/cms-hub/enh%2Fscheduler ( 0 / 1 )  SUCCESS</t>
  </si>
  <si>
    <t>aam/cms-hub/feat%2FAnnouncement ( 0 / 10 )  SUCCESS</t>
  </si>
  <si>
    <t>aam/cms-hub/feat%2Fdoc-sub-category ( 0 / 2 )  SUCCESS</t>
  </si>
  <si>
    <t>aam/cms-hub/feat%2Ffix-sub-category ( 0 / 2 )  SUCCESS</t>
  </si>
  <si>
    <t>aam/cms-hub/feat%2FHUB-102 ( 0 / 6 )  SUCCESS</t>
  </si>
  <si>
    <t>aam/cms-hub/feat%2FHUB-103 ( 0 / 6 )  SUCCESS</t>
  </si>
  <si>
    <t>aam/cms-hub/feat%2FHUB-108 ( 5 / 7 )  SUCCESS</t>
  </si>
  <si>
    <t xml:space="preserve">   7 | Push event to branch feat/HUB-108 | SUCCESS | 2024-03-21T08:33:47Z | 29 sec</t>
  </si>
  <si>
    <t xml:space="preserve">   6 | Push event to branch feat/HUB-108 | SUCCESS | 2024-03-21T04:12:55Z | 30 sec</t>
  </si>
  <si>
    <t xml:space="preserve">   5 | Push event to branch feat/HUB-108 | SUCCESS | 2024-03-20T02:46:41Z | 32 sec</t>
  </si>
  <si>
    <t xml:space="preserve">   4 | Push event to branch feat/HUB-108 | SUCCESS | 2024-03-18T05:57:30Z | 24 sec</t>
  </si>
  <si>
    <t xml:space="preserve">   3 | Push event to branch feat/HUB-108 | SUCCESS | 2024-03-18T03:53:04Z | 35 sec</t>
  </si>
  <si>
    <t>aam/cms-hub/feat%2FHUB-109 ( 0 / 4 )  SUCCESS</t>
  </si>
  <si>
    <t>aam/cms-hub/feat%2FHUB-110-116 ( 0 / 3 )  SUCCESS</t>
  </si>
  <si>
    <t>aam/cms-hub/feat%2FHUB-111 ( 2 / 4 )  SUCCESS</t>
  </si>
  <si>
    <t xml:space="preserve">   4 | Push event to branch feat/HUB-111 | SUCCESS | 2024-03-25T04:47:16Z | 28 sec</t>
  </si>
  <si>
    <t xml:space="preserve">   3 | Push event to branch feat/HUB-111 | SUCCESS | 2024-03-21T14:16:35Z | 20 sec</t>
  </si>
  <si>
    <t>aam/cms-hub/feat%2FHUB-118 ( 0 / 1 )  SUCCESS</t>
  </si>
  <si>
    <t>aam/cms-hub/feat%2FHUB-119 ( 1 / 2 )  SUCCESS</t>
  </si>
  <si>
    <t xml:space="preserve">   2 | Push event to branch feat/HUB-119 | SUCCESS | 2024-03-27T08:00:22Z | 22 sec</t>
  </si>
  <si>
    <t>aam/cms-hub/feat%2FHUB-120 ( 0 / 1 )  SUCCESS</t>
  </si>
  <si>
    <t>aam/cms-hub/feat%2FHUB-121 ( 1 / 1 )  SUCCESS</t>
  </si>
  <si>
    <t xml:space="preserve">   1 | Push event to branch feat/HUB-121 | SUCCESS | 2024-03-26T07:19:19Z | 29 sec</t>
  </si>
  <si>
    <t>aam/cms-hub/feat%2FHUB-122 ( 7 / 7 )  SUCCESS</t>
  </si>
  <si>
    <t xml:space="preserve">   7 | Push event to branch feat/HUB-122 | SUCCESS | 2024-03-25T04:21:46Z | 29 sec</t>
  </si>
  <si>
    <t xml:space="preserve">   6 | Push event to branch feat/HUB-122 | SUCCESS | 2024-03-25T03:55:46Z | 32 sec</t>
  </si>
  <si>
    <t xml:space="preserve">   5 | Push event to branch feat/HUB-122 | SUCCESS | 2024-03-20T09:22:29Z | 27 sec</t>
  </si>
  <si>
    <t xml:space="preserve">   4 | Push event to branch feat/HUB-122 | SUCCESS | 2024-03-20T07:55:47Z | 29 sec</t>
  </si>
  <si>
    <t xml:space="preserve">   3 | Push event to branch feat/HUB-122 | SUCCESS | 2024-03-19T04:46:32Z | 20 sec</t>
  </si>
  <si>
    <t xml:space="preserve">   2 | Push event to branch feat/HUB-122 | SUCCESS | 2024-03-19T04:24:13Z | 35 sec</t>
  </si>
  <si>
    <t xml:space="preserve">   1 | Push event to branch feat/HUB-122 | SUCCESS | 2024-03-18T04:34:39Z | 38 sec</t>
  </si>
  <si>
    <t>aam/cms-hub/feat%2FHUB-123 ( 5 / 5 )  SUCCESS</t>
  </si>
  <si>
    <t xml:space="preserve">   5 | Push event to branch feat/HUB-123 | SUCCESS | 2024-03-27T09:48:06Z | 39 sec</t>
  </si>
  <si>
    <t xml:space="preserve">   4 | Push event to branch feat/HUB-123 | SUCCESS | 2024-03-25T09:11:37Z | 19 sec</t>
  </si>
  <si>
    <t xml:space="preserve">   3 | Push event to branch feat/HUB-123 | SUCCESS | 2024-03-20T09:35:02Z | 42 sec</t>
  </si>
  <si>
    <t xml:space="preserve">   2 | Branch indexing | SUCCESS | 2024-03-20T08:48:14Z | 30 sec</t>
  </si>
  <si>
    <t xml:space="preserve">   1 | Push event to branch feat/HUB-123 | SUCCESS | 2024-03-20T06:50:05Z | 41 sec</t>
  </si>
  <si>
    <t>aam/cms-hub/feat%2FHUB-127 ( 1 / 1 )  SUCCESS</t>
  </si>
  <si>
    <t xml:space="preserve">   1 | Push event to branch feat/HUB-127 | SUCCESS | 2024-03-15T03:09:01Z | 44 sec</t>
  </si>
  <si>
    <t>aam/cms-hub/feat%2FHUB-128 ( 2 / 2 )  SUCCESS</t>
  </si>
  <si>
    <t xml:space="preserve">   2 | Push event to branch feat/HUB-128 | SUCCESS | 2024-03-28T06:27:44Z | 24 sec</t>
  </si>
  <si>
    <t xml:space="preserve">   1 | Push event to branch feat/HUB-128 | SUCCESS | 2024-03-18T10:27:03Z | 3 min 10 sec</t>
  </si>
  <si>
    <t>aam/cms-hub/feat%2FHUB-135 ( 1 / 1 )  SUCCESS</t>
  </si>
  <si>
    <t xml:space="preserve">   1 | Push event to branch feat/HUB-135 | SUCCESS | 2024-03-28T04:09:38Z | 23 sec</t>
  </si>
  <si>
    <t>aam/cms-hub/feat%2FHUB-58 ( 0 / 10 )  SUCCESS</t>
  </si>
  <si>
    <t>aam/cms-hub/feat%2FHUB-58+Redis ( 0 / 3 )  SUCCESS</t>
  </si>
  <si>
    <t>aam/cms-hub/feat%2FHUB-58-Modified ( 0 / 4 )  SUCCESS</t>
  </si>
  <si>
    <t>aam/cms-hub/feat%2FHUB-63-Unpublish ( 0 / 9 )  SUCCESS</t>
  </si>
  <si>
    <t>aam/cms-hub/feat%2FHUB-64 ( 0 / 1 )  SUCCESS</t>
  </si>
  <si>
    <t>aam/cms-hub/feat%2FHUB-67-Enhancement ( 0 / 10 )  SUCCESS</t>
  </si>
  <si>
    <t>aam/cms-hub/feat%2FHUB-81 ( 0 / 2 )  SUCCESS</t>
  </si>
  <si>
    <t>aam/cms-hub/feat%2FHUB-81-fix ( 0 / 1 )  SUCCESS</t>
  </si>
  <si>
    <t>aam/cms-hub/feat%2FHUB-82-other-enh ( 0 / 10 )  SUCCESS</t>
  </si>
  <si>
    <t>aam/cms-hub/feat%2FHUB-94 ( 0 / 7 )  SUCCESS</t>
  </si>
  <si>
    <t>aam/cms-hub/feat%2Fhub-94 ( 0 / 5 )  SUCCESS</t>
  </si>
  <si>
    <t>aam/cms-hub/feat%2Fhub-94-uat ( 0 / 1 )  SUCCESS</t>
  </si>
  <si>
    <t>aam/cms-hub/feat%2FHUB-95 ( 0 / 7 )  SUCCESS</t>
  </si>
  <si>
    <t>aam/cms-hub/feat%2FHUB-96 ( 0 / 4 )  SUCCESS</t>
  </si>
  <si>
    <t>aam/cms-hub/feat%2FHub94 ( 0 / 6 )  SUCCESS</t>
  </si>
  <si>
    <t>aam/cms-hub/feat%2Fredis ( 0 / 2 )  SUCCESS</t>
  </si>
  <si>
    <t>aam/cms-hub/feat%2Fredis-custom ( 0 / 10 )  SUCCESS</t>
  </si>
  <si>
    <t>aam/cms-hub/feat%2Fschedule-field ( 0 / 1 )  SUCCESS</t>
  </si>
  <si>
    <t>aam/cms-hub/feat%2Fvar-conjur ( 0 / 1 )  SUCCESS</t>
  </si>
  <si>
    <t>aam/cms-hub/feature%2Fdraft ( 0 / 4 )  SUCCESS</t>
  </si>
  <si>
    <t>aam/cms-hub/fix%2Fapi ( 0 / 3 )  SUCCESS</t>
  </si>
  <si>
    <t>aam/cms-hub/fix%2Fconjur ( 0 / 2 )  SUCCESS</t>
  </si>
  <si>
    <t>aam/cms-hub/fix%2Fconjur-d ( 0 / 1 )  SUCCESS</t>
  </si>
  <si>
    <t>aam/cms-hub/fix-bug ( 0 / 3 )  SUCCESS</t>
  </si>
  <si>
    <t>aam/cms-hub/fix-bugg ( 0 / 1 )  SUCCESS</t>
  </si>
  <si>
    <t>aam/cms-hub/hotfix ( 0 / 10 )  SUCCESS</t>
  </si>
  <si>
    <t>aam/cms-hub/HUB-58 ( 0 / 7 )  SUCCESS</t>
  </si>
  <si>
    <t>aam/cms-hub/master ( 5 / 10 )  SUCCESS</t>
  </si>
  <si>
    <t xml:space="preserve">   302 | Push event to branch master | SUCCESS | 2024-03-28T06:28:54Z | 31 sec</t>
  </si>
  <si>
    <t xml:space="preserve">   301 | Push event to branch master | SUCCESS | 2024-03-28T06:22:16Z | 28 sec</t>
  </si>
  <si>
    <t xml:space="preserve">   300 | Push event to branch master | SUCCESS | 2024-03-26T09:16:37Z | 25 sec</t>
  </si>
  <si>
    <t xml:space="preserve">   299 | Push event to branch master | SUCCESS | 2024-03-26T09:01:04Z | 25 sec</t>
  </si>
  <si>
    <t xml:space="preserve">   298 | Push event to branch master | SUCCESS | 2024-03-18T05:48:24Z | 23 sec</t>
  </si>
  <si>
    <t>aam/cms-hub/pentest%2Flow-med ( 0 / 6 )  SUCCESS</t>
  </si>
  <si>
    <t>aam/cms-hub/release%2F23022024 ( 0 / 1 )  SUCCESS</t>
  </si>
  <si>
    <t>aam/cms-hub/revert-8c9fba56 ( 0 / 1 )  SUCCESS</t>
  </si>
  <si>
    <t>aam/cms-hub/revert-92a6b561 ( 0 / 1 )  SUCCESS</t>
  </si>
  <si>
    <t>aam/cms-hub/super-hotfix ( 0 / 2 )  SUCCESS</t>
  </si>
  <si>
    <t>aam/cms-hub/uat ( 10 / 10 )  SUCCESS</t>
  </si>
  <si>
    <t xml:space="preserve">   396 | Push event to branch uat | SUCCESS | 2024-03-28T04:16:06Z | 9 min 49 sec</t>
  </si>
  <si>
    <t xml:space="preserve">   395 | Push event to branch uat | SUCCESS | 2024-03-28T04:11:32Z | 9 min 48 sec</t>
  </si>
  <si>
    <t xml:space="preserve">   394 | Push event to branch uat | SUCCESS | 2024-03-27T09:53:24Z | 17 min</t>
  </si>
  <si>
    <t xml:space="preserve">   393 | Push event to branch uat | SUCCESS | 2024-03-27T06:21:53Z | 9 min 24 sec</t>
  </si>
  <si>
    <t xml:space="preserve">   392 | Push event to branch uat | FAILURE | 2024-03-27T04:10:39Z | 3 min 30 sec</t>
  </si>
  <si>
    <t xml:space="preserve">   391 | Started by user NANDA MUHAMAD ISMIAJI | FAILURE | 2024-03-27T03:14:59Z | 3 min 20 sec</t>
  </si>
  <si>
    <t xml:space="preserve">   390 | Started by user ANDREAS | FAILURE | 2024-03-27T02:26:30Z | 3 min 45 sec</t>
  </si>
  <si>
    <t xml:space="preserve">   389 | Started by user ANDREAS | FAILURE | 2024-03-26T08:27:52Z | 2 min 46 sec</t>
  </si>
  <si>
    <t xml:space="preserve">   388 | Started by user ANDREAS | FAILURE | 2024-03-26T07:40:20Z | 3 min 14 sec</t>
  </si>
  <si>
    <t xml:space="preserve">   387 | Push event to branch uat | FAILURE | 2024-03-26T07:27:57Z | 4 min 25 sec</t>
  </si>
  <si>
    <t>aam/cms-hub/v0.0.1 ( 0 / 1 )  ABORTED</t>
  </si>
  <si>
    <t>aam/cms-hub/v0.0.2 ( 0 / 3 )  FAILURE</t>
  </si>
  <si>
    <t>aam/cms-hub/v0.0.3 ( 0 / 1 )  FAILURE</t>
  </si>
  <si>
    <t>aam/cms-hub/v0.0.4 ( 0 / 1 )  FAILURE</t>
  </si>
  <si>
    <t>aam/cms-hub/v0.0.5 ( 0 / 1 )  FAILURE</t>
  </si>
  <si>
    <t>aam/cms-hub/v0.0.6 ( 0 / 1 )  FAILURE</t>
  </si>
  <si>
    <t>aam/cms-hub/v0.0.7 ( 0 / 3 )  FAILURE</t>
  </si>
  <si>
    <t>aam/cms-hub/v0.0.8 ( 0 / 5 )  SUCCESS</t>
  </si>
  <si>
    <t>aam/cms-hub/v0.0.9 ( 0 / 1 )  SUCCESS</t>
  </si>
  <si>
    <t>aam/cms-hub/v0.1.0 ( 0 / 3 )  SUCCESS</t>
  </si>
  <si>
    <t>aam/cms-hub/v0.1.1 ( 0 / 1 )  SUCCESS</t>
  </si>
  <si>
    <t>aam/cms-hub/v0.1.10 ( 0 / 1 )  SUCCESS</t>
  </si>
  <si>
    <t>aam/cms-hub/v0.1.2 ( 0 / 2 )  FAILURE</t>
  </si>
  <si>
    <t>aam/cms-hub/v0.1.3 ( 0 / 1 )  SUCCESS</t>
  </si>
  <si>
    <t>aam/cms-hub/v0.1.4 ( 0 / 1 )  SUCCESS</t>
  </si>
  <si>
    <t>aam/cms-hub/v0.1.5 ( 0 / 1 )  SUCCESS</t>
  </si>
  <si>
    <t>aam/cms-hub/v0.1.6 ( 0 / 1 )  SUCCESS</t>
  </si>
  <si>
    <t>aam/cms-hub/v0.1.7 ( 0 / 1 )  FAILURE</t>
  </si>
  <si>
    <t>aam/cms-hub/v0.1.8 ( 0 / 1 )  FAILURE</t>
  </si>
  <si>
    <t>aam/cms-hub/v0.1.9 ( 0 / 1 )  SUCCESS</t>
  </si>
  <si>
    <t>aam/cms-hub/v0.2.0 ( 0 / 1 )  FAILURE</t>
  </si>
  <si>
    <t>aam/cms-hub/v0.2.1 ( 0 / 1 )  SUCCESS</t>
  </si>
  <si>
    <t>aam/cms-hub/v0.2.2 ( 0 / 1 )  SUCCESS</t>
  </si>
  <si>
    <t>aam/cms-hub/v0.2.3 ( 0 / 1 )  SUCCESS</t>
  </si>
  <si>
    <t>aam/cms-hub/v0.2.4 ( 0 / 1 )  SUCCESS</t>
  </si>
  <si>
    <t>aam/cms-hub/v0.2.5 ( 0 / 1 )  SUCCESS</t>
  </si>
  <si>
    <t>aam/cms-hub/v0.2.6 ( 0 / 1 )  SUCCESS</t>
  </si>
  <si>
    <t>aam/cms-hub/v0.2.7 ( 0 / 2 )  SUCCESS</t>
  </si>
  <si>
    <t>aam/cms-hub/v0.2.8 ( 0 / 1 )  SUCCESS</t>
  </si>
  <si>
    <t>aam/cms-hub/v0.2.9 ( 0 / 1 )  SUCCESS</t>
  </si>
  <si>
    <t>aam/cms-hub/v0.3.0 ( 0 / 1 )  SUCCESS</t>
  </si>
  <si>
    <t>aam/cms-hub/v0.3.1 ( 0 / 1 )  SUCCESS</t>
  </si>
  <si>
    <t>aam/cms-hub/v0.3.2 ( 0 / 1 )  SUCCESS</t>
  </si>
  <si>
    <t>aam/cms-hub/v0.3.3 ( 0 / 1 )  SUCCESS</t>
  </si>
  <si>
    <t>aam/cms-hub/v0.3.4 ( 0 / 1 )  SUCCESS</t>
  </si>
  <si>
    <t>aam/cms-hub/v0.4.0 ( 0 / 1 )  SUCCESS</t>
  </si>
  <si>
    <t>aam/cms-hub/v0.4.1 ( 0 / 1 )  SUCCESS</t>
  </si>
  <si>
    <t>aam/cms-hub/v0.4.2 ( 0 / 1 )  SUCCESS</t>
  </si>
  <si>
    <t>aam/cms-hub/v0.5.0 ( 0 / 1 )  FAILURE</t>
  </si>
  <si>
    <t>aam/cms-hub/v0.5.1 ( 0 / 3 )  FAILURE</t>
  </si>
  <si>
    <t>aam/cms-hub/v0.5.2 ( 0 / 1 )  SUCCESS</t>
  </si>
  <si>
    <t>aam/cms-hub/v0.6.0 ( 0 / 2 )  FAILURE</t>
  </si>
  <si>
    <t>aam/cms-hub/v0.6.1 ( 0 / 2 )  FAILURE</t>
  </si>
  <si>
    <t>aam/cms-hub/v0.6.2 ( 0 / 1 )  ABORTED</t>
  </si>
  <si>
    <t>aam/cms-hub/v0.6.3 ( 0 / 0 )  null</t>
  </si>
  <si>
    <t>aam/cms-hub/v0.6.4 ( 0 / 1 )  SUCCESS</t>
  </si>
  <si>
    <t>aam/cms-hub/v0.7.0 ( 0 / 1 )  SUCCESS</t>
  </si>
  <si>
    <t>aam/cms-hub/v0.7.1 ( 0 / 1 )  SUCCESS</t>
  </si>
  <si>
    <t>aam/cms-hub/v0.7.2 ( 0 / 1 )  SUCCESS</t>
  </si>
  <si>
    <t>aam/cms-hub/v0.7.3 ( 0 / 1 )  FAILURE</t>
  </si>
  <si>
    <t>aam/cms-hub/v0.7.4 ( 0 / 2 )  FAILURE</t>
  </si>
  <si>
    <t>aam/cms-hub/v0.7.5 ( 0 / 1 )  ABORTED</t>
  </si>
  <si>
    <t>aam/cms-hub/v0.7.6 ( 0 / 2 )  FAILURE</t>
  </si>
  <si>
    <t>aam/cms-hub/v0.7.7 ( 0 / 1 )  SUCCESS</t>
  </si>
  <si>
    <t>aam/cms-hub/v0.8.0 ( 0 / 1 )  SUCCESS</t>
  </si>
  <si>
    <t>aam/cms-hub/v0.8.1 ( 0 / 2 )  FAILURE</t>
  </si>
  <si>
    <t>aam/cms-hub/v0.8.2 ( 0 / 1 )  SUCCESS</t>
  </si>
  <si>
    <t>aam/cms-hub/v0.8.3 ( 0 / 1 )  SUCCESS</t>
  </si>
  <si>
    <t>aam/cms-hub/v0.8.4 ( 0 / 1 )  SUCCESS</t>
  </si>
  <si>
    <t>aam/cms-hub/v0.8.5 ( 0 / 3 )  SUCCESS</t>
  </si>
  <si>
    <t>aam/cms-hub/v0.8.6 ( 0 / 2 )  SUCCESS</t>
  </si>
  <si>
    <t>aam/cms-hub/v0.8.7 ( 0 / 1 )  SUCCESS</t>
  </si>
  <si>
    <t>aam/cms-hub/v0.8.8 ( 0 / 2 )  SUCCESS</t>
  </si>
  <si>
    <t>aam/cms-hub/v0.8.9 ( 0 / 1 )  SUCCESS</t>
  </si>
  <si>
    <t>aam/cms-hub/v0.9.0 ( 0 / 0 )  null</t>
  </si>
  <si>
    <t>aam/cms-hub/v0.9.1 ( 0 / 1 )  SUCCESS</t>
  </si>
  <si>
    <t>aam/cms-hub/v0.9.2 ( 0 / 0 )  null</t>
  </si>
  <si>
    <t>aam/cms-hub/v0.9.3 ( 0 / 1 )  SUCCESS</t>
  </si>
  <si>
    <t>aam/cms-hub/v0.9.4 ( 0 / 1 )  SUCCESS</t>
  </si>
  <si>
    <t>aam/cms-hub/v0.9.5 ( 1 / 1 )  SUCCESS</t>
  </si>
  <si>
    <t xml:space="preserve">   1 | Tag push event of tag v0.9.5 in project cms-hub/cms-hub-monorepo | SUCCESS | 2024-03-18T06:56:28Z | 12 min</t>
  </si>
  <si>
    <t>aam/cms-hub/v0.9.6 ( 1 / 1 )  FAILURE</t>
  </si>
  <si>
    <t xml:space="preserve">   1 | Tag push event of tag v0.9.6 in project cms-hub/cms-hub-monorepo | FAILURE | 2024-03-26T09:03:07Z | 5 min 55 sec</t>
  </si>
  <si>
    <t>aam/cms-hub/v0.9.7 ( 1 / 1 )  SUCCESS</t>
  </si>
  <si>
    <t xml:space="preserve">   1 | Tag push event of tag v0.9.7 in project cms-hub/cms-hub-monorepo | SUCCESS | 2024-03-26T09:17:41Z | 12 min</t>
  </si>
  <si>
    <t>aam/cms-hub/v0.9.8 ( 1 / 1 )  SUCCESS</t>
  </si>
  <si>
    <t xml:space="preserve">   1 | Tag push event of tag v0.9.8 in project cms-hub/cms-hub-monorepo | SUCCESS | 2024-03-28T06:57:07Z | 10 min</t>
  </si>
  <si>
    <t>aam/one-web/account/account-cekbg-web/1.0.0 ( 0 / 1 )  SUCCESS</t>
  </si>
  <si>
    <t>aam/one-web/account/account-cekbg-web/1.1.0 ( 0 / 1 )  SUCCESS</t>
  </si>
  <si>
    <t>aam/one-web/account/account-cekbg-web/1.2.0 ( 0 / 1 )  SUCCESS</t>
  </si>
  <si>
    <t>aam/one-web/account/account-cekbg-web/1.2.1 ( 0 / 1 )  SUCCESS</t>
  </si>
  <si>
    <t>aam/one-web/account/account-cekbg-web/1.2.2 ( 0 / 1 )  SUCCESS</t>
  </si>
  <si>
    <t>aam/one-web/account/account-cekbg-web/1.2.3 ( 0 / 1 )  SUCCESS</t>
  </si>
  <si>
    <t>aam/one-web/account/account-cekbg-web/master ( 0 / 8 )  SUCCESS</t>
  </si>
  <si>
    <t>aam/one-web/account/account-cekbg-web/NPWP2023-03%2FOWC-22-order-bg ( 0 / 6 )  SUCCESS</t>
  </si>
  <si>
    <t>aam/one-web/account/account-cekbg-web/sit ( 0 / 10 )  SUCCESS</t>
  </si>
  <si>
    <t>aam/one-web/account/account-cekbg-web/uat ( 0 / 10 )  SUCCESS</t>
  </si>
  <si>
    <t>aam/one-web/account/account-cekbg-web/uat3 ( 0 / 10 )  SUCCESS</t>
  </si>
  <si>
    <t>aam/one-web/account/account-closing-web-v2/0.0.24 ( 0 / 0 )  null</t>
  </si>
  <si>
    <t>aam/one-web/account/account-closing-web-v2/0.0.25 ( 0 / 0 )  null</t>
  </si>
  <si>
    <t>aam/one-web/account/account-closing-web-v2/1.0.0 ( 0 / 0 )  null</t>
  </si>
  <si>
    <t>aam/one-web/account/account-closing-web-v2/1.0.1 ( 0 / 0 )  null</t>
  </si>
  <si>
    <t>aam/one-web/account/account-closing-web-v2/1.0.10 ( 0 / 1 )  SUCCESS</t>
  </si>
  <si>
    <t>aam/one-web/account/account-closing-web-v2/1.0.11 ( 0 / 1 )  SUCCESS</t>
  </si>
  <si>
    <t>aam/one-web/account/account-closing-web-v2/1.0.12 ( 0 / 1 )  SUCCESS</t>
  </si>
  <si>
    <t>aam/one-web/account/account-closing-web-v2/1.0.13 ( 0 / 2 )  SUCCESS</t>
  </si>
  <si>
    <t>aam/one-web/account/account-closing-web-v2/1.0.14 ( 0 / 0 )  null</t>
  </si>
  <si>
    <t>aam/one-web/account/account-closing-web-v2/1.0.15 ( 0 / 0 )  null</t>
  </si>
  <si>
    <t>aam/one-web/account/account-closing-web-v2/1.0.16 ( 0 / 2 )  FAILURE</t>
  </si>
  <si>
    <t>aam/one-web/account/account-closing-web-v2/1.0.17 ( 0 / 1 )  FAILURE</t>
  </si>
  <si>
    <t>aam/one-web/account/account-closing-web-v2/1.0.18 ( 0 / 1 )  FAILURE</t>
  </si>
  <si>
    <t>aam/one-web/account/account-closing-web-v2/1.0.19 ( 0 / 1 )  SUCCESS</t>
  </si>
  <si>
    <t>aam/one-web/account/account-closing-web-v2/1.0.2 ( 0 / 0 )  null</t>
  </si>
  <si>
    <t>aam/one-web/account/account-closing-web-v2/1.0.3 ( 0 / 0 )  null</t>
  </si>
  <si>
    <t>aam/one-web/account/account-closing-web-v2/1.0.4 ( 0 / 1 )  SUCCESS</t>
  </si>
  <si>
    <t>aam/one-web/account/account-closing-web-v2/1.0.5 ( 0 / 1 )  SUCCESS</t>
  </si>
  <si>
    <t>aam/one-web/account/account-closing-web-v2/1.0.6 ( 0 / 1 )  SUCCESS</t>
  </si>
  <si>
    <t>aam/one-web/account/account-closing-web-v2/1.0.7 ( 0 / 1 )  SUCCESS</t>
  </si>
  <si>
    <t>aam/one-web/account/account-closing-web-v2/1.0.8 ( 0 / 1 )  SUCCESS</t>
  </si>
  <si>
    <t>aam/one-web/account/account-closing-web-v2/1.0.9 ( 0 / 2 )  SUCCESS</t>
  </si>
  <si>
    <t>aam/one-web/account/account-closing-web-v2/1.1.0 ( 0 / 1 )  SUCCESS</t>
  </si>
  <si>
    <t>aam/one-web/account/account-closing-web-v2/1.1.1 ( 0 / 1 )  SUCCESS</t>
  </si>
  <si>
    <t>aam/one-web/account/account-closing-web-v2/1.1.2 ( 0 / 1 )  SUCCESS</t>
  </si>
  <si>
    <t>aam/one-web/account/account-closing-web-v2/1.1.3 ( 0 / 1 )  SUCCESS</t>
  </si>
  <si>
    <t>aam/one-web/account/account-closing-web-v2/1.1.4 ( 0 / 1 )  SUCCESS</t>
  </si>
  <si>
    <t>aam/one-web/account/account-closing-web-v2/1.1.5 ( 0 / 1 )  SUCCESS</t>
  </si>
  <si>
    <t>aam/one-web/account/account-closing-web-v2/1.1.6 ( 0 / 1 )  SUCCESS</t>
  </si>
  <si>
    <t>aam/one-web/account/account-closing-web-v2/backup_master_2301224 ( 0 / 1 )  SUCCESS</t>
  </si>
  <si>
    <t>aam/one-web/account/account-closing-web-v2/bak_sit ( 0 / 1 )  SUCCESS</t>
  </si>
  <si>
    <t>aam/one-web/account/account-closing-web-v2/bak_uat ( 0 / 1 )  SUCCESS</t>
  </si>
  <si>
    <t>aam/one-web/account/account-closing-web-v2/fixing%2Fbug_async ( 0 / 2 )  SUCCESS</t>
  </si>
  <si>
    <t>aam/one-web/account/account-closing-web-v2/master ( 0 / 10 )  SUCCESS</t>
  </si>
  <si>
    <t>aam/one-web/account/account-closing-web-v2/merge_transaksi ( 0 / 2 )  SUCCESS</t>
  </si>
  <si>
    <t>aam/one-web/account/account-closing-web-v2/sit ( 0 / 10 )  SUCCESS</t>
  </si>
  <si>
    <t>aam/one-web/account/account-closing-web-v2/uat ( 0 / 10 )  SUCCESS</t>
  </si>
  <si>
    <t>aam/one-web/account/account-closing-web-v2/uat3 ( 0 / 7 )  FAILURE</t>
  </si>
  <si>
    <t>aam/one-web/account/account-closing-web-v2/v1.1.7 ( 0 / 1 )  SUCCESS</t>
  </si>
  <si>
    <t>aam/one-web/account/account-closing-web-v2/v1.2.0 ( 0 / 1 )  SUCCESS</t>
  </si>
  <si>
    <t>aam/one-web/account/account-web/enhance%2FubahURL_UATGateway ( 0 / 4 )  FAILURE</t>
  </si>
  <si>
    <t>aam/one-web/account/account-web/fixing%2Furl-prod ( 0 / 2 )  SUCCESS</t>
  </si>
  <si>
    <t>aam/one-web/account/account-web/master ( 0 / 4 )  SUCCESS</t>
  </si>
  <si>
    <t>aam/one-web/account/account-web/resolve%2FubahURL_UATGateway ( 0 / 3 )  FAILURE</t>
  </si>
  <si>
    <t>aam/one-web/account/account-web/sit ( 0 / 10 )  SUCCESS</t>
  </si>
  <si>
    <t>aam/one-web/account/account-web/uat ( 0 / 10 )  SUCCESS</t>
  </si>
  <si>
    <t>aam/one-web/account/account-web/v1.0.0 ( 0 / 3 )  SUCCESS</t>
  </si>
  <si>
    <t>aam/one-web/account/account-web/v1.0.1 ( 0 / 1 )  SUCCESS</t>
  </si>
  <si>
    <t>aam/one-web/account/maintain-rekening-web-v2/1.0.0 ( 0 / 1 )  SUCCESS</t>
  </si>
  <si>
    <t>aam/one-web/account/maintain-rekening-web-v2/1.0.1 ( 0 / 1 )  SUCCESS</t>
  </si>
  <si>
    <t>aam/one-web/account/maintain-rekening-web-v2/1.0.2 ( 0 / 1 )  SUCCESS</t>
  </si>
  <si>
    <t>aam/one-web/account/maintain-rekening-web-v2/1.0.3 ( 0 / 1 )  SUCCESS</t>
  </si>
  <si>
    <t>aam/one-web/account/maintain-rekening-web-v2/1.0.4 ( 0 / 1 )  SUCCESS</t>
  </si>
  <si>
    <t>aam/one-web/account/maintain-rekening-web-v2/1.0.5 ( 0 / 1 )  SUCCESS</t>
  </si>
  <si>
    <t>aam/one-web/account/maintain-rekening-web-v2/1.0.6 ( 0 / 1 )  SUCCESS</t>
  </si>
  <si>
    <t>aam/one-web/account/maintain-rekening-web-v2/1.0.7 ( 0 / 1 )  SUCCESS</t>
  </si>
  <si>
    <t>aam/one-web/account/maintain-rekening-web-v2/1.1.0 ( 0 / 1 )  SUCCESS</t>
  </si>
  <si>
    <t>aam/one-web/account/maintain-rekening-web-v2/1.1.1 ( 0 / 1 )  SUCCESS</t>
  </si>
  <si>
    <t>aam/one-web/account/maintain-rekening-web-v2/1.1.2 ( 0 / 1 )  SUCCESS</t>
  </si>
  <si>
    <t>aam/one-web/account/maintain-rekening-web-v2/1.2.0 ( 0 / 1 )  SUCCESS</t>
  </si>
  <si>
    <t>aam/one-web/account/maintain-rekening-web-v2/1.2.1 ( 0 / 1 )  SUCCESS</t>
  </si>
  <si>
    <t>aam/one-web/account/maintain-rekening-web-v2/1.2.2 ( 0 / 1 )  FAILURE</t>
  </si>
  <si>
    <t>aam/one-web/account/maintain-rekening-web-v2/1.2.3 ( 0 / 1 )  FAILURE</t>
  </si>
  <si>
    <t>aam/one-web/account/maintain-rekening-web-v2/1.2.4 ( 0 / 1 )  FAILURE</t>
  </si>
  <si>
    <t>aam/one-web/account/maintain-rekening-web-v2/1.2.5 ( 0 / 2 )  SUCCESS</t>
  </si>
  <si>
    <t>aam/one-web/account/maintain-rekening-web-v2/1.2.6 ( 0 / 1 )  SUCCESS</t>
  </si>
  <si>
    <t>aam/one-web/account/maintain-rekening-web-v2/1.2.7 ( 0 / 1 )  SUCCESS</t>
  </si>
  <si>
    <t>aam/one-web/account/maintain-rekening-web-v2/1.2.8 ( 0 / 1 )  SUCCESS</t>
  </si>
  <si>
    <t>aam/one-web/account/maintain-rekening-web-v2/1.2.9 ( 0 / 1 )  FAILURE</t>
  </si>
  <si>
    <t>aam/one-web/account/maintain-rekening-web-v2/1.3.0 ( 0 / 3 )  SUCCESS</t>
  </si>
  <si>
    <t>aam/one-web/account/maintain-rekening-web-v2/1.3.1 ( 0 / 1 )  SUCCESS</t>
  </si>
  <si>
    <t>aam/one-web/account/maintain-rekening-web-v2/1.4.0 ( 0 / 1 )  SUCCESS</t>
  </si>
  <si>
    <t>aam/one-web/account/maintain-rekening-web-v2/1.4.1 ( 0 / 1 )  SUCCESS</t>
  </si>
  <si>
    <t>aam/one-web/account/maintain-rekening-web-v2/1.5.0 ( 0 / 1 )  SUCCESS</t>
  </si>
  <si>
    <t>aam/one-web/account/maintain-rekening-web-v2/1.6.0 ( 0 / 1 )  SUCCESS</t>
  </si>
  <si>
    <t>aam/one-web/account/maintain-rekening-web-v2/1.6.1 ( 0 / 1 )  SUCCESS</t>
  </si>
  <si>
    <t>aam/one-web/account/maintain-rekening-web-v2/1.6.2 ( 0 / 2 )  SUCCESS</t>
  </si>
  <si>
    <t>aam/one-web/account/maintain-rekening-web-v2/1.6.3 ( 0 / 1 )  SUCCESS</t>
  </si>
  <si>
    <t>aam/one-web/account/maintain-rekening-web-v2/1.6.4 ( 0 / 1 )  SUCCESS</t>
  </si>
  <si>
    <t>aam/one-web/account/maintain-rekening-web-v2/1.6.5 ( 0 / 1 )  SUCCESS</t>
  </si>
  <si>
    <t>aam/one-web/account/maintain-rekening-web-v2/1.6.6 ( 0 / 1 )  SUCCESS</t>
  </si>
  <si>
    <t>aam/one-web/account/maintain-rekening-web-v2/1.6.7 ( 0 / 1 )  SUCCESS</t>
  </si>
  <si>
    <t>aam/one-web/account/maintain-rekening-web-v2/1.6.8 ( 0 / 1 )  SUCCESS</t>
  </si>
  <si>
    <t>aam/one-web/account/maintain-rekening-web-v2/1.6.9 ( 0 / 1 )  SUCCESS</t>
  </si>
  <si>
    <t>aam/one-web/account/maintain-rekening-web-v2/1.7.0 ( 0 / 2 )  FAILURE</t>
  </si>
  <si>
    <t>aam/one-web/account/maintain-rekening-web-v2/1.7.1 ( 0 / 1 )  FAILURE</t>
  </si>
  <si>
    <t>aam/one-web/account/maintain-rekening-web-v2/1.7.10 ( 0 / 1 )  SUCCESS</t>
  </si>
  <si>
    <t>aam/one-web/account/maintain-rekening-web-v2/1.7.11 ( 0 / 1 )  SUCCESS</t>
  </si>
  <si>
    <t>aam/one-web/account/maintain-rekening-web-v2/1.7.12 ( 0 / 1 )  SUCCESS</t>
  </si>
  <si>
    <t>aam/one-web/account/maintain-rekening-web-v2/1.7.13 ( 0 / 1 )  SUCCESS</t>
  </si>
  <si>
    <t>aam/one-web/account/maintain-rekening-web-v2/1.7.14 ( 0 / 1 )  SUCCESS</t>
  </si>
  <si>
    <t>aam/one-web/account/maintain-rekening-web-v2/1.7.15 ( 0 / 1 )  SUCCESS</t>
  </si>
  <si>
    <t>aam/one-web/account/maintain-rekening-web-v2/1.7.2 ( 0 / 1 )  SUCCESS</t>
  </si>
  <si>
    <t>aam/one-web/account/maintain-rekening-web-v2/1.7.3 ( 0 / 1 )  SUCCESS</t>
  </si>
  <si>
    <t>aam/one-web/account/maintain-rekening-web-v2/1.7.4 ( 0 / 2 )  FAILURE</t>
  </si>
  <si>
    <t>aam/one-web/account/maintain-rekening-web-v2/1.7.5 ( 0 / 2 )  FAILURE</t>
  </si>
  <si>
    <t>aam/one-web/account/maintain-rekening-web-v2/1.7.6 ( 0 / 1 )  SUCCESS</t>
  </si>
  <si>
    <t>aam/one-web/account/maintain-rekening-web-v2/1.7.7 ( 0 / 1 )  SUCCESS</t>
  </si>
  <si>
    <t>aam/one-web/account/maintain-rekening-web-v2/1.7.8 ( 0 / 1 )  SUCCESS</t>
  </si>
  <si>
    <t>aam/one-web/account/maintain-rekening-web-v2/1.7.9 ( 0 / 1 )  SUCCESS</t>
  </si>
  <si>
    <t>aam/one-web/account/maintain-rekening-web-v2/bak_sit ( 0 / 1 )  SUCCESS</t>
  </si>
  <si>
    <t>aam/one-web/account/maintain-rekening-web-v2/bak_uat ( 0 / 1 )  SUCCESS</t>
  </si>
  <si>
    <t>aam/one-web/account/maintain-rekening-web-v2/enhancement%2Fowa8 ( 0 / 4 )  SUCCESS</t>
  </si>
  <si>
    <t>aam/one-web/account/maintain-rekening-web-v2/feat%2FOWA-7 ( 0 / 4 )  SUCCESS</t>
  </si>
  <si>
    <t>aam/one-web/account/maintain-rekening-web-v2/feature%2Fparsing-rekening ( 0 / 1 )  SUCCESS</t>
  </si>
  <si>
    <t>aam/one-web/account/maintain-rekening-web-v2/fixing%2Fstoppayment ( 0 / 6 )  SUCCESS</t>
  </si>
  <si>
    <t>aam/one-web/account/maintain-rekening-web-v2/fixing-bug-nisbah ( 0 / 3 )  SUCCESS</t>
  </si>
  <si>
    <t>aam/one-web/account/maintain-rekening-web-v2/fixing_bugs_accountmaintance_syariah ( 0 / 1 )  SUCCESS</t>
  </si>
  <si>
    <t>aam/one-web/account/maintain-rekening-web-v2/master ( 1 / 10 )  SUCCESS</t>
  </si>
  <si>
    <t xml:space="preserve">   111 | Push event to branch master | SUCCESS | 2024-03-18T05:06:14Z | 11 min</t>
  </si>
  <si>
    <t>aam/one-web/account/maintain-rekening-web-v2/OWA-7_resolveConflict ( 0 / 2 )  SUCCESS</t>
  </si>
  <si>
    <t>aam/one-web/account/maintain-rekening-web-v2/resolve%2Fnisbahsyr ( 0 / 1 )  SUCCESS</t>
  </si>
  <si>
    <t>aam/one-web/account/maintain-rekening-web-v2/resolve%2Fstoppayment ( 0 / 2 )  SUCCESS</t>
  </si>
  <si>
    <t>aam/one-web/account/maintain-rekening-web-v2/resolve%2FStopPembayaran ( 0 / 1 )  SUCCESS</t>
  </si>
  <si>
    <t>aam/one-web/account/maintain-rekening-web-v2/revert-ce2c99b9 ( 0 / 2 )  SUCCESS</t>
  </si>
  <si>
    <t>aam/one-web/account/maintain-rekening-web-v2/sit ( 1 / 10 )  SUCCESS</t>
  </si>
  <si>
    <t xml:space="preserve">   569 | Push event to branch sit | SUCCESS | 2024-03-18T05:03:35Z | 17 min</t>
  </si>
  <si>
    <t>aam/one-web/account/maintain-rekening-web-v2/uat ( 1 / 10 )  SUCCESS</t>
  </si>
  <si>
    <t xml:space="preserve">   261 | Push event to branch uat | SUCCESS | 2024-03-18T05:03:50Z | 12 min</t>
  </si>
  <si>
    <t>aam/one-web/account/maintain-rekening-web-v2/uat3 ( 0 / 10 )  SUCCESS</t>
  </si>
  <si>
    <t>aam/one-web/account/maintain-rekening-web-v2/v1.10.0 ( 0 / 1 )  SUCCESS</t>
  </si>
  <si>
    <t>aam/one-web/account/maintain-rekening-web-v2/v1.10.1 ( 0 / 1 )  SUCCESS</t>
  </si>
  <si>
    <t>aam/one-web/account/maintain-rekening-web-v2/v1.10.2 ( 0 / 1 )  SUCCESS</t>
  </si>
  <si>
    <t>aam/one-web/account/maintain-rekening-web-v2/v1.10.3 ( 0 / 1 )  SUCCESS</t>
  </si>
  <si>
    <t>aam/one-web/account/maintain-rekening-web-v2/v1.10.4 ( 0 / 1 )  SUCCESS</t>
  </si>
  <si>
    <t>aam/one-web/account/maintain-rekening-web-v2/v1.11.0 ( 0 / 1 )  SUCCESS</t>
  </si>
  <si>
    <t>aam/one-web/account/maintain-rekening-web-v2/v1.12.0 ( 0 / 1 )  ABORTED</t>
  </si>
  <si>
    <t>aam/one-web/account/maintain-rekening-web-v2/v1.12.1 ( 0 / 1 )  SUCCESS</t>
  </si>
  <si>
    <t>aam/one-web/account/maintain-rekening-web-v2/v1.12.2 ( 0 / 1 )  SUCCESS</t>
  </si>
  <si>
    <t>aam/one-web/account/maintain-rekening-web-v2/v1.12.3 ( 0 / 1 )  SUCCESS</t>
  </si>
  <si>
    <t>aam/one-web/account/maintain-rekening-web-v2/v1.12.4 ( 0 / 1 )  SUCCESS</t>
  </si>
  <si>
    <t>aam/one-web/account/maintain-rekening-web-v2/v1.12.5 ( 0 / 1 )  SUCCESS</t>
  </si>
  <si>
    <t>aam/one-web/account/maintain-rekening-web-v2/v1.12.6 ( 1 / 1 )  SUCCESS</t>
  </si>
  <si>
    <t xml:space="preserve">   1 | Tag push event of tag v1.12.6 in project assisted-channel/one-web/account/maintain-rekening-web | SUCCESS | 2024-03-20T14:44:35Z | 16 min</t>
  </si>
  <si>
    <t>aam/one-web/account/maintain-rekening-web-v2/v1.8.0 ( 0 / 1 )  SUCCESS</t>
  </si>
  <si>
    <t>aam/one-web/account/maintain-rekening-web-v2/v1.8.1 ( 0 / 1 )  SUCCESS</t>
  </si>
  <si>
    <t>aam/one-web/account/maintain-rekening-web-v2/v1.9.0 ( 0 / 1 )  SUCCESS</t>
  </si>
  <si>
    <t>aam/one-web/account/maintain-rekening-web-v2/v1.9.1 ( 0 / 1 )  SUCCESS</t>
  </si>
  <si>
    <t>aam/one-web/account/maintain-rekening-web-v2/v1.9.10 ( 0 / 1 )  SUCCESS</t>
  </si>
  <si>
    <t>aam/one-web/account/maintain-rekening-web-v2/v1.9.2 ( 0 / 1 )  SUCCESS</t>
  </si>
  <si>
    <t>aam/one-web/account/maintain-rekening-web-v2/v1.9.3 ( 0 / 1 )  SUCCESS</t>
  </si>
  <si>
    <t>aam/one-web/account/maintain-rekening-web-v2/v1.9.4 ( 0 / 1 )  SUCCESS</t>
  </si>
  <si>
    <t>aam/one-web/account/maintain-rekening-web-v2/v1.9.5 ( 0 / 1 )  SUCCESS</t>
  </si>
  <si>
    <t>aam/one-web/account/maintain-rekening-web-v2/v1.9.6 ( 0 / 1 )  SUCCESS</t>
  </si>
  <si>
    <t>aam/one-web/account/maintain-rekening-web-v2/v1.9.7 ( 0 / 1 )  SUCCESS</t>
  </si>
  <si>
    <t>aam/one-web/account/maintain-rekening-web-v2/v1.9.8 ( 0 / 1 )  SUCCESS</t>
  </si>
  <si>
    <t>aam/one-web/account/maintain-rekening-web-v2/v1.9.9 ( 0 / 1 )  SUCCESS</t>
  </si>
  <si>
    <t>aam/one-web/account/maintain-rekening-web-v2/VSYARIAH-631_ProACCSrcDDYPRTSyariah ( 0 / 1 )  SUCCESS</t>
  </si>
  <si>
    <t>aam/one-web/account/print-reprint-web/1.0.0 ( 0 / 1 )  SUCCESS</t>
  </si>
  <si>
    <t>aam/one-web/account/print-reprint-web/1.0.1 ( 0 / 1 )  SUCCESS</t>
  </si>
  <si>
    <t>aam/one-web/account/print-reprint-web/1.0.2 ( 0 / 1 )  SUCCESS</t>
  </si>
  <si>
    <t>aam/one-web/account/print-reprint-web/1.0.3 ( 0 / 1 )  SUCCESS</t>
  </si>
  <si>
    <t>aam/one-web/account/print-reprint-web/1.0.4 ( 0 / 1 )  SUCCESS</t>
  </si>
  <si>
    <t>aam/one-web/account/print-reprint-web/1.0.5 ( 0 / 1 )  SUCCESS</t>
  </si>
  <si>
    <t>aam/one-web/account/print-reprint-web/1.1.0 ( 0 / 1 )  SUCCESS</t>
  </si>
  <si>
    <t>aam/one-web/account/print-reprint-web/1.1.1 ( 0 / 1 )  SUCCESS</t>
  </si>
  <si>
    <t>aam/one-web/account/print-reprint-web/1.1.10 ( 0 / 1 )  SUCCESS</t>
  </si>
  <si>
    <t>aam/one-web/account/print-reprint-web/1.1.2 ( 0 / 1 )  SUCCESS</t>
  </si>
  <si>
    <t>aam/one-web/account/print-reprint-web/1.1.3 ( 0 / 1 )  SUCCESS</t>
  </si>
  <si>
    <t>aam/one-web/account/print-reprint-web/1.1.4 ( 0 / 2 )  ABORTED</t>
  </si>
  <si>
    <t>aam/one-web/account/print-reprint-web/1.1.5 ( 0 / 6 )  SUCCESS</t>
  </si>
  <si>
    <t>aam/one-web/account/print-reprint-web/1.1.6 ( 0 / 1 )  SUCCESS</t>
  </si>
  <si>
    <t>aam/one-web/account/print-reprint-web/1.1.7 ( 0 / 1 )  SUCCESS</t>
  </si>
  <si>
    <t>aam/one-web/account/print-reprint-web/1.1.8 ( 0 / 1 )  SUCCESS</t>
  </si>
  <si>
    <t>aam/one-web/account/print-reprint-web/1.1.9 ( 0 / 1 )  SUCCESS</t>
  </si>
  <si>
    <t>aam/one-web/account/print-reprint-web/1.2.0 ( 0 / 1 )  SUCCESS</t>
  </si>
  <si>
    <t>aam/one-web/account/print-reprint-web/1.3.0 ( 0 / 1 )  SUCCESS</t>
  </si>
  <si>
    <t>aam/one-web/account/print-reprint-web/1.3.1 ( 0 / 2 )  SUCCESS</t>
  </si>
  <si>
    <t>aam/one-web/account/print-reprint-web/1.3.2 ( 0 / 1 )  SUCCESS</t>
  </si>
  <si>
    <t>aam/one-web/account/print-reprint-web/1.3.3 ( 0 / 1 )  SUCCESS</t>
  </si>
  <si>
    <t>aam/one-web/account/print-reprint-web/1.3.4 ( 0 / 1 )  SUCCESS</t>
  </si>
  <si>
    <t>aam/one-web/account/print-reprint-web/1.3.5 ( 0 / 1 )  SUCCESS</t>
  </si>
  <si>
    <t>aam/one-web/account/print-reprint-web/bak_sit ( 0 / 1 )  SUCCESS</t>
  </si>
  <si>
    <t>aam/one-web/account/print-reprint-web/bak_uat ( 0 / 1 )  SUCCESS</t>
  </si>
  <si>
    <t>aam/one-web/account/print-reprint-web/enhance%2Fgantilogo ( 0 / 7 )  SUCCESS</t>
  </si>
  <si>
    <t>aam/one-web/account/print-reprint-web/hotfix%2Fprint-bilyet ( 0 / 1 )  SUCCESS</t>
  </si>
  <si>
    <t>aam/one-web/account/print-reprint-web/master ( 0 / 10 )  SUCCESS</t>
  </si>
  <si>
    <t>aam/one-web/account/print-reprint-web/sit ( 0 / 10 )  SUCCESS</t>
  </si>
  <si>
    <t>aam/one-web/account/print-reprint-web/uat ( 0 / 10 )  SUCCESS</t>
  </si>
  <si>
    <t>aam/one-web/account/print-reprint-web/uat3 ( 0 / 6 )  FAILURE</t>
  </si>
  <si>
    <t>aam/one-web/account/print-reprint-web/v1.3.6 ( 0 / 1 )  SUCCESS</t>
  </si>
  <si>
    <t>aam/one-web/account/print-reprint-web/v1.3.7 ( 0 / 1 )  SUCCESS</t>
  </si>
  <si>
    <t>aam/one-web/account/print-reprint-web/v1.3.8 ( 0 / 1 )  SUCCESS</t>
  </si>
  <si>
    <t>aam/one-web/account/print-reprint-web/v1.3.9 ( 0 / 2 )  SUCCESS</t>
  </si>
  <si>
    <t>aam/one-web/account/print-reprint-web/v1.4.0 ( 0 / 1 )  SUCCESS</t>
  </si>
  <si>
    <t>aam/one-web/account/print-reprint-web/v1.4.1 ( 0 / 1 )  SUCCESS</t>
  </si>
  <si>
    <t>aam/one-web/account/print-reprint-web/v1.4.2 ( 0 / 1 )  SUCCESS</t>
  </si>
  <si>
    <t>aam/one-web/account/print-reprint-web/v1.4.3 ( 0 / 1 )  SUCCESS</t>
  </si>
  <si>
    <t>aam/one-web/account/print-reprint-web/v1.4.4 ( 0 / 1 )  SUCCESS</t>
  </si>
  <si>
    <t>aam/one-web/canvas-web/1.0.0 ( 0 / 1 )  ABORTED</t>
  </si>
  <si>
    <t>aam/one-web/canvas-web/1.0.1 ( 0 / 1 )  ABORTED</t>
  </si>
  <si>
    <t>aam/one-web/canvas-web/1.0.2 ( 0 / 1 )  ABORTED</t>
  </si>
  <si>
    <t>aam/one-web/canvas-web/1.0.3 ( 0 / 1 )  FAILURE</t>
  </si>
  <si>
    <t>aam/one-web/canvas-web/1.0.4 ( 0 / 2 )  SUCCESS</t>
  </si>
  <si>
    <t>aam/one-web/canvas-web/1.0.5 ( 0 / 2 )  SUCCESS</t>
  </si>
  <si>
    <t>aam/one-web/canvas-web/master ( 0 / 4 )  SUCCESS</t>
  </si>
  <si>
    <t>aam/one-web/canvas-web/sit ( 0 / 10 )  SUCCESS</t>
  </si>
  <si>
    <t>aam/one-web/canvas-web/uat ( 0 / 8 )  SUCCESS</t>
  </si>
  <si>
    <t>aam/one-web/customer/aml-web/1.0.0 ( 0 / 1 )  SUCCESS</t>
  </si>
  <si>
    <t>aam/one-web/customer/aml-web/dedi_dev ( 0 / 2 )  SUCCESS</t>
  </si>
  <si>
    <t>aam/one-web/customer/aml-web/enhance%2FOWC-73 ( 0 / 4 )  SUCCESS</t>
  </si>
  <si>
    <t>aam/one-web/customer/aml-web/master ( 0 / 3 )  SUCCESS</t>
  </si>
  <si>
    <t>aam/one-web/customer/aml-web/MR-19 ( 0 / 2 )  SUCCESS</t>
  </si>
  <si>
    <t>aam/one-web/customer/aml-web/MR-24 ( 0 / 1 )  SUCCESS</t>
  </si>
  <si>
    <t>aam/one-web/customer/aml-web/sit ( 0 / 10 )  SUCCESS</t>
  </si>
  <si>
    <t>aam/one-web/customer/aml-web/uat ( 0 / 10 )  SUCCESS</t>
  </si>
  <si>
    <t>aam/one-web/customer/aml-web/v1.0.1 ( 0 / 1 )  SUCCESS</t>
  </si>
  <si>
    <t>aam/one-web/customer/approval-v2/0.0.10 ( 0 / 0 )  null</t>
  </si>
  <si>
    <t>aam/one-web/customer/approval-v2/0.0.11 ( 0 / 0 )  null</t>
  </si>
  <si>
    <t>aam/one-web/customer/approval-v2/0.0.12 ( 0 / 0 )  null</t>
  </si>
  <si>
    <t>aam/one-web/customer/approval-v2/0.0.13 ( 0 / 0 )  null</t>
  </si>
  <si>
    <t>aam/one-web/customer/approval-v2/0.0.14 ( 0 / 0 )  null</t>
  </si>
  <si>
    <t>aam/one-web/customer/approval-v2/0.0.15 ( 0 / 0 )  null</t>
  </si>
  <si>
    <t>aam/one-web/customer/approval-v2/0.0.2 ( 0 / 0 )  null</t>
  </si>
  <si>
    <t>aam/one-web/customer/approval-v2/0.0.3 ( 0 / 0 )  null</t>
  </si>
  <si>
    <t>aam/one-web/customer/approval-v2/0.0.4 ( 0 / 0 )  null</t>
  </si>
  <si>
    <t>aam/one-web/customer/approval-v2/0.0.5 ( 0 / 0 )  null</t>
  </si>
  <si>
    <t>aam/one-web/customer/approval-v2/0.0.6 ( 0 / 0 )  null</t>
  </si>
  <si>
    <t>aam/one-web/customer/approval-v2/0.0.7 ( 0 / 0 )  null</t>
  </si>
  <si>
    <t>aam/one-web/customer/approval-v2/0.0.8 ( 0 / 0 )  null</t>
  </si>
  <si>
    <t>aam/one-web/customer/approval-v2/0.0.9 ( 0 / 0 )  null</t>
  </si>
  <si>
    <t>aam/one-web/customer/approval-v2/1.0.0 ( 0 / 0 )  null</t>
  </si>
  <si>
    <t>aam/one-web/customer/approval-v2/1.1.0 ( 0 / 0 )  null</t>
  </si>
  <si>
    <t>aam/one-web/customer/approval-v2/1.1.1 ( 0 / 0 )  null</t>
  </si>
  <si>
    <t>aam/one-web/customer/approval-v2/1.2.0 ( 0 / 0 )  null</t>
  </si>
  <si>
    <t>aam/one-web/customer/approval-v2/1.2.1 ( 0 / 0 )  null</t>
  </si>
  <si>
    <t>aam/one-web/customer/approval-v2/2.0.0 ( 0 / 0 )  null</t>
  </si>
  <si>
    <t>aam/one-web/customer/approval-v2/2.1.0 ( 0 / 0 )  null</t>
  </si>
  <si>
    <t>aam/one-web/customer/approval-v2/2.1.2 ( 0 / 0 )  null</t>
  </si>
  <si>
    <t>aam/one-web/customer/approval-v2/2.1.4 ( 0 / 0 )  null</t>
  </si>
  <si>
    <t>aam/one-web/customer/approval-v2/2.1.5 ( 0 / 0 )  null</t>
  </si>
  <si>
    <t>aam/one-web/customer/approval-v2/2.1.6 ( 0 / 0 )  null</t>
  </si>
  <si>
    <t>aam/one-web/customer/approval-v2/2.1.7 ( 0 / 0 )  null</t>
  </si>
  <si>
    <t>aam/one-web/customer/approval-v2/2.1.8 ( 0 / 0 )  null</t>
  </si>
  <si>
    <t>aam/one-web/customer/approval-v2/2.2.0 ( 0 / 0 )  null</t>
  </si>
  <si>
    <t>aam/one-web/customer/approval-v2/2.2.1 ( 0 / 0 )  null</t>
  </si>
  <si>
    <t>aam/one-web/customer/approval-v2/2.2.2 ( 0 / 0 )  null</t>
  </si>
  <si>
    <t>aam/one-web/customer/approval-v2/2.2.3 ( 0 / 0 )  null</t>
  </si>
  <si>
    <t>aam/one-web/customer/approval-v2/2.2.4 ( 0 / 0 )  null</t>
  </si>
  <si>
    <t>aam/one-web/customer/approval-v2/2.2.5 ( 0 / 0 )  null</t>
  </si>
  <si>
    <t>aam/one-web/customer/approval-v2/2.2.6 ( 0 / 0 )  null</t>
  </si>
  <si>
    <t>aam/one-web/customer/approval-v2/2.2.7 ( 0 / 0 )  null</t>
  </si>
  <si>
    <t>aam/one-web/customer/approval-v2/2.2.8 ( 0 / 0 )  null</t>
  </si>
  <si>
    <t>aam/one-web/customer/approval-v2/2.2.9 ( 0 / 0 )  null</t>
  </si>
  <si>
    <t>aam/one-web/customer/approval-v2/2.3.0 ( 0 / 1 )  FAILURE</t>
  </si>
  <si>
    <t>aam/one-web/customer/approval-v2/2.3.1 ( 0 / 2 )  SUCCESS</t>
  </si>
  <si>
    <t>aam/one-web/customer/approval-v2/2.3.2 ( 0 / 1 )  FAILURE</t>
  </si>
  <si>
    <t>aam/one-web/customer/approval-v2/213 ( 0 / 0 )  null</t>
  </si>
  <si>
    <t>aam/one-web/customer/approval-v2/master ( 0 / 5 )  SUCCESS</t>
  </si>
  <si>
    <t>aam/one-web/customer/approval-v2/sit ( 0 / 10 )  SUCCESS</t>
  </si>
  <si>
    <t>aam/one-web/customer/approval-v2/uat ( 0 / 9 )  SUCCESS</t>
  </si>
  <si>
    <t>aam/one-web/customer/approval-v2/v2.3.2 ( 0 / 1 )  SUCCESS</t>
  </si>
  <si>
    <t>aam/one-web/customer/approval-v2/v2.3.3 ( 0 / 1 )  SUCCESS</t>
  </si>
  <si>
    <t>aam/one-web/customer/cif-web/enhancement%2FOWT-93 ( 0 / 7 )  SUCCESS</t>
  </si>
  <si>
    <t>aam/one-web/customer/cif-web/feature%2Fmigrasi_url_api_gateway ( 0 / 3 )  SUCCESS</t>
  </si>
  <si>
    <t>aam/one-web/customer/cif-web/feature%2FMigrasiPemeliharaanPelakuTransaksi ( 0 / 10 )  SUCCESS</t>
  </si>
  <si>
    <t>aam/one-web/customer/cif-web/feature%2FOW-3779 ( 0 / 10 )  SUCCESS</t>
  </si>
  <si>
    <t>aam/one-web/customer/cif-web/fix-dependencies ( 2 / 2 )  SUCCESS</t>
  </si>
  <si>
    <t xml:space="preserve">   2 | Push event to branch fix-dependencies | SUCCESS | 2024-03-18T13:42:28Z | 3 min 48 sec</t>
  </si>
  <si>
    <t xml:space="preserve">   1 | Push event to branch fix-dependencies | SUCCESS | 2024-03-18T13:37:23Z | 4 min 2 sec</t>
  </si>
  <si>
    <t>aam/one-web/customer/cif-web/fixing%2Fpackage-lock-uat ( 0 / 3 )  SUCCESS</t>
  </si>
  <si>
    <t>aam/one-web/customer/cif-web/fixing%2Fpemelihara-pelaku-welly ( 0 / 10 )  FAILURE</t>
  </si>
  <si>
    <t>aam/one-web/customer/cif-web/fixing%2Furl-toolbar ( 0 / 1 )  SUCCESS</t>
  </si>
  <si>
    <t>aam/one-web/customer/cif-web/master ( 4 / 9 )  SUCCESS</t>
  </si>
  <si>
    <t xml:space="preserve">   9 | Push event to branch master | SUCCESS | 2024-03-18T13:48:48Z | 4 min 15 sec</t>
  </si>
  <si>
    <t xml:space="preserve">   8 | Started by user NICOLAVICKH YOHANES | SUCCESS | 2024-03-18T13:34:01Z | 3 min 53 sec</t>
  </si>
  <si>
    <t xml:space="preserve">   7 | Started by user NICOLAVICKH YOHANES | FAILURE | 2024-03-18T13:12:06Z | 4 min 4 sec</t>
  </si>
  <si>
    <t xml:space="preserve">   6 | Push event to branch master | FAILURE | 2024-03-15T07:57:38Z | 2 min 11 sec</t>
  </si>
  <si>
    <t>aam/one-web/customer/cif-web/resolve%2FGateway ( 0 / 1 )  SUCCESS</t>
  </si>
  <si>
    <t>aam/one-web/customer/cif-web/sit ( 1 / 10 )  SUCCESS</t>
  </si>
  <si>
    <t xml:space="preserve">   67 | Push event to branch sit | SUCCESS | 2024-03-18T13:43:47Z | 41 min</t>
  </si>
  <si>
    <t>aam/one-web/customer/cif-web/uat ( 1 / 10 )  SUCCESS</t>
  </si>
  <si>
    <t xml:space="preserve">   60 | Push event to branch uat | SUCCESS | 2024-03-18T13:46:05Z | 43 min</t>
  </si>
  <si>
    <t>aam/one-web/customer/cif-web/v1.0.0 ( 0 / 0 )  null</t>
  </si>
  <si>
    <t>aam/one-web/customer/cif-web/v1.0.1 ( 0 / 0 )  null</t>
  </si>
  <si>
    <t>aam/one-web/customer/cif-web/v1.0.2 ( 0 / 0 )  null</t>
  </si>
  <si>
    <t>aam/one-web/customer/cif-web/v1.0.3 ( 0 / 1 )  SUCCESS</t>
  </si>
  <si>
    <t>aam/one-web/customer/cif-web/v1.0.4 ( 0 / 1 )  SUCCESS</t>
  </si>
  <si>
    <t>aam/one-web/customer/cif-web/v1.0.5 ( 0 / 1 )  SUCCESS</t>
  </si>
  <si>
    <t>aam/one-web/customer/cif-web/v1.0.6 ( 0 / 1 )  SUCCESS</t>
  </si>
  <si>
    <t>aam/one-web/customer/cif-web/v1.0.7 ( 1 / 1 )  SUCCESS</t>
  </si>
  <si>
    <t xml:space="preserve">   1 | Tag push event of tag v1.0.7 in project assisted-channel/one-web/customer/cif-web | SUCCESS | 2024-03-18T13:57:14Z | 50 min</t>
  </si>
  <si>
    <t>aam/one-web/customer/cif-web/welly.krisnabayu-sit-patch-12499 ( 0 / 1 )  SUCCESS</t>
  </si>
  <si>
    <t>aam/one-web/customer/maintenance-v2-web/1.0.0 ( 0 / 2 )  SUCCESS</t>
  </si>
  <si>
    <t>aam/one-web/customer/maintenance-v2-web/1.0.1 ( 0 / 1 )  SUCCESS</t>
  </si>
  <si>
    <t>aam/one-web/customer/maintenance-v2-web/1.0.2 ( 0 / 1 )  SUCCESS</t>
  </si>
  <si>
    <t>aam/one-web/customer/maintenance-v2-web/1.0.3 ( 0 / 1 )  SUCCESS</t>
  </si>
  <si>
    <t>aam/one-web/customer/maintenance-v2-web/1.0.4 ( 0 / 1 )  SUCCESS</t>
  </si>
  <si>
    <t>aam/one-web/customer/maintenance-v2-web/1.0.5 ( 0 / 1 )  SUCCESS</t>
  </si>
  <si>
    <t>aam/one-web/customer/maintenance-v2-web/1.0.6 ( 0 / 1 )  SUCCESS</t>
  </si>
  <si>
    <t>aam/one-web/customer/maintenance-v2-web/1.0.7 ( 0 / 1 )  SUCCESS</t>
  </si>
  <si>
    <t>aam/one-web/customer/maintenance-v2-web/1.0.8 ( 0 / 1 )  SUCCESS</t>
  </si>
  <si>
    <t>aam/one-web/customer/maintenance-v2-web/1.0.9 ( 0 / 1 )  SUCCESS</t>
  </si>
  <si>
    <t>aam/one-web/customer/maintenance-v2-web/backup_uat ( 0 / 1 )  FAILURE</t>
  </si>
  <si>
    <t>aam/one-web/customer/maintenance-v2-web/dedi_fatca_dev ( 0 / 1 )  FAILURE</t>
  </si>
  <si>
    <t>aam/one-web/customer/maintenance-v2-web/dedi_fatca_sit ( 0 / 6 )  SUCCESS</t>
  </si>
  <si>
    <t>aam/one-web/customer/maintenance-v2-web/enhancement%2FOWC-68 ( 0 / 1 )  SUCCESS</t>
  </si>
  <si>
    <t>aam/one-web/customer/maintenance-v2-web/enhancement%2FOWC-84 ( 0 / 2 )  SUCCESS</t>
  </si>
  <si>
    <t>aam/one-web/customer/maintenance-v2-web/hotfix%2Fdirect_sales ( 0 / 1 )  SUCCESS</t>
  </si>
  <si>
    <t>aam/one-web/customer/maintenance-v2-web/master ( 0 / 10 )  SUCCESS</t>
  </si>
  <si>
    <t>aam/one-web/customer/maintenance-v2-web/MR-133 ( 0 / 1 )  SUCCESS</t>
  </si>
  <si>
    <t>aam/one-web/customer/maintenance-v2-web/MR-140 ( 0 / 1 )  SUCCESS</t>
  </si>
  <si>
    <t>aam/one-web/customer/maintenance-v2-web/MR-141 ( 0 / 1 )  SUCCESS</t>
  </si>
  <si>
    <t>aam/one-web/customer/maintenance-v2-web/MR-146 ( 0 / 1 )  SUCCESS</t>
  </si>
  <si>
    <t>aam/one-web/customer/maintenance-v2-web/MR-147 ( 0 / 1 )  SUCCESS</t>
  </si>
  <si>
    <t>aam/one-web/customer/maintenance-v2-web/MR-148 ( 0 / 1 )  SUCCESS</t>
  </si>
  <si>
    <t>aam/one-web/customer/maintenance-v2-web/ms_welly ( 0 / 2 )  SUCCESS</t>
  </si>
  <si>
    <t>aam/one-web/customer/maintenance-v2-web/sit ( 0 / 10 )  SUCCESS</t>
  </si>
  <si>
    <t>aam/one-web/customer/maintenance-v2-web/uat ( 0 / 10 )  SUCCESS</t>
  </si>
  <si>
    <t>aam/one-web/customer/maintenance-v2-web/uat_welly ( 0 / 1 )  SUCCESS</t>
  </si>
  <si>
    <t>aam/one-web/customer/maintenance-v2-web/v.1.0.15 ( 0 / 1 )  FAILURE</t>
  </si>
  <si>
    <t>aam/one-web/customer/maintenance-v2-web/v1.0.10 ( 0 / 1 )  SUCCESS</t>
  </si>
  <si>
    <t>aam/one-web/customer/maintenance-v2-web/v1.0.11 ( 0 / 1 )  SUCCESS</t>
  </si>
  <si>
    <t>aam/one-web/customer/maintenance-v2-web/v1.0.12 ( 0 / 1 )  SUCCESS</t>
  </si>
  <si>
    <t>aam/one-web/customer/maintenance-v2-web/v1.0.13 ( 0 / 1 )  SUCCESS</t>
  </si>
  <si>
    <t>aam/one-web/customer/maintenance-v2-web/v1.0.14 ( 0 / 1 )  SUCCESS</t>
  </si>
  <si>
    <t>aam/one-web/customer/maintenance-v2-web/v1.0.16 ( 0 / 1 )  SUCCESS</t>
  </si>
  <si>
    <t>aam/one-web/customer/maintenance-v2-web/v1.0.17 ( 0 / 1 )  SUCCESS</t>
  </si>
  <si>
    <t>aam/one-web/customer/maintenance-v2-web/v1.1.0 ( 0 / 1 )  SUCCESS</t>
  </si>
  <si>
    <t>aam/one-web/customer/maintenance-v2-web/v1.1.1 ( 0 / 1 )  SUCCESS</t>
  </si>
  <si>
    <t>aam/one-web/customer/maintenance-v2-web/welly_backup_uat ( 0 / 1 )  SUCCESS</t>
  </si>
  <si>
    <t>aam/one-web/customer/maintenance-v2-web/welly_master ( 0 / 2 )  SUCCESS</t>
  </si>
  <si>
    <t>aam/one-web/customer/maintenance-v2/0.0.1 ( 0 / 0 )  null</t>
  </si>
  <si>
    <t>aam/one-web/customer/maintenance-v2/0.0.2 ( 0 / 0 )  null</t>
  </si>
  <si>
    <t>aam/one-web/customer/maintenance-v2/0.0.3 ( 0 / 0 )  null</t>
  </si>
  <si>
    <t>aam/one-web/customer/maintenance-v2/0.0.4 ( 0 / 0 )  null</t>
  </si>
  <si>
    <t>aam/one-web/customer/maintenance-v2/0.0.5 ( 0 / 0 )  null</t>
  </si>
  <si>
    <t>aam/one-web/customer/maintenance-v2/0.0.6 ( 0 / 0 )  null</t>
  </si>
  <si>
    <t>aam/one-web/customer/maintenance-v2/0.0.7 ( 0 / 0 )  null</t>
  </si>
  <si>
    <t>aam/one-web/customer/maintenance-v2/0.08 ( 0 / 0 )  null</t>
  </si>
  <si>
    <t>aam/one-web/customer/maintenance-v2/1.0.0 ( 0 / 0 )  null</t>
  </si>
  <si>
    <t>aam/one-web/customer/maintenance-v2/1.0.1 ( 0 / 0 )  null</t>
  </si>
  <si>
    <t>aam/one-web/customer/maintenance-v2/1.0.2 ( 0 / 0 )  null</t>
  </si>
  <si>
    <t>aam/one-web/customer/maintenance-v2/1.1.0 ( 0 / 0 )  null</t>
  </si>
  <si>
    <t>aam/one-web/customer/maintenance-v2/1.1.1 ( 0 / 0 )  null</t>
  </si>
  <si>
    <t>aam/one-web/customer/maintenance-v2/1.2.0 ( 0 / 0 )  null</t>
  </si>
  <si>
    <t>aam/one-web/customer/maintenance-v2/1.2.1 ( 0 / 0 )  null</t>
  </si>
  <si>
    <t>aam/one-web/customer/maintenance-v2/1.2.2 ( 0 / 0 )  null</t>
  </si>
  <si>
    <t>aam/one-web/customer/maintenance-v2/1.2.3 ( 0 / 0 )  null</t>
  </si>
  <si>
    <t>aam/one-web/customer/maintenance-v2/1.3.0 ( 0 / 0 )  null</t>
  </si>
  <si>
    <t>aam/one-web/customer/maintenance-v2/1.3.1 ( 0 / 0 )  null</t>
  </si>
  <si>
    <t>aam/one-web/customer/maintenance-v2/1.4.0 ( 0 / 0 )  null</t>
  </si>
  <si>
    <t>aam/one-web/customer/maintenance-v2/1.5.0 ( 0 / 0 )  null</t>
  </si>
  <si>
    <t>aam/one-web/customer/maintenance-v2/2.0.0 ( 0 / 0 )  null</t>
  </si>
  <si>
    <t>aam/one-web/customer/maintenance-v2/2.0.1 ( 0 / 0 )  null</t>
  </si>
  <si>
    <t>aam/one-web/customer/maintenance-v2/2.0.2 ( 0 / 0 )  null</t>
  </si>
  <si>
    <t>aam/one-web/customer/maintenance-v2/2.0.3 ( 0 / 0 )  null</t>
  </si>
  <si>
    <t>aam/one-web/customer/maintenance-v2/2.0.4 ( 0 / 0 )  null</t>
  </si>
  <si>
    <t>aam/one-web/customer/maintenance-v2/2.0.5 ( 0 / 0 )  null</t>
  </si>
  <si>
    <t>aam/one-web/customer/maintenance-v2/2.1.0 ( 0 / 0 )  null</t>
  </si>
  <si>
    <t>aam/one-web/customer/maintenance-v2/2.1.1 ( 0 / 0 )  null</t>
  </si>
  <si>
    <t>aam/one-web/customer/maintenance-v2/2.10.0 ( 0 / 0 )  null</t>
  </si>
  <si>
    <t>aam/one-web/customer/maintenance-v2/2.11.0 ( 0 / 0 )  null</t>
  </si>
  <si>
    <t>aam/one-web/customer/maintenance-v2/2.11.1 ( 0 / 0 )  null</t>
  </si>
  <si>
    <t>aam/one-web/customer/maintenance-v2/2.12.0 ( 0 / 0 )  null</t>
  </si>
  <si>
    <t>aam/one-web/customer/maintenance-v2/2.12.1 ( 0 / 0 )  null</t>
  </si>
  <si>
    <t>aam/one-web/customer/maintenance-v2/2.12.2 ( 0 / 0 )  null</t>
  </si>
  <si>
    <t>aam/one-web/customer/maintenance-v2/2.12.3 ( 0 / 0 )  null</t>
  </si>
  <si>
    <t>aam/one-web/customer/maintenance-v2/2.12.4 ( 0 / 0 )  null</t>
  </si>
  <si>
    <t>aam/one-web/customer/maintenance-v2/2.13.0 ( 0 / 0 )  null</t>
  </si>
  <si>
    <t>aam/one-web/customer/maintenance-v2/2.13.1 ( 0 / 1 )  ABORTED</t>
  </si>
  <si>
    <t>aam/one-web/customer/maintenance-v2/2.13.2 ( 0 / 1 )  FAILURE</t>
  </si>
  <si>
    <t>aam/one-web/customer/maintenance-v2/2.13.3 ( 0 / 1 )  FAILURE</t>
  </si>
  <si>
    <t>aam/one-web/customer/maintenance-v2/2.14.0 ( 0 / 1 )  FAILURE</t>
  </si>
  <si>
    <t>aam/one-web/customer/maintenance-v2/2.15.0 ( 0 / 3 )  SUCCESS</t>
  </si>
  <si>
    <t>aam/one-web/customer/maintenance-v2/2.15.1 ( 0 / 2 )  SUCCESS</t>
  </si>
  <si>
    <t>aam/one-web/customer/maintenance-v2/2.15.10 ( 0 / 1 )  SUCCESS</t>
  </si>
  <si>
    <t>aam/one-web/customer/maintenance-v2/2.15.2 ( 0 / 1 )  SUCCESS</t>
  </si>
  <si>
    <t>aam/one-web/customer/maintenance-v2/2.15.3 ( 0 / 1 )  SUCCESS</t>
  </si>
  <si>
    <t>aam/one-web/customer/maintenance-v2/2.15.4 ( 0 / 1 )  SUCCESS</t>
  </si>
  <si>
    <t>aam/one-web/customer/maintenance-v2/2.15.5 ( 0 / 1 )  SUCCESS</t>
  </si>
  <si>
    <t>aam/one-web/customer/maintenance-v2/2.15.6 ( 0 / 1 )  SUCCESS</t>
  </si>
  <si>
    <t>aam/one-web/customer/maintenance-v2/2.15.7 ( 0 / 2 )  SUCCESS</t>
  </si>
  <si>
    <t>aam/one-web/customer/maintenance-v2/2.15.8 ( 0 / 1 )  SUCCESS</t>
  </si>
  <si>
    <t>aam/one-web/customer/maintenance-v2/2.15.9 ( 0 / 1 )  SUCCESS</t>
  </si>
  <si>
    <t>aam/one-web/customer/maintenance-v2/2.16.0 ( 0 / 1 )  SUCCESS</t>
  </si>
  <si>
    <t>aam/one-web/customer/maintenance-v2/2.16.1 ( 0 / 1 )  SUCCESS</t>
  </si>
  <si>
    <t>aam/one-web/customer/maintenance-v2/2.16.10 ( 0 / 1 )  SUCCESS</t>
  </si>
  <si>
    <t>aam/one-web/customer/maintenance-v2/2.16.2 ( 0 / 1 )  SUCCESS</t>
  </si>
  <si>
    <t>aam/one-web/customer/maintenance-v2/2.16.3 ( 0 / 1 )  SUCCESS</t>
  </si>
  <si>
    <t>aam/one-web/customer/maintenance-v2/2.16.4 ( 0 / 1 )  SUCCESS</t>
  </si>
  <si>
    <t>aam/one-web/customer/maintenance-v2/2.16.5 ( 0 / 1 )  SUCCESS</t>
  </si>
  <si>
    <t>aam/one-web/customer/maintenance-v2/2.16.6 ( 0 / 1 )  SUCCESS</t>
  </si>
  <si>
    <t>aam/one-web/customer/maintenance-v2/2.16.7 ( 0 / 1 )  SUCCESS</t>
  </si>
  <si>
    <t>aam/one-web/customer/maintenance-v2/2.16.8 ( 0 / 2 )  SUCCESS</t>
  </si>
  <si>
    <t>aam/one-web/customer/maintenance-v2/2.16.9 ( 0 / 1 )  SUCCESS</t>
  </si>
  <si>
    <t>aam/one-web/customer/maintenance-v2/2.17.0 ( 0 / 1 )  SUCCESS</t>
  </si>
  <si>
    <t>aam/one-web/customer/maintenance-v2/2.17.1 ( 0 / 1 )  SUCCESS</t>
  </si>
  <si>
    <t>aam/one-web/customer/maintenance-v2/2.18.0 ( 0 / 1 )  FAILURE</t>
  </si>
  <si>
    <t>aam/one-web/customer/maintenance-v2/2.19.0 ( 0 / 1 )  ABORTED</t>
  </si>
  <si>
    <t>aam/one-web/customer/maintenance-v2/2.2.0 ( 0 / 0 )  null</t>
  </si>
  <si>
    <t>aam/one-web/customer/maintenance-v2/2.2.1 ( 0 / 0 )  null</t>
  </si>
  <si>
    <t>aam/one-web/customer/maintenance-v2/2.2.2 ( 0 / 0 )  null</t>
  </si>
  <si>
    <t>aam/one-web/customer/maintenance-v2/2.2.3 ( 0 / 0 )  null</t>
  </si>
  <si>
    <t>aam/one-web/customer/maintenance-v2/2.2.4 ( 0 / 0 )  null</t>
  </si>
  <si>
    <t>aam/one-web/customer/maintenance-v2/2.2.5 ( 0 / 0 )  null</t>
  </si>
  <si>
    <t>aam/one-web/customer/maintenance-v2/2.3.0 ( 0 / 0 )  null</t>
  </si>
  <si>
    <t>aam/one-web/customer/maintenance-v2/2.3.1 ( 0 / 0 )  null</t>
  </si>
  <si>
    <t>aam/one-web/customer/maintenance-v2/2.3.2 ( 0 / 0 )  null</t>
  </si>
  <si>
    <t>aam/one-web/customer/maintenance-v2/2.3.3 ( 0 / 0 )  null</t>
  </si>
  <si>
    <t>aam/one-web/customer/maintenance-v2/2.3.4 ( 0 / 0 )  null</t>
  </si>
  <si>
    <t>aam/one-web/customer/maintenance-v2/2.3.5 ( 0 / 0 )  null</t>
  </si>
  <si>
    <t>aam/one-web/customer/maintenance-v2/2.3.6 ( 0 / 0 )  null</t>
  </si>
  <si>
    <t>aam/one-web/customer/maintenance-v2/2.3.7 ( 0 / 0 )  null</t>
  </si>
  <si>
    <t>aam/one-web/customer/maintenance-v2/2.3.8 ( 0 / 0 )  null</t>
  </si>
  <si>
    <t>aam/one-web/customer/maintenance-v2/2.4.0 ( 0 / 0 )  null</t>
  </si>
  <si>
    <t>aam/one-web/customer/maintenance-v2/2.4.1 ( 0 / 0 )  null</t>
  </si>
  <si>
    <t>aam/one-web/customer/maintenance-v2/2.4.2 ( 0 / 0 )  null</t>
  </si>
  <si>
    <t>aam/one-web/customer/maintenance-v2/2.4.3 ( 0 / 0 )  null</t>
  </si>
  <si>
    <t>aam/one-web/customer/maintenance-v2/2.4.4 ( 0 / 0 )  null</t>
  </si>
  <si>
    <t>aam/one-web/customer/maintenance-v2/2.4.5 ( 0 / 0 )  null</t>
  </si>
  <si>
    <t>aam/one-web/customer/maintenance-v2/2.4.6 ( 0 / 0 )  null</t>
  </si>
  <si>
    <t>aam/one-web/customer/maintenance-v2/2.4.7 ( 0 / 0 )  null</t>
  </si>
  <si>
    <t>aam/one-web/customer/maintenance-v2/2.5.0 ( 0 / 0 )  null</t>
  </si>
  <si>
    <t>aam/one-web/customer/maintenance-v2/2.5.1 ( 0 / 0 )  null</t>
  </si>
  <si>
    <t>aam/one-web/customer/maintenance-v2/2.6.0 ( 0 / 0 )  null</t>
  </si>
  <si>
    <t>aam/one-web/customer/maintenance-v2/2.7.0 ( 0 / 0 )  null</t>
  </si>
  <si>
    <t>aam/one-web/customer/maintenance-v2/2.7.1 ( 0 / 0 )  null</t>
  </si>
  <si>
    <t>aam/one-web/customer/maintenance-v2/2.8.0 ( 0 / 0 )  null</t>
  </si>
  <si>
    <t>aam/one-web/customer/maintenance-v2/2.8.1 ( 0 / 0 )  null</t>
  </si>
  <si>
    <t>aam/one-web/customer/maintenance-v2/2.9.0 ( 0 / 0 )  null</t>
  </si>
  <si>
    <t>aam/one-web/customer/maintenance-v2/backup_sit_20231116 ( 0 / 1 )  SUCCESS</t>
  </si>
  <si>
    <t>aam/one-web/customer/maintenance-v2/dedi_fatca ( 0 / 10 )  SUCCESS</t>
  </si>
  <si>
    <t>aam/one-web/customer/maintenance-v2/enhancement%2FOW-3694 ( 0 / 10 )  SUCCESS</t>
  </si>
  <si>
    <t>aam/one-web/customer/maintenance-v2/enhancement%2Fowa8 ( 4 / 10 )  SUCCESS</t>
  </si>
  <si>
    <t xml:space="preserve">   12 | Push event to branch enhancement/owa8 | SUCCESS | 2024-03-22T09:34:38Z | 11 min</t>
  </si>
  <si>
    <t xml:space="preserve">   11 | Push event to branch enhancement/owa8 | SUCCESS | 2024-03-22T03:19:38Z | 13 min</t>
  </si>
  <si>
    <t xml:space="preserve">   10 | Push event to branch enhancement/owa8 | SUCCESS | 2024-03-20T05:15:09Z | 14 min</t>
  </si>
  <si>
    <t xml:space="preserve">   9 | Push event to branch enhancement/owa8 | FAILURE | 2024-03-19T09:33:08Z | 4 min 1 sec</t>
  </si>
  <si>
    <t>aam/one-web/customer/maintenance-v2/enhancement%2FOWC-58 ( 0 / 1 )  SUCCESS</t>
  </si>
  <si>
    <t>aam/one-web/customer/maintenance-v2/feature%2FOWC-62 ( 0 / 3 )  SUCCESS</t>
  </si>
  <si>
    <t>aam/one-web/customer/maintenance-v2/fixing%2Fsentry ( 0 / 3 )  SUCCESS</t>
  </si>
  <si>
    <t>aam/one-web/customer/maintenance-v2/fixing%2Fsentry-prod ( 0 / 3 )  SUCCESS</t>
  </si>
  <si>
    <t>aam/one-web/customer/maintenance-v2/fixing-build-sit ( 0 / 1 )  SUCCESS</t>
  </si>
  <si>
    <t>aam/one-web/customer/maintenance-v2/fixing-build-uat ( 0 / 1 )  FAILURE</t>
  </si>
  <si>
    <t>aam/one-web/customer/maintenance-v2/indexdb ( 0 / 2 )  SUCCESS</t>
  </si>
  <si>
    <t>aam/one-web/customer/maintenance-v2/master ( 0 / 10 )  SUCCESS</t>
  </si>
  <si>
    <t>aam/one-web/customer/maintenance-v2/MR-724 ( 0 / 2 )  SUCCESS</t>
  </si>
  <si>
    <t>aam/one-web/customer/maintenance-v2/MR-727 ( 0 / 1 )  SUCCESS</t>
  </si>
  <si>
    <t>aam/one-web/customer/maintenance-v2/MR-729 ( 0 / 1 )  SUCCESS</t>
  </si>
  <si>
    <t>aam/one-web/customer/maintenance-v2/MR-730 ( 0 / 1 )  SUCCESS</t>
  </si>
  <si>
    <t>aam/one-web/customer/maintenance-v2/MR-731 ( 0 / 1 )  SUCCESS</t>
  </si>
  <si>
    <t>aam/one-web/customer/maintenance-v2/MR-732 ( 0 / 1 )  SUCCESS</t>
  </si>
  <si>
    <t>aam/one-web/customer/maintenance-v2/MR-733 ( 0 / 3 )  SUCCESS</t>
  </si>
  <si>
    <t>aam/one-web/customer/maintenance-v2/MR-734 ( 0 / 1 )  FAILURE</t>
  </si>
  <si>
    <t>aam/one-web/customer/maintenance-v2/MR-735 ( 0 / 1 )  SUCCESS</t>
  </si>
  <si>
    <t>aam/one-web/customer/maintenance-v2/MR-736 ( 0 / 1 )  SUCCESS</t>
  </si>
  <si>
    <t>aam/one-web/customer/maintenance-v2/MR-737 ( 0 / 1 )  SUCCESS</t>
  </si>
  <si>
    <t>aam/one-web/customer/maintenance-v2/MR-738 ( 0 / 1 )  SUCCESS</t>
  </si>
  <si>
    <t>aam/one-web/customer/maintenance-v2/MR-739 ( 0 / 1 )  SUCCESS</t>
  </si>
  <si>
    <t>aam/one-web/customer/maintenance-v2/MR-740 ( 0 / 1 )  SUCCESS</t>
  </si>
  <si>
    <t>aam/one-web/customer/maintenance-v2/MR-741 ( 0 / 1 )  SUCCESS</t>
  </si>
  <si>
    <t>aam/one-web/customer/maintenance-v2/MR-742 ( 0 / 1 )  SUCCESS</t>
  </si>
  <si>
    <t>aam/one-web/customer/maintenance-v2/MR-743 ( 2 / 9 )  SUCCESS</t>
  </si>
  <si>
    <t xml:space="preserve">   9 | Merge request !743 state:opened action:update changes:{</t>
  </si>
  <si>
    <t xml:space="preserve">  "authorId" : null,</t>
  </si>
  <si>
    <t xml:space="preserve">  "createdAt" : null,</t>
  </si>
  <si>
    <t xml:space="preserve">  "updatedAt" : null,</t>
  </si>
  <si>
    <t xml:space="preserve">  "updatedById" : null,</t>
  </si>
  <si>
    <t xml:space="preserve">  "title" : null,</t>
  </si>
  <si>
    <t xml:space="preserve">  "description" : null,</t>
  </si>
  <si>
    <t xml:space="preserve">  "state" : null,</t>
  </si>
  <si>
    <t xml:space="preserve">  "milestoneId" : null,</t>
  </si>
  <si>
    <t xml:space="preserve">  "labels" : null,</t>
  </si>
  <si>
    <t xml:space="preserve">  "assignees" : null,</t>
  </si>
  <si>
    <t xml:space="preserve">  "totalTimeSpent" : {</t>
  </si>
  <si>
    <t xml:space="preserve">    "previous" : null,</t>
  </si>
  <si>
    <t xml:space="preserve">    "current" : 0</t>
  </si>
  <si>
    <t xml:space="preserve">  },</t>
  </si>
  <si>
    <t xml:space="preserve">  "mergeStatus" : null,</t>
  </si>
  <si>
    <t xml:space="preserve">  "reviewers" : null</t>
  </si>
  <si>
    <t>} | SUCCESS | 2024-03-20T05:15:12Z | 15 min</t>
  </si>
  <si>
    <t xml:space="preserve">   8 | Merge request !743 state:opened action:update changes:{</t>
  </si>
  <si>
    <t>} | FAILURE | 2024-03-19T09:33:09Z | 3 min 39 sec</t>
  </si>
  <si>
    <t>aam/one-web/customer/maintenance-v2/MR-744 ( 0 / 1 )  SUCCESS</t>
  </si>
  <si>
    <t>aam/one-web/customer/maintenance-v2/MR-745 ( 0 / 1 )  SUCCESS</t>
  </si>
  <si>
    <t>aam/one-web/customer/maintenance-v2/MR-749 ( 0 / 1 )  SUCCESS</t>
  </si>
  <si>
    <t>aam/one-web/customer/maintenance-v2/MR-750 ( 0 / 1 )  SUCCESS</t>
  </si>
  <si>
    <t>aam/one-web/customer/maintenance-v2/MR-751 ( 0 / 1 )  SUCCESS</t>
  </si>
  <si>
    <t>aam/one-web/customer/maintenance-v2/MR-752 ( 0 / 1 )  FAILURE</t>
  </si>
  <si>
    <t>aam/one-web/customer/maintenance-v2/MR-754 ( 0 / 1 )  FAILURE</t>
  </si>
  <si>
    <t>aam/one-web/customer/maintenance-v2/MR-764 ( 2 / 2 )  SUCCESS</t>
  </si>
  <si>
    <t xml:space="preserve">   2 | Merge request !764 state:opened action:update changes:{</t>
  </si>
  <si>
    <t>} | SUCCESS | 2024-03-20T05:15:12Z | 12 min</t>
  </si>
  <si>
    <t xml:space="preserve">   1 | Merge request !764 state:opened action:open changes:{</t>
  </si>
  <si>
    <t xml:space="preserve">  "authorId" : {</t>
  </si>
  <si>
    <t xml:space="preserve">    "current" : 673</t>
  </si>
  <si>
    <t xml:space="preserve">  "createdAt" : {</t>
  </si>
  <si>
    <t xml:space="preserve">    "current" : "2024-03-19T09:34:10Z"</t>
  </si>
  <si>
    <t xml:space="preserve">  "updatedAt" : {</t>
  </si>
  <si>
    <t xml:space="preserve">  "title" : {</t>
  </si>
  <si>
    <t xml:space="preserve">    "current" : "[B:OWA-24] Unlock mandatory fields"</t>
  </si>
  <si>
    <t xml:space="preserve">  "description" : {</t>
  </si>
  <si>
    <t xml:space="preserve">    "current" : "Unlock mandatory fields"</t>
  </si>
  <si>
    <t xml:space="preserve">  "reviewers" : null,</t>
  </si>
  <si>
    <t xml:space="preserve">  "id" : {</t>
  </si>
  <si>
    <t xml:space="preserve">    "current" : 100886</t>
  </si>
  <si>
    <t xml:space="preserve">  "iid" : {</t>
  </si>
  <si>
    <t xml:space="preserve">    "current" : 764</t>
  </si>
  <si>
    <t xml:space="preserve">  "merge_params" : {</t>
  </si>
  <si>
    <t xml:space="preserve">    "previous" : { },</t>
  </si>
  <si>
    <t xml:space="preserve">    "current" : {</t>
  </si>
  <si>
    <t xml:space="preserve">      "force_remove_source_branch" : "0"</t>
  </si>
  <si>
    <t xml:space="preserve">    }</t>
  </si>
  <si>
    <t xml:space="preserve">  "source_branch" : {</t>
  </si>
  <si>
    <t xml:space="preserve">    "current" : "enhancement/owa8"</t>
  </si>
  <si>
    <t xml:space="preserve">  "source_project_id" : {</t>
  </si>
  <si>
    <t xml:space="preserve">    "current" : 2489</t>
  </si>
  <si>
    <t xml:space="preserve">  "target_branch" : {</t>
  </si>
  <si>
    <t xml:space="preserve">    "current" : "sit"</t>
  </si>
  <si>
    <t xml:space="preserve">  "target_project_id" : {</t>
  </si>
  <si>
    <t xml:space="preserve">  }</t>
  </si>
  <si>
    <t>} | FAILURE | 2024-03-19T09:34:47Z | 4 min 9 sec</t>
  </si>
  <si>
    <t>aam/one-web/customer/maintenance-v2/MR-765 ( 1 / 1 )  FAILURE</t>
  </si>
  <si>
    <t xml:space="preserve">   1 | Merge request !765 state:opened action:open changes:{</t>
  </si>
  <si>
    <t xml:space="preserve">    "current" : "2024-03-20T08:03:52Z"</t>
  </si>
  <si>
    <t xml:space="preserve">    "current" : "Enhancement/owa8"</t>
  </si>
  <si>
    <t xml:space="preserve">    "current" : 101107</t>
  </si>
  <si>
    <t xml:space="preserve">    "current" : 765</t>
  </si>
  <si>
    <t xml:space="preserve">    "current" : "uat"</t>
  </si>
  <si>
    <t>} | FAILURE | 2024-03-20T08:04:29Z | 7 min 14 sec</t>
  </si>
  <si>
    <t>aam/one-web/customer/maintenance-v2/MR-766 ( 1 / 1 )  SUCCESS</t>
  </si>
  <si>
    <t xml:space="preserve">   1 | Merge request !766 state:opened action:open changes:{</t>
  </si>
  <si>
    <t xml:space="preserve">    "current" : "2024-03-22T03:19:40Z"</t>
  </si>
  <si>
    <t xml:space="preserve">    "current" : "[B:OWA-24] update validasi"</t>
  </si>
  <si>
    <t xml:space="preserve">    "current" : "update validasi"</t>
  </si>
  <si>
    <t xml:space="preserve">    "current" : 101536</t>
  </si>
  <si>
    <t xml:space="preserve">    "current" : 766</t>
  </si>
  <si>
    <t>} | SUCCESS | 2024-03-22T03:20:13Z | 18 min</t>
  </si>
  <si>
    <t>aam/one-web/customer/maintenance-v2/MR-767 ( 1 / 1 )  SUCCESS</t>
  </si>
  <si>
    <t xml:space="preserve">   1 | Merge request !767 state:opened action:open changes:{</t>
  </si>
  <si>
    <t xml:space="preserve">    "current" : "2024-03-22T03:20:06Z"</t>
  </si>
  <si>
    <t xml:space="preserve">    "current" : 101537</t>
  </si>
  <si>
    <t xml:space="preserve">    "current" : 767</t>
  </si>
  <si>
    <t>} | SUCCESS | 2024-03-22T03:20:42Z | 15 min</t>
  </si>
  <si>
    <t>aam/one-web/customer/maintenance-v2/MR-768 ( 1 / 1 )  SUCCESS</t>
  </si>
  <si>
    <t xml:space="preserve">   1 | Merge request !768 state:opened action:open changes:{</t>
  </si>
  <si>
    <t xml:space="preserve">    "current" : "2024-03-22T09:34:39Z"</t>
  </si>
  <si>
    <t xml:space="preserve">    "current" : 101677</t>
  </si>
  <si>
    <t xml:space="preserve">    "current" : 768</t>
  </si>
  <si>
    <t>} | SUCCESS | 2024-03-22T09:35:12Z | 18 min</t>
  </si>
  <si>
    <t>aam/one-web/customer/maintenance-v2/MR-769 ( 1 / 1 )  SUCCESS</t>
  </si>
  <si>
    <t xml:space="preserve">   1 | Merge request !769 state:opened action:open changes:{</t>
  </si>
  <si>
    <t xml:space="preserve">    "current" : "2024-03-22T09:35:08Z"</t>
  </si>
  <si>
    <t xml:space="preserve">    "current" : 101678</t>
  </si>
  <si>
    <t xml:space="preserve">    "current" : 769</t>
  </si>
  <si>
    <t>} | SUCCESS | 2024-03-22T09:35:46Z | 14 min</t>
  </si>
  <si>
    <t>aam/one-web/customer/maintenance-v2/npwp ( 0 / 10 )  SUCCESS</t>
  </si>
  <si>
    <t>aam/one-web/customer/maintenance-v2/npwp2023-3%2FOWC-21- ( 0 / 4 )  SUCCESS</t>
  </si>
  <si>
    <t>aam/one-web/customer/maintenance-v2/OW-3966-nama-alias ( 0 / 1 )  SUCCESS</t>
  </si>
  <si>
    <t>aam/one-web/customer/maintenance-v2/owx2023-02%2Fowc-1-pojk6 ( 0 / 10 )  SUCCESS</t>
  </si>
  <si>
    <t>aam/one-web/customer/maintenance-v2/resolve%2Fowa-8-sit ( 0 / 1 )  FAILURE</t>
  </si>
  <si>
    <t>aam/one-web/customer/maintenance-v2/resolve%2FOWC-58_sit ( 0 / 3 )  SUCCESS</t>
  </si>
  <si>
    <t>aam/one-web/customer/maintenance-v2/resolve%2FOWC-58_uat ( 0 / 1 )  SUCCESS</t>
  </si>
  <si>
    <t>aam/one-web/customer/maintenance-v2/sit ( 3 / 10 )  SUCCESS</t>
  </si>
  <si>
    <t xml:space="preserve">   370 | Push event to branch sit | SUCCESS | 2024-03-22T09:37:36Z | 27 min</t>
  </si>
  <si>
    <t xml:space="preserve">   369 | Push event to branch sit | SUCCESS | 2024-03-22T03:22:30Z | 20 min</t>
  </si>
  <si>
    <t xml:space="preserve">   368 | Push event to branch sit | SUCCESS | 2024-03-20T07:58:26Z | 31 min</t>
  </si>
  <si>
    <t>aam/one-web/customer/maintenance-v2/uat ( 3 / 10 )  SUCCESS</t>
  </si>
  <si>
    <t xml:space="preserve">   266 | Push event to branch uat | SUCCESS | 2024-03-22T09:37:31Z | 25 min</t>
  </si>
  <si>
    <t xml:space="preserve">   265 | Push event to branch uat | SUCCESS | 2024-03-22T03:22:35Z | 23 min</t>
  </si>
  <si>
    <t xml:space="preserve">   264 | Push event to branch uat | SUCCESS | 2024-03-20T08:05:39Z | 29 min</t>
  </si>
  <si>
    <t>aam/one-web/customer/maintenance-v2/v2.12.2 ( 0 / 1 )  SUCCESS</t>
  </si>
  <si>
    <t>aam/one-web/customer/maintenance-v2/v2.12.3 ( 0 / 1 )  SUCCESS</t>
  </si>
  <si>
    <t>aam/one-web/customer/maintenance-v2/v2.12.4 ( 0 / 1 )  SUCCESS</t>
  </si>
  <si>
    <t>aam/one-web/customer/maintenance-v2/v2.12.5 ( 0 / 1 )  SUCCESS</t>
  </si>
  <si>
    <t>aam/one-web/customer/maintenance-v2/v2.18.0 ( 0 / 1 )  SUCCESS</t>
  </si>
  <si>
    <t>aam/one-web/customer/maintenance-v2/v2.18.1 ( 0 / 1 )  SUCCESS</t>
  </si>
  <si>
    <t>aam/one-web/customer/maintenance-v2/v2.19.0 ( 0 / 1 )  SUCCESS</t>
  </si>
  <si>
    <t>aam/one-web/customer/maintenance-v2/v2.19.1 ( 0 / 1 )  SUCCESS</t>
  </si>
  <si>
    <t>aam/one-web/customer/maintenance-v2/v2.20.0 ( 0 / 1 )  SUCCESS</t>
  </si>
  <si>
    <t>aam/one-web/customer/maintenance-v2/v2.20.1 ( 0 / 1 )  SUCCESS</t>
  </si>
  <si>
    <t>aam/one-web/customer/maintenance-v2/v2.20.2 ( 0 / 1 )  SUCCESS</t>
  </si>
  <si>
    <t>aam/one-web/customer/maintenance-v2/v2.20.3 ( 0 / 1 )  SUCCESS</t>
  </si>
  <si>
    <t>aam/one-web/customer/maintenance-v2/v2.21.0 ( 0 / 1 )  SUCCESS</t>
  </si>
  <si>
    <t>aam/one-web/customer/maintenance-v2/v2.21.1 ( 0 / 1 )  SUCCESS</t>
  </si>
  <si>
    <t>aam/one-web/customer/maintenance-v2/v2.21.2 ( 0 / 1 )  SUCCESS</t>
  </si>
  <si>
    <t>aam/one-web/customer/maintenance-v2/v2.21.3 ( 0 / 1 )  SUCCESS</t>
  </si>
  <si>
    <t>aam/one-web/customer/maintenance-v2/v2.22.0 ( 0 / 1 )  SUCCESS</t>
  </si>
  <si>
    <t>aam/one-web/customer/maintenance-v2/v2.22.1 ( 0 / 1 )  SUCCESS</t>
  </si>
  <si>
    <t>aam/one-web/customer/maintenance-v2/v2.22.2 ( 0 / 1 )  SUCCESS</t>
  </si>
  <si>
    <t>aam/one-web/customer/maintenance-v2/v2.23.0 ( 0 / 1 )  SUCCESS</t>
  </si>
  <si>
    <t>aam/one-web/customer/maintenance-v2/v2.23.1 ( 0 / 1 )  SUCCESS</t>
  </si>
  <si>
    <t>aam/one-web/customer/maintenance-v2/w_uat ( 0 / 1 )  SUCCESS</t>
  </si>
  <si>
    <t>aam/one-web/customer/miscellaneous-web/1.0.0 ( 0 / 2 )  SUCCESS</t>
  </si>
  <si>
    <t>aam/one-web/customer/miscellaneous-web/1.0.1 ( 0 / 1 )  SUCCESS</t>
  </si>
  <si>
    <t>aam/one-web/customer/miscellaneous-web/1.0.2 ( 0 / 1 )  SUCCESS</t>
  </si>
  <si>
    <t>aam/one-web/customer/miscellaneous-web/1.0.3 ( 0 / 1 )  SUCCESS</t>
  </si>
  <si>
    <t>aam/one-web/customer/miscellaneous-web/fixing%2FOWC-58 ( 0 / 3 )  SUCCESS</t>
  </si>
  <si>
    <t>aam/one-web/customer/miscellaneous-web/master ( 0 / 4 )  SUCCESS</t>
  </si>
  <si>
    <t>aam/one-web/customer/miscellaneous-web/sit ( 0 / 10 )  SUCCESS</t>
  </si>
  <si>
    <t>aam/one-web/customer/miscellaneous-web/uat ( 0 / 10 )  SUCCESS</t>
  </si>
  <si>
    <t>aam/one-web/customer/onboarding/0.0.1 ( 0 / 0 )  null</t>
  </si>
  <si>
    <t>aam/one-web/customer/onboarding/0.0.2 ( 0 / 0 )  null</t>
  </si>
  <si>
    <t>aam/one-web/customer/onboarding/0.0.3 ( 0 / 0 )  null</t>
  </si>
  <si>
    <t>aam/one-web/customer/onboarding/1.0.0 ( 0 / 0 )  null</t>
  </si>
  <si>
    <t>aam/one-web/customer/onboarding/1.0.1 ( 0 / 0 )  null</t>
  </si>
  <si>
    <t>aam/one-web/customer/onboarding/1.0.2 ( 0 / 0 )  null</t>
  </si>
  <si>
    <t>aam/one-web/customer/onboarding/1.0.3 ( 0 / 0 )  null</t>
  </si>
  <si>
    <t>aam/one-web/customer/onboarding/1.1.0 ( 0 / 0 )  null</t>
  </si>
  <si>
    <t>aam/one-web/customer/onboarding/1.1.1 ( 0 / 0 )  null</t>
  </si>
  <si>
    <t>aam/one-web/customer/onboarding/1.10.0 ( 0 / 0 )  null</t>
  </si>
  <si>
    <t>aam/one-web/customer/onboarding/1.11.0 ( 0 / 0 )  null</t>
  </si>
  <si>
    <t>aam/one-web/customer/onboarding/1.11.1 ( 0 / 0 )  null</t>
  </si>
  <si>
    <t>aam/one-web/customer/onboarding/1.11.2 ( 0 / 0 )  null</t>
  </si>
  <si>
    <t>aam/one-web/customer/onboarding/1.12.0 ( 0 / 0 )  null</t>
  </si>
  <si>
    <t>aam/one-web/customer/onboarding/1.12.1 ( 0 / 0 )  null</t>
  </si>
  <si>
    <t>aam/one-web/customer/onboarding/1.12.2 ( 0 / 0 )  null</t>
  </si>
  <si>
    <t>aam/one-web/customer/onboarding/1.13.0 ( 0 / 0 )  null</t>
  </si>
  <si>
    <t>aam/one-web/customer/onboarding/1.13.1 ( 0 / 0 )  null</t>
  </si>
  <si>
    <t>aam/one-web/customer/onboarding/1.13.2 ( 0 / 0 )  null</t>
  </si>
  <si>
    <t>aam/one-web/customer/onboarding/1.13.3 ( 0 / 0 )  null</t>
  </si>
  <si>
    <t>aam/one-web/customer/onboarding/1.13.4 ( 0 / 0 )  null</t>
  </si>
  <si>
    <t>aam/one-web/customer/onboarding/1.13.5 ( 0 / 0 )  null</t>
  </si>
  <si>
    <t>aam/one-web/customer/onboarding/1.14.0 ( 0 / 0 )  null</t>
  </si>
  <si>
    <t>aam/one-web/customer/onboarding/1.14.1 ( 0 / 0 )  null</t>
  </si>
  <si>
    <t>aam/one-web/customer/onboarding/1.14.2 ( 0 / 0 )  null</t>
  </si>
  <si>
    <t>aam/one-web/customer/onboarding/1.14.3 ( 0 / 0 )  null</t>
  </si>
  <si>
    <t>aam/one-web/customer/onboarding/1.14.4 ( 0 / 0 )  null</t>
  </si>
  <si>
    <t>aam/one-web/customer/onboarding/1.14.5 ( 0 / 0 )  null</t>
  </si>
  <si>
    <t>aam/one-web/customer/onboarding/1.15.0 ( 0 / 0 )  null</t>
  </si>
  <si>
    <t>aam/one-web/customer/onboarding/1.15.1 ( 0 / 0 )  null</t>
  </si>
  <si>
    <t>aam/one-web/customer/onboarding/1.16.0 ( 0 / 0 )  null</t>
  </si>
  <si>
    <t>aam/one-web/customer/onboarding/1.16.1 ( 0 / 0 )  null</t>
  </si>
  <si>
    <t>aam/one-web/customer/onboarding/1.16.2 ( 0 / 0 )  null</t>
  </si>
  <si>
    <t>aam/one-web/customer/onboarding/1.16.3 ( 0 / 0 )  null</t>
  </si>
  <si>
    <t>aam/one-web/customer/onboarding/1.17.0 ( 0 / 0 )  null</t>
  </si>
  <si>
    <t>aam/one-web/customer/onboarding/1.17.1 ( 0 / 0 )  null</t>
  </si>
  <si>
    <t>aam/one-web/customer/onboarding/1.17.2 ( 0 / 0 )  null</t>
  </si>
  <si>
    <t>aam/one-web/customer/onboarding/1.18.0 ( 0 / 0 )  null</t>
  </si>
  <si>
    <t>aam/one-web/customer/onboarding/1.19.0 ( 0 / 0 )  null</t>
  </si>
  <si>
    <t>aam/one-web/customer/onboarding/1.2.0 ( 0 / 0 )  null</t>
  </si>
  <si>
    <t>aam/one-web/customer/onboarding/1.20.0 ( 0 / 0 )  null</t>
  </si>
  <si>
    <t>aam/one-web/customer/onboarding/1.21.0 ( 0 / 0 )  null</t>
  </si>
  <si>
    <t>aam/one-web/customer/onboarding/1.21.1 ( 0 / 0 )  null</t>
  </si>
  <si>
    <t>aam/one-web/customer/onboarding/1.21.2 ( 0 / 0 )  null</t>
  </si>
  <si>
    <t>aam/one-web/customer/onboarding/1.21.3 ( 0 / 0 )  null</t>
  </si>
  <si>
    <t>aam/one-web/customer/onboarding/1.21.4 ( 0 / 0 )  null</t>
  </si>
  <si>
    <t>aam/one-web/customer/onboarding/1.22.0 ( 0 / 0 )  null</t>
  </si>
  <si>
    <t>aam/one-web/customer/onboarding/1.22.1 ( 0 / 0 )  null</t>
  </si>
  <si>
    <t>aam/one-web/customer/onboarding/1.23.0 ( 0 / 0 )  null</t>
  </si>
  <si>
    <t>aam/one-web/customer/onboarding/1.23.1 ( 0 / 0 )  null</t>
  </si>
  <si>
    <t>aam/one-web/customer/onboarding/1.23.2 ( 0 / 0 )  null</t>
  </si>
  <si>
    <t>aam/one-web/customer/onboarding/1.23.3 ( 0 / 0 )  null</t>
  </si>
  <si>
    <t>aam/one-web/customer/onboarding/1.23.4 ( 0 / 0 )  null</t>
  </si>
  <si>
    <t>aam/one-web/customer/onboarding/1.24.0 ( 0 / 0 )  null</t>
  </si>
  <si>
    <t>aam/one-web/customer/onboarding/1.25.0 ( 0 / 0 )  null</t>
  </si>
  <si>
    <t>aam/one-web/customer/onboarding/1.25.1 ( 0 / 0 )  null</t>
  </si>
  <si>
    <t>aam/one-web/customer/onboarding/1.25.2 ( 0 / 0 )  null</t>
  </si>
  <si>
    <t>aam/one-web/customer/onboarding/1.25.3 ( 0 / 0 )  null</t>
  </si>
  <si>
    <t>aam/one-web/customer/onboarding/1.25.4 ( 0 / 0 )  null</t>
  </si>
  <si>
    <t>aam/one-web/customer/onboarding/1.26.0 ( 0 / 0 )  null</t>
  </si>
  <si>
    <t>aam/one-web/customer/onboarding/1.27.0 ( 0 / 0 )  null</t>
  </si>
  <si>
    <t>aam/one-web/customer/onboarding/1.27.1 ( 0 / 0 )  null</t>
  </si>
  <si>
    <t>aam/one-web/customer/onboarding/1.27.2 ( 0 / 0 )  null</t>
  </si>
  <si>
    <t>aam/one-web/customer/onboarding/1.27.3 ( 0 / 0 )  null</t>
  </si>
  <si>
    <t>aam/one-web/customer/onboarding/1.27.4 ( 0 / 0 )  null</t>
  </si>
  <si>
    <t>aam/one-web/customer/onboarding/1.28.0 ( 0 / 0 )  null</t>
  </si>
  <si>
    <t>aam/one-web/customer/onboarding/1.28.1 ( 0 / 0 )  null</t>
  </si>
  <si>
    <t>aam/one-web/customer/onboarding/1.28.2 ( 0 / 0 )  null</t>
  </si>
  <si>
    <t>aam/one-web/customer/onboarding/1.28.3 ( 0 / 0 )  null</t>
  </si>
  <si>
    <t>aam/one-web/customer/onboarding/1.28.4 ( 0 / 0 )  null</t>
  </si>
  <si>
    <t>aam/one-web/customer/onboarding/1.29.0 ( 0 / 0 )  null</t>
  </si>
  <si>
    <t>aam/one-web/customer/onboarding/1.3.0 ( 0 / 0 )  null</t>
  </si>
  <si>
    <t>aam/one-web/customer/onboarding/1.3.1 ( 0 / 0 )  null</t>
  </si>
  <si>
    <t>aam/one-web/customer/onboarding/1.30.0 ( 0 / 0 )  null</t>
  </si>
  <si>
    <t>aam/one-web/customer/onboarding/1.31.0 ( 0 / 0 )  null</t>
  </si>
  <si>
    <t>aam/one-web/customer/onboarding/1.31.1 ( 0 / 0 )  null</t>
  </si>
  <si>
    <t>aam/one-web/customer/onboarding/1.32.0 ( 0 / 0 )  null</t>
  </si>
  <si>
    <t>aam/one-web/customer/onboarding/1.32.1 ( 0 / 0 )  null</t>
  </si>
  <si>
    <t>aam/one-web/customer/onboarding/1.33.0 ( 0 / 0 )  null</t>
  </si>
  <si>
    <t>aam/one-web/customer/onboarding/1.33.1 ( 0 / 0 )  null</t>
  </si>
  <si>
    <t>aam/one-web/customer/onboarding/1.33.2 ( 0 / 0 )  null</t>
  </si>
  <si>
    <t>aam/one-web/customer/onboarding/1.33.3 ( 0 / 0 )  null</t>
  </si>
  <si>
    <t>aam/one-web/customer/onboarding/1.34.0 ( 0 / 0 )  null</t>
  </si>
  <si>
    <t>aam/one-web/customer/onboarding/1.35.0 ( 0 / 0 )  null</t>
  </si>
  <si>
    <t>aam/one-web/customer/onboarding/1.36.0 ( 0 / 0 )  null</t>
  </si>
  <si>
    <t>aam/one-web/customer/onboarding/1.37.0 ( 0 / 0 )  null</t>
  </si>
  <si>
    <t>aam/one-web/customer/onboarding/1.38.0 ( 0 / 0 )  null</t>
  </si>
  <si>
    <t>aam/one-web/customer/onboarding/1.39 ( 0 / 0 )  null</t>
  </si>
  <si>
    <t>aam/one-web/customer/onboarding/1.4.0 ( 0 / 0 )  null</t>
  </si>
  <si>
    <t>aam/one-web/customer/onboarding/1.40.0 ( 0 / 0 )  null</t>
  </si>
  <si>
    <t>aam/one-web/customer/onboarding/1.40.1 ( 0 / 0 )  null</t>
  </si>
  <si>
    <t>aam/one-web/customer/onboarding/1.41.0 ( 0 / 0 )  null</t>
  </si>
  <si>
    <t>aam/one-web/customer/onboarding/1.42.0 ( 0 / 0 )  null</t>
  </si>
  <si>
    <t>aam/one-web/customer/onboarding/1.5.0 ( 0 / 0 )  null</t>
  </si>
  <si>
    <t>aam/one-web/customer/onboarding/1.5.2 ( 0 / 0 )  null</t>
  </si>
  <si>
    <t>aam/one-web/customer/onboarding/1.6.0 ( 0 / 0 )  null</t>
  </si>
  <si>
    <t>aam/one-web/customer/onboarding/1.6.1 ( 0 / 0 )  null</t>
  </si>
  <si>
    <t>aam/one-web/customer/onboarding/1.7.0 ( 0 / 0 )  null</t>
  </si>
  <si>
    <t>aam/one-web/customer/onboarding/1.7.1 ( 0 / 0 )  null</t>
  </si>
  <si>
    <t>aam/one-web/customer/onboarding/1.8.0 ( 0 / 0 )  null</t>
  </si>
  <si>
    <t>aam/one-web/customer/onboarding/1.8.1 ( 0 / 0 )  null</t>
  </si>
  <si>
    <t>aam/one-web/customer/onboarding/1.9.0 ( 0 / 0 )  null</t>
  </si>
  <si>
    <t>aam/one-web/customer/onboarding/benny%2FfixingNPWP ( 0 / 3 )  SUCCESS</t>
  </si>
  <si>
    <t>aam/one-web/customer/onboarding/benny%2FfixingNPWP2 ( 0 / 3 )  SUCCESS</t>
  </si>
  <si>
    <t>aam/one-web/customer/onboarding/deploy%2FRFR-44587 ( 0 / 1 )  SUCCESS</t>
  </si>
  <si>
    <t>aam/one-web/customer/onboarding/enhancement%2FOW-3693 ( 0 / 10 )  FAILURE</t>
  </si>
  <si>
    <t>aam/one-web/customer/onboarding/enhancement%2Fowa8 ( 0 / 1 )  SUCCESS</t>
  </si>
  <si>
    <t>aam/one-web/customer/onboarding/enhancement%2FOWC-42 ( 0 / 2 )  SUCCESS</t>
  </si>
  <si>
    <t>aam/one-web/customer/onboarding/enhancement%2FOWC-42_from_UAT ( 0 / 1 )  SUCCESS</t>
  </si>
  <si>
    <t>aam/one-web/customer/onboarding/feature%2FOWC-61 ( 0 / 5 )  SUCCESS</t>
  </si>
  <si>
    <t>aam/one-web/customer/onboarding/fixing%2FOW-3912 ( 0 / 3 )  SUCCESS</t>
  </si>
  <si>
    <t>aam/one-web/customer/onboarding/fixing%2FOW-3936-override ( 0 / 1 )  SUCCESS</t>
  </si>
  <si>
    <t>aam/one-web/customer/onboarding/fixing%2FOWC-5 ( 0 / 1 )  SUCCESS</t>
  </si>
  <si>
    <t>aam/one-web/customer/onboarding/fixing%2Fsentry ( 0 / 1 )  SUCCESS</t>
  </si>
  <si>
    <t>aam/one-web/customer/onboarding/fixing-sit%2FOW-3736 ( 0 / 1 )  SUCCESS</t>
  </si>
  <si>
    <t>aam/one-web/customer/onboarding/fixing-uat%2FOW-3736 ( 0 / 1 )  SUCCESS</t>
  </si>
  <si>
    <t>aam/one-web/customer/onboarding/giro_syariah ( 0 / 8 )  FAILURE</t>
  </si>
  <si>
    <t>aam/one-web/customer/onboarding/hotfix%2Fdeploy-tooltip ( 0 / 3 )  SUCCESS</t>
  </si>
  <si>
    <t>aam/one-web/customer/onboarding/HTR-126-KomunitasMCY ( 0 / 2 )  SUCCESS</t>
  </si>
  <si>
    <t>aam/one-web/customer/onboarding/master ( 0 / 10 )  SUCCESS</t>
  </si>
  <si>
    <t>aam/one-web/customer/onboarding/merge_uat ( 0 / 2 )  SUCCESS</t>
  </si>
  <si>
    <t>aam/one-web/customer/onboarding/MR-716 ( 0 / 1 )  SUCCESS</t>
  </si>
  <si>
    <t>aam/one-web/customer/onboarding/MR-718 ( 0 / 1 )  SUCCESS</t>
  </si>
  <si>
    <t>aam/one-web/customer/onboarding/MR-719 ( 0 / 1 )  SUCCESS</t>
  </si>
  <si>
    <t>aam/one-web/customer/onboarding/MR-721 ( 0 / 1 )  SUCCESS</t>
  </si>
  <si>
    <t>aam/one-web/customer/onboarding/MR-723 ( 0 / 2 )  SUCCESS</t>
  </si>
  <si>
    <t>aam/one-web/customer/onboarding/MR-724 ( 0 / 1 )  SUCCESS</t>
  </si>
  <si>
    <t>aam/one-web/customer/onboarding/MR-725 ( 0 / 1 )  SUCCESS</t>
  </si>
  <si>
    <t>aam/one-web/customer/onboarding/MR-726 ( 0 / 1 )  SUCCESS</t>
  </si>
  <si>
    <t>aam/one-web/customer/onboarding/MR-727 ( 0 / 1 )  SUCCESS</t>
  </si>
  <si>
    <t>aam/one-web/customer/onboarding/MR-728 ( 0 / 1 )  SUCCESS</t>
  </si>
  <si>
    <t>aam/one-web/customer/onboarding/MR-729 ( 0 / 1 )  SUCCESS</t>
  </si>
  <si>
    <t>aam/one-web/customer/onboarding/MR-730 ( 0 / 1 )  SUCCESS</t>
  </si>
  <si>
    <t>aam/one-web/customer/onboarding/MR-732 ( 0 / 1 )  SUCCESS</t>
  </si>
  <si>
    <t>aam/one-web/customer/onboarding/MR-733 ( 0 / 1 )  SUCCESS</t>
  </si>
  <si>
    <t>aam/one-web/customer/onboarding/MR-734 ( 0 / 1 )  SUCCESS</t>
  </si>
  <si>
    <t>aam/one-web/customer/onboarding/MR-735 ( 0 / 5 )  SUCCESS</t>
  </si>
  <si>
    <t>aam/one-web/customer/onboarding/MR-737 ( 0 / 1 )  FAILURE</t>
  </si>
  <si>
    <t>aam/one-web/customer/onboarding/MR-738 ( 0 / 1 )  FAILURE</t>
  </si>
  <si>
    <t>aam/one-web/customer/onboarding/MR-742 ( 0 / 1 )  FAILURE</t>
  </si>
  <si>
    <t>aam/one-web/customer/onboarding/npwp ( 0 / 7 )  SUCCESS</t>
  </si>
  <si>
    <t>aam/one-web/customer/onboarding/npwp2023-3%2FOWC-19-Check-Pemadanan-NPWP ( 0 / 3 )  SUCCESS</t>
  </si>
  <si>
    <t>aam/one-web/customer/onboarding/owc-1%2Fpojk6 ( 0 / 5 )  SUCCESS</t>
  </si>
  <si>
    <t>aam/one-web/customer/onboarding/resolve%2F61-sit ( 0 / 1 )  SUCCESS</t>
  </si>
  <si>
    <t>aam/one-web/customer/onboarding/resolve%2Ffixing_owc-5_uat ( 0 / 1 )  SUCCESS</t>
  </si>
  <si>
    <t>aam/one-web/customer/onboarding/resolve%2FHFUNDING-470 ( 0 / 1 )  SUCCESS</t>
  </si>
  <si>
    <t>aam/one-web/customer/onboarding/resolve%2Fhotfix_deploy_tooltip_sit ( 0 / 1 )  SUCCESS</t>
  </si>
  <si>
    <t>aam/one-web/customer/onboarding/resolve%2Fow61-sit ( 0 / 1 )  SUCCESS</t>
  </si>
  <si>
    <t>aam/one-web/customer/onboarding/resolve%2FOWC-42_sit ( 0 / 2 )  SUCCESS</t>
  </si>
  <si>
    <t>aam/one-web/customer/onboarding/resolve%2FOWC-42_uat ( 0 / 1 )  SUCCESS</t>
  </si>
  <si>
    <t>aam/one-web/customer/onboarding/resolve%2Ftaka ( 0 / 2 )  SUCCESS</t>
  </si>
  <si>
    <t>aam/one-web/customer/onboarding/resolve%2FVSYARIAH-631 ( 0 / 1 )  SUCCESS</t>
  </si>
  <si>
    <t>aam/one-web/customer/onboarding/revert-16a5c8f1 ( 0 / 1 )  SUCCESS</t>
  </si>
  <si>
    <t>aam/one-web/customer/onboarding/sit ( 0 / 10 )  SUCCESS</t>
  </si>
  <si>
    <t>aam/one-web/customer/onboarding/uat ( 0 / 10 )  SUCCESS</t>
  </si>
  <si>
    <t>aam/one-web/customer/onboarding/v1.42.1 ( 0 / 0 )  null</t>
  </si>
  <si>
    <t>aam/one-web/customer/onboarding/v1.43.0 ( 0 / 1 )  SUCCESS</t>
  </si>
  <si>
    <t>aam/one-web/customer/onboarding/v1.43.1 ( 0 / 1 )  SUCCESS</t>
  </si>
  <si>
    <t>aam/one-web/customer/onboarding/v1.43.2 ( 0 / 1 )  SUCCESS</t>
  </si>
  <si>
    <t>aam/one-web/customer/onboarding/v1.44.0 ( 0 / 1 )  SUCCESS</t>
  </si>
  <si>
    <t>aam/one-web/customer/onboarding/v1.44.1 ( 0 / 1 )  SUCCESS</t>
  </si>
  <si>
    <t>aam/one-web/customer/onboarding/v1.45.0 ( 0 / 1 )  SUCCESS</t>
  </si>
  <si>
    <t>aam/one-web/customer/onboarding/v1.46.0 ( 0 / 2 )  SUCCESS</t>
  </si>
  <si>
    <t>aam/one-web/customer/onboarding/v1.46.1 ( 0 / 1 )  SUCCESS</t>
  </si>
  <si>
    <t>aam/one-web/customer/onboarding/v1.46.2 ( 0 / 1 )  SUCCESS</t>
  </si>
  <si>
    <t>aam/one-web/customer/onboarding/v1.46.3 ( 0 / 1 )  SUCCESS</t>
  </si>
  <si>
    <t>aam/one-web/customer/onboarding/v1.46.4 ( 0 / 1 )  SUCCESS</t>
  </si>
  <si>
    <t>aam/one-web/customer/onboarding/v1.46.5 ( 0 / 1 )  SUCCESS</t>
  </si>
  <si>
    <t>aam/one-web/customer/onboarding/v1.46.6 ( 0 / 1 )  SUCCESS</t>
  </si>
  <si>
    <t>aam/one-web/customer/onboarding/v1.47.0 ( 0 / 1 )  SUCCESS</t>
  </si>
  <si>
    <t>aam/one-web/customer/onboarding/v1.47.1 ( 0 / 1 )  SUCCESS</t>
  </si>
  <si>
    <t>aam/one-web/customer/onboarding/v1.48.0 ( 0 / 1 )  SUCCESS</t>
  </si>
  <si>
    <t>aam/one-web/customer/onboarding/v1.48.1 ( 0 / 1 )  SUCCESS</t>
  </si>
  <si>
    <t>aam/one-web/customer/onboarding/v1.49.0 ( 0 / 1 )  SUCCESS</t>
  </si>
  <si>
    <t>aam/one-web/customer/onboarding/v1.49.1 ( 0 / 1 )  SUCCESS</t>
  </si>
  <si>
    <t>aam/one-web/customer/proposisi-web/1.0.0 ( 0 / 1 )  SUCCESS</t>
  </si>
  <si>
    <t>aam/one-web/customer/proposisi-web/1.0.1 ( 0 / 1 )  SUCCESS</t>
  </si>
  <si>
    <t>aam/one-web/customer/proposisi-web/1.0.2 ( 0 / 1 )  SUCCESS</t>
  </si>
  <si>
    <t>aam/one-web/customer/proposisi-web/1.0.3 ( 0 / 1 )  SUCCESS</t>
  </si>
  <si>
    <t>aam/one-web/customer/proposisi-web/1.0.4 ( 0 / 1 )  SUCCESS</t>
  </si>
  <si>
    <t>aam/one-web/customer/proposisi-web/1.0.5 ( 0 / 1 )  SUCCESS</t>
  </si>
  <si>
    <t>aam/one-web/customer/proposisi-web/1.0.6 ( 0 / 1 )  SUCCESS</t>
  </si>
  <si>
    <t>aam/one-web/customer/proposisi-web/master ( 0 / 8 )  SUCCESS</t>
  </si>
  <si>
    <t>aam/one-web/customer/proposisi-web/sit ( 0 / 10 )  SUCCESS</t>
  </si>
  <si>
    <t>aam/one-web/customer/proposisi-web/uat ( 0 / 10 )  SUCCESS</t>
  </si>
  <si>
    <t>aam/one-web/customer/proposisi-web/v1.0.7 ( 0 / 1 )  SUCCESS</t>
  </si>
  <si>
    <t>aam/one-web/customer/recording-web/1.0.0 ( 0 / 1 )  SUCCESS</t>
  </si>
  <si>
    <t>aam/one-web/customer/recording-web/1.0.1 ( 0 / 1 )  SUCCESS</t>
  </si>
  <si>
    <t>aam/one-web/customer/recording-web/1.0.2 ( 0 / 1 )  SUCCESS</t>
  </si>
  <si>
    <t>aam/one-web/customer/recording-web/1.0.3 ( 0 / 1 )  SUCCESS</t>
  </si>
  <si>
    <t>aam/one-web/customer/recording-web/1.0.4 ( 0 / 1 )  SUCCESS</t>
  </si>
  <si>
    <t>aam/one-web/customer/recording-web/master ( 0 / 6 )  SUCCESS</t>
  </si>
  <si>
    <t>aam/one-web/customer/recording-web/sit ( 0 / 9 )  SUCCESS</t>
  </si>
  <si>
    <t>aam/one-web/customer/recording-web/uat ( 0 / 10 )  SUCCESS</t>
  </si>
  <si>
    <t>aam/one-web/Login Standalone/0.1.0 ( 0 / 0 )  null</t>
  </si>
  <si>
    <t>aam/one-web/Login Standalone/2.0.0 ( 0 / 1 )  FAILURE</t>
  </si>
  <si>
    <t>aam/one-web/Login Standalone/feature%2FOW-3947 ( 0 / 2 )  SUCCESS</t>
  </si>
  <si>
    <t>aam/one-web/Login Standalone/fixing%2Furl-banner ( 0 / 1 )  SUCCESS</t>
  </si>
  <si>
    <t>aam/one-web/Login Standalone/logo_ocbc_nisp ( 0 / 2 )  SUCCESS</t>
  </si>
  <si>
    <t>aam/one-web/Login Standalone/master ( 0 / 6 )  SUCCESS</t>
  </si>
  <si>
    <t>aam/one-web/Login Standalone/MR-46 ( 0 / 1 )  SUCCESS</t>
  </si>
  <si>
    <t>aam/one-web/Login Standalone/MR-47 ( 0 / 1 )  SUCCESS</t>
  </si>
  <si>
    <t>aam/one-web/Login Standalone/MR-48 ( 0 / 1 )  SUCCESS</t>
  </si>
  <si>
    <t>aam/one-web/Login Standalone/MR-49 ( 0 / 1 )  SUCCESS</t>
  </si>
  <si>
    <t>aam/one-web/Login Standalone/refactor-react ( 0 / 10 )  SUCCESS</t>
  </si>
  <si>
    <t>aam/one-web/Login Standalone/sit ( 0 / 10 )  SUCCESS</t>
  </si>
  <si>
    <t>aam/one-web/Login Standalone/uat ( 0 / 10 )  SUCCESS</t>
  </si>
  <si>
    <t>aam/one-web/Login Standalone/v2.0.0 ( 0 / 1 )  SUCCESS</t>
  </si>
  <si>
    <t>aam/one-web/Login Standalone/v2.1.0 ( 0 / 1 )  SUCCESS</t>
  </si>
  <si>
    <t>aam/one-web/Login Standalone/v2.1.1 ( 0 / 1 )  SUCCESS</t>
  </si>
  <si>
    <t>aam/one-web/Login Standalone/v2.2.0 ( 0 / 1 )  SUCCESS</t>
  </si>
  <si>
    <t>aam/one-web/Transaction/branchtrx-web-v2/1.0.0 ( 0 / 0 )  null</t>
  </si>
  <si>
    <t>aam/one-web/Transaction/branchtrx-web-v2/1.0.1 ( 0 / 0 )  null</t>
  </si>
  <si>
    <t>aam/one-web/Transaction/branchtrx-web-v2/1.0.2 ( 0 / 0 )  null</t>
  </si>
  <si>
    <t>aam/one-web/Transaction/branchtrx-web-v2/1.0.3 ( 0 / 0 )  null</t>
  </si>
  <si>
    <t>aam/one-web/Transaction/branchtrx-web-v2/1.0.4 ( 0 / 0 )  null</t>
  </si>
  <si>
    <t>aam/one-web/Transaction/branchtrx-web-v2/1.0.5 ( 0 / 0 )  null</t>
  </si>
  <si>
    <t>aam/one-web/Transaction/branchtrx-web-v2/1.1.0 ( 0 / 0 )  null</t>
  </si>
  <si>
    <t>aam/one-web/Transaction/branchtrx-web-v2/1.2.0 ( 0 / 0 )  null</t>
  </si>
  <si>
    <t>aam/one-web/Transaction/branchtrx-web-v2/1.2.1 ( 0 / 0 )  null</t>
  </si>
  <si>
    <t>aam/one-web/Transaction/branchtrx-web-v2/1.3.0 ( 0 / 4 )  SUCCESS</t>
  </si>
  <si>
    <t>aam/one-web/Transaction/branchtrx-web-v2/1.3.1 ( 0 / 1 )  SUCCESS</t>
  </si>
  <si>
    <t>aam/one-web/Transaction/branchtrx-web-v2/1.3.2 ( 0 / 1 )  SUCCESS</t>
  </si>
  <si>
    <t>aam/one-web/Transaction/branchtrx-web-v2/1.3.3 ( 0 / 1 )  SUCCESS</t>
  </si>
  <si>
    <t>aam/one-web/Transaction/branchtrx-web-v2/1.4.0 ( 0 / 1 )  SUCCESS</t>
  </si>
  <si>
    <t>aam/one-web/Transaction/branchtrx-web-v2/1.4.1 ( 0 / 1 )  SUCCESS</t>
  </si>
  <si>
    <t>aam/one-web/Transaction/branchtrx-web-v2/1.4.2 ( 0 / 1 )  SUCCESS</t>
  </si>
  <si>
    <t>aam/one-web/Transaction/branchtrx-web-v2/1.4.3 ( 0 / 1 )  SUCCESS</t>
  </si>
  <si>
    <t>aam/one-web/Transaction/branchtrx-web-v2/1.4.4 ( 0 / 1 )  SUCCESS</t>
  </si>
  <si>
    <t>aam/one-web/Transaction/branchtrx-web-v2/1.4.5 ( 0 / 1 )  SUCCESS</t>
  </si>
  <si>
    <t>aam/one-web/Transaction/branchtrx-web-v2/1.4.6 ( 0 / 1 )  SUCCESS</t>
  </si>
  <si>
    <t>aam/one-web/Transaction/branchtrx-web-v2/1.4.7 ( 0 / 1 )  SUCCESS</t>
  </si>
  <si>
    <t>aam/one-web/Transaction/branchtrx-web-v2/1.4.8 ( 0 / 1 )  SUCCESS</t>
  </si>
  <si>
    <t>aam/one-web/Transaction/branchtrx-web-v2/1.5.0 ( 0 / 1 )  FAILURE</t>
  </si>
  <si>
    <t>aam/one-web/Transaction/branchtrx-web-v2/1.5.1 ( 0 / 1 )  FAILURE</t>
  </si>
  <si>
    <t>aam/one-web/Transaction/branchtrx-web-v2/1.5.2 ( 0 / 1 )  SUCCESS</t>
  </si>
  <si>
    <t>aam/one-web/Transaction/branchtrx-web-v2/async-wic-step3 ( 0 / 2 )  SUCCESS</t>
  </si>
  <si>
    <t>aam/one-web/Transaction/branchtrx-web-v2/backup_uat_non_async_07022024 ( 0 / 1 )  SUCCESS</t>
  </si>
  <si>
    <t>aam/one-web/Transaction/branchtrx-web-v2/deploy%2FOWT-38 ( 0 / 2 )  SUCCESS</t>
  </si>
  <si>
    <t>aam/one-web/Transaction/branchtrx-web-v2/enhancement%2FOWT-22-24 ( 0 / 1 )  SUCCESS</t>
  </si>
  <si>
    <t>aam/one-web/Transaction/branchtrx-web-v2/enhancement%2FOWT-38 ( 0 / 4 )  SUCCESS</t>
  </si>
  <si>
    <t>aam/one-web/Transaction/branchtrx-web-v2/enhancement%2FSingleTrx_OWT-2 ( 0 / 6 )  SUCCESS</t>
  </si>
  <si>
    <t>aam/one-web/Transaction/branchtrx-web-v2/feature%2Fbod-teller ( 0 / 1 )  SUCCESS</t>
  </si>
  <si>
    <t>aam/one-web/Transaction/branchtrx-web-v2/fix_version ( 0 / 1 )  SUCCESS</t>
  </si>
  <si>
    <t>aam/one-web/Transaction/branchtrx-web-v2/fixing%2Fapp-routing.module ( 0 / 2 )  SUCCESS</t>
  </si>
  <si>
    <t>aam/one-web/Transaction/branchtrx-web-v2/fixing%2Fpackage.json ( 0 / 1 )  SUCCESS</t>
  </si>
  <si>
    <t>aam/one-web/Transaction/branchtrx-web-v2/fixing-sentry ( 0 / 4 )  SUCCESS</t>
  </si>
  <si>
    <t>aam/one-web/Transaction/branchtrx-web-v2/fixing-skipWIC ( 0 / 3 )  SUCCESS</t>
  </si>
  <si>
    <t>aam/one-web/Transaction/branchtrx-web-v2/master ( 1 / 10 )  SUCCESS</t>
  </si>
  <si>
    <t xml:space="preserve">   34 | Push event to branch master | SUCCESS | 2024-03-18T13:45:03Z | 11 min</t>
  </si>
  <si>
    <t>aam/one-web/Transaction/branchtrx-web-v2/MR-174 ( 0 / 1 )  SUCCESS</t>
  </si>
  <si>
    <t>aam/one-web/Transaction/branchtrx-web-v2/MR-175 ( 0 / 1 )  SUCCESS</t>
  </si>
  <si>
    <t>aam/one-web/Transaction/branchtrx-web-v2/MR-176 ( 0 / 1 )  SUCCESS</t>
  </si>
  <si>
    <t>aam/one-web/Transaction/branchtrx-web-v2/MR-177 ( 0 / 1 )  SUCCESS</t>
  </si>
  <si>
    <t>aam/one-web/Transaction/branchtrx-web-v2/MR-179 ( 0 / 1 )  FAILURE</t>
  </si>
  <si>
    <t>aam/one-web/Transaction/branchtrx-web-v2/MR-181 ( 0 / 1 )  FAILURE</t>
  </si>
  <si>
    <t>aam/one-web/Transaction/branchtrx-web-v2/MR-183 ( 0 / 1 )  FAILURE</t>
  </si>
  <si>
    <t>aam/one-web/Transaction/branchtrx-web-v2/MR-184 ( 0 / 1 )  SUCCESS</t>
  </si>
  <si>
    <t>aam/one-web/Transaction/branchtrx-web-v2/MR-185 ( 0 / 1 )  SUCCESS</t>
  </si>
  <si>
    <t>aam/one-web/Transaction/branchtrx-web-v2/MR-190 ( 0 / 1 )  SUCCESS</t>
  </si>
  <si>
    <t>aam/one-web/Transaction/branchtrx-web-v2/MR-192 ( 0 / 1 )  SUCCESS</t>
  </si>
  <si>
    <t>aam/one-web/Transaction/branchtrx-web-v2/MR-200 ( 0 / 1 )  SUCCESS</t>
  </si>
  <si>
    <t>aam/one-web/Transaction/branchtrx-web-v2/MR-213 ( 1 / 1 )  SUCCESS</t>
  </si>
  <si>
    <t xml:space="preserve">   1 | Merge request !213 state:opened action:open changes:{</t>
  </si>
  <si>
    <t xml:space="preserve">    "current" : 420</t>
  </si>
  <si>
    <t xml:space="preserve">    "current" : "2024-03-15T06:33:13Z"</t>
  </si>
  <si>
    <t xml:space="preserve">    "current" : "Owt 35"</t>
  </si>
  <si>
    <t xml:space="preserve">    "current" : ""</t>
  </si>
  <si>
    <t xml:space="preserve">    "current" : 100173</t>
  </si>
  <si>
    <t xml:space="preserve">    "current" : 213</t>
  </si>
  <si>
    <t xml:space="preserve">    "current" : "OWT-35"</t>
  </si>
  <si>
    <t xml:space="preserve">    "current" : 3517</t>
  </si>
  <si>
    <t>} | SUCCESS | 2024-03-15T06:33:47Z | 8 min 22 sec</t>
  </si>
  <si>
    <t>aam/one-web/Transaction/branchtrx-web-v2/MR-214 ( 1 / 1 )  SUCCESS</t>
  </si>
  <si>
    <t xml:space="preserve">   1 | Merge request !214 state:opened action:open changes:{</t>
  </si>
  <si>
    <t xml:space="preserve">    "current" : "2024-03-15T06:33:59Z"</t>
  </si>
  <si>
    <t xml:space="preserve">    "current" : 100174</t>
  </si>
  <si>
    <t xml:space="preserve">    "current" : 214</t>
  </si>
  <si>
    <t>} | SUCCESS | 2024-03-15T06:34:32Z | 8 min 42 sec</t>
  </si>
  <si>
    <t>aam/one-web/Transaction/branchtrx-web-v2/OWT-35 ( 2 / 10 )  SUCCESS</t>
  </si>
  <si>
    <t xml:space="preserve">   21 | Push event to branch OWT-35 | SUCCESS | 2024-03-15T09:21:11Z | 9 min 22 sec</t>
  </si>
  <si>
    <t xml:space="preserve">   20 | Push event to branch OWT-35 | SUCCESS | 2024-03-15T06:31:28Z | 8 min 49 sec</t>
  </si>
  <si>
    <t>aam/one-web/Transaction/branchtrx-web-v2/rc-1.8.0 ( 2 / 2 )  SUCCESS</t>
  </si>
  <si>
    <t xml:space="preserve">   2 | Push event to branch rc-1.8.0 | SUCCESS | 2024-03-16T09:55:32Z | 9 min 42 sec</t>
  </si>
  <si>
    <t xml:space="preserve">   1 | Push event to branch rc-1.8.0 | SUCCESS | 2024-03-15T09:19:45Z | 9 min 2 sec</t>
  </si>
  <si>
    <t>aam/one-web/Transaction/branchtrx-web-v2/resolve%2FOWT-38 ( 0 / 3 )  SUCCESS</t>
  </si>
  <si>
    <t>aam/one-web/Transaction/branchtrx-web-v2/resolve_uat%2FOWT-38 ( 0 / 2 )  SUCCESS</t>
  </si>
  <si>
    <t>aam/one-web/Transaction/branchtrx-web-v2/sit ( 1 / 10 )  SUCCESS</t>
  </si>
  <si>
    <t xml:space="preserve">   218 | Push event to branch sit | SUCCESS | 2024-03-15T06:42:48Z | 13 min</t>
  </si>
  <si>
    <t>aam/one-web/Transaction/branchtrx-web-v2/sync ( 0 / 4 )  SUCCESS</t>
  </si>
  <si>
    <t>aam/one-web/Transaction/branchtrx-web-v2/uat ( 1 / 10 )  SUCCESS</t>
  </si>
  <si>
    <t xml:space="preserve">   91 | Push event to branch uat | SUCCESS | 2024-03-15T06:42:48Z | 13 min</t>
  </si>
  <si>
    <t>aam/one-web/Transaction/branchtrx-web-v2/uat3 ( 0 / 10 )  SUCCESS</t>
  </si>
  <si>
    <t>aam/one-web/Transaction/branchtrx-web-v2/uat_async ( 0 / 1 )  SUCCESS</t>
  </si>
  <si>
    <t>aam/one-web/Transaction/branchtrx-web-v2/v1.5.3 ( 0 / 1 )  SUCCESS</t>
  </si>
  <si>
    <t>aam/one-web/Transaction/branchtrx-web-v2/v1.5.4 ( 0 / 1 )  SUCCESS</t>
  </si>
  <si>
    <t>aam/one-web/Transaction/branchtrx-web-v2/v1.6.0 ( 0 / 1 )  SUCCESS</t>
  </si>
  <si>
    <t>aam/one-web/Transaction/branchtrx-web-v2/v1.6.1 ( 0 / 1 )  SUCCESS</t>
  </si>
  <si>
    <t>aam/one-web/Transaction/branchtrx-web-v2/v1.6.2 ( 0 / 1 )  SUCCESS</t>
  </si>
  <si>
    <t>aam/one-web/Transaction/branchtrx-web-v2/v1.6.3 ( 0 / 1 )  SUCCESS</t>
  </si>
  <si>
    <t>aam/one-web/Transaction/branchtrx-web-v2/v1.6.4 ( 0 / 1 )  SUCCESS</t>
  </si>
  <si>
    <t>aam/one-web/Transaction/branchtrx-web-v2/v1.6.5 ( 0 / 1 )  SUCCESS</t>
  </si>
  <si>
    <t>aam/one-web/Transaction/branchtrx-web-v2/v1.7.0 ( 0 / 1 )  SUCCESS</t>
  </si>
  <si>
    <t>aam/one-web/Transaction/branchtrx-web-v2/v1.7.1 ( 0 / 1 )  SUCCESS</t>
  </si>
  <si>
    <t>aam/one-web/Transaction/branchtrx-web-v2/v1.8.0 ( 1 / 1 )  SUCCESS</t>
  </si>
  <si>
    <t xml:space="preserve">   1 | Tag push event of tag v1.8.0 in project assisted-channel/one-web/transaction/branchtrx-web | SUCCESS | 2024-03-18T13:50:25Z | 13 min</t>
  </si>
  <si>
    <t>aam/one-web/Transaction/cashmaintenance-v2-web-react/enhance%2FubahURL_UATGateway ( 0 / 3 )  SUCCESS</t>
  </si>
  <si>
    <t>aam/one-web/Transaction/cashmaintenance-v2-web-react/fixing%2Fwrong-url ( 0 / 1 )  SUCCESS</t>
  </si>
  <si>
    <t>aam/one-web/Transaction/cashmaintenance-v2-web-react/master ( 0 / 10 )  SUCCESS</t>
  </si>
  <si>
    <t>aam/one-web/Transaction/cashmaintenance-v2-web-react/resolve%2FAxiosCreateInstance_ToApiCreateInstance ( 0 / 2 )  SUCCESS</t>
  </si>
  <si>
    <t>aam/one-web/Transaction/cashmaintenance-v2-web-react/sit ( 0 / 10 )  SUCCESS</t>
  </si>
  <si>
    <t>aam/one-web/Transaction/cashmaintenance-v2-web-react/uat ( 0 / 10 )  SUCCESS</t>
  </si>
  <si>
    <t>aam/one-web/Transaction/cashmaintenance-v2-web-react/update%2FAxiosCreateInstance_ToApiCreateInstance ( 0 / 1 )  SUCCESS</t>
  </si>
  <si>
    <t>aam/one-web/Transaction/cashmaintenance-v2-web-react/v1.0.0 ( 0 / 1 )  FAILURE</t>
  </si>
  <si>
    <t>aam/one-web/Transaction/cashmaintenance-v2-web-react/v1.0.1 ( 0 / 1 )  FAILURE</t>
  </si>
  <si>
    <t>aam/one-web/Transaction/cashmaintenance-v2-web-react/v1.0.2 ( 0 / 1 )  FAILURE</t>
  </si>
  <si>
    <t>aam/one-web/Transaction/cashmaintenance-v2-web-react/v1.0.3 ( 0 / 1 )  SUCCESS</t>
  </si>
  <si>
    <t>aam/one-web/Transaction/cashmaintenance-v2-web-react/v1.0.4 ( 0 / 1 )  SUCCESS</t>
  </si>
  <si>
    <t>aam/one-web/Transaction/cashmaintenance-v2-web-react/v1.0.5 ( 0 / 1 )  SUCCESS</t>
  </si>
  <si>
    <t>aam/one-web/Transaction/cashmaintenance-v2-web-react/v1.0.6 ( 0 / 2 )  SUCCESS</t>
  </si>
  <si>
    <t>aam/one-web/Transaction/cashmaintenance-web-v2/1.0.0 ( 0 / 0 )  null</t>
  </si>
  <si>
    <t>aam/one-web/Transaction/cashmaintenance-web-v2/1.1.0 ( 0 / 0 )  null</t>
  </si>
  <si>
    <t>aam/one-web/Transaction/cashmaintenance-web-v2/1.1.1 ( 0 / 0 )  null</t>
  </si>
  <si>
    <t>aam/one-web/Transaction/cashmaintenance-web-v2/1.1.2 ( 0 / 0 )  null</t>
  </si>
  <si>
    <t>aam/one-web/Transaction/cashmaintenance-web-v2/1.2.0 ( 0 / 0 )  null</t>
  </si>
  <si>
    <t>aam/one-web/Transaction/cashmaintenance-web-v2/1.2.1 ( 0 / 0 )  null</t>
  </si>
  <si>
    <t>aam/one-web/Transaction/cashmaintenance-web-v2/1.3.0 ( 0 / 0 )  null</t>
  </si>
  <si>
    <t>aam/one-web/Transaction/cashmaintenance-web-v2/1.3.1 ( 0 / 0 )  null</t>
  </si>
  <si>
    <t>aam/one-web/Transaction/cashmaintenance-web-v2/1.3.2 ( 0 / 0 )  null</t>
  </si>
  <si>
    <t>aam/one-web/Transaction/cashmaintenance-web-v2/1.4.0 ( 0 / 0 )  null</t>
  </si>
  <si>
    <t>aam/one-web/Transaction/cashmaintenance-web-v2/1.4.1 ( 0 / 0 )  null</t>
  </si>
  <si>
    <t>aam/one-web/Transaction/cashmaintenance-web-v2/1.4.2 ( 0 / 0 )  null</t>
  </si>
  <si>
    <t>aam/one-web/Transaction/cashmaintenance-web-v2/1.5.0 ( 0 / 1 )  FAILURE</t>
  </si>
  <si>
    <t>aam/one-web/Transaction/cashmaintenance-web-v2/1.5.1 ( 0 / 1 )  FAILURE</t>
  </si>
  <si>
    <t>aam/one-web/Transaction/cashmaintenance-web-v2/1.5.2 ( 0 / 2 )  SUCCESS</t>
  </si>
  <si>
    <t>aam/one-web/Transaction/cashmaintenance-web-v2/master ( 0 / 4 )  FAILURE</t>
  </si>
  <si>
    <t>aam/one-web/Transaction/cashmaintenance-web-v2/sit ( 0 / 7 )  SUCCESS</t>
  </si>
  <si>
    <t>aam/one-web/Transaction/cashmaintenance-web-v2/uat ( 0 / 8 )  FAILURE</t>
  </si>
  <si>
    <t>aam/one-web/Transaction/cashmaintenance-web-v2/uat3 ( 0 / 6 )  FAILURE</t>
  </si>
  <si>
    <t>aam/one-web/Transaction/clearing-web-react/enhance%2FubahURL_UATGateway ( 0 / 3 )  SUCCESS</t>
  </si>
  <si>
    <t>aam/one-web/Transaction/clearing-web-react/fixing%2Furl-prod ( 0 / 4 )  SUCCESS</t>
  </si>
  <si>
    <t>aam/one-web/Transaction/clearing-web-react/fixing%2FurlProd ( 0 / 1 )  SUCCESS</t>
  </si>
  <si>
    <t>aam/one-web/Transaction/clearing-web-react/master ( 0 / 7 )  SUCCESS</t>
  </si>
  <si>
    <t>aam/one-web/Transaction/clearing-web-react/resolve%2FAxiosCreateInstance_ToApiCreateInstanceSIT ( 0 / 1 )  SUCCESS</t>
  </si>
  <si>
    <t>aam/one-web/Transaction/clearing-web-react/resolve%2FAxiosCreateInstance_ToApiCreateInstanceUAT ( 0 / 2 )  SUCCESS</t>
  </si>
  <si>
    <t>aam/one-web/Transaction/clearing-web-react/sit ( 0 / 10 )  SUCCESS</t>
  </si>
  <si>
    <t>aam/one-web/Transaction/clearing-web-react/uat ( 0 / 10 )  SUCCESS</t>
  </si>
  <si>
    <t>aam/one-web/Transaction/clearing-web-react/update%2FAxiosCreateInstance_ToApiCreateInstance ( 0 / 3 )  FAILURE</t>
  </si>
  <si>
    <t>aam/one-web/Transaction/clearing-web-react/v1.0.0 ( 0 / 1 )  FAILURE</t>
  </si>
  <si>
    <t>aam/one-web/Transaction/clearing-web-react/v1.0.1 ( 0 / 2 )  SUCCESS</t>
  </si>
  <si>
    <t>aam/one-web/Transaction/clearing-web-react/v1.0.2 ( 0 / 1 )  SUCCESS</t>
  </si>
  <si>
    <t>aam/one-web/Transaction/clearing-web-react/v1.0.3 ( 0 / 1 )  SUCCESS</t>
  </si>
  <si>
    <t>aam/one-web/Transaction/clearing-web-react/v1.0.4 ( 0 / 1 )  SUCCESS</t>
  </si>
  <si>
    <t>aam/one-web/Transaction/creditnote-web/2.0.0 ( 0 / 1 )  FAILURE</t>
  </si>
  <si>
    <t>aam/one-web/Transaction/creditnote-web/2.1.0 ( 0 / 1 )  SUCCESS</t>
  </si>
  <si>
    <t>aam/one-web/Transaction/creditnote-web/2.1.1 ( 0 / 1 )  SUCCESS</t>
  </si>
  <si>
    <t>aam/one-web/Transaction/creditnote-web/2.1.2 ( 0 / 1 )  SUCCESS</t>
  </si>
  <si>
    <t>aam/one-web/Transaction/creditnote-web/2.1.3 ( 0 / 1 )  SUCCESS</t>
  </si>
  <si>
    <t>aam/one-web/Transaction/creditnote-web/2.1.4 ( 0 / 1 )  SUCCESS</t>
  </si>
  <si>
    <t>aam/one-web/Transaction/creditnote-web/2.2.0 ( 0 / 1 )  SUCCESS</t>
  </si>
  <si>
    <t>aam/one-web/Transaction/creditnote-web/2.2.1 ( 0 / 1 )  SUCCESS</t>
  </si>
  <si>
    <t>aam/one-web/Transaction/creditnote-web/2.2.2 ( 0 / 1 )  SUCCESS</t>
  </si>
  <si>
    <t>aam/one-web/Transaction/creditnote-web/2.3.0 ( 0 / 1 )  SUCCESS</t>
  </si>
  <si>
    <t>aam/one-web/Transaction/creditnote-web/2.3.1 ( 0 / 1 )  SUCCESS</t>
  </si>
  <si>
    <t>aam/one-web/Transaction/creditnote-web/2.3.2 ( 0 / 2 )  SUCCESS</t>
  </si>
  <si>
    <t>aam/one-web/Transaction/creditnote-web/2.3.3 ( 0 / 1 )  SUCCESS</t>
  </si>
  <si>
    <t>aam/one-web/Transaction/creditnote-web/2.3.4 ( 0 / 1 )  SUCCESS</t>
  </si>
  <si>
    <t>aam/one-web/Transaction/creditnote-web/2.3.5 ( 0 / 1 )  SUCCESS</t>
  </si>
  <si>
    <t>aam/one-web/Transaction/creditnote-web/2.3.6 ( 0 / 1 )  FAILURE</t>
  </si>
  <si>
    <t>aam/one-web/Transaction/creditnote-web/2.3.7 ( 0 / 1 )  SUCCESS</t>
  </si>
  <si>
    <t>aam/one-web/Transaction/creditnote-web/2.3.8 ( 0 / 1 )  SUCCESS</t>
  </si>
  <si>
    <t>aam/one-web/Transaction/creditnote-web/2.4.0 ( 0 / 1 )  FAILURE</t>
  </si>
  <si>
    <t>aam/one-web/Transaction/creditnote-web/fixing%2FcekBugsSKN ( 0 / 2 )  SUCCESS</t>
  </si>
  <si>
    <t>aam/one-web/Transaction/creditnote-web/master ( 0 / 10 )  SUCCESS</t>
  </si>
  <si>
    <t>aam/one-web/Transaction/creditnote-web/sit ( 0 / 10 )  SUCCESS</t>
  </si>
  <si>
    <t>aam/one-web/Transaction/creditnote-web/sync-page-master ( 0 / 1 )  SUCCESS</t>
  </si>
  <si>
    <t>aam/one-web/Transaction/creditnote-web/uat ( 0 / 10 )  SUCCESS</t>
  </si>
  <si>
    <t>aam/one-web/Transaction/creditnote-web/v2.4.1 ( 0 / 1 )  SUCCESS</t>
  </si>
  <si>
    <t>aam/one-web/Transaction/customer-identification-web-v2/1.0.0 ( 0 / 0 )  null</t>
  </si>
  <si>
    <t>aam/one-web/Transaction/customer-identification-web-v2/1.0.1 ( 0 / 0 )  null</t>
  </si>
  <si>
    <t>aam/one-web/Transaction/customer-identification-web-v2/1.0.2 ( 0 / 0 )  null</t>
  </si>
  <si>
    <t>aam/one-web/Transaction/customer-identification-web-v2/1.0.3 ( 0 / 0 )  null</t>
  </si>
  <si>
    <t>aam/one-web/Transaction/customer-identification-web-v2/1.0.4 ( 0 / 0 )  null</t>
  </si>
  <si>
    <t>aam/one-web/Transaction/customer-identification-web-v2/1.0.5 ( 0 / 1 )  SUCCESS</t>
  </si>
  <si>
    <t>aam/one-web/Transaction/customer-identification-web-v2/1.0.6 ( 0 / 2 )  SUCCESS</t>
  </si>
  <si>
    <t>aam/one-web/Transaction/customer-identification-web-v2/1.0.7 ( 0 / 1 )  SUCCESS</t>
  </si>
  <si>
    <t>aam/one-web/Transaction/customer-identification-web-v2/bak_sit ( 0 / 1 )  FAILURE</t>
  </si>
  <si>
    <t>aam/one-web/Transaction/customer-identification-web-v2/bak_uat ( 0 / 1 )  FAILURE</t>
  </si>
  <si>
    <t>aam/one-web/Transaction/customer-identification-web-v2/cherry-pick-be29a26e ( 1 / 1 )  FAILURE</t>
  </si>
  <si>
    <t xml:space="preserve">   1 | Push event to branch cherry-pick-be29a26e | FAILURE | 2024-03-27T09:53:24Z | 75 ms</t>
  </si>
  <si>
    <t>aam/one-web/Transaction/customer-identification-web-v2/deploy%2FRFR-43121 ( 0 / 1 )  FAILURE</t>
  </si>
  <si>
    <t>aam/one-web/Transaction/customer-identification-web-v2/deploy_20231215 ( 0 / 5 )  SUCCESS</t>
  </si>
  <si>
    <t>aam/one-web/Transaction/customer-identification-web-v2/enhance%2Fadd_sumberdana_summary ( 0 / 10 )  SUCCESS</t>
  </si>
  <si>
    <t>aam/one-web/Transaction/customer-identification-web-v2/enhance%2FOWT-33 ( 0 / 10 )  SUCCESS</t>
  </si>
  <si>
    <t>aam/one-web/Transaction/customer-identification-web-v2/enhance%2FOWT-33-34 ( 1 / 10 )  SUCCESS</t>
  </si>
  <si>
    <t xml:space="preserve">   12 | Push event to branch enhance/OWT-33-34 | SUCCESS | 2024-03-15T06:49:14Z | 8 min 33 sec</t>
  </si>
  <si>
    <t>aam/one-web/Transaction/customer-identification-web-v2/enhance%2FOWT-34 ( 0 / 6 )  SUCCESS</t>
  </si>
  <si>
    <t>aam/one-web/Transaction/customer-identification-web-v2/enhance%2Fowt_wic ( 0 / 1 )  FAILURE</t>
  </si>
  <si>
    <t>aam/one-web/Transaction/customer-identification-web-v2/feature%2Fadd_ktps ( 0 / 1 )  SUCCESS</t>
  </si>
  <si>
    <t>aam/one-web/Transaction/customer-identification-web-v2/feature%2Fsentry ( 0 / 4 )  SUCCESS</t>
  </si>
  <si>
    <t>aam/one-web/Transaction/customer-identification-web-v2/fix%2Fjenis_rek ( 1 / 1 )  SUCCESS</t>
  </si>
  <si>
    <t xml:space="preserve">   1 | Push event to branch fix/jenis_rek | SUCCESS | 2024-03-27T09:51:02Z | 8 min 40 sec</t>
  </si>
  <si>
    <t>aam/one-web/Transaction/customer-identification-web-v2/fixing-bug%2FOW-3858-date-picker ( 0 / 6 )  SUCCESS</t>
  </si>
  <si>
    <t>aam/one-web/Transaction/customer-identification-web-v2/master ( 2 / 10 )  SUCCESS</t>
  </si>
  <si>
    <t xml:space="preserve">   10 | Push event to branch master | SUCCESS | 2024-03-28T07:21:32Z | 8 min 22 sec</t>
  </si>
  <si>
    <t xml:space="preserve">   9 | Push event to branch master | SUCCESS | 2024-03-18T13:31:37Z | 8 min 35 sec</t>
  </si>
  <si>
    <t>aam/one-web/Transaction/customer-identification-web-v2/master_bak_20240112 ( 0 / 1 )  SUCCESS</t>
  </si>
  <si>
    <t>aam/one-web/Transaction/customer-identification-web-v2/merge%2FSIT_OWT-33 ( 0 / 1 )  SUCCESS</t>
  </si>
  <si>
    <t>aam/one-web/Transaction/customer-identification-web-v2/merge%2FSIT_OWT-33-34 ( 0 / 10 )  SUCCESS</t>
  </si>
  <si>
    <t>aam/one-web/Transaction/customer-identification-web-v2/merge%2FUAT_OWT-33-34 ( 0 / 10 )  SUCCESS</t>
  </si>
  <si>
    <t>aam/one-web/Transaction/customer-identification-web-v2/merge_sit ( 0 / 1 )  SUCCESS</t>
  </si>
  <si>
    <t>aam/one-web/Transaction/customer-identification-web-v2/merge_uat ( 0 / 1 )  SUCCESS</t>
  </si>
  <si>
    <t>aam/one-web/Transaction/customer-identification-web-v2/mergeuat ( 0 / 1 )  SUCCESS</t>
  </si>
  <si>
    <t>aam/one-web/Transaction/customer-identification-web-v2/migrasi-pro-teller ( 0 / 2 )  SUCCESS</t>
  </si>
  <si>
    <t>aam/one-web/Transaction/customer-identification-web-v2/MR-109 ( 0 / 1 )  SUCCESS</t>
  </si>
  <si>
    <t>aam/one-web/Transaction/customer-identification-web-v2/MR-111 ( 0 / 1 )  SUCCESS</t>
  </si>
  <si>
    <t>aam/one-web/Transaction/customer-identification-web-v2/MR-115 ( 0 / 1 )  SUCCESS</t>
  </si>
  <si>
    <t>aam/one-web/Transaction/customer-identification-web-v2/MR-116 ( 0 / 1 )  SUCCESS</t>
  </si>
  <si>
    <t>aam/one-web/Transaction/customer-identification-web-v2/MR-129 ( 0 / 1 )  SUCCESS</t>
  </si>
  <si>
    <t>aam/one-web/Transaction/customer-identification-web-v2/MR-131 ( 0 / 1 )  SUCCESS</t>
  </si>
  <si>
    <t>aam/one-web/Transaction/customer-identification-web-v2/MR-133 ( 0 / 1 )  SUCCESS</t>
  </si>
  <si>
    <t>aam/one-web/Transaction/customer-identification-web-v2/MR-142 ( 0 / 1 )  SUCCESS</t>
  </si>
  <si>
    <t>aam/one-web/Transaction/customer-identification-web-v2/MR-148 ( 0 / 1 )  SUCCESS</t>
  </si>
  <si>
    <t>aam/one-web/Transaction/customer-identification-web-v2/MR-149 ( 1 / 1 )  SUCCESS</t>
  </si>
  <si>
    <t xml:space="preserve">   1 | Merge request !149 state:opened action:open changes:{</t>
  </si>
  <si>
    <t xml:space="preserve">    "current" : 497</t>
  </si>
  <si>
    <t xml:space="preserve">    "current" : "2024-03-15T06:51:18Z"</t>
  </si>
  <si>
    <t xml:space="preserve">    "current" : "update isLebihDari100Juta dari url param"</t>
  </si>
  <si>
    <t xml:space="preserve">    "current" : 100183</t>
  </si>
  <si>
    <t xml:space="preserve">    "current" : 149</t>
  </si>
  <si>
    <t xml:space="preserve">      "force_remove_source_branch" : "1"</t>
  </si>
  <si>
    <t xml:space="preserve">    "current" : "resolve/uat"</t>
  </si>
  <si>
    <t xml:space="preserve">    "current" : 3485</t>
  </si>
  <si>
    <t>} | SUCCESS | 2024-03-15T06:51:53Z | 11 min</t>
  </si>
  <si>
    <t>aam/one-web/Transaction/customer-identification-web-v2/MR-150 ( 1 / 1 )  SUCCESS</t>
  </si>
  <si>
    <t xml:space="preserve">   1 | Merge request !150 state:opened action:open changes:{</t>
  </si>
  <si>
    <t xml:space="preserve">    "current" : "2024-03-15T06:51:41Z"</t>
  </si>
  <si>
    <t xml:space="preserve">    "current" : 100184</t>
  </si>
  <si>
    <t xml:space="preserve">    "current" : 150</t>
  </si>
  <si>
    <t xml:space="preserve">    "current" : "resolve/sit"</t>
  </si>
  <si>
    <t>} | SUCCESS | 2024-03-15T06:52:18Z | 14 min</t>
  </si>
  <si>
    <t>aam/one-web/Transaction/customer-identification-web-v2/MR-157 ( 1 / 1 )  SUCCESS</t>
  </si>
  <si>
    <t xml:space="preserve">   1 | Merge request !157 state:opened action:open changes:{</t>
  </si>
  <si>
    <t xml:space="preserve">    "current" : "2024-03-28T07:12:15Z"</t>
  </si>
  <si>
    <t xml:space="preserve">    "current" : "Rc 1.2.1"</t>
  </si>
  <si>
    <t xml:space="preserve">    "current" : 102541</t>
  </si>
  <si>
    <t xml:space="preserve">    "current" : 157</t>
  </si>
  <si>
    <t xml:space="preserve">    "current" : "rc-1.2.1"</t>
  </si>
  <si>
    <t xml:space="preserve">    "current" : "master"</t>
  </si>
  <si>
    <t>} | SUCCESS | 2024-03-28T07:12:49Z | 5 min 56 sec</t>
  </si>
  <si>
    <t>aam/one-web/Transaction/customer-identification-web-v2/MR-17 ( 0 / 1 )  FAILURE</t>
  </si>
  <si>
    <t>aam/one-web/Transaction/customer-identification-web-v2/MR-18 ( 0 / 1 )  FAILURE</t>
  </si>
  <si>
    <t>aam/one-web/Transaction/customer-identification-web-v2/MR-21 ( 0 / 1 )  FAILURE</t>
  </si>
  <si>
    <t>aam/one-web/Transaction/customer-identification-web-v2/MR-22 ( 0 / 1 )  SUCCESS</t>
  </si>
  <si>
    <t>aam/one-web/Transaction/customer-identification-web-v2/MR-23 ( 0 / 1 )  FAILURE</t>
  </si>
  <si>
    <t>aam/one-web/Transaction/customer-identification-web-v2/MR-24 ( 0 / 1 )  FAILURE</t>
  </si>
  <si>
    <t>aam/one-web/Transaction/customer-identification-web-v2/MR-26 ( 0 / 1 )  SUCCESS</t>
  </si>
  <si>
    <t>aam/one-web/Transaction/customer-identification-web-v2/MR-27 ( 0 / 1 )  SUCCESS</t>
  </si>
  <si>
    <t>aam/one-web/Transaction/customer-identification-web-v2/MR-28 ( 0 / 1 )  FAILURE</t>
  </si>
  <si>
    <t>aam/one-web/Transaction/customer-identification-web-v2/MR-29 ( 0 / 1 )  SUCCESS</t>
  </si>
  <si>
    <t>aam/one-web/Transaction/customer-identification-web-v2/MR-30 ( 0 / 1 )  FAILURE</t>
  </si>
  <si>
    <t>aam/one-web/Transaction/customer-identification-web-v2/MR-31 ( 0 / 1 )  FAILURE</t>
  </si>
  <si>
    <t>aam/one-web/Transaction/customer-identification-web-v2/MR-42 ( 0 / 1 )  FAILURE</t>
  </si>
  <si>
    <t>aam/one-web/Transaction/customer-identification-web-v2/MR-48 ( 0 / 1 )  FAILURE</t>
  </si>
  <si>
    <t>aam/one-web/Transaction/customer-identification-web-v2/MR-53 ( 0 / 1 )  SUCCESS</t>
  </si>
  <si>
    <t>aam/one-web/Transaction/customer-identification-web-v2/MR-56 ( 0 / 1 )  SUCCESS</t>
  </si>
  <si>
    <t>aam/one-web/Transaction/customer-identification-web-v2/MR-57 ( 0 / 1 )  SUCCESS</t>
  </si>
  <si>
    <t>aam/one-web/Transaction/customer-identification-web-v2/MR-58 ( 0 / 2 )  FAILURE</t>
  </si>
  <si>
    <t>aam/one-web/Transaction/customer-identification-web-v2/MR-62 ( 0 / 1 )  FAILURE</t>
  </si>
  <si>
    <t>aam/one-web/Transaction/customer-identification-web-v2/MR-63 ( 0 / 1 )  SUCCESS</t>
  </si>
  <si>
    <t>aam/one-web/Transaction/customer-identification-web-v2/MR-64 ( 0 / 1 )  FAILURE</t>
  </si>
  <si>
    <t>aam/one-web/Transaction/customer-identification-web-v2/MR-65 ( 0 / 1 )  SUCCESS</t>
  </si>
  <si>
    <t>aam/one-web/Transaction/customer-identification-web-v2/MR-66 ( 0 / 1 )  SUCCESS</t>
  </si>
  <si>
    <t>aam/one-web/Transaction/customer-identification-web-v2/MR-73 ( 0 / 1 )  SUCCESS</t>
  </si>
  <si>
    <t>aam/one-web/Transaction/customer-identification-web-v2/MR-74 ( 0 / 1 )  SUCCESS</t>
  </si>
  <si>
    <t>aam/one-web/Transaction/customer-identification-web-v2/MR-76 ( 0 / 2 )  SUCCESS</t>
  </si>
  <si>
    <t>aam/one-web/Transaction/customer-identification-web-v2/MR-78 ( 0 / 1 )  SUCCESS</t>
  </si>
  <si>
    <t>aam/one-web/Transaction/customer-identification-web-v2/MR-80 ( 0 / 1 )  SUCCESS</t>
  </si>
  <si>
    <t>aam/one-web/Transaction/customer-identification-web-v2/MR-81 ( 0 / 1 )  SUCCESS</t>
  </si>
  <si>
    <t>aam/one-web/Transaction/customer-identification-web-v2/MR-82 ( 0 / 1 )  SUCCESS</t>
  </si>
  <si>
    <t>aam/one-web/Transaction/customer-identification-web-v2/MR-84 ( 0 / 1 )  SUCCESS</t>
  </si>
  <si>
    <t>aam/one-web/Transaction/customer-identification-web-v2/new_uat ( 0 / 1 )  SUCCESS</t>
  </si>
  <si>
    <t>aam/one-web/Transaction/customer-identification-web-v2/rc-1.2.0 ( 6 / 6 )  SUCCESS</t>
  </si>
  <si>
    <t xml:space="preserve">   6 | Push event to branch rc-1.2.0 | SUCCESS | 2024-03-18T13:17:53Z | 10 min</t>
  </si>
  <si>
    <t xml:space="preserve">   5 | Push event to branch rc-1.2.0 | SUCCESS | 2024-03-18T08:44:03Z | 8 min 15 sec</t>
  </si>
  <si>
    <t xml:space="preserve">   4 | Push event to branch rc-1.2.0 | SUCCESS | 2024-03-16T11:28:27Z | 7 min 40 sec</t>
  </si>
  <si>
    <t xml:space="preserve">   3 | Push event to branch rc-1.2.0 | FAILURE | 2024-03-16T09:54:32Z | 3 min 36 sec</t>
  </si>
  <si>
    <t xml:space="preserve">   2 | Push event to branch rc-1.2.0 | FAILURE | 2024-03-15T09:15:23Z | 4 min 3 sec</t>
  </si>
  <si>
    <t xml:space="preserve">   1 | Push event to branch rc-1.2.0 | SUCCESS | 2024-03-15T08:44:48Z | 8 min 17 sec</t>
  </si>
  <si>
    <t>aam/one-web/Transaction/customer-identification-web-v2/rc-1.2.1 ( 3 / 3 )  SUCCESS</t>
  </si>
  <si>
    <t xml:space="preserve">   3 | Push event to branch rc-1.2.1 | SUCCESS | 2024-03-28T07:12:08Z | 8 min 48 sec</t>
  </si>
  <si>
    <t xml:space="preserve">   2 | Push event to branch rc-1.2.1 | SUCCESS | 2024-03-28T07:11:14Z | 8 min 42 sec</t>
  </si>
  <si>
    <t xml:space="preserve">   1 | Push event to branch rc-1.2.1 | SUCCESS | 2024-03-28T07:09:59Z | 7 min 51 sec</t>
  </si>
  <si>
    <t>aam/one-web/Transaction/customer-identification-web-v2/rc1.2.0 ( 1 / 1 )  SUCCESS</t>
  </si>
  <si>
    <t xml:space="preserve">   1 | Push event to branch rc1.2.0 | SUCCESS | 2024-03-16T10:57:57Z | 8 min 30 sec</t>
  </si>
  <si>
    <t>aam/one-web/Transaction/customer-identification-web-v2/RendyCustIdent ( 0 / 8 )  SUCCESS</t>
  </si>
  <si>
    <t>aam/one-web/Transaction/customer-identification-web-v2/RendyCustIdentDariMaster ( 0 / 4 )  SUCCESS</t>
  </si>
  <si>
    <t>aam/one-web/Transaction/customer-identification-web-v2/RendyCustIdentDariSIT ( 0 / 7 )  SUCCESS</t>
  </si>
  <si>
    <t>aam/one-web/Transaction/customer-identification-web-v2/rendyCustIdentDariUAT ( 0 / 3 )  SUCCESS</t>
  </si>
  <si>
    <t>aam/one-web/Transaction/customer-identification-web-v2/resolve%2Fenhance_sumberdana_uat ( 0 / 2 )  SUCCESS</t>
  </si>
  <si>
    <t>aam/one-web/Transaction/customer-identification-web-v2/resolve%2Fktps_uat ( 0 / 2 )  SUCCESS</t>
  </si>
  <si>
    <t>aam/one-web/Transaction/customer-identification-web-v2/resolve%2FOWT-33_SIT ( 0 / 1 )  SUCCESS</t>
  </si>
  <si>
    <t>aam/one-web/Transaction/customer-identification-web-v2/resolve%2Fsit ( 1 / 4 )  SUCCESS</t>
  </si>
  <si>
    <t xml:space="preserve">   4 | Push event to branch resolve/sit | SUCCESS | 2024-03-15T06:50:00Z | 6 min 44 sec</t>
  </si>
  <si>
    <t>aam/one-web/Transaction/customer-identification-web-v2/resolve%2Fsit_ktps ( 0 / 2 )  SUCCESS</t>
  </si>
  <si>
    <t>aam/one-web/Transaction/customer-identification-web-v2/resolve%2Fsit_owt-4 ( 0 / 1 )  FAILURE</t>
  </si>
  <si>
    <t>aam/one-web/Transaction/customer-identification-web-v2/resolve%2Fuat ( 1 / 3 )  SUCCESS</t>
  </si>
  <si>
    <t xml:space="preserve">   3 | Push event to branch resolve/uat | SUCCESS | 2024-03-15T06:51:07Z | 12 min</t>
  </si>
  <si>
    <t>aam/one-web/Transaction/customer-identification-web-v2/resolve%2Fuat_owt-4 ( 0 / 1 )  FAILURE</t>
  </si>
  <si>
    <t>aam/one-web/Transaction/customer-identification-web-v2/resolved%2FOWT-3 ( 0 / 2 )  SUCCESS</t>
  </si>
  <si>
    <t>aam/one-web/Transaction/customer-identification-web-v2/resolved%2Fuat ( 0 / 1 )  SUCCESS</t>
  </si>
  <si>
    <t>aam/one-web/Transaction/customer-identification-web-v2/sit ( 2 / 10 )  SUCCESS</t>
  </si>
  <si>
    <t xml:space="preserve">   103 | Push event to branch sit | SUCCESS | 2024-03-27T09:53:23Z | 18 min</t>
  </si>
  <si>
    <t xml:space="preserve">   102 | Push event to branch sit | SUCCESS | 2024-03-15T07:07:13Z | 13 min</t>
  </si>
  <si>
    <t>aam/one-web/Transaction/customer-identification-web-v2/sit_bak_20240104 ( 0 / 1 )  SUCCESS</t>
  </si>
  <si>
    <t>aam/one-web/Transaction/customer-identification-web-v2/sync%2Fsit_uat ( 0 / 1 )  SUCCESS</t>
  </si>
  <si>
    <t>aam/one-web/Transaction/customer-identification-web-v2/uat ( 2 / 10 )  SUCCESS</t>
  </si>
  <si>
    <t xml:space="preserve">   75 | Push event to branch uat | SUCCESS | 2024-03-27T09:53:59Z | 19 min</t>
  </si>
  <si>
    <t xml:space="preserve">   74 | Push event to branch uat | SUCCESS | 2024-03-15T07:04:35Z | 13 min</t>
  </si>
  <si>
    <t>aam/one-web/Transaction/customer-identification-web-v2/uat3 ( 0 / 8 )  SUCCESS</t>
  </si>
  <si>
    <t>aam/one-web/Transaction/customer-identification-web-v2/uat_bak_20240104 ( 0 / 1 )  SUCCESS</t>
  </si>
  <si>
    <t>aam/one-web/Transaction/customer-identification-web-v2/v1.0.8 ( 0 / 1 )  SUCCESS</t>
  </si>
  <si>
    <t>aam/one-web/Transaction/customer-identification-web-v2/v1.1.0 ( 0 / 1 )  SUCCESS</t>
  </si>
  <si>
    <t>aam/one-web/Transaction/customer-identification-web-v2/v1.1.1 ( 0 / 1 )  SUCCESS</t>
  </si>
  <si>
    <t>aam/one-web/Transaction/customer-identification-web-v2/v1.2.0 ( 1 / 1 )  SUCCESS</t>
  </si>
  <si>
    <t xml:space="preserve">   1 | Tag push event of tag v1.2.0 in project assisted-channel/one-web/transaction/customer-identification-web | SUCCESS | 2024-03-18T13:33:38Z | 16 min</t>
  </si>
  <si>
    <t>aam/one-web/Transaction/customer-identification-web-v2/v1.2.1 ( 1 / 1 )  SUCCESS</t>
  </si>
  <si>
    <t xml:space="preserve">   1 | Tag push event of tag v1.2.1 in project assisted-channel/one-web/transaction/customer-identification-web | SUCCESS | 2024-03-28T10:24:21Z | 13 min</t>
  </si>
  <si>
    <t>aam/one-web/Transaction/depositwithdrawal-v2-web/fixing%2Fgl-cash-deposit-withdrawal ( 0 / 2 )  SUCCESS</t>
  </si>
  <si>
    <t>aam/one-web/Transaction/depositwithdrawal-v2-web/Pindah_URL_Gateway_MatthewSutanto ( 0 / 8 )  SUCCESS</t>
  </si>
  <si>
    <t>aam/one-web/Transaction/depositwithdrawal-v2-web/sit ( 0 / 10 )  SUCCESS</t>
  </si>
  <si>
    <t>aam/one-web/Transaction/depositwithdrawal-v2-web/uat ( 0 / 10 )  SUCCESS</t>
  </si>
  <si>
    <t>aam/one-web/Transaction/depositwithdrawal-web-v2/2.0.0 ( 0 / 4 )  FAILURE</t>
  </si>
  <si>
    <t>aam/one-web/Transaction/depositwithdrawal-web-v2/2.0.1 ( 0 / 1 )  SUCCESS</t>
  </si>
  <si>
    <t>aam/one-web/Transaction/depositwithdrawal-web-v2/2.0.10 ( 0 / 3 )  SUCCESS</t>
  </si>
  <si>
    <t>aam/one-web/Transaction/depositwithdrawal-web-v2/2.0.2 ( 0 / 1 )  SUCCESS</t>
  </si>
  <si>
    <t>aam/one-web/Transaction/depositwithdrawal-web-v2/2.0.3 ( 0 / 1 )  SUCCESS</t>
  </si>
  <si>
    <t>aam/one-web/Transaction/depositwithdrawal-web-v2/2.0.4 ( 0 / 1 )  SUCCESS</t>
  </si>
  <si>
    <t>aam/one-web/Transaction/depositwithdrawal-web-v2/2.0.5 ( 0 / 1 )  SUCCESS</t>
  </si>
  <si>
    <t>aam/one-web/Transaction/depositwithdrawal-web-v2/2.0.6 ( 0 / 1 )  SUCCESS</t>
  </si>
  <si>
    <t>aam/one-web/Transaction/depositwithdrawal-web-v2/2.0.7 ( 0 / 1 )  SUCCESS</t>
  </si>
  <si>
    <t>aam/one-web/Transaction/depositwithdrawal-web-v2/2.0.8 ( 0 / 1 )  SUCCESS</t>
  </si>
  <si>
    <t>aam/one-web/Transaction/depositwithdrawal-web-v2/2.0.9 ( 0 / 1 )  SUCCESS</t>
  </si>
  <si>
    <t>aam/one-web/Transaction/depositwithdrawal-web-v2/2.1.0 ( 0 / 1 )  SUCCESS</t>
  </si>
  <si>
    <t>aam/one-web/Transaction/depositwithdrawal-web-v2/2.1.1 ( 0 / 1 )  SUCCESS</t>
  </si>
  <si>
    <t>aam/one-web/Transaction/depositwithdrawal-web-v2/bak_uat ( 0 / 1 )  SUCCESS</t>
  </si>
  <si>
    <t>aam/one-web/Transaction/depositwithdrawal-web-v2/feature%2Fsentry ( 0 / 3 )  SUCCESS</t>
  </si>
  <si>
    <t>aam/one-web/Transaction/depositwithdrawal-web-v2/fixing%2Fbug-provisi ( 0 / 2 )  SUCCESS</t>
  </si>
  <si>
    <t>aam/one-web/Transaction/depositwithdrawal-web-v2/fixing%2Fdealkurs-tarik-tunai ( 0 / 4 )  SUCCESS</t>
  </si>
  <si>
    <t>aam/one-web/Transaction/depositwithdrawal-web-v2/fixing%2Fsentry ( 0 / 2 )  SUCCESS</t>
  </si>
  <si>
    <t>aam/one-web/Transaction/depositwithdrawal-web-v2/master ( 1 / 10 )  SUCCESS</t>
  </si>
  <si>
    <t xml:space="preserve">   28 | Push event to branch master | SUCCESS | 2024-03-18T13:23:46Z | 11 min</t>
  </si>
  <si>
    <t>aam/one-web/Transaction/depositwithdrawal-web-v2/MR-15 ( 0 / 1 )  SUCCESS</t>
  </si>
  <si>
    <t>aam/one-web/Transaction/depositwithdrawal-web-v2/MR-22 ( 0 / 1 )  SUCCESS</t>
  </si>
  <si>
    <t>aam/one-web/Transaction/depositwithdrawal-web-v2/MR-23 ( 0 / 1 )  SUCCESS</t>
  </si>
  <si>
    <t>aam/one-web/Transaction/depositwithdrawal-web-v2/MR-24 ( 0 / 1 )  SUCCESS</t>
  </si>
  <si>
    <t>aam/one-web/Transaction/depositwithdrawal-web-v2/MR-27 ( 0 / 1 )  SUCCESS</t>
  </si>
  <si>
    <t>aam/one-web/Transaction/depositwithdrawal-web-v2/MR-34 ( 0 / 1 )  SUCCESS</t>
  </si>
  <si>
    <t>aam/one-web/Transaction/depositwithdrawal-web-v2/OWT-55 ( 0 / 2 )  FAILURE</t>
  </si>
  <si>
    <t>aam/one-web/Transaction/depositwithdrawal-web-v2/rc-2.2.4 ( 2 / 2 )  SUCCESS</t>
  </si>
  <si>
    <t xml:space="preserve">   2 | Push event to branch rc-2.2.4 | SUCCESS | 2024-03-16T10:27:14Z | 9 min 58 sec</t>
  </si>
  <si>
    <t xml:space="preserve">   1 | Push event to branch rc-2.2.4 | SUCCESS | 2024-03-16T10:24:49Z | 8 min 24 sec</t>
  </si>
  <si>
    <t>aam/one-web/Transaction/depositwithdrawal-web-v2/rc2.2.2 ( 0 / 1 )  SUCCESS</t>
  </si>
  <si>
    <t>aam/one-web/Transaction/depositwithdrawal-web-v2/sit ( 0 / 10 )  SUCCESS</t>
  </si>
  <si>
    <t>aam/one-web/Transaction/depositwithdrawal-web-v2/uat ( 0 / 10 )  SUCCESS</t>
  </si>
  <si>
    <t>aam/one-web/Transaction/depositwithdrawal-web-v2/uat3 ( 0 / 6 )  SUCCESS</t>
  </si>
  <si>
    <t>aam/one-web/Transaction/depositwithdrawal-web-v2/v2.1.2 ( 0 / 1 )  SUCCESS</t>
  </si>
  <si>
    <t>aam/one-web/Transaction/depositwithdrawal-web-v2/v2.1.3 ( 0 / 1 )  FAILURE</t>
  </si>
  <si>
    <t>aam/one-web/Transaction/depositwithdrawal-web-v2/v2.1.4 ( 0 / 1 )  SUCCESS</t>
  </si>
  <si>
    <t>aam/one-web/Transaction/depositwithdrawal-web-v2/v2.1.5 ( 0 / 1 )  SUCCESS</t>
  </si>
  <si>
    <t>aam/one-web/Transaction/depositwithdrawal-web-v2/v2.1.6 ( 0 / 1 )  SUCCESS</t>
  </si>
  <si>
    <t>aam/one-web/Transaction/depositwithdrawal-web-v2/v2.1.7 ( 0 / 1 )  SUCCESS</t>
  </si>
  <si>
    <t>aam/one-web/Transaction/depositwithdrawal-web-v2/v2.1.8 ( 0 / 1 )  SUCCESS</t>
  </si>
  <si>
    <t>aam/one-web/Transaction/depositwithdrawal-web-v2/v2.2.0 ( 0 / 1 )  SUCCESS</t>
  </si>
  <si>
    <t>aam/one-web/Transaction/depositwithdrawal-web-v2/v2.2.1 ( 0 / 1 )  SUCCESS</t>
  </si>
  <si>
    <t>aam/one-web/Transaction/depositwithdrawal-web-v2/v2.2.2 ( 0 / 1 )  SUCCESS</t>
  </si>
  <si>
    <t>aam/one-web/Transaction/depositwithdrawal-web-v2/v2.2.3 ( 0 / 1 )  SUCCESS</t>
  </si>
  <si>
    <t>aam/one-web/Transaction/depositwithdrawal-web-v2/v2.3.0 ( 2 / 2 )  SUCCESS</t>
  </si>
  <si>
    <t xml:space="preserve">   2 | Started by user DEWA GEDE SUGIADA | SUCCESS | 2024-03-18T13:46:29Z | 17 min</t>
  </si>
  <si>
    <t xml:space="preserve">   1 | Tag push event of tag v2.3.0 in project assisted-channel/one-web/transaction/depositwithdrawal-web | FAILURE | 2024-03-18T13:24:34Z | 17 min</t>
  </si>
  <si>
    <t>aam/one-web/Transaction/miscellaneous-v2-web/1.0.0 ( 0 / 1 )  SUCCESS</t>
  </si>
  <si>
    <t>aam/one-web/Transaction/miscellaneous-v2-web/1.0.1 ( 0 / 1 )  SUCCESS</t>
  </si>
  <si>
    <t>aam/one-web/Transaction/miscellaneous-v2-web/1.0.2 ( 0 / 1 )  SUCCESS</t>
  </si>
  <si>
    <t>aam/one-web/Transaction/miscellaneous-v2-web/1.0.3 ( 0 / 3 )  SUCCESS</t>
  </si>
  <si>
    <t>aam/one-web/Transaction/miscellaneous-v2-web/bak_sit ( 0 / 1 )  SUCCESS</t>
  </si>
  <si>
    <t>aam/one-web/Transaction/miscellaneous-v2-web/bak_uat ( 0 / 1 )  SUCCESS</t>
  </si>
  <si>
    <t>aam/one-web/Transaction/miscellaneous-v2-web/master ( 0 / 5 )  SUCCESS</t>
  </si>
  <si>
    <t>aam/one-web/Transaction/miscellaneous-v2-web/sit ( 0 / 10 )  SUCCESS</t>
  </si>
  <si>
    <t>aam/one-web/Transaction/miscellaneous-v2-web/uat ( 0 / 10 )  SUCCESS</t>
  </si>
  <si>
    <t>aam/one-web/Transaction/miscellaneous-v2/0.0.1 ( 0 / 0 )  null</t>
  </si>
  <si>
    <t>aam/one-web/Transaction/miscellaneous-v2/0.0.10 ( 0 / 0 )  null</t>
  </si>
  <si>
    <t>aam/one-web/Transaction/miscellaneous-v2/0.0.2 ( 0 / 0 )  null</t>
  </si>
  <si>
    <t>aam/one-web/Transaction/miscellaneous-v2/0.0.3 ( 0 / 0 )  null</t>
  </si>
  <si>
    <t>aam/one-web/Transaction/miscellaneous-v2/0.0.4 ( 0 / 0 )  null</t>
  </si>
  <si>
    <t>aam/one-web/Transaction/miscellaneous-v2/0.0.5 ( 0 / 0 )  null</t>
  </si>
  <si>
    <t>aam/one-web/Transaction/miscellaneous-v2/0.0.6 ( 0 / 0 )  null</t>
  </si>
  <si>
    <t>aam/one-web/Transaction/miscellaneous-v2/0.0.7 ( 0 / 0 )  null</t>
  </si>
  <si>
    <t>aam/one-web/Transaction/miscellaneous-v2/0.0.8 ( 0 / 0 )  null</t>
  </si>
  <si>
    <t>aam/one-web/Transaction/miscellaneous-v2/0.0.9 ( 0 / 0 )  null</t>
  </si>
  <si>
    <t>aam/one-web/Transaction/miscellaneous-v2/1.0.0 ( 0 / 0 )  null</t>
  </si>
  <si>
    <t>aam/one-web/Transaction/miscellaneous-v2/1.1.0 ( 0 / 0 )  null</t>
  </si>
  <si>
    <t>aam/one-web/Transaction/miscellaneous-v2/1.1.1 ( 0 / 0 )  null</t>
  </si>
  <si>
    <t>aam/one-web/Transaction/miscellaneous-v2/1.2.0 ( 0 / 0 )  null</t>
  </si>
  <si>
    <t>aam/one-web/Transaction/miscellaneous-v2/1.2.1 ( 0 / 0 )  null</t>
  </si>
  <si>
    <t>aam/one-web/Transaction/miscellaneous-v2/1.3.0 ( 0 / 0 )  null</t>
  </si>
  <si>
    <t>aam/one-web/Transaction/miscellaneous-v2/1.3.1 ( 0 / 0 )  null</t>
  </si>
  <si>
    <t>aam/one-web/Transaction/miscellaneous-v2/1.3.2 ( 0 / 0 )  null</t>
  </si>
  <si>
    <t>aam/one-web/Transaction/miscellaneous-v2/1.3.3 ( 0 / 0 )  null</t>
  </si>
  <si>
    <t>aam/one-web/Transaction/miscellaneous-v2/1.4.0 ( 0 / 0 )  null</t>
  </si>
  <si>
    <t>aam/one-web/Transaction/miscellaneous-v2/1.4.1 ( 0 / 0 )  null</t>
  </si>
  <si>
    <t>aam/one-web/Transaction/miscellaneous-v2/1.4.2 ( 0 / 0 )  null</t>
  </si>
  <si>
    <t>aam/one-web/Transaction/miscellaneous-v2/1.5.0 ( 0 / 0 )  null</t>
  </si>
  <si>
    <t>aam/one-web/Transaction/miscellaneous-v2/1.5.1 ( 0 / 0 )  null</t>
  </si>
  <si>
    <t>aam/one-web/Transaction/miscellaneous-v2/1.5.2 ( 0 / 0 )  null</t>
  </si>
  <si>
    <t>aam/one-web/Transaction/miscellaneous-v2/1.5.3 ( 0 / 0 )  null</t>
  </si>
  <si>
    <t>aam/one-web/Transaction/miscellaneous-v2/1.5.4 ( 0 / 0 )  null</t>
  </si>
  <si>
    <t>aam/one-web/Transaction/miscellaneous-v2/1.5.5 ( 0 / 0 )  null</t>
  </si>
  <si>
    <t>aam/one-web/Transaction/miscellaneous-v2/1.5.6 ( 0 / 0 )  null</t>
  </si>
  <si>
    <t>aam/one-web/Transaction/miscellaneous-v2/1.5.7 ( 0 / 0 )  null</t>
  </si>
  <si>
    <t>aam/one-web/Transaction/miscellaneous-v2/1.5.8 ( 0 / 0 )  null</t>
  </si>
  <si>
    <t>aam/one-web/Transaction/miscellaneous-v2/1.5.9 ( 0 / 0 )  null</t>
  </si>
  <si>
    <t>aam/one-web/Transaction/miscellaneous-v2/1.6.0 ( 0 / 0 )  null</t>
  </si>
  <si>
    <t>aam/one-web/Transaction/miscellaneous-v2/1.6.1 ( 0 / 0 )  null</t>
  </si>
  <si>
    <t>aam/one-web/Transaction/miscellaneous-v2/1.6.2 ( 0 / 0 )  null</t>
  </si>
  <si>
    <t>aam/one-web/Transaction/miscellaneous-v2/1.6.3 ( 0 / 0 )  null</t>
  </si>
  <si>
    <t>aam/one-web/Transaction/miscellaneous-v2/1.6.4 ( 0 / 0 )  null</t>
  </si>
  <si>
    <t>aam/one-web/Transaction/miscellaneous-v2/1.6.5 ( 0 / 0 )  null</t>
  </si>
  <si>
    <t>aam/one-web/Transaction/miscellaneous-v2/1.6.6 ( 0 / 0 )  null</t>
  </si>
  <si>
    <t>aam/one-web/Transaction/miscellaneous-v2/1.6.7 ( 0 / 0 )  null</t>
  </si>
  <si>
    <t>aam/one-web/Transaction/miscellaneous-v2/1.6.8 ( 0 / 3 )  SUCCESS</t>
  </si>
  <si>
    <t>aam/one-web/Transaction/miscellaneous-v2/1.6.9 ( 0 / 1 )  FAILURE</t>
  </si>
  <si>
    <t>aam/one-web/Transaction/miscellaneous-v2/1.7.0 ( 0 / 1 )  FAILURE</t>
  </si>
  <si>
    <t>aam/one-web/Transaction/miscellaneous-v2/1.8.0 ( 0 / 2 )  FAILURE</t>
  </si>
  <si>
    <t>aam/one-web/Transaction/miscellaneous-v2/1.8.1 ( 0 / 1 )  SUCCESS</t>
  </si>
  <si>
    <t>aam/one-web/Transaction/miscellaneous-v2/1.8.2 ( 0 / 1 )  SUCCESS</t>
  </si>
  <si>
    <t>aam/one-web/Transaction/miscellaneous-v2/1.8.3 ( 0 / 1 )  SUCCESS</t>
  </si>
  <si>
    <t>aam/one-web/Transaction/miscellaneous-v2/1.8.4 ( 0 / 1 )  SUCCESS</t>
  </si>
  <si>
    <t>aam/one-web/Transaction/miscellaneous-v2/backup_06022024 ( 0 / 1 )  SUCCESS</t>
  </si>
  <si>
    <t>aam/one-web/Transaction/miscellaneous-v2/deploy%2Fmiscpayment_cash_casa ( 0 / 2 )  SUCCESS</t>
  </si>
  <si>
    <t>aam/one-web/Transaction/miscellaneous-v2/fixing%2Fmemo ( 0 / 2 )  SUCCESS</t>
  </si>
  <si>
    <t>aam/one-web/Transaction/miscellaneous-v2/master ( 1 / 10 )  SUCCESS</t>
  </si>
  <si>
    <t xml:space="preserve">   17 | Push event to branch master | SUCCESS | 2024-03-20T14:46:55Z | 8 min 44 sec</t>
  </si>
  <si>
    <t>aam/one-web/Transaction/miscellaneous-v2/memo ( 1 / 1 )  SUCCESS</t>
  </si>
  <si>
    <t xml:space="preserve">   1 | Push event to branch memo | SUCCESS | 2024-03-20T14:46:00Z | 9 min 47 sec</t>
  </si>
  <si>
    <t>aam/one-web/Transaction/miscellaneous-v2/MR-287 ( 0 / 1 )  SUCCESS</t>
  </si>
  <si>
    <t>aam/one-web/Transaction/miscellaneous-v2/MR-288 ( 0 / 1 )  SUCCESS</t>
  </si>
  <si>
    <t>aam/one-web/Transaction/miscellaneous-v2/MR-289 ( 0 / 1 )  SUCCESS</t>
  </si>
  <si>
    <t>aam/one-web/Transaction/miscellaneous-v2/MR-293 ( 0 / 1 )  SUCCESS</t>
  </si>
  <si>
    <t>aam/one-web/Transaction/miscellaneous-v2/MR-294 ( 0 / 1 )  SUCCESS</t>
  </si>
  <si>
    <t>aam/one-web/Transaction/miscellaneous-v2/MR-295 ( 0 / 1 )  SUCCESS</t>
  </si>
  <si>
    <t>aam/one-web/Transaction/miscellaneous-v2/MR-296 ( 0 / 1 )  SUCCESS</t>
  </si>
  <si>
    <t>aam/one-web/Transaction/miscellaneous-v2/MR-298 ( 0 / 1 )  SUCCESS</t>
  </si>
  <si>
    <t>aam/one-web/Transaction/miscellaneous-v2/MR-299 ( 0 / 1 )  SUCCESS</t>
  </si>
  <si>
    <t>aam/one-web/Transaction/miscellaneous-v2/MR-300 ( 0 / 1 )  SUCCESS</t>
  </si>
  <si>
    <t>aam/one-web/Transaction/miscellaneous-v2/MR-302 ( 0 / 1 )  SUCCESS</t>
  </si>
  <si>
    <t>aam/one-web/Transaction/miscellaneous-v2/MR-303 ( 0 / 2 )  SUCCESS</t>
  </si>
  <si>
    <t>aam/one-web/Transaction/miscellaneous-v2/MR-304 ( 0 / 1 )  SUCCESS</t>
  </si>
  <si>
    <t>aam/one-web/Transaction/miscellaneous-v2/MR-305 ( 0 / 1 )  SUCCESS</t>
  </si>
  <si>
    <t>aam/one-web/Transaction/miscellaneous-v2/npwp2023-3%2FOWC-35-Memo-NPWP ( 0 / 3 )  SUCCESS</t>
  </si>
  <si>
    <t>aam/one-web/Transaction/miscellaneous-v2/pindah_sln_miscpayment ( 0 / 3 )  SUCCESS</t>
  </si>
  <si>
    <t>aam/one-web/Transaction/miscellaneous-v2/sit ( 1 / 10 )  SUCCESS</t>
  </si>
  <si>
    <t xml:space="preserve">   40 | Push event to branch sit | SUCCESS | 2024-03-20T14:46:15Z | 16 min</t>
  </si>
  <si>
    <t>aam/one-web/Transaction/miscellaneous-v2/uat ( 1 / 10 )  SUCCESS</t>
  </si>
  <si>
    <t xml:space="preserve">   34 | Push event to branch uat | SUCCESS | 2024-03-20T14:46:30Z | 11 min</t>
  </si>
  <si>
    <t>aam/one-web/Transaction/miscellaneous-v2/uat3 ( 0 / 10 )  SUCCESS</t>
  </si>
  <si>
    <t>aam/one-web/Transaction/miscellaneous-v2/v1.9.0 ( 0 / 1 )  SUCCESS</t>
  </si>
  <si>
    <t>aam/one-web/Transaction/miscellaneous-v2/v1.9.1 ( 0 / 1 )  SUCCESS</t>
  </si>
  <si>
    <t>aam/one-web/Transaction/miscellaneous-v2/v1.9.2 ( 0 / 1 )  SUCCESS</t>
  </si>
  <si>
    <t>aam/one-web/Transaction/miscellaneous-v2/v1.9.3 ( 0 / 1 )  SUCCESS</t>
  </si>
  <si>
    <t>aam/one-web/Transaction/miscellaneous-v2/v1.9.4 ( 1 / 1 )  SUCCESS</t>
  </si>
  <si>
    <t xml:space="preserve">   1 | Tag push event of tag v1.9.4 in project assisted-channel/one-web/transaction/miscellaneous | SUCCESS | 2024-03-20T14:47:30Z | 16 min</t>
  </si>
  <si>
    <t>aam/one-web/Transaction/miscellaneous-v3/agent_uat ( 0 / 1 )  SUCCESS</t>
  </si>
  <si>
    <t>aam/one-web/Transaction/miscellaneous-v3/bak_sit ( 0 / 1 )  SUCCESS</t>
  </si>
  <si>
    <t>aam/one-web/Transaction/miscellaneous-v3/bak_uat ( 0 / 1 )  SUCCESS</t>
  </si>
  <si>
    <t>aam/one-web/Transaction/miscellaneous-v3/deploy_20240222 ( 0 / 1 )  SUCCESS</t>
  </si>
  <si>
    <t>aam/one-web/Transaction/miscellaneous-v3/feature%2Fmicro-fe ( 0 / 3 )  SUCCESS</t>
  </si>
  <si>
    <t>aam/one-web/Transaction/miscellaneous-v3/feature%2FMigrasiMenuVaultMaintenance ( 0 / 10 )  SUCCESS</t>
  </si>
  <si>
    <t>aam/one-web/Transaction/miscellaneous-v3/feature%2FOWT-24_PropoSDBFeePymt ( 0 / 10 )  FAILURE</t>
  </si>
  <si>
    <t>aam/one-web/Transaction/miscellaneous-v3/fix%2Fbug%2Fteller_override ( 0 / 2 )  SUCCESS</t>
  </si>
  <si>
    <t>aam/one-web/Transaction/miscellaneous-v3/fixing%2Feod-teller ( 0 / 5 )  SUCCESS</t>
  </si>
  <si>
    <t>aam/one-web/Transaction/miscellaneous-v3/fixing%2Fglcash_sit ( 0 / 2 )  SUCCESS</t>
  </si>
  <si>
    <t>aam/one-web/Transaction/miscellaneous-v3/fixing%2Fglcashdepositwithdrawal ( 0 / 2 )  SUCCESS</t>
  </si>
  <si>
    <t>aam/one-web/Transaction/miscellaneous-v3/fixing%2Fmicro-fe ( 0 / 5 )  SUCCESS</t>
  </si>
  <si>
    <t>aam/one-web/Transaction/miscellaneous-v3/fixing%2FOW-2960 ( 0 / 5 )  SUCCESS</t>
  </si>
  <si>
    <t>aam/one-web/Transaction/miscellaneous-v3/Fixing%2FOW-3174 ( 0 / 10 )  SUCCESS</t>
  </si>
  <si>
    <t>aam/one-web/Transaction/miscellaneous-v3/Fixing%2FOW-3178 ( 0 / 2 )  SUCCESS</t>
  </si>
  <si>
    <t>aam/one-web/Transaction/miscellaneous-v3/fixing%2Fpending-override ( 0 / 1 )  SUCCESS</t>
  </si>
  <si>
    <t>aam/one-web/Transaction/miscellaneous-v3/fixing%2Ftellershortageoverage ( 0 / 9 )  SUCCESS</t>
  </si>
  <si>
    <t>aam/one-web/Transaction/miscellaneous-v3/fixing%2Furl-env ( 0 / 4 )  SUCCESS</t>
  </si>
  <si>
    <t>aam/one-web/Transaction/miscellaneous-v3/fixing-menuname ( 0 / 2 )  SUCCESS</t>
  </si>
  <si>
    <t>aam/one-web/Transaction/miscellaneous-v3/master ( 0 / 10 )  SUCCESS</t>
  </si>
  <si>
    <t>aam/one-web/Transaction/miscellaneous-v3/merge-overbooking-depositwithdrawal ( 0 / 1 )  SUCCESS</t>
  </si>
  <si>
    <t>aam/one-web/Transaction/miscellaneous-v3/merge_sit ( 0 / 10 )  SUCCESS</t>
  </si>
  <si>
    <t>aam/one-web/Transaction/miscellaneous-v3/merge_uat ( 0 / 10 )  SUCCESS</t>
  </si>
  <si>
    <t>aam/one-web/Transaction/miscellaneous-v3/OW-3189 ( 0 / 2 )  SUCCESS</t>
  </si>
  <si>
    <t>aam/one-web/Transaction/miscellaneous-v3/OW-3194 ( 0 / 2 )  SUCCESS</t>
  </si>
  <si>
    <t>aam/one-web/Transaction/miscellaneous-v3/resolve%2FAxiosCreateInstance_ToApiCreateInstance ( 0 / 2 )  SUCCESS</t>
  </si>
  <si>
    <t>aam/one-web/Transaction/miscellaneous-v3/sit ( 0 / 10 )  SUCCESS</t>
  </si>
  <si>
    <t>aam/one-web/Transaction/miscellaneous-v3/uat ( 0 / 10 )  SUCCESS</t>
  </si>
  <si>
    <t>aam/one-web/Transaction/miscellaneous-v3/update%2FAxiosCreateInstance_ToApiCreateInstance ( 0 / 3 )  FAILURE</t>
  </si>
  <si>
    <t>aam/one-web/Transaction/miscellaneous-v3/v1.0.0 ( 0 / 1 )  FAILURE</t>
  </si>
  <si>
    <t>aam/one-web/Transaction/miscellaneous-v3/v1.0.1 ( 0 / 3 )  FAILURE</t>
  </si>
  <si>
    <t>aam/one-web/Transaction/miscellaneous-v3/v1.0.2 ( 0 / 1 )  FAILURE</t>
  </si>
  <si>
    <t>aam/one-web/Transaction/miscellaneous-v3/v1.0.3 ( 0 / 1 )  SUCCESS</t>
  </si>
  <si>
    <t>aam/one-web/Transaction/miscellaneous-v3/v1.0.4 ( 0 / 2 )  SUCCESS</t>
  </si>
  <si>
    <t>aam/one-web/Transaction/miscellaneous-v3/v1.1.0 ( 0 / 1 )  SUCCESS</t>
  </si>
  <si>
    <t>aam/one-web/Transaction/miscellaneous-v3/v1.2.0 ( 0 / 1 )  SUCCESS</t>
  </si>
  <si>
    <t>aam/one-web/Transaction/miscellaneous-v3/v1.2.1 ( 0 / 1 )  SUCCESS</t>
  </si>
  <si>
    <t>aam/one-web/Transaction/miscellaneous-v3/v1.2.2 ( 0 / 1 )  SUCCESS</t>
  </si>
  <si>
    <t>aam/one-web/Transaction/miscellaneous-v3/v1.2.3 ( 0 / 1 )  SUCCESS</t>
  </si>
  <si>
    <t>aam/one-web/Transaction/miscellaneous-v3/v1.3.0 ( 0 / 2 )  SUCCESS</t>
  </si>
  <si>
    <t>aam/one-web/Transaction/miscellaneous-v3/v1.3.1 ( 0 / 1 )  SUCCESS</t>
  </si>
  <si>
    <t>aam/one-web/Transaction/miscellaneous-v3/v1.3.2 ( 0 / 1 )  SUCCESS</t>
  </si>
  <si>
    <t>aam/one-web/Transaction/miscellaneous-v3/v1.3.3 ( 0 / 1 )  SUCCESS</t>
  </si>
  <si>
    <t>aam/one-web/Transaction/miscellaneous-v3/v1.3.4 ( 0 / 1 )  SUCCESS</t>
  </si>
  <si>
    <t>aam/one-web/Transaction/miscellaneous-v3/v1.3.5 ( 0 / 1 )  SUCCESS</t>
  </si>
  <si>
    <t>aam/one-web/Transaction/outward-web/0.0.1 ( 0 / 1 )  SUCCESS</t>
  </si>
  <si>
    <t>aam/one-web/Transaction/outward-web/1.1.0 ( 0 / 1 )  SUCCESS</t>
  </si>
  <si>
    <t>aam/one-web/Transaction/outward-web/1.2.0 ( 0 / 1 )  SUCCESS</t>
  </si>
  <si>
    <t>aam/one-web/Transaction/outward-web/1.2.1 ( 0 / 1 )  SUCCESS</t>
  </si>
  <si>
    <t>aam/one-web/Transaction/outward-web/1.2.2 ( 0 / 1 )  SUCCESS</t>
  </si>
  <si>
    <t>aam/one-web/Transaction/outward-web/1.2.3 ( 0 / 2 )  SUCCESS</t>
  </si>
  <si>
    <t>aam/one-web/Transaction/outward-web/1.2.4 ( 0 / 1 )  FAILURE</t>
  </si>
  <si>
    <t>aam/one-web/Transaction/outward-web/1.2.5 ( 0 / 3 )  SUCCESS</t>
  </si>
  <si>
    <t>aam/one-web/Transaction/outward-web/1.2.6 ( 0 / 1 )  SUCCESS</t>
  </si>
  <si>
    <t>aam/one-web/Transaction/outward-web/1.2.7 ( 0 / 1 )  SUCCESS</t>
  </si>
  <si>
    <t>aam/one-web/Transaction/outward-web/fixing%2Finkaso ( 0 / 2 )  SUCCESS</t>
  </si>
  <si>
    <t>aam/one-web/Transaction/outward-web/master ( 0 / 10 )  SUCCESS</t>
  </si>
  <si>
    <t>aam/one-web/Transaction/outward-web/sit ( 0 / 10 )  SUCCESS</t>
  </si>
  <si>
    <t>aam/one-web/Transaction/outward-web/uat ( 0 / 10 )  SUCCESS</t>
  </si>
  <si>
    <t>aam/one-web/Transaction/outward-web/uat3 ( 0 / 6 )  SUCCESS</t>
  </si>
  <si>
    <t>aam/one-web/Transaction/outward-web/v1.2.8 ( 0 / 1 )  SUCCESS</t>
  </si>
  <si>
    <t>aam/one-web/Transaction/outward-web/v1.2.9 ( 0 / 1 )  SUCCESS</t>
  </si>
  <si>
    <t>aam/one-web/Transaction/remittance-miscellaneous/0.0.1 ( 0 / 2 )  SUCCESS</t>
  </si>
  <si>
    <t>aam/one-web/Transaction/remittance-miscellaneous/1.0.0 ( 0 / 1 )  SUCCESS</t>
  </si>
  <si>
    <t>aam/one-web/Transaction/remittance-miscellaneous/1.1.1 ( 0 / 1 )  SUCCESS</t>
  </si>
  <si>
    <t>aam/one-web/Transaction/remittance-miscellaneous/1.1.2 ( 0 / 1 )  SUCCESS</t>
  </si>
  <si>
    <t>aam/one-web/Transaction/remittance-miscellaneous/1.1.3 ( 0 / 2 )  SUCCESS</t>
  </si>
  <si>
    <t>aam/one-web/Transaction/remittance-miscellaneous/master ( 0 / 8 )  SUCCESS</t>
  </si>
  <si>
    <t>aam/one-web/Transaction/remittance-miscellaneous/sit ( 0 / 10 )  SUCCESS</t>
  </si>
  <si>
    <t>aam/one-web/Transaction/remittance-miscellaneous/uat ( 0 / 10 )  SUCCESS</t>
  </si>
  <si>
    <t>aam/one-web/Transaction/remittance-web/enhance%2FubahURL_UATGateway ( 0 / 2 )  SUCCESS</t>
  </si>
  <si>
    <t>aam/one-web/Transaction/remittance-web/fixing%2FbugRTGSPayment%2FOW-2471 ( 0 / 6 )  SUCCESS</t>
  </si>
  <si>
    <t>aam/one-web/Transaction/remittance-web/fixing%2Fcollection-print-cover-letter-ho ( 0 / 3 )  SUCCESS</t>
  </si>
  <si>
    <t>aam/one-web/Transaction/remittance-web/fixing%2Fprint-draft ( 0 / 10 )  FAILURE</t>
  </si>
  <si>
    <t>aam/one-web/Transaction/remittance-web/fixing%2Frepurchase-outward-draft ( 0 / 10 )  SUCCESS</t>
  </si>
  <si>
    <t>aam/one-web/Transaction/remittance-web/fixing%2Frtgs-head-office-approval ( 0 / 6 )  SUCCESS</t>
  </si>
  <si>
    <t>aam/one-web/Transaction/remittance-web/fixing%2Frtgs-inward-return-gl ( 0 / 7 )  SUCCESS</t>
  </si>
  <si>
    <t>aam/one-web/Transaction/remittance-web/fixing%2Fsent-mt110 ( 0 / 3 )  SUCCESS</t>
  </si>
  <si>
    <t>aam/one-web/Transaction/remittance-web/fixing%2Ftt-reourchase-outward ( 0 / 6 )  SUCCESS</t>
  </si>
  <si>
    <t>aam/one-web/Transaction/remittance-web/fixing%2Furl-prod ( 0 / 3 )  SUCCESS</t>
  </si>
  <si>
    <t>aam/one-web/Transaction/remittance-web/fixing%2FurlgatewayRTGS ( 0 / 10 )  SUCCESS</t>
  </si>
  <si>
    <t>aam/one-web/Transaction/remittance-web/master ( 0 / 5 )  SUCCESS</t>
  </si>
  <si>
    <t>aam/one-web/Transaction/remittance-web/MR-305 ( 0 / 1 )  FAILURE</t>
  </si>
  <si>
    <t>aam/one-web/Transaction/remittance-web/resolve%2FAxiosCreateInstance_ToApiCreateInstance ( 0 / 2 )  SUCCESS</t>
  </si>
  <si>
    <t>aam/one-web/Transaction/remittance-web/resolve%2FfixinggatewayRTGS ( 0 / 10 )  SUCCESS</t>
  </si>
  <si>
    <t>aam/one-web/Transaction/remittance-web/resolve%2FMigrasiUrl_Gateway ( 0 / 5 )  SUCCESS</t>
  </si>
  <si>
    <t>aam/one-web/Transaction/remittance-web/resolve%2Fsent-mt-uat ( 0 / 3 )  SUCCESS</t>
  </si>
  <si>
    <t>aam/one-web/Transaction/remittance-web/resolve%2FubahURL_UATGateway ( 0 / 2 )  SUCCESS</t>
  </si>
  <si>
    <t>aam/one-web/Transaction/remittance-web/sit ( 0 / 10 )  SUCCESS</t>
  </si>
  <si>
    <t>aam/one-web/Transaction/remittance-web/uat ( 0 / 10 )  SUCCESS</t>
  </si>
  <si>
    <t>aam/one-web/Transaction/remittance-web/update%2FAxiosCreateInstance_ToApiCreateInstance ( 0 / 2 )  FAILURE</t>
  </si>
  <si>
    <t>aam/one-web/Transaction/remittance-web/update%2FMigrasiUrl_Gateway ( 0 / 2 )  SUCCESS</t>
  </si>
  <si>
    <t>aam/one-web/Transaction/remittance-web/v1.0.0 ( 0 / 1 )  FAILURE</t>
  </si>
  <si>
    <t>aam/one-web/Transaction/remittance-web/v1.0.1 ( 0 / 1 )  SUCCESS</t>
  </si>
  <si>
    <t>aam/one-web/Transaction/remittance-web/v1.0.2 ( 0 / 1 )  SUCCESS</t>
  </si>
  <si>
    <t>aam/one-web/Transaction/remittance-web/v1.0.3 ( 0 / 1 )  SUCCESS</t>
  </si>
  <si>
    <t>aam/one-web/Transaction/rtgs/0.0.1 ( 0 / 1 )  SUCCESS</t>
  </si>
  <si>
    <t>aam/one-web/Transaction/rtgs/0.0.2 ( 0 / 1 )  SUCCESS</t>
  </si>
  <si>
    <t>aam/one-web/Transaction/rtgs/1.0.0 ( 0 / 1 )  SUCCESS</t>
  </si>
  <si>
    <t>aam/one-web/Transaction/rtgs/1.0.1 ( 0 / 1 )  SUCCESS</t>
  </si>
  <si>
    <t>aam/one-web/Transaction/rtgs/1.0.2 ( 0 / 0 )  null</t>
  </si>
  <si>
    <t>aam/one-web/Transaction/rtgs/1.0.3 ( 0 / 1 )  SUCCESS</t>
  </si>
  <si>
    <t>aam/one-web/Transaction/rtgs/1.0.4 ( 0 / 1 )  SUCCESS</t>
  </si>
  <si>
    <t>aam/one-web/Transaction/rtgs/1.1.0 ( 0 / 1 )  SUCCESS</t>
  </si>
  <si>
    <t>aam/one-web/Transaction/rtgs/1.1.1 ( 0 / 1 )  SUCCESS</t>
  </si>
  <si>
    <t>aam/one-web/Transaction/rtgs/1.1.2 ( 0 / 3 )  SUCCESS</t>
  </si>
  <si>
    <t>aam/one-web/Transaction/rtgs/1.2.0 ( 0 / 1 )  SUCCESS</t>
  </si>
  <si>
    <t>aam/one-web/Transaction/rtgs/1.3.0 ( 0 / 1 )  SUCCESS</t>
  </si>
  <si>
    <t>aam/one-web/Transaction/rtgs/1.3.1 ( 0 / 2 )  SUCCESS</t>
  </si>
  <si>
    <t>aam/one-web/Transaction/rtgs/1.4.0 ( 0 / 1 )  SUCCESS</t>
  </si>
  <si>
    <t>aam/one-web/Transaction/rtgs/1.5.0 ( 0 / 1 )  SUCCESS</t>
  </si>
  <si>
    <t>aam/one-web/Transaction/rtgs/1.5.1 ( 0 / 1 )  FAILURE</t>
  </si>
  <si>
    <t>aam/one-web/Transaction/rtgs/1.5.2 ( 0 / 1 )  SUCCESS</t>
  </si>
  <si>
    <t>aam/one-web/Transaction/rtgs/1.5.3 ( 0 / 1 )  SUCCESS</t>
  </si>
  <si>
    <t>aam/one-web/Transaction/rtgs/1.5.4 ( 0 / 1 )  SUCCESS</t>
  </si>
  <si>
    <t>aam/one-web/Transaction/rtgs/1.5.5 ( 0 / 1 )  SUCCESS</t>
  </si>
  <si>
    <t>aam/one-web/Transaction/rtgs/DEPLOYMENT_PROPO_20221208 ( 0 / 2 )  SUCCESS</t>
  </si>
  <si>
    <t>aam/one-web/Transaction/rtgs/ENHANCE_PROPO_TRX ( 0 / 3 )  SUCCESS</t>
  </si>
  <si>
    <t>aam/one-web/Transaction/rtgs/master ( 0 / 10 )  SUCCESS</t>
  </si>
  <si>
    <t>aam/one-web/Transaction/rtgs/sit ( 0 / 10 )  SUCCESS</t>
  </si>
  <si>
    <t>aam/one-web/Transaction/rtgs/uat ( 0 / 11 )  FAILURE</t>
  </si>
  <si>
    <t>aam/one-web/Transaction/slipgenerator-web-v2/1.0.0 ( 0 / 0 )  null</t>
  </si>
  <si>
    <t>aam/one-web/Transaction/slipgenerator-web-v2/1.0.1 ( 0 / 0 )  null</t>
  </si>
  <si>
    <t>aam/one-web/Transaction/slipgenerator-web-v2/1.1.0 ( 0 / 0 )  null</t>
  </si>
  <si>
    <t>aam/one-web/Transaction/slipgenerator-web-v2/1.1.1 ( 0 / 2 )  SUCCESS</t>
  </si>
  <si>
    <t>aam/one-web/Transaction/slipgenerator-web-v2/1.1.2 ( 0 / 1 )  SUCCESS</t>
  </si>
  <si>
    <t>aam/one-web/Transaction/slipgenerator-web-v2/fixing%2Fslip-generator ( 0 / 1 )  SUCCESS</t>
  </si>
  <si>
    <t>aam/one-web/Transaction/slipgenerator-web-v2/master ( 0 / 6 )  FAILURE</t>
  </si>
  <si>
    <t>aam/one-web/Transaction/slipgenerator-web-v2/sit ( 0 / 10 )  SUCCESS</t>
  </si>
  <si>
    <t>aam/one-web/Transaction/slipgenerator-web-v2/uat ( 0 / 8 )  FAILURE</t>
  </si>
  <si>
    <t>aam/one-web/Transaction/slipgenerator-web-v2/uat3 ( 0 / 8 )  SUCCESS</t>
  </si>
  <si>
    <t>aam/one-web/Transaction/telegraphictransfer-web/0.0.1 ( 0 / 2 )  SUCCESS</t>
  </si>
  <si>
    <t>aam/one-web/Transaction/telegraphictransfer-web/0.0.2 ( 0 / 1 )  SUCCESS</t>
  </si>
  <si>
    <t>aam/one-web/Transaction/telegraphictransfer-web/1.0.0 ( 0 / 0 )  null</t>
  </si>
  <si>
    <t>aam/one-web/Transaction/telegraphictransfer-web/1.0.1 ( 0 / 1 )  SUCCESS</t>
  </si>
  <si>
    <t>aam/one-web/Transaction/telegraphictransfer-web/1.0.2 ( 0 / 1 )  SUCCESS</t>
  </si>
  <si>
    <t>aam/one-web/Transaction/telegraphictransfer-web/1.0.3 ( 0 / 2 )  SUCCESS</t>
  </si>
  <si>
    <t>aam/one-web/Transaction/telegraphictransfer-web/1.0.4 ( 0 / 1 )  SUCCESS</t>
  </si>
  <si>
    <t>aam/one-web/Transaction/telegraphictransfer-web/1.0.5 ( 0 / 1 )  SUCCESS</t>
  </si>
  <si>
    <t>aam/one-web/Transaction/telegraphictransfer-web/1.0.6 ( 0 / 1 )  SUCCESS</t>
  </si>
  <si>
    <t>aam/one-web/Transaction/telegraphictransfer-web/1.0.7 ( 0 / 1 )  SUCCESS</t>
  </si>
  <si>
    <t>aam/one-web/Transaction/telegraphictransfer-web/1.0.8 ( 0 / 10 )  SUCCESS</t>
  </si>
  <si>
    <t>aam/one-web/Transaction/telegraphictransfer-web/1.1.0 ( 0 / 1 )  SUCCESS</t>
  </si>
  <si>
    <t>aam/one-web/Transaction/telegraphictransfer-web/1.1.1 ( 0 / 1 )  SUCCESS</t>
  </si>
  <si>
    <t>aam/one-web/Transaction/telegraphictransfer-web/1.2.0 ( 0 / 1 )  SUCCESS</t>
  </si>
  <si>
    <t>aam/one-web/Transaction/telegraphictransfer-web/1.3.0 ( 0 / 2 )  SUCCESS</t>
  </si>
  <si>
    <t>aam/one-web/Transaction/telegraphictransfer-web/1.3.1 ( 0 / 1 )  SUCCESS</t>
  </si>
  <si>
    <t>aam/one-web/Transaction/telegraphictransfer-web/1.4.0 ( 0 / 1 )  SUCCESS</t>
  </si>
  <si>
    <t>aam/one-web/Transaction/telegraphictransfer-web/1.4.1 ( 0 / 1 )  SUCCESS</t>
  </si>
  <si>
    <t>aam/one-web/Transaction/telegraphictransfer-web/1.4.10 ( 0 / 1 )  SUCCESS</t>
  </si>
  <si>
    <t>aam/one-web/Transaction/telegraphictransfer-web/1.4.11 ( 0 / 1 )  SUCCESS</t>
  </si>
  <si>
    <t>aam/one-web/Transaction/telegraphictransfer-web/1.4.12 ( 0 / 1 )  SUCCESS</t>
  </si>
  <si>
    <t>aam/one-web/Transaction/telegraphictransfer-web/1.4.13 ( 0 / 1 )  SUCCESS</t>
  </si>
  <si>
    <t>aam/one-web/Transaction/telegraphictransfer-web/1.4.14 ( 0 / 1 )  SUCCESS</t>
  </si>
  <si>
    <t>aam/one-web/Transaction/telegraphictransfer-web/1.4.2 ( 0 / 1 )  SUCCESS</t>
  </si>
  <si>
    <t>aam/one-web/Transaction/telegraphictransfer-web/1.4.3 ( 0 / 3 )  SUCCESS</t>
  </si>
  <si>
    <t>aam/one-web/Transaction/telegraphictransfer-web/1.4.4 ( 0 / 1 )  SUCCESS</t>
  </si>
  <si>
    <t>aam/one-web/Transaction/telegraphictransfer-web/1.4.5 ( 0 / 1 )  SUCCESS</t>
  </si>
  <si>
    <t>aam/one-web/Transaction/telegraphictransfer-web/1.4.6 ( 0 / 1 )  SUCCESS</t>
  </si>
  <si>
    <t>aam/one-web/Transaction/telegraphictransfer-web/1.4.7 ( 0 / 1 )  SUCCESS</t>
  </si>
  <si>
    <t>aam/one-web/Transaction/telegraphictransfer-web/1.4.8 ( 0 / 1 )  SUCCESS</t>
  </si>
  <si>
    <t>aam/one-web/Transaction/telegraphictransfer-web/1.4.9 ( 0 / 1 )  SUCCESS</t>
  </si>
  <si>
    <t>aam/one-web/Transaction/telegraphictransfer-web/backup_master_2112223 ( 0 / 1 )  SUCCESS</t>
  </si>
  <si>
    <t>aam/one-web/Transaction/telegraphictransfer-web/DEPLOYMENT_PROPO_20221208 ( 0 / 2 )  SUCCESS</t>
  </si>
  <si>
    <t>aam/one-web/Transaction/telegraphictransfer-web/enhance%2FREGIONAL ( 0 / 5 )  SUCCESS</t>
  </si>
  <si>
    <t>aam/one-web/Transaction/telegraphictransfer-web/fix%2Fdealentry ( 1 / 1 )  SUCCESS</t>
  </si>
  <si>
    <t xml:space="preserve">   1 | Push event to branch fix/dealentry | SUCCESS | 2024-03-19T09:37:31Z | 10 min</t>
  </si>
  <si>
    <t>aam/one-web/Transaction/telegraphictransfer-web/master ( 3 / 10 )  SUCCESS</t>
  </si>
  <si>
    <t xml:space="preserve">   46 | Push event to branch master | SUCCESS | 2024-03-28T07:29:29Z | 9 min 29 sec</t>
  </si>
  <si>
    <t xml:space="preserve">   45 | Push event to branch master | SUCCESS | 2024-03-18T13:34:21Z | 13 min</t>
  </si>
  <si>
    <t xml:space="preserve">   44 | Push event to branch master | SUCCESS | 2024-03-18T02:06:00Z | 10 min</t>
  </si>
  <si>
    <t>aam/one-web/Transaction/telegraphictransfer-web/master_20230724 ( 0 / 1 )  SUCCESS</t>
  </si>
  <si>
    <t>aam/one-web/Transaction/telegraphictransfer-web/rc-1.5.10 ( 3 / 3 )  SUCCESS</t>
  </si>
  <si>
    <t xml:space="preserve">   3 | Push event to branch rc-1.5.10 | SUCCESS | 2024-03-28T07:16:12Z | 9 min 44 sec</t>
  </si>
  <si>
    <t xml:space="preserve">   2 | Push event to branch rc-1.5.10 | SUCCESS | 2024-03-28T07:15:14Z | 12 min</t>
  </si>
  <si>
    <t xml:space="preserve">   1 | Push event to branch rc-1.5.10 | SUCCESS | 2024-03-28T07:13:57Z | 10 min</t>
  </si>
  <si>
    <t>aam/one-web/Transaction/telegraphictransfer-web/REGIONAL ( 0 / 5 )  SUCCESS</t>
  </si>
  <si>
    <t>aam/one-web/Transaction/telegraphictransfer-web/sit ( 2 / 10 )  SUCCESS</t>
  </si>
  <si>
    <t xml:space="preserve">   370 | Push event to branch sit | SUCCESS | 2024-03-18T13:32:47Z | 19 min</t>
  </si>
  <si>
    <t xml:space="preserve">   369 | Push event to branch sit | SUCCESS | 2024-03-15T06:45:22Z | 18 min</t>
  </si>
  <si>
    <t>aam/one-web/Transaction/telegraphictransfer-web/sit_bak_20231205 ( 0 / 1 )  SUCCESS</t>
  </si>
  <si>
    <t>aam/one-web/Transaction/telegraphictransfer-web/uat ( 3 / 10 )  SUCCESS</t>
  </si>
  <si>
    <t xml:space="preserve">   162 | Push event to branch uat | SUCCESS | 2024-03-19T10:04:27Z | 22 min</t>
  </si>
  <si>
    <t xml:space="preserve">   161 | Push event to branch uat | SUCCESS | 2024-03-18T13:33:36Z | 20 min</t>
  </si>
  <si>
    <t xml:space="preserve">   160 | Push event to branch uat | SUCCESS | 2024-03-15T04:06:34Z | 18 min</t>
  </si>
  <si>
    <t>aam/one-web/Transaction/telegraphictransfer-web/uat_bak_20231205 ( 0 / 1 )  SUCCESS</t>
  </si>
  <si>
    <t>aam/one-web/Transaction/telegraphictransfer-web/v1.5.0 ( 0 / 1 )  SUCCESS</t>
  </si>
  <si>
    <t>aam/one-web/Transaction/telegraphictransfer-web/v1.5.1 ( 0 / 1 )  SUCCESS</t>
  </si>
  <si>
    <t>aam/one-web/Transaction/telegraphictransfer-web/v1.5.10 ( 1 / 1 )  SUCCESS</t>
  </si>
  <si>
    <t xml:space="preserve">   1 | Tag push event of tag v1.5.10 in project assisted-channel/one-web/transaction/telegraphictransfer-web | SUCCESS | 2024-03-28T10:21:54Z | 13 min</t>
  </si>
  <si>
    <t>aam/one-web/Transaction/telegraphictransfer-web/v1.5.2 ( 0 / 1 )  SUCCESS</t>
  </si>
  <si>
    <t>aam/one-web/Transaction/telegraphictransfer-web/v1.5.3 ( 0 / 1 )  SUCCESS</t>
  </si>
  <si>
    <t>aam/one-web/Transaction/telegraphictransfer-web/v1.5.4 ( 0 / 1 )  SUCCESS</t>
  </si>
  <si>
    <t>aam/one-web/Transaction/telegraphictransfer-web/v1.5.5 ( 0 / 1 )  SUCCESS</t>
  </si>
  <si>
    <t>aam/one-web/Transaction/telegraphictransfer-web/v1.5.6 ( 0 / 1 )  SUCCESS</t>
  </si>
  <si>
    <t>aam/one-web/Transaction/telegraphictransfer-web/v1.5.7 ( 0 / 1 )  SUCCESS</t>
  </si>
  <si>
    <t>aam/one-web/Transaction/telegraphictransfer-web/v1.5.8 ( 0 / 1 )  SUCCESS</t>
  </si>
  <si>
    <t>aam/one-web/Transaction/telegraphictransfer-web/v1.5.9 ( 1 / 1 )  SUCCESS</t>
  </si>
  <si>
    <t xml:space="preserve">   1 | Tag push event of tag v1.5.9 in project assisted-channel/one-web/transaction/telegraphictransfer-web | SUCCESS | 2024-03-18T13:11:03Z | 15 min</t>
  </si>
  <si>
    <t>aam/one-web/Transaction/trxoverride-web-v2/1.0.0 ( 0 / 0 )  null</t>
  </si>
  <si>
    <t>aam/one-web/Transaction/trxoverride-web-v2/1.0.1 ( 0 / 0 )  null</t>
  </si>
  <si>
    <t>aam/one-web/Transaction/trxoverride-web-v2/1.0.2 ( 0 / 0 )  null</t>
  </si>
  <si>
    <t>aam/one-web/Transaction/trxoverride-web-v2/1.0.3 ( 0 / 0 )  null</t>
  </si>
  <si>
    <t>aam/one-web/Transaction/trxoverride-web-v2/1.0.4 ( 0 / 0 )  null</t>
  </si>
  <si>
    <t>aam/one-web/Transaction/trxoverride-web-v2/1.1.0 ( 0 / 0 )  null</t>
  </si>
  <si>
    <t>aam/one-web/Transaction/trxoverride-web-v2/1.2.0 ( 0 / 0 )  null</t>
  </si>
  <si>
    <t>aam/one-web/Transaction/trxoverride-web-v2/1.2.1 ( 0 / 0 )  null</t>
  </si>
  <si>
    <t>aam/one-web/Transaction/trxoverride-web-v2/1.2.2 ( 0 / 0 )  null</t>
  </si>
  <si>
    <t>aam/one-web/Transaction/trxoverride-web-v2/1.3.0 ( 0 / 0 )  null</t>
  </si>
  <si>
    <t>aam/one-web/Transaction/trxoverride-web-v2/1.3.1 ( 0 / 0 )  null</t>
  </si>
  <si>
    <t>aam/one-web/Transaction/trxoverride-web-v2/1.3.2 ( 0 / 0 )  null</t>
  </si>
  <si>
    <t>aam/one-web/Transaction/trxoverride-web-v2/1.3.3 ( 0 / 0 )  null</t>
  </si>
  <si>
    <t>aam/one-web/Transaction/trxoverride-web-v2/1.4.0 ( 0 / 2 )  FAILURE</t>
  </si>
  <si>
    <t>aam/one-web/Transaction/trxoverride-web-v2/1.4.1 ( 0 / 1 )  FAILURE</t>
  </si>
  <si>
    <t>aam/one-web/Transaction/trxoverride-web-v2/1.4.2 ( 0 / 3 )  SUCCESS</t>
  </si>
  <si>
    <t>aam/one-web/Transaction/trxoverride-web-v2/1.4.3 ( 0 / 1 )  SUCCESS</t>
  </si>
  <si>
    <t>aam/one-web/Transaction/trxoverride-web-v2/1.4.4 ( 0 / 1 )  SUCCESS</t>
  </si>
  <si>
    <t>aam/one-web/Transaction/trxoverride-web-v2/1.4.5 ( 0 / 1 )  FAILURE</t>
  </si>
  <si>
    <t>aam/one-web/Transaction/trxoverride-web-v2/master ( 0 / 8 )  SUCCESS</t>
  </si>
  <si>
    <t>aam/one-web/Transaction/trxoverride-web-v2/sit ( 0 / 10 )  SUCCESS</t>
  </si>
  <si>
    <t>aam/one-web/Transaction/trxoverride-web-v2/uat ( 0 / 10 )  SUCCESS</t>
  </si>
  <si>
    <t>aam/one-web/Transaction/trxoverride-web-v2/uat3 ( 0 / 5 )  FAILURE</t>
  </si>
  <si>
    <t>aam/one-web/Transaction/trxoverride-web-v2/v1.4.5 ( 0 / 1 )  SUCCESS</t>
  </si>
  <si>
    <t>aam/one-web/Transaction/trxoverride-web-v2/v1.4.6 ( 0 / 1 )  SUCCESS</t>
  </si>
  <si>
    <t>aam/one-web/web-dashboard-xgen/1.0.0 ( 0 / 0 )  null</t>
  </si>
  <si>
    <t>aam/one-web/web-dashboard-xgen/backup_master_11012024 ( 0 / 1 )  SUCCESS</t>
  </si>
  <si>
    <t>aam/one-web/web-dashboard-xgen/bak_master ( 0 / 1 )  SUCCESS</t>
  </si>
  <si>
    <t>aam/one-web/web-dashboard-xgen/bak_uat ( 0 / 1 )  ABORTED</t>
  </si>
  <si>
    <t>aam/one-web/web-dashboard-xgen/dewa.gede-sit-patch-56040 ( 2 / 2 )  SUCCESS</t>
  </si>
  <si>
    <t xml:space="preserve">   2 | Push event to branch dewa.gede-sit-patch-56040 | SUCCESS | 2024-03-19T05:19:48Z | 1 min 44 sec</t>
  </si>
  <si>
    <t xml:space="preserve">   1 | Push event to branch dewa.gede-sit-patch-56040 | SUCCESS | 2024-03-19T04:54:58Z | 1 min 49 sec</t>
  </si>
  <si>
    <t>aam/one-web/web-dashboard-xgen/enhancement%2FOWT-10 ( 0 / 2 )  SUCCESS</t>
  </si>
  <si>
    <t>aam/one-web/web-dashboard-xgen/enhancement%2FOWT-8-9-10 ( 0 / 4 )  SUCCESS</t>
  </si>
  <si>
    <t>aam/one-web/web-dashboard-xgen/feature%2Fcache-first ( 0 / 2 )  SUCCESS</t>
  </si>
  <si>
    <t>aam/one-web/web-dashboard-xgen/fixing%2Fchange_url_microFE ( 0 / 3 )  SUCCESS</t>
  </si>
  <si>
    <t>aam/one-web/web-dashboard-xgen/master ( 0 / 10 )  SUCCESS</t>
  </si>
  <si>
    <t>aam/one-web/web-dashboard-xgen/merge%2Fmicro-fe ( 0 / 6 )  SUCCESS</t>
  </si>
  <si>
    <t>aam/one-web/web-dashboard-xgen/merge_master ( 0 / 1 )  SUCCESS</t>
  </si>
  <si>
    <t>aam/one-web/web-dashboard-xgen/micro-fe ( 0 / 10 )  SUCCESS</t>
  </si>
  <si>
    <t>aam/one-web/web-dashboard-xgen/micro-fe-master ( 0 / 2 )  SUCCESS</t>
  </si>
  <si>
    <t>aam/one-web/web-dashboard-xgen/MR-35 ( 0 / 1 )  FAILURE</t>
  </si>
  <si>
    <t>aam/one-web/web-dashboard-xgen/MR-36 ( 0 / 1 )  SUCCESS</t>
  </si>
  <si>
    <t>aam/one-web/web-dashboard-xgen/MR-40 ( 0 / 1 )  FAILURE</t>
  </si>
  <si>
    <t>aam/one-web/web-dashboard-xgen/MR-42 ( 0 / 1 )  FAILURE</t>
  </si>
  <si>
    <t>aam/one-web/web-dashboard-xgen/MR-47 ( 0 / 1 )  FAILURE</t>
  </si>
  <si>
    <t>aam/one-web/web-dashboard-xgen/MR-48 ( 0 / 1 )  FAILURE</t>
  </si>
  <si>
    <t>aam/one-web/web-dashboard-xgen/MR-56 ( 0 / 1 )  SUCCESS</t>
  </si>
  <si>
    <t>aam/one-web/web-dashboard-xgen/MR-57 ( 0 / 1 )  SUCCESS</t>
  </si>
  <si>
    <t>aam/one-web/web-dashboard-xgen/MR-59 ( 0 / 1 )  SUCCESS</t>
  </si>
  <si>
    <t>aam/one-web/web-dashboard-xgen/MR-60 ( 0 / 1 )  SUCCESS</t>
  </si>
  <si>
    <t>aam/one-web/web-dashboard-xgen/MR-61 ( 0 / 2 )  SUCCESS</t>
  </si>
  <si>
    <t>aam/one-web/web-dashboard-xgen/MR-62 ( 0 / 1 )  SUCCESS</t>
  </si>
  <si>
    <t>aam/one-web/web-dashboard-xgen/MR-63 ( 0 / 1 )  SUCCESS</t>
  </si>
  <si>
    <t>aam/one-web/web-dashboard-xgen/MR-64 ( 0 / 1 )  SUCCESS</t>
  </si>
  <si>
    <t>aam/one-web/web-dashboard-xgen/MR-65 ( 0 / 1 )  SUCCESS</t>
  </si>
  <si>
    <t>aam/one-web/web-dashboard-xgen/MR-66 ( 0 / 1 )  SUCCESS</t>
  </si>
  <si>
    <t>aam/one-web/web-dashboard-xgen/MR-69 ( 0 / 1 )  SUCCESS</t>
  </si>
  <si>
    <t>aam/one-web/web-dashboard-xgen/MR-70 ( 0 / 1 )  SUCCESS</t>
  </si>
  <si>
    <t>aam/one-web/web-dashboard-xgen/MR-72 ( 0 / 1 )  SUCCESS</t>
  </si>
  <si>
    <t>aam/one-web/web-dashboard-xgen/MR-73 ( 0 / 1 )  SUCCESS</t>
  </si>
  <si>
    <t>aam/one-web/web-dashboard-xgen/MR-76 ( 0 / 1 )  SUCCESS</t>
  </si>
  <si>
    <t>aam/one-web/web-dashboard-xgen/MR-77 ( 0 / 1 )  SUCCESS</t>
  </si>
  <si>
    <t>aam/one-web/web-dashboard-xgen/MR-80 ( 0 / 1 )  SUCCESS</t>
  </si>
  <si>
    <t>aam/one-web/web-dashboard-xgen/MR-82 ( 0 / 2 )  SUCCESS</t>
  </si>
  <si>
    <t>aam/one-web/web-dashboard-xgen/rebranding ( 0 / 1 )  SUCCESS</t>
  </si>
  <si>
    <t>aam/one-web/web-dashboard-xgen/refactor-react ( 0 / 1 )  SUCCESS</t>
  </si>
  <si>
    <t>aam/one-web/web-dashboard-xgen/resolve%2Fmicrofe ( 0 / 1 )  SUCCESS</t>
  </si>
  <si>
    <t>aam/one-web/web-dashboard-xgen/resolved%2Fmaster-sit ( 0 / 1 )  SUCCESS</t>
  </si>
  <si>
    <t>aam/one-web/web-dashboard-xgen/revamp ( 0 / 1 )  SUCCESS</t>
  </si>
  <si>
    <t>aam/one-web/web-dashboard-xgen/revert-2b03a48e ( 0 / 1 )  SUCCESS</t>
  </si>
  <si>
    <t>aam/one-web/web-dashboard-xgen/revert-c609acfb ( 0 / 1 )  SUCCESS</t>
  </si>
  <si>
    <t>aam/one-web/web-dashboard-xgen/sit ( 2 / 10 )  SUCCESS</t>
  </si>
  <si>
    <t xml:space="preserve">   39 | Push event to branch sit | SUCCESS | 2024-03-19T05:20:08Z | 15 min</t>
  </si>
  <si>
    <t xml:space="preserve">   38 | Push event to branch sit | FAILURE | 2024-03-19T04:55:03Z | 24 min</t>
  </si>
  <si>
    <t>aam/one-web/web-dashboard-xgen/uat ( 0 / 10 )  SUCCESS</t>
  </si>
  <si>
    <t>aam/one-web/web-dashboard-xgen/uat3 ( 0 / 1 )  ABORTED</t>
  </si>
  <si>
    <t>aam/one-web/web-dashboard-xgen/v1.0.0 ( 0 / 1 )  SUCCESS</t>
  </si>
  <si>
    <t>aam/one-web/web-dashboard-xgen/v1.0.1 ( 0 / 1 )  SUCCESS</t>
  </si>
  <si>
    <t>aam/one-web/web-dashboard-xgen/v1.0.2 ( 0 / 2 )  SUCCESS</t>
  </si>
  <si>
    <t>aam/one-web/web-dashboard-xgen/v2.0.0 ( 0 / 1 )  SUCCESS</t>
  </si>
  <si>
    <t>aam/one-web/web-dashboard-xgen/v2.1.0 ( 0 / 1 )  SUCCESS</t>
  </si>
  <si>
    <t>aam/one-web/web-dashboard-xgen/v2.1.1 ( 0 / 1 )  SUCCESS</t>
  </si>
  <si>
    <t>aam/one-web/web-dashboard-xgen/v2.2.0 ( 0 / 1 )  SUCCESS</t>
  </si>
  <si>
    <t>aam/one-web/web-dashboard-xgen/v2.2.1 ( 0 / 1 )  SUCCESS</t>
  </si>
  <si>
    <t>aam/one-web/web-dashboard-xgen/v2.2.2 ( 0 / 1 )  SUCCESS</t>
  </si>
  <si>
    <t>account/account-buku-cekbg-be-v2/0.0.1 ( 0 / 0 )  null</t>
  </si>
  <si>
    <t>account/account-buku-cekbg-be-v2/0.0.2 ( 0 / 0 )  null</t>
  </si>
  <si>
    <t>account/account-buku-cekbg-be-v2/0.0.3 ( 0 / 0 )  null</t>
  </si>
  <si>
    <t>account/account-buku-cekbg-be-v2/0.0.4 ( 0 / 0 )  null</t>
  </si>
  <si>
    <t>account/account-buku-cekbg-be-v2/0.0.5 ( 0 / 0 )  null</t>
  </si>
  <si>
    <t>account/account-buku-cekbg-be-v2/0.0.6 ( 0 / 0 )  null</t>
  </si>
  <si>
    <t>account/account-buku-cekbg-be-v2/1.0.0 ( 0 / 1 )  FAILURE</t>
  </si>
  <si>
    <t>account/account-buku-cekbg-be-v2/1.0.1 ( 0 / 1 )  FAILURE</t>
  </si>
  <si>
    <t>account/account-buku-cekbg-be-v2/1.0.2 ( 0 / 1 )  SUCCESS</t>
  </si>
  <si>
    <t>account/account-buku-cekbg-be-v2/1.0.3 ( 0 / 1 )  SUCCESS</t>
  </si>
  <si>
    <t>account/account-buku-cekbg-be-v2/1.0.4 ( 0 / 1 )  SUCCESS</t>
  </si>
  <si>
    <t>account/account-buku-cekbg-be-v2/1.0.5 ( 0 / 1 )  SUCCESS</t>
  </si>
  <si>
    <t>account/account-buku-cekbg-be-v2/1.0.6 ( 0 / 1 )  SUCCESS</t>
  </si>
  <si>
    <t>account/account-buku-cekbg-be-v2/1.0.7 ( 0 / 1 )  SUCCESS</t>
  </si>
  <si>
    <t>account/account-buku-cekbg-be-v2/master ( 0 / 10 )  SUCCESS</t>
  </si>
  <si>
    <t>account/account-buku-cekbg-be-v2/RFR-26804 ( 0 / 1 )  SUCCESS</t>
  </si>
  <si>
    <t>account/account-buku-cekbg-be-v2/sit ( 0 / 10 )  SUCCESS</t>
  </si>
  <si>
    <t>account/account-buku-cekbg-be-v2/uat ( 0 / 10 )  SUCCESS</t>
  </si>
  <si>
    <t>account/account-buku-cekbg-be-v2/uat3 ( 0 / 8 )  FAILURE</t>
  </si>
  <si>
    <t>account/account-buku-cekbg-be-v2/v1.0.8 ( 0 / 1 )  SUCCESS</t>
  </si>
  <si>
    <t>account/account-buku-cekbg-be-v2/v1.0.9 ( 0 / 1 )  SUCCESS</t>
  </si>
  <si>
    <t>account/account-buku-cekbg-omni/0.0.1 ( 0 / 1 )  FAILURE</t>
  </si>
  <si>
    <t>account/account-buku-cekbg-omni/0.0.2 ( 0 / 1 )  FAILURE</t>
  </si>
  <si>
    <t>account/account-buku-cekbg-omni/0.0.3 ( 0 / 1 )  FAILURE</t>
  </si>
  <si>
    <t>account/account-buku-cekbg-omni/0.0.4 ( 0 / 1 )  FAILURE</t>
  </si>
  <si>
    <t>account/account-buku-cekbg-omni/0.0.5 ( 0 / 1 )  FAILURE</t>
  </si>
  <si>
    <t>account/account-buku-cekbg-omni/0.0.6 ( 0 / 1 )  FAILURE</t>
  </si>
  <si>
    <t>account/account-buku-cekbg-omni/0.0.7 ( 0 / 1 )  FAILURE</t>
  </si>
  <si>
    <t>account/account-buku-cekbg-omni/0.0.8 ( 0 / 1 )  SUCCESS</t>
  </si>
  <si>
    <t>account/account-buku-cekbg-omni/1.0.0 ( 0 / 1 )  SUCCESS</t>
  </si>
  <si>
    <t>account/account-buku-cekbg-omni/master ( 0 / 10 )  SUCCESS</t>
  </si>
  <si>
    <t>account/account-buku-cekbg-omni/MR-1 ( 0 / 5 )  FAILURE</t>
  </si>
  <si>
    <t>account/account-buku-cekbg-omni/sit ( 0 / 10 )  SUCCESS</t>
  </si>
  <si>
    <t>account/account-buku-cekbg-omni/uat ( 0 / 10 )  SUCCESS</t>
  </si>
  <si>
    <t>account/account-buku-cekbg-omni/uat3 ( 0 / 10 )  FAILURE</t>
  </si>
  <si>
    <t>account/account-buku-cekbg-omni/v1.1.0 ( 0 / 1 )  SUCCESS</t>
  </si>
  <si>
    <t>account/account-cdc-consumer/1.0.0 ( 0 / 1 )  FAILURE</t>
  </si>
  <si>
    <t>account/account-cdc-consumer/1.0.1 ( 0 / 1 )  SUCCESS</t>
  </si>
  <si>
    <t>account/account-cdc-consumer/1.0.2 ( 0 / 1 )  SUCCESS</t>
  </si>
  <si>
    <t>account/account-cdc-consumer/1.0.3 ( 0 / 1 )  SUCCESS</t>
  </si>
  <si>
    <t>account/account-cdc-consumer/1.0.4 ( 0 / 1 )  SUCCESS</t>
  </si>
  <si>
    <t>account/account-cdc-consumer/1.0.5 ( 0 / 1 )  SUCCESS</t>
  </si>
  <si>
    <t>account/account-cdc-consumer/1.0.6 ( 0 / 1 )  SUCCESS</t>
  </si>
  <si>
    <t>account/account-cdc-consumer/1.0.7 ( 0 / 1 )  ABORTED</t>
  </si>
  <si>
    <t>account/account-cdc-consumer/1.0.8 ( 0 / 1 )  SUCCESS</t>
  </si>
  <si>
    <t>account/account-cdc-consumer/1.0.9 ( 0 / 1 )  SUCCESS</t>
  </si>
  <si>
    <t>account/account-cdc-consumer/1.1.0 ( 0 / 1 )  SUCCESS</t>
  </si>
  <si>
    <t>account/account-cdc-consumer/1.1.1 ( 0 / 1 )  ABORTED</t>
  </si>
  <si>
    <t>account/account-cdc-consumer/1.1.2 ( 0 / 1 )  SUCCESS</t>
  </si>
  <si>
    <t>account/account-cdc-consumer/1.1.3 ( 0 / 1 )  SUCCESS</t>
  </si>
  <si>
    <t>account/account-cdc-consumer/1.1.4 ( 0 / 1 )  SUCCESS</t>
  </si>
  <si>
    <t>account/account-cdc-consumer/master ( 0 / 10 )  SUCCESS</t>
  </si>
  <si>
    <t>account/account-cdc-consumer/uat ( 0 / 10 )  SUCCESS</t>
  </si>
  <si>
    <t>account/account-cdc-consumer/v1.1.5 ( 0 / 2 )  FAILURE</t>
  </si>
  <si>
    <t>account/account-cdc-consumer/v1.1.6 ( 0 / 1 )  SUCCESS</t>
  </si>
  <si>
    <t>account/account-closing-konven-be-v2/1.1.4 ( 0 / 1 )  FAILURE</t>
  </si>
  <si>
    <t>account/account-closing-konven-be-v2/1.1.5 ( 0 / 1 )  SUCCESS</t>
  </si>
  <si>
    <t>account/account-closing-konven-be-v2/1.1.6 ( 0 / 1 )  SUCCESS</t>
  </si>
  <si>
    <t>account/account-closing-konven-be-v2/1.1.7 ( 0 / 1 )  FAILURE</t>
  </si>
  <si>
    <t>account/account-closing-konven-be-v2/1.1.8 ( 0 / 1 )  FAILURE</t>
  </si>
  <si>
    <t>account/account-closing-konven-be-v2/1.1.9 ( 0 / 1 )  FAILURE</t>
  </si>
  <si>
    <t>account/account-closing-konven-be-v2/1.2.0 ( 0 / 1 )  FAILURE</t>
  </si>
  <si>
    <t>account/account-closing-konven-be-v2/1.2.1 ( 0 / 1 )  SUCCESS</t>
  </si>
  <si>
    <t>account/account-closing-konven-be-v2/1.2.2 ( 0 / 2 )  ABORTED</t>
  </si>
  <si>
    <t>account/account-closing-konven-be-v2/1.2.3 ( 0 / 1 )  FAILURE</t>
  </si>
  <si>
    <t>account/account-closing-konven-be-v2/1.2.4 ( 0 / 1 )  SUCCESS</t>
  </si>
  <si>
    <t>account/account-closing-konven-be-v2/1.3.0 ( 0 / 1 )  SUCCESS</t>
  </si>
  <si>
    <t>account/account-closing-konven-be-v2/1.4.0 ( 0 / 1 )  SUCCESS</t>
  </si>
  <si>
    <t>account/account-closing-konven-be-v2/1.5.0 ( 0 / 1 )  SUCCESS</t>
  </si>
  <si>
    <t>account/account-closing-konven-be-v2/1.6.0 ( 0 / 1 )  FAILURE</t>
  </si>
  <si>
    <t>account/account-closing-konven-be-v2/master ( 0 / 10 )  FAILURE</t>
  </si>
  <si>
    <t>account/account-closing-konven-be-v2/sit ( 0 / 10 )  SUCCESS</t>
  </si>
  <si>
    <t>account/account-closing-konven-be-v2/uat ( 0 / 10 )  SUCCESS</t>
  </si>
  <si>
    <t>account/account-closing-konven-be-v2/uat3 ( 0 / 7 )  FAILURE</t>
  </si>
  <si>
    <t>account/account-closing-konven-be-v2/v.1.8.0 ( 0 / 1 )  FAILURE</t>
  </si>
  <si>
    <t>account/account-closing-konven-be-v2/v1.7.0 ( 0 / 3 )  SUCCESS</t>
  </si>
  <si>
    <t>account/account-closing-konven-be-v2/v1.8.0 ( 0 / 1 )  SUCCESS</t>
  </si>
  <si>
    <t>account/account-closing-konven-be-v2/v1.8.1 ( 0 / 1 )  SUCCESS</t>
  </si>
  <si>
    <t>account/account-closing-konven-be-v2/v2.0.0 ( 0 / 1 )  SUCCESS</t>
  </si>
  <si>
    <t>account/account-closing-konven-omni-uat ( 0 / 8 )  FAILURE</t>
  </si>
  <si>
    <t>account/account-closing-konven-omni-v2/2.1.1 ( 0 / 2 )  SUCCESS</t>
  </si>
  <si>
    <t>account/account-closing-konven-omni-v2/2.2.0 ( 0 / 1 )  FAILURE</t>
  </si>
  <si>
    <t>account/account-closing-konven-omni-v2/2.2.1 ( 0 / 1 )  SUCCESS</t>
  </si>
  <si>
    <t>account/account-closing-konven-omni-v2/master ( 0 / 8 )  SUCCESS</t>
  </si>
  <si>
    <t>account/account-closing-konven-omni-v2/sit ( 0 / 10 )  SUCCESS</t>
  </si>
  <si>
    <t>account/account-closing-konven-omni-v2/uat ( 0 / 10 )  SUCCESS</t>
  </si>
  <si>
    <t>account/account-closing-konven-omni-v2/uat3 ( 0 / 5 )  FAILURE</t>
  </si>
  <si>
    <t>account/account-closing-konven-omni-v2/v3.0.0 ( 0 / 1 )  SUCCESS</t>
  </si>
  <si>
    <t>account/account-closing-syariah-be-v2/2.0.0 ( 0 / 1 )  FAILURE</t>
  </si>
  <si>
    <t>account/account-closing-syariah-be-v2/2.0.1 ( 0 / 1 )  SUCCESS</t>
  </si>
  <si>
    <t>account/account-closing-syariah-be-v2/2.0.2 ( 0 / 1 )  FAILURE</t>
  </si>
  <si>
    <t>account/account-closing-syariah-be-v2/master ( 0 / 10 )  SUCCESS</t>
  </si>
  <si>
    <t>account/account-closing-syariah-be-v2/sit ( 0 / 10 )  SUCCESS</t>
  </si>
  <si>
    <t>account/account-closing-syariah-be-v2/uat ( 0 / 10 )  SUCCESS</t>
  </si>
  <si>
    <t>account/account-closing-syariah-be-v2/uat3 ( 0 / 10 )  FAILURE</t>
  </si>
  <si>
    <t>account/account-closing-syariah-be-v2/v2.0.3 ( 0 / 2 )  SUCCESS</t>
  </si>
  <si>
    <t>account/account-closing-syariah-be-v2/v2.0.4 ( 0 / 1 )  SUCCESS</t>
  </si>
  <si>
    <t>account/account-closing-syariah-omni-v2/0.0.4 ( 0 / 1 )  SUCCESS</t>
  </si>
  <si>
    <t>account/account-closing-syariah-omni-v2/master ( 0 / 9 )  SUCCESS</t>
  </si>
  <si>
    <t>account/account-closing-syariah-omni-v2/sit ( 0 / 10 )  SUCCESS</t>
  </si>
  <si>
    <t>account/account-closing-syariah-omni-v2/uat ( 0 / 5 )  SUCCESS</t>
  </si>
  <si>
    <t>account/account-closing-syariah-omni-v2/uat3 ( 0 / 7 )  FAILURE</t>
  </si>
  <si>
    <t>account/account-closing-syariah-omni-v2/v0.1.0 ( 0 / 2 )  FAILURE</t>
  </si>
  <si>
    <t>account/account-closing-syariah-omni-v2/v0.1.1 ( 0 / 1 )  SUCCESS</t>
  </si>
  <si>
    <t>account/account-closing-v3-be/master ( 0 / 3 )  FAILURE</t>
  </si>
  <si>
    <t>account/account-closing-v3-be/sit ( 0 / 10 )  SUCCESS</t>
  </si>
  <si>
    <t>account/account-closing-v3-be/uat ( 0 / 10 )  SUCCESS</t>
  </si>
  <si>
    <t>account/account-closing-v3-be/v1.0.0 ( 0 / 1 )  SUCCESS</t>
  </si>
  <si>
    <t>account/account-create-konven-v3-be/master ( 1 / 10 )  SUCCESS</t>
  </si>
  <si>
    <t xml:space="preserve">   17 | Push event to branch master | SUCCESS | 2024-03-18T13:52:08Z | 12 min</t>
  </si>
  <si>
    <t>account/account-create-konven-v3-be/sit ( 1 / 9 )  SUCCESS</t>
  </si>
  <si>
    <t xml:space="preserve">   41 | Push event to branch sit | SUCCESS | 2024-03-18T10:59:37Z | 23 min</t>
  </si>
  <si>
    <t>account/account-create-konven-v3-be/uat ( 1 / 10 )  SUCCESS</t>
  </si>
  <si>
    <t xml:space="preserve">   28 | Push event to branch uat | SUCCESS | 2024-03-18T11:00:54Z | 21 min</t>
  </si>
  <si>
    <t>account/account-create-konven-v3-be/v1.0.0 ( 0 / 1 )  SUCCESS</t>
  </si>
  <si>
    <t>account/account-create-konven-v3-be/v1.0.1 ( 0 / 1 )  SUCCESS</t>
  </si>
  <si>
    <t>account/account-create-konven-v3-be/v1.0.10 ( 0 / 1 )  SUCCESS</t>
  </si>
  <si>
    <t>account/account-create-konven-v3-be/v1.0.11 ( 0 / 1 )  SUCCESS</t>
  </si>
  <si>
    <t>account/account-create-konven-v3-be/v1.0.12 ( 0 / 1 )  SUCCESS</t>
  </si>
  <si>
    <t>account/account-create-konven-v3-be/v1.0.13 ( 1 / 1 )  SUCCESS</t>
  </si>
  <si>
    <t xml:space="preserve">   1 | Tag push event of tag v1.0.13 in project account/account-create-konven-v3-be | SUCCESS | 2024-03-18T13:55:09Z | 21 min</t>
  </si>
  <si>
    <t>account/account-create-konven-v3-be/v1.0.2 ( 0 / 1 )  SUCCESS</t>
  </si>
  <si>
    <t>account/account-create-konven-v3-be/v1.0.3 ( 0 / 1 )  FAILURE</t>
  </si>
  <si>
    <t>account/account-create-konven-v3-be/v1.0.4 ( 0 / 1 )  SUCCESS</t>
  </si>
  <si>
    <t>account/account-create-konven-v3-be/v1.0.5 ( 0 / 1 )  SUCCESS</t>
  </si>
  <si>
    <t>account/account-create-konven-v3-be/v1.0.6 ( 0 / 1 )  SUCCESS</t>
  </si>
  <si>
    <t>account/account-create-konven-v3-be/v1.0.7 ( 0 / 1 )  SUCCESS</t>
  </si>
  <si>
    <t>account/account-create-konven-v3-be/v1.0.8 ( 0 / 1 )  SUCCESS</t>
  </si>
  <si>
    <t>account/account-create-konven-v3-be/v1.0.9 ( 0 / 1 )  SUCCESS</t>
  </si>
  <si>
    <t>account/account-dhe-be/sit ( 1 / 10 )  SUCCESS</t>
  </si>
  <si>
    <t xml:space="preserve">   37 | Branch indexing | SUCCESS | 2024-03-15T07:10:07Z | 16 min</t>
  </si>
  <si>
    <t>account/account-dhe-be/uat ( 10 / 10 )  SUCCESS</t>
  </si>
  <si>
    <t xml:space="preserve">   45 | Branch indexing | SUCCESS | 2024-03-26T03:11:59Z | 13 min</t>
  </si>
  <si>
    <t xml:space="preserve">   44 | Branch indexing | SUCCESS | 2024-03-25T06:46:12Z | 13 min</t>
  </si>
  <si>
    <t xml:space="preserve">   43 | Branch indexing | SUCCESS | 2024-03-22T06:10:33Z | 13 min</t>
  </si>
  <si>
    <t xml:space="preserve">   42 | Branch indexing | SUCCESS | 2024-03-21T11:16:14Z | 14 min</t>
  </si>
  <si>
    <t xml:space="preserve">   41 | Branch indexing | SUCCESS | 2024-03-21T04:14:10Z | 15 min</t>
  </si>
  <si>
    <t xml:space="preserve">   40 | Branch indexing | SUCCESS | 2024-03-21T03:47:48Z | 16 min</t>
  </si>
  <si>
    <t xml:space="preserve">   39 | Branch indexing | SUCCESS | 2024-03-20T04:38:18Z | 15 min</t>
  </si>
  <si>
    <t xml:space="preserve">   38 | Branch indexing | SUCCESS | 2024-03-20T04:20:51Z | 12 min</t>
  </si>
  <si>
    <t xml:space="preserve">   37 | Branch indexing | SUCCESS | 2024-03-19T08:13:39Z | 14 min</t>
  </si>
  <si>
    <t xml:space="preserve">   36 | Branch indexing | SUCCESS | 2024-03-19T07:52:09Z | 14 min</t>
  </si>
  <si>
    <t>account/account-inquiry-be ( 0 / 10 )  SUCCESS</t>
  </si>
  <si>
    <t>account/account-inquiry-be-v2/0.0.1 ( 0 / 0 )  null</t>
  </si>
  <si>
    <t>account/account-inquiry-be-v2/0.0.2 ( 0 / 0 )  null</t>
  </si>
  <si>
    <t>account/account-inquiry-be-v2/0.0.3 ( 0 / 0 )  null</t>
  </si>
  <si>
    <t>account/account-inquiry-be-v2/0.0.4 ( 0 / 0 )  null</t>
  </si>
  <si>
    <t>account/account-inquiry-be-v2/0.0.5 ( 0 / 0 )  null</t>
  </si>
  <si>
    <t>account/account-inquiry-be-v2/0.0.6 ( 0 / 0 )  null</t>
  </si>
  <si>
    <t>account/account-inquiry-be-v2/0.0.7 ( 0 / 0 )  null</t>
  </si>
  <si>
    <t>account/account-inquiry-be-v2/0.0.8 ( 0 / 0 )  null</t>
  </si>
  <si>
    <t>account/account-inquiry-be-v2/1.0.0 ( 0 / 0 )  null</t>
  </si>
  <si>
    <t>account/account-inquiry-be-v2/1.0.1 ( 0 / 0 )  null</t>
  </si>
  <si>
    <t>account/account-inquiry-be-v2/1.0.2 ( 0 / 0 )  null</t>
  </si>
  <si>
    <t>account/account-inquiry-be-v2/2.0.0 ( 0 / 0 )  null</t>
  </si>
  <si>
    <t>account/account-inquiry-be-v2/2.0.1 ( 0 / 0 )  null</t>
  </si>
  <si>
    <t>account/account-inquiry-be-v2/2.0.2 ( 0 / 0 )  null</t>
  </si>
  <si>
    <t>account/account-inquiry-be-v2/2.0.3 ( 0 / 0 )  null</t>
  </si>
  <si>
    <t>account/account-inquiry-be-v2/3.0.1 ( 0 / 0 )  null</t>
  </si>
  <si>
    <t>account/account-inquiry-be-v2/3.0.10 ( 0 / 0 )  null</t>
  </si>
  <si>
    <t>account/account-inquiry-be-v2/3.0.11 ( 0 / 1 )  FAILURE</t>
  </si>
  <si>
    <t>account/account-inquiry-be-v2/3.0.2 ( 0 / 0 )  null</t>
  </si>
  <si>
    <t>account/account-inquiry-be-v2/3.0.3 ( 0 / 0 )  null</t>
  </si>
  <si>
    <t>account/account-inquiry-be-v2/3.0.4 ( 0 / 0 )  null</t>
  </si>
  <si>
    <t>account/account-inquiry-be-v2/3.0.5 ( 0 / 0 )  null</t>
  </si>
  <si>
    <t>account/account-inquiry-be-v2/3.0.6 ( 0 / 0 )  null</t>
  </si>
  <si>
    <t>account/account-inquiry-be-v2/3.0.7 ( 0 / 0 )  null</t>
  </si>
  <si>
    <t>account/account-inquiry-be-v2/3.0.8 ( 0 / 0 )  null</t>
  </si>
  <si>
    <t>account/account-inquiry-be-v2/3.0.9 ( 0 / 0 )  null</t>
  </si>
  <si>
    <t>account/account-inquiry-be-v2/4.0.0 ( 0 / 1 )  FAILURE</t>
  </si>
  <si>
    <t>account/account-inquiry-be-v2/4.0.1 ( 0 / 1 )  FAILURE</t>
  </si>
  <si>
    <t>account/account-inquiry-be-v2/4.0.10 ( 0 / 1 )  FAILURE</t>
  </si>
  <si>
    <t>account/account-inquiry-be-v2/4.0.11 ( 0 / 1 )  FAILURE</t>
  </si>
  <si>
    <t>account/account-inquiry-be-v2/4.0.12 ( 0 / 3 )  SUCCESS</t>
  </si>
  <si>
    <t>account/account-inquiry-be-v2/4.0.13 ( 0 / 1 )  SUCCESS</t>
  </si>
  <si>
    <t>account/account-inquiry-be-v2/4.0.14 ( 0 / 1 )  SUCCESS</t>
  </si>
  <si>
    <t>account/account-inquiry-be-v2/4.0.15 ( 0 / 1 )  SUCCESS</t>
  </si>
  <si>
    <t>account/account-inquiry-be-v2/4.0.2 ( 0 / 1 )  FAILURE</t>
  </si>
  <si>
    <t>account/account-inquiry-be-v2/4.0.3 ( 0 / 1 )  FAILURE</t>
  </si>
  <si>
    <t>account/account-inquiry-be-v2/4.0.4 ( 0 / 1 )  FAILURE</t>
  </si>
  <si>
    <t>account/account-inquiry-be-v2/4.0.5 ( 0 / 1 )  FAILURE</t>
  </si>
  <si>
    <t>account/account-inquiry-be-v2/4.0.7 ( 0 / 1 )  FAILURE</t>
  </si>
  <si>
    <t>account/account-inquiry-be-v2/4.0.8 ( 0 / 1 )  FAILURE</t>
  </si>
  <si>
    <t>account/account-inquiry-be-v2/4.0.9 ( 0 / 1 )  FAILURE</t>
  </si>
  <si>
    <t>account/account-inquiry-be-v2/master ( 0 / 10 )  SUCCESS</t>
  </si>
  <si>
    <t>account/account-inquiry-be-v2/sit ( 0 / 10 )  SUCCESS</t>
  </si>
  <si>
    <t>account/account-inquiry-be-v2/uat ( 0 / 10 )  SUCCESS</t>
  </si>
  <si>
    <t>account/account-inquiry-be-v2/uat3 ( 0 / 7 )  FAILURE</t>
  </si>
  <si>
    <t>account/account-inquiry-be-v2/v.4.0.18 ( 0 / 1 )  FAILURE</t>
  </si>
  <si>
    <t>account/account-inquiry-be-v2/v4.0.16 ( 0 / 1 )  SUCCESS</t>
  </si>
  <si>
    <t>account/account-inquiry-be-v2/v4.0.17 ( 0 / 1 )  SUCCESS</t>
  </si>
  <si>
    <t>account/account-inquiry-be-v2/v4.0.18 ( 0 / 1 )  SUCCESS</t>
  </si>
  <si>
    <t>account/account-inquiry-be-v2/v4.0.19 ( 0 / 1 )  SUCCESS</t>
  </si>
  <si>
    <t>account/account-inquiry-be-v2/v4.0.20 ( 0 / 2 )  SUCCESS</t>
  </si>
  <si>
    <t>account/account-inquiry-be-v2/v4.0.21 ( 0 / 3 )  SUCCESS</t>
  </si>
  <si>
    <t>account/account-inquiry-be-v2/v4.0.22 ( 0 / 1 )  SUCCESS</t>
  </si>
  <si>
    <t>account/account-inquiry-v2-be/0.0.1 ( 0 / 1 )  FAILURE</t>
  </si>
  <si>
    <t>account/account-inquiry-v2-be/0.0.2 ( 0 / 1 )  FAILURE</t>
  </si>
  <si>
    <t>account/account-inquiry-v2-be/0.0.3 ( 0 / 4 )  FAILURE</t>
  </si>
  <si>
    <t>account/account-inquiry-v2-be/0.0.4 ( 0 / 1 )  SUCCESS</t>
  </si>
  <si>
    <t>account/account-inquiry-v2-be/0.0.5 ( 0 / 1 )  SUCCESS</t>
  </si>
  <si>
    <t>account/account-inquiry-v2-be/0.0.6 ( 0 / 1 )  FAILURE</t>
  </si>
  <si>
    <t>account/account-inquiry-v2-be/0.0.7 ( 0 / 1 )  FAILURE</t>
  </si>
  <si>
    <t>account/account-inquiry-v2-be/0.0.8 ( 0 / 2 )  SUCCESS</t>
  </si>
  <si>
    <t>account/account-inquiry-v2-be/0.0.9 ( 0 / 1 )  SUCCESS</t>
  </si>
  <si>
    <t>account/account-inquiry-v2-be/master ( 0 / 10 )  SUCCESS</t>
  </si>
  <si>
    <t>account/account-inquiry-v2-be/sit ( 0 / 6 )  SUCCESS</t>
  </si>
  <si>
    <t>account/account-inquiry-v2-be/uat ( 0 / 10 )  SUCCESS</t>
  </si>
  <si>
    <t>account/account-inquiry-v3-be/master ( 0 / 7 )  SUCCESS</t>
  </si>
  <si>
    <t>account/account-inquiry-v3-be/sit ( 0 / 10 )  SUCCESS</t>
  </si>
  <si>
    <t>account/account-inquiry-v3-be/uat ( 0 / 10 )  SUCCESS</t>
  </si>
  <si>
    <t>account/account-inquiry-v3-be/v1.0.0 ( 0 / 2 )  FAILURE</t>
  </si>
  <si>
    <t>account/account-inquiry-v3-be/v1.0.1 ( 0 / 1 )  SUCCESS</t>
  </si>
  <si>
    <t>account/account-inquiry-v3-be/v1.0.2 ( 0 / 1 )  SUCCESS</t>
  </si>
  <si>
    <t>account/account-inquiry-v3-be/v1.0.3 ( 0 / 1 )  SUCCESS</t>
  </si>
  <si>
    <t>account/account-inquiry-v3-be/v1.0.4 ( 0 / 1 )  SUCCESS</t>
  </si>
  <si>
    <t>account/account-inquiry-v3-be/v1.0.5 ( 0 / 1 )  SUCCESS</t>
  </si>
  <si>
    <t>account/account-inquiry-v3-be/v1.1.0 ( 0 / 1 )  SUCCESS</t>
  </si>
  <si>
    <t>account/account-maint-konven-be ( 1 / 10 )  SUCCESS</t>
  </si>
  <si>
    <t xml:space="preserve">   66 | Generic Cause | SUCCESS | 2024-03-18T16:59:58Z | 11 min</t>
  </si>
  <si>
    <t>account/account-maint-konven-be-v2/0.0.1 ( 0 / 0 )  null</t>
  </si>
  <si>
    <t>account/account-maint-konven-be-v2/0.0.10 ( 0 / 0 )  null</t>
  </si>
  <si>
    <t>account/account-maint-konven-be-v2/0.0.11 ( 0 / 0 )  null</t>
  </si>
  <si>
    <t>account/account-maint-konven-be-v2/0.0.12 ( 0 / 0 )  null</t>
  </si>
  <si>
    <t>account/account-maint-konven-be-v2/0.0.13 ( 0 / 0 )  null</t>
  </si>
  <si>
    <t>account/account-maint-konven-be-v2/0.0.14 ( 0 / 0 )  null</t>
  </si>
  <si>
    <t>account/account-maint-konven-be-v2/0.0.15 ( 0 / 0 )  null</t>
  </si>
  <si>
    <t>account/account-maint-konven-be-v2/0.0.16 ( 0 / 0 )  null</t>
  </si>
  <si>
    <t>account/account-maint-konven-be-v2/0.0.17 ( 0 / 0 )  null</t>
  </si>
  <si>
    <t>account/account-maint-konven-be-v2/0.0.18 ( 0 / 0 )  null</t>
  </si>
  <si>
    <t>account/account-maint-konven-be-v2/0.0.19 ( 0 / 0 )  null</t>
  </si>
  <si>
    <t>account/account-maint-konven-be-v2/0.0.2 ( 0 / 0 )  null</t>
  </si>
  <si>
    <t>account/account-maint-konven-be-v2/0.0.20 ( 0 / 0 )  null</t>
  </si>
  <si>
    <t>account/account-maint-konven-be-v2/0.0.21 ( 0 / 0 )  null</t>
  </si>
  <si>
    <t>account/account-maint-konven-be-v2/0.0.22 ( 0 / 0 )  null</t>
  </si>
  <si>
    <t>account/account-maint-konven-be-v2/0.0.23 ( 0 / 0 )  null</t>
  </si>
  <si>
    <t>account/account-maint-konven-be-v2/0.0.24 ( 0 / 0 )  null</t>
  </si>
  <si>
    <t>account/account-maint-konven-be-v2/0.0.25 ( 0 / 0 )  null</t>
  </si>
  <si>
    <t>account/account-maint-konven-be-v2/0.0.26 ( 0 / 0 )  null</t>
  </si>
  <si>
    <t>account/account-maint-konven-be-v2/0.0.27 ( 0 / 0 )  null</t>
  </si>
  <si>
    <t>account/account-maint-konven-be-v2/0.0.28 ( 0 / 0 )  null</t>
  </si>
  <si>
    <t>account/account-maint-konven-be-v2/0.0.29 ( 0 / 0 )  null</t>
  </si>
  <si>
    <t>account/account-maint-konven-be-v2/0.0.3 ( 0 / 0 )  null</t>
  </si>
  <si>
    <t>account/account-maint-konven-be-v2/0.0.30 ( 0 / 0 )  null</t>
  </si>
  <si>
    <t>account/account-maint-konven-be-v2/0.0.31 ( 0 / 0 )  null</t>
  </si>
  <si>
    <t>account/account-maint-konven-be-v2/0.0.32 ( 0 / 0 )  null</t>
  </si>
  <si>
    <t>account/account-maint-konven-be-v2/0.0.33 ( 0 / 0 )  null</t>
  </si>
  <si>
    <t>account/account-maint-konven-be-v2/0.0.4 ( 0 / 0 )  null</t>
  </si>
  <si>
    <t>account/account-maint-konven-be-v2/0.0.5 ( 0 / 0 )  null</t>
  </si>
  <si>
    <t>account/account-maint-konven-be-v2/0.0.6 ( 0 / 0 )  null</t>
  </si>
  <si>
    <t>account/account-maint-konven-be-v2/0.0.7 ( 0 / 0 )  null</t>
  </si>
  <si>
    <t>account/account-maint-konven-be-v2/0.0.8 ( 0 / 0 )  null</t>
  </si>
  <si>
    <t>account/account-maint-konven-be-v2/0.0.9 ( 0 / 0 )  null</t>
  </si>
  <si>
    <t>account/account-maint-konven-be-v2/1.0.0 ( 0 / 0 )  null</t>
  </si>
  <si>
    <t>account/account-maint-konven-be-v2/1.0.1 ( 0 / 0 )  null</t>
  </si>
  <si>
    <t>account/account-maint-konven-be-v2/1.0.2 ( 0 / 0 )  null</t>
  </si>
  <si>
    <t>account/account-maint-konven-be-v2/1.0.3 ( 0 / 0 )  null</t>
  </si>
  <si>
    <t>account/account-maint-konven-be-v2/1.0.4 ( 0 / 1 )  ABORTED</t>
  </si>
  <si>
    <t>account/account-maint-konven-be-v2/1.0.5 ( 0 / 1 )  FAILURE</t>
  </si>
  <si>
    <t>account/account-maint-konven-be-v2/2.0.0 ( 0 / 1 )  FAILURE</t>
  </si>
  <si>
    <t>account/account-maint-konven-be-v2/2.0.1 ( 0 / 1 )  FAILURE</t>
  </si>
  <si>
    <t>account/account-maint-konven-be-v2/2.0.2 ( 0 / 1 )  FAILURE</t>
  </si>
  <si>
    <t>account/account-maint-konven-be-v2/2.0.3 ( 0 / 1 )  FAILURE</t>
  </si>
  <si>
    <t>account/account-maint-konven-be-v2/2.1.0 ( 0 / 3 )  SUCCESS</t>
  </si>
  <si>
    <t>account/account-maint-konven-be-v2/2.1.1 ( 0 / 1 )  SUCCESS</t>
  </si>
  <si>
    <t>account/account-maint-konven-be-v2/3.0.0 ( 0 / 1 )  FAILURE</t>
  </si>
  <si>
    <t>account/account-maint-konven-be-v2/3.0.1 ( 0 / 1 )  SUCCESS</t>
  </si>
  <si>
    <t>account/account-maint-konven-be-v2/3.0.2 ( 0 / 1 )  SUCCESS</t>
  </si>
  <si>
    <t>account/account-maint-konven-be-v2/master ( 1 / 10 )  SUCCESS</t>
  </si>
  <si>
    <t xml:space="preserve">   31 | Push event to branch master | SUCCESS | 2024-03-18T16:46:09Z | 12 min</t>
  </si>
  <si>
    <t>account/account-maint-konven-be-v2/PRE-1529_SIT ( 0 / 8 )  SUCCESS</t>
  </si>
  <si>
    <t>account/account-maint-konven-be-v2/PRE-1529_UAT ( 0 / 6 )  SUCCESS</t>
  </si>
  <si>
    <t>account/account-maint-konven-be-v2/sit ( 1 / 10 )  SUCCESS</t>
  </si>
  <si>
    <t xml:space="preserve">   69 | Push event to branch sit | SUCCESS | 2024-03-18T16:23:10Z | 18 min</t>
  </si>
  <si>
    <t>account/account-maint-konven-be-v2/uat ( 1 / 10 )  SUCCESS</t>
  </si>
  <si>
    <t xml:space="preserve">   51 | Push event to branch uat | SUCCESS | 2024-03-18T16:25:10Z | 17 min</t>
  </si>
  <si>
    <t>account/account-maint-konven-be-v2/uat3 ( 0 / 10 )  FAILURE</t>
  </si>
  <si>
    <t>account/account-maint-konven-be-v2/v3.0.3 ( 0 / 1 )  SUCCESS</t>
  </si>
  <si>
    <t>account/account-maint-konven-be-v2/v3.1.0 ( 0 / 1 )  SUCCESS</t>
  </si>
  <si>
    <t>account/account-maint-konven-be-v2/v3.1.1 ( 0 / 1 )  SUCCESS</t>
  </si>
  <si>
    <t>account/account-maint-konven-be-v2/v3.1.2 ( 0 / 1 )  SUCCESS</t>
  </si>
  <si>
    <t>account/account-maint-konven-be-v2/v3.2.0 ( 0 / 2 )  SUCCESS</t>
  </si>
  <si>
    <t>account/account-maint-konven-be-v2/v3.2.1 ( 0 / 1 )  SUCCESS</t>
  </si>
  <si>
    <t>account/account-maint-konven-be-v2/v3.2.2 ( 0 / 1 )  FAILURE</t>
  </si>
  <si>
    <t>account/account-maint-konven-be-v2/v3.2.3 ( 0 / 1 )  FAILURE</t>
  </si>
  <si>
    <t>account/account-maint-konven-be-v2/v3.2.4 ( 0 / 1 )  SUCCESS</t>
  </si>
  <si>
    <t>account/account-maint-konven-be-v2/v3.2.5 ( 0 / 1 )  SUCCESS</t>
  </si>
  <si>
    <t>account/account-maint-konven-be-v2/v3.2.6 ( 1 / 1 )  SUCCESS</t>
  </si>
  <si>
    <t xml:space="preserve">   1 | Tag push event of tag v3.2.6 in project account/account-maint-konven-be | SUCCESS | 2024-03-18T17:00:18Z | 23 min</t>
  </si>
  <si>
    <t>account/account-maint-syariah-be-v2/0.0.1 ( 0 / 0 )  null</t>
  </si>
  <si>
    <t>account/account-maint-syariah-be-v2/0.0.10 ( 0 / 0 )  null</t>
  </si>
  <si>
    <t>account/account-maint-syariah-be-v2/0.0.11 ( 0 / 0 )  null</t>
  </si>
  <si>
    <t>account/account-maint-syariah-be-v2/0.0.12 ( 0 / 0 )  null</t>
  </si>
  <si>
    <t>account/account-maint-syariah-be-v2/0.0.13 ( 0 / 0 )  null</t>
  </si>
  <si>
    <t>account/account-maint-syariah-be-v2/0.0.14 ( 0 / 0 )  null</t>
  </si>
  <si>
    <t>account/account-maint-syariah-be-v2/0.0.15 ( 0 / 0 )  null</t>
  </si>
  <si>
    <t>account/account-maint-syariah-be-v2/0.0.16 ( 0 / 0 )  null</t>
  </si>
  <si>
    <t>account/account-maint-syariah-be-v2/0.0.17 ( 0 / 0 )  null</t>
  </si>
  <si>
    <t>account/account-maint-syariah-be-v2/0.0.18 ( 0 / 0 )  null</t>
  </si>
  <si>
    <t>account/account-maint-syariah-be-v2/0.0.19 ( 0 / 0 )  null</t>
  </si>
  <si>
    <t>account/account-maint-syariah-be-v2/0.0.2 ( 0 / 0 )  null</t>
  </si>
  <si>
    <t>account/account-maint-syariah-be-v2/0.0.20 ( 0 / 0 )  null</t>
  </si>
  <si>
    <t>account/account-maint-syariah-be-v2/0.0.21 ( 0 / 0 )  null</t>
  </si>
  <si>
    <t>account/account-maint-syariah-be-v2/0.0.22 ( 0 / 0 )  null</t>
  </si>
  <si>
    <t>account/account-maint-syariah-be-v2/0.0.23 ( 0 / 0 )  null</t>
  </si>
  <si>
    <t>account/account-maint-syariah-be-v2/0.0.24 ( 0 / 0 )  null</t>
  </si>
  <si>
    <t>account/account-maint-syariah-be-v2/0.0.25 ( 0 / 0 )  null</t>
  </si>
  <si>
    <t>account/account-maint-syariah-be-v2/0.0.26 ( 0 / 0 )  null</t>
  </si>
  <si>
    <t>account/account-maint-syariah-be-v2/0.0.27 ( 0 / 0 )  null</t>
  </si>
  <si>
    <t>account/account-maint-syariah-be-v2/0.0.3 ( 0 / 0 )  null</t>
  </si>
  <si>
    <t>account/account-maint-syariah-be-v2/0.0.4 ( 0 / 0 )  null</t>
  </si>
  <si>
    <t>account/account-maint-syariah-be-v2/0.0.5 ( 0 / 0 )  null</t>
  </si>
  <si>
    <t>account/account-maint-syariah-be-v2/0.0.6 ( 0 / 0 )  null</t>
  </si>
  <si>
    <t>account/account-maint-syariah-be-v2/0.0.7 ( 0 / 0 )  null</t>
  </si>
  <si>
    <t>account/account-maint-syariah-be-v2/0.0.8 ( 0 / 0 )  null</t>
  </si>
  <si>
    <t>account/account-maint-syariah-be-v2/0.0.9 ( 0 / 0 )  null</t>
  </si>
  <si>
    <t>account/account-maint-syariah-be-v2/1.0.0 ( 0 / 0 )  null</t>
  </si>
  <si>
    <t>account/account-maint-syariah-be-v2/1.0.1 ( 0 / 0 )  null</t>
  </si>
  <si>
    <t>account/account-maint-syariah-be-v2/2.0.0 ( 0 / 0 )  null</t>
  </si>
  <si>
    <t>account/account-maint-syariah-be-v2/2.0.1 ( 0 / 1 )  FAILURE</t>
  </si>
  <si>
    <t>account/account-maint-syariah-be-v2/2.0.2 ( 0 / 1 )  FAILURE</t>
  </si>
  <si>
    <t>account/account-maint-syariah-be-v2/3.0.0 ( 0 / 1 )  FAILURE</t>
  </si>
  <si>
    <t>account/account-maint-syariah-be-v2/3.0.1 ( 0 / 1 )  FAILURE</t>
  </si>
  <si>
    <t>account/account-maint-syariah-be-v2/3.0.2 ( 0 / 1 )  FAILURE</t>
  </si>
  <si>
    <t>account/account-maint-syariah-be-v2/3.0.3 ( 0 / 1 )  SUCCESS</t>
  </si>
  <si>
    <t>account/account-maint-syariah-be-v2/master ( 0 / 10 )  SUCCESS</t>
  </si>
  <si>
    <t>account/account-maint-syariah-be-v2/MR-10 ( 0 / 39 )  FAILURE</t>
  </si>
  <si>
    <t>account/account-maint-syariah-be-v2/sit ( 0 / 10 )  SUCCESS</t>
  </si>
  <si>
    <t>account/account-maint-syariah-be-v2/uat ( 0 / 10 )  SUCCESS</t>
  </si>
  <si>
    <t>account/account-maint-syariah-be-v2/uat3 ( 0 / 7 )  FAILURE</t>
  </si>
  <si>
    <t>account/account-maint-syariah-be-v2/v.3.1.3 ( 0 / 1 )  FAILURE</t>
  </si>
  <si>
    <t>account/account-maint-syariah-be-v2/v3.1.0 ( 0 / 1 )  SUCCESS</t>
  </si>
  <si>
    <t>account/account-maint-syariah-be-v2/v3.1.1 ( 0 / 2 )  SUCCESS</t>
  </si>
  <si>
    <t>account/account-maint-syariah-be-v2/v3.1.2 ( 0 / 1 )  SUCCESS</t>
  </si>
  <si>
    <t>account/account-maint-syariah-be-v2/v3.1.4 ( 0 / 1 )  SUCCESS</t>
  </si>
  <si>
    <t>account/account-maint-syariah-be-v2/v3.1.5 ( 0 / 1 )  SUCCESS</t>
  </si>
  <si>
    <t>account/account-maint-syariah-be-v2/v3.1.6 ( 0 / 1 )  SUCCESS</t>
  </si>
  <si>
    <t>account/account-maint-syariah-be-v2/v3.1.7 ( 0 / 1 )  SUCCESS</t>
  </si>
  <si>
    <t>account/account-maintenance-konven-be-v2/1.0.1 ( 0 / 1 )  SUCCESS</t>
  </si>
  <si>
    <t>account/account-maintenance-konven-be-v2/1.0.2 ( 0 / 1 )  SUCCESS</t>
  </si>
  <si>
    <t>account/account-maintenance-konven-be-v2/1.0.3 ( 0 / 1 )  SUCCESS</t>
  </si>
  <si>
    <t>account/account-maintenance-konven-be-v2/1.0.4 ( 0 / 2 )  SUCCESS</t>
  </si>
  <si>
    <t>account/account-maintenance-konven-be-v2/2.0.0 ( 0 / 4 )  FAILURE</t>
  </si>
  <si>
    <t>account/account-maintenance-konven-be-v2/2.0.1 ( 0 / 1 )  SUCCESS</t>
  </si>
  <si>
    <t>account/account-maintenance-konven-be-v2/2.0.2 ( 0 / 1 )  FAILURE</t>
  </si>
  <si>
    <t>account/account-maintenance-konven-be-v2/2.0.3 ( 0 / 1 )  SUCCESS</t>
  </si>
  <si>
    <t>account/account-maintenance-konven-be-v2/2.0.4 ( 0 / 1 )  SUCCESS</t>
  </si>
  <si>
    <t>account/account-maintenance-konven-be-v2/2.0.5 ( 0 / 1 )  SUCCESS</t>
  </si>
  <si>
    <t>account/account-maintenance-konven-be-v2/2.0.6 ( 0 / 1 )  SUCCESS</t>
  </si>
  <si>
    <t>account/account-maintenance-konven-be-v2/2.0.7 ( 0 / 1 )  FAILURE</t>
  </si>
  <si>
    <t>account/account-maintenance-konven-be-v2/2.0.8 ( 0 / 1 )  FAILURE</t>
  </si>
  <si>
    <t>account/account-maintenance-konven-be-v2/2.0.9 ( 0 / 1 )  SUCCESS</t>
  </si>
  <si>
    <t>account/account-maintenance-konven-be-v2/2.1.0 ( 0 / 1 )  SUCCESS</t>
  </si>
  <si>
    <t>account/account-maintenance-konven-be-v2/2.2.0 ( 0 / 2 )  FAILURE</t>
  </si>
  <si>
    <t>account/account-maintenance-konven-be-v2/2.2.1 ( 0 / 1 )  SUCCESS</t>
  </si>
  <si>
    <t>account/account-maintenance-konven-be-v2/2.2.3 ( 0 / 1 )  SUCCESS</t>
  </si>
  <si>
    <t>account/account-maintenance-konven-be-v2/2.2.4 ( 0 / 1 )  SUCCESS</t>
  </si>
  <si>
    <t>account/account-maintenance-konven-be-v2/2.2.5 ( 0 / 1 )  SUCCESS</t>
  </si>
  <si>
    <t>account/account-maintenance-konven-be-v2/2.2.6 ( 0 / 1 )  SUCCESS</t>
  </si>
  <si>
    <t>account/account-maintenance-konven-be-v2/2.2.7 ( 0 / 1 )  SUCCESS</t>
  </si>
  <si>
    <t>account/account-maintenance-konven-be-v2/2.2.8 ( 0 / 1 )  SUCCESS</t>
  </si>
  <si>
    <t>account/account-maintenance-konven-be-v2/3.0.0 ( 0 / 2 )  ABORTED</t>
  </si>
  <si>
    <t>account/account-maintenance-konven-be-v2/3.0.1 ( 0 / 1 )  SUCCESS</t>
  </si>
  <si>
    <t>account/account-maintenance-konven-be-v2/3.0.10 ( 0 / 1 )  SUCCESS</t>
  </si>
  <si>
    <t>account/account-maintenance-konven-be-v2/3.0.11 ( 0 / 1 )  SUCCESS</t>
  </si>
  <si>
    <t>account/account-maintenance-konven-be-v2/3.0.2 ( 0 / 1 )  SUCCESS</t>
  </si>
  <si>
    <t>account/account-maintenance-konven-be-v2/3.0.3 ( 0 / 2 )  SUCCESS</t>
  </si>
  <si>
    <t>account/account-maintenance-konven-be-v2/3.0.4 ( 0 / 1 )  SUCCESS</t>
  </si>
  <si>
    <t>account/account-maintenance-konven-be-v2/3.0.5 ( 0 / 1 )  SUCCESS</t>
  </si>
  <si>
    <t>account/account-maintenance-konven-be-v2/3.0.6 ( 0 / 1 )  SUCCESS</t>
  </si>
  <si>
    <t>account/account-maintenance-konven-be-v2/3.0.7 ( 0 / 1 )  SUCCESS</t>
  </si>
  <si>
    <t>account/account-maintenance-konven-be-v2/3.0.8 ( 0 / 1 )  SUCCESS</t>
  </si>
  <si>
    <t>account/account-maintenance-konven-be-v2/3.0.9 ( 0 / 1 )  SUCCESS</t>
  </si>
  <si>
    <t>account/account-maintenance-konven-be-v2/dewa.gede-master-patch-48548 ( 0 / 1 )  SUCCESS</t>
  </si>
  <si>
    <t>account/account-maintenance-konven-be-v2/master ( 0 / 10 )  SUCCESS</t>
  </si>
  <si>
    <t>account/account-maintenance-konven-be-v2/master_bak_20220926 ( 0 / 1 )  SUCCESS</t>
  </si>
  <si>
    <t>account/account-maintenance-konven-be-v2/master_bak_jan23 ( 0 / 1 )  SUCCESS</t>
  </si>
  <si>
    <t>account/account-maintenance-konven-be-v2/master_cahyadi ( 0 / 1 )  FAILURE</t>
  </si>
  <si>
    <t>account/account-maintenance-konven-be-v2/master_nazar ( 0 / 1 )  SUCCESS</t>
  </si>
  <si>
    <t>account/account-maintenance-konven-be-v2/nico_master ( 0 / 1 )  SUCCESS</t>
  </si>
  <si>
    <t>account/account-maintenance-konven-be-v2/onecc2-381_arifano_tomaster ( 0 / 2 )  SUCCESS</t>
  </si>
  <si>
    <t>account/account-maintenance-konven-be-v2/ow29_ficar_tomaster ( 0 / 1 )  SUCCESS</t>
  </si>
  <si>
    <t>account/account-maintenance-konven-be-v2/sit ( 0 / 10 )  SUCCESS</t>
  </si>
  <si>
    <t>account/account-maintenance-konven-be-v2/uat ( 0 / 10 )  SUCCESS</t>
  </si>
  <si>
    <t>account/account-maintenance-konven-be-v2/uat3 ( 0 / 8 )  FAILURE</t>
  </si>
  <si>
    <t>account/account-maintenance-konven-be-v2/v3.0.12 ( 0 / 1 )  SUCCESS</t>
  </si>
  <si>
    <t>account/account-maintenance-konven-be-v2/v3.0.13 ( 0 / 1 )  SUCCESS</t>
  </si>
  <si>
    <t>account/account-maintenance-konven-be-v2/v3.0.14 ( 0 / 1 )  SUCCESS</t>
  </si>
  <si>
    <t>account/account-maintenance-konven-be-v2/v3.0.15 ( 0 / 1 )  SUCCESS</t>
  </si>
  <si>
    <t>account/account-maintenance-konven-be-v2/v3.1.0 ( 0 / 1 )  SUCCESS</t>
  </si>
  <si>
    <t>account/account-maintenance-konven-be-v2/v3.2.0 ( 0 / 1 )  SUCCESS</t>
  </si>
  <si>
    <t>account/account-maintenance-konven-be-v2/v3.3.0 ( 0 / 0 )  null</t>
  </si>
  <si>
    <t>account/account-maintenance-konven-be-v2/v3.4.0 ( 0 / 1 )  SUCCESS</t>
  </si>
  <si>
    <t>account/account-maintenance-konven-omni-v2/2.0.3 ( 0 / 4 )  SUCCESS</t>
  </si>
  <si>
    <t>account/account-maintenance-konven-omni-v2/master ( 0 / 10 )  SUCCESS</t>
  </si>
  <si>
    <t>account/account-maintenance-konven-omni-v2/revert-dc1a7676 ( 0 / 1 )  SUCCESS</t>
  </si>
  <si>
    <t>account/account-maintenance-konven-omni-v2/sit ( 0 / 10 )  SUCCESS</t>
  </si>
  <si>
    <t>account/account-maintenance-konven-omni-v2/uat ( 0 / 10 )  SUCCESS</t>
  </si>
  <si>
    <t>account/account-maintenance-konven-omni-v2/uat3 ( 0 / 7 )  FAILURE</t>
  </si>
  <si>
    <t>account/account-maintenance-konven-omni-v2/v2.0.4 ( 0 / 1 )  FAILURE</t>
  </si>
  <si>
    <t>account/account-maintenance-konven-omni-v2/v2.0.5 ( 0 / 1 )  FAILURE</t>
  </si>
  <si>
    <t>account/account-maintenance-konven-omni-v2/v2.0.6 ( 0 / 1 )  SUCCESS</t>
  </si>
  <si>
    <t>account/account-maintenance-konven-v3-be/master ( 0 / 2 )  SUCCESS</t>
  </si>
  <si>
    <t>account/account-maintenance-konven-v3-be/sit ( 0 / 1 )  SUCCESS</t>
  </si>
  <si>
    <t>account/account-maintenance-konven-v3-be/uat ( 0 / 3 )  SUCCESS</t>
  </si>
  <si>
    <t>account/account-maintenance-konven-v3-be/v1.0.0 ( 0 / 2 )  SUCCESS</t>
  </si>
  <si>
    <t>account/account-maintenance-konven-v3-be/v1.0.1 ( 0 / 1 )  SUCCESS</t>
  </si>
  <si>
    <t>account/account-maintenance-syariah-be-v2/1.0.0 ( 0 / 2 )  FAILURE</t>
  </si>
  <si>
    <t>account/account-maintenance-syariah-be-v2/1.0.1 ( 0 / 1 )  SUCCESS</t>
  </si>
  <si>
    <t>account/account-maintenance-syariah-be-v2/2.0.0 ( 0 / 1 )  SUCCESS</t>
  </si>
  <si>
    <t>account/account-maintenance-syariah-be-v2/2.0.1 ( 0 / 3 )  ABORTED</t>
  </si>
  <si>
    <t>account/account-maintenance-syariah-be-v2/2.0.2 ( 0 / 2 )  ABORTED</t>
  </si>
  <si>
    <t>account/account-maintenance-syariah-be-v2/2.0.3 ( 0 / 1 )  SUCCESS</t>
  </si>
  <si>
    <t>account/account-maintenance-syariah-be-v2/cross_approval ( 0 / 1 )  SUCCESS</t>
  </si>
  <si>
    <t>account/account-maintenance-syariah-be-v2/cross_approval_uat ( 0 / 1 )  SUCCESS</t>
  </si>
  <si>
    <t>account/account-maintenance-syariah-be-v2/master ( 0 / 10 )  SUCCESS</t>
  </si>
  <si>
    <t>account/account-maintenance-syariah-be-v2/sit ( 0 / 10 )  SUCCESS</t>
  </si>
  <si>
    <t>account/account-maintenance-syariah-be-v2/uat ( 0 / 10 )  SUCCESS</t>
  </si>
  <si>
    <t>account/account-maintenance-syariah-be-v2/uat3 ( 0 / 10 )  FAILURE</t>
  </si>
  <si>
    <t>account/account-maintenance-syariah-be-v2/v2.0.4 ( 0 / 1 )  SUCCESS</t>
  </si>
  <si>
    <t>account/account-maintenance-syariah-be-v2/v2.1.0 ( 0 / 1 )  SUCCESS</t>
  </si>
  <si>
    <t>account/account-maintenance-syariah-be-v2/v2.2.0 ( 0 / 1 )  SUCCESS</t>
  </si>
  <si>
    <t>account/account-maintenance-syariah-omni-v2/1.0.0 ( 0 / 3 )  SUCCESS</t>
  </si>
  <si>
    <t>account/account-maintenance-syariah-omni-v2/1.0.1 ( 0 / 1 )  SUCCESS</t>
  </si>
  <si>
    <t>account/account-maintenance-syariah-omni-v2/1.0.2 ( 0 / 2 )  ABORTED</t>
  </si>
  <si>
    <t>account/account-maintenance-syariah-omni-v2/1.0.3 ( 0 / 1 )  SUCCESS</t>
  </si>
  <si>
    <t>account/account-maintenance-syariah-omni-v2/master ( 0 / 8 )  SUCCESS</t>
  </si>
  <si>
    <t>account/account-maintenance-syariah-omni-v2/sit ( 0 / 10 )  SUCCESS</t>
  </si>
  <si>
    <t>account/account-maintenance-syariah-omni-v2/uat ( 0 / 10 )  SUCCESS</t>
  </si>
  <si>
    <t>account/account-maintenance-syariah-omni-v2/uat3 ( 0 / 9 )  FAILURE</t>
  </si>
  <si>
    <t>account/account-maintenance-syariah-omni-v2/v2.0.0 ( 0 / 1 )  SUCCESS</t>
  </si>
  <si>
    <t>account/account-miscellaneous-be-v2/1.0.0 ( 0 / 1 )  SUCCESS</t>
  </si>
  <si>
    <t>account/account-miscellaneous-be-v2/2.0.0 ( 0 / 1 )  SUCCESS</t>
  </si>
  <si>
    <t>account/account-miscellaneous-be-v2/master ( 0 / 9 )  SUCCESS</t>
  </si>
  <si>
    <t>account/account-miscellaneous-be-v2/sit ( 0 / 10 )  SUCCESS</t>
  </si>
  <si>
    <t>account/account-miscellaneous-be-v2/uat ( 0 / 10 )  SUCCESS</t>
  </si>
  <si>
    <t>account/account-miscellaneous-be-v2/uat3 ( 0 / 8 )  FAILURE</t>
  </si>
  <si>
    <t>account/account-miscellaneous-be-v2/v3.0.0 ( 0 / 1 )  FAILURE</t>
  </si>
  <si>
    <t>account/account-miscellaneous-be-v2/v3.0.1 ( 0 / 1 )  SUCCESS</t>
  </si>
  <si>
    <t>account/account-miscellaneous-omni-v2/1.0.0 ( 0 / 1 )  FAILURE</t>
  </si>
  <si>
    <t>account/account-miscellaneous-omni-v2/1.0.1 ( 0 / 1 )  SUCCESS</t>
  </si>
  <si>
    <t>account/account-miscellaneous-omni-v2/1.0.2 ( 0 / 1 )  SUCCESS</t>
  </si>
  <si>
    <t>account/account-miscellaneous-omni-v2/2.0.0 ( 0 / 1 )  SUCCESS</t>
  </si>
  <si>
    <t>account/account-miscellaneous-omni-v2/2.0.1 ( 0 / 1 )  SUCCESS</t>
  </si>
  <si>
    <t>account/account-miscellaneous-omni-v2/2.0.2 ( 0 / 1 )  FAILURE</t>
  </si>
  <si>
    <t>account/account-miscellaneous-omni-v2/master ( 0 / 10 )  SUCCESS</t>
  </si>
  <si>
    <t>account/account-miscellaneous-omni-v2/OW42PrintBilyetDepo_ToDeploy_ficar ( 0 / 1 )  SUCCESS</t>
  </si>
  <si>
    <t>account/account-miscellaneous-omni-v2/sit ( 0 / 10 )  SUCCESS</t>
  </si>
  <si>
    <t>account/account-miscellaneous-omni-v2/uat ( 0 / 10 )  SUCCESS</t>
  </si>
  <si>
    <t>account/account-miscellaneous-omni-v2/uat3 ( 0 / 9 )  FAILURE</t>
  </si>
  <si>
    <t>account/account-miscellaneous-omni-v2/v2.0.3 ( 0 / 1 )  SUCCESS</t>
  </si>
  <si>
    <t>account/account-miscellaneous-omni/1.0.0 ( 0 / 1 )  SUCCESS</t>
  </si>
  <si>
    <t>account/account-miscellaneous-omni/2.0.0 ( 0 / 1 )  SUCCESS</t>
  </si>
  <si>
    <t>account/account-miscellaneous-omni/master ( 0 / 7 )  SUCCESS</t>
  </si>
  <si>
    <t>account/account-miscellaneous-omni/sit ( 0 / 10 )  SUCCESS</t>
  </si>
  <si>
    <t>account/account-miscellaneous-omni/uat ( 0 / 10 )  SUCCESS</t>
  </si>
  <si>
    <t>account/account-miscellaneous-omni/uat3 ( 0 / 9 )  FAILURE</t>
  </si>
  <si>
    <t>account/account-miscellaneous-omni/v3.0.0 ( 0 / 1 )  SUCCESS</t>
  </si>
  <si>
    <t>account/account-miscellaneous-v2-be/1.0.0 ( 0 / 1 )  FAILURE</t>
  </si>
  <si>
    <t>account/account-miscellaneous-v2-be/1.0.1 ( 0 / 1 )  FAILURE</t>
  </si>
  <si>
    <t>account/account-miscellaneous-v2-be/1.0.2 ( 0 / 1 )  SUCCESS</t>
  </si>
  <si>
    <t>account/account-miscellaneous-v2-be/master ( 0 / 5 )  SUCCESS</t>
  </si>
  <si>
    <t>account/account-miscellaneous-v2-be/sit ( 0 / 10 )  FAILURE</t>
  </si>
  <si>
    <t>account/account-miscellaneous-v2-be/uat ( 0 / 2 )  SUCCESS</t>
  </si>
  <si>
    <t>account/account-notifications-scheduler/1.0.10 ( 0 / 1 )  SUCCESS</t>
  </si>
  <si>
    <t>account/account-notifications-scheduler/1.0.4 ( 0 / 1 )  SUCCESS</t>
  </si>
  <si>
    <t>account/account-notifications-scheduler/1.0.6 ( 0 / 1 )  SUCCESS</t>
  </si>
  <si>
    <t>account/account-notifications-scheduler/1.0.7 ( 0 / 1 )  FAILURE</t>
  </si>
  <si>
    <t>account/account-notifications-scheduler/1.0.8 ( 0 / 1 )  SUCCESS</t>
  </si>
  <si>
    <t>account/account-notifications-scheduler/1.0.9 ( 0 / 1 )  SUCCESS</t>
  </si>
  <si>
    <t>account/account-notifications-scheduler/1.1.0 ( 0 / 1 )  SUCCESS</t>
  </si>
  <si>
    <t>account/account-notifications-scheduler/1.1.1 ( 0 / 1 )  SUCCESS</t>
  </si>
  <si>
    <t>account/account-notifications-scheduler/1.1.2 ( 0 / 1 )  SUCCESS</t>
  </si>
  <si>
    <t>account/account-notifications-scheduler/1.1.3 ( 0 / 1 )  SUCCESS</t>
  </si>
  <si>
    <t>account/account-notifications-scheduler/1.1.4 ( 0 / 1 )  SUCCESS</t>
  </si>
  <si>
    <t>account/account-notifications-scheduler/1.1.5 ( 0 / 1 )  FAILURE</t>
  </si>
  <si>
    <t>account/account-notifications-scheduler/1.1.6 ( 0 / 1 )  SUCCESS</t>
  </si>
  <si>
    <t>account/account-notifications-scheduler/1.1.7 ( 0 / 1 )  SUCCESS</t>
  </si>
  <si>
    <t>account/account-notifications-scheduler/1.1.8 ( 0 / 1 )  SUCCESS</t>
  </si>
  <si>
    <t>account/account-notifications-scheduler/cherry-pick-30c7739f ( 0 / 1 )  FAILURE</t>
  </si>
  <si>
    <t>account/account-notifications-scheduler/cherry-pick-4e1ec322 ( 0 / 1 )  FAILURE</t>
  </si>
  <si>
    <t>account/account-notifications-scheduler/master ( 0 / 10 )  SUCCESS</t>
  </si>
  <si>
    <t>account/account-notifications-scheduler/uat ( 0 / 10 )  SUCCESS</t>
  </si>
  <si>
    <t>account/account-notifications-scheduler/v1.1.9 ( 0 / 1 )  SUCCESS</t>
  </si>
  <si>
    <t>account/account-notifications-scheduler/v1.2.0 ( 0 / 1 )  SUCCESS</t>
  </si>
  <si>
    <t>account/account-notifications-scheduler/v1.2.1 ( 0 / 1 )  SUCCESS</t>
  </si>
  <si>
    <t>account/account-notifications-scheduler/v1.2.2 ( 0 / 1 )  SUCCESS</t>
  </si>
  <si>
    <t>account/account-notifications-scheduler/v1.2.3 ( 0 / 1 )  SUCCESS</t>
  </si>
  <si>
    <t>account/account-notifications-scheduler/v1.2.4 ( 0 / 5 )  SUCCESS</t>
  </si>
  <si>
    <t>account/account-notifications-scheduler/v1.2.5 ( 0 / 2 )  SUCCESS</t>
  </si>
  <si>
    <t>account/account-notifications-scheduler/v1.2.6 ( 0 / 1 )  SUCCESS</t>
  </si>
  <si>
    <t>account/account-notifications-scheduler/v1.2.7 ( 0 / 1 )  SUCCESS</t>
  </si>
  <si>
    <t>account/account-onboarding-omni-sit-v2/0.0.1 ( 0 / 0 )  null</t>
  </si>
  <si>
    <t>account/account-onboarding-omni-sit-v2/0.0.10 ( 0 / 0 )  null</t>
  </si>
  <si>
    <t>account/account-onboarding-omni-sit-v2/0.0.11 ( 0 / 0 )  null</t>
  </si>
  <si>
    <t>account/account-onboarding-omni-sit-v2/0.0.12 ( 0 / 0 )  null</t>
  </si>
  <si>
    <t>account/account-onboarding-omni-sit-v2/0.0.13 ( 0 / 0 )  null</t>
  </si>
  <si>
    <t>account/account-onboarding-omni-sit-v2/0.0.14 ( 0 / 0 )  null</t>
  </si>
  <si>
    <t>account/account-onboarding-omni-sit-v2/0.0.15 ( 0 / 0 )  null</t>
  </si>
  <si>
    <t>account/account-onboarding-omni-sit-v2/0.0.16 ( 0 / 0 )  null</t>
  </si>
  <si>
    <t>account/account-onboarding-omni-sit-v2/0.0.17 ( 0 / 0 )  null</t>
  </si>
  <si>
    <t>account/account-onboarding-omni-sit-v2/0.0.18 ( 0 / 0 )  null</t>
  </si>
  <si>
    <t>account/account-onboarding-omni-sit-v2/0.0.19 ( 0 / 0 )  null</t>
  </si>
  <si>
    <t>account/account-onboarding-omni-sit-v2/0.0.2 ( 0 / 0 )  null</t>
  </si>
  <si>
    <t>account/account-onboarding-omni-sit-v2/0.0.20 ( 0 / 0 )  null</t>
  </si>
  <si>
    <t>account/account-onboarding-omni-sit-v2/0.0.21 ( 0 / 0 )  null</t>
  </si>
  <si>
    <t>account/account-onboarding-omni-sit-v2/0.0.22 ( 0 / 0 )  null</t>
  </si>
  <si>
    <t>account/account-onboarding-omni-sit-v2/0.0.23 ( 0 / 0 )  null</t>
  </si>
  <si>
    <t>account/account-onboarding-omni-sit-v2/0.0.3 ( 0 / 0 )  null</t>
  </si>
  <si>
    <t>account/account-onboarding-omni-sit-v2/0.0.4 ( 0 / 0 )  null</t>
  </si>
  <si>
    <t>account/account-onboarding-omni-sit-v2/0.0.40 ( 0 / 0 )  null</t>
  </si>
  <si>
    <t>account/account-onboarding-omni-sit-v2/0.0.41 ( 0 / 0 )  null</t>
  </si>
  <si>
    <t>account/account-onboarding-omni-sit-v2/0.0.42 ( 0 / 0 )  null</t>
  </si>
  <si>
    <t>account/account-onboarding-omni-sit-v2/0.0.43 ( 0 / 0 )  null</t>
  </si>
  <si>
    <t>account/account-onboarding-omni-sit-v2/0.0.5 ( 0 / 0 )  null</t>
  </si>
  <si>
    <t>account/account-onboarding-omni-sit-v2/0.0.7 ( 0 / 0 )  null</t>
  </si>
  <si>
    <t>account/account-onboarding-omni-sit-v2/0.0.8 ( 0 / 0 )  null</t>
  </si>
  <si>
    <t>account/account-onboarding-omni-sit-v2/0.0.9 ( 0 / 0 )  null</t>
  </si>
  <si>
    <t>account/account-onboarding-omni-sit-v2/1.0.0 ( 0 / 0 )  null</t>
  </si>
  <si>
    <t>account/account-onboarding-omni-sit-v2/1.0.1 ( 0 / 1 )  SUCCESS</t>
  </si>
  <si>
    <t>account/account-onboarding-omni-sit-v2/1.0.2 ( 0 / 1 )  SUCCESS</t>
  </si>
  <si>
    <t>account/account-onboarding-omni-sit-v2/1.0.3 ( 0 / 1 )  SUCCESS</t>
  </si>
  <si>
    <t>account/account-onboarding-omni-sit-v2/1.0.4 ( 0 / 1 )  SUCCESS</t>
  </si>
  <si>
    <t>account/account-onboarding-omni-sit-v2/1.0.5 ( 0 / 1 )  SUCCESS</t>
  </si>
  <si>
    <t>account/account-onboarding-omni-sit-v2/1.1.0 ( 0 / 1 )  SUCCESS</t>
  </si>
  <si>
    <t>account/account-onboarding-omni-sit-v2/1.1.1 ( 0 / 1 )  SUCCESS</t>
  </si>
  <si>
    <t>account/account-onboarding-omni-sit-v2/1.2.0 ( 0 / 1 )  SUCCESS</t>
  </si>
  <si>
    <t>account/account-onboarding-omni-sit-v2/1.3.0 ( 0 / 1 )  SUCCESS</t>
  </si>
  <si>
    <t>account/account-onboarding-omni-sit-v2/1.4.0 ( 0 / 1 )  SUCCESS</t>
  </si>
  <si>
    <t>account/account-onboarding-omni-sit-v2/1.5.0 ( 0 / 1 )  SUCCESS</t>
  </si>
  <si>
    <t>account/account-onboarding-omni-sit-v2/1.5.1 ( 0 / 1 )  FAILURE</t>
  </si>
  <si>
    <t>account/account-onboarding-omni-sit-v2/ACC1-1518 ( 0 / 0 )  null</t>
  </si>
  <si>
    <t>account/account-onboarding-omni-sit-v2/ACC1-1518-MASTER ( 0 / 0 )  null</t>
  </si>
  <si>
    <t>account/account-onboarding-omni-sit-v2/BIF-283 ( 0 / 3 )  SUCCESS</t>
  </si>
  <si>
    <t>account/account-onboarding-omni-sit-v2/enhancement%2FOWA-8 ( 0 / 1 )  SUCCESS</t>
  </si>
  <si>
    <t>account/account-onboarding-omni-sit-v2/master ( 0 / 10 )  SUCCESS</t>
  </si>
  <si>
    <t>account/account-onboarding-omni-sit-v2/MR-56 ( 0 / 2 )  FAILURE</t>
  </si>
  <si>
    <t>account/account-onboarding-omni-sit-v2/preDeploy_BIF-283 ( 0 / 2 )  SUCCESS</t>
  </si>
  <si>
    <t>account/account-onboarding-omni-sit-v2/sit ( 0 / 10 )  SUCCESS</t>
  </si>
  <si>
    <t>account/account-onboarding-omni-sit-v2/uat ( 0 / 10 )  SUCCESS</t>
  </si>
  <si>
    <t>account/account-onboarding-omni-sit-v2/uat3 ( 0 / 9 )  FAILURE</t>
  </si>
  <si>
    <t>account/account-onboarding-omni-sit-v2/v1.5.1 ( 0 / 1 )  SUCCESS</t>
  </si>
  <si>
    <t>account/account-onboarding-omni-sit-v2/v1.5.2 ( 0 / 1 )  SUCCESS</t>
  </si>
  <si>
    <t>account/account-onboarding-omni-sit-v2/v1.6.0 ( 0 / 1 )  SUCCESS</t>
  </si>
  <si>
    <t>account/account-onboarding-omni-sit-v2/v1.6.1 ( 0 / 1 )  SUCCESS</t>
  </si>
  <si>
    <t>account/account-onboarding-omni-sit-v2/v1.6.2 ( 0 / 1 )  SUCCESS</t>
  </si>
  <si>
    <t>account/account-onboarding-omni-sit-v2/v1.7.0 ( 0 / 1 )  SUCCESS</t>
  </si>
  <si>
    <t>account/account-onboarding-omni-sit-v2/v1.7.1 ( 0 / 1 )  FAILURE</t>
  </si>
  <si>
    <t>account/account-onboarding-omni-sit-v2/v1.7.2 ( 0 / 1 )  FAILURE</t>
  </si>
  <si>
    <t>account/account-onboarding-omni-sit-v2/v1.7.3 ( 0 / 1 )  SUCCESS</t>
  </si>
  <si>
    <t>account/account-oneweb-consumer/1.0.0 ( 0 / 1 )  SUCCESS</t>
  </si>
  <si>
    <t>account/account-oneweb-consumer/1.0.1 ( 0 / 2 )  SUCCESS</t>
  </si>
  <si>
    <t>account/account-oneweb-consumer/1.0.2 ( 0 / 1 )  FAILURE</t>
  </si>
  <si>
    <t>account/account-oneweb-consumer/1.0.3 ( 0 / 1 )  SUCCESS</t>
  </si>
  <si>
    <t>account/account-oneweb-consumer/1.0.4 ( 0 / 1 )  SUCCESS</t>
  </si>
  <si>
    <t>account/account-oneweb-consumer/1.0.5 ( 0 / 1 )  SUCCESS</t>
  </si>
  <si>
    <t>account/account-oneweb-consumer/master ( 0 / 10 )  SUCCESS</t>
  </si>
  <si>
    <t>account/account-oneweb-consumer/sit ( 0 / 10 )  SUCCESS</t>
  </si>
  <si>
    <t>account/account-oneweb-consumer/uat ( 0 / 5 )  SUCCESS</t>
  </si>
  <si>
    <t>account/account-oneweb-consumer/v1.0.6 ( 0 / 1 )  SUCCESS</t>
  </si>
  <si>
    <t>account/account-oneweb-v3-consumer/sit ( 0 / 10 )  FAILURE</t>
  </si>
  <si>
    <t>account/account-oneweb-v3-consumer/uat ( 0 / 7 )  SUCCESS</t>
  </si>
  <si>
    <t>account/account-otorisasi-be-v2/0.0.1 ( 0 / 0 )  null</t>
  </si>
  <si>
    <t>account/account-otorisasi-be-v2/0.0.10 ( 0 / 0 )  null</t>
  </si>
  <si>
    <t>account/account-otorisasi-be-v2/0.0.11 ( 0 / 1 )  FAILURE</t>
  </si>
  <si>
    <t>account/account-otorisasi-be-v2/0.0.12 ( 0 / 1 )  FAILURE</t>
  </si>
  <si>
    <t>account/account-otorisasi-be-v2/0.0.13 ( 0 / 1 )  SUCCESS</t>
  </si>
  <si>
    <t>account/account-otorisasi-be-v2/0.0.14 ( 0 / 1 )  SUCCESS</t>
  </si>
  <si>
    <t>account/account-otorisasi-be-v2/0.0.15 ( 0 / 1 )  SUCCESS</t>
  </si>
  <si>
    <t>account/account-otorisasi-be-v2/0.0.2 ( 0 / 0 )  null</t>
  </si>
  <si>
    <t>account/account-otorisasi-be-v2/0.0.3 ( 0 / 0 )  null</t>
  </si>
  <si>
    <t>account/account-otorisasi-be-v2/0.0.4 ( 0 / 0 )  null</t>
  </si>
  <si>
    <t>account/account-otorisasi-be-v2/0.0.5 ( 0 / 0 )  null</t>
  </si>
  <si>
    <t>account/account-otorisasi-be-v2/0.0.6 ( 0 / 0 )  null</t>
  </si>
  <si>
    <t>account/account-otorisasi-be-v2/0.0.7 ( 0 / 0 )  null</t>
  </si>
  <si>
    <t>account/account-otorisasi-be-v2/0.0.8 ( 0 / 0 )  null</t>
  </si>
  <si>
    <t>account/account-otorisasi-be-v2/0.0.9 ( 0 / 0 )  null</t>
  </si>
  <si>
    <t>account/account-otorisasi-be-v2/1.0.0 ( 0 / 1 )  SUCCESS</t>
  </si>
  <si>
    <t>account/account-otorisasi-be-v2/1.0.1 ( 0 / 1 )  SUCCESS</t>
  </si>
  <si>
    <t>account/account-otorisasi-be-v2/1.0.2 ( 0 / 1 )  SUCCESS</t>
  </si>
  <si>
    <t>account/account-otorisasi-be-v2/1.0.3 ( 0 / 1 )  SUCCESS</t>
  </si>
  <si>
    <t>account/account-otorisasi-be-v2/master ( 0 / 10 )  SUCCESS</t>
  </si>
  <si>
    <t>account/account-otorisasi-be-v2/master_bak_20240216 ( 0 / 1 )  SUCCESS</t>
  </si>
  <si>
    <t>account/account-otorisasi-be-v2/PARAM-97_UAT ( 0 / 2 )  SUCCESS</t>
  </si>
  <si>
    <t>account/account-otorisasi-be-v2/sit ( 0 / 10 )  SUCCESS</t>
  </si>
  <si>
    <t>account/account-otorisasi-be-v2/uat ( 0 / 10 )  SUCCESS</t>
  </si>
  <si>
    <t>account/account-otorisasi-be-v2/uat3 ( 0 / 8 )  FAILURE</t>
  </si>
  <si>
    <t>account/account-otorisasi-be-v2/v2.0.0 ( 0 / 1 )  SUCCESS</t>
  </si>
  <si>
    <t>account/account-otorisasi-be-v2/v2.0.1 ( 0 / 1 )  FAILURE</t>
  </si>
  <si>
    <t>account/account-otorisasi-be-v2/v2.0.2 ( 0 / 2 )  SUCCESS</t>
  </si>
  <si>
    <t>account/account-otorisasi-omni-v2/0.0.2 ( 0 / 1 )  FAILURE</t>
  </si>
  <si>
    <t>account/account-otorisasi-omni-v2/0.0.3 ( 0 / 1 )  FAILURE</t>
  </si>
  <si>
    <t>account/account-otorisasi-omni-v2/0.0.4 ( 0 / 1 )  SUCCESS</t>
  </si>
  <si>
    <t>account/account-otorisasi-omni-v2/1.0.0 ( 0 / 1 )  SUCCESS</t>
  </si>
  <si>
    <t>account/account-otorisasi-omni-v2/master ( 0 / 7 )  SUCCESS</t>
  </si>
  <si>
    <t>account/account-otorisasi-omni-v2/sit ( 0 / 10 )  SUCCESS</t>
  </si>
  <si>
    <t>account/account-otorisasi-omni-v2/uat ( 0 / 7 )  SUCCESS</t>
  </si>
  <si>
    <t>account/account-otorisasi-omni-v2/uat3 ( 0 / 8 )  FAILURE</t>
  </si>
  <si>
    <t>account/account-otorisasi-omni-v2/v2.0.0 ( 0 / 1 )  SUCCESS</t>
  </si>
  <si>
    <t>account/account-parameter-be-uat ( 0 / 10 )  FAILURE</t>
  </si>
  <si>
    <t>account/account-parameter-be-v2/3.0.5 ( 0 / 3 )  SUCCESS</t>
  </si>
  <si>
    <t>account/account-parameter-be-v2/3.0.6 ( 0 / 2 )  SUCCESS</t>
  </si>
  <si>
    <t>account/account-parameter-be-v2/3.0.7 ( 0 / 1 )  SUCCESS</t>
  </si>
  <si>
    <t>account/account-parameter-be-v2/master ( 0 / 10 )  SUCCESS</t>
  </si>
  <si>
    <t>account/account-parameter-be-v2/resolve%2FRFR-44783 ( 0 / 1 )  FAILURE</t>
  </si>
  <si>
    <t>account/account-parameter-be-v2/sit ( 0 / 10 )  SUCCESS</t>
  </si>
  <si>
    <t>account/account-parameter-be-v2/uat ( 0 / 10 )  SUCCESS</t>
  </si>
  <si>
    <t>account/account-parameter-be-v2/uat3 ( 0 / 8 )  FAILURE</t>
  </si>
  <si>
    <t>account/account-parameter-be-v2/v.3.0.11 ( 0 / 1 )  ABORTED</t>
  </si>
  <si>
    <t>account/account-parameter-be-v2/v3.0.10 ( 0 / 1 )  SUCCESS</t>
  </si>
  <si>
    <t>account/account-parameter-be-v2/v3.0.12 ( 0 / 1 )  SUCCESS</t>
  </si>
  <si>
    <t>account/account-parameter-be-v2/v3.0.13 ( 0 / 1 )  SUCCESS</t>
  </si>
  <si>
    <t>account/account-parameter-be-v2/v3.0.14 ( 0 / 1 )  SUCCESS</t>
  </si>
  <si>
    <t>account/account-parameter-be-v2/v3.0.15 ( 0 / 1 )  SUCCESS</t>
  </si>
  <si>
    <t>account/account-parameter-be-v2/v3.0.16 ( 0 / 1 )  SUCCESS</t>
  </si>
  <si>
    <t>account/account-parameter-be-v2/v3.0.17 ( 0 / 1 )  SUCCESS</t>
  </si>
  <si>
    <t>account/account-parameter-be-v2/v3.0.18 ( 0 / 1 )  SUCCESS</t>
  </si>
  <si>
    <t>account/account-parameter-be-v2/v3.0.8 ( 0 / 1 )  SUCCESS</t>
  </si>
  <si>
    <t>account/account-parameter-be-v2/v3.0.9 ( 0 / 1 )  SUCCESS</t>
  </si>
  <si>
    <t>account/account-parameter-consumer-v2/0.0.1 ( 0 / 0 )  null</t>
  </si>
  <si>
    <t>account/account-parameter-consumer-v2/1.0.0 ( 0 / 1 )  FAILURE</t>
  </si>
  <si>
    <t>account/account-parameter-consumer-v2/1.0.1 ( 0 / 1 )  FAILURE</t>
  </si>
  <si>
    <t>account/account-parameter-consumer-v2/1.0.2 ( 0 / 1 )  FAILURE</t>
  </si>
  <si>
    <t>account/account-parameter-consumer-v2/1.0.4 ( 0 / 1 )  FAILURE</t>
  </si>
  <si>
    <t>account/account-parameter-consumer-v2/1.0.5 ( 0 / 1 )  FAILURE</t>
  </si>
  <si>
    <t>account/account-parameter-consumer-v2/2.0.0 ( 0 / 1 )  SUCCESS</t>
  </si>
  <si>
    <t>account/account-parameter-consumer-v2/2.0.1 ( 0 / 1 )  SUCCESS</t>
  </si>
  <si>
    <t>account/account-parameter-consumer-v2/2.0.10 ( 0 / 1 )  SUCCESS</t>
  </si>
  <si>
    <t>account/account-parameter-consumer-v2/2.0.2 ( 0 / 1 )  SUCCESS</t>
  </si>
  <si>
    <t>account/account-parameter-consumer-v2/2.0.3 ( 0 / 1 )  SUCCESS</t>
  </si>
  <si>
    <t>account/account-parameter-consumer-v2/2.0.4 ( 0 / 1 )  FAILURE</t>
  </si>
  <si>
    <t>account/account-parameter-consumer-v2/2.0.5 ( 0 / 1 )  FAILURE</t>
  </si>
  <si>
    <t>account/account-parameter-consumer-v2/2.0.6 ( 0 / 1 )  FAILURE</t>
  </si>
  <si>
    <t>account/account-parameter-consumer-v2/2.0.7 ( 0 / 1 )  SUCCESS</t>
  </si>
  <si>
    <t>account/account-parameter-consumer-v2/2.0.8 ( 0 / 1 )  SUCCESS</t>
  </si>
  <si>
    <t>account/account-parameter-consumer-v2/2.0.9 ( 0 / 1 )  FAILURE</t>
  </si>
  <si>
    <t>account/account-parameter-consumer-v2/master ( 0 / 10 )  SUCCESS</t>
  </si>
  <si>
    <t>account/account-parameter-consumer-v2/master_bak_jan23 ( 0 / 1 )  FAILURE</t>
  </si>
  <si>
    <t>account/account-parameter-consumer-v2/nazar.diat-master-patch-74191 ( 0 / 1 )  FAILURE</t>
  </si>
  <si>
    <t>account/account-parameter-consumer-v2/uat ( 0 / 10 )  SUCCESS</t>
  </si>
  <si>
    <t>account/account-parameter-consumer-v2/uat3 ( 0 / 8 )  FAILURE</t>
  </si>
  <si>
    <t>account/account-parameter-consumer-v2/uat_20220926 ( 0 / 1 )  FAILURE</t>
  </si>
  <si>
    <t>account/account-parameter-consumer-v2/v2.0.11 ( 0 / 1 )  SUCCESS</t>
  </si>
  <si>
    <t>account/account-parameter-v2-be/1.0.0 ( 0 / 1 )  SUCCESS</t>
  </si>
  <si>
    <t>account/account-parameter-v2-be/master ( 0 / 8 )  SUCCESS</t>
  </si>
  <si>
    <t>account/account-parameter-v2-be/PRE-1529_SIT ( 0 / 7 )  SUCCESS</t>
  </si>
  <si>
    <t>account/account-parameter-v2-be/PRE-1529_UAT ( 0 / 10 )  SUCCESS</t>
  </si>
  <si>
    <t>account/account-parameter-v2-be/sit ( 0 / 10 )  FAILURE</t>
  </si>
  <si>
    <t>account/account-parameter-v2-be/uat ( 0 / 10 )  SUCCESS</t>
  </si>
  <si>
    <t>account/account-parameter-v2-be/v2.0.0 ( 0 / 1 )  SUCCESS</t>
  </si>
  <si>
    <t>account/account-parameter-v2-be/v2.0.1 ( 0 / 1 )  SUCCESS</t>
  </si>
  <si>
    <t>account/account-preevent-v2/0.0.1 ( 0 / 0 )  null</t>
  </si>
  <si>
    <t>account/account-preevent-v2/0.0.2 ( 0 / 0 )  null</t>
  </si>
  <si>
    <t>account/account-preevent-v2/0.0.3 ( 0 / 0 )  null</t>
  </si>
  <si>
    <t>account/account-preevent-v2/0.0.4 ( 0 / 0 )  null</t>
  </si>
  <si>
    <t>account/account-preevent-v2/1.0.0 ( 0 / 0 )  null</t>
  </si>
  <si>
    <t>account/account-preevent-v2/1.0.10 ( 0 / 0 )  null</t>
  </si>
  <si>
    <t>account/account-preevent-v2/1.0.11 ( 0 / 0 )  null</t>
  </si>
  <si>
    <t>account/account-preevent-v2/1.0.12 ( 0 / 0 )  null</t>
  </si>
  <si>
    <t>account/account-preevent-v2/1.0.13 ( 0 / 0 )  null</t>
  </si>
  <si>
    <t>account/account-preevent-v2/1.0.14 ( 0 / 0 )  null</t>
  </si>
  <si>
    <t>account/account-preevent-v2/1.0.8 ( 0 / 0 )  null</t>
  </si>
  <si>
    <t>account/account-preevent-v2/1.0.9 ( 0 / 0 )  null</t>
  </si>
  <si>
    <t>account/account-preevent-v2/1.1.15 ( 0 / 1 )  FAILURE</t>
  </si>
  <si>
    <t>account/account-preevent-v2/1.1.16 ( 0 / 1 )  FAILURE</t>
  </si>
  <si>
    <t>account/account-preevent-v2/1.1.17 ( 0 / 3 )  FAILURE</t>
  </si>
  <si>
    <t>account/account-preevent-v2/1.1.18 ( 0 / 1 )  SUCCESS</t>
  </si>
  <si>
    <t>account/account-preevent-v2/master ( 0 / 10 )  SUCCESS</t>
  </si>
  <si>
    <t>account/account-preevent-v2/p ( 0 / 1 )  ABORTED</t>
  </si>
  <si>
    <t>account/account-preevent-v2/sit ( 0 / 10 )  SUCCESS</t>
  </si>
  <si>
    <t>account/account-preevent-v2/uat ( 0 / 10 )  FAILURE</t>
  </si>
  <si>
    <t>account/account-preevent-v2/uat3 ( 0 / 8 )  FAILURE</t>
  </si>
  <si>
    <t>account/account-preevent-v2/v2.0.0 ( 0 / 1 )  SUCCESS</t>
  </si>
  <si>
    <t>account/account-printreprint-be-v2/1.0.0 ( 0 / 3 )  SUCCESS</t>
  </si>
  <si>
    <t>account/account-printreprint-be-v2/1.0.1 ( 0 / 1 )  SUCCESS</t>
  </si>
  <si>
    <t>account/account-printreprint-be-v2/1.0.2 ( 0 / 1 )  FAILURE</t>
  </si>
  <si>
    <t>account/account-printreprint-be-v2/1.0.3 ( 0 / 1 )  SUCCESS</t>
  </si>
  <si>
    <t>account/account-printreprint-be-v2/2.0.0 ( 0 / 1 )  SUCCESS</t>
  </si>
  <si>
    <t>account/account-printreprint-be-v2/2.0.1 ( 0 / 1 )  SUCCESS</t>
  </si>
  <si>
    <t>account/account-printreprint-be-v2/2.0.2 ( 0 / 1 )  FAILURE</t>
  </si>
  <si>
    <t>account/account-printreprint-be-v2/2.0.3 ( 0 / 1 )  FAILURE</t>
  </si>
  <si>
    <t>account/account-printreprint-be-v2/2.0.4 ( 0 / 1 )  SUCCESS</t>
  </si>
  <si>
    <t>account/account-printreprint-be-v2/2.0.5 ( 0 / 1 )  SUCCESS</t>
  </si>
  <si>
    <t>account/account-printreprint-be-v2/2.0.6 ( 0 / 1 )  SUCCESS</t>
  </si>
  <si>
    <t>account/account-printreprint-be-v2/2.0.7 ( 0 / 1 )  SUCCESS</t>
  </si>
  <si>
    <t>account/account-printreprint-be-v2/2.0.8 ( 0 / 1 )  FAILURE</t>
  </si>
  <si>
    <t>account/account-printreprint-be-v2/master ( 0 / 10 )  SUCCESS</t>
  </si>
  <si>
    <t>account/account-printreprint-be-v2/OW42PrintBilyetDep_ToDeploy ( 0 / 3 )  SUCCESS</t>
  </si>
  <si>
    <t>account/account-printreprint-be-v2/sit ( 0 / 10 )  SUCCESS</t>
  </si>
  <si>
    <t>account/account-printreprint-be-v2/uat ( 0 / 10 )  SUCCESS</t>
  </si>
  <si>
    <t>account/account-printreprint-be-v2/uat3 ( 0 / 10 )  FAILURE</t>
  </si>
  <si>
    <t>account/account-printreprint-be-v2/v2.0.10 ( 0 / 1 )  SUCCESS</t>
  </si>
  <si>
    <t>account/account-printreprint-be-v2/v2.0.9 ( 0 / 1 )  SUCCESS</t>
  </si>
  <si>
    <t>account/account-rdn-be-v2/2.0.10 ( 0 / 1 )  SUCCESS</t>
  </si>
  <si>
    <t>account/account-rdn-be-v2/2.0.11 ( 0 / 1 )  SUCCESS</t>
  </si>
  <si>
    <t>account/account-rdn-be-v2/2.0.12 ( 0 / 1 )  SUCCESS</t>
  </si>
  <si>
    <t>account/account-rdn-be-v2/2.0.13 ( 0 / 1 )  SUCCESS</t>
  </si>
  <si>
    <t>account/account-rdn-be-v2/2.0.14 ( 0 / 1 )  SUCCESS</t>
  </si>
  <si>
    <t>account/account-rdn-be-v2/2.0.15 ( 0 / 1 )  FAILURE</t>
  </si>
  <si>
    <t>account/account-rdn-be-v2/2.0.7 ( 0 / 4 )  FAILURE</t>
  </si>
  <si>
    <t>account/account-rdn-be-v2/2.0.8 ( 0 / 2 )  ABORTED</t>
  </si>
  <si>
    <t>account/account-rdn-be-v2/2.0.9 ( 0 / 1 )  FAILURE</t>
  </si>
  <si>
    <t>account/account-rdn-be-v2/master ( 0 / 10 )  SUCCESS</t>
  </si>
  <si>
    <t>account/account-rdn-be-v2/sit ( 0 / 10 )  SUCCESS</t>
  </si>
  <si>
    <t>account/account-rdn-be-v2/uat ( 0 / 10 )  SUCCESS</t>
  </si>
  <si>
    <t>account/account-rdn-be-v2/uat3 ( 0 / 10 )  FAILURE</t>
  </si>
  <si>
    <t>account/account-rdn-be-v2/v2.0.15 ( 0 / 1 )  SUCCESS</t>
  </si>
  <si>
    <t>account/account-rdn-be-v2/v2.0.16 ( 0 / 1 )  SUCCESS</t>
  </si>
  <si>
    <t>account/account-rdn-be-v2/v2.0.17 ( 0 / 1 )  SUCCESS</t>
  </si>
  <si>
    <t>account/account-rdn-omni-v2/0.0.2 ( 0 / 1 )  FAILURE</t>
  </si>
  <si>
    <t>account/account-rdn-omni-v2/0.0.3 ( 0 / 1 )  SUCCESS</t>
  </si>
  <si>
    <t>account/account-rdn-omni-v2/master ( 0 / 4 )  SUCCESS</t>
  </si>
  <si>
    <t>account/account-rdn-omni-v2/sit ( 0 / 10 )  SUCCESS</t>
  </si>
  <si>
    <t>account/account-rdn-omni-v2/uat ( 0 / 8 )  SUCCESS</t>
  </si>
  <si>
    <t>account/account-rdn-omni-v2/uat3 ( 0 / 4 )  FAILURE</t>
  </si>
  <si>
    <t>account/account-rdn-omni-v2/v0.0.4 ( 0 / 1 )  SUCCESS</t>
  </si>
  <si>
    <t>account/account-rdn-v2-be/1.0.0 ( 0 / 2 )  FAILURE</t>
  </si>
  <si>
    <t>account/account-rdn-v2-be/1.0.1 ( 0 / 1 )  SUCCESS</t>
  </si>
  <si>
    <t>account/account-rdn-v2-be/master ( 0 / 5 )  SUCCESS</t>
  </si>
  <si>
    <t>account/account-rdn-v2-be/sit ( 0 / 10 )  FAILURE</t>
  </si>
  <si>
    <t>account/account-rdn-v2-be/uat ( 0 / 3 )  SUCCESS</t>
  </si>
  <si>
    <t>account/account-tabunganemas-consumer/master ( 0 / 3 )  SUCCESS</t>
  </si>
  <si>
    <t>account/account-tabunganemas-consumer/uat ( 0 / 10 )  SUCCESS</t>
  </si>
  <si>
    <t>account/accountsyr-onboarding-omni-v2/0.0.1 ( 0 / 0 )  null</t>
  </si>
  <si>
    <t>account/accountsyr-onboarding-omni-v2/0.0.10 ( 0 / 0 )  null</t>
  </si>
  <si>
    <t>account/accountsyr-onboarding-omni-v2/0.0.11 ( 0 / 0 )  null</t>
  </si>
  <si>
    <t>account/accountsyr-onboarding-omni-v2/0.0.12 ( 0 / 0 )  null</t>
  </si>
  <si>
    <t>account/accountsyr-onboarding-omni-v2/0.0.13 ( 0 / 0 )  null</t>
  </si>
  <si>
    <t>account/accountsyr-onboarding-omni-v2/0.0.14 ( 0 / 0 )  null</t>
  </si>
  <si>
    <t>account/accountsyr-onboarding-omni-v2/0.0.15 ( 0 / 0 )  null</t>
  </si>
  <si>
    <t>account/accountsyr-onboarding-omni-v2/0.0.16 ( 0 / 0 )  null</t>
  </si>
  <si>
    <t>account/accountsyr-onboarding-omni-v2/0.0.17 ( 0 / 0 )  null</t>
  </si>
  <si>
    <t>account/accountsyr-onboarding-omni-v2/0.0.18 ( 0 / 0 )  null</t>
  </si>
  <si>
    <t>account/accountsyr-onboarding-omni-v2/0.0.19 ( 0 / 0 )  null</t>
  </si>
  <si>
    <t>account/accountsyr-onboarding-omni-v2/0.0.2 ( 0 / 0 )  null</t>
  </si>
  <si>
    <t>account/accountsyr-onboarding-omni-v2/0.0.20 ( 0 / 1 )  FAILURE</t>
  </si>
  <si>
    <t>account/accountsyr-onboarding-omni-v2/0.0.21 ( 0 / 1 )  FAILURE</t>
  </si>
  <si>
    <t>account/accountsyr-onboarding-omni-v2/0.0.22 ( 0 / 1 )  FAILURE</t>
  </si>
  <si>
    <t>account/accountsyr-onboarding-omni-v2/0.0.23 ( 0 / 1 )  FAILURE</t>
  </si>
  <si>
    <t>account/accountsyr-onboarding-omni-v2/0.0.24 ( 0 / 1 )  FAILURE</t>
  </si>
  <si>
    <t>account/accountsyr-onboarding-omni-v2/0.0.25 ( 0 / 1 )  FAILURE</t>
  </si>
  <si>
    <t>account/accountsyr-onboarding-omni-v2/0.0.3 ( 0 / 0 )  null</t>
  </si>
  <si>
    <t>account/accountsyr-onboarding-omni-v2/0.0.4 ( 0 / 0 )  null</t>
  </si>
  <si>
    <t>account/accountsyr-onboarding-omni-v2/0.0.5 ( 0 / 0 )  null</t>
  </si>
  <si>
    <t>account/accountsyr-onboarding-omni-v2/0.0.6 ( 0 / 0 )  null</t>
  </si>
  <si>
    <t>account/accountsyr-onboarding-omni-v2/0.0.7 ( 0 / 0 )  null</t>
  </si>
  <si>
    <t>account/accountsyr-onboarding-omni-v2/0.0.9 ( 0 / 0 )  null</t>
  </si>
  <si>
    <t>account/accountsyr-onboarding-omni-v2/0.00.8 ( 0 / 0 )  null</t>
  </si>
  <si>
    <t>account/accountsyr-onboarding-omni-v2/1.0.0 ( 0 / 1 )  FAILURE</t>
  </si>
  <si>
    <t>account/accountsyr-onboarding-omni-v2/1.0.1 ( 0 / 1 )  FAILURE</t>
  </si>
  <si>
    <t>account/accountsyr-onboarding-omni-v2/1.0.2 ( 0 / 1 )  FAILURE</t>
  </si>
  <si>
    <t>account/accountsyr-onboarding-omni-v2/1.0.3 ( 0 / 1 )  SUCCESS</t>
  </si>
  <si>
    <t>account/accountsyr-onboarding-omni-v2/master ( 0 / 10 )  SUCCESS</t>
  </si>
  <si>
    <t>account/accountsyr-onboarding-omni-v2/MR-12 ( 0 / 14 )  FAILURE</t>
  </si>
  <si>
    <t>account/accountsyr-onboarding-omni-v2/sit ( 0 / 10 )  SUCCESS</t>
  </si>
  <si>
    <t>account/accountsyr-onboarding-omni-v2/uat ( 0 / 10 )  SUCCESS</t>
  </si>
  <si>
    <t>account/accountsyr-onboarding-omni-v2/uat3 ( 0 / 8 )  FAILURE</t>
  </si>
  <si>
    <t>account/accountsyr-onboarding-omni-v2/v1.0.4 ( 0 / 1 )  SUCCESS</t>
  </si>
  <si>
    <t>account/accountsyr-onboarding-omni-v2/v1.0.5 ( 0 / 1 )  SUCCESS</t>
  </si>
  <si>
    <t>account/c/master ( 0 / 6 )  SUCCESS</t>
  </si>
  <si>
    <t>account/c/sit ( 0 / 10 )  SUCCESS</t>
  </si>
  <si>
    <t>account/c/uat ( 0 / 10 )  SUCCESS</t>
  </si>
  <si>
    <t>account/c/v1.0.0 ( 0 / 2 )  SUCCESS</t>
  </si>
  <si>
    <t>account/c/v1.1.0 ( 0 / 1 )  SUCCESS</t>
  </si>
  <si>
    <t>account/patching-digital-branch-scheduler/0.0.1 ( 0 / 1 )  ABORTED</t>
  </si>
  <si>
    <t>account/patching-digital-branch-scheduler/0.0.2 ( 0 / 2 )  FAILURE</t>
  </si>
  <si>
    <t>account/patching-digital-branch-scheduler/0.0.3 ( 0 / 1 )  FAILURE</t>
  </si>
  <si>
    <t>account/patching-digital-branch-scheduler/0.0.4 ( 0 / 1 )  ABORTED</t>
  </si>
  <si>
    <t>account/patching-digital-branch-scheduler/0.0.5 ( 0 / 1 )  ABORTED</t>
  </si>
  <si>
    <t>account/patching-digital-branch-scheduler/0.0.6 ( 0 / 1 )  SUCCESS</t>
  </si>
  <si>
    <t>account/patching-digital-branch-scheduler/0.0.7 ( 0 / 1 )  SUCCESS</t>
  </si>
  <si>
    <t>account/patching-digital-branch-scheduler/0.0.8 ( 0 / 2 )  ABORTED</t>
  </si>
  <si>
    <t>account/patching-digital-branch-scheduler/master ( 0 / 10 )  SUCCESS</t>
  </si>
  <si>
    <t>account/patching-digital-branch-scheduler/sit ( 0 / 10 )  SUCCESS</t>
  </si>
  <si>
    <t>account/patching-digital-branch-scheduler/sit-push ( 0 / 5 )  SUCCESS</t>
  </si>
  <si>
    <t>account/patching-digital-branch-scheduler/uat ( 0 / 10 )  SUCCESS</t>
  </si>
  <si>
    <t>account/patching-digital-branch-scheduler/v0.0.10 ( 0 / 1 )  SUCCESS</t>
  </si>
  <si>
    <t>account/patching-digital-branch-scheduler/v0.0.9 ( 0 / 1 )  SUCCESS</t>
  </si>
  <si>
    <t>airflow-bankwide/airflow-dev/abraham%2Fcrm ( 0 / 3 )  SUCCESS</t>
  </si>
  <si>
    <t>airflow-bankwide/airflow-dev/agung%2Ffunding ( 0 / 10 )  SUCCESS</t>
  </si>
  <si>
    <t>airflow-bankwide/airflow-dev/base_pipeline ( 0 / 10 )  SUCCESS</t>
  </si>
  <si>
    <t>airflow-bankwide/airflow-dev/benny%2Fresolve ( 0 / 5 )  SUCCESS</t>
  </si>
  <si>
    <t>airflow-bankwide/airflow-dev/chendra%2FLKTabEmas ( 0 / 10 )  SUCCESS</t>
  </si>
  <si>
    <t>airflow-bankwide/airflow-dev/chendra%2FLKTabEmasProd ( 0 / 4 )  SUCCESS</t>
  </si>
  <si>
    <t>airflow-bankwide/airflow-dev/cherry-pick-3f8d75f1 ( 1 / 1 )  SUCCESS</t>
  </si>
  <si>
    <t xml:space="preserve">   1 | Push event to branch cherry-pick-3f8d75f1 | SUCCESS | 2024-03-21T07:54:23Z | 31 sec</t>
  </si>
  <si>
    <t>airflow-bankwide/airflow-dev/cherry-pick-58b0bf8a ( 1 / 1 )  SUCCESS</t>
  </si>
  <si>
    <t xml:space="preserve">   1 | Push event to branch cherry-pick-58b0bf8a | SUCCESS | 2024-03-21T10:29:39Z | 52 sec</t>
  </si>
  <si>
    <t>airflow-bankwide/airflow-dev/cherry-pick-7274fb15 ( 1 / 1 )  SUCCESS</t>
  </si>
  <si>
    <t xml:space="preserve">   1 | Push event to branch cherry-pick-7274fb15 | SUCCESS | 2024-03-21T07:58:36Z | 37 sec</t>
  </si>
  <si>
    <t>airflow-bankwide/airflow-dev/cherry-pick-966b4949 ( 1 / 1 )  SUCCESS</t>
  </si>
  <si>
    <t xml:space="preserve">   1 | Push event to branch cherry-pick-966b4949 | SUCCESS | 2024-03-22T02:36:24Z | 34 sec</t>
  </si>
  <si>
    <t>airflow-bankwide/airflow-dev/cherry-pick-d56d9ddb ( 1 / 1 )  SUCCESS</t>
  </si>
  <si>
    <t xml:space="preserve">   1 | Push event to branch cherry-pick-d56d9ddb | SUCCESS | 2024-03-21T10:12:39Z | 40 sec</t>
  </si>
  <si>
    <t>airflow-bankwide/airflow-dev/consol3 ( 10 / 10 )  SUCCESS</t>
  </si>
  <si>
    <t xml:space="preserve">   131 | Push event to branch consol3 | SUCCESS | 2024-04-01T02:45:09Z | 34 sec</t>
  </si>
  <si>
    <t xml:space="preserve">   130 | Push event to branch consol3 | SUCCESS | 2024-04-01T02:43:44Z | 33 sec</t>
  </si>
  <si>
    <t xml:space="preserve">   129 | Push event to branch consol3 | SUCCESS | 2024-03-28T10:21:24Z | 32 sec</t>
  </si>
  <si>
    <t xml:space="preserve">   128 | Push event to branch consol3 | SUCCESS | 2024-03-28T09:43:55Z | 28 sec</t>
  </si>
  <si>
    <t xml:space="preserve">   127 | Push event to branch consol3 | SUCCESS | 2024-03-28T09:28:44Z | 32 sec</t>
  </si>
  <si>
    <t xml:space="preserve">   126 | Push event to branch consol3 | SUCCESS | 2024-03-28T09:02:24Z | 32 sec</t>
  </si>
  <si>
    <t xml:space="preserve">   125 | Push event to branch consol3 | SUCCESS | 2024-03-28T08:50:59Z | 39 sec</t>
  </si>
  <si>
    <t xml:space="preserve">   124 | Push event to branch consol3 | SUCCESS | 2024-03-28T02:28:24Z | 25 sec</t>
  </si>
  <si>
    <t xml:space="preserve">   123 | Push event to branch consol3 | SUCCESS | 2024-03-27T20:14:48Z | 40 sec</t>
  </si>
  <si>
    <t xml:space="preserve">   122 | Push event to branch consol3 | SUCCESS | 2024-03-27T20:09:39Z | 43 sec</t>
  </si>
  <si>
    <t>airflow-bankwide/airflow-dev/CreditAdvise ( 0 / 10 )  SUCCESS</t>
  </si>
  <si>
    <t>airflow-bankwide/airflow-dev/crm%2Falwi ( 2 / 3 )  SUCCESS</t>
  </si>
  <si>
    <t xml:space="preserve">   3 | Push event to branch crm/alwi | SUCCESS | 2024-03-22T03:52:58Z | 35 sec</t>
  </si>
  <si>
    <t xml:space="preserve">   2 | Push event to branch crm/alwi | SUCCESS | 2024-03-22T03:25:26Z | 35 sec</t>
  </si>
  <si>
    <t>airflow-bankwide/airflow-dev/crm%2FCRSID-116 ( 0 / 4 )  SUCCESS</t>
  </si>
  <si>
    <t>airflow-bankwide/airflow-dev/crm%2Fcrsid-129 ( 0 / 2 )  SUCCESS</t>
  </si>
  <si>
    <t>airflow-bankwide/airflow-dev/crm%2Fcrsid-129-prod ( 0 / 1 )  SUCCESS</t>
  </si>
  <si>
    <t>airflow-bankwide/airflow-dev/crm%2Fcrsid-142 ( 1 / 5 )  SUCCESS</t>
  </si>
  <si>
    <t xml:space="preserve">   5 | Push event to branch crm/crsid-142 | SUCCESS | 2024-03-22T09:26:28Z | 32 sec</t>
  </si>
  <si>
    <t>airflow-bankwide/airflow-dev/crm%2Fcrsid-142-prod ( 2 / 3 )  SUCCESS</t>
  </si>
  <si>
    <t xml:space="preserve">   3 | Push event to branch crm/crsid-142-prod | SUCCESS | 2024-03-26T11:39:17Z | 25 sec</t>
  </si>
  <si>
    <t xml:space="preserve">   2 | Push event to branch crm/crsid-142-prod | SUCCESS | 2024-03-26T09:00:37Z | 37 sec</t>
  </si>
  <si>
    <t>airflow-bankwide/airflow-dev/crm%2Fcrsid-65 ( 0 / 2 )  SUCCESS</t>
  </si>
  <si>
    <t>airflow-bankwide/airflow-dev/crm%2Fcrsid65-rebase ( 0 / 5 )  SUCCESS</t>
  </si>
  <si>
    <t>airflow-bankwide/airflow-dev/crm%2Fenhance-sinking-fund ( 5 / 5 )  SUCCESS</t>
  </si>
  <si>
    <t xml:space="preserve">   5 | Push event to branch crm/enhance-sinking-fund | SUCCESS | 2024-03-25T10:03:51Z | 29 sec</t>
  </si>
  <si>
    <t xml:space="preserve">   4 | Push event to branch crm/enhance-sinking-fund | SUCCESS | 2024-03-25T09:26:24Z | 24 sec</t>
  </si>
  <si>
    <t xml:space="preserve">   3 | Push event to branch crm/enhance-sinking-fund | SUCCESS | 2024-03-25T08:08:03Z | 25 sec</t>
  </si>
  <si>
    <t xml:space="preserve">   2 | Push event to branch crm/enhance-sinking-fund | SUCCESS | 2024-03-25T06:51:23Z | 33 sec</t>
  </si>
  <si>
    <t xml:space="preserve">   1 | Push event to branch crm/enhance-sinking-fund | SUCCESS | 2024-03-25T04:26:54Z | 31 sec</t>
  </si>
  <si>
    <t>airflow-bankwide/airflow-dev/crm%2Fenhance-sinking-fund2 ( 2 / 2 )  SUCCESS</t>
  </si>
  <si>
    <t xml:space="preserve">   2 | Push event to branch crm/enhance-sinking-fund2 | SUCCESS | 2024-03-25T10:51:01Z | 29 sec</t>
  </si>
  <si>
    <t xml:space="preserve">   1 | Push event to branch crm/enhance-sinking-fund2 | SUCCESS | 2024-03-25T10:42:55Z | 36 sec</t>
  </si>
  <si>
    <t>airflow-bankwide/airflow-dev/crm%2Fpega_trancation ( 0 / 1 )  FAILURE</t>
  </si>
  <si>
    <t>airflow-bankwide/airflow-dev/crm%2Fqvd ( 3 / 3 )  SUCCESS</t>
  </si>
  <si>
    <t xml:space="preserve">   3 | Push event to branch crm/qvd | SUCCESS | 2024-03-26T16:37:40Z | 31 sec</t>
  </si>
  <si>
    <t xml:space="preserve">   2 | Push event to branch crm/qvd | SUCCESS | 2024-03-26T16:21:13Z | 26 sec</t>
  </si>
  <si>
    <t xml:space="preserve">   1 | Push event to branch crm/qvd | SUCCESS | 2024-03-26T12:00:36Z | 40 sec</t>
  </si>
  <si>
    <t>airflow-bankwide/airflow-dev/cruise ( 0 / 1 )  SUCCESS</t>
  </si>
  <si>
    <t>airflow-bankwide/airflow-dev/data_payment ( 10 / 10 )  SUCCESS</t>
  </si>
  <si>
    <t xml:space="preserve">   1376 | Push event to branch data_payment | SUCCESS | 2024-03-28T15:21:08Z | 28 sec</t>
  </si>
  <si>
    <t xml:space="preserve">   1375 | Push event to branch data_payment | SUCCESS | 2024-03-28T14:08:04Z | 32 sec</t>
  </si>
  <si>
    <t xml:space="preserve">   1374 | Push event to branch data_payment | SUCCESS | 2024-03-28T13:47:54Z | 25 sec</t>
  </si>
  <si>
    <t xml:space="preserve">   1373 | Push event to branch data_payment | SUCCESS | 2024-03-28T13:29:32Z | 28 sec</t>
  </si>
  <si>
    <t xml:space="preserve">   1372 | Push event to branch data_payment | SUCCESS | 2024-03-28T12:53:34Z | 26 sec</t>
  </si>
  <si>
    <t xml:space="preserve">   1371 | Push event to branch data_payment | SUCCESS | 2024-03-28T12:30:17Z | 34 sec</t>
  </si>
  <si>
    <t xml:space="preserve">   1370 | Push event to branch data_payment | SUCCESS | 2024-03-28T07:51:07Z | 37 sec</t>
  </si>
  <si>
    <t xml:space="preserve">   1369 | Push event to branch data_payment | SUCCESS | 2024-03-28T04:13:45Z | 31 sec</t>
  </si>
  <si>
    <t xml:space="preserve">   1368 | Push event to branch data_payment | SUCCESS | 2024-03-27T15:52:50Z | 29 sec</t>
  </si>
  <si>
    <t xml:space="preserve">   1367 | Push event to branch data_payment | SUCCESS | 2024-03-27T15:41:34Z | 27 sec</t>
  </si>
  <si>
    <t>airflow-bankwide/airflow-dev/deri%2Fadaro ( 1 / 1 )  SUCCESS</t>
  </si>
  <si>
    <t xml:space="preserve">   1 | Push event to branch deri/adaro | SUCCESS | 2024-03-22T03:23:02Z | 33 sec</t>
  </si>
  <si>
    <t>airflow-bankwide/airflow-dev/deri%2Fadaronotif ( 1 / 1 )  SUCCESS</t>
  </si>
  <si>
    <t xml:space="preserve">   1 | Push event to branch deri/adaronotif | SUCCESS | 2024-03-22T03:36:17Z | 39 sec</t>
  </si>
  <si>
    <t>airflow-bankwide/airflow-dev/deri%2Ffunding ( 0 / 10 )  SUCCESS</t>
  </si>
  <si>
    <t>airflow-bankwide/airflow-dev/dev%2Fbram ( 10 / 10 )  SUCCESS</t>
  </si>
  <si>
    <t xml:space="preserve">   67 | Push event to branch dev/bram | SUCCESS | 2024-03-25T23:01:34Z | 31 sec</t>
  </si>
  <si>
    <t xml:space="preserve">   66 | Push event to branch dev/bram | SUCCESS | 2024-03-25T21:58:23Z | 34 sec</t>
  </si>
  <si>
    <t xml:space="preserve">   65 | Push event to branch dev/bram | SUCCESS | 2024-03-25T21:43:48Z | 35 sec</t>
  </si>
  <si>
    <t xml:space="preserve">   64 | Push event to branch dev/bram | SUCCESS | 2024-03-25T10:36:58Z | 35 sec</t>
  </si>
  <si>
    <t xml:space="preserve">   63 | Push event to branch dev/bram | SUCCESS | 2024-03-25T10:16:09Z | 30 sec</t>
  </si>
  <si>
    <t xml:space="preserve">   62 | Push event to branch dev/bram | SUCCESS | 2024-03-25T09:42:19Z | 32 sec</t>
  </si>
  <si>
    <t xml:space="preserve">   61 | Push event to branch dev/bram | SUCCESS | 2024-03-25T08:56:26Z | 39 sec</t>
  </si>
  <si>
    <t xml:space="preserve">   60 | Push event to branch dev/bram | SUCCESS | 2024-03-25T08:49:33Z | 28 sec</t>
  </si>
  <si>
    <t xml:space="preserve">   59 | Push event to branch dev/bram | SUCCESS | 2024-03-25T08:33:59Z | 33 sec</t>
  </si>
  <si>
    <t xml:space="preserve">   58 | Push event to branch dev/bram | SUCCESS | 2024-03-25T08:18:33Z | 36 sec</t>
  </si>
  <si>
    <t>airflow-bankwide/airflow-dev/dev%2Fcrm ( 0 / 1 )  SUCCESS</t>
  </si>
  <si>
    <t>airflow-bankwide/airflow-dev/dev%2Fcruise ( 0 / 2 )  SUCCESS</t>
  </si>
  <si>
    <t>airflow-bankwide/airflow-dev/dev%2Fcruisecrm ( 0 / 6 )  SUCCESS</t>
  </si>
  <si>
    <t>airflow-bankwide/airflow-dev/development ( 10 / 10 )  SUCCESS</t>
  </si>
  <si>
    <t xml:space="preserve">   4323 | Push event to branch development | SUCCESS | 2024-04-01T02:46:58Z | 2 min 26 sec</t>
  </si>
  <si>
    <t xml:space="preserve">   4322 | Push event to branch development | SUCCESS | 2024-04-01T01:20:33Z | 58 sec</t>
  </si>
  <si>
    <t xml:space="preserve">   4321 | Push event to branch development | SUCCESS | 2024-03-31T19:21:04Z | 57 sec</t>
  </si>
  <si>
    <t xml:space="preserve">   4320 | Push event to branch development | SUCCESS | 2024-03-31T19:10:01Z | 1 min 1 sec</t>
  </si>
  <si>
    <t xml:space="preserve">   4319 | Push event to branch development | SUCCESS | 2024-03-31T19:07:39Z | 1 min 3 sec</t>
  </si>
  <si>
    <t xml:space="preserve">   4318 | Push event to branch development | SUCCESS | 2024-03-30T05:14:43Z | 1 min 0 sec</t>
  </si>
  <si>
    <t xml:space="preserve">   4317 | Push event to branch development | SUCCESS | 2024-03-29T11:35:55Z | 53 sec</t>
  </si>
  <si>
    <t xml:space="preserve">   4316 | Push event to branch development | SUCCESS | 2024-03-28T17:06:45Z | 1 min 8 sec</t>
  </si>
  <si>
    <t xml:space="preserve">   4315 | Push event to branch development | SUCCESS | 2024-03-28T17:00:38Z | 1 min 2 sec</t>
  </si>
  <si>
    <t xml:space="preserve">   4314 | Push event to branch development | SUCCESS | 2024-03-28T15:42:41Z | 51 sec</t>
  </si>
  <si>
    <t>airflow-bankwide/airflow-dev/digitallending%2Frpim ( 0 / 1 )  SUCCESS</t>
  </si>
  <si>
    <t>airflow-bankwide/airflow-dev/dilen%2Freplikasi_ddpar2 ( 10 / 10 )  SUCCESS</t>
  </si>
  <si>
    <t xml:space="preserve">   10 | Push event to branch dilen/replikasi_ddpar2 | SUCCESS | 2024-03-22T02:35:35Z | 26 sec</t>
  </si>
  <si>
    <t xml:space="preserve">   9 | Push event to branch dilen/replikasi_ddpar2 | SUCCESS | 2024-03-22T02:33:04Z | 31 sec</t>
  </si>
  <si>
    <t xml:space="preserve">   8 | Push event to branch dilen/replikasi_ddpar2 | SUCCESS | 2024-03-22T02:26:01Z | 31 sec</t>
  </si>
  <si>
    <t xml:space="preserve">   7 | Push event to branch dilen/replikasi_ddpar2 | SUCCESS | 2024-03-22T02:22:32Z | 31 sec</t>
  </si>
  <si>
    <t xml:space="preserve">   6 | Push event to branch dilen/replikasi_ddpar2 | SUCCESS | 2024-03-21T10:24:51Z | 33 sec</t>
  </si>
  <si>
    <t xml:space="preserve">   5 | Push event to branch dilen/replikasi_ddpar2 | SUCCESS | 2024-03-21T10:10:39Z | 29 sec</t>
  </si>
  <si>
    <t xml:space="preserve">   4 | Push event to branch dilen/replikasi_ddpar2 | SUCCESS | 2024-03-21T07:58:00Z | 32 sec</t>
  </si>
  <si>
    <t xml:space="preserve">   3 | Push event to branch dilen/replikasi_ddpar2 | SUCCESS | 2024-03-21T07:51:05Z | 30 sec</t>
  </si>
  <si>
    <t xml:space="preserve">   2 | Push event to branch dilen/replikasi_ddpar2 | SUCCESS | 2024-03-18T09:18:18Z | 25 sec</t>
  </si>
  <si>
    <t xml:space="preserve">   1 | Push event to branch dilen/replikasi_ddpar2 | SUCCESS | 2024-03-18T09:15:44Z | 39 sec</t>
  </si>
  <si>
    <t>airflow-bankwide/airflow-dev/dilen%2Frpim ( 2 / 10 )  SUCCESS</t>
  </si>
  <si>
    <t xml:space="preserve">   25 | Push event to branch dilen/rpim | SUCCESS | 2024-03-18T08:58:33Z | 26 sec</t>
  </si>
  <si>
    <t xml:space="preserve">   24 | Push event to branch dilen/rpim | SUCCESS | 2024-03-18T02:51:58Z | 30 sec</t>
  </si>
  <si>
    <t>airflow-bankwide/airflow-dev/eri%2Ffunding ( 0 / 4 )  SUCCESS</t>
  </si>
  <si>
    <t>airflow-bankwide/airflow-dev/example%2Fbase ( 9 / 10 )  SUCCESS</t>
  </si>
  <si>
    <t xml:space="preserve">   282 | Push event to branch example/base | SUCCESS | 2024-03-22T11:49:32Z | 34 sec</t>
  </si>
  <si>
    <t xml:space="preserve">   281 | Push event to branch example/base | SUCCESS | 2024-03-22T11:42:08Z | 33 sec</t>
  </si>
  <si>
    <t xml:space="preserve">   280 | Push event to branch example/base | SUCCESS | 2024-03-22T11:36:18Z | 34 sec</t>
  </si>
  <si>
    <t xml:space="preserve">   279 | Push event to branch example/base | SUCCESS | 2024-03-22T11:26:03Z | 30 sec</t>
  </si>
  <si>
    <t xml:space="preserve">   278 | Push event to branch example/base | SUCCESS | 2024-03-22T11:19:58Z | 39 sec</t>
  </si>
  <si>
    <t xml:space="preserve">   277 | Push event to branch example/base | SUCCESS | 2024-03-22T11:05:03Z | 30 sec</t>
  </si>
  <si>
    <t xml:space="preserve">   276 | Push event to branch example/base | SUCCESS | 2024-03-22T10:50:21Z | 30 sec</t>
  </si>
  <si>
    <t xml:space="preserve">   275 | Push event to branch example/base | SUCCESS | 2024-03-22T08:25:17Z | 33 sec</t>
  </si>
  <si>
    <t xml:space="preserve">   274 | Push event to branch example/base | SUCCESS | 2024-03-22T02:31:39Z | 28 sec</t>
  </si>
  <si>
    <t>airflow-bankwide/airflow-dev/example%2Fodbc_as400 ( 0 / 10 )  SUCCESS</t>
  </si>
  <si>
    <t>airflow-bankwide/airflow-dev/feat%2Fadd-mapping-columns ( 1 / 1 )  SUCCESS</t>
  </si>
  <si>
    <t xml:space="preserve">   1 | Push event to branch feat/add-mapping-columns | SUCCESS | 2024-03-26T18:11:08Z | 35 sec</t>
  </si>
  <si>
    <t>airflow-bankwide/airflow-dev/feat%2FOBS-393 ( 2 / 2 )  SUCCESS</t>
  </si>
  <si>
    <t xml:space="preserve">   2 | Push event to branch feat/OBS-393 | SUCCESS | 2024-03-18T07:39:49Z | 34 sec</t>
  </si>
  <si>
    <t xml:space="preserve">   1 | Push event to branch feat/OBS-393 | SUCCESS | 2024-03-18T05:28:33Z | 30 sec</t>
  </si>
  <si>
    <t>airflow-bankwide/airflow-dev/feat%2Fptbc-add-4-init ( 1 / 1 )  SUCCESS</t>
  </si>
  <si>
    <t xml:space="preserve">   1 | Push event to branch feat/ptbc-add-4-init | SUCCESS | 2024-03-27T22:29:44Z | 29 sec</t>
  </si>
  <si>
    <t>airflow-bankwide/airflow-dev/feat%2Fptbc-PTBC_PARTY_CORP_INIT ( 1 / 1 )  SUCCESS</t>
  </si>
  <si>
    <t xml:space="preserve">   1 | Push event to branch feat/ptbc-PTBC_PARTY_CORP_INIT | SUCCESS | 2024-03-27T23:53:28Z | 33 sec</t>
  </si>
  <si>
    <t>airflow-bankwide/airflow-dev/feat%2Fptbc-sdb ( 2 / 2 )  SUCCESS</t>
  </si>
  <si>
    <t xml:space="preserve">   2 | Push event to branch feat/ptbc-sdb | SUCCESS | 2024-03-17T17:04:59Z | 39 sec</t>
  </si>
  <si>
    <t xml:space="preserve">   1 | Push event to branch feat/ptbc-sdb | SUCCESS | 2024-03-17T15:59:02Z | 31 sec</t>
  </si>
  <si>
    <t>airflow-bankwide/airflow-dev/feature%2Ffinance%2Fdirectcharge ( 3 / 3 )  SUCCESS</t>
  </si>
  <si>
    <t xml:space="preserve">   3 | Push event to branch feature/finance/directcharge | SUCCESS | 2024-03-26T10:33:20Z | 31 sec</t>
  </si>
  <si>
    <t xml:space="preserve">   2 | Push event to branch feature/finance/directcharge | SUCCESS | 2024-03-26T09:28:54Z | 33 sec</t>
  </si>
  <si>
    <t xml:space="preserve">   1 | Push event to branch feature/finance/directcharge | SUCCESS | 2024-03-22T07:05:54Z | 44 sec</t>
  </si>
  <si>
    <t>airflow-bankwide/airflow-dev/feature%2Fptbc%2Ffunding%2Fcasa-amtblk-init ( 1 / 1 )  SUCCESS</t>
  </si>
  <si>
    <t xml:space="preserve">   1 | Push event to branch feature/ptbc/funding/casa-amtblk-init | SUCCESS | 2024-03-27T09:49:13Z | 47 sec</t>
  </si>
  <si>
    <t>airflow-bankwide/airflow-dev/feature%2Fptbc%2Ffunding%2Fcasatd_addn ( 2 / 2 )  SUCCESS</t>
  </si>
  <si>
    <t xml:space="preserve">   2 | Push event to branch feature/ptbc/funding/casatd_addn | SUCCESS | 2024-03-18T08:29:00Z | 35 sec</t>
  </si>
  <si>
    <t xml:space="preserve">   1 | Push event to branch feature/ptbc/funding/casatd_addn | SUCCESS | 2024-03-18T08:17:39Z | 27 sec</t>
  </si>
  <si>
    <t>airflow-bankwide/airflow-dev/feature%2Fptbc%2Ffunding%2Fftp ( 2 / 2 )  SUCCESS</t>
  </si>
  <si>
    <t xml:space="preserve">   2 | Push event to branch feature/ptbc/funding/ftp | SUCCESS | 2024-03-19T07:48:45Z | 30 sec</t>
  </si>
  <si>
    <t xml:space="preserve">   1 | Push event to branch feature/ptbc/funding/ftp | SUCCESS | 2024-03-19T07:46:42Z | 34 sec</t>
  </si>
  <si>
    <t>airflow-bankwide/airflow-dev/feature%2Fptbc%2Ffunding%2Fmain ( 10 / 10 )  SUCCESS</t>
  </si>
  <si>
    <t xml:space="preserve">   80 | Push event to branch feature/ptbc/funding/main | SUCCESS | 2024-03-31T19:18:39Z | 29 sec</t>
  </si>
  <si>
    <t xml:space="preserve">   79 | Push event to branch feature/ptbc/funding/main | SUCCESS | 2024-03-31T19:08:43Z | 30 sec</t>
  </si>
  <si>
    <t xml:space="preserve">   78 | Push event to branch feature/ptbc/funding/main | SUCCESS | 2024-03-31T19:05:39Z | 32 sec</t>
  </si>
  <si>
    <t xml:space="preserve">   77 | Push event to branch feature/ptbc/funding/main | SUCCESS | 2024-03-31T18:56:29Z | 34 sec</t>
  </si>
  <si>
    <t xml:space="preserve">   76 | Push event to branch feature/ptbc/funding/main | SUCCESS | 2024-03-31T18:43:53Z | 28 sec</t>
  </si>
  <si>
    <t xml:space="preserve">   75 | Push event to branch feature/ptbc/funding/main | SUCCESS | 2024-03-31T18:24:30Z | 34 sec</t>
  </si>
  <si>
    <t xml:space="preserve">   74 | Push event to branch feature/ptbc/funding/main | SUCCESS | 2024-03-31T18:22:03Z | 30 sec</t>
  </si>
  <si>
    <t xml:space="preserve">   73 | Push event to branch feature/ptbc/funding/main | SUCCESS | 2024-03-29T11:35:20Z | 37 sec</t>
  </si>
  <si>
    <t xml:space="preserve">   72 | Push event to branch feature/ptbc/funding/main | SUCCESS | 2024-03-28T17:06:00Z | 34 sec</t>
  </si>
  <si>
    <t xml:space="preserve">   71 | Push event to branch feature/ptbc/funding/main | SUCCESS | 2024-03-28T16:58:03Z | 25 sec</t>
  </si>
  <si>
    <t>airflow-bankwide/airflow-dev/feature%2Fptbc%2Ffunding%2Fparty_indv ( 1 / 1 )  SUCCESS</t>
  </si>
  <si>
    <t xml:space="preserve">   1 | Push event to branch feature/ptbc/funding/party_indv | SUCCESS | 2024-03-28T04:11:39Z | 32 sec</t>
  </si>
  <si>
    <t>airflow-bankwide/airflow-dev/ficar%2Fonboarding%2Fobs256 ( 0 / 2 )  SUCCESS</t>
  </si>
  <si>
    <t>airflow-bankwide/airflow-dev/fikri%2FCRSID116 ( 0 / 2 )  SUCCESS</t>
  </si>
  <si>
    <t>airflow-bankwide/airflow-dev/finance%2Flaurensius ( 10 / 10 )  SUCCESS</t>
  </si>
  <si>
    <t xml:space="preserve">   223 | Push event to branch finance/laurensius | SUCCESS | 2024-03-26T07:31:32Z | 29 sec</t>
  </si>
  <si>
    <t xml:space="preserve">   222 | Push event to branch finance/laurensius | SUCCESS | 2024-03-25T07:54:38Z | 32 sec</t>
  </si>
  <si>
    <t xml:space="preserve">   221 | Push event to branch finance/laurensius | SUCCESS | 2024-03-25T07:36:53Z | 26 sec</t>
  </si>
  <si>
    <t xml:space="preserve">   220 | Push event to branch finance/laurensius | SUCCESS | 2024-03-25T07:08:28Z | 36 sec</t>
  </si>
  <si>
    <t xml:space="preserve">   219 | Push event to branch finance/laurensius | SUCCESS | 2024-03-25T06:40:32Z | 35 sec</t>
  </si>
  <si>
    <t xml:space="preserve">   218 | Push event to branch finance/laurensius | SUCCESS | 2024-03-25T06:27:38Z | 30 sec</t>
  </si>
  <si>
    <t xml:space="preserve">   217 | Push event to branch finance/laurensius | SUCCESS | 2024-03-25T05:01:04Z | 31 sec</t>
  </si>
  <si>
    <t xml:space="preserve">   216 | Push event to branch finance/laurensius | SUCCESS | 2024-03-25T04:50:59Z | 32 sec</t>
  </si>
  <si>
    <t xml:space="preserve">   215 | Push event to branch finance/laurensius | SUCCESS | 2024-03-25T04:19:48Z | 38 sec</t>
  </si>
  <si>
    <t xml:space="preserve">   214 | Push event to branch finance/laurensius | SUCCESS | 2024-03-25T04:02:36Z | 38 sec</t>
  </si>
  <si>
    <t>airflow-bankwide/airflow-dev/fix%2Ffilename-party-indv-addn ( 1 / 1 )  SUCCESS</t>
  </si>
  <si>
    <t xml:space="preserve">   1 | Push event to branch fix/filename-party-indv-addn | SUCCESS | 2024-03-26T03:55:59Z | 34 sec</t>
  </si>
  <si>
    <t>airflow-bankwide/airflow-dev/fix%2Fptbc-null-char ( 1 / 1 )  SUCCESS</t>
  </si>
  <si>
    <t xml:space="preserve">   1 | Push event to branch fix/ptbc-null-char | SUCCESS | 2024-03-27T23:20:32Z | 34 sec</t>
  </si>
  <si>
    <t>airflow-bankwide/airflow-dev/fix%2Fptbc-period-coloumn ( 1 / 1 )  SUCCESS</t>
  </si>
  <si>
    <t xml:space="preserve">   1 | Push event to branch fix/ptbc-period-coloumn | SUCCESS | 2024-03-26T02:23:09Z | 30 sec</t>
  </si>
  <si>
    <t>airflow-bankwide/airflow-dev/fix%2Fptbc-period-coloumn-1 ( 1 / 1 )  SUCCESS</t>
  </si>
  <si>
    <t xml:space="preserve">   1 | Push event to branch fix/ptbc-period-coloumn-1 | SUCCESS | 2024-03-26T03:07:51Z | 28 sec</t>
  </si>
  <si>
    <t>airflow-bankwide/airflow-dev/fix_as400 ( 0 / 5 )  SUCCESS</t>
  </si>
  <si>
    <t>airflow-bankwide/airflow-dev/fix_insert ( 0 / 1 )  SUCCESS</t>
  </si>
  <si>
    <t>airflow-bankwide/airflow-dev/fix_insert_as400 ( 0 / 3 )  SUCCESS</t>
  </si>
  <si>
    <t>airflow-bankwide/airflow-dev/fix_print ( 0 / 2 )  SUCCESS</t>
  </si>
  <si>
    <t>airflow-bankwide/airflow-dev/funding%2FOW-3649 ( 0 / 5 )  SUCCESS</t>
  </si>
  <si>
    <t>airflow-bankwide/airflow-dev/gilang%2Fonboarding ( 0 / 10 )  SUCCESS</t>
  </si>
  <si>
    <t>airflow-bankwide/airflow-dev/global%2Ffunding ( 0 / 1 )  SUCCESS</t>
  </si>
  <si>
    <t>airflow-bankwide/airflow-dev/hizkia%2Ffunding ( 0 / 10 )  SUCCESS</t>
  </si>
  <si>
    <t>airflow-bankwide/airflow-dev/ict ( 0 / 2 )  SUCCESS</t>
  </si>
  <si>
    <t>airflow-bankwide/airflow-dev/itps ( 0 / 10 )  SUCCESS</t>
  </si>
  <si>
    <t>airflow-bankwide/airflow-dev/ITPS-64 ( 0 / 5 )  SUCCESS</t>
  </si>
  <si>
    <t>airflow-bankwide/airflow-dev/itps-79 ( 6 / 6 )  SUCCESS</t>
  </si>
  <si>
    <t xml:space="preserve">   6 | Push event to branch itps-79 | SUCCESS | 2024-03-26T08:36:47Z | 44 sec</t>
  </si>
  <si>
    <t xml:space="preserve">   5 | Push event to branch itps-79 | SUCCESS | 2024-03-26T07:59:37Z | 41 sec</t>
  </si>
  <si>
    <t xml:space="preserve">   4 | Push event to branch itps-79 | SUCCESS | 2024-03-26T07:34:49Z | 37 sec</t>
  </si>
  <si>
    <t xml:space="preserve">   3 | Push event to branch itps-79 | SUCCESS | 2024-03-26T07:33:54Z | 30 sec</t>
  </si>
  <si>
    <t xml:space="preserve">   2 | Push event to branch itps-79 | SUCCESS | 2024-03-25T10:08:15Z | 29 sec</t>
  </si>
  <si>
    <t xml:space="preserve">   1 | Push event to branch itps-79 | SUCCESS | 2024-03-25T10:07:09Z | 35 sec</t>
  </si>
  <si>
    <t>airflow-bankwide/airflow-dev/justin%2Ffunding ( 10 / 10 )  SUCCESS</t>
  </si>
  <si>
    <t xml:space="preserve">   10 | Push event to branch justin/funding | SUCCESS | 2024-03-27T03:32:08Z | 32 sec</t>
  </si>
  <si>
    <t xml:space="preserve">   9 | Push event to branch justin/funding | SUCCESS | 2024-03-27T03:29:22Z | 28 sec</t>
  </si>
  <si>
    <t xml:space="preserve">   8 | Push event to branch justin/funding | SUCCESS | 2024-03-27T02:54:32Z | 35 sec</t>
  </si>
  <si>
    <t xml:space="preserve">   7 | Push event to branch justin/funding | SUCCESS | 2024-03-27T02:25:06Z | 37 sec</t>
  </si>
  <si>
    <t xml:space="preserve">   6 | Push event to branch justin/funding | SUCCESS | 2024-03-27T02:06:29Z | 29 sec</t>
  </si>
  <si>
    <t xml:space="preserve">   5 | Push event to branch justin/funding | SUCCESS | 2024-03-27T02:04:39Z | 32 sec</t>
  </si>
  <si>
    <t xml:space="preserve">   4 | Push event to branch justin/funding | SUCCESS | 2024-03-25T05:53:29Z | 29 sec</t>
  </si>
  <si>
    <t xml:space="preserve">   3 | Push event to branch justin/funding | SUCCESS | 2024-03-25T05:41:21Z | 26 sec</t>
  </si>
  <si>
    <t xml:space="preserve">   2 | Push event to branch justin/funding | SUCCESS | 2024-03-25T05:06:30Z | 34 sec</t>
  </si>
  <si>
    <t xml:space="preserve">   1 | Push event to branch justin/funding | SUCCESS | 2024-03-25T05:01:07Z | 40 sec</t>
  </si>
  <si>
    <t>airflow-bankwide/airflow-dev/karel%2Ffunding ( 0 / 10 )  SUCCESS</t>
  </si>
  <si>
    <t>airflow-bankwide/airflow-dev/Lending%2FCLS-952 ( 0 / 8 )  SUCCESS</t>
  </si>
  <si>
    <t>airflow-bankwide/airflow-dev/lending%2Fclsdebtor ( 0 / 5 )  SUCCESS</t>
  </si>
  <si>
    <t>airflow-bankwide/airflow-dev/lending%2Fcrd258 ( 0 / 3 )  SUCCESS</t>
  </si>
  <si>
    <t>airflow-bankwide/airflow-dev/lending%2Fdean ( 0 / 10 )  SUCCESS</t>
  </si>
  <si>
    <t>airflow-bankwide/airflow-dev/lending%2Fdeandev ( 3 / 10 )  SUCCESS</t>
  </si>
  <si>
    <t xml:space="preserve">   80 | Push event to branch lending/deandev | SUCCESS | 2024-03-20T09:45:14Z | 28 sec</t>
  </si>
  <si>
    <t xml:space="preserve">   79 | Push event to branch lending/deandev | SUCCESS | 2024-03-19T05:42:41Z | 28 sec</t>
  </si>
  <si>
    <t xml:space="preserve">   78 | Push event to branch lending/deandev | SUCCESS | 2024-03-19T04:53:01Z | 35 sec</t>
  </si>
  <si>
    <t>airflow-bankwide/airflow-dev/lending%2Fdeploy ( 2 / 8 )  SUCCESS</t>
  </si>
  <si>
    <t xml:space="preserve">   8 | Push event to branch lending/deploy | SUCCESS | 2024-03-28T02:47:18Z | 30 sec</t>
  </si>
  <si>
    <t xml:space="preserve">   7 | Push event to branch lending/deploy | SUCCESS | 2024-03-27T08:40:33Z | 30 sec</t>
  </si>
  <si>
    <t>airflow-bankwide/airflow-dev/lending%2FdeployBT ( 0 / 5 )  SUCCESS</t>
  </si>
  <si>
    <t>airflow-bankwide/airflow-dev/lending%2Fglobal ( 10 / 10 )  SUCCESS</t>
  </si>
  <si>
    <t xml:space="preserve">   344 | Push event to branch lending/global | SUCCESS | 2024-03-28T08:15:56Z | 40 sec</t>
  </si>
  <si>
    <t xml:space="preserve">   343 | Push event to branch lending/global | SUCCESS | 2024-03-28T02:05:47Z | 34 sec</t>
  </si>
  <si>
    <t xml:space="preserve">   342 | Push event to branch lending/global | SUCCESS | 2024-03-28T01:51:09Z | 36 sec</t>
  </si>
  <si>
    <t xml:space="preserve">   341 | Push event to branch lending/global | SUCCESS | 2024-03-27T04:10:24Z | 30 sec</t>
  </si>
  <si>
    <t xml:space="preserve">   340 | Push event to branch lending/global | SUCCESS | 2024-03-26T09:49:27Z | 33 sec</t>
  </si>
  <si>
    <t xml:space="preserve">   339 | Push event to branch lending/global | SUCCESS | 2024-03-26T09:23:21Z | 41 sec</t>
  </si>
  <si>
    <t xml:space="preserve">   338 | Push event to branch lending/global | SUCCESS | 2024-03-26T09:14:24Z | 30 sec</t>
  </si>
  <si>
    <t xml:space="preserve">   337 | Push event to branch lending/global | SUCCESS | 2024-03-26T07:36:48Z | 34 sec</t>
  </si>
  <si>
    <t xml:space="preserve">   336 | Push event to branch lending/global | SUCCESS | 2024-03-26T04:55:58Z | 34 sec</t>
  </si>
  <si>
    <t xml:space="preserve">   335 | Push event to branch lending/global | SUCCESS | 2024-03-26T02:53:04Z | 43 sec</t>
  </si>
  <si>
    <t>airflow-bankwide/airflow-dev/lending%2Fimam ( 10 / 10 )  SUCCESS</t>
  </si>
  <si>
    <t xml:space="preserve">   35 | Push event to branch lending/imam | SUCCESS | 2024-03-28T07:58:28Z | 38 sec</t>
  </si>
  <si>
    <t xml:space="preserve">   34 | Push event to branch lending/imam | SUCCESS | 2024-03-27T06:30:23Z | 24 sec</t>
  </si>
  <si>
    <t xml:space="preserve">   33 | Push event to branch lending/imam | SUCCESS | 2024-03-27T06:07:43Z | 31 sec</t>
  </si>
  <si>
    <t xml:space="preserve">   32 | Push event to branch lending/imam | SUCCESS | 2024-03-27T05:38:33Z | 24 sec</t>
  </si>
  <si>
    <t xml:space="preserve">   31 | Push event to branch lending/imam | SUCCESS | 2024-03-27T05:06:23Z | 28 sec</t>
  </si>
  <si>
    <t xml:space="preserve">   30 | Push event to branch lending/imam | SUCCESS | 2024-03-27T04:38:48Z | 33 sec</t>
  </si>
  <si>
    <t xml:space="preserve">   29 | Push event to branch lending/imam | SUCCESS | 2024-03-27T04:24:12Z | 31 sec</t>
  </si>
  <si>
    <t xml:space="preserve">   28 | Push event to branch lending/imam | SUCCESS | 2024-03-27T03:49:54Z | 31 sec</t>
  </si>
  <si>
    <t xml:space="preserve">   27 | Push event to branch lending/imam | SUCCESS | 2024-03-27T03:30:07Z | 30 sec</t>
  </si>
  <si>
    <t xml:space="preserve">   26 | Push event to branch lending/imam | SUCCESS | 2024-03-27T03:18:43Z | 30 sec</t>
  </si>
  <si>
    <t>airflow-bankwide/airflow-dev/lending%2FKPRKendali ( 8 / 10 )  SUCCESS</t>
  </si>
  <si>
    <t xml:space="preserve">   20 | Push event to branch lending/KPRKendali | SUCCESS | 2024-03-26T07:46:57Z | 37 sec</t>
  </si>
  <si>
    <t xml:space="preserve">   19 | Push event to branch lending/KPRKendali | SUCCESS | 2024-03-26T04:39:45Z | 28 sec</t>
  </si>
  <si>
    <t xml:space="preserve">   18 | Push event to branch lending/KPRKendali | SUCCESS | 2024-03-22T08:13:30Z | 34 sec</t>
  </si>
  <si>
    <t xml:space="preserve">   17 | Push event to branch lending/KPRKendali | SUCCESS | 2024-03-22T05:12:13Z | 32 sec</t>
  </si>
  <si>
    <t xml:space="preserve">   16 | Push event to branch lending/KPRKendali | SUCCESS | 2024-03-22T04:20:34Z | 28 sec</t>
  </si>
  <si>
    <t xml:space="preserve">   15 | Push event to branch lending/KPRKendali | SUCCESS | 2024-03-22T04:08:43Z | 33 sec</t>
  </si>
  <si>
    <t xml:space="preserve">   14 | Push event to branch lending/KPRKendali | SUCCESS | 2024-03-22T03:09:12Z | 34 sec</t>
  </si>
  <si>
    <t xml:space="preserve">   13 | Push event to branch lending/KPRKendali | SUCCESS | 2024-03-22T02:49:05Z | 32 sec</t>
  </si>
  <si>
    <t>airflow-bankwide/airflow-dev/lending%2Flnmb01 ( 0 / 2 )  SUCCESS</t>
  </si>
  <si>
    <t>airflow-bankwide/airflow-dev/lending%2Flnmb01Gio ( 0 / 4 )  SUCCESS</t>
  </si>
  <si>
    <t>airflow-bankwide/airflow-dev/lending%2FmigrasiService ( 1 / 1 )  SUCCESS</t>
  </si>
  <si>
    <t xml:space="preserve">   1 | Push event to branch lending/migrasiService | SUCCESS | 2024-03-27T08:08:18Z | 37 sec</t>
  </si>
  <si>
    <t>airflow-bankwide/airflow-dev/lending%2Fonx140 ( 0 / 10 )  SUCCESS</t>
  </si>
  <si>
    <t>airflow-bankwide/airflow-dev/lending%2Fothers ( 0 / 10 )  SUCCESS</t>
  </si>
  <si>
    <t>airflow-bankwide/airflow-dev/lending%2Fprana ( 0 / 1 )  SUCCESS</t>
  </si>
  <si>
    <t>airflow-bankwide/airflow-dev/lending%2Fprana2 ( 0 / 2 )  SUCCESS</t>
  </si>
  <si>
    <t>airflow-bankwide/airflow-dev/lending%2Fpranadev ( 0 / 1 )  SUCCESS</t>
  </si>
  <si>
    <t>airflow-bankwide/airflow-dev/lending%2FSCP-615 ( 0 / 3 )  SUCCESS</t>
  </si>
  <si>
    <t>airflow-bankwide/airflow-dev/lending%2Fscp605 ( 0 / 3 )  SUCCESS</t>
  </si>
  <si>
    <t>airflow-bankwide/airflow-dev/lending%2FSTORMManualCleanUp ( 2 / 10 )  SUCCESS</t>
  </si>
  <si>
    <t xml:space="preserve">   32 | Push event to branch lending/STORMManualCleanUp | SUCCESS | 2024-03-25T08:29:34Z | 27 sec</t>
  </si>
  <si>
    <t xml:space="preserve">   31 | Push event to branch lending/STORMManualCleanUp | SUCCESS | 2024-03-22T02:01:38Z | 35 sec</t>
  </si>
  <si>
    <t>airflow-bankwide/airflow-dev/lending%2FSTORMManualCleanUp_TM ( 3 / 5 )  SUCCESS</t>
  </si>
  <si>
    <t xml:space="preserve">   5 | Push event to branch lending/STORMManualCleanUp_TM | SUCCESS | 2024-03-26T04:46:59Z | 32 sec</t>
  </si>
  <si>
    <t xml:space="preserve">   4 | Push event to branch lending/STORMManualCleanUp_TM | SUCCESS | 2024-03-26T04:02:28Z | 26 sec</t>
  </si>
  <si>
    <t xml:space="preserve">   3 | Push event to branch lending/STORMManualCleanUp_TM | SUCCESS | 2024-03-26T03:16:36Z | 26 sec</t>
  </si>
  <si>
    <t>airflow-bankwide/airflow-dev/lending%2Ftevindev ( 2 / 10 )  SUCCESS</t>
  </si>
  <si>
    <t xml:space="preserve">   24 | Push event to branch lending/tevindev | SUCCESS | 2024-03-26T04:18:14Z | 32 sec</t>
  </si>
  <si>
    <t xml:space="preserve">   23 | Push event to branch lending/tevindev | SUCCESS | 2024-03-26T02:53:00Z | 34 sec</t>
  </si>
  <si>
    <t>airflow-bankwide/airflow-dev/lending%2Fthirdparty ( 0 / 9 )  SUCCESS</t>
  </si>
  <si>
    <t>airflow-bankwide/airflow-dev/lending%2Fthirdparty_toMaster ( 0 / 2 )  SUCCESS</t>
  </si>
  <si>
    <t>airflow-bankwide/airflow-dev/lending%2FULTB-1134 ( 1 / 1 )  SUCCESS</t>
  </si>
  <si>
    <t xml:space="preserve">   1 | Push event to branch lending/ULTB-1134 | SUCCESS | 2024-03-27T12:58:27Z | 40 sec</t>
  </si>
  <si>
    <t>airflow-bankwide/airflow-dev/lending.collateral ( 0 / 10 )  SUCCESS</t>
  </si>
  <si>
    <t>airflow-bankwide/airflow-dev/lifegoals_deploy ( 0 / 2 )  SUCCESS</t>
  </si>
  <si>
    <t>airflow-bankwide/airflow-dev/lifegoals_dev ( 0 / 10 )  SUCCESS</t>
  </si>
  <si>
    <t>airflow-bankwide/airflow-dev/loyalty%2Fdeploy ( 4 / 7 )  SUCCESS</t>
  </si>
  <si>
    <t xml:space="preserve">   7 | Push event to branch loyalty/deploy | SUCCESS | 2024-03-25T14:53:43Z | 26 sec</t>
  </si>
  <si>
    <t xml:space="preserve">   6 | Push event to branch loyalty/deploy | SUCCESS | 2024-03-25T08:39:48Z | 36 sec</t>
  </si>
  <si>
    <t xml:space="preserve">   5 | Push event to branch loyalty/deploy | SUCCESS | 2024-03-25T08:08:08Z | 33 sec</t>
  </si>
  <si>
    <t xml:space="preserve">   4 | Push event to branch loyalty/deploy | SUCCESS | 2024-03-25T07:28:48Z | 35 sec</t>
  </si>
  <si>
    <t>airflow-bankwide/airflow-dev/loyalty%2Fedric ( 0 / 10 )  SUCCESS</t>
  </si>
  <si>
    <t>airflow-bankwide/airflow-dev/managementreporting%2Fdirectcharge ( 0 / 1 )  SUCCESS</t>
  </si>
  <si>
    <t>airflow-bankwide/airflow-dev/managementreporting%2Flaurensius ( 0 / 10 )  SUCCESS</t>
  </si>
  <si>
    <t>airflow-bankwide/airflow-dev/marketing_cloud%2Fms-308 ( 0 / 3 )  SUCCESS</t>
  </si>
  <si>
    <t>airflow-bankwide/airflow-dev/marketing_cloud%2Fms-314 ( 0 / 5 )  SUCCESS</t>
  </si>
  <si>
    <t>airflow-bankwide/airflow-dev/marketing_cloud%2Fms-319 ( 0 / 5 )  SUCCESS</t>
  </si>
  <si>
    <t>airflow-bankwide/airflow-dev/marketing_cloud%2Fms-328 ( 1 / 1 )  SUCCESS</t>
  </si>
  <si>
    <t xml:space="preserve">   1 | Push event to branch marketing_cloud/ms-328 | SUCCESS | 2024-04-01T01:16:19Z | 30 sec</t>
  </si>
  <si>
    <t>airflow-bankwide/airflow-dev/marketing_cloud%2Fms-329 ( 0 / 1 )  SUCCESS</t>
  </si>
  <si>
    <t>airflow-bankwide/airflow-dev/marketingcloud%2FMS-304 ( 0 / 1 )  SUCCESS</t>
  </si>
  <si>
    <t>airflow-bankwide/airflow-dev/master ( 10 / 10 )  SUCCESS</t>
  </si>
  <si>
    <t xml:space="preserve">   213 | Push event to branch master | SUCCESS | 2024-03-28T09:54:07Z | 51 sec</t>
  </si>
  <si>
    <t xml:space="preserve">   212 | Push event to branch master | SUCCESS | 2024-03-28T03:51:26Z | 1 min 1 sec</t>
  </si>
  <si>
    <t xml:space="preserve">   211 | Push event to branch master | SUCCESS | 2024-03-27T08:55:55Z | 1 min 5 sec</t>
  </si>
  <si>
    <t xml:space="preserve">   210 | Push event to branch master | SUCCESS | 2024-03-27T06:20:15Z | 43 sec</t>
  </si>
  <si>
    <t xml:space="preserve">   209 | Push event to branch master | SUCCESS | 2024-03-26T14:41:51Z | 42 sec</t>
  </si>
  <si>
    <t xml:space="preserve">   208 | Push event to branch master | SUCCESS | 2024-03-26T11:03:37Z | 47 sec</t>
  </si>
  <si>
    <t xml:space="preserve">   207 | Push event to branch master | SUCCESS | 2024-03-26T09:53:50Z | 42 sec</t>
  </si>
  <si>
    <t xml:space="preserve">   206 | Push event to branch master | SUCCESS | 2024-03-26T06:53:37Z | 39 sec</t>
  </si>
  <si>
    <t xml:space="preserve">   205 | Push event to branch master | SUCCESS | 2024-03-26T02:40:37Z | 39 sec</t>
  </si>
  <si>
    <t xml:space="preserve">   204 | Push event to branch master | SUCCESS | 2024-03-25T09:03:43Z | 42 sec</t>
  </si>
  <si>
    <t>airflow-bankwide/airflow-dev/master-syariahemas ( 4 / 4 )  SUCCESS</t>
  </si>
  <si>
    <t xml:space="preserve">   4 | Push event to branch master-syariahemas | SUCCESS | 2024-03-20T08:01:56Z | 41 sec</t>
  </si>
  <si>
    <t xml:space="preserve">   3 | Push event to branch master-syariahemas | SUCCESS | 2024-03-20T07:48:05Z | 39 sec</t>
  </si>
  <si>
    <t xml:space="preserve">   2 | Push event to branch master-syariahemas | SUCCESS | 2024-03-20T07:23:04Z | 26 sec</t>
  </si>
  <si>
    <t xml:space="preserve">   1 | Push event to branch master-syariahemas | SUCCESS | 2024-03-20T07:20:58Z | 29 sec</t>
  </si>
  <si>
    <t>airflow-bankwide/airflow-dev/master_datapayment_apri ( 9 / 10 )  SUCCESS</t>
  </si>
  <si>
    <t xml:space="preserve">   26 | Push event to branch master_datapayment_apri | SUCCESS | 2024-03-28T09:24:03Z | 36 sec</t>
  </si>
  <si>
    <t xml:space="preserve">   25 | Push event to branch master_datapayment_apri | SUCCESS | 2024-03-23T11:31:49Z | 27 sec</t>
  </si>
  <si>
    <t xml:space="preserve">   24 | Push event to branch master_datapayment_apri | SUCCESS | 2024-03-22T17:18:32Z | 29 sec</t>
  </si>
  <si>
    <t xml:space="preserve">   23 | Push event to branch master_datapayment_apri | SUCCESS | 2024-03-21T07:15:14Z | 28 sec</t>
  </si>
  <si>
    <t xml:space="preserve">   22 | Push event to branch master_datapayment_apri | SUCCESS | 2024-03-20T15:11:28Z | 26 sec</t>
  </si>
  <si>
    <t xml:space="preserve">   21 | Push event to branch master_datapayment_apri | SUCCESS | 2024-03-20T10:32:32Z | 26 sec</t>
  </si>
  <si>
    <t xml:space="preserve">   20 | Push event to branch master_datapayment_apri | SUCCESS | 2024-03-20T09:25:41Z | 30 sec</t>
  </si>
  <si>
    <t xml:space="preserve">   19 | Push event to branch master_datapayment_apri | SUCCESS | 2024-03-20T07:06:34Z | 26 sec</t>
  </si>
  <si>
    <t xml:space="preserve">   18 | Push event to branch master_datapayment_apri | SUCCESS | 2024-03-20T02:27:45Z | 28 sec</t>
  </si>
  <si>
    <t>airflow-bankwide/airflow-dev/matthew%2Ffunding ( 0 / 10 )  SUCCESS</t>
  </si>
  <si>
    <t>airflow-bankwide/airflow-dev/matthew%2Ffunding-prod ( 0 / 2 )  SUCCESS</t>
  </si>
  <si>
    <t>airflow-bankwide/airflow-dev/matthew_premierarjuna ( 0 / 10 )  SUCCESS</t>
  </si>
  <si>
    <t>airflow-bankwide/airflow-dev/MC%2FMS-328 ( 2 / 2 )  SUCCESS</t>
  </si>
  <si>
    <t xml:space="preserve">   2 | Push event to branch MC/MS-328 | SUCCESS | 2024-04-01T01:00:29Z | 34 sec</t>
  </si>
  <si>
    <t xml:space="preserve">   1 | Push event to branch MC/MS-328 | SUCCESS | 2024-03-30T05:13:26Z | 40 sec</t>
  </si>
  <si>
    <t>airflow-bankwide/airflow-dev/MR-4478 ( 5 / 5 )  SUCCESS</t>
  </si>
  <si>
    <t xml:space="preserve">   5 | Merge request !4478 state:opened action:update changes:{</t>
  </si>
  <si>
    <t>} | SUCCESS | 2024-03-31T19:05:42Z | 44 sec</t>
  </si>
  <si>
    <t xml:space="preserve">   4 | Merge request !4478 state:opened action:update changes:{</t>
  </si>
  <si>
    <t>} | SUCCESS | 2024-03-31T18:56:29Z | 34 sec</t>
  </si>
  <si>
    <t xml:space="preserve">   3 | Merge request !4478 state:opened action:update changes:{</t>
  </si>
  <si>
    <t>} | FAILURE | 2024-03-31T18:43:53Z | 18 sec</t>
  </si>
  <si>
    <t xml:space="preserve">   2 | Merge request !4478 state:opened action:update changes:{</t>
  </si>
  <si>
    <t>} | SUCCESS | 2024-03-31T18:24:32Z | 44 sec</t>
  </si>
  <si>
    <t xml:space="preserve">   1 | Merge request !4478 state:opened action:open changes:{</t>
  </si>
  <si>
    <t xml:space="preserve">    "current" : 228</t>
  </si>
  <si>
    <t xml:space="preserve">    "current" : "2024-03-31T18:21:57Z"</t>
  </si>
  <si>
    <t xml:space="preserve">    "current" : "feat: update PTBC_CSTM_FUNCTION_USERDEF_FIELDS"</t>
  </si>
  <si>
    <t xml:space="preserve">    "current" : 102653</t>
  </si>
  <si>
    <t xml:space="preserve">    "current" : 4478</t>
  </si>
  <si>
    <t xml:space="preserve">    "current" : "feature/ptbc/funding/main"</t>
  </si>
  <si>
    <t xml:space="preserve">    "current" : 5665</t>
  </si>
  <si>
    <t xml:space="preserve">    "current" : "development"</t>
  </si>
  <si>
    <t>} | FAILURE | 2024-03-31T18:22:33Z | 17 sec</t>
  </si>
  <si>
    <t>airflow-bankwide/airflow-dev/MR-4480 ( 1 / 1 )  SUCCESS</t>
  </si>
  <si>
    <t xml:space="preserve">   1 | Merge request !4480 state:opened action:open changes:{</t>
  </si>
  <si>
    <t xml:space="preserve">    "current" : "2024-03-31T19:18:42Z"</t>
  </si>
  <si>
    <t xml:space="preserve">    "current" : "fix: update function params"</t>
  </si>
  <si>
    <t xml:space="preserve">    "current" : 102655</t>
  </si>
  <si>
    <t xml:space="preserve">    "current" : 4480</t>
  </si>
  <si>
    <t>} | SUCCESS | 2024-03-31T19:19:19Z | 40 sec</t>
  </si>
  <si>
    <t>airflow-bankwide/airflow-dev/MR-4481 ( 1 / 1 )  FAILURE</t>
  </si>
  <si>
    <t xml:space="preserve">   1 | Merge request !4481 state:opened action:open changes:{</t>
  </si>
  <si>
    <t xml:space="preserve">    "current" : 811</t>
  </si>
  <si>
    <t xml:space="preserve">    "current" : "2024-04-01T01:18:23Z"</t>
  </si>
  <si>
    <t xml:space="preserve">    "current" : "Marketing cloud/ms 328"</t>
  </si>
  <si>
    <t xml:space="preserve">    "current" : 102657</t>
  </si>
  <si>
    <t xml:space="preserve">    "current" : 4481</t>
  </si>
  <si>
    <t xml:space="preserve">    "current" : "marketing_cloud/ms-328"</t>
  </si>
  <si>
    <t>} | FAILURE | 2024-04-01T01:19:01Z | 22 sec</t>
  </si>
  <si>
    <t>airflow-bankwide/airflow-dev/MS329 ( 0 / 2 )  SUCCESS</t>
  </si>
  <si>
    <t>airflow-bankwide/airflow-dev/nathan%2Fonboarding%2Fobs248 ( 1 / 10 )  SUCCESS</t>
  </si>
  <si>
    <t xml:space="preserve">   14 | Push event to branch nathan/onboarding/obs248 | SUCCESS | 2024-03-19T03:17:37Z | 39 sec</t>
  </si>
  <si>
    <t>airflow-bankwide/airflow-dev/offline_biller ( 0 / 1 )  SUCCESS</t>
  </si>
  <si>
    <t>airflow-bankwide/airflow-dev/om_dev ( 0 / 1 )  SUCCESS</t>
  </si>
  <si>
    <t>airflow-bankwide/airflow-dev/oneface ( 0 / 10 )  SUCCESS</t>
  </si>
  <si>
    <t>airflow-bankwide/airflow-dev/onemobile%2Fmaster ( 1 / 1 )  SUCCESS</t>
  </si>
  <si>
    <t xml:space="preserve">   1 | Push event to branch onemobile/master | SUCCESS | 2024-03-19T06:46:28Z | 31 sec</t>
  </si>
  <si>
    <t>airflow-bankwide/airflow-dev/onepeople%2Fkevin ( 0 / 10 )  SUCCESS</t>
  </si>
  <si>
    <t>airflow-bankwide/airflow-dev/ONP-242 ( 0 / 3 )  SUCCESS</t>
  </si>
  <si>
    <t>airflow-bankwide/airflow-dev/patch-1 ( 0 / 1 )  SUCCESS</t>
  </si>
  <si>
    <t>airflow-bankwide/airflow-dev/patch-2 ( 0 / 1 )  SUCCESS</t>
  </si>
  <si>
    <t>airflow-bankwide/airflow-dev/payment%2FONECC2-666 ( 0 / 1 )  SUCCESS</t>
  </si>
  <si>
    <t>airflow-bankwide/airflow-dev/payment%2Frpim ( 0 / 1 )  SUCCESS</t>
  </si>
  <si>
    <t>airflow-bankwide/airflow-dev/payment%2Fsics-1360 ( 0 / 7 )  SUCCESS</t>
  </si>
  <si>
    <t>airflow-bankwide/airflow-dev/payment%2FSICS-1405 ( 0 / 1 )  SUCCESS</t>
  </si>
  <si>
    <t>airflow-bankwide/airflow-dev/pega%2Ftransaction ( 0 / 4 )  SUCCESS</t>
  </si>
  <si>
    <t>airflow-bankwide/airflow-dev/philipsultan_loancreation_arjuna ( 0 / 10 )  SUCCESS</t>
  </si>
  <si>
    <t>airflow-bankwide/airflow-dev/prohinunited ( 1 / 10 )  SUCCESS</t>
  </si>
  <si>
    <t xml:space="preserve">   15 | Push event to branch prohinunited | SUCCESS | 2024-03-22T04:28:35Z | 40 sec</t>
  </si>
  <si>
    <t>airflow-bankwide/airflow-dev/proposition%2FPRE-1840-1843-1844-1853-credit-card ( 0 / 1 )  SUCCESS</t>
  </si>
  <si>
    <t>airflow-bankwide/airflow-dev/proposition%2FPRE-1841-mgm ( 10 / 10 )  SUCCESS</t>
  </si>
  <si>
    <t xml:space="preserve">   16 | Push event to branch proposition/PRE-1841-mgm | SUCCESS | 2024-03-19T03:01:10Z | 34 sec</t>
  </si>
  <si>
    <t xml:space="preserve">   15 | Push event to branch proposition/PRE-1841-mgm | SUCCESS | 2024-03-19T02:45:02Z | 25 sec</t>
  </si>
  <si>
    <t xml:space="preserve">   14 | Push event to branch proposition/PRE-1841-mgm | SUCCESS | 2024-03-15T11:05:07Z | 34 sec</t>
  </si>
  <si>
    <t xml:space="preserve">   13 | Push event to branch proposition/PRE-1841-mgm | SUCCESS | 2024-03-15T10:42:27Z | 30 sec</t>
  </si>
  <si>
    <t xml:space="preserve">   12 | Push event to branch proposition/PRE-1841-mgm | SUCCESS | 2024-03-15T09:23:07Z | 37 sec</t>
  </si>
  <si>
    <t xml:space="preserve">   11 | Push event to branch proposition/PRE-1841-mgm | SUCCESS | 2024-03-15T08:42:23Z | 31 sec</t>
  </si>
  <si>
    <t xml:space="preserve">   10 | Push event to branch proposition/PRE-1841-mgm | SUCCESS | 2024-03-15T07:39:43Z | 33 sec</t>
  </si>
  <si>
    <t xml:space="preserve">   9 | Push event to branch proposition/PRE-1841-mgm | SUCCESS | 2024-03-15T06:57:27Z | 32 sec</t>
  </si>
  <si>
    <t xml:space="preserve">   8 | Push event to branch proposition/PRE-1841-mgm | SUCCESS | 2024-03-15T04:47:17Z | 26 sec</t>
  </si>
  <si>
    <t xml:space="preserve">   7 | Push event to branch proposition/PRE-1841-mgm | SUCCESS | 2024-03-15T03:35:56Z | 34 sec</t>
  </si>
  <si>
    <t>airflow-bankwide/airflow-dev/rendy%2Ffunding ( 0 / 3 )  SUCCESS</t>
  </si>
  <si>
    <t>airflow-bankwide/airflow-dev/rendy%2Ffunding-prod ( 0 / 2 )  SUCCESS</t>
  </si>
  <si>
    <t>airflow-bankwide/airflow-dev/ReportCLS ( 0 / 1 )  SUCCESS</t>
  </si>
  <si>
    <t>airflow-bankwide/airflow-dev/revert-43bf503b ( 0 / 1 )  SUCCESS</t>
  </si>
  <si>
    <t>airflow-bankwide/airflow-dev/revert-6798f25a ( 0 / 1 )  SUCCESS</t>
  </si>
  <si>
    <t>airflow-bankwide/airflow-dev/revert-947eb75a ( 0 / 1 )  SUCCESS</t>
  </si>
  <si>
    <t>airflow-bankwide/airflow-dev/revert-9c38c363 ( 0 / 1 )  FAILURE</t>
  </si>
  <si>
    <t>airflow-bankwide/airflow-dev/RFR-47642 ( 2 / 2 )  SUCCESS</t>
  </si>
  <si>
    <t xml:space="preserve">   2 | Push event to branch RFR-47642 | SUCCESS | 2024-03-27T05:04:28Z | 38 sec</t>
  </si>
  <si>
    <t xml:space="preserve">   1 | Push event to branch RFR-47642 | SUCCESS | 2024-03-27T04:02:37Z | 33 sec</t>
  </si>
  <si>
    <t>airflow-bankwide/airflow-dev/rizqi%2Ffunding ( 0 / 8 )  SUCCESS</t>
  </si>
  <si>
    <t>airflow-bankwide/airflow-dev/rizqi%2Ffunding-master ( 0 / 2 )  SUCCESS</t>
  </si>
  <si>
    <t>airflow-bankwide/airflow-dev/ryandisastra%2Fmanagementreporting ( 0 / 3 )  SUCCESS</t>
  </si>
  <si>
    <t>airflow-bankwide/airflow-dev/sql_cif_example ( 0 / 1 )  SUCCESS</t>
  </si>
  <si>
    <t>airflow-bankwide/airflow-dev/syariahemas ( 2 / 2 )  SUCCESS</t>
  </si>
  <si>
    <t xml:space="preserve">   2 | Push event to branch syariahemas | SUCCESS | 2024-03-20T03:14:42Z | 35 sec</t>
  </si>
  <si>
    <t xml:space="preserve">   1 | Push event to branch syariahemas | SUCCESS | 2024-03-20T03:12:38Z | 37 sec</t>
  </si>
  <si>
    <t>airflow-bankwide/airflow-dev/toMaster_20231120 ( 0 / 3 )  SUCCESS</t>
  </si>
  <si>
    <t>airflow-bankwide/airflow-dev/treasuryrisk ( 3 / 10 )  SUCCESS</t>
  </si>
  <si>
    <t xml:space="preserve">   95 | Push event to branch treasuryrisk | SUCCESS | 2024-03-22T09:44:08Z | 34 sec</t>
  </si>
  <si>
    <t xml:space="preserve">   94 | Push event to branch treasuryrisk | SUCCESS | 2024-03-21T10:06:37Z | 33 sec</t>
  </si>
  <si>
    <t xml:space="preserve">   93 | Push event to branch treasuryrisk | SUCCESS | 2024-03-21T03:51:31Z | 29 sec</t>
  </si>
  <si>
    <t>airflow-bankwide/airflow-dev/uzia%2Ffunding ( 0 / 10 )  SUCCESS</t>
  </si>
  <si>
    <t>airflow-bankwide/airflow-dev/uzia%2Ffunding-prod ( 0 / 2 )  SUCCESS</t>
  </si>
  <si>
    <t>airflow-bankwide/airflow-dev/v0.0.1 ( 0 / 5 )  SUCCESS</t>
  </si>
  <si>
    <t>airflow-bankwide/airflow-dev/v0.0.1-alpha0.1 ( 0 / 2 )  SUCCESS</t>
  </si>
  <si>
    <t>airflow-bankwide/airflow-dev/v0.0.1-alpha0.2 ( 0 / 1 )  SUCCESS</t>
  </si>
  <si>
    <t>airflow-bankwide/airflow-dev/v1.0.1 ( 0 / 1 )  SUCCESS</t>
  </si>
  <si>
    <t>airflow-bankwide/airflow-dev/v1.0.100 ( 0 / 1 )  SUCCESS</t>
  </si>
  <si>
    <t>airflow-bankwide/airflow-dev/v1.0.101 ( 0 / 1 )  SUCCESS</t>
  </si>
  <si>
    <t>airflow-bankwide/airflow-dev/v1.0.102 ( 0 / 1 )  SUCCESS</t>
  </si>
  <si>
    <t>airflow-bankwide/airflow-dev/v1.0.103 ( 0 / 1 )  SUCCESS</t>
  </si>
  <si>
    <t>airflow-bankwide/airflow-dev/v1.0.104 ( 0 / 1 )  SUCCESS</t>
  </si>
  <si>
    <t>airflow-bankwide/airflow-dev/v1.0.105 ( 0 / 1 )  SUCCESS</t>
  </si>
  <si>
    <t>airflow-bankwide/airflow-dev/v1.0.106 ( 0 / 1 )  SUCCESS</t>
  </si>
  <si>
    <t>airflow-bankwide/airflow-dev/v1.0.107 ( 0 / 1 )  SUCCESS</t>
  </si>
  <si>
    <t>airflow-bankwide/airflow-dev/v1.0.108 ( 0 / 1 )  SUCCESS</t>
  </si>
  <si>
    <t>airflow-bankwide/airflow-dev/v1.0.109 ( 0 / 1 )  SUCCESS</t>
  </si>
  <si>
    <t>airflow-bankwide/airflow-dev/v1.0.11 ( 0 / 1 )  SUCCESS</t>
  </si>
  <si>
    <t>airflow-bankwide/airflow-dev/v1.0.110 ( 0 / 1 )  SUCCESS</t>
  </si>
  <si>
    <t>airflow-bankwide/airflow-dev/v1.0.111 ( 0 / 1 )  SUCCESS</t>
  </si>
  <si>
    <t>airflow-bankwide/airflow-dev/v1.0.112 ( 0 / 1 )  SUCCESS</t>
  </si>
  <si>
    <t>airflow-bankwide/airflow-dev/v1.0.113 ( 0 / 1 )  SUCCESS</t>
  </si>
  <si>
    <t>airflow-bankwide/airflow-dev/v1.0.114 ( 0 / 1 )  SUCCESS</t>
  </si>
  <si>
    <t>airflow-bankwide/airflow-dev/v1.0.115 ( 0 / 1 )  SUCCESS</t>
  </si>
  <si>
    <t>airflow-bankwide/airflow-dev/v1.0.116 ( 0 / 1 )  SUCCESS</t>
  </si>
  <si>
    <t>airflow-bankwide/airflow-dev/v1.0.117 ( 0 / 1 )  SUCCESS</t>
  </si>
  <si>
    <t>airflow-bankwide/airflow-dev/v1.0.118 ( 0 / 1 )  SUCCESS</t>
  </si>
  <si>
    <t>airflow-bankwide/airflow-dev/v1.0.119 ( 0 / 1 )  SUCCESS</t>
  </si>
  <si>
    <t>airflow-bankwide/airflow-dev/v1.0.12 ( 0 / 1 )  SUCCESS</t>
  </si>
  <si>
    <t>airflow-bankwide/airflow-dev/v1.0.120 ( 0 / 1 )  SUCCESS</t>
  </si>
  <si>
    <t>airflow-bankwide/airflow-dev/v1.0.121 ( 0 / 1 )  SUCCESS</t>
  </si>
  <si>
    <t>airflow-bankwide/airflow-dev/v1.0.122 ( 0 / 1 )  SUCCESS</t>
  </si>
  <si>
    <t>airflow-bankwide/airflow-dev/v1.0.123 ( 0 / 1 )  SUCCESS</t>
  </si>
  <si>
    <t>airflow-bankwide/airflow-dev/v1.0.124 ( 0 / 1 )  SUCCESS</t>
  </si>
  <si>
    <t>airflow-bankwide/airflow-dev/v1.0.125 ( 0 / 1 )  SUCCESS</t>
  </si>
  <si>
    <t>airflow-bankwide/airflow-dev/v1.0.126 ( 0 / 1 )  SUCCESS</t>
  </si>
  <si>
    <t>airflow-bankwide/airflow-dev/v1.0.127 ( 0 / 1 )  SUCCESS</t>
  </si>
  <si>
    <t>airflow-bankwide/airflow-dev/v1.0.128 ( 0 / 1 )  SUCCESS</t>
  </si>
  <si>
    <t>airflow-bankwide/airflow-dev/v1.0.129 ( 0 / 1 )  SUCCESS</t>
  </si>
  <si>
    <t>airflow-bankwide/airflow-dev/v1.0.13 ( 0 / 7 )  FAILURE</t>
  </si>
  <si>
    <t>airflow-bankwide/airflow-dev/v1.0.130 ( 0 / 1 )  SUCCESS</t>
  </si>
  <si>
    <t>airflow-bankwide/airflow-dev/v1.0.131 ( 0 / 1 )  SUCCESS</t>
  </si>
  <si>
    <t>airflow-bankwide/airflow-dev/v1.0.132 ( 0 / 1 )  SUCCESS</t>
  </si>
  <si>
    <t>airflow-bankwide/airflow-dev/v1.0.133 ( 0 / 1 )  SUCCESS</t>
  </si>
  <si>
    <t>airflow-bankwide/airflow-dev/v1.0.134 ( 0 / 1 )  SUCCESS</t>
  </si>
  <si>
    <t>airflow-bankwide/airflow-dev/v1.0.135 ( 0 / 1 )  SUCCESS</t>
  </si>
  <si>
    <t>airflow-bankwide/airflow-dev/v1.0.136 ( 0 / 1 )  SUCCESS</t>
  </si>
  <si>
    <t>airflow-bankwide/airflow-dev/v1.0.137 ( 0 / 1 )  SUCCESS</t>
  </si>
  <si>
    <t>airflow-bankwide/airflow-dev/v1.0.138 ( 0 / 1 )  SUCCESS</t>
  </si>
  <si>
    <t>airflow-bankwide/airflow-dev/v1.0.139 ( 0 / 6 )  FAILURE</t>
  </si>
  <si>
    <t>airflow-bankwide/airflow-dev/v1.0.14 ( 0 / 1 )  ABORTED</t>
  </si>
  <si>
    <t>airflow-bankwide/airflow-dev/v1.0.14-fix ( 0 / 1 )  SUCCESS</t>
  </si>
  <si>
    <t>airflow-bankwide/airflow-dev/v1.0.140 ( 0 / 1 )  SUCCESS</t>
  </si>
  <si>
    <t>airflow-bankwide/airflow-dev/v1.0.141 ( 0 / 1 )  SUCCESS</t>
  </si>
  <si>
    <t>airflow-bankwide/airflow-dev/v1.0.142 ( 0 / 2 )  SUCCESS</t>
  </si>
  <si>
    <t>airflow-bankwide/airflow-dev/v1.0.143 ( 0 / 1 )  SUCCESS</t>
  </si>
  <si>
    <t>airflow-bankwide/airflow-dev/v1.0.144 ( 0 / 1 )  SUCCESS</t>
  </si>
  <si>
    <t>airflow-bankwide/airflow-dev/v1.0.145 ( 0 / 1 )  SUCCESS</t>
  </si>
  <si>
    <t>airflow-bankwide/airflow-dev/v1.0.146 ( 0 / 1 )  SUCCESS</t>
  </si>
  <si>
    <t>airflow-bankwide/airflow-dev/v1.0.147 ( 0 / 1 )  SUCCESS</t>
  </si>
  <si>
    <t>airflow-bankwide/airflow-dev/v1.0.148 ( 0 / 1 )  SUCCESS</t>
  </si>
  <si>
    <t>airflow-bankwide/airflow-dev/v1.0.149 ( 0 / 1 )  SUCCESS</t>
  </si>
  <si>
    <t>airflow-bankwide/airflow-dev/v1.0.15 ( 0 / 2 )  SUCCESS</t>
  </si>
  <si>
    <t>airflow-bankwide/airflow-dev/v1.0.150 ( 0 / 1 )  SUCCESS</t>
  </si>
  <si>
    <t>airflow-bankwide/airflow-dev/v1.0.151 ( 0 / 1 )  SUCCESS</t>
  </si>
  <si>
    <t>airflow-bankwide/airflow-dev/v1.0.152 ( 0 / 1 )  SUCCESS</t>
  </si>
  <si>
    <t>airflow-bankwide/airflow-dev/v1.0.153 ( 0 / 1 )  SUCCESS</t>
  </si>
  <si>
    <t>airflow-bankwide/airflow-dev/v1.0.154 ( 0 / 1 )  SUCCESS</t>
  </si>
  <si>
    <t>airflow-bankwide/airflow-dev/v1.0.155 ( 0 / 1 )  SUCCESS</t>
  </si>
  <si>
    <t>airflow-bankwide/airflow-dev/v1.0.156 ( 0 / 1 )  SUCCESS</t>
  </si>
  <si>
    <t>airflow-bankwide/airflow-dev/v1.0.157 ( 0 / 1 )  SUCCESS</t>
  </si>
  <si>
    <t>airflow-bankwide/airflow-dev/v1.0.158 ( 0 / 1 )  SUCCESS</t>
  </si>
  <si>
    <t>airflow-bankwide/airflow-dev/v1.0.159 ( 0 / 1 )  SUCCESS</t>
  </si>
  <si>
    <t>airflow-bankwide/airflow-dev/v1.0.16 ( 0 / 1 )  SUCCESS</t>
  </si>
  <si>
    <t>airflow-bankwide/airflow-dev/v1.0.160 ( 0 / 1 )  SUCCESS</t>
  </si>
  <si>
    <t>airflow-bankwide/airflow-dev/v1.0.161 ( 0 / 1 )  SUCCESS</t>
  </si>
  <si>
    <t>airflow-bankwide/airflow-dev/v1.0.162 ( 0 / 1 )  SUCCESS</t>
  </si>
  <si>
    <t>airflow-bankwide/airflow-dev/v1.0.163 ( 0 / 1 )  SUCCESS</t>
  </si>
  <si>
    <t>airflow-bankwide/airflow-dev/v1.0.164 ( 0 / 1 )  SUCCESS</t>
  </si>
  <si>
    <t>airflow-bankwide/airflow-dev/v1.0.165 ( 0 / 1 )  SUCCESS</t>
  </si>
  <si>
    <t>airflow-bankwide/airflow-dev/v1.0.166 ( 0 / 1 )  SUCCESS</t>
  </si>
  <si>
    <t>airflow-bankwide/airflow-dev/v1.0.167 ( 0 / 1 )  SUCCESS</t>
  </si>
  <si>
    <t>airflow-bankwide/airflow-dev/v1.0.168 ( 0 / 1 )  SUCCESS</t>
  </si>
  <si>
    <t>airflow-bankwide/airflow-dev/v1.0.169 ( 0 / 1 )  SUCCESS</t>
  </si>
  <si>
    <t>airflow-bankwide/airflow-dev/v1.0.17 ( 0 / 1 )  SUCCESS</t>
  </si>
  <si>
    <t>airflow-bankwide/airflow-dev/v1.0.170 ( 0 / 1 )  SUCCESS</t>
  </si>
  <si>
    <t>airflow-bankwide/airflow-dev/v1.0.171 ( 0 / 1 )  SUCCESS</t>
  </si>
  <si>
    <t>airflow-bankwide/airflow-dev/v1.0.172 ( 0 / 1 )  SUCCESS</t>
  </si>
  <si>
    <t>airflow-bankwide/airflow-dev/v1.0.173 ( 0 / 1 )  SUCCESS</t>
  </si>
  <si>
    <t>airflow-bankwide/airflow-dev/v1.0.174 ( 0 / 1 )  SUCCESS</t>
  </si>
  <si>
    <t>airflow-bankwide/airflow-dev/v1.0.175 ( 0 / 1 )  SUCCESS</t>
  </si>
  <si>
    <t>airflow-bankwide/airflow-dev/v1.0.176 ( 0 / 1 )  SUCCESS</t>
  </si>
  <si>
    <t>airflow-bankwide/airflow-dev/v1.0.177 ( 1 / 1 )  SUCCESS</t>
  </si>
  <si>
    <t xml:space="preserve">   1 | Tag push event of tag v1.0.177 in project airflow-bankwide/airflow-auto-replication | SUCCESS | 2024-03-18T01:30:34Z | 1 min 0 sec</t>
  </si>
  <si>
    <t>airflow-bankwide/airflow-dev/v1.0.178 ( 1 / 1 )  SUCCESS</t>
  </si>
  <si>
    <t xml:space="preserve">   1 | Tag push event of tag v1.0.178 in project airflow-bankwide/airflow-auto-replication | SUCCESS | 2024-03-18T09:25:28Z | 1 min 7 sec</t>
  </si>
  <si>
    <t>airflow-bankwide/airflow-dev/v1.0.179 ( 1 / 1 )  SUCCESS</t>
  </si>
  <si>
    <t xml:space="preserve">   1 | Tag push event of tag v1.0.179 in project airflow-bankwide/airflow-auto-replication | SUCCESS | 2024-03-18T09:29:18Z | 3 min 19 sec</t>
  </si>
  <si>
    <t>airflow-bankwide/airflow-dev/v1.0.18 ( 0 / 1 )  SUCCESS</t>
  </si>
  <si>
    <t>airflow-bankwide/airflow-dev/v1.0.180 ( 1 / 1 )  SUCCESS</t>
  </si>
  <si>
    <t xml:space="preserve">   1 | Tag push event of tag v1.0.180 in project airflow-bankwide/airflow-auto-replication | SUCCESS | 2024-03-19T07:01:16Z | 1 min 11 sec</t>
  </si>
  <si>
    <t>airflow-bankwide/airflow-dev/v1.0.181 ( 1 / 1 )  SUCCESS</t>
  </si>
  <si>
    <t xml:space="preserve">   1 | Tag push event of tag v1.0.181 in project airflow-bankwide/airflow-auto-replication | SUCCESS | 2024-03-20T07:28:32Z | 1 min 10 sec</t>
  </si>
  <si>
    <t>airflow-bankwide/airflow-dev/v1.0.182 ( 1 / 1 )  SUCCESS</t>
  </si>
  <si>
    <t xml:space="preserve">   1 | Tag push event of tag v1.0.182 in project airflow-bankwide/airflow-auto-replication | SUCCESS | 2024-03-20T07:37:11Z | 1 min 7 sec</t>
  </si>
  <si>
    <t>airflow-bankwide/airflow-dev/v1.0.183 ( 1 / 1 )  SUCCESS</t>
  </si>
  <si>
    <t xml:space="preserve">   1 | Tag push event of tag v1.0.183 in project airflow-bankwide/airflow-auto-replication | SUCCESS | 2024-03-20T07:53:37Z | 1 min 10 sec</t>
  </si>
  <si>
    <t>airflow-bankwide/airflow-dev/v1.0.184 ( 1 / 1 )  SUCCESS</t>
  </si>
  <si>
    <t xml:space="preserve">   1 | Tag push event of tag v1.0.184 in project airflow-bankwide/airflow-auto-replication | SUCCESS | 2024-03-20T08:23:31Z | 1 min 5 sec</t>
  </si>
  <si>
    <t>airflow-bankwide/airflow-dev/v1.0.185 ( 1 / 1 )  SUCCESS</t>
  </si>
  <si>
    <t xml:space="preserve">   1 | Tag push event of tag v1.0.185 in project airflow-bankwide/airflow-auto-replication | SUCCESS | 2024-03-20T09:30:39Z | 1 min 16 sec</t>
  </si>
  <si>
    <t>airflow-bankwide/airflow-dev/v1.0.186 ( 1 / 1 )  SUCCESS</t>
  </si>
  <si>
    <t xml:space="preserve">   1 | Tag push event of tag v1.0.186 in project airflow-bankwide/airflow-auto-replication | SUCCESS | 2024-03-20T10:47:29Z | 1 min 14 sec</t>
  </si>
  <si>
    <t>airflow-bankwide/airflow-dev/v1.0.187 ( 1 / 1 )  SUCCESS</t>
  </si>
  <si>
    <t xml:space="preserve">   1 | Tag push event of tag v1.0.187 in project airflow-bankwide/airflow-auto-replication | SUCCESS | 2024-03-21T02:21:28Z | 1 min 19 sec</t>
  </si>
  <si>
    <t>airflow-bankwide/airflow-dev/v1.0.188 ( 1 / 1 )  SUCCESS</t>
  </si>
  <si>
    <t xml:space="preserve">   1 | Tag push event of tag v1.0.188 in project airflow-bankwide/airflow-auto-replication | SUCCESS | 2024-03-21T06:51:13Z | 1 min 5 sec</t>
  </si>
  <si>
    <t>airflow-bankwide/airflow-dev/v1.0.189 ( 1 / 1 )  SUCCESS</t>
  </si>
  <si>
    <t xml:space="preserve">   1 | Tag push event of tag v1.0.189 in project airflow-bankwide/airflow-auto-replication | SUCCESS | 2024-03-21T07:29:59Z | 1 min 9 sec</t>
  </si>
  <si>
    <t>airflow-bankwide/airflow-dev/v1.0.19 ( 0 / 1 )  SUCCESS</t>
  </si>
  <si>
    <t>airflow-bankwide/airflow-dev/v1.0.190 ( 1 / 1 )  SUCCESS</t>
  </si>
  <si>
    <t xml:space="preserve">   1 | Tag push event of tag v1.0.190 in project airflow-bankwide/airflow-auto-replication | SUCCESS | 2024-03-22T08:27:55Z | 1 min 8 sec</t>
  </si>
  <si>
    <t>airflow-bankwide/airflow-dev/v1.0.191 ( 1 / 1 )  SUCCESS</t>
  </si>
  <si>
    <t xml:space="preserve">   1 | Tag push event of tag v1.0.191 in project airflow-bankwide/airflow-auto-replication | SUCCESS | 2024-03-22T08:50:00Z | 1 min 9 sec</t>
  </si>
  <si>
    <t>airflow-bankwide/airflow-dev/v1.0.192 ( 1 / 1 )  SUCCESS</t>
  </si>
  <si>
    <t xml:space="preserve">   1 | Tag push event of tag v1.0.192 in project airflow-bankwide/airflow-auto-replication | SUCCESS | 2024-03-25T02:29:33Z | 1 min 10 sec</t>
  </si>
  <si>
    <t>airflow-bankwide/airflow-dev/v1.0.193 ( 1 / 1 )  SUCCESS</t>
  </si>
  <si>
    <t xml:space="preserve">   1 | Tag push event of tag v1.0.193 in project airflow-bankwide/airflow-auto-replication | SUCCESS | 2024-03-25T03:27:38Z | 1 min 17 sec</t>
  </si>
  <si>
    <t>airflow-bankwide/airflow-dev/v1.0.194 ( 1 / 1 )  SUCCESS</t>
  </si>
  <si>
    <t xml:space="preserve">   1 | Tag push event of tag v1.0.194 in project airflow-bankwide/airflow-auto-replication | SUCCESS | 2024-03-25T09:05:38Z | 1 min 12 sec</t>
  </si>
  <si>
    <t>airflow-bankwide/airflow-dev/v1.0.195 ( 1 / 1 )  SUCCESS</t>
  </si>
  <si>
    <t xml:space="preserve">   1 | Tag push event of tag v1.0.195 in project airflow-bankwide/airflow-auto-replication | SUCCESS | 2024-03-26T02:43:20Z | 1 min 9 sec</t>
  </si>
  <si>
    <t>airflow-bankwide/airflow-dev/v1.0.196 ( 1 / 1 )  SUCCESS</t>
  </si>
  <si>
    <t xml:space="preserve">   1 | Tag push event of tag v1.0.196 in project airflow-bankwide/airflow-auto-replication | SUCCESS | 2024-03-26T06:56:00Z | 1 min 5 sec</t>
  </si>
  <si>
    <t>airflow-bankwide/airflow-dev/v1.0.197 ( 1 / 1 )  SUCCESS</t>
  </si>
  <si>
    <t xml:space="preserve">   1 | Tag push event of tag v1.0.197 in project airflow-bankwide/airflow-auto-replication | SUCCESS | 2024-03-26T11:05:37Z | 1 min 10 sec</t>
  </si>
  <si>
    <t>airflow-bankwide/airflow-dev/v1.0.198 ( 1 / 1 )  SUCCESS</t>
  </si>
  <si>
    <t xml:space="preserve">   1 | Tag push event of tag v1.0.198 in project airflow-bankwide/airflow-auto-replication | SUCCESS | 2024-03-26T14:43:29Z | 1 min 12 sec</t>
  </si>
  <si>
    <t>airflow-bankwide/airflow-dev/v1.0.199 ( 1 / 1 )  SUCCESS</t>
  </si>
  <si>
    <t xml:space="preserve">   1 | Tag push event of tag v1.0.199 in project airflow-bankwide/airflow-auto-replication | SUCCESS | 2024-03-27T06:22:58Z | 1 min 11 sec</t>
  </si>
  <si>
    <t>airflow-bankwide/airflow-dev/v1.0.2 ( 0 / 1 )  SUCCESS</t>
  </si>
  <si>
    <t>airflow-bankwide/airflow-dev/v1.0.20 ( 0 / 1 )  SUCCESS</t>
  </si>
  <si>
    <t>airflow-bankwide/airflow-dev/v1.0.200 ( 1 / 1 )  SUCCESS</t>
  </si>
  <si>
    <t xml:space="preserve">   1 | Tag push event of tag v1.0.200 in project airflow-bankwide/airflow-auto-replication | SUCCESS | 2024-03-27T08:58:24Z | 1 min 34 sec</t>
  </si>
  <si>
    <t>airflow-bankwide/airflow-dev/v1.0.201 ( 1 / 1 )  SUCCESS</t>
  </si>
  <si>
    <t xml:space="preserve">   1 | Tag push event of tag v1.0.201 in project airflow-bankwide/airflow-auto-replication | SUCCESS | 2024-03-28T03:53:47Z | 1 min 13 sec</t>
  </si>
  <si>
    <t>airflow-bankwide/airflow-dev/v1.0.202 ( 1 / 1 )  SUCCESS</t>
  </si>
  <si>
    <t xml:space="preserve">   1 | Tag push event of tag v1.0.202 in project airflow-bankwide/airflow-auto-replication | SUCCESS | 2024-03-28T10:06:17Z | 1 min 4 sec</t>
  </si>
  <si>
    <t>airflow-bankwide/airflow-dev/v1.0.21 ( 0 / 1 )  SUCCESS</t>
  </si>
  <si>
    <t>airflow-bankwide/airflow-dev/v1.0.22 ( 0 / 1 )  SUCCESS</t>
  </si>
  <si>
    <t>airflow-bankwide/airflow-dev/v1.0.23 ( 0 / 1 )  SUCCESS</t>
  </si>
  <si>
    <t>airflow-bankwide/airflow-dev/v1.0.24 ( 0 / 1 )  SUCCESS</t>
  </si>
  <si>
    <t>airflow-bankwide/airflow-dev/v1.0.25 ( 0 / 1 )  SUCCESS</t>
  </si>
  <si>
    <t>airflow-bankwide/airflow-dev/v1.0.26 ( 0 / 1 )  SUCCESS</t>
  </si>
  <si>
    <t>airflow-bankwide/airflow-dev/v1.0.27 ( 0 / 1 )  SUCCESS</t>
  </si>
  <si>
    <t>airflow-bankwide/airflow-dev/v1.0.28 ( 0 / 1 )  SUCCESS</t>
  </si>
  <si>
    <t>airflow-bankwide/airflow-dev/v1.0.29 ( 0 / 1 )  SUCCESS</t>
  </si>
  <si>
    <t>airflow-bankwide/airflow-dev/v1.0.3 ( 0 / 1 )  SUCCESS</t>
  </si>
  <si>
    <t>airflow-bankwide/airflow-dev/v1.0.30 ( 0 / 1 )  SUCCESS</t>
  </si>
  <si>
    <t>airflow-bankwide/airflow-dev/v1.0.31 ( 0 / 1 )  SUCCESS</t>
  </si>
  <si>
    <t>airflow-bankwide/airflow-dev/v1.0.32 ( 0 / 1 )  SUCCESS</t>
  </si>
  <si>
    <t>airflow-bankwide/airflow-dev/v1.0.33 ( 0 / 1 )  SUCCESS</t>
  </si>
  <si>
    <t>airflow-bankwide/airflow-dev/v1.0.34 ( 0 / 1 )  SUCCESS</t>
  </si>
  <si>
    <t>airflow-bankwide/airflow-dev/v1.0.35 ( 0 / 1 )  SUCCESS</t>
  </si>
  <si>
    <t>airflow-bankwide/airflow-dev/v1.0.36 ( 0 / 1 )  SUCCESS</t>
  </si>
  <si>
    <t>airflow-bankwide/airflow-dev/v1.0.37 ( 0 / 1 )  SUCCESS</t>
  </si>
  <si>
    <t>airflow-bankwide/airflow-dev/v1.0.38 ( 0 / 1 )  SUCCESS</t>
  </si>
  <si>
    <t>airflow-bankwide/airflow-dev/v1.0.39 ( 0 / 1 )  SUCCESS</t>
  </si>
  <si>
    <t>airflow-bankwide/airflow-dev/v1.0.4 ( 0 / 1 )  SUCCESS</t>
  </si>
  <si>
    <t>airflow-bankwide/airflow-dev/v1.0.40 ( 0 / 1 )  SUCCESS</t>
  </si>
  <si>
    <t>airflow-bankwide/airflow-dev/v1.0.41 ( 0 / 1 )  SUCCESS</t>
  </si>
  <si>
    <t>airflow-bankwide/airflow-dev/v1.0.42 ( 0 / 1 )  SUCCESS</t>
  </si>
  <si>
    <t>airflow-bankwide/airflow-dev/v1.0.43 ( 0 / 1 )  SUCCESS</t>
  </si>
  <si>
    <t>airflow-bankwide/airflow-dev/v1.0.44 ( 0 / 1 )  SUCCESS</t>
  </si>
  <si>
    <t>airflow-bankwide/airflow-dev/v1.0.45 ( 0 / 1 )  SUCCESS</t>
  </si>
  <si>
    <t>airflow-bankwide/airflow-dev/v1.0.46 ( 0 / 1 )  SUCCESS</t>
  </si>
  <si>
    <t>airflow-bankwide/airflow-dev/v1.0.47 ( 0 / 1 )  SUCCESS</t>
  </si>
  <si>
    <t>airflow-bankwide/airflow-dev/v1.0.48 ( 0 / 1 )  SUCCESS</t>
  </si>
  <si>
    <t>airflow-bankwide/airflow-dev/v1.0.49 ( 0 / 1 )  SUCCESS</t>
  </si>
  <si>
    <t>airflow-bankwide/airflow-dev/v1.0.5 ( 0 / 1 )  SUCCESS</t>
  </si>
  <si>
    <t>airflow-bankwide/airflow-dev/v1.0.50 ( 0 / 2 )  SUCCESS</t>
  </si>
  <si>
    <t>airflow-bankwide/airflow-dev/v1.0.51 ( 0 / 1 )  SUCCESS</t>
  </si>
  <si>
    <t>airflow-bankwide/airflow-dev/v1.0.52 ( 0 / 1 )  SUCCESS</t>
  </si>
  <si>
    <t>airflow-bankwide/airflow-dev/v1.0.53 ( 0 / 1 )  SUCCESS</t>
  </si>
  <si>
    <t>airflow-bankwide/airflow-dev/v1.0.54 ( 0 / 1 )  SUCCESS</t>
  </si>
  <si>
    <t>airflow-bankwide/airflow-dev/v1.0.55 ( 0 / 1 )  SUCCESS</t>
  </si>
  <si>
    <t>airflow-bankwide/airflow-dev/v1.0.56 ( 0 / 1 )  SUCCESS</t>
  </si>
  <si>
    <t>airflow-bankwide/airflow-dev/v1.0.57 ( 0 / 1 )  SUCCESS</t>
  </si>
  <si>
    <t>airflow-bankwide/airflow-dev/v1.0.58 ( 0 / 1 )  SUCCESS</t>
  </si>
  <si>
    <t>airflow-bankwide/airflow-dev/v1.0.59 ( 0 / 1 )  SUCCESS</t>
  </si>
  <si>
    <t>airflow-bankwide/airflow-dev/v1.0.6 ( 0 / 1 )  SUCCESS</t>
  </si>
  <si>
    <t>airflow-bankwide/airflow-dev/v1.0.60 ( 0 / 1 )  SUCCESS</t>
  </si>
  <si>
    <t>airflow-bankwide/airflow-dev/v1.0.61 ( 0 / 1 )  SUCCESS</t>
  </si>
  <si>
    <t>airflow-bankwide/airflow-dev/v1.0.62 ( 0 / 1 )  SUCCESS</t>
  </si>
  <si>
    <t>airflow-bankwide/airflow-dev/v1.0.63 ( 0 / 1 )  SUCCESS</t>
  </si>
  <si>
    <t>airflow-bankwide/airflow-dev/v1.0.64 ( 0 / 1 )  SUCCESS</t>
  </si>
  <si>
    <t>airflow-bankwide/airflow-dev/v1.0.65 ( 0 / 1 )  SUCCESS</t>
  </si>
  <si>
    <t>airflow-bankwide/airflow-dev/v1.0.66 ( 0 / 1 )  SUCCESS</t>
  </si>
  <si>
    <t>airflow-bankwide/airflow-dev/v1.0.67 ( 0 / 1 )  SUCCESS</t>
  </si>
  <si>
    <t>airflow-bankwide/airflow-dev/v1.0.68 ( 0 / 1 )  SUCCESS</t>
  </si>
  <si>
    <t>airflow-bankwide/airflow-dev/v1.0.69 ( 0 / 1 )  SUCCESS</t>
  </si>
  <si>
    <t>airflow-bankwide/airflow-dev/v1.0.7 ( 0 / 1 )  SUCCESS</t>
  </si>
  <si>
    <t>airflow-bankwide/airflow-dev/v1.0.70 ( 0 / 1 )  SUCCESS</t>
  </si>
  <si>
    <t>airflow-bankwide/airflow-dev/v1.0.71 ( 0 / 1 )  SUCCESS</t>
  </si>
  <si>
    <t>airflow-bankwide/airflow-dev/v1.0.72 ( 0 / 1 )  SUCCESS</t>
  </si>
  <si>
    <t>airflow-bankwide/airflow-dev/v1.0.73 ( 0 / 1 )  SUCCESS</t>
  </si>
  <si>
    <t>airflow-bankwide/airflow-dev/v1.0.74 ( 0 / 1 )  SUCCESS</t>
  </si>
  <si>
    <t>airflow-bankwide/airflow-dev/v1.0.75 ( 0 / 1 )  SUCCESS</t>
  </si>
  <si>
    <t>airflow-bankwide/airflow-dev/v1.0.76 ( 0 / 1 )  SUCCESS</t>
  </si>
  <si>
    <t>airflow-bankwide/airflow-dev/v1.0.77 ( 0 / 1 )  SUCCESS</t>
  </si>
  <si>
    <t>airflow-bankwide/airflow-dev/v1.0.78 ( 0 / 1 )  SUCCESS</t>
  </si>
  <si>
    <t>airflow-bankwide/airflow-dev/v1.0.79 ( 0 / 1 )  SUCCESS</t>
  </si>
  <si>
    <t>airflow-bankwide/airflow-dev/v1.0.8 ( 0 / 2 )  SUCCESS</t>
  </si>
  <si>
    <t>airflow-bankwide/airflow-dev/v1.0.80 ( 0 / 1 )  SUCCESS</t>
  </si>
  <si>
    <t>airflow-bankwide/airflow-dev/v1.0.81 ( 0 / 1 )  SUCCESS</t>
  </si>
  <si>
    <t>airflow-bankwide/airflow-dev/v1.0.82 ( 0 / 1 )  SUCCESS</t>
  </si>
  <si>
    <t>airflow-bankwide/airflow-dev/v1.0.83 ( 0 / 1 )  SUCCESS</t>
  </si>
  <si>
    <t>airflow-bankwide/airflow-dev/v1.0.84 ( 0 / 1 )  SUCCESS</t>
  </si>
  <si>
    <t>airflow-bankwide/airflow-dev/v1.0.85 ( 0 / 1 )  SUCCESS</t>
  </si>
  <si>
    <t>airflow-bankwide/airflow-dev/v1.0.86 ( 0 / 1 )  SUCCESS</t>
  </si>
  <si>
    <t>airflow-bankwide/airflow-dev/v1.0.87 ( 0 / 1 )  SUCCESS</t>
  </si>
  <si>
    <t>airflow-bankwide/airflow-dev/v1.0.88 ( 0 / 1 )  SUCCESS</t>
  </si>
  <si>
    <t>airflow-bankwide/airflow-dev/v1.0.89 ( 0 / 1 )  SUCCESS</t>
  </si>
  <si>
    <t>airflow-bankwide/airflow-dev/v1.0.9 ( 0 / 1 )  SUCCESS</t>
  </si>
  <si>
    <t>airflow-bankwide/airflow-dev/v1.0.90 ( 0 / 1 )  SUCCESS</t>
  </si>
  <si>
    <t>airflow-bankwide/airflow-dev/v1.0.91 ( 0 / 1 )  SUCCESS</t>
  </si>
  <si>
    <t>airflow-bankwide/airflow-dev/v1.0.92 ( 0 / 1 )  SUCCESS</t>
  </si>
  <si>
    <t>airflow-bankwide/airflow-dev/v1.0.93 ( 0 / 1 )  SUCCESS</t>
  </si>
  <si>
    <t>airflow-bankwide/airflow-dev/v1.0.94 ( 0 / 1 )  SUCCESS</t>
  </si>
  <si>
    <t>airflow-bankwide/airflow-dev/v1.0.95 ( 0 / 1 )  SUCCESS</t>
  </si>
  <si>
    <t>airflow-bankwide/airflow-dev/v1.0.96 ( 0 / 1 )  SUCCESS</t>
  </si>
  <si>
    <t>airflow-bankwide/airflow-dev/v1.0.97 ( 0 / 1 )  SUCCESS</t>
  </si>
  <si>
    <t>airflow-bankwide/airflow-dev/v1.0.98 ( 0 / 1 )  SUCCESS</t>
  </si>
  <si>
    <t>airflow-bankwide/airflow-dev/v1.0.99 ( 0 / 1 )  SUCCESS</t>
  </si>
  <si>
    <t>airflow-bankwide/airflow-dev/v10.0.10 ( 0 / 1 )  SUCCESS</t>
  </si>
  <si>
    <t>airflow-bankwide/airflow-dev/velocity%2Faditian ( 0 / 10 )  SUCCESS</t>
  </si>
  <si>
    <t>airflow-bankwide/airflow-dev/velocity%2Fmarvin ( 0 / 3 )  SUCCESS</t>
  </si>
  <si>
    <t>airflow-bankwide/airflow-dev/velocity%2Fmaster ( 2 / 10 )  SUCCESS</t>
  </si>
  <si>
    <t xml:space="preserve">   24 | Push event to branch velocity/master | SUCCESS | 2024-03-21T04:37:17Z | 25 sec</t>
  </si>
  <si>
    <t xml:space="preserve">   23 | Push event to branch velocity/master | SUCCESS | 2024-03-21T02:00:59Z | 29 sec</t>
  </si>
  <si>
    <t>airflow-bankwide/airflow-dev/velocity%2Fseptyan ( 0 / 10 )  SUCCESS</t>
  </si>
  <si>
    <t>airflow-bankwide/airflow-dev/velocity%2Ftemp ( 0 / 10 )  SUCCESS</t>
  </si>
  <si>
    <t>airflow-bankwide/airflow-dev/velocity%2Fuat ( 0 / 4 )  SUCCESS</t>
  </si>
  <si>
    <t>airflow-bankwide/airflow-dev/virtualization ( 10 / 10 )  SUCCESS</t>
  </si>
  <si>
    <t xml:space="preserve">   164 | Push event to branch virtualization | SUCCESS | 2024-03-28T03:34:40Z | 31 sec</t>
  </si>
  <si>
    <t xml:space="preserve">   163 | Push event to branch virtualization | SUCCESS | 2024-03-28T03:05:40Z | 29 sec</t>
  </si>
  <si>
    <t xml:space="preserve">   162 | Push event to branch virtualization | SUCCESS | 2024-03-28T02:54:58Z | 37 sec</t>
  </si>
  <si>
    <t xml:space="preserve">   161 | Push event to branch virtualization | SUCCESS | 2024-03-28T02:26:59Z | 33 sec</t>
  </si>
  <si>
    <t xml:space="preserve">   160 | Push event to branch virtualization | SUCCESS | 2024-03-28T02:16:48Z | 32 sec</t>
  </si>
  <si>
    <t xml:space="preserve">   159 | Push event to branch virtualization | SUCCESS | 2024-03-28T02:03:27Z | 26 sec</t>
  </si>
  <si>
    <t xml:space="preserve">   158 | Push event to branch virtualization | SUCCESS | 2024-03-27T10:06:22Z | 2 min 19 sec</t>
  </si>
  <si>
    <t xml:space="preserve">   157 | Push event to branch virtualization | SUCCESS | 2024-03-27T09:19:15Z | 41 sec</t>
  </si>
  <si>
    <t xml:space="preserve">   156 | Push event to branch virtualization | SUCCESS | 2024-03-27T09:11:29Z | 38 sec</t>
  </si>
  <si>
    <t xml:space="preserve">   155 | Push event to branch virtualization | SUCCESS | 2024-03-27T09:04:48Z | 35 sec</t>
  </si>
  <si>
    <t>airflow-bankwide/airflow-dev/virtualization_toMaster ( 6 / 10 )  SUCCESS</t>
  </si>
  <si>
    <t xml:space="preserve">   11 | Push event to branch virtualization_toMaster | SUCCESS | 2024-03-25T03:14:28Z | 32 sec</t>
  </si>
  <si>
    <t xml:space="preserve">   10 | Push event to branch virtualization_toMaster | SUCCESS | 2024-03-25T03:12:26Z | 35 sec</t>
  </si>
  <si>
    <t xml:space="preserve">   9 | Push event to branch virtualization_toMaster | SUCCESS | 2024-03-22T08:43:08Z | 25 sec</t>
  </si>
  <si>
    <t xml:space="preserve">   8 | Push event to branch virtualization_toMaster | SUCCESS | 2024-03-22T07:20:14Z | 30 sec</t>
  </si>
  <si>
    <t xml:space="preserve">   7 | Push event to branch virtualization_toMaster | SUCCESS | 2024-03-22T04:12:23Z | 30 sec</t>
  </si>
  <si>
    <t xml:space="preserve">   6 | Push event to branch virtualization_toMaster | SUCCESS | 2024-03-18T09:09:41Z | 24 sec</t>
  </si>
  <si>
    <t>airflow-bankwide/airflow-dev/willy%2Fansible ( 0 / 2 )  ABORTED</t>
  </si>
  <si>
    <t>airflow-bankwide/airflow-dev/yosianus%2Ffunding ( 0 / 10 )  SUCCESS</t>
  </si>
  <si>
    <t>airflow-bankwide/airflow-dev/yulius%2FITPS ( 1 / 6 )  SUCCESS</t>
  </si>
  <si>
    <t xml:space="preserve">   6 | Push event to branch yulius/ITPS | SUCCESS | 2024-03-25T10:06:54Z | 25 sec</t>
  </si>
  <si>
    <t>ams/ams-admin-services/1.0.0 ( 0 / 1 )  SUCCESS</t>
  </si>
  <si>
    <t>ams/ams-admin-services/1.0.1 ( 0 / 1 )  SUCCESS</t>
  </si>
  <si>
    <t>ams/ams-admin-services/1.0.10 ( 0 / 1 )  ABORTED</t>
  </si>
  <si>
    <t>ams/ams-admin-services/1.0.11 ( 0 / 1 )  SUCCESS</t>
  </si>
  <si>
    <t>ams/ams-admin-services/1.0.2 ( 0 / 2 )  SUCCESS</t>
  </si>
  <si>
    <t>ams/ams-admin-services/1.0.3 ( 0 / 1 )  SUCCESS</t>
  </si>
  <si>
    <t>ams/ams-admin-services/1.0.4 ( 0 / 1 )  SUCCESS</t>
  </si>
  <si>
    <t>ams/ams-admin-services/1.0.5 ( 0 / 1 )  SUCCESS</t>
  </si>
  <si>
    <t>ams/ams-admin-services/1.0.6 ( 0 / 1 )  SUCCESS</t>
  </si>
  <si>
    <t>ams/ams-admin-services/1.0.7 ( 0 / 2 )  FAILURE</t>
  </si>
  <si>
    <t>ams/ams-admin-services/1.0.8 ( 0 / 1 )  FAILURE</t>
  </si>
  <si>
    <t>ams/ams-admin-services/1.0.9 ( 0 / 1 )  SUCCESS</t>
  </si>
  <si>
    <t>ams/ams-admin-services/master ( 0 / 10 )  SUCCESS</t>
  </si>
  <si>
    <t>ams/ams-admin-services/sit ( 0 / 10 )  SUCCESS</t>
  </si>
  <si>
    <t>ams/ams-admin-services/uat ( 0 / 10 )  SUCCESS</t>
  </si>
  <si>
    <t>ams/ams-admin-services/v1.0.12 ( 0 / 1 )  SUCCESS</t>
  </si>
  <si>
    <t>ams/ams-admin-services/v1.0.13 ( 0 / 1 )  FAILURE</t>
  </si>
  <si>
    <t>ams/ams-audit-engagement-services/1.0.0 ( 0 / 1 )  SUCCESS</t>
  </si>
  <si>
    <t>ams/ams-audit-engagement-services/1.0.1 ( 0 / 1 )  SUCCESS</t>
  </si>
  <si>
    <t>ams/ams-audit-engagement-services/1.0.2 ( 0 / 1 )  SUCCESS</t>
  </si>
  <si>
    <t>ams/ams-audit-engagement-services/1.0.3 ( 0 / 4 )  ABORTED</t>
  </si>
  <si>
    <t>ams/ams-audit-engagement-services/1.0.4 ( 0 / 1 )  SUCCESS</t>
  </si>
  <si>
    <t>ams/ams-audit-engagement-services/1.0.5 ( 0 / 1 )  SUCCESS</t>
  </si>
  <si>
    <t>ams/ams-audit-engagement-services/1.0.6 ( 0 / 1 )  FAILURE</t>
  </si>
  <si>
    <t>ams/ams-audit-engagement-services/1.0.7 ( 0 / 2 )  SUCCESS</t>
  </si>
  <si>
    <t>ams/ams-audit-engagement-services/master ( 0 / 10 )  SUCCESS</t>
  </si>
  <si>
    <t>ams/ams-audit-engagement-services/sit ( 0 / 10 )  SUCCESS</t>
  </si>
  <si>
    <t>ams/ams-audit-engagement-services/uat ( 1 / 10 )  SUCCESS</t>
  </si>
  <si>
    <t xml:space="preserve">   30 | Push event to branch uat | SUCCESS | 2024-03-19T03:55:45Z | 4 min 59 sec</t>
  </si>
  <si>
    <t>ams/ams-audit-engagement-services/v1.0.10 ( 0 / 1 )  FAILURE</t>
  </si>
  <si>
    <t>ams/ams-audit-engagement-services/v1.0.11 ( 0 / 1 )  SUCCESS</t>
  </si>
  <si>
    <t>ams/ams-audit-engagement-services/v1.0.12 ( 0 / 1 )  SUCCESS</t>
  </si>
  <si>
    <t>ams/ams-audit-engagement-services/v1.0.13 ( 0 / 1 )  FAILURE</t>
  </si>
  <si>
    <t>ams/ams-audit-engagement-services/v1.0.14 ( 0 / 1 )  SUCCESS</t>
  </si>
  <si>
    <t>ams/ams-audit-engagement-services/v1.0.15 ( 0 / 1 )  FAILURE</t>
  </si>
  <si>
    <t>ams/ams-audit-engagement-services/v1.0.16 ( 0 / 1 )  FAILURE</t>
  </si>
  <si>
    <t>ams/ams-audit-engagement-services/v1.0.8 ( 0 / 1 )  SUCCESS</t>
  </si>
  <si>
    <t>ams/ams-audit-engagement-services/v1.0.9 ( 0 / 1 )  SUCCESS</t>
  </si>
  <si>
    <t>ams/ams-audit-engagement-services/v1.1.0 ( 0 / 1 )  SUCCESS</t>
  </si>
  <si>
    <t>ams/ams-audit-engagement-services/v1.1.1 ( 0 / 1 )  FAILURE</t>
  </si>
  <si>
    <t>ams/ams-audit-planning-services/1.0.0 ( 0 / 1 )  ABORTED</t>
  </si>
  <si>
    <t>ams/ams-audit-planning-services/1.0.1 ( 0 / 1 )  SUCCESS</t>
  </si>
  <si>
    <t>ams/ams-audit-planning-services/1.0.2 ( 0 / 1 )  SUCCESS</t>
  </si>
  <si>
    <t>ams/ams-audit-planning-services/1.0.3 ( 0 / 1 )  SUCCESS</t>
  </si>
  <si>
    <t>ams/ams-audit-planning-services/1.0.4 ( 0 / 1 )  SUCCESS</t>
  </si>
  <si>
    <t>ams/ams-audit-planning-services/master ( 0 / 10 )  SUCCESS</t>
  </si>
  <si>
    <t>ams/ams-audit-planning-services/sit ( 0 / 10 )  SUCCESS</t>
  </si>
  <si>
    <t>ams/ams-audit-planning-services/uat ( 1 / 10 )  SUCCESS</t>
  </si>
  <si>
    <t xml:space="preserve">   10 | Push event to branch uat | SUCCESS | 2024-03-19T03:56:22Z | 4 min 55 sec</t>
  </si>
  <si>
    <t>ams/ams-audit-planning-services/v1.0.5 ( 0 / 0 )  null</t>
  </si>
  <si>
    <t>ams/ams-auditable-unit-services/1.0.0 ( 0 / 1 )  SUCCESS</t>
  </si>
  <si>
    <t>ams/ams-auditable-unit-services/1.0.1 ( 0 / 1 )  FAILURE</t>
  </si>
  <si>
    <t>ams/ams-auditable-unit-services/1.0.2 ( 0 / 1 )  SUCCESS</t>
  </si>
  <si>
    <t>ams/ams-auditable-unit-services/1.0.3 ( 0 / 2 )  SUCCESS</t>
  </si>
  <si>
    <t>ams/ams-auditable-unit-services/1.0.4 ( 0 / 1 )  SUCCESS</t>
  </si>
  <si>
    <t>ams/ams-auditable-unit-services/1.0.5 ( 0 / 1 )  SUCCESS</t>
  </si>
  <si>
    <t>ams/ams-auditable-unit-services/1.0.6 ( 0 / 1 )  SUCCESS</t>
  </si>
  <si>
    <t>ams/ams-auditable-unit-services/1.0.7 ( 0 / 1 )  FAILURE</t>
  </si>
  <si>
    <t>ams/ams-auditable-unit-services/master ( 0 / 10 )  SUCCESS</t>
  </si>
  <si>
    <t>ams/ams-auditable-unit-services/sit ( 0 / 10 )  SUCCESS</t>
  </si>
  <si>
    <t>ams/ams-auditable-unit-services/uat ( 2 / 10 )  SUCCESS</t>
  </si>
  <si>
    <t xml:space="preserve">   14 | Push event to branch uat | SUCCESS | 2024-03-28T11:44:36Z | 4 min 26 sec</t>
  </si>
  <si>
    <t xml:space="preserve">   13 | Push event to branch uat | SUCCESS | 2024-03-19T03:55:22Z | 5 min 18 sec</t>
  </si>
  <si>
    <t>ams/ams-auditable-unit-services/v1.0.10 ( 0 / 1 )  SUCCESS</t>
  </si>
  <si>
    <t>ams/ams-auditable-unit-services/v1.0.11 ( 0 / 1 )  FAILURE</t>
  </si>
  <si>
    <t>ams/ams-auditable-unit-services/v1.0.8 ( 0 / 1 )  FAILURE</t>
  </si>
  <si>
    <t>ams/ams-auditable-unit-services/v1.0.9 ( 0 / 1 )  SUCCESS</t>
  </si>
  <si>
    <t>ams/ams-master-services/1.0.0 ( 0 / 1 )  SUCCESS</t>
  </si>
  <si>
    <t>ams/ams-master-services/1.0.1 ( 0 / 1 )  SUCCESS</t>
  </si>
  <si>
    <t>ams/ams-master-services/1.0.2 ( 0 / 1 )  SUCCESS</t>
  </si>
  <si>
    <t>ams/ams-master-services/1.0.3 ( 0 / 1 )  SUCCESS</t>
  </si>
  <si>
    <t>ams/ams-master-services/1.0.4 ( 0 / 2 )  FAILURE</t>
  </si>
  <si>
    <t>ams/ams-master-services/1.0.5 ( 0 / 1 )  SUCCESS</t>
  </si>
  <si>
    <t>ams/ams-master-services/1.0.6 ( 0 / 2 )  SUCCESS</t>
  </si>
  <si>
    <t>ams/ams-master-services/1.0.7 ( 0 / 1 )  SUCCESS</t>
  </si>
  <si>
    <t>ams/ams-master-services/1.0.8 ( 0 / 1 )  SUCCESS</t>
  </si>
  <si>
    <t>ams/ams-master-services/1.0.9 ( 0 / 2 )  SUCCESS</t>
  </si>
  <si>
    <t>ams/ams-master-services/master ( 0 / 10 )  SUCCESS</t>
  </si>
  <si>
    <t>ams/ams-master-services/sit ( 0 / 10 )  FAILURE</t>
  </si>
  <si>
    <t>ams/ams-master-services/uat ( 4 / 10 )  SUCCESS</t>
  </si>
  <si>
    <t xml:space="preserve">   52 | Push event to branch uat | SUCCESS | 2024-03-26T07:22:14Z | 4 min 59 sec</t>
  </si>
  <si>
    <t xml:space="preserve">   51 | Push event to branch uat | SUCCESS | 2024-03-25T06:01:53Z | 5 min 40 sec</t>
  </si>
  <si>
    <t xml:space="preserve">   50 | Push event to branch uat | SUCCESS | 2024-03-19T05:35:34Z | 5 min 42 sec</t>
  </si>
  <si>
    <t xml:space="preserve">   49 | Push event to branch uat | FAILURE | 2024-03-19T03:56:50Z | 3 min 19 sec</t>
  </si>
  <si>
    <t>ams/ams-master-services/v1.0.10 ( 0 / 1 )  FAILURE</t>
  </si>
  <si>
    <t>ams/ams-master-services/v1.1.0 ( 0 / 1 )  SUCCESS</t>
  </si>
  <si>
    <t>ams/ams-web/1.0.0 ( 0 / 1 )  FAILURE</t>
  </si>
  <si>
    <t>ams/ams-web/1.0.10 ( 0 / 3 )  SUCCESS</t>
  </si>
  <si>
    <t>ams/ams-web/1.0.11 ( 0 / 2 )  FAILURE</t>
  </si>
  <si>
    <t>ams/ams-web/1.0.12 ( 0 / 1 )  SUCCESS</t>
  </si>
  <si>
    <t>ams/ams-web/1.0.13 ( 0 / 1 )  FAILURE</t>
  </si>
  <si>
    <t>ams/ams-web/1.0.14 ( 0 / 2 )  FAILURE</t>
  </si>
  <si>
    <t>ams/ams-web/1.0.15 ( 0 / 1 )  ABORTED</t>
  </si>
  <si>
    <t>ams/ams-web/1.0.16 ( 0 / 1 )  SUCCESS</t>
  </si>
  <si>
    <t>ams/ams-web/1.0.17 ( 0 / 1 )  SUCCESS</t>
  </si>
  <si>
    <t>ams/ams-web/1.0.18 ( 0 / 1 )  SUCCESS</t>
  </si>
  <si>
    <t>ams/ams-web/1.0.19 ( 0 / 2 )  SUCCESS</t>
  </si>
  <si>
    <t>ams/ams-web/1.0.2 ( 0 / 2 )  SUCCESS</t>
  </si>
  <si>
    <t>ams/ams-web/1.0.20 ( 0 / 1 )  SUCCESS</t>
  </si>
  <si>
    <t>ams/ams-web/1.0.21 ( 0 / 1 )  SUCCESS</t>
  </si>
  <si>
    <t>ams/ams-web/1.0.22 ( 0 / 1 )  ABORTED</t>
  </si>
  <si>
    <t>ams/ams-web/1.0.23 ( 0 / 1 )  SUCCESS</t>
  </si>
  <si>
    <t>ams/ams-web/1.0.24 ( 0 / 1 )  SUCCESS</t>
  </si>
  <si>
    <t>ams/ams-web/1.0.25 ( 0 / 2 )  SUCCESS</t>
  </si>
  <si>
    <t>ams/ams-web/1.0.26 ( 0 / 1 )  SUCCESS</t>
  </si>
  <si>
    <t>ams/ams-web/1.0.27 ( 0 / 1 )  FAILURE</t>
  </si>
  <si>
    <t>ams/ams-web/1.0.28 ( 0 / 1 )  SUCCESS</t>
  </si>
  <si>
    <t>ams/ams-web/1.0.29 ( 0 / 3 )  SUCCESS</t>
  </si>
  <si>
    <t>ams/ams-web/1.0.3 ( 0 / 1 )  SUCCESS</t>
  </si>
  <si>
    <t>ams/ams-web/1.0.30 ( 0 / 1 )  SUCCESS</t>
  </si>
  <si>
    <t>ams/ams-web/1.0.31 ( 0 / 2 )  SUCCESS</t>
  </si>
  <si>
    <t>ams/ams-web/1.0.32 ( 0 / 4 )  FAILURE</t>
  </si>
  <si>
    <t>ams/ams-web/1.0.33 ( 0 / 1 )  SUCCESS</t>
  </si>
  <si>
    <t>ams/ams-web/1.0.34 ( 0 / 1 )  FAILURE</t>
  </si>
  <si>
    <t>ams/ams-web/1.0.35 ( 0 / 1 )  ABORTED</t>
  </si>
  <si>
    <t>ams/ams-web/1.0.36 ( 0 / 1 )  FAILURE</t>
  </si>
  <si>
    <t>ams/ams-web/1.0.37 ( 0 / 1 )  SUCCESS</t>
  </si>
  <si>
    <t>ams/ams-web/1.0.38 ( 0 / 1 )  SUCCESS</t>
  </si>
  <si>
    <t>ams/ams-web/1.0.39 ( 0 / 1 )  SUCCESS</t>
  </si>
  <si>
    <t>ams/ams-web/1.0.4 ( 0 / 1 )  SUCCESS</t>
  </si>
  <si>
    <t>ams/ams-web/1.0.40 ( 0 / 1 )  SUCCESS</t>
  </si>
  <si>
    <t>ams/ams-web/1.0.41 ( 0 / 1 )  SUCCESS</t>
  </si>
  <si>
    <t>ams/ams-web/1.0.42 ( 0 / 1 )  SUCCESS</t>
  </si>
  <si>
    <t>ams/ams-web/1.0.43 ( 0 / 1 )  SUCCESS</t>
  </si>
  <si>
    <t>ams/ams-web/1.0.44 ( 0 / 1 )  FAILURE</t>
  </si>
  <si>
    <t>ams/ams-web/1.0.45 ( 0 / 1 )  SUCCESS</t>
  </si>
  <si>
    <t>ams/ams-web/1.0.46 ( 0 / 1 )  SUCCESS</t>
  </si>
  <si>
    <t>ams/ams-web/1.0.47 ( 0 / 1 )  SUCCESS</t>
  </si>
  <si>
    <t>ams/ams-web/1.0.48 ( 0 / 1 )  FAILURE</t>
  </si>
  <si>
    <t>ams/ams-web/1.0.49 ( 0 / 1 )  SUCCESS</t>
  </si>
  <si>
    <t>ams/ams-web/1.0.5 ( 0 / 1 )  SUCCESS</t>
  </si>
  <si>
    <t>ams/ams-web/1.0.50 ( 0 / 1 )  SUCCESS</t>
  </si>
  <si>
    <t>ams/ams-web/1.0.51 ( 0 / 1 )  SUCCESS</t>
  </si>
  <si>
    <t>ams/ams-web/1.0.52 ( 0 / 1 )  SUCCESS</t>
  </si>
  <si>
    <t>ams/ams-web/1.0.53 ( 0 / 1 )  SUCCESS</t>
  </si>
  <si>
    <t>ams/ams-web/1.0.6 ( 0 / 1 )  SUCCESS</t>
  </si>
  <si>
    <t>ams/ams-web/1.0.7 ( 0 / 1 )  SUCCESS</t>
  </si>
  <si>
    <t>ams/ams-web/1.0.8 ( 0 / 1 )  SUCCESS</t>
  </si>
  <si>
    <t>ams/ams-web/1.0.9 ( 0 / 7 )  SUCCESS</t>
  </si>
  <si>
    <t>ams/ams-web/master ( 0 / 12 )  ABORTED</t>
  </si>
  <si>
    <t>ams/ams-web/sit ( 0 / 10 )  SUCCESS</t>
  </si>
  <si>
    <t>ams/ams-web/uat ( 7 / 10 )  SUCCESS</t>
  </si>
  <si>
    <t xml:space="preserve">   161 | Push event to branch uat | SUCCESS | 2024-03-25T06:02:33Z | 5 min 54 sec</t>
  </si>
  <si>
    <t xml:space="preserve">   160 | Push event to branch uat | SUCCESS | 2024-03-22T03:38:03Z | 8 min 54 sec</t>
  </si>
  <si>
    <t xml:space="preserve">   159 | Push event to branch uat | SUCCESS | 2024-03-19T07:23:54Z | 6 min 41 sec</t>
  </si>
  <si>
    <t xml:space="preserve">   158 | Push event to branch uat | SUCCESS | 2024-03-19T07:22:49Z | 6 min 3 sec</t>
  </si>
  <si>
    <t xml:space="preserve">   157 | Push event to branch uat | SUCCESS | 2024-03-19T04:02:36Z | 6 min 36 sec</t>
  </si>
  <si>
    <t xml:space="preserve">   156 | Push event to branch uat | SUCCESS | 2024-03-19T04:01:18Z | 6 min 15 sec</t>
  </si>
  <si>
    <t xml:space="preserve">   155 | Push event to branch uat | FAILURE | 2024-03-19T03:59:18Z | 4 min 51 sec</t>
  </si>
  <si>
    <t>ams/ams-web/v1.0.54 ( 0 / 2 )  SUCCESS</t>
  </si>
  <si>
    <t>ams/ams-web/v1.0.55 ( 0 / 2 )  ABORTED</t>
  </si>
  <si>
    <t>ams/ams-web/v1.0.56 ( 0 / 3 )  SUCCESS</t>
  </si>
  <si>
    <t>ams/ams-web/v1.0.57 ( 0 / 3 )  SUCCESS</t>
  </si>
  <si>
    <t>ams/ams-web/v1.0.58 ( 0 / 1 )  SUCCESS</t>
  </si>
  <si>
    <t>ams/ams-web/v1.0.59 ( 0 / 1 )  SUCCESS</t>
  </si>
  <si>
    <t>ams/ams-web/v1.0.60 ( 0 / 1 )  FAILURE</t>
  </si>
  <si>
    <t>ams/ams-web/v1.0.61 ( 0 / 1 )  SUCCESS</t>
  </si>
  <si>
    <t>ams/ams-web/v1.0.62 ( 0 / 1 )  FAILURE</t>
  </si>
  <si>
    <t>ams/ams-web/v1.0.63 ( 0 / 1 )  FAILURE</t>
  </si>
  <si>
    <t>ams/ams-web/v1.0.64 ( 0 / 1 )  SUCCESS</t>
  </si>
  <si>
    <t>ams/ams-web/v1.0.65 ( 0 / 1 )  SUCCESS</t>
  </si>
  <si>
    <t>ams/ams-web/v1.0.66 ( 0 / 1 )  SUCCESS</t>
  </si>
  <si>
    <t>ams/ams-web/v1.0.67 ( 0 / 1 )  SUCCESS</t>
  </si>
  <si>
    <t>ams/ams-web/v1.0.68 ( 0 / 1 )  SUCCESS</t>
  </si>
  <si>
    <t>ams/ams-web/v1.0.69 ( 0 / 1 )  SUCCESS</t>
  </si>
  <si>
    <t>ams/ams/1.0.0 ( 0 / 2 )  FAILURE</t>
  </si>
  <si>
    <t>ams/ams/1.0.1 ( 0 / 2 )  FAILURE</t>
  </si>
  <si>
    <t>ams/ams/1.0.2 ( 0 / 4 )  SUCCESS</t>
  </si>
  <si>
    <t>ams/ams/master ( 0 / 6 )  FAILURE</t>
  </si>
  <si>
    <t>ams/ams/sit ( 0 / 10 )  SUCCESS</t>
  </si>
  <si>
    <t>ams/ams/test-sit ( 0 / 6 )  SUCCESS</t>
  </si>
  <si>
    <t>ams/ams/uat ( 8 / 10 )  SUCCESS</t>
  </si>
  <si>
    <t xml:space="preserve">   22 | Started by user RICKY ADIPUTRA | SUCCESS | 2024-03-18T03:05:22Z | 9 min 59 sec</t>
  </si>
  <si>
    <t xml:space="preserve">   21 | Started by user RICKY ADIPUTRA | SUCCESS | 2024-03-15T08:47:17Z | 5 min 13 sec</t>
  </si>
  <si>
    <t xml:space="preserve">   20 | Started by user RICKY ADIPUTRA | SUCCESS | 2024-03-15T05:08:43Z | 9 min 3 sec</t>
  </si>
  <si>
    <t xml:space="preserve">   19 | Started by user RICKY ADIPUTRA | FAILURE | 2024-03-15T04:39:34Z | 16 min</t>
  </si>
  <si>
    <t xml:space="preserve">   18 | Started by user RICKY ADIPUTRA | FAILURE | 2024-03-15T04:21:29Z | 3 min 35 sec</t>
  </si>
  <si>
    <t xml:space="preserve">   17 | Started by user RICKY ADIPUTRA | FAILURE | 2024-03-15T03:51:48Z | 3 min 24 sec</t>
  </si>
  <si>
    <t xml:space="preserve">   16 | Started by user RICKY ADIPUTRA | FAILURE | 2024-03-15T03:37:47Z | 3 min 26 sec</t>
  </si>
  <si>
    <t xml:space="preserve">   15 | Started by user RICKY ADIPUTRA | FAILURE | 2024-03-15T03:26:29Z | 5 min 36 sec</t>
  </si>
  <si>
    <t>ams/ams/v1.0.3 ( 0 / 7 )  FAILURE</t>
  </si>
  <si>
    <t>ams/ams/v1.0.4 ( 0 / 1 )  SUCCESS</t>
  </si>
  <si>
    <t>arthajasa-payment-gateway/arthajasa-payment-gateway/develop ( 0 / 1 )  FAILURE</t>
  </si>
  <si>
    <t>arthajasa-payment-gateway/arthajasa-payment-gateway/main ( 0 / 10 )  SUCCESS</t>
  </si>
  <si>
    <t>arthajasa-payment-gateway/arthajasa-payment-gateway/mainaj ( 4 / 10 )  SUCCESS</t>
  </si>
  <si>
    <t xml:space="preserve">   16 | Push event to branch mainaj | SUCCESS | 2024-03-28T09:18:54Z | 8 min 23 sec</t>
  </si>
  <si>
    <t xml:space="preserve">   15 | Push event to branch mainaj | SUCCESS | 2024-03-28T02:25:15Z | 6 min 9 sec</t>
  </si>
  <si>
    <t xml:space="preserve">   14 | Push event to branch mainaj | SUCCESS | 2024-03-28T00:57:18Z | 7 min 25 sec</t>
  </si>
  <si>
    <t xml:space="preserve">   13 | Push event to branch mainaj | SUCCESS | 2024-03-19T10:01:59Z | 7 min 58 sec</t>
  </si>
  <si>
    <t>arthajasa-payment-gateway/arthajasa-payment-gateway/test ( 0 / 1 )  FAILURE</t>
  </si>
  <si>
    <t>arthajasa-payment-gateway/arthajasa-payment-gateway/v1.0.0 ( 0 / 1 )  FAILURE</t>
  </si>
  <si>
    <t>arthajasa-payment-gateway/arthajasa-payment-gateway/v1.0.1 ( 0 / 3 )  SUCCESS</t>
  </si>
  <si>
    <t>arthajasa-payment-gateway/arthajasa-payment-gateway/v1.0.2 ( 1 / 1 )  SUCCESS</t>
  </si>
  <si>
    <t xml:space="preserve">   1 | Tag push event of tag v1.0.2 in project payment-neo/arthajasa-payment-gateway | SUCCESS | 2024-03-19T10:02:34Z | 13 min</t>
  </si>
  <si>
    <t>bait/ba-it-test/dev ( 0 / 10 )  FAILURE</t>
  </si>
  <si>
    <t>bait/ba-it-test/feat%2Ftest-changes-1 ( 0 / 1 )  SUCCESS</t>
  </si>
  <si>
    <t>bait/ba-it-test/master ( 0 / 2 )  FAILURE</t>
  </si>
  <si>
    <t>bait/ba-it-test/MR-4 ( 0 / 1 )  SUCCESS</t>
  </si>
  <si>
    <t>bait/core/master ( 0 / 20 )  SUCCESS</t>
  </si>
  <si>
    <t>bait/gateway/master ( 0 / 10 )  FAILURE</t>
  </si>
  <si>
    <t>bait/gateway/thariq ( 0 / 3 )  FAILURE</t>
  </si>
  <si>
    <t>bait/ib-api/develop ( 0 / 7 )  FAILURE</t>
  </si>
  <si>
    <t>bait/pipeline-ba-it-be/master ( 0 / 10 )  SUCCESS</t>
  </si>
  <si>
    <t>bait/web/master ( 0 / 18 )  SUCCESS</t>
  </si>
  <si>
    <t>banca/banca-backend-api/1.0.0 ( 0 / 1 )  SUCCESS</t>
  </si>
  <si>
    <t>banca/banca-backend-api/1.0.1 ( 0 / 1 )  SUCCESS</t>
  </si>
  <si>
    <t>banca/banca-backend-api/1.0.2 ( 0 / 3 )  SUCCESS</t>
  </si>
  <si>
    <t>banca/banca-backend-api/1.0.3 ( 0 / 1 )  FAILURE</t>
  </si>
  <si>
    <t>banca/banca-backend-api/1.0.4 ( 0 / 0 )  null</t>
  </si>
  <si>
    <t>banca/banca-backend-api/1.0.5 ( 0 / 1 )  FAILURE</t>
  </si>
  <si>
    <t>banca/banca-backend-api/1.0.6 ( 0 / 1 )  SUCCESS</t>
  </si>
  <si>
    <t>banca/banca-backend-api/master ( 0 / 10 )  FAILURE</t>
  </si>
  <si>
    <t>banca/banca-backend-api/sit ( 0 / 10 )  SUCCESS</t>
  </si>
  <si>
    <t>banca/banca-backend-api/uat ( 0 / 10 )  SUCCESS</t>
  </si>
  <si>
    <t>banca/banca-backend-api/v1.0.7 ( 0 / 2 )  SUCCESS</t>
  </si>
  <si>
    <t>banca/banca-backend-api/v1.0.8 ( 0 / 1 )  SUCCESS</t>
  </si>
  <si>
    <t>banca/banca-backend-api/v1.0.9 ( 0 / 2 )  SUCCESS</t>
  </si>
  <si>
    <t>banca/banca-cronjob/master ( 0 / 6 )  SUCCESS</t>
  </si>
  <si>
    <t>banca/banca-cronjob/uat ( 0 / 6 )  SUCCESS</t>
  </si>
  <si>
    <t>banca/banca-cronjob/v1.0.0 ( 0 / 1 )  FAILURE</t>
  </si>
  <si>
    <t>banca/banca-cronjob/v1.0.1 ( 0 / 1 )  FAILURE</t>
  </si>
  <si>
    <t>banca/banca-cronjob/v1.0.2 ( 0 / 1 )  SUCCESS</t>
  </si>
  <si>
    <t>banca/banca-cronjob/v1.0.3 ( 0 / 1 )  SUCCESS</t>
  </si>
  <si>
    <t>banca/banca-cronjob/v1.0.4 ( 0 / 1 )  SUCCESS</t>
  </si>
  <si>
    <t>banca/banca-cronjob/v1.0.5 ( 0 / 1 )  FAILURE</t>
  </si>
  <si>
    <t>banca/banca-cronjob/v1.0.6 ( 0 / 1 )  SUCCESS</t>
  </si>
  <si>
    <t>banca/banca-job/1.0.0 ( 0 / 1 )  SUCCESS</t>
  </si>
  <si>
    <t>banca/banca-job/1.1.0 ( 0 / 1 )  SUCCESS</t>
  </si>
  <si>
    <t>banca/banca-job/1.1.1 ( 0 / 1 )  SUCCESS</t>
  </si>
  <si>
    <t>banca/banca-job/1.1.2 ( 0 / 1 )  SUCCESS</t>
  </si>
  <si>
    <t>banca/banca-job/1.1.3 ( 0 / 2 )  SUCCESS</t>
  </si>
  <si>
    <t>banca/banca-job/1.1.4 ( 0 / 1 )  FAILURE</t>
  </si>
  <si>
    <t>banca/banca-job/1.1.5 ( 0 / 1 )  FAILURE</t>
  </si>
  <si>
    <t>banca/banca-job/1.1.6 ( 0 / 2 )  SUCCESS</t>
  </si>
  <si>
    <t>banca/banca-job/master ( 1 / 10 )  SUCCESS</t>
  </si>
  <si>
    <t xml:space="preserve">   12 | Push event to branch master | SUCCESS | 2024-03-28T07:10:34Z | 5 min 57 sec</t>
  </si>
  <si>
    <t>banca/banca-job/sit ( 0 / 10 )  SUCCESS</t>
  </si>
  <si>
    <t>banca/banca-job/v1.1.7 ( 0 / 1 )  SUCCESS</t>
  </si>
  <si>
    <t>banca/banca-job/v1.1.8 ( 1 / 1 )  SUCCESS</t>
  </si>
  <si>
    <t xml:space="preserve">   1 | Tag push event of tag v1.1.8 in project banca/banca-job | SUCCESS | 2024-03-28T07:10:54Z | 10 min</t>
  </si>
  <si>
    <t>banca/banca-kafka-consumer/master ( 0 / 3 )  SUCCESS</t>
  </si>
  <si>
    <t>banca/banca-kafka-consumer/uat ( 0 / 10 )  SUCCESS</t>
  </si>
  <si>
    <t>banca/banca-kafka-consumer/v0.0.1 ( 0 / 1 )  ABORTED</t>
  </si>
  <si>
    <t>banca/banca-kafka-consumer/v0.0.2 ( 0 / 1 )  SUCCESS</t>
  </si>
  <si>
    <t>banca/banca-kafka-producer/master ( 0 / 5 )  SUCCESS</t>
  </si>
  <si>
    <t>banca/banca-kafka-producer/uat ( 0 / 10 )  SUCCESS</t>
  </si>
  <si>
    <t>banca/banca-kafka-producer/v0.0.1 ( 0 / 2 )  FAILURE</t>
  </si>
  <si>
    <t>banca/banca-kafka-producer/v0.0.2 ( 0 / 1 )  SUCCESS</t>
  </si>
  <si>
    <t>banca/banca-notif-api/master ( 0 / 9 )  SUCCESS</t>
  </si>
  <si>
    <t>banca/banca-notif-api/uat ( 0 / 6 )  SUCCESS</t>
  </si>
  <si>
    <t>banca/banca-notif-api/v1.0.0 ( 0 / 1 )  FAILURE</t>
  </si>
  <si>
    <t>banca/banca-notif-api/v1.0.1 ( 0 / 1 )  FAILURE</t>
  </si>
  <si>
    <t>banca/banca-notif-api/v1.0.2 ( 0 / 1 )  FAILURE</t>
  </si>
  <si>
    <t>banca/banca-notif-api/v1.0.3 ( 0 / 1 )  FAILURE</t>
  </si>
  <si>
    <t>banca/banca-notif-api/v1.0.4 ( 0 / 1 )  FAILURE</t>
  </si>
  <si>
    <t>banca/banca-notif-api/v1.0.5 ( 0 / 1 )  SUCCESS</t>
  </si>
  <si>
    <t>banca/banca-notif-api/v1.0.6 ( 0 / 1 )  FAILURE</t>
  </si>
  <si>
    <t>banca/banca-notif-api/v1.0.7 ( 0 / 1 )  FAILURE</t>
  </si>
  <si>
    <t>banca/banca-notif-api/v1.0.8 ( 0 / 1 )  SUCCESS</t>
  </si>
  <si>
    <t>banca/banca-vendors-api/1.0.0 ( 0 / 1 )  SUCCESS</t>
  </si>
  <si>
    <t>banca/banca-vendors-api/1.0.1 ( 0 / 1 )  SUCCESS</t>
  </si>
  <si>
    <t>banca/banca-vendors-api/1.0.2 ( 0 / 1 )  SUCCESS</t>
  </si>
  <si>
    <t>banca/banca-vendors-api/1.0.3 ( 0 / 1 )  SUCCESS</t>
  </si>
  <si>
    <t>banca/banca-vendors-api/1.0.4 ( 0 / 0 )  null</t>
  </si>
  <si>
    <t>banca/banca-vendors-api/1.0.5 ( 0 / 1 )  SUCCESS</t>
  </si>
  <si>
    <t>banca/banca-vendors-api/1.0.6 ( 0 / 1 )  FAILURE</t>
  </si>
  <si>
    <t>banca/banca-vendors-api/1.0.7 ( 0 / 2 )  SUCCESS</t>
  </si>
  <si>
    <t>banca/banca-vendors-api/1.0.8 ( 0 / 1 )  SUCCESS</t>
  </si>
  <si>
    <t>banca/banca-vendors-api/master ( 0 / 10 )  FAILURE</t>
  </si>
  <si>
    <t>banca/banca-vendors-api/sit ( 0 / 6 )  SUCCESS</t>
  </si>
  <si>
    <t>banca/banca-vendors-api/uat ( 0 / 10 )  SUCCESS</t>
  </si>
  <si>
    <t>banca/banca-vendors-api/uat3 ( 0 / 3 )  SUCCESS</t>
  </si>
  <si>
    <t>banca/banca-vendors-api/uat4 ( 0 / 3 )  SUCCESS</t>
  </si>
  <si>
    <t>banca/banca-vendors-api/v1.0.10 ( 0 / 3 )  SUCCESS</t>
  </si>
  <si>
    <t>banca/banca-vendors-api/v1.0.9 ( 0 / 1 )  SUCCESS</t>
  </si>
  <si>
    <t>banca/bancaasurance-uploadfile-web/sit ( 1 / 10 )  SUCCESS</t>
  </si>
  <si>
    <t xml:space="preserve">   30 | Push event to branch sit | SUCCESS | 2024-03-19T08:44:33Z | 10 min</t>
  </si>
  <si>
    <t>banca/bancassurance-be-api-v2/rendy-sementara ( 0 / 1 )  FAILURE</t>
  </si>
  <si>
    <t>banca/bancassurance-be-api-v2/sit ( 2 / 9 )  SUCCESS</t>
  </si>
  <si>
    <t xml:space="preserve">   9 | Push event to branch sit | SUCCESS | 2024-03-20T04:28:26Z | 16 min</t>
  </si>
  <si>
    <t xml:space="preserve">   8 | Push event to branch sit | SUCCESS | 2024-03-20T03:46:17Z | 16 min</t>
  </si>
  <si>
    <t>banktrade/banktrade-apiservices/1.0.0 ( 0 / 0 )  null</t>
  </si>
  <si>
    <t>banktrade/banktrade-apiservices/1.0.1 ( 0 / 0 )  null</t>
  </si>
  <si>
    <t>banktrade/banktrade-apiservices/1.0.10 ( 0 / 1 )  SUCCESS</t>
  </si>
  <si>
    <t>banktrade/banktrade-apiservices/1.0.11 ( 0 / 1 )  SUCCESS</t>
  </si>
  <si>
    <t>banktrade/banktrade-apiservices/1.0.12 ( 0 / 1 )  SUCCESS</t>
  </si>
  <si>
    <t>banktrade/banktrade-apiservices/1.0.13 ( 0 / 1 )  SUCCESS</t>
  </si>
  <si>
    <t>banktrade/banktrade-apiservices/1.0.14 ( 0 / 1 )  SUCCESS</t>
  </si>
  <si>
    <t>banktrade/banktrade-apiservices/1.0.15 ( 0 / 1 )  SUCCESS</t>
  </si>
  <si>
    <t>banktrade/banktrade-apiservices/1.0.16 ( 0 / 2 )  SUCCESS</t>
  </si>
  <si>
    <t>banktrade/banktrade-apiservices/1.0.17 ( 0 / 1 )  SUCCESS</t>
  </si>
  <si>
    <t>banktrade/banktrade-apiservices/1.0.2 ( 0 / 0 )  null</t>
  </si>
  <si>
    <t>banktrade/banktrade-apiservices/1.0.23 ( 0 / 1 )  FAILURE</t>
  </si>
  <si>
    <t>banktrade/banktrade-apiservices/1.0.4 ( 0 / 0 )  null</t>
  </si>
  <si>
    <t>banktrade/banktrade-apiservices/1.0.5 ( 0 / 0 )  null</t>
  </si>
  <si>
    <t>banktrade/banktrade-apiservices/1.0.6 ( 0 / 0 )  null</t>
  </si>
  <si>
    <t>banktrade/banktrade-apiservices/1.0.7 ( 0 / 0 )  null</t>
  </si>
  <si>
    <t>banktrade/banktrade-apiservices/1.0.8 ( 0 / 0 )  null</t>
  </si>
  <si>
    <t>banktrade/banktrade-apiservices/1.0.9 ( 0 / 2 )  SUCCESS</t>
  </si>
  <si>
    <t>banktrade/banktrade-apiservices/master ( 3 / 10 )  SUCCESS</t>
  </si>
  <si>
    <t xml:space="preserve">   28 | Push event to branch master | SUCCESS | 2024-03-18T10:51:38Z | 7 min 31 sec</t>
  </si>
  <si>
    <t xml:space="preserve">   27 | Push event to branch master | SUCCESS | 2024-03-18T09:26:28Z | 5 min 30 sec</t>
  </si>
  <si>
    <t xml:space="preserve">   26 | Push event to branch master | SUCCESS | 2024-03-18T06:58:41Z | 5 min 1 sec</t>
  </si>
  <si>
    <t>banktrade/banktrade-apiservices/sit ( 0 / 10 )  SUCCESS</t>
  </si>
  <si>
    <t>banktrade/banktrade-apiservices/uat ( 3 / 10 )  SUCCESS</t>
  </si>
  <si>
    <t xml:space="preserve">   70 | Push event to branch uat | SUCCESS | 2024-03-27T10:07:35Z | 13 min</t>
  </si>
  <si>
    <t xml:space="preserve">   69 | Started by user GUISTI LINGGAR FARNANDA | FAILURE | 2024-03-27T09:56:28Z | 14 min</t>
  </si>
  <si>
    <t xml:space="preserve">   68 | Push event to branch uat | FAILURE | 2024-03-27T09:29:16Z | 10 min</t>
  </si>
  <si>
    <t>banktrade/banktrade-apiservices/v1.0.18 ( 0 / 1 )  SUCCESS</t>
  </si>
  <si>
    <t>banktrade/banktrade-apiservices/v1.0.19 ( 0 / 1 )  SUCCESS</t>
  </si>
  <si>
    <t>banktrade/banktrade-apiservices/v1.0.20 ( 0 / 1 )  SUCCESS</t>
  </si>
  <si>
    <t>banktrade/banktrade-apiservices/v1.0.21 ( 0 / 1 )  SUCCESS</t>
  </si>
  <si>
    <t>banktrade/banktrade-apiservices/v1.0.22 ( 0 / 1 )  SUCCESS</t>
  </si>
  <si>
    <t>banktrade/banktrade-apiservices/v1.0.23 ( 0 / 1 )  SUCCESS</t>
  </si>
  <si>
    <t>banktrade/banktrade-apiservices/v1.0.24 ( 0 / 1 )  SUCCESS</t>
  </si>
  <si>
    <t>banktrade/banktrade-apiservices/v1.0.25 ( 0 / 1 )  SUCCESS</t>
  </si>
  <si>
    <t>banktrade/banktrade-apiservices/v1.0.26 ( 2 / 2 )  FAILURE</t>
  </si>
  <si>
    <t xml:space="preserve">   2 | Started by user REINHART JOSHUA UTAMA | FAILURE | 2024-03-18T09:14:35Z | 5 min 28 sec</t>
  </si>
  <si>
    <t xml:space="preserve">   1 | Tag push event of tag v1.0.26 in project banktrade/banktrade-apiservices | FAILURE | 2024-03-18T07:17:43Z | 5 min 31 sec</t>
  </si>
  <si>
    <t>banktrade/banktrade-apiservices/v1.0.27 ( 1 / 1 )  FAILURE</t>
  </si>
  <si>
    <t xml:space="preserve">   1 | Tag push event of tag v1.0.27 in project banktrade/banktrade-apiservices | FAILURE | 2024-03-18T09:27:03Z | 6 min 25 sec</t>
  </si>
  <si>
    <t>banktrade/banktrade-apiservices/v1.0.28 ( 1 / 1 )  SUCCESS</t>
  </si>
  <si>
    <t xml:space="preserve">   1 | Tag push event of tag v1.0.28 in project banktrade/banktrade-apiservices | SUCCESS | 2024-03-18T11:05:39Z | 18 min</t>
  </si>
  <si>
    <t>banktrade/banktrade-mtreport/sit ( 0 / 10 )  SUCCESS</t>
  </si>
  <si>
    <t>banktrade/banktrade-mtreport/uat ( 0 / 8 )  SUCCESS</t>
  </si>
  <si>
    <t>beyondbanking/beyondbanking-be/0.0.1 ( 0 / 1 )  SUCCESS</t>
  </si>
  <si>
    <t>beyondbanking/beyondbanking-be/0.0.10 ( 0 / 1 )  SUCCESS</t>
  </si>
  <si>
    <t>beyondbanking/beyondbanking-be/0.0.11 ( 0 / 1 )  SUCCESS</t>
  </si>
  <si>
    <t>beyondbanking/beyondbanking-be/0.0.2 ( 0 / 2 )  FAILURE</t>
  </si>
  <si>
    <t>beyondbanking/beyondbanking-be/0.0.3 ( 0 / 2 )  SUCCESS</t>
  </si>
  <si>
    <t>beyondbanking/beyondbanking-be/0.0.4 ( 0 / 1 )  SUCCESS</t>
  </si>
  <si>
    <t>beyondbanking/beyondbanking-be/0.0.5 ( 0 / 1 )  SUCCESS</t>
  </si>
  <si>
    <t>beyondbanking/beyondbanking-be/0.0.6 ( 0 / 1 )  SUCCESS</t>
  </si>
  <si>
    <t>beyondbanking/beyondbanking-be/0.0.7 ( 0 / 1 )  SUCCESS</t>
  </si>
  <si>
    <t>beyondbanking/beyondbanking-be/0.0.8 ( 0 / 1 )  SUCCESS</t>
  </si>
  <si>
    <t>beyondbanking/beyondbanking-be/0.0.9 ( 0 / 1 )  SUCCESS</t>
  </si>
  <si>
    <t>beyondbanking/beyondbanking-be/1.0.0 ( 0 / 1 )  SUCCESS</t>
  </si>
  <si>
    <t>beyondbanking/beyondbanking-be/1.0.1 ( 0 / 1 )  SUCCESS</t>
  </si>
  <si>
    <t>beyondbanking/beyondbanking-be/1.0.2 ( 0 / 1 )  SUCCESS</t>
  </si>
  <si>
    <t>beyondbanking/beyondbanking-be/1.0.3 ( 0 / 1 )  SUCCESS</t>
  </si>
  <si>
    <t>beyondbanking/beyondbanking-be/1.0.4 ( 0 / 1 )  SUCCESS</t>
  </si>
  <si>
    <t>beyondbanking/beyondbanking-be/1.0.5 ( 0 / 1 )  SUCCESS</t>
  </si>
  <si>
    <t>beyondbanking/beyondbanking-be/1.0.6 ( 0 / 1 )  SUCCESS</t>
  </si>
  <si>
    <t>beyondbanking/beyondbanking-be/HFUNDING-576 ( 0 / 2 )  SUCCESS</t>
  </si>
  <si>
    <t>beyondbanking/beyondbanking-be/master ( 1 / 10 )  SUCCESS</t>
  </si>
  <si>
    <t xml:space="preserve">   60 | Push event to branch master | SUCCESS | 2024-03-27T08:39:33Z | 5 min 47 sec</t>
  </si>
  <si>
    <t>beyondbanking/beyondbanking-be/master_backup_20231019 ( 0 / 1 )  SUCCESS</t>
  </si>
  <si>
    <t>beyondbanking/beyondbanking-be/master_backup_20231103 ( 0 / 1 )  SUCCESS</t>
  </si>
  <si>
    <t>beyondbanking/beyondbanking-be/master_backup_20231221 ( 0 / 1 )  SUCCESS</t>
  </si>
  <si>
    <t>beyondbanking/beyondbanking-be/sit ( 7 / 10 )  SUCCESS</t>
  </si>
  <si>
    <t xml:space="preserve">   446 | Push event to branch sit | SUCCESS | 2024-03-21T03:23:09Z | 10 min</t>
  </si>
  <si>
    <t xml:space="preserve">   445 | Push event to branch sit | SUCCESS | 2024-03-20T04:50:33Z | 10 min</t>
  </si>
  <si>
    <t xml:space="preserve">   444 | Push event to branch sit | SUCCESS | 2024-03-20T04:25:09Z | 10 min</t>
  </si>
  <si>
    <t xml:space="preserve">   443 | Push event to branch sit | SUCCESS | 2024-03-19T09:53:08Z | 12 min</t>
  </si>
  <si>
    <t xml:space="preserve">   442 | Push event to branch sit | SUCCESS | 2024-03-19T05:25:28Z | 10 min</t>
  </si>
  <si>
    <t xml:space="preserve">   441 | Push event to branch sit | SUCCESS | 2024-03-19T03:16:00Z | 10 min</t>
  </si>
  <si>
    <t xml:space="preserve">   440 | Push event to branch sit | SUCCESS | 2024-03-18T11:11:14Z | 11 min</t>
  </si>
  <si>
    <t>beyondbanking/beyondbanking-be/sit_backup_20231103 ( 0 / 1 )  SUCCESS</t>
  </si>
  <si>
    <t>beyondbanking/beyondbanking-be/uat ( 6 / 10 )  SUCCESS</t>
  </si>
  <si>
    <t xml:space="preserve">   199 | Push event to branch uat | SUCCESS | 2024-03-21T04:04:08Z | 10 min</t>
  </si>
  <si>
    <t xml:space="preserve">   198 | Push event to branch uat | SUCCESS | 2024-03-20T05:01:18Z | 11 min</t>
  </si>
  <si>
    <t xml:space="preserve">   197 | Push event to branch uat | SUCCESS | 2024-03-19T10:13:58Z | 9 min 23 sec</t>
  </si>
  <si>
    <t xml:space="preserve">   196 | Push event to branch uat | SUCCESS | 2024-03-19T05:36:29Z | 10 min</t>
  </si>
  <si>
    <t xml:space="preserve">   195 | Push event to branch uat | FAILURE | 2024-03-19T04:07:49Z | 2 min 27 sec</t>
  </si>
  <si>
    <t xml:space="preserve">   194 | Push event to branch uat | SUCCESS | 2024-03-18T11:56:43Z | 11 min</t>
  </si>
  <si>
    <t>beyondbanking/beyondbanking-be/uat_backup_20231019 ( 0 / 1 )  SUCCESS</t>
  </si>
  <si>
    <t>beyondbanking/beyondbanking-be/uat_backup_20231103 ( 0 / 1 )  SUCCESS</t>
  </si>
  <si>
    <t>beyondbanking/beyondbanking-be/v1.0.10 ( 0 / 1 )  SUCCESS</t>
  </si>
  <si>
    <t>beyondbanking/beyondbanking-be/v1.0.11 ( 0 / 1 )  SUCCESS</t>
  </si>
  <si>
    <t>beyondbanking/beyondbanking-be/v1.0.12 ( 0 / 1 )  SUCCESS</t>
  </si>
  <si>
    <t>beyondbanking/beyondbanking-be/v1.0.13 ( 0 / 1 )  SUCCESS</t>
  </si>
  <si>
    <t>beyondbanking/beyondbanking-be/v1.0.14 ( 0 / 1 )  SUCCESS</t>
  </si>
  <si>
    <t>beyondbanking/beyondbanking-be/v1.0.15 ( 0 / 1 )  SUCCESS</t>
  </si>
  <si>
    <t>beyondbanking/beyondbanking-be/v1.0.16 ( 0 / 1 )  SUCCESS</t>
  </si>
  <si>
    <t>beyondbanking/beyondbanking-be/v1.0.17 ( 0 / 1 )  SUCCESS</t>
  </si>
  <si>
    <t>beyondbanking/beyondbanking-be/v1.0.18 ( 0 / 1 )  SUCCESS</t>
  </si>
  <si>
    <t>beyondbanking/beyondbanking-be/v1.0.19 ( 0 / 1 )  SUCCESS</t>
  </si>
  <si>
    <t>beyondbanking/beyondbanking-be/v1.0.20 ( 0 / 1 )  SUCCESS</t>
  </si>
  <si>
    <t>beyondbanking/beyondbanking-be/v1.0.21 ( 0 / 1 )  SUCCESS</t>
  </si>
  <si>
    <t>beyondbanking/beyondbanking-be/v1.0.22 ( 0 / 1 )  SUCCESS</t>
  </si>
  <si>
    <t>beyondbanking/beyondbanking-be/v1.0.23 ( 0 / 1 )  SUCCESS</t>
  </si>
  <si>
    <t>beyondbanking/beyondbanking-be/v1.0.24 ( 0 / 1 )  SUCCESS</t>
  </si>
  <si>
    <t>beyondbanking/beyondbanking-be/v1.0.25 ( 0 / 1 )  SUCCESS</t>
  </si>
  <si>
    <t>beyondbanking/beyondbanking-be/v1.0.26 ( 0 / 1 )  SUCCESS</t>
  </si>
  <si>
    <t>beyondbanking/beyondbanking-be/v1.0.27 ( 0 / 1 )  SUCCESS</t>
  </si>
  <si>
    <t>beyondbanking/beyondbanking-be/v1.0.28 ( 0 / 1 )  SUCCESS</t>
  </si>
  <si>
    <t>beyondbanking/beyondbanking-be/v1.0.29 ( 0 / 1 )  SUCCESS</t>
  </si>
  <si>
    <t>beyondbanking/beyondbanking-be/v1.0.30 ( 0 / 1 )  SUCCESS</t>
  </si>
  <si>
    <t>beyondbanking/beyondbanking-be/v1.0.7 ( 0 / 1 )  SUCCESS</t>
  </si>
  <si>
    <t>beyondbanking/beyondbanking-be/v1.0.8 ( 0 / 1 )  SUCCESS</t>
  </si>
  <si>
    <t>beyondbanking/beyondbanking-be/v1.0.9 ( 0 / 1 )  SUCCESS</t>
  </si>
  <si>
    <t>beyondbanking/beyondbanking-scheduler-task/master ( 0 / 5 )  SUCCESS</t>
  </si>
  <si>
    <t>beyondbanking/beyondbanking-scheduler-task/sit ( 0 / 10 )  SUCCESS</t>
  </si>
  <si>
    <t>beyondbanking/beyondbanking-scheduler-task/uat ( 0 / 8 )  SUCCESS</t>
  </si>
  <si>
    <t>beyondbanking/beyondbanking-scheduler-task/v1.0.0 ( 0 / 1 )  SUCCESS</t>
  </si>
  <si>
    <t>beyondbanking/beyondbanking-scheduler-task/v1.0.1 ( 0 / 1 )  SUCCESS</t>
  </si>
  <si>
    <t>beyondbanking/beyondbanking-scheduler-task/v1.0.2 ( 0 / 1 )  SUCCESS</t>
  </si>
  <si>
    <t>beyondbanking/beyondbanking-web/1.0.0 ( 0 / 1 )  FAILURE</t>
  </si>
  <si>
    <t>beyondbanking/beyondbanking-web/1.0.1 ( 0 / 1 )  SUCCESS</t>
  </si>
  <si>
    <t>beyondbanking/beyondbanking-web/1.0.2 ( 0 / 1 )  SUCCESS</t>
  </si>
  <si>
    <t>beyondbanking/beyondbanking-web/1.0.3 ( 0 / 1 )  SUCCESS</t>
  </si>
  <si>
    <t>beyondbanking/beyondbanking-web/1.0.4 ( 0 / 1 )  SUCCESS</t>
  </si>
  <si>
    <t>beyondbanking/beyondbanking-web/cherry-pick-2c669203 ( 0 / 1 )  SUCCESS</t>
  </si>
  <si>
    <t>beyondbanking/beyondbanking-web/cherry-pick-6eabd056 ( 0 / 1 )  SUCCESS</t>
  </si>
  <si>
    <t>beyondbanking/beyondbanking-web/cherry-pick-8b230216 ( 0 / 1 )  SUCCESS</t>
  </si>
  <si>
    <t>beyondbanking/beyondbanking-web/cherry-pick-e49b1905 ( 0 / 1 )  SUCCESS</t>
  </si>
  <si>
    <t>beyondbanking/beyondbanking-web/enhance%2FHFUNDING-730 ( 0 / 5 )  SUCCESS</t>
  </si>
  <si>
    <t>beyondbanking/beyondbanking-web/enhance%2FHFUNDING-750 ( 0 / 3 )  SUCCESS</t>
  </si>
  <si>
    <t>beyondbanking/beyondbanking-web/ficar_backupuat_cobamergedeploykemaster ( 0 / 2 )  SUCCESS</t>
  </si>
  <si>
    <t>beyondbanking/beyondbanking-web/fixing%2FRFR-41190 ( 0 / 1 )  SUCCESS</t>
  </si>
  <si>
    <t>beyondbanking/beyondbanking-web/master ( 1 / 10 )  SUCCESS</t>
  </si>
  <si>
    <t xml:space="preserve">   23 | Push event to branch master | SUCCESS | 2024-03-27T09:07:44Z | 9 min 56 sec</t>
  </si>
  <si>
    <t>beyondbanking/beyondbanking-web/master_backup_20230811 ( 0 / 1 )  SUCCESS</t>
  </si>
  <si>
    <t>beyondbanking/beyondbanking-web/master_backup_20231019 ( 0 / 1 )  SUCCESS</t>
  </si>
  <si>
    <t>beyondbanking/beyondbanking-web/master_backup_20231103 ( 0 / 1 )  SUCCESS</t>
  </si>
  <si>
    <t>beyondbanking/beyondbanking-web/master_todeploy_sprint4 ( 0 / 2 )  SUCCESS</t>
  </si>
  <si>
    <t>beyondbanking/beyondbanking-web/purwandi.maliki-sit-patch-60358 ( 0 / 1 )  SUCCESS</t>
  </si>
  <si>
    <t>beyondbanking/beyondbanking-web/sit ( 7 / 10 )  SUCCESS</t>
  </si>
  <si>
    <t xml:space="preserve">   41 | Push event to branch sit | SUCCESS | 2024-03-27T08:01:14Z | 15 min</t>
  </si>
  <si>
    <t xml:space="preserve">   40 | Push event to branch sit | SUCCESS | 2024-03-21T03:52:51Z | 16 min</t>
  </si>
  <si>
    <t xml:space="preserve">   39 | Push event to branch sit | SUCCESS | 2024-03-20T09:27:07Z | 11 min</t>
  </si>
  <si>
    <t xml:space="preserve">   38 | Push event to branch sit | SUCCESS | 2024-03-20T04:49:18Z | 11 min</t>
  </si>
  <si>
    <t xml:space="preserve">   37 | Started by user ADI RUDIANTO | SUCCESS | 2024-03-19T01:59:11Z | 14 min</t>
  </si>
  <si>
    <t xml:space="preserve">   36 | Push event to branch sit | SUCCESS | 2024-03-18T11:56:23Z | 18 min</t>
  </si>
  <si>
    <t xml:space="preserve">   35 | Push event to branch sit | SUCCESS | 2024-03-18T09:38:50Z | 18 min</t>
  </si>
  <si>
    <t>beyondbanking/beyondbanking-web/sit_backup_20231103 ( 0 / 1 )  SUCCESS</t>
  </si>
  <si>
    <t>beyondbanking/beyondbanking-web/sit_bakcup_20231106 ( 0 / 1 )  SUCCESS</t>
  </si>
  <si>
    <t>beyondbanking/beyondbanking-web/uat ( 6 / 10 )  SUCCESS</t>
  </si>
  <si>
    <t xml:space="preserve">   24 | Push event to branch uat | SUCCESS | 2024-03-27T09:07:05Z | 15 min</t>
  </si>
  <si>
    <t xml:space="preserve">   23 | Push event to branch uat | SUCCESS | 2024-03-27T08:39:01Z | 16 min</t>
  </si>
  <si>
    <t xml:space="preserve">   22 | Push event to branch uat | SUCCESS | 2024-03-21T04:10:56Z | 12 min</t>
  </si>
  <si>
    <t xml:space="preserve">   21 | Push event to branch uat | SUCCESS | 2024-03-20T09:39:17Z | 15 min</t>
  </si>
  <si>
    <t xml:space="preserve">   20 | Push event to branch uat | SUCCESS | 2024-03-20T05:01:51Z | 11 min</t>
  </si>
  <si>
    <t xml:space="preserve">   19 | Push event to branch uat | SUCCESS | 2024-03-19T02:14:23Z | 14 min</t>
  </si>
  <si>
    <t>beyondbanking/beyondbanking-web/uat_backup_20230524 ( 0 / 1 )  SUCCESS</t>
  </si>
  <si>
    <t>beyondbanking/beyondbanking-web/uat_backup_20230711 ( 0 / 1 )  SUCCESS</t>
  </si>
  <si>
    <t>beyondbanking/beyondbanking-web/uat_backup_20231019 ( 0 / 1 )  SUCCESS</t>
  </si>
  <si>
    <t>beyondbanking/beyondbanking-web/uat_backup_20231103 ( 0 / 1 )  SUCCESS</t>
  </si>
  <si>
    <t>beyondbanking/beyondbanking-web/uat_backup_20231106 ( 0 / 1 )  SUCCESS</t>
  </si>
  <si>
    <t>beyondbanking/beyondbanking-web/v1.0.10 ( 0 / 1 )  SUCCESS</t>
  </si>
  <si>
    <t>beyondbanking/beyondbanking-web/v1.0.11 ( 0 / 1 )  SUCCESS</t>
  </si>
  <si>
    <t>beyondbanking/beyondbanking-web/v1.0.12 ( 0 / 5 )  SUCCESS</t>
  </si>
  <si>
    <t>beyondbanking/beyondbanking-web/v1.0.13 ( 0 / 1 )  SUCCESS</t>
  </si>
  <si>
    <t>beyondbanking/beyondbanking-web/v1.0.14 ( 0 / 1 )  SUCCESS</t>
  </si>
  <si>
    <t>beyondbanking/beyondbanking-web/v1.0.15 ( 0 / 1 )  SUCCESS</t>
  </si>
  <si>
    <t>beyondbanking/beyondbanking-web/v1.0.16 ( 0 / 1 )  SUCCESS</t>
  </si>
  <si>
    <t>beyondbanking/beyondbanking-web/v1.0.5 ( 0 / 1 )  SUCCESS</t>
  </si>
  <si>
    <t>beyondbanking/beyondbanking-web/v1.0.6 ( 0 / 1 )  SUCCESS</t>
  </si>
  <si>
    <t>beyondbanking/beyondbanking-web/v1.0.7 ( 0 / 1 )  SUCCESS</t>
  </si>
  <si>
    <t>beyondbanking/beyondbanking-web/v1.0.8 ( 0 / 1 )  SUCCESS</t>
  </si>
  <si>
    <t>beyondbanking/beyondbanking-web/v1.0.9 ( 0 / 1 )  SUCCESS</t>
  </si>
  <si>
    <t>bifast-api-http/bifastconnectorinc-be-v2/1.0.0 ( 0 / 0 )  null</t>
  </si>
  <si>
    <t>bifast-api-http/bifastconnectorinc-be-v2/1.0.1 ( 0 / 0 )  null</t>
  </si>
  <si>
    <t>bifast-api-http/bifastconnectorinc-be-v2/1.0.10 ( 0 / 0 )  null</t>
  </si>
  <si>
    <t>bifast-api-http/bifastconnectorinc-be-v2/1.0.11 ( 0 / 0 )  null</t>
  </si>
  <si>
    <t>bifast-api-http/bifastconnectorinc-be-v2/1.0.12 ( 0 / 0 )  null</t>
  </si>
  <si>
    <t>bifast-api-http/bifastconnectorinc-be-v2/1.0.13 ( 0 / 0 )  null</t>
  </si>
  <si>
    <t>bifast-api-http/bifastconnectorinc-be-v2/1.0.2 ( 0 / 0 )  null</t>
  </si>
  <si>
    <t>bifast-api-http/bifastconnectorinc-be-v2/1.0.3 ( 0 / 0 )  null</t>
  </si>
  <si>
    <t>bifast-api-http/bifastconnectorinc-be-v2/1.0.4 ( 0 / 0 )  null</t>
  </si>
  <si>
    <t>bifast-api-http/bifastconnectorinc-be-v2/1.0.5 ( 0 / 0 )  null</t>
  </si>
  <si>
    <t>bifast-api-http/bifastconnectorinc-be-v2/1.0.6 ( 0 / 0 )  null</t>
  </si>
  <si>
    <t>bifast-api-http/bifastconnectorinc-be-v2/1.0.7 ( 0 / 0 )  null</t>
  </si>
  <si>
    <t>bifast-api-http/bifastconnectorinc-be-v2/1.0.8 ( 0 / 0 )  null</t>
  </si>
  <si>
    <t>bifast-api-http/bifastconnectorinc-be-v2/1.0.9 ( 0 / 0 )  null</t>
  </si>
  <si>
    <t>bifast-api-http/bifastconnectorinc-be-v2/1.1.0 ( 0 / 1 )  FAILURE</t>
  </si>
  <si>
    <t>bifast-api-http/bifastconnectorinc-be-v2/1.1.1 ( 0 / 1 )  FAILURE</t>
  </si>
  <si>
    <t>bifast-api-http/bifastconnectorinc-be-v2/backup050723 ( 0 / 1 )  FAILURE</t>
  </si>
  <si>
    <t>bifast-api-http/bifastconnectorinc-be-v2/master ( 0 / 10 )  SUCCESS</t>
  </si>
  <si>
    <t>bifast-api-http/bifastconnectorinc-be-v2/master_backup_v1 ( 0 / 1 )  FAILURE</t>
  </si>
  <si>
    <t>bifast-api-http/bifastconnectorinc-be-v2/preDeploy ( 0 / 2 )  SUCCESS</t>
  </si>
  <si>
    <t>bifast-api-http/bifastconnectorinc-be-v2/sit ( 0 / 10 )  SUCCESS</t>
  </si>
  <si>
    <t>bifast-api-http/bifastconnectorinc-be-v2/sit_backup_v1 ( 0 / 1 )  FAILURE</t>
  </si>
  <si>
    <t>bifast-api-http/bifastconnectorinc-be-v2/uat ( 0 / 10 )  SUCCESS</t>
  </si>
  <si>
    <t>bifast-api-http/bifastconnectorinc-be-v2/uat_backup_v1 ( 0 / 1 )  FAILURE</t>
  </si>
  <si>
    <t>bifast-api/bifast-consumer-cdc-v2/1.0.0 ( 0 / 0 )  null</t>
  </si>
  <si>
    <t>bifast-api/bifast-consumer-cdc-v2/1.0.1 ( 0 / 0 )  null</t>
  </si>
  <si>
    <t>bifast-api/bifast-consumer-cdc-v2/1.0.10 ( 0 / 0 )  null</t>
  </si>
  <si>
    <t>bifast-api/bifast-consumer-cdc-v2/1.0.11 ( 0 / 0 )  null</t>
  </si>
  <si>
    <t>bifast-api/bifast-consumer-cdc-v2/1.0.12 ( 0 / 0 )  null</t>
  </si>
  <si>
    <t>bifast-api/bifast-consumer-cdc-v2/1.0.13 ( 0 / 0 )  null</t>
  </si>
  <si>
    <t>bifast-api/bifast-consumer-cdc-v2/1.0.2 ( 0 / 0 )  null</t>
  </si>
  <si>
    <t>bifast-api/bifast-consumer-cdc-v2/1.0.3 ( 0 / 0 )  null</t>
  </si>
  <si>
    <t>bifast-api/bifast-consumer-cdc-v2/1.0.4 ( 0 / 0 )  null</t>
  </si>
  <si>
    <t>bifast-api/bifast-consumer-cdc-v2/1.0.5 ( 0 / 0 )  null</t>
  </si>
  <si>
    <t>bifast-api/bifast-consumer-cdc-v2/1.0.6 ( 0 / 0 )  null</t>
  </si>
  <si>
    <t>bifast-api/bifast-consumer-cdc-v2/1.0.7 ( 0 / 0 )  null</t>
  </si>
  <si>
    <t>bifast-api/bifast-consumer-cdc-v2/1.0.8 ( 0 / 0 )  null</t>
  </si>
  <si>
    <t>bifast-api/bifast-consumer-cdc-v2/1.0.9 ( 0 / 0 )  null</t>
  </si>
  <si>
    <t>bifast-api/bifast-consumer-cdc-v2/2.0.0 ( 0 / 1 )  SUCCESS</t>
  </si>
  <si>
    <t>bifast-api/bifast-consumer-cdc-v2/2.0.1 ( 0 / 1 )  SUCCESS</t>
  </si>
  <si>
    <t>bifast-api/bifast-consumer-cdc-v2/2.0.2 ( 0 / 1 )  SUCCESS</t>
  </si>
  <si>
    <t>bifast-api/bifast-consumer-cdc-v2/2.0.3 ( 0 / 1 )  SUCCESS</t>
  </si>
  <si>
    <t>bifast-api/bifast-consumer-cdc-v2/2.0.4 ( 0 / 1 )  SUCCESS</t>
  </si>
  <si>
    <t>bifast-api/bifast-consumer-cdc-v2/2.0.5 ( 0 / 1 )  SUCCESS</t>
  </si>
  <si>
    <t>bifast-api/bifast-consumer-cdc-v2/2.0.6 ( 0 / 1 )  SUCCESS</t>
  </si>
  <si>
    <t>bifast-api/bifast-consumer-cdc-v2/2.1.0 ( 0 / 1 )  SUCCESS</t>
  </si>
  <si>
    <t>bifast-api/bifast-consumer-cdc-v2/99_DONE_BIF-44 ( 0 / 1 )  FAILURE</t>
  </si>
  <si>
    <t>bifast-api/bifast-consumer-cdc-v2/master ( 0 / 10 )  SUCCESS</t>
  </si>
  <si>
    <t>bifast-api/bifast-consumer-cdc-v2/master_backup_20230503 ( 0 / 1 )  SUCCESS</t>
  </si>
  <si>
    <t>bifast-api/bifast-consumer-cdc-v2/master_backup_v1 ( 0 / 1 )  FAILURE</t>
  </si>
  <si>
    <t>bifast-api/bifast-consumer-cdc-v2/preDeploy ( 0 / 10 )  SUCCESS</t>
  </si>
  <si>
    <t>bifast-api/bifast-consumer-cdc-v2/sit ( 0 / 10 )  SUCCESS</t>
  </si>
  <si>
    <t>bifast-api/bifast-consumer-cdc-v2/sit_backup_v1 ( 0 / 1 )  FAILURE</t>
  </si>
  <si>
    <t>bifast-api/bifast-consumer-cdc-v2/uat ( 0 / 10 )  SUCCESS</t>
  </si>
  <si>
    <t>bifast-api/bifast-consumer-cdc-v2/uat_backup_v1 ( 0 / 1 )  FAILURE</t>
  </si>
  <si>
    <t>bifast-api/bifast-consumer-cdc-v2/v2.1.1 ( 0 / 1 )  SUCCESS</t>
  </si>
  <si>
    <t>bifast-api/bifast-consumer-cdc-versi2-v2/1.0.0 ( 0 / 1 )  SUCCESS</t>
  </si>
  <si>
    <t>bifast-api/bifast-consumer-cdc-versi2-v2/1.0.2 ( 0 / 1 )  SUCCESS</t>
  </si>
  <si>
    <t>bifast-api/bifast-consumer-cdc-versi2-v2/1.0.3 ( 0 / 1 )  SUCCESS</t>
  </si>
  <si>
    <t>bifast-api/bifast-consumer-cdc-versi2-v2/1.0.4 ( 0 / 1 )  SUCCESS</t>
  </si>
  <si>
    <t>bifast-api/bifast-consumer-cdc-versi2-v2/1.0.5 ( 0 / 1 )  SUCCESS</t>
  </si>
  <si>
    <t>bifast-api/bifast-consumer-cdc-versi2-v2/1.0.6 ( 0 / 1 )  SUCCESS</t>
  </si>
  <si>
    <t>bifast-api/bifast-consumer-cdc-versi2-v2/1.1.0 ( 0 / 1 )  SUCCESS</t>
  </si>
  <si>
    <t>bifast-api/bifast-consumer-cdc-versi2-v2/1.2.0 ( 0 / 1 )  SUCCESS</t>
  </si>
  <si>
    <t>bifast-api/bifast-consumer-cdc-versi2-v2/backup240523 ( 0 / 1 )  SUCCESS</t>
  </si>
  <si>
    <t>bifast-api/bifast-consumer-cdc-versi2-v2/master ( 0 / 10 )  SUCCESS</t>
  </si>
  <si>
    <t>bifast-api/bifast-consumer-cdc-versi2-v2/preDeploy ( 0 / 10 )  SUCCESS</t>
  </si>
  <si>
    <t>bifast-api/bifast-consumer-cdc-versi2-v2/sit ( 0 / 10 )  SUCCESS</t>
  </si>
  <si>
    <t>bifast-api/bifast-consumer-cdc-versi2-v2/uat ( 0 / 10 )  SUCCESS</t>
  </si>
  <si>
    <t>bifast-api/bifast-consumer-cdc-versi2-v2/v1.2.1 ( 0 / 2 )  SUCCESS</t>
  </si>
  <si>
    <t>bifast-api/bifast-consumer-cdc-versi3-v2/1.0.0 ( 0 / 1 )  SUCCESS</t>
  </si>
  <si>
    <t>bifast-api/bifast-consumer-cdc-versi3-v2/1.0.1 ( 0 / 1 )  SUCCESS</t>
  </si>
  <si>
    <t>bifast-api/bifast-consumer-cdc-versi3-v2/1.0.2 ( 0 / 1 )  SUCCESS</t>
  </si>
  <si>
    <t>bifast-api/bifast-consumer-cdc-versi3-v2/master ( 0 / 10 )  SUCCESS</t>
  </si>
  <si>
    <t>bifast-api/bifast-consumer-cdc-versi3-v2/sit ( 0 / 10 )  SUCCESS</t>
  </si>
  <si>
    <t>bifast-api/bifast-consumer-cdc-versi3-v2/uat ( 0 / 10 )  SUCCESS</t>
  </si>
  <si>
    <t>bifast-api/bifast-consumer-cdc-versi3-v2/v1.0.3 ( 0 / 1 )  FAILURE</t>
  </si>
  <si>
    <t>bifast-api/bifast-consumer-cdc-versi3-v2/v1.0.4 ( 0 / 1 )  SUCCESS</t>
  </si>
  <si>
    <t>bifast-api/bifast-consumer-cdc-versi3-v2/v1.0.5 ( 0 / 1 )  SUCCESS</t>
  </si>
  <si>
    <t>bifast-api/bifast-consumer-cdc-versi3-v2/v1.1.0 ( 0 / 1 )  SUCCESS</t>
  </si>
  <si>
    <t>bifast-api/bifast-consumer-cdc-versi3-v2/v1.1.1 ( 0 / 1 )  SUCCESS</t>
  </si>
  <si>
    <t>bifast-api/bifast-omni-v2/1.0.0 ( 0 / 0 )  null</t>
  </si>
  <si>
    <t>bifast-api/bifast-omni-v2/1.0.1 ( 0 / 0 )  null</t>
  </si>
  <si>
    <t>bifast-api/bifast-omni-v2/1.0.2 ( 0 / 0 )  null</t>
  </si>
  <si>
    <t>bifast-api/bifast-omni-v2/1.0.3 ( 0 / 0 )  null</t>
  </si>
  <si>
    <t>bifast-api/bifast-omni-v2/1.0.4 ( 0 / 0 )  null</t>
  </si>
  <si>
    <t>bifast-api/bifast-omni-v2/1.0.5 ( 0 / 0 )  null</t>
  </si>
  <si>
    <t>bifast-api/bifast-omni-v2/1.0.6 ( 0 / 0 )  null</t>
  </si>
  <si>
    <t>bifast-api/bifast-omni-v2/1.0.7 ( 0 / 0 )  null</t>
  </si>
  <si>
    <t>bifast-api/bifast-omni-v2/1.0.8 ( 0 / 0 )  null</t>
  </si>
  <si>
    <t>bifast-api/bifast-omni-v2/2.0.0 ( 0 / 1 )  FAILURE</t>
  </si>
  <si>
    <t>bifast-api/bifast-omni-v2/2.0.1 ( 0 / 1 )  SUCCESS</t>
  </si>
  <si>
    <t>bifast-api/bifast-omni-v2/2.0.2 ( 0 / 1 )  SUCCESS</t>
  </si>
  <si>
    <t>bifast-api/bifast-omni-v2/2.0.3 ( 0 / 1 )  SUCCESS</t>
  </si>
  <si>
    <t>bifast-api/bifast-omni-v2/2.0.4 ( 0 / 1 )  SUCCESS</t>
  </si>
  <si>
    <t>bifast-api/bifast-omni-v2/2.0.5 ( 0 / 1 )  SUCCESS</t>
  </si>
  <si>
    <t>bifast-api/bifast-omni-v2/2.0.6 ( 0 / 2 )  SUCCESS</t>
  </si>
  <si>
    <t>bifast-api/bifast-omni-v2/2.0.7 ( 0 / 1 )  SUCCESS</t>
  </si>
  <si>
    <t>bifast-api/bifast-omni-v2/backup050623 ( 0 / 1 )  FAILURE</t>
  </si>
  <si>
    <t>bifast-api/bifast-omni-v2/backup061123 ( 0 / 1 )  FAILURE</t>
  </si>
  <si>
    <t>bifast-api/bifast-omni-v2/master ( 2 / 10 )  SUCCESS</t>
  </si>
  <si>
    <t xml:space="preserve">   23 | Push event to branch master | SUCCESS | 2024-03-27T14:55:36Z | 9 min 9 sec</t>
  </si>
  <si>
    <t xml:space="preserve">   22 | Push event to branch master | FAILURE | 2024-03-27T14:22:07Z | 11 min</t>
  </si>
  <si>
    <t>bifast-api/bifast-omni-v2/master_backup_20230710 ( 0 / 1 )  FAILURE</t>
  </si>
  <si>
    <t>bifast-api/bifast-omni-v2/master_backup_v1 ( 0 / 1 )  FAILURE</t>
  </si>
  <si>
    <t>bifast-api/bifast-omni-v2/preDeploy ( 1 / 10 )  FAILURE</t>
  </si>
  <si>
    <t xml:space="preserve">   10 | Push event to branch preDeploy | FAILURE | 2024-03-27T09:33:36Z | 8 min 23 sec</t>
  </si>
  <si>
    <t>bifast-api/bifast-omni-v2/sit ( 1 / 10 )  SUCCESS</t>
  </si>
  <si>
    <t xml:space="preserve">   59 | Push event to branch sit | SUCCESS | 2024-03-18T03:02:25Z | 10 min</t>
  </si>
  <si>
    <t>bifast-api/bifast-omni-v2/sit_backup_v1 ( 0 / 1 )  FAILURE</t>
  </si>
  <si>
    <t>bifast-api/bifast-omni-v2/uat ( 1 / 10 )  SUCCESS</t>
  </si>
  <si>
    <t xml:space="preserve">   64 | Push event to branch uat | SUCCESS | 2024-03-18T03:00:44Z | 9 min 59 sec</t>
  </si>
  <si>
    <t>bifast-api/bifast-omni-v2/uat_backup_v1 ( 0 / 1 )  FAILURE</t>
  </si>
  <si>
    <t>bifast-api/bifast-omni-v2/v2.1.0 ( 0 / 1 )  SUCCESS</t>
  </si>
  <si>
    <t>bifast-api/bifast-omni-v2/v2.1.1 ( 0 / 1 )  SUCCESS</t>
  </si>
  <si>
    <t>bifast-api/bifast-omni-v2/v2.1.2 ( 0 / 1 )  SUCCESS</t>
  </si>
  <si>
    <t>bifast-api/bifast-omni-v2/v2.1.3 ( 0 / 1 )  SUCCESS</t>
  </si>
  <si>
    <t>bifast-api/bifast-omni-v2/v2.1.4 ( 1 / 1 )  SUCCESS</t>
  </si>
  <si>
    <t xml:space="preserve">   1 | Tag push event of tag v2.1.4 in project bifast-api/bifast-omni | SUCCESS | 2024-03-27T15:06:26Z | 15 min</t>
  </si>
  <si>
    <t>bifast-api/bifast-preevent-v2/1.0.0 ( 0 / 0 )  null</t>
  </si>
  <si>
    <t>bifast-api/bifast-preevent-v2/1.0.1 ( 0 / 0 )  null</t>
  </si>
  <si>
    <t>bifast-api/bifast-preevent-v2/1.0.2 ( 0 / 0 )  null</t>
  </si>
  <si>
    <t>bifast-api/bifast-preevent-v2/1.0.3 ( 0 / 0 )  null</t>
  </si>
  <si>
    <t>bifast-api/bifast-preevent-v2/1.0.4 ( 0 / 0 )  null</t>
  </si>
  <si>
    <t>bifast-api/bifast-preevent-v2/1.0.5 ( 0 / 0 )  null</t>
  </si>
  <si>
    <t>bifast-api/bifast-preevent-v2/1.0.6 ( 0 / 0 )  null</t>
  </si>
  <si>
    <t>bifast-api/bifast-preevent-v2/1.0.7 ( 0 / 0 )  null</t>
  </si>
  <si>
    <t>bifast-api/bifast-preevent-v2/1.0.8 ( 0 / 0 )  null</t>
  </si>
  <si>
    <t>bifast-api/bifast-preevent-v2/2.0.0 ( 0 / 1 )  SUCCESS</t>
  </si>
  <si>
    <t>bifast-api/bifast-preevent-v2/2.0.1 ( 0 / 1 )  SUCCESS</t>
  </si>
  <si>
    <t>bifast-api/bifast-preevent-v2/2.0.10 ( 0 / 1 )  SUCCESS</t>
  </si>
  <si>
    <t>bifast-api/bifast-preevent-v2/2.0.11 ( 0 / 1 )  SUCCESS</t>
  </si>
  <si>
    <t>bifast-api/bifast-preevent-v2/2.0.12 ( 0 / 1 )  SUCCESS</t>
  </si>
  <si>
    <t>bifast-api/bifast-preevent-v2/2.0.13 ( 0 / 1 )  SUCCESS</t>
  </si>
  <si>
    <t>bifast-api/bifast-preevent-v2/2.0.14 ( 0 / 1 )  FAILURE</t>
  </si>
  <si>
    <t>bifast-api/bifast-preevent-v2/2.0.2 ( 0 / 1 )  SUCCESS</t>
  </si>
  <si>
    <t>bifast-api/bifast-preevent-v2/2.0.3 ( 0 / 1 )  SUCCESS</t>
  </si>
  <si>
    <t>bifast-api/bifast-preevent-v2/2.0.4 ( 0 / 1 )  SUCCESS</t>
  </si>
  <si>
    <t>bifast-api/bifast-preevent-v2/2.0.5 ( 0 / 3 )  SUCCESS</t>
  </si>
  <si>
    <t>bifast-api/bifast-preevent-v2/2.0.6 ( 0 / 1 )  SUCCESS</t>
  </si>
  <si>
    <t>bifast-api/bifast-preevent-v2/2.0.7 ( 0 / 1 )  SUCCESS</t>
  </si>
  <si>
    <t>bifast-api/bifast-preevent-v2/2.0.8 ( 0 / 1 )  SUCCESS</t>
  </si>
  <si>
    <t>bifast-api/bifast-preevent-v2/2.0.9 ( 0 / 1 )  FAILURE</t>
  </si>
  <si>
    <t>bifast-api/bifast-preevent-v2/backup061123 ( 0 / 1 )  SUCCESS</t>
  </si>
  <si>
    <t>bifast-api/bifast-preevent-v2/backup110423 ( 0 / 1 )  SUCCESS</t>
  </si>
  <si>
    <t>bifast-api/bifast-preevent-v2/backup_master_b4_FDS_20230515 ( 0 / 1 )  SUCCESS</t>
  </si>
  <si>
    <t>bifast-api/bifast-preevent-v2/master ( 0 / 10 )  SUCCESS</t>
  </si>
  <si>
    <t>bifast-api/bifast-preevent-v2/master_backup_v1 ( 0 / 1 )  FAILURE</t>
  </si>
  <si>
    <t>bifast-api/bifast-preevent-v2/preDeploy ( 0 / 6 )  SUCCESS</t>
  </si>
  <si>
    <t>bifast-api/bifast-preevent-v2/sit ( 0 / 10 )  SUCCESS</t>
  </si>
  <si>
    <t>bifast-api/bifast-preevent-v2/sit_backup_v1 ( 0 / 1 )  FAILURE</t>
  </si>
  <si>
    <t>bifast-api/bifast-preevent-v2/uat ( 0 / 10 )  SUCCESS</t>
  </si>
  <si>
    <t>bifast-api/bifast-preevent-v2/uat_backup_v1 ( 0 / 1 )  FAILURE</t>
  </si>
  <si>
    <t>bifast-api/bifast-preevent-v2/v2.0.14 ( 0 / 1 )  SUCCESS</t>
  </si>
  <si>
    <t>bifast-api/bifast-preevent-v2/v2.0.15 ( 0 / 1 )  FAILURE</t>
  </si>
  <si>
    <t>bifast-api/bifast-preevent-v2/v2.0.16 ( 0 / 1 )  SUCCESS</t>
  </si>
  <si>
    <t>bifast-api/bifast-scheduler-v2/1.0.0 ( 0 / 0 )  null</t>
  </si>
  <si>
    <t>bifast-api/bifast-scheduler-v2/1.0.1 ( 0 / 0 )  null</t>
  </si>
  <si>
    <t>bifast-api/bifast-scheduler-v2/1.0.10 ( 0 / 0 )  null</t>
  </si>
  <si>
    <t>bifast-api/bifast-scheduler-v2/1.0.11 ( 0 / 0 )  null</t>
  </si>
  <si>
    <t>bifast-api/bifast-scheduler-v2/1.0.2 ( 0 / 0 )  null</t>
  </si>
  <si>
    <t>bifast-api/bifast-scheduler-v2/1.0.3 ( 0 / 0 )  null</t>
  </si>
  <si>
    <t>bifast-api/bifast-scheduler-v2/1.0.4 ( 0 / 0 )  null</t>
  </si>
  <si>
    <t>bifast-api/bifast-scheduler-v2/1.0.5 ( 0 / 0 )  null</t>
  </si>
  <si>
    <t>bifast-api/bifast-scheduler-v2/1.0.6 ( 0 / 0 )  null</t>
  </si>
  <si>
    <t>bifast-api/bifast-scheduler-v2/1.0.7 ( 0 / 0 )  null</t>
  </si>
  <si>
    <t>bifast-api/bifast-scheduler-v2/1.0.8 ( 0 / 0 )  null</t>
  </si>
  <si>
    <t>bifast-api/bifast-scheduler-v2/1.0.9 ( 0 / 0 )  null</t>
  </si>
  <si>
    <t>bifast-api/bifast-scheduler-v2/2.0.0 ( 0 / 1 )  SUCCESS</t>
  </si>
  <si>
    <t>bifast-api/bifast-scheduler-v2/2.0.1 ( 0 / 1 )  FAILURE</t>
  </si>
  <si>
    <t>bifast-api/bifast-scheduler-v2/2.0.10 ( 0 / 1 )  SUCCESS</t>
  </si>
  <si>
    <t>bifast-api/bifast-scheduler-v2/2.0.11 ( 0 / 3 )  SUCCESS</t>
  </si>
  <si>
    <t>bifast-api/bifast-scheduler-v2/2.0.12 ( 0 / 1 )  SUCCESS</t>
  </si>
  <si>
    <t>bifast-api/bifast-scheduler-v2/2.0.13 ( 0 / 1 )  SUCCESS</t>
  </si>
  <si>
    <t>bifast-api/bifast-scheduler-v2/2.0.2 ( 0 / 1 )  FAILURE</t>
  </si>
  <si>
    <t>bifast-api/bifast-scheduler-v2/2.0.3 ( 0 / 2 )  SUCCESS</t>
  </si>
  <si>
    <t>bifast-api/bifast-scheduler-v2/2.0.4 ( 0 / 1 )  SUCCESS</t>
  </si>
  <si>
    <t>bifast-api/bifast-scheduler-v2/2.0.5 ( 0 / 1 )  FAILURE</t>
  </si>
  <si>
    <t>bifast-api/bifast-scheduler-v2/2.0.6 ( 0 / 1 )  FAILURE</t>
  </si>
  <si>
    <t>bifast-api/bifast-scheduler-v2/2.0.7 ( 0 / 1 )  FAILURE</t>
  </si>
  <si>
    <t>bifast-api/bifast-scheduler-v2/2.0.8 ( 0 / 1 )  SUCCESS</t>
  </si>
  <si>
    <t>bifast-api/bifast-scheduler-v2/2.0.9 ( 0 / 1 )  SUCCESS</t>
  </si>
  <si>
    <t>bifast-api/bifast-scheduler-v2/2.1.0 ( 0 / 1 )  SUCCESS</t>
  </si>
  <si>
    <t>bifast-api/bifast-scheduler-v2/2.1.1 ( 0 / 1 )  SUCCESS</t>
  </si>
  <si>
    <t>bifast-api/bifast-scheduler-v2/2.1.2 ( 0 / 1 )  SUCCESS</t>
  </si>
  <si>
    <t>bifast-api/bifast-scheduler-v2/2.1.3 ( 0 / 1 )  SUCCESS</t>
  </si>
  <si>
    <t>bifast-api/bifast-scheduler-v2/2.1.4 ( 0 / 1 )  SUCCESS</t>
  </si>
  <si>
    <t>bifast-api/bifast-scheduler-v2/backup240523 ( 0 / 1 )  SUCCESS</t>
  </si>
  <si>
    <t>bifast-api/bifast-scheduler-v2/master ( 1 / 10 )  SUCCESS</t>
  </si>
  <si>
    <t xml:space="preserve">   20 | Push event to branch master | SUCCESS | 2024-03-27T10:38:51Z | 7 min 6 sec</t>
  </si>
  <si>
    <t>bifast-api/bifast-scheduler-v2/master_backup_20230710 ( 0 / 1 )  SUCCESS</t>
  </si>
  <si>
    <t>bifast-api/bifast-scheduler-v2/preDeploy ( 0 / 10 )  SUCCESS</t>
  </si>
  <si>
    <t>bifast-api/bifast-scheduler-v2/sit ( 1 / 10 )  SUCCESS</t>
  </si>
  <si>
    <t xml:space="preserve">   43 | Push event to branch sit | SUCCESS | 2024-03-27T03:14:17Z | 10 min</t>
  </si>
  <si>
    <t>bifast-api/bifast-scheduler-v2/sit_backup_v1 ( 0 / 1 )  FAILURE</t>
  </si>
  <si>
    <t>bifast-api/bifast-scheduler-v2/uat ( 1 / 10 )  SUCCESS</t>
  </si>
  <si>
    <t xml:space="preserve">   45 | Push event to branch uat | SUCCESS | 2024-03-27T03:15:23Z | 9 min 15 sec</t>
  </si>
  <si>
    <t>bifast-api/bifast-scheduler-v2/uat_backup_v1 ( 0 / 1 )  FAILURE</t>
  </si>
  <si>
    <t>bifast-api/bifast-scheduler-v2/v2.1.5 ( 0 / 1 )  SUCCESS</t>
  </si>
  <si>
    <t>bifast-api/bifast-scheduler-v2/v2.1.6 ( 0 / 1 )  SUCCESS</t>
  </si>
  <si>
    <t>bifast-api/bifast-scheduler-v2/v2.1.7 ( 1 / 1 )  SUCCESS</t>
  </si>
  <si>
    <t xml:space="preserve">   1 | Tag push event of tag v2.1.7 in project bifast-api/bifast-scheduler | SUCCESS | 2024-03-27T14:56:44Z | 12 min</t>
  </si>
  <si>
    <t>bifast-api/bifastbatchtrx-scheduler-v2/1.0.0 ( 0 / 1 )  SUCCESS</t>
  </si>
  <si>
    <t>bifast-api/bifastbatchtrx-scheduler-v2/1.0.1 ( 0 / 1 )  SUCCESS</t>
  </si>
  <si>
    <t>bifast-api/bifastbatchtrx-scheduler-v2/1.0.2 ( 0 / 1 )  SUCCESS</t>
  </si>
  <si>
    <t>bifast-api/bifastbatchtrx-scheduler-v2/1.0.3 ( 0 / 1 )  SUCCESS</t>
  </si>
  <si>
    <t>bifast-api/bifastbatchtrx-scheduler-v2/1.0.4 ( 0 / 1 )  SUCCESS</t>
  </si>
  <si>
    <t>bifast-api/bifastbatchtrx-scheduler-v2/1.0.5 ( 0 / 1 )  SUCCESS</t>
  </si>
  <si>
    <t>bifast-api/bifastbatchtrx-scheduler-v2/1.0.6 ( 0 / 1 )  SUCCESS</t>
  </si>
  <si>
    <t>bifast-api/bifastbatchtrx-scheduler-v2/1.0.7 ( 0 / 1 )  SUCCESS</t>
  </si>
  <si>
    <t>bifast-api/bifastbatchtrx-scheduler-v2/backup120623 ( 0 / 1 )  SUCCESS</t>
  </si>
  <si>
    <t>bifast-api/bifastbatchtrx-scheduler-v2/backup161123 ( 0 / 1 )  SUCCESS</t>
  </si>
  <si>
    <t>bifast-api/bifastbatchtrx-scheduler-v2/master ( 0 / 10 )  SUCCESS</t>
  </si>
  <si>
    <t>bifast-api/bifastbatchtrx-scheduler-v2/preDeploy ( 0 / 10 )  SUCCESS</t>
  </si>
  <si>
    <t>bifast-api/bifastbatchtrx-scheduler-v2/sit ( 0 / 10 )  FAILURE</t>
  </si>
  <si>
    <t>bifast-api/bifastbatchtrx-scheduler-v2/uat ( 0 / 10 )  SUCCESS</t>
  </si>
  <si>
    <t>bifast-api/bifastbatchtrx-scheduler-v2/v1.0.8 ( 0 / 1 )  SUCCESS</t>
  </si>
  <si>
    <t>bifast-api/bifastbatchtrx-scheduler-v2/v1.0.9 ( 0 / 1 )  SUCCESS</t>
  </si>
  <si>
    <t>bifast-api/bifastbulktrx-scheduler-v2/sit ( 0 / 10 )  SUCCESS</t>
  </si>
  <si>
    <t>bifast-api/bifastconnectorinc-be-v2/1.0.0 ( 0 / 0 )  null</t>
  </si>
  <si>
    <t>bifast-api/bifastconnectorinc-be-v2/1.0.1 ( 0 / 0 )  null</t>
  </si>
  <si>
    <t>bifast-api/bifastconnectorinc-be-v2/1.0.2 ( 0 / 0 )  null</t>
  </si>
  <si>
    <t>bifast-api/bifastconnectorinc-be-v2/1.0.3 ( 0 / 0 )  null</t>
  </si>
  <si>
    <t>bifast-api/bifastconnectorinc-be-v2/1.0.4 ( 0 / 0 )  null</t>
  </si>
  <si>
    <t>bifast-api/bifastconnectorinc-be-v2/1.0.5 ( 0 / 0 )  null</t>
  </si>
  <si>
    <t>bifast-api/bifastconnectorinc-be-v2/1.0.6 ( 0 / 0 )  null</t>
  </si>
  <si>
    <t>bifast-api/bifastconnectorinc-be-v2/2.0.0 ( 0 / 1 )  SUCCESS</t>
  </si>
  <si>
    <t>bifast-api/bifastconnectorinc-be-v2/2.0.1 ( 0 / 1 )  SUCCESS</t>
  </si>
  <si>
    <t>bifast-api/bifastconnectorinc-be-v2/2.1.0 ( 0 / 1 )  FAILURE</t>
  </si>
  <si>
    <t>bifast-api/bifastconnectorinc-be-v2/2.1.1 ( 0 / 2 )  FAILURE</t>
  </si>
  <si>
    <t>bifast-api/bifastconnectorinc-be-v2/2.1.2 ( 0 / 1 )  SUCCESS</t>
  </si>
  <si>
    <t>bifast-api/bifastconnectorinc-be-v2/2.1.3 ( 0 / 1 )  SUCCESS</t>
  </si>
  <si>
    <t>bifast-api/bifastconnectorinc-be-v2/2.1.4 ( 0 / 1 )  SUCCESS</t>
  </si>
  <si>
    <t>bifast-api/bifastconnectorinc-be-v2/2.1.5 ( 0 / 1 )  SUCCESS</t>
  </si>
  <si>
    <t>bifast-api/bifastconnectorinc-be-v2/master ( 1 / 10 )  SUCCESS</t>
  </si>
  <si>
    <t xml:space="preserve">   14 | Push event to branch master | SUCCESS | 2024-03-15T05:21:17Z | 5 min 36 sec</t>
  </si>
  <si>
    <t>bifast-api/bifastconnectorinc-be-v2/master_backup_v1 ( 0 / 1 )  FAILURE</t>
  </si>
  <si>
    <t>bifast-api/bifastconnectorinc-be-v2/preDeploySyariah ( 0 / 4 )  SUCCESS</t>
  </si>
  <si>
    <t>bifast-api/bifastconnectorinc-be-v2/sit ( 0 / 10 )  SUCCESS</t>
  </si>
  <si>
    <t>bifast-api/bifastconnectorinc-be-v2/sit_backup_v1 ( 0 / 1 )  FAILURE</t>
  </si>
  <si>
    <t>bifast-api/bifastconnectorinc-be-v2/uat ( 0 / 10 )  SUCCESS</t>
  </si>
  <si>
    <t>bifast-api/bifastconnectorinc-be-v2/uat_backup_v1 ( 0 / 1 )  FAILURE</t>
  </si>
  <si>
    <t>bifast-api/bifastconnectorinc-be-v2/v2.1.6 ( 2 / 2 )  SUCCESS</t>
  </si>
  <si>
    <t xml:space="preserve">   2 | Started by user REINHART JOSHUA UTAMA | SUCCESS | 2024-03-15T13:33:33Z | 12 min</t>
  </si>
  <si>
    <t xml:space="preserve">   1 | Tag push event of tag v2.1.6 in project bifast-api/bifastconnectorinc-be | FAILURE | 2024-03-15T05:34:22Z | 11 min</t>
  </si>
  <si>
    <t>bifast-api/bifastconnectorout-be-v2/1.0.0 ( 0 / 0 )  null</t>
  </si>
  <si>
    <t>bifast-api/bifastconnectorout-be-v2/1.0.1 ( 0 / 0 )  null</t>
  </si>
  <si>
    <t>bifast-api/bifastconnectorout-be-v2/1.0.2 ( 0 / 0 )  null</t>
  </si>
  <si>
    <t>bifast-api/bifastconnectorout-be-v2/1.0.3 ( 0 / 0 )  null</t>
  </si>
  <si>
    <t>bifast-api/bifastconnectorout-be-v2/1.0.4 ( 0 / 0 )  null</t>
  </si>
  <si>
    <t>bifast-api/bifastconnectorout-be-v2/1.0.5 ( 0 / 0 )  null</t>
  </si>
  <si>
    <t>bifast-api/bifastconnectorout-be-v2/2.0.0 ( 0 / 1 )  SUCCESS</t>
  </si>
  <si>
    <t>bifast-api/bifastconnectorout-be-v2/2.0.1 ( 0 / 1 )  SUCCESS</t>
  </si>
  <si>
    <t>bifast-api/bifastconnectorout-be-v2/2.0.2 ( 0 / 1 )  SUCCESS</t>
  </si>
  <si>
    <t>bifast-api/bifastconnectorout-be-v2/2.0.3 ( 0 / 1 )  SUCCESS</t>
  </si>
  <si>
    <t>bifast-api/bifastconnectorout-be-v2/2.0.4 ( 0 / 1 )  FAILURE</t>
  </si>
  <si>
    <t>bifast-api/bifastconnectorout-be-v2/2.0.5 ( 0 / 1 )  SUCCESS</t>
  </si>
  <si>
    <t>bifast-api/bifastconnectorout-be-v2/2.0.6 ( 0 / 2 )  SUCCESS</t>
  </si>
  <si>
    <t>bifast-api/bifastconnectorout-be-v2/2.0.7 ( 0 / 1 )  SUCCESS</t>
  </si>
  <si>
    <t>bifast-api/bifastconnectorout-be-v2/2.0.8 ( 0 / 1 )  SUCCESS</t>
  </si>
  <si>
    <t>bifast-api/bifastconnectorout-be-v2/2.0.9 ( 0 / 1 )  SUCCESS</t>
  </si>
  <si>
    <t>bifast-api/bifastconnectorout-be-v2/backup110423 ( 0 / 1 )  SUCCESS</t>
  </si>
  <si>
    <t>bifast-api/bifastconnectorout-be-v2/master ( 1 / 10 )  SUCCESS</t>
  </si>
  <si>
    <t xml:space="preserve">   16 | Push event to branch master | SUCCESS | 2024-03-15T05:00:49Z | 8 min 25 sec</t>
  </si>
  <si>
    <t>bifast-api/bifastconnectorout-be-v2/master_backup ( 0 / 1 )  SUCCESS</t>
  </si>
  <si>
    <t>bifast-api/bifastconnectorout-be-v2/master_backup_v1 ( 0 / 1 )  FAILURE</t>
  </si>
  <si>
    <t>bifast-api/bifastconnectorout-be-v2/preDeploy ( 0 / 1 )  SUCCESS</t>
  </si>
  <si>
    <t>bifast-api/bifastconnectorout-be-v2/sit ( 0 / 10 )  SUCCESS</t>
  </si>
  <si>
    <t>bifast-api/bifastconnectorout-be-v2/sit_backup_v1 ( 0 / 1 )  FAILURE</t>
  </si>
  <si>
    <t>bifast-api/bifastconnectorout-be-v2/uat ( 0 / 10 )  SUCCESS</t>
  </si>
  <si>
    <t>bifast-api/bifastconnectorout-be-v2/uat_backup_v1 ( 0 / 1 )  FAILURE</t>
  </si>
  <si>
    <t>bifast-api/bifastconnectorout-be-v2/v2.0.10 ( 1 / 1 )  FAILURE</t>
  </si>
  <si>
    <t xml:space="preserve">   1 | Started by user HENGKI CAHYA WIJAYA | FAILURE | 2024-03-15T04:42:20Z | 7 min 40 sec</t>
  </si>
  <si>
    <t>bifast-api/bifastconnectorout-be-v2/v2.0.11 ( 7 / 7 )  SUCCESS</t>
  </si>
  <si>
    <t xml:space="preserve">   7 | Started by user PURWANDI | SUCCESS | 2024-03-15T08:57:34Z | 13 min</t>
  </si>
  <si>
    <t xml:space="preserve">   6 | Started by user PURWANDI | FAILURE | 2024-03-15T08:22:36Z | 9 min 59 sec</t>
  </si>
  <si>
    <t xml:space="preserve">   5 | Started by user PURWANDI | FAILURE | 2024-03-15T08:07:18Z | 9 min 55 sec</t>
  </si>
  <si>
    <t xml:space="preserve">   4 | Started by user PURWANDI | FAILURE | 2024-03-15T07:47:38Z | 9 min 37 sec</t>
  </si>
  <si>
    <t xml:space="preserve">   3 | Started by user PURWANDI | FAILURE | 2024-03-15T07:29:25Z | 9 min 49 sec</t>
  </si>
  <si>
    <t xml:space="preserve">   2 | Started by user REINHART JOSHUA UTAMA | FAILURE | 2024-03-15T06:57:17Z | 10 min</t>
  </si>
  <si>
    <t xml:space="preserve">   1 | Tag push event of tag v2.0.11 in project bifast-api/bifastconnectorout-be | FAILURE | 2024-03-15T05:10:23Z | 11 min</t>
  </si>
  <si>
    <t>bifast-api/bifastincomingtrx-be-v2/1.0.0 ( 0 / 0 )  null</t>
  </si>
  <si>
    <t>bifast-api/bifastincomingtrx-be-v2/1.0.1 ( 0 / 0 )  null</t>
  </si>
  <si>
    <t>bifast-api/bifastincomingtrx-be-v2/1.0.10 ( 0 / 0 )  null</t>
  </si>
  <si>
    <t>bifast-api/bifastincomingtrx-be-v2/1.0.11 ( 0 / 0 )  null</t>
  </si>
  <si>
    <t>bifast-api/bifastincomingtrx-be-v2/1.0.12 ( 0 / 0 )  null</t>
  </si>
  <si>
    <t>bifast-api/bifastincomingtrx-be-v2/1.0.13 ( 0 / 0 )  null</t>
  </si>
  <si>
    <t>bifast-api/bifastincomingtrx-be-v2/1.0.14 ( 0 / 0 )  null</t>
  </si>
  <si>
    <t>bifast-api/bifastincomingtrx-be-v2/1.0.15 ( 0 / 0 )  null</t>
  </si>
  <si>
    <t>bifast-api/bifastincomingtrx-be-v2/1.0.16 ( 0 / 0 )  null</t>
  </si>
  <si>
    <t>bifast-api/bifastincomingtrx-be-v2/1.0.17 ( 0 / 0 )  null</t>
  </si>
  <si>
    <t>bifast-api/bifastincomingtrx-be-v2/1.0.18 ( 0 / 0 )  null</t>
  </si>
  <si>
    <t>bifast-api/bifastincomingtrx-be-v2/1.0.19 ( 0 / 0 )  null</t>
  </si>
  <si>
    <t>bifast-api/bifastincomingtrx-be-v2/1.0.2 ( 0 / 0 )  null</t>
  </si>
  <si>
    <t>bifast-api/bifastincomingtrx-be-v2/1.0.20 ( 0 / 0 )  null</t>
  </si>
  <si>
    <t>bifast-api/bifastincomingtrx-be-v2/1.0.21 ( 0 / 0 )  null</t>
  </si>
  <si>
    <t>bifast-api/bifastincomingtrx-be-v2/1.0.22 ( 0 / 0 )  null</t>
  </si>
  <si>
    <t>bifast-api/bifastincomingtrx-be-v2/1.0.23 ( 0 / 0 )  null</t>
  </si>
  <si>
    <t>bifast-api/bifastincomingtrx-be-v2/1.0.24 ( 0 / 0 )  null</t>
  </si>
  <si>
    <t>bifast-api/bifastincomingtrx-be-v2/1.0.25 ( 0 / 0 )  null</t>
  </si>
  <si>
    <t>bifast-api/bifastincomingtrx-be-v2/1.0.26 ( 0 / 0 )  null</t>
  </si>
  <si>
    <t>bifast-api/bifastincomingtrx-be-v2/1.0.27 ( 0 / 0 )  null</t>
  </si>
  <si>
    <t>bifast-api/bifastincomingtrx-be-v2/1.0.28 ( 0 / 0 )  null</t>
  </si>
  <si>
    <t>bifast-api/bifastincomingtrx-be-v2/1.0.29 ( 0 / 0 )  null</t>
  </si>
  <si>
    <t>bifast-api/bifastincomingtrx-be-v2/1.0.3 ( 0 / 0 )  null</t>
  </si>
  <si>
    <t>bifast-api/bifastincomingtrx-be-v2/1.0.30 ( 0 / 0 )  null</t>
  </si>
  <si>
    <t>bifast-api/bifastincomingtrx-be-v2/1.0.31 ( 0 / 0 )  null</t>
  </si>
  <si>
    <t>bifast-api/bifastincomingtrx-be-v2/1.0.32 ( 0 / 0 )  null</t>
  </si>
  <si>
    <t>bifast-api/bifastincomingtrx-be-v2/1.0.33 ( 0 / 0 )  null</t>
  </si>
  <si>
    <t>bifast-api/bifastincomingtrx-be-v2/1.0.34 ( 0 / 0 )  null</t>
  </si>
  <si>
    <t>bifast-api/bifastincomingtrx-be-v2/1.0.35 ( 0 / 0 )  null</t>
  </si>
  <si>
    <t>bifast-api/bifastincomingtrx-be-v2/1.0.36 ( 0 / 0 )  null</t>
  </si>
  <si>
    <t>bifast-api/bifastincomingtrx-be-v2/1.0.37 ( 0 / 0 )  null</t>
  </si>
  <si>
    <t>bifast-api/bifastincomingtrx-be-v2/1.0.38 ( 0 / 0 )  null</t>
  </si>
  <si>
    <t>bifast-api/bifastincomingtrx-be-v2/1.0.39 ( 0 / 0 )  null</t>
  </si>
  <si>
    <t>bifast-api/bifastincomingtrx-be-v2/1.0.4 ( 0 / 0 )  null</t>
  </si>
  <si>
    <t>bifast-api/bifastincomingtrx-be-v2/1.0.5 ( 0 / 0 )  null</t>
  </si>
  <si>
    <t>bifast-api/bifastincomingtrx-be-v2/1.0.6 ( 0 / 0 )  null</t>
  </si>
  <si>
    <t>bifast-api/bifastincomingtrx-be-v2/1.0.7 ( 0 / 0 )  null</t>
  </si>
  <si>
    <t>bifast-api/bifastincomingtrx-be-v2/1.0.8 ( 0 / 0 )  null</t>
  </si>
  <si>
    <t>bifast-api/bifastincomingtrx-be-v2/1.0.9 ( 0 / 0 )  null</t>
  </si>
  <si>
    <t>bifast-api/bifastincomingtrx-be-v2/2.0.0 ( 0 / 0 )  null</t>
  </si>
  <si>
    <t>bifast-api/bifastincomingtrx-be-v2/2.0.1 ( 0 / 1 )  SUCCESS</t>
  </si>
  <si>
    <t>bifast-api/bifastincomingtrx-be-v2/2.0.10 ( 0 / 1 )  SUCCESS</t>
  </si>
  <si>
    <t>bifast-api/bifastincomingtrx-be-v2/2.0.11 ( 0 / 1 )  SUCCESS</t>
  </si>
  <si>
    <t>bifast-api/bifastincomingtrx-be-v2/2.0.12 ( 0 / 1 )  SUCCESS</t>
  </si>
  <si>
    <t>bifast-api/bifastincomingtrx-be-v2/2.0.13 ( 0 / 1 )  SUCCESS</t>
  </si>
  <si>
    <t>bifast-api/bifastincomingtrx-be-v2/2.0.14 ( 0 / 1 )  SUCCESS</t>
  </si>
  <si>
    <t>bifast-api/bifastincomingtrx-be-v2/2.0.15 ( 0 / 1 )  SUCCESS</t>
  </si>
  <si>
    <t>bifast-api/bifastincomingtrx-be-v2/2.0.16 ( 0 / 1 )  SUCCESS</t>
  </si>
  <si>
    <t>bifast-api/bifastincomingtrx-be-v2/2.0.17 ( 0 / 1 )  SUCCESS</t>
  </si>
  <si>
    <t>bifast-api/bifastincomingtrx-be-v2/2.0.18 ( 0 / 1 )  SUCCESS</t>
  </si>
  <si>
    <t>bifast-api/bifastincomingtrx-be-v2/2.0.19 ( 0 / 1 )  SUCCESS</t>
  </si>
  <si>
    <t>bifast-api/bifastincomingtrx-be-v2/2.0.2 ( 0 / 1 )  SUCCESS</t>
  </si>
  <si>
    <t>bifast-api/bifastincomingtrx-be-v2/2.0.20 ( 0 / 1 )  SUCCESS</t>
  </si>
  <si>
    <t>bifast-api/bifastincomingtrx-be-v2/2.0.21 ( 0 / 1 )  SUCCESS</t>
  </si>
  <si>
    <t>bifast-api/bifastincomingtrx-be-v2/2.0.22 ( 0 / 1 )  SUCCESS</t>
  </si>
  <si>
    <t>bifast-api/bifastincomingtrx-be-v2/2.0.23 ( 0 / 1 )  SUCCESS</t>
  </si>
  <si>
    <t>bifast-api/bifastincomingtrx-be-v2/2.0.24 ( 0 / 4 )  SUCCESS</t>
  </si>
  <si>
    <t>bifast-api/bifastincomingtrx-be-v2/2.0.25 ( 0 / 1 )  SUCCESS</t>
  </si>
  <si>
    <t>bifast-api/bifastincomingtrx-be-v2/2.0.26 ( 0 / 1 )  SUCCESS</t>
  </si>
  <si>
    <t>bifast-api/bifastincomingtrx-be-v2/2.0.27 ( 0 / 1 )  SUCCESS</t>
  </si>
  <si>
    <t>bifast-api/bifastincomingtrx-be-v2/2.0.28 ( 0 / 1 )  SUCCESS</t>
  </si>
  <si>
    <t>bifast-api/bifastincomingtrx-be-v2/2.0.29 ( 0 / 1 )  SUCCESS</t>
  </si>
  <si>
    <t>bifast-api/bifastincomingtrx-be-v2/2.0.3 ( 0 / 1 )  SUCCESS</t>
  </si>
  <si>
    <t>bifast-api/bifastincomingtrx-be-v2/2.0.30 ( 0 / 1 )  FAILURE</t>
  </si>
  <si>
    <t>bifast-api/bifastincomingtrx-be-v2/2.0.31 ( 0 / 1 )  SUCCESS</t>
  </si>
  <si>
    <t>bifast-api/bifastincomingtrx-be-v2/2.0.32 ( 0 / 1 )  SUCCESS</t>
  </si>
  <si>
    <t>bifast-api/bifastincomingtrx-be-v2/2.0.33 ( 0 / 1 )  ABORTED</t>
  </si>
  <si>
    <t>bifast-api/bifastincomingtrx-be-v2/2.0.34 ( 0 / 1 )  SUCCESS</t>
  </si>
  <si>
    <t>bifast-api/bifastincomingtrx-be-v2/2.0.4 ( 0 / 1 )  SUCCESS</t>
  </si>
  <si>
    <t>bifast-api/bifastincomingtrx-be-v2/2.0.5 ( 0 / 1 )  SUCCESS</t>
  </si>
  <si>
    <t>bifast-api/bifastincomingtrx-be-v2/2.0.6 ( 0 / 1 )  FAILURE</t>
  </si>
  <si>
    <t>bifast-api/bifastincomingtrx-be-v2/2.0.7 ( 0 / 1 )  SUCCESS</t>
  </si>
  <si>
    <t>bifast-api/bifastincomingtrx-be-v2/2.0.8 ( 0 / 1 )  SUCCESS</t>
  </si>
  <si>
    <t>bifast-api/bifastincomingtrx-be-v2/2.0.9 ( 0 / 2 )  SUCCESS</t>
  </si>
  <si>
    <t>bifast-api/bifastincomingtrx-be-v2/deploy%2FBIF-547 ( 0 / 4 )  SUCCESS</t>
  </si>
  <si>
    <t>bifast-api/bifastincomingtrx-be-v2/master ( 0 / 10 )  SUCCESS</t>
  </si>
  <si>
    <t>bifast-api/bifastincomingtrx-be-v2/master_backup120224 ( 0 / 1 )  SUCCESS</t>
  </si>
  <si>
    <t>bifast-api/bifastincomingtrx-be-v2/master_backup_20230705 ( 0 / 1 )  SUCCESS</t>
  </si>
  <si>
    <t>bifast-api/bifastincomingtrx-be-v2/master_backup_20231206 ( 0 / 1 )  SUCCESS</t>
  </si>
  <si>
    <t>bifast-api/bifastincomingtrx-be-v2/master_backup_v1 ( 0 / 1 )  FAILURE</t>
  </si>
  <si>
    <t>bifast-api/bifastincomingtrx-be-v2/preDeploy ( 0 / 10 )  FAILURE</t>
  </si>
  <si>
    <t>bifast-api/bifastincomingtrx-be-v2/sit ( 0 / 10 )  SUCCESS</t>
  </si>
  <si>
    <t>bifast-api/bifastincomingtrx-be-v2/sit_backup_v1 ( 0 / 1 )  FAILURE</t>
  </si>
  <si>
    <t>bifast-api/bifastincomingtrx-be-v2/uat ( 0 / 10 )  SUCCESS</t>
  </si>
  <si>
    <t>bifast-api/bifastincomingtrx-be-v2/uat_backup_v1 ( 0 / 1 )  FAILURE</t>
  </si>
  <si>
    <t>bifast-api/bifastincomingtrx-be-v2/v2.0.35 ( 0 / 1 )  SUCCESS</t>
  </si>
  <si>
    <t>bifast-api/bifastincomingtrx-be-v2/v2.1.0 ( 0 / 1 )  SUCCESS</t>
  </si>
  <si>
    <t>bifast-api/bifastincomingtrx-be-v2/v2.1.1 ( 0 / 1 )  SUCCESS</t>
  </si>
  <si>
    <t>bifast-api/bifastincomingtrx-be-v2/v2.1.2 ( 0 / 1 )  SUCCESS</t>
  </si>
  <si>
    <t>bifast-api/bifastincomingtrx-be-v2/v2.1.3 ( 0 / 1 )  SUCCESS</t>
  </si>
  <si>
    <t>bifast-api/bifastincomingtrx-be-v2/v2.1.4 ( 0 / 1 )  SUCCESS</t>
  </si>
  <si>
    <t>bifast-api/bifastnotification-be-v2/1.0.0 ( 0 / 0 )  null</t>
  </si>
  <si>
    <t>bifast-api/bifastnotification-be-v2/1.0.1 ( 0 / 0 )  null</t>
  </si>
  <si>
    <t>bifast-api/bifastnotification-be-v2/1.0.2 ( 0 / 0 )  null</t>
  </si>
  <si>
    <t>bifast-api/bifastnotification-be-v2/1.0.3 ( 0 / 0 )  null</t>
  </si>
  <si>
    <t>bifast-api/bifastnotification-be-v2/1.0.4 ( 0 / 0 )  null</t>
  </si>
  <si>
    <t>bifast-api/bifastnotification-be-v2/1.0.5 ( 0 / 0 )  null</t>
  </si>
  <si>
    <t>bifast-api/bifastnotification-be-v2/2.0.0 ( 0 / 1 )  SUCCESS</t>
  </si>
  <si>
    <t>bifast-api/bifastnotification-be-v2/2.0.1 ( 0 / 1 )  SUCCESS</t>
  </si>
  <si>
    <t>bifast-api/bifastnotification-be-v2/2.0.2 ( 0 / 1 )  SUCCESS</t>
  </si>
  <si>
    <t>bifast-api/bifastnotification-be-v2/2.0.3 ( 0 / 1 )  SUCCESS</t>
  </si>
  <si>
    <t>bifast-api/bifastnotification-be-v2/2.0.4 ( 0 / 1 )  SUCCESS</t>
  </si>
  <si>
    <t>bifast-api/bifastnotification-be-v2/2.0.5 ( 0 / 1 )  SUCCESS</t>
  </si>
  <si>
    <t>bifast-api/bifastnotification-be-v2/2.0.6 ( 0 / 1 )  SUCCESS</t>
  </si>
  <si>
    <t>bifast-api/bifastnotification-be-v2/2.0.7 ( 0 / 2 )  SUCCESS</t>
  </si>
  <si>
    <t>bifast-api/bifastnotification-be-v2/2.0.8 ( 0 / 2 )  SUCCESS</t>
  </si>
  <si>
    <t>bifast-api/bifastnotification-be-v2/2.1.0 ( 0 / 1 )  SUCCESS</t>
  </si>
  <si>
    <t>bifast-api/bifastnotification-be-v2/2.1.1 ( 0 / 1 )  SUCCESS</t>
  </si>
  <si>
    <t>bifast-api/bifastnotification-be-v2/backup161123 ( 0 / 1 )  SUCCESS</t>
  </si>
  <si>
    <t>bifast-api/bifastnotification-be-v2/master ( 0 / 10 )  SUCCESS</t>
  </si>
  <si>
    <t>bifast-api/bifastnotification-be-v2/master_backup_20231206 ( 0 / 1 )  SUCCESS</t>
  </si>
  <si>
    <t>bifast-api/bifastnotification-be-v2/master_backup_v1 ( 0 / 1 )  FAILURE</t>
  </si>
  <si>
    <t>bifast-api/bifastnotification-be-v2/preDeploy ( 0 / 10 )  SUCCESS</t>
  </si>
  <si>
    <t>bifast-api/bifastnotification-be-v2/sit ( 0 / 10 )  SUCCESS</t>
  </si>
  <si>
    <t>bifast-api/bifastnotification-be-v2/sit_backup_v1 ( 0 / 1 )  FAILURE</t>
  </si>
  <si>
    <t>bifast-api/bifastnotification-be-v2/uat ( 0 / 10 )  SUCCESS</t>
  </si>
  <si>
    <t>bifast-api/bifastnotification-be-v2/uat_backup_v1 ( 0 / 1 )  FAILURE</t>
  </si>
  <si>
    <t>bifast-api/bifastnotification-be-v2/v2.1.2 ( 0 / 1 )  SUCCESS</t>
  </si>
  <si>
    <t>bifast-api/bifastnotification-be-v2/v2.1.3 ( 0 / 1 )  SUCCESS</t>
  </si>
  <si>
    <t>bifast-api/bifastnotification-be-v2/v2.1.4 ( 0 / 1 )  SUCCESS</t>
  </si>
  <si>
    <t>bifast-api/bifastnotification-be-v2/v2.1.5 ( 0 / 1 )  SUCCESS</t>
  </si>
  <si>
    <t>bifast-api/bifastoutgoingbatchtrx-be-v2/1.0.0 ( 0 / 1 )  SUCCESS</t>
  </si>
  <si>
    <t>bifast-api/bifastoutgoingbatchtrx-be-v2/1.0.1 ( 0 / 1 )  SUCCESS</t>
  </si>
  <si>
    <t>bifast-api/bifastoutgoingbatchtrx-be-v2/1.0.10 ( 0 / 1 )  SUCCESS</t>
  </si>
  <si>
    <t>bifast-api/bifastoutgoingbatchtrx-be-v2/1.0.11 ( 0 / 1 )  SUCCESS</t>
  </si>
  <si>
    <t>bifast-api/bifastoutgoingbatchtrx-be-v2/1.0.2 ( 0 / 2 )  SUCCESS</t>
  </si>
  <si>
    <t>bifast-api/bifastoutgoingbatchtrx-be-v2/1.0.3 ( 0 / 1 )  SUCCESS</t>
  </si>
  <si>
    <t>bifast-api/bifastoutgoingbatchtrx-be-v2/1.0.4 ( 0 / 1 )  SUCCESS</t>
  </si>
  <si>
    <t>bifast-api/bifastoutgoingbatchtrx-be-v2/1.0.5 ( 0 / 1 )  SUCCESS</t>
  </si>
  <si>
    <t>bifast-api/bifastoutgoingbatchtrx-be-v2/1.0.6 ( 0 / 1 )  SUCCESS</t>
  </si>
  <si>
    <t>bifast-api/bifastoutgoingbatchtrx-be-v2/1.0.7 ( 0 / 1 )  SUCCESS</t>
  </si>
  <si>
    <t>bifast-api/bifastoutgoingbatchtrx-be-v2/1.0.8 ( 0 / 1 )  SUCCESS</t>
  </si>
  <si>
    <t>bifast-api/bifastoutgoingbatchtrx-be-v2/1.0.9 ( 0 / 1 )  SUCCESS</t>
  </si>
  <si>
    <t>bifast-api/bifastoutgoingbatchtrx-be-v2/backup_uat_270523 ( 0 / 1 )  FAILURE</t>
  </si>
  <si>
    <t>bifast-api/bifastoutgoingbatchtrx-be-v2/deploy%2FBIF-547 ( 0 / 2 )  FAILURE</t>
  </si>
  <si>
    <t>bifast-api/bifastoutgoingbatchtrx-be-v2/master ( 0 / 10 )  SUCCESS</t>
  </si>
  <si>
    <t>bifast-api/bifastoutgoingbatchtrx-be-v2/master_backup130224 ( 0 / 1 )  FAILURE</t>
  </si>
  <si>
    <t>bifast-api/bifastoutgoingbatchtrx-be-v2/uat ( 0 / 10 )  SUCCESS</t>
  </si>
  <si>
    <t>bifast-api/bifastoutgoingbatchtrx-be-v2/v1.0.12 ( 0 / 1 )  SUCCESS</t>
  </si>
  <si>
    <t>bifast-api/bifastoutgoingbatchtrx-be-v2/v1.1.0 ( 0 / 1 )  SUCCESS</t>
  </si>
  <si>
    <t>bifast-api/bifastoutgoingbatchtrx-be-v2/v1.1.1 ( 0 / 1 )  SUCCESS</t>
  </si>
  <si>
    <t>bifast-api/bifastoutgoingproxy-be-clone/uat ( 0 / 4 )  SUCCESS</t>
  </si>
  <si>
    <t>bifast-api/bifastoutgoingproxy-be-v2/1.0.0 ( 0 / 0 )  null</t>
  </si>
  <si>
    <t>bifast-api/bifastoutgoingproxy-be-v2/1.0.1 ( 0 / 0 )  null</t>
  </si>
  <si>
    <t>bifast-api/bifastoutgoingproxy-be-v2/1.0.10 ( 0 / 0 )  null</t>
  </si>
  <si>
    <t>bifast-api/bifastoutgoingproxy-be-v2/1.0.11 ( 0 / 0 )  null</t>
  </si>
  <si>
    <t>bifast-api/bifastoutgoingproxy-be-v2/1.0.12 ( 0 / 0 )  null</t>
  </si>
  <si>
    <t>bifast-api/bifastoutgoingproxy-be-v2/1.0.13 ( 0 / 0 )  null</t>
  </si>
  <si>
    <t>bifast-api/bifastoutgoingproxy-be-v2/1.0.14 ( 0 / 0 )  null</t>
  </si>
  <si>
    <t>bifast-api/bifastoutgoingproxy-be-v2/1.0.15 ( 0 / 0 )  null</t>
  </si>
  <si>
    <t>bifast-api/bifastoutgoingproxy-be-v2/1.0.2 ( 0 / 0 )  null</t>
  </si>
  <si>
    <t>bifast-api/bifastoutgoingproxy-be-v2/1.0.3 ( 0 / 0 )  null</t>
  </si>
  <si>
    <t>bifast-api/bifastoutgoingproxy-be-v2/1.0.4 ( 0 / 0 )  null</t>
  </si>
  <si>
    <t>bifast-api/bifastoutgoingproxy-be-v2/1.0.5 ( 0 / 0 )  null</t>
  </si>
  <si>
    <t>bifast-api/bifastoutgoingproxy-be-v2/1.0.6 ( 0 / 0 )  null</t>
  </si>
  <si>
    <t>bifast-api/bifastoutgoingproxy-be-v2/1.0.7 ( 0 / 0 )  null</t>
  </si>
  <si>
    <t>bifast-api/bifastoutgoingproxy-be-v2/1.0.8 ( 0 / 0 )  null</t>
  </si>
  <si>
    <t>bifast-api/bifastoutgoingproxy-be-v2/1.0.9 ( 0 / 0 )  null</t>
  </si>
  <si>
    <t>bifast-api/bifastoutgoingproxy-be-v2/2,0,5 ( 0 / 1 )  ABORTED</t>
  </si>
  <si>
    <t>bifast-api/bifastoutgoingproxy-be-v2/2.0.1 ( 0 / 1 )  SUCCESS</t>
  </si>
  <si>
    <t>bifast-api/bifastoutgoingproxy-be-v2/2.0.10 ( 0 / 1 )  SUCCESS</t>
  </si>
  <si>
    <t>bifast-api/bifastoutgoingproxy-be-v2/2.0.2 ( 0 / 1 )  SUCCESS</t>
  </si>
  <si>
    <t>bifast-api/bifastoutgoingproxy-be-v2/2.0.3 ( 0 / 1 )  SUCCESS</t>
  </si>
  <si>
    <t>bifast-api/bifastoutgoingproxy-be-v2/2.0.4 ( 0 / 1 )  SUCCESS</t>
  </si>
  <si>
    <t>bifast-api/bifastoutgoingproxy-be-v2/2.0.5 ( 0 / 1 )  SUCCESS</t>
  </si>
  <si>
    <t>bifast-api/bifastoutgoingproxy-be-v2/2.0.6 ( 0 / 1 )  FAILURE</t>
  </si>
  <si>
    <t>bifast-api/bifastoutgoingproxy-be-v2/2.0.7 ( 0 / 1 )  SUCCESS</t>
  </si>
  <si>
    <t>bifast-api/bifastoutgoingproxy-be-v2/2.0.8 ( 0 / 1 )  SUCCESS</t>
  </si>
  <si>
    <t>bifast-api/bifastoutgoingproxy-be-v2/2.0.9 ( 0 / 1 )  SUCCESS</t>
  </si>
  <si>
    <t>bifast-api/bifastoutgoingproxy-be-v2/2.00 ( 0 / 1 )  FAILURE</t>
  </si>
  <si>
    <t>bifast-api/bifastoutgoingproxy-be-v2/backup161123 ( 0 / 1 )  FAILURE</t>
  </si>
  <si>
    <t>bifast-api/bifastoutgoingproxy-be-v2/master ( 0 / 10 )  SUCCESS</t>
  </si>
  <si>
    <t>bifast-api/bifastoutgoingproxy-be-v2/master_backup_v1 ( 0 / 1 )  FAILURE</t>
  </si>
  <si>
    <t>bifast-api/bifastoutgoingproxy-be-v2/preDeploy ( 0 / 6 )  FAILURE</t>
  </si>
  <si>
    <t>bifast-api/bifastoutgoingproxy-be-v2/sit ( 0 / 10 )  FAILURE</t>
  </si>
  <si>
    <t>bifast-api/bifastoutgoingproxy-be-v2/sit_backup_v1 ( 0 / 1 )  FAILURE</t>
  </si>
  <si>
    <t>bifast-api/bifastoutgoingproxy-be-v2/uat ( 0 / 10 )  SUCCESS</t>
  </si>
  <si>
    <t>bifast-api/bifastoutgoingproxy-be-v2/uat_backup_v1 ( 0 / 1 )  FAILURE</t>
  </si>
  <si>
    <t>bifast-api/bifastoutgoingproxy-be-v2/v2.0.11 ( 0 / 1 )  SUCCESS</t>
  </si>
  <si>
    <t>bifast-api/bifastoutgoingproxy-be-v2/v2.0.12 ( 0 / 0 )  null</t>
  </si>
  <si>
    <t>bifast-api/bifastoutgoingproxy-be-v2/v2.0.13 ( 0 / 1 )  SUCCESS</t>
  </si>
  <si>
    <t>bifast-api/bifastoutgoingproxy-be-versi2-v2/uat ( 0 / 4 )  SUCCESS</t>
  </si>
  <si>
    <t>bifast-api/bifastoutgoingtrx-be-v2/1.0.0 ( 0 / 0 )  null</t>
  </si>
  <si>
    <t>bifast-api/bifastoutgoingtrx-be-v2/1.0.1 ( 0 / 0 )  null</t>
  </si>
  <si>
    <t>bifast-api/bifastoutgoingtrx-be-v2/1.0.10 ( 0 / 0 )  null</t>
  </si>
  <si>
    <t>bifast-api/bifastoutgoingtrx-be-v2/1.0.11 ( 0 / 0 )  null</t>
  </si>
  <si>
    <t>bifast-api/bifastoutgoingtrx-be-v2/1.0.12 ( 0 / 0 )  null</t>
  </si>
  <si>
    <t>bifast-api/bifastoutgoingtrx-be-v2/1.0.12.1 ( 0 / 0 )  null</t>
  </si>
  <si>
    <t>bifast-api/bifastoutgoingtrx-be-v2/1.0.13 ( 0 / 0 )  null</t>
  </si>
  <si>
    <t>bifast-api/bifastoutgoingtrx-be-v2/1.0.13.1 ( 0 / 0 )  null</t>
  </si>
  <si>
    <t>bifast-api/bifastoutgoingtrx-be-v2/1.0.14 ( 0 / 0 )  null</t>
  </si>
  <si>
    <t>bifast-api/bifastoutgoingtrx-be-v2/1.0.15 ( 0 / 0 )  null</t>
  </si>
  <si>
    <t>bifast-api/bifastoutgoingtrx-be-v2/1.0.16 ( 0 / 0 )  null</t>
  </si>
  <si>
    <t>bifast-api/bifastoutgoingtrx-be-v2/1.0.17 ( 0 / 0 )  null</t>
  </si>
  <si>
    <t>bifast-api/bifastoutgoingtrx-be-v2/1.0.18 ( 0 / 0 )  null</t>
  </si>
  <si>
    <t>bifast-api/bifastoutgoingtrx-be-v2/1.0.19 ( 0 / 0 )  null</t>
  </si>
  <si>
    <t>bifast-api/bifastoutgoingtrx-be-v2/1.0.2 ( 0 / 0 )  null</t>
  </si>
  <si>
    <t>bifast-api/bifastoutgoingtrx-be-v2/1.0.20 ( 0 / 0 )  null</t>
  </si>
  <si>
    <t>bifast-api/bifastoutgoingtrx-be-v2/1.0.21 ( 0 / 0 )  null</t>
  </si>
  <si>
    <t>bifast-api/bifastoutgoingtrx-be-v2/1.0.22 ( 0 / 0 )  null</t>
  </si>
  <si>
    <t>bifast-api/bifastoutgoingtrx-be-v2/1.0.23 ( 0 / 0 )  null</t>
  </si>
  <si>
    <t>bifast-api/bifastoutgoingtrx-be-v2/1.0.24 ( 0 / 0 )  null</t>
  </si>
  <si>
    <t>bifast-api/bifastoutgoingtrx-be-v2/1.0.25 ( 0 / 0 )  null</t>
  </si>
  <si>
    <t>bifast-api/bifastoutgoingtrx-be-v2/1.0.26 ( 0 / 0 )  null</t>
  </si>
  <si>
    <t>bifast-api/bifastoutgoingtrx-be-v2/1.0.27 ( 0 / 0 )  null</t>
  </si>
  <si>
    <t>bifast-api/bifastoutgoingtrx-be-v2/1.0.28 ( 0 / 0 )  null</t>
  </si>
  <si>
    <t>bifast-api/bifastoutgoingtrx-be-v2/1.0.29 ( 0 / 0 )  null</t>
  </si>
  <si>
    <t>bifast-api/bifastoutgoingtrx-be-v2/1.0.3 ( 0 / 0 )  null</t>
  </si>
  <si>
    <t>bifast-api/bifastoutgoingtrx-be-v2/1.0.30 ( 0 / 0 )  null</t>
  </si>
  <si>
    <t>bifast-api/bifastoutgoingtrx-be-v2/1.0.31 ( 0 / 0 )  null</t>
  </si>
  <si>
    <t>bifast-api/bifastoutgoingtrx-be-v2/1.0.32 ( 0 / 0 )  null</t>
  </si>
  <si>
    <t>bifast-api/bifastoutgoingtrx-be-v2/1.0.33 ( 0 / 0 )  null</t>
  </si>
  <si>
    <t>bifast-api/bifastoutgoingtrx-be-v2/1.0.34 ( 0 / 0 )  null</t>
  </si>
  <si>
    <t>bifast-api/bifastoutgoingtrx-be-v2/1.0.35 ( 0 / 0 )  null</t>
  </si>
  <si>
    <t>bifast-api/bifastoutgoingtrx-be-v2/1.0.36 ( 0 / 0 )  null</t>
  </si>
  <si>
    <t>bifast-api/bifastoutgoingtrx-be-v2/1.0.37 ( 0 / 0 )  null</t>
  </si>
  <si>
    <t>bifast-api/bifastoutgoingtrx-be-v2/1.0.38 ( 0 / 0 )  null</t>
  </si>
  <si>
    <t>bifast-api/bifastoutgoingtrx-be-v2/1.0.39 ( 0 / 0 )  null</t>
  </si>
  <si>
    <t>bifast-api/bifastoutgoingtrx-be-v2/1.0.4 ( 0 / 0 )  null</t>
  </si>
  <si>
    <t>bifast-api/bifastoutgoingtrx-be-v2/1.0.40 ( 0 / 0 )  null</t>
  </si>
  <si>
    <t>bifast-api/bifastoutgoingtrx-be-v2/1.0.41 ( 0 / 0 )  null</t>
  </si>
  <si>
    <t>bifast-api/bifastoutgoingtrx-be-v2/1.0.42 ( 0 / 0 )  null</t>
  </si>
  <si>
    <t>bifast-api/bifastoutgoingtrx-be-v2/1.0.43 ( 0 / 0 )  null</t>
  </si>
  <si>
    <t>bifast-api/bifastoutgoingtrx-be-v2/1.0.44 ( 0 / 0 )  null</t>
  </si>
  <si>
    <t>bifast-api/bifastoutgoingtrx-be-v2/1.0.45 ( 0 / 0 )  null</t>
  </si>
  <si>
    <t>bifast-api/bifastoutgoingtrx-be-v2/1.0.46 ( 0 / 0 )  null</t>
  </si>
  <si>
    <t>bifast-api/bifastoutgoingtrx-be-v2/1.0.5 ( 0 / 0 )  null</t>
  </si>
  <si>
    <t>bifast-api/bifastoutgoingtrx-be-v2/1.0.6 ( 0 / 0 )  null</t>
  </si>
  <si>
    <t>bifast-api/bifastoutgoingtrx-be-v2/1.0.7 ( 0 / 0 )  null</t>
  </si>
  <si>
    <t>bifast-api/bifastoutgoingtrx-be-v2/1.0.8 ( 0 / 0 )  null</t>
  </si>
  <si>
    <t>bifast-api/bifastoutgoingtrx-be-v2/1.0.9 ( 0 / 0 )  null</t>
  </si>
  <si>
    <t>bifast-api/bifastoutgoingtrx-be-v2/2.0.0 ( 0 / 1 )  SUCCESS</t>
  </si>
  <si>
    <t>bifast-api/bifastoutgoingtrx-be-v2/2.0.1 ( 0 / 1 )  SUCCESS</t>
  </si>
  <si>
    <t>bifast-api/bifastoutgoingtrx-be-v2/2.0.10 ( 0 / 1 )  FAILURE</t>
  </si>
  <si>
    <t>bifast-api/bifastoutgoingtrx-be-v2/2.0.11 ( 0 / 1 )  SUCCESS</t>
  </si>
  <si>
    <t>bifast-api/bifastoutgoingtrx-be-v2/2.0.12 ( 0 / 2 )  FAILURE</t>
  </si>
  <si>
    <t>bifast-api/bifastoutgoingtrx-be-v2/2.0.13 ( 0 / 1 )  SUCCESS</t>
  </si>
  <si>
    <t>bifast-api/bifastoutgoingtrx-be-v2/2.0.14 ( 0 / 1 )  SUCCESS</t>
  </si>
  <si>
    <t>bifast-api/bifastoutgoingtrx-be-v2/2.0.15 ( 0 / 1 )  SUCCESS</t>
  </si>
  <si>
    <t>bifast-api/bifastoutgoingtrx-be-v2/2.0.16 ( 0 / 1 )  SUCCESS</t>
  </si>
  <si>
    <t>bifast-api/bifastoutgoingtrx-be-v2/2.0.17 ( 0 / 1 )  SUCCESS</t>
  </si>
  <si>
    <t>bifast-api/bifastoutgoingtrx-be-v2/2.0.18 ( 0 / 1 )  SUCCESS</t>
  </si>
  <si>
    <t>bifast-api/bifastoutgoingtrx-be-v2/2.0.19 ( 0 / 1 )  SUCCESS</t>
  </si>
  <si>
    <t>bifast-api/bifastoutgoingtrx-be-v2/2.0.2 ( 0 / 1 )  SUCCESS</t>
  </si>
  <si>
    <t>bifast-api/bifastoutgoingtrx-be-v2/2.0.20 ( 0 / 1 )  SUCCESS</t>
  </si>
  <si>
    <t>bifast-api/bifastoutgoingtrx-be-v2/2.0.21 ( 0 / 1 )  SUCCESS</t>
  </si>
  <si>
    <t>bifast-api/bifastoutgoingtrx-be-v2/2.0.22 ( 0 / 1 )  SUCCESS</t>
  </si>
  <si>
    <t>bifast-api/bifastoutgoingtrx-be-v2/2.0.23 ( 0 / 3 )  SUCCESS</t>
  </si>
  <si>
    <t>bifast-api/bifastoutgoingtrx-be-v2/2.0.24 ( 0 / 1 )  SUCCESS</t>
  </si>
  <si>
    <t>bifast-api/bifastoutgoingtrx-be-v2/2.0.25 ( 0 / 1 )  SUCCESS</t>
  </si>
  <si>
    <t>bifast-api/bifastoutgoingtrx-be-v2/2.0.26 ( 0 / 1 )  SUCCESS</t>
  </si>
  <si>
    <t>bifast-api/bifastoutgoingtrx-be-v2/2.0.27 ( 0 / 1 )  SUCCESS</t>
  </si>
  <si>
    <t>bifast-api/bifastoutgoingtrx-be-v2/2.0.28 ( 0 / 1 )  SUCCESS</t>
  </si>
  <si>
    <t>bifast-api/bifastoutgoingtrx-be-v2/2.0.29 ( 0 / 5 )  SUCCESS</t>
  </si>
  <si>
    <t>bifast-api/bifastoutgoingtrx-be-v2/2.0.3 ( 0 / 1 )  SUCCESS</t>
  </si>
  <si>
    <t>bifast-api/bifastoutgoingtrx-be-v2/2.0.30 ( 0 / 1 )  SUCCESS</t>
  </si>
  <si>
    <t>bifast-api/bifastoutgoingtrx-be-v2/2.0.4 ( 0 / 1 )  SUCCESS</t>
  </si>
  <si>
    <t>bifast-api/bifastoutgoingtrx-be-v2/2.0.5 ( 0 / 1 )  SUCCESS</t>
  </si>
  <si>
    <t>bifast-api/bifastoutgoingtrx-be-v2/2.0.6 ( 0 / 1 )  SUCCESS</t>
  </si>
  <si>
    <t>bifast-api/bifastoutgoingtrx-be-v2/2.0.7 ( 0 / 1 )  SUCCESS</t>
  </si>
  <si>
    <t>bifast-api/bifastoutgoingtrx-be-v2/2.0.8 ( 0 / 1 )  SUCCESS</t>
  </si>
  <si>
    <t>bifast-api/bifastoutgoingtrx-be-v2/2.0.9 ( 0 / 1 )  SUCCESS</t>
  </si>
  <si>
    <t>bifast-api/bifastoutgoingtrx-be-v2/2.1.0 ( 0 / 1 )  SUCCESS</t>
  </si>
  <si>
    <t>bifast-api/bifastoutgoingtrx-be-v2/2.1.1 ( 0 / 1 )  SUCCESS</t>
  </si>
  <si>
    <t>bifast-api/bifastoutgoingtrx-be-v2/2.1.2 ( 0 / 1 )  SUCCESS</t>
  </si>
  <si>
    <t>bifast-api/bifastoutgoingtrx-be-v2/2.1.3 ( 0 / 2 )  SUCCESS</t>
  </si>
  <si>
    <t>bifast-api/bifastoutgoingtrx-be-v2/2.1.4 ( 0 / 1 )  SUCCESS</t>
  </si>
  <si>
    <t>bifast-api/bifastoutgoingtrx-be-v2/2.1.5 ( 0 / 1 )  SUCCESS</t>
  </si>
  <si>
    <t>bifast-api/bifastoutgoingtrx-be-v2/2.1.6 ( 0 / 1 )  SUCCESS</t>
  </si>
  <si>
    <t>bifast-api/bifastoutgoingtrx-be-v2/backup_master_b4_FDS_20230515 ( 0 / 1 )  SUCCESS</t>
  </si>
  <si>
    <t>bifast-api/bifastoutgoingtrx-be-v2/deploy%2FBIF-547 ( 0 / 4 )  FAILURE</t>
  </si>
  <si>
    <t>bifast-api/bifastoutgoingtrx-be-v2/deploy%2FVFDS-238 ( 0 / 2 )  FAILURE</t>
  </si>
  <si>
    <t>bifast-api/bifastoutgoingtrx-be-v2/master ( 0 / 10 )  SUCCESS</t>
  </si>
  <si>
    <t>bifast-api/bifastoutgoingtrx-be-v2/master_backup ( 0 / 1 )  SUCCESS</t>
  </si>
  <si>
    <t>bifast-api/bifastoutgoingtrx-be-v2/master_backup120224 ( 0 / 1 )  FAILURE</t>
  </si>
  <si>
    <t>bifast-api/bifastoutgoingtrx-be-v2/master_backup130224 ( 0 / 1 )  FAILURE</t>
  </si>
  <si>
    <t>bifast-api/bifastoutgoingtrx-be-v2/master_backup150224 ( 0 / 1 )  FAILURE</t>
  </si>
  <si>
    <t>bifast-api/bifastoutgoingtrx-be-v2/master_backup_v1 ( 0 / 1 )  FAILURE</t>
  </si>
  <si>
    <t>bifast-api/bifastoutgoingtrx-be-v2/sit ( 0 / 10 )  FAILURE</t>
  </si>
  <si>
    <t>bifast-api/bifastoutgoingtrx-be-v2/sit_backup_v1 ( 0 / 1 )  FAILURE</t>
  </si>
  <si>
    <t>bifast-api/bifastoutgoingtrx-be-v2/uat ( 0 / 10 )  FAILURE</t>
  </si>
  <si>
    <t>bifast-api/bifastoutgoingtrx-be-v2/uat_backup_v1 ( 0 / 1 )  FAILURE</t>
  </si>
  <si>
    <t>bifast-api/bifastoutgoingtrx-be-v2/v2.1.10 ( 0 / 1 )  SUCCESS</t>
  </si>
  <si>
    <t>bifast-api/bifastoutgoingtrx-be-v2/v2.1.7 ( 0 / 1 )  SUCCESS</t>
  </si>
  <si>
    <t>bifast-api/bifastoutgoingtrx-be-v2/v2.1.8 ( 0 / 1 )  SUCCESS</t>
  </si>
  <si>
    <t>bifast-api/bifastoutgoingtrx-be-v2/v2.1.9 ( 0 / 1 )  SUCCESS</t>
  </si>
  <si>
    <t>bifast-api/bifastoutgoingtrx-be-v2/v2.2.0 ( 0 / 1 )  SUCCESS</t>
  </si>
  <si>
    <t>bifast-api/bifastoutgoingtrx-be-v2/v2.2.1 ( 0 / 1 )  SUCCESS</t>
  </si>
  <si>
    <t>bifast-api/bifastoutgoingtrx-be-v2/v2.2.2 ( 0 / 1 )  SUCCESS</t>
  </si>
  <si>
    <t>bifast-api/bifastoutgoingtrx-be-v2/v2.3.0 ( 0 / 2 )  SUCCESS</t>
  </si>
  <si>
    <t>bifast-api/bifastoutgoingtrx-be-v2/v2.3.1 ( 0 / 1 )  SUCCESS</t>
  </si>
  <si>
    <t>bifast-api/bifastoutgoingtrx-be-v2/v2.3.2 ( 0 / 2 )  SUCCESS</t>
  </si>
  <si>
    <t>bifast-api/bifastoutgoingtrx-be-v2/v2.3.3 ( 0 / 5 )  ABORTED</t>
  </si>
  <si>
    <t>bifast-api/bifastoutgoingtrx-be-v2/VFDS-222 ( 0 / 2 )  FAILURE</t>
  </si>
  <si>
    <t>bifast-api/bifastoutgoingtrx-be-versi3-v2/backup150124 ( 0 / 1 )  SUCCESS</t>
  </si>
  <si>
    <t>bifast-api/bifastoutgoingtrx-be-versi3-v2/backup170124 ( 0 / 1 )  SUCCESS</t>
  </si>
  <si>
    <t>bifast-api/bifastoutgoingtrx-be-versi3-v2/backup20240119 ( 0 / 1 )  SUCCESS</t>
  </si>
  <si>
    <t>bifast-api/bifastoutgoingtrx-be-versi3-v2/enhance%2Frest-client ( 0 / 1 )  FAILURE</t>
  </si>
  <si>
    <t>bifast-api/bifastoutgoingtrx-be-versi3-v2/master ( 0 / 10 )  SUCCESS</t>
  </si>
  <si>
    <t>bifast-api/bifastoutgoingtrx-be-versi3-v2/MR-39 ( 0 / 5 )  FAILURE</t>
  </si>
  <si>
    <t>bifast-api/bifastoutgoingtrx-be-versi3-v2/preDeploy ( 0 / 9 )  SUCCESS</t>
  </si>
  <si>
    <t>bifast-api/bifastoutgoingtrx-be-versi3-v2/sit ( 0 / 10 )  SUCCESS</t>
  </si>
  <si>
    <t>bifast-api/bifastoutgoingtrx-be-versi3-v2/uat ( 10 / 10 )  SUCCESS</t>
  </si>
  <si>
    <t xml:space="preserve">   44 | Push event to branch uat | SUCCESS | 2024-03-22T05:45:15Z | 15 min</t>
  </si>
  <si>
    <t xml:space="preserve">   43 | Push event to branch uat | SUCCESS | 2024-03-22T01:37:51Z | 14 min</t>
  </si>
  <si>
    <t xml:space="preserve">   42 | Push event to branch uat | FAILURE | 2024-03-22T01:16:24Z | 27 min</t>
  </si>
  <si>
    <t xml:space="preserve">   41 | Started by user user sast | ABORTED | 2024-03-22T01:06:51Z | 10 min</t>
  </si>
  <si>
    <t xml:space="preserve">   40 | Started by user AGUNG WICAKSONO | FAILURE | 2024-03-21T09:59:26Z | 27 min</t>
  </si>
  <si>
    <t xml:space="preserve">   39 | Started by user AGUNG WICAKSONO | FAILURE | 2024-03-21T09:22:50Z | 27 min</t>
  </si>
  <si>
    <t xml:space="preserve">   38 | Started by user AGUNG WICAKSONO | FAILURE | 2024-03-21T04:45:38Z | 26 min</t>
  </si>
  <si>
    <t xml:space="preserve">   37 | Started by user AGUNG WICAKSONO | FAILURE | 2024-03-21T04:11:18Z | 27 min</t>
  </si>
  <si>
    <t xml:space="preserve">   36 | Started by user BAGUS ARDIANTO PRATAMA | FAILURE | 2024-03-21T03:44:08Z | 24 min</t>
  </si>
  <si>
    <t xml:space="preserve">   35 | Push event to branch uat | FAILURE | 2024-03-21T02:52:08Z | 22 min</t>
  </si>
  <si>
    <t>bifast-api/bifastoutgoingtrx-be-versi3-v2/v1.0.0 ( 0 / 1 )  SUCCESS</t>
  </si>
  <si>
    <t>bifast-api/bifastoutgoingtrx-be-versi3-v2/v1.0.1 ( 0 / 1 )  SUCCESS</t>
  </si>
  <si>
    <t>bifast-api/bifastoutgoingtrx-be-versi3-v2/v1.0.2 ( 0 / 1 )  SUCCESS</t>
  </si>
  <si>
    <t>bifast-api/bifastoutgoingtrx-be-versi3-v2/v1.0.3 ( 0 / 1 )  SUCCESS</t>
  </si>
  <si>
    <t>bifast-api/bifastoutgoingtrx-be-versi3-v2/v1.1.0 ( 0 / 1 )  SUCCESS</t>
  </si>
  <si>
    <t>bifast-api/bifastoutgoingtrx-be-versi3-v2/v1.1.1 ( 0 / 1 )  SUCCESS</t>
  </si>
  <si>
    <t>bifast-api/bifastoutgoingtrx-be-versi3-v2/v1.1.2 ( 0 / 1 )  SUCCESS</t>
  </si>
  <si>
    <t>bifast-api/bifastoutgoingtrx-be-versi3-v2/v1.1.3 ( 0 / 1 )  SUCCESS</t>
  </si>
  <si>
    <t>bifast-api/bifastoutgoingtrx-be-versi3-v3/1.0.0 ( 0 / 0 )  null</t>
  </si>
  <si>
    <t>bifast-api/bifastoutgoingtrx-be-versi3-v3/1.0.1 ( 0 / 0 )  null</t>
  </si>
  <si>
    <t>bifast-api/bifastoutgoingtrx-be-versi3-v3/1.0.10 ( 0 / 0 )  null</t>
  </si>
  <si>
    <t>bifast-api/bifastoutgoingtrx-be-versi3-v3/1.0.11 ( 0 / 0 )  null</t>
  </si>
  <si>
    <t>bifast-api/bifastoutgoingtrx-be-versi3-v3/1.0.12 ( 0 / 0 )  null</t>
  </si>
  <si>
    <t>bifast-api/bifastoutgoingtrx-be-versi3-v3/1.0.12.1 ( 0 / 0 )  null</t>
  </si>
  <si>
    <t>bifast-api/bifastoutgoingtrx-be-versi3-v3/1.0.13 ( 0 / 0 )  null</t>
  </si>
  <si>
    <t>bifast-api/bifastoutgoingtrx-be-versi3-v3/1.0.13.1 ( 0 / 0 )  null</t>
  </si>
  <si>
    <t>bifast-api/bifastoutgoingtrx-be-versi3-v3/1.0.14 ( 0 / 0 )  null</t>
  </si>
  <si>
    <t>bifast-api/bifastoutgoingtrx-be-versi3-v3/1.0.15 ( 0 / 0 )  null</t>
  </si>
  <si>
    <t>bifast-api/bifastoutgoingtrx-be-versi3-v3/1.0.16 ( 0 / 0 )  null</t>
  </si>
  <si>
    <t>bifast-api/bifastoutgoingtrx-be-versi3-v3/1.0.17 ( 0 / 0 )  null</t>
  </si>
  <si>
    <t>bifast-api/bifastoutgoingtrx-be-versi3-v3/1.0.18 ( 0 / 0 )  null</t>
  </si>
  <si>
    <t>bifast-api/bifastoutgoingtrx-be-versi3-v3/1.0.19 ( 0 / 0 )  null</t>
  </si>
  <si>
    <t>bifast-api/bifastoutgoingtrx-be-versi3-v3/1.0.2 ( 0 / 0 )  null</t>
  </si>
  <si>
    <t>bifast-api/bifastoutgoingtrx-be-versi3-v3/1.0.20 ( 0 / 0 )  null</t>
  </si>
  <si>
    <t>bifast-api/bifastoutgoingtrx-be-versi3-v3/1.0.21 ( 0 / 0 )  null</t>
  </si>
  <si>
    <t>bifast-api/bifastoutgoingtrx-be-versi3-v3/1.0.22 ( 0 / 0 )  null</t>
  </si>
  <si>
    <t>bifast-api/bifastoutgoingtrx-be-versi3-v3/1.0.23 ( 0 / 0 )  null</t>
  </si>
  <si>
    <t>bifast-api/bifastoutgoingtrx-be-versi3-v3/1.0.24 ( 0 / 0 )  null</t>
  </si>
  <si>
    <t>bifast-api/bifastoutgoingtrx-be-versi3-v3/1.0.25 ( 0 / 0 )  null</t>
  </si>
  <si>
    <t>bifast-api/bifastoutgoingtrx-be-versi3-v3/1.0.26 ( 0 / 0 )  null</t>
  </si>
  <si>
    <t>bifast-api/bifastoutgoingtrx-be-versi3-v3/1.0.27 ( 0 / 0 )  null</t>
  </si>
  <si>
    <t>bifast-api/bifastoutgoingtrx-be-versi3-v3/1.0.28 ( 0 / 0 )  null</t>
  </si>
  <si>
    <t>bifast-api/bifastoutgoingtrx-be-versi3-v3/1.0.29 ( 0 / 0 )  null</t>
  </si>
  <si>
    <t>bifast-api/bifastoutgoingtrx-be-versi3-v3/1.0.3 ( 0 / 0 )  null</t>
  </si>
  <si>
    <t>bifast-api/bifastoutgoingtrx-be-versi3-v3/1.0.30 ( 0 / 0 )  null</t>
  </si>
  <si>
    <t>bifast-api/bifastoutgoingtrx-be-versi3-v3/1.0.31 ( 0 / 0 )  null</t>
  </si>
  <si>
    <t>bifast-api/bifastoutgoingtrx-be-versi3-v3/1.0.32 ( 0 / 0 )  null</t>
  </si>
  <si>
    <t>bifast-api/bifastoutgoingtrx-be-versi3-v3/1.0.33 ( 0 / 0 )  null</t>
  </si>
  <si>
    <t>bifast-api/bifastoutgoingtrx-be-versi3-v3/1.0.34 ( 0 / 0 )  null</t>
  </si>
  <si>
    <t>bifast-api/bifastoutgoingtrx-be-versi3-v3/1.0.35 ( 0 / 0 )  null</t>
  </si>
  <si>
    <t>bifast-api/bifastoutgoingtrx-be-versi3-v3/1.0.36 ( 0 / 0 )  null</t>
  </si>
  <si>
    <t>bifast-api/bifastoutgoingtrx-be-versi3-v3/1.0.37 ( 0 / 0 )  null</t>
  </si>
  <si>
    <t>bifast-api/bifastoutgoingtrx-be-versi3-v3/1.0.38 ( 0 / 0 )  null</t>
  </si>
  <si>
    <t>bifast-api/bifastoutgoingtrx-be-versi3-v3/1.0.39 ( 0 / 0 )  null</t>
  </si>
  <si>
    <t>bifast-api/bifastoutgoingtrx-be-versi3-v3/1.0.4 ( 0 / 0 )  null</t>
  </si>
  <si>
    <t>bifast-api/bifastoutgoingtrx-be-versi3-v3/1.0.40 ( 0 / 0 )  null</t>
  </si>
  <si>
    <t>bifast-api/bifastoutgoingtrx-be-versi3-v3/1.0.41 ( 0 / 0 )  null</t>
  </si>
  <si>
    <t>bifast-api/bifastoutgoingtrx-be-versi3-v3/1.0.42 ( 0 / 0 )  null</t>
  </si>
  <si>
    <t>bifast-api/bifastoutgoingtrx-be-versi3-v3/1.0.43 ( 0 / 0 )  null</t>
  </si>
  <si>
    <t>bifast-api/bifastoutgoingtrx-be-versi3-v3/1.0.44 ( 0 / 0 )  null</t>
  </si>
  <si>
    <t>bifast-api/bifastoutgoingtrx-be-versi3-v3/1.0.45 ( 0 / 0 )  null</t>
  </si>
  <si>
    <t>bifast-api/bifastoutgoingtrx-be-versi3-v3/1.0.46 ( 0 / 0 )  null</t>
  </si>
  <si>
    <t>bifast-api/bifastoutgoingtrx-be-versi3-v3/1.0.5 ( 0 / 0 )  null</t>
  </si>
  <si>
    <t>bifast-api/bifastoutgoingtrx-be-versi3-v3/1.0.6 ( 0 / 0 )  null</t>
  </si>
  <si>
    <t>bifast-api/bifastoutgoingtrx-be-versi3-v3/1.0.7 ( 0 / 0 )  null</t>
  </si>
  <si>
    <t>bifast-api/bifastoutgoingtrx-be-versi3-v3/1.0.8 ( 0 / 0 )  null</t>
  </si>
  <si>
    <t>bifast-api/bifastoutgoingtrx-be-versi3-v3/1.0.9 ( 0 / 0 )  null</t>
  </si>
  <si>
    <t>bifast-api/bifastoutgoingtrx-be-versi3-v3/2.0.0 ( 0 / 0 )  null</t>
  </si>
  <si>
    <t>bifast-api/bifastoutgoingtrx-be-versi3-v3/2.0.1 ( 0 / 0 )  null</t>
  </si>
  <si>
    <t>bifast-api/bifastoutgoingtrx-be-versi3-v3/2.0.10 ( 0 / 0 )  null</t>
  </si>
  <si>
    <t>bifast-api/bifastoutgoingtrx-be-versi3-v3/2.0.11 ( 0 / 0 )  null</t>
  </si>
  <si>
    <t>bifast-api/bifastoutgoingtrx-be-versi3-v3/2.0.12 ( 0 / 0 )  null</t>
  </si>
  <si>
    <t>bifast-api/bifastoutgoingtrx-be-versi3-v3/2.0.13 ( 0 / 0 )  null</t>
  </si>
  <si>
    <t>bifast-api/bifastoutgoingtrx-be-versi3-v3/2.0.14 ( 0 / 0 )  null</t>
  </si>
  <si>
    <t>bifast-api/bifastoutgoingtrx-be-versi3-v3/2.0.15 ( 0 / 0 )  null</t>
  </si>
  <si>
    <t>bifast-api/bifastoutgoingtrx-be-versi3-v3/2.0.16 ( 0 / 0 )  null</t>
  </si>
  <si>
    <t>bifast-api/bifastoutgoingtrx-be-versi3-v3/2.0.17 ( 0 / 0 )  null</t>
  </si>
  <si>
    <t>bifast-api/bifastoutgoingtrx-be-versi3-v3/2.0.18 ( 0 / 0 )  null</t>
  </si>
  <si>
    <t>bifast-api/bifastoutgoingtrx-be-versi3-v3/2.0.19 ( 0 / 0 )  null</t>
  </si>
  <si>
    <t>bifast-api/bifastoutgoingtrx-be-versi3-v3/2.0.2 ( 0 / 0 )  null</t>
  </si>
  <si>
    <t>bifast-api/bifastoutgoingtrx-be-versi3-v3/2.0.20 ( 0 / 0 )  null</t>
  </si>
  <si>
    <t>bifast-api/bifastoutgoingtrx-be-versi3-v3/2.0.21 ( 0 / 0 )  null</t>
  </si>
  <si>
    <t>bifast-api/bifastoutgoingtrx-be-versi3-v3/2.0.22 ( 0 / 0 )  null</t>
  </si>
  <si>
    <t>bifast-api/bifastoutgoingtrx-be-versi3-v3/2.0.23 ( 0 / 0 )  null</t>
  </si>
  <si>
    <t>bifast-api/bifastoutgoingtrx-be-versi3-v3/2.0.24 ( 0 / 0 )  null</t>
  </si>
  <si>
    <t>bifast-api/bifastoutgoingtrx-be-versi3-v3/2.0.25 ( 0 / 0 )  null</t>
  </si>
  <si>
    <t>bifast-api/bifastoutgoingtrx-be-versi3-v3/2.0.26 ( 0 / 0 )  null</t>
  </si>
  <si>
    <t>bifast-api/bifastoutgoingtrx-be-versi3-v3/2.0.27 ( 0 / 0 )  null</t>
  </si>
  <si>
    <t>bifast-api/bifastoutgoingtrx-be-versi3-v3/2.0.28 ( 0 / 0 )  null</t>
  </si>
  <si>
    <t>bifast-api/bifastoutgoingtrx-be-versi3-v3/2.0.29 ( 0 / 0 )  null</t>
  </si>
  <si>
    <t>bifast-api/bifastoutgoingtrx-be-versi3-v3/2.0.3 ( 0 / 0 )  null</t>
  </si>
  <si>
    <t>bifast-api/bifastoutgoingtrx-be-versi3-v3/2.0.30 ( 0 / 0 )  null</t>
  </si>
  <si>
    <t>bifast-api/bifastoutgoingtrx-be-versi3-v3/2.0.4 ( 0 / 0 )  null</t>
  </si>
  <si>
    <t>bifast-api/bifastoutgoingtrx-be-versi3-v3/2.0.5 ( 0 / 0 )  null</t>
  </si>
  <si>
    <t>bifast-api/bifastoutgoingtrx-be-versi3-v3/2.0.6 ( 0 / 0 )  null</t>
  </si>
  <si>
    <t>bifast-api/bifastoutgoingtrx-be-versi3-v3/2.0.7 ( 0 / 0 )  null</t>
  </si>
  <si>
    <t>bifast-api/bifastoutgoingtrx-be-versi3-v3/2.0.8 ( 0 / 0 )  null</t>
  </si>
  <si>
    <t>bifast-api/bifastoutgoingtrx-be-versi3-v3/2.0.9 ( 0 / 0 )  null</t>
  </si>
  <si>
    <t>bifast-api/bifastoutgoingtrx-be-versi3-v3/2.1.0 ( 0 / 0 )  null</t>
  </si>
  <si>
    <t>bifast-api/bifastoutgoingtrx-be-versi3-v3/2.1.1 ( 0 / 0 )  null</t>
  </si>
  <si>
    <t>bifast-api/bifastoutgoingtrx-be-versi3-v3/2.1.2 ( 0 / 0 )  null</t>
  </si>
  <si>
    <t>bifast-api/bifastoutgoingtrx-be-versi3-v3/2.1.3 ( 0 / 0 )  null</t>
  </si>
  <si>
    <t>bifast-api/bifastoutgoingtrx-be-versi3-v3/2.1.4 ( 0 / 0 )  null</t>
  </si>
  <si>
    <t>bifast-api/bifastoutgoingtrx-be-versi3-v3/2.1.5 ( 0 / 0 )  null</t>
  </si>
  <si>
    <t>bifast-api/bifastoutgoingtrx-be-versi3-v3/2.1.6 ( 0 / 0 )  null</t>
  </si>
  <si>
    <t>bifast-api/bifastoutgoingtrx-be-versi3-v3/backup_master_b4_FDS_20230515 ( 0 / 1 )  SUCCESS</t>
  </si>
  <si>
    <t>bifast-api/bifastoutgoingtrx-be-versi3-v3/deploy%2FBIF-547 ( 0 / 4 )  FAILURE</t>
  </si>
  <si>
    <t>bifast-api/bifastoutgoingtrx-be-versi3-v3/deploy%2FVFDS-238 ( 0 / 2 )  FAILURE</t>
  </si>
  <si>
    <t>bifast-api/bifastoutgoingtrx-be-versi3-v3/master ( 0 / 8 )  SUCCESS</t>
  </si>
  <si>
    <t>bifast-api/bifastoutgoingtrx-be-versi3-v3/master_backup ( 0 / 1 )  SUCCESS</t>
  </si>
  <si>
    <t>bifast-api/bifastoutgoingtrx-be-versi3-v3/master_backup120224 ( 0 / 1 )  FAILURE</t>
  </si>
  <si>
    <t>bifast-api/bifastoutgoingtrx-be-versi3-v3/master_backup130224 ( 0 / 1 )  FAILURE</t>
  </si>
  <si>
    <t>bifast-api/bifastoutgoingtrx-be-versi3-v3/master_backup150224 ( 0 / 1 )  FAILURE</t>
  </si>
  <si>
    <t>bifast-api/bifastoutgoingtrx-be-versi3-v3/master_backup_v1 ( 0 / 1 )  FAILURE</t>
  </si>
  <si>
    <t>bifast-api/bifastoutgoingtrx-be-versi3-v3/sit ( 0 / 8 )  SUCCESS</t>
  </si>
  <si>
    <t>bifast-api/bifastoutgoingtrx-be-versi3-v3/sit_backup_v1 ( 0 / 1 )  FAILURE</t>
  </si>
  <si>
    <t>bifast-api/bifastoutgoingtrx-be-versi3-v3/uat ( 0 / 10 )  SUCCESS</t>
  </si>
  <si>
    <t>bifast-api/bifastoutgoingtrx-be-versi3-v3/uat_backup_v1 ( 0 / 1 )  FAILURE</t>
  </si>
  <si>
    <t>bifast-api/bifastoutgoingtrx-be-versi3-v3/v2.1.10 ( 0 / 0 )  null</t>
  </si>
  <si>
    <t>bifast-api/bifastoutgoingtrx-be-versi3-v3/v2.1.7 ( 0 / 0 )  null</t>
  </si>
  <si>
    <t>bifast-api/bifastoutgoingtrx-be-versi3-v3/v2.1.8 ( 0 / 0 )  null</t>
  </si>
  <si>
    <t>bifast-api/bifastoutgoingtrx-be-versi3-v3/v2.1.9 ( 0 / 0 )  null</t>
  </si>
  <si>
    <t>bifast-api/bifastoutgoingtrx-be-versi3-v3/v2.2.0 ( 0 / 0 )  null</t>
  </si>
  <si>
    <t>bifast-api/bifastoutgoingtrx-be-versi3-v3/v2.2.1 ( 0 / 0 )  null</t>
  </si>
  <si>
    <t>bifast-api/bifastoutgoingtrx-be-versi3-v3/v2.2.2 ( 0 / 0 )  null</t>
  </si>
  <si>
    <t>bifast-api/bifastoutgoingtrx-be-versi3-v3/v2.3.0 ( 0 / 1 )  SUCCESS</t>
  </si>
  <si>
    <t>bifast-api/bifastoutgoingtrx-be-versi3-v3/v2.3.1 ( 0 / 1 )  FAILURE</t>
  </si>
  <si>
    <t>bifast-api/bifastoutgoingtrx-be-versi3-v3/v2.3.2 ( 0 / 1 )  SUCCESS</t>
  </si>
  <si>
    <t>bifast-api/bifastoutgoingtrx-be-versi3-v3/v2.3.3 ( 0 / 1 )  SUCCESS</t>
  </si>
  <si>
    <t>bifast-api/bifastoutgoingtrx-be-versi3-v3/VFDS-222 ( 0 / 2 )  FAILURE</t>
  </si>
  <si>
    <t>bifast-api/bifastoutgoingtrxbulk-be/sit ( 0 / 10 )  SUCCESS</t>
  </si>
  <si>
    <t>bifast-api/bifastoutgoingtrxbulk-be/uat ( 0 / 10 )  SUCCESS</t>
  </si>
  <si>
    <t>bifast-api/bifastparameter-be-v2/1.0.0 ( 0 / 0 )  null</t>
  </si>
  <si>
    <t>bifast-api/bifastparameter-be-v2/1.0.1 ( 0 / 0 )  null</t>
  </si>
  <si>
    <t>bifast-api/bifastparameter-be-v2/1.0.10 ( 0 / 0 )  null</t>
  </si>
  <si>
    <t>bifast-api/bifastparameter-be-v2/1.0.11 ( 0 / 0 )  null</t>
  </si>
  <si>
    <t>bifast-api/bifastparameter-be-v2/1.0.12 ( 0 / 0 )  null</t>
  </si>
  <si>
    <t>bifast-api/bifastparameter-be-v2/1.0.13 ( 0 / 0 )  null</t>
  </si>
  <si>
    <t>bifast-api/bifastparameter-be-v2/1.0.14 ( 0 / 0 )  null</t>
  </si>
  <si>
    <t>bifast-api/bifastparameter-be-v2/1.0.15 ( 0 / 0 )  null</t>
  </si>
  <si>
    <t>bifast-api/bifastparameter-be-v2/1.0.16 ( 0 / 0 )  null</t>
  </si>
  <si>
    <t>bifast-api/bifastparameter-be-v2/1.0.17 ( 0 / 0 )  null</t>
  </si>
  <si>
    <t>bifast-api/bifastparameter-be-v2/1.0.18 ( 0 / 0 )  null</t>
  </si>
  <si>
    <t>bifast-api/bifastparameter-be-v2/1.0.2 ( 0 / 0 )  null</t>
  </si>
  <si>
    <t>bifast-api/bifastparameter-be-v2/1.0.3 ( 0 / 0 )  null</t>
  </si>
  <si>
    <t>bifast-api/bifastparameter-be-v2/1.0.4 ( 0 / 0 )  null</t>
  </si>
  <si>
    <t>bifast-api/bifastparameter-be-v2/1.0.5 ( 0 / 0 )  null</t>
  </si>
  <si>
    <t>bifast-api/bifastparameter-be-v2/1.0.6 ( 0 / 0 )  null</t>
  </si>
  <si>
    <t>bifast-api/bifastparameter-be-v2/1.0.7 ( 0 / 0 )  null</t>
  </si>
  <si>
    <t>bifast-api/bifastparameter-be-v2/1.0.8 ( 0 / 0 )  null</t>
  </si>
  <si>
    <t>bifast-api/bifastparameter-be-v2/1.0.9 ( 0 / 0 )  null</t>
  </si>
  <si>
    <t>bifast-api/bifastparameter-be-v2/2.0.0 ( 0 / 2 )  FAILURE</t>
  </si>
  <si>
    <t>bifast-api/bifastparameter-be-v2/2.0.1 ( 0 / 3 )  SUCCESS</t>
  </si>
  <si>
    <t>bifast-api/bifastparameter-be-v2/2.0.2 ( 0 / 1 )  SUCCESS</t>
  </si>
  <si>
    <t>bifast-api/bifastparameter-be-v2/2.0.3 ( 0 / 1 )  SUCCESS</t>
  </si>
  <si>
    <t>bifast-api/bifastparameter-be-v2/2.0.4 ( 0 / 1 )  FAILURE</t>
  </si>
  <si>
    <t>bifast-api/bifastparameter-be-v2/2.0.5 ( 0 / 1 )  SUCCESS</t>
  </si>
  <si>
    <t>bifast-api/bifastparameter-be-v2/2.0.6 ( 0 / 1 )  FAILURE</t>
  </si>
  <si>
    <t>bifast-api/bifastparameter-be-v2/2.0.7 ( 0 / 1 )  SUCCESS</t>
  </si>
  <si>
    <t>bifast-api/bifastparameter-be-v2/2.0.8 ( 0 / 1 )  SUCCESS</t>
  </si>
  <si>
    <t>bifast-api/bifastparameter-be-v2/master ( 2 / 10 )  SUCCESS</t>
  </si>
  <si>
    <t xml:space="preserve">   24 | Push event to branch master | SUCCESS | 2024-03-27T14:54:29Z | 7 min 21 sec</t>
  </si>
  <si>
    <t xml:space="preserve">   23 | Push event to branch master | FAILURE | 2024-03-27T14:20:35Z | 12 min</t>
  </si>
  <si>
    <t>bifast-api/bifastparameter-be-v2/master_backup_20230503 ( 0 / 1 )  FAILURE</t>
  </si>
  <si>
    <t>bifast-api/bifastparameter-be-v2/master_backup_v1 ( 0 / 1 )  FAILURE</t>
  </si>
  <si>
    <t>bifast-api/bifastparameter-be-v2/preDeploy ( 1 / 3 )  SUCCESS</t>
  </si>
  <si>
    <t xml:space="preserve">   3 | Push event to branch preDeploy | SUCCESS | 2024-03-27T09:29:23Z | 6 min 53 sec</t>
  </si>
  <si>
    <t>bifast-api/bifastparameter-be-v2/sandbox ( 0 / 4 )  SUCCESS</t>
  </si>
  <si>
    <t>bifast-api/bifastparameter-be-v2/sit ( 1 / 10 )  SUCCESS</t>
  </si>
  <si>
    <t xml:space="preserve">   60 | Push event to branch sit | SUCCESS | 2024-03-18T03:04:07Z | 10 min</t>
  </si>
  <si>
    <t>bifast-api/bifastparameter-be-v2/sit_backup_v1 ( 0 / 1 )  FAILURE</t>
  </si>
  <si>
    <t>bifast-api/bifastparameter-be-v2/uat ( 7 / 10 )  SUCCESS</t>
  </si>
  <si>
    <t xml:space="preserve">   53 | Push event to branch uat | SUCCESS | 2024-03-22T23:12:14Z | 10 min</t>
  </si>
  <si>
    <t xml:space="preserve">   52 | Push event to branch uat | SUCCESS | 2024-03-22T22:47:59Z | 9 min 52 sec</t>
  </si>
  <si>
    <t xml:space="preserve">   51 | Push event to branch uat | SUCCESS | 2024-03-22T22:07:22Z | 10 min</t>
  </si>
  <si>
    <t xml:space="preserve">   50 | Push event to branch uat | SUCCESS | 2024-03-22T11:54:13Z | 9 min 59 sec</t>
  </si>
  <si>
    <t xml:space="preserve">   49 | Push event to branch uat | SUCCESS | 2024-03-21T08:30:31Z | 13 min</t>
  </si>
  <si>
    <t xml:space="preserve">   48 | Push event to branch uat | SUCCESS | 2024-03-19T02:22:44Z | 9 min 52 sec</t>
  </si>
  <si>
    <t xml:space="preserve">   47 | Push event to branch uat | SUCCESS | 2024-03-18T03:00:14Z | 10 min</t>
  </si>
  <si>
    <t>bifast-api/bifastparameter-be-v2/uat_backup_v1 ( 0 / 1 )  FAILURE</t>
  </si>
  <si>
    <t>bifast-api/bifastparameter-be-v2/v2.0.10 ( 0 / 1 )  SUCCESS</t>
  </si>
  <si>
    <t>bifast-api/bifastparameter-be-v2/v2.0.11 ( 2 / 2 )  ABORTED</t>
  </si>
  <si>
    <t xml:space="preserve">   2 | Started by user HIZKIA YESARELA SAHADUTA | ABORTED | 2024-03-27T15:07:41Z | 8 min 16 sec</t>
  </si>
  <si>
    <t xml:space="preserve">   1 | Tag push event of tag v2.0.11 in project bifast-api/bifastparameter-be | FAILURE | 2024-03-27T14:40:43Z | 10 min</t>
  </si>
  <si>
    <t>bifast-api/bifastparameter-be-v2/v2.0.12 ( 1 / 1 )  SUCCESS</t>
  </si>
  <si>
    <t xml:space="preserve">   1 | Tag push event of tag v2.0.12 in project bifast-api/bifastparameter-be | SUCCESS | 2024-03-27T15:16:09Z | 15 min</t>
  </si>
  <si>
    <t>bifast-api/bifastparameter-be-v2/v2.0.9 ( 0 / 2 )  SUCCESS</t>
  </si>
  <si>
    <t>bifast-api/bifastparameter-be-versi2-v2/uat ( 0 / 8 )  SUCCESS</t>
  </si>
  <si>
    <t>bifast-api/bifastparameter-be-versi3-v2/master ( 1 / 1 )  FAILURE</t>
  </si>
  <si>
    <t xml:space="preserve">   1 | Push event to branch master | FAILURE | 2024-03-27T14:22:03Z | 10 min</t>
  </si>
  <si>
    <t>bifast-api/bifastparameter-be-versi3-v2/preDeploy ( 1 / 1 )  SUCCESS</t>
  </si>
  <si>
    <t xml:space="preserve">   1 | Push event to branch preDeploy | SUCCESS | 2024-03-27T10:36:44Z | 9 min 53 sec</t>
  </si>
  <si>
    <t>bifast-api/bifastparameter-be-versi3-v2/sit ( 3 / 10 )  SUCCESS</t>
  </si>
  <si>
    <t xml:space="preserve">   14 | Push event to branch sit | SUCCESS | 2024-03-19T07:52:34Z | 17 min</t>
  </si>
  <si>
    <t xml:space="preserve">   13 | Push event to branch sit | SUCCESS | 2024-03-18T03:50:53Z | 16 min</t>
  </si>
  <si>
    <t xml:space="preserve">   12 | Push event to branch sit | SUCCESS | 2024-03-18T03:20:04Z | 18 min</t>
  </si>
  <si>
    <t>bifast-api/bifastparameter-be-versi3-v2/uat ( 10 / 10 )  SUCCESS</t>
  </si>
  <si>
    <t xml:space="preserve">   18 | Push event to branch uat | SUCCESS | 2024-03-27T10:35:47Z | 17 min</t>
  </si>
  <si>
    <t xml:space="preserve">   17 | Push event to branch uat | SUCCESS | 2024-03-25T06:40:22Z | 17 min</t>
  </si>
  <si>
    <t xml:space="preserve">   16 | Push event to branch uat | SUCCESS | 2024-03-25T05:00:59Z | 17 min</t>
  </si>
  <si>
    <t xml:space="preserve">   15 | Push event to branch uat | SUCCESS | 2024-03-22T09:44:28Z | 19 min</t>
  </si>
  <si>
    <t xml:space="preserve">   14 | Push event to branch uat | SUCCESS | 2024-03-22T08:57:20Z | 16 min</t>
  </si>
  <si>
    <t xml:space="preserve">   13 | Push event to branch uat | SUCCESS | 2024-03-22T04:17:45Z | 12 min</t>
  </si>
  <si>
    <t xml:space="preserve">   12 | Push event to branch uat | SUCCESS | 2024-03-21T09:21:35Z | 16 min</t>
  </si>
  <si>
    <t xml:space="preserve">   11 | Push event to branch uat | SUCCESS | 2024-03-19T08:55:58Z | 16 min</t>
  </si>
  <si>
    <t xml:space="preserve">   10 | Push event to branch uat | SUCCESS | 2024-03-19T05:26:45Z | 17 min</t>
  </si>
  <si>
    <t xml:space="preserve">   9 | Push event to branch uat | SUCCESS | 2024-03-18T04:22:20Z | 17 min</t>
  </si>
  <si>
    <t>bifast-api/bifastparameter-be-versi3-v2/v1.0.0 ( 1 / 1 )  SUCCESS</t>
  </si>
  <si>
    <t xml:space="preserve">   1 | Tag push event of tag v1.0.0 in project bifast-api/bifastparameter-be-v3 | SUCCESS | 2024-03-27T14:41:08Z | 19 min</t>
  </si>
  <si>
    <t>bifast-api/bifastrekon-be-v2/1.0.0 ( 0 / 0 )  null</t>
  </si>
  <si>
    <t>bifast-api/bifastrekon-be-v2/1.0.1 ( 0 / 0 )  null</t>
  </si>
  <si>
    <t>bifast-api/bifastrekon-be-v2/1.0.10 ( 0 / 0 )  null</t>
  </si>
  <si>
    <t>bifast-api/bifastrekon-be-v2/1.0.11 ( 0 / 0 )  null</t>
  </si>
  <si>
    <t>bifast-api/bifastrekon-be-v2/1.0.12 ( 0 / 0 )  null</t>
  </si>
  <si>
    <t>bifast-api/bifastrekon-be-v2/1.0.13 ( 0 / 0 )  null</t>
  </si>
  <si>
    <t>bifast-api/bifastrekon-be-v2/1.0.14 ( 0 / 0 )  null</t>
  </si>
  <si>
    <t>bifast-api/bifastrekon-be-v2/1.0.15 ( 0 / 0 )  null</t>
  </si>
  <si>
    <t>bifast-api/bifastrekon-be-v2/1.0.2 ( 0 / 0 )  null</t>
  </si>
  <si>
    <t>bifast-api/bifastrekon-be-v2/1.0.3 ( 0 / 0 )  null</t>
  </si>
  <si>
    <t>bifast-api/bifastrekon-be-v2/1.0.4 ( 0 / 0 )  null</t>
  </si>
  <si>
    <t>bifast-api/bifastrekon-be-v2/1.0.5 ( 0 / 0 )  null</t>
  </si>
  <si>
    <t>bifast-api/bifastrekon-be-v2/1.0.6 ( 0 / 0 )  null</t>
  </si>
  <si>
    <t>bifast-api/bifastrekon-be-v2/1.0.7 ( 0 / 0 )  null</t>
  </si>
  <si>
    <t>bifast-api/bifastrekon-be-v2/1.0.8 ( 0 / 0 )  null</t>
  </si>
  <si>
    <t>bifast-api/bifastrekon-be-v2/1.0.9 ( 0 / 0 )  null</t>
  </si>
  <si>
    <t>bifast-api/bifastrekon-be-v2/2.0.0 ( 0 / 1 )  FAILURE</t>
  </si>
  <si>
    <t>bifast-api/bifastrekon-be-v2/2.0.1 ( 0 / 1 )  FAILURE</t>
  </si>
  <si>
    <t>bifast-api/bifastrekon-be-v2/2.0.10 ( 0 / 1 )  SUCCESS</t>
  </si>
  <si>
    <t>bifast-api/bifastrekon-be-v2/2.0.11 ( 0 / 1 )  SUCCESS</t>
  </si>
  <si>
    <t>bifast-api/bifastrekon-be-v2/2.0.12 ( 0 / 1 )  SUCCESS</t>
  </si>
  <si>
    <t>bifast-api/bifastrekon-be-v2/2.0.13 ( 0 / 1 )  SUCCESS</t>
  </si>
  <si>
    <t>bifast-api/bifastrekon-be-v2/2.0.14 ( 0 / 1 )  SUCCESS</t>
  </si>
  <si>
    <t>bifast-api/bifastrekon-be-v2/2.0.15 ( 0 / 1 )  SUCCESS</t>
  </si>
  <si>
    <t>bifast-api/bifastrekon-be-v2/2.0.16 ( 0 / 1 )  SUCCESS</t>
  </si>
  <si>
    <t>bifast-api/bifastrekon-be-v2/2.0.17 ( 0 / 1 )  SUCCESS</t>
  </si>
  <si>
    <t>bifast-api/bifastrekon-be-v2/2.0.18 ( 0 / 1 )  SUCCESS</t>
  </si>
  <si>
    <t>bifast-api/bifastrekon-be-v2/2.0.2 ( 0 / 1 )  SUCCESS</t>
  </si>
  <si>
    <t>bifast-api/bifastrekon-be-v2/2.0.3 ( 0 / 1 )  SUCCESS</t>
  </si>
  <si>
    <t>bifast-api/bifastrekon-be-v2/2.0.4 ( 0 / 1 )  FAILURE</t>
  </si>
  <si>
    <t>bifast-api/bifastrekon-be-v2/2.0.5 ( 0 / 1 )  SUCCESS</t>
  </si>
  <si>
    <t>bifast-api/bifastrekon-be-v2/2.0.6 ( 0 / 1 )  SUCCESS</t>
  </si>
  <si>
    <t>bifast-api/bifastrekon-be-v2/2.0.7 ( 0 / 2 )  SUCCESS</t>
  </si>
  <si>
    <t>bifast-api/bifastrekon-be-v2/2.0.8 ( 0 / 1 )  SUCCESS</t>
  </si>
  <si>
    <t>bifast-api/bifastrekon-be-v2/2.0.9 ( 0 / 1 )  SUCCESS</t>
  </si>
  <si>
    <t>bifast-api/bifastrekon-be-v2/2.1.0 ( 0 / 1 )  SUCCESS</t>
  </si>
  <si>
    <t>bifast-api/bifastrekon-be-v2/2.1.1 ( 0 / 1 )  SUCCESS</t>
  </si>
  <si>
    <t>bifast-api/bifastrekon-be-v2/2.1.2 ( 0 / 1 )  SUCCESS</t>
  </si>
  <si>
    <t>bifast-api/bifastrekon-be-v2/2.1.3 ( 0 / 1 )  SUCCESS</t>
  </si>
  <si>
    <t>bifast-api/bifastrekon-be-v2/2.2.0 ( 0 / 1 )  SUCCESS</t>
  </si>
  <si>
    <t>bifast-api/bifastrekon-be-v2/2.2.1 ( 0 / 1 )  FAILURE</t>
  </si>
  <si>
    <t>bifast-api/bifastrekon-be-v2/2.2.2 ( 0 / 1 )  SUCCESS</t>
  </si>
  <si>
    <t>bifast-api/bifastrekon-be-v2/backup071223 ( 0 / 1 )  SUCCESS</t>
  </si>
  <si>
    <t>bifast-api/bifastrekon-be-v2/backup_master_v1 ( 0 / 1 )  FAILURE</t>
  </si>
  <si>
    <t>bifast-api/bifastrekon-be-v2/backup_sit_v1 ( 0 / 1 )  FAILURE</t>
  </si>
  <si>
    <t>bifast-api/bifastrekon-be-v2/backup_uat_v1 ( 0 / 1 )  FAILURE</t>
  </si>
  <si>
    <t>bifast-api/bifastrekon-be-v2/master ( 0 / 10 )  SUCCESS</t>
  </si>
  <si>
    <t>bifast-api/bifastrekon-be-v2/preDeploy ( 0 / 10 )  FAILURE</t>
  </si>
  <si>
    <t>bifast-api/bifastrekon-be-v2/sit ( 0 / 10 )  SUCCESS</t>
  </si>
  <si>
    <t>bifast-api/bifastrekon-be-v2/uat ( 0 / 10 )  SUCCESS</t>
  </si>
  <si>
    <t>bifast-api/bifastrekon-be-v2/v2.2.3 ( 0 / 1 )  SUCCESS</t>
  </si>
  <si>
    <t>bifast-api/bifastrekon-be-v2/v2.2.4 ( 0 / 1 )  SUCCESS</t>
  </si>
  <si>
    <t>bifast-api/bifastrekon-be-v2/v2.2.5 ( 0 / 1 )  SUCCESS</t>
  </si>
  <si>
    <t>bifast-api/bifastrekon-be-v2/v2.2.6 ( 0 / 1 )  SUCCESS</t>
  </si>
  <si>
    <t>bifast-api/bifastrekon-be-v2/v2.2.7 ( 0 / 1 )  SUCCESS</t>
  </si>
  <si>
    <t>bifast-api/bifastrekon-be-v2/v2.2.8 ( 0 / 1 )  SUCCESS</t>
  </si>
  <si>
    <t>bifast-api/bifastrekon-be-v2/v2.2.9 ( 0 / 1 )  SUCCESS</t>
  </si>
  <si>
    <t>bifast-api/bifastrekon-omni-v2/1.0.0 ( 0 / 0 )  null</t>
  </si>
  <si>
    <t>bifast-api/bifastrekon-omni-v2/1.0.1 ( 0 / 0 )  null</t>
  </si>
  <si>
    <t>bifast-api/bifastrekon-omni-v2/1.0.2 ( 0 / 0 )  null</t>
  </si>
  <si>
    <t>bifast-api/bifastrekon-omni-v2/1.0.3 ( 0 / 0 )  null</t>
  </si>
  <si>
    <t>bifast-api/bifastrekon-omni-v2/1.0.4 ( 0 / 0 )  null</t>
  </si>
  <si>
    <t>bifast-api/bifastrekon-omni-v2/1.0.5 ( 0 / 0 )  null</t>
  </si>
  <si>
    <t>bifast-api/bifastrekon-omni-v2/1.0.6 ( 0 / 0 )  null</t>
  </si>
  <si>
    <t>bifast-api/bifastrekon-omni-v2/1.0.7 ( 0 / 0 )  null</t>
  </si>
  <si>
    <t>bifast-api/bifastrekon-omni-v2/1.0.8 ( 0 / 0 )  null</t>
  </si>
  <si>
    <t>bifast-api/bifastrekon-omni-v2/1.0.9 ( 0 / 0 )  null</t>
  </si>
  <si>
    <t>bifast-api/bifastrekon-omni-v2/2.0.0 ( 0 / 1 )  FAILURE</t>
  </si>
  <si>
    <t>bifast-api/bifastrekon-omni-v2/2.0.1 ( 0 / 1 )  SUCCESS</t>
  </si>
  <si>
    <t>bifast-api/bifastrekon-omni-v2/2.0.10 ( 0 / 1 )  SUCCESS</t>
  </si>
  <si>
    <t>bifast-api/bifastrekon-omni-v2/2.0.2 ( 0 / 1 )  SUCCESS</t>
  </si>
  <si>
    <t>bifast-api/bifastrekon-omni-v2/2.0.3 ( 0 / 1 )  FAILURE</t>
  </si>
  <si>
    <t>bifast-api/bifastrekon-omni-v2/2.0.4 ( 0 / 1 )  SUCCESS</t>
  </si>
  <si>
    <t>bifast-api/bifastrekon-omni-v2/2.0.5 ( 0 / 1 )  SUCCESS</t>
  </si>
  <si>
    <t>bifast-api/bifastrekon-omni-v2/2.0.6 ( 0 / 1 )  SUCCESS</t>
  </si>
  <si>
    <t>bifast-api/bifastrekon-omni-v2/2.0.7 ( 0 / 2 )  SUCCESS</t>
  </si>
  <si>
    <t>bifast-api/bifastrekon-omni-v2/2.0.8 ( 0 / 3 )  SUCCESS</t>
  </si>
  <si>
    <t>bifast-api/bifastrekon-omni-v2/2.0.9 ( 0 / 3 )  SUCCESS</t>
  </si>
  <si>
    <t>bifast-api/bifastrekon-omni-v2/master ( 0 / 10 )  SUCCESS</t>
  </si>
  <si>
    <t>bifast-api/bifastrekon-omni-v2/master_backup ( 0 / 1 )  SUCCESS</t>
  </si>
  <si>
    <t>bifast-api/bifastrekon-omni-v2/master_backup_20230710 ( 0 / 1 )  SUCCESS</t>
  </si>
  <si>
    <t>bifast-api/bifastrekon-omni-v2/master_backup_v1 ( 0 / 1 )  FAILURE</t>
  </si>
  <si>
    <t>bifast-api/bifastrekon-omni-v2/preDeploy ( 0 / 5 )  SUCCESS</t>
  </si>
  <si>
    <t>bifast-api/bifastrekon-omni-v2/preDeploySyariah ( 0 / 2 )  SUCCESS</t>
  </si>
  <si>
    <t>bifast-api/bifastrekon-omni-v2/sit ( 0 / 10 )  SUCCESS</t>
  </si>
  <si>
    <t>bifast-api/bifastrekon-omni-v2/sit_backup_v1 ( 0 / 1 )  FAILURE</t>
  </si>
  <si>
    <t>bifast-api/bifastrekon-omni-v2/uat ( 0 / 10 )  SUCCESS</t>
  </si>
  <si>
    <t>bifast-api/bifastrekon-omni-v2/uat_backup_v1 ( 0 / 1 )  FAILURE</t>
  </si>
  <si>
    <t>bifast-api/bifastrekon-omni-v2/v2.0.11 ( 0 / 1 )  SUCCESS</t>
  </si>
  <si>
    <t>bifast-web/bifast-web-v2/1.0.0 ( 0 / 0 )  null</t>
  </si>
  <si>
    <t>bifast-web/bifast-web-v2/1.0.1 ( 0 / 0 )  null</t>
  </si>
  <si>
    <t>bifast-web/bifast-web-v2/1.0.10 ( 0 / 0 )  null</t>
  </si>
  <si>
    <t>bifast-web/bifast-web-v2/1.0.11 ( 0 / 0 )  null</t>
  </si>
  <si>
    <t>bifast-web/bifast-web-v2/1.0.12 ( 0 / 0 )  null</t>
  </si>
  <si>
    <t>bifast-web/bifast-web-v2/1.0.13 ( 0 / 0 )  null</t>
  </si>
  <si>
    <t>bifast-web/bifast-web-v2/1.0.14 ( 0 / 0 )  null</t>
  </si>
  <si>
    <t>bifast-web/bifast-web-v2/1.0.15 ( 0 / 0 )  null</t>
  </si>
  <si>
    <t>bifast-web/bifast-web-v2/1.0.16 ( 0 / 0 )  null</t>
  </si>
  <si>
    <t>bifast-web/bifast-web-v2/1.0.17 ( 0 / 0 )  null</t>
  </si>
  <si>
    <t>bifast-web/bifast-web-v2/1.0.18 ( 0 / 0 )  null</t>
  </si>
  <si>
    <t>bifast-web/bifast-web-v2/1.0.18.1 ( 0 / 0 )  null</t>
  </si>
  <si>
    <t>bifast-web/bifast-web-v2/1.0.19 ( 0 / 0 )  null</t>
  </si>
  <si>
    <t>bifast-web/bifast-web-v2/1.0.2 ( 0 / 0 )  null</t>
  </si>
  <si>
    <t>bifast-web/bifast-web-v2/1.0.20 ( 0 / 0 )  null</t>
  </si>
  <si>
    <t>bifast-web/bifast-web-v2/1.0.21 ( 0 / 0 )  null</t>
  </si>
  <si>
    <t>bifast-web/bifast-web-v2/1.0.22 ( 0 / 0 )  null</t>
  </si>
  <si>
    <t>bifast-web/bifast-web-v2/1.0.23 ( 0 / 0 )  null</t>
  </si>
  <si>
    <t>bifast-web/bifast-web-v2/1.0.24 ( 0 / 0 )  null</t>
  </si>
  <si>
    <t>bifast-web/bifast-web-v2/1.0.25 ( 0 / 0 )  null</t>
  </si>
  <si>
    <t>bifast-web/bifast-web-v2/1.0.26 ( 0 / 0 )  null</t>
  </si>
  <si>
    <t>bifast-web/bifast-web-v2/1.0.27 ( 0 / 0 )  null</t>
  </si>
  <si>
    <t>bifast-web/bifast-web-v2/1.0.28 ( 0 / 0 )  null</t>
  </si>
  <si>
    <t>bifast-web/bifast-web-v2/1.0.29 ( 0 / 0 )  null</t>
  </si>
  <si>
    <t>bifast-web/bifast-web-v2/1.0.3 ( 0 / 0 )  null</t>
  </si>
  <si>
    <t>bifast-web/bifast-web-v2/1.0.30 ( 0 / 0 )  null</t>
  </si>
  <si>
    <t>bifast-web/bifast-web-v2/1.0.31 ( 0 / 0 )  null</t>
  </si>
  <si>
    <t>bifast-web/bifast-web-v2/1.0.32 ( 0 / 0 )  null</t>
  </si>
  <si>
    <t>bifast-web/bifast-web-v2/1.0.33 ( 0 / 0 )  null</t>
  </si>
  <si>
    <t>bifast-web/bifast-web-v2/1.0.34 ( 0 / 0 )  null</t>
  </si>
  <si>
    <t>bifast-web/bifast-web-v2/1.0.35 ( 0 / 0 )  null</t>
  </si>
  <si>
    <t>bifast-web/bifast-web-v2/1.0.4 ( 0 / 0 )  null</t>
  </si>
  <si>
    <t>bifast-web/bifast-web-v2/1.0.5 ( 0 / 0 )  null</t>
  </si>
  <si>
    <t>bifast-web/bifast-web-v2/1.0.6 ( 0 / 0 )  null</t>
  </si>
  <si>
    <t>bifast-web/bifast-web-v2/1.0.7 ( 0 / 0 )  null</t>
  </si>
  <si>
    <t>bifast-web/bifast-web-v2/1.0.8 ( 0 / 0 )  null</t>
  </si>
  <si>
    <t>bifast-web/bifast-web-v2/1.0.9 ( 0 / 0 )  null</t>
  </si>
  <si>
    <t>bifast-web/bifast-web-v2/2.0.0 ( 0 / 1 )  FAILURE</t>
  </si>
  <si>
    <t>bifast-web/bifast-web-v2/2.0.1 ( 0 / 3 )  SUCCESS</t>
  </si>
  <si>
    <t>bifast-web/bifast-web-v2/2.0.10 ( 0 / 1 )  SUCCESS</t>
  </si>
  <si>
    <t>bifast-web/bifast-web-v2/2.0.11 ( 0 / 1 )  SUCCESS</t>
  </si>
  <si>
    <t>bifast-web/bifast-web-v2/2.0.2 ( 0 / 1 )  SUCCESS</t>
  </si>
  <si>
    <t>bifast-web/bifast-web-v2/2.0.3 ( 0 / 1 )  SUCCESS</t>
  </si>
  <si>
    <t>bifast-web/bifast-web-v2/2.0.4 ( 0 / 1 )  ABORTED</t>
  </si>
  <si>
    <t>bifast-web/bifast-web-v2/2.0.5 ( 0 / 1 )  SUCCESS</t>
  </si>
  <si>
    <t>bifast-web/bifast-web-v2/2.0.6 ( 0 / 1 )  SUCCESS</t>
  </si>
  <si>
    <t>bifast-web/bifast-web-v2/2.0.7 ( 0 / 1 )  SUCCESS</t>
  </si>
  <si>
    <t>bifast-web/bifast-web-v2/2.0.8 ( 0 / 1 )  SUCCESS</t>
  </si>
  <si>
    <t>bifast-web/bifast-web-v2/2.0.9 ( 0 / 1 )  SUCCESS</t>
  </si>
  <si>
    <t>bifast-web/bifast-web-v2/backup270324 ( 1 / 1 )  SUCCESS</t>
  </si>
  <si>
    <t xml:space="preserve">   1 | Push event to branch backup270324 | SUCCESS | 2024-03-27T05:43:00Z | 11 min</t>
  </si>
  <si>
    <t>bifast-web/bifast-web-v2/deploy%2FBIF-547 ( 0 / 2 )  SUCCESS</t>
  </si>
  <si>
    <t>bifast-web/bifast-web-v2/deploy%2FBIF-557 ( 2 / 2 )  SUCCESS</t>
  </si>
  <si>
    <t xml:space="preserve">   2 | Push event to branch deploy/BIF-557 | SUCCESS | 2024-03-27T07:02:07Z | 11 min</t>
  </si>
  <si>
    <t xml:space="preserve">   1 | Push event to branch deploy/BIF-557 | SUCCESS | 2024-03-27T05:43:33Z | 10 min</t>
  </si>
  <si>
    <t>bifast-web/bifast-web-v2/master ( 1 / 10 )  SUCCESS</t>
  </si>
  <si>
    <t xml:space="preserve">   26 | Push event to branch master | SUCCESS | 2024-03-27T07:46:19Z | 11 min</t>
  </si>
  <si>
    <t>bifast-web/bifast-web-v2/master_backup120224 ( 0 / 1 )  SUCCESS</t>
  </si>
  <si>
    <t>bifast-web/bifast-web-v2/master_backup_20231106 ( 0 / 1 )  SUCCESS</t>
  </si>
  <si>
    <t>bifast-web/bifast-web-v2/master_backup_v1 ( 0 / 1 )  FAILURE</t>
  </si>
  <si>
    <t>bifast-web/bifast-web-v2/MR-294 ( 9 / 12 )  FAILURE</t>
  </si>
  <si>
    <t xml:space="preserve">   12 | Branch indexing | FAILURE | 2024-03-27T15:06:13Z | 16 sec</t>
  </si>
  <si>
    <t xml:space="preserve">   11 | Branch indexing | FAILURE | 2024-03-26T15:06:12Z | 13 sec</t>
  </si>
  <si>
    <t xml:space="preserve">   10 | Branch indexing | FAILURE | 2024-03-23T15:06:13Z | 13 sec</t>
  </si>
  <si>
    <t xml:space="preserve">   9 | Branch indexing | FAILURE | 2024-03-22T15:06:19Z | 12 sec</t>
  </si>
  <si>
    <t xml:space="preserve">   8 | Branch indexing | FAILURE | 2024-03-21T15:06:13Z | 14 sec</t>
  </si>
  <si>
    <t xml:space="preserve">   7 | Branch indexing | FAILURE | 2024-03-20T15:06:14Z | 12 sec</t>
  </si>
  <si>
    <t xml:space="preserve">   6 | Branch indexing | FAILURE | 2024-03-19T15:06:15Z | 11 sec</t>
  </si>
  <si>
    <t xml:space="preserve">   5 | Branch indexing | FAILURE | 2024-03-18T15:06:41Z | 1 min 41 sec</t>
  </si>
  <si>
    <t xml:space="preserve">   4 | Branch indexing | FAILURE | 2024-03-15T15:06:14Z | 13 sec</t>
  </si>
  <si>
    <t>bifast-web/bifast-web-v2/rebranding2 ( 0 / 2 )  SUCCESS</t>
  </si>
  <si>
    <t>bifast-web/bifast-web-v2/rebranding_uat ( 0 / 1 )  SUCCESS</t>
  </si>
  <si>
    <t>bifast-web/bifast-web-v2/sit ( 0 / 10 )  SUCCESS</t>
  </si>
  <si>
    <t>bifast-web/bifast-web-v2/sit_backup_v1 ( 0 / 1 )  FAILURE</t>
  </si>
  <si>
    <t>bifast-web/bifast-web-v2/uat ( 10 / 10 )  SUCCESS</t>
  </si>
  <si>
    <t xml:space="preserve">   134 | Push event to branch uat | SUCCESS | 2024-03-27T09:30:04Z | 18 min</t>
  </si>
  <si>
    <t xml:space="preserve">   133 | Push event to branch uat | SUCCESS | 2024-03-27T01:33:46Z | 15 min</t>
  </si>
  <si>
    <t xml:space="preserve">   132 | Push event to branch uat | SUCCESS | 2024-03-26T05:00:58Z | 16 min</t>
  </si>
  <si>
    <t xml:space="preserve">   131 | Push event to branch uat | FAILURE | 2024-03-26T04:44:09Z | 17 min</t>
  </si>
  <si>
    <t xml:space="preserve">   130 | Push event to branch uat | SUCCESS | 2024-03-26T03:19:38Z | 15 min</t>
  </si>
  <si>
    <t xml:space="preserve">   129 | Push event to branch uat | SUCCESS | 2024-03-26T02:50:34Z | 16 min</t>
  </si>
  <si>
    <t xml:space="preserve">   128 | Push event to branch uat | SUCCESS | 2024-03-22T17:09:10Z | 15 min</t>
  </si>
  <si>
    <t xml:space="preserve">   127 | Push event to branch uat | SUCCESS | 2024-03-22T16:29:18Z | 18 min</t>
  </si>
  <si>
    <t xml:space="preserve">   126 | Push event to branch uat | SUCCESS | 2024-03-22T15:24:55Z | 17 min</t>
  </si>
  <si>
    <t xml:space="preserve">   125 | Push event to branch uat | SUCCESS | 2024-03-22T13:32:54Z | 15 min</t>
  </si>
  <si>
    <t>bifast-web/bifast-web-v2/uat_backup_v1 ( 0 / 1 )  FAILURE</t>
  </si>
  <si>
    <t>bifast-web/bifast-web-v2/v2.1.0 ( 0 / 1 )  SUCCESS</t>
  </si>
  <si>
    <t>bifast-web/bifast-web-v2/v2.2.0 ( 0 / 1 )  FAILURE</t>
  </si>
  <si>
    <t>bifast-web/bifast-web-v2/v2.2.1 ( 0 / 1 )  SUCCESS</t>
  </si>
  <si>
    <t>bifast-web/bifast-web-v2/v2.2.2 ( 0 / 1 )  SUCCESS</t>
  </si>
  <si>
    <t>bifast-web/bifast-web-v2/v2.2.3 ( 0 / 1 )  SUCCESS</t>
  </si>
  <si>
    <t>bifast-web/bifast-web-v2/v2.2.4 ( 0 / 1 )  SUCCESS</t>
  </si>
  <si>
    <t>bifast-web/bifast-web-v2/v2.3.0 ( 1 / 1 )  SUCCESS</t>
  </si>
  <si>
    <t xml:space="preserve">   1 | Tag push event of tag v2.3.0 in project bifast-web/bifast-web | SUCCESS | 2024-03-27T14:47:18Z | 21 min</t>
  </si>
  <si>
    <t>bigdata/aaap-eagle-eye/develop ( 0 / 1 )  SUCCESS</t>
  </si>
  <si>
    <t>bigdata/aaap-eagle-eye/rifki%2Feagle_eye_go ( 0 / 5 )  SUCCESS</t>
  </si>
  <si>
    <t>bigdata/aaap-product-recommendation/develop ( 0 / 8 )  SUCCESS</t>
  </si>
  <si>
    <t>bigdata/aaap-product-recommendation/develop_ori ( 0 / 1 )  SUCCESS</t>
  </si>
  <si>
    <t>bigdata/aaap-product-recommendation/master ( 0 / 1 )  SUCCESS</t>
  </si>
  <si>
    <t>bigdata/aaap-product-recommendation/master_ori ( 0 / 1 )  SUCCESS</t>
  </si>
  <si>
    <t>bigdata/aaap-promo-recommendation/develop ( 0 / 10 )  SUCCESS</t>
  </si>
  <si>
    <t>bigdata/aaap-promo-recommendation/master ( 0 / 1 )  SUCCESS</t>
  </si>
  <si>
    <t>bigdata/analytic-product/aziz%2Fuat-doc ( 0 / 0 )  null</t>
  </si>
  <si>
    <t>bigdata/analytic-product/develop ( 0 / 10 )  SUCCESS</t>
  </si>
  <si>
    <t>bigdata/analytic-product/develop_v1 ( 0 / 1 )  ABORTED</t>
  </si>
  <si>
    <t>bigdata/analytic-product/felix%2Fnew_api_prod_recomm_adm ( 0 / 0 )  null</t>
  </si>
  <si>
    <t>bigdata/analytic-product/felix%2Fprewash_kta ( 0 / 0 )  null</t>
  </si>
  <si>
    <t>bigdata/analytic-product/master ( 0 / 10 )  SUCCESS</t>
  </si>
  <si>
    <t>bigdata/analytic-product/rifki%2Feagle-eye ( 0 / 0 )  null</t>
  </si>
  <si>
    <t>bigdata/analytic-product/v.1.2.0 ( 0 / 1 )  SUCCESS</t>
  </si>
  <si>
    <t>bigdata/analytic-product/v.1.7.1 ( 0 / 1 )  SUCCESS</t>
  </si>
  <si>
    <t>bigdata/analytic-product/v.1.7.3 ( 0 / 1 )  SUCCESS</t>
  </si>
  <si>
    <t>bigdata/analytic-product/v0.0.1-alpha ( 0 / 0 )  null</t>
  </si>
  <si>
    <t>bigdata/analytic-product/v1.0.0 ( 0 / 5 )  FAILURE</t>
  </si>
  <si>
    <t>bigdata/analytic-product/v1.0.1 ( 0 / 1 )  FAILURE</t>
  </si>
  <si>
    <t>bigdata/analytic-product/v1.0.2 ( 0 / 1 )  SUCCESS</t>
  </si>
  <si>
    <t>bigdata/analytic-product/v1.0.3 ( 0 / 1 )  SUCCESS</t>
  </si>
  <si>
    <t>bigdata/analytic-product/v1.1.0 ( 0 / 1 )  SUCCESS</t>
  </si>
  <si>
    <t>bigdata/analytic-product/v1.1.1 ( 0 / 1 )  SUCCESS</t>
  </si>
  <si>
    <t>bigdata/analytic-product/v1.1.2 ( 0 / 1 )  SUCCESS</t>
  </si>
  <si>
    <t>bigdata/analytic-product/v1.3.0 ( 0 / 1 )  SUCCESS</t>
  </si>
  <si>
    <t>bigdata/analytic-product/v1.3.1 ( 0 / 1 )  SUCCESS</t>
  </si>
  <si>
    <t>bigdata/analytic-product/v1.3.2 ( 0 / 1 )  SUCCESS</t>
  </si>
  <si>
    <t>bigdata/analytic-product/v1.3.3 ( 0 / 1 )  SUCCESS</t>
  </si>
  <si>
    <t>bigdata/analytic-product/v1.3.4 ( 0 / 1 )  SUCCESS</t>
  </si>
  <si>
    <t>bigdata/analytic-product/v1.3.5 ( 0 / 1 )  SUCCESS</t>
  </si>
  <si>
    <t>bigdata/analytic-product/v1.4.0 ( 0 / 1 )  SUCCESS</t>
  </si>
  <si>
    <t>bigdata/analytic-product/v1.5.0 ( 0 / 1 )  SUCCESS</t>
  </si>
  <si>
    <t>bigdata/analytic-product/v1.5.1 ( 0 / 1 )  SUCCESS</t>
  </si>
  <si>
    <t>bigdata/analytic-product/v1.5.2 ( 0 / 1 )  SUCCESS</t>
  </si>
  <si>
    <t>bigdata/analytic-product/v1.5.3 ( 0 / 2 )  SUCCESS</t>
  </si>
  <si>
    <t>bigdata/analytic-product/v1.5.4 ( 0 / 1 )  SUCCESS</t>
  </si>
  <si>
    <t>bigdata/analytic-product/v1.5.5 ( 0 / 1 )  SUCCESS</t>
  </si>
  <si>
    <t>bigdata/analytic-product/v1.6.0 ( 0 / 2 )  SUCCESS</t>
  </si>
  <si>
    <t>bigdata/analytic-product/v1.6.1 ( 0 / 1 )  SUCCESS</t>
  </si>
  <si>
    <t>bigdata/analytic-product/v1.6.2 ( 0 / 1 )  SUCCESS</t>
  </si>
  <si>
    <t>bigdata/analytic-product/v1.7.0 ( 0 / 1 )  SUCCESS</t>
  </si>
  <si>
    <t>bigdata/analytic-product/v1.7.2 ( 0 / 2 )  SUCCESS</t>
  </si>
  <si>
    <t>bigdata/analytic-product/v1.8.0 ( 0 / 1 )  SUCCESS</t>
  </si>
  <si>
    <t>bigdata/analytic-product/v1.8.1 ( 0 / 1 )  SUCCESS</t>
  </si>
  <si>
    <t>bigdata/analytic-product/v1.8.2 ( 0 / 1 )  SUCCESS</t>
  </si>
  <si>
    <t>bigdata/analytic-product/v1.8.3 ( 0 / 1 )  SUCCESS</t>
  </si>
  <si>
    <t>bigdata/analytic-product/v1.8.4 ( 0 / 1 )  SUCCESS</t>
  </si>
  <si>
    <t>bigdata/analytic-product/v1.8.5 ( 0 / 1 )  FAILURE</t>
  </si>
  <si>
    <t>bigdata/analytic-product/v1.8.6 ( 0 / 1 )  SUCCESS</t>
  </si>
  <si>
    <t>bigdata/analytic-product/v1.8.7 ( 0 / 3 )  SUCCESS</t>
  </si>
  <si>
    <t>bigdata/analytic-product/v1.8.8 ( 0 / 1 )  SUCCESS</t>
  </si>
  <si>
    <t>bigdata/analytic-product/v1.8.9 ( 0 / 1 )  SUCCESS</t>
  </si>
  <si>
    <t>bigdata/analytic-product/v1.9.0 ( 0 / 1 )  SUCCESS</t>
  </si>
  <si>
    <t>bigdata/analytic-product/v1.9.1 ( 0 / 1 )  SUCCESS</t>
  </si>
  <si>
    <t>bigdata/analytic-product/v1.9.2 ( 0 / 1 )  SUCCESS</t>
  </si>
  <si>
    <t>bigdata/analytic-product/v1.9.3 ( 0 / 1 )  SUCCESS</t>
  </si>
  <si>
    <t>bigdata/analytic-product/v1.9.4 ( 0 / 1 )  SUCCESS</t>
  </si>
  <si>
    <t>bigdata/analytic-service/6-update-readme ( 0 / 1 )  FAILURE</t>
  </si>
  <si>
    <t>bigdata/analytic-service/aziz%2Fprod-recom-worker ( 0 / 10 )  SUCCESS</t>
  </si>
  <si>
    <t>bigdata/analytic-service/aziz%2Fproduct-recommendation ( 0 / 7 )  SUCCESS</t>
  </si>
  <si>
    <t>bigdata/analytic-service/develop ( 0 / 13 )  ABORTED</t>
  </si>
  <si>
    <t>bigdata/analytic-service/develop_v1 ( 0 / 1 )  SUCCESS</t>
  </si>
  <si>
    <t>bigdata/analytic-service/felix%2Fdokumentasi ( 0 / 7 )  ABORTED</t>
  </si>
  <si>
    <t>bigdata/analytic-service/henson%2Fbiller-endpoints ( 0 / 7 )  SUCCESS</t>
  </si>
  <si>
    <t>bigdata/analytic-service/kun%2Fconsul ( 0 / 3 )  ABORTED</t>
  </si>
  <si>
    <t>bigdata/analytic-service/master ( 0 / 1 )  FAILURE</t>
  </si>
  <si>
    <t>bigdata/analytic-service/MR-41 ( 0 / 1 )  SUCCESS</t>
  </si>
  <si>
    <t>bigdata/analytic-service/MR-42 ( 0 / 1 )  FAILURE</t>
  </si>
  <si>
    <t>bigdata/analytic-service/MR-43 ( 0 / 2 )  ABORTED</t>
  </si>
  <si>
    <t>bigdata/analytic-service/v0.0.1-alpha ( 0 / 1 )  FAILURE</t>
  </si>
  <si>
    <t>bigdata/analytic-service/willy%2Fenhancement-template ( 0 / 2 )  SUCCESS</t>
  </si>
  <si>
    <t>bigdata/analytic-service/willy%2Ffix-prefix ( 0 / 2 )  SUCCESS</t>
  </si>
  <si>
    <t>bigdata/analytic-service/willy%2Fgoto-prod ( 0 / 8 )  ABORTED</t>
  </si>
  <si>
    <t>bigdata/bdde-worker/develop ( 0 / 10 )  SUCCESS</t>
  </si>
  <si>
    <t>bigdata/bdde-worker/master ( 0 / 4 )  SUCCESS</t>
  </si>
  <si>
    <t>bigdata/bdde-worker/v0.0.0 ( 0 / 2 )  SUCCESS</t>
  </si>
  <si>
    <t>bigdata/bdde-worker/v0.0.1 ( 0 / 1 )  SUCCESS</t>
  </si>
  <si>
    <t>bigdata/biller-worker/develop ( 6 / 10 )  SUCCESS</t>
  </si>
  <si>
    <t xml:space="preserve">   19 | Push event to branch develop | SUCCESS | 2024-03-18T07:04:24Z | 3 min 39 sec</t>
  </si>
  <si>
    <t xml:space="preserve">   18 | Push event to branch develop | SUCCESS | 2024-03-18T06:54:11Z | 3 min 48 sec</t>
  </si>
  <si>
    <t xml:space="preserve">   17 | Push event to branch develop | SUCCESS | 2024-03-18T06:34:58Z | 3 min 4 sec</t>
  </si>
  <si>
    <t xml:space="preserve">   16 | Push event to branch develop | SUCCESS | 2024-03-18T06:28:17Z | 3 min 28 sec</t>
  </si>
  <si>
    <t xml:space="preserve">   15 | Started by user REINHART JOSHUA UTAMA | FAILURE | 2024-03-18T06:14:25Z | 3 min 28 sec</t>
  </si>
  <si>
    <t xml:space="preserve">   14 | Push event to branch develop | FAILURE | 2024-03-18T05:52:58Z | 2 min 46 sec</t>
  </si>
  <si>
    <t>bigdata/biller-worker/master ( 3 / 6 )  SUCCESS</t>
  </si>
  <si>
    <t xml:space="preserve">   6 | Push event to branch master | SUCCESS | 2024-03-18T07:04:55Z | 3 min 11 sec</t>
  </si>
  <si>
    <t xml:space="preserve">   5 | Push event to branch master | SUCCESS | 2024-03-18T06:54:29Z | 3 min 52 sec</t>
  </si>
  <si>
    <t xml:space="preserve">   4 | Push event to branch master | FAILURE | 2024-03-18T06:35:33Z | 3 min 15 sec</t>
  </si>
  <si>
    <t>bigdata/biller-worker/revert-a0061085 ( 0 / 1 )  SUCCESS</t>
  </si>
  <si>
    <t>bigdata/biller-worker/revert-ab5dfa03 ( 0 / 1 )  SUCCESS</t>
  </si>
  <si>
    <t>bigdata/biller-worker/v0.0.0 ( 0 / 1 )  SUCCESS</t>
  </si>
  <si>
    <t>bigdata/biller-worker/v0.0.1 ( 0 / 1 )  SUCCESS</t>
  </si>
  <si>
    <t>bigdata/biller-worker/v0.0.2 ( 0 / 1 )  SUCCESS</t>
  </si>
  <si>
    <t>bigdata/biller-worker/v0.0.3 ( 1 / 1 )  SUCCESS</t>
  </si>
  <si>
    <t xml:space="preserve">   1 | Tag push event of tag v0.0.3 in project it-blue-print-big-data/worker-biller-payment-purchase | SUCCESS | 2024-03-18T06:35:58Z | 3 min 44 sec</t>
  </si>
  <si>
    <t>bigdata/biller-worker/v0.0.4 ( 1 / 1 )  SUCCESS</t>
  </si>
  <si>
    <t xml:space="preserve">   1 | Tag push event of tag v0.0.4 in project it-blue-print-big-data/worker-biller-payment-purchase | SUCCESS | 2024-03-18T06:54:39Z | 3 min 47 sec</t>
  </si>
  <si>
    <t>bigdata/biller-worker/v0.0.5 ( 1 / 1 )  SUCCESS</t>
  </si>
  <si>
    <t xml:space="preserve">   1 | Tag push event of tag v0.0.5 in project it-blue-print-big-data/worker-biller-payment-purchase | SUCCESS | 2024-03-18T07:05:10Z | 4 min 13 sec</t>
  </si>
  <si>
    <t>bigdata/biller-worker/willy%2Fproducer ( 0 / 2 )  SUCCESS</t>
  </si>
  <si>
    <t>bigdata/biller/develop ( 0 / 10 )  SUCCESS</t>
  </si>
  <si>
    <t>bigdata/biller/master ( 0 / 10 )  SUCCESS</t>
  </si>
  <si>
    <t>bigdata/chainlit/develop ( 0 / 10 )  FAILURE</t>
  </si>
  <si>
    <t>bigdata/chainlit/kun%2Fchainlit ( 0 / 3 )  SUCCESS</t>
  </si>
  <si>
    <t>bigdata/chainlit/master ( 0 / 4 )  SUCCESS</t>
  </si>
  <si>
    <t>bigdata/chainlit/v0.0.0 ( 0 / 1 )  SUCCESS</t>
  </si>
  <si>
    <t>bigdata/chainlit/v0.0.1 ( 0 / 1 )  SUCCESS</t>
  </si>
  <si>
    <t>bigdata/chainlit/willy%2Fconfig ( 0 / 1 )  SUCCESS</t>
  </si>
  <si>
    <t>bigdata/customer-transparency-onenotif-consumer/develop ( 0 / 4 )  SUCCESS</t>
  </si>
  <si>
    <t>bigdata/customer-transparency-onenotif-consumer/master ( 0 / 3 )  SUCCESS</t>
  </si>
  <si>
    <t>bigdata/customer-transparency-onenotif-consumer/v0.0.0 ( 0 / 2 )  SUCCESS</t>
  </si>
  <si>
    <t>bigdata/customer-transparency/develop ( 0 / 10 )  SUCCESS</t>
  </si>
  <si>
    <t>bigdata/customer-transparency/master ( 0 / 2 )  SUCCESS</t>
  </si>
  <si>
    <t>bigdata/dedup-arjuna-api/develop ( 0 / 10 )  SUCCESS</t>
  </si>
  <si>
    <t>bigdata/dedup-arjuna-api/master ( 0 / 2 )  SUCCESS</t>
  </si>
  <si>
    <t>bigdata/dedup-arjuna-api/rifki%2Fdevelop ( 0 / 10 )  SUCCESS</t>
  </si>
  <si>
    <t>bigdata/erica-content-scraper/develop ( 0 / 10 )  SUCCESS</t>
  </si>
  <si>
    <t>bigdata/erica-content-scraper/master ( 0 / 6 )  SUCCESS</t>
  </si>
  <si>
    <t>bigdata/erica-content-scraper/v1.0.0 ( 0 / 1 )  FAILURE</t>
  </si>
  <si>
    <t>bigdata/erica-content-scraper/v1.0.1 ( 0 / 1 )  FAILURE</t>
  </si>
  <si>
    <t>bigdata/erica-content-scraper/v1.0.2 ( 0 / 1 )  FAILURE</t>
  </si>
  <si>
    <t>bigdata/erica-content-scraper/v1.0.3 ( 0 / 1 )  SUCCESS</t>
  </si>
  <si>
    <t>bigdata/frauddetectionsystemapimodel/develop ( 0 / 10 )  SUCCESS</t>
  </si>
  <si>
    <t>bigdata/generative-ai-v2/develop ( 0 / 3 )  SUCCESS</t>
  </si>
  <si>
    <t>bigdata/generative-ai/develop ( 0 / 10 )  SUCCESS</t>
  </si>
  <si>
    <t>bigdata/generative-ai/fadia%2Fmarketing-copy ( 0 / 10 )  SUCCESS</t>
  </si>
  <si>
    <t>bigdata/generative-ai/master ( 0 / 4 )  SUCCESS</t>
  </si>
  <si>
    <t>bigdata/generative-ai/v0.0.1 ( 0 / 1 )  FAILURE</t>
  </si>
  <si>
    <t>bigdata/jumat-berbisa-fastapi/develop ( 0 / 1 )  SUCCESS</t>
  </si>
  <si>
    <t>bigdata/jumat-berbisa-fastapi/master ( 0 / 1 )  SUCCESS</t>
  </si>
  <si>
    <t>bigdata/knowledge-base/develop ( 0 / 10 )  FAILURE</t>
  </si>
  <si>
    <t>bigdata/knowledge-base/master ( 0 / 1 )  SUCCESS</t>
  </si>
  <si>
    <t>bigdata/knowledge-base/willy%2Fapi ( 0 / 3 )  SUCCESS</t>
  </si>
  <si>
    <t>bigdata/metabase-adm/development ( 4 / 10 )  SUCCESS</t>
  </si>
  <si>
    <t xml:space="preserve">   40 | Push event to branch development | SUCCESS | 2024-04-01T03:13:24Z | 45 sec</t>
  </si>
  <si>
    <t xml:space="preserve">   39 | Push event to branch development | SUCCESS | 2024-03-27T07:12:15Z | 43 sec</t>
  </si>
  <si>
    <t xml:space="preserve">   38 | Push event to branch development | SUCCESS | 2024-03-20T04:28:36Z | 37 sec</t>
  </si>
  <si>
    <t xml:space="preserve">   37 | Push event to branch development | SUCCESS | 2024-03-15T08:26:44Z | 32 sec</t>
  </si>
  <si>
    <t>bigdata/metabase-adm/master ( 3 / 10 )  SUCCESS</t>
  </si>
  <si>
    <t xml:space="preserve">   27 | Push event to branch master | SUCCESS | 2024-03-27T07:33:05Z | 11 min</t>
  </si>
  <si>
    <t xml:space="preserve">   26 | Push event to branch master | SUCCESS | 2024-03-21T02:07:03Z | 10 min</t>
  </si>
  <si>
    <t xml:space="preserve">   25 | Push event to branch master | SUCCESS | 2024-03-15T08:31:55Z | 38 sec</t>
  </si>
  <si>
    <t>bigdata/metabase-adm/MR-20 ( 1 / 1 )  SUCCESS</t>
  </si>
  <si>
    <t xml:space="preserve">   1 | Merge request !20 state:opened action:open changes:{</t>
  </si>
  <si>
    <t xml:space="preserve">    "current" : 964</t>
  </si>
  <si>
    <t xml:space="preserve">    "current" : "2024-04-01T03:14:56Z"</t>
  </si>
  <si>
    <t xml:space="preserve">    "current" : "Development"</t>
  </si>
  <si>
    <t xml:space="preserve">  "assignees" : {</t>
  </si>
  <si>
    <t xml:space="preserve">    "previous" : [ ],</t>
  </si>
  <si>
    <t xml:space="preserve">    "current" : [ {</t>
  </si>
  <si>
    <t xml:space="preserve">      "avatarUrl" : "https://gitlab.appsnp.ocbcnisp.com/uploads/-/system/user/avatar/745/avatar.png",</t>
  </si>
  <si>
    <t xml:space="preserve">      "createdAt" : null,</t>
  </si>
  <si>
    <t xml:space="preserve">      "email" : null,</t>
  </si>
  <si>
    <t xml:space="preserve">      "id" : null,</t>
  </si>
  <si>
    <t xml:space="preserve">      "name" : "WILLY ADRIANUS TAMBA",</t>
  </si>
  <si>
    <t xml:space="preserve">      "state" : null,</t>
  </si>
  <si>
    <t xml:space="preserve">      "username" : "willy.tamba",</t>
  </si>
  <si>
    <t xml:space="preserve">      "webUrl" : null</t>
  </si>
  <si>
    <t xml:space="preserve">    } ]</t>
  </si>
  <si>
    <t xml:space="preserve">    "current" : 102672</t>
  </si>
  <si>
    <t xml:space="preserve">    "current" : 20</t>
  </si>
  <si>
    <t xml:space="preserve">    "current" : 7013</t>
  </si>
  <si>
    <t>} | SUCCESS | 2024-04-01T03:15:29Z | 47 sec</t>
  </si>
  <si>
    <t>bigdata/metabase-adm/patch-1 ( 0 / 1 )  SUCCESS</t>
  </si>
  <si>
    <t>bigdata/metabase-adm/patch-2 ( 0 / 1 )  SUCCESS</t>
  </si>
  <si>
    <t>bigdata/metabase-adm/patch-3 ( 1 / 1 )  SUCCESS</t>
  </si>
  <si>
    <t xml:space="preserve">   1 | Push event to branch patch-3 | SUCCESS | 2024-03-20T04:26:08Z | 32 sec</t>
  </si>
  <si>
    <t>bigdata/metabase-adm/yuni.turnip-master-patch-76782 ( 0 / 1 )  SUCCESS</t>
  </si>
  <si>
    <t>bigdata/oozie-mind-map/develop ( 0 / 10 )  FAILURE</t>
  </si>
  <si>
    <t>bigdata/oozie/master ( 0 / 1 )  SUCCESS</t>
  </si>
  <si>
    <t>bigdata/oozie/MR-2 ( 0 / 10 )  SUCCESS</t>
  </si>
  <si>
    <t>bigdata/oozie/MR-3 ( 0 / 6 )  SUCCESS</t>
  </si>
  <si>
    <t>bigdata/oozie/v0.0.1-alpha-test ( 0 / 4 )  SUCCESS</t>
  </si>
  <si>
    <t>bigdata/oozie_automation_tools/develop ( 0 / 10 )  FAILURE</t>
  </si>
  <si>
    <t>bigdata/oozie_automation_tools/master ( 0 / 10 )  SUCCESS</t>
  </si>
  <si>
    <t>bigdata/oozie_automation_tools/v1.0.0 ( 0 / 1 )  SUCCESS</t>
  </si>
  <si>
    <t>bigdata/oozie_automation_tools/v1.0.1 ( 0 / 1 )  SUCCESS</t>
  </si>
  <si>
    <t>bigdata/oozie_automation_tools/v1.0.2 ( 0 / 1 )  SUCCESS</t>
  </si>
  <si>
    <t>bigdata/oozie_automation_tools/v1.0.3 ( 0 / 1 )  SUCCESS</t>
  </si>
  <si>
    <t>bigdata/oozie_automation_tools/v1.0.4 ( 0 / 1 )  SUCCESS</t>
  </si>
  <si>
    <t>bigdata/oozie_automation_tools/v1.0.5 ( 0 / 1 )  SUCCESS</t>
  </si>
  <si>
    <t>bigdata/oozie_automation_tools/v1.0.6 ( 0 / 1 )  SUCCESS</t>
  </si>
  <si>
    <t>bigdata/oozie_automation_tools/v1.0.7 ( 0 / 1 )  SUCCESS</t>
  </si>
  <si>
    <t>bigdata/oozie_automation_tools/willy%2Frepo_feature ( 0 / 1 )  SUCCESS</t>
  </si>
  <si>
    <t>bigdata/prewash-kta/develop ( 0 / 10 )  SUCCESS</t>
  </si>
  <si>
    <t>bigdata/prewash-kta/felix%2Fjeager ( 0 / 1 )  SUCCESS</t>
  </si>
  <si>
    <t>bigdata/prewash-kta/felixfelix ( 0 / 2 )  SUCCESS</t>
  </si>
  <si>
    <t>bigdata/prewash-kta/master ( 0 / 10 )  SUCCESS</t>
  </si>
  <si>
    <t>bigdata/prewash-kta/MR-3 ( 0 / 10 )  SUCCESS</t>
  </si>
  <si>
    <t>bigdata/prewash-kta/rifki%2Fdevelop ( 0 / 2 )  SUCCESS</t>
  </si>
  <si>
    <t>bigdata/prewash-kta/v1.0.0 ( 0 / 5 )  ABORTED</t>
  </si>
  <si>
    <t>bigdata/prewash-kta/v1.0.1 ( 0 / 2 )  SUCCESS</t>
  </si>
  <si>
    <t>bigdata/prewash-kta/v1.1.1 ( 0 / 1 )  SUCCESS</t>
  </si>
  <si>
    <t>bigdata/prewash-kta/v1.2.0 ( 1 / 1 )  SUCCESS</t>
  </si>
  <si>
    <t xml:space="preserve">   1 | Started by user KUN BUDIHARTA | SUCCESS | 2024-03-27T10:37:55Z | 9 min 31 sec</t>
  </si>
  <si>
    <t>bigdata/prewash_cashbiz/develop ( 6 / 7 )  SUCCESS</t>
  </si>
  <si>
    <t xml:space="preserve">   7 | Push event to branch develop | SUCCESS | 2024-03-28T08:12:14Z | 10 min</t>
  </si>
  <si>
    <t xml:space="preserve">   6 | Push event to branch develop | SUCCESS | 2024-03-28T08:01:19Z | 10 min</t>
  </si>
  <si>
    <t xml:space="preserve">   5 | Push event to branch develop | SUCCESS | 2024-03-20T07:22:00Z | 9 min 51 sec</t>
  </si>
  <si>
    <t xml:space="preserve">   4 | Started by user FELIX | SUCCESS | 2024-03-19T02:51:53Z | 8 min 21 sec</t>
  </si>
  <si>
    <t xml:space="preserve">   3 | Push event to branch develop | FAILURE | 2024-03-18T16:46:14Z | 7 min 4 sec</t>
  </si>
  <si>
    <t xml:space="preserve">   2 | Push event to branch develop | SUCCESS | 2024-03-18T10:41:16Z | 12 min</t>
  </si>
  <si>
    <t>bigdata/prewash_cashbiz/master ( 3 / 5 )  SUCCESS</t>
  </si>
  <si>
    <t xml:space="preserve">   5 | Push event to branch master | SUCCESS | 2024-03-28T08:28:44Z | 11 min</t>
  </si>
  <si>
    <t xml:space="preserve">   4 | Push event to branch master | SUCCESS | 2024-03-20T07:44:54Z | 9 min 34 sec</t>
  </si>
  <si>
    <t xml:space="preserve">   3 | Push event to branch master | SUCCESS | 2024-03-19T03:27:48Z | 10 min</t>
  </si>
  <si>
    <t>bigdata/prewash_cashbiz/v1.0.0 ( 2 / 2 )  SUCCESS</t>
  </si>
  <si>
    <t xml:space="preserve">   2 | Started by user FELIX | SUCCESS | 2024-03-28T09:05:07Z | 9 min 9 sec</t>
  </si>
  <si>
    <t xml:space="preserve">   1 | Tag push event of tag v1.0.0 in project it-blue-print-big-data/prewash_cashbiz | FAILURE | 2024-03-28T08:43:07Z | 20 min</t>
  </si>
  <si>
    <t>bigdata/product-mockup/develop ( 0 / 10 )  SUCCESS</t>
  </si>
  <si>
    <t>bigdata/product-mockup/master ( 0 / 9 )  SUCCESS</t>
  </si>
  <si>
    <t>bigdata/product-mockup/v0.0.1 ( 0 / 1 )  SUCCESS</t>
  </si>
  <si>
    <t>bigdata/product-mockup/v0.0.2 ( 0 / 1 )  SUCCESS</t>
  </si>
  <si>
    <t>bigdata/product-mockup/v0.0.3 ( 0 / 1 )  FAILURE</t>
  </si>
  <si>
    <t>bigdata/product-mockup/v0.0.4 ( 0 / 1 )  SUCCESS</t>
  </si>
  <si>
    <t>bigdata/product-mockup/v0.0.5 ( 0 / 1 )  SUCCESS</t>
  </si>
  <si>
    <t>bigdata/product-mockup/v0.0.6 ( 0 / 1 )  SUCCESS</t>
  </si>
  <si>
    <t>bigdata/product-mockup/v0.0.7 ( 0 / 1 )  SUCCESS</t>
  </si>
  <si>
    <t>bigdata/product-mockup/v0.0.8 ( 0 / 1 )  SUCCESS</t>
  </si>
  <si>
    <t>bigdata/product-mockup/v0.0.9 ( 0 / 0 )  null</t>
  </si>
  <si>
    <t>bigdata/speech-to-text/develop ( 0 / 2 )  SUCCESS</t>
  </si>
  <si>
    <t>bigdata/speech-to-text/master ( 0 / 2 )  SUCCESS</t>
  </si>
  <si>
    <t>bigdata/speech-to-text/willy%2Fpipeline ( 0 / 1 )  SUCCESS</t>
  </si>
  <si>
    <t>bigdata/wealth-report-api/develop ( 0 / 10 )  SUCCESS</t>
  </si>
  <si>
    <t>bigdata/wealth-report-api/master ( 0 / 2 )  SUCCESS</t>
  </si>
  <si>
    <t>bigdata/wealth-report-api/v1.0.0 ( 0 / 1 )  SUCCESS</t>
  </si>
  <si>
    <t>bigdata/wealth-report-html/develop ( 1 / 10 )  SUCCESS</t>
  </si>
  <si>
    <t xml:space="preserve">   81 | Push event to branch develop | SUCCESS | 2024-03-21T01:28:26Z | 1 min 29 sec</t>
  </si>
  <si>
    <t>bigdata/wealth-report-html/master ( 2 / 10 )  SUCCESS</t>
  </si>
  <si>
    <t xml:space="preserve">   48 | Push event to branch master | SUCCESS | 2024-03-21T02:09:30Z | 1 min 17 sec</t>
  </si>
  <si>
    <t xml:space="preserve">   47 | Push event to branch master | SUCCESS | 2024-03-15T07:08:10Z | 1 min 56 sec</t>
  </si>
  <si>
    <t>bigdata/webstatement-control-api/develop ( 4 / 9 )  SUCCESS</t>
  </si>
  <si>
    <t xml:space="preserve">   9 | Push event to branch develop | SUCCESS | 2024-03-21T02:53:35Z | 13 min</t>
  </si>
  <si>
    <t xml:space="preserve">   8 | Push event to branch develop | SUCCESS | 2024-03-20T09:20:58Z | 12 min</t>
  </si>
  <si>
    <t xml:space="preserve">   7 | Push event to branch develop | SUCCESS | 2024-03-20T06:41:47Z | 13 min</t>
  </si>
  <si>
    <t xml:space="preserve">   6 | Push event to branch develop | SUCCESS | 2024-03-20T04:59:30Z | 13 min</t>
  </si>
  <si>
    <t>bigdata/webstatement-control-api/master ( 1 / 3 )  SUCCESS</t>
  </si>
  <si>
    <t xml:space="preserve">   3 | Push event to branch master | SUCCESS | 2024-03-21T03:30:07Z | 13 min</t>
  </si>
  <si>
    <t>biller-gateway/be-biller-gateway/develop ( 0 / 10 )  SUCCESS</t>
  </si>
  <si>
    <t>biller-gateway/be-biller-gateway/feature%2Fbg ( 0 / 11 )  SUCCESS</t>
  </si>
  <si>
    <t>biller-gateway/be-biller-gateway/feature%2Fdbha ( 0 / 4 )  SUCCESS</t>
  </si>
  <si>
    <t>biller-gateway/be-biller-gateway/feature%2Fotel ( 0 / 1 )  SUCCESS</t>
  </si>
  <si>
    <t>biller-gateway/be-biller-gateway/feature%2Fsplitmsg ( 0 / 3 )  SUCCESS</t>
  </si>
  <si>
    <t>biller-gateway/be-biller-gateway/main ( 2 / 10 )  SUCCESS</t>
  </si>
  <si>
    <t xml:space="preserve">   13 | Push event to branch main | SUCCESS | 2024-03-18T18:21:37Z | 15 min</t>
  </si>
  <si>
    <t xml:space="preserve">   12 | Push event to branch main | SUCCESS | 2024-03-18T17:21:15Z | 16 min</t>
  </si>
  <si>
    <t>biller-gateway/be-biller-gateway/MR-33 ( 1 / 5 )  FAILURE</t>
  </si>
  <si>
    <t xml:space="preserve">   5 | Branch indexing | FAILURE | 2024-03-19T02:42:09Z | 18 sec</t>
  </si>
  <si>
    <t>biller-gateway/be-biller-gateway/v1.0.0 ( 2 / 2 )  SUCCESS</t>
  </si>
  <si>
    <t xml:space="preserve">   2 | Started by user JOSEPH MARCEL HALIM | SUCCESS | 2024-03-18T17:41:23Z | 17 min</t>
  </si>
  <si>
    <t xml:space="preserve">   1 | Tag push event of tag v1.0.0 in project payment-neo/biller-gateway | FAILURE | 2024-03-18T17:25:54Z | 9 min 26 sec</t>
  </si>
  <si>
    <t>biller-gateway/be-biller-gateway/v1.0.1 ( 1 / 1 )  SUCCESS</t>
  </si>
  <si>
    <t xml:space="preserve">   1 | Tag push event of tag v1.0.1 in project payment-neo/biller-gateway | SUCCESS | 2024-03-18T18:38:38Z | 21 min</t>
  </si>
  <si>
    <t>branch-transaction-api/async-coh-v3-consumer/master ( 2 / 6 )  SUCCESS</t>
  </si>
  <si>
    <t xml:space="preserve">   6 | Push event to branch master | SUCCESS | 2024-03-19T10:19:01Z | 7 min 58 sec</t>
  </si>
  <si>
    <t xml:space="preserve">   5 | Push event to branch master | SUCCESS | 2024-03-18T09:26:08Z | 7 min 52 sec</t>
  </si>
  <si>
    <t>branch-transaction-api/async-coh-v3-consumer/sit ( 2 / 10 )  SUCCESS</t>
  </si>
  <si>
    <t xml:space="preserve">   33 | Started by user DELVINE NATALIE CAROLINE | SUCCESS | 2024-03-19T10:37:02Z | 13 min</t>
  </si>
  <si>
    <t xml:space="preserve">   32 | Push event to branch sit | FAILURE | 2024-03-19T04:58:03Z | 12 min</t>
  </si>
  <si>
    <t>branch-transaction-api/async-coh-v3-consumer/uat ( 1 / 10 )  SUCCESS</t>
  </si>
  <si>
    <t xml:space="preserve">   15 | Push event to branch uat | SUCCESS | 2024-03-19T10:03:12Z | 10 min</t>
  </si>
  <si>
    <t>branch-transaction-api/async-coh-v3-consumer/v1.0.0 ( 0 / 1 )  SUCCESS</t>
  </si>
  <si>
    <t>branch-transaction-api/async-coh-v3-consumer/v1.0.1 ( 0 / 1 )  SUCCESS</t>
  </si>
  <si>
    <t>branch-transaction-api/async-coh-v3-consumer/v1.1.0 ( 1 / 1 )  SUCCESS</t>
  </si>
  <si>
    <t xml:space="preserve">   1 | Tag push event of tag v1.1.0 in project branch-transaction-api/async-coh-v3-consumer | SUCCESS | 2024-03-18T12:59:58Z | 18 min</t>
  </si>
  <si>
    <t>branch-transaction-api/async-coh-v3-consumer/v1.1.1 ( 1 / 1 )  SUCCESS</t>
  </si>
  <si>
    <t xml:space="preserve">   1 | Tag push event of tag v1.1.1 in project branch-transaction-api/async-coh-v3-consumer | SUCCESS | 2024-03-19T11:56:50Z | 15 min</t>
  </si>
  <si>
    <t>branch-transaction-api/async-ecm-v3-consumer/master ( 2 / 7 )  SUCCESS</t>
  </si>
  <si>
    <t xml:space="preserve">   7 | Push event to branch master | SUCCESS | 2024-03-19T10:26:15Z | 7 min 59 sec</t>
  </si>
  <si>
    <t xml:space="preserve">   6 | Push event to branch master | SUCCESS | 2024-03-18T09:31:08Z | 12 min</t>
  </si>
  <si>
    <t>branch-transaction-api/async-ecm-v3-consumer/sit ( 1 / 10 )  SUCCESS</t>
  </si>
  <si>
    <t xml:space="preserve">   44 | Push event to branch sit | SUCCESS | 2024-03-19T04:56:24Z | 10 min</t>
  </si>
  <si>
    <t>branch-transaction-api/async-ecm-v3-consumer/uat ( 1 / 10 )  SUCCESS</t>
  </si>
  <si>
    <t xml:space="preserve">   11 | Push event to branch uat | SUCCESS | 2024-03-19T10:12:38Z | 13 min</t>
  </si>
  <si>
    <t>branch-transaction-api/async-ecm-v3-consumer/v1.0.0 ( 0 / 1 )  SUCCESS</t>
  </si>
  <si>
    <t>branch-transaction-api/async-ecm-v3-consumer/v1.0.1 ( 0 / 1 )  SUCCESS</t>
  </si>
  <si>
    <t>branch-transaction-api/async-ecm-v3-consumer/v1.0.2 ( 0 / 1 )  SUCCESS</t>
  </si>
  <si>
    <t>branch-transaction-api/async-ecm-v3-consumer/v1.1.0 ( 1 / 1 )  SUCCESS</t>
  </si>
  <si>
    <t xml:space="preserve">   1 | Tag push event of tag v1.1.0 in project branch-transaction-api/async-ecm-v3-consumer | SUCCESS | 2024-03-18T13:01:35Z | 18 min</t>
  </si>
  <si>
    <t>branch-transaction-api/async-ecm-v3-consumer/v1.1.1 ( 1 / 1 )  SUCCESS</t>
  </si>
  <si>
    <t xml:space="preserve">   1 | Tag push event of tag v1.1.1 in project branch-transaction-api/async-ecm-v3-consumer | SUCCESS | 2024-03-19T11:57:25Z | 14 min</t>
  </si>
  <si>
    <t>branch-transaction-api/async-finalisasi-v3-consumer/deploy-wic ( 1 / 1 )  SUCCESS</t>
  </si>
  <si>
    <t xml:space="preserve">   1 | Push event to branch deploy-wic | SUCCESS | 2024-03-18T07:57:25Z | 7 min 3 sec</t>
  </si>
  <si>
    <t>branch-transaction-api/async-finalisasi-v3-consumer/master ( 2 / 6 )  SUCCESS</t>
  </si>
  <si>
    <t xml:space="preserve">   6 | Push event to branch master | SUCCESS | 2024-03-19T10:15:58Z | 7 min 46 sec</t>
  </si>
  <si>
    <t xml:space="preserve">   5 | Push event to branch master | SUCCESS | 2024-03-18T13:15:33Z | 11 min</t>
  </si>
  <si>
    <t>branch-transaction-api/async-finalisasi-v3-consumer/sit ( 1 / 10 )  SUCCESS</t>
  </si>
  <si>
    <t xml:space="preserve">   93 | Push event to branch sit | SUCCESS | 2024-03-19T06:56:53Z | 13 min</t>
  </si>
  <si>
    <t>branch-transaction-api/async-finalisasi-v3-consumer/uat ( 1 / 10 )  SUCCESS</t>
  </si>
  <si>
    <t xml:space="preserve">   23 | Push event to branch uat | SUCCESS | 2024-03-19T10:01:49Z | 13 min</t>
  </si>
  <si>
    <t>branch-transaction-api/async-finalisasi-v3-consumer/v1.0.0 ( 0 / 1 )  SUCCESS</t>
  </si>
  <si>
    <t>branch-transaction-api/async-finalisasi-v3-consumer/v1.0.1 ( 0 / 1 )  SUCCESS</t>
  </si>
  <si>
    <t>branch-transaction-api/async-finalisasi-v3-consumer/v1.1.0 ( 1 / 1 )  SUCCESS</t>
  </si>
  <si>
    <t xml:space="preserve">   1 | Tag push event of tag v1.1.0 in project branch-transaction-api/async-finalisasi-v3-consumer | SUCCESS | 2024-03-18T13:29:51Z | 20 min</t>
  </si>
  <si>
    <t>branch-transaction-api/async-finalisasi-v3-consumer/v1.1.1 ( 1 / 1 )  SUCCESS</t>
  </si>
  <si>
    <t xml:space="preserve">   1 | Tag push event of tag v1.1.1 in project branch-transaction-api/async-finalisasi-v3-consumer | SUCCESS | 2024-03-19T11:56:10Z | 15 min</t>
  </si>
  <si>
    <t>branch-transaction-api/async-retry-v3-scheduler/master ( 1 / 5 )  SUCCESS</t>
  </si>
  <si>
    <t xml:space="preserve">   5 | Push event to branch master | SUCCESS | 2024-03-18T09:21:53Z | 7 min 33 sec</t>
  </si>
  <si>
    <t>branch-transaction-api/async-retry-v3-scheduler/sit ( 0 / 10 )  SUCCESS</t>
  </si>
  <si>
    <t>branch-transaction-api/async-retry-v3-scheduler/uat ( 1 / 8 )  SUCCESS</t>
  </si>
  <si>
    <t xml:space="preserve">   8 | Push event to branch uat | SUCCESS | 2024-03-18T08:53:08Z | 13 min</t>
  </si>
  <si>
    <t>branch-transaction-api/async-retry-v3-scheduler/v1.0.0 ( 0 / 1 )  SUCCESS</t>
  </si>
  <si>
    <t>branch-transaction-api/async-retry-v3-scheduler/v1.0.1 ( 0 / 1 )  SUCCESS</t>
  </si>
  <si>
    <t>branch-transaction-api/async-retry-v3-scheduler/v1.1.0 ( 1 / 1 )  SUCCESS</t>
  </si>
  <si>
    <t xml:space="preserve">   1 | Tag push event of tag v1.1.0 in project branch-transaction-api/async-retry-v3-scheduler | SUCCESS | 2024-03-18T12:57:58Z | 19 min</t>
  </si>
  <si>
    <t>branch-transaction-api/async-slip-v3-consumer/master ( 2 / 5 )  SUCCESS</t>
  </si>
  <si>
    <t xml:space="preserve">   5 | Push event to branch master | SUCCESS | 2024-03-19T10:17:01Z | 7 min 51 sec</t>
  </si>
  <si>
    <t xml:space="preserve">   4 | Push event to branch master | SUCCESS | 2024-03-18T09:36:27Z | 13 min</t>
  </si>
  <si>
    <t>branch-transaction-api/async-slip-v3-consumer/sit ( 1 / 10 )  SUCCESS</t>
  </si>
  <si>
    <t xml:space="preserve">   27 | Push event to branch sit | SUCCESS | 2024-03-19T04:54:13Z | 13 min</t>
  </si>
  <si>
    <t>branch-transaction-api/async-slip-v3-consumer/uat ( 1 / 10 )  SUCCESS</t>
  </si>
  <si>
    <t xml:space="preserve">   12 | Push event to branch uat | SUCCESS | 2024-03-19T10:02:18Z | 14 min</t>
  </si>
  <si>
    <t>branch-transaction-api/async-slip-v3-consumer/v1.0.0 ( 0 / 1 )  SUCCESS</t>
  </si>
  <si>
    <t>branch-transaction-api/async-slip-v3-consumer/v1.0.1 ( 0 / 1 )  SUCCESS</t>
  </si>
  <si>
    <t>branch-transaction-api/async-slip-v3-consumer/v1.1.0 ( 1 / 1 )  SUCCESS</t>
  </si>
  <si>
    <t xml:space="preserve">   1 | Tag push event of tag v1.1.0 in project branch-transaction-api/async-slip-v3-consumer | SUCCESS | 2024-03-18T13:02:00Z | 18 min</t>
  </si>
  <si>
    <t>branch-transaction-api/async-slip-v3-consumer/v1.1.1 ( 1 / 1 )  SUCCESS</t>
  </si>
  <si>
    <t xml:space="preserve">   1 | Tag push event of tag v1.1.1 in project branch-transaction-api/async-slip-v3-consumer | SUCCESS | 2024-03-19T11:56:35Z | 16 min</t>
  </si>
  <si>
    <t>branch-transaction-api/async-trx-v3-be/deploy-wic ( 1 / 1 )  SUCCESS</t>
  </si>
  <si>
    <t xml:space="preserve">   1 | Push event to branch deploy-wic | SUCCESS | 2024-03-18T07:57:08Z | 8 min 36 sec</t>
  </si>
  <si>
    <t>branch-transaction-api/async-trx-v3-be/master ( 1 / 8 )  SUCCESS</t>
  </si>
  <si>
    <t xml:space="preserve">   8 | Push event to branch master | SUCCESS | 2024-03-18T13:14:33Z | 10 min</t>
  </si>
  <si>
    <t>branch-transaction-api/async-trx-v3-be/sit ( 0 / 10 )  SUCCESS</t>
  </si>
  <si>
    <t>branch-transaction-api/async-trx-v3-be/uat ( 0 / 10 )  SUCCESS</t>
  </si>
  <si>
    <t>branch-transaction-api/async-trx-v3-be/v1.0.0 ( 0 / 2 )  FAILURE</t>
  </si>
  <si>
    <t>branch-transaction-api/async-trx-v3-be/v1.0.1 ( 0 / 2 )  SUCCESS</t>
  </si>
  <si>
    <t>branch-transaction-api/async-trx-v3-be/v1.1.0 ( 1 / 1 )  SUCCESS</t>
  </si>
  <si>
    <t xml:space="preserve">   1 | Tag push event of tag v1.1.0 in project branch-transaction-api/async-trx-v3-be | SUCCESS | 2024-03-18T13:28:18Z | 20 min</t>
  </si>
  <si>
    <t>branch-transaction-api/async-trx-v3-consumer/deploy-wic ( 1 / 1 )  SUCCESS</t>
  </si>
  <si>
    <t xml:space="preserve">   1 | Push event to branch deploy-wic | SUCCESS | 2024-03-18T07:56:55Z | 7 min 57 sec</t>
  </si>
  <si>
    <t>branch-transaction-api/async-trx-v3-consumer/master ( 2 / 6 )  SUCCESS</t>
  </si>
  <si>
    <t xml:space="preserve">   6 | Push event to branch master | SUCCESS | 2024-03-19T10:19:24Z | 7 min 25 sec</t>
  </si>
  <si>
    <t xml:space="preserve">   5 | Push event to branch master | SUCCESS | 2024-03-18T13:14:08Z | 10 min</t>
  </si>
  <si>
    <t>branch-transaction-api/async-trx-v3-consumer/sit ( 4 / 10 )  SUCCESS</t>
  </si>
  <si>
    <t xml:space="preserve">   121 | Started by user DELVINE NATALIE CAROLINE | SUCCESS | 2024-03-19T07:58:48Z | 13 min</t>
  </si>
  <si>
    <t xml:space="preserve">   120 | Started by user DELVINE NATALIE CAROLINE | FAILURE | 2024-03-19T07:27:39Z | 13 min</t>
  </si>
  <si>
    <t xml:space="preserve">   119 | Push event to branch sit | FAILURE | 2024-03-19T05:54:05Z | 12 min</t>
  </si>
  <si>
    <t xml:space="preserve">   118 | Push event to branch sit | SUCCESS | 2024-03-19T05:49:25Z | 12 min</t>
  </si>
  <si>
    <t>branch-transaction-api/async-trx-v3-consumer/uat ( 1 / 10 )  SUCCESS</t>
  </si>
  <si>
    <t xml:space="preserve">   18 | Push event to branch uat | SUCCESS | 2024-03-19T10:03:41Z | 10 min</t>
  </si>
  <si>
    <t>branch-transaction-api/async-trx-v3-consumer/v1.0.0 ( 0 / 1 )  FAILURE</t>
  </si>
  <si>
    <t>branch-transaction-api/async-trx-v3-consumer/v1.0.1 ( 0 / 1 )  SUCCESS</t>
  </si>
  <si>
    <t>branch-transaction-api/async-trx-v3-consumer/v1.1.0 ( 1 / 1 )  SUCCESS</t>
  </si>
  <si>
    <t xml:space="preserve">   1 | Tag push event of tag v1.1.0 in project branch-transaction-api/async-trx-v3-consumer | SUCCESS | 2024-03-18T13:28:51Z | 19 min</t>
  </si>
  <si>
    <t>branch-transaction-api/async-trx-v3-consumer/v1.1.1 ( 1 / 1 )  SUCCESS</t>
  </si>
  <si>
    <t xml:space="preserve">   1 | Tag push event of tag v1.1.1 in project branch-transaction-api/async-trx-v3-consumer | SUCCESS | 2024-03-19T11:57:05Z | 14 min</t>
  </si>
  <si>
    <t>branch-transaction-api/async-wic-v3-consumer/deploy-wic ( 1 / 1 )  SUCCESS</t>
  </si>
  <si>
    <t xml:space="preserve">   1 | Push event to branch deploy-wic | SUCCESS | 2024-03-18T07:56:43Z | 7 min 49 sec</t>
  </si>
  <si>
    <t>branch-transaction-api/async-wic-v3-consumer/master ( 2 / 5 )  SUCCESS</t>
  </si>
  <si>
    <t xml:space="preserve">   5 | Push event to branch master | SUCCESS | 2024-03-19T10:20:44Z | 7 min 50 sec</t>
  </si>
  <si>
    <t xml:space="preserve">   4 | Push event to branch master | SUCCESS | 2024-03-18T13:13:23Z | 11 min</t>
  </si>
  <si>
    <t>branch-transaction-api/async-wic-v3-consumer/sit ( 1 / 10 )  SUCCESS</t>
  </si>
  <si>
    <t xml:space="preserve">   46 | Push event to branch sit | SUCCESS | 2024-03-19T04:52:15Z | 14 min</t>
  </si>
  <si>
    <t>branch-transaction-api/async-wic-v3-consumer/uat ( 1 / 10 )  SUCCESS</t>
  </si>
  <si>
    <t xml:space="preserve">   13 | Push event to branch uat | SUCCESS | 2024-03-19T10:04:23Z | 11 min</t>
  </si>
  <si>
    <t>branch-transaction-api/async-wic-v3-consumer/v1.0.0 ( 0 / 1 )  SUCCESS</t>
  </si>
  <si>
    <t>branch-transaction-api/async-wic-v3-consumer/v1.0.1 ( 0 / 1 )  SUCCESS</t>
  </si>
  <si>
    <t>branch-transaction-api/async-wic-v3-consumer/v1.1.0 ( 1 / 1 )  SUCCESS</t>
  </si>
  <si>
    <t xml:space="preserve">   1 | Tag push event of tag v1.1.0 in project branch-transaction-api/async-wic-v3-consumer | SUCCESS | 2024-03-18T13:29:30Z | 17 min</t>
  </si>
  <si>
    <t>branch-transaction-api/async-wic-v3-consumer/v1.1.1 ( 1 / 1 )  SUCCESS</t>
  </si>
  <si>
    <t xml:space="preserve">   1 | Tag push event of tag v1.1.1 in project branch-transaction-api/async-wic-v3-consumer | SUCCESS | 2024-03-19T11:58:10Z | 14 min</t>
  </si>
  <si>
    <t>branch-transaction-api/branch-transaction-parameter-api-v2/0.0.1 ( 0 / 0 )  null</t>
  </si>
  <si>
    <t>branch-transaction-api/branch-transaction-parameter-api-v2/0.0.2 ( 0 / 0 )  null</t>
  </si>
  <si>
    <t>branch-transaction-api/branch-transaction-parameter-api-v2/0.0.3 ( 0 / 0 )  null</t>
  </si>
  <si>
    <t>branch-transaction-api/branch-transaction-parameter-api-v2/0.0.4 ( 0 / 0 )  null</t>
  </si>
  <si>
    <t>branch-transaction-api/branch-transaction-parameter-api-v2/1.0.0 ( 0 / 0 )  null</t>
  </si>
  <si>
    <t>branch-transaction-api/branch-transaction-parameter-api-v2/1.0.1 ( 0 / 0 )  null</t>
  </si>
  <si>
    <t>branch-transaction-api/branch-transaction-parameter-api-v2/1.0.2 ( 0 / 0 )  null</t>
  </si>
  <si>
    <t>branch-transaction-api/branch-transaction-parameter-api-v2/1.1.0 ( 0 / 0 )  null</t>
  </si>
  <si>
    <t>branch-transaction-api/branch-transaction-parameter-api-v2/1.1.1 ( 0 / 0 )  null</t>
  </si>
  <si>
    <t>branch-transaction-api/branch-transaction-parameter-api-v2/1.1.2 ( 0 / 0 )  null</t>
  </si>
  <si>
    <t>branch-transaction-api/branch-transaction-parameter-api-v2/1.1.3 ( 0 / 0 )  null</t>
  </si>
  <si>
    <t>branch-transaction-api/branch-transaction-parameter-api-v2/1.1.4 ( 0 / 0 )  null</t>
  </si>
  <si>
    <t>branch-transaction-api/branch-transaction-parameter-api-v2/1.1.5 ( 0 / 1 )  SUCCESS</t>
  </si>
  <si>
    <t>branch-transaction-api/branch-transaction-parameter-api-v2/1.1.6 ( 0 / 1 )  SUCCESS</t>
  </si>
  <si>
    <t>branch-transaction-api/branch-transaction-parameter-api-v2/1.1.7 ( 0 / 1 )  SUCCESS</t>
  </si>
  <si>
    <t>branch-transaction-api/branch-transaction-parameter-api-v2/1.1.8 ( 0 / 1 )  SUCCESS</t>
  </si>
  <si>
    <t>branch-transaction-api/branch-transaction-parameter-api-v2/1.1.9 ( 0 / 3 )  SUCCESS</t>
  </si>
  <si>
    <t>branch-transaction-api/branch-transaction-parameter-api-v2/1.2.0 ( 0 / 1 )  FAILURE</t>
  </si>
  <si>
    <t>branch-transaction-api/branch-transaction-parameter-api-v2/1.2.1 ( 0 / 1 )  FAILURE</t>
  </si>
  <si>
    <t>branch-transaction-api/branch-transaction-parameter-api-v2/1.2.2 ( 0 / 1 )  FAILURE</t>
  </si>
  <si>
    <t>branch-transaction-api/branch-transaction-parameter-api-v2/1.2.3 ( 0 / 1 )  SUCCESS</t>
  </si>
  <si>
    <t>branch-transaction-api/branch-transaction-parameter-api-v2/1.2.4 ( 0 / 1 )  SUCCESS</t>
  </si>
  <si>
    <t>branch-transaction-api/branch-transaction-parameter-api-v2/1.2.5 ( 0 / 2 )  SUCCESS</t>
  </si>
  <si>
    <t>branch-transaction-api/branch-transaction-parameter-api-v2/1.2.6 ( 0 / 1 )  FAILURE</t>
  </si>
  <si>
    <t>branch-transaction-api/branch-transaction-parameter-api-v2/Branch_Novie ( 0 / 1 )  FAILURE</t>
  </si>
  <si>
    <t>branch-transaction-api/branch-transaction-parameter-api-v2/DEPLOYMENT_20221208 ( 0 / 2 )  SUCCESS</t>
  </si>
  <si>
    <t>branch-transaction-api/branch-transaction-parameter-api-v2/master ( 0 / 10 )  SUCCESS</t>
  </si>
  <si>
    <t>branch-transaction-api/branch-transaction-parameter-api-v2/master_20220513 ( 0 / 1 )  FAILURE</t>
  </si>
  <si>
    <t>branch-transaction-api/branch-transaction-parameter-api-v2/master_bak_20230524 ( 0 / 1 )  SUCCESS</t>
  </si>
  <si>
    <t>branch-transaction-api/branch-transaction-parameter-api-v2/master_bak_jan23 ( 0 / 1 )  SUCCESS</t>
  </si>
  <si>
    <t>branch-transaction-api/branch-transaction-parameter-api-v2/master_pipeline_v1 ( 0 / 1 )  FAILURE</t>
  </si>
  <si>
    <t>branch-transaction-api/branch-transaction-parameter-api-v2/sit ( 0 / 10 )  SUCCESS</t>
  </si>
  <si>
    <t>branch-transaction-api/branch-transaction-parameter-api-v2/sit_pipeline_v1 ( 0 / 1 )  FAILURE</t>
  </si>
  <si>
    <t>branch-transaction-api/branch-transaction-parameter-api-v2/uat ( 0 / 10 )  SUCCESS</t>
  </si>
  <si>
    <t>branch-transaction-api/branch-transaction-parameter-api-v2/uat3 ( 0 / 5 )  FAILURE</t>
  </si>
  <si>
    <t>branch-transaction-api/branch-transaction-parameter-api-v2/v1.2.7 ( 0 / 1 )  FAILURE</t>
  </si>
  <si>
    <t>branch-transaction-api/branch-transaction-parameter-api-v2/v1.2.8 ( 0 / 2 )  SUCCESS</t>
  </si>
  <si>
    <t>branch-transaction-api/branch-transaction-parameter-api-v2/v1.2.9 ( 0 / 1 )  SUCCESS</t>
  </si>
  <si>
    <t>branch-transaction-api/branch-transaction-parameter-v3-be/master ( 0 / 4 )  SUCCESS</t>
  </si>
  <si>
    <t>branch-transaction-api/branch-transaction-parameter-v3-be/sit ( 0 / 10 )  SUCCESS</t>
  </si>
  <si>
    <t>branch-transaction-api/branch-transaction-parameter-v3-be/uat ( 0 / 10 )  SUCCESS</t>
  </si>
  <si>
    <t>branch-transaction-api/branch-transaction-parameter-v3-be/v1.0.0 ( 0 / 4 )  FAILURE</t>
  </si>
  <si>
    <t>branch-transaction-api/branch-transaction-parameter-v3-be/v1.0.1 ( 0 / 1 )  SUCCESS</t>
  </si>
  <si>
    <t>branch-transaction-api/branch-transaction-parameter-v3-be/v1.0.2 ( 0 / 1 )  SUCCESS</t>
  </si>
  <si>
    <t>branch-transaction-api/branch-transaction-parameter-v3-be/v1.0.3 ( 0 / 1 )  SUCCESS</t>
  </si>
  <si>
    <t>branch-transaction-api/branchtransaction-preevent-v2/1.0.0 ( 0 / 1 )  SUCCESS</t>
  </si>
  <si>
    <t>branch-transaction-api/branchtransaction-preevent-v2/backupsit ( 0 / 1 )  FAILURE</t>
  </si>
  <si>
    <t>branch-transaction-api/branchtransaction-preevent-v2/master ( 0 / 10 )  FAILURE</t>
  </si>
  <si>
    <t>branch-transaction-api/branchtransaction-preevent-v2/master_kafka_dc-ons ( 0 / 1 )  FAILURE</t>
  </si>
  <si>
    <t>branch-transaction-api/branchtransaction-preevent-v2/original ( 0 / 1 )  FAILURE</t>
  </si>
  <si>
    <t>branch-transaction-api/branchtransaction-preevent-v2/sit ( 0 / 10 )  SUCCESS</t>
  </si>
  <si>
    <t>branch-transaction-api/branchtransaction-preevent-v2/sit_pipeline_v1 ( 0 / 1 )  FAILURE</t>
  </si>
  <si>
    <t>branch-transaction-api/branchtransaction-preevent-v2/uat ( 0 / 10 )  SUCCESS</t>
  </si>
  <si>
    <t>branch-transaction-api/branchtransaction-preevent-v2/uat3 ( 0 / 9 )  FAILURE</t>
  </si>
  <si>
    <t>branch-transaction-api/branchtransaction-preevent-v2/v1.0.1 ( 0 / 4 )  SUCCESS</t>
  </si>
  <si>
    <t>branch-transaction-api/branchtrx-cdc-consumer/sit ( 0 / 7 )  SUCCESS</t>
  </si>
  <si>
    <t>branch-transaction-api/branchtrx-cdc-consumer/uat ( 0 / 2 )  FAILURE</t>
  </si>
  <si>
    <t>branch-transaction-api/branchtrx-cdc-consumer/uat3 ( 0 / 3 )  FAILURE</t>
  </si>
  <si>
    <t>branch-transaction-api/branchtrx-consumer-v2/1.0.0 ( 0 / 0 )  null</t>
  </si>
  <si>
    <t>branch-transaction-api/branchtrx-consumer-v2/1.0.1 ( 0 / 0 )  null</t>
  </si>
  <si>
    <t>branch-transaction-api/branchtrx-consumer-v2/1.0.2 ( 0 / 0 )  null</t>
  </si>
  <si>
    <t>branch-transaction-api/branchtrx-consumer-v2/1.0.3 ( 0 / 0 )  null</t>
  </si>
  <si>
    <t>branch-transaction-api/branchtrx-consumer-v2/1.0.4 ( 0 / 0 )  null</t>
  </si>
  <si>
    <t>branch-transaction-api/branchtrx-consumer-v2/1.1.0 ( 0 / 0 )  null</t>
  </si>
  <si>
    <t>branch-transaction-api/branchtrx-consumer-v2/1.2.0 ( 0 / 1 )  SUCCESS</t>
  </si>
  <si>
    <t>branch-transaction-api/branchtrx-consumer-v2/backup_sit_v1 ( 0 / 1 )  FAILURE</t>
  </si>
  <si>
    <t>branch-transaction-api/branchtrx-consumer-v2/backup_uat_v1 ( 0 / 1 )  FAILURE</t>
  </si>
  <si>
    <t>branch-transaction-api/branchtrx-consumer-v2/master ( 0 / 10 )  SUCCESS</t>
  </si>
  <si>
    <t>branch-transaction-api/branchtrx-consumer-v2/master_kafka_dc-ons ( 0 / 1 )  FAILURE</t>
  </si>
  <si>
    <t>branch-transaction-api/branchtrx-consumer-v2/revert-c7597ad2 ( 0 / 1 )  FAILURE</t>
  </si>
  <si>
    <t>branch-transaction-api/branchtrx-consumer-v2/sit ( 0 / 10 )  SUCCESS</t>
  </si>
  <si>
    <t>branch-transaction-api/branchtrx-consumer-v2/uat ( 0 / 10 )  SUCCESS</t>
  </si>
  <si>
    <t>branch-transaction-api/branchtrx-consumer-v2/uat3 ( 0 / 7 )  FAILURE</t>
  </si>
  <si>
    <t>branch-transaction-api/branchtrx-consumer-v2/v1.2.1 ( 0 / 1 )  SUCCESS</t>
  </si>
  <si>
    <t>branch-transaction-api/branchtrx-omni-v2/1.0.0 ( 0 / 0 )  null</t>
  </si>
  <si>
    <t>branch-transaction-api/branchtrx-omni-v2/1.0.1 ( 0 / 0 )  null</t>
  </si>
  <si>
    <t>branch-transaction-api/branchtrx-omni-v2/1.0.2 ( 0 / 0 )  null</t>
  </si>
  <si>
    <t>branch-transaction-api/branchtrx-omni-v2/1.0.3 ( 0 / 0 )  null</t>
  </si>
  <si>
    <t>branch-transaction-api/branchtrx-omni-v2/1.0.4 ( 0 / 0 )  null</t>
  </si>
  <si>
    <t>branch-transaction-api/branchtrx-omni-v2/1.0.5 ( 0 / 0 )  null</t>
  </si>
  <si>
    <t>branch-transaction-api/branchtrx-omni-v2/1.0.6 ( 0 / 0 )  null</t>
  </si>
  <si>
    <t>branch-transaction-api/branchtrx-omni-v2/1.0.7 ( 0 / 0 )  null</t>
  </si>
  <si>
    <t>branch-transaction-api/branchtrx-omni-v2/1.0.8 ( 0 / 0 )  null</t>
  </si>
  <si>
    <t>branch-transaction-api/branchtrx-omni-v2/1.1.0 ( 0 / 0 )  null</t>
  </si>
  <si>
    <t>branch-transaction-api/branchtrx-omni-v2/1.2.0 ( 0 / 0 )  null</t>
  </si>
  <si>
    <t>branch-transaction-api/branchtrx-omni-v2/1.2.1 ( 0 / 0 )  null</t>
  </si>
  <si>
    <t>branch-transaction-api/branchtrx-omni-v2/1.3.0 ( 0 / 0 )  null</t>
  </si>
  <si>
    <t>branch-transaction-api/branchtrx-omni-v2/1.4.0 ( 0 / 0 )  null</t>
  </si>
  <si>
    <t>branch-transaction-api/branchtrx-omni-v2/1.4.1 ( 0 / 0 )  null</t>
  </si>
  <si>
    <t>branch-transaction-api/branchtrx-omni-v2/1.4.2 ( 0 / 1 )  FAILURE</t>
  </si>
  <si>
    <t>branch-transaction-api/branchtrx-omni-v2/1.4.3 ( 0 / 1 )  FAILURE</t>
  </si>
  <si>
    <t>branch-transaction-api/branchtrx-omni-v2/1.4.4 ( 0 / 1 )  SUCCESS</t>
  </si>
  <si>
    <t>branch-transaction-api/branchtrx-omni-v2/1.5.0 ( 0 / 2 )  SUCCESS</t>
  </si>
  <si>
    <t>branch-transaction-api/branchtrx-omni-v2/deploy-wic ( 2 / 2 )  SUCCESS</t>
  </si>
  <si>
    <t xml:space="preserve">   2 | Push event to branch deploy-wic | SUCCESS | 2024-03-15T11:17:54Z | 5 min 14 sec</t>
  </si>
  <si>
    <t xml:space="preserve">   1 | Push event to branch deploy-wic | SUCCESS | 2024-03-15T10:46:31Z | 5 min 11 sec</t>
  </si>
  <si>
    <t>branch-transaction-api/branchtrx-omni-v2/master ( 3 / 10 )  SUCCESS</t>
  </si>
  <si>
    <t xml:space="preserve">   32 | Push event to branch master | SUCCESS | 2024-03-20T05:06:44Z | 5 min 35 sec</t>
  </si>
  <si>
    <t xml:space="preserve">   31 | Push event to branch master | SUCCESS | 2024-03-18T13:57:04Z | 8 min 0 sec</t>
  </si>
  <si>
    <t xml:space="preserve">   30 | Push event to branch master | FAILURE | 2024-03-18T13:17:17Z | 9 min 2 sec</t>
  </si>
  <si>
    <t>branch-transaction-api/branchtrx-omni-v2/sit ( 0 / 10 )  SUCCESS</t>
  </si>
  <si>
    <t>branch-transaction-api/branchtrx-omni-v2/uat ( 0 / 10 )  SUCCESS</t>
  </si>
  <si>
    <t>branch-transaction-api/branchtrx-omni-v2/uat3 ( 0 / 7 )  FAILURE</t>
  </si>
  <si>
    <t>branch-transaction-api/branchtrx-omni-v2/v.1.5.1 ( 0 / 1 )  FAILURE</t>
  </si>
  <si>
    <t>branch-transaction-api/branchtrx-omni-v2/v1.5.2 ( 0 / 1 )  SUCCESS</t>
  </si>
  <si>
    <t>branch-transaction-api/branchtrx-omni-v2/v1.6.0 ( 0 / 1 )  SUCCESS</t>
  </si>
  <si>
    <t>branch-transaction-api/branchtrx-omni-v2/v1.6.1 ( 0 / 1 )  SUCCESS</t>
  </si>
  <si>
    <t>branch-transaction-api/branchtrx-omni-v2/v1.6.2 ( 0 / 1 )  SUCCESS</t>
  </si>
  <si>
    <t>branch-transaction-api/branchtrx-omni-v2/v1.6.3 ( 0 / 1 )  SUCCESS</t>
  </si>
  <si>
    <t>branch-transaction-api/branchtrx-omni-v2/v1.6.4 ( 0 / 1 )  SUCCESS</t>
  </si>
  <si>
    <t>branch-transaction-api/branchtrx-omni-v2/v1.6.5 ( 1 / 1 )  SUCCESS</t>
  </si>
  <si>
    <t xml:space="preserve">   1 | Tag push event of tag v1.6.5 in project branch-transaction-api/branchtrx-omni | SUCCESS | 2024-03-18T13:18:03Z | 18 min</t>
  </si>
  <si>
    <t>branch-transaction-api/branchtrx-omni-v2/v1.6.6 ( 1 / 1 )  SUCCESS</t>
  </si>
  <si>
    <t xml:space="preserve">   1 | Tag push event of tag v1.6.6 in project branch-transaction-api/branchtrx-omni | SUCCESS | 2024-03-18T13:58:37Z | 15 min</t>
  </si>
  <si>
    <t>branch-transaction-api/branchtrx-param-non-attunity-consumer/master ( 0 / 8 )  SUCCESS</t>
  </si>
  <si>
    <t>branch-transaction-api/branchtrx-param-non-attunity-consumer/uat ( 0 / 9 )  SUCCESS</t>
  </si>
  <si>
    <t>branch-transaction-api/branchtrx-param-non-attunity-consumer/v1.0.0 ( 0 / 1 )  SUCCESS</t>
  </si>
  <si>
    <t>branch-transaction-api/branchtrx-parameter-cdc/1.0.0 ( 0 / 1 )  SUCCESS</t>
  </si>
  <si>
    <t>branch-transaction-api/branchtrx-parameter-cdc/1.0.1 ( 0 / 1 )  SUCCESS</t>
  </si>
  <si>
    <t>branch-transaction-api/branchtrx-parameter-cdc/1.0.2 ( 0 / 1 )  SUCCESS</t>
  </si>
  <si>
    <t>branch-transaction-api/branchtrx-parameter-cdc/1.0.3 ( 0 / 1 )  SUCCESS</t>
  </si>
  <si>
    <t>branch-transaction-api/branchtrx-parameter-cdc/1.0.4 ( 0 / 1 )  SUCCESS</t>
  </si>
  <si>
    <t>branch-transaction-api/branchtrx-parameter-cdc/1.0.5 ( 0 / 1 )  FAILURE</t>
  </si>
  <si>
    <t>branch-transaction-api/branchtrx-parameter-cdc/1.0.6 ( 0 / 1 )  FAILURE</t>
  </si>
  <si>
    <t>branch-transaction-api/branchtrx-parameter-cdc/1.0.7 ( 0 / 1 )  SUCCESS</t>
  </si>
  <si>
    <t>branch-transaction-api/branchtrx-parameter-cdc/master ( 0 / 10 )  SUCCESS</t>
  </si>
  <si>
    <t>branch-transaction-api/branchtrx-parameter-cdc/master_bak_20230524 ( 0 / 1 )  SUCCESS</t>
  </si>
  <si>
    <t>branch-transaction-api/branchtrx-parameter-cdc/master_kafka_dc-ons ( 0 / 1 )  FAILURE</t>
  </si>
  <si>
    <t>branch-transaction-api/branchtrx-parameter-cdc/sit ( 0 / 10 )  SUCCESS</t>
  </si>
  <si>
    <t>branch-transaction-api/branchtrx-parameter-cdc/sit_pipeline_v1 ( 0 / 1 )  FAILURE</t>
  </si>
  <si>
    <t>branch-transaction-api/branchtrx-parameter-cdc/uat ( 0 / 10 )  SUCCESS</t>
  </si>
  <si>
    <t>branch-transaction-api/branchtrx-parameter-cdc/uat3 ( 0 / 2 )  SUCCESS</t>
  </si>
  <si>
    <t>branch-transaction-api/branchtrx-parameter-cdc/v1.0.8 ( 0 / 1 )  SUCCESS</t>
  </si>
  <si>
    <t>branch-transaction-api/branchtrx-scheduler-api/1.0.0 ( 0 / 1 )  SUCCESS</t>
  </si>
  <si>
    <t>branch-transaction-api/branchtrx-scheduler-api/1.0.1 ( 0 / 1 )  SUCCESS</t>
  </si>
  <si>
    <t>branch-transaction-api/branchtrx-scheduler-api/1.0.2 ( 0 / 1 )  SUCCESS</t>
  </si>
  <si>
    <t>branch-transaction-api/branchtrx-scheduler-api/1.0.3 ( 0 / 1 )  SUCCESS</t>
  </si>
  <si>
    <t>branch-transaction-api/branchtrx-scheduler-api/master ( 0 / 10 )  SUCCESS</t>
  </si>
  <si>
    <t>branch-transaction-api/branchtrx-scheduler-api/sit ( 1 / 10 )  SUCCESS</t>
  </si>
  <si>
    <t xml:space="preserve">   20 | Push event to branch sit | SUCCESS | 2024-03-27T10:19:17Z | 7 min 32 sec</t>
  </si>
  <si>
    <t>branch-transaction-api/branchtrx-scheduler-api/uat ( 0 / 10 )  SUCCESS</t>
  </si>
  <si>
    <t>branch-transaction-api/branchtrx-scheduler-api/uat3 ( 0 / 3 )  SUCCESS</t>
  </si>
  <si>
    <t>branch-transaction-api/branchtrx-scheduler-api/v1.0.4 ( 0 / 1 )  SUCCESS</t>
  </si>
  <si>
    <t>branch-transaction-api/branchtrx-scheduler-api/v1.0.5 ( 0 / 1 )  SUCCESS</t>
  </si>
  <si>
    <t>branch-transaction-api/branchtrx-signalr-connector/master ( 2 / 6 )  SUCCESS</t>
  </si>
  <si>
    <t xml:space="preserve">   6 | Push event to branch master | SUCCESS | 2024-03-26T06:30:49Z | 5 min 3 sec</t>
  </si>
  <si>
    <t xml:space="preserve">   5 | Push event to branch master | SUCCESS | 2024-03-19T02:00:41Z | 5 min 44 sec</t>
  </si>
  <si>
    <t>branch-transaction-api/branchtrx-signalr-connector/sit ( 0 / 10 )  SUCCESS</t>
  </si>
  <si>
    <t>branch-transaction-api/branchtrx-signalr-connector/uat ( 0 / 5 )  SUCCESS</t>
  </si>
  <si>
    <t>branch-transaction-api/branchtrx-signalr-connector/v1.0.0 ( 0 / 1 )  FAILURE</t>
  </si>
  <si>
    <t>branch-transaction-api/branchtrx-signalr-connector/v1.0.1 ( 0 / 1 )  SUCCESS</t>
  </si>
  <si>
    <t>branch-transaction-api/branchtrx-signalr-connector/v1.0.2 ( 0 / 1 )  SUCCESS</t>
  </si>
  <si>
    <t>branch-transaction-api/branchtrx-signalr-connector/v1.0.3 ( 1 / 1 )  SUCCESS</t>
  </si>
  <si>
    <t xml:space="preserve">   1 | Tag push event of tag v1.0.3 in project branch-transaction-api/branchtrx-signalr-connector | SUCCESS | 2024-03-19T02:05:48Z | 12 min</t>
  </si>
  <si>
    <t>branch-transaction-api/branchtrx-signalr-hub/master ( 1 / 5 )  SUCCESS</t>
  </si>
  <si>
    <t xml:space="preserve">   5 | Push event to branch master | SUCCESS | 2024-03-19T02:00:09Z | 4 min 37 sec</t>
  </si>
  <si>
    <t>branch-transaction-api/branchtrx-signalr-hub/sit ( 0 / 10 )  SUCCESS</t>
  </si>
  <si>
    <t>branch-transaction-api/branchtrx-signalr-hub/uat ( 0 / 5 )  SUCCESS</t>
  </si>
  <si>
    <t>branch-transaction-api/branchtrx-signalr-hub/v1.0.0 ( 0 / 2 )  ABORTED</t>
  </si>
  <si>
    <t>branch-transaction-api/branchtrx-signalr-hub/v1.0.1 ( 0 / 1 )  SUCCESS</t>
  </si>
  <si>
    <t>branch-transaction-api/branchtrx-signalr-hub/v1.0.2 ( 0 / 1 )  SUCCESS</t>
  </si>
  <si>
    <t>branch-transaction-api/branchtrx-signalr-hub/v1.0.3 ( 1 / 1 )  SUCCESS</t>
  </si>
  <si>
    <t xml:space="preserve">   1 | Tag push event of tag v1.0.3 in project branch-transaction-api/branchtrx-signalr-hub | SUCCESS | 2024-03-19T02:05:25Z | 11 min</t>
  </si>
  <si>
    <t>branch-transaction-api/cashmaintenance-be-v2/1.0.0 ( 0 / 0 )  null</t>
  </si>
  <si>
    <t>branch-transaction-api/cashmaintenance-be-v2/1.0.1 ( 0 / 0 )  null</t>
  </si>
  <si>
    <t>branch-transaction-api/cashmaintenance-be-v2/1.0.10 ( 0 / 0 )  null</t>
  </si>
  <si>
    <t>branch-transaction-api/cashmaintenance-be-v2/1.0.11 ( 0 / 0 )  null</t>
  </si>
  <si>
    <t>branch-transaction-api/cashmaintenance-be-v2/1.0.12 ( 0 / 0 )  null</t>
  </si>
  <si>
    <t>branch-transaction-api/cashmaintenance-be-v2/1.0.13 ( 0 / 0 )  null</t>
  </si>
  <si>
    <t>branch-transaction-api/cashmaintenance-be-v2/1.0.2 ( 0 / 0 )  null</t>
  </si>
  <si>
    <t>branch-transaction-api/cashmaintenance-be-v2/1.0.3 ( 0 / 0 )  null</t>
  </si>
  <si>
    <t>branch-transaction-api/cashmaintenance-be-v2/1.0.4 ( 0 / 0 )  null</t>
  </si>
  <si>
    <t>branch-transaction-api/cashmaintenance-be-v2/1.0.5 ( 0 / 0 )  null</t>
  </si>
  <si>
    <t>branch-transaction-api/cashmaintenance-be-v2/1.0.6 ( 0 / 0 )  null</t>
  </si>
  <si>
    <t>branch-transaction-api/cashmaintenance-be-v2/1.0.7 ( 0 / 0 )  null</t>
  </si>
  <si>
    <t>branch-transaction-api/cashmaintenance-be-v2/1.0.8 ( 0 / 0 )  null</t>
  </si>
  <si>
    <t>branch-transaction-api/cashmaintenance-be-v2/1.0.9 ( 0 / 0 )  null</t>
  </si>
  <si>
    <t>branch-transaction-api/cashmaintenance-be-v2/1.1.0 ( 0 / 0 )  null</t>
  </si>
  <si>
    <t>branch-transaction-api/cashmaintenance-be-v2/1.1.1 ( 0 / 0 )  null</t>
  </si>
  <si>
    <t>branch-transaction-api/cashmaintenance-be-v2/1.1.2 ( 0 / 0 )  null</t>
  </si>
  <si>
    <t>branch-transaction-api/cashmaintenance-be-v2/1.2.0 ( 0 / 0 )  null</t>
  </si>
  <si>
    <t>branch-transaction-api/cashmaintenance-be-v2/1.2.1 ( 0 / 0 )  null</t>
  </si>
  <si>
    <t>branch-transaction-api/cashmaintenance-be-v2/1.3.0 ( 0 / 0 )  null</t>
  </si>
  <si>
    <t>branch-transaction-api/cashmaintenance-be-v2/1.3.1 ( 0 / 0 )  null</t>
  </si>
  <si>
    <t>branch-transaction-api/cashmaintenance-be-v2/1.3.10 ( 0 / 1 )  FAILURE</t>
  </si>
  <si>
    <t>branch-transaction-api/cashmaintenance-be-v2/1.3.2 ( 0 / 0 )  null</t>
  </si>
  <si>
    <t>branch-transaction-api/cashmaintenance-be-v2/1.3.3 ( 0 / 0 )  null</t>
  </si>
  <si>
    <t>branch-transaction-api/cashmaintenance-be-v2/1.3.4 ( 0 / 0 )  null</t>
  </si>
  <si>
    <t>branch-transaction-api/cashmaintenance-be-v2/1.3.5 ( 0 / 0 )  null</t>
  </si>
  <si>
    <t>branch-transaction-api/cashmaintenance-be-v2/1.3.6 ( 0 / 1 )  FAILURE</t>
  </si>
  <si>
    <t>branch-transaction-api/cashmaintenance-be-v2/1.3.7 ( 0 / 1 )  FAILURE</t>
  </si>
  <si>
    <t>branch-transaction-api/cashmaintenance-be-v2/1.3.8 ( 0 / 1 )  FAILURE</t>
  </si>
  <si>
    <t>branch-transaction-api/cashmaintenance-be-v2/1.3.9 ( 0 / 1 )  FAILURE</t>
  </si>
  <si>
    <t>branch-transaction-api/cashmaintenance-be-v2/1.4.0 ( 0 / 1 )  FAILURE</t>
  </si>
  <si>
    <t>branch-transaction-api/cashmaintenance-be-v2/1.4.1 ( 0 / 1 )  FAILURE</t>
  </si>
  <si>
    <t>branch-transaction-api/cashmaintenance-be-v2/1.4.2 ( 0 / 1 )  FAILURE</t>
  </si>
  <si>
    <t>branch-transaction-api/cashmaintenance-be-v2/1.4.3 ( 0 / 1 )  FAILURE</t>
  </si>
  <si>
    <t>branch-transaction-api/cashmaintenance-be-v2/1.4.4 ( 0 / 1 )  FAILURE</t>
  </si>
  <si>
    <t>branch-transaction-api/cashmaintenance-be-v2/1.4.5 ( 0 / 1 )  FAILURE</t>
  </si>
  <si>
    <t>branch-transaction-api/cashmaintenance-be-v2/1.4.6 ( 0 / 2 )  SUCCESS</t>
  </si>
  <si>
    <t>branch-transaction-api/cashmaintenance-be-v2/1.4.7 ( 0 / 1 )  SUCCESS</t>
  </si>
  <si>
    <t>branch-transaction-api/cashmaintenance-be-v2/1.4.8 ( 0 / 1 )  FAILURE</t>
  </si>
  <si>
    <t>branch-transaction-api/cashmaintenance-be-v2/deploy%2FOW-2474 ( 0 / 6 )  SUCCESS</t>
  </si>
  <si>
    <t>branch-transaction-api/cashmaintenance-be-v2/master ( 0 / 10 )  SUCCESS</t>
  </si>
  <si>
    <t>branch-transaction-api/cashmaintenance-be-v2/master_bak_20230209 ( 0 / 1 )  FAILURE</t>
  </si>
  <si>
    <t>branch-transaction-api/cashmaintenance-be-v2/master_kafka_dc-ons ( 0 / 1 )  FAILURE</t>
  </si>
  <si>
    <t>branch-transaction-api/cashmaintenance-be-v2/rara ( 0 / 1 )  SUCCESS</t>
  </si>
  <si>
    <t>branch-transaction-api/cashmaintenance-be-v2/sit ( 0 / 10 )  SUCCESS</t>
  </si>
  <si>
    <t>branch-transaction-api/cashmaintenance-be-v2/sit_pipeline_v1 ( 0 / 1 )  FAILURE</t>
  </si>
  <si>
    <t>branch-transaction-api/cashmaintenance-be-v2/uat ( 0 / 10 )  SUCCESS</t>
  </si>
  <si>
    <t>branch-transaction-api/cashmaintenance-be-v2/uat3 ( 0 / 7 )  FAILURE</t>
  </si>
  <si>
    <t>branch-transaction-api/cashmaintenance-be-v2/v1.4.10 ( 0 / 1 )  SUCCESS</t>
  </si>
  <si>
    <t>branch-transaction-api/cashmaintenance-be-v2/v1.4.11 ( 0 / 1 )  SUCCESS</t>
  </si>
  <si>
    <t>branch-transaction-api/cashmaintenance-be-v2/v1.4.12 ( 0 / 1 )  SUCCESS</t>
  </si>
  <si>
    <t>branch-transaction-api/cashmaintenance-be-v2/v1.4.13 ( 0 / 1 )  SUCCESS</t>
  </si>
  <si>
    <t>branch-transaction-api/cashmaintenance-be-v2/v1.4.9 ( 0 / 1 )  FAILURE</t>
  </si>
  <si>
    <t>branch-transaction-api/cashmaintenance-consumer-v2/1.0.0 ( 0 / 0 )  null</t>
  </si>
  <si>
    <t>branch-transaction-api/cashmaintenance-consumer-v2/1.0.1 ( 0 / 0 )  null</t>
  </si>
  <si>
    <t>branch-transaction-api/cashmaintenance-consumer-v2/1.0.2 ( 0 / 0 )  null</t>
  </si>
  <si>
    <t>branch-transaction-api/cashmaintenance-consumer-v2/1.1.0 ( 0 / 0 )  null</t>
  </si>
  <si>
    <t>branch-transaction-api/cashmaintenance-consumer-v2/1.1.1 ( 0 / 1 )  SUCCESS</t>
  </si>
  <si>
    <t>branch-transaction-api/cashmaintenance-consumer-v2/1.1.2 ( 1 / 1 )  ABORTED</t>
  </si>
  <si>
    <t xml:space="preserve">   1 | Tag push event of tag 1.1.2 in project branch-transaction-api/cashmaintenance-consumer | ABORTED | 2024-03-15T15:13:54Z | 2 min 12 sec</t>
  </si>
  <si>
    <t>branch-transaction-api/cashmaintenance-consumer-v2/master ( 1 / 10 )  SUCCESS</t>
  </si>
  <si>
    <t xml:space="preserve">   16 | Push event to branch master | SUCCESS | 2024-03-15T15:13:21Z | 4 min 23 sec</t>
  </si>
  <si>
    <t>branch-transaction-api/cashmaintenance-consumer-v2/master_kafka_dc-ons ( 0 / 1 )  FAILURE</t>
  </si>
  <si>
    <t>branch-transaction-api/cashmaintenance-consumer-v2/sit ( 0 / 8 )  SUCCESS</t>
  </si>
  <si>
    <t>branch-transaction-api/cashmaintenance-consumer-v2/uat ( 0 / 10 )  SUCCESS</t>
  </si>
  <si>
    <t>branch-transaction-api/cashmaintenance-consumer-v2/uat3 ( 0 / 2 )  SUCCESS</t>
  </si>
  <si>
    <t>branch-transaction-api/cashmaintenance-consumer-v2/v1.1.3 ( 1 / 1 )  SUCCESS</t>
  </si>
  <si>
    <t xml:space="preserve">   1 | Tag push event of tag v1.1.3 in project branch-transaction-api/cashmaintenance-consumer | SUCCESS | 2024-03-15T15:16:02Z | 9 min 1 sec</t>
  </si>
  <si>
    <t>branch-transaction-api/cashmaintenance-omni-v2/1.0.0 ( 0 / 0 )  null</t>
  </si>
  <si>
    <t>branch-transaction-api/cashmaintenance-omni-v2/1.0.1 ( 0 / 0 )  null</t>
  </si>
  <si>
    <t>branch-transaction-api/cashmaintenance-omni-v2/1.0.2 ( 0 / 0 )  null</t>
  </si>
  <si>
    <t>branch-transaction-api/cashmaintenance-omni-v2/1.0.3 ( 0 / 0 )  null</t>
  </si>
  <si>
    <t>branch-transaction-api/cashmaintenance-omni-v2/1.1.0 ( 0 / 0 )  null</t>
  </si>
  <si>
    <t>branch-transaction-api/cashmaintenance-omni-v2/1.1.1 ( 0 / 0 )  null</t>
  </si>
  <si>
    <t>branch-transaction-api/cashmaintenance-omni-v2/1.1.2 ( 0 / 0 )  null</t>
  </si>
  <si>
    <t>branch-transaction-api/cashmaintenance-omni-v2/1.1.3 ( 0 / 1 )  SUCCESS</t>
  </si>
  <si>
    <t>branch-transaction-api/cashmaintenance-omni-v2/1.1.4 ( 0 / 2 )  SUCCESS</t>
  </si>
  <si>
    <t>branch-transaction-api/cashmaintenance-omni-v2/1.1.5 ( 0 / 0 )  null</t>
  </si>
  <si>
    <t>branch-transaction-api/cashmaintenance-omni-v2/1.1.6 ( 0 / 1 )  SUCCESS</t>
  </si>
  <si>
    <t>branch-transaction-api/cashmaintenance-omni-v2/backup_prod_20220329 ( 0 / 2 )  FAILURE</t>
  </si>
  <si>
    <t>branch-transaction-api/cashmaintenance-omni-v2/branch_eko ( 0 / 2 )  FAILURE</t>
  </si>
  <si>
    <t>branch-transaction-api/cashmaintenance-omni-v2/cherry-pick-607c2561 ( 0 / 1 )  FAILURE</t>
  </si>
  <si>
    <t>branch-transaction-api/cashmaintenance-omni-v2/master ( 0 / 10 )  SUCCESS</t>
  </si>
  <si>
    <t>branch-transaction-api/cashmaintenance-omni-v2/master_20220520 ( 0 / 2 )  FAILURE</t>
  </si>
  <si>
    <t>branch-transaction-api/cashmaintenance-omni-v2/master_bak_20230209 ( 0 / 1 )  FAILURE</t>
  </si>
  <si>
    <t>branch-transaction-api/cashmaintenance-omni-v2/nazar.diat-sit-patch-84920 ( 0 / 1 )  SUCCESS</t>
  </si>
  <si>
    <t>branch-transaction-api/cashmaintenance-omni-v2/sit ( 0 / 10 )  SUCCESS</t>
  </si>
  <si>
    <t>branch-transaction-api/cashmaintenance-omni-v2/sit_pipeline_v1 ( 0 / 2 )  FAILURE</t>
  </si>
  <si>
    <t>branch-transaction-api/cashmaintenance-omni-v2/uat ( 0 / 10 )  SUCCESS</t>
  </si>
  <si>
    <t>branch-transaction-api/cashmaintenance-omni-v2/uat3 ( 0 / 8 )  SUCCESS</t>
  </si>
  <si>
    <t>branch-transaction-api/cashmaintenance-omni-v2/v1.1.7 ( 0 / 1 )  SUCCESS</t>
  </si>
  <si>
    <t>branch-transaction-api/cashmaintenance-v3-be/master ( 0 / 2 )  FAILURE</t>
  </si>
  <si>
    <t>branch-transaction-api/cashmaintenance-v3-be/sit ( 0 / 10 )  SUCCESS</t>
  </si>
  <si>
    <t>branch-transaction-api/cashmaintenance-v3-be/uat ( 0 / 10 )  SUCCESS</t>
  </si>
  <si>
    <t>branch-transaction-api/cashmaintenance-v3-be/v1.0.0 ( 0 / 3 )  SUCCESS</t>
  </si>
  <si>
    <t>branch-transaction-api/customeridentification-api-v2/1.0.0 ( 0 / 0 )  null</t>
  </si>
  <si>
    <t>branch-transaction-api/customeridentification-api-v2/1.0.1 ( 0 / 0 )  null</t>
  </si>
  <si>
    <t>branch-transaction-api/customeridentification-api-v2/1.0.10 ( 0 / 2 )  SUCCESS</t>
  </si>
  <si>
    <t>branch-transaction-api/customeridentification-api-v2/1.0.11 ( 0 / 1 )  SUCCESS</t>
  </si>
  <si>
    <t>branch-transaction-api/customeridentification-api-v2/1.0.12 ( 0 / 2 )  SUCCESS</t>
  </si>
  <si>
    <t>branch-transaction-api/customeridentification-api-v2/1.0.13 ( 0 / 1 )  FAILURE</t>
  </si>
  <si>
    <t>branch-transaction-api/customeridentification-api-v2/1.0.14 ( 0 / 1 )  SUCCESS</t>
  </si>
  <si>
    <t>branch-transaction-api/customeridentification-api-v2/1.0.15 ( 0 / 1 )  SUCCESS</t>
  </si>
  <si>
    <t>branch-transaction-api/customeridentification-api-v2/1.0.16 ( 0 / 1 )  SUCCESS</t>
  </si>
  <si>
    <t>branch-transaction-api/customeridentification-api-v2/1.0.17 ( 0 / 2 )  SUCCESS</t>
  </si>
  <si>
    <t>branch-transaction-api/customeridentification-api-v2/1.0.18 ( 0 / 1 )  SUCCESS</t>
  </si>
  <si>
    <t>branch-transaction-api/customeridentification-api-v2/1.0.19 ( 0 / 1 )  SUCCESS</t>
  </si>
  <si>
    <t>branch-transaction-api/customeridentification-api-v2/1.0.2 ( 0 / 0 )  null</t>
  </si>
  <si>
    <t>branch-transaction-api/customeridentification-api-v2/1.0.3 ( 0 / 0 )  null</t>
  </si>
  <si>
    <t>branch-transaction-api/customeridentification-api-v2/1.0.4 ( 0 / 0 )  null</t>
  </si>
  <si>
    <t>branch-transaction-api/customeridentification-api-v2/1.0.5 ( 0 / 0 )  null</t>
  </si>
  <si>
    <t>branch-transaction-api/customeridentification-api-v2/1.0.6 ( 0 / 0 )  null</t>
  </si>
  <si>
    <t>branch-transaction-api/customeridentification-api-v2/1.0.7 ( 0 / 0 )  null</t>
  </si>
  <si>
    <t>branch-transaction-api/customeridentification-api-v2/1.0.8 ( 0 / 0 )  null</t>
  </si>
  <si>
    <t>branch-transaction-api/customeridentification-api-v2/1.0.9 ( 0 / 2 )  SUCCESS</t>
  </si>
  <si>
    <t>branch-transaction-api/customeridentification-api-v2/dewa.gede-master-patch-56547 ( 0 / 1 )  SUCCESS</t>
  </si>
  <si>
    <t>branch-transaction-api/customeridentification-api-v2/master ( 4 / 10 )  SUCCESS</t>
  </si>
  <si>
    <t xml:space="preserve">   54 | Push event to branch master | SUCCESS | 2024-03-18T15:50:08Z | 8 min 40 sec</t>
  </si>
  <si>
    <t xml:space="preserve">   53 | Push event to branch master | SUCCESS | 2024-03-18T15:34:13Z | 8 min 36 sec</t>
  </si>
  <si>
    <t xml:space="preserve">   52 | Push event to branch master | SUCCESS | 2024-03-18T15:20:09Z | 8 min 23 sec</t>
  </si>
  <si>
    <t xml:space="preserve">   51 | Push event to branch master | SUCCESS | 2024-03-18T13:07:23Z | 8 min 41 sec</t>
  </si>
  <si>
    <t>branch-transaction-api/customeridentification-api-v2/master_cahyadi ( 0 / 1 )  FAILURE</t>
  </si>
  <si>
    <t>branch-transaction-api/customeridentification-api-v2/OWT-49_master ( 4 / 4 )  SUCCESS</t>
  </si>
  <si>
    <t xml:space="preserve">   4 | Push event to branch OWT-49_master | SUCCESS | 2024-03-18T15:49:38Z | 8 min 50 sec</t>
  </si>
  <si>
    <t xml:space="preserve">   3 | Push event to branch OWT-49_master | SUCCESS | 2024-03-18T15:33:27Z | 8 min 53 sec</t>
  </si>
  <si>
    <t xml:space="preserve">   2 | Push event to branch OWT-49_master | SUCCESS | 2024-03-18T15:19:24Z | 8 min 18 sec</t>
  </si>
  <si>
    <t xml:space="preserve">   1 | Push event to branch OWT-49_master | SUCCESS | 2024-03-15T08:32:21Z | 5 min 59 sec</t>
  </si>
  <si>
    <t>branch-transaction-api/customeridentification-api-v2/revert-370ec269 ( 0 / 1 )  FAILURE</t>
  </si>
  <si>
    <t>branch-transaction-api/customeridentification-api-v2/sit ( 0 / 10 )  SUCCESS</t>
  </si>
  <si>
    <t>branch-transaction-api/customeridentification-api-v2/sit_pipeline_v1 ( 0 / 1 )  FAILURE</t>
  </si>
  <si>
    <t>branch-transaction-api/customeridentification-api-v2/uat ( 0 / 3 )  SUCCESS</t>
  </si>
  <si>
    <t>branch-transaction-api/customeridentification-api-v2/uat3 ( 0 / 9 )  FAILURE</t>
  </si>
  <si>
    <t>branch-transaction-api/customeridentification-api-v2/v.1.0.21 ( 0 / 2 )  FAILURE</t>
  </si>
  <si>
    <t>branch-transaction-api/customeridentification-api-v2/v1.0.20 ( 0 / 1 )  SUCCESS</t>
  </si>
  <si>
    <t>branch-transaction-api/customeridentification-api-v2/v1.0.22 ( 0 / 1 )  SUCCESS</t>
  </si>
  <si>
    <t>branch-transaction-api/customeridentification-api-v2/v1.0.23 ( 0 / 1 )  SUCCESS</t>
  </si>
  <si>
    <t>branch-transaction-api/customeridentification-api-v2/v1.0.24 ( 0 / 1 )  SUCCESS</t>
  </si>
  <si>
    <t>branch-transaction-api/customeridentification-api-v2/v1.0.25 ( 0 / 1 )  SUCCESS</t>
  </si>
  <si>
    <t>branch-transaction-api/customeridentification-api-v2/v1.0.26 ( 0 / 1 )  SUCCESS</t>
  </si>
  <si>
    <t>branch-transaction-api/customeridentification-api-v2/v1.0.27 ( 0 / 1 )  SUCCESS</t>
  </si>
  <si>
    <t>branch-transaction-api/customeridentification-api-v2/v1.0.28 ( 0 / 1 )  SUCCESS</t>
  </si>
  <si>
    <t>branch-transaction-api/customeridentification-api-v2/v1.0.29 ( 0 / 1 )  SUCCESS</t>
  </si>
  <si>
    <t>branch-transaction-api/customeridentification-api-v2/v1.0.30 ( 0 / 1 )  SUCCESS</t>
  </si>
  <si>
    <t>branch-transaction-api/customeridentification-api-v2/v1.0.31 ( 0 / 1 )  FAILURE</t>
  </si>
  <si>
    <t>branch-transaction-api/customeridentification-api-v2/v1.0.32 ( 0 / 3 )  FAILURE</t>
  </si>
  <si>
    <t>branch-transaction-api/customeridentification-api-v2/v1.0.33 ( 0 / 1 )  SUCCESS</t>
  </si>
  <si>
    <t>branch-transaction-api/customeridentification-api-v2/v1.0.34 ( 0 / 1 )  SUCCESS</t>
  </si>
  <si>
    <t>branch-transaction-api/customeridentification-api-v2/v1.0.35 ( 0 / 1 )  SUCCESS</t>
  </si>
  <si>
    <t>branch-transaction-api/customeridentification-api-v2/v1.0.36 ( 1 / 1 )  SUCCESS</t>
  </si>
  <si>
    <t xml:space="preserve">   1 | Started by user JUSTIN DARMAWAN | SUCCESS | 2024-03-18T13:17:17Z | 17 min</t>
  </si>
  <si>
    <t>branch-transaction-api/customeridentification-api-v2/v1.0.37 ( 2 / 2 )  FAILURE</t>
  </si>
  <si>
    <t xml:space="preserve">   2 | Started by user JUSTIN DARMAWAN | FAILURE | 2024-03-18T15:21:07Z | 16 min</t>
  </si>
  <si>
    <t xml:space="preserve">   1 | Tag push event of tag v1.0.37 in project branch-transaction-api/customeridentification-api | FAILURE | 2024-03-18T15:21:04Z | 14 min</t>
  </si>
  <si>
    <t>branch-transaction-api/customeridentification-api-v2/v1.0.38 ( 1 / 1 )  SUCCESS</t>
  </si>
  <si>
    <t xml:space="preserve">   1 | Tag push event of tag v1.0.38 in project branch-transaction-api/customeridentification-api | SUCCESS | 2024-03-18T15:34:48Z | 16 min</t>
  </si>
  <si>
    <t>branch-transaction-api/customeridentification-api-v2/v1.0.39 ( 1 / 1 )  SUCCESS</t>
  </si>
  <si>
    <t xml:space="preserve">   1 | Tag push event of tag v1.0.39 in project branch-transaction-api/customeridentification-api | SUCCESS | 2024-03-18T15:51:05Z | 17 min</t>
  </si>
  <si>
    <t>branch-transaction-api/customeridentification-omni-v2/1.0.0 ( 0 / 0 )  null</t>
  </si>
  <si>
    <t>branch-transaction-api/customeridentification-omni-v2/1.0.1 ( 0 / 0 )  null</t>
  </si>
  <si>
    <t>branch-transaction-api/customeridentification-omni-v2/1.0.2 ( 0 / 0 )  null</t>
  </si>
  <si>
    <t>branch-transaction-api/customeridentification-omni-v2/1.0.3 ( 0 / 0 )  null</t>
  </si>
  <si>
    <t>branch-transaction-api/customeridentification-omni-v2/1.0.4 ( 0 / 2 )  SUCCESS</t>
  </si>
  <si>
    <t>branch-transaction-api/customeridentification-omni-v2/1.0.5 ( 0 / 1 )  SUCCESS</t>
  </si>
  <si>
    <t>branch-transaction-api/customeridentification-omni-v2/1.0.6 ( 0 / 1 )  SUCCESS</t>
  </si>
  <si>
    <t>branch-transaction-api/customeridentification-omni-v2/BackupFeb2022 ( 0 / 1 )  FAILURE</t>
  </si>
  <si>
    <t>branch-transaction-api/customeridentification-omni-v2/deploy-wic ( 2 / 2 )  SUCCESS</t>
  </si>
  <si>
    <t xml:space="preserve">   2 | Push event to branch deploy-wic | SUCCESS | 2024-03-15T11:07:04Z | 5 min 19 sec</t>
  </si>
  <si>
    <t xml:space="preserve">   1 | Push event to branch deploy-wic | SUCCESS | 2024-03-15T10:45:39Z | 5 min 17 sec</t>
  </si>
  <si>
    <t>branch-transaction-api/customeridentification-omni-v2/master ( 1 / 10 )  FAILURE</t>
  </si>
  <si>
    <t xml:space="preserve">   19 | Push event to branch master | FAILURE | 2024-03-18T13:12:11Z | 8 min 59 sec</t>
  </si>
  <si>
    <t>branch-transaction-api/customeridentification-omni-v2/master_bak_20240111 ( 0 / 1 )  SUCCESS</t>
  </si>
  <si>
    <t>branch-transaction-api/customeridentification-omni-v2/master_bak_dec22 ( 0 / 1 )  SUCCESS</t>
  </si>
  <si>
    <t>branch-transaction-api/customeridentification-omni-v2/sit ( 0 / 10 )  SUCCESS</t>
  </si>
  <si>
    <t>branch-transaction-api/customeridentification-omni-v2/sit_pipeline_v1 ( 0 / 1 )  FAILURE</t>
  </si>
  <si>
    <t>branch-transaction-api/customeridentification-omni-v2/uat ( 0 / 10 )  SUCCESS</t>
  </si>
  <si>
    <t>branch-transaction-api/customeridentification-omni-v2/uat3 ( 0 / 7 )  SUCCESS</t>
  </si>
  <si>
    <t>branch-transaction-api/customeridentification-omni-v2/v.1.0.11 ( 0 / 1 )  FAILURE</t>
  </si>
  <si>
    <t>branch-transaction-api/customeridentification-omni-v2/v1.0.10 ( 0 / 1 )  FAILURE</t>
  </si>
  <si>
    <t>branch-transaction-api/customeridentification-omni-v2/v1.0.11 ( 0 / 1 )  SUCCESS</t>
  </si>
  <si>
    <t>branch-transaction-api/customeridentification-omni-v2/v1.0.12 ( 0 / 1 )  SUCCESS</t>
  </si>
  <si>
    <t>branch-transaction-api/customeridentification-omni-v2/v1.0.13 ( 2 / 2 )  SUCCESS</t>
  </si>
  <si>
    <t xml:space="preserve">   2 | Started by user DANIEL TOMI RAHARJO | SUCCESS | 2024-03-18T13:26:51Z | 13 min</t>
  </si>
  <si>
    <t xml:space="preserve">   1 | Tag push event of tag v1.0.13 in project branch-transaction-api/customeridentification-omni | FAILURE | 2024-03-18T13:13:38Z | 11 min</t>
  </si>
  <si>
    <t>branch-transaction-api/customeridentification-omni-v2/v1.0.7 ( 0 / 1 )  FAILURE</t>
  </si>
  <si>
    <t>branch-transaction-api/customeridentification-omni-v2/v1.0.8 ( 0 / 1 )  SUCCESS</t>
  </si>
  <si>
    <t>branch-transaction-api/customeridentification-omni-v2/v1.0.9 ( 0 / 1 )  SUCCESS</t>
  </si>
  <si>
    <t>branch-transaction-api/depositwithdrawal-be/1.0.0 ( 0 / 1 )  SUCCESS</t>
  </si>
  <si>
    <t>branch-transaction-api/depositwithdrawal-be/1.0.1 ( 0 / 1 )  SUCCESS</t>
  </si>
  <si>
    <t>branch-transaction-api/depositwithdrawal-be/1.0.2 ( 0 / 1 )  SUCCESS</t>
  </si>
  <si>
    <t>branch-transaction-api/depositwithdrawal-be/1.0.3 ( 0 / 1 )  SUCCESS</t>
  </si>
  <si>
    <t>branch-transaction-api/depositwithdrawal-be/1.0.4 ( 0 / 1 )  SUCCESS</t>
  </si>
  <si>
    <t>branch-transaction-api/depositwithdrawal-be/1.0.5 ( 0 / 1 )  SUCCESS</t>
  </si>
  <si>
    <t>branch-transaction-api/depositwithdrawal-be/1.0.6 ( 0 / 1 )  SUCCESS</t>
  </si>
  <si>
    <t>branch-transaction-api/depositwithdrawal-be/master ( 3 / 10 )  SUCCESS</t>
  </si>
  <si>
    <t xml:space="preserve">   35 | Push event to branch master | SUCCESS | 2024-03-31T16:51:39Z | 6 min 19 sec</t>
  </si>
  <si>
    <t xml:space="preserve">   34 | Push event to branch master | SUCCESS | 2024-03-25T16:56:45Z | 5 min 39 sec</t>
  </si>
  <si>
    <t xml:space="preserve">   33 | Push event to branch master | SUCCESS | 2024-03-18T14:44:50Z | 8 min 37 sec</t>
  </si>
  <si>
    <t>branch-transaction-api/depositwithdrawal-be/master_kafka_dc-ons ( 0 / 1 )  SUCCESS</t>
  </si>
  <si>
    <t>branch-transaction-api/depositwithdrawal-be/sit ( 3 / 10 )  SUCCESS</t>
  </si>
  <si>
    <t xml:space="preserve">   63 | Push event to branch sit | SUCCESS | 2024-03-31T16:33:23Z | 11 min</t>
  </si>
  <si>
    <t xml:space="preserve">   62 | Push event to branch sit | SUCCESS | 2024-03-25T10:10:45Z | 9 min 22 sec</t>
  </si>
  <si>
    <t xml:space="preserve">   61 | Push event to branch sit | FAILURE | 2024-03-25T09:52:13Z | 7 min 53 sec</t>
  </si>
  <si>
    <t>branch-transaction-api/depositwithdrawal-be/sit_pipeline_v1 ( 0 / 1 )  FAILURE</t>
  </si>
  <si>
    <t>branch-transaction-api/depositwithdrawal-be/uat ( 2 / 10 )  SUCCESS</t>
  </si>
  <si>
    <t xml:space="preserve">   53 | Push event to branch uat | SUCCESS | 2024-03-31T16:51:14Z | 10 min</t>
  </si>
  <si>
    <t xml:space="preserve">   52 | Push event to branch uat | SUCCESS | 2024-03-25T15:26:53Z | 11 min</t>
  </si>
  <si>
    <t>branch-transaction-api/depositwithdrawal-be/uat3 ( 0 / 9 )  FAILURE</t>
  </si>
  <si>
    <t>branch-transaction-api/depositwithdrawal-be/v1.0.10 ( 0 / 1 )  SUCCESS</t>
  </si>
  <si>
    <t>branch-transaction-api/depositwithdrawal-be/v1.0.7 ( 0 / 1 )  SUCCESS</t>
  </si>
  <si>
    <t>branch-transaction-api/depositwithdrawal-be/v1.0.8 ( 0 / 1 )  SUCCESS</t>
  </si>
  <si>
    <t>branch-transaction-api/depositwithdrawal-be/v1.0.9 ( 0 / 1 )  SUCCESS</t>
  </si>
  <si>
    <t>branch-transaction-api/depositwithdrawal-be/v1.1.0 ( 1 / 1 )  SUCCESS</t>
  </si>
  <si>
    <t xml:space="preserve">   1 | Tag push event of tag v1.1.0 in project branch-transaction-api/depositwithdrawal-be | SUCCESS | 2024-03-18T14:50:39Z | 17 min</t>
  </si>
  <si>
    <t>branch-transaction-api/depositwithdrawal-be/v1.1.1 ( 1 / 1 )  SUCCESS</t>
  </si>
  <si>
    <t xml:space="preserve">   1 | Tag push event of tag v1.1.1 in project branch-transaction-api/depositwithdrawal-be | SUCCESS | 2024-03-25T16:57:10Z | 14 min</t>
  </si>
  <si>
    <t>branch-transaction-api/depositwithdrawal-be/v1.1.2 ( 1 / 1 )  SUCCESS</t>
  </si>
  <si>
    <t xml:space="preserve">   1 | Tag push event of tag v1.1.2 in project branch-transaction-api/depositwithdrawal-be | SUCCESS | 2024-03-31T17:05:05Z | 14 min</t>
  </si>
  <si>
    <t>branch-transaction-api/depositwithdrawal-consumer-v2/1.0.0 ( 0 / 1 )  SUCCESS</t>
  </si>
  <si>
    <t>branch-transaction-api/depositwithdrawal-consumer-v2/master ( 0 / 10 )  FAILURE</t>
  </si>
  <si>
    <t>branch-transaction-api/depositwithdrawal-consumer-v2/master_kafka_dc-ons ( 0 / 1 )  FAILURE</t>
  </si>
  <si>
    <t>branch-transaction-api/depositwithdrawal-consumer-v2/sit ( 0 / 10 )  SUCCESS</t>
  </si>
  <si>
    <t>branch-transaction-api/depositwithdrawal-consumer-v2/sit_pipeline_v1 ( 0 / 1 )  FAILURE</t>
  </si>
  <si>
    <t>branch-transaction-api/depositwithdrawal-consumer-v2/uat ( 0 / 10 )  SUCCESS</t>
  </si>
  <si>
    <t>branch-transaction-api/depositwithdrawal-consumer-v2/uat3 ( 0 / 6 )  FAILURE</t>
  </si>
  <si>
    <t>branch-transaction-api/depositwithdrawal-consumer-v2/v1.0.1 ( 0 / 3 )  SUCCESS</t>
  </si>
  <si>
    <t>branch-transaction-api/depositwithdrawal-omni/1.0.0 ( 0 / 1 )  SUCCESS</t>
  </si>
  <si>
    <t>branch-transaction-api/depositwithdrawal-omni/1.0.1 ( 0 / 1 )  SUCCESS</t>
  </si>
  <si>
    <t>branch-transaction-api/depositwithdrawal-omni/1.0.2 ( 0 / 2 )  SUCCESS</t>
  </si>
  <si>
    <t>branch-transaction-api/depositwithdrawal-omni/1.0.3 ( 0 / 2 )  SUCCESS</t>
  </si>
  <si>
    <t>branch-transaction-api/depositwithdrawal-omni/deploy-wic ( 3 / 3 )  SUCCESS</t>
  </si>
  <si>
    <t xml:space="preserve">   3 | Push event to branch deploy-wic | SUCCESS | 2024-03-19T01:32:36Z | 6 min 55 sec</t>
  </si>
  <si>
    <t xml:space="preserve">   2 | Push event to branch deploy-wic | SUCCESS | 2024-03-18T08:11:33Z | 4 min 45 sec</t>
  </si>
  <si>
    <t xml:space="preserve">   1 | Push event to branch deploy-wic | SUCCESS | 2024-03-18T08:09:03Z | 5 min 11 sec</t>
  </si>
  <si>
    <t>branch-transaction-api/depositwithdrawal-omni/master ( 4 / 10 )  SUCCESS</t>
  </si>
  <si>
    <t xml:space="preserve">   19 | Started by user DELVINE NATALIE CAROLINE | SUCCESS | 2024-03-27T04:13:41Z | 6 min 11 sec</t>
  </si>
  <si>
    <t xml:space="preserve">   18 | Push event to branch master | FAILURE | 2024-03-27T03:35:26Z | 8 min 14 sec</t>
  </si>
  <si>
    <t xml:space="preserve">   17 | Push event to branch master | FAILURE | 2024-03-19T01:42:13Z | 5 min 53 sec</t>
  </si>
  <si>
    <t xml:space="preserve">   16 | Push event to branch master | FAILURE | 2024-03-18T13:31:33Z | 8 min 34 sec</t>
  </si>
  <si>
    <t>branch-transaction-api/depositwithdrawal-omni/MR-10 ( 3 / 3 )  SUCCESS</t>
  </si>
  <si>
    <t xml:space="preserve">   3 | Branch indexing | SUCCESS | 2024-03-28T03:15:11Z | 5 min 26 sec</t>
  </si>
  <si>
    <t xml:space="preserve">   2 | Branch indexing | SUCCESS | 2024-03-19T03:15:12Z | 5 min 36 sec</t>
  </si>
  <si>
    <t xml:space="preserve">   1 | Merge request !10 state:opened action:open changes:{</t>
  </si>
  <si>
    <t xml:space="preserve">    "current" : 577</t>
  </si>
  <si>
    <t xml:space="preserve">    "current" : "2024-03-19T01:37:59Z"</t>
  </si>
  <si>
    <t xml:space="preserve">    "current" : "add"</t>
  </si>
  <si>
    <t xml:space="preserve">      "avatarUrl" : "https://gitlab.appsnp.ocbcnisp.com/uploads/-/system/user/avatar/577/avatar.png",</t>
  </si>
  <si>
    <t xml:space="preserve">      "name" : "delvine.caroline",</t>
  </si>
  <si>
    <t xml:space="preserve">      "username" : "delvine.caroline",</t>
  </si>
  <si>
    <t xml:space="preserve">    "current" : 100705</t>
  </si>
  <si>
    <t xml:space="preserve">    "current" : 10</t>
  </si>
  <si>
    <t xml:space="preserve">    "current" : "deploy-wic"</t>
  </si>
  <si>
    <t xml:space="preserve">    "current" : 3277</t>
  </si>
  <si>
    <t>} | SUCCESS | 2024-03-19T01:38:35Z | 5 min 51 sec</t>
  </si>
  <si>
    <t>branch-transaction-api/depositwithdrawal-omni/sit ( 0 / 10 )  SUCCESS</t>
  </si>
  <si>
    <t>branch-transaction-api/depositwithdrawal-omni/sit_pipeline_v1 ( 0 / 1 )  FAILURE</t>
  </si>
  <si>
    <t>branch-transaction-api/depositwithdrawal-omni/uat ( 0 / 10 )  SUCCESS</t>
  </si>
  <si>
    <t>branch-transaction-api/depositwithdrawal-omni/uat3 ( 0 / 8 )  SUCCESS</t>
  </si>
  <si>
    <t>branch-transaction-api/depositwithdrawal-omni/v1.0.4 ( 0 / 1 )  SUCCESS</t>
  </si>
  <si>
    <t>branch-transaction-api/depositwithdrawal-omni/v1.0.5 ( 0 / 1 )  SUCCESS</t>
  </si>
  <si>
    <t>branch-transaction-api/depositwithdrawal-omni/v1.1.0 ( 0 / 1 )  SUCCESS</t>
  </si>
  <si>
    <t>branch-transaction-api/depositwithdrawal-omni/v1.2.0 ( 2 / 2 )  SUCCESS</t>
  </si>
  <si>
    <t xml:space="preserve">   2 | Started by user DELVINE NATALIE CAROLINE | SUCCESS | 2024-03-18T13:57:12Z | 16 min</t>
  </si>
  <si>
    <t xml:space="preserve">   1 | Tag push event of tag v1.2.0 in project branch-transaction-api/depositwithdrawal-omni | FAILURE | 2024-03-18T13:33:18Z | 10 min</t>
  </si>
  <si>
    <t>branch-transaction-api/depositwithdrawal-omni/v1.3.0 ( 2 / 2 )  SUCCESS</t>
  </si>
  <si>
    <t xml:space="preserve">   2 | Started by user DELVINE NATALIE CAROLINE | SUCCESS | 2024-03-19T02:17:38Z | 13 min</t>
  </si>
  <si>
    <t xml:space="preserve">   1 | Tag push event of tag v1.3.0 in project branch-transaction-api/depositwithdrawal-omni | FAILURE | 2024-03-19T01:42:45Z | 7 min 59 sec</t>
  </si>
  <si>
    <t>branch-transaction-api/depositwithdrawal-omni/v1.4.0 ( 1 / 1 )  SUCCESS</t>
  </si>
  <si>
    <t xml:space="preserve">   1 | Tag push event of tag v1.4.0 in project branch-transaction-api/depositwithdrawal-omni | SUCCESS | 2024-03-27T12:16:11Z | 13 min</t>
  </si>
  <si>
    <t>branch-transaction-api/depositwithdrawal-v3-be/master ( 0 / 9 )  SUCCESS</t>
  </si>
  <si>
    <t>branch-transaction-api/depositwithdrawal-v3-be/sit ( 0 / 10 )  SUCCESS</t>
  </si>
  <si>
    <t>branch-transaction-api/depositwithdrawal-v3-be/uat ( 0 / 10 )  SUCCESS</t>
  </si>
  <si>
    <t>branch-transaction-api/depositwithdrawal-v3-be/v1.0.0 ( 0 / 2 )  SUCCESS</t>
  </si>
  <si>
    <t>branch-transaction-api/depositwithdrawal-v3-be/v1.1.0 ( 0 / 1 )  SUCCESS</t>
  </si>
  <si>
    <t>branch-transaction-api/depositwithdrawal-v3-be/v1.2.0 ( 0 / 1 )  SUCCESS</t>
  </si>
  <si>
    <t>branch-transaction-api/depositwithdrawal-v3-be/v1.2.1 ( 0 / 1 )  SUCCESS</t>
  </si>
  <si>
    <t>branch-transaction-api/depositwithdrawal-v3-be/v1.2.2 ( 0 / 1 )  SUCCESS</t>
  </si>
  <si>
    <t>branch-transaction-api/depositwithdrawal-v3-be/v1.2.3 ( 0 / 1 )  SUCCESS</t>
  </si>
  <si>
    <t>branch-transaction-api/ede-gateway-v4/uat ( 0 / 4 )  FAILURE</t>
  </si>
  <si>
    <t>branch-transaction-api/ede-gateway/0.0.1 ( 0 / 0 )  null</t>
  </si>
  <si>
    <t>branch-transaction-api/ede-gateway/0.0.2 ( 0 / 0 )  null</t>
  </si>
  <si>
    <t>branch-transaction-api/ede-gateway/0.0.3 ( 0 / 0 )  null</t>
  </si>
  <si>
    <t>branch-transaction-api/ede-gateway/0.0.4 ( 0 / 0 )  null</t>
  </si>
  <si>
    <t>branch-transaction-api/ede-gateway/0.0.5 ( 0 / 0 )  null</t>
  </si>
  <si>
    <t>branch-transaction-api/ede-gateway/1.0.0 ( 0 / 0 )  null</t>
  </si>
  <si>
    <t>branch-transaction-api/ede-gateway/1.0.1 ( 0 / 0 )  null</t>
  </si>
  <si>
    <t>branch-transaction-api/ede-gateway/1.0.10 ( 0 / 1 )  FAILURE</t>
  </si>
  <si>
    <t>branch-transaction-api/ede-gateway/1.0.11 ( 0 / 2 )  SUCCESS</t>
  </si>
  <si>
    <t>branch-transaction-api/ede-gateway/1.0.12 ( 0 / 1 )  SUCCESS</t>
  </si>
  <si>
    <t>branch-transaction-api/ede-gateway/1.0.13 ( 0 / 3 )  SUCCESS</t>
  </si>
  <si>
    <t>branch-transaction-api/ede-gateway/1.0.2 ( 0 / 0 )  null</t>
  </si>
  <si>
    <t>branch-transaction-api/ede-gateway/1.0.3 ( 0 / 0 )  null</t>
  </si>
  <si>
    <t>branch-transaction-api/ede-gateway/1.0.4 ( 0 / 0 )  null</t>
  </si>
  <si>
    <t>branch-transaction-api/ede-gateway/1.0.5 ( 0 / 1 )  SUCCESS</t>
  </si>
  <si>
    <t>branch-transaction-api/ede-gateway/1.0.6 ( 0 / 1 )  SUCCESS</t>
  </si>
  <si>
    <t>branch-transaction-api/ede-gateway/1.0.7 ( 0 / 1 )  SUCCESS</t>
  </si>
  <si>
    <t>branch-transaction-api/ede-gateway/1.0.8 ( 0 / 1 )  SUCCESS</t>
  </si>
  <si>
    <t>branch-transaction-api/ede-gateway/1.0.9 ( 0 / 1 )  SUCCESS</t>
  </si>
  <si>
    <t>branch-transaction-api/ede-gateway/master ( 0 / 10 )  FAILURE</t>
  </si>
  <si>
    <t>branch-transaction-api/ede-gateway/master_pipeline_v1 ( 0 / 0 )  null</t>
  </si>
  <si>
    <t>branch-transaction-api/ede-gateway/revert-f4e6f90d ( 0 / 0 )  null</t>
  </si>
  <si>
    <t>branch-transaction-api/ede-gateway/sit ( 0 / 10 )  SUCCESS</t>
  </si>
  <si>
    <t>branch-transaction-api/ede-gateway/sit_pipeline_v1 ( 0 / 0 )  null</t>
  </si>
  <si>
    <t>branch-transaction-api/ede-gateway/uat ( 0 / 10 )  SUCCESS</t>
  </si>
  <si>
    <t>branch-transaction-api/ede-gateway/uat3 ( 0 / 5 )  SUCCESS</t>
  </si>
  <si>
    <t>branch-transaction-api/ede-gateway/v1.0.14 ( 0 / 1 )  SUCCESS</t>
  </si>
  <si>
    <t>branch-transaction-api/golang-v3-be/0.0.1 ( 0 / 0 )  null</t>
  </si>
  <si>
    <t>branch-transaction-api/golang-v3-be/0.0.2 ( 0 / 0 )  null</t>
  </si>
  <si>
    <t>branch-transaction-api/golang-v3-be/0.0.3 ( 0 / 0 )  null</t>
  </si>
  <si>
    <t>branch-transaction-api/golang-v3-be/0.0.4 ( 0 / 0 )  null</t>
  </si>
  <si>
    <t>branch-transaction-api/golang-v3-be/1.0.0 ( 0 / 0 )  null</t>
  </si>
  <si>
    <t>branch-transaction-api/golang-v3-be/1.0.1 ( 0 / 0 )  null</t>
  </si>
  <si>
    <t>branch-transaction-api/golang-v3-be/1.0.2 ( 0 / 0 )  null</t>
  </si>
  <si>
    <t>branch-transaction-api/golang-v3-be/1.1.0 ( 0 / 0 )  null</t>
  </si>
  <si>
    <t>branch-transaction-api/golang-v3-be/1.1.1 ( 0 / 0 )  null</t>
  </si>
  <si>
    <t>branch-transaction-api/golang-v3-be/1.1.2 ( 0 / 0 )  null</t>
  </si>
  <si>
    <t>branch-transaction-api/golang-v3-be/1.1.3 ( 0 / 0 )  null</t>
  </si>
  <si>
    <t>branch-transaction-api/golang-v3-be/1.1.4 ( 0 / 0 )  null</t>
  </si>
  <si>
    <t>branch-transaction-api/golang-v3-be/1.1.5 ( 0 / 0 )  null</t>
  </si>
  <si>
    <t>branch-transaction-api/golang-v3-be/1.1.6 ( 0 / 0 )  null</t>
  </si>
  <si>
    <t>branch-transaction-api/golang-v3-be/1.1.7 ( 0 / 0 )  null</t>
  </si>
  <si>
    <t>branch-transaction-api/golang-v3-be/1.1.8 ( 0 / 0 )  null</t>
  </si>
  <si>
    <t>branch-transaction-api/golang-v3-be/1.1.9 ( 0 / 0 )  null</t>
  </si>
  <si>
    <t>branch-transaction-api/golang-v3-be/1.2.0 ( 0 / 1 )  FAILURE</t>
  </si>
  <si>
    <t>branch-transaction-api/golang-v3-be/1.2.1 ( 0 / 1 )  FAILURE</t>
  </si>
  <si>
    <t>branch-transaction-api/golang-v3-be/1.2.2 ( 0 / 1 )  FAILURE</t>
  </si>
  <si>
    <t>branch-transaction-api/golang-v3-be/1.2.3 ( 0 / 1 )  FAILURE</t>
  </si>
  <si>
    <t>branch-transaction-api/golang-v3-be/1.2.4 ( 0 / 1 )  FAILURE</t>
  </si>
  <si>
    <t>branch-transaction-api/golang-v3-be/1.2.5 ( 0 / 1 )  FAILURE</t>
  </si>
  <si>
    <t>branch-transaction-api/golang-v3-be/1.2.6 ( 0 / 1 )  FAILURE</t>
  </si>
  <si>
    <t>branch-transaction-api/golang-v3-be/Branch_Novie ( 0 / 1 )  FAILURE</t>
  </si>
  <si>
    <t>branch-transaction-api/golang-v3-be/DEPLOYMENT_20221208 ( 0 / 1 )  SUCCESS</t>
  </si>
  <si>
    <t>branch-transaction-api/golang-v3-be/master ( 0 / 10 )  SUCCESS</t>
  </si>
  <si>
    <t>branch-transaction-api/golang-v3-be/master_20220513 ( 0 / 1 )  FAILURE</t>
  </si>
  <si>
    <t>branch-transaction-api/golang-v3-be/master_bak_20230524 ( 0 / 1 )  SUCCESS</t>
  </si>
  <si>
    <t>branch-transaction-api/golang-v3-be/master_bak_jan23 ( 0 / 1 )  SUCCESS</t>
  </si>
  <si>
    <t>branch-transaction-api/golang-v3-be/master_pipeline_v1 ( 0 / 1 )  FAILURE</t>
  </si>
  <si>
    <t>branch-transaction-api/golang-v3-be/sit ( 0 / 10 )  SUCCESS</t>
  </si>
  <si>
    <t>branch-transaction-api/golang-v3-be/sit_pipeline_v1 ( 0 / 1 )  FAILURE</t>
  </si>
  <si>
    <t>branch-transaction-api/golang-v3-be/uat ( 0 / 10 )  SUCCESS</t>
  </si>
  <si>
    <t>branch-transaction-api/golang-v3-be/uat3 ( 0 / 2 )  FAILURE</t>
  </si>
  <si>
    <t>branch-transaction-api/golang-v3-be/v1.2.7 ( 0 / 2 )  SUCCESS</t>
  </si>
  <si>
    <t>branch-transaction-api/golang-v3-be/v1.2.8 ( 0 / 1 )  SUCCESS</t>
  </si>
  <si>
    <t>branch-transaction-api/golang-v3-be/v1.2.9 ( 0 / 2 )  SUCCESS</t>
  </si>
  <si>
    <t>branch-transaction-api/limit25k-checker-v2/1.0.0 ( 0 / 0 )  null</t>
  </si>
  <si>
    <t>branch-transaction-api/limit25k-checker-v2/1.0.1 ( 0 / 0 )  null</t>
  </si>
  <si>
    <t>branch-transaction-api/limit25k-checker-v2/1.0.2 ( 0 / 0 )  null</t>
  </si>
  <si>
    <t>branch-transaction-api/limit25k-checker-v2/1.0.3 ( 0 / 0 )  null</t>
  </si>
  <si>
    <t>branch-transaction-api/limit25k-checker-v2/1.0.4 ( 0 / 0 )  null</t>
  </si>
  <si>
    <t>branch-transaction-api/limit25k-checker-v2/1.0.5 ( 0 / 2 )  SUCCESS</t>
  </si>
  <si>
    <t>branch-transaction-api/limit25k-checker-v2/backup_uat_v1 ( 0 / 1 )  FAILURE</t>
  </si>
  <si>
    <t>branch-transaction-api/limit25k-checker-v2/backupuat ( 0 / 1 )  FAILURE</t>
  </si>
  <si>
    <t>branch-transaction-api/limit25k-checker-v2/master ( 0 / 10 )  SUCCESS</t>
  </si>
  <si>
    <t>branch-transaction-api/limit25k-checker-v2/master_kafka_dc-ons ( 0 / 1 )  FAILURE</t>
  </si>
  <si>
    <t>branch-transaction-api/limit25k-checker-v2/sit ( 0 / 10 )  SUCCESS</t>
  </si>
  <si>
    <t>branch-transaction-api/limit25k-checker-v2/sit_pipeline_v1 ( 0 / 2 )  FAILURE</t>
  </si>
  <si>
    <t>branch-transaction-api/limit25k-checker-v2/uat ( 0 / 10 )  SUCCESS</t>
  </si>
  <si>
    <t>branch-transaction-api/limit25k-checker-v2/uat3 ( 0 / 3 )  SUCCESS</t>
  </si>
  <si>
    <t>branch-transaction-api/limit25k-checker-v2/v1.0.6 ( 0 / 1 )  SUCCESS</t>
  </si>
  <si>
    <t>branch-transaction-api/limitteller-checker-v2/1.0.0 ( 0 / 0 )  null</t>
  </si>
  <si>
    <t>branch-transaction-api/limitteller-checker-v2/1.0.2 ( 0 / 0 )  null</t>
  </si>
  <si>
    <t>branch-transaction-api/limitteller-checker-v2/1.0.3 ( 0 / 1 )  SUCCESS</t>
  </si>
  <si>
    <t>branch-transaction-api/limitteller-checker-v2/backup_uat_v1 ( 0 / 1 )  FAILURE</t>
  </si>
  <si>
    <t>branch-transaction-api/limitteller-checker-v2/backupuat ( 0 / 2 )  FAILURE</t>
  </si>
  <si>
    <t>branch-transaction-api/limitteller-checker-v2/master ( 0 / 10 )  SUCCESS</t>
  </si>
  <si>
    <t>branch-transaction-api/limitteller-checker-v2/sit ( 0 / 9 )  SUCCESS</t>
  </si>
  <si>
    <t>branch-transaction-api/limitteller-checker-v2/sit_pipeline_v1 ( 0 / 1 )  FAILURE</t>
  </si>
  <si>
    <t>branch-transaction-api/limitteller-checker-v2/uat ( 0 / 10 )  SUCCESS</t>
  </si>
  <si>
    <t>branch-transaction-api/limitteller-checker-v2/uat3 ( 0 / 4 )  SUCCESS</t>
  </si>
  <si>
    <t>branch-transaction-api/limitteller-checker-v2/v1.0.4 ( 0 / 1 )  SUCCESS</t>
  </si>
  <si>
    <t>branch-transaction-api/miscellaneous-api-v2/0.0.1 ( 0 / 0 )  null</t>
  </si>
  <si>
    <t>branch-transaction-api/miscellaneous-api-v2/0.0.2 ( 0 / 0 )  null</t>
  </si>
  <si>
    <t>branch-transaction-api/miscellaneous-api-v2/0.0.3 ( 0 / 0 )  null</t>
  </si>
  <si>
    <t>branch-transaction-api/miscellaneous-api-v2/0.0.4 ( 0 / 0 )  null</t>
  </si>
  <si>
    <t>branch-transaction-api/miscellaneous-api-v2/0.0.5 ( 0 / 0 )  null</t>
  </si>
  <si>
    <t>branch-transaction-api/miscellaneous-api-v2/0.0.6 ( 0 / 0 )  null</t>
  </si>
  <si>
    <t>branch-transaction-api/miscellaneous-api-v2/1.0.0 ( 0 / 0 )  null</t>
  </si>
  <si>
    <t>branch-transaction-api/miscellaneous-api-v2/1.0.1 ( 0 / 0 )  null</t>
  </si>
  <si>
    <t>branch-transaction-api/miscellaneous-api-v2/1.0.2 ( 0 / 0 )  null</t>
  </si>
  <si>
    <t>branch-transaction-api/miscellaneous-api-v2/1.0.3 ( 0 / 0 )  null</t>
  </si>
  <si>
    <t>branch-transaction-api/miscellaneous-api-v2/1.0.4 ( 0 / 0 )  null</t>
  </si>
  <si>
    <t>branch-transaction-api/miscellaneous-api-v2/1.0.5 ( 0 / 0 )  null</t>
  </si>
  <si>
    <t>branch-transaction-api/miscellaneous-api-v2/1.0.6 ( 0 / 0 )  null</t>
  </si>
  <si>
    <t>branch-transaction-api/miscellaneous-api-v2/1.0.6.1 ( 0 / 0 )  null</t>
  </si>
  <si>
    <t>branch-transaction-api/miscellaneous-api-v2/1.0.6.2 ( 0 / 0 )  null</t>
  </si>
  <si>
    <t>branch-transaction-api/miscellaneous-api-v2/1.0.6.3 ( 0 / 0 )  null</t>
  </si>
  <si>
    <t>branch-transaction-api/miscellaneous-api-v2/1.0.6.4 ( 0 / 0 )  null</t>
  </si>
  <si>
    <t>branch-transaction-api/miscellaneous-api-v2/1.0.7 ( 0 / 0 )  null</t>
  </si>
  <si>
    <t>branch-transaction-api/miscellaneous-api-v2/1.0.7.1 ( 0 / 0 )  null</t>
  </si>
  <si>
    <t>branch-transaction-api/miscellaneous-api-v2/1.0.7.2 ( 0 / 0 )  null</t>
  </si>
  <si>
    <t>branch-transaction-api/miscellaneous-api-v2/1.0.7.3 ( 0 / 0 )  null</t>
  </si>
  <si>
    <t>branch-transaction-api/miscellaneous-api-v2/1.0.7.4 ( 0 / 0 )  null</t>
  </si>
  <si>
    <t>branch-transaction-api/miscellaneous-api-v2/1.0.7.5 ( 0 / 0 )  null</t>
  </si>
  <si>
    <t>branch-transaction-api/miscellaneous-api-v2/1.0.7.6 ( 0 / 0 )  null</t>
  </si>
  <si>
    <t>branch-transaction-api/miscellaneous-api-v2/1.0.7.7 ( 0 / 0 )  null</t>
  </si>
  <si>
    <t>branch-transaction-api/miscellaneous-api-v2/1.8.1 ( 0 / 0 )  null</t>
  </si>
  <si>
    <t>branch-transaction-api/miscellaneous-api-v2/1.8.2 ( 0 / 0 )  null</t>
  </si>
  <si>
    <t>branch-transaction-api/miscellaneous-api-v2/1.9.0 ( 0 / 0 )  null</t>
  </si>
  <si>
    <t>branch-transaction-api/miscellaneous-api-v2/1.9.1 ( 0 / 0 )  null</t>
  </si>
  <si>
    <t>branch-transaction-api/miscellaneous-api-v2/1.9.2 ( 0 / 0 )  null</t>
  </si>
  <si>
    <t>branch-transaction-api/miscellaneous-api-v2/1.9.3 ( 0 / 0 )  null</t>
  </si>
  <si>
    <t>branch-transaction-api/miscellaneous-api-v2/1.9.4 ( 0 / 0 )  null</t>
  </si>
  <si>
    <t>branch-transaction-api/miscellaneous-api-v2/1.9.5 ( 0 / 0 )  null</t>
  </si>
  <si>
    <t>branch-transaction-api/miscellaneous-api-v2/1.9.6 ( 0 / 0 )  null</t>
  </si>
  <si>
    <t>branch-transaction-api/miscellaneous-api-v2/1.9.7 ( 0 / 0 )  null</t>
  </si>
  <si>
    <t>branch-transaction-api/miscellaneous-api-v2/1.9.8 ( 0 / 0 )  null</t>
  </si>
  <si>
    <t>branch-transaction-api/miscellaneous-api-v2/1.9.9 ( 0 / 1 )  SUCCESS</t>
  </si>
  <si>
    <t>branch-transaction-api/miscellaneous-api-v2/2.0.0 ( 0 / 1 )  SUCCESS</t>
  </si>
  <si>
    <t>branch-transaction-api/miscellaneous-api-v2/2.0.1 ( 0 / 2 )  ABORTED</t>
  </si>
  <si>
    <t>branch-transaction-api/miscellaneous-api-v2/2.0.2 ( 0 / 1 )  SUCCESS</t>
  </si>
  <si>
    <t>branch-transaction-api/miscellaneous-api-v2/2.0.3 ( 0 / 1 )  SUCCESS</t>
  </si>
  <si>
    <t>branch-transaction-api/miscellaneous-api-v2/2.0.4 ( 0 / 1 )  SUCCESS</t>
  </si>
  <si>
    <t>branch-transaction-api/miscellaneous-api-v2/2.0.5 ( 0 / 1 )  SUCCESS</t>
  </si>
  <si>
    <t>branch-transaction-api/miscellaneous-api-v2/2.0.6 ( 0 / 1 )  SUCCESS</t>
  </si>
  <si>
    <t>branch-transaction-api/miscellaneous-api-v2/2.1.0 ( 0 / 2 )  SUCCESS</t>
  </si>
  <si>
    <t>branch-transaction-api/miscellaneous-api-v2/2.1.1 ( 0 / 1 )  SUCCESS</t>
  </si>
  <si>
    <t>branch-transaction-api/miscellaneous-api-v2/2.1.2 ( 0 / 1 )  SUCCESS</t>
  </si>
  <si>
    <t>branch-transaction-api/miscellaneous-api-v2/2.1.3 ( 0 / 1 )  SUCCESS</t>
  </si>
  <si>
    <t>branch-transaction-api/miscellaneous-api-v2/2.1.4 ( 0 / 2 )  SUCCESS</t>
  </si>
  <si>
    <t>branch-transaction-api/miscellaneous-api-v2/2.1.5 ( 0 / 1 )  SUCCESS</t>
  </si>
  <si>
    <t>branch-transaction-api/miscellaneous-api-v2/2.1.6 ( 0 / 2 )  SUCCESS</t>
  </si>
  <si>
    <t>branch-transaction-api/miscellaneous-api-v2/2.1.7 ( 0 / 1 )  SUCCESS</t>
  </si>
  <si>
    <t>branch-transaction-api/miscellaneous-api-v2/2.1.8 ( 0 / 1 )  SUCCESS</t>
  </si>
  <si>
    <t>branch-transaction-api/miscellaneous-api-v2/master ( 0 / 10 )  SUCCESS</t>
  </si>
  <si>
    <t>branch-transaction-api/miscellaneous-api-v2/master_bak_20231012 ( 0 / 1 )  SUCCESS</t>
  </si>
  <si>
    <t>branch-transaction-api/miscellaneous-api-v2/master_bak_20231106 ( 0 / 1 )  SUCCESS</t>
  </si>
  <si>
    <t>branch-transaction-api/miscellaneous-api-v2/master_bak_20231215 ( 0 / 1 )  SUCCESS</t>
  </si>
  <si>
    <t>branch-transaction-api/miscellaneous-api-v2/master_bak_dec22 ( 0 / 1 )  SUCCESS</t>
  </si>
  <si>
    <t>branch-transaction-api/miscellaneous-api-v2/master_kafka_dc-ons ( 0 / 1 )  SUCCESS</t>
  </si>
  <si>
    <t>branch-transaction-api/miscellaneous-api-v2/preDeploy_OW-3765 ( 0 / 3 )  SUCCESS</t>
  </si>
  <si>
    <t>branch-transaction-api/miscellaneous-api-v2/preDeployBIFastSyariah ( 0 / 2 )  SUCCESS</t>
  </si>
  <si>
    <t>branch-transaction-api/miscellaneous-api-v2/REGIONAL ( 0 / 2 )  SUCCESS</t>
  </si>
  <si>
    <t>branch-transaction-api/miscellaneous-api-v2/sit ( 1 / 10 )  SUCCESS</t>
  </si>
  <si>
    <t xml:space="preserve">   251 | Push event to branch sit | SUCCESS | 2024-03-19T08:07:57Z | 10 min</t>
  </si>
  <si>
    <t>branch-transaction-api/miscellaneous-api-v2/sit_pipelineV1_20220803 ( 0 / 1 )  FAILURE</t>
  </si>
  <si>
    <t>branch-transaction-api/miscellaneous-api-v2/uat ( 1 / 8 )  SUCCESS</t>
  </si>
  <si>
    <t xml:space="preserve">   203 | Push event to branch uat | SUCCESS | 2024-03-19T08:13:17Z | 9 min 10 sec</t>
  </si>
  <si>
    <t>branch-transaction-api/miscellaneous-api-v2/uat3 ( 0 / 5 )  SUCCESS</t>
  </si>
  <si>
    <t>branch-transaction-api/miscellaneous-api-v2/uat_pipelinev1 ( 0 / 1 )  FAILURE</t>
  </si>
  <si>
    <t>branch-transaction-api/miscellaneous-api-v2/v2.1.9 ( 0 / 1 )  SUCCESS</t>
  </si>
  <si>
    <t>branch-transaction-api/miscellaneous-api-v2/v2.2.0 ( 0 / 1 )  FAILURE</t>
  </si>
  <si>
    <t>branch-transaction-api/miscellaneous-api-v2/v2.2.1 ( 0 / 1 )  FAILURE</t>
  </si>
  <si>
    <t>branch-transaction-api/miscellaneous-api-v2/v2.2.10 ( 0 / 1 )  SUCCESS</t>
  </si>
  <si>
    <t>branch-transaction-api/miscellaneous-api-v2/v2.2.11 ( 0 / 1 )  SUCCESS</t>
  </si>
  <si>
    <t>branch-transaction-api/miscellaneous-api-v2/v2.2.12 ( 0 / 1 )  SUCCESS</t>
  </si>
  <si>
    <t>branch-transaction-api/miscellaneous-api-v2/v2.2.13 ( 0 / 1 )  SUCCESS</t>
  </si>
  <si>
    <t>branch-transaction-api/miscellaneous-api-v2/v2.2.14 ( 0 / 2 )  SUCCESS</t>
  </si>
  <si>
    <t>branch-transaction-api/miscellaneous-api-v2/v2.2.15 ( 0 / 1 )  SUCCESS</t>
  </si>
  <si>
    <t>branch-transaction-api/miscellaneous-api-v2/v2.2.16 ( 0 / 1 )  SUCCESS</t>
  </si>
  <si>
    <t>branch-transaction-api/miscellaneous-api-v2/v2.2.17 ( 0 / 1 )  SUCCESS</t>
  </si>
  <si>
    <t>branch-transaction-api/miscellaneous-api-v2/v2.2.18 ( 0 / 1 )  FAILURE</t>
  </si>
  <si>
    <t>branch-transaction-api/miscellaneous-api-v2/v2.2.19 ( 0 / 1 )  SUCCESS</t>
  </si>
  <si>
    <t>branch-transaction-api/miscellaneous-api-v2/v2.2.2 ( 0 / 1 )  FAILURE</t>
  </si>
  <si>
    <t>branch-transaction-api/miscellaneous-api-v2/v2.2.20 ( 0 / 1 )  SUCCESS</t>
  </si>
  <si>
    <t>branch-transaction-api/miscellaneous-api-v2/v2.2.3 ( 0 / 1 )  SUCCESS</t>
  </si>
  <si>
    <t>branch-transaction-api/miscellaneous-api-v2/v2.2.4 ( 0 / 1 )  SUCCESS</t>
  </si>
  <si>
    <t>branch-transaction-api/miscellaneous-api-v2/v2.2.5 ( 0 / 1 )  SUCCESS</t>
  </si>
  <si>
    <t>branch-transaction-api/miscellaneous-api-v2/v2.2.6 ( 0 / 1 )  SUCCESS</t>
  </si>
  <si>
    <t>branch-transaction-api/miscellaneous-api-v2/v2.2.7 ( 0 / 1 )  SUCCESS</t>
  </si>
  <si>
    <t>branch-transaction-api/miscellaneous-api-v2/v2.2.8 ( 0 / 1 )  SUCCESS</t>
  </si>
  <si>
    <t>branch-transaction-api/miscellaneous-api-v2/v2.2.9 ( 0 / 1 )  SUCCESS</t>
  </si>
  <si>
    <t>branch-transaction-api/miscellaneous-model ( 0 / 10 )  SUCCESS</t>
  </si>
  <si>
    <t>branch-transaction-api/miscellaneous-omni-v2/0.0.1 ( 0 / 0 )  null</t>
  </si>
  <si>
    <t>branch-transaction-api/miscellaneous-omni-v2/0.0.2 ( 0 / 0 )  null</t>
  </si>
  <si>
    <t>branch-transaction-api/miscellaneous-omni-v2/1.0.0 ( 0 / 0 )  null</t>
  </si>
  <si>
    <t>branch-transaction-api/miscellaneous-omni-v2/1.0.1 ( 0 / 0 )  null</t>
  </si>
  <si>
    <t>branch-transaction-api/miscellaneous-omni-v2/1.0.10 ( 0 / 1 )  SUCCESS</t>
  </si>
  <si>
    <t>branch-transaction-api/miscellaneous-omni-v2/1.0.11 ( 0 / 1 )  SUCCESS</t>
  </si>
  <si>
    <t>branch-transaction-api/miscellaneous-omni-v2/1.0.12 ( 0 / 1 )  SUCCESS</t>
  </si>
  <si>
    <t>branch-transaction-api/miscellaneous-omni-v2/1.0.13 ( 0 / 1 )  SUCCESS</t>
  </si>
  <si>
    <t>branch-transaction-api/miscellaneous-omni-v2/1.0.2 ( 0 / 0 )  null</t>
  </si>
  <si>
    <t>branch-transaction-api/miscellaneous-omni-v2/1.0.3 ( 0 / 0 )  null</t>
  </si>
  <si>
    <t>branch-transaction-api/miscellaneous-omni-v2/1.0.4 ( 0 / 0 )  null</t>
  </si>
  <si>
    <t>branch-transaction-api/miscellaneous-omni-v2/1.0.5 ( 0 / 1 )  FAILURE</t>
  </si>
  <si>
    <t>branch-transaction-api/miscellaneous-omni-v2/1.0.6 ( 0 / 1 )  FAILURE</t>
  </si>
  <si>
    <t>branch-transaction-api/miscellaneous-omni-v2/1.0.7 ( 0 / 1 )  FAILURE</t>
  </si>
  <si>
    <t>branch-transaction-api/miscellaneous-omni-v2/1.0.8 ( 0 / 1 )  SUCCESS</t>
  </si>
  <si>
    <t>branch-transaction-api/miscellaneous-omni-v2/1.0.9 ( 0 / 1 )  SUCCESS</t>
  </si>
  <si>
    <t>branch-transaction-api/miscellaneous-omni-v2/backup_prod_20220328 ( 0 / 1 )  FAILURE</t>
  </si>
  <si>
    <t>branch-transaction-api/miscellaneous-omni-v2/branch_eko ( 0 / 1 )  FAILURE</t>
  </si>
  <si>
    <t>branch-transaction-api/miscellaneous-omni-v2/Branch_Novie ( 0 / 1 )  FAILURE</t>
  </si>
  <si>
    <t>branch-transaction-api/miscellaneous-omni-v2/master ( 0 / 10 )  SUCCESS</t>
  </si>
  <si>
    <t>branch-transaction-api/miscellaneous-omni-v2/master20220801_pipeline_v1 ( 0 / 1 )  FAILURE</t>
  </si>
  <si>
    <t>branch-transaction-api/miscellaneous-omni-v2/master_20211210 ( 0 / 1 )  FAILURE</t>
  </si>
  <si>
    <t>branch-transaction-api/miscellaneous-omni-v2/sit ( 0 / 10 )  SUCCESS</t>
  </si>
  <si>
    <t>branch-transaction-api/miscellaneous-omni-v2/sit_pipelineV1_20220801 ( 0 / 1 )  FAILURE</t>
  </si>
  <si>
    <t>branch-transaction-api/miscellaneous-omni-v2/uat ( 0 / 10 )  SUCCESS</t>
  </si>
  <si>
    <t>branch-transaction-api/miscellaneous-omni-v2/uat3 ( 0 / 6 )  SUCCESS</t>
  </si>
  <si>
    <t>branch-transaction-api/miscellaneous-omni-v2/uat_pipelineV1 ( 0 / 1 )  FAILURE</t>
  </si>
  <si>
    <t>branch-transaction-api/miscellaneous-omni-v2/v1.0.14 ( 0 / 1 )  ABORTED</t>
  </si>
  <si>
    <t>branch-transaction-api/miscellaneous-omni-v2/v1.0.15 ( 0 / 1 )  ABORTED</t>
  </si>
  <si>
    <t>branch-transaction-api/miscellaneous-omni-v2/v1.0.16 ( 0 / 1 )  SUCCESS</t>
  </si>
  <si>
    <t>branch-transaction-api/miscellaneous-omni-v2/v1.0.17 ( 0 / 1 )  SUCCESS</t>
  </si>
  <si>
    <t>branch-transaction-api/miscellaneous-omni-v2/v1.1.0 ( 0 / 1 )  FAILURE</t>
  </si>
  <si>
    <t>branch-transaction-api/miscellaneous-omni-v2/v1.1.1 ( 0 / 1 )  SUCCESS</t>
  </si>
  <si>
    <t>branch-transaction-api/miscellaneous-omni-v2/v1.1.2 ( 0 / 1 )  SUCCESS</t>
  </si>
  <si>
    <t>branch-transaction-api/miscellaneous-omni-v2/v1.1.3 ( 0 / 1 )  SUCCESS</t>
  </si>
  <si>
    <t>branch-transaction-api/miscellaneous-omni-v2/v1.1.4 ( 0 / 1 )  SUCCESS</t>
  </si>
  <si>
    <t>branch-transaction-api/miscellaneous-omni-v2/v1.1.5 ( 0 / 1 )  SUCCESS</t>
  </si>
  <si>
    <t>branch-transaction-api/miscellaneous-v3-be/master ( 1 / 10 )  SUCCESS</t>
  </si>
  <si>
    <t xml:space="preserve">   16 | Push event to branch master | SUCCESS | 2024-03-25T11:17:48Z | 8 min 56 sec</t>
  </si>
  <si>
    <t>branch-transaction-api/miscellaneous-v3-be/master_bak_20231215 ( 0 / 1 )  FAILURE</t>
  </si>
  <si>
    <t>branch-transaction-api/miscellaneous-v3-be/mergeToMaster ( 0 / 2 )  SUCCESS</t>
  </si>
  <si>
    <t>branch-transaction-api/miscellaneous-v3-be/MR-31 ( 2 / 10 )  SUCCESS</t>
  </si>
  <si>
    <t xml:space="preserve">   14 | Branch indexing | SUCCESS | 2024-03-25T23:02:09Z | 9 min 52 sec</t>
  </si>
  <si>
    <t xml:space="preserve">   13 | Merge request !31 state:opened action:update changes:{</t>
  </si>
  <si>
    <t>} | SUCCESS | 2024-03-21T08:19:38Z | 8 min 58 sec</t>
  </si>
  <si>
    <t>branch-transaction-api/miscellaneous-v3-be/MR-35 ( 1 / 5 )  SUCCESS</t>
  </si>
  <si>
    <t xml:space="preserve">   5 | Merge request !35 state:opened action:update changes:{</t>
  </si>
  <si>
    <t>} | SUCCESS | 2024-03-21T08:19:38Z | 8 min 11 sec</t>
  </si>
  <si>
    <t>branch-transaction-api/miscellaneous-v3-be/sit ( 1 / 10 )  SUCCESS</t>
  </si>
  <si>
    <t xml:space="preserve">   296 | Push event to branch sit | SUCCESS | 2024-03-21T05:17:53Z | 14 min</t>
  </si>
  <si>
    <t>branch-transaction-api/miscellaneous-v3-be/uat ( 1 / 10 )  SUCCESS</t>
  </si>
  <si>
    <t xml:space="preserve">   161 | Push event to branch uat | SUCCESS | 2024-03-21T08:19:38Z | 12 min</t>
  </si>
  <si>
    <t>branch-transaction-api/miscellaneous-v3-be/v.1.0.1 ( 0 / 1 )  FAILURE</t>
  </si>
  <si>
    <t>branch-transaction-api/miscellaneous-v3-be/v1.0.0 ( 0 / 4 )  FAILURE</t>
  </si>
  <si>
    <t>branch-transaction-api/miscellaneous-v3-be/V1.0.10 ( 0 / 3 )  SUCCESS</t>
  </si>
  <si>
    <t>branch-transaction-api/miscellaneous-v3-be/V1.0.11 ( 0 / 1 )  SUCCESS</t>
  </si>
  <si>
    <t>branch-transaction-api/miscellaneous-v3-be/v1.0.12 ( 1 / 1 )  SUCCESS</t>
  </si>
  <si>
    <t xml:space="preserve">   1 | Tag push event of tag v1.0.12 in project branch-transaction-api/miscellaneous-v3-be | SUCCESS | 2024-03-25T13:34:55Z | 18 min</t>
  </si>
  <si>
    <t>branch-transaction-api/miscellaneous-v3-be/v1.0.2 ( 0 / 1 )  SUCCESS</t>
  </si>
  <si>
    <t>branch-transaction-api/miscellaneous-v3-be/v1.0.3 ( 0 / 1 )  SUCCESS</t>
  </si>
  <si>
    <t>branch-transaction-api/miscellaneous-v3-be/v1.0.4 ( 0 / 1 )  SUCCESS</t>
  </si>
  <si>
    <t>branch-transaction-api/miscellaneous-v3-be/v1.0.5 ( 0 / 1 )  SUCCESS</t>
  </si>
  <si>
    <t>branch-transaction-api/miscellaneous-v3-be/v1.0.6 ( 0 / 1 )  SUCCESS</t>
  </si>
  <si>
    <t>branch-transaction-api/miscellaneous-v3-be/V1.0.7 ( 0 / 1 )  SUCCESS</t>
  </si>
  <si>
    <t>branch-transaction-api/miscellaneous-v3-be/V1.0.8 ( 0 / 1 )  SUCCESS</t>
  </si>
  <si>
    <t>branch-transaction-api/miscellaneous-v3-be/V1.0.9 ( 0 / 1 )  SUCCESS</t>
  </si>
  <si>
    <t>branch-transaction-api/miscellanous-scheduler/1.0.0 ( 0 / 1 )  FAILURE</t>
  </si>
  <si>
    <t>branch-transaction-api/miscellanous-scheduler/1.0.1 ( 0 / 1 )  SUCCESS</t>
  </si>
  <si>
    <t>branch-transaction-api/miscellanous-scheduler/1.0.2 ( 0 / 1 )  SUCCESS</t>
  </si>
  <si>
    <t>branch-transaction-api/miscellanous-scheduler/1.0.3 ( 0 / 1 )  SUCCESS</t>
  </si>
  <si>
    <t>branch-transaction-api/miscellanous-scheduler/master ( 0 / 10 )  SUCCESS</t>
  </si>
  <si>
    <t>branch-transaction-api/miscellanous-scheduler/master_backup ( 0 / 1 )  SUCCESS</t>
  </si>
  <si>
    <t>branch-transaction-api/miscellanous-scheduler/sit ( 0 / 10 )  SUCCESS</t>
  </si>
  <si>
    <t>branch-transaction-api/miscellanous-scheduler/uat ( 0 / 10 )  SUCCESS</t>
  </si>
  <si>
    <t>branch-transaction-api/miscellanous-scheduler/v1.0.4 ( 0 / 3 )  SUCCESS</t>
  </si>
  <si>
    <t>branch-transaction-api/miscellanous-scheduler/v1.0.5 ( 0 / 1 )  SUCCESS</t>
  </si>
  <si>
    <t>branch-transaction-api/miscellanous-scheduler/v1.0.6 ( 0 / 1 )  SUCCESS</t>
  </si>
  <si>
    <t>branch-transaction-api/miscellanous-scheduler/v1.0.7 ( 0 / 2 )  SUCCESS</t>
  </si>
  <si>
    <t>branch-transaction-api/miscellanous-scheduler/v1.0.8 ( 0 / 1 )  SUCCESS</t>
  </si>
  <si>
    <t>branch-transaction-api/miscellanous-scheduler/v1.0.9 ( 0 / 1 )  SUCCESS</t>
  </si>
  <si>
    <t>branch-transaction-api/miscellanous-v2-api/1.0.0 ( 0 / 3 )  FAILURE</t>
  </si>
  <si>
    <t>branch-transaction-api/miscellanous-v2-api/1.0.1 ( 0 / 1 )  SUCCESS</t>
  </si>
  <si>
    <t>branch-transaction-api/miscellanous-v2-api/1.0.2 ( 0 / 1 )  SUCCESS</t>
  </si>
  <si>
    <t>branch-transaction-api/miscellanous-v2-api/1.0.3 ( 0 / 1 )  SUCCESS</t>
  </si>
  <si>
    <t>branch-transaction-api/miscellanous-v2-api/master ( 3 / 10 )  SUCCESS</t>
  </si>
  <si>
    <t xml:space="preserve">   10 | Push event to branch master | SUCCESS | 2024-03-20T09:06:02Z | 6 min 19 sec</t>
  </si>
  <si>
    <t xml:space="preserve">   9 | Push event to branch master | SUCCESS | 2024-03-19T07:35:36Z | 5 min 0 sec</t>
  </si>
  <si>
    <t xml:space="preserve">   8 | Push event to branch master | SUCCESS | 2024-03-19T07:10:52Z | 4 min 4 sec</t>
  </si>
  <si>
    <t>branch-transaction-api/miscellanous-v2-api/sit ( 0 / 10 )  SUCCESS</t>
  </si>
  <si>
    <t>branch-transaction-api/miscellanous-v2-api/uat ( 2 / 10 )  SUCCESS</t>
  </si>
  <si>
    <t xml:space="preserve">   37 | Push event to branch uat | SUCCESS | 2024-03-20T08:46:53Z | 11 min</t>
  </si>
  <si>
    <t xml:space="preserve">   36 | Push event to branch uat | SUCCESS | 2024-03-20T07:39:02Z | 15 min</t>
  </si>
  <si>
    <t>branch-transaction-api/miscellanous-v2-api/v.1.0.5 ( 1 / 1 )  FAILURE</t>
  </si>
  <si>
    <t xml:space="preserve">   1 | Tag push event of tag v.1.0.5 in project branch-transaction-api/miscellanous-v2-api | FAILURE | 2024-03-19T07:36:26Z | 4 min 31 sec</t>
  </si>
  <si>
    <t>branch-transaction-api/miscellanous-v2-api/v1.0.4 ( 2 / 2 )  FAILURE</t>
  </si>
  <si>
    <t xml:space="preserve">   2 | Started by user DELVINE NATALIE CAROLINE | FAILURE | 2024-03-19T07:22:35Z | 6 min 43 sec</t>
  </si>
  <si>
    <t xml:space="preserve">   1 | Tag push event of tag v1.0.4 in project branch-transaction-api/miscellanous-v2-api | FAILURE | 2024-03-19T07:14:56Z | 6 min 10 sec</t>
  </si>
  <si>
    <t>branch-transaction-api/miscellanous-v2-api/v1.0.6 ( 1 / 1 )  SUCCESS</t>
  </si>
  <si>
    <t xml:space="preserve">   1 | Tag push event of tag v1.0.6 in project branch-transaction-api/miscellanous-v2-api | SUCCESS | 2024-03-19T07:46:45Z | 12 min</t>
  </si>
  <si>
    <t>branch-transaction-api/miscellanous-v2-api/v1.1.0 ( 1 / 1 )  SUCCESS</t>
  </si>
  <si>
    <t xml:space="preserve">   1 | Tag push event of tag v1.1.0 in project branch-transaction-api/miscellanous-v2-api | SUCCESS | 2024-03-20T09:10:17Z | 13 min</t>
  </si>
  <si>
    <t>branch-transaction-api/monetary-transactionservice-nuget ( 0 / 2 )  SUCCESS</t>
  </si>
  <si>
    <t>branch-transaction-api/MonetaryProposition-nuget ( 0 / 10 )  SUCCESS</t>
  </si>
  <si>
    <t>branch-transaction-api/override-v3-be/master ( 0 / 6 )  SUCCESS</t>
  </si>
  <si>
    <t>branch-transaction-api/override-v3-be/sit ( 0 / 10 )  SUCCESS</t>
  </si>
  <si>
    <t>branch-transaction-api/override-v3-be/uat ( 0 / 5 )  SUCCESS</t>
  </si>
  <si>
    <t>branch-transaction-api/override-v3-be/v1.0.0 ( 0 / 1 )  SUCCESS</t>
  </si>
  <si>
    <t>branch-transaction-api/payment-be/sit ( 0 / 10 )  SUCCESS</t>
  </si>
  <si>
    <t>branch-transaction-api/payment-be/sit_andika ( 0 / 14 )  FAILURE</t>
  </si>
  <si>
    <t>branch-transaction-api/payment-omni/sit ( 0 / 10 )  SUCCESS</t>
  </si>
  <si>
    <t>branch-transaction-api/slipgenerator-consumer-v2/1.0.0 ( 0 / 0 )  null</t>
  </si>
  <si>
    <t>branch-transaction-api/slipgenerator-consumer-v2/1.0.1 ( 0 / 0 )  null</t>
  </si>
  <si>
    <t>branch-transaction-api/slipgenerator-consumer-v2/1.0.2 ( 0 / 0 )  null</t>
  </si>
  <si>
    <t>branch-transaction-api/slipgenerator-consumer-v2/1.0.3 ( 0 / 0 )  null</t>
  </si>
  <si>
    <t>branch-transaction-api/slipgenerator-consumer-v2/1.0.4 ( 0 / 0 )  null</t>
  </si>
  <si>
    <t>branch-transaction-api/slipgenerator-consumer-v2/1.1.0 ( 0 / 0 )  null</t>
  </si>
  <si>
    <t>branch-transaction-api/slipgenerator-consumer-v2/1.1.1 ( 0 / 0 )  null</t>
  </si>
  <si>
    <t>branch-transaction-api/slipgenerator-consumer-v2/1.1.2 ( 0 / 1 )  SUCCESS</t>
  </si>
  <si>
    <t>branch-transaction-api/slipgenerator-consumer-v2/1.1.3 ( 0 / 1 )  SUCCESS</t>
  </si>
  <si>
    <t>branch-transaction-api/slipgenerator-consumer-v2/master ( 0 / 10 )  SUCCESS</t>
  </si>
  <si>
    <t>branch-transaction-api/slipgenerator-consumer-v2/master_kafka_dc-ons ( 0 / 1 )  FAILURE</t>
  </si>
  <si>
    <t>branch-transaction-api/slipgenerator-consumer-v2/master_pipelineV1 ( 0 / 1 )  FAILURE</t>
  </si>
  <si>
    <t>branch-transaction-api/slipgenerator-consumer-v2/push_master_06apr2022 ( 0 / 1 )  FAILURE</t>
  </si>
  <si>
    <t>branch-transaction-api/slipgenerator-consumer-v2/sit ( 0 / 7 )  SUCCESS</t>
  </si>
  <si>
    <t>branch-transaction-api/slipgenerator-consumer-v2/sit_pipelineV1 ( 0 / 1 )  FAILURE</t>
  </si>
  <si>
    <t>branch-transaction-api/slipgenerator-consumer-v2/uat ( 0 / 5 )  SUCCESS</t>
  </si>
  <si>
    <t>branch-transaction-api/slipgenerator-consumer-v2/uat3 ( 0 / 3 )  SUCCESS</t>
  </si>
  <si>
    <t>branch-transaction-api/slipgenerator-consumer-v2/uat_pipelineV1 ( 0 / 1 )  FAILURE</t>
  </si>
  <si>
    <t>branch-transaction-api/slipgenerator-consumer-v2/v1.1.4 ( 0 / 1 )  SUCCESS</t>
  </si>
  <si>
    <t>branch-transaction-api/swingtester-consumer/1.0.0 ( 0 / 1 )  SUCCESS</t>
  </si>
  <si>
    <t>branch-transaction-api/swingtester-consumer/1.0.1 ( 0 / 1 )  SUCCESS</t>
  </si>
  <si>
    <t>branch-transaction-api/swingtester-consumer/1.0.2 ( 0 / 7 )  SUCCESS</t>
  </si>
  <si>
    <t>branch-transaction-api/swingtester-consumer/1.0.3 ( 0 / 1 )  SUCCESS</t>
  </si>
  <si>
    <t>branch-transaction-api/swingtester-consumer/1.0.4 ( 0 / 1 )  SUCCESS</t>
  </si>
  <si>
    <t>branch-transaction-api/swingtester-consumer/master ( 0 / 10 )  SUCCESS</t>
  </si>
  <si>
    <t>branch-transaction-api/swingtester-consumer/uat ( 0 / 7 )  SUCCESS</t>
  </si>
  <si>
    <t>branch-transaction-api/swingtester-consumer/v1.0.5 ( 0 / 1 )  SUCCESS</t>
  </si>
  <si>
    <t>branch-transaction-api/swingtester-consumer2/1.0.0 ( 0 / 3 )  SUCCESS</t>
  </si>
  <si>
    <t>branch-transaction-api/swingtester-consumer2/master ( 0 / 2 )  FAILURE</t>
  </si>
  <si>
    <t>branch-transaction-api/swingtester-consumer3/1.0.0 ( 0 / 1 )  SUCCESS</t>
  </si>
  <si>
    <t>branch-transaction-api/swingtester-consumer3/master ( 0 / 2 )  FAILURE</t>
  </si>
  <si>
    <t>branch-transaction-api/swingtester-consumer4/1.0.0 ( 0 / 1 )  SUCCESS</t>
  </si>
  <si>
    <t>branch-transaction-api/swingtester-consumer4/master ( 0 / 2 )  FAILURE</t>
  </si>
  <si>
    <t>branch-transaction-api/swingtester-consumer5/1.0.0 ( 0 / 1 )  SUCCESS</t>
  </si>
  <si>
    <t>branch-transaction-api/swingtester-consumer5/master ( 0 / 2 )  FAILURE</t>
  </si>
  <si>
    <t>branch-transaction-api/trxoverride-be-v2/0.0.1 ( 0 / 0 )  null</t>
  </si>
  <si>
    <t>branch-transaction-api/trxoverride-be-v2/1.0.1 ( 0 / 0 )  null</t>
  </si>
  <si>
    <t>branch-transaction-api/trxoverride-be-v2/1.0.2 ( 0 / 0 )  null</t>
  </si>
  <si>
    <t>branch-transaction-api/trxoverride-be-v2/1.2.0 ( 0 / 0 )  null</t>
  </si>
  <si>
    <t>branch-transaction-api/trxoverride-be-v2/1.2.1 ( 0 / 0 )  null</t>
  </si>
  <si>
    <t>branch-transaction-api/trxoverride-be-v2/1.2.2 ( 0 / 0 )  null</t>
  </si>
  <si>
    <t>branch-transaction-api/trxoverride-be-v2/1.2.3 ( 0 / 0 )  null</t>
  </si>
  <si>
    <t>branch-transaction-api/trxoverride-be-v2/1.3.0 ( 0 / 0 )  null</t>
  </si>
  <si>
    <t>branch-transaction-api/trxoverride-be-v2/1.4.0 ( 0 / 0 )  null</t>
  </si>
  <si>
    <t>branch-transaction-api/trxoverride-be-v2/1.4.1 ( 0 / 0 )  null</t>
  </si>
  <si>
    <t>branch-transaction-api/trxoverride-be-v2/1.4.2 ( 0 / 0 )  null</t>
  </si>
  <si>
    <t>branch-transaction-api/trxoverride-be-v2/1.4.3 ( 0 / 0 )  null</t>
  </si>
  <si>
    <t>branch-transaction-api/trxoverride-be-v2/1.4.4 ( 0 / 0 )  null</t>
  </si>
  <si>
    <t>branch-transaction-api/trxoverride-be-v2/1.5.0 ( 0 / 2 )  SUCCESS</t>
  </si>
  <si>
    <t>branch-transaction-api/trxoverride-be-v2/master ( 0 / 10 )  SUCCESS</t>
  </si>
  <si>
    <t>branch-transaction-api/trxoverride-be-v2/sit ( 0 / 10 )  SUCCESS</t>
  </si>
  <si>
    <t>branch-transaction-api/trxoverride-be-v2/uat ( 0 / 10 )  SUCCESS</t>
  </si>
  <si>
    <t>branch-transaction-api/trxoverride-be-v2/uat3 ( 0 / 5 )  FAILURE</t>
  </si>
  <si>
    <t>branch-transaction-api/trxoverride-be-v2/v1.6.0 ( 0 / 1 )  SUCCESS</t>
  </si>
  <si>
    <t>branch-transaction-api/trxoverride-be-v2/v1.6.1 ( 0 / 1 )  SUCCESS</t>
  </si>
  <si>
    <t>branch-transaction-api/trxoverride-omni-v2/0.0.1 ( 0 / 0 )  null</t>
  </si>
  <si>
    <t>branch-transaction-api/trxoverride-omni-v2/1.0.0 ( 0 / 0 )  null</t>
  </si>
  <si>
    <t>branch-transaction-api/trxoverride-omni-v2/1.1.0 ( 0 / 0 )  null</t>
  </si>
  <si>
    <t>branch-transaction-api/trxoverride-omni-v2/1.2.0 ( 0 / 0 )  null</t>
  </si>
  <si>
    <t>branch-transaction-api/trxoverride-omni-v2/1.2.1 ( 0 / 0 )  null</t>
  </si>
  <si>
    <t>branch-transaction-api/trxoverride-omni-v2/1.2.2 ( 0 / 0 )  null</t>
  </si>
  <si>
    <t>branch-transaction-api/trxoverride-omni-v2/1.2.3 ( 0 / 0 )  null</t>
  </si>
  <si>
    <t>branch-transaction-api/trxoverride-omni-v2/1.2.4 ( 0 / 0 )  null</t>
  </si>
  <si>
    <t>branch-transaction-api/trxoverride-omni-v2/1.2.5 ( 0 / 0 )  null</t>
  </si>
  <si>
    <t>branch-transaction-api/trxoverride-omni-v2/1.3.0 ( 0 / 0 )  null</t>
  </si>
  <si>
    <t>branch-transaction-api/trxoverride-omni-v2/1.3.1 ( 0 / 0 )  null</t>
  </si>
  <si>
    <t>branch-transaction-api/trxoverride-omni-v2/1.4.0 ( 0 / 0 )  null</t>
  </si>
  <si>
    <t>branch-transaction-api/trxoverride-omni-v2/1.4.1 ( 0 / 0 )  null</t>
  </si>
  <si>
    <t>branch-transaction-api/trxoverride-omni-v2/1.4.2 ( 0 / 0 )  null</t>
  </si>
  <si>
    <t>branch-transaction-api/trxoverride-omni-v2/1.4.3 ( 0 / 0 )  null</t>
  </si>
  <si>
    <t>branch-transaction-api/trxoverride-omni-v2/1.4.4 ( 0 / 0 )  null</t>
  </si>
  <si>
    <t>branch-transaction-api/trxoverride-omni-v2/1.4.5 ( 0 / 0 )  null</t>
  </si>
  <si>
    <t>branch-transaction-api/trxoverride-omni-v2/1.4.6 ( 0 / 0 )  null</t>
  </si>
  <si>
    <t>branch-transaction-api/trxoverride-omni-v2/1.4.7 ( 0 / 1 )  FAILURE</t>
  </si>
  <si>
    <t>branch-transaction-api/trxoverride-omni-v2/1.4.8 ( 0 / 1 )  FAILURE</t>
  </si>
  <si>
    <t>branch-transaction-api/trxoverride-omni-v2/1.5.0 ( 0 / 1 )  SUCCESS</t>
  </si>
  <si>
    <t>branch-transaction-api/trxoverride-omni-v2/1.5.1 ( 0 / 1 )  SUCCESS</t>
  </si>
  <si>
    <t>branch-transaction-api/trxoverride-omni-v2/branch_eko ( 0 / 1 )  FAILURE</t>
  </si>
  <si>
    <t>branch-transaction-api/trxoverride-omni-v2/master ( 0 / 10 )  SUCCESS</t>
  </si>
  <si>
    <t>branch-transaction-api/trxoverride-omni-v2/sit ( 0 / 10 )  SUCCESS</t>
  </si>
  <si>
    <t>branch-transaction-api/trxoverride-omni-v2/uat ( 0 / 10 )  SUCCESS</t>
  </si>
  <si>
    <t>branch-transaction-api/trxoverride-omni-v2/uat3 ( 0 / 8 )  SUCCESS</t>
  </si>
  <si>
    <t>branch-transaction-api/trxoverride-omni-v2/v1.5.2 ( 0 / 2 )  SUCCESS</t>
  </si>
  <si>
    <t>branch-transaction-web/angular-test/Project1 ( 0 / 2 )  SUCCESS</t>
  </si>
  <si>
    <t>branch-transaction-web/angular-test/Project2 ( 0 / 2 )  SUCCESS</t>
  </si>
  <si>
    <t>branch-transaction-web/angular-test/sit ( 0 / 10 )  SUCCESS</t>
  </si>
  <si>
    <t>branch-transaction-web/angular-test/v15 ( 0 / 10 )  FAILURE</t>
  </si>
  <si>
    <t>branch-transaction-web/approval-web/sit ( 0 / 10 )  SUCCESS</t>
  </si>
  <si>
    <t>branch-transaction-web/trxoverride-web ( 0 / 6 )  SUCCESS</t>
  </si>
  <si>
    <t>call-center-apis/call-center-cdc-consumer/0.1 ( 0 / 0 )  null</t>
  </si>
  <si>
    <t>call-center-apis/call-center-cdc-consumer/0.2 ( 0 / 0 )  null</t>
  </si>
  <si>
    <t>call-center-apis/call-center-cdc-consumer/0.3 ( 0 / 0 )  null</t>
  </si>
  <si>
    <t>call-center-apis/call-center-cdc-consumer/1.0 ( 0 / 0 )  null</t>
  </si>
  <si>
    <t>call-center-apis/call-center-cdc-consumer/1.1 ( 0 / 0 )  null</t>
  </si>
  <si>
    <t>call-center-apis/call-center-cdc-consumer/1.2 ( 0 / 0 )  null</t>
  </si>
  <si>
    <t>call-center-apis/call-center-cdc-consumer/1.3 ( 0 / 0 )  null</t>
  </si>
  <si>
    <t>call-center-apis/call-center-cdc-consumer/1.4 ( 0 / 1 )  FAILURE</t>
  </si>
  <si>
    <t>call-center-apis/call-center-cdc-consumer/1.5 ( 0 / 3 )  SUCCESS</t>
  </si>
  <si>
    <t>call-center-apis/call-center-cdc-consumer/1.6 ( 0 / 3 )  FAILURE</t>
  </si>
  <si>
    <t>call-center-apis/call-center-cdc-consumer/1.7 ( 0 / 1 )  FAILURE</t>
  </si>
  <si>
    <t>call-center-apis/call-center-cdc-consumer/1.8 ( 0 / 2 )  FAILURE</t>
  </si>
  <si>
    <t>call-center-apis/call-center-cdc-consumer/1.9 ( 0 / 1 )  SUCCESS</t>
  </si>
  <si>
    <t>call-center-apis/call-center-cdc-consumer/2.0 ( 0 / 3 )  ABORTED</t>
  </si>
  <si>
    <t>call-center-apis/call-center-cdc-consumer/Bug%2FUpdateYAML ( 0 / 9 )  SUCCESS</t>
  </si>
  <si>
    <t>call-center-apis/call-center-cdc-consumer/cdmast_lnmast ( 0 / 1 )  FAILURE</t>
  </si>
  <si>
    <t>call-center-apis/call-center-cdc-consumer/development ( 0 / 1 )  FAILURE</t>
  </si>
  <si>
    <t>call-center-apis/call-center-cdc-consumer/feature%2Fadd_LNMAST ( 0 / 1 )  SUCCESS</t>
  </si>
  <si>
    <t>call-center-apis/call-center-cdc-consumer/feature%2Fadd_replication_ADDRESPF&amp;INPARTPF ( 0 / 2 )  FAILURE</t>
  </si>
  <si>
    <t>call-center-apis/call-center-cdc-consumer/feature%2FcfaddCFCONN ( 0 / 1 )  SUCCESS</t>
  </si>
  <si>
    <t>call-center-apis/call-center-cdc-consumer/feature%2Ffix_topic ( 0 / 1 )  FAILURE</t>
  </si>
  <si>
    <t>call-center-apis/call-center-cdc-consumer/feature%2Freplicate_existing ( 0 / 1 )  FAILURE</t>
  </si>
  <si>
    <t>call-center-apis/call-center-cdc-consumer/feature%2Freplicate_sprint_202203 ( 0 / 1 )  FAILURE</t>
  </si>
  <si>
    <t>call-center-apis/call-center-cdc-consumer/features%2FphoneNumberCFCONN ( 0 / 10 )  SUCCESS</t>
  </si>
  <si>
    <t>call-center-apis/call-center-cdc-consumer/master ( 0 / 10 )  SUCCESS</t>
  </si>
  <si>
    <t>call-center-apis/call-center-cdc-consumer/patch-1 ( 0 / 1 )  FAILURE</t>
  </si>
  <si>
    <t>call-center-apis/call-center-cdc-consumer/revert-779c34a0 ( 0 / 1 )  SUCCESS</t>
  </si>
  <si>
    <t>call-center-apis/call-center-cdc-consumer/sit ( 0 / 10 )  SUCCESS</t>
  </si>
  <si>
    <t>call-center-apis/call-center-cdc-consumer/uat ( 0 / 10 )  SUCCESS</t>
  </si>
  <si>
    <t>call-center-apis/call-center-cdc-consumer/v2023.1.0 ( 0 / 1 )  SUCCESS</t>
  </si>
  <si>
    <t>call-center-apis/call-center-cdc-consumer/v2024.1.0 ( 0 / 1 )  SUCCESS</t>
  </si>
  <si>
    <t>call-center-apis/call-center-cdc-consumer/v2024.1.1 ( 0 / 2 )  SUCCESS</t>
  </si>
  <si>
    <t>call-center-apis/call-center-cdc-consumer/v2024.1.2 ( 0 / 3 )  FAILURE</t>
  </si>
  <si>
    <t>call-center-apis/call-center-cdc-consumer/v2024.1.3 ( 0 / 4 )  FAILURE</t>
  </si>
  <si>
    <t>call-center-apis/call-center-cdc-consumer/v2024.1.4 ( 0 / 2 )  FAILURE</t>
  </si>
  <si>
    <t>call-center-apis/call-center-cdc-consumer/v2024.1.5 ( 0 / 3 )  FAILURE</t>
  </si>
  <si>
    <t>call-center-apis/call-center-cdc-consumer/v2024.1.6 ( 0 / 1 )  FAILURE</t>
  </si>
  <si>
    <t>call-center-apis/call-center-cdc-consumer/v2024.1.7 ( 0 / 1 )  SUCCESS</t>
  </si>
  <si>
    <t>call-center-apis/webwocket_service_livechat/feature%2Fbuffer ( 0 / 1 )  FAILURE</t>
  </si>
  <si>
    <t>call-center-apis/webwocket_service_livechat/feature%2FcustomerInfo ( 0 / 2 )  FAILURE</t>
  </si>
  <si>
    <t>call-center-apis/webwocket_service_livechat/feature%2Fhistory ( 0 / 3 )  FAILURE</t>
  </si>
  <si>
    <t>call-center-apis/webwocket_service_livechat/master ( 0 / 10 )  FAILURE</t>
  </si>
  <si>
    <t>call-center-apis/webwocket_service_livechat/sit ( 0 / 1 )  FAILURE</t>
  </si>
  <si>
    <t>call-center-apis/webwocket_service_livechat/uat ( 0 / 7 )  FAILURE</t>
  </si>
  <si>
    <t>cap-plan/cap-plan_pipeline/capplan_tag ( 0 / 1 )  FAILURE</t>
  </si>
  <si>
    <t>cap-plan/cap-plan_pipeline/develop ( 0 / 16 )  FAILURE</t>
  </si>
  <si>
    <t>cap-plan/cap-plan_pipeline/master ( 5 / 10 )  SUCCESS</t>
  </si>
  <si>
    <t xml:space="preserve">   23 | Push event to branch master | SUCCESS | 2024-03-25T06:53:56Z | 7 min 43 sec</t>
  </si>
  <si>
    <t xml:space="preserve">   22 | Push event to branch master | SUCCESS | 2024-03-22T07:33:47Z | 7 min 45 sec</t>
  </si>
  <si>
    <t xml:space="preserve">   21 | Push event to branch master | SUCCESS | 2024-03-22T02:12:49Z | 5 min 59 sec</t>
  </si>
  <si>
    <t xml:space="preserve">   20 | Push event to branch master | SUCCESS | 2024-03-15T08:14:03Z | 7 min 45 sec</t>
  </si>
  <si>
    <t xml:space="preserve">   19 | Push event to branch master | SUCCESS | 2024-03-15T07:42:32Z | 6 min 54 sec</t>
  </si>
  <si>
    <t>cap-plan/cap-plan_pipeline/v1.0.0 ( 0 / 2 )  SUCCESS</t>
  </si>
  <si>
    <t>cap-plan/cap-plan_pipeline/v1.0.1 ( 0 / 1 )  SUCCESS</t>
  </si>
  <si>
    <t>cap-plan/cap-plan_pipeline/v1.0.10 ( 0 / 1 )  SUCCESS</t>
  </si>
  <si>
    <t>cap-plan/cap-plan_pipeline/v1.0.11 ( 1 / 1 )  SUCCESS</t>
  </si>
  <si>
    <t xml:space="preserve">   1 | Tag push event of tag v1.0.11 in project devops/capacity-planning | SUCCESS | 2024-03-15T08:26:12Z | 7 min 29 sec</t>
  </si>
  <si>
    <t>cap-plan/cap-plan_pipeline/v1.0.12 ( 1 / 1 )  SUCCESS</t>
  </si>
  <si>
    <t xml:space="preserve">   1 | Tag push event of tag v1.0.12 in project devops/capacity-planning | SUCCESS | 2024-03-22T08:32:27Z | 7 min 44 sec</t>
  </si>
  <si>
    <t>cap-plan/cap-plan_pipeline/v1.0.13 ( 1 / 1 )  SUCCESS</t>
  </si>
  <si>
    <t xml:space="preserve">   1 | Tag push event of tag v1.0.13 in project devops/capacity-planning | SUCCESS | 2024-03-25T07:07:48Z | 8 min 35 sec</t>
  </si>
  <si>
    <t>cap-plan/cap-plan_pipeline/v1.0.2 ( 0 / 1 )  SUCCESS</t>
  </si>
  <si>
    <t>cap-plan/cap-plan_pipeline/v1.0.3 ( 0 / 1 )  SUCCESS</t>
  </si>
  <si>
    <t>cap-plan/cap-plan_pipeline/v1.0.4 ( 0 / 1 )  SUCCESS</t>
  </si>
  <si>
    <t>cap-plan/cap-plan_pipeline/v1.0.5 ( 0 / 1 )  SUCCESS</t>
  </si>
  <si>
    <t>cap-plan/cap-plan_pipeline/v1.0.6 ( 0 / 1 )  SUCCESS</t>
  </si>
  <si>
    <t>cap-plan/cap-plan_pipeline/v1.0.7 ( 0 / 1 )  SUCCESS</t>
  </si>
  <si>
    <t>cap-plan/cap-plan_pipeline/v1.0.8 ( 0 / 1 )  SUCCESS</t>
  </si>
  <si>
    <t>cap-plan/cap-plan_pipeline/v1.0.9 ( 0 / 1 )  SUCCESS</t>
  </si>
  <si>
    <t>cashmanagement/cashmanagement-account-be/1.0.0 ( 0 / 1 )  SUCCESS</t>
  </si>
  <si>
    <t>cashmanagement/cashmanagement-account-be/1.0.1 ( 0 / 1 )  SUCCESS</t>
  </si>
  <si>
    <t>cashmanagement/cashmanagement-account-be/1.0.2 ( 0 / 1 )  SUCCESS</t>
  </si>
  <si>
    <t>cashmanagement/cashmanagement-account-be/1.0.3 ( 0 / 2 )  SUCCESS</t>
  </si>
  <si>
    <t>cashmanagement/cashmanagement-account-be/1.0.4 ( 0 / 1 )  SUCCESS</t>
  </si>
  <si>
    <t>cashmanagement/cashmanagement-account-be/cherry-pick-c673879f ( 0 / 1 )  FAILURE</t>
  </si>
  <si>
    <t>cashmanagement/cashmanagement-account-be/master ( 0 / 10 )  SUCCESS</t>
  </si>
  <si>
    <t>cashmanagement/cashmanagement-account-be/sit ( 3 / 10 )  SUCCESS</t>
  </si>
  <si>
    <t xml:space="preserve">   34 | Push event to branch sit | SUCCESS | 2024-03-21T04:14:13Z | 13 min</t>
  </si>
  <si>
    <t xml:space="preserve">   33 | Push event to branch sit | SUCCESS | 2024-03-20T09:02:40Z | 13 min</t>
  </si>
  <si>
    <t xml:space="preserve">   32 | Push event to branch sit | FAILURE | 2024-03-20T08:13:35Z | 12 min</t>
  </si>
  <si>
    <t>cashmanagement/cashmanagement-account-be/uat ( 0 / 10 )  SUCCESS</t>
  </si>
  <si>
    <t>cashmanagement/cashmanagement-account-be/v1.0.5 ( 0 / 0 )  null</t>
  </si>
  <si>
    <t>cashmanagement/cashmanagement-account-be/v1.0.6 ( 0 / 1 )  SUCCESS</t>
  </si>
  <si>
    <t>cashmanagement/cashmanagement-account-omni/1.0.0 ( 0 / 1 )  SUCCESS</t>
  </si>
  <si>
    <t>cashmanagement/cashmanagement-account-omni/1.0.1 ( 0 / 1 )  SUCCESS</t>
  </si>
  <si>
    <t>cashmanagement/cashmanagement-account-omni/1.0.2 ( 0 / 1 )  SUCCESS</t>
  </si>
  <si>
    <t>cashmanagement/cashmanagement-account-omni/master ( 0 / 8 )  SUCCESS</t>
  </si>
  <si>
    <t>cashmanagement/cashmanagement-account-omni/sit ( 4 / 10 )  SUCCESS</t>
  </si>
  <si>
    <t xml:space="preserve">   38 | Push event to branch sit | SUCCESS | 2024-03-28T03:20:00Z | 11 min</t>
  </si>
  <si>
    <t xml:space="preserve">   37 | Push event to branch sit | SUCCESS | 2024-03-27T05:59:30Z | 9 min 59 sec</t>
  </si>
  <si>
    <t xml:space="preserve">   36 | Push event to branch sit | SUCCESS | 2024-03-27T05:30:06Z | 9 min 56 sec</t>
  </si>
  <si>
    <t xml:space="preserve">   35 | Push event to branch sit | SUCCESS | 2024-03-21T04:08:28Z | 11 min</t>
  </si>
  <si>
    <t>cashmanagement/cashmanagement-account-omni/uat ( 1 / 10 )  FAILURE</t>
  </si>
  <si>
    <t xml:space="preserve">   18 | Push event to branch uat | FAILURE | 2024-03-28T03:19:32Z | 2 min 58 sec</t>
  </si>
  <si>
    <t>cashmanagement/cashmanagement-account-omni/v1.0.3 ( 0 / 0 )  null</t>
  </si>
  <si>
    <t>cashmanagement/cashmanagement-account-omni/v1.0.4 ( 0 / 1 )  SUCCESS</t>
  </si>
  <si>
    <t>cashmanagement/cashmanagement-account-parameter/1.0.0 ( 0 / 2 )  SUCCESS</t>
  </si>
  <si>
    <t>cashmanagement/cashmanagement-account-parameter/1.0.1 ( 0 / 1 )  SUCCESS</t>
  </si>
  <si>
    <t>cashmanagement/cashmanagement-account-parameter/1.0.2 ( 0 / 3 )  FAILURE</t>
  </si>
  <si>
    <t>cashmanagement/cashmanagement-account-parameter/1.0.3 ( 0 / 1 )  SUCCESS</t>
  </si>
  <si>
    <t>cashmanagement/cashmanagement-account-parameter/cherry-pick-41692166 ( 0 / 1 )  SUCCESS</t>
  </si>
  <si>
    <t>cashmanagement/cashmanagement-account-parameter/GetNoCounter ( 0 / 1 )  SUCCESS</t>
  </si>
  <si>
    <t>cashmanagement/cashmanagement-account-parameter/master ( 1 / 10 )  SUCCESS</t>
  </si>
  <si>
    <t xml:space="preserve">   12 | Push event to branch master | SUCCESS | 2024-03-15T10:42:49Z | 4 min 57 sec</t>
  </si>
  <si>
    <t>cashmanagement/cashmanagement-account-parameter/master_20230223 ( 0 / 2 )  SUCCESS</t>
  </si>
  <si>
    <t>cashmanagement/cashmanagement-account-parameter/sit ( 0 / 10 )  SUCCESS</t>
  </si>
  <si>
    <t>cashmanagement/cashmanagement-account-parameter/uat ( 0 / 10 )  SUCCESS</t>
  </si>
  <si>
    <t>cashmanagement/cashmanagement-account-parameter/v1.0.4 ( 0 / 0 )  null</t>
  </si>
  <si>
    <t>cashmanagement/cashmanagement-account-parameter/v1.0.5 ( 0 / 1 )  SUCCESS</t>
  </si>
  <si>
    <t>cashmanagement/cashmanagement-account-parameter/v1.0.6 ( 1 / 1 )  SUCCESS</t>
  </si>
  <si>
    <t xml:space="preserve">   1 | Tag push event of tag v1.0.6 in project cashmanagement/cashmanagement-account-parameter-be | SUCCESS | 2024-03-15T10:43:19Z | 16 min</t>
  </si>
  <si>
    <t>cashmanagement/cashmanagement-parameter-v3-be/master ( 0 / 3 )  FAILURE</t>
  </si>
  <si>
    <t>cashmanagement/cashmanagement-parameter-v3-be/sit ( 0 / 10 )  SUCCESS</t>
  </si>
  <si>
    <t>cashmanagement/cashmanagement-parameter-v3-be/uat ( 0 / 10 )  SUCCESS</t>
  </si>
  <si>
    <t>cashmanagement/cashmanagement-parameter-v3-be/v1.0.0 ( 0 / 3 )  FAILURE</t>
  </si>
  <si>
    <t>cashmanagement/cashmanagement-parameter-v3-be/v1.0.1 ( 0 / 1 )  SUCCESS</t>
  </si>
  <si>
    <t>cashmanagement/cashmanagement-parameter-v3-be/v1.0.2 ( 0 / 1 )  SUCCESS</t>
  </si>
  <si>
    <t>cashmanagement/cashmanagement-transaction-api/1.0.0 ( 0 / 0 )  null</t>
  </si>
  <si>
    <t>cashmanagement/cashmanagement-transaction-api/1.0.1 ( 0 / 0 )  null</t>
  </si>
  <si>
    <t>cashmanagement/cashmanagement-transaction-api/1.0.2 ( 0 / 0 )  null</t>
  </si>
  <si>
    <t>cashmanagement/cashmanagement-transaction-api/1.1.1 ( 0 / 0 )  null</t>
  </si>
  <si>
    <t>cashmanagement/cashmanagement-transaction-api/1.1.2 ( 0 / 0 )  null</t>
  </si>
  <si>
    <t>cashmanagement/cashmanagement-transaction-api/1.2.0 ( 0 / 1 )  SUCCESS</t>
  </si>
  <si>
    <t>cashmanagement/cashmanagement-transaction-api/master ( 0 / 3 )  SUCCESS</t>
  </si>
  <si>
    <t>cashmanagement/cashmanagement-transaction-api/sit ( 0 / 10 )  SUCCESS</t>
  </si>
  <si>
    <t>cashmanagement/cashmanagement-transaction-api/uat ( 0 / 10 )  SUCCESS</t>
  </si>
  <si>
    <t>cashmanagement/cashmanagement-transaction-api/v1.2.1 ( 0 / 1 )  SUCCESS</t>
  </si>
  <si>
    <t>cashmanagement/cashmanagement-v3-be/master ( 0 / 5 )  FAILURE</t>
  </si>
  <si>
    <t>cashmanagement/cashmanagement-v3-be/sit ( 0 / 10 )  SUCCESS</t>
  </si>
  <si>
    <t>cashmanagement/cashmanagement-v3-be/uat ( 0 / 10 )  SUCCESS</t>
  </si>
  <si>
    <t>cashmanagement/cashmanagement-v3-be/v1.0.0 ( 0 / 1 )  FAILURE</t>
  </si>
  <si>
    <t>cashmanagement/cashmanagement-v3-be/v1.0.1 ( 0 / 1 )  SUCCESS</t>
  </si>
  <si>
    <t>cashmanagement/cashmanagement-v3-be/v1.0.2 ( 0 / 1 )  SUCCESS</t>
  </si>
  <si>
    <t>cashmanagement/virtualaccount-be/sit ( 0 / 9 )  SUCCESS</t>
  </si>
  <si>
    <t>cashmanagement/virtualaccount-be/uat ( 0 / 6 )  FAILURE</t>
  </si>
  <si>
    <t>centralpayment-web/rekonglgirobi-web/master ( 0 / 7 )  SUCCESS</t>
  </si>
  <si>
    <t>centralpayment-web/rekonglgirobi-web/sit ( 0 / 10 )  SUCCESS</t>
  </si>
  <si>
    <t>centralpayment-web/rekonglgirobi-web/uat ( 0 / 10 )  FAILURE</t>
  </si>
  <si>
    <t>centralpayment-web/rekonglgirobi-web/v1.0.0 ( 0 / 4 )  ABORTED</t>
  </si>
  <si>
    <t>centralpayment-web/rekonglgirobi-web/v1.0.1 ( 0 / 1 )  FAILURE</t>
  </si>
  <si>
    <t>centralpayment-web/rekonglgirobi-web/v1.0.2 ( 0 / 1 )  SUCCESS</t>
  </si>
  <si>
    <t>centralpayment-web/rekonglgirobi-web/v1.0.3 ( 0 / 1 )  SUCCESS</t>
  </si>
  <si>
    <t>centralpayment-web/rekonglgirobi-web/v1.0.4 ( 0 / 1 )  SUCCESS</t>
  </si>
  <si>
    <t>centralpayment-web/rekonglgirobi-web/v1.0.5 ( 0 / 1 )  SUCCESS</t>
  </si>
  <si>
    <t>centralpayment-web/simodis-web/0.0.1 ( 0 / 1 )  SUCCESS</t>
  </si>
  <si>
    <t>centralpayment-web/simodis-web/master ( 0 / 1 )  SUCCESS</t>
  </si>
  <si>
    <t>centralpayment-web/simodis-web/sit ( 0 / 2 )  SUCCESS</t>
  </si>
  <si>
    <t>centralpayment-web/simodis-web/uat ( 0 / 1 )  SUCCESS</t>
  </si>
  <si>
    <t>centralpayment-web/simodis-web/uat3 ( 0 / 6 )  SUCCESS</t>
  </si>
  <si>
    <t>centralpayment-web/swift-web/1.0.0 ( 0 / 2 )  SUCCESS</t>
  </si>
  <si>
    <t>centralpayment-web/swift-web/1.0.1 ( 0 / 1 )  SUCCESS</t>
  </si>
  <si>
    <t>centralpayment-web/swift-web/1.0.2 ( 0 / 1 )  SUCCESS</t>
  </si>
  <si>
    <t>centralpayment-web/swift-web/master ( 0 / 5 )  SUCCESS</t>
  </si>
  <si>
    <t>centralpayment-web/swift-web/sit ( 0 / 10 )  SUCCESS</t>
  </si>
  <si>
    <t>centralpayment-web/swift-web/uat ( 0 / 10 )  SUCCESS</t>
  </si>
  <si>
    <t>centralpayment-web/swift-web/v1.0.3 ( 0 / 1 )  SUCCESS</t>
  </si>
  <si>
    <t>centralpayment-web/swift-web/v1.0.4 ( 0 / 1 )  SUCCESS</t>
  </si>
  <si>
    <t>centralpayment/cross-border-sweep-omni/sit ( 0 / 10 )  SUCCESS</t>
  </si>
  <si>
    <t>centralpayment/rekonglgirobi-be/master ( 0 / 10 )  SUCCESS</t>
  </si>
  <si>
    <t>centralpayment/rekonglgirobi-be/sit ( 0 / 10 )  SUCCESS</t>
  </si>
  <si>
    <t>centralpayment/rekonglgirobi-be/uat ( 0 / 10 )  SUCCESS</t>
  </si>
  <si>
    <t>centralpayment/rekonglgirobi-be/v1.0.0 ( 0 / 2 )  FAILURE</t>
  </si>
  <si>
    <t>centralpayment/rekonglgirobi-be/v1.0.1 ( 0 / 1 )  FAILURE</t>
  </si>
  <si>
    <t>centralpayment/rekonglgirobi-be/v1.0.2 ( 0 / 1 )  FAILURE</t>
  </si>
  <si>
    <t>centralpayment/rekonglgirobi-be/v1.0.3 ( 0 / 2 )  ABORTED</t>
  </si>
  <si>
    <t>centralpayment/rekonglgirobi-be/v1.0.4 ( 0 / 1 )  FAILURE</t>
  </si>
  <si>
    <t>centralpayment/rekonglgirobi-be/v1.0.5 ( 0 / 1 )  FAILURE</t>
  </si>
  <si>
    <t>centralpayment/rekonglgirobi-be/v1.0.6 ( 0 / 3 )  FAILURE</t>
  </si>
  <si>
    <t>centralpayment/rekonglgirobi-be/v1.0.7 ( 0 / 5 )  ABORTED</t>
  </si>
  <si>
    <t>centralpayment/rekonglgirobi-be/v1.0.8 ( 0 / 1 )  SUCCESS</t>
  </si>
  <si>
    <t>centralpayment/rekonglgirobi-be/v1.0.9 ( 0 / 1 )  SUCCESS</t>
  </si>
  <si>
    <t>centralpayment/remittance-be/master ( 0 / 8 )  SUCCESS</t>
  </si>
  <si>
    <t>centralpayment/remittance-be/sit ( 0 / 10 )  SUCCESS</t>
  </si>
  <si>
    <t>centralpayment/remittance-be/uat ( 0 / 10 )  SUCCESS</t>
  </si>
  <si>
    <t>centralpayment/remittance-be/v1.0.0 ( 0 / 1 )  FAILURE</t>
  </si>
  <si>
    <t>centralpayment/remittance-be/v1.0.1 ( 0 / 1 )  SUCCESS</t>
  </si>
  <si>
    <t>centralpayment/remittance-be/v1.0.2 ( 0 / 1 )  SUCCESS</t>
  </si>
  <si>
    <t>centralpayment/remittance-be/v1.0.3 ( 0 / 1 )  SUCCESS</t>
  </si>
  <si>
    <t>centralpayment/remittance-be/v1.0.4 ( 0 / 1 )  SUCCESS</t>
  </si>
  <si>
    <t>centralpayment/remittance-be/v1.0.5 ( 0 / 1 )  SUCCESS</t>
  </si>
  <si>
    <t>centralpayment/rtgs-be/master ( 0 / 3 )  SUCCESS</t>
  </si>
  <si>
    <t>centralpayment/rtgs-be/sit ( 0 / 10 )  SUCCESS</t>
  </si>
  <si>
    <t>centralpayment/rtgs-be/uat ( 0 / 5 )  SUCCESS</t>
  </si>
  <si>
    <t>centralpayment/rtgs-be/v1.0.0 ( 0 / 1 )  SUCCESS</t>
  </si>
  <si>
    <t>centralpayment/rtgs-syr-be/master ( 0 / 5 )  SUCCESS</t>
  </si>
  <si>
    <t>centralpayment/rtgs-syr-be/sit ( 0 / 10 )  SUCCESS</t>
  </si>
  <si>
    <t>centralpayment/rtgs-syr-be/uat ( 0 / 7 )  SUCCESS</t>
  </si>
  <si>
    <t>centralpayment/rtgs-syr-be/v1.0.0 ( 0 / 1 )  FAILURE</t>
  </si>
  <si>
    <t>centralpayment/rtgs-syr-be/v1.0.1 ( 0 / 1 )  SUCCESS</t>
  </si>
  <si>
    <t>centralpayment/rtgs-syr-be/v1.0.2 ( 0 / 1 )  SUCCESS</t>
  </si>
  <si>
    <t>centralpayment/simodis-be/0.0.1 ( 0 / 1 )  SUCCESS</t>
  </si>
  <si>
    <t>centralpayment/simodis-be/0.0.2 ( 0 / 1 )  SUCCESS</t>
  </si>
  <si>
    <t>centralpayment/simodis-be/1.0.0 ( 0 / 1 )  SUCCESS</t>
  </si>
  <si>
    <t>centralpayment/simodis-be/master ( 0 / 7 )  SUCCESS</t>
  </si>
  <si>
    <t>centralpayment/simodis-be/sit ( 0 / 9 )  SUCCESS</t>
  </si>
  <si>
    <t>centralpayment/simodis-be/uat ( 0 / 10 )  SUCCESS</t>
  </si>
  <si>
    <t>centralpayment/simodis-be/uat3 ( 0 / 7 )  FAILURE</t>
  </si>
  <si>
    <t>centralpayment/simodis-be/v1.0.1 ( 0 / 1 )  SUCCESS</t>
  </si>
  <si>
    <t>centralpayment/simodis-consumer/0.0.1 ( 0 / 1 )  SUCCESS</t>
  </si>
  <si>
    <t>centralpayment/simodis-consumer/master ( 0 / 10 )  SUCCESS</t>
  </si>
  <si>
    <t>centralpayment/simodis-consumer/sit ( 0 / 10 )  SUCCESS</t>
  </si>
  <si>
    <t>centralpayment/simodis-consumer/uat ( 0 / 9 )  SUCCESS</t>
  </si>
  <si>
    <t>centralpayment/simodis-consumer/uat3 ( 0 / 7 )  FAILURE</t>
  </si>
  <si>
    <t>centralpayment/simodis-consumer/v.1.0.1 ( 0 / 1 )  FAILURE</t>
  </si>
  <si>
    <t>centralpayment/simodis-consumer/v1.0.2 ( 0 / 1 )  SUCCESS</t>
  </si>
  <si>
    <t>centralpayment/simodis-omni/0.0.1 ( 0 / 1 )  SUCCESS</t>
  </si>
  <si>
    <t>centralpayment/simodis-omni/master ( 0 / 6 )  SUCCESS</t>
  </si>
  <si>
    <t>centralpayment/simodis-omni/sit ( 0 / 10 )  SUCCESS</t>
  </si>
  <si>
    <t>centralpayment/simodis-omni/uat ( 0 / 9 )  SUCCESS</t>
  </si>
  <si>
    <t>centralpayment/simodis-omni/uat3 ( 0 / 6 )  SUCCESS</t>
  </si>
  <si>
    <t>centralpayment/simodis-omni/v1.0.1 ( 0 / 1 )  SUCCESS</t>
  </si>
  <si>
    <t>centralpayment/skn-be/master ( 0 / 3 )  SUCCESS</t>
  </si>
  <si>
    <t>centralpayment/skn-be/sit ( 0 / 10 )  SUCCESS</t>
  </si>
  <si>
    <t>centralpayment/skn-be/uat ( 0 / 9 )  SUCCESS</t>
  </si>
  <si>
    <t>centralpayment/skn-be/v1.0.0 ( 0 / 2 )  SUCCESS</t>
  </si>
  <si>
    <t>centralpayment/skn-be/v1.0.1 ( 0 / 1 )  SUCCESS</t>
  </si>
  <si>
    <t>centralpayment/skn-syr-be/master ( 0 / 4 )  SUCCESS</t>
  </si>
  <si>
    <t>centralpayment/skn-syr-be/sit ( 0 / 10 )  SUCCESS</t>
  </si>
  <si>
    <t>centralpayment/skn-syr-be/uat ( 0 / 10 )  SUCCESS</t>
  </si>
  <si>
    <t>centralpayment/skn-syr-be/v1.0.0 ( 0 / 2 )  SUCCESS</t>
  </si>
  <si>
    <t>centralpayment/skn-syr-be/v1.0.1 ( 0 / 1 )  SUCCESS</t>
  </si>
  <si>
    <t>centralpayment/swift-be/master ( 0 / 10 )  SUCCESS</t>
  </si>
  <si>
    <t>centralpayment/swift-be/REGIONAL ( 0 / 9 )  SUCCESS</t>
  </si>
  <si>
    <t>centralpayment/swift-be/sit ( 6 / 10 )  FAILURE</t>
  </si>
  <si>
    <t xml:space="preserve">   95 | Push event to branch sit | FAILURE | 2024-04-01T02:51:16Z | 13 min</t>
  </si>
  <si>
    <t xml:space="preserve">   94 | Push event to branch sit | FAILURE | 2024-03-28T08:32:45Z | 13 min</t>
  </si>
  <si>
    <t xml:space="preserve">   93 | Push event to branch sit | FAILURE | 2024-03-28T03:51:25Z | 12 min</t>
  </si>
  <si>
    <t xml:space="preserve">   92 | Push event to branch sit | FAILURE | 2024-03-27T09:26:59Z | 13 min</t>
  </si>
  <si>
    <t xml:space="preserve">   91 | Started by user ERI PERMANA | SUCCESS | 2024-03-21T08:23:40Z | 14 min</t>
  </si>
  <si>
    <t xml:space="preserve">   90 | Push event to branch sit | FAILURE | 2024-03-21T08:07:14Z | 12 min</t>
  </si>
  <si>
    <t>centralpayment/swift-be/uat ( 1 / 10 )  SUCCESS</t>
  </si>
  <si>
    <t xml:space="preserve">   33 | Push event to branch uat | SUCCESS | 2024-03-21T08:43:18Z | 15 min</t>
  </si>
  <si>
    <t>centralpayment/swift-be/v1.0.0 ( 0 / 1 )  FAILURE</t>
  </si>
  <si>
    <t>centralpayment/swift-be/v1.0.1 ( 0 / 1 )  ABORTED</t>
  </si>
  <si>
    <t>centralpayment/swift-be/v1.0.2 ( 0 / 2 )  SUCCESS</t>
  </si>
  <si>
    <t>centralpayment/swift-be/v1.0.3 ( 0 / 1 )  SUCCESS</t>
  </si>
  <si>
    <t>centralpayment/swift-be/v1.0.4 ( 0 / 1 )  SUCCESS</t>
  </si>
  <si>
    <t>centralpayment/swift-be/v1.0.5 ( 0 / 1 )  SUCCESS</t>
  </si>
  <si>
    <t>centralpayment/swift-be/v1.0.6 ( 0 / 1 )  SUCCESS</t>
  </si>
  <si>
    <t>centralpayment/swift-gpi-be-v2/1.0.0 ( 0 / 1 )  SUCCESS</t>
  </si>
  <si>
    <t>centralpayment/swift-gpi-be-v2/1.0.1 ( 0 / 1 )  SUCCESS</t>
  </si>
  <si>
    <t>centralpayment/swift-gpi-be-v2/master ( 0 / 6 )  SUCCESS</t>
  </si>
  <si>
    <t>centralpayment/swift-gpi-be-v2/sit ( 0 / 10 )  SUCCESS</t>
  </si>
  <si>
    <t>centralpayment/swift-gpi-be-v2/uat ( 0 / 10 )  SUCCESS</t>
  </si>
  <si>
    <t>centralpayment/swift-gpi-be-v2/v1.0.2 ( 0 / 2 )  SUCCESS</t>
  </si>
  <si>
    <t>centralpayment/swift-gpi-scheduler/1.0.0 ( 0 / 2 )  SUCCESS</t>
  </si>
  <si>
    <t>centralpayment/swift-gpi-scheduler/master ( 0 / 5 )  SUCCESS</t>
  </si>
  <si>
    <t>centralpayment/swift-gpi-scheduler/sit ( 0 / 10 )  SUCCESS</t>
  </si>
  <si>
    <t>centralpayment/swift-gpi-scheduler/uat ( 0 / 10 )  SUCCESS</t>
  </si>
  <si>
    <t>centralpayment/swift-gpi-scheduler/v1.0.1 ( 0 / 2 )  SUCCESS</t>
  </si>
  <si>
    <t>centralpayment/swift-housekeep-be-v2/1.0.0 ( 0 / 0 )  null</t>
  </si>
  <si>
    <t>centralpayment/swift-housekeep-be-v2/1.0.1 ( 0 / 0 )  null</t>
  </si>
  <si>
    <t>centralpayment/swift-housekeep-be-v2/1.1.0 ( 0 / 4 )  SUCCESS</t>
  </si>
  <si>
    <t>centralpayment/swift-housekeep-be-v2/master ( 0 / 6 )  SUCCESS</t>
  </si>
  <si>
    <t>centralpayment/swift-housekeep-be-v2/revert-7b3e3028 ( 0 / 1 )  SUCCESS</t>
  </si>
  <si>
    <t>centralpayment/swift-housekeep-be-v2/sit ( 0 / 10 )  SUCCESS</t>
  </si>
  <si>
    <t>centralpayment/swift-housekeep-be-v2/uat ( 0 / 10 )  SUCCESS</t>
  </si>
  <si>
    <t>centralpayment/swift-housekeep-be-v2/v1.1.1 ( 0 / 2 )  SUCCESS</t>
  </si>
  <si>
    <t>centralpayment/swift-housekeep-scheduler-v2/1.0.0 ( 0 / 0 )  null</t>
  </si>
  <si>
    <t>centralpayment/swift-housekeep-scheduler-v2/1.0.1 ( 0 / 0 )  null</t>
  </si>
  <si>
    <t>centralpayment/swift-housekeep-scheduler-v2/1.0.2 ( 0 / 0 )  null</t>
  </si>
  <si>
    <t>centralpayment/swift-housekeep-scheduler-v2/HouseKeep-Scheduler ( 0 / 1 )  FAILURE</t>
  </si>
  <si>
    <t>centralpayment/swift-housekeep-scheduler-v2/master ( 0 / 2 )  FAILURE</t>
  </si>
  <si>
    <t>centralpayment/swift-housekeep-scheduler-v2/sit ( 0 / 10 )  SUCCESS</t>
  </si>
  <si>
    <t>centralpayment/swift-housekeep-scheduler-v2/uat ( 0 / 6 )  SUCCESS</t>
  </si>
  <si>
    <t>centralpayment/swift-interface-out-be/sit ( 0 / 7 )  SUCCESS</t>
  </si>
  <si>
    <t>centralpayment/swift-interface-out-be/uat ( 0 / 6 )  SUCCESS</t>
  </si>
  <si>
    <t>centralpayment/swift-job/master ( 0 / 10 )  SUCCESS</t>
  </si>
  <si>
    <t>centralpayment/swift-job/REGIONAL ( 0 / 10 )  SUCCESS</t>
  </si>
  <si>
    <t>centralpayment/swift-job/sit ( 2 / 10 )  SUCCESS</t>
  </si>
  <si>
    <t xml:space="preserve">   55 | Push event to branch sit | SUCCESS | 2024-03-22T03:47:43Z | 8 min 40 sec</t>
  </si>
  <si>
    <t xml:space="preserve">   54 | Push event to branch sit | SUCCESS | 2024-03-21T09:04:18Z | 8 min 53 sec</t>
  </si>
  <si>
    <t>centralpayment/swift-job/TTIDR ( 0 / 1 )  SUCCESS</t>
  </si>
  <si>
    <t>centralpayment/swift-job/uat ( 2 / 10 )  SUCCESS</t>
  </si>
  <si>
    <t xml:space="preserve">   26 | Push event to branch uat | SUCCESS | 2024-03-22T03:48:28Z | 8 min 54 sec</t>
  </si>
  <si>
    <t xml:space="preserve">   25 | Push event to branch uat | SUCCESS | 2024-03-21T09:06:33Z | 11 min</t>
  </si>
  <si>
    <t>centralpayment/swift-job/v1.0.0 ( 0 / 2 )  FAILURE</t>
  </si>
  <si>
    <t>centralpayment/swift-job/v1.0.1 ( 0 / 2 )  ABORTED</t>
  </si>
  <si>
    <t>centralpayment/swift-job/v1.0.2 ( 0 / 3 )  FAILURE</t>
  </si>
  <si>
    <t>centralpayment/swift-job/v1.0.3 ( 0 / 1 )  FAILURE</t>
  </si>
  <si>
    <t>centralpayment/swift-job/v1.0.4 ( 0 / 1 )  FAILURE</t>
  </si>
  <si>
    <t>centralpayment/swift-job/v1.0.5 ( 0 / 1 )  SUCCESS</t>
  </si>
  <si>
    <t>centralpayment/swift-job/v1.0.6 ( 0 / 1 )  SUCCESS</t>
  </si>
  <si>
    <t>centralpayment/swift-mt-be/1.0.0 ( 0 / 1 )  SUCCESS</t>
  </si>
  <si>
    <t>centralpayment/swift-mt-be/1.0.1 ( 0 / 1 )  FAILURE</t>
  </si>
  <si>
    <t>centralpayment/swift-mt-be/1.0.2 ( 0 / 1 )  SUCCESS</t>
  </si>
  <si>
    <t>centralpayment/swift-mt-be/1.0.3 ( 0 / 1 )  SUCCESS</t>
  </si>
  <si>
    <t>centralpayment/swift-mt-be/1.0.4 ( 0 / 1 )  FAILURE</t>
  </si>
  <si>
    <t>centralpayment/swift-mt-be/master ( 0 / 8 )  SUCCESS</t>
  </si>
  <si>
    <t>centralpayment/swift-mt-be/sit ( 0 / 10 )  SUCCESS</t>
  </si>
  <si>
    <t>centralpayment/swift-mt-be/uat ( 0 / 10 )  SUCCESS</t>
  </si>
  <si>
    <t>centralpayment/swift-mt-be/v1.0.4 ( 0 / 1 )  SUCCESS</t>
  </si>
  <si>
    <t>centralpayment/swift-mt-v2-be/sit ( 4 / 10 )  SUCCESS</t>
  </si>
  <si>
    <t xml:space="preserve">   26 | Push event to branch sit | SUCCESS | 2024-03-28T06:16:03Z | 11 min</t>
  </si>
  <si>
    <t xml:space="preserve">   25 | Push event to branch sit | SUCCESS | 2024-03-27T16:42:09Z | 15 min</t>
  </si>
  <si>
    <t xml:space="preserve">   24 | Push event to branch sit | SUCCESS | 2024-03-20T14:27:34Z | 15 min</t>
  </si>
  <si>
    <t xml:space="preserve">   23 | Push event to branch sit | SUCCESS | 2024-03-20T06:24:03Z | 14 min</t>
  </si>
  <si>
    <t>centralpayment/swift-mt-v2-be/uat ( 0 / 1 )  FAILURE</t>
  </si>
  <si>
    <t>centralpayment/swift-mt1xx-be/1.0.0 ( 0 / 2 )  FAILURE</t>
  </si>
  <si>
    <t>centralpayment/swift-mt1xx-be/1.0.1 ( 0 / 1 )  SUCCESS</t>
  </si>
  <si>
    <t>centralpayment/swift-mt1xx-be/1.1.0 ( 0 / 2 )  SUCCESS</t>
  </si>
  <si>
    <t>centralpayment/swift-mt1xx-be/master ( 0 / 9 )  SUCCESS</t>
  </si>
  <si>
    <t>centralpayment/swift-mt1xx-be/sit ( 0 / 10 )  SUCCESS</t>
  </si>
  <si>
    <t>centralpayment/swift-mt1xx-be/uat ( 0 / 10 )  SUCCESS</t>
  </si>
  <si>
    <t>centralpayment/swift-mt1xx-be/v1.1.1 ( 0 / 1 )  FAILURE</t>
  </si>
  <si>
    <t>centralpayment/swift-mt1xx-be/v1.1.2 ( 0 / 2 )  SUCCESS</t>
  </si>
  <si>
    <t>centralpayment/swift-mt1xx-be/v1.1.3 ( 0 / 1 )  SUCCESS</t>
  </si>
  <si>
    <t>centralpayment/swift-mt9xx-be-v2/1.0.0 ( 0 / 0 )  null</t>
  </si>
  <si>
    <t>centralpayment/swift-mt9xx-be-v2/1.0.1 ( 0 / 0 )  null</t>
  </si>
  <si>
    <t>centralpayment/swift-mt9xx-be-v2/1.0.2 ( 0 / 0 )  null</t>
  </si>
  <si>
    <t>centralpayment/swift-mt9xx-be-v2/1.0.2.1 ( 0 / 0 )  null</t>
  </si>
  <si>
    <t>centralpayment/swift-mt9xx-be-v2/1.1.0 ( 0 / 0 )  null</t>
  </si>
  <si>
    <t>centralpayment/swift-mt9xx-be-v2/1.1.1 ( 0 / 3 )  FAILURE</t>
  </si>
  <si>
    <t>centralpayment/swift-mt9xx-be-v2/1.1.2 ( 0 / 1 )  SUCCESS</t>
  </si>
  <si>
    <t>centralpayment/swift-mt9xx-be-v2/1.1.3 ( 0 / 1 )  SUCCESS</t>
  </si>
  <si>
    <t>centralpayment/swift-mt9xx-be-v2/1.1.4 ( 0 / 2 )  SUCCESS</t>
  </si>
  <si>
    <t>centralpayment/swift-mt9xx-be-v2/1.1.5 ( 0 / 1 )  SUCCESS</t>
  </si>
  <si>
    <t>centralpayment/swift-mt9xx-be-v2/1.1.6 ( 0 / 1 )  SUCCESS</t>
  </si>
  <si>
    <t>centralpayment/swift-mt9xx-be-v2/1.1.7 ( 0 / 1 )  SUCCESS</t>
  </si>
  <si>
    <t>centralpayment/swift-mt9xx-be-v2/1.1.8 ( 0 / 1 )  SUCCESS</t>
  </si>
  <si>
    <t>centralpayment/swift-mt9xx-be-v2/1.2.1 ( 0 / 1 )  SUCCESS</t>
  </si>
  <si>
    <t>centralpayment/swift-mt9xx-be-v2/1.2.2 ( 0 / 1 )  SUCCESS</t>
  </si>
  <si>
    <t>centralpayment/swift-mt9xx-be-v2/1.2.3 ( 0 / 1 )  SUCCESS</t>
  </si>
  <si>
    <t>centralpayment/swift-mt9xx-be-v2/20220801_Master ( 0 / 1 )  FAILURE</t>
  </si>
  <si>
    <t>centralpayment/swift-mt9xx-be-v2/fixbugLCS ( 0 / 1 )  FAILURE</t>
  </si>
  <si>
    <t>centralpayment/swift-mt9xx-be-v2/master ( 0 / 10 )  SUCCESS</t>
  </si>
  <si>
    <t>centralpayment/swift-mt9xx-be-v2/PC-1239_karel ( 0 / 2 )  SUCCESS</t>
  </si>
  <si>
    <t>centralpayment/swift-mt9xx-be-v2/PC-798 ( 0 / 1 )  FAILURE</t>
  </si>
  <si>
    <t>centralpayment/swift-mt9xx-be-v2/PC-946 ( 0 / 1 )  FAILURE</t>
  </si>
  <si>
    <t>centralpayment/swift-mt9xx-be-v2/sit ( 0 / 10 )  SUCCESS</t>
  </si>
  <si>
    <t>centralpayment/swift-mt9xx-be-v2/sit-backup ( 0 / 1 )  FAILURE</t>
  </si>
  <si>
    <t>centralpayment/swift-mt9xx-be-v2/sit_ERI ( 0 / 10 )  SUCCESS</t>
  </si>
  <si>
    <t>centralpayment/swift-mt9xx-be-v2/uat ( 0 / 10 )  SUCCESS</t>
  </si>
  <si>
    <t>centralpayment/swift-mt9xx-be-v2/uat-backup ( 0 / 1 )  SUCCESS</t>
  </si>
  <si>
    <t>centralpayment/swift-mt9xx-be-v2/v1.2.4 ( 0 / 1 )  SUCCESS</t>
  </si>
  <si>
    <t>centralpayment/swift-mt9xx-be-v2/v1.2.5 ( 0 / 1 )  SUCCESS</t>
  </si>
  <si>
    <t>centralpayment/swift-mt9xx-be-v2/v1.2.6 ( 0 / 1 )  SUCCESS</t>
  </si>
  <si>
    <t>centralpayment/swift-mt9xx-be-v2/v1.2.7 ( 0 / 1 )  SUCCESS</t>
  </si>
  <si>
    <t>centralpayment/swift-mt9xx-consumer/1.0.1 ( 0 / 1 )  SUCCESS</t>
  </si>
  <si>
    <t>centralpayment/swift-mt9xx-consumer/1.0.2 ( 0 / 1 )  SUCCESS</t>
  </si>
  <si>
    <t>centralpayment/swift-mt9xx-consumer/1.0.3 ( 0 / 1 )  SUCCESS</t>
  </si>
  <si>
    <t>centralpayment/swift-mt9xx-consumer/master ( 0 / 9 )  SUCCESS</t>
  </si>
  <si>
    <t>centralpayment/swift-mt9xx-consumer/sit ( 0 / 10 )  SUCCESS</t>
  </si>
  <si>
    <t>centralpayment/swift-mt9xx-consumer/uat ( 0 / 10 )  SUCCESS</t>
  </si>
  <si>
    <t>centralpayment/swift-mt9xx-consumer/v1.0.4 ( 0 / 1 )  SUCCESS</t>
  </si>
  <si>
    <t>centralpayment/swift-mt9xx-consumer/v1.0.5 ( 0 / 1 )  SUCCESS</t>
  </si>
  <si>
    <t>centralpayment/swift-mt9xx-scheduler-v2/1.0.0 ( 0 / 0 )  null</t>
  </si>
  <si>
    <t>centralpayment/swift-mt9xx-scheduler-v2/1.0.1 ( 0 / 0 )  null</t>
  </si>
  <si>
    <t>centralpayment/swift-mt9xx-scheduler-v2/1.0.2 ( 0 / 1 )  SUCCESS</t>
  </si>
  <si>
    <t>centralpayment/swift-mt9xx-scheduler-v2/1.0.3 ( 0 / 2 )  SUCCESS</t>
  </si>
  <si>
    <t>centralpayment/swift-mt9xx-scheduler-v2/1.0.4 ( 0 / 1 )  SUCCESS</t>
  </si>
  <si>
    <t>centralpayment/swift-mt9xx-scheduler-v2/1.2.0 ( 0 / 2 )  SUCCESS</t>
  </si>
  <si>
    <t>centralpayment/swift-mt9xx-scheduler-v2/master ( 0 / 10 )  SUCCESS</t>
  </si>
  <si>
    <t>centralpayment/swift-mt9xx-scheduler-v2/sit ( 0 / 10 )  SUCCESS</t>
  </si>
  <si>
    <t>centralpayment/swift-mt9xx-scheduler-v2/sit-942 ( 0 / 4 )  FAILURE</t>
  </si>
  <si>
    <t>centralpayment/swift-mt9xx-scheduler-v2/uat ( 0 / 10 )  SUCCESS</t>
  </si>
  <si>
    <t>centralpayment/swift-mt9xx-scheduler-v2/v1.2.1 ( 0 / 1 )  SUCCESS</t>
  </si>
  <si>
    <t>centralpayment/swift-mt9xx-scheduler-v2/v1.2.2 ( 0 / 1 )  SUCCESS</t>
  </si>
  <si>
    <t>centralpayment/swift-mx-be/1.0.0 ( 0 / 1 )  SUCCESS</t>
  </si>
  <si>
    <t>centralpayment/swift-mx-be/1.0.1 ( 0 / 1 )  SUCCESS</t>
  </si>
  <si>
    <t>centralpayment/swift-mx-be/1.0.10 ( 0 / 2 )  FAILURE</t>
  </si>
  <si>
    <t>centralpayment/swift-mx-be/1.0.11 ( 0 / 1 )  SUCCESS</t>
  </si>
  <si>
    <t>centralpayment/swift-mx-be/1.0.12 ( 0 / 1 )  SUCCESS</t>
  </si>
  <si>
    <t>centralpayment/swift-mx-be/1.0.13 ( 0 / 1 )  FAILURE</t>
  </si>
  <si>
    <t>centralpayment/swift-mx-be/1.0.2 ( 0 / 1 )  SUCCESS</t>
  </si>
  <si>
    <t>centralpayment/swift-mx-be/1.0.3 ( 0 / 1 )  SUCCESS</t>
  </si>
  <si>
    <t>centralpayment/swift-mx-be/1.0.4 ( 0 / 2 )  SUCCESS</t>
  </si>
  <si>
    <t>centralpayment/swift-mx-be/1.0.5 ( 0 / 1 )  SUCCESS</t>
  </si>
  <si>
    <t>centralpayment/swift-mx-be/1.0.6 ( 0 / 1 )  SUCCESS</t>
  </si>
  <si>
    <t>centralpayment/swift-mx-be/1.0.7 ( 0 / 1 )  FAILURE</t>
  </si>
  <si>
    <t>centralpayment/swift-mx-be/1.0.8 ( 0 / 1 )  SUCCESS</t>
  </si>
  <si>
    <t>centralpayment/swift-mx-be/1.0.9 ( 0 / 1 )  SUCCESS</t>
  </si>
  <si>
    <t>centralpayment/swift-mx-be/Backup_Yos ( 0 / 4 )  SUCCESS</t>
  </si>
  <si>
    <t>centralpayment/swift-mx-be/deploy-pain002 ( 0 / 2 )  SUCCESS</t>
  </si>
  <si>
    <t>centralpayment/swift-mx-be/deploy-pain002! ( 0 / 5 )  SUCCESS</t>
  </si>
  <si>
    <t>centralpayment/swift-mx-be/F-234 ( 0 / 10 )  SUCCESS</t>
  </si>
  <si>
    <t>centralpayment/swift-mx-be/master ( 0 / 10 )  SUCCESS</t>
  </si>
  <si>
    <t>centralpayment/swift-mx-be/sit ( 0 / 10 )  SUCCESS</t>
  </si>
  <si>
    <t>centralpayment/swift-mx-be/uat ( 0 / 10 )  SUCCESS</t>
  </si>
  <si>
    <t>centralpayment/swift-mx-be/v1.0.13 ( 0 / 1 )  FAILURE</t>
  </si>
  <si>
    <t>centralpayment/swift-mx-be/v1.0.14 ( 0 / 1 )  SUCCESS</t>
  </si>
  <si>
    <t>centralpayment/swift-mx-be/v1.0.15 ( 0 / 1 )  FAILURE</t>
  </si>
  <si>
    <t>centralpayment/swift-mx-be/v1.0.16 ( 0 / 1 )  SUCCESS</t>
  </si>
  <si>
    <t>centralpayment/swift-mx-be/v1.0.17 ( 0 / 2 )  FAILURE</t>
  </si>
  <si>
    <t>centralpayment/swift-mx-be/v1.0.18 ( 0 / 2 )  SUCCESS</t>
  </si>
  <si>
    <t>centralpayment/swift-mx-be/v1.0.19 ( 0 / 1 )  SUCCESS</t>
  </si>
  <si>
    <t>centralpayment/swift-mx-be/v1.0.20 ( 0 / 1 )  SUCCESS</t>
  </si>
  <si>
    <t>centralpayment/swift-mx-be/v1.0.21 ( 0 / 1 )  FAILURE</t>
  </si>
  <si>
    <t>centralpayment/swift-mx-be/v1.0.22 ( 0 / 1 )  SUCCESS</t>
  </si>
  <si>
    <t>centralpayment/swift-mx-consumer/1.0.0 ( 0 / 1 )  SUCCESS</t>
  </si>
  <si>
    <t>centralpayment/swift-mx-consumer/master ( 0 / 5 )  SUCCESS</t>
  </si>
  <si>
    <t>centralpayment/swift-mx-consumer/revert-6073856a ( 0 / 1 )  SUCCESS</t>
  </si>
  <si>
    <t>centralpayment/swift-mx-consumer/revert-b0e8646b ( 0 / 1 )  SUCCESS</t>
  </si>
  <si>
    <t>centralpayment/swift-mx-consumer/sit ( 0 / 10 )  SUCCESS</t>
  </si>
  <si>
    <t>centralpayment/swift-mx-consumer/uat ( 0 / 10 )  SUCCESS</t>
  </si>
  <si>
    <t>centralpayment/swift-mx-consumer/v1.0.1 ( 0 / 1 )  SUCCESS</t>
  </si>
  <si>
    <t>centralpayment/swift-mx-scheduler/1.0.0 ( 0 / 1 )  SUCCESS</t>
  </si>
  <si>
    <t>centralpayment/swift-mx-scheduler/1.0.1 ( 0 / 3 )  SUCCESS</t>
  </si>
  <si>
    <t>centralpayment/swift-mx-scheduler/1.0.10 ( 0 / 1 )  SUCCESS</t>
  </si>
  <si>
    <t>centralpayment/swift-mx-scheduler/1.0.11 ( 0 / 1 )  SUCCESS</t>
  </si>
  <si>
    <t>centralpayment/swift-mx-scheduler/1.0.2 ( 0 / 1 )  SUCCESS</t>
  </si>
  <si>
    <t>centralpayment/swift-mx-scheduler/1.0.3 ( 0 / 1 )  SUCCESS</t>
  </si>
  <si>
    <t>centralpayment/swift-mx-scheduler/1.0.4 ( 0 / 1 )  SUCCESS</t>
  </si>
  <si>
    <t>centralpayment/swift-mx-scheduler/1.0.5 ( 0 / 1 )  FAILURE</t>
  </si>
  <si>
    <t>centralpayment/swift-mx-scheduler/1.0.6 ( 0 / 1 )  SUCCESS</t>
  </si>
  <si>
    <t>centralpayment/swift-mx-scheduler/1.0.7 ( 0 / 1 )  SUCCESS</t>
  </si>
  <si>
    <t>centralpayment/swift-mx-scheduler/1.0.8 ( 0 / 1 )  SUCCESS</t>
  </si>
  <si>
    <t>centralpayment/swift-mx-scheduler/1.0.9 ( 0 / 1 )  SUCCESS</t>
  </si>
  <si>
    <t>centralpayment/swift-mx-scheduler/master ( 0 / 10 )  SUCCESS</t>
  </si>
  <si>
    <t>centralpayment/swift-mx-scheduler/sit ( 3 / 10 )  SUCCESS</t>
  </si>
  <si>
    <t xml:space="preserve">   148 | Push event to branch sit | SUCCESS | 2024-03-26T08:27:27Z | 8 min 5 sec</t>
  </si>
  <si>
    <t xml:space="preserve">   147 | Push event to branch sit | SUCCESS | 2024-03-26T07:56:04Z | 9 min 9 sec</t>
  </si>
  <si>
    <t xml:space="preserve">   146 | Push event to branch sit | SUCCESS | 2024-03-26T07:36:40Z | 10 min</t>
  </si>
  <si>
    <t>centralpayment/swift-mx-scheduler/sit_backup ( 0 / 2 )  SUCCESS</t>
  </si>
  <si>
    <t>centralpayment/swift-mx-scheduler/uat ( 3 / 10 )  FAILURE</t>
  </si>
  <si>
    <t xml:space="preserve">   76 | Push event to branch uat | FAILURE | 2024-03-26T08:29:17Z | 7 min 32 sec</t>
  </si>
  <si>
    <t xml:space="preserve">   75 | Push event to branch uat | SUCCESS | 2024-03-26T07:58:31Z | 8 min 28 sec</t>
  </si>
  <si>
    <t xml:space="preserve">   74 | Push event to branch uat | SUCCESS | 2024-03-26T07:37:15Z | 10 min</t>
  </si>
  <si>
    <t>centralpayment/swift-mx-scheduler/uat_backup ( 0 / 1 )  SUCCESS</t>
  </si>
  <si>
    <t>centralpayment/swift-mx-v2-be/sit ( 10 / 10 )  SUCCESS</t>
  </si>
  <si>
    <t xml:space="preserve">   72 | Push event to branch sit | SUCCESS | 2024-03-28T12:12:36Z | 14 min</t>
  </si>
  <si>
    <t xml:space="preserve">   71 | Push event to branch sit | FAILURE | 2024-03-28T11:33:24Z | 4 min 33 sec</t>
  </si>
  <si>
    <t xml:space="preserve">   70 | Push event to branch sit | SUCCESS | 2024-03-28T10:00:40Z | 14 min</t>
  </si>
  <si>
    <t xml:space="preserve">   69 | Push event to branch sit | SUCCESS | 2024-03-28T07:05:18Z | 13 min</t>
  </si>
  <si>
    <t xml:space="preserve">   68 | Push event to branch sit | SUCCESS | 2024-03-28T06:39:49Z | 15 min</t>
  </si>
  <si>
    <t xml:space="preserve">   67 | Push event to branch sit | SUCCESS | 2024-03-28T04:56:26Z | 15 min</t>
  </si>
  <si>
    <t xml:space="preserve">   66 | Push event to branch sit | SUCCESS | 2024-03-27T20:12:16Z | 15 min</t>
  </si>
  <si>
    <t xml:space="preserve">   65 | Push event to branch sit | SUCCESS | 2024-03-27T17:56:21Z | 15 min</t>
  </si>
  <si>
    <t xml:space="preserve">   64 | Push event to branch sit | SUCCESS | 2024-03-27T17:29:34Z | 15 min</t>
  </si>
  <si>
    <t xml:space="preserve">   63 | Push event to branch sit | SUCCESS | 2024-03-27T16:08:24Z | 16 min</t>
  </si>
  <si>
    <t>centralpayment/swift-mx-v2-be/uat ( 10 / 10 )  SUCCESS</t>
  </si>
  <si>
    <t xml:space="preserve">   42 | Push event to branch uat | SUCCESS | 2024-03-28T12:13:01Z | 11 min</t>
  </si>
  <si>
    <t xml:space="preserve">   41 | Push event to branch uat | SUCCESS | 2024-03-28T10:05:50Z | 14 min</t>
  </si>
  <si>
    <t xml:space="preserve">   40 | Push event to branch uat | SUCCESS | 2024-03-28T07:05:49Z | 14 min</t>
  </si>
  <si>
    <t xml:space="preserve">   39 | Push event to branch uat | SUCCESS | 2024-03-28T06:41:54Z | 11 min</t>
  </si>
  <si>
    <t xml:space="preserve">   38 | Push event to branch uat | SUCCESS | 2024-03-28T04:58:09Z | 15 min</t>
  </si>
  <si>
    <t xml:space="preserve">   37 | Push event to branch uat | SUCCESS | 2024-03-27T20:13:53Z | 14 min</t>
  </si>
  <si>
    <t xml:space="preserve">   36 | Push event to branch uat | SUCCESS | 2024-03-27T17:57:06Z | 14 min</t>
  </si>
  <si>
    <t xml:space="preserve">   35 | Push event to branch uat | SUCCESS | 2024-03-27T17:29:55Z | 15 min</t>
  </si>
  <si>
    <t xml:space="preserve">   34 | Push event to branch uat | SUCCESS | 2024-03-27T16:08:49Z | 14 min</t>
  </si>
  <si>
    <t xml:space="preserve">   33 | Push event to branch uat | SUCCESS | 2024-03-27T12:00:27Z | 15 min</t>
  </si>
  <si>
    <t>centralpayment/swift-omni/1.0.0 ( 0 / 2 )  FAILURE</t>
  </si>
  <si>
    <t>centralpayment/swift-omni/1.0.1 ( 0 / 1 )  SUCCESS</t>
  </si>
  <si>
    <t>centralpayment/swift-omni/1.0.2 ( 0 / 1 )  SUCCESS</t>
  </si>
  <si>
    <t>centralpayment/swift-omni/master ( 0 / 9 )  SUCCESS</t>
  </si>
  <si>
    <t>centralpayment/swift-omni/sit ( 0 / 10 )  SUCCESS</t>
  </si>
  <si>
    <t>centralpayment/swift-omni/uat ( 0 / 10 )  SUCCESS</t>
  </si>
  <si>
    <t>centralpayment/swift-omni/v1.0.3 ( 0 / 1 )  SUCCESS</t>
  </si>
  <si>
    <t>centralpayment/swift-omni/v1.0.4 ( 0 / 1 )  SUCCESS</t>
  </si>
  <si>
    <t>centralpayment/swift-omni/v1.0.5 ( 0 / 2 )  SUCCESS</t>
  </si>
  <si>
    <t>centralpayment/swift-parameter-be/1.0.0 ( 0 / 1 )  SUCCESS</t>
  </si>
  <si>
    <t>centralpayment/swift-parameter-be/1.0.1 ( 0 / 2 )  SUCCESS</t>
  </si>
  <si>
    <t>centralpayment/swift-parameter-be/1.0.2 ( 0 / 1 )  SUCCESS</t>
  </si>
  <si>
    <t>centralpayment/swift-parameter-be/master ( 0 / 7 )  SUCCESS</t>
  </si>
  <si>
    <t>centralpayment/swift-parameter-be/sit ( 0 / 10 )  SUCCESS</t>
  </si>
  <si>
    <t>centralpayment/swift-parameter-be/uat ( 0 / 7 )  SUCCESS</t>
  </si>
  <si>
    <t>centralpayment/swift-parameter-be/v1.0.3 ( 0 / 2 )  SUCCESS</t>
  </si>
  <si>
    <t>centralpayment/swift-settlement-be/sit ( 0 / 10 )  SUCCESS</t>
  </si>
  <si>
    <t>centralpayment/swift-settlement-be/uat ( 0 / 10 )  SUCCESS</t>
  </si>
  <si>
    <t>centralpayment/swift-settlement-consumer/sit ( 0 / 10 )  SUCCESS</t>
  </si>
  <si>
    <t>centralpayment/swift-settlement-consumer/uat ( 0 / 10 )  SUCCESS</t>
  </si>
  <si>
    <t>centralpayment/swift-settlement-scheduler/sit ( 0 / 10 )  SUCCESS</t>
  </si>
  <si>
    <t>centralpayment/swift-settlement-scheduler/uat ( 0 / 10 )  SUCCESS</t>
  </si>
  <si>
    <t>centralpayment/visab2b-be/master ( 0 / 4 )  SUCCESS</t>
  </si>
  <si>
    <t>centralpayment/visab2b-be/sit ( 0 / 10 )  SUCCESS</t>
  </si>
  <si>
    <t>centralpayment/visab2b-be/uat ( 0 / 10 )  SUCCESS</t>
  </si>
  <si>
    <t>centralpayment/visab2b-consumer/sit ( 0 / 10 )  SUCCESS</t>
  </si>
  <si>
    <t>centralpayment/visab2b-consumer/uat ( 0 / 5 )  SUCCESS</t>
  </si>
  <si>
    <t>cif-web/bocif-sit ( 0 / 10 )  FAILURE</t>
  </si>
  <si>
    <t>cif-web/cif-groups/sit ( 3 / 10 )  SUCCESS</t>
  </si>
  <si>
    <t xml:space="preserve">   72 | Push event to branch sit | SUCCESS | 2024-03-26T14:09:07Z | 19 min</t>
  </si>
  <si>
    <t xml:space="preserve">   71 | Push event to branch sit | SUCCESS | 2024-03-26T13:23:30Z | 20 min</t>
  </si>
  <si>
    <t xml:space="preserve">   70 | Push event to branch sit | SUCCESS | 2024-03-26T12:38:54Z | 20 min</t>
  </si>
  <si>
    <t>cif-web/cif-groups/uat ( 3 / 10 )  SUCCESS</t>
  </si>
  <si>
    <t xml:space="preserve">   37 | Push event to branch uat | SUCCESS | 2024-03-26T14:08:43Z | 20 min</t>
  </si>
  <si>
    <t xml:space="preserve">   36 | Push event to branch uat | SUCCESS | 2024-03-26T13:23:01Z | 19 min</t>
  </si>
  <si>
    <t xml:space="preserve">   35 | Push event to branch uat | SUCCESS | 2024-03-26T12:38:20Z | 19 min</t>
  </si>
  <si>
    <t>cif-web/edd-v2/0.0.1 ( 0 / 0 )  null</t>
  </si>
  <si>
    <t>cif-web/edd-v2/0.0.2 ( 0 / 0 )  null</t>
  </si>
  <si>
    <t>cif-web/edd-v2/0.0.3 ( 0 / 0 )  null</t>
  </si>
  <si>
    <t>cif-web/edd-v2/0.0.4 ( 0 / 1 )  FAILURE</t>
  </si>
  <si>
    <t>cif-web/edd-v2/0.0.5 ( 0 / 1 )  ABORTED</t>
  </si>
  <si>
    <t>cif-web/edd-v2/0.0.6 ( 0 / 1 )  FAILURE</t>
  </si>
  <si>
    <t>cif-web/edd-v2/0.0.7 ( 0 / 2 )  FAILURE</t>
  </si>
  <si>
    <t>cif-web/edd-v2/0.0.8 ( 0 / 1 )  FAILURE</t>
  </si>
  <si>
    <t>cif-web/edd-v2/0.0.9 ( 0 / 1 )  FAILURE</t>
  </si>
  <si>
    <t>cif-web/edd-v2/0.1.0 ( 0 / 2 )  FAILURE</t>
  </si>
  <si>
    <t>cif-web/edd-v2/0.1.1 ( 0 / 1 )  SUCCESS</t>
  </si>
  <si>
    <t>cif-web/edd-v2/backup_sit_v1 ( 0 / 1 )  FAILURE</t>
  </si>
  <si>
    <t>cif-web/edd-v2/backup_uat_v1 ( 0 / 1 )  FAILURE</t>
  </si>
  <si>
    <t>cif-web/edd-v2/edd_2023_dedi ( 0 / 2 )  FAILURE</t>
  </si>
  <si>
    <t>cif-web/edd-v2/master ( 0 / 9 )  FAILURE</t>
  </si>
  <si>
    <t>cif-web/edd-v2/sit ( 0 / 5 )  FAILURE</t>
  </si>
  <si>
    <t>cif-web/edd-v2/uat ( 0 / 10 )  SUCCESS</t>
  </si>
  <si>
    <t>cif-web/everest-web/master ( 0 / 10 )  SUCCESS</t>
  </si>
  <si>
    <t>cif-web/everest-web/sit ( 0 / 10 )  SUCCESS</t>
  </si>
  <si>
    <t>cif-web/everest-web/uat ( 0 / 10 )  SUCCESS</t>
  </si>
  <si>
    <t>cif-web/everest-web/v1.0.0 ( 0 / 1 )  SUCCESS</t>
  </si>
  <si>
    <t>cif-web/everest-web/v2.0.0 ( 0 / 1 )  SUCCESS</t>
  </si>
  <si>
    <t>cif-web/everest-web/v3.0.0 ( 0 / 1 )  SUCCESS</t>
  </si>
  <si>
    <t>cif-web/everest-web/v3.0.1 ( 0 / 2 )  SUCCESS</t>
  </si>
  <si>
    <t>cif-web/everest-web/v3.0.10 ( 0 / 1 )  SUCCESS</t>
  </si>
  <si>
    <t>cif-web/everest-web/v3.0.11 ( 0 / 1 )  SUCCESS</t>
  </si>
  <si>
    <t>cif-web/everest-web/v3.0.12 ( 0 / 1 )  SUCCESS</t>
  </si>
  <si>
    <t>cif-web/everest-web/v3.0.2 ( 0 / 1 )  SUCCESS</t>
  </si>
  <si>
    <t>cif-web/everest-web/v3.0.3 ( 0 / 1 )  SUCCESS</t>
  </si>
  <si>
    <t>cif-web/everest-web/v3.0.4 ( 0 / 1 )  SUCCESS</t>
  </si>
  <si>
    <t>cif-web/everest-web/v3.0.5 ( 0 / 2 )  SUCCESS</t>
  </si>
  <si>
    <t>cif-web/everest-web/v3.0.6 ( 0 / 1 )  SUCCESS</t>
  </si>
  <si>
    <t>cif-web/everest-web/v3.0.7 ( 0 / 1 )  SUCCESS</t>
  </si>
  <si>
    <t>cif-web/everest-web/v3.0.8 ( 0 / 1 )  SUCCESS</t>
  </si>
  <si>
    <t>cif-web/everest-web/v3.0.9 ( 0 / 1 )  SUCCESS</t>
  </si>
  <si>
    <t>cif-web/fcc-aml-v2-web/sit ( 1 / 8 )  SUCCESS</t>
  </si>
  <si>
    <t xml:space="preserve">   8 | Push event to branch sit | SUCCESS | 2024-03-21T03:11:06Z | 13 min</t>
  </si>
  <si>
    <t>cif-web/fcc-aml-v2-web/uat ( 1 / 6 )  SUCCESS</t>
  </si>
  <si>
    <t xml:space="preserve">   6 | Push event to branch uat | SUCCESS | 2024-03-21T03:26:49Z | 10 min</t>
  </si>
  <si>
    <t>cif-web/fcc-aml-web-react/sit ( 0 / 8 )  FAILURE</t>
  </si>
  <si>
    <t>cif-web/fcc-aml-web-react/uat ( 0 / 4 )  SUCCESS</t>
  </si>
  <si>
    <t>cif-web/logtermination-web/master ( 0 / 3 )  SUCCESS</t>
  </si>
  <si>
    <t>cif-web/logtermination-web/sit ( 0 / 10 )  SUCCESS</t>
  </si>
  <si>
    <t>cif-web/logtermination-web/uat ( 0 / 3 )  SUCCESS</t>
  </si>
  <si>
    <t>cif-web/logtermination-web/v1.0.0 ( 0 / 1 )  FAILURE</t>
  </si>
  <si>
    <t>cif-web/logtermination-web/v1.0.1 ( 0 / 1 )  FAILURE</t>
  </si>
  <si>
    <t>cif-web/logtermination-web/v1.0.2 ( 0 / 1 )  SUCCESS</t>
  </si>
  <si>
    <t>cif-web/riskprofile-web/1.0.0 ( 0 / 2 )  FAILURE</t>
  </si>
  <si>
    <t>cif-web/riskprofile-web/1.0.1 ( 0 / 4 )  FAILURE</t>
  </si>
  <si>
    <t>cif-web/riskprofile-web/1.0.2 ( 0 / 1 )  SUCCESS</t>
  </si>
  <si>
    <t>cif-web/riskprofile-web/1.0.3 ( 0 / 1 )  SUCCESS</t>
  </si>
  <si>
    <t>cif-web/riskprofile-web/1.0.4 ( 0 / 2 )  FAILURE</t>
  </si>
  <si>
    <t>cif-web/riskprofile-web/1.0.5 ( 0 / 1 )  SUCCESS</t>
  </si>
  <si>
    <t>cif-web/riskprofile-web/1.0.6 ( 0 / 1 )  ABORTED</t>
  </si>
  <si>
    <t>cif-web/riskprofile-web/1.0.7 ( 0 / 1 )  ABORTED</t>
  </si>
  <si>
    <t>cif-web/riskprofile-web/1.0.8 ( 0 / 1 )  SUCCESS</t>
  </si>
  <si>
    <t>cif-web/riskprofile-web/1.0.9 ( 0 / 1 )  SUCCESS</t>
  </si>
  <si>
    <t>cif-web/riskprofile-web/master ( 0 / 10 )  ABORTED</t>
  </si>
  <si>
    <t>cif-web/riskprofile-web/uat ( 0 / 10 )  SUCCESS</t>
  </si>
  <si>
    <t>cif/aml-omni-v2/1.0.0 ( 0 / 2 )  FAILURE</t>
  </si>
  <si>
    <t>cif/aml-omni-v2/1.0.1 ( 0 / 2 )  SUCCESS</t>
  </si>
  <si>
    <t>cif/aml-omni-v2/1.0.2 ( 0 / 2 )  ABORTED</t>
  </si>
  <si>
    <t>cif/aml-omni-v2/1.0.3 ( 0 / 1 )  SUCCESS</t>
  </si>
  <si>
    <t>cif/aml-omni-v2/1.0.4 ( 0 / 1 )  SUCCESS</t>
  </si>
  <si>
    <t>cif/aml-omni-v2/master ( 0 / 10 )  SUCCESS</t>
  </si>
  <si>
    <t>cif/aml-omni-v2/uat ( 0 / 10 )  SUCCESS</t>
  </si>
  <si>
    <t>cif/aml-omni-v2/v1.0.5 ( 0 / 1 )  SUCCESS</t>
  </si>
  <si>
    <t>cif/beneficialowner-omni-v2/1.0.0 ( 0 / 1 )  SUCCESS</t>
  </si>
  <si>
    <t>cif/beneficialowner-omni-v2/master ( 0 / 7 )  FAILURE</t>
  </si>
  <si>
    <t>cif/beneficialowner-omni-v2/sit ( 0 / 10 )  SUCCESS</t>
  </si>
  <si>
    <t>cif/beneficialowner-omni-v2/uat ( 0 / 10 )  SUCCESS</t>
  </si>
  <si>
    <t>cif/beneficialowner-omni-v2/uat3 ( 0 / 10 )  SUCCESS</t>
  </si>
  <si>
    <t>cif/beneficialowner-omni-v2/v1.0.1 ( 0 / 1 )  FAILURE</t>
  </si>
  <si>
    <t>cif/beneficialowner-omni-v2/v1.0.2 ( 0 / 3 )  SUCCESS</t>
  </si>
  <si>
    <t>cif/cif-aml-api-v2/1.0.0 ( 0 / 1 )  FAILURE</t>
  </si>
  <si>
    <t>cif/cif-aml-api-v2/1.0.1 ( 0 / 1 )  SUCCESS</t>
  </si>
  <si>
    <t>cif/cif-aml-api-v2/1.0.2 ( 0 / 1 )  SUCCESS</t>
  </si>
  <si>
    <t>cif/cif-aml-api-v2/dedi_aml_dev ( 0 / 12 )  ABORTED</t>
  </si>
  <si>
    <t>cif/cif-aml-api-v2/master ( 0 / 10 )  SUCCESS</t>
  </si>
  <si>
    <t>cif/cif-aml-api-v2/sit ( 0 / 10 )  SUCCESS</t>
  </si>
  <si>
    <t>cif/cif-aml-api-v2/uat ( 0 / 10 )  SUCCESS</t>
  </si>
  <si>
    <t>cif/cif-aml-api-v2/v1.0.3 ( 0 / 1 )  FAILURE</t>
  </si>
  <si>
    <t>cif/cif-aml-api-v2/v1.0.4 ( 0 / 1 )  FAILURE</t>
  </si>
  <si>
    <t>cif/cif-aml-api-v2/v1.0.5 ( 0 / 1 )  SUCCESS</t>
  </si>
  <si>
    <t>cif/cif-aml-api-v2/v1.0.6 ( 0 / 1 )  SUCCESS</t>
  </si>
  <si>
    <t>cif/cif-aml-api-v2/v1.0.7 ( 0 / 1 )  SUCCESS</t>
  </si>
  <si>
    <t>cif/cif-aml-api-v2/v1.0.8 ( 0 / 1 )  SUCCESS</t>
  </si>
  <si>
    <t>cif/cif-aml-api/1.0.0 ( 0 / 1 )  ABORTED</t>
  </si>
  <si>
    <t>cif/cif-aml-api/1.0.1 ( 0 / 1 )  ABORTED</t>
  </si>
  <si>
    <t>cif/cif-aml-api/1.0.2 ( 0 / 1 )  ABORTED</t>
  </si>
  <si>
    <t>cif/cif-aml-api/1.0.3 ( 0 / 1 )  ABORTED</t>
  </si>
  <si>
    <t>cif/cif-aml-api/1.0.4 ( 0 / 2 )  ABORTED</t>
  </si>
  <si>
    <t>cif/cif-aml-api/1.0.5 ( 0 / 2 )  ABORTED</t>
  </si>
  <si>
    <t>cif/cif-aml-api/1.0.6 ( 0 / 2 )  ABORTED</t>
  </si>
  <si>
    <t>cif/cif-aml-api/1.0.7 ( 0 / 2 )  ABORTED</t>
  </si>
  <si>
    <t>cif/cif-aml-api/1.0.8 ( 0 / 3 )  ABORTED</t>
  </si>
  <si>
    <t>cif/cif-aml-api/1.0.9 ( 0 / 2 )  ABORTED</t>
  </si>
  <si>
    <t>cif/cif-aml-api/1.1.0 ( 0 / 1 )  SUCCESS</t>
  </si>
  <si>
    <t>cif/cif-aml-api/1.1.1 ( 0 / 1 )  FAILURE</t>
  </si>
  <si>
    <t>cif/cif-aml-api/1.1.2 ( 0 / 1 )  SUCCESS</t>
  </si>
  <si>
    <t>cif/cif-aml-api/1.1.3 ( 0 / 1 )  SUCCESS</t>
  </si>
  <si>
    <t>cif/cif-aml-api/1.1.4 ( 0 / 1 )  ABORTED</t>
  </si>
  <si>
    <t>cif/cif-aml-api/1.1.5 ( 0 / 1 )  SUCCESS</t>
  </si>
  <si>
    <t>cif/cif-aml-api/1.1.6 ( 0 / 1 )  SUCCESS</t>
  </si>
  <si>
    <t>cif/cif-aml-api/1.1.7 ( 0 / 1 )  SUCCESS</t>
  </si>
  <si>
    <t>cif/cif-aml-api/1.1.8 ( 0 / 1 )  SUCCESS</t>
  </si>
  <si>
    <t>cif/cif-aml-api/1.1.9 ( 0 / 1 )  SUCCESS</t>
  </si>
  <si>
    <t>cif/cif-aml-api/1.2.0 ( 0 / 1 )  SUCCESS</t>
  </si>
  <si>
    <t>cif/cif-aml-api/1.2.1 ( 0 / 1 )  SUCCESS</t>
  </si>
  <si>
    <t>cif/cif-aml-api/1.2.2 ( 0 / 1 )  SUCCESS</t>
  </si>
  <si>
    <t>cif/cif-aml-api/1.2.3 ( 0 / 1 )  SUCCESS</t>
  </si>
  <si>
    <t>cif/cif-aml-api/1.2.4 ( 0 / 1 )  SUCCESS</t>
  </si>
  <si>
    <t>cif/cif-aml-api/1.2.5 ( 0 / 1 )  SUCCESS</t>
  </si>
  <si>
    <t>cif/cif-aml-api/1.2.6 ( 0 / 1 )  SUCCESS</t>
  </si>
  <si>
    <t>cif/cif-aml-api/1.2.7 ( 0 / 1 )  SUCCESS</t>
  </si>
  <si>
    <t>cif/cif-aml-api/1.2.8 ( 0 / 1 )  SUCCESS</t>
  </si>
  <si>
    <t>cif/cif-aml-api/1.2.9 ( 0 / 1 )  SUCCESS</t>
  </si>
  <si>
    <t>cif/cif-aml-api/1.3.0 ( 0 / 1 )  SUCCESS</t>
  </si>
  <si>
    <t>cif/cif-aml-api/1.3.1 ( 0 / 1 )  SUCCESS</t>
  </si>
  <si>
    <t>cif/cif-aml-api/1.3.2 ( 0 / 1 )  SUCCESS</t>
  </si>
  <si>
    <t>cif/cif-aml-api/1.3.3 ( 0 / 1 )  SUCCESS</t>
  </si>
  <si>
    <t>cif/cif-aml-api/1.3.4 ( 0 / 1 )  SUCCESS</t>
  </si>
  <si>
    <t>cif/cif-aml-api/1.3.5 ( 0 / 1 )  SUCCESS</t>
  </si>
  <si>
    <t>cif/cif-aml-api/1.3.6 ( 0 / 1 )  SUCCESS</t>
  </si>
  <si>
    <t>cif/cif-aml-api/1.3.7 ( 0 / 1 )  FAILURE</t>
  </si>
  <si>
    <t>cif/cif-aml-api/1.3.8 ( 0 / 1 )  SUCCESS</t>
  </si>
  <si>
    <t>cif/cif-aml-api/1.3.9 ( 0 / 1 )  SUCCESS</t>
  </si>
  <si>
    <t>cif/cif-aml-api/1.4.0 ( 0 / 1 )  SUCCESS</t>
  </si>
  <si>
    <t>cif/cif-aml-api/1.4.1 ( 0 / 1 )  SUCCESS</t>
  </si>
  <si>
    <t>cif/cif-aml-api/1.4.2 ( 0 / 1 )  SUCCESS</t>
  </si>
  <si>
    <t>cif/cif-aml-api/1.4.3 ( 0 / 1 )  SUCCESS</t>
  </si>
  <si>
    <t>cif/cif-aml-api/1.4.4 ( 0 / 1 )  FAILURE</t>
  </si>
  <si>
    <t>cif/cif-aml-api/1.4.5 ( 0 / 1 )  SUCCESS</t>
  </si>
  <si>
    <t>cif/cif-aml-api/1.4.6 ( 0 / 1 )  FAILURE</t>
  </si>
  <si>
    <t>cif/cif-aml-api/1.4.7 ( 0 / 1 )  FAILURE</t>
  </si>
  <si>
    <t>cif/cif-aml-api/1.4.8 ( 0 / 1 )  SUCCESS</t>
  </si>
  <si>
    <t>cif/cif-aml-api/1.4.9 ( 0 / 1 )  FAILURE</t>
  </si>
  <si>
    <t>cif/cif-aml-api/1.5.0 ( 0 / 1 )  SUCCESS</t>
  </si>
  <si>
    <t>cif/cif-aml-api/1.5.1 ( 0 / 1 )  SUCCESS</t>
  </si>
  <si>
    <t>cif/cif-aml-api/1.5.2 ( 0 / 1 )  SUCCESS</t>
  </si>
  <si>
    <t>cif/cif-aml-api/1.5.3 ( 0 / 1 )  SUCCESS</t>
  </si>
  <si>
    <t>cif/cif-aml-api/1.5.4 ( 0 / 1 )  ABORTED</t>
  </si>
  <si>
    <t>cif/cif-aml-api/1.5.5 ( 0 / 1 )  SUCCESS</t>
  </si>
  <si>
    <t>cif/cif-aml-api/1.5.6 ( 0 / 1 )  SUCCESS</t>
  </si>
  <si>
    <t>cif/cif-aml-api/1.5.7 ( 0 / 1 )  SUCCESS</t>
  </si>
  <si>
    <t>cif/cif-aml-api/1.5.8 ( 0 / 1 )  SUCCESS</t>
  </si>
  <si>
    <t>cif/cif-aml-api/1.5.9 ( 0 / 1 )  SUCCESS</t>
  </si>
  <si>
    <t>cif/cif-aml-api/1.6.0 ( 0 / 1 )  SUCCESS</t>
  </si>
  <si>
    <t>cif/cif-aml-api/1.6.1 ( 0 / 1 )  SUCCESS</t>
  </si>
  <si>
    <t>cif/cif-aml-api/1.6.2 ( 0 / 1 )  SUCCESS</t>
  </si>
  <si>
    <t>cif/cif-aml-api/1.6.3 ( 0 / 1 )  FAILURE</t>
  </si>
  <si>
    <t>cif/cif-aml-api/1.6.4 ( 0 / 1 )  SUCCESS</t>
  </si>
  <si>
    <t>cif/cif-aml-api/1.6.7 ( 0 / 1 )  SUCCESS</t>
  </si>
  <si>
    <t>cif/cif-aml-api/1.6.8 ( 0 / 1 )  FAILURE</t>
  </si>
  <si>
    <t>cif/cif-aml-api/1.6.9 ( 0 / 1 )  SUCCESS</t>
  </si>
  <si>
    <t>cif/cif-aml-api/1.7.0 ( 0 / 1 )  SUCCESS</t>
  </si>
  <si>
    <t>cif/cif-aml-api/1.7.1 ( 0 / 1 )  SUCCESS</t>
  </si>
  <si>
    <t>cif/cif-aml-api/1.7.2 ( 0 / 1 )  SUCCESS</t>
  </si>
  <si>
    <t>cif/cif-aml-api/1.7.3 ( 0 / 1 )  SUCCESS</t>
  </si>
  <si>
    <t>cif/cif-aml-api/1.7.4 ( 0 / 1 )  SUCCESS</t>
  </si>
  <si>
    <t>cif/cif-aml-api/1.7.5 ( 0 / 1 )  ABORTED</t>
  </si>
  <si>
    <t>cif/cif-aml-api/1.7.6 ( 0 / 1 )  SUCCESS</t>
  </si>
  <si>
    <t>cif/cif-aml-api/1.7.7 ( 0 / 1 )  SUCCESS</t>
  </si>
  <si>
    <t>cif/cif-aml-api/1.7.8 ( 0 / 1 )  SUCCESS</t>
  </si>
  <si>
    <t>cif/cif-aml-api/1.7.9 ( 0 / 1 )  FAILURE</t>
  </si>
  <si>
    <t>cif/cif-aml-api/dedi ( 0 / 2 )  ABORTED</t>
  </si>
  <si>
    <t>cif/cif-aml-api/master ( 0 / 10 )  SUCCESS</t>
  </si>
  <si>
    <t>cif/cif-aml-api/sit ( 0 / 10 )  SUCCESS</t>
  </si>
  <si>
    <t>cif/cif-aml-api/v1.0.1 ( 0 / 1 )  FAILURE</t>
  </si>
  <si>
    <t>cif/cif-aml-api/v1.0.2 ( 0 / 1 )  FAILURE</t>
  </si>
  <si>
    <t>cif/cif-aml-api/v1.0.3 ( 0 / 1 )  FAILURE</t>
  </si>
  <si>
    <t>cif/cif-aml-api/v1.0.4 ( 0 / 1 )  SUCCESS</t>
  </si>
  <si>
    <t>cif/cif-aml-api/v1.0.5 ( 0 / 1 )  SUCCESS</t>
  </si>
  <si>
    <t>cif/cif-aml-api/v1.0.6 ( 0 / 1 )  FAILURE</t>
  </si>
  <si>
    <t>cif/cif-aml-api/v1.0.7 ( 0 / 1 )  SUCCESS</t>
  </si>
  <si>
    <t>cif/cif-aml-api/v1.0.8 ( 0 / 1 )  SUCCESS</t>
  </si>
  <si>
    <t>cif/cif-aml-api/v1.0.9 ( 0 / 1 )  FAILURE</t>
  </si>
  <si>
    <t>cif/cif-aml-api/v1.1.0 ( 0 / 1 )  SUCCESS</t>
  </si>
  <si>
    <t>cif/cif-aml-api/v1.1.1 ( 0 / 1 )  SUCCESS</t>
  </si>
  <si>
    <t>cif/cif-approval-api-v2/0.0.1 ( 0 / 0 )  null</t>
  </si>
  <si>
    <t>cif/cif-approval-api-v2/0.0.2 ( 0 / 0 )  null</t>
  </si>
  <si>
    <t>cif/cif-approval-api-v2/0.0.3 ( 0 / 0 )  null</t>
  </si>
  <si>
    <t>cif/cif-approval-api-v2/0.0.4 ( 0 / 0 )  null</t>
  </si>
  <si>
    <t>cif/cif-approval-api-v2/0.0.5 ( 0 / 0 )  null</t>
  </si>
  <si>
    <t>cif/cif-approval-api-v2/1.0.0 ( 0 / 0 )  null</t>
  </si>
  <si>
    <t>cif/cif-approval-api-v2/1.0.1 ( 0 / 0 )  null</t>
  </si>
  <si>
    <t>cif/cif-approval-api-v2/1.1.0 ( 0 / 1 )  SUCCESS</t>
  </si>
  <si>
    <t>cif/cif-approval-api-v2/backup_master_20240117 ( 0 / 1 )  SUCCESS</t>
  </si>
  <si>
    <t>cif/cif-approval-api-v2/backup_sit_v1 ( 0 / 1 )  FAILURE</t>
  </si>
  <si>
    <t>cif/cif-approval-api-v2/backup_uat_v1 ( 0 / 1 )  FAILURE</t>
  </si>
  <si>
    <t>cif/cif-approval-api-v2/Branch_Novie ( 0 / 1 )  FAILURE</t>
  </si>
  <si>
    <t>cif/cif-approval-api-v2/fixing%2Ftrivy ( 0 / 2 )  SUCCESS</t>
  </si>
  <si>
    <t>cif/cif-approval-api-v2/master ( 0 / 7 )  SUCCESS</t>
  </si>
  <si>
    <t>cif/cif-approval-api-v2/merge_master ( 0 / 2 )  SUCCESS</t>
  </si>
  <si>
    <t>cif/cif-approval-api-v2/sit ( 0 / 10 )  SUCCESS</t>
  </si>
  <si>
    <t>cif/cif-approval-api-v2/uat ( 0 / 10 )  SUCCESS</t>
  </si>
  <si>
    <t>cif/cif-approval-api-v2/uat3 ( 0 / 7 )  FAILURE</t>
  </si>
  <si>
    <t>cif/cif-approval-api-v2/v1.1.1 ( 0 / 1 )  SUCCESS</t>
  </si>
  <si>
    <t>cif/cif-beneficialowner-api/1.0.0 ( 0 / 1 )  SUCCESS</t>
  </si>
  <si>
    <t>cif/cif-beneficialowner-api/1.0.1 ( 0 / 4 )  SUCCESS</t>
  </si>
  <si>
    <t>cif/cif-beneficialowner-api/1.0.10 ( 0 / 1 )  SUCCESS</t>
  </si>
  <si>
    <t>cif/cif-beneficialowner-api/1.0.11 ( 0 / 1 )  SUCCESS</t>
  </si>
  <si>
    <t>cif/cif-beneficialowner-api/1.0.12 ( 0 / 1 )  SUCCESS</t>
  </si>
  <si>
    <t>cif/cif-beneficialowner-api/1.0.2 ( 0 / 1 )  SUCCESS</t>
  </si>
  <si>
    <t>cif/cif-beneficialowner-api/1.0.3 ( 0 / 1 )  SUCCESS</t>
  </si>
  <si>
    <t>cif/cif-beneficialowner-api/1.0.4 ( 0 / 1 )  SUCCESS</t>
  </si>
  <si>
    <t>cif/cif-beneficialowner-api/1.0.5 ( 0 / 1 )  SUCCESS</t>
  </si>
  <si>
    <t>cif/cif-beneficialowner-api/1.0.6 ( 0 / 1 )  SUCCESS</t>
  </si>
  <si>
    <t>cif/cif-beneficialowner-api/1.0.7 ( 0 / 1 )  SUCCESS</t>
  </si>
  <si>
    <t>cif/cif-beneficialowner-api/1.0.8 ( 0 / 1 )  SUCCESS</t>
  </si>
  <si>
    <t>cif/cif-beneficialowner-api/1.0.9 ( 0 / 1 )  SUCCESS</t>
  </si>
  <si>
    <t>cif/cif-beneficialowner-api/cherry-pick-314e0031 ( 0 / 1 )  SUCCESS</t>
  </si>
  <si>
    <t>cif/cif-beneficialowner-api/dedi_riskprofile ( 0 / 10 )  SUCCESS</t>
  </si>
  <si>
    <t>cif/cif-beneficialowner-api/master ( 0 / 10 )  SUCCESS</t>
  </si>
  <si>
    <t>cif/cif-beneficialowner-api/sit ( 0 / 10 )  SUCCESS</t>
  </si>
  <si>
    <t>cif/cif-beneficialowner-api/uat ( 0 / 10 )  SUCCESS</t>
  </si>
  <si>
    <t>cif/cif-beneficialowner-api/uat3 ( 0 / 6 )  SUCCESS</t>
  </si>
  <si>
    <t>cif/cif-beneficialowner-api/v.1.1.1 ( 0 / 1 )  FAILURE</t>
  </si>
  <si>
    <t>cif/cif-beneficialowner-api/v1.1.0 ( 0 / 1 )  SUCCESS</t>
  </si>
  <si>
    <t>cif/cif-beneficialowner-api/v1.1.1 ( 0 / 1 )  SUCCESS</t>
  </si>
  <si>
    <t>cif/cif-beneficialowner-api/v1.1.2 ( 0 / 1 )  SUCCESS</t>
  </si>
  <si>
    <t>cif/cif-beneficialowner-api/v1.1.3 ( 0 / 1 )  FAILURE</t>
  </si>
  <si>
    <t>cif/cif-beneficialowner-api/v1.1.4 ( 0 / 1 )  SUCCESS</t>
  </si>
  <si>
    <t>cif/cif-bosync-consumer-v2/1.0.0 ( 0 / 0 )  null</t>
  </si>
  <si>
    <t>cif/cif-bosync-consumer-v2/1.0.1 ( 0 / 0 )  null</t>
  </si>
  <si>
    <t>cif/cif-bosync-consumer-v2/1.0.2 ( 0 / 0 )  null</t>
  </si>
  <si>
    <t>cif/cif-bosync-consumer-v2/1.0.3 ( 0 / 0 )  null</t>
  </si>
  <si>
    <t>cif/cif-bosync-consumer-v2/1.0.4 ( 0 / 0 )  null</t>
  </si>
  <si>
    <t>cif/cif-bosync-consumer-v2/1.0.5 ( 0 / 0 )  null</t>
  </si>
  <si>
    <t>cif/cif-bosync-consumer-v2/1.0.6 ( 0 / 0 )  null</t>
  </si>
  <si>
    <t>cif/cif-bosync-consumer-v2/1.0.7 ( 0 / 0 )  null</t>
  </si>
  <si>
    <t>cif/cif-bosync-consumer-v2/1.0.8 ( 0 / 0 )  null</t>
  </si>
  <si>
    <t>cif/cif-bosync-consumer-v2/1.0.9 ( 0 / 0 )  null</t>
  </si>
  <si>
    <t>cif/cif-bosync-consumer-v2/1.1.0 ( 0 / 0 )  null</t>
  </si>
  <si>
    <t>cif/cif-bosync-consumer-v2/1.1.1 ( 0 / 0 )  null</t>
  </si>
  <si>
    <t>cif/cif-bosync-consumer-v2/1.1.2 ( 0 / 0 )  null</t>
  </si>
  <si>
    <t>cif/cif-bosync-consumer-v2/1.1.3 ( 0 / 0 )  null</t>
  </si>
  <si>
    <t>cif/cif-bosync-consumer-v2/1.1.4 ( 0 / 0 )  null</t>
  </si>
  <si>
    <t>cif/cif-bosync-consumer-v2/1.1.5 ( 0 / 0 )  null</t>
  </si>
  <si>
    <t>cif/cif-bosync-consumer-v2/1.1.6 ( 0 / 0 )  null</t>
  </si>
  <si>
    <t>cif/cif-bosync-consumer-v2/1.1.7 ( 0 / 0 )  null</t>
  </si>
  <si>
    <t>cif/cif-bosync-consumer-v2/1.1.8 ( 0 / 0 )  null</t>
  </si>
  <si>
    <t>cif/cif-bosync-consumer-v2/1.1.9 ( 0 / 0 )  null</t>
  </si>
  <si>
    <t>cif/cif-bosync-consumer-v2/1.2.0 ( 0 / 0 )  null</t>
  </si>
  <si>
    <t>cif/cif-bosync-consumer-v2/1.2.1 ( 0 / 0 )  null</t>
  </si>
  <si>
    <t>cif/cif-bosync-consumer-v2/1.2.2 ( 0 / 0 )  null</t>
  </si>
  <si>
    <t>cif/cif-bosync-consumer-v2/1.2.3 ( 0 / 0 )  null</t>
  </si>
  <si>
    <t>cif/cif-bosync-consumer-v2/1.2.4 ( 0 / 0 )  null</t>
  </si>
  <si>
    <t>cif/cif-bosync-consumer-v2/1.2.5 ( 0 / 0 )  null</t>
  </si>
  <si>
    <t>cif/cif-bosync-consumer-v2/1.2.6 ( 0 / 0 )  null</t>
  </si>
  <si>
    <t>cif/cif-bosync-consumer-v2/1.2.7 ( 0 / 0 )  null</t>
  </si>
  <si>
    <t>cif/cif-bosync-consumer-v2/1.2.8 ( 0 / 0 )  null</t>
  </si>
  <si>
    <t>cif/cif-bosync-consumer-v2/1.2.9 ( 0 / 0 )  null</t>
  </si>
  <si>
    <t>cif/cif-bosync-consumer-v2/1.3.0 ( 0 / 0 )  null</t>
  </si>
  <si>
    <t>cif/cif-bosync-consumer-v2/1.3.1 ( 0 / 0 )  null</t>
  </si>
  <si>
    <t>cif/cif-bosync-consumer-v2/1.3.2 ( 0 / 0 )  null</t>
  </si>
  <si>
    <t>cif/cif-bosync-consumer-v2/1.3.3 ( 0 / 0 )  null</t>
  </si>
  <si>
    <t>cif/cif-bosync-consumer-v2/1.3.4 ( 0 / 0 )  null</t>
  </si>
  <si>
    <t>cif/cif-bosync-consumer-v2/1.3.5 ( 0 / 0 )  null</t>
  </si>
  <si>
    <t>cif/cif-bosync-consumer-v2/1.3.6 ( 0 / 0 )  null</t>
  </si>
  <si>
    <t>cif/cif-bosync-consumer-v2/1.3.7 ( 0 / 0 )  null</t>
  </si>
  <si>
    <t>cif/cif-bosync-consumer-v2/1.3.8 ( 0 / 0 )  null</t>
  </si>
  <si>
    <t>cif/cif-bosync-consumer-v2/1.3.9 ( 0 / 0 )  null</t>
  </si>
  <si>
    <t>cif/cif-bosync-consumer-v2/1.4.0 ( 0 / 0 )  null</t>
  </si>
  <si>
    <t>cif/cif-bosync-consumer-v2/1.4.1 ( 0 / 0 )  null</t>
  </si>
  <si>
    <t>cif/cif-bosync-consumer-v2/1.4.2 ( 0 / 0 )  null</t>
  </si>
  <si>
    <t>cif/cif-bosync-consumer-v2/1.4.3 ( 0 / 0 )  null</t>
  </si>
  <si>
    <t>cif/cif-bosync-consumer-v2/1.4.4 ( 0 / 0 )  null</t>
  </si>
  <si>
    <t>cif/cif-bosync-consumer-v2/1.4.5 ( 0 / 0 )  null</t>
  </si>
  <si>
    <t>cif/cif-bosync-consumer-v2/1.4.6 ( 0 / 0 )  null</t>
  </si>
  <si>
    <t>cif/cif-bosync-consumer-v2/1.4.7 ( 0 / 0 )  null</t>
  </si>
  <si>
    <t>cif/cif-bosync-consumer-v2/1.4.8 ( 0 / 0 )  null</t>
  </si>
  <si>
    <t>cif/cif-bosync-consumer-v2/1.4.9 ( 0 / 0 )  null</t>
  </si>
  <si>
    <t>cif/cif-bosync-consumer-v2/1.5.0 ( 0 / 0 )  null</t>
  </si>
  <si>
    <t>cif/cif-bosync-consumer-v2/1.5.1 ( 0 / 0 )  null</t>
  </si>
  <si>
    <t>cif/cif-bosync-consumer-v2/1.5.10 ( 0 / 3 )  FAILURE</t>
  </si>
  <si>
    <t>cif/cif-bosync-consumer-v2/1.5.11 ( 0 / 1 )  SUCCESS</t>
  </si>
  <si>
    <t>cif/cif-bosync-consumer-v2/1.5.12 ( 0 / 1 )  SUCCESS</t>
  </si>
  <si>
    <t>cif/cif-bosync-consumer-v2/1.5.2 ( 0 / 0 )  null</t>
  </si>
  <si>
    <t>cif/cif-bosync-consumer-v2/1.5.3 ( 0 / 0 )  null</t>
  </si>
  <si>
    <t>cif/cif-bosync-consumer-v2/1.5.4 ( 0 / 0 )  null</t>
  </si>
  <si>
    <t>cif/cif-bosync-consumer-v2/1.5.5 ( 0 / 0 )  null</t>
  </si>
  <si>
    <t>cif/cif-bosync-consumer-v2/1.5.6 ( 0 / 0 )  null</t>
  </si>
  <si>
    <t>cif/cif-bosync-consumer-v2/1.5.7 ( 0 / 0 )  null</t>
  </si>
  <si>
    <t>cif/cif-bosync-consumer-v2/1.5.8 ( 0 / 1 )  FAILURE</t>
  </si>
  <si>
    <t>cif/cif-bosync-consumer-v2/1.5.9 ( 0 / 1 )  FAILURE</t>
  </si>
  <si>
    <t>cif/cif-bosync-consumer-v2/master ( 0 / 10 )  SUCCESS</t>
  </si>
  <si>
    <t>cif/cif-bosync-consumer-v2/sit ( 0 / 9 )  SUCCESS</t>
  </si>
  <si>
    <t>cif/cif-bosync-consumer-v2/uat ( 0 / 4 )  FAILURE</t>
  </si>
  <si>
    <t>cif/cif-bosync-consumer-v2/v.1.0.5 ( 0 / 1 )  FAILURE</t>
  </si>
  <si>
    <t>cif/cif-bosync-consumer-v2/v1.0.1 ( 0 / 2 )  FAILURE</t>
  </si>
  <si>
    <t>cif/cif-bosync-consumer-v2/v1.0.2 ( 0 / 1 )  FAILURE</t>
  </si>
  <si>
    <t>cif/cif-bosync-consumer-v2/v1.0.3 ( 0 / 1 )  SUCCESS</t>
  </si>
  <si>
    <t>cif/cif-bosync-consumer-v2/v1.0.4 ( 0 / 2 )  SUCCESS</t>
  </si>
  <si>
    <t>cif/cif-bosync-consumer-v2/v1.0.5 ( 0 / 1 )  SUCCESS</t>
  </si>
  <si>
    <t>cif/cif-bosync-consumer-v2/v1.0.6 ( 0 / 1 )  SUCCESS</t>
  </si>
  <si>
    <t>cif/cif-bosync-consumerV2/1.0.0 ( 0 / 0 )  null</t>
  </si>
  <si>
    <t>cif/cif-bosync-consumerV2/1.0.1 ( 0 / 0 )  null</t>
  </si>
  <si>
    <t>cif/cif-bosync-consumerV2/1.1.0 ( 0 / 1 )  SUCCESS</t>
  </si>
  <si>
    <t>cif/cif-bosync-consumerV2/backup_master_20240117 ( 0 / 1 )  SUCCESS</t>
  </si>
  <si>
    <t>cif/cif-bosync-consumerV2/backup_sit_v1 ( 0 / 1 )  FAILURE</t>
  </si>
  <si>
    <t>cif/cif-bosync-consumerV2/backup_uat_v1 ( 0 / 1 )  FAILURE</t>
  </si>
  <si>
    <t>cif/cif-bosync-consumerV2/fixing%2Ftrivy ( 0 / 2 )  SUCCESS</t>
  </si>
  <si>
    <t>cif/cif-bosync-consumerV2/master ( 0 / 6 )  SUCCESS</t>
  </si>
  <si>
    <t>cif/cif-bosync-consumerV2/merge_master ( 0 / 3 )  SUCCESS</t>
  </si>
  <si>
    <t>cif/cif-bosync-consumerV2/sit ( 0 / 9 )  FAILURE</t>
  </si>
  <si>
    <t>cif/cif-bosync-consumerV2/uat ( 0 / 8 )  FAILURE</t>
  </si>
  <si>
    <t>cif/cif-bosync-consumerV2/uat3 ( 0 / 4 )  FAILURE</t>
  </si>
  <si>
    <t>cif/cif-bosync-consumerV2/v1.1.1 ( 0 / 1 )  SUCCESS</t>
  </si>
  <si>
    <t>cif/cif-cdc-be-v2/1.0.0 ( 0 / 0 )  null</t>
  </si>
  <si>
    <t>cif/cif-cdc-be-v2/1.0.1 ( 0 / 0 )  null</t>
  </si>
  <si>
    <t>cif/cif-cdc-be-v2/1.1.0 ( 0 / 2 )  SUCCESS</t>
  </si>
  <si>
    <t>cif/cif-cdc-be-v2/backup_master_20240117 ( 0 / 1 )  SUCCESS</t>
  </si>
  <si>
    <t>cif/cif-cdc-be-v2/backup_sit_v1 ( 0 / 1 )  FAILURE</t>
  </si>
  <si>
    <t>cif/cif-cdc-be-v2/backup_uat_v1 ( 0 / 1 )  FAILURE</t>
  </si>
  <si>
    <t>cif/cif-cdc-be-v2/fixing%2Ftrivy ( 0 / 2 )  SUCCESS</t>
  </si>
  <si>
    <t>cif/cif-cdc-be-v2/master ( 0 / 7 )  SUCCESS</t>
  </si>
  <si>
    <t>cif/cif-cdc-be-v2/merge_master ( 0 / 3 )  SUCCESS</t>
  </si>
  <si>
    <t>cif/cif-cdc-be-v2/sit ( 0 / 10 )  SUCCESS</t>
  </si>
  <si>
    <t>cif/cif-cdc-be-v2/uat ( 0 / 10 )  SUCCESS</t>
  </si>
  <si>
    <t>cif/cif-cdc-be-v2/uat3 ( 0 / 4 )  FAILURE</t>
  </si>
  <si>
    <t>cif/cif-cdc-be-v2/v1.1.1 ( 0 / 1 )  FAILURE</t>
  </si>
  <si>
    <t>cif/cif-cdc-consumer-v2/1.0.0 ( 0 / 0 )  null</t>
  </si>
  <si>
    <t>cif/cif-cdc-consumer-v2/1.0.1 ( 0 / 0 )  null</t>
  </si>
  <si>
    <t>cif/cif-cdc-consumer-v2/1.0.10 ( 0 / 1 )  FAILURE</t>
  </si>
  <si>
    <t>cif/cif-cdc-consumer-v2/1.0.11 ( 0 / 1 )  FAILURE</t>
  </si>
  <si>
    <t>cif/cif-cdc-consumer-v2/1.0.12 ( 0 / 1 )  FAILURE</t>
  </si>
  <si>
    <t>cif/cif-cdc-consumer-v2/1.0.13 ( 0 / 1 )  FAILURE</t>
  </si>
  <si>
    <t>cif/cif-cdc-consumer-v2/1.0.14 ( 0 / 1 )  FAILURE</t>
  </si>
  <si>
    <t>cif/cif-cdc-consumer-v2/1.0.15 ( 0 / 1 )  FAILURE</t>
  </si>
  <si>
    <t>cif/cif-cdc-consumer-v2/1.0.2 ( 0 / 0 )  null</t>
  </si>
  <si>
    <t>cif/cif-cdc-consumer-v2/1.0.3 ( 0 / 0 )  null</t>
  </si>
  <si>
    <t>cif/cif-cdc-consumer-v2/1.0.4 ( 0 / 1 )  FAILURE</t>
  </si>
  <si>
    <t>cif/cif-cdc-consumer-v2/1.0.5 ( 0 / 1 )  FAILURE</t>
  </si>
  <si>
    <t>cif/cif-cdc-consumer-v2/1.0.6 ( 0 / 1 )  FAILURE</t>
  </si>
  <si>
    <t>cif/cif-cdc-consumer-v2/1.0.7 ( 0 / 1 )  FAILURE</t>
  </si>
  <si>
    <t>cif/cif-cdc-consumer-v2/1.0.8 ( 0 / 1 )  FAILURE</t>
  </si>
  <si>
    <t>cif/cif-cdc-consumer-v2/1.0.9 ( 0 / 1 )  FAILURE</t>
  </si>
  <si>
    <t>cif/cif-cdc-consumer-v2/1.1.0 ( 0 / 1 )  SUCCESS</t>
  </si>
  <si>
    <t>cif/cif-cdc-consumer-v2/1.1.1 ( 0 / 2 )  SUCCESS</t>
  </si>
  <si>
    <t>cif/cif-cdc-consumer-v2/1.1.2 ( 0 / 1 )  SUCCESS</t>
  </si>
  <si>
    <t>cif/cif-cdc-consumer-v2/1.1.3 ( 0 / 1 )  ABORTED</t>
  </si>
  <si>
    <t>cif/cif-cdc-consumer-v2/1.1.4 ( 0 / 1 )  SUCCESS</t>
  </si>
  <si>
    <t>cif/cif-cdc-consumer-v2/1.1.5 ( 0 / 1 )  SUCCESS</t>
  </si>
  <si>
    <t>cif/cif-cdc-consumer-v2/backup_sit_v1 ( 0 / 1 )  FAILURE</t>
  </si>
  <si>
    <t>cif/cif-cdc-consumer-v2/backup_uat_v1 ( 0 / 1 )  FAILURE</t>
  </si>
  <si>
    <t>cif/cif-cdc-consumer-v2/master ( 0 / 10 )  SUCCESS</t>
  </si>
  <si>
    <t>cif/cif-cdc-consumer-v2/sit ( 9 / 10 )  SUCCESS</t>
  </si>
  <si>
    <t xml:space="preserve">   48 | Push event to branch sit | SUCCESS | 2024-03-21T03:14:19Z | 7 min 48 sec</t>
  </si>
  <si>
    <t xml:space="preserve">   47 | Push event to branch sit | SUCCESS | 2024-03-18T07:51:58Z | 7 min 37 sec</t>
  </si>
  <si>
    <t xml:space="preserve">   46 | Push event to branch sit | FAILURE | 2024-03-18T06:54:08Z | 18 min</t>
  </si>
  <si>
    <t xml:space="preserve">   45 | Push event to branch sit | FAILURE | 2024-03-18T06:32:58Z | 18 min</t>
  </si>
  <si>
    <t xml:space="preserve">   44 | Push event to branch sit | FAILURE | 2024-03-18T05:59:49Z | 17 min</t>
  </si>
  <si>
    <t xml:space="preserve">   43 | Push event to branch sit | FAILURE | 2024-03-18T05:35:11Z | 18 min</t>
  </si>
  <si>
    <t xml:space="preserve">   42 | Push event to branch sit | FAILURE | 2024-03-18T05:24:48Z | 17 min</t>
  </si>
  <si>
    <t xml:space="preserve">   41 | Push event to branch sit | FAILURE | 2024-03-18T04:24:43Z | 18 min</t>
  </si>
  <si>
    <t xml:space="preserve">   40 | Started by user FRENDY SENJAYA | FAILURE | 2024-03-18T03:46:58Z | 17 min</t>
  </si>
  <si>
    <t>cif/cif-cdc-consumer-v2/uat ( 1 / 10 )  SUCCESS</t>
  </si>
  <si>
    <t xml:space="preserve">   20 | Push event to branch uat | SUCCESS | 2024-03-20T09:38:34Z | 8 min 46 sec</t>
  </si>
  <si>
    <t>cif/cif-cdc-consumer-v2/uat3 ( 0 / 10 )  FAILURE</t>
  </si>
  <si>
    <t>cif/cif-cdc-consumer-v2/v1.1.5 ( 0 / 1 )  ABORTED</t>
  </si>
  <si>
    <t>cif/cif-cdc-consumer-v2/v1.1.6 ( 0 / 1 )  SUCCESS</t>
  </si>
  <si>
    <t>cif/cif-inquirymaintenance-api-v2/0.0.1 ( 0 / 0 )  null</t>
  </si>
  <si>
    <t>cif/cif-inquirymaintenance-api-v2/0.0.2 ( 0 / 0 )  null</t>
  </si>
  <si>
    <t>cif/cif-inquirymaintenance-api-v2/0.0.3 ( 0 / 0 )  null</t>
  </si>
  <si>
    <t>cif/cif-inquirymaintenance-api-v2/0.0.4 ( 0 / 0 )  null</t>
  </si>
  <si>
    <t>cif/cif-inquirymaintenance-api-v2/0.0.5 ( 0 / 0 )  null</t>
  </si>
  <si>
    <t>cif/cif-inquirymaintenance-api-v2/0.0.6 ( 0 / 0 )  null</t>
  </si>
  <si>
    <t>cif/cif-inquirymaintenance-api-v2/1.0.0 ( 0 / 0 )  null</t>
  </si>
  <si>
    <t>cif/cif-inquirymaintenance-api-v2/1.0.1 ( 0 / 0 )  null</t>
  </si>
  <si>
    <t>cif/cif-inquirymaintenance-api-v2/1.0.2 ( 0 / 0 )  null</t>
  </si>
  <si>
    <t>cif/cif-inquirymaintenance-api-v2/1.0.3 ( 0 / 0 )  null</t>
  </si>
  <si>
    <t>cif/cif-inquirymaintenance-api-v2/1.0.4 ( 0 / 0 )  null</t>
  </si>
  <si>
    <t>cif/cif-inquirymaintenance-api-v2/1.0.5 ( 0 / 0 )  null</t>
  </si>
  <si>
    <t>cif/cif-inquirymaintenance-api-v2/1.0.6 ( 0 / 0 )  null</t>
  </si>
  <si>
    <t>cif/cif-inquirymaintenance-api-v2/1.0.7 ( 0 / 0 )  null</t>
  </si>
  <si>
    <t>cif/cif-inquirymaintenance-api-v2/1.2.0 ( 0 / 0 )  null</t>
  </si>
  <si>
    <t>cif/cif-inquirymaintenance-api-v2/1.3.0 ( 0 / 0 )  null</t>
  </si>
  <si>
    <t>cif/cif-inquirymaintenance-api-v2/1.3.1 ( 0 / 0 )  null</t>
  </si>
  <si>
    <t>cif/cif-inquirymaintenance-api-v2/1.3.2 ( 0 / 0 )  null</t>
  </si>
  <si>
    <t>cif/cif-inquirymaintenance-api-v2/1.3.3 ( 0 / 0 )  null</t>
  </si>
  <si>
    <t>cif/cif-inquirymaintenance-api-v2/1.3.4 ( 0 / 0 )  null</t>
  </si>
  <si>
    <t>cif/cif-inquirymaintenance-api-v2/1.3.5 ( 0 / 0 )  null</t>
  </si>
  <si>
    <t>cif/cif-inquirymaintenance-api-v2/2.10.0 ( 0 / 0 )  null</t>
  </si>
  <si>
    <t>cif/cif-inquirymaintenance-api-v2/2.11.0 ( 0 / 0 )  null</t>
  </si>
  <si>
    <t>cif/cif-inquirymaintenance-api-v2/2.11.1 ( 0 / 0 )  null</t>
  </si>
  <si>
    <t>cif/cif-inquirymaintenance-api-v2/2.11.2 ( 0 / 0 )  null</t>
  </si>
  <si>
    <t>cif/cif-inquirymaintenance-api-v2/2.11.3 ( 0 / 0 )  null</t>
  </si>
  <si>
    <t>cif/cif-inquirymaintenance-api-v2/2.11.4 ( 0 / 0 )  null</t>
  </si>
  <si>
    <t>cif/cif-inquirymaintenance-api-v2/2.11.5 ( 0 / 0 )  null</t>
  </si>
  <si>
    <t>cif/cif-inquirymaintenance-api-v2/2.12.0 ( 0 / 0 )  null</t>
  </si>
  <si>
    <t>cif/cif-inquirymaintenance-api-v2/2.13.0 ( 0 / 0 )  null</t>
  </si>
  <si>
    <t>cif/cif-inquirymaintenance-api-v2/2.13.1 ( 0 / 0 )  null</t>
  </si>
  <si>
    <t>cif/cif-inquirymaintenance-api-v2/2.13.10 ( 0 / 0 )  null</t>
  </si>
  <si>
    <t>cif/cif-inquirymaintenance-api-v2/2.13.11 ( 0 / 0 )  null</t>
  </si>
  <si>
    <t>cif/cif-inquirymaintenance-api-v2/2.13.2 ( 0 / 0 )  null</t>
  </si>
  <si>
    <t>cif/cif-inquirymaintenance-api-v2/2.13.4 ( 0 / 0 )  null</t>
  </si>
  <si>
    <t>cif/cif-inquirymaintenance-api-v2/2.13.5 ( 0 / 0 )  null</t>
  </si>
  <si>
    <t>cif/cif-inquirymaintenance-api-v2/2.13.6 ( 0 / 0 )  null</t>
  </si>
  <si>
    <t>cif/cif-inquirymaintenance-api-v2/2.13.7 ( 0 / 0 )  null</t>
  </si>
  <si>
    <t>cif/cif-inquirymaintenance-api-v2/2.13.8 ( 0 / 0 )  null</t>
  </si>
  <si>
    <t>cif/cif-inquirymaintenance-api-v2/2.13.9 ( 0 / 0 )  null</t>
  </si>
  <si>
    <t>cif/cif-inquirymaintenance-api-v2/2.14.0 ( 0 / 1 )  FAILURE</t>
  </si>
  <si>
    <t>cif/cif-inquirymaintenance-api-v2/2.14.1 ( 0 / 1 )  FAILURE</t>
  </si>
  <si>
    <t>cif/cif-inquirymaintenance-api-v2/2.15.0 ( 0 / 1 )  FAILURE</t>
  </si>
  <si>
    <t>cif/cif-inquirymaintenance-api-v2/2.15.1 ( 0 / 1 )  FAILURE</t>
  </si>
  <si>
    <t>cif/cif-inquirymaintenance-api-v2/2.15.2 ( 0 / 1 )  FAILURE</t>
  </si>
  <si>
    <t>cif/cif-inquirymaintenance-api-v2/2.16.0 ( 0 / 1 )  FAILURE</t>
  </si>
  <si>
    <t>cif/cif-inquirymaintenance-api-v2/2.16.1 ( 0 / 1 )  FAILURE</t>
  </si>
  <si>
    <t>cif/cif-inquirymaintenance-api-v2/2.16.10 ( 0 / 1 )  FAILURE</t>
  </si>
  <si>
    <t>cif/cif-inquirymaintenance-api-v2/2.16.11 ( 0 / 1 )  FAILURE</t>
  </si>
  <si>
    <t>cif/cif-inquirymaintenance-api-v2/2.16.12 ( 0 / 1 )  FAILURE</t>
  </si>
  <si>
    <t>cif/cif-inquirymaintenance-api-v2/2.16.13 ( 0 / 1 )  FAILURE</t>
  </si>
  <si>
    <t>cif/cif-inquirymaintenance-api-v2/2.16.14 ( 0 / 1 )  FAILURE</t>
  </si>
  <si>
    <t>cif/cif-inquirymaintenance-api-v2/2.16.15 ( 0 / 2 )  FAILURE</t>
  </si>
  <si>
    <t>cif/cif-inquirymaintenance-api-v2/2.16.16 ( 0 / 1 )  FAILURE</t>
  </si>
  <si>
    <t>cif/cif-inquirymaintenance-api-v2/2.16.17 ( 0 / 1 )  FAILURE</t>
  </si>
  <si>
    <t>cif/cif-inquirymaintenance-api-v2/2.16.18 ( 0 / 1 )  FAILURE</t>
  </si>
  <si>
    <t>cif/cif-inquirymaintenance-api-v2/2.16.19 ( 0 / 1 )  FAILURE</t>
  </si>
  <si>
    <t>cif/cif-inquirymaintenance-api-v2/2.16.2 ( 0 / 1 )  FAILURE</t>
  </si>
  <si>
    <t>cif/cif-inquirymaintenance-api-v2/2.16.20 ( 0 / 1 )  FAILURE</t>
  </si>
  <si>
    <t>cif/cif-inquirymaintenance-api-v2/2.16.21 ( 0 / 1 )  FAILURE</t>
  </si>
  <si>
    <t>cif/cif-inquirymaintenance-api-v2/2.16.22 ( 0 / 1 )  FAILURE</t>
  </si>
  <si>
    <t>cif/cif-inquirymaintenance-api-v2/2.16.3 ( 0 / 1 )  FAILURE</t>
  </si>
  <si>
    <t>cif/cif-inquirymaintenance-api-v2/2.16.4 ( 0 / 1 )  FAILURE</t>
  </si>
  <si>
    <t>cif/cif-inquirymaintenance-api-v2/2.16.5 ( 0 / 1 )  FAILURE</t>
  </si>
  <si>
    <t>cif/cif-inquirymaintenance-api-v2/2.16.6 ( 0 / 1 )  FAILURE</t>
  </si>
  <si>
    <t>cif/cif-inquirymaintenance-api-v2/2.16.7 ( 0 / 1 )  FAILURE</t>
  </si>
  <si>
    <t>cif/cif-inquirymaintenance-api-v2/2.16.8 ( 0 / 1 )  FAILURE</t>
  </si>
  <si>
    <t>cif/cif-inquirymaintenance-api-v2/2.16.9 ( 0 / 1 )  FAILURE</t>
  </si>
  <si>
    <t>cif/cif-inquirymaintenance-api-v2/2.17.0 ( 0 / 1 )  FAILURE</t>
  </si>
  <si>
    <t>cif/cif-inquirymaintenance-api-v2/2.17.1 ( 0 / 1 )  FAILURE</t>
  </si>
  <si>
    <t>cif/cif-inquirymaintenance-api-v2/2.18.0 ( 0 / 1 )  SUCCESS</t>
  </si>
  <si>
    <t>cif/cif-inquirymaintenance-api-v2/2.18.1 ( 0 / 1 )  FAILURE</t>
  </si>
  <si>
    <t>cif/cif-inquirymaintenance-api-v2/2.18.2 ( 0 / 2 )  SUCCESS</t>
  </si>
  <si>
    <t>cif/cif-inquirymaintenance-api-v2/2.18.3 ( 0 / 1 )  SUCCESS</t>
  </si>
  <si>
    <t>cif/cif-inquirymaintenance-api-v2/2.4.0 ( 0 / 0 )  null</t>
  </si>
  <si>
    <t>cif/cif-inquirymaintenance-api-v2/2.4.1 ( 0 / 0 )  null</t>
  </si>
  <si>
    <t>cif/cif-inquirymaintenance-api-v2/2.4.2 ( 0 / 0 )  null</t>
  </si>
  <si>
    <t>cif/cif-inquirymaintenance-api-v2/2.5.0 ( 0 / 0 )  null</t>
  </si>
  <si>
    <t>cif/cif-inquirymaintenance-api-v2/2.5.1 ( 0 / 0 )  null</t>
  </si>
  <si>
    <t>cif/cif-inquirymaintenance-api-v2/2.5.2 ( 0 / 0 )  null</t>
  </si>
  <si>
    <t>cif/cif-inquirymaintenance-api-v2/2.6.0 ( 0 / 0 )  null</t>
  </si>
  <si>
    <t>cif/cif-inquirymaintenance-api-v2/2.6.1 ( 0 / 0 )  null</t>
  </si>
  <si>
    <t>cif/cif-inquirymaintenance-api-v2/2.6.2 ( 0 / 0 )  null</t>
  </si>
  <si>
    <t>cif/cif-inquirymaintenance-api-v2/2.6.3 ( 0 / 0 )  null</t>
  </si>
  <si>
    <t>cif/cif-inquirymaintenance-api-v2/2.6.4 ( 0 / 0 )  null</t>
  </si>
  <si>
    <t>cif/cif-inquirymaintenance-api-v2/2.6.5 ( 0 / 0 )  null</t>
  </si>
  <si>
    <t>cif/cif-inquirymaintenance-api-v2/2.6.6 ( 0 / 0 )  null</t>
  </si>
  <si>
    <t>cif/cif-inquirymaintenance-api-v2/2.7.0 ( 0 / 0 )  null</t>
  </si>
  <si>
    <t>cif/cif-inquirymaintenance-api-v2/2.7.1 ( 0 / 0 )  null</t>
  </si>
  <si>
    <t>cif/cif-inquirymaintenance-api-v2/2.7.2 ( 0 / 0 )  null</t>
  </si>
  <si>
    <t>cif/cif-inquirymaintenance-api-v2/2.8.0 ( 0 / 0 )  null</t>
  </si>
  <si>
    <t>cif/cif-inquirymaintenance-api-v2/2.8.1 ( 0 / 0 )  null</t>
  </si>
  <si>
    <t>cif/cif-inquirymaintenance-api-v2/2.8.2 ( 0 / 0 )  null</t>
  </si>
  <si>
    <t>cif/cif-inquirymaintenance-api-v2/2.8.3 ( 0 / 0 )  null</t>
  </si>
  <si>
    <t>cif/cif-inquirymaintenance-api-v2/2.8.4 ( 0 / 0 )  null</t>
  </si>
  <si>
    <t>cif/cif-inquirymaintenance-api-v2/2.8.5 ( 0 / 0 )  null</t>
  </si>
  <si>
    <t>cif/cif-inquirymaintenance-api-v2/2.9.0 ( 0 / 0 )  null</t>
  </si>
  <si>
    <t>cif/cif-inquirymaintenance-api-v2/cherry-pick-8c5ef760 ( 0 / 1 )  SUCCESS</t>
  </si>
  <si>
    <t>cif/cif-inquirymaintenance-api-v2/cherry-pick-c015d1a2 ( 0 / 1 )  SUCCESS</t>
  </si>
  <si>
    <t>cif/cif-inquirymaintenance-api-v2/cherry-pick-cadcd31c ( 0 / 1 )  SUCCESS</t>
  </si>
  <si>
    <t>cif/cif-inquirymaintenance-api-v2/cherry-pick-e943d6c8 ( 0 / 1 )  SUCCESS</t>
  </si>
  <si>
    <t>cif/cif-inquirymaintenance-api-v2/convert_createCIF_to_EDE_martin ( 0 / 8 )  SUCCESS</t>
  </si>
  <si>
    <t>cif/cif-inquirymaintenance-api-v2/dedi_pemegang_saham_2023 ( 0 / 9 )  ABORTED</t>
  </si>
  <si>
    <t>cif/cif-inquirymaintenance-api-v2/deploy%2Fowx ( 0 / 1 )  SUCCESS</t>
  </si>
  <si>
    <t>cif/cif-inquirymaintenance-api-v2/enhancement%2FOWC-58 ( 0 / 1 )  SUCCESS</t>
  </si>
  <si>
    <t>cif/cif-inquirymaintenance-api-v2/master ( 0 / 10 )  SUCCESS</t>
  </si>
  <si>
    <t>cif/cif-inquirymaintenance-api-v2/merge_master ( 0 / 1 )  SUCCESS</t>
  </si>
  <si>
    <t>cif/cif-inquirymaintenance-api-v2/MR_createCIF_to_EDE_martin ( 0 / 2 )  FAILURE</t>
  </si>
  <si>
    <t>cif/cif-inquirymaintenance-api-v2/NPWP2023-03 ( 0 / 3 )  SUCCESS</t>
  </si>
  <si>
    <t>cif/cif-inquirymaintenance-api-v2/sit ( 4 / 10 )  SUCCESS</t>
  </si>
  <si>
    <t xml:space="preserve">   298 | Push event to branch sit | SUCCESS | 2024-03-27T09:33:11Z | 17 min</t>
  </si>
  <si>
    <t xml:space="preserve">   297 | Push event to branch sit | SUCCESS | 2024-03-25T06:01:52Z | 13 min</t>
  </si>
  <si>
    <t xml:space="preserve">   296 | Push event to branch sit | SUCCESS | 2024-03-25T05:13:18Z | 13 min</t>
  </si>
  <si>
    <t xml:space="preserve">   295 | Started by user NOVIE YANTI | SUCCESS | 2024-03-20T09:08:38Z | 15 min</t>
  </si>
  <si>
    <t>cif/cif-inquirymaintenance-api-v2/uat ( 2 / 10 )  SUCCESS</t>
  </si>
  <si>
    <t xml:space="preserve">   188 | Push event to branch uat | SUCCESS | 2024-03-25T05:13:48Z | 12 min</t>
  </si>
  <si>
    <t xml:space="preserve">   187 | Push event to branch uat | SUCCESS | 2024-03-25T02:14:03Z | 17 min</t>
  </si>
  <si>
    <t>cif/cif-inquirymaintenance-api-v2/uat3 ( 0 / 10 )  SUCCESS</t>
  </si>
  <si>
    <t>cif/cif-inquirymaintenance-api-v2/v2.18.4 ( 0 / 1 )  SUCCESS</t>
  </si>
  <si>
    <t>cif/cif-inquirymaintenance-api-v2/v2.18.5 ( 0 / 1 )  SUCCESS</t>
  </si>
  <si>
    <t>cif/cif-inquirymaintenance-api-v2/v2.19.0 ( 0 / 2 )  ABORTED</t>
  </si>
  <si>
    <t>cif/cif-inquirymaintenance-api-v2/v2.19.1 ( 0 / 1 )  SUCCESS</t>
  </si>
  <si>
    <t>cif/cif-inquirymaintenance-api-v2/v2.19.2 ( 0 / 2 )  SUCCESS</t>
  </si>
  <si>
    <t>cif/cif-inquirymaintenance-api-v2/v2.19.3 ( 0 / 1 )  SUCCESS</t>
  </si>
  <si>
    <t>cif/cif-inquirymaintenance-api-v2/v2.19.4 ( 0 / 1 )  SUCCESS</t>
  </si>
  <si>
    <t>cif/cif-inquirymaintenance-api-v2/v2.19.5 ( 0 / 1 )  SUCCESS</t>
  </si>
  <si>
    <t>cif/cif-inquirymaintenance-api-v2/v2.20.0 ( 0 / 2 )  SUCCESS</t>
  </si>
  <si>
    <t>cif/cif-inquirymaintenance-api-v2/v2.20.1 ( 0 / 1 )  FAILURE</t>
  </si>
  <si>
    <t>cif/cif-inquirymaintenance-api-v2/v2.20.2 ( 0 / 1 )  SUCCESS</t>
  </si>
  <si>
    <t>cif/cif-inquirymaintenance-api-v2/v2.21.0 ( 0 / 1 )  SUCCESS</t>
  </si>
  <si>
    <t>cif/cif-inquirymaintenance-api-v2/v2.21.1 ( 0 / 1 )  SUCCESS</t>
  </si>
  <si>
    <t>cif/cif-inquirymaintenance-api-v2/v2.21.10 ( 0 / 1 )  SUCCESS</t>
  </si>
  <si>
    <t>cif/cif-inquirymaintenance-api-v2/v2.21.11 ( 0 / 1 )  SUCCESS</t>
  </si>
  <si>
    <t>cif/cif-inquirymaintenance-api-v2/v2.21.2 ( 0 / 1 )  SUCCESS</t>
  </si>
  <si>
    <t>cif/cif-inquirymaintenance-api-v2/v2.21.3 ( 0 / 1 )  SUCCESS</t>
  </si>
  <si>
    <t>cif/cif-inquirymaintenance-api-v2/v2.21.4 ( 0 / 1 )  SUCCESS</t>
  </si>
  <si>
    <t>cif/cif-inquirymaintenance-api-v2/v2.21.5 ( 0 / 1 )  SUCCESS</t>
  </si>
  <si>
    <t>cif/cif-inquirymaintenance-api-v2/v2.21.6 ( 0 / 1 )  SUCCESS</t>
  </si>
  <si>
    <t>cif/cif-inquirymaintenance-api-v2/v2.21.7 ( 0 / 1 )  SUCCESS</t>
  </si>
  <si>
    <t>cif/cif-inquirymaintenance-api-v2/v2.21.8 ( 0 / 1 )  SUCCESS</t>
  </si>
  <si>
    <t>cif/cif-inquirymaintenance-api-v2/v2.21.9 ( 0 / 1 )  SUCCESS</t>
  </si>
  <si>
    <t>cif/cif-inquirymaintenance-v2-be-pa/1.0.0 ( 0 / 1 )  SUCCESS</t>
  </si>
  <si>
    <t>cif/cif-inquirymaintenance-v2-be-pa/1.0.1 ( 0 / 1 )  SUCCESS</t>
  </si>
  <si>
    <t>cif/cif-inquirymaintenance-v2-be-pa/1.0.10 ( 0 / 1 )  SUCCESS</t>
  </si>
  <si>
    <t>cif/cif-inquirymaintenance-v2-be-pa/1.0.11 ( 0 / 1 )  SUCCESS</t>
  </si>
  <si>
    <t>cif/cif-inquirymaintenance-v2-be-pa/1.0.12 ( 0 / 1 )  SUCCESS</t>
  </si>
  <si>
    <t>cif/cif-inquirymaintenance-v2-be-pa/1.0.13 ( 0 / 1 )  SUCCESS</t>
  </si>
  <si>
    <t>cif/cif-inquirymaintenance-v2-be-pa/1.0.14 ( 0 / 1 )  SUCCESS</t>
  </si>
  <si>
    <t>cif/cif-inquirymaintenance-v2-be-pa/1.0.15 ( 0 / 1 )  SUCCESS</t>
  </si>
  <si>
    <t>cif/cif-inquirymaintenance-v2-be-pa/1.0.16 ( 0 / 1 )  SUCCESS</t>
  </si>
  <si>
    <t>cif/cif-inquirymaintenance-v2-be-pa/1.0.17 ( 0 / 1 )  SUCCESS</t>
  </si>
  <si>
    <t>cif/cif-inquirymaintenance-v2-be-pa/1.0.18 ( 0 / 1 )  SUCCESS</t>
  </si>
  <si>
    <t>cif/cif-inquirymaintenance-v2-be-pa/1.0.2 ( 0 / 1 )  SUCCESS</t>
  </si>
  <si>
    <t>cif/cif-inquirymaintenance-v2-be-pa/1.0.3 ( 0 / 1 )  SUCCESS</t>
  </si>
  <si>
    <t>cif/cif-inquirymaintenance-v2-be-pa/1.0.4 ( 0 / 1 )  SUCCESS</t>
  </si>
  <si>
    <t>cif/cif-inquirymaintenance-v2-be-pa/1.0.5 ( 0 / 1 )  SUCCESS</t>
  </si>
  <si>
    <t>cif/cif-inquirymaintenance-v2-be-pa/1.0.6 ( 0 / 1 )  SUCCESS</t>
  </si>
  <si>
    <t>cif/cif-inquirymaintenance-v2-be-pa/1.0.7 ( 0 / 1 )  SUCCESS</t>
  </si>
  <si>
    <t>cif/cif-inquirymaintenance-v2-be-pa/1.0.8 ( 0 / 1 )  SUCCESS</t>
  </si>
  <si>
    <t>cif/cif-inquirymaintenance-v2-be-pa/1.0.9 ( 0 / 1 )  SUCCESS</t>
  </si>
  <si>
    <t>cif/cif-inquirymaintenance-v2-be-pa/cherry-pick-6e7bdf90 ( 0 / 1 )  SUCCESS</t>
  </si>
  <si>
    <t>cif/cif-inquirymaintenance-v2-be-pa/cherry-pick-79e956e2 ( 0 / 1 )  SUCCESS</t>
  </si>
  <si>
    <t>cif/cif-inquirymaintenance-v2-be-pa/cherry-pick-ad6124f1 ( 0 / 1 )  SUCCESS</t>
  </si>
  <si>
    <t>cif/cif-inquirymaintenance-v2-be-pa/cherry-pick-b3a1a5d7 ( 0 / 1 )  SUCCESS</t>
  </si>
  <si>
    <t>cif/cif-inquirymaintenance-v2-be-pa/dedi_aml_dev ( 0 / 10 )  SUCCESS</t>
  </si>
  <si>
    <t>cif/cif-inquirymaintenance-v2-be-pa/ficar_fixFatcaCRS_20231019 ( 0 / 2 )  SUCCESS</t>
  </si>
  <si>
    <t>cif/cif-inquirymaintenance-v2-be-pa/master ( 2 / 10 )  SUCCESS</t>
  </si>
  <si>
    <t xml:space="preserve">   41 | Push event to branch master | SUCCESS | 2024-03-27T09:04:06Z | 7 min 40 sec</t>
  </si>
  <si>
    <t xml:space="preserve">   40 | Push event to branch master | SUCCESS | 2024-03-19T10:35:33Z | 4 min 17 sec</t>
  </si>
  <si>
    <t>cif/cif-inquirymaintenance-v2-be-pa/sit ( 1 / 10 )  SUCCESS</t>
  </si>
  <si>
    <t xml:space="preserve">   447 | Push event to branch sit | SUCCESS | 2024-03-18T02:46:12Z | 8 min 34 sec</t>
  </si>
  <si>
    <t>cif/cif-inquirymaintenance-v2-be-pa/uat ( 2 / 10 )  SUCCESS</t>
  </si>
  <si>
    <t xml:space="preserve">   183 | Push event to branch uat | SUCCESS | 2024-03-26T09:42:13Z | 9 min 47 sec</t>
  </si>
  <si>
    <t xml:space="preserve">   182 | Push event to branch uat | SUCCESS | 2024-03-19T04:00:08Z | 10 min</t>
  </si>
  <si>
    <t>cif/cif-inquirymaintenance-v2-be-pa/uat_backup_20230107 ( 0 / 1 )  SUCCESS</t>
  </si>
  <si>
    <t>cif/cif-inquirymaintenance-v2-be-pa/v1.0.19 ( 0 / 2 )  SUCCESS</t>
  </si>
  <si>
    <t>cif/cif-inquirymaintenance-v2-be-pa/v1.0.20 ( 0 / 1 )  SUCCESS</t>
  </si>
  <si>
    <t>cif/cif-inquirymaintenance-v2-be-pa/v1.0.21 ( 0 / 1 )  SUCCESS</t>
  </si>
  <si>
    <t>cif/cif-inquirymaintenance-v2-be-pa/v1.0.22 ( 0 / 1 )  SUCCESS</t>
  </si>
  <si>
    <t>cif/cif-inquirymaintenance-v2-be-pa/v1.0.23 ( 0 / 1 )  SUCCESS</t>
  </si>
  <si>
    <t>cif/cif-inquirymaintenance-v2-be-pa/v1.0.24 ( 0 / 1 )  SUCCESS</t>
  </si>
  <si>
    <t>cif/cif-inquirymaintenance-v2-be-pa/v1.0.25 ( 0 / 1 )  SUCCESS</t>
  </si>
  <si>
    <t>cif/cif-inquirymaintenance-v2-be-pa/v1.0.26 ( 0 / 1 )  SUCCESS</t>
  </si>
  <si>
    <t>cif/cif-inquirymaintenance-v2-be-pa/v1.0.27 ( 0 / 1 )  SUCCESS</t>
  </si>
  <si>
    <t>cif/cif-inquirymaintenance-v2-be-pa/v1.0.28 ( 0 / 1 )  SUCCESS</t>
  </si>
  <si>
    <t>cif/cif-inquirymaintenance-v2-be-pa/v1.0.29 ( 1 / 1 )  SUCCESS</t>
  </si>
  <si>
    <t xml:space="preserve">   1 | Tag push event of tag v1.0.29 in project cif/cif-inquirymaintenance-v2-be | SUCCESS | 2024-03-19T10:51:24Z | 12 min</t>
  </si>
  <si>
    <t>cif/cif-inquirymaintenance-v2-be-pa/v1.0.30 ( 1 / 1 )  SUCCESS</t>
  </si>
  <si>
    <t xml:space="preserve">   1 | Tag push event of tag v1.0.30 in project cif/cif-inquirymaintenance-v2-be | SUCCESS | 2024-03-27T10:18:17Z | 13 min</t>
  </si>
  <si>
    <t>cif/cif-inquirymaintenance-v3-be/master ( 0 / 7 )  SUCCESS</t>
  </si>
  <si>
    <t>cif/cif-inquirymaintenance-v3-be/sit ( 10 / 10 )  SUCCESS</t>
  </si>
  <si>
    <t xml:space="preserve">   134 | Push event to branch sit | SUCCESS | 2024-03-26T12:08:55Z | 15 min</t>
  </si>
  <si>
    <t xml:space="preserve">   133 | Push event to branch sit | SUCCESS | 2024-03-26T09:50:31Z | 15 min</t>
  </si>
  <si>
    <t xml:space="preserve">   132 | Push event to branch sit | SUCCESS | 2024-03-26T07:15:57Z | 16 min</t>
  </si>
  <si>
    <t xml:space="preserve">   131 | Push event to branch sit | SUCCESS | 2024-03-22T05:37:08Z | 16 min</t>
  </si>
  <si>
    <t xml:space="preserve">   130 | Push event to branch sit | FAILURE | 2024-03-22T04:20:49Z | 7 min 14 sec</t>
  </si>
  <si>
    <t xml:space="preserve">   129 | Push event to branch sit | SUCCESS | 2024-03-20T08:42:00Z | 17 min</t>
  </si>
  <si>
    <t xml:space="preserve">   128 | Push event to branch sit | FAILURE | 2024-03-20T03:45:07Z | 25 min</t>
  </si>
  <si>
    <t xml:space="preserve">   127 | Started by user M ASRORI | FAILURE | 2024-03-19T08:28:31Z | 23 min</t>
  </si>
  <si>
    <t xml:space="preserve">   126 | Started by user M ASRORI | FAILURE | 2024-03-19T07:58:53Z | 25 min</t>
  </si>
  <si>
    <t xml:space="preserve">   125 | Push event to branch sit | FAILURE | 2024-03-19T07:41:09Z | 15 min</t>
  </si>
  <si>
    <t>cif/cif-inquirymaintenance-v3-be/uat ( 10 / 10 )  SUCCESS</t>
  </si>
  <si>
    <t xml:space="preserve">   42 | Push event to branch uat | SUCCESS | 2024-03-26T12:08:30Z | 14 min</t>
  </si>
  <si>
    <t xml:space="preserve">   41 | Push event to branch uat | SUCCESS | 2024-03-26T09:50:09Z | 16 min</t>
  </si>
  <si>
    <t xml:space="preserve">   40 | Push event to branch uat | SUCCESS | 2024-03-26T07:15:33Z | 15 min</t>
  </si>
  <si>
    <t xml:space="preserve">   39 | Push event to branch uat | SUCCESS | 2024-03-22T04:23:25Z | 15 min</t>
  </si>
  <si>
    <t xml:space="preserve">   38 | Push event to branch uat | FAILURE | 2024-03-22T04:21:47Z | 5 min 35 sec</t>
  </si>
  <si>
    <t xml:space="preserve">   37 | Started by user M ASRORI | SUCCESS | 2024-03-22T03:58:04Z | 15 min</t>
  </si>
  <si>
    <t xml:space="preserve">   36 | Push event to branch uat | FAILURE | 2024-03-22T03:43:08Z | 14 min</t>
  </si>
  <si>
    <t xml:space="preserve">   35 | Push event to branch uat | ABORTED | 2024-03-20T07:59:33Z | 16 min</t>
  </si>
  <si>
    <t xml:space="preserve">   34 | Started by user user sast | SUCCESS | 2024-03-20T07:46:58Z | 25 min</t>
  </si>
  <si>
    <t xml:space="preserve">   33 | Started by user user sast | FAILURE | 2024-03-20T07:14:37Z | 24 min</t>
  </si>
  <si>
    <t>cif/cif-inquirymaintenance-v3-be/v1.0.1 ( 0 / 1 )  SUCCESS</t>
  </si>
  <si>
    <t>cif/cif-inquirymaintenance-v3-be/v1.0.2 ( 0 / 1 )  SUCCESS</t>
  </si>
  <si>
    <t>cif/cif-kyc-api-v2/0.0.1 ( 0 / 0 )  null</t>
  </si>
  <si>
    <t>cif/cif-kyc-api-v2/0.0.2 ( 0 / 0 )  null</t>
  </si>
  <si>
    <t>cif/cif-kyc-api-v2/0.0.3 ( 0 / 0 )  null</t>
  </si>
  <si>
    <t>cif/cif-kyc-api-v2/1.0.0 ( 0 / 0 )  null</t>
  </si>
  <si>
    <t>cif/cif-kyc-api-v2/1.1.0 ( 0 / 0 )  null</t>
  </si>
  <si>
    <t>cif/cif-kyc-api-v2/1.1.1 ( 0 / 0 )  null</t>
  </si>
  <si>
    <t>cif/cif-kyc-api-v2/1.1.2 ( 0 / 0 )  null</t>
  </si>
  <si>
    <t>cif/cif-kyc-api-v2/1.1.3 ( 0 / 0 )  null</t>
  </si>
  <si>
    <t>cif/cif-kyc-api-v2/1.1.4 ( 0 / 0 )  null</t>
  </si>
  <si>
    <t>cif/cif-kyc-api-v2/1.1.5 ( 0 / 0 )  null</t>
  </si>
  <si>
    <t>cif/cif-kyc-api-v2/1.2.0 ( 0 / 0 )  null</t>
  </si>
  <si>
    <t>cif/cif-kyc-api-v2/1.2.1 ( 0 / 0 )  null</t>
  </si>
  <si>
    <t>cif/cif-kyc-api-v2/1.2.10 ( 0 / 1 )  FAILURE</t>
  </si>
  <si>
    <t>cif/cif-kyc-api-v2/1.2.11 ( 0 / 1 )  FAILURE</t>
  </si>
  <si>
    <t>cif/cif-kyc-api-v2/1.2.12 ( 0 / 1 )  FAILURE</t>
  </si>
  <si>
    <t>cif/cif-kyc-api-v2/1.2.13 ( 0 / 1 )  FAILURE</t>
  </si>
  <si>
    <t>cif/cif-kyc-api-v2/1.2.14 ( 0 / 1 )  FAILURE</t>
  </si>
  <si>
    <t>cif/cif-kyc-api-v2/1.2.2 ( 0 / 0 )  null</t>
  </si>
  <si>
    <t>cif/cif-kyc-api-v2/1.2.3 ( 0 / 0 )  null</t>
  </si>
  <si>
    <t>cif/cif-kyc-api-v2/1.2.4 ( 0 / 0 )  null</t>
  </si>
  <si>
    <t>cif/cif-kyc-api-v2/1.2.5 ( 0 / 0 )  null</t>
  </si>
  <si>
    <t>cif/cif-kyc-api-v2/1.2.6 ( 0 / 0 )  null</t>
  </si>
  <si>
    <t>cif/cif-kyc-api-v2/1.2.7 ( 0 / 1 )  FAILURE</t>
  </si>
  <si>
    <t>cif/cif-kyc-api-v2/1.2.8 ( 0 / 1 )  FAILURE</t>
  </si>
  <si>
    <t>cif/cif-kyc-api-v2/1.2.9 ( 0 / 1 )  FAILURE</t>
  </si>
  <si>
    <t>cif/cif-kyc-api-v2/1.3.0 ( 0 / 1 )  SUCCESS</t>
  </si>
  <si>
    <t>cif/cif-kyc-api-v2/1.3.1 ( 0 / 1 )  SUCCESS</t>
  </si>
  <si>
    <t>cif/cif-kyc-api-v2/backup_uat_v1 ( 0 / 1 )  FAILURE</t>
  </si>
  <si>
    <t>cif/cif-kyc-api-v2/dedi ( 0 / 2 )  FAILURE</t>
  </si>
  <si>
    <t>cif/cif-kyc-api-v2/dedi_dev ( 0 / 10 )  SUCCESS</t>
  </si>
  <si>
    <t>cif/cif-kyc-api-v2/fixing%2Ftrivy ( 0 / 2 )  SUCCESS</t>
  </si>
  <si>
    <t>cif/cif-kyc-api-v2/master ( 0 / 10 )  SUCCESS</t>
  </si>
  <si>
    <t>cif/cif-kyc-api-v2/merge_master ( 0 / 4 )  SUCCESS</t>
  </si>
  <si>
    <t>cif/cif-kyc-api-v2/revert-aed5ed38 ( 0 / 1 )  FAILURE</t>
  </si>
  <si>
    <t>cif/cif-kyc-api-v2/sit ( 0 / 10 )  SUCCESS</t>
  </si>
  <si>
    <t>cif/cif-kyc-api-v2/sit_v1 ( 0 / 1 )  FAILURE</t>
  </si>
  <si>
    <t>cif/cif-kyc-api-v2/uat ( 0 / 10 )  SUCCESS</t>
  </si>
  <si>
    <t>cif/cif-kyc-api-v2/uat3 ( 0 / 7 )  FAILURE</t>
  </si>
  <si>
    <t>cif/cif-kyc-api-v2/v1.3.2 ( 0 / 2 )  FAILURE</t>
  </si>
  <si>
    <t>cif/cif-kyc-api-v2/v1.3.3 ( 0 / 1 )  SUCCESS</t>
  </si>
  <si>
    <t>cif/cif-kyc-api-v2/v1.3.4 ( 0 / 1 )  SUCCESS</t>
  </si>
  <si>
    <t>cif/cif-kyc-api-v2/v1.3.5 ( 0 / 1 )  SUCCESS</t>
  </si>
  <si>
    <t>cif/cif-kyc-api-v2/v1.3.6 ( 0 / 1 )  FAILURE</t>
  </si>
  <si>
    <t>cif/cif-kyc-api-v2/v1.3.7 ( 0 / 1 )  SUCCESS</t>
  </si>
  <si>
    <t>cif/cif-kyc-api-v2/v1.3.8 ( 0 / 1 )  FAILURE</t>
  </si>
  <si>
    <t>cif/cif-kyc-api-v2/v1.3.9 ( 0 / 1 )  SUCCESS</t>
  </si>
  <si>
    <t>cif/cif-kycgo-api/master ( 0 / 10 )  SUCCESS</t>
  </si>
  <si>
    <t>cif/cif-kycgo-api/sit ( 0 / 10 )  SUCCESS</t>
  </si>
  <si>
    <t>cif/cif-kycgo-api/uat ( 0 / 10 )  SUCCESS</t>
  </si>
  <si>
    <t>cif/cif-kycgo-api/v0.0.1 ( 0 / 3 )  SUCCESS</t>
  </si>
  <si>
    <t>cif/cif-kycgo-api/v0.0.2 ( 0 / 1 )  SUCCESS</t>
  </si>
  <si>
    <t>cif/cif-kycgo-api/v0.0.3 ( 0 / 1 )  SUCCESS</t>
  </si>
  <si>
    <t>cif/cif-kycgo-api/v0.0.4 ( 0 / 1 )  SUCCESS</t>
  </si>
  <si>
    <t>cif/cif-kycgo-api/v0.0.5 ( 0 / 1 )  FAILURE</t>
  </si>
  <si>
    <t>cif/cif-kycgo-api/v0.0.6 ( 0 / 2 )  FAILURE</t>
  </si>
  <si>
    <t>cif/cif-kycgo-api/v0.0.7 ( 0 / 1 )  SUCCESS</t>
  </si>
  <si>
    <t>cif/cif-misc-v2-be/1.0.0 ( 0 / 2 )  ABORTED</t>
  </si>
  <si>
    <t>cif/cif-misc-v2-be/1.0.1 ( 0 / 1 )  SUCCESS</t>
  </si>
  <si>
    <t>cif/cif-misc-v2-be/1.0.2 ( 0 / 1 )  SUCCESS</t>
  </si>
  <si>
    <t>cif/cif-misc-v2-be/1.0.3 ( 0 / 1 )  FAILURE</t>
  </si>
  <si>
    <t>cif/cif-misc-v2-be/1.0.4 ( 0 / 1 )  SUCCESS</t>
  </si>
  <si>
    <t>cif/cif-misc-v2-be/1.0.5 ( 0 / 1 )  SUCCESS</t>
  </si>
  <si>
    <t>cif/cif-misc-v2-be/1.0.6 ( 0 / 1 )  SUCCESS</t>
  </si>
  <si>
    <t>cif/cif-misc-v2-be/1.0.7 ( 0 / 1 )  SUCCESS</t>
  </si>
  <si>
    <t>cif/cif-misc-v2-be/cherry-pick-466798be ( 0 / 1 )  SUCCESS</t>
  </si>
  <si>
    <t>cif/cif-misc-v2-be/cherry-pick-5cd950fd ( 0 / 1 )  SUCCESS</t>
  </si>
  <si>
    <t>cif/cif-misc-v2-be/cherry-pick-d55f14ef ( 0 / 1 )  SUCCESS</t>
  </si>
  <si>
    <t>cif/cif-misc-v2-be/cherry-pick-d55f14ef-2 ( 0 / 1 )  SUCCESS</t>
  </si>
  <si>
    <t>cif/cif-misc-v2-be/master ( 1 / 10 )  SUCCESS</t>
  </si>
  <si>
    <t xml:space="preserve">   25 | Push event to branch master | SUCCESS | 2024-03-19T10:48:29Z | 4 min 28 sec</t>
  </si>
  <si>
    <t>cif/cif-misc-v2-be/sit ( 1 / 10 )  SUCCESS</t>
  </si>
  <si>
    <t xml:space="preserve">   125 | Push event to branch sit | SUCCESS | 2024-03-19T07:30:09Z | 9 min 42 sec</t>
  </si>
  <si>
    <t>cif/cif-misc-v2-be/uat ( 1 / 10 )  SUCCESS</t>
  </si>
  <si>
    <t xml:space="preserve">   39 | Push event to branch uat | SUCCESS | 2024-03-19T07:31:22Z | 9 min 53 sec</t>
  </si>
  <si>
    <t>cif/cif-misc-v2-be/v1.0.10 ( 0 / 1 )  SUCCESS</t>
  </si>
  <si>
    <t>cif/cif-misc-v2-be/v1.0.11 ( 0 / 1 )  SUCCESS</t>
  </si>
  <si>
    <t>cif/cif-misc-v2-be/v1.0.8 ( 0 / 1 )  SUCCESS</t>
  </si>
  <si>
    <t>cif/cif-misc-v2-be/v1.0.9 ( 0 / 1 )  SUCCESS</t>
  </si>
  <si>
    <t>cif/cif-misc-v2-be/v1.1.0 ( 0 / 1 )  SUCCESS</t>
  </si>
  <si>
    <t>cif/cif-misc-v2-be/v1.1.1 ( 0 / 1 )  SUCCESS</t>
  </si>
  <si>
    <t>cif/cif-misc-v2-be/v1.1.2 ( 1 / 1 )  SUCCESS</t>
  </si>
  <si>
    <t xml:space="preserve">   1 | Tag push event of tag v1.1.2 in project cif/cif-misc-v2-be | SUCCESS | 2024-03-19T10:55:23Z | 12 min</t>
  </si>
  <si>
    <t>cif/cif-omni-approval-v2/0.0.1 ( 0 / 0 )  null</t>
  </si>
  <si>
    <t>cif/cif-omni-approval-v2/0.0.2 ( 0 / 0 )  null</t>
  </si>
  <si>
    <t>cif/cif-omni-approval-v2/0.0.3 ( 0 / 0 )  null</t>
  </si>
  <si>
    <t>cif/cif-omni-approval-v2/0.0.4 ( 0 / 0 )  null</t>
  </si>
  <si>
    <t>cif/cif-omni-approval-v2/0.0.5 ( 0 / 0 )  null</t>
  </si>
  <si>
    <t>cif/cif-omni-approval-v2/1.0.0 ( 0 / 0 )  null</t>
  </si>
  <si>
    <t>cif/cif-omni-approval-v2/1.2.0 ( 0 / 0 )  null</t>
  </si>
  <si>
    <t>cif/cif-omni-approval-v2/1.2.1 ( 0 / 0 )  null</t>
  </si>
  <si>
    <t>cif/cif-omni-approval-v2/1.2.2 ( 0 / 0 )  null</t>
  </si>
  <si>
    <t>cif/cif-omni-approval-v2/1.2.3 ( 0 / 0 )  null</t>
  </si>
  <si>
    <t>cif/cif-omni-approval-v2/1.2.4 ( 0 / 0 )  null</t>
  </si>
  <si>
    <t>cif/cif-omni-approval-v2/1.2.5 ( 0 / 0 )  null</t>
  </si>
  <si>
    <t>cif/cif-omni-approval-v2/1.2.6 ( 0 / 0 )  null</t>
  </si>
  <si>
    <t>cif/cif-omni-approval-v2/1.2.7 ( 0 / 0 )  null</t>
  </si>
  <si>
    <t>cif/cif-omni-approval-v2/1.3.0 ( 0 / 0 )  null</t>
  </si>
  <si>
    <t>cif/cif-omni-approval-v2/1.3.1 ( 0 / 1 )  FAILURE</t>
  </si>
  <si>
    <t>cif/cif-omni-approval-v2/1.3.2 ( 0 / 1 )  FAILURE</t>
  </si>
  <si>
    <t>cif/cif-omni-approval-v2/1.4.0 ( 0 / 1 )  SUCCESS</t>
  </si>
  <si>
    <t>cif/cif-omni-approval-v2/1.4.1 ( 0 / 1 )  SUCCESS</t>
  </si>
  <si>
    <t>cif/cif-omni-approval-v2/backup_sit_v1 ( 0 / 1 )  FAILURE</t>
  </si>
  <si>
    <t>cif/cif-omni-approval-v2/backup_uat_v1 ( 0 / 1 )  FAILURE</t>
  </si>
  <si>
    <t>cif/cif-omni-approval-v2/Branch_Novie ( 0 / 1 )  FAILURE</t>
  </si>
  <si>
    <t>cif/cif-omni-approval-v2/deploy_15032022 ( 0 / 1 )  FAILURE</t>
  </si>
  <si>
    <t>cif/cif-omni-approval-v2/fixing%2Ftrivy ( 0 / 2 )  SUCCESS</t>
  </si>
  <si>
    <t>cif/cif-omni-approval-v2/master ( 0 / 10 )  FAILURE</t>
  </si>
  <si>
    <t>cif/cif-omni-approval-v2/sit ( 0 / 10 )  SUCCESS</t>
  </si>
  <si>
    <t>cif/cif-omni-approval-v2/uat ( 0 / 10 )  SUCCESS</t>
  </si>
  <si>
    <t>cif/cif-omni-approval-v2/uat3 ( 0 / 7 )  SUCCESS</t>
  </si>
  <si>
    <t>cif/cif-omni-approval-v2/v1.4.2 ( 0 / 3 )  SUCCESS</t>
  </si>
  <si>
    <t>cif/cif-omni-maintenancedata-v2/0.0.1 ( 0 / 0 )  null</t>
  </si>
  <si>
    <t>cif/cif-omni-maintenancedata-v2/0.0.2 ( 0 / 0 )  null</t>
  </si>
  <si>
    <t>cif/cif-omni-maintenancedata-v2/0.0.3 ( 0 / 0 )  null</t>
  </si>
  <si>
    <t>cif/cif-omni-maintenancedata-v2/0.0.4 ( 0 / 0 )  null</t>
  </si>
  <si>
    <t>cif/cif-omni-maintenancedata-v2/1.0.0 ( 0 / 0 )  null</t>
  </si>
  <si>
    <t>cif/cif-omni-maintenancedata-v2/1.0.1 ( 0 / 0 )  null</t>
  </si>
  <si>
    <t>cif/cif-omni-maintenancedata-v2/1.0.2 ( 0 / 0 )  null</t>
  </si>
  <si>
    <t>cif/cif-omni-maintenancedata-v2/1.2.0 ( 0 / 0 )  null</t>
  </si>
  <si>
    <t>cif/cif-omni-maintenancedata-v2/2.0.0 ( 0 / 0 )  null</t>
  </si>
  <si>
    <t>cif/cif-omni-maintenancedata-v2/2.1.0 ( 0 / 0 )  null</t>
  </si>
  <si>
    <t>cif/cif-omni-maintenancedata-v2/2.1.1 ( 0 / 0 )  null</t>
  </si>
  <si>
    <t>cif/cif-omni-maintenancedata-v2/2.2.0 ( 0 / 0 )  null</t>
  </si>
  <si>
    <t>cif/cif-omni-maintenancedata-v2/2.2.1 ( 0 / 0 )  null</t>
  </si>
  <si>
    <t>cif/cif-omni-maintenancedata-v2/2.3.0 ( 0 / 0 )  null</t>
  </si>
  <si>
    <t>cif/cif-omni-maintenancedata-v2/2.3.1 ( 0 / 0 )  null</t>
  </si>
  <si>
    <t>cif/cif-omni-maintenancedata-v2/2.3.2 ( 0 / 0 )  null</t>
  </si>
  <si>
    <t>cif/cif-omni-maintenancedata-v2/2.3.4 ( 0 / 0 )  null</t>
  </si>
  <si>
    <t>cif/cif-omni-maintenancedata-v2/2.3.5 ( 0 / 0 )  null</t>
  </si>
  <si>
    <t>cif/cif-omni-maintenancedata-v2/2.3.6 ( 0 / 0 )  null</t>
  </si>
  <si>
    <t>cif/cif-omni-maintenancedata-v2/2.4.0 ( 0 / 0 )  null</t>
  </si>
  <si>
    <t>cif/cif-omni-maintenancedata-v2/2.5.0 ( 0 / 0 )  null</t>
  </si>
  <si>
    <t>cif/cif-omni-maintenancedata-v2/2.5.1 ( 0 / 0 )  null</t>
  </si>
  <si>
    <t>cif/cif-omni-maintenancedata-v2/2.6.0 ( 0 / 0 )  null</t>
  </si>
  <si>
    <t>cif/cif-omni-maintenancedata-v2/2.7.0 ( 0 / 0 )  null</t>
  </si>
  <si>
    <t>cif/cif-omni-maintenancedata-v2/2.7.1 ( 0 / 0 )  null</t>
  </si>
  <si>
    <t>cif/cif-omni-maintenancedata-v2/2.7.2 ( 0 / 0 )  null</t>
  </si>
  <si>
    <t>cif/cif-omni-maintenancedata-v2/2.7.4 ( 0 / 0 )  null</t>
  </si>
  <si>
    <t>cif/cif-omni-maintenancedata-v2/2.7.5 ( 0 / 1 )  ABORTED</t>
  </si>
  <si>
    <t>cif/cif-omni-maintenancedata-v2/2.7.6 ( 0 / 1 )  ABORTED</t>
  </si>
  <si>
    <t>cif/cif-omni-maintenancedata-v2/2.7.7 ( 0 / 1 )  FAILURE</t>
  </si>
  <si>
    <t>cif/cif-omni-maintenancedata-v2/2.7.8 ( 0 / 1 )  ABORTED</t>
  </si>
  <si>
    <t>cif/cif-omni-maintenancedata-v2/2.7.9 ( 0 / 1 )  FAILURE</t>
  </si>
  <si>
    <t>cif/cif-omni-maintenancedata-v2/2.8.0 ( 0 / 0 )  null</t>
  </si>
  <si>
    <t>cif/cif-omni-maintenancedata-v2/2.8.1 ( 0 / 1 )  FAILURE</t>
  </si>
  <si>
    <t>cif/cif-omni-maintenancedata-v2/2.8.10 ( 0 / 1 )  FAILURE</t>
  </si>
  <si>
    <t>cif/cif-omni-maintenancedata-v2/2.8.11 ( 0 / 1 )  ABORTED</t>
  </si>
  <si>
    <t>cif/cif-omni-maintenancedata-v2/2.8.2 ( 0 / 1 )  FAILURE</t>
  </si>
  <si>
    <t>cif/cif-omni-maintenancedata-v2/2.8.3 ( 0 / 1 )  FAILURE</t>
  </si>
  <si>
    <t>cif/cif-omni-maintenancedata-v2/2.8.4 ( 0 / 1 )  FAILURE</t>
  </si>
  <si>
    <t>cif/cif-omni-maintenancedata-v2/2.8.5 ( 0 / 1 )  FAILURE</t>
  </si>
  <si>
    <t>cif/cif-omni-maintenancedata-v2/2.8.6 ( 0 / 1 )  FAILURE</t>
  </si>
  <si>
    <t>cif/cif-omni-maintenancedata-v2/2.8.7 ( 0 / 1 )  FAILURE</t>
  </si>
  <si>
    <t>cif/cif-omni-maintenancedata-v2/2.8.8 ( 0 / 1 )  FAILURE</t>
  </si>
  <si>
    <t>cif/cif-omni-maintenancedata-v2/2.8.9 ( 0 / 1 )  FAILURE</t>
  </si>
  <si>
    <t>cif/cif-omni-maintenancedata-v2/2.9.0 ( 0 / 1 )  FAILURE</t>
  </si>
  <si>
    <t>cif/cif-omni-maintenancedata-v2/2.9.1 ( 0 / 1 )  FAILURE</t>
  </si>
  <si>
    <t>cif/cif-omni-maintenancedata-v2/2.9.10 ( 0 / 1 )  SUCCESS</t>
  </si>
  <si>
    <t>cif/cif-omni-maintenancedata-v2/2.9.11 ( 0 / 2 )  SUCCESS</t>
  </si>
  <si>
    <t>cif/cif-omni-maintenancedata-v2/2.9.2 ( 0 / 1 )  FAILURE</t>
  </si>
  <si>
    <t>cif/cif-omni-maintenancedata-v2/2.9.3 ( 0 / 1 )  FAILURE</t>
  </si>
  <si>
    <t>cif/cif-omni-maintenancedata-v2/2.9.4 ( 0 / 1 )  FAILURE</t>
  </si>
  <si>
    <t>cif/cif-omni-maintenancedata-v2/2.9.5 ( 0 / 1 )  FAILURE</t>
  </si>
  <si>
    <t>cif/cif-omni-maintenancedata-v2/2.9.6 ( 0 / 1 )  FAILURE</t>
  </si>
  <si>
    <t>cif/cif-omni-maintenancedata-v2/2.9.7 ( 0 / 1 )  FAILURE</t>
  </si>
  <si>
    <t>cif/cif-omni-maintenancedata-v2/2.9.8 ( 0 / 3 )  SUCCESS</t>
  </si>
  <si>
    <t>cif/cif-omni-maintenancedata-v2/backup_uat_v1 ( 0 / 1 )  FAILURE</t>
  </si>
  <si>
    <t>cif/cif-omni-maintenancedata-v2/cherry-pick-701ab40c ( 0 / 1 )  FAILURE</t>
  </si>
  <si>
    <t>cif/cif-omni-maintenancedata-v2/dedi ( 0 / 1 )  FAILURE</t>
  </si>
  <si>
    <t>cif/cif-omni-maintenancedata-v2/dedi-edd-2023 ( 0 / 5 )  FAILURE</t>
  </si>
  <si>
    <t>cif/cif-omni-maintenancedata-v2/dedi-edd-2023_2 ( 0 / 4 )  SUCCESS</t>
  </si>
  <si>
    <t>cif/cif-omni-maintenancedata-v2/dedi-edd-approval-3 ( 0 / 3 )  SUCCESS</t>
  </si>
  <si>
    <t>cif/cif-omni-maintenancedata-v2/dedi-edd-approval-4 ( 0 / 2 )  ABORTED</t>
  </si>
  <si>
    <t>cif/cif-omni-maintenancedata-v2/dedi_pemegang_saham_2023 ( 0 / 3 )  SUCCESS</t>
  </si>
  <si>
    <t>cif/cif-omni-maintenancedata-v2/dedi_pemegang_saham_2023_5 ( 0 / 2 )  FAILURE</t>
  </si>
  <si>
    <t>cif/cif-omni-maintenancedata-v2/deploy%2Fowa8 ( 0 / 1 )  FAILURE</t>
  </si>
  <si>
    <t>cif/cif-omni-maintenancedata-v2/fixing%2Ftrivy ( 0 / 2 )  FAILURE</t>
  </si>
  <si>
    <t>cif/cif-omni-maintenancedata-v2/master ( 0 / 10 )  SUCCESS</t>
  </si>
  <si>
    <t>cif/cif-omni-maintenancedata-v2/miftahul ( 0 / 1 )  FAILURE</t>
  </si>
  <si>
    <t>cif/cif-omni-maintenancedata-v2/MR-174 ( 0 / 2 )  FAILURE</t>
  </si>
  <si>
    <t>cif/cif-omni-maintenancedata-v2/patch-1 ( 0 / 1 )  FAILURE</t>
  </si>
  <si>
    <t>cif/cif-omni-maintenancedata-v2/sit ( 1 / 10 )  SUCCESS</t>
  </si>
  <si>
    <t xml:space="preserve">   64 | Push event to branch sit | SUCCESS | 2024-03-25T07:03:21Z | 9 min 46 sec</t>
  </si>
  <si>
    <t>cif/cif-omni-maintenancedata-v2/uat ( 1 / 10 )  SUCCESS</t>
  </si>
  <si>
    <t xml:space="preserve">   42 | Push event to branch uat | SUCCESS | 2024-03-25T07:03:59Z | 10 min</t>
  </si>
  <si>
    <t>cif/cif-omni-maintenancedata-v2/uat3 ( 0 / 8 )  SUCCESS</t>
  </si>
  <si>
    <t>cif/cif-omni-maintenancedata-v2/v3.0.0 ( 0 / 1 )  SUCCESS</t>
  </si>
  <si>
    <t>cif/cif-omni-maintenancedata-v2/v3.0.1 ( 0 / 1 )  SUCCESS</t>
  </si>
  <si>
    <t>cif/cif-omni-maintenancedata-v2/v3.1.0 ( 0 / 1 )  SUCCESS</t>
  </si>
  <si>
    <t>cif/cif-omni-maintenancedata-v2/v3.1.1 ( 0 / 1 )  SUCCESS</t>
  </si>
  <si>
    <t>cif/cif-omni-maintenancedata-v2/v3.2.1 ( 0 / 1 )  SUCCESS</t>
  </si>
  <si>
    <t>cif/cif-omni-onboarding-v2/0.0.1 ( 0 / 0 )  null</t>
  </si>
  <si>
    <t>cif/cif-omni-onboarding-v2/0.0.2 ( 0 / 0 )  null</t>
  </si>
  <si>
    <t>cif/cif-omni-onboarding-v2/0.0.3 ( 0 / 0 )  null</t>
  </si>
  <si>
    <t>cif/cif-omni-onboarding-v2/0.0.4 ( 0 / 0 )  null</t>
  </si>
  <si>
    <t>cif/cif-omni-onboarding-v2/1.0.0 ( 0 / 0 )  null</t>
  </si>
  <si>
    <t>cif/cif-omni-onboarding-v2/1.0.1 ( 0 / 0 )  null</t>
  </si>
  <si>
    <t>cif/cif-omni-onboarding-v2/1.0.2 ( 0 / 0 )  null</t>
  </si>
  <si>
    <t>cif/cif-omni-onboarding-v2/1.0.3 ( 0 / 0 )  null</t>
  </si>
  <si>
    <t>cif/cif-omni-onboarding-v2/1.2.0 ( 0 / 0 )  null</t>
  </si>
  <si>
    <t>cif/cif-omni-onboarding-v2/1.2.1 ( 0 / 0 )  null</t>
  </si>
  <si>
    <t>cif/cif-omni-onboarding-v2/1.2.2 ( 0 / 0 )  null</t>
  </si>
  <si>
    <t>cif/cif-omni-onboarding-v2/1.2.3 ( 0 / 0 )  null</t>
  </si>
  <si>
    <t>cif/cif-omni-onboarding-v2/1.2.4 ( 0 / 0 )  null</t>
  </si>
  <si>
    <t>cif/cif-omni-onboarding-v2/1.3.0 ( 0 / 0 )  null</t>
  </si>
  <si>
    <t>cif/cif-omni-onboarding-v2/1.4.0 ( 0 / 0 )  null</t>
  </si>
  <si>
    <t>cif/cif-omni-onboarding-v2/1.4.1 ( 0 / 0 )  null</t>
  </si>
  <si>
    <t>cif/cif-omni-onboarding-v2/1.5.0 ( 0 / 0 )  null</t>
  </si>
  <si>
    <t>cif/cif-omni-onboarding-v2/1.5.1 ( 0 / 0 )  null</t>
  </si>
  <si>
    <t>cif/cif-omni-onboarding-v2/1.5.2 ( 0 / 0 )  null</t>
  </si>
  <si>
    <t>cif/cif-omni-onboarding-v2/1.6.0 ( 0 / 0 )  null</t>
  </si>
  <si>
    <t>cif/cif-omni-onboarding-v2/1.6.1 ( 0 / 0 )  null</t>
  </si>
  <si>
    <t>cif/cif-omni-onboarding-v2/1.6.2 ( 0 / 0 )  null</t>
  </si>
  <si>
    <t>cif/cif-omni-onboarding-v2/1.6.3 ( 0 / 0 )  null</t>
  </si>
  <si>
    <t>cif/cif-omni-onboarding-v2/1.6.4 ( 0 / 0 )  null</t>
  </si>
  <si>
    <t>cif/cif-omni-onboarding-v2/1.6.5 ( 0 / 0 )  null</t>
  </si>
  <si>
    <t>cif/cif-omni-onboarding-v2/1.7.0 ( 0 / 0 )  null</t>
  </si>
  <si>
    <t>cif/cif-omni-onboarding-v2/1.7.1 ( 0 / 0 )  null</t>
  </si>
  <si>
    <t>cif/cif-omni-onboarding-v2/1.8.0 ( 0 / 0 )  null</t>
  </si>
  <si>
    <t>cif/cif-omni-onboarding-v2/1.8.1 ( 0 / 0 )  null</t>
  </si>
  <si>
    <t>cif/cif-omni-onboarding-v2/1.8.2 ( 0 / 0 )  null</t>
  </si>
  <si>
    <t>cif/cif-omni-onboarding-v2/1.9.0 ( 0 / 0 )  null</t>
  </si>
  <si>
    <t>cif/cif-omni-onboarding-v2/2.0.0 ( 0 / 0 )  null</t>
  </si>
  <si>
    <t>cif/cif-omni-onboarding-v2/2.0.1 ( 0 / 0 )  null</t>
  </si>
  <si>
    <t>cif/cif-omni-onboarding-v2/2.1.0 ( 0 / 0 )  null</t>
  </si>
  <si>
    <t>cif/cif-omni-onboarding-v2/2.1.1 ( 0 / 0 )  null</t>
  </si>
  <si>
    <t>cif/cif-omni-onboarding-v2/2.2.0 ( 0 / 0 )  null</t>
  </si>
  <si>
    <t>cif/cif-omni-onboarding-v2/2.2.1 ( 0 / 0 )  null</t>
  </si>
  <si>
    <t>cif/cif-omni-onboarding-v2/2.2.2 ( 0 / 0 )  null</t>
  </si>
  <si>
    <t>cif/cif-omni-onboarding-v2/2.3.0 ( 0 / 0 )  null</t>
  </si>
  <si>
    <t>cif/cif-omni-onboarding-v2/2.3.1 ( 0 / 0 )  null</t>
  </si>
  <si>
    <t>cif/cif-omni-onboarding-v2/2.3.2 ( 0 / 1 )  FAILURE</t>
  </si>
  <si>
    <t>cif/cif-omni-onboarding-v2/2.3.3 ( 0 / 1 )  FAILURE</t>
  </si>
  <si>
    <t>cif/cif-omni-onboarding-v2/2.4.0 ( 0 / 2 )  SUCCESS</t>
  </si>
  <si>
    <t>cif/cif-omni-onboarding-v2/2.5.0 ( 0 / 1 )  SUCCESS</t>
  </si>
  <si>
    <t>cif/cif-omni-onboarding-v2/2.5.1 ( 0 / 1 )  SUCCESS</t>
  </si>
  <si>
    <t>cif/cif-omni-onboarding-v2/2.5.2 ( 0 / 1 )  FAILURE</t>
  </si>
  <si>
    <t>cif/cif-omni-onboarding-v2/backup_sit_v1 ( 0 / 1 )  FAILURE</t>
  </si>
  <si>
    <t>cif/cif-omni-onboarding-v2/Branch_Novie ( 0 / 1 )  FAILURE</t>
  </si>
  <si>
    <t>cif/cif-omni-onboarding-v2/cherry-pick-6d3e3242 ( 0 / 1 )  SUCCESS</t>
  </si>
  <si>
    <t>cif/cif-omni-onboarding-v2/fixing%2Ftrivy ( 0 / 2 )  SUCCESS</t>
  </si>
  <si>
    <t>cif/cif-omni-onboarding-v2/master ( 0 / 10 )  SUCCESS</t>
  </si>
  <si>
    <t>cif/cif-omni-onboarding-v2/master_propo ( 0 / 3 )  FAILURE</t>
  </si>
  <si>
    <t>cif/cif-omni-onboarding-v2/master_propo2_deploy ( 0 / 1 )  FAILURE</t>
  </si>
  <si>
    <t>cif/cif-omni-onboarding-v2/master_propo_v2 ( 0 / 1 )  FAILURE</t>
  </si>
  <si>
    <t>cif/cif-omni-onboarding-v2/miftahul ( 0 / 1 )  FAILURE</t>
  </si>
  <si>
    <t>cif/cif-omni-onboarding-v2/sit ( 0 / 10 )  SUCCESS</t>
  </si>
  <si>
    <t>cif/cif-omni-onboarding-v2/uat ( 0 / 10 )  SUCCESS</t>
  </si>
  <si>
    <t>cif/cif-omni-onboarding-v2/uat3 ( 0 / 7 )  FAILURE</t>
  </si>
  <si>
    <t>cif/cif-omni-onboarding-v2/v2.5.3 ( 0 / 1 )  SUCCESS</t>
  </si>
  <si>
    <t>cif/cif-omni-onboarding-v2/v2.6.0 ( 0 / 1 )  SUCCESS</t>
  </si>
  <si>
    <t>cif/cif-omni-onboarding-v2/v2.7.0 ( 0 / 1 )  SUCCESS</t>
  </si>
  <si>
    <t>cif/cif-omni-onboarding-v2/v2.7.1 ( 0 / 1 )  SUCCESS</t>
  </si>
  <si>
    <t>cif/cif-omni-onboarding-v2/v2.7.3 ( 0 / 1 )  SUCCESS</t>
  </si>
  <si>
    <t>cif/cif-omni-onboarding-v2/v2.7.4 ( 0 / 1 )  SUCCESS</t>
  </si>
  <si>
    <t>cif/cif-omni-onboarding-v2/v2.7.5 ( 0 / 1 )  SUCCESS</t>
  </si>
  <si>
    <t>cif/cif-omni-onboarding-v2/v2.7.6 ( 0 / 1 )  SUCCESS</t>
  </si>
  <si>
    <t>cif/cif-omni-proposisi/1.0.0 ( 0 / 1 )  SUCCESS</t>
  </si>
  <si>
    <t>cif/cif-omni-proposisi/1.0.1 ( 0 / 1 )  SUCCESS</t>
  </si>
  <si>
    <t>cif/cif-omni-proposisi/1.0.2 ( 0 / 1 )  SUCCESS</t>
  </si>
  <si>
    <t>cif/cif-omni-proposisi/1.0.3 ( 0 / 1 )  SUCCESS</t>
  </si>
  <si>
    <t>cif/cif-omni-proposisi/master ( 0 / 6 )  SUCCESS</t>
  </si>
  <si>
    <t>cif/cif-omni-proposisi/sit ( 0 / 10 )  SUCCESS</t>
  </si>
  <si>
    <t>cif/cif-omni-proposisi/uat ( 0 / 10 )  SUCCESS</t>
  </si>
  <si>
    <t>cif/cif-omni-proposisi/uat3 ( 0 / 8 )  SUCCESS</t>
  </si>
  <si>
    <t>cif/cif-omni-proposisi/v1.0.4 ( 0 / 1 )  FAILURE</t>
  </si>
  <si>
    <t>cif/cif-omni-proposisi/v1.0.5 ( 0 / 1 )  SUCCESS</t>
  </si>
  <si>
    <t>cif/cif-orchestration-api-v2/0.0.1 ( 0 / 0 )  null</t>
  </si>
  <si>
    <t>cif/cif-orchestration-api-v2/0.0.2 ( 0 / 0 )  null</t>
  </si>
  <si>
    <t>cif/cif-orchestration-api-v2/0.0.3 ( 0 / 0 )  null</t>
  </si>
  <si>
    <t>cif/cif-orchestration-api-v2/0.0.4 ( 0 / 0 )  null</t>
  </si>
  <si>
    <t>cif/cif-orchestration-api-v2/1.0.0 ( 0 / 0 )  null</t>
  </si>
  <si>
    <t>cif/cif-orchestration-api-v2/1.0.1 ( 0 / 0 )  null</t>
  </si>
  <si>
    <t>cif/cif-orchestration-api-v2/1.0.2 ( 0 / 0 )  null</t>
  </si>
  <si>
    <t>cif/cif-orchestration-api-v2/1.0.3 ( 0 / 0 )  null</t>
  </si>
  <si>
    <t>cif/cif-orchestration-api-v2/1.0.4 ( 0 / 0 )  null</t>
  </si>
  <si>
    <t>cif/cif-orchestration-api-v2/1.0.5 ( 0 / 0 )  null</t>
  </si>
  <si>
    <t>cif/cif-orchestration-api-v2/1.0.6 ( 0 / 0 )  null</t>
  </si>
  <si>
    <t>cif/cif-orchestration-api-v2/1.0.7 ( 0 / 0 )  null</t>
  </si>
  <si>
    <t>cif/cif-orchestration-api-v2/1.1.0 ( 0 / 0 )  null</t>
  </si>
  <si>
    <t>cif/cif-orchestration-api-v2/1.1.1 ( 0 / 0 )  null</t>
  </si>
  <si>
    <t>cif/cif-orchestration-api-v2/1.1.2 ( 0 / 0 )  null</t>
  </si>
  <si>
    <t>cif/cif-orchestration-api-v2/1.1.3 ( 0 / 0 )  null</t>
  </si>
  <si>
    <t>cif/cif-orchestration-api-v2/1.1.4 ( 0 / 0 )  null</t>
  </si>
  <si>
    <t>cif/cif-orchestration-api-v2/1.1.5 ( 0 / 0 )  null</t>
  </si>
  <si>
    <t>cif/cif-orchestration-api-v2/1.1.6 ( 0 / 0 )  null</t>
  </si>
  <si>
    <t>cif/cif-orchestration-api-v2/1.2.0 ( 0 / 0 )  null</t>
  </si>
  <si>
    <t>cif/cif-orchestration-api-v2/1.3.0 ( 0 / 0 )  null</t>
  </si>
  <si>
    <t>cif/cif-orchestration-api-v2/1.3.1 ( 0 / 0 )  null</t>
  </si>
  <si>
    <t>cif/cif-orchestration-api-v2/1.3.2 ( 0 / 0 )  null</t>
  </si>
  <si>
    <t>cif/cif-orchestration-api-v2/1.4.0 ( 0 / 0 )  null</t>
  </si>
  <si>
    <t>cif/cif-orchestration-api-v2/1.4.1 ( 0 / 0 )  null</t>
  </si>
  <si>
    <t>cif/cif-orchestration-api-v2/1.4.2 ( 0 / 1 )  FAILURE</t>
  </si>
  <si>
    <t>cif/cif-orchestration-api-v2/1.4.3 ( 0 / 1 )  FAILURE</t>
  </si>
  <si>
    <t>cif/cif-orchestration-api-v2/1.5.0 ( 0 / 1 )  FAILURE</t>
  </si>
  <si>
    <t>cif/cif-orchestration-api-v2/1.6.0 ( 0 / 3 )  SUCCESS</t>
  </si>
  <si>
    <t>cif/cif-orchestration-api-v2/1.6.1 ( 0 / 1 )  SUCCESS</t>
  </si>
  <si>
    <t>cif/cif-orchestration-api-v2/backup_uat_v1 ( 0 / 2 )  ABORTED</t>
  </si>
  <si>
    <t>cif/cif-orchestration-api-v2/Branch_Novie ( 0 / 1 )  FAILURE</t>
  </si>
  <si>
    <t>cif/cif-orchestration-api-v2/data_pasangan ( 0 / 1 )  FAILURE</t>
  </si>
  <si>
    <t>cif/cif-orchestration-api-v2/deah_datanama ( 0 / 1 )  FAILURE</t>
  </si>
  <si>
    <t>cif/cif-orchestration-api-v2/dedi_pemegang_saham_2023 ( 0 / 9 )  SUCCESS</t>
  </si>
  <si>
    <t>cif/cif-orchestration-api-v2/dedi_pemegang_saham_2023_2 ( 0 / 3 )  ABORTED</t>
  </si>
  <si>
    <t>cif/cif-orchestration-api-v2/deploy%2Fowa8 ( 0 / 1 )  SUCCESS</t>
  </si>
  <si>
    <t>cif/cif-orchestration-api-v2/deploy_15032022 ( 0 / 1 )  FAILURE</t>
  </si>
  <si>
    <t>cif/cif-orchestration-api-v2/fixing%2Ftrivy ( 0 / 2 )  SUCCESS</t>
  </si>
  <si>
    <t>cif/cif-orchestration-api-v2/master ( 0 / 10 )  SUCCESS</t>
  </si>
  <si>
    <t>cif/cif-orchestration-api-v2/master_20220107 ( 0 / 1 )  FAILURE</t>
  </si>
  <si>
    <t>cif/cif-orchestration-api-v2/master_20221028 ( 0 / 1 )  FAILURE</t>
  </si>
  <si>
    <t>cif/cif-orchestration-api-v2/master_20230102 ( 0 / 2 )  FAILURE</t>
  </si>
  <si>
    <t>cif/cif-orchestration-api-v2/master_20230503 ( 0 / 2 )  FAILURE</t>
  </si>
  <si>
    <t>cif/cif-orchestration-api-v2/master_20230804 ( 0 / 2 )  SUCCESS</t>
  </si>
  <si>
    <t>cif/cif-orchestration-api-v2/MR-157 ( 0 / 1 )  SUCCESS</t>
  </si>
  <si>
    <t>cif/cif-orchestration-api-v2/revert-8d79dbf8 ( 0 / 1 )  FAILURE</t>
  </si>
  <si>
    <t>cif/cif-orchestration-api-v2/sit ( 0 / 10 )  SUCCESS</t>
  </si>
  <si>
    <t>cif/cif-orchestration-api-v2/sit_v1 ( 0 / 1 )  FAILURE</t>
  </si>
  <si>
    <t>cif/cif-orchestration-api-v2/uat ( 0 / 10 )  SUCCESS</t>
  </si>
  <si>
    <t>cif/cif-orchestration-api-v2/uat3 ( 0 / 7 )  FAILURE</t>
  </si>
  <si>
    <t>cif/cif-orchestration-api-v2/v1.7.0 ( 0 / 1 )  SUCCESS</t>
  </si>
  <si>
    <t>cif/cif-orchestration-api-v2/v1.7.1 ( 0 / 1 )  SUCCESS</t>
  </si>
  <si>
    <t>cif/cif-param-v2/1.0.0 ( 0 / 1 )  SUCCESS</t>
  </si>
  <si>
    <t>cif/cif-param-v2/1.0.1 ( 0 / 1 )  SUCCESS</t>
  </si>
  <si>
    <t>cif/cif-param-v2/1.0.2 ( 0 / 1 )  FAILURE</t>
  </si>
  <si>
    <t>cif/cif-param-v2/1.0.3 ( 0 / 1 )  SUCCESS</t>
  </si>
  <si>
    <t>cif/cif-param-v2/1.0.4 ( 0 / 1 )  SUCCESS</t>
  </si>
  <si>
    <t>cif/cif-param-v2/1.0.5 ( 0 / 1 )  SUCCESS</t>
  </si>
  <si>
    <t>cif/cif-param-v2/master ( 0 / 10 )  SUCCESS</t>
  </si>
  <si>
    <t>cif/cif-param-v2/sit ( 1 / 10 )  SUCCESS</t>
  </si>
  <si>
    <t xml:space="preserve">   132 | Push event to branch sit | SUCCESS | 2024-03-22T07:01:44Z | 10 min</t>
  </si>
  <si>
    <t>cif/cif-param-v2/uat ( 0 / 10 )  SUCCESS</t>
  </si>
  <si>
    <t>cif/cif-param-v2/uat_backup_20230107 ( 0 / 1 )  ABORTED</t>
  </si>
  <si>
    <t>cif/cif-param-v2/v1.0.6 ( 0 / 1 )  SUCCESS</t>
  </si>
  <si>
    <t>cif/cif-param-v2/v1.0.7 ( 0 / 1 )  SUCCESS</t>
  </si>
  <si>
    <t>cif/cif-parameter-api-v2/0.0.1 ( 0 / 0 )  null</t>
  </si>
  <si>
    <t>cif/cif-parameter-api-v2/0.0.2 ( 0 / 0 )  null</t>
  </si>
  <si>
    <t>cif/cif-parameter-api-v2/0.0.3 ( 0 / 0 )  null</t>
  </si>
  <si>
    <t>cif/cif-parameter-api-v2/1.0.0 ( 0 / 0 )  null</t>
  </si>
  <si>
    <t>cif/cif-parameter-api-v2/1.1.0 ( 0 / 0 )  null</t>
  </si>
  <si>
    <t>cif/cif-parameter-api-v2/1.10.0 ( 0 / 1 )  SUCCESS</t>
  </si>
  <si>
    <t>cif/cif-parameter-api-v2/1.2.0 ( 0 / 0 )  null</t>
  </si>
  <si>
    <t>cif/cif-parameter-api-v2/1.2.1 ( 0 / 0 )  null</t>
  </si>
  <si>
    <t>cif/cif-parameter-api-v2/1.2.2 ( 0 / 0 )  null</t>
  </si>
  <si>
    <t>cif/cif-parameter-api-v2/1.2.3 ( 0 / 0 )  null</t>
  </si>
  <si>
    <t>cif/cif-parameter-api-v2/1.3.0 ( 0 / 0 )  null</t>
  </si>
  <si>
    <t>cif/cif-parameter-api-v2/1.4.0 ( 0 / 0 )  null</t>
  </si>
  <si>
    <t>cif/cif-parameter-api-v2/1.5.0 ( 0 / 0 )  null</t>
  </si>
  <si>
    <t>cif/cif-parameter-api-v2/1.5.1 ( 0 / 0 )  null</t>
  </si>
  <si>
    <t>cif/cif-parameter-api-v2/1.5.2 ( 0 / 0 )  null</t>
  </si>
  <si>
    <t>cif/cif-parameter-api-v2/1.5.3 ( 0 / 0 )  null</t>
  </si>
  <si>
    <t>cif/cif-parameter-api-v2/1.5.4 ( 0 / 0 )  null</t>
  </si>
  <si>
    <t>cif/cif-parameter-api-v2/1.5.5 ( 0 / 0 )  null</t>
  </si>
  <si>
    <t>cif/cif-parameter-api-v2/1.6.0 ( 0 / 0 )  null</t>
  </si>
  <si>
    <t>cif/cif-parameter-api-v2/1.6.1 ( 0 / 0 )  null</t>
  </si>
  <si>
    <t>cif/cif-parameter-api-v2/1.6.2 ( 0 / 0 )  null</t>
  </si>
  <si>
    <t>cif/cif-parameter-api-v2/1.6.4 ( 0 / 0 )  null</t>
  </si>
  <si>
    <t>cif/cif-parameter-api-v2/1.6.5 ( 0 / 0 )  null</t>
  </si>
  <si>
    <t>cif/cif-parameter-api-v2/1.6.6 ( 0 / 0 )  null</t>
  </si>
  <si>
    <t>cif/cif-parameter-api-v2/1.7.0 ( 0 / 0 )  null</t>
  </si>
  <si>
    <t>cif/cif-parameter-api-v2/1.8.0 ( 0 / 1 )  FAILURE</t>
  </si>
  <si>
    <t>cif/cif-parameter-api-v2/1.9.0 ( 0 / 1 )  SUCCESS</t>
  </si>
  <si>
    <t>cif/cif-parameter-api-v2/add_logging_ProCIFSrcKodePOS ( 0 / 2 )  SUCCESS</t>
  </si>
  <si>
    <t>cif/cif-parameter-api-v2/backup_sit_v1 ( 0 / 1 )  FAILURE</t>
  </si>
  <si>
    <t>cif/cif-parameter-api-v2/backup_uat_v1 ( 0 / 1 )  FAILURE</t>
  </si>
  <si>
    <t>cif/cif-parameter-api-v2/Branch_Novie ( 0 / 1 )  FAILURE</t>
  </si>
  <si>
    <t>cif/cif-parameter-api-v2/cherry-pick-0ffb885d ( 0 / 1 )  FAILURE</t>
  </si>
  <si>
    <t>cif/cif-parameter-api-v2/cherry-pick-472fbe73 ( 0 / 1 )  SUCCESS</t>
  </si>
  <si>
    <t>cif/cif-parameter-api-v2/dedi_pemegang_saham_2023 ( 0 / 1 )  FAILURE</t>
  </si>
  <si>
    <t>cif/cif-parameter-api-v2/dedi_pemegang_saham_2023_2 ( 0 / 2 )  FAILURE</t>
  </si>
  <si>
    <t>cif/cif-parameter-api-v2/fixing%2Ftrivy ( 0 / 2 )  SUCCESS</t>
  </si>
  <si>
    <t>cif/cif-parameter-api-v2/master ( 0 / 10 )  SUCCESS</t>
  </si>
  <si>
    <t>cif/cif-parameter-api-v2/master_20220520 ( 0 / 1 )  FAILURE</t>
  </si>
  <si>
    <t>cif/cif-parameter-api-v2/master_bak_20231012 ( 0 / 1 )  SUCCESS</t>
  </si>
  <si>
    <t>cif/cif-parameter-api-v2/master_propo ( 0 / 2 )  SUCCESS</t>
  </si>
  <si>
    <t>cif/cif-parameter-api-v2/OW-3732 ( 0 / 2 )  SUCCESS</t>
  </si>
  <si>
    <t>cif/cif-parameter-api-v2/sit ( 0 / 10 )  SUCCESS</t>
  </si>
  <si>
    <t>cif/cif-parameter-api-v2/uat ( 0 / 10 )  SUCCESS</t>
  </si>
  <si>
    <t>cif/cif-parameter-api-v2/uat3 ( 0 / 7 )  FAILURE</t>
  </si>
  <si>
    <t>cif/cif-parameter-api-v2/v1.10.1 ( 0 / 1 )  SUCCESS</t>
  </si>
  <si>
    <t>cif/cif-parameter-api-v2/v1.10.2 ( 0 / 1 )  SUCCESS</t>
  </si>
  <si>
    <t>cif/cif-parameter-api-v2/v1.10.3 ( 0 / 1 )  SUCCESS</t>
  </si>
  <si>
    <t>cif/cif-parameter-api-v2/v1.11.0 ( 0 / 2 )  SUCCESS</t>
  </si>
  <si>
    <t>cif/cif-parameter-api-v2/v1.11.1 ( 0 / 1 )  SUCCESS</t>
  </si>
  <si>
    <t>cif/cif-parameter-api-v2/v1.12.0 ( 0 / 1 )  SUCCESS</t>
  </si>
  <si>
    <t>cif/cif-parameter-api-v2/v1.12.1 ( 0 / 1 )  SUCCESS</t>
  </si>
  <si>
    <t>cif/cif-parameter-api-v2/v1.12.2 ( 0 / 1 )  SUCCESS</t>
  </si>
  <si>
    <t>cif/cif-parameter-api-v2/v1.12.3 ( 0 / 1 )  SUCCESS</t>
  </si>
  <si>
    <t>cif/cif-parameter-consumer/1.0.0 ( 0 / 1 )  SUCCESS</t>
  </si>
  <si>
    <t>cif/cif-parameter-consumer/1.0.1 ( 0 / 1 )  SUCCESS</t>
  </si>
  <si>
    <t>cif/cif-parameter-consumer/1.0.10 ( 0 / 1 )  SUCCESS</t>
  </si>
  <si>
    <t>cif/cif-parameter-consumer/1.0.2 ( 0 / 1 )  SUCCESS</t>
  </si>
  <si>
    <t>cif/cif-parameter-consumer/1.0.3 ( 0 / 1 )  FAILURE</t>
  </si>
  <si>
    <t>cif/cif-parameter-consumer/1.0.4 ( 0 / 1 )  SUCCESS</t>
  </si>
  <si>
    <t>cif/cif-parameter-consumer/1.0.5 ( 0 / 1 )  SUCCESS</t>
  </si>
  <si>
    <t>cif/cif-parameter-consumer/1.0.6 ( 0 / 1 )  SUCCESS</t>
  </si>
  <si>
    <t>cif/cif-parameter-consumer/1.0.7 ( 0 / 1 )  SUCCESS</t>
  </si>
  <si>
    <t>cif/cif-parameter-consumer/1.0.8 ( 0 / 1 )  SUCCESS</t>
  </si>
  <si>
    <t>cif/cif-parameter-consumer/1.0.9 ( 0 / 1 )  FAILURE</t>
  </si>
  <si>
    <t>cif/cif-parameter-consumer/master ( 0 / 10 )  SUCCESS</t>
  </si>
  <si>
    <t>cif/cif-parameter-consumer/master_bak_20230524 ( 0 / 1 )  SUCCESS</t>
  </si>
  <si>
    <t>cif/cif-parameter-consumer/sit ( 0 / 10 )  SUCCESS</t>
  </si>
  <si>
    <t>cif/cif-parameter-consumer/uat ( 0 / 10 )  SUCCESS</t>
  </si>
  <si>
    <t>cif/cif-parameter-consumer/v1.0.11 ( 0 / 1 )  SUCCESS</t>
  </si>
  <si>
    <t>cif/cif-parameter-consumer/v1.0.12 ( 0 / 1 )  SUCCESS</t>
  </si>
  <si>
    <t>cif/cif-pengecualian-bo-api-v2/1.0.0 ( 0 / 0 )  null</t>
  </si>
  <si>
    <t>cif/cif-pengecualian-bo-api-v2/1.0.1 ( 0 / 0 )  null</t>
  </si>
  <si>
    <t>cif/cif-pengecualian-bo-api-v2/1.0.2 ( 0 / 1 )  FAILURE</t>
  </si>
  <si>
    <t>cif/cif-pengecualian-bo-api-v2/1.0.3 ( 0 / 2 )  FAILURE</t>
  </si>
  <si>
    <t>cif/cif-pengecualian-bo-api-v2/1.0.4 ( 0 / 1 )  FAILURE</t>
  </si>
  <si>
    <t>cif/cif-pengecualian-bo-api-v2/1.0.5 ( 0 / 1 )  SUCCESS</t>
  </si>
  <si>
    <t>cif/cif-pengecualian-bo-api-v2/backup_sit_v1 ( 0 / 1 )  FAILURE</t>
  </si>
  <si>
    <t>cif/cif-pengecualian-bo-api-v2/backup_uat_v1 ( 0 / 1 )  FAILURE</t>
  </si>
  <si>
    <t>cif/cif-pengecualian-bo-api-v2/master ( 1 / 10 )  SUCCESS</t>
  </si>
  <si>
    <t xml:space="preserve">   13 | Push event to branch master | SUCCESS | 2024-03-15T10:53:04Z | 4 min 58 sec</t>
  </si>
  <si>
    <t>cif/cif-pengecualian-bo-api-v2/sit ( 0 / 10 )  SUCCESS</t>
  </si>
  <si>
    <t>cif/cif-pengecualian-bo-api-v2/uat ( 0 / 9 )  SUCCESS</t>
  </si>
  <si>
    <t>cif/cif-pengecualian-bo-api-v2/uat3 ( 0 / 4 )  SUCCESS</t>
  </si>
  <si>
    <t>cif/cif-pengecualian-bo-api-v2/v1.0.6 ( 0 / 1 )  FAILURE</t>
  </si>
  <si>
    <t>cif/cif-pengecualian-bo-api-v2/v1.0.7 ( 0 / 1 )  FAILURE</t>
  </si>
  <si>
    <t>cif/cif-pengecualian-bo-api-v2/v1.0.8 ( 0 / 1 )  SUCCESS</t>
  </si>
  <si>
    <t>cif/cif-pengecualian-bo-api-v2/v1.0.9 ( 1 / 1 )  SUCCESS</t>
  </si>
  <si>
    <t xml:space="preserve">   1 | Tag push event of tag v1.0.9 in project cif/cif-pengecualian-bo-api | SUCCESS | 2024-03-15T11:03:42Z | 10 min</t>
  </si>
  <si>
    <t>cif/cif-product-api-v2/0.0.1 ( 0 / 0 )  null</t>
  </si>
  <si>
    <t>cif/cif-product-api-v2/0.0.2 ( 0 / 0 )  null</t>
  </si>
  <si>
    <t>cif/cif-product-api-v2/0.0.3 ( 0 / 0 )  null</t>
  </si>
  <si>
    <t>cif/cif-product-api-v2/1.0.0 ( 0 / 0 )  null</t>
  </si>
  <si>
    <t>cif/cif-product-api-v2/1.1.0 ( 0 / 0 )  null</t>
  </si>
  <si>
    <t>cif/cif-product-api-v2/1.2.0 ( 0 / 0 )  null</t>
  </si>
  <si>
    <t>cif/cif-product-api-v2/1.2.1 ( 0 / 0 )  null</t>
  </si>
  <si>
    <t>cif/cif-product-api-v2/1.3.0 ( 0 / 1 )  SUCCESS</t>
  </si>
  <si>
    <t>cif/cif-product-api-v2/fixing%2Ftrivy ( 0 / 2 )  SUCCESS</t>
  </si>
  <si>
    <t>cif/cif-product-api-v2/master ( 0 / 9 )  SUCCESS</t>
  </si>
  <si>
    <t>cif/cif-product-api-v2/merge_master ( 0 / 2 )  SUCCESS</t>
  </si>
  <si>
    <t>cif/cif-product-api-v2/PSERU-270 ( 0 / 1 )  FAILURE</t>
  </si>
  <si>
    <t>cif/cif-product-api-v2/sit ( 0 / 10 )  SUCCESS</t>
  </si>
  <si>
    <t>cif/cif-product-api-v2/sit_v1 ( 0 / 1 )  FAILURE</t>
  </si>
  <si>
    <t>cif/cif-product-api-v2/uat ( 0 / 10 )  SUCCESS</t>
  </si>
  <si>
    <t>cif/cif-product-api-v2/uat3 ( 0 / 7 )  FAILURE</t>
  </si>
  <si>
    <t>cif/cif-product-api-v2/v1.3.1 ( 0 / 1 )  SUCCESS</t>
  </si>
  <si>
    <t>cif/cif-proposisi-api-v2/0.0.1 ( 0 / 0 )  null</t>
  </si>
  <si>
    <t>cif/cif-proposisi-api-v2/0.0.2 ( 0 / 0 )  null</t>
  </si>
  <si>
    <t>cif/cif-proposisi-api-v2/0.0.3 ( 0 / 0 )  null</t>
  </si>
  <si>
    <t>cif/cif-proposisi-api-v2/1.0.0 ( 0 / 0 )  null</t>
  </si>
  <si>
    <t>cif/cif-proposisi-api-v2/1.1.0 ( 0 / 0 )  null</t>
  </si>
  <si>
    <t>cif/cif-proposisi-api-v2/1.1.1 ( 0 / 0 )  null</t>
  </si>
  <si>
    <t>cif/cif-proposisi-api-v2/1.1.2 ( 0 / 0 )  null</t>
  </si>
  <si>
    <t>cif/cif-proposisi-api-v2/1.2.0 ( 0 / 0 )  null</t>
  </si>
  <si>
    <t>cif/cif-proposisi-api-v2/1.2.1 ( 0 / 0 )  null</t>
  </si>
  <si>
    <t>cif/cif-proposisi-api-v2/1.3.0 ( 0 / 0 )  null</t>
  </si>
  <si>
    <t>cif/cif-proposisi-api-v2/2.0.0 ( 0 / 0 )  null</t>
  </si>
  <si>
    <t>cif/cif-proposisi-api-v2/2.0.1 ( 0 / 0 )  null</t>
  </si>
  <si>
    <t>cif/cif-proposisi-api-v2/2.0.2 ( 0 / 0 )  null</t>
  </si>
  <si>
    <t>cif/cif-proposisi-api-v2/2.0.3 ( 0 / 0 )  null</t>
  </si>
  <si>
    <t>cif/cif-proposisi-api-v2/2.0.4 ( 0 / 0 )  null</t>
  </si>
  <si>
    <t>cif/cif-proposisi-api-v2/2.0.5 ( 0 / 0 )  null</t>
  </si>
  <si>
    <t>cif/cif-proposisi-api-v2/2.0.6 ( 0 / 0 )  null</t>
  </si>
  <si>
    <t>cif/cif-proposisi-api-v2/2.0.7 ( 0 / 0 )  null</t>
  </si>
  <si>
    <t>cif/cif-proposisi-api-v2/2.0.8 ( 0 / 0 )  null</t>
  </si>
  <si>
    <t>cif/cif-proposisi-api-v2/2.0.9 ( 0 / 0 )  null</t>
  </si>
  <si>
    <t>cif/cif-proposisi-api-v2/2.1.0 ( 0 / 0 )  null</t>
  </si>
  <si>
    <t>cif/cif-proposisi-api-v2/2.1.1 ( 0 / 0 )  null</t>
  </si>
  <si>
    <t>cif/cif-proposisi-api-v2/2.1.2 ( 0 / 0 )  null</t>
  </si>
  <si>
    <t>cif/cif-proposisi-api-v2/2.1.4 ( 0 / 0 )  null</t>
  </si>
  <si>
    <t>cif/cif-proposisi-api-v2/2.1.5 ( 0 / 0 )  null</t>
  </si>
  <si>
    <t>cif/cif-proposisi-api-v2/2.2.0 ( 0 / 0 )  null</t>
  </si>
  <si>
    <t>cif/cif-proposisi-api-v2/2.3.0 ( 0 / 1 )  SUCCESS</t>
  </si>
  <si>
    <t>cif/cif-proposisi-api-v2/2.4.0 ( 0 / 1 )  SUCCESS</t>
  </si>
  <si>
    <t>cif/cif-proposisi-api-v2/2.5.0 ( 0 / 1 )  SUCCESS</t>
  </si>
  <si>
    <t>cif/cif-proposisi-api-v2/2.5.1 ( 0 / 1 )  SUCCESS</t>
  </si>
  <si>
    <t>cif/cif-proposisi-api-v2/2.5.2 ( 0 / 1 )  FAILURE</t>
  </si>
  <si>
    <t>cif/cif-proposisi-api-v2/2.5.4 ( 0 / 1 )  FAILURE</t>
  </si>
  <si>
    <t>cif/cif-proposisi-api-v2/2.5.5 ( 0 / 1 )  FAILURE</t>
  </si>
  <si>
    <t>cif/cif-proposisi-api-v2/backup_sit_v1 ( 0 / 1 )  FAILURE</t>
  </si>
  <si>
    <t>cif/cif-proposisi-api-v2/backup_uat_v1 ( 0 / 1 )  FAILURE</t>
  </si>
  <si>
    <t>cif/cif-proposisi-api-v2/cherry-pick-c60948a1 ( 0 / 1 )  FAILURE</t>
  </si>
  <si>
    <t>cif/cif-proposisi-api-v2/fixing%2Ftrivy ( 0 / 2 )  SUCCESS</t>
  </si>
  <si>
    <t>cif/cif-proposisi-api-v2/master ( 0 / 10 )  SUCCESS</t>
  </si>
  <si>
    <t>cif/cif-proposisi-api-v2/master_20230804 ( 0 / 2 )  FAILURE</t>
  </si>
  <si>
    <t>cif/cif-proposisi-api-v2/master_propo ( 0 / 2 )  FAILURE</t>
  </si>
  <si>
    <t>cif/cif-proposisi-api-v2/miftahul ( 0 / 1 )  FAILURE</t>
  </si>
  <si>
    <t>cif/cif-proposisi-api-v2/sit ( 5 / 10 )  SUCCESS</t>
  </si>
  <si>
    <t xml:space="preserve">   37 | Push event to branch sit | SUCCESS | 2024-03-26T08:10:29Z | 12 min</t>
  </si>
  <si>
    <t xml:space="preserve">   36 | Push event to branch sit | SUCCESS | 2024-03-25T09:17:13Z | 15 min</t>
  </si>
  <si>
    <t xml:space="preserve">   35 | Push event to branch sit | SUCCESS | 2024-03-25T02:23:48Z | 11 min</t>
  </si>
  <si>
    <t xml:space="preserve">   34 | Push event to branch sit | SUCCESS | 2024-03-21T04:43:04Z | 12 min</t>
  </si>
  <si>
    <t xml:space="preserve">   33 | Push event to branch sit | FAILURE | 2024-03-21T04:14:07Z | 9 min 20 sec</t>
  </si>
  <si>
    <t>cif/cif-proposisi-api-v2/uat ( 0 / 10 )  SUCCESS</t>
  </si>
  <si>
    <t>cif/cif-proposisi-api-v2/uat3 ( 0 / 9 )  SUCCESS</t>
  </si>
  <si>
    <t>cif/cif-proposisi-api-v2/v2.5.10 ( 1 / 1 )  SUCCESS</t>
  </si>
  <si>
    <t xml:space="preserve">   1 | Started by user NOVIE YANTI | SUCCESS | 2024-03-15T11:11:04Z | 14 min</t>
  </si>
  <si>
    <t>cif/cif-proposisi-api-v2/v2.5.3 ( 0 / 1 )  SUCCESS</t>
  </si>
  <si>
    <t>cif/cif-proposisi-api-v2/v2.5.6 ( 0 / 3 )  FAILURE</t>
  </si>
  <si>
    <t>cif/cif-proposisi-api-v2/v2.5.7 ( 0 / 1 )  FAILURE</t>
  </si>
  <si>
    <t>cif/cif-proposisi-api-v2/v2.5.8 ( 0 / 1 )  SUCCESS</t>
  </si>
  <si>
    <t>cif/cif-proposisi-api-v2/v2.5.9 ( 0 / 1 )  SUCCESS</t>
  </si>
  <si>
    <t>cif/cif-proposition-v2-be/1.0.0 ( 0 / 1 )  SUCCESS</t>
  </si>
  <si>
    <t>cif/cif-proposition-v2-be/1.0.1 ( 0 / 1 )  SUCCESS</t>
  </si>
  <si>
    <t>cif/cif-proposition-v2-be/1.0.2 ( 0 / 1 )  SUCCESS</t>
  </si>
  <si>
    <t>cif/cif-proposition-v2-be/master ( 0 / 8 )  FAILURE</t>
  </si>
  <si>
    <t>cif/cif-proposition-v2-be/master_20230503 ( 0 / 1 )  SUCCESS</t>
  </si>
  <si>
    <t>cif/cif-proposition-v2-be/matthew ( 0 / 1 )  SUCCESS</t>
  </si>
  <si>
    <t>cif/cif-proposition-v2-be/sit ( 1 / 10 )  SUCCESS</t>
  </si>
  <si>
    <t xml:space="preserve">   105 | Push event to branch sit | SUCCESS | 2024-03-27T10:31:42Z | 9 min 0 sec</t>
  </si>
  <si>
    <t>cif/cif-proposition-v2-be/uat ( 1 / 10 )  SUCCESS</t>
  </si>
  <si>
    <t xml:space="preserve">   32 | Started by user GILANG TRISETYA INDRAWAN | SUCCESS | 2024-03-22T06:16:33Z | 10 min</t>
  </si>
  <si>
    <t>cif/cif-proposition-v2-be/v1.0.3 ( 0 / 2 )  SUCCESS</t>
  </si>
  <si>
    <t>cif/cif-riskprofile-api-v2/0.0.1 ( 0 / 0 )  null</t>
  </si>
  <si>
    <t>cif/cif-riskprofile-api-v2/0.0.2 ( 0 / 0 )  null</t>
  </si>
  <si>
    <t>cif/cif-riskprofile-api-v2/0.0.3 ( 0 / 0 )  null</t>
  </si>
  <si>
    <t>cif/cif-riskprofile-api-v2/0.0.4 ( 0 / 0 )  null</t>
  </si>
  <si>
    <t>cif/cif-riskprofile-api-v2/0.0.5 ( 0 / 0 )  null</t>
  </si>
  <si>
    <t>cif/cif-riskprofile-api-v2/0.0.6 ( 0 / 0 )  null</t>
  </si>
  <si>
    <t>cif/cif-riskprofile-api-v2/0.0.7 ( 0 / 0 )  null</t>
  </si>
  <si>
    <t>cif/cif-riskprofile-api-v2/0.0.8 ( 0 / 0 )  null</t>
  </si>
  <si>
    <t>cif/cif-riskprofile-api-v2/0.0.9 ( 0 / 0 )  null</t>
  </si>
  <si>
    <t>cif/cif-riskprofile-api-v2/0.1.0 ( 0 / 0 )  null</t>
  </si>
  <si>
    <t>cif/cif-riskprofile-api-v2/0.1.1 ( 0 / 0 )  null</t>
  </si>
  <si>
    <t>cif/cif-riskprofile-api-v2/0.1.2 ( 0 / 0 )  null</t>
  </si>
  <si>
    <t>cif/cif-riskprofile-api-v2/0.1.3 ( 0 / 0 )  null</t>
  </si>
  <si>
    <t>cif/cif-riskprofile-api-v2/0.1.4 ( 0 / 0 )  null</t>
  </si>
  <si>
    <t>cif/cif-riskprofile-api-v2/0.1.5 ( 0 / 0 )  null</t>
  </si>
  <si>
    <t>cif/cif-riskprofile-api-v2/0.1.6 ( 0 / 0 )  null</t>
  </si>
  <si>
    <t>cif/cif-riskprofile-api-v2/0.1.7 ( 0 / 0 )  null</t>
  </si>
  <si>
    <t>cif/cif-riskprofile-api-v2/0.1.8 ( 0 / 0 )  null</t>
  </si>
  <si>
    <t>cif/cif-riskprofile-api-v2/0.1.9 ( 0 / 0 )  null</t>
  </si>
  <si>
    <t>cif/cif-riskprofile-api-v2/0.2.0 ( 0 / 0 )  null</t>
  </si>
  <si>
    <t>cif/cif-riskprofile-api-v2/0.2.1 ( 0 / 0 )  null</t>
  </si>
  <si>
    <t>cif/cif-riskprofile-api-v2/0.2.10 ( 0 / 0 )  null</t>
  </si>
  <si>
    <t>cif/cif-riskprofile-api-v2/0.2.11 ( 0 / 0 )  null</t>
  </si>
  <si>
    <t>cif/cif-riskprofile-api-v2/0.2.12 ( 0 / 0 )  null</t>
  </si>
  <si>
    <t>cif/cif-riskprofile-api-v2/0.2.13 ( 0 / 0 )  null</t>
  </si>
  <si>
    <t>cif/cif-riskprofile-api-v2/0.2.14 ( 0 / 0 )  null</t>
  </si>
  <si>
    <t>cif/cif-riskprofile-api-v2/0.2.15 ( 0 / 0 )  null</t>
  </si>
  <si>
    <t>cif/cif-riskprofile-api-v2/0.2.16 ( 0 / 1 )  ABORTED</t>
  </si>
  <si>
    <t>cif/cif-riskprofile-api-v2/0.2.17 ( 0 / 1 )  ABORTED</t>
  </si>
  <si>
    <t>cif/cif-riskprofile-api-v2/0.2.18 ( 0 / 1 )  ABORTED</t>
  </si>
  <si>
    <t>cif/cif-riskprofile-api-v2/0.2.19 ( 0 / 1 )  ABORTED</t>
  </si>
  <si>
    <t>cif/cif-riskprofile-api-v2/0.2.2 ( 0 / 0 )  null</t>
  </si>
  <si>
    <t>cif/cif-riskprofile-api-v2/0.2.20 ( 0 / 1 )  ABORTED</t>
  </si>
  <si>
    <t>cif/cif-riskprofile-api-v2/0.2.21 ( 0 / 1 )  ABORTED</t>
  </si>
  <si>
    <t>cif/cif-riskprofile-api-v2/0.2.22 ( 0 / 1 )  FAILURE</t>
  </si>
  <si>
    <t>cif/cif-riskprofile-api-v2/0.2.23 ( 0 / 2 )  SUCCESS</t>
  </si>
  <si>
    <t>cif/cif-riskprofile-api-v2/0.2.3 ( 0 / 0 )  null</t>
  </si>
  <si>
    <t>cif/cif-riskprofile-api-v2/0.2.4 ( 0 / 0 )  null</t>
  </si>
  <si>
    <t>cif/cif-riskprofile-api-v2/0.2.5 ( 0 / 0 )  null</t>
  </si>
  <si>
    <t>cif/cif-riskprofile-api-v2/0.2.6 ( 0 / 0 )  null</t>
  </si>
  <si>
    <t>cif/cif-riskprofile-api-v2/0.2.7 ( 0 / 0 )  null</t>
  </si>
  <si>
    <t>cif/cif-riskprofile-api-v2/0.2.8 ( 0 / 0 )  null</t>
  </si>
  <si>
    <t>cif/cif-riskprofile-api-v2/0.2.9 ( 0 / 0 )  null</t>
  </si>
  <si>
    <t>cif/cif-riskprofile-api-v2/backup_sit_v1 ( 0 / 1 )  FAILURE</t>
  </si>
  <si>
    <t>cif/cif-riskprofile-api-v2/backup_uat_v1 ( 0 / 1 )  FAILURE</t>
  </si>
  <si>
    <t>cif/cif-riskprofile-api-v2/master ( 0 / 10 )  SUCCESS</t>
  </si>
  <si>
    <t>cif/cif-riskprofile-api-v2/sit ( 0 / 9 )  SUCCESS</t>
  </si>
  <si>
    <t>cif/cif-riskprofile-api-v2/uat ( 0 / 5 )  SUCCESS</t>
  </si>
  <si>
    <t>cif/cif-riskprofile-api-v2/uat3 ( 0 / 1 )  ABORTED</t>
  </si>
  <si>
    <t>cif/cif-riskprofile-api-v2/v.1 ( 0 / 0 )  null</t>
  </si>
  <si>
    <t>cif/cif-riskprofile-api-v2/v.1.2 ( 0 / 0 )  null</t>
  </si>
  <si>
    <t>cif/cif-riskprofile-api-v2/v1.0.0 ( 0 / 1 )  SUCCESS</t>
  </si>
  <si>
    <t>cif/cif-riskprofile-api-v2/v1.0.1 ( 0 / 1 )  FAILURE</t>
  </si>
  <si>
    <t>cif/cif-riskprofile-api-v2/v1.0.2 ( 0 / 1 )  SUCCESS</t>
  </si>
  <si>
    <t>cif/cif-riskprofile-calculator/1.0.0 ( 0 / 1 )  SUCCESS</t>
  </si>
  <si>
    <t>cif/cif-riskprofile-calculator/1.0.1 ( 0 / 1 )  SUCCESS</t>
  </si>
  <si>
    <t>cif/cif-riskprofile-calculator/1.0.2 ( 0 / 1 )  SUCCESS</t>
  </si>
  <si>
    <t>cif/cif-riskprofile-calculator/master ( 0 / 10 )  SUCCESS</t>
  </si>
  <si>
    <t>cif/cif-riskprofile-calculator/sit ( 0 / 10 )  SUCCESS</t>
  </si>
  <si>
    <t>cif/cif-riskprofile-calculator/uat ( 0 / 6 )  SUCCESS</t>
  </si>
  <si>
    <t>cif/cif-riskprofile-consumer-v2/1.0.0 ( 0 / 1 )  SUCCESS</t>
  </si>
  <si>
    <t>cif/cif-riskprofile-consumer-v2/1.0.1 ( 0 / 1 )  SUCCESS</t>
  </si>
  <si>
    <t>cif/cif-riskprofile-consumer-v2/1.0.2 ( 0 / 2 )  SUCCESS</t>
  </si>
  <si>
    <t>cif/cif-riskprofile-consumer-v2/1.0.3 ( 0 / 1 )  SUCCESS</t>
  </si>
  <si>
    <t>cif/cif-riskprofile-consumer-v2/1.0.4 ( 0 / 1 )  SUCCESS</t>
  </si>
  <si>
    <t>cif/cif-riskprofile-consumer-v2/1.0.5 ( 0 / 1 )  SUCCESS</t>
  </si>
  <si>
    <t>cif/cif-riskprofile-consumer-v2/1.0.6 ( 0 / 2 )  SUCCESS</t>
  </si>
  <si>
    <t>cif/cif-riskprofile-consumer-v2/1.0.7 ( 0 / 0 )  null</t>
  </si>
  <si>
    <t>cif/cif-riskprofile-consumer-v2/master ( 1 / 10 )  SUCCESS</t>
  </si>
  <si>
    <t xml:space="preserve">   28 | Push event to branch master | SUCCESS | 2024-03-15T14:38:40Z | 4 min 58 sec</t>
  </si>
  <si>
    <t>cif/cif-riskprofile-consumer-v2/PVB ( 0 / 1 )  SUCCESS</t>
  </si>
  <si>
    <t>cif/cif-riskprofile-consumer-v2/sit ( 0 / 10 )  SUCCESS</t>
  </si>
  <si>
    <t>cif/cif-riskprofile-consumer-v2/sit-ddmast ( 0 / 1 )  FAILURE</t>
  </si>
  <si>
    <t>cif/cif-riskprofile-consumer-v2/uat ( 0 / 10 )  SUCCESS</t>
  </si>
  <si>
    <t>cif/cif-riskprofile-consumer-v2/v1.0.8 ( 0 / 1 )  FAILURE</t>
  </si>
  <si>
    <t>cif/cif-riskprofile-consumer-v2/v1.0.9 ( 0 / 1 )  FAILURE</t>
  </si>
  <si>
    <t>cif/cif-riskprofile-consumer-v2/v1.1.0 ( 0 / 1 )  FAILURE</t>
  </si>
  <si>
    <t>cif/cif-riskprofile-consumer-v2/v1.1.1 ( 0 / 1 )  FAILURE</t>
  </si>
  <si>
    <t>cif/cif-riskprofile-consumer-v2/v1.1.2 ( 0 / 1 )  FAILURE</t>
  </si>
  <si>
    <t>cif/cif-riskprofile-consumer-v2/v1.1.3 ( 0 / 1 )  FAILURE</t>
  </si>
  <si>
    <t>cif/cif-riskprofile-consumer-v2/v1.1.4 ( 0 / 1 )  SUCCESS</t>
  </si>
  <si>
    <t>cif/cif-riskprofile-consumer-v2/v1.1.5 ( 0 / 1 )  ABORTED</t>
  </si>
  <si>
    <t>cif/cif-riskprofile-consumer-v2/v1.1.6 ( 0 / 1 )  SUCCESS</t>
  </si>
  <si>
    <t>cif/cif-riskprofile-consumer-v2/v1.1.7 ( 0 / 1 )  SUCCESS</t>
  </si>
  <si>
    <t>cif/cif-riskprofile-consumer-v2/v1.1.8 ( 4 / 5 )  FAILURE</t>
  </si>
  <si>
    <t xml:space="preserve">   5 | Started by user CHRISTIAN CHENDRA | FAILURE | 2024-03-15T13:50:55Z | 6 min 42 sec</t>
  </si>
  <si>
    <t xml:space="preserve">   4 | Started by user CHRISTIAN CHENDRA | ABORTED | 2024-03-15T13:46:46Z | 2 min 49 sec</t>
  </si>
  <si>
    <t xml:space="preserve">   3 | Started by user CHRISTIAN CHENDRA | ABORTED | 2024-03-15T13:46:46Z | 2 min 46 sec</t>
  </si>
  <si>
    <t xml:space="preserve">   2 | Started by user CHRISTIAN CHENDRA | ABORTED | 2024-03-15T13:46:16Z | 3 min 11 sec</t>
  </si>
  <si>
    <t>cif/cif-riskprofile-consumer-v2/v1.1.9 ( 1 / 1 )  SUCCESS</t>
  </si>
  <si>
    <t xml:space="preserve">   1 | Tag push event of tag v1.1.9 in project cif/cif-riskprofile-consumer | SUCCESS | 2024-03-15T14:39:35Z | 8 min 50 sec</t>
  </si>
  <si>
    <t>cif/cif-riskprofile-producer-v2/1.0.0 ( 0 / 0 )  null</t>
  </si>
  <si>
    <t>cif/cif-riskprofile-producer-v2/1.0.1 ( 0 / 0 )  null</t>
  </si>
  <si>
    <t>cif/cif-riskprofile-producer-v2/1.0.2 ( 0 / 0 )  null</t>
  </si>
  <si>
    <t>cif/cif-riskprofile-producer-v2/1.0.3 ( 0 / 0 )  null</t>
  </si>
  <si>
    <t>cif/cif-riskprofile-producer-v2/1.0.4 ( 0 / 0 )  null</t>
  </si>
  <si>
    <t>cif/cif-riskprofile-producer-v2/1.0.5 ( 0 / 0 )  null</t>
  </si>
  <si>
    <t>cif/cif-riskprofile-producer-v2/1.0.6 ( 0 / 0 )  null</t>
  </si>
  <si>
    <t>cif/cif-riskprofile-producer-v2/1.0.7 ( 0 / 0 )  null</t>
  </si>
  <si>
    <t>cif/cif-riskprofile-producer-v2/1.0.8 ( 0 / 0 )  null</t>
  </si>
  <si>
    <t>cif/cif-riskprofile-producer-v2/1.0.9 ( 0 / 0 )  null</t>
  </si>
  <si>
    <t>cif/cif-riskprofile-producer-v2/1.1.0 ( 0 / 0 )  null</t>
  </si>
  <si>
    <t>cif/cif-riskprofile-producer-v2/1.1.1 ( 0 / 0 )  null</t>
  </si>
  <si>
    <t>cif/cif-riskprofile-producer-v2/1.1.2 ( 0 / 0 )  null</t>
  </si>
  <si>
    <t>cif/cif-riskprofile-producer-v2/1.1.3 ( 0 / 0 )  null</t>
  </si>
  <si>
    <t>cif/cif-riskprofile-producer-v2/1.1.4 ( 0 / 0 )  null</t>
  </si>
  <si>
    <t>cif/cif-riskprofile-producer-v2/1.1.5 ( 0 / 0 )  null</t>
  </si>
  <si>
    <t>cif/cif-riskprofile-producer-v2/1.1.6 ( 0 / 0 )  null</t>
  </si>
  <si>
    <t>cif/cif-riskprofile-producer-v2/1.1.7 ( 0 / 0 )  null</t>
  </si>
  <si>
    <t>cif/cif-riskprofile-producer-v2/1.1.8 ( 0 / 0 )  null</t>
  </si>
  <si>
    <t>cif/cif-riskprofile-producer-v2/1.1.9 ( 0 / 0 )  null</t>
  </si>
  <si>
    <t>cif/cif-riskprofile-producer-v2/1.2.0 ( 0 / 0 )  null</t>
  </si>
  <si>
    <t>cif/cif-riskprofile-producer-v2/1.2.1 ( 0 / 0 )  null</t>
  </si>
  <si>
    <t>cif/cif-riskprofile-producer-v2/1.2.2 ( 0 / 0 )  null</t>
  </si>
  <si>
    <t>cif/cif-riskprofile-producer-v2/1.2.3 ( 0 / 0 )  null</t>
  </si>
  <si>
    <t>cif/cif-riskprofile-producer-v2/1.2.4 ( 0 / 0 )  null</t>
  </si>
  <si>
    <t>cif/cif-riskprofile-producer-v2/1.2.5 ( 0 / 0 )  null</t>
  </si>
  <si>
    <t>cif/cif-riskprofile-producer-v2/1.2.6 ( 0 / 0 )  null</t>
  </si>
  <si>
    <t>cif/cif-riskprofile-producer-v2/1.2.7 ( 0 / 0 )  null</t>
  </si>
  <si>
    <t>cif/cif-riskprofile-producer-v2/1.2.8 ( 0 / 0 )  null</t>
  </si>
  <si>
    <t>cif/cif-riskprofile-producer-v2/1.2.9 ( 0 / 0 )  null</t>
  </si>
  <si>
    <t>cif/cif-riskprofile-producer-v2/1.3.0 ( 0 / 0 )  null</t>
  </si>
  <si>
    <t>cif/cif-riskprofile-producer-v2/1.3.1 ( 0 / 0 )  null</t>
  </si>
  <si>
    <t>cif/cif-riskprofile-producer-v2/1.3.10 ( 0 / 0 )  null</t>
  </si>
  <si>
    <t>cif/cif-riskprofile-producer-v2/1.3.11 ( 0 / 0 )  null</t>
  </si>
  <si>
    <t>cif/cif-riskprofile-producer-v2/1.3.12 ( 0 / 0 )  null</t>
  </si>
  <si>
    <t>cif/cif-riskprofile-producer-v2/1.3.2 ( 0 / 0 )  null</t>
  </si>
  <si>
    <t>cif/cif-riskprofile-producer-v2/1.3.3 ( 0 / 0 )  null</t>
  </si>
  <si>
    <t>cif/cif-riskprofile-producer-v2/1.3.4 ( 0 / 0 )  null</t>
  </si>
  <si>
    <t>cif/cif-riskprofile-producer-v2/1.3.5 ( 0 / 0 )  null</t>
  </si>
  <si>
    <t>cif/cif-riskprofile-producer-v2/1.3.6 ( 0 / 0 )  null</t>
  </si>
  <si>
    <t>cif/cif-riskprofile-producer-v2/1.3.7 ( 0 / 0 )  null</t>
  </si>
  <si>
    <t>cif/cif-riskprofile-producer-v2/1.3.8 ( 0 / 0 )  null</t>
  </si>
  <si>
    <t>cif/cif-riskprofile-producer-v2/1.3.9 ( 0 / 0 )  null</t>
  </si>
  <si>
    <t>cif/cif-riskprofile-producer-v2/1.4.0 ( 0 / 1 )  FAILURE</t>
  </si>
  <si>
    <t>cif/cif-riskprofile-producer-v2/1.4.1 ( 0 / 1 )  FAILURE</t>
  </si>
  <si>
    <t>cif/cif-riskprofile-producer-v2/1.4.10 ( 0 / 1 )  FAILURE</t>
  </si>
  <si>
    <t>cif/cif-riskprofile-producer-v2/1.4.11 ( 0 / 1 )  FAILURE</t>
  </si>
  <si>
    <t>cif/cif-riskprofile-producer-v2/1.4.12 ( 0 / 1 )  FAILURE</t>
  </si>
  <si>
    <t>cif/cif-riskprofile-producer-v2/1.4.13 ( 0 / 1 )  FAILURE</t>
  </si>
  <si>
    <t>cif/cif-riskprofile-producer-v2/1.4.14 ( 0 / 1 )  FAILURE</t>
  </si>
  <si>
    <t>cif/cif-riskprofile-producer-v2/1.4.15 ( 0 / 1 )  ABORTED</t>
  </si>
  <si>
    <t>cif/cif-riskprofile-producer-v2/1.4.16 ( 0 / 1 )  SUCCESS</t>
  </si>
  <si>
    <t>cif/cif-riskprofile-producer-v2/1.4.17 ( 0 / 1 )  SUCCESS</t>
  </si>
  <si>
    <t>cif/cif-riskprofile-producer-v2/1.4.18 ( 0 / 1 )  SUCCESS</t>
  </si>
  <si>
    <t>cif/cif-riskprofile-producer-v2/1.4.19 ( 0 / 1 )  SUCCESS</t>
  </si>
  <si>
    <t>cif/cif-riskprofile-producer-v2/1.4.2 ( 0 / 1 )  FAILURE</t>
  </si>
  <si>
    <t>cif/cif-riskprofile-producer-v2/1.4.3 ( 0 / 1 )  FAILURE</t>
  </si>
  <si>
    <t>cif/cif-riskprofile-producer-v2/1.4.4 ( 0 / 1 )  FAILURE</t>
  </si>
  <si>
    <t>cif/cif-riskprofile-producer-v2/1.4.5 ( 0 / 1 )  FAILURE</t>
  </si>
  <si>
    <t>cif/cif-riskprofile-producer-v2/1.4.6 ( 0 / 1 )  FAILURE</t>
  </si>
  <si>
    <t>cif/cif-riskprofile-producer-v2/1.4.7 ( 0 / 1 )  FAILURE</t>
  </si>
  <si>
    <t>cif/cif-riskprofile-producer-v2/1.4.8 ( 0 / 1 )  FAILURE</t>
  </si>
  <si>
    <t>cif/cif-riskprofile-producer-v2/1.4.9 ( 0 / 1 )  ABORTED</t>
  </si>
  <si>
    <t>cif/cif-riskprofile-producer-v2/master ( 0 / 10 )  SUCCESS</t>
  </si>
  <si>
    <t>cif/cif-riskprofile-producer-v2/sit ( 0 / 10 )  SUCCESS</t>
  </si>
  <si>
    <t>cif/cif-riskprofile-producer-v2/v1.4.20 ( 0 / 1 )  SUCCESS</t>
  </si>
  <si>
    <t>cif/cif-riskprofile-producer-v2/v1.4.21 ( 0 / 4 )  SUCCESS</t>
  </si>
  <si>
    <t>cif/cif-riskprofile-producer-v2/v1.4.22 ( 0 / 1 )  SUCCESS</t>
  </si>
  <si>
    <t>cif/cif-riskprofile-producer-v2/v1.4.23 ( 0 / 1 )  SUCCESS</t>
  </si>
  <si>
    <t>cif/cif-riskprofile-producer-v2/v1.4.24 ( 0 / 1 )  SUCCESS</t>
  </si>
  <si>
    <t>cif/cif-riskprofile-producer-v2/v1.4.25 ( 0 / 1 )  SUCCESS</t>
  </si>
  <si>
    <t>cif/cif-scandocument-api-v2/0.0.1 ( 0 / 0 )  null</t>
  </si>
  <si>
    <t>cif/cif-scandocument-api-v2/0.0.2 ( 0 / 0 )  null</t>
  </si>
  <si>
    <t>cif/cif-scandocument-api-v2/0.0.3 ( 0 / 0 )  null</t>
  </si>
  <si>
    <t>cif/cif-scandocument-api-v2/0.0.4 ( 0 / 0 )  null</t>
  </si>
  <si>
    <t>cif/cif-scandocument-api-v2/1.0.0 ( 0 / 0 )  null</t>
  </si>
  <si>
    <t>cif/cif-scandocument-api-v2/1.1.0 ( 0 / 0 )  null</t>
  </si>
  <si>
    <t>cif/cif-scandocument-api-v2/1.1.1 ( 0 / 0 )  null</t>
  </si>
  <si>
    <t>cif/cif-scandocument-api-v2/1.2.0 ( 0 / 0 )  null</t>
  </si>
  <si>
    <t>cif/cif-scandocument-api-v2/1.2.1 ( 0 / 0 )  null</t>
  </si>
  <si>
    <t>cif/cif-scandocument-api-v2/1.3.0 ( 0 / 0 )  null</t>
  </si>
  <si>
    <t>cif/cif-scandocument-api-v2/1.3.1 ( 0 / 0 )  null</t>
  </si>
  <si>
    <t>cif/cif-scandocument-api-v2/1.3.2 ( 0 / 0 )  null</t>
  </si>
  <si>
    <t>cif/cif-scandocument-api-v2/1.3.3 ( 0 / 0 )  null</t>
  </si>
  <si>
    <t>cif/cif-scandocument-api-v2/1.3.4 ( 0 / 7 )  FAILURE</t>
  </si>
  <si>
    <t>cif/cif-scandocument-api-v2/1.4.0 ( 0 / 1 )  SUCCESS</t>
  </si>
  <si>
    <t>cif/cif-scandocument-api-v2/backup_uat_v1 ( 0 / 1 )  FAILURE</t>
  </si>
  <si>
    <t>cif/cif-scandocument-api-v2/Branch_Novie ( 0 / 1 )  FAILURE</t>
  </si>
  <si>
    <t>cif/cif-scandocument-api-v2/ficar.sandhi_ecmv3_tomaster ( 0 / 1 )  FAILURE</t>
  </si>
  <si>
    <t>cif/cif-scandocument-api-v2/fixing%2Ftrivy ( 0 / 2 )  SUCCESS</t>
  </si>
  <si>
    <t>cif/cif-scandocument-api-v2/master ( 0 / 10 )  SUCCESS</t>
  </si>
  <si>
    <t>cif/cif-scandocument-api-v2/sit ( 0 / 10 )  SUCCESS</t>
  </si>
  <si>
    <t>cif/cif-scandocument-api-v2/sit_v1 ( 0 / 1 )  FAILURE</t>
  </si>
  <si>
    <t>cif/cif-scandocument-api-v2/uat ( 0 / 10 )  SUCCESS</t>
  </si>
  <si>
    <t>cif/cif-scandocument-api-v2/uat3 ( 0 / 10 )  FAILURE</t>
  </si>
  <si>
    <t>cif/cif-scandocument-api-v2/v1.4.1 ( 0 / 1 )  SUCCESS</t>
  </si>
  <si>
    <t>cif/cif-scheduler-task-v2/1.0.0 ( 0 / 1 )  SUCCESS</t>
  </si>
  <si>
    <t>cif/cif-scheduler-task-v2/master ( 0 / 6 )  SUCCESS</t>
  </si>
  <si>
    <t>cif/cif-scheduler-task-v2/sit ( 0 / 10 )  SUCCESS</t>
  </si>
  <si>
    <t>cif/cif-scheduler-task-v2/uat ( 0 / 9 )  SUCCESS</t>
  </si>
  <si>
    <t>cif/cif-scheduler-task-v2/v1.0.1 ( 0 / 1 )  SUCCESS</t>
  </si>
  <si>
    <t>cif/cif-search-api-v2/0.0.1 ( 0 / 0 )  null</t>
  </si>
  <si>
    <t>cif/cif-search-api-v2/0.0.2 ( 0 / 0 )  null</t>
  </si>
  <si>
    <t>cif/cif-search-api-v2/0.0.3 ( 0 / 0 )  null</t>
  </si>
  <si>
    <t>cif/cif-search-api-v2/0.0.4 ( 0 / 0 )  null</t>
  </si>
  <si>
    <t>cif/cif-search-api-v2/0.0.5 ( 0 / 0 )  null</t>
  </si>
  <si>
    <t>cif/cif-search-api-v2/0.0.6 ( 0 / 0 )  null</t>
  </si>
  <si>
    <t>cif/cif-search-api-v2/0.0.7 ( 0 / 0 )  null</t>
  </si>
  <si>
    <t>cif/cif-search-api-v2/1.0.0 ( 0 / 0 )  null</t>
  </si>
  <si>
    <t>cif/cif-search-api-v2/2.0.0 ( 0 / 0 )  null</t>
  </si>
  <si>
    <t>cif/cif-search-api-v2/2.0.1 ( 0 / 0 )  null</t>
  </si>
  <si>
    <t>cif/cif-search-api-v2/2.0.2 ( 0 / 0 )  null</t>
  </si>
  <si>
    <t>cif/cif-search-api-v2/2.0.3 ( 0 / 0 )  null</t>
  </si>
  <si>
    <t>cif/cif-search-api-v2/2.0.4 ( 0 / 0 )  null</t>
  </si>
  <si>
    <t>cif/cif-search-api-v2/2.0.5 ( 0 / 0 )  null</t>
  </si>
  <si>
    <t>cif/cif-search-api-v2/2.1.0 ( 0 / 0 )  null</t>
  </si>
  <si>
    <t>cif/cif-search-api-v2/2.1.1 ( 0 / 0 )  null</t>
  </si>
  <si>
    <t>cif/cif-search-api-v2/2.2.2 ( 0 / 0 )  null</t>
  </si>
  <si>
    <t>cif/cif-search-api-v2/2.2.3 ( 0 / 0 )  null</t>
  </si>
  <si>
    <t>cif/cif-search-api-v2/2.2.4 ( 0 / 0 )  null</t>
  </si>
  <si>
    <t>cif/cif-search-api-v2/2.2.5 ( 0 / 0 )  null</t>
  </si>
  <si>
    <t>cif/cif-search-api-v2/2.2.6 ( 0 / 0 )  null</t>
  </si>
  <si>
    <t>cif/cif-search-api-v2/2.3.0 ( 0 / 0 )  null</t>
  </si>
  <si>
    <t>cif/cif-search-api-v2/2.4.0 ( 0 / 0 )  null</t>
  </si>
  <si>
    <t>cif/cif-search-api-v2/2.5.0 ( 0 / 0 )  null</t>
  </si>
  <si>
    <t>cif/cif-search-api-v2/2.5.1 ( 0 / 0 )  null</t>
  </si>
  <si>
    <t>cif/cif-search-api-v2/2.5.2 ( 0 / 0 )  null</t>
  </si>
  <si>
    <t>cif/cif-search-api-v2/2.5.3 ( 0 / 0 )  null</t>
  </si>
  <si>
    <t>cif/cif-search-api-v2/2.5.4 ( 0 / 0 )  null</t>
  </si>
  <si>
    <t>cif/cif-search-api-v2/2.6.0 ( 0 / 0 )  null</t>
  </si>
  <si>
    <t>cif/cif-search-api-v2/2.6.1 ( 0 / 0 )  null</t>
  </si>
  <si>
    <t>cif/cif-search-api-v2/3.0.0 ( 0 / 0 )  null</t>
  </si>
  <si>
    <t>cif/cif-search-api-v2/4.0.0 ( 0 / 0 )  null</t>
  </si>
  <si>
    <t>cif/cif-search-api-v2/4.0.1 ( 0 / 0 )  null</t>
  </si>
  <si>
    <t>cif/cif-search-api-v2/4.1.0 ( 0 / 0 )  null</t>
  </si>
  <si>
    <t>cif/cif-search-api-v2/4.1.1 ( 0 / 0 )  null</t>
  </si>
  <si>
    <t>cif/cif-search-api-v2/4.2.0 ( 0 / 1 )  FAILURE</t>
  </si>
  <si>
    <t>cif/cif-search-api-v2/4.2.1 ( 0 / 1 )  FAILURE</t>
  </si>
  <si>
    <t>cif/cif-search-api-v2/4.2.2 ( 0 / 1 )  FAILURE</t>
  </si>
  <si>
    <t>cif/cif-search-api-v2/4.3.0 ( 0 / 1 )  FAILURE</t>
  </si>
  <si>
    <t>cif/cif-search-api-v2/4.3.1 ( 0 / 1 )  FAILURE</t>
  </si>
  <si>
    <t>cif/cif-search-api-v2/4.3.2 ( 0 / 1 )  FAILURE</t>
  </si>
  <si>
    <t>cif/cif-search-api-v2/4.3.3 ( 0 / 1 )  FAILURE</t>
  </si>
  <si>
    <t>cif/cif-search-api-v2/4.4.0 ( 0 / 1 )  FAILURE</t>
  </si>
  <si>
    <t>cif/cif-search-api-v2/4.4.1 ( 0 / 1 )  FAILURE</t>
  </si>
  <si>
    <t>cif/cif-search-api-v2/4.4.2 ( 0 / 1 )  FAILURE</t>
  </si>
  <si>
    <t>cif/cif-search-api-v2/4.4.3 ( 0 / 1 )  FAILURE</t>
  </si>
  <si>
    <t>cif/cif-search-api-v2/4.4.4 ( 0 / 1 )  FAILURE</t>
  </si>
  <si>
    <t>cif/cif-search-api-v2/4.5.0 ( 0 / 2 )  ABORTED</t>
  </si>
  <si>
    <t>cif/cif-search-api-v2/4.5.1 ( 0 / 1 )  SUCCESS</t>
  </si>
  <si>
    <t>cif/cif-search-api-v2/backup_sit_v1 ( 0 / 1 )  FAILURE</t>
  </si>
  <si>
    <t>cif/cif-search-api-v2/backup_uat_v1 ( 0 / 1 )  FAILURE</t>
  </si>
  <si>
    <t>cif/cif-search-api-v2/Branch_Novie ( 0 / 1 )  FAILURE</t>
  </si>
  <si>
    <t>cif/cif-search-api-v2/fixing%2Ftrivy ( 0 / 2 )  SUCCESS</t>
  </si>
  <si>
    <t>cif/cif-search-api-v2/master ( 0 / 10 )  SUCCESS</t>
  </si>
  <si>
    <t>cif/cif-search-api-v2/master_20230503 ( 0 / 3 )  FAILURE</t>
  </si>
  <si>
    <t>cif/cif-search-api-v2/merge_master ( 0 / 2 )  SUCCESS</t>
  </si>
  <si>
    <t>cif/cif-search-api-v2/sit ( 0 / 10 )  SUCCESS</t>
  </si>
  <si>
    <t>cif/cif-search-api-v2/uat ( 0 / 10 )  SUCCESS</t>
  </si>
  <si>
    <t>cif/cif-search-api-v2/uat3 ( 0 / 10 )  FAILURE</t>
  </si>
  <si>
    <t>cif/cif-search-api-v2/v4.5.2 ( 0 / 1 )  FAILURE</t>
  </si>
  <si>
    <t>cif/cif-search-api-v2/v4.5.3 ( 0 / 1 )  SUCCESS</t>
  </si>
  <si>
    <t>cif/cif-statement-be/sit ( 0 / 10 )  SUCCESS</t>
  </si>
  <si>
    <t>cif/cif-statement-be/uat ( 0 / 10 )  SUCCESS</t>
  </si>
  <si>
    <t>cif/cifmodel ( 0 / 10 )  SUCCESS</t>
  </si>
  <si>
    <t>cif/completion-consumer/master ( 0 / 4 )  SUCCESS</t>
  </si>
  <si>
    <t>cif/completion-consumer/sit ( 0 / 10 )  SUCCESS</t>
  </si>
  <si>
    <t>cif/completion-consumer/uat ( 0 / 3 )  SUCCESS</t>
  </si>
  <si>
    <t>cif/completion-consumer/v1.0.0 ( 0 / 1 )  SUCCESS</t>
  </si>
  <si>
    <t>cif/completion-consumer/v1.0.1 ( 0 / 1 )  SUCCESS</t>
  </si>
  <si>
    <t>cif/completion-v3-be/master ( 0 / 10 )  SUCCESS</t>
  </si>
  <si>
    <t>cif/completion-v3-be/sit ( 1 / 10 )  SUCCESS</t>
  </si>
  <si>
    <t xml:space="preserve">   17 | Push event to branch sit | SUCCESS | 2024-03-27T09:33:39Z | 17 min</t>
  </si>
  <si>
    <t>cif/completion-v3-be/uat ( 0 / 10 )  SUCCESS</t>
  </si>
  <si>
    <t>cif/completion-v3-be/v1.0.0 ( 0 / 1 )  FAILURE</t>
  </si>
  <si>
    <t>cif/completion-v3-be/v1.0.1 ( 0 / 1 )  FAILURE</t>
  </si>
  <si>
    <t>cif/completion-v3-be/v1.0.2 ( 0 / 1 )  FAILURE</t>
  </si>
  <si>
    <t>cif/completion-v3-be/v1.0.3 ( 0 / 1 )  SUCCESS</t>
  </si>
  <si>
    <t>cif/completion-v3-be/v1.0.4 ( 0 / 1 )  SUCCESS</t>
  </si>
  <si>
    <t>cif/completion-v3-be/v1.0.5 ( 0 / 1 )  SUCCESS</t>
  </si>
  <si>
    <t>cif/completion-v3-be/v1.0.6 ( 0 / 1 )  SUCCESS</t>
  </si>
  <si>
    <t>cif/completion-v3-be/v1.0.7 ( 0 / 1 )  SUCCESS</t>
  </si>
  <si>
    <t>cif/completion-v3-be/v1.0.8 ( 0 / 1 )  SUCCESS</t>
  </si>
  <si>
    <t>cif/completion-v3-be/v1.0.9 ( 0 / 1 )  SUCCESS</t>
  </si>
  <si>
    <t>cif/customeridentification-v3-be/master ( 1 / 9 )  SUCCESS</t>
  </si>
  <si>
    <t xml:space="preserve">   9 | Push event to branch master | SUCCESS | 2024-03-15T03:05:39Z | 7 min 7 sec</t>
  </si>
  <si>
    <t>cif/customeridentification-v3-be/sit ( 0 / 10 )  SUCCESS</t>
  </si>
  <si>
    <t>cif/customeridentification-v3-be/uat ( 0 / 10 )  SUCCESS</t>
  </si>
  <si>
    <t>cif/customeridentification-v3-be/v1.0.0 ( 0 / 1 )  FAILURE</t>
  </si>
  <si>
    <t>cif/customeridentification-v3-be/v1.0.1 ( 0 / 2 )  SUCCESS</t>
  </si>
  <si>
    <t>cif/customeridentification-v3-be/v1.0.2 ( 0 / 1 )  SUCCESS</t>
  </si>
  <si>
    <t>cif/customeridentification-v3-be/v1.0.3 ( 0 / 1 )  SUCCESS</t>
  </si>
  <si>
    <t>cif/customeridentification-v3-be/v1.0.4 ( 1 / 1 )  SUCCESS</t>
  </si>
  <si>
    <t xml:space="preserve">   1 | Tag push event of tag v1.0.4 in project cif/customeridentification-v3-be | SUCCESS | 2024-03-18T13:11:13Z | 18 min</t>
  </si>
  <si>
    <t>cif/djp-v3-be/sit ( 0 / 10 )  SUCCESS</t>
  </si>
  <si>
    <t>cif/djp-v3-be/uat ( 0 / 10 )  SUCCESS</t>
  </si>
  <si>
    <t>cif/djp-v3-be/uat3 ( 0 / 9 )  SUCCESS</t>
  </si>
  <si>
    <t>cif/dukcapil-be-v2/1.0.0 ( 0 / 0 )  null</t>
  </si>
  <si>
    <t>cif/dukcapil-be-v2/1.0.1 ( 0 / 0 )  null</t>
  </si>
  <si>
    <t>cif/dukcapil-be-v2/1.1.0 ( 0 / 0 )  null</t>
  </si>
  <si>
    <t>cif/dukcapil-be-v2/1.1.1 ( 0 / 0 )  null</t>
  </si>
  <si>
    <t>cif/dukcapil-be-v2/1.2.0 ( 0 / 0 )  null</t>
  </si>
  <si>
    <t>cif/dukcapil-be-v2/2.0.0 ( 0 / 2 )  SUCCESS</t>
  </si>
  <si>
    <t>cif/dukcapil-be-v2/2.0.1 ( 0 / 1 )  FAILURE</t>
  </si>
  <si>
    <t>cif/dukcapil-be-v2/2.0.2 ( 0 / 1 )  SUCCESS</t>
  </si>
  <si>
    <t>cif/dukcapil-be-v2/2.1.0 ( 0 / 1 )  SUCCESS</t>
  </si>
  <si>
    <t>cif/dukcapil-be-v2/2.2.0 ( 0 / 2 )  SUCCESS</t>
  </si>
  <si>
    <t>cif/dukcapil-be-v2/2.2.1 ( 0 / 1 )  SUCCESS</t>
  </si>
  <si>
    <t>cif/dukcapil-be-v2/2.2.2 ( 0 / 1 )  SUCCESS</t>
  </si>
  <si>
    <t>cif/dukcapil-be-v2/2.3.0 ( 0 / 1 )  SUCCESS</t>
  </si>
  <si>
    <t>cif/dukcapil-be-v2/2.3.1 ( 0 / 2 )  SUCCESS</t>
  </si>
  <si>
    <t>cif/dukcapil-be-v2/2.4.0 ( 0 / 1 )  FAILURE</t>
  </si>
  <si>
    <t>cif/dukcapil-be-v2/2.4.1 ( 0 / 1 )  FAILURE</t>
  </si>
  <si>
    <t>cif/dukcapil-be-v2/2.4.2 ( 0 / 1 )  SUCCESS</t>
  </si>
  <si>
    <t>cif/dukcapil-be-v2/2.5.0 ( 0 / 1 )  SUCCESS</t>
  </si>
  <si>
    <t>cif/dukcapil-be-v2/2.5.1 ( 0 / 1 )  SUCCESS</t>
  </si>
  <si>
    <t>cif/dukcapil-be-v2/2.5.2 ( 0 / 1 )  SUCCESS</t>
  </si>
  <si>
    <t>cif/dukcapil-be-v2/master ( 0 / 10 )  SUCCESS</t>
  </si>
  <si>
    <t>cif/dukcapil-be-v2/sit ( 0 / 10 )  SUCCESS</t>
  </si>
  <si>
    <t>cif/dukcapil-be-v2/uat ( 0 / 10 )  SUCCESS</t>
  </si>
  <si>
    <t>cif/dukcapil-be-v2/uat3 ( 0 / 9 )  FAILURE</t>
  </si>
  <si>
    <t>cif/dukcapil-be-v2/v2.6.0 ( 0 / 1 )  SUCCESS</t>
  </si>
  <si>
    <t>cif/dukcapil-be-v2/v2.6.1 ( 0 / 1 )  SUCCESS</t>
  </si>
  <si>
    <t>cif/dukcapil-be-v2/v2.6.2 ( 0 / 1 )  SUCCESS</t>
  </si>
  <si>
    <t>cif/dukcapil-be-v2/v2.6.3 ( 0 / 1 )  FAILURE</t>
  </si>
  <si>
    <t>cif/everest/master ( 0 / 10 )  SUCCESS</t>
  </si>
  <si>
    <t>cif/everest/sit ( 2 / 10 )  SUCCESS</t>
  </si>
  <si>
    <t xml:space="preserve">   13 | Push event to branch sit | SUCCESS | 2024-03-27T08:19:52Z | 12 min</t>
  </si>
  <si>
    <t xml:space="preserve">   12 | Push event to branch sit | SUCCESS | 2024-03-21T11:35:44Z | 11 min</t>
  </si>
  <si>
    <t>cif/everest/uat ( 1 / 10 )  SUCCESS</t>
  </si>
  <si>
    <t xml:space="preserve">   68 | Push event to branch uat | SUCCESS | 2024-03-27T08:19:17Z | 13 min</t>
  </si>
  <si>
    <t>cif/everest/uat3 ( 0 / 8 )  FAILURE</t>
  </si>
  <si>
    <t>cif/everest/v.1.0.10 ( 0 / 1 )  SUCCESS</t>
  </si>
  <si>
    <t>cif/everest/v.1.0.11 ( 0 / 1 )  SUCCESS</t>
  </si>
  <si>
    <t>cif/everest/v.1.0.12 ( 0 / 1 )  SUCCESS</t>
  </si>
  <si>
    <t>cif/everest/v.1.0.13 ( 0 / 1 )  SUCCESS</t>
  </si>
  <si>
    <t>cif/everest/v.1.0.14 ( 0 / 1 )  SUCCESS</t>
  </si>
  <si>
    <t>cif/everest/v.1.0.15 ( 0 / 1 )  SUCCESS</t>
  </si>
  <si>
    <t>cif/everest/v.1.0.16 ( 0 / 1 )  SUCCESS</t>
  </si>
  <si>
    <t>cif/everest/v.1.0.17 ( 0 / 1 )  SUCCESS</t>
  </si>
  <si>
    <t>cif/everest/v.1.0.18 ( 0 / 1 )  SUCCESS</t>
  </si>
  <si>
    <t>cif/everest/v.1.0.19 ( 0 / 1 )  FAILURE</t>
  </si>
  <si>
    <t>cif/everest/v.1.0.5 ( 0 / 1 )  SUCCESS</t>
  </si>
  <si>
    <t>cif/everest/v.1.0.6 ( 0 / 1 )  SUCCESS</t>
  </si>
  <si>
    <t>cif/everest/v.1.0.7 ( 0 / 1 )  SUCCESS</t>
  </si>
  <si>
    <t>cif/everest/v.1.0.8 ( 0 / 1 )  SUCCESS</t>
  </si>
  <si>
    <t>cif/everest/v.1.0.9 ( 0 / 1 )  SUCCESS</t>
  </si>
  <si>
    <t>cif/everest/v1.0.0 ( 0 / 1 )  FAILURE</t>
  </si>
  <si>
    <t>cif/everest/v1.0.1 ( 0 / 1 )  SUCCESS</t>
  </si>
  <si>
    <t>cif/everest/v1.0.2 ( 0 / 1 )  SUCCESS</t>
  </si>
  <si>
    <t>cif/everest/v1.0.20 ( 0 / 1 )  FAILURE</t>
  </si>
  <si>
    <t>cif/everest/v1.0.21 ( 0 / 1 )  FAILURE</t>
  </si>
  <si>
    <t>cif/everest/v1.0.22 ( 0 / 1 )  SUCCESS</t>
  </si>
  <si>
    <t>cif/everest/v1.0.3 ( 0 / 1 )  SUCCESS</t>
  </si>
  <si>
    <t>cif/everest/v1.0.4 ( 0 / 1 )  SUCCESS</t>
  </si>
  <si>
    <t>cif/fcc.scheduler.task/master ( 0 / 3 )  FAILURE</t>
  </si>
  <si>
    <t>cif/fcc.scheduler.task/uat ( 0 / 10 )  SUCCESS</t>
  </si>
  <si>
    <t>cif/log-termination-notife/master ( 0 / 10 )  SUCCESS</t>
  </si>
  <si>
    <t>cif/log-termination-notife/sit ( 0 / 10 )  SUCCESS</t>
  </si>
  <si>
    <t>cif/log-termination-notife/v1.0.0 ( 0 / 1 )  FAILURE</t>
  </si>
  <si>
    <t>cif/log-termination-notife/v1.0.1 ( 0 / 2 )  ABORTED</t>
  </si>
  <si>
    <t>cif/log-termination-notife/v1.0.2 ( 0 / 1 )  FAILURE</t>
  </si>
  <si>
    <t>cif/log-termination-notife/v1.0.3 ( 0 / 1 )  SUCCESS</t>
  </si>
  <si>
    <t>cif/log-termination-notife/v1.0.4 ( 0 / 1 )  SUCCESS</t>
  </si>
  <si>
    <t>cif/log-termination-notife/v1.0.5 ( 0 / 1 )  SUCCESS</t>
  </si>
  <si>
    <t>cif/log-termination-notife/v1.0.6 ( 0 / 1 )  SUCCESS</t>
  </si>
  <si>
    <t>cif/log-termination-notife/v1.0.7 ( 0 / 1 )  SUCCESS</t>
  </si>
  <si>
    <t>cif/log-termination-notife/v1.0.8 ( 0 / 1 )  SUCCESS</t>
  </si>
  <si>
    <t>cif/log-termination-notife/v1.0.9 ( 0 / 1 )  SUCCESS</t>
  </si>
  <si>
    <t>cif/logtermination-v3-be/1.0.0 ( 0 / 1 )  FAILURE</t>
  </si>
  <si>
    <t>cif/logtermination-v3-be/master ( 0 / 1 )  FAILURE</t>
  </si>
  <si>
    <t>cif/logtermination-v3-be/sit ( 0 / 10 )  FAILURE</t>
  </si>
  <si>
    <t>cif/logtermination-v3-be/uat ( 0 / 5 )  SUCCESS</t>
  </si>
  <si>
    <t>cif/logtermination-v3-be/v1.0.1 ( 1 / 2 )  SUCCESS</t>
  </si>
  <si>
    <t xml:space="preserve">   2 | Started by user CHRISTIAN CHENDRA | SUCCESS | 2024-03-15T14:53:23Z | 15 min</t>
  </si>
  <si>
    <t>cif/mastercif-cdc-prodcons/1.0.0 ( 0 / 2 )  SUCCESS</t>
  </si>
  <si>
    <t>cif/mastercif-cdc-prodcons/master ( 1 / 9 )  SUCCESS</t>
  </si>
  <si>
    <t xml:space="preserve">   9 | Push event to branch master | SUCCESS | 2024-03-27T10:41:04Z | 5 min 14 sec</t>
  </si>
  <si>
    <t>cif/mastercif-cdc-prodcons/sit ( 0 / 2 )  SUCCESS</t>
  </si>
  <si>
    <t>cif/mastercif-cdc-prodcons/uat ( 0 / 10 )  SUCCESS</t>
  </si>
  <si>
    <t>cif/mastercif-cdc-prodcons/v1.0.1 ( 0 / 1 )  SUCCESS</t>
  </si>
  <si>
    <t>cif/mastercif-cdc-prodcons/v1.0.2 ( 1 / 1 )  SUCCESS</t>
  </si>
  <si>
    <t xml:space="preserve">   1 | Tag push event of tag v1.0.2 in project cif/mastercif-cdc-prodcons | SUCCESS | 2024-03-27T10:42:13Z | 9 min 34 sec</t>
  </si>
  <si>
    <t>cif/mastercif-sync-api/1.0.0 ( 0 / 1 )  SUCCESS</t>
  </si>
  <si>
    <t>cif/mastercif-sync-api/1.0.1 ( 0 / 1 )  SUCCESS</t>
  </si>
  <si>
    <t>cif/mastercif-sync-api/1.0.2 ( 0 / 1 )  SUCCESS</t>
  </si>
  <si>
    <t>cif/mastercif-sync-api/1.0.3 ( 0 / 1 )  SUCCESS</t>
  </si>
  <si>
    <t>cif/mastercif-sync-api/1.0.4 ( 0 / 1 )  SUCCESS</t>
  </si>
  <si>
    <t>cif/mastercif-sync-api/1.0.5 ( 0 / 1 )  SUCCESS</t>
  </si>
  <si>
    <t>cif/mastercif-sync-api/1.0.6 ( 0 / 1 )  SUCCESS</t>
  </si>
  <si>
    <t>cif/mastercif-sync-api/1.0.7 ( 0 / 1 )  SUCCESS</t>
  </si>
  <si>
    <t>cif/mastercif-sync-api/1.0.8 ( 0 / 1 )  SUCCESS</t>
  </si>
  <si>
    <t>cif/mastercif-sync-api/1.0.9 ( 0 / 1 )  SUCCESS</t>
  </si>
  <si>
    <t>cif/mastercif-sync-api/1.1.0 ( 0 / 1 )  SUCCESS</t>
  </si>
  <si>
    <t>cif/mastercif-sync-api/1.1.1 ( 0 / 1 )  SUCCESS</t>
  </si>
  <si>
    <t>cif/mastercif-sync-api/1.1.2 ( 0 / 1 )  SUCCESS</t>
  </si>
  <si>
    <t>cif/mastercif-sync-api/1.1.3 ( 0 / 1 )  SUCCESS</t>
  </si>
  <si>
    <t>cif/mastercif-sync-api/1.1.4 ( 0 / 1 )  SUCCESS</t>
  </si>
  <si>
    <t>cif/mastercif-sync-api/1.1.5 ( 0 / 1 )  SUCCESS</t>
  </si>
  <si>
    <t>cif/mastercif-sync-api/1.1.6 ( 0 / 1 )  SUCCESS</t>
  </si>
  <si>
    <t>cif/mastercif-sync-api/1.1.7 ( 0 / 2 )  SUCCESS</t>
  </si>
  <si>
    <t>cif/mastercif-sync-api/1.1.8 ( 0 / 1 )  SUCCESS</t>
  </si>
  <si>
    <t>cif/mastercif-sync-api/1.1.9 ( 0 / 1 )  SUCCESS</t>
  </si>
  <si>
    <t>cif/mastercif-sync-api/1.2.0 ( 0 / 1 )  SUCCESS</t>
  </si>
  <si>
    <t>cif/mastercif-sync-api/1.2.1 ( 0 / 1 )  SUCCESS</t>
  </si>
  <si>
    <t>cif/mastercif-sync-api/master ( 0 / 10 )  SUCCESS</t>
  </si>
  <si>
    <t>cif/mastercif-sync-api/sit ( 0 / 10 )  SUCCESS</t>
  </si>
  <si>
    <t>cif/mastercif-sync-api/uat ( 0 / 10 )  SUCCESS</t>
  </si>
  <si>
    <t>cif/mastercif-sync-api/v1.2.2 ( 0 / 1 )  FAILURE</t>
  </si>
  <si>
    <t>cif/mastercif-sync-api/v1.2.3 ( 0 / 1 )  SUCCESS</t>
  </si>
  <si>
    <t>cif/mastercif-sync-consumer/1.0.0 ( 0 / 1 )  SUCCESS</t>
  </si>
  <si>
    <t>cif/mastercif-sync-consumer/1.0.1 ( 0 / 1 )  SUCCESS</t>
  </si>
  <si>
    <t>cif/mastercif-sync-consumer/1.0.2 ( 0 / 1 )  SUCCESS</t>
  </si>
  <si>
    <t>cif/mastercif-sync-consumer/1.0.3 ( 0 / 1 )  SUCCESS</t>
  </si>
  <si>
    <t>cif/mastercif-sync-consumer/1.0.4 ( 0 / 1 )  SUCCESS</t>
  </si>
  <si>
    <t>cif/mastercif-sync-consumer/1.0.5 ( 0 / 1 )  SUCCESS</t>
  </si>
  <si>
    <t>cif/mastercif-sync-consumer/1.0.6 ( 0 / 1 )  SUCCESS</t>
  </si>
  <si>
    <t>cif/mastercif-sync-consumer/1.0.7 ( 0 / 1 )  SUCCESS</t>
  </si>
  <si>
    <t>cif/mastercif-sync-consumer/1.0.8 ( 0 / 1 )  SUCCESS</t>
  </si>
  <si>
    <t>cif/mastercif-sync-consumer/1.0.9 ( 0 / 1 )  SUCCESS</t>
  </si>
  <si>
    <t>cif/mastercif-sync-consumer/1.1.0 ( 0 / 1 )  SUCCESS</t>
  </si>
  <si>
    <t>cif/mastercif-sync-consumer/1.1.1 ( 0 / 1 )  SUCCESS</t>
  </si>
  <si>
    <t>cif/mastercif-sync-consumer/1.1.2 ( 0 / 1 )  SUCCESS</t>
  </si>
  <si>
    <t>cif/mastercif-sync-consumer/1.1.3 ( 0 / 1 )  SUCCESS</t>
  </si>
  <si>
    <t>cif/mastercif-sync-consumer/1.1.4 ( 0 / 1 )  SUCCESS</t>
  </si>
  <si>
    <t>cif/mastercif-sync-consumer/1.1.5 ( 0 / 1 )  SUCCESS</t>
  </si>
  <si>
    <t>cif/mastercif-sync-consumer/1.1.6 ( 0 / 1 )  SUCCESS</t>
  </si>
  <si>
    <t>cif/mastercif-sync-consumer/1.1.7 ( 0 / 1 )  SUCCESS</t>
  </si>
  <si>
    <t>cif/mastercif-sync-consumer/1.1.8 ( 0 / 1 )  SUCCESS</t>
  </si>
  <si>
    <t>cif/mastercif-sync-consumer/1.1.9 ( 0 / 1 )  SUCCESS</t>
  </si>
  <si>
    <t>cif/mastercif-sync-consumer/1.2.1 ( 0 / 1 )  SUCCESS</t>
  </si>
  <si>
    <t>cif/mastercif-sync-consumer/1.2.2 ( 0 / 1 )  SUCCESS</t>
  </si>
  <si>
    <t>cif/mastercif-sync-consumer/1.2.3 ( 0 / 1 )  SUCCESS</t>
  </si>
  <si>
    <t>cif/mastercif-sync-consumer/1.2.4 ( 0 / 1 )  SUCCESS</t>
  </si>
  <si>
    <t>cif/mastercif-sync-consumer/1.2.5 ( 0 / 1 )  SUCCESS</t>
  </si>
  <si>
    <t>cif/mastercif-sync-consumer/1.2.6 ( 0 / 1 )  SUCCESS</t>
  </si>
  <si>
    <t>cif/mastercif-sync-consumer/1.2.7 ( 0 / 1 )  SUCCESS</t>
  </si>
  <si>
    <t>cif/mastercif-sync-consumer/1.2.8 ( 0 / 1 )  SUCCESS</t>
  </si>
  <si>
    <t>cif/mastercif-sync-consumer/1.2.9 ( 0 / 1 )  SUCCESS</t>
  </si>
  <si>
    <t>cif/mastercif-sync-consumer/1.3.0 ( 0 / 2 )  SUCCESS</t>
  </si>
  <si>
    <t>cif/mastercif-sync-consumer/1.3.1 ( 0 / 1 )  SUCCESS</t>
  </si>
  <si>
    <t>cif/mastercif-sync-consumer/1.3.2 ( 0 / 1 )  SUCCESS</t>
  </si>
  <si>
    <t>cif/mastercif-sync-consumer/1.3.3 ( 0 / 1 )  SUCCESS</t>
  </si>
  <si>
    <t>cif/mastercif-sync-consumer/1.3.4 ( 0 / 1 )  SUCCESS</t>
  </si>
  <si>
    <t>cif/mastercif-sync-consumer/1.3.5 ( 0 / 1 )  SUCCESS</t>
  </si>
  <si>
    <t>cif/mastercif-sync-consumer/master ( 1 / 10 )  SUCCESS</t>
  </si>
  <si>
    <t xml:space="preserve">   57 | Push event to branch master | SUCCESS | 2024-03-27T10:44:21Z | 5 min 2 sec</t>
  </si>
  <si>
    <t>cif/mastercif-sync-consumer/sit ( 0 / 2 )  SUCCESS</t>
  </si>
  <si>
    <t>cif/mastercif-sync-consumer/uat ( 0 / 8 )  SUCCESS</t>
  </si>
  <si>
    <t>cif/mastercif-sync-consumer/v1.3.5 ( 0 / 1 )  SUCCESS</t>
  </si>
  <si>
    <t>cif/mastercif-sync-consumer/v1.3.6 ( 1 / 1 )  SUCCESS</t>
  </si>
  <si>
    <t xml:space="preserve">   1 | Tag push event of tag v1.3.6 in project cif/mastercif-sync-consumer | SUCCESS | 2024-03-27T10:45:07Z | 9 min 44 sec</t>
  </si>
  <si>
    <t>cif/recoding-be/1.0.0 ( 0 / 1 )  FAILURE</t>
  </si>
  <si>
    <t>cif/recoding-be/1.0.1 ( 0 / 1 )  SUCCESS</t>
  </si>
  <si>
    <t>cif/recoding-be/1.0.2 ( 0 / 1 )  SUCCESS</t>
  </si>
  <si>
    <t>cif/recoding-be/1.0.3 ( 0 / 1 )  FAILURE</t>
  </si>
  <si>
    <t>cif/recoding-be/1.0.4 ( 0 / 1 )  SUCCESS</t>
  </si>
  <si>
    <t>cif/recoding-be/1.0.5 ( 0 / 1 )  SUCCESS</t>
  </si>
  <si>
    <t>cif/recoding-be/1.0.6 ( 0 / 1 )  SUCCESS</t>
  </si>
  <si>
    <t>cif/recoding-be/master ( 0 / 10 )  SUCCESS</t>
  </si>
  <si>
    <t>cif/recoding-be/sit ( 0 / 10 )  SUCCESS</t>
  </si>
  <si>
    <t>cif/recoding-be/uat ( 0 / 10 )  SUCCESS</t>
  </si>
  <si>
    <t>cif/recoding-be/v1.0.7 ( 0 / 1 )  FAILURE</t>
  </si>
  <si>
    <t>cif/recoding-be/v1.0.8 ( 0 / 1 )  SUCCESS</t>
  </si>
  <si>
    <t>cif/recoding-be/v1.0.9 ( 0 / 1 )  SUCCESS</t>
  </si>
  <si>
    <t>cif/recoding-v3-be/master ( 0 / 2 )  FAILURE</t>
  </si>
  <si>
    <t>cif/recoding-v3-be/uat ( 0 / 6 )  SUCCESS</t>
  </si>
  <si>
    <t>cif/signalR/sit ( 0 / 8 )  SUCCESS</t>
  </si>
  <si>
    <t>cif/thompson-v3-be/master ( 0 / 2 )  FAILURE</t>
  </si>
  <si>
    <t>cif/thompson-v3-be/sit ( 0 / 10 )  SUCCESS</t>
  </si>
  <si>
    <t>cif/whitelist-v3-be/master ( 0 / 2 )  FAILURE</t>
  </si>
  <si>
    <t>cif/whitelist-v3-be/sit ( 0 / 10 )  SUCCESS</t>
  </si>
  <si>
    <t>cif/whitelist-v3-be/uat ( 0 / 10 )  SUCCESS</t>
  </si>
  <si>
    <t>clearing-api/clearing-inkaso-omni/1.0.0 ( 0 / 1 )  SUCCESS</t>
  </si>
  <si>
    <t>clearing-api/clearing-inkaso-omni/1.0.1 ( 0 / 1 )  SUCCESS</t>
  </si>
  <si>
    <t>clearing-api/clearing-inkaso-omni/1.0.2 ( 0 / 1 )  SUCCESS</t>
  </si>
  <si>
    <t>clearing-api/clearing-inkaso-omni/1.0.3 ( 0 / 1 )  SUCCESS</t>
  </si>
  <si>
    <t>clearing-api/clearing-inkaso-omni/1.0.4 ( 0 / 1 )  SUCCESS</t>
  </si>
  <si>
    <t>clearing-api/clearing-inkaso-omni/1.1.0 ( 0 / 2 )  SUCCESS</t>
  </si>
  <si>
    <t>clearing-api/clearing-inkaso-omni/DEPLOYMENT_PROPO_20221208 ( 0 / 2 )  SUCCESS</t>
  </si>
  <si>
    <t>clearing-api/clearing-inkaso-omni/master ( 0 / 10 )  SUCCESS</t>
  </si>
  <si>
    <t>clearing-api/clearing-inkaso-omni/master_20230720 ( 0 / 2 )  SUCCESS</t>
  </si>
  <si>
    <t>clearing-api/clearing-inkaso-omni/master_bak_jan23 ( 0 / 1 )  SUCCESS</t>
  </si>
  <si>
    <t>clearing-api/clearing-inkaso-omni/sit ( 0 / 10 )  SUCCESS</t>
  </si>
  <si>
    <t>clearing-api/clearing-inkaso-omni/uat ( 0 / 10 )  SUCCESS</t>
  </si>
  <si>
    <t>clearing-api/clearing-inkaso-omni/uat3 ( 0 / 7 )  SUCCESS</t>
  </si>
  <si>
    <t>clearing-api/clearing-inkaso-omni/v1.1.1 ( 0 / 1 )  SUCCESS</t>
  </si>
  <si>
    <t>clearing-api/clearing-inward-be/1.0.0 ( 0 / 1 )  SUCCESS</t>
  </si>
  <si>
    <t>clearing-api/clearing-inward-be/1.0.1 ( 0 / 1 )  SUCCESS</t>
  </si>
  <si>
    <t>clearing-api/clearing-inward-be/master ( 0 / 10 )  SUCCESS</t>
  </si>
  <si>
    <t>clearing-api/clearing-inward-be/sit ( 0 / 10 )  SUCCESS</t>
  </si>
  <si>
    <t>clearing-api/clearing-inward-be/uat ( 0 / 6 )  SUCCESS</t>
  </si>
  <si>
    <t>clearing-api/clearing-inward-be/uat3 ( 0 / 6 )  FAILURE</t>
  </si>
  <si>
    <t>clearing-api/clearing-inward-be/v1.0.2 ( 0 / 2 )  SUCCESS</t>
  </si>
  <si>
    <t>clearing-api/clearing-inward-omni/1.0.0 ( 0 / 1 )  SUCCESS</t>
  </si>
  <si>
    <t>clearing-api/clearing-inward-omni/master ( 0 / 6 )  SUCCESS</t>
  </si>
  <si>
    <t>clearing-api/clearing-inward-omni/sit ( 0 / 10 )  SUCCESS</t>
  </si>
  <si>
    <t>clearing-api/clearing-inward-omni/uat ( 0 / 8 )  SUCCESS</t>
  </si>
  <si>
    <t>clearing-api/clearing-inward-omni/uat3 ( 0 / 6 )  SUCCESS</t>
  </si>
  <si>
    <t>clearing-api/clearing-inward-omni/v1.0.1 ( 0 / 2 )  SUCCESS</t>
  </si>
  <si>
    <t>clearing-api/clearing-outward-be/1.0.0 ( 0 / 1 )  SUCCESS</t>
  </si>
  <si>
    <t>clearing-api/clearing-outward-be/1.0.1 ( 0 / 1 )  SUCCESS</t>
  </si>
  <si>
    <t>clearing-api/clearing-outward-be/1.0.2 ( 0 / 1 )  SUCCESS</t>
  </si>
  <si>
    <t>clearing-api/clearing-outward-be/1.0.3 ( 0 / 3 )  SUCCESS</t>
  </si>
  <si>
    <t>clearing-api/clearing-outward-be/1.1.0 ( 0 / 1 )  SUCCESS</t>
  </si>
  <si>
    <t>clearing-api/clearing-outward-be/1.1.1 ( 0 / 1 )  SUCCESS</t>
  </si>
  <si>
    <t>clearing-api/clearing-outward-be/1.1.2 ( 0 / 1 )  SUCCESS</t>
  </si>
  <si>
    <t>clearing-api/clearing-outward-be/1.1.3 ( 0 / 1 )  SUCCESS</t>
  </si>
  <si>
    <t>clearing-api/clearing-outward-be/1.1.4 ( 0 / 1 )  SUCCESS</t>
  </si>
  <si>
    <t>clearing-api/clearing-outward-be/1.2.0 ( 0 / 2 )  ABORTED</t>
  </si>
  <si>
    <t>clearing-api/clearing-outward-be/1.2.1 ( 0 / 1 )  FAILURE</t>
  </si>
  <si>
    <t>clearing-api/clearing-outward-be/1.2.2 ( 0 / 1 )  SUCCESS</t>
  </si>
  <si>
    <t>clearing-api/clearing-outward-be/1.2.3 ( 0 / 1 )  SUCCESS</t>
  </si>
  <si>
    <t>clearing-api/clearing-outward-be/1.2.4 ( 0 / 1 )  FAILURE</t>
  </si>
  <si>
    <t>clearing-api/clearing-outward-be/1.2.5 ( 0 / 1 )  SUCCESS</t>
  </si>
  <si>
    <t>clearing-api/clearing-outward-be/backup_master_20230203 ( 0 / 1 )  SUCCESS</t>
  </si>
  <si>
    <t>clearing-api/clearing-outward-be/DEPLOYMENT_PROPO_20221208 ( 0 / 3 )  SUCCESS</t>
  </si>
  <si>
    <t>clearing-api/clearing-outward-be/master ( 0 / 10 )  SUCCESS</t>
  </si>
  <si>
    <t>clearing-api/clearing-outward-be/master_kafka_dc-ons ( 0 / 1 )  SUCCESS</t>
  </si>
  <si>
    <t>clearing-api/clearing-outward-be/MR-13 ( 0 / 21 )  FAILURE</t>
  </si>
  <si>
    <t>clearing-api/clearing-outward-be/sit ( 0 / 10 )  SUCCESS</t>
  </si>
  <si>
    <t>clearing-api/clearing-outward-be/uat ( 0 / 10 )  SUCCESS</t>
  </si>
  <si>
    <t>clearing-api/clearing-outward-be/uat3 ( 0 / 8 )  SUCCESS</t>
  </si>
  <si>
    <t>clearing-api/clearing-outward-be/v1.2.6 ( 0 / 1 )  SUCCESS</t>
  </si>
  <si>
    <t>clearing-api/clearing-outward-be/v1.2.7 ( 0 / 1 )  SUCCESS</t>
  </si>
  <si>
    <t>clearing-api/clearing-outward-omni/1.0.0 ( 0 / 1 )  SUCCESS</t>
  </si>
  <si>
    <t>clearing-api/clearing-outward-omni/1.0.1 ( 0 / 1 )  SUCCESS</t>
  </si>
  <si>
    <t>clearing-api/clearing-outward-omni/1.0.2 ( 0 / 1 )  SUCCESS</t>
  </si>
  <si>
    <t>clearing-api/clearing-outward-omni/1.0.3 ( 0 / 1 )  SUCCESS</t>
  </si>
  <si>
    <t>clearing-api/clearing-outward-omni/1.0.4 ( 0 / 1 )  SUCCESS</t>
  </si>
  <si>
    <t>clearing-api/clearing-outward-omni/1.1.0 ( 0 / 1 )  SUCCESS</t>
  </si>
  <si>
    <t>clearing-api/clearing-outward-omni/1.2.0 ( 0 / 2 )  SUCCESS</t>
  </si>
  <si>
    <t>clearing-api/clearing-outward-omni/1.3.0 ( 0 / 1 )  SUCCESS</t>
  </si>
  <si>
    <t>clearing-api/clearing-outward-omni/backup_master_20230203 ( 0 / 1 )  SUCCESS</t>
  </si>
  <si>
    <t>clearing-api/clearing-outward-omni/DEPLOYMENT_PROPO_20221208 ( 0 / 2 )  SUCCESS</t>
  </si>
  <si>
    <t>clearing-api/clearing-outward-omni/master ( 0 / 10 )  SUCCESS</t>
  </si>
  <si>
    <t>clearing-api/clearing-outward-omni/master_20230720 ( 0 / 2 )  SUCCESS</t>
  </si>
  <si>
    <t>clearing-api/clearing-outward-omni/sit ( 0 / 10 )  SUCCESS</t>
  </si>
  <si>
    <t>clearing-api/clearing-outward-omni/uat ( 0 / 10 )  SUCCESS</t>
  </si>
  <si>
    <t>clearing-api/clearing-outward-omni/uat3 ( 0 / 8 )  SUCCESS</t>
  </si>
  <si>
    <t>clearing-api/clearing-outward-omni/v1.3.1 ( 0 / 1 )  SUCCESS</t>
  </si>
  <si>
    <t>clearing-api/clearing-param-v3-be/master ( 0 / 4 )  SUCCESS</t>
  </si>
  <si>
    <t>clearing-api/clearing-param-v3-be/sit ( 0 / 10 )  SUCCESS</t>
  </si>
  <si>
    <t>clearing-api/clearing-param-v3-be/uat ( 0 / 10 )  SUCCESS</t>
  </si>
  <si>
    <t>clearing-api/clearing-param-v3-be/v1.0.0 ( 0 / 2 )  SUCCESS</t>
  </si>
  <si>
    <t>clearing-api/clearing-param-v3-be/v1.0.1 ( 0 / 1 )  SUCCESS</t>
  </si>
  <si>
    <t>clearing-api/clearing-param-v3-be/v1.0.2 ( 0 / 1 )  SUCCESS</t>
  </si>
  <si>
    <t>clearing-api/clearing-v3-be/branch_master ( 0 / 2 )  FAILURE</t>
  </si>
  <si>
    <t>clearing-api/clearing-v3-be/branch_sit ( 0 / 2 )  SUCCESS</t>
  </si>
  <si>
    <t>clearing-api/clearing-v3-be/branch_uat ( 0 / 1 )  FAILURE</t>
  </si>
  <si>
    <t>clearing-api/clearing-v3-be/master ( 0 / 10 )  SUCCESS</t>
  </si>
  <si>
    <t>clearing-api/clearing-v3-be/MR-1 ( 0 / 1 )  SUCCESS</t>
  </si>
  <si>
    <t>clearing-api/clearing-v3-be/sit ( 0 / 10 )  SUCCESS</t>
  </si>
  <si>
    <t>clearing-api/clearing-v3-be/uat ( 0 / 10 )  SUCCESS</t>
  </si>
  <si>
    <t>clearing-api/clearing-v3-be/v1.0.0 ( 0 / 2 )  ABORTED</t>
  </si>
  <si>
    <t>clearing-api/clearing-v3-be/v1.0.1 ( 0 / 1 )  FAILURE</t>
  </si>
  <si>
    <t>clearing-api/clearing-v3-be/v1.0.2 ( 0 / 1 )  SUCCESS</t>
  </si>
  <si>
    <t>clearing-api/clearing-v3-be/v1.0.3 ( 0 / 1 )  SUCCESS</t>
  </si>
  <si>
    <t>clearing-api/clearing-v3-be/v1.0.4 ( 0 / 1 )  SUCCESS</t>
  </si>
  <si>
    <t>clearing-api/clearing-v3-be/v1.0.5 ( 0 / 1 )  SUCCESS</t>
  </si>
  <si>
    <t>clearing-api/clearing-v3-be/v1.0.6 ( 0 / 1 )  SUCCESS</t>
  </si>
  <si>
    <t>clearing-api/clearing-v3-be/v1.0.7 ( 0 / 1 )  SUCCESS</t>
  </si>
  <si>
    <t>clearing-api/clearing-v3-be/v1.0.8 ( 0 / 1 )  SUCCESS</t>
  </si>
  <si>
    <t>clearing-api/inkaso-api/1.0.0 ( 0 / 1 )  SUCCESS</t>
  </si>
  <si>
    <t>clearing-api/inkaso-api/1.0.1 ( 0 / 1 )  SUCCESS</t>
  </si>
  <si>
    <t>clearing-api/inkaso-api/1.0.2 ( 0 / 1 )  SUCCESS</t>
  </si>
  <si>
    <t>clearing-api/inkaso-api/1.0.3 ( 0 / 2 )  SUCCESS</t>
  </si>
  <si>
    <t>clearing-api/inkaso-api/1.0.4 ( 0 / 2 )  FAILURE</t>
  </si>
  <si>
    <t>clearing-api/inkaso-api/1.0.5 ( 0 / 1 )  SUCCESS</t>
  </si>
  <si>
    <t>clearing-api/inkaso-api/1.0.6 ( 0 / 2 )  SUCCESS</t>
  </si>
  <si>
    <t>clearing-api/inkaso-api/1.1.0 ( 0 / 1 )  FAILURE</t>
  </si>
  <si>
    <t>clearing-api/inkaso-api/1.1.1 ( 0 / 1 )  ABORTED</t>
  </si>
  <si>
    <t>clearing-api/inkaso-api/1.1.2 ( 0 / 1 )  SUCCESS</t>
  </si>
  <si>
    <t>clearing-api/inkaso-api/DEPLOYMENT_PROPO_20221208 ( 0 / 2 )  SUCCESS</t>
  </si>
  <si>
    <t>clearing-api/inkaso-api/master ( 0 / 10 )  SUCCESS</t>
  </si>
  <si>
    <t>clearing-api/inkaso-api/master_bak_jan23 ( 0 / 1 )  SUCCESS</t>
  </si>
  <si>
    <t>clearing-api/inkaso-api/master_bak_jan23_propodidelete ( 0 / 1 )  SUCCESS</t>
  </si>
  <si>
    <t>clearing-api/inkaso-api/master_kafka_dc-ons ( 0 / 1 )  SUCCESS</t>
  </si>
  <si>
    <t>clearing-api/inkaso-api/OWT-70 ( 0 / 2 )  SUCCESS</t>
  </si>
  <si>
    <t>clearing-api/inkaso-api/sit ( 0 / 10 )  SUCCESS</t>
  </si>
  <si>
    <t>clearing-api/inkaso-api/uat ( 0 / 10 )  SUCCESS</t>
  </si>
  <si>
    <t>clearing-api/inkaso-api/uat3 ( 0 / 5 )  SUCCESS</t>
  </si>
  <si>
    <t>clearing-api/inkaso-api/Uzia.Amosa-master-patch-09799 ( 0 / 2 )  SUCCESS</t>
  </si>
  <si>
    <t>clearing-api/inkaso-api/v1.1.3 ( 0 / 1 )  SUCCESS</t>
  </si>
  <si>
    <t>clearing-api/inkaso-api/v1.1.4 ( 0 / 1 )  SUCCESS</t>
  </si>
  <si>
    <t>clearing-api/parameter-api/1.0.0 ( 0 / 1 )  SUCCESS</t>
  </si>
  <si>
    <t>clearing-api/parameter-api/1.0.1 ( 0 / 1 )  SUCCESS</t>
  </si>
  <si>
    <t>clearing-api/parameter-api/1.0.2 ( 0 / 2 )  SUCCESS</t>
  </si>
  <si>
    <t>clearing-api/parameter-api/master ( 0 / 10 )  SUCCESS</t>
  </si>
  <si>
    <t>clearing-api/parameter-api/master_bak_jan23 ( 0 / 1 )  SUCCESS</t>
  </si>
  <si>
    <t>clearing-api/parameter-api/sit ( 0 / 10 )  SUCCESS</t>
  </si>
  <si>
    <t>clearing-api/parameter-api/uat ( 0 / 10 )  SUCCESS</t>
  </si>
  <si>
    <t>clearing-api/parameter-api/uat3 ( 0 / 5 )  SUCCESS</t>
  </si>
  <si>
    <t>clearing-api/parameter-api/v1.0.3 ( 0 / 1 )  SUCCESS</t>
  </si>
  <si>
    <t>clearing-api/ring/sit ( 0 / 2 )  SUCCESS</t>
  </si>
  <si>
    <t>compliance/compliance-scheduler-be-sit ( 0 / 1 )  SUCCESS</t>
  </si>
  <si>
    <t>contentgenerator/carbonev2/master ( 0 / 1 )  SUCCESS</t>
  </si>
  <si>
    <t>contentgenerator/carbonev2/proposed-solution ( 0 / 1 )  SUCCESS</t>
  </si>
  <si>
    <t>contentgenerator/carbonev2/sit ( 1 / 10 )  SUCCESS</t>
  </si>
  <si>
    <t xml:space="preserve">   13 | Push event to branch sit | SUCCESS | 2024-03-15T09:13:43Z | 5 min 55 sec</t>
  </si>
  <si>
    <t>contentgenerator/simple-microservice/main ( 2 / 2 )  SUCCESS</t>
  </si>
  <si>
    <t xml:space="preserve">   2 | Push event to branch main | SUCCESS | 2024-03-19T02:55:49Z | 31 sec</t>
  </si>
  <si>
    <t xml:space="preserve">   1 | Branch indexing | SUCCESS | 2024-03-19T02:24:07Z | 28 sec</t>
  </si>
  <si>
    <t>contentgenerator/simple-microservice/sit ( 5 / 5 )  FAILURE</t>
  </si>
  <si>
    <t xml:space="preserve">   5 | Push event to branch sit | FAILURE | 2024-03-19T02:57:45Z | 3 min 15 sec</t>
  </si>
  <si>
    <t xml:space="preserve">   4 | Started by user MICHAEL AHLI | ABORTED | 2024-03-19T02:57:23Z | 8.4 sec</t>
  </si>
  <si>
    <t xml:space="preserve">   3 | Started by user MICHAEL AHLI | ABORTED | 2024-03-19T02:57:21Z | 6.1 sec</t>
  </si>
  <si>
    <t xml:space="preserve">   2 | Started by user MICHAEL AHLI | SUCCESS | 2024-03-19T02:57:19Z | 3 min 58 sec</t>
  </si>
  <si>
    <t xml:space="preserve">   1 | Branch indexing | FAILURE | 2024-03-19T02:24:07Z | 13 min</t>
  </si>
  <si>
    <t>corpplan/budget-maintenance-api/bernico%2Fdev ( 0 / 1 )  SUCCESS</t>
  </si>
  <si>
    <t>corpplan/budget-maintenance-api/Laurensius%2Fdev ( 0 / 5 )  SUCCESS</t>
  </si>
  <si>
    <t>corpplan/budget-maintenance-api/laurensius%2Fdev ( 0 / 9 )  SUCCESS</t>
  </si>
  <si>
    <t>corpplan/budget-maintenance-api/sit ( 0 / 8 )  SUCCESS</t>
  </si>
  <si>
    <t>corpplan/budget-maintenance-web/Laurensius%2Fdev ( 0 / 7 )  SUCCESS</t>
  </si>
  <si>
    <t>corpplan/budget-maintenance-web/master ( 0 / 1 )  SUCCESS</t>
  </si>
  <si>
    <t>corpplan/budget-maintenance-web/sit ( 0 / 9 )  SUCCESS</t>
  </si>
  <si>
    <t>csp/delete-api/1.0.0 ( 0 / 0 )  null</t>
  </si>
  <si>
    <t>csp/delete-api/1.0.1 ( 0 / 0 )  null</t>
  </si>
  <si>
    <t>csp/delete-api/1.0.10 ( 0 / 2 )  FAILURE</t>
  </si>
  <si>
    <t>csp/delete-api/1.0.11 ( 0 / 1 )  SUCCESS</t>
  </si>
  <si>
    <t>csp/delete-api/1.0.12 ( 0 / 1 )  SUCCESS</t>
  </si>
  <si>
    <t>csp/delete-api/1.0.13 ( 0 / 1 )  SUCCESS</t>
  </si>
  <si>
    <t>csp/delete-api/1.0.14 ( 0 / 1 )  SUCCESS</t>
  </si>
  <si>
    <t>csp/delete-api/1.0.15 ( 0 / 1 )  SUCCESS</t>
  </si>
  <si>
    <t>csp/delete-api/1.0.16 ( 0 / 1 )  SUCCESS</t>
  </si>
  <si>
    <t>csp/delete-api/1.0.17 ( 0 / 1 )  SUCCESS</t>
  </si>
  <si>
    <t>csp/delete-api/1.0.2 ( 0 / 0 )  null</t>
  </si>
  <si>
    <t>csp/delete-api/1.0.3 ( 0 / 0 )  null</t>
  </si>
  <si>
    <t>csp/delete-api/1.0.4 ( 0 / 0 )  null</t>
  </si>
  <si>
    <t>csp/delete-api/1.0.5 ( 0 / 0 )  null</t>
  </si>
  <si>
    <t>csp/delete-api/1.0.6 ( 0 / 0 )  null</t>
  </si>
  <si>
    <t>csp/delete-api/1.0.7 ( 0 / 0 )  null</t>
  </si>
  <si>
    <t>csp/delete-api/1.0.8 ( 0 / 0 )  null</t>
  </si>
  <si>
    <t>csp/delete-api/1.0.9 ( 0 / 1 )  SUCCESS</t>
  </si>
  <si>
    <t>csp/delete-api/master ( 0 / 10 )  SUCCESS</t>
  </si>
  <si>
    <t>csp/delete-api/sit ( 3 / 10 )  SUCCESS</t>
  </si>
  <si>
    <t xml:space="preserve">   41 | Push event to branch sit | SUCCESS | 2024-03-21T08:42:31Z | 13 min</t>
  </si>
  <si>
    <t xml:space="preserve">   40 | Push event to branch sit | SUCCESS | 2024-03-21T08:21:03Z | 11 min</t>
  </si>
  <si>
    <t xml:space="preserve">   39 | Push event to branch sit | FAILURE | 2024-03-21T07:44:10Z | 9 min 16 sec</t>
  </si>
  <si>
    <t>csp/delete-api/uat ( 1 / 10 )  SUCCESS</t>
  </si>
  <si>
    <t xml:space="preserve">   24 | Push event to branch uat | SUCCESS | 2024-03-21T08:42:33Z | 15 min</t>
  </si>
  <si>
    <t>csp/delete-api/v1.0.18 ( 0 / 1 )  SUCCESS</t>
  </si>
  <si>
    <t>csp/delete-api/v1.0.19 ( 0 / 1 )  SUCCESS</t>
  </si>
  <si>
    <t>csp/delete-api/v1.0.20 ( 0 / 1 )  SUCCESS</t>
  </si>
  <si>
    <t>csp/download-api/1.0.0 ( 0 / 0 )  null</t>
  </si>
  <si>
    <t>csp/download-api/1.0.1 ( 0 / 0 )  null</t>
  </si>
  <si>
    <t>csp/download-api/1.0.10 ( 0 / 1 )  SUCCESS</t>
  </si>
  <si>
    <t>csp/download-api/1.0.2 ( 0 / 0 )  null</t>
  </si>
  <si>
    <t>csp/download-api/1.0.3 ( 0 / 0 )  null</t>
  </si>
  <si>
    <t>csp/download-api/1.0.4 ( 0 / 0 )  null</t>
  </si>
  <si>
    <t>csp/download-api/1.0.5 ( 0 / 0 )  null</t>
  </si>
  <si>
    <t>csp/download-api/1.0.6 ( 0 / 0 )  null</t>
  </si>
  <si>
    <t>csp/download-api/1.0.7 ( 0 / 0 )  null</t>
  </si>
  <si>
    <t>csp/download-api/1.0.8 ( 0 / 0 )  null</t>
  </si>
  <si>
    <t>csp/download-api/1.0.9 ( 0 / 1 )  SUCCESS</t>
  </si>
  <si>
    <t>csp/download-api/2.0.0 ( 0 / 1 )  SUCCESS</t>
  </si>
  <si>
    <t>csp/download-api/2.0.1 ( 0 / 1 )  FAILURE</t>
  </si>
  <si>
    <t>csp/download-api/2.0.2 ( 0 / 1 )  SUCCESS</t>
  </si>
  <si>
    <t>csp/download-api/Jeri.syaputra-sit-patch-51479 ( 0 / 1 )  SUCCESS</t>
  </si>
  <si>
    <t>csp/download-api/master ( 0 / 10 )  SUCCESS</t>
  </si>
  <si>
    <t>csp/download-api/sit ( 3 / 10 )  SUCCESS</t>
  </si>
  <si>
    <t xml:space="preserve">   50 | Push event to branch sit | SUCCESS | 2024-03-21T08:38:32Z | 12 min</t>
  </si>
  <si>
    <t xml:space="preserve">   49 | Push event to branch sit | SUCCESS | 2024-03-21T08:16:21Z | 11 min</t>
  </si>
  <si>
    <t xml:space="preserve">   48 | Push event to branch sit | SUCCESS | 2024-03-21T07:40:55Z | 12 min</t>
  </si>
  <si>
    <t>csp/download-api/uat ( 1 / 10 )  SUCCESS</t>
  </si>
  <si>
    <t xml:space="preserve">   23 | Push event to branch uat | SUCCESS | 2024-03-21T08:38:37Z | 12 min</t>
  </si>
  <si>
    <t>csp/download-api/v2.0.3 ( 0 / 1 )  SUCCESS</t>
  </si>
  <si>
    <t>csp/download-api/v2.0.4 ( 0 / 2 )  SUCCESS</t>
  </si>
  <si>
    <t>csp/download-api/v2.0.5 ( 0 / 1 )  SUCCESS</t>
  </si>
  <si>
    <t>csp/downloadb64-api/1.0.0 ( 0 / 0 )  null</t>
  </si>
  <si>
    <t>csp/downloadb64-api/1.0.1 ( 0 / 0 )  null</t>
  </si>
  <si>
    <t>csp/downloadb64-api/1.0.10 ( 0 / 0 )  null</t>
  </si>
  <si>
    <t>csp/downloadb64-api/1.0.11 ( 0 / 0 )  null</t>
  </si>
  <si>
    <t>csp/downloadb64-api/1.0.12 ( 0 / 0 )  null</t>
  </si>
  <si>
    <t>csp/downloadb64-api/1.0.14 ( 0 / 0 )  null</t>
  </si>
  <si>
    <t>csp/downloadb64-api/1.0.15 ( 0 / 1 )  SUCCESS</t>
  </si>
  <si>
    <t>csp/downloadb64-api/1.0.16 ( 0 / 2 )  SUCCESS</t>
  </si>
  <si>
    <t>csp/downloadb64-api/1.0.17 ( 0 / 1 )  FAILURE</t>
  </si>
  <si>
    <t>csp/downloadb64-api/1.0.18 ( 0 / 1 )  SUCCESS</t>
  </si>
  <si>
    <t>csp/downloadb64-api/1.0.2 ( 0 / 0 )  null</t>
  </si>
  <si>
    <t>csp/downloadb64-api/1.0.3 ( 0 / 0 )  null</t>
  </si>
  <si>
    <t>csp/downloadb64-api/1.0.4 ( 0 / 0 )  null</t>
  </si>
  <si>
    <t>csp/downloadb64-api/1.0.5 ( 0 / 0 )  null</t>
  </si>
  <si>
    <t>csp/downloadb64-api/1.0.6 ( 0 / 0 )  null</t>
  </si>
  <si>
    <t>csp/downloadb64-api/1.0.7 ( 0 / 0 )  null</t>
  </si>
  <si>
    <t>csp/downloadb64-api/1.0.8 ( 0 / 0 )  null</t>
  </si>
  <si>
    <t>csp/downloadb64-api/1.0.9 ( 0 / 0 )  null</t>
  </si>
  <si>
    <t>csp/downloadb64-api/master ( 0 / 10 )  SUCCESS</t>
  </si>
  <si>
    <t>csp/downloadb64-api/sit ( 3 / 10 )  SUCCESS</t>
  </si>
  <si>
    <t xml:space="preserve">   33 | Push event to branch sit | SUCCESS | 2024-03-21T08:39:48Z | 12 min</t>
  </si>
  <si>
    <t xml:space="preserve">   32 | Push event to branch sit | SUCCESS | 2024-03-21T08:16:36Z | 12 min</t>
  </si>
  <si>
    <t xml:space="preserve">   31 | Push event to branch sit | SUCCESS | 2024-03-21T07:41:13Z | 12 min</t>
  </si>
  <si>
    <t>csp/downloadb64-api/uat ( 1 / 10 )  SUCCESS</t>
  </si>
  <si>
    <t xml:space="preserve">   18 | Push event to branch uat | SUCCESS | 2024-03-21T08:39:53Z | 12 min</t>
  </si>
  <si>
    <t>csp/downloadb64-api/v1.0.19 ( 0 / 4 )  SUCCESS</t>
  </si>
  <si>
    <t>csp/downloadb64-api/v1.0.20 ( 0 / 1 )  SUCCESS</t>
  </si>
  <si>
    <t>csp/downloadb64-api/v1.0.21 ( 0 / 2 )  SUCCESS</t>
  </si>
  <si>
    <t>csp/movetier-api/1.0.0 ( 0 / 0 )  null</t>
  </si>
  <si>
    <t>csp/movetier-api/1.0.1 ( 0 / 0 )  null</t>
  </si>
  <si>
    <t>csp/movetier-api/1.0.10 ( 0 / 1 )  SUCCESS</t>
  </si>
  <si>
    <t>csp/movetier-api/1.0.11 ( 0 / 1 )  SUCCESS</t>
  </si>
  <si>
    <t>csp/movetier-api/1.0.12 ( 0 / 1 )  SUCCESS</t>
  </si>
  <si>
    <t>csp/movetier-api/1.0.13 ( 0 / 1 )  FAILURE</t>
  </si>
  <si>
    <t>csp/movetier-api/1.0.14 ( 0 / 1 )  SUCCESS</t>
  </si>
  <si>
    <t>csp/movetier-api/1.0.2 ( 0 / 0 )  null</t>
  </si>
  <si>
    <t>csp/movetier-api/1.0.3 ( 0 / 0 )  null</t>
  </si>
  <si>
    <t>csp/movetier-api/1.0.4 ( 0 / 0 )  null</t>
  </si>
  <si>
    <t>csp/movetier-api/1.0.5 ( 0 / 0 )  null</t>
  </si>
  <si>
    <t>csp/movetier-api/1.0.6 ( 0 / 0 )  null</t>
  </si>
  <si>
    <t>csp/movetier-api/1.0.7 ( 0 / 1 )  SUCCESS</t>
  </si>
  <si>
    <t>csp/movetier-api/1.0.8 ( 0 / 1 )  SUCCESS</t>
  </si>
  <si>
    <t>csp/movetier-api/1.0.9 ( 0 / 1 )  SUCCESS</t>
  </si>
  <si>
    <t>csp/movetier-api/master ( 0 / 10 )  SUCCESS</t>
  </si>
  <si>
    <t>csp/movetier-api/sit ( 2 / 10 )  SUCCESS</t>
  </si>
  <si>
    <t xml:space="preserve">   29 | Push event to branch sit | SUCCESS | 2024-03-21T08:52:27Z | 13 min</t>
  </si>
  <si>
    <t xml:space="preserve">   28 | Push event to branch sit | SUCCESS | 2024-03-21T08:35:06Z | 12 min</t>
  </si>
  <si>
    <t>csp/movetier-api/uat ( 1 / 10 )  SUCCESS</t>
  </si>
  <si>
    <t xml:space="preserve">   19 | Push event to branch uat | SUCCESS | 2024-03-21T08:52:29Z | 12 min</t>
  </si>
  <si>
    <t>csp/movetier-api/v1.0.15 ( 0 / 1 )  SUCCESS</t>
  </si>
  <si>
    <t>csp/movetier-api/v1.0.16 ( 0 / 1 )  SUCCESS</t>
  </si>
  <si>
    <t>csp/multiupload-api/1.0.0 ( 0 / 0 )  null</t>
  </si>
  <si>
    <t>csp/multiupload-api/1.0.1 ( 0 / 0 )  null</t>
  </si>
  <si>
    <t>csp/multiupload-api/1.0.10 ( 0 / 1 )  SUCCESS</t>
  </si>
  <si>
    <t>csp/multiupload-api/1.0.2 ( 0 / 0 )  null</t>
  </si>
  <si>
    <t>csp/multiupload-api/1.0.3 ( 0 / 0 )  null</t>
  </si>
  <si>
    <t>csp/multiupload-api/1.0.4 ( 0 / 0 )  null</t>
  </si>
  <si>
    <t>csp/multiupload-api/1.0.5 ( 0 / 0 )  null</t>
  </si>
  <si>
    <t>csp/multiupload-api/1.0.6 ( 0 / 0 )  null</t>
  </si>
  <si>
    <t>csp/multiupload-api/1.0.7 ( 0 / 0 )  null</t>
  </si>
  <si>
    <t>csp/multiupload-api/1.0.8 ( 0 / 1 )  SUCCESS</t>
  </si>
  <si>
    <t>csp/multiupload-api/1.0.9 ( 0 / 1 )  FAILURE</t>
  </si>
  <si>
    <t>csp/multiupload-api/master ( 0 / 10 )  SUCCESS</t>
  </si>
  <si>
    <t>csp/multiupload-api/sit ( 4 / 10 )  SUCCESS</t>
  </si>
  <si>
    <t xml:space="preserve">   34 | Push event to branch sit | SUCCESS | 2024-03-21T08:43:08Z | 14 min</t>
  </si>
  <si>
    <t xml:space="preserve">   33 | Started by user ALEXANDER INDRAWAN NUGROHO | SUCCESS | 2024-03-21T08:21:27Z | 9 min 19 sec</t>
  </si>
  <si>
    <t xml:space="preserve">   32 | Push event to branch sit | SUCCESS | 2024-03-21T07:50:05Z | 11 min</t>
  </si>
  <si>
    <t xml:space="preserve">   31 | Push event to branch sit | SUCCESS | 2024-03-21T07:30:29Z | 13 min</t>
  </si>
  <si>
    <t>csp/multiupload-api/uat ( 1 / 10 )  SUCCESS</t>
  </si>
  <si>
    <t xml:space="preserve">   17 | Push event to branch uat | SUCCESS | 2024-03-21T08:43:08Z | 13 min</t>
  </si>
  <si>
    <t>csp/multiupload-api/v1.0.11 ( 0 / 1 )  SUCCESS</t>
  </si>
  <si>
    <t>csp/multiupload-api/v1.0.12 ( 0 / 1 )  SUCCESS</t>
  </si>
  <si>
    <t>csp/multiupload-api/v1.0.13 ( 0 / 1 )  SUCCESS</t>
  </si>
  <si>
    <t>csp/upload-api/1.0.0 ( 0 / 0 )  null</t>
  </si>
  <si>
    <t>csp/upload-api/1.0.1 ( 0 / 0 )  null</t>
  </si>
  <si>
    <t>csp/upload-api/1.0.10 ( 0 / 0 )  null</t>
  </si>
  <si>
    <t>csp/upload-api/1.0.11 ( 0 / 0 )  null</t>
  </si>
  <si>
    <t>csp/upload-api/1.0.12 ( 0 / 0 )  null</t>
  </si>
  <si>
    <t>csp/upload-api/1.0.13 ( 0 / 0 )  null</t>
  </si>
  <si>
    <t>csp/upload-api/1.0.14 ( 0 / 1 )  SUCCESS</t>
  </si>
  <si>
    <t>csp/upload-api/1.0.15 ( 0 / 1 )  SUCCESS</t>
  </si>
  <si>
    <t>csp/upload-api/1.0.16 ( 0 / 1 )  SUCCESS</t>
  </si>
  <si>
    <t>csp/upload-api/1.0.17 ( 0 / 1 )  SUCCESS</t>
  </si>
  <si>
    <t>csp/upload-api/1.0.18 ( 0 / 1 )  SUCCESS</t>
  </si>
  <si>
    <t>csp/upload-api/1.0.19 ( 0 / 1 )  SUCCESS</t>
  </si>
  <si>
    <t>csp/upload-api/1.0.2 ( 0 / 0 )  null</t>
  </si>
  <si>
    <t>csp/upload-api/1.0.20 ( 0 / 1 )  SUCCESS</t>
  </si>
  <si>
    <t>csp/upload-api/1.0.21 ( 0 / 2 )  SUCCESS</t>
  </si>
  <si>
    <t>csp/upload-api/1.0.22 ( 0 / 1 )  FAILURE</t>
  </si>
  <si>
    <t>csp/upload-api/1.0.23 ( 0 / 1 )  SUCCESS</t>
  </si>
  <si>
    <t>csp/upload-api/1.0.3 ( 0 / 0 )  null</t>
  </si>
  <si>
    <t>csp/upload-api/1.0.4 ( 0 / 0 )  null</t>
  </si>
  <si>
    <t>csp/upload-api/1.0.5 ( 0 / 0 )  null</t>
  </si>
  <si>
    <t>csp/upload-api/1.0.6 ( 0 / 0 )  null</t>
  </si>
  <si>
    <t>csp/upload-api/1.0.7 ( 0 / 0 )  null</t>
  </si>
  <si>
    <t>csp/upload-api/1.0.8 ( 0 / 0 )  null</t>
  </si>
  <si>
    <t>csp/upload-api/1.0.9 ( 0 / 0 )  null</t>
  </si>
  <si>
    <t>csp/upload-api/master ( 0 / 10 )  SUCCESS</t>
  </si>
  <si>
    <t>csp/upload-api/sit ( 10 / 10 )  SUCCESS</t>
  </si>
  <si>
    <t xml:space="preserve">   57 | Started by user REINHART JOSHUA UTAMA | SUCCESS | 2024-03-21T06:49:06Z | 11 min</t>
  </si>
  <si>
    <t xml:space="preserve">   56 | Push event to branch sit | FAILURE | 2024-03-21T06:37:48Z | 9 min 27 sec</t>
  </si>
  <si>
    <t xml:space="preserve">   55 | Started by user REINHART JOSHUA UTAMA | FAILURE | 2024-03-21T06:20:22Z | 19 min</t>
  </si>
  <si>
    <t xml:space="preserve">   54 | Started by user REINHART JOSHUA UTAMA | FAILURE | 2024-03-21T06:06:37Z | 10 min</t>
  </si>
  <si>
    <t xml:space="preserve">   53 | Started by user REINHART JOSHUA UTAMA | FAILURE | 2024-03-21T04:56:41Z | 10 min</t>
  </si>
  <si>
    <t xml:space="preserve">   52 | Started by user REINHART JOSHUA UTAMA | FAILURE | 2024-03-21T04:46:19Z | 9 min 31 sec</t>
  </si>
  <si>
    <t xml:space="preserve">   51 | Push event to branch sit | ABORTED | 2024-03-21T04:37:08Z | 9 min 0 sec</t>
  </si>
  <si>
    <t xml:space="preserve">   50 | Started by user user sast | ABORTED | 2024-03-21T04:29:10Z | 12 sec</t>
  </si>
  <si>
    <t xml:space="preserve">   49 | Started by user REINHART JOSHUA UTAMA | ABORTED | 2024-03-21T04:29:10Z | 7 min 54 sec</t>
  </si>
  <si>
    <t xml:space="preserve">   48 | Started by user REINHART JOSHUA UTAMA | FAILURE | 2024-03-21T04:09:49Z | 18 min</t>
  </si>
  <si>
    <t>csp/upload-api/uat ( 1 / 10 )  SUCCESS</t>
  </si>
  <si>
    <t xml:space="preserve">   22 | Push event to branch uat | SUCCESS | 2024-03-21T07:03:22Z | 11 min</t>
  </si>
  <si>
    <t>csp/upload-api/v1.0.24 ( 0 / 1 )  SUCCESS</t>
  </si>
  <si>
    <t>csp/upload-api/v1.0.25 ( 0 / 1 )  SUCCESS</t>
  </si>
  <si>
    <t>csp/upload-api/v1.0.26 ( 0 / 1 )  SUCCESS</t>
  </si>
  <si>
    <t>csp/uploadb64-api/1.0.0 ( 0 / 0 )  null</t>
  </si>
  <si>
    <t>csp/uploadb64-api/1.0.1 ( 0 / 0 )  null</t>
  </si>
  <si>
    <t>csp/uploadb64-api/1.0.10 ( 0 / 0 )  null</t>
  </si>
  <si>
    <t>csp/uploadb64-api/1.0.11 ( 0 / 0 )  null</t>
  </si>
  <si>
    <t>csp/uploadb64-api/1.0.12 ( 0 / 0 )  null</t>
  </si>
  <si>
    <t>csp/uploadb64-api/1.0.13 ( 0 / 1 )  SUCCESS</t>
  </si>
  <si>
    <t>csp/uploadb64-api/1.0.14 ( 0 / 1 )  SUCCESS</t>
  </si>
  <si>
    <t>csp/uploadb64-api/1.0.15 ( 0 / 1 )  SUCCESS</t>
  </si>
  <si>
    <t>csp/uploadb64-api/1.0.16 ( 0 / 1 )  SUCCESS</t>
  </si>
  <si>
    <t>csp/uploadb64-api/1.0.17 ( 0 / 2 )  SUCCESS</t>
  </si>
  <si>
    <t>csp/uploadb64-api/1.0.18 ( 0 / 1 )  FAILURE</t>
  </si>
  <si>
    <t>csp/uploadb64-api/1.0.19 ( 0 / 2 )  SUCCESS</t>
  </si>
  <si>
    <t>csp/uploadb64-api/1.0.2 ( 0 / 0 )  null</t>
  </si>
  <si>
    <t>csp/uploadb64-api/1.0.3 ( 0 / 0 )  null</t>
  </si>
  <si>
    <t>csp/uploadb64-api/1.0.4 ( 0 / 0 )  null</t>
  </si>
  <si>
    <t>csp/uploadb64-api/1.0.5 ( 0 / 0 )  null</t>
  </si>
  <si>
    <t>csp/uploadb64-api/1.0.6 ( 0 / 0 )  null</t>
  </si>
  <si>
    <t>csp/uploadb64-api/1.0.7 ( 0 / 0 )  null</t>
  </si>
  <si>
    <t>csp/uploadb64-api/1.0.8 ( 0 / 0 )  null</t>
  </si>
  <si>
    <t>csp/uploadb64-api/1.0.9 ( 0 / 0 )  null</t>
  </si>
  <si>
    <t>csp/uploadb64-api/Jeri.syaputra-sit-patch-25799 ( 0 / 1 )  SUCCESS</t>
  </si>
  <si>
    <t>csp/uploadb64-api/master ( 0 / 10 )  SUCCESS</t>
  </si>
  <si>
    <t>csp/uploadb64-api/sit ( 1 / 10 )  SUCCESS</t>
  </si>
  <si>
    <t xml:space="preserve">   32 | Push event to branch sit | SUCCESS | 2024-03-21T07:25:18Z | 12 min</t>
  </si>
  <si>
    <t>csp/uploadb64-api/uat ( 1 / 10 )  SUCCESS</t>
  </si>
  <si>
    <t xml:space="preserve">   23 | Push event to branch uat | SUCCESS | 2024-03-21T07:48:56Z | 12 min</t>
  </si>
  <si>
    <t>csp/uploadb64-api/v1.0.20 ( 0 / 2 )  SUCCESS</t>
  </si>
  <si>
    <t>csp/uploadb64-api/v1.0.21 ( 0 / 1 )  SUCCESS</t>
  </si>
  <si>
    <t>csp/view/1.0.0 ( 0 / 0 )  null</t>
  </si>
  <si>
    <t>csp/view/1.0.1 ( 0 / 0 )  null</t>
  </si>
  <si>
    <t>csp/view/1.0.10 ( 0 / 2 )  SUCCESS</t>
  </si>
  <si>
    <t>csp/view/1.0.11 ( 0 / 1 )  SUCCESS</t>
  </si>
  <si>
    <t>csp/view/1.0.2 ( 0 / 0 )  null</t>
  </si>
  <si>
    <t>csp/view/1.0.3 ( 0 / 0 )  null</t>
  </si>
  <si>
    <t>csp/view/1.0.4 ( 0 / 0 )  null</t>
  </si>
  <si>
    <t>csp/view/1.0.5 ( 0 / 0 )  null</t>
  </si>
  <si>
    <t>csp/view/1.0.6 ( 0 / 0 )  null</t>
  </si>
  <si>
    <t>csp/view/1.0.7 ( 0 / 0 )  null</t>
  </si>
  <si>
    <t>csp/view/1.0.8 ( 0 / 3 )  SUCCESS</t>
  </si>
  <si>
    <t>csp/view/1.0.9 ( 0 / 1 )  SUCCESS</t>
  </si>
  <si>
    <t>csp/view/1.1.0 ( 0 / 1 )  SUCCESS</t>
  </si>
  <si>
    <t>csp/view/1.1.1 ( 0 / 1 )  SUCCESS</t>
  </si>
  <si>
    <t>csp/view/1.1.2 ( 0 / 1 )  SUCCESS</t>
  </si>
  <si>
    <t>csp/view/1.1.3 ( 0 / 2 )  SUCCESS</t>
  </si>
  <si>
    <t>csp/view/1.1.4 ( 0 / 1 )  SUCCESS</t>
  </si>
  <si>
    <t>csp/view/1.1.5 ( 0 / 1 )  SUCCESS</t>
  </si>
  <si>
    <t>csp/view/1.1.6 ( 0 / 1 )  SUCCESS</t>
  </si>
  <si>
    <t>csp/view/1.1.7 ( 0 / 2 )  SUCCESS</t>
  </si>
  <si>
    <t>csp/view/master ( 0 / 10 )  SUCCESS</t>
  </si>
  <si>
    <t>csp/view/sit ( 2 / 10 )  SUCCESS</t>
  </si>
  <si>
    <t xml:space="preserve">   25 | Push event to branch sit | SUCCESS | 2024-03-21T08:27:29Z | 13 min</t>
  </si>
  <si>
    <t xml:space="preserve">   24 | Push event to branch sit | FAILURE | 2024-03-21T07:29:26Z | 9 min 40 sec</t>
  </si>
  <si>
    <t>csp/view/uat ( 1 / 10 )  SUCCESS</t>
  </si>
  <si>
    <t xml:space="preserve">   20 | Push event to branch uat | SUCCESS | 2024-03-21T08:44:12Z | 15 min</t>
  </si>
  <si>
    <t>csp/view/v1.1.8 ( 0 / 1 )  SUCCESS</t>
  </si>
  <si>
    <t>csp/view/v1.1.9 ( 0 / 1 )  SUCCESS</t>
  </si>
  <si>
    <t>custodian/custody-be/sit ( 10 / 10 )  SUCCESS</t>
  </si>
  <si>
    <t xml:space="preserve">   26 | Push event to branch sit | SUCCESS | 2024-03-26T10:27:21Z | 13 min</t>
  </si>
  <si>
    <t xml:space="preserve">   25 | Push event to branch sit | SUCCESS | 2024-03-25T08:43:18Z | 13 min</t>
  </si>
  <si>
    <t xml:space="preserve">   24 | Push event to branch sit | SUCCESS | 2024-03-22T03:59:54Z | 14 min</t>
  </si>
  <si>
    <t xml:space="preserve">   23 | Push event to branch sit | SUCCESS | 2024-03-21T08:43:17Z | 12 min</t>
  </si>
  <si>
    <t xml:space="preserve">   22 | Push event to branch sit | SUCCESS | 2024-03-21T08:25:21Z | 14 min</t>
  </si>
  <si>
    <t xml:space="preserve">   21 | Push event to branch sit | SUCCESS | 2024-03-21T08:08:01Z | 13 min</t>
  </si>
  <si>
    <t xml:space="preserve">   20 | Push event to branch sit | SUCCESS | 2024-03-21T02:32:30Z | 14 min</t>
  </si>
  <si>
    <t xml:space="preserve">   19 | Push event to branch sit | SUCCESS | 2024-03-20T10:34:35Z | 13 min</t>
  </si>
  <si>
    <t xml:space="preserve">   18 | Push event to branch sit | SUCCESS | 2024-03-20T09:29:49Z | 11 min</t>
  </si>
  <si>
    <t xml:space="preserve">   17 | Push event to branch sit | SUCCESS | 2024-03-15T05:05:50Z | 13 min</t>
  </si>
  <si>
    <t>custodian/custody-be/uat ( 0 / 2 )  FAILURE</t>
  </si>
  <si>
    <t>custodian/custody-omni-v2/master ( 0 / 8 )  SUCCESS</t>
  </si>
  <si>
    <t>custodian/custody-omni-v2/sit ( 3 / 10 )  SUCCESS</t>
  </si>
  <si>
    <t xml:space="preserve">   52 | Started by user ANDREAS NOVIAN DWI TRIASTANTO | SUCCESS | 2024-03-25T01:29:28Z | 10 min</t>
  </si>
  <si>
    <t xml:space="preserve">   51 | Push event to branch sit | SUCCESS | 2024-03-18T09:19:45Z | 10 min</t>
  </si>
  <si>
    <t xml:space="preserve">   50 | Push event to branch sit | FAILURE | 2024-03-18T09:05:56Z | 8 min 48 sec</t>
  </si>
  <si>
    <t>custodian/custody-omni-v2/uat ( 0 / 8 )  SUCCESS</t>
  </si>
  <si>
    <t>custodian/custody-omni-v2/v1.0.11 ( 0 / 1 )  SUCCESS</t>
  </si>
  <si>
    <t>custodian/custody-scheduler/master ( 0 / 10 )  SUCCESS</t>
  </si>
  <si>
    <t>custodian/custody-scheduler/sit ( 0 / 10 )  SUCCESS</t>
  </si>
  <si>
    <t>custodian/custody-scheduler/uat ( 0 / 10 )  SUCCESS</t>
  </si>
  <si>
    <t>custodian/custody-scheduler/v1.0.4 ( 0 / 2 )  SUCCESS</t>
  </si>
  <si>
    <t>custodian/custody-scheduler/v1.0.5 ( 0 / 3 )  SUCCESS</t>
  </si>
  <si>
    <t>custodian/custody-scheduler/v1.0.6 ( 0 / 2 )  SUCCESS</t>
  </si>
  <si>
    <t>custodian/custody-web/master ( 0 / 7 )  SUCCESS</t>
  </si>
  <si>
    <t>custodian/custody-web/sit ( 4 / 10 )  SUCCESS</t>
  </si>
  <si>
    <t xml:space="preserve">   15 | Push event to branch sit | SUCCESS | 2024-03-28T02:50:20Z | 13 min</t>
  </si>
  <si>
    <t xml:space="preserve">   14 | Push event to branch sit | SUCCESS | 2024-03-27T14:14:24Z | 11 min</t>
  </si>
  <si>
    <t xml:space="preserve">   13 | Push event to branch sit | SUCCESS | 2024-03-27T10:16:17Z | 11 min</t>
  </si>
  <si>
    <t xml:space="preserve">   12 | Push event to branch sit | SUCCESS | 2024-03-25T09:36:58Z | 12 min</t>
  </si>
  <si>
    <t>custodian/custody-web/uat ( 0 / 5 )  SUCCESS</t>
  </si>
  <si>
    <t>custodian/employee-be-v2/master ( 0 / 7 )  SUCCESS</t>
  </si>
  <si>
    <t>custodian/employee-be-v2/sit ( 0 / 10 )  SUCCESS</t>
  </si>
  <si>
    <t>custodian/employee-be-v2/uat ( 0 / 10 )  SUCCESS</t>
  </si>
  <si>
    <t>custodian/employee-be-v2/v1.0.9 ( 0 / 1 )  SUCCESS</t>
  </si>
  <si>
    <t>datamanagement/data-management-api/sit ( 0 / 10 )  SUCCESS</t>
  </si>
  <si>
    <t>datamanagement/data-management-api/uat ( 0 / 2 )  SUCCESS</t>
  </si>
  <si>
    <t>datamanagement/data-management-web/sit ( 0 / 10 )  SUCCESS</t>
  </si>
  <si>
    <t>datamanagement/data-management-web/uat ( 0 / 3 )  SUCCESS</t>
  </si>
  <si>
    <t>debitcard/debit-consumer-ocs/1.0.0.0 ( 0 / 0 )  null</t>
  </si>
  <si>
    <t>debitcard/debit-consumer-ocs/1.0.0.1 ( 0 / 1 )  SUCCESS</t>
  </si>
  <si>
    <t>debitcard/debit-consumer-ocs/dev ( 0 / 2 )  FAILURE</t>
  </si>
  <si>
    <t>debitcard/debit-consumer-ocs/master ( 2 / 9 )  SUCCESS</t>
  </si>
  <si>
    <t xml:space="preserve">   9 | Push event to branch master | SUCCESS | 2024-03-18T02:50:38Z | 4 min 48 sec</t>
  </si>
  <si>
    <t xml:space="preserve">   8 | Push event to branch master | FAILURE | 2024-03-15T06:53:58Z | 5 min 39 sec</t>
  </si>
  <si>
    <t>debitcard/debit-consumer-ocs/master_docker2.1 ( 2 / 2 )  FAILURE</t>
  </si>
  <si>
    <t xml:space="preserve">   2 | Push event to branch master_docker2.1 | FAILURE | 2024-03-18T02:48:32Z | 5 min 30 sec</t>
  </si>
  <si>
    <t xml:space="preserve">   1 | Push event to branch master_docker2.1 | FAILURE | 2024-03-15T06:30:09Z | 5 min 5 sec</t>
  </si>
  <si>
    <t>debitcard/debit-consumer-ocs/master_pipelinev2 ( 0 / 1 )  SUCCESS</t>
  </si>
  <si>
    <t>debitcard/debit-consumer-ocs/release ( 0 / 10 )  SUCCESS</t>
  </si>
  <si>
    <t>debitcard/debit-consumer-ocs/v1.0.2 ( 2 / 2 )  FAILURE</t>
  </si>
  <si>
    <t xml:space="preserve">   2 | Started by user ANDIKA SULIS PRATAMA | FAILURE | 2024-03-18T02:34:34Z | 6 min 13 sec</t>
  </si>
  <si>
    <t xml:space="preserve">   1 | Tag push event of tag v1.0.2 in project debitcard/debit-consumer-ocs | FAILURE | 2024-03-18T02:22:03Z | 12 min</t>
  </si>
  <si>
    <t>debitcard/debit-consumer-ocs/v1.0.3 ( 1 / 1 )  SUCCESS</t>
  </si>
  <si>
    <t xml:space="preserve">   1 | Tag push event of tag v1.0.3 in project debitcard/debit-consumer-ocs | SUCCESS | 2024-03-18T02:50:57Z | 8 min 12 sec</t>
  </si>
  <si>
    <t>debitcard/debit-gateway-cdc/1.0.0.0 ( 0 / 0 )  null</t>
  </si>
  <si>
    <t>debitcard/debit-gateway-cdc/1.0.0.1 ( 0 / 0 )  null</t>
  </si>
  <si>
    <t>debitcard/debit-gateway-cdc/1.0.0.10 ( 0 / 4 )  FAILURE</t>
  </si>
  <si>
    <t>debitcard/debit-gateway-cdc/1.0.0.11 ( 0 / 1 )  SUCCESS</t>
  </si>
  <si>
    <t>debitcard/debit-gateway-cdc/1.0.0.12 ( 0 / 1 )  FAILURE</t>
  </si>
  <si>
    <t>debitcard/debit-gateway-cdc/1.0.0.2 ( 0 / 0 )  null</t>
  </si>
  <si>
    <t>debitcard/debit-gateway-cdc/1.0.0.3 ( 0 / 0 )  null</t>
  </si>
  <si>
    <t>debitcard/debit-gateway-cdc/1.0.0.4 ( 0 / 0 )  null</t>
  </si>
  <si>
    <t>debitcard/debit-gateway-cdc/1.0.0.5 ( 0 / 0 )  null</t>
  </si>
  <si>
    <t>debitcard/debit-gateway-cdc/1.0.0.6 ( 0 / 0 )  null</t>
  </si>
  <si>
    <t>debitcard/debit-gateway-cdc/1.0.0.7 ( 0 / 1 )  FAILURE</t>
  </si>
  <si>
    <t>debitcard/debit-gateway-cdc/1.0.0.8 ( 0 / 0 )  null</t>
  </si>
  <si>
    <t>debitcard/debit-gateway-cdc/1.0.0.9 ( 0 / 1 )  SUCCESS</t>
  </si>
  <si>
    <t>debitcard/debit-gateway-cdc/Albert_Syariah_ToMaster ( 0 / 6 )  SUCCESS</t>
  </si>
  <si>
    <t>debitcard/debit-gateway-cdc/Albert_Syariah_ToRelease ( 0 / 8 )  SUCCESS</t>
  </si>
  <si>
    <t>debitcard/debit-gateway-cdc/dev ( 0 / 4 )  FAILURE</t>
  </si>
  <si>
    <t>debitcard/debit-gateway-cdc/master ( 1 / 10 )  SUCCESS</t>
  </si>
  <si>
    <t xml:space="preserve">   16 | Push event to branch master | SUCCESS | 2024-03-15T06:54:37Z | 4 min 34 sec</t>
  </si>
  <si>
    <t>debitcard/debit-gateway-cdc/master_docker21 ( 1 / 1 )  SUCCESS</t>
  </si>
  <si>
    <t xml:space="preserve">   1 | Push event to branch master_docker21 | SUCCESS | 2024-03-15T06:32:45Z | 5 min 4 sec</t>
  </si>
  <si>
    <t>debitcard/debit-gateway-cdc/master_pipelinev2 ( 0 / 1 )  SUCCESS</t>
  </si>
  <si>
    <t>debitcard/debit-gateway-cdc/release ( 0 / 10 )  SUCCESS</t>
  </si>
  <si>
    <t>debitcard/debit-gateway-cdc/req_regular_WAY4CARD-676 ( 0 / 1 )  SUCCESS</t>
  </si>
  <si>
    <t>debitcard/debit-gateway-cdc/v1.0.13 ( 0 / 1 )  SUCCESS</t>
  </si>
  <si>
    <t>debitcard/debit-gateway-cdc/v1.0.14 ( 0 / 1 )  FAILURE</t>
  </si>
  <si>
    <t>debitcard/debit-gateway-cdc/v1.0.15 ( 0 / 1 )  SUCCESS</t>
  </si>
  <si>
    <t>debitcard/debit-gateway-cdc/v1.0.16 ( 1 / 1 )  SUCCESS</t>
  </si>
  <si>
    <t xml:space="preserve">   1 | Tag push event of tag v1.0.16 in project debitcard/debit-gateway-cdc | SUCCESS | 2024-03-18T02:22:26Z | 9 min 38 sec</t>
  </si>
  <si>
    <t>debitcard/debitcard.model ( 1 / 10 )  SUCCESS</t>
  </si>
  <si>
    <t xml:space="preserve">   147 | Generic Cause | SUCCESS | 2024-03-28T02:27:07Z | 1 min 1 sec</t>
  </si>
  <si>
    <t>debitcard/inqu/1.0.0.0 ( 0 / 0 )  null</t>
  </si>
  <si>
    <t>debitcard/inqu/1.0.0.1 ( 0 / 0 )  null</t>
  </si>
  <si>
    <t>debitcard/inqu/1.0.0.2 ( 0 / 0 )  null</t>
  </si>
  <si>
    <t>debitcard/inqu/1.0.0.3 ( 0 / 0 )  null</t>
  </si>
  <si>
    <t>debitcard/inqu/1.0.0.4 ( 0 / 0 )  null</t>
  </si>
  <si>
    <t>debitcard/inqu/1.0.0.5 ( 0 / 0 )  null</t>
  </si>
  <si>
    <t>debitcard/inqu/1.0.0.6 ( 0 / 0 )  null</t>
  </si>
  <si>
    <t>debitcard/inqu/1.0.0.7 ( 0 / 1 )  FAILURE</t>
  </si>
  <si>
    <t>debitcard/inqu/dev ( 0 / 1 )  SUCCESS</t>
  </si>
  <si>
    <t>debitcard/inqu/master ( 0 / 2 )  SUCCESS</t>
  </si>
  <si>
    <t>debitcard/inqu/master_bookednumber ( 0 / 1 )  FAILURE</t>
  </si>
  <si>
    <t>debitcard/inqu/master_hotfix_endpoint ( 0 / 1 )  FAILURE</t>
  </si>
  <si>
    <t>debitcard/inqu/release ( 0 / 2 )  SUCCESS</t>
  </si>
  <si>
    <t>debitcard/inquiry-be/1.0.0.0 ( 0 / 0 )  null</t>
  </si>
  <si>
    <t>debitcard/inquiry-be/1.0.0.1 ( 0 / 0 )  null</t>
  </si>
  <si>
    <t>debitcard/inquiry-be/1.0.0.10 ( 0 / 1 )  SUCCESS</t>
  </si>
  <si>
    <t>debitcard/inquiry-be/1.0.0.11 ( 0 / 1 )  SUCCESS</t>
  </si>
  <si>
    <t>debitcard/inquiry-be/1.0.0.12 ( 0 / 2 )  FAILURE</t>
  </si>
  <si>
    <t>debitcard/inquiry-be/1.0.0.13 ( 0 / 1 )  SUCCESS</t>
  </si>
  <si>
    <t>debitcard/inquiry-be/1.0.0.14 ( 0 / 1 )  SUCCESS</t>
  </si>
  <si>
    <t>debitcard/inquiry-be/1.0.0.2 ( 0 / 0 )  null</t>
  </si>
  <si>
    <t>debitcard/inquiry-be/1.0.0.3 ( 0 / 0 )  null</t>
  </si>
  <si>
    <t>debitcard/inquiry-be/1.0.0.4 ( 0 / 0 )  null</t>
  </si>
  <si>
    <t>debitcard/inquiry-be/1.0.0.5 ( 0 / 1 )  FAILURE</t>
  </si>
  <si>
    <t>debitcard/inquiry-be/1.0.0.6 ( 0 / 1 )  FAILURE</t>
  </si>
  <si>
    <t>debitcard/inquiry-be/1.0.0.7 ( 0 / 1 )  FAILURE</t>
  </si>
  <si>
    <t>debitcard/inquiry-be/1.0.0.8 ( 0 / 2 )  FAILURE</t>
  </si>
  <si>
    <t>debitcard/inquiry-be/1.0.0.9 ( 0 / 1 )  SUCCESS</t>
  </si>
  <si>
    <t>debitcard/inquiry-be/backup_master ( 0 / 1 )  SUCCESS</t>
  </si>
  <si>
    <t>debitcard/inquiry-be/backup_tuning_inquirycardprofilebyaccount ( 0 / 1 )  SUCCESS</t>
  </si>
  <si>
    <t>debitcard/inquiry-be/cherry-pick-27c8e30a ( 0 / 1 )  SUCCESS</t>
  </si>
  <si>
    <t>debitcard/inquiry-be/daka_way4card-752_release ( 0 / 1 )  SUCCESS</t>
  </si>
  <si>
    <t>debitcard/inquiry-be/dev ( 0 / 10 )  SUCCESS</t>
  </si>
  <si>
    <t>debitcard/inquiry-be/dev_daka_detailKartuOM ( 0 / 1 )  FAILURE</t>
  </si>
  <si>
    <t>debitcard/inquiry-be/dev_daka_fixJHDATA ( 0 / 1 )  SUCCESS</t>
  </si>
  <si>
    <t>debitcard/inquiry-be/dev_daka_fixRequestKartu ( 0 / 4 )  SUCCESS</t>
  </si>
  <si>
    <t>debitcard/inquiry-be/dev_daka_WAY4CARD-506 ( 0 / 2 )  SUCCESS</t>
  </si>
  <si>
    <t>debitcard/inquiry-be/dev_Daka_WAY4CARD-636 ( 0 / 2 )  FAILURE</t>
  </si>
  <si>
    <t>debitcard/inquiry-be/dev_daka_WAY4CARD-752 ( 0 / 4 )  SUCCESS</t>
  </si>
  <si>
    <t>debitcard/inquiry-be/dev_WAY4CARD-477 ( 0 / 2 )  FAILURE</t>
  </si>
  <si>
    <t>debitcard/inquiry-be/fix_daka_UAT-RequestKartu ( 0 / 5 )  FAILURE</t>
  </si>
  <si>
    <t>debitcard/inquiry-be/hotfix_InfoDetailKartu ( 0 / 2 )  SUCCESS</t>
  </si>
  <si>
    <t>debitcard/inquiry-be/master ( 1 / 10 )  SUCCESS</t>
  </si>
  <si>
    <t xml:space="preserve">   60 | Push event to branch master | SUCCESS | 2024-03-15T06:59:23Z | 5 min 31 sec</t>
  </si>
  <si>
    <t>debitcard/inquiry-be/master-hotfix-status-BS1002 ( 0 / 4 )  SUCCESS</t>
  </si>
  <si>
    <t>debitcard/inquiry-be/master-hotfix_flow_wob ( 0 / 2 )  SUCCESS</t>
  </si>
  <si>
    <t>debitcard/inquiry-be/master_bookednumber ( 0 / 1 )  FAILURE</t>
  </si>
  <si>
    <t>debitcard/inquiry-be/master_daka_WAY4CARD-506 ( 0 / 2 )  SUCCESS</t>
  </si>
  <si>
    <t>debitcard/inquiry-be/master_docker21 ( 1 / 1 )  FAILURE</t>
  </si>
  <si>
    <t xml:space="preserve">   1 | Push event to branch master_docker21 | FAILURE | 2024-03-15T06:53:00Z | 6 min 54 sec</t>
  </si>
  <si>
    <t>debitcard/inquiry-be/master_fix_tagging_acct_close ( 0 / 2 )  SUCCESS</t>
  </si>
  <si>
    <t>debitcard/inquiry-be/master_HotFix_ClientNotFound ( 0 / 2 )  FAILURE</t>
  </si>
  <si>
    <t>debitcard/inquiry-be/master_hotfix_endpoint ( 0 / 1 )  FAILURE</t>
  </si>
  <si>
    <t>debitcard/inquiry-be/master_hotfix_inquiryByCif ( 0 / 2 )  FAILURE</t>
  </si>
  <si>
    <t>debitcard/inquiry-be/master_hotfixTabkar ( 0 / 2 )  SUCCESS</t>
  </si>
  <si>
    <t>debitcard/inquiry-be/master_InqCifIsActivation ( 0 / 2 )  FAILURE</t>
  </si>
  <si>
    <t>debitcard/inquiry-be/master_pemisahan_way4u ( 0 / 2 )  SUCCESS</t>
  </si>
  <si>
    <t>debitcard/inquiry-be/master_perbaikan_validate_request ( 0 / 2 )  SUCCESS</t>
  </si>
  <si>
    <t>debitcard/inquiry-be/master_tuning_inquiryCardProfileByAccount ( 0 / 1 )  FAILURE</t>
  </si>
  <si>
    <t>debitcard/inquiry-be/master_WAY4CARD-742 ( 0 / 3 )  SUCCESS</t>
  </si>
  <si>
    <t>debitcard/inquiry-be/master_WAY4CARD-788 ( 0 / 3 )  SUCCESS</t>
  </si>
  <si>
    <t>debitcard/inquiry-be/master_WAY4CARD-989 ( 1 / 1 )  SUCCESS</t>
  </si>
  <si>
    <t xml:space="preserve">   1 | Push event to branch master_WAY4CARD-989 | SUCCESS | 2024-04-01T02:01:00Z | 6 min 20 sec</t>
  </si>
  <si>
    <t>debitcard/inquiry-be/mergereleasekartuOM ( 0 / 2 )  SUCCESS</t>
  </si>
  <si>
    <t>debitcard/inquiry-be/release ( 1 / 10 )  SUCCESS</t>
  </si>
  <si>
    <t xml:space="preserve">   151 | Push event to branch release | SUCCESS | 2024-03-15T07:37:02Z | 11 min</t>
  </si>
  <si>
    <t>debitcard/inquiry-be/release_backup_03102023 ( 0 / 1 )  SUCCESS</t>
  </si>
  <si>
    <t>debitcard/inquiry-be/release_daka_WAY4CARD-842 ( 0 / 1 )  SUCCESS</t>
  </si>
  <si>
    <t>debitcard/inquiry-be/release_fix-inq-by-cif-no_girvin ( 0 / 2 )  SUCCESS</t>
  </si>
  <si>
    <t>debitcard/inquiry-be/release_fix_inquiry_cardProfile ( 0 / 2 )  SUCCESS</t>
  </si>
  <si>
    <t>debitcard/inquiry-be/release_fixing_temuan_renewal_daka ( 0 / 1 )  SUCCESS</t>
  </si>
  <si>
    <t>debitcard/inquiry-be/release_HotFix_ClientNotFound ( 0 / 2 )  FAILURE</t>
  </si>
  <si>
    <t>debitcard/inquiry-be/release_HotFix_RequestKartuOM ( 0 / 2 )  SUCCESS</t>
  </si>
  <si>
    <t>debitcard/inquiry-be/release_InqCifIsActivation ( 0 / 3 )  FAILURE</t>
  </si>
  <si>
    <t>debitcard/inquiry-be/release_requestkartuom ( 0 / 6 )  SUCCESS</t>
  </si>
  <si>
    <t>debitcard/inquiry-be/release_TuningInqCIF ( 0 / 9 )  FAILURE</t>
  </si>
  <si>
    <t>debitcard/inquiry-be/release_WAY4CARD-252 ( 0 / 8 )  SUCCESS</t>
  </si>
  <si>
    <t>debitcard/inquiry-be/release_WAY4CARD-377 ( 0 / 5 )  SUCCESS</t>
  </si>
  <si>
    <t>debitcard/inquiry-be/release_WAY4CARD-477 ( 0 / 3 )  FAILURE</t>
  </si>
  <si>
    <t>debitcard/inquiry-be/release_WAY4CARD-532 ( 0 / 2 )  SUCCESS</t>
  </si>
  <si>
    <t>debitcard/inquiry-be/release_WAY4CARD-608_jati ( 0 / 2 )  FAILURE</t>
  </si>
  <si>
    <t>debitcard/inquiry-be/release_WAY4CARD-674 ( 0 / 3 )  SUCCESS</t>
  </si>
  <si>
    <t>debitcard/inquiry-be/release_WAY4CARD-712 ( 0 / 5 )  SUCCESS</t>
  </si>
  <si>
    <t>debitcard/inquiry-be/release_WAY4CARD-790 ( 0 / 7 )  SUCCESS</t>
  </si>
  <si>
    <t>debitcard/inquiry-be/release_WAY4CARD-819-trxHistory ( 0 / 6 )  FAILURE</t>
  </si>
  <si>
    <t>debitcard/inquiry-be/release_WAY4CARD-823 ( 0 / 6 )  SUCCESS</t>
  </si>
  <si>
    <t>debitcard/inquiry-be/release_WAY4CARD-898 ( 0 / 2 )  FAILURE</t>
  </si>
  <si>
    <t>debitcard/inquiry-be/release_WAY4CARD-898_jati ( 0 / 2 )  FAILURE</t>
  </si>
  <si>
    <t>debitcard/inquiry-be/release_WAY4CARD-899 ( 2 / 4 )  FAILURE</t>
  </si>
  <si>
    <t xml:space="preserve">   4 | Push event to branch release_WAY4CARD-899 | FAILURE | 2024-03-15T07:33:48Z | 6 min 30 sec</t>
  </si>
  <si>
    <t xml:space="preserve">   3 | Push event to branch release_WAY4CARD-899 | FAILURE | 2024-03-15T07:25:26Z | 6 min 18 sec</t>
  </si>
  <si>
    <t>debitcard/inquiry-be/release_WAY4CARD-969 ( 0 / 1 )  FAILURE</t>
  </si>
  <si>
    <t>debitcard/inquiry-be/req_regular_WAY4CARD-676 ( 0 / 5 )  SUCCESS</t>
  </si>
  <si>
    <t>debitcard/inquiry-be/revert-e5d294e8 ( 0 / 1 )  SUCCESS</t>
  </si>
  <si>
    <t>debitcard/inquiry-be/uat3 ( 0 / 4 )  FAILURE</t>
  </si>
  <si>
    <t>debitcard/inquiry-be/V1.0.15 ( 0 / 1 )  ABORTED</t>
  </si>
  <si>
    <t>debitcard/inquiry-be/v1.0.16 ( 0 / 1 )  SUCCESS</t>
  </si>
  <si>
    <t>debitcard/inquiry-be/v1.0.17 ( 0 / 1 )  SUCCESS</t>
  </si>
  <si>
    <t>debitcard/inquiry-be/v1.0.18 ( 0 / 1 )  FAILURE</t>
  </si>
  <si>
    <t>debitcard/inquiry-be/v1.0.19 ( 0 / 1 )  SUCCESS</t>
  </si>
  <si>
    <t>debitcard/inquiry-be/v1.0.20 ( 0 / 1 )  SUCCESS</t>
  </si>
  <si>
    <t>debitcard/inquiry-be/v1.0.21 ( 0 / 1 )  SUCCESS</t>
  </si>
  <si>
    <t>debitcard/inquiry-be/v1.0.22 ( 0 / 1 )  SUCCESS</t>
  </si>
  <si>
    <t>debitcard/inquiry-be/v1.0.23 ( 0 / 1 )  SUCCESS</t>
  </si>
  <si>
    <t>debitcard/inquiry-be/v1.0.24 ( 0 / 1 )  FAILURE</t>
  </si>
  <si>
    <t>debitcard/inquiry-be/v1.0.25 ( 0 / 1 )  SUCCESS</t>
  </si>
  <si>
    <t>debitcard/inquiry-be/v1.0.26 ( 0 / 1 )  SUCCESS</t>
  </si>
  <si>
    <t>debitcard/inquiry-be/v1.0.27 ( 0 / 1 )  SUCCESS</t>
  </si>
  <si>
    <t>debitcard/inquiry-be/v1.0.28 ( 0 / 1 )  SUCCESS</t>
  </si>
  <si>
    <t>debitcard/inquiry-be/v1.0.29 ( 0 / 1 )  SUCCESS</t>
  </si>
  <si>
    <t>debitcard/inquiry-be/v1.0.30 ( 0 / 1 )  SUCCESS</t>
  </si>
  <si>
    <t>debitcard/inquiry-be/v1.0.31 ( 0 / 1 )  SUCCESS</t>
  </si>
  <si>
    <t>debitcard/inquiry-be/v1.0.32 ( 0 / 1 )  SUCCESS</t>
  </si>
  <si>
    <t>debitcard/inquiry-be/v1.0.33 ( 0 / 1 )  SUCCESS</t>
  </si>
  <si>
    <t>debitcard/inquiry-be/v1.0.34 ( 0 / 2 )  SUCCESS</t>
  </si>
  <si>
    <t>debitcard/inquiry-be/v1.0.35 ( 0 / 1 )  FAILURE</t>
  </si>
  <si>
    <t>debitcard/inquiry-be/v1.0.36 ( 0 / 1 )  FAILURE</t>
  </si>
  <si>
    <t>debitcard/inquiry-be/v1.0.37 ( 0 / 1 )  SUCCESS</t>
  </si>
  <si>
    <t>debitcard/inquiry-be/v1.0.38 ( 0 / 1 )  SUCCESS</t>
  </si>
  <si>
    <t>debitcard/inquiry-be/v1.0.39 ( 0 / 1 )  SUCCESS</t>
  </si>
  <si>
    <t>debitcard/inquiry-be/v1.0.40 ( 0 / 1 )  SUCCESS</t>
  </si>
  <si>
    <t>debitcard/inquiry-be/v1.0.41 ( 0 / 1 )  SUCCESS</t>
  </si>
  <si>
    <t>debitcard/inquiry-be/v1.0.42 ( 0 / 1 )  SUCCESS</t>
  </si>
  <si>
    <t>debitcard/inquiry-be/v1.0.43 ( 0 / 1 )  SUCCESS</t>
  </si>
  <si>
    <t>debitcard/inquiry-be/v1.0.44 ( 0 / 1 )  SUCCESS</t>
  </si>
  <si>
    <t>debitcard/inquiry-be/v1.0.45 ( 0 / 1 )  SUCCESS</t>
  </si>
  <si>
    <t>debitcard/inquiry-be/v1.0.46 ( 0 / 1 )  SUCCESS</t>
  </si>
  <si>
    <t>debitcard/inquiry-be/v1.0.47 ( 0 / 1 )  SUCCESS</t>
  </si>
  <si>
    <t>debitcard/inquiry-be/v1.0.48 ( 0 / 1 )  SUCCESS</t>
  </si>
  <si>
    <t>debitcard/inquiry-be/v1.0.49 ( 0 / 1 )  SUCCESS</t>
  </si>
  <si>
    <t>debitcard/inquiry-be/v1.0.50 ( 0 / 1 )  SUCCESS</t>
  </si>
  <si>
    <t>debitcard/inquiry-be/v1.0.51 ( 0 / 1 )  SUCCESS</t>
  </si>
  <si>
    <t>debitcard/inquiry-be/v1.0.52 ( 0 / 1 )  SUCCESS</t>
  </si>
  <si>
    <t>debitcard/inquiry-be/v1.0.53 ( 1 / 1 )  SUCCESS</t>
  </si>
  <si>
    <t xml:space="preserve">   1 | Tag push event of tag v1.0.53 in project debitcard/inquiry-be | SUCCESS | 2024-03-18T06:40:15Z | 13 min</t>
  </si>
  <si>
    <t>debitcard/inquiry-be/WAY4CARD-898_toMaster ( 0 / 2 )  FAILURE</t>
  </si>
  <si>
    <t>debitcard/inventory-omni/1.0.0.0 ( 0 / 0 )  null</t>
  </si>
  <si>
    <t>debitcard/inventory-omni/1.0.0.1 ( 0 / 0 )  null</t>
  </si>
  <si>
    <t>debitcard/inventory-omni/1.0.0.2 ( 0 / 0 )  null</t>
  </si>
  <si>
    <t>debitcard/inventory-omni/1.0.0.3 ( 0 / 0 )  null</t>
  </si>
  <si>
    <t>debitcard/inventory-omni/1.0.0.4 ( 0 / 0 )  null</t>
  </si>
  <si>
    <t>debitcard/inventory-omni/1.0.0.5 ( 0 / 0 )  null</t>
  </si>
  <si>
    <t>debitcard/inventory-omni/1.0.0.6 ( 0 / 1 )  SUCCESS</t>
  </si>
  <si>
    <t>debitcard/inventory-omni/1.0.0.7 ( 0 / 1 )  SUCCESS</t>
  </si>
  <si>
    <t>debitcard/inventory-omni/master ( 1 / 9 )  SUCCESS</t>
  </si>
  <si>
    <t xml:space="preserve">   9 | Push event to branch master | SUCCESS | 2024-03-15T06:55:10Z | 4 min 54 sec</t>
  </si>
  <si>
    <t>debitcard/inventory-omni/master_docker21 ( 1 / 1 )  FAILURE</t>
  </si>
  <si>
    <t xml:space="preserve">   1 | Push event to branch master_docker21 | FAILURE | 2024-03-15T06:35:28Z | 5 min 40 sec</t>
  </si>
  <si>
    <t>debitcard/inventory-omni/master_pipelinev2 ( 0 / 1 )  FAILURE</t>
  </si>
  <si>
    <t>debitcard/inventory-omni/release ( 0 / 6 )  SUCCESS</t>
  </si>
  <si>
    <t>debitcard/inventory-omni/v1.0.10 ( 0 / 1 )  SUCCESS</t>
  </si>
  <si>
    <t>debitcard/inventory-omni/v1.0.11 ( 1 / 1 )  SUCCESS</t>
  </si>
  <si>
    <t xml:space="preserve">   1 | Tag push event of tag v1.0.11 in project debitcard/inventory-omni | SUCCESS | 2024-03-18T02:24:07Z | 11 min</t>
  </si>
  <si>
    <t>debitcard/inventory-omni/v1.0.8 ( 0 / 1 )  FAILURE</t>
  </si>
  <si>
    <t>debitcard/inventory-omni/v1.0.9 ( 0 / 1 )  FAILURE</t>
  </si>
  <si>
    <t>debitcard/inventory-web/1.0.0.0 ( 0 / 0 )  null</t>
  </si>
  <si>
    <t>debitcard/inventory-web/1.0.0.1 ( 0 / 0 )  null</t>
  </si>
  <si>
    <t>debitcard/inventory-web/1.0.0.2 ( 0 / 0 )  null</t>
  </si>
  <si>
    <t>debitcard/inventory-web/1.0.0.3 ( 0 / 0 )  null</t>
  </si>
  <si>
    <t>debitcard/inventory-web/1.0.0.4 ( 0 / 1 )  SUCCESS</t>
  </si>
  <si>
    <t>debitcard/inventory-web/bagus_dev ( 0 / 1 )  FAILURE</t>
  </si>
  <si>
    <t>debitcard/inventory-web/bagus_release ( 0 / 1 )  FAILURE</t>
  </si>
  <si>
    <t>debitcard/inventory-web/cahyadi_dev ( 0 / 1 )  FAILURE</t>
  </si>
  <si>
    <t>debitcard/inventory-web/cahyadi_release ( 0 / 1 )  FAILURE</t>
  </si>
  <si>
    <t>debitcard/inventory-web/dev ( 0 / 3 )  SUCCESS</t>
  </si>
  <si>
    <t>debitcard/inventory-web/master ( 0 / 5 )  SUCCESS</t>
  </si>
  <si>
    <t>debitcard/inventory-web/master_daka_rebranding ( 0 / 1 )  SUCCESS</t>
  </si>
  <si>
    <t>debitcard/inventory-web/master_pipelinev2 ( 0 / 1 )  SUCCESS</t>
  </si>
  <si>
    <t>debitcard/inventory-web/release ( 0 / 7 )  SUCCESS</t>
  </si>
  <si>
    <t>debitcard/inventory-web/release_daka_rebranding ( 0 / 1 )  FAILURE</t>
  </si>
  <si>
    <t>debitcard/inventory-web/release_disable_ecm ( 0 / 1 )  SUCCESS</t>
  </si>
  <si>
    <t>debitcard/inventory-web/v1.0.5 ( 0 / 2 )  SUCCESS</t>
  </si>
  <si>
    <t>debitcard/maintenance-be/1.0.0.0 ( 0 / 0 )  null</t>
  </si>
  <si>
    <t>debitcard/maintenance-be/1.0.0.1 ( 0 / 0 )  null</t>
  </si>
  <si>
    <t>debitcard/maintenance-be/1.0.0.10 ( 0 / 0 )  null</t>
  </si>
  <si>
    <t>debitcard/maintenance-be/1.0.0.11 ( 0 / 0 )  null</t>
  </si>
  <si>
    <t>debitcard/maintenance-be/1.0.0.12 ( 0 / 0 )  null</t>
  </si>
  <si>
    <t>debitcard/maintenance-be/1.0.0.13 ( 0 / 0 )  null</t>
  </si>
  <si>
    <t>debitcard/maintenance-be/1.0.0.14 ( 0 / 0 )  null</t>
  </si>
  <si>
    <t>debitcard/maintenance-be/1.0.0.15 ( 0 / 0 )  null</t>
  </si>
  <si>
    <t>debitcard/maintenance-be/1.0.0.16 ( 0 / 0 )  null</t>
  </si>
  <si>
    <t>debitcard/maintenance-be/1.0.0.17 ( 0 / 0 )  null</t>
  </si>
  <si>
    <t>debitcard/maintenance-be/1.0.0.18 ( 0 / 0 )  null</t>
  </si>
  <si>
    <t>debitcard/maintenance-be/1.0.0.19 ( 0 / 0 )  null</t>
  </si>
  <si>
    <t>debitcard/maintenance-be/1.0.0.2 ( 0 / 0 )  null</t>
  </si>
  <si>
    <t>debitcard/maintenance-be/1.0.0.20 ( 0 / 0 )  null</t>
  </si>
  <si>
    <t>debitcard/maintenance-be/1.0.0.21 ( 0 / 0 )  null</t>
  </si>
  <si>
    <t>debitcard/maintenance-be/1.0.0.22 ( 0 / 0 )  null</t>
  </si>
  <si>
    <t>debitcard/maintenance-be/1.0.0.23 ( 0 / 0 )  null</t>
  </si>
  <si>
    <t>debitcard/maintenance-be/1.0.0.24 ( 0 / 0 )  null</t>
  </si>
  <si>
    <t>debitcard/maintenance-be/1.0.0.25 ( 0 / 0 )  null</t>
  </si>
  <si>
    <t>debitcard/maintenance-be/1.0.0.26 ( 0 / 0 )  null</t>
  </si>
  <si>
    <t>debitcard/maintenance-be/1.0.0.27 ( 0 / 0 )  null</t>
  </si>
  <si>
    <t>debitcard/maintenance-be/1.0.0.28 ( 0 / 0 )  null</t>
  </si>
  <si>
    <t>debitcard/maintenance-be/1.0.0.29 ( 0 / 0 )  null</t>
  </si>
  <si>
    <t>debitcard/maintenance-be/1.0.0.3 ( 0 / 0 )  null</t>
  </si>
  <si>
    <t>debitcard/maintenance-be/1.0.0.30 ( 0 / 0 )  null</t>
  </si>
  <si>
    <t>debitcard/maintenance-be/1.0.0.4 ( 0 / 0 )  null</t>
  </si>
  <si>
    <t>debitcard/maintenance-be/1.0.0.5 ( 0 / 0 )  null</t>
  </si>
  <si>
    <t>debitcard/maintenance-be/1.0.0.6 ( 0 / 0 )  null</t>
  </si>
  <si>
    <t>debitcard/maintenance-be/1.0.0.7 ( 0 / 1 )  FAILURE</t>
  </si>
  <si>
    <t>debitcard/maintenance-be/1.0.0.8 ( 0 / 0 )  null</t>
  </si>
  <si>
    <t>debitcard/maintenance-be/1.0.0.9 ( 0 / 0 )  null</t>
  </si>
  <si>
    <t>debitcard/maintenance-be/1.0.1.0 ( 0 / 0 )  null</t>
  </si>
  <si>
    <t>debitcard/maintenance-be/1.0.1.1 ( 0 / 0 )  null</t>
  </si>
  <si>
    <t>debitcard/maintenance-be/1.0.1.10 ( 0 / 0 )  null</t>
  </si>
  <si>
    <t>debitcard/maintenance-be/1.0.1.11 ( 0 / 0 )  null</t>
  </si>
  <si>
    <t>debitcard/maintenance-be/1.0.1.12 ( 0 / 0 )  null</t>
  </si>
  <si>
    <t>debitcard/maintenance-be/1.0.1.13 ( 0 / 0 )  null</t>
  </si>
  <si>
    <t>debitcard/maintenance-be/1.0.1.14 ( 0 / 0 )  null</t>
  </si>
  <si>
    <t>debitcard/maintenance-be/1.0.1.15 ( 0 / 0 )  null</t>
  </si>
  <si>
    <t>debitcard/maintenance-be/1.0.1.16 ( 0 / 0 )  null</t>
  </si>
  <si>
    <t>debitcard/maintenance-be/1.0.1.17 ( 0 / 1 )  FAILURE</t>
  </si>
  <si>
    <t>debitcard/maintenance-be/1.0.1.18 ( 0 / 1 )  FAILURE</t>
  </si>
  <si>
    <t>debitcard/maintenance-be/1.0.1.19 ( 0 / 1 )  SUCCESS</t>
  </si>
  <si>
    <t>debitcard/maintenance-be/1.0.1.2 ( 0 / 0 )  null</t>
  </si>
  <si>
    <t>debitcard/maintenance-be/1.0.1.20 ( 0 / 1 )  SUCCESS</t>
  </si>
  <si>
    <t>debitcard/maintenance-be/1.0.1.21 ( 0 / 1 )  SUCCESS</t>
  </si>
  <si>
    <t>debitcard/maintenance-be/1.0.1.22 ( 0 / 1 )  SUCCESS</t>
  </si>
  <si>
    <t>debitcard/maintenance-be/1.0.1.23 ( 0 / 1 )  SUCCESS</t>
  </si>
  <si>
    <t>debitcard/maintenance-be/1.0.1.24 ( 0 / 2 )  SUCCESS</t>
  </si>
  <si>
    <t>debitcard/maintenance-be/1.0.1.25 ( 0 / 1 )  SUCCESS</t>
  </si>
  <si>
    <t>debitcard/maintenance-be/1.0.1.26 ( 0 / 1 )  SUCCESS</t>
  </si>
  <si>
    <t>debitcard/maintenance-be/1.0.1.27 ( 0 / 1 )  SUCCESS</t>
  </si>
  <si>
    <t>debitcard/maintenance-be/1.0.1.28 ( 0 / 1 )  SUCCESS</t>
  </si>
  <si>
    <t>debitcard/maintenance-be/1.0.1.3 ( 0 / 0 )  null</t>
  </si>
  <si>
    <t>debitcard/maintenance-be/1.0.1.4 ( 0 / 0 )  null</t>
  </si>
  <si>
    <t>debitcard/maintenance-be/1.0.1.5 ( 0 / 0 )  null</t>
  </si>
  <si>
    <t>debitcard/maintenance-be/1.0.1.6 ( 0 / 0 )  null</t>
  </si>
  <si>
    <t>debitcard/maintenance-be/1.0.1.7 ( 0 / 0 )  null</t>
  </si>
  <si>
    <t>debitcard/maintenance-be/1.0.1.8 ( 0 / 0 )  null</t>
  </si>
  <si>
    <t>debitcard/maintenance-be/1.0.1.9 ( 0 / 0 )  null</t>
  </si>
  <si>
    <t>debitcard/maintenance-be/dev_daka_changepinnotif ( 0 / 5 )  FAILURE</t>
  </si>
  <si>
    <t>debitcard/maintenance-be/dev_daka_replaceRenewal ( 0 / 9 )  SUCCESS</t>
  </si>
  <si>
    <t>debitcard/maintenance-be/dev_dody ( 0 / 1 )  SUCCESS</t>
  </si>
  <si>
    <t>debitcard/maintenance-be/dev_jati_limit_sals ( 0 / 2 )  SUCCESS</t>
  </si>
  <si>
    <t>debitcard/maintenance-be/dev_limit_ananta_ecom ( 0 / 3 )  SUCCESS</t>
  </si>
  <si>
    <t>debitcard/maintenance-be/Dev_Notifikasi_SALS ( 0 / 4 )  SUCCESS</t>
  </si>
  <si>
    <t>debitcard/maintenance-be/dev_WAY4CARD-236 ( 0 / 7 )  SUCCESS</t>
  </si>
  <si>
    <t>debitcard/maintenance-be/fix_daka_replacement_2023 ( 0 / 3 )  FAILURE</t>
  </si>
  <si>
    <t>debitcard/maintenance-be/fix_daka_temuan-balance-renewal ( 0 / 2 )  FAILURE</t>
  </si>
  <si>
    <t>debitcard/maintenance-be/Hen-Master ( 0 / 1 )  FAILURE</t>
  </si>
  <si>
    <t>debitcard/maintenance-be/hotfix_CustReceive ( 0 / 7 )  SUCCESS</t>
  </si>
  <si>
    <t>debitcard/maintenance-be/master ( 3 / 10 )  SUCCESS</t>
  </si>
  <si>
    <t xml:space="preserve">   44 | Push event to branch master | SUCCESS | 2024-03-22T06:09:00Z | 5 min 39 sec</t>
  </si>
  <si>
    <t xml:space="preserve">   43 | Push event to branch master | SUCCESS | 2024-03-18T08:08:23Z | 5 min 45 sec</t>
  </si>
  <si>
    <t xml:space="preserve">   42 | Push event to branch master | SUCCESS | 2024-03-15T06:59:28Z | 6 min 2 sec</t>
  </si>
  <si>
    <t>debitcard/maintenance-be/master-hotfix_Aktivasi_BS1002 ( 0 / 2 )  SUCCESS</t>
  </si>
  <si>
    <t>debitcard/maintenance-be/master-revamp_randompin ( 0 / 1 )  FAILURE</t>
  </si>
  <si>
    <t>debitcard/maintenance-be/master-WAY4-759 ( 0 / 3 )  SUCCESS</t>
  </si>
  <si>
    <t>debitcard/maintenance-be/master_andika ( 0 / 1 )  FAILURE</t>
  </si>
  <si>
    <t>debitcard/maintenance-be/master_apiinfinitum ( 0 / 4 )  SUCCESS</t>
  </si>
  <si>
    <t>debitcard/maintenance-be/master_approval_beda_pc ( 0 / 1 )  FAILURE</t>
  </si>
  <si>
    <t>debitcard/maintenance-be/master_BypassValidasiPrefixHp ( 0 / 2 )  SUCCESS</t>
  </si>
  <si>
    <t>debitcard/maintenance-be/master_daka_fix_unlink ( 0 / 1 )  SUCCESS</t>
  </si>
  <si>
    <t>debitcard/maintenance-be/master_daka_WAY4CARD-506 ( 0 / 1 )  FAILURE</t>
  </si>
  <si>
    <t>debitcard/maintenance-be/master_docker21 ( 2 / 2 )  SUCCESS</t>
  </si>
  <si>
    <t xml:space="preserve">   2 | Push event to branch master_docker21 | SUCCESS | 2024-03-15T07:48:52Z | 6 min 2 sec</t>
  </si>
  <si>
    <t xml:space="preserve">   1 | Push event to branch master_docker21 | SUCCESS | 2024-03-15T06:50:59Z | 5 min 44 sec</t>
  </si>
  <si>
    <t>debitcard/maintenance-be/master_EnchanceTerminate ( 0 / 2 )  SUCCESS</t>
  </si>
  <si>
    <t>debitcard/maintenance-be/master_hotfix_aktivasi_kartu_block_pipelineV2 ( 0 / 1 )  SUCCESS</t>
  </si>
  <si>
    <t>debitcard/maintenance-be/master_limit_sals_upto_50jt ( 0 / 2 )  SUCCESS</t>
  </si>
  <si>
    <t>debitcard/maintenance-be/master_limitecom ( 0 / 4 )  ABORTED</t>
  </si>
  <si>
    <t>debitcard/maintenance-be/master_limitecom_backup ( 0 / 1 )  SUCCESS</t>
  </si>
  <si>
    <t>debitcard/maintenance-be/master_ONECS-524 ( 0 / 4 )  SUCCESS</t>
  </si>
  <si>
    <t>debitcard/maintenance-be/master_ONECS355 ( 0 / 1 )  FAILURE</t>
  </si>
  <si>
    <t>debitcard/maintenance-be/master_refactor-handle-digital-activation ( 0 / 1 )  SUCCESS</t>
  </si>
  <si>
    <t>debitcard/maintenance-be/master_revamp_notif ( 0 / 2 )  SUCCESS</t>
  </si>
  <si>
    <t>debitcard/maintenance-be/Master_RFR-31558 ( 0 / 2 )  SUCCESS</t>
  </si>
  <si>
    <t>debitcard/maintenance-be/master_SpecialChar ( 0 / 2 )  FAILURE</t>
  </si>
  <si>
    <t>debitcard/maintenance-be/master_WAY4-1284 ( 0 / 1 )  SUCCESS</t>
  </si>
  <si>
    <t>debitcard/maintenance-be/master_WAY4CARD-644 ( 0 / 2 )  SUCCESS</t>
  </si>
  <si>
    <t>debitcard/maintenance-be/master_WAY4CARD-767-changepin ( 0 / 1 )  SUCCESS</t>
  </si>
  <si>
    <t>debitcard/maintenance-be/master_WAY4CARD-789 ( 0 / 3 )  FAILURE</t>
  </si>
  <si>
    <t>debitcard/maintenance-be/MR-253 ( 3 / 6 )  SUCCESS</t>
  </si>
  <si>
    <t xml:space="preserve">   6 | Branch indexing | SUCCESS | 2024-03-22T22:31:31Z | 5 min 57 sec</t>
  </si>
  <si>
    <t xml:space="preserve">   5 | Branch indexing | SUCCESS | 2024-03-21T22:31:28Z | 6 min 21 sec</t>
  </si>
  <si>
    <t xml:space="preserve">   4 | Branch indexing | SUCCESS | 2024-03-18T22:31:31Z | 8 min 42 sec</t>
  </si>
  <si>
    <t>debitcard/maintenance-be/MR-260 ( 3 / 4 )  FAILURE</t>
  </si>
  <si>
    <t xml:space="preserve">   4 | Branch indexing | FAILURE | 2024-03-22T22:31:31Z | 2 min 14 sec</t>
  </si>
  <si>
    <t xml:space="preserve">   3 | Branch indexing | FAILURE | 2024-03-21T22:31:28Z | 2 min 21 sec</t>
  </si>
  <si>
    <t xml:space="preserve">   2 | Branch indexing | FAILURE | 2024-03-18T22:31:31Z | 4 min 41 sec</t>
  </si>
  <si>
    <t>debitcard/maintenance-be/ONECS_355 ( 0 / 1 )  FAILURE</t>
  </si>
  <si>
    <t>debitcard/maintenance-be/release ( 7 / 10 )  FAILURE</t>
  </si>
  <si>
    <t xml:space="preserve">   201 | Push event to branch release | FAILURE | 2024-03-22T08:27:20Z | 7 min 32 sec</t>
  </si>
  <si>
    <t xml:space="preserve">   200 | Push event to branch release | SUCCESS | 2024-03-22T07:14:28Z | 11 min</t>
  </si>
  <si>
    <t xml:space="preserve">   199 | Push event to branch release | SUCCESS | 2024-03-22T04:05:07Z | 11 min</t>
  </si>
  <si>
    <t xml:space="preserve">   198 | Push event to branch release | SUCCESS | 2024-03-21T11:28:31Z | 11 min</t>
  </si>
  <si>
    <t xml:space="preserve">   197 | Push event to branch release | ABORTED | 2024-03-21T11:21:29Z | 5 min 17 sec</t>
  </si>
  <si>
    <t xml:space="preserve">   196 | Push event to branch release | SUCCESS | 2024-03-21T08:49:44Z | 14 min</t>
  </si>
  <si>
    <t xml:space="preserve">   195 | Push event to branch release | SUCCESS | 2024-03-18T08:07:43Z | 10 min</t>
  </si>
  <si>
    <t>debitcard/maintenance-be/release_autoresponse_activasi ( 0 / 1 )  SUCCESS</t>
  </si>
  <si>
    <t>debitcard/maintenance-be/release_BypassValidasiPrefixHp ( 0 / 2 )  SUCCESS</t>
  </si>
  <si>
    <t>debitcard/maintenance-be/release_callback_activation ( 0 / 3 )  SUCCESS</t>
  </si>
  <si>
    <t>debitcard/maintenance-be/release_CallBackReplacementRenewal ( 0 / 3 )  SUCCESS</t>
  </si>
  <si>
    <t>debitcard/maintenance-be/release_daka_changepinnotif ( 0 / 9 )  FAILURE</t>
  </si>
  <si>
    <t>debitcard/maintenance-be/release_EnchanceTerminate ( 0 / 5 )  SUCCESS</t>
  </si>
  <si>
    <t>debitcard/maintenance-be/release_fix_WAY4CARD-291 ( 0 / 5 )  SUCCESS</t>
  </si>
  <si>
    <t>debitcard/maintenance-be/release_FixingTABKAR ( 6 / 9 )  SUCCESS</t>
  </si>
  <si>
    <t xml:space="preserve">   9 | Push event to branch release_FixingTABKAR | SUCCESS | 2024-03-22T08:23:33Z | 6 min 7 sec</t>
  </si>
  <si>
    <t xml:space="preserve">   8 | Push event to branch release_FixingTABKAR | SUCCESS | 2024-03-22T07:09:18Z | 5 min 12 sec</t>
  </si>
  <si>
    <t xml:space="preserve">   7 | Push event to branch release_FixingTABKAR | SUCCESS | 2024-03-21T11:26:45Z | 5 min 48 sec</t>
  </si>
  <si>
    <t xml:space="preserve">   6 | Push event to branch release_FixingTABKAR | SUCCESS | 2024-03-21T10:33:09Z | 7 min 27 sec</t>
  </si>
  <si>
    <t xml:space="preserve">   5 | Push event to branch release_FixingTABKAR | SUCCESS | 2024-03-21T08:40:11Z | 8 min 23 sec</t>
  </si>
  <si>
    <t xml:space="preserve">   4 | Push event to branch release_FixingTABKAR | SUCCESS | 2024-03-21T03:44:17Z | 5 min 52 sec</t>
  </si>
  <si>
    <t>debitcard/maintenance-be/release_infinitium_ocs_WAY4CARD-359 ( 0 / 2 )  SUCCESS</t>
  </si>
  <si>
    <t>debitcard/maintenance-be/release_migrate-dotnet-8 ( 0 / 1 )  FAILURE</t>
  </si>
  <si>
    <t>debitcard/maintenance-be/release_mrt_mbase ( 0 / 2 )  FAILURE</t>
  </si>
  <si>
    <t>debitcard/maintenance-be/release_randompinnotif ( 0 / 2 )  FAILURE</t>
  </si>
  <si>
    <t>debitcard/maintenance-be/release_RandomPinWAY4CARD-759 ( 0 / 8 )  FAILURE</t>
  </si>
  <si>
    <t>debitcard/maintenance-be/release_revamp-random-pin ( 0 / 2 )  FAILURE</t>
  </si>
  <si>
    <t>debitcard/maintenance-be/release_RevampNotif ( 0 / 10 )  FAILURE</t>
  </si>
  <si>
    <t>debitcard/maintenance-be/release_RevampNotif_Ananta ( 0 / 3 )  FAILURE</t>
  </si>
  <si>
    <t>debitcard/maintenance-be/release_RevampNotif_jati ( 0 / 4 )  FAILURE</t>
  </si>
  <si>
    <t>debitcard/maintenance-be/release_SpecialChar ( 0 / 3 )  FAILURE</t>
  </si>
  <si>
    <t>debitcard/maintenance-be/release_WAAY4CARD-644 ( 0 / 3 )  SUCCESS</t>
  </si>
  <si>
    <t>debitcard/maintenance-be/release_WAY4-1168_MRT ( 0 / 2 )  FAILURE</t>
  </si>
  <si>
    <t>debitcard/maintenance-be/release_WAY4CARD-291 ( 0 / 10 )  FAILURE</t>
  </si>
  <si>
    <t>debitcard/maintenance-be/release_WAY4CARD-582_jati ( 0 / 2 )  FAILURE</t>
  </si>
  <si>
    <t>debitcard/maintenance-be/release_WAY4CARD-590_yudah ( 0 / 5 )  SUCCESS</t>
  </si>
  <si>
    <t>debitcard/maintenance-be/release_WAY4CARD-606 ( 0 / 1 )  SUCCESS</t>
  </si>
  <si>
    <t>debitcard/maintenance-be/release_WAY4CARD-627 ( 0 / 5 )  FAILURE</t>
  </si>
  <si>
    <t>debitcard/maintenance-be/release_WAY4CARD-684 ( 0 / 4 )  SUCCESS</t>
  </si>
  <si>
    <t>debitcard/maintenance-be/release_WAY4CARD-688 ( 0 / 1 )  SUCCESS</t>
  </si>
  <si>
    <t>debitcard/maintenance-be/release_WAY4CARD-688-2 ( 0 / 6 )  SUCCESS</t>
  </si>
  <si>
    <t>debitcard/maintenance-be/release_WAY4CARD-688-3 ( 0 / 3 )  SUCCESS</t>
  </si>
  <si>
    <t>debitcard/maintenance-be/release_WAY4CARD-712 ( 0 / 1 )  SUCCESS</t>
  </si>
  <si>
    <t>debitcard/maintenance-be/release_WAY4CARD-722 ( 0 / 8 )  FAILURE</t>
  </si>
  <si>
    <t>debitcard/maintenance-be/release_WAY4CARD-741 ( 0 / 2 )  FAILURE</t>
  </si>
  <si>
    <t>debitcard/maintenance-be/release_WAY4CARD-774 ( 0 / 4 )  FAILURE</t>
  </si>
  <si>
    <t>debitcard/maintenance-be/release_WAY4CARD-774_jati ( 0 / 3 )  FAILURE</t>
  </si>
  <si>
    <t>debitcard/maintenance-be/release_WAY4CARD-819-trxHistory ( 0 / 2 )  FAILURE</t>
  </si>
  <si>
    <t>debitcard/maintenance-be/release_WAY4CARD-821 ( 0 / 4 )  FAILURE</t>
  </si>
  <si>
    <t>debitcard/maintenance-be/release_WAY4CARD-970 ( 0 / 2 )  FAILURE</t>
  </si>
  <si>
    <t>debitcard/maintenance-be/release_WAY4CARD236_datareason ( 0 / 7 )  SUCCESS</t>
  </si>
  <si>
    <t>debitcard/maintenance-be/release_WAY4CARD709 ( 0 / 3 )  SUCCESS</t>
  </si>
  <si>
    <t>debitcard/maintenance-be/relese_WAY4CARD-590 ( 0 / 2 )  SUCCESS</t>
  </si>
  <si>
    <t>debitcard/maintenance-be/req_regular_WAY4CARD-676 ( 0 / 3 )  SUCCESS</t>
  </si>
  <si>
    <t>debitcard/maintenance-be/req_replace_WAY4CARD-707 ( 0 / 8 )  SUCCESS</t>
  </si>
  <si>
    <t>debitcard/maintenance-be/revert-295eccfd ( 0 / 1 )  FAILURE</t>
  </si>
  <si>
    <t>debitcard/maintenance-be/revert-a897eb03 ( 0 / 1 )  FAILURE</t>
  </si>
  <si>
    <t>debitcard/maintenance-be/v.1.1.29 ( 0 / 1 )  FAILURE</t>
  </si>
  <si>
    <t>debitcard/maintenance-be/v1.1.29 ( 0 / 1 )  SUCCESS</t>
  </si>
  <si>
    <t>debitcard/maintenance-be/v1.1.30 ( 0 / 1 )  SUCCESS</t>
  </si>
  <si>
    <t>debitcard/maintenance-be/v1.1.31 ( 0 / 1 )  SUCCESS</t>
  </si>
  <si>
    <t>debitcard/maintenance-be/v1.1.32 ( 0 / 1 )  SUCCESS</t>
  </si>
  <si>
    <t>debitcard/maintenance-be/v1.1.33 ( 0 / 1 )  FAILURE</t>
  </si>
  <si>
    <t>debitcard/maintenance-be/v1.1.34 ( 0 / 1 )  FAILURE</t>
  </si>
  <si>
    <t>debitcard/maintenance-be/v1.1.35 ( 0 / 1 )  SUCCESS</t>
  </si>
  <si>
    <t>debitcard/maintenance-be/v1.1.36 ( 0 / 1 )  SUCCESS</t>
  </si>
  <si>
    <t>debitcard/maintenance-be/v1.1.37 ( 0 / 1 )  SUCCESS</t>
  </si>
  <si>
    <t>debitcard/maintenance-be/v1.1.38 ( 0 / 1 )  SUCCESS</t>
  </si>
  <si>
    <t>debitcard/maintenance-be/v1.1.39 ( 0 / 1 )  SUCCESS</t>
  </si>
  <si>
    <t>debitcard/maintenance-be/v1.1.40 ( 0 / 1 )  SUCCESS</t>
  </si>
  <si>
    <t>debitcard/maintenance-be/v1.1.41 ( 0 / 1 )  SUCCESS</t>
  </si>
  <si>
    <t>debitcard/maintenance-be/v1.1.42 ( 0 / 1 )  SUCCESS</t>
  </si>
  <si>
    <t>debitcard/maintenance-be/v1.1.43 ( 0 / 1 )  SUCCESS</t>
  </si>
  <si>
    <t>debitcard/maintenance-be/v1.1.44 ( 0 / 2 )  SUCCESS</t>
  </si>
  <si>
    <t>debitcard/maintenance-be/v1.1.45 ( 0 / 1 )  SUCCESS</t>
  </si>
  <si>
    <t>debitcard/maintenance-be/v1.1.46 ( 0 / 1 )  SUCCESS</t>
  </si>
  <si>
    <t>debitcard/maintenance-be/v1.1.47 ( 0 / 1 )  SUCCESS</t>
  </si>
  <si>
    <t>debitcard/maintenance-be/v1.1.48 ( 1 / 1 )  SUCCESS</t>
  </si>
  <si>
    <t xml:space="preserve">   1 | Tag push event of tag v1.1.48 in project debitcard/maintenance-be | SUCCESS | 2024-03-18T04:18:45Z | 16 min</t>
  </si>
  <si>
    <t>debitcard/maintenance-be/v1.1.49 ( 1 / 1 )  SUCCESS</t>
  </si>
  <si>
    <t xml:space="preserve">   1 | Tag push event of tag v1.1.49 in project debitcard/maintenance-be | SUCCESS | 2024-03-18T08:09:18Z | 15 min</t>
  </si>
  <si>
    <t>debitcard/maintenance-be/v1.1.50 ( 1 / 1 )  SUCCESS</t>
  </si>
  <si>
    <t xml:space="preserve">   1 | Tag push event of tag v1.1.50 in project debitcard/maintenance-be | SUCCESS | 2024-03-22T06:09:29Z | 14 min</t>
  </si>
  <si>
    <t>debitcard/maintenance-be/WAY4CARD-659_Release ( 0 / 2 )  SUCCESS</t>
  </si>
  <si>
    <t>debitcard/maintenance-be/WAY4CARD-898_toMaster ( 0 / 8 )  SUCCESS</t>
  </si>
  <si>
    <t>debitcard/maintenance-omni/1.0.0.0 ( 0 / 0 )  null</t>
  </si>
  <si>
    <t>debitcard/maintenance-omni/1.0.0.1 ( 0 / 0 )  null</t>
  </si>
  <si>
    <t>debitcard/maintenance-omni/1.0.0.10 ( 0 / 1 )  FAILURE</t>
  </si>
  <si>
    <t>debitcard/maintenance-omni/1.0.0.11 ( 0 / 1 )  SUCCESS</t>
  </si>
  <si>
    <t>debitcard/maintenance-omni/1.0.0.2 ( 0 / 0 )  null</t>
  </si>
  <si>
    <t>debitcard/maintenance-omni/1.0.0.3 ( 0 / 0 )  null</t>
  </si>
  <si>
    <t>debitcard/maintenance-omni/1.0.0.4 ( 0 / 0 )  null</t>
  </si>
  <si>
    <t>debitcard/maintenance-omni/1.0.0.5 ( 0 / 0 )  null</t>
  </si>
  <si>
    <t>debitcard/maintenance-omni/1.0.0.6 ( 0 / 0 )  null</t>
  </si>
  <si>
    <t>debitcard/maintenance-omni/1.0.0.7 ( 0 / 2 )  FAILURE</t>
  </si>
  <si>
    <t>debitcard/maintenance-omni/1.0.0.8 ( 0 / 1 )  FAILURE</t>
  </si>
  <si>
    <t>debitcard/maintenance-omni/1.0.0.9 ( 0 / 1 )  FAILURE</t>
  </si>
  <si>
    <t>debitcard/maintenance-omni/Albert_Syariah_ToMaster ( 0 / 1 )  SUCCESS</t>
  </si>
  <si>
    <t>debitcard/maintenance-omni/Albert_Syariah_ToRelease ( 0 / 3 )  SUCCESS</t>
  </si>
  <si>
    <t>debitcard/maintenance-omni/dev_offbypassecomm ( 0 / 2 )  FAILURE</t>
  </si>
  <si>
    <t>debitcard/maintenance-omni/master ( 1 / 10 )  SUCCESS</t>
  </si>
  <si>
    <t xml:space="preserve">   14 | Push event to branch master | SUCCESS | 2024-03-15T06:56:53Z | 4 min 48 sec</t>
  </si>
  <si>
    <t>debitcard/maintenance-omni/master_add_isReady_migrasi_pipelineV2 ( 0 / 2 )  SUCCESS</t>
  </si>
  <si>
    <t>debitcard/maintenance-omni/master_approval_bedapc ( 0 / 1 )  FAILURE</t>
  </si>
  <si>
    <t>debitcard/maintenance-omni/master_docker21 ( 1 / 1 )  SUCCESS</t>
  </si>
  <si>
    <t xml:space="preserve">   1 | Push event to branch master_docker21 | SUCCESS | 2024-03-15T06:40:33Z | 5 min 13 sec</t>
  </si>
  <si>
    <t>debitcard/maintenance-omni/master_hotfix_instant_endpoint ( 0 / 1 )  FAILURE</t>
  </si>
  <si>
    <t>debitcard/maintenance-omni/master_limit_ecom ( 0 / 2 )  SUCCESS</t>
  </si>
  <si>
    <t>debitcard/maintenance-omni/release ( 0 / 10 )  SUCCESS</t>
  </si>
  <si>
    <t>debitcard/maintenance-omni/v1.0.12 ( 0 / 1 )  FAILURE</t>
  </si>
  <si>
    <t>debitcard/maintenance-omni/v1.0.13 ( 0 / 1 )  SUCCESS</t>
  </si>
  <si>
    <t>debitcard/maintenance-omni/v1.0.14 ( 0 / 1 )  FAILURE</t>
  </si>
  <si>
    <t>debitcard/maintenance-omni/v1.0.15 ( 0 / 1 )  SUCCESS</t>
  </si>
  <si>
    <t>debitcard/maintenance-omni/v1.0.16 ( 0 / 1 )  SUCCESS</t>
  </si>
  <si>
    <t>debitcard/maintenance-omni/v1.0.17 ( 0 / 2 )  SUCCESS</t>
  </si>
  <si>
    <t>debitcard/maintenance-omni/v1.0.18 ( 1 / 1 )  SUCCESS</t>
  </si>
  <si>
    <t xml:space="preserve">   1 | Tag push event of tag v1.0.18 in project debitcard/maintenance-omni | SUCCESS | 2024-03-18T03:56:39Z | 11 min</t>
  </si>
  <si>
    <t>debitcard/maintenance-omni/WAY4CARD-898_toMaster ( 0 / 2 )  SUCCESS</t>
  </si>
  <si>
    <t>debitcard/maintenance-omni/WAY4CARD-898_toRelease ( 0 / 3 )  SUCCESS</t>
  </si>
  <si>
    <t>debitcard/maintenance-web/1.0.0.0 ( 0 / 0 )  null</t>
  </si>
  <si>
    <t>debitcard/maintenance-web/1.0.0.1 ( 0 / 0 )  null</t>
  </si>
  <si>
    <t>debitcard/maintenance-web/1.0.0.10 ( 0 / 1 )  SUCCESS</t>
  </si>
  <si>
    <t>debitcard/maintenance-web/1.0.0.11 ( 0 / 1 )  SUCCESS</t>
  </si>
  <si>
    <t>debitcard/maintenance-web/1.0.0.2 ( 0 / 0 )  null</t>
  </si>
  <si>
    <t>debitcard/maintenance-web/1.0.0.3 ( 0 / 0 )  null</t>
  </si>
  <si>
    <t>debitcard/maintenance-web/1.0.0.4 ( 0 / 0 )  null</t>
  </si>
  <si>
    <t>debitcard/maintenance-web/1.0.0.5 ( 0 / 0 )  null</t>
  </si>
  <si>
    <t>debitcard/maintenance-web/1.0.0.6 ( 0 / 0 )  null</t>
  </si>
  <si>
    <t>debitcard/maintenance-web/1.0.0.7 ( 0 / 2 )  FAILURE</t>
  </si>
  <si>
    <t>debitcard/maintenance-web/1.0.0.8 ( 0 / 1 )  FAILURE</t>
  </si>
  <si>
    <t>debitcard/maintenance-web/1.0.0.9 ( 0 / 1 )  FAILURE</t>
  </si>
  <si>
    <t>debitcard/maintenance-web/Albert_Syariah_ToMaster ( 0 / 1 )  FAILURE</t>
  </si>
  <si>
    <t>debitcard/maintenance-web/Albert_Syariah_ToRelease ( 0 / 1 )  FAILURE</t>
  </si>
  <si>
    <t>debitcard/maintenance-web/aster_daka_rebranding ( 0 / 2 )  FAILURE</t>
  </si>
  <si>
    <t>debitcard/maintenance-web/bagus_dev ( 0 / 1 )  FAILURE</t>
  </si>
  <si>
    <t>debitcard/maintenance-web/bagus_release ( 0 / 1 )  FAILURE</t>
  </si>
  <si>
    <t>debitcard/maintenance-web/dev ( 0 / 2 )  FAILURE</t>
  </si>
  <si>
    <t>debitcard/maintenance-web/dev-ecom-jati ( 0 / 1 )  FAILURE</t>
  </si>
  <si>
    <t>debitcard/maintenance-web/dev_ananta ( 0 / 1 )  FAILURE</t>
  </si>
  <si>
    <t>debitcard/maintenance-web/dev_ananta_sliderlimitsals ( 0 / 1 )  FAILURE</t>
  </si>
  <si>
    <t>debitcard/maintenance-web/dev_limit-sals ( 0 / 1 )  FAILURE</t>
  </si>
  <si>
    <t>debitcard/maintenance-web/dev_natan_sliderecom ( 0 / 1 )  FAILURE</t>
  </si>
  <si>
    <t>debitcard/maintenance-web/dev_offbypassecomm ( 0 / 6 )  FAILURE</t>
  </si>
  <si>
    <t>debitcard/maintenance-web/dev_ONECS338 ( 0 / 1 )  FAILURE</t>
  </si>
  <si>
    <t>debitcard/maintenance-web/dev_onoffecommerce ( 0 / 1 )  FAILURE</t>
  </si>
  <si>
    <t>debitcard/maintenance-web/dev_ow-3737 ( 0 / 4 )  FAILURE</t>
  </si>
  <si>
    <t>debitcard/maintenance-web/dev_to_release_ananta ( 0 / 1 )  FAILURE</t>
  </si>
  <si>
    <t>debitcard/maintenance-web/hotfixEndPoint ( 0 / 1 )  FAILURE</t>
  </si>
  <si>
    <t>debitcard/maintenance-web/kevin_release ( 0 / 1 )  FAILURE</t>
  </si>
  <si>
    <t>debitcard/maintenance-web/master ( 0 / 10 )  SUCCESS</t>
  </si>
  <si>
    <t>debitcard/maintenance-web/master-hotfix-loading-stuck ( 0 / 2 )  SUCCESS</t>
  </si>
  <si>
    <t>debitcard/maintenance-web/master_andika ( 0 / 1 )  FAILURE</t>
  </si>
  <si>
    <t>debitcard/maintenance-web/master_approvalbedapc ( 0 / 1 )  FAILURE</t>
  </si>
  <si>
    <t>debitcard/maintenance-web/master_limit_ecom ( 0 / 1 )  FAILURE</t>
  </si>
  <si>
    <t>debitcard/maintenance-web/master_pipelinev2 ( 0 / 1 )  FAILURE</t>
  </si>
  <si>
    <t>debitcard/maintenance-web/release ( 0 / 10 )  SUCCESS</t>
  </si>
  <si>
    <t>debitcard/maintenance-web/release_approvalbedapc ( 0 / 1 )  FAILURE</t>
  </si>
  <si>
    <t>debitcard/maintenance-web/release_feat_aktivasikartusyariah ( 0 / 1 )  FAILURE</t>
  </si>
  <si>
    <t>debitcard/maintenance-web/release_isready ( 0 / 1 )  FAILURE</t>
  </si>
  <si>
    <t>debitcard/maintenance-web/release_RebrandingOCBC ( 0 / 1 )  FAILURE</t>
  </si>
  <si>
    <t>debitcard/maintenance-web/release_validasicontactless ( 0 / 5 )  SUCCESS</t>
  </si>
  <si>
    <t>debitcard/maintenance-web/v1.0.12 ( 0 / 1 )  SUCCESS</t>
  </si>
  <si>
    <t>debitcard/maintenance-web/v1.0.13 ( 0 / 0 )  null</t>
  </si>
  <si>
    <t>debitcard/maintenance-web/v1.0.14 ( 0 / 1 )  SUCCESS</t>
  </si>
  <si>
    <t>debitcard/maintenance-web/v1.0.15 ( 0 / 1 )  SUCCESS</t>
  </si>
  <si>
    <t>debitcard/maintenance-web/v1.0.16 ( 0 / 1 )  SUCCESS</t>
  </si>
  <si>
    <t>debitcard/maintenance-web/v1.0.17 ( 0 / 1 )  SUCCESS</t>
  </si>
  <si>
    <t>debitcard/maintenance-web/v1.0.18 ( 0 / 1 )  SUCCESS</t>
  </si>
  <si>
    <t>debitcard/param-be/1.0.0.0 ( 0 / 0 )  null</t>
  </si>
  <si>
    <t>debitcard/param-be/1.0.0.1 ( 0 / 0 )  null</t>
  </si>
  <si>
    <t>debitcard/param-be/1.0.0.2 ( 0 / 0 )  null</t>
  </si>
  <si>
    <t>debitcard/param-be/1.0.0.3 ( 0 / 0 )  null</t>
  </si>
  <si>
    <t>debitcard/param-be/1.0.0.4 ( 0 / 0 )  null</t>
  </si>
  <si>
    <t>debitcard/param-be/1.0.0.5 ( 0 / 1 )  SUCCESS</t>
  </si>
  <si>
    <t>debitcard/param-be/1.0.0.6 ( 0 / 1 )  SUCCESS</t>
  </si>
  <si>
    <t>debitcard/param-be/bella_release_test ( 0 / 4 )  SUCCESS</t>
  </si>
  <si>
    <t>debitcard/param-be/dev ( 0 / 10 )  SUCCESS</t>
  </si>
  <si>
    <t>debitcard/param-be/master ( 1 / 10 )  SUCCESS</t>
  </si>
  <si>
    <t xml:space="preserve">   11 | Push event to branch master | SUCCESS | 2024-03-15T06:58:08Z | 5 min 4 sec</t>
  </si>
  <si>
    <t>debitcard/param-be/master-hot_fix_destination_branch ( 0 / 1 )  FAILURE</t>
  </si>
  <si>
    <t>debitcard/param-be/master_docker2.1 ( 1 / 1 )  SUCCESS</t>
  </si>
  <si>
    <t xml:space="preserve">   1 | Push event to branch master_docker2.1 | SUCCESS | 2024-03-15T06:49:12Z | 4 min 53 sec</t>
  </si>
  <si>
    <t>debitcard/param-be/release ( 0 / 10 )  SUCCESS</t>
  </si>
  <si>
    <t>debitcard/param-be/v1.0.10 ( 0 / 1 )  FAILURE</t>
  </si>
  <si>
    <t>debitcard/param-be/v1.0.11 ( 0 / 1 )  SUCCESS</t>
  </si>
  <si>
    <t>debitcard/param-be/v1.0.12 ( 1 / 1 )  SUCCESS</t>
  </si>
  <si>
    <t xml:space="preserve">   1 | Tag push event of tag v1.0.12 in project debitcard/param-be | SUCCESS | 2024-03-18T04:18:15Z | 13 min</t>
  </si>
  <si>
    <t>debitcard/param-be/v1.0.7 ( 0 / 1 )  SUCCESS</t>
  </si>
  <si>
    <t>debitcard/param-be/v1.0.8 ( 0 / 1 )  FAILURE</t>
  </si>
  <si>
    <t>debitcard/param-be/v1.0.9 ( 0 / 1 )  SUCCESS</t>
  </si>
  <si>
    <t>debitcard/q/1.0.0.0 ( 0 / 0 )  null</t>
  </si>
  <si>
    <t>debitcard/q/1.0.0.1 ( 0 / 0 )  null</t>
  </si>
  <si>
    <t>debitcard/q/1.0.0.10 ( 0 / 1 )  SUCCESS</t>
  </si>
  <si>
    <t>debitcard/q/1.0.0.2 ( 0 / 0 )  null</t>
  </si>
  <si>
    <t>debitcard/q/1.0.0.3 ( 0 / 0 )  null</t>
  </si>
  <si>
    <t>debitcard/q/1.0.0.4 ( 0 / 0 )  null</t>
  </si>
  <si>
    <t>debitcard/q/1.0.0.5 ( 0 / 0 )  null</t>
  </si>
  <si>
    <t>debitcard/q/1.0.0.6 ( 0 / 0 )  null</t>
  </si>
  <si>
    <t>debitcard/q/1.0.0.7 ( 0 / 1 )  FAILURE</t>
  </si>
  <si>
    <t>debitcard/q/1.0.0.8 ( 0 / 1 )  SUCCESS</t>
  </si>
  <si>
    <t>debitcard/q/1.0.0.9 ( 0 / 1 )  FAILURE</t>
  </si>
  <si>
    <t>debitcard/q/Albert_Syariah_ToMaster ( 0 / 6 )  SUCCESS</t>
  </si>
  <si>
    <t>debitcard/q/Albert_Syariah_ToRelease ( 0 / 10 )  SUCCESS</t>
  </si>
  <si>
    <t>debitcard/q/master ( 1 / 10 )  SUCCESS</t>
  </si>
  <si>
    <t xml:space="preserve">   15 | Push event to branch master | SUCCESS | 2024-03-15T06:55:43Z | 4 min 49 sec</t>
  </si>
  <si>
    <t>debitcard/q/master_Andika ( 0 / 1 )  FAILURE</t>
  </si>
  <si>
    <t>debitcard/q/master_docker21 ( 1 / 1 )  SUCCESS</t>
  </si>
  <si>
    <t xml:space="preserve">   1 | Push event to branch master_docker21 | SUCCESS | 2024-03-15T06:37:00Z | 4 min 40 sec</t>
  </si>
  <si>
    <t>debitcard/q/master_pipelinev2 ( 0 / 1 )  SUCCESS</t>
  </si>
  <si>
    <t>debitcard/q/master_WAY4CARD-731 ( 0 / 2 )  SUCCESS</t>
  </si>
  <si>
    <t>debitcard/q/release ( 0 / 10 )  SUCCESS</t>
  </si>
  <si>
    <t>debitcard/q/v1.0.11 ( 0 / 1 )  SUCCESS</t>
  </si>
  <si>
    <t>debitcard/q/v1.0.12 ( 0 / 1 )  SUCCESS</t>
  </si>
  <si>
    <t>debitcard/q/v1.0.13 ( 0 / 1 )  SUCCESS</t>
  </si>
  <si>
    <t>debitcard/q/v1.0.14 ( 1 / 1 )  SUCCESS</t>
  </si>
  <si>
    <t xml:space="preserve">   1 | Tag push event of tag v1.0.14 in project debitcard/inventory-be | SUCCESS | 2024-03-18T03:54:47Z | 16 min</t>
  </si>
  <si>
    <t>debitcard/qu/1.0.0.0 ( 0 / 0 )  null</t>
  </si>
  <si>
    <t>debitcard/qu/1.0.0.1 ( 0 / 0 )  null</t>
  </si>
  <si>
    <t>debitcard/qu/1.0.0.2 ( 0 / 0 )  null</t>
  </si>
  <si>
    <t>debitcard/qu/1.0.0.3 ( 0 / 0 )  null</t>
  </si>
  <si>
    <t>debitcard/qu/1.0.0.4 ( 0 / 0 )  null</t>
  </si>
  <si>
    <t>debitcard/qu/1.0.0.5 ( 0 / 1 )  FAILURE</t>
  </si>
  <si>
    <t>debitcard/qu/1.0.0.6 ( 0 / 1 )  SUCCESS</t>
  </si>
  <si>
    <t>debitcard/qu/fix_UAT_RequestKartu ( 0 / 1 )  SUCCESS</t>
  </si>
  <si>
    <t>debitcard/qu/master ( 1 / 10 )  SUCCESS</t>
  </si>
  <si>
    <t xml:space="preserve">   11 | Push event to branch master | SUCCESS | 2024-03-15T06:56:20Z | 5 min 20 sec</t>
  </si>
  <si>
    <t>debitcard/qu/master_approval_beda_pc ( 0 / 1 )  FAILURE</t>
  </si>
  <si>
    <t>debitcard/qu/master_docker21 ( 1 / 1 )  SUCCESS</t>
  </si>
  <si>
    <t xml:space="preserve">   1 | Push event to branch master_docker21 | SUCCESS | 2024-03-15T06:39:18Z | 4 min 28 sec</t>
  </si>
  <si>
    <t>debitcard/qu/master_enhancement-ONECS-712-735 ( 0 / 2 )  SUCCESS</t>
  </si>
  <si>
    <t>debitcard/qu/master_pipelinev2 ( 0 / 2 )  SUCCESS</t>
  </si>
  <si>
    <t>debitcard/qu/release ( 0 / 10 )  SUCCESS</t>
  </si>
  <si>
    <t>debitcard/qu/release_WAY4CARD-252 ( 0 / 10 )  SUCCESS</t>
  </si>
  <si>
    <t>debitcard/qu/req_regular_WAY4CARD-676 ( 0 / 2 )  SUCCESS</t>
  </si>
  <si>
    <t>debitcard/qu/v1.0.10 ( 1 / 1 )  SUCCESS</t>
  </si>
  <si>
    <t xml:space="preserve">   1 | Tag push event of tag v1.0.10 in project debitcard/request-omni | SUCCESS | 2024-03-18T03:56:06Z | 12 min</t>
  </si>
  <si>
    <t>debitcard/qu/v1.0.6 ( 0 / 1 )  SUCCESS</t>
  </si>
  <si>
    <t>debitcard/qu/v1.0.7 ( 0 / 2 )  SUCCESS</t>
  </si>
  <si>
    <t>debitcard/qu/v1.0.8 ( 0 / 1 )  FAILURE</t>
  </si>
  <si>
    <t>debitcard/qu/v1.0.9 ( 0 / 1 )  SUCCESS</t>
  </si>
  <si>
    <t>debitcard/quiry/1.0.0.0 ( 0 / 0 )  null</t>
  </si>
  <si>
    <t>debitcard/quiry/1.0.0.2 ( 0 / 0 )  null</t>
  </si>
  <si>
    <t>debitcard/quiry/1.0.0.3 ( 0 / 1 )  FAILURE</t>
  </si>
  <si>
    <t>debitcard/quiry/1.0.0.4 ( 0 / 1 )  FAILURE</t>
  </si>
  <si>
    <t>debitcard/quiry/1.0.0.5 ( 0 / 1 )  SUCCESS</t>
  </si>
  <si>
    <t>debitcard/quiry/andika.pratama-master-patch-62077 ( 0 / 1 )  SUCCESS</t>
  </si>
  <si>
    <t>debitcard/quiry/backup_master ( 0 / 1 )  SUCCESS</t>
  </si>
  <si>
    <t>debitcard/quiry/dev_daka ( 0 / 5 )  SUCCESS</t>
  </si>
  <si>
    <t>debitcard/quiry/dev_daka_fixRequestKartuNotif ( 0 / 2 )  SUCCESS</t>
  </si>
  <si>
    <t>debitcard/quiry/dev_daka_WAY4CARD-594 ( 0 / 2 )  FAILURE</t>
  </si>
  <si>
    <t>debitcard/quiry/master ( 4 / 10 )  SUCCESS</t>
  </si>
  <si>
    <t xml:space="preserve">   34 | Push event to branch master | SUCCESS | 2024-03-18T04:39:12Z | 5 min 6 sec</t>
  </si>
  <si>
    <t xml:space="preserve">   33 | Push event to branch master | SUCCESS | 2024-03-18T04:31:59Z | 5 min 19 sec</t>
  </si>
  <si>
    <t xml:space="preserve">   32 | Push event to branch master | SUCCESS | 2024-03-18T04:26:26Z | 5 min 23 sec</t>
  </si>
  <si>
    <t xml:space="preserve">   31 | Push event to branch master | SUCCESS | 2024-03-15T06:57:43Z | 5 min 23 sec</t>
  </si>
  <si>
    <t>debitcard/quiry/master-hotfix_inquiry_jenis_rekening ( 0 / 3 )  SUCCESS</t>
  </si>
  <si>
    <t>debitcard/quiry/master_backup_tuning_inquirycardprofilebyaccount ( 0 / 1 )  SUCCESS</t>
  </si>
  <si>
    <t>debitcard/quiry/master_contactless ( 0 / 1 )  FAILURE</t>
  </si>
  <si>
    <t>debitcard/quiry/master_docker21 ( 2 / 2 )  SUCCESS</t>
  </si>
  <si>
    <t xml:space="preserve">   2 | Push event to branch master_docker21 | SUCCESS | 2024-03-15T06:47:58Z | 5 min 11 sec</t>
  </si>
  <si>
    <t xml:space="preserve">   1 | Push event to branch master_docker21 | SUCCESS | 2024-03-15T06:45:08Z | 5 min 8 sec</t>
  </si>
  <si>
    <t>debitcard/quiry/master_hotfix-approvalOA ( 0 / 2 )  SUCCESS</t>
  </si>
  <si>
    <t>debitcard/quiry/master_hotfix_error_client)not_found ( 1 / 1 )  FAILURE</t>
  </si>
  <si>
    <t xml:space="preserve">   1 | Push event to branch master_hotfix_error_client)not_found | FAILURE | 2024-03-28T06:38:09Z | 4 min 7 sec</t>
  </si>
  <si>
    <t>debitcard/quiry/master_pipelinev2 ( 0 / 2 )  SUCCESS</t>
  </si>
  <si>
    <t>debitcard/quiry/master_revampNotifMrt ( 0 / 2 )  SUCCESS</t>
  </si>
  <si>
    <t>debitcard/quiry/master_SpecialChar ( 0 / 2 )  SUCCESS</t>
  </si>
  <si>
    <t>debitcard/quiry/master_tune_inquirycardbyaccount ( 0 / 1 )  SUCCESS</t>
  </si>
  <si>
    <t>debitcard/quiry/master_tuning_inquiryCardProfileByAccount ( 0 / 1 )  SUCCESS</t>
  </si>
  <si>
    <t>debitcard/quiry/release ( 0 / 10 )  SUCCESS</t>
  </si>
  <si>
    <t>debitcard/quiry/release-feat-WAY4CARD-959 ( 0 / 1 )  SUCCESS</t>
  </si>
  <si>
    <t>debitcard/quiry/release-WAY4CARD-232 ( 0 / 7 )  SUCCESS</t>
  </si>
  <si>
    <t>debitcard/quiry/release_daka_WAY4CARD-594 ( 0 / 2 )  FAILURE</t>
  </si>
  <si>
    <t>debitcard/quiry/release_hotfix_2707 ( 0 / 2 )  FAILURE</t>
  </si>
  <si>
    <t>debitcard/quiry/release_kevo_ONECS-712_test ( 0 / 2 )  SUCCESS</t>
  </si>
  <si>
    <t>debitcard/quiry/release_notifikasi_request_kartu ( 0 / 3 )  FAILURE</t>
  </si>
  <si>
    <t>debitcard/quiry/release_populate_range_bin ( 0 / 1 )  SUCCESS</t>
  </si>
  <si>
    <t>debitcard/quiry/release_requestcard_notif_delivery ( 0 / 9 )  SUCCESS</t>
  </si>
  <si>
    <t>debitcard/quiry/release_revampNotif ( 0 / 6 )  SUCCESS</t>
  </si>
  <si>
    <t>debitcard/quiry/release_RevampNotif_jati ( 0 / 3 )  FAILURE</t>
  </si>
  <si>
    <t>debitcard/quiry/release_SpecialChar ( 0 / 2 )  SUCCESS</t>
  </si>
  <si>
    <t>debitcard/quiry/release_WAY4CARD-252 ( 0 / 1 )  SUCCESS</t>
  </si>
  <si>
    <t>debitcard/quiry/release_WAY4CARD-252_request_kartu ( 0 / 3 )  SUCCESS</t>
  </si>
  <si>
    <t>debitcard/quiry/release_WAY4CARD-421 ( 0 / 2 )  FAILURE</t>
  </si>
  <si>
    <t>debitcard/quiry/release_WAY4CARD-590_yudah ( 0 / 2 )  SUCCESS</t>
  </si>
  <si>
    <t>debitcard/quiry/release_WAY4CARD-630 ( 0 / 2 )  SUCCESS</t>
  </si>
  <si>
    <t>debitcard/quiry/release_WAY4CARD-681 ( 0 / 3 )  SUCCESS</t>
  </si>
  <si>
    <t>debitcard/quiry/release_WAY4CARD-959 ( 0 / 1 )  SUCCESS</t>
  </si>
  <si>
    <t>debitcard/quiry/release_WAY4CARD423 ( 0 / 2 )  FAILURE</t>
  </si>
  <si>
    <t>debitcard/quiry/req_regular_WAY4CARD-676 ( 0 / 2 )  SUCCESS</t>
  </si>
  <si>
    <t>debitcard/quiry/req_replace_WAY4CARD-707 ( 0 / 2 )  SUCCESS</t>
  </si>
  <si>
    <t>debitcard/quiry/revert-3e23d8a0 ( 0 / 1 )  SUCCESS</t>
  </si>
  <si>
    <t>debitcard/quiry/revert-879398b9 ( 0 / 1 )  FAILURE</t>
  </si>
  <si>
    <t>debitcard/quiry/revert-f5984657 ( 0 / 1 )  FAILURE</t>
  </si>
  <si>
    <t>debitcard/quiry/v1.0.10 ( 0 / 1 )  SUCCESS</t>
  </si>
  <si>
    <t>debitcard/quiry/v1.0.11 ( 0 / 1 )  SUCCESS</t>
  </si>
  <si>
    <t>debitcard/quiry/v1.0.12 ( 0 / 1 )  SUCCESS</t>
  </si>
  <si>
    <t>debitcard/quiry/v1.0.13 ( 0 / 1 )  SUCCESS</t>
  </si>
  <si>
    <t>debitcard/quiry/v1.0.14 ( 0 / 1 )  SUCCESS</t>
  </si>
  <si>
    <t>debitcard/quiry/v1.0.15 ( 0 / 1 )  SUCCESS</t>
  </si>
  <si>
    <t>debitcard/quiry/v1.0.16 ( 0 / 1 )  SUCCESS</t>
  </si>
  <si>
    <t>debitcard/quiry/v1.0.17 ( 0 / 1 )  FAILURE</t>
  </si>
  <si>
    <t>debitcard/quiry/v1.0.18 ( 0 / 1 )  SUCCESS</t>
  </si>
  <si>
    <t>debitcard/quiry/v1.0.19 ( 0 / 1 )  SUCCESS</t>
  </si>
  <si>
    <t>debitcard/quiry/v1.0.20 ( 0 / 1 )  SUCCESS</t>
  </si>
  <si>
    <t>debitcard/quiry/v1.0.21 ( 0 / 1 )  SUCCESS</t>
  </si>
  <si>
    <t>debitcard/quiry/v1.0.22 ( 0 / 1 )  SUCCESS</t>
  </si>
  <si>
    <t>debitcard/quiry/v1.0.23 ( 0 / 1 )  SUCCESS</t>
  </si>
  <si>
    <t>debitcard/quiry/v1.0.24 ( 1 / 1 )  FAILURE</t>
  </si>
  <si>
    <t xml:space="preserve">   1 | Tag push event of tag v1.0.24 in project debitcard/request-be | FAILURE | 2024-03-18T04:17:10Z | 5 min 39 sec</t>
  </si>
  <si>
    <t>debitcard/quiry/v1.0.25 ( 1 / 1 )  ABORTED</t>
  </si>
  <si>
    <t xml:space="preserve">   1 | Tag push event of tag v1.0.25 in project debitcard/request-be | ABORTED | 2024-03-18T04:26:43Z | 5 min 12 sec</t>
  </si>
  <si>
    <t>debitcard/quiry/v1.0.26 ( 1 / 1 )  FAILURE</t>
  </si>
  <si>
    <t xml:space="preserve">   1 | Tag push event of tag v1.0.26 in project debitcard/request-be | FAILURE | 2024-03-18T04:32:19Z | 6 min 40 sec</t>
  </si>
  <si>
    <t>debitcard/quiry/v1.0.27 ( 1 / 1 )  SUCCESS</t>
  </si>
  <si>
    <t xml:space="preserve">   1 | Tag push event of tag v1.0.27 in project debitcard/request-be | SUCCESS | 2024-03-18T04:40:00Z | 16 min</t>
  </si>
  <si>
    <t>debitcard/quiry/v1.0.6 ( 0 / 3 )  FAILURE</t>
  </si>
  <si>
    <t>debitcard/quiry/v1.0.7 ( 0 / 1 )  SUCCESS</t>
  </si>
  <si>
    <t>debitcard/quiry/v1.0.8 ( 0 / 1 )  FAILURE</t>
  </si>
  <si>
    <t>debitcard/quiry/v1.0.9 ( 0 / 1 )  SUCCESS</t>
  </si>
  <si>
    <t>debitcard/quiry/WAY4CARD-898_toMaster ( 0 / 2 )  SUCCESS</t>
  </si>
  <si>
    <t>debitcard/quiry/WAY4CARD-898_toRelease ( 0 / 1 )  SUCCESS</t>
  </si>
  <si>
    <t>debitcard/request-web/1.0.0.0 ( 0 / 0 )  null</t>
  </si>
  <si>
    <t>debitcard/request-web/1.0.0.1 ( 0 / 0 )  null</t>
  </si>
  <si>
    <t>debitcard/request-web/1.0.0.2 ( 0 / 0 )  null</t>
  </si>
  <si>
    <t>debitcard/request-web/1.0.0.3 ( 0 / 0 )  null</t>
  </si>
  <si>
    <t>debitcard/request-web/1.0.0.4 ( 0 / 1 )  FAILURE</t>
  </si>
  <si>
    <t>debitcard/request-web/1.0.0.5 ( 0 / 1 )  SUCCESS</t>
  </si>
  <si>
    <t>debitcard/request-web/bagus_dev ( 0 / 1 )  FAILURE</t>
  </si>
  <si>
    <t>debitcard/request-web/bagus_release ( 0 / 1 )  FAILURE</t>
  </si>
  <si>
    <t>debitcard/request-web/dev ( 0 / 4 )  FAILURE</t>
  </si>
  <si>
    <t>debitcard/request-web/dev_ananta ( 0 / 1 )  FAILURE</t>
  </si>
  <si>
    <t>debitcard/request-web/dev_natan-approval-beda-pc ( 0 / 1 )  FAILURE</t>
  </si>
  <si>
    <t>debitcard/request-web/dev_OW-3737 ( 0 / 5 )  SUCCESS</t>
  </si>
  <si>
    <t>debitcard/request-web/dev_rqcms ( 0 / 1 )  FAILURE</t>
  </si>
  <si>
    <t>debitcard/request-web/dev_rqcms_Andika ( 0 / 1 )  FAILURE</t>
  </si>
  <si>
    <t>debitcard/request-web/fix_daka_UAT-RequestKartu ( 0 / 1 )  SUCCESS</t>
  </si>
  <si>
    <t>debitcard/request-web/kevin ( 0 / 1 )  FAILURE</t>
  </si>
  <si>
    <t>debitcard/request-web/livan_release ( 0 / 1 )  FAILURE</t>
  </si>
  <si>
    <t>debitcard/request-web/master ( 0 / 7 )  SUCCESS</t>
  </si>
  <si>
    <t>debitcard/request-web/master_approval_beda_pc ( 0 / 1 )  FAILURE</t>
  </si>
  <si>
    <t>debitcard/request-web/master_daka_rebranding ( 0 / 1 )  SUCCESS</t>
  </si>
  <si>
    <t>debitcard/request-web/master_pipelinev2 ( 0 / 1 )  FAILURE</t>
  </si>
  <si>
    <t>debitcard/request-web/merge_destroy_release ( 0 / 1 )  FAILURE</t>
  </si>
  <si>
    <t>debitcard/request-web/merge_transfer_release ( 0 / 1 )  FAILURE</t>
  </si>
  <si>
    <t>debitcard/request-web/ONECS2-119_Andika ( 0 / 1 )  FAILURE</t>
  </si>
  <si>
    <t>debitcard/request-web/release ( 0 / 10 )  SUCCESS</t>
  </si>
  <si>
    <t>debitcard/request-web/release_approvalbedapc ( 0 / 1 )  FAILURE</t>
  </si>
  <si>
    <t>debitcard/request-web/release_daka_rebranding ( 0 / 2 )  SUCCESS</t>
  </si>
  <si>
    <t>debitcard/request-web/release_WAY4CARD-252 ( 0 / 10 )  SUCCESS</t>
  </si>
  <si>
    <t>debitcard/request-web/req_regular_WAY4CARD-676 ( 0 / 2 )  SUCCESS</t>
  </si>
  <si>
    <t>debitcard/request-web/v1.0.6 ( 0 / 1 )  SUCCESS</t>
  </si>
  <si>
    <t>debitcard/request-web/v1.0.7 ( 0 / 1 )  SUCCESS</t>
  </si>
  <si>
    <t>debitcard/request-web/v1.0.8 ( 0 / 1 )  SUCCESS</t>
  </si>
  <si>
    <t>debitcard/request-web/v1.0.9 ( 0 / 1 )  SUCCESS</t>
  </si>
  <si>
    <t>debitcard/scheduler-issuing/master ( 0 / 10 )  SUCCESS</t>
  </si>
  <si>
    <t>debitcard/scheduler-issuing/release ( 0 / 10 )  SUCCESS</t>
  </si>
  <si>
    <t>debitcard/scheduler-issuing/v1.0.0 ( 0 / 1 )  SUCCESS</t>
  </si>
  <si>
    <t>debitcard/scheduler-issuing/v1.0.1 ( 0 / 1 )  SUCCESS</t>
  </si>
  <si>
    <t>debitcard/scheduler-issuing/v1.0.2 ( 0 / 1 )  SUCCESS</t>
  </si>
  <si>
    <t>debitcard/scheduler-issuing/v1.0.3 ( 0 / 1 )  SUCCESS</t>
  </si>
  <si>
    <t>debitcard/scheduler-issuing/v1.0.4 ( 0 / 1 )  SUCCESS</t>
  </si>
  <si>
    <t>debitcard/scheduler-issuing/v1.0.5 ( 0 / 1 )  SUCCESS</t>
  </si>
  <si>
    <t>debitcard/scheduler-issuing/v1.0.6 ( 0 / 1 )  SUCCESS</t>
  </si>
  <si>
    <t>debitcard/scheduler-issuing/v1.0.7 ( 0 / 1 )  SUCCESS</t>
  </si>
  <si>
    <t>debitcard/scheduler-issuing/v1.0.8 ( 0 / 3 )  SUCCESS</t>
  </si>
  <si>
    <t>debitcard/scheduler-issuing/v1.0.9 ( 0 / 1 )  SUCCESS</t>
  </si>
  <si>
    <t>debitcard/scheduler-issuing/v1.1.0 ( 0 / 1 )  SUCCESS</t>
  </si>
  <si>
    <t>debitcard/ufxway4u ( 0 / 10 )  SUCCESS</t>
  </si>
  <si>
    <t>debitcard/web-debitcard-component ( 0 / 3 )  SUCCESS</t>
  </si>
  <si>
    <t>decision-engine/creditscoring/1.0.0 ( 0 / 1 )  SUCCESS</t>
  </si>
  <si>
    <t>decision-engine/creditscoring/1.0.1 ( 0 / 1 )  FAILURE</t>
  </si>
  <si>
    <t>decision-engine/creditscoring/1.0.2 ( 0 / 1 )  SUCCESS</t>
  </si>
  <si>
    <t>decision-engine/creditscoring/1.0.4 ( 0 / 1 )  SUCCESS</t>
  </si>
  <si>
    <t>decision-engine/creditscoring/1.0.5 ( 0 / 1 )  SUCCESS</t>
  </si>
  <si>
    <t>decision-engine/creditscoring/1.0.6 ( 0 / 1 )  FAILURE</t>
  </si>
  <si>
    <t>decision-engine/creditscoring/1.0.7 ( 0 / 1 )  SUCCESS</t>
  </si>
  <si>
    <t>decision-engine/creditscoring/1.1.0 ( 0 / 1 )  FAILURE</t>
  </si>
  <si>
    <t>decision-engine/creditscoring/10.3 ( 0 / 1 )  SUCCESS</t>
  </si>
  <si>
    <t>decision-engine/creditscoring/development ( 0 / 7 )  SUCCESS</t>
  </si>
  <si>
    <t>decision-engine/creditscoring/master ( 0 / 10 )  SUCCESS</t>
  </si>
  <si>
    <t>decision-engine/creditscoring/MR-12 ( 0 / 54 )  FAILURE</t>
  </si>
  <si>
    <t>decision-engine/creditscoring/patch-1 ( 0 / 1 )  SUCCESS</t>
  </si>
  <si>
    <t>decision-engine/creditscoring/sit ( 0 / 10 )  SUCCESS</t>
  </si>
  <si>
    <t>decision-engine/creditscoring/uat ( 0 / 10 )  SUCCESS</t>
  </si>
  <si>
    <t>decision-engine/creditscoring/v1.1.0 ( 0 / 2 )  FAILURE</t>
  </si>
  <si>
    <t>decision-engine/creditscoring/v1.1.1 ( 0 / 1 )  SUCCESS</t>
  </si>
  <si>
    <t>decision-engine/creditscoring/v1.1.2 ( 0 / 1 )  SUCCESS</t>
  </si>
  <si>
    <t>decision-engine/creditscoring/v1.1.3 ( 0 / 1 )  SUCCESS</t>
  </si>
  <si>
    <t>decision-engine/creditscoring/v1.2.0 ( 0 / 1 )  SUCCESS</t>
  </si>
  <si>
    <t>demo-v2/1.0 ( 0 / 0 )  null</t>
  </si>
  <si>
    <t>demo-v2/1.1 ( 0 / 0 )  null</t>
  </si>
  <si>
    <t>demo-v2/1.10 ( 0 / 0 )  null</t>
  </si>
  <si>
    <t>demo-v2/1.100 ( 0 / 0 )  null</t>
  </si>
  <si>
    <t>demo-v2/1.101 ( 0 / 0 )  null</t>
  </si>
  <si>
    <t>demo-v2/1.102 ( 0 / 0 )  null</t>
  </si>
  <si>
    <t>demo-v2/1.103 ( 0 / 0 )  null</t>
  </si>
  <si>
    <t>demo-v2/1.104 ( 0 / 0 )  null</t>
  </si>
  <si>
    <t>demo-v2/1.105 ( 0 / 0 )  null</t>
  </si>
  <si>
    <t>demo-v2/1.106 ( 0 / 0 )  null</t>
  </si>
  <si>
    <t>demo-v2/1.107 ( 0 / 0 )  null</t>
  </si>
  <si>
    <t>demo-v2/1.108 ( 0 / 0 )  null</t>
  </si>
  <si>
    <t>demo-v2/1.109 ( 0 / 0 )  null</t>
  </si>
  <si>
    <t>demo-v2/1.11 ( 0 / 0 )  null</t>
  </si>
  <si>
    <t>demo-v2/1.110 ( 0 / 0 )  null</t>
  </si>
  <si>
    <t>demo-v2/1.111 ( 0 / 0 )  null</t>
  </si>
  <si>
    <t>demo-v2/1.112 ( 0 / 0 )  null</t>
  </si>
  <si>
    <t>demo-v2/1.113 ( 0 / 0 )  null</t>
  </si>
  <si>
    <t>demo-v2/1.114 ( 0 / 0 )  null</t>
  </si>
  <si>
    <t>demo-v2/1.115 ( 0 / 0 )  null</t>
  </si>
  <si>
    <t>demo-v2/1.116 ( 0 / 0 )  null</t>
  </si>
  <si>
    <t>demo-v2/1.117 ( 0 / 0 )  null</t>
  </si>
  <si>
    <t>demo-v2/1.118 ( 0 / 0 )  null</t>
  </si>
  <si>
    <t>demo-v2/1.119 ( 0 / 0 )  null</t>
  </si>
  <si>
    <t>demo-v2/1.12 ( 0 / 0 )  null</t>
  </si>
  <si>
    <t>demo-v2/1.120 ( 0 / 0 )  null</t>
  </si>
  <si>
    <t>demo-v2/1.121 ( 0 / 0 )  null</t>
  </si>
  <si>
    <t>demo-v2/1.122 ( 0 / 0 )  null</t>
  </si>
  <si>
    <t>demo-v2/1.123 ( 0 / 0 )  null</t>
  </si>
  <si>
    <t>demo-v2/1.124 ( 0 / 0 )  null</t>
  </si>
  <si>
    <t>demo-v2/1.125 ( 0 / 0 )  null</t>
  </si>
  <si>
    <t>demo-v2/1.126 ( 0 / 0 )  null</t>
  </si>
  <si>
    <t>demo-v2/1.127 ( 0 / 0 )  null</t>
  </si>
  <si>
    <t>demo-v2/1.128 ( 0 / 0 )  null</t>
  </si>
  <si>
    <t>demo-v2/1.129 ( 0 / 0 )  null</t>
  </si>
  <si>
    <t>demo-v2/1.13 ( 0 / 0 )  null</t>
  </si>
  <si>
    <t>demo-v2/1.130 ( 0 / 0 )  null</t>
  </si>
  <si>
    <t>demo-v2/1.131 ( 0 / 0 )  null</t>
  </si>
  <si>
    <t>demo-v2/1.132 ( 0 / 0 )  null</t>
  </si>
  <si>
    <t>demo-v2/1.14 ( 0 / 0 )  null</t>
  </si>
  <si>
    <t>demo-v2/1.15 ( 0 / 0 )  null</t>
  </si>
  <si>
    <t>demo-v2/1.16 ( 0 / 0 )  null</t>
  </si>
  <si>
    <t>demo-v2/1.17 ( 0 / 0 )  null</t>
  </si>
  <si>
    <t>demo-v2/1.18 ( 0 / 0 )  null</t>
  </si>
  <si>
    <t>demo-v2/1.19 ( 0 / 0 )  null</t>
  </si>
  <si>
    <t>demo-v2/1.2 ( 0 / 0 )  null</t>
  </si>
  <si>
    <t>demo-v2/1.20 ( 0 / 0 )  null</t>
  </si>
  <si>
    <t>demo-v2/1.21 ( 0 / 0 )  null</t>
  </si>
  <si>
    <t>demo-v2/1.22 ( 0 / 0 )  null</t>
  </si>
  <si>
    <t>demo-v2/1.23 ( 0 / 0 )  null</t>
  </si>
  <si>
    <t>demo-v2/1.24 ( 0 / 0 )  null</t>
  </si>
  <si>
    <t>demo-v2/1.25 ( 0 / 0 )  null</t>
  </si>
  <si>
    <t>demo-v2/1.26 ( 0 / 0 )  null</t>
  </si>
  <si>
    <t>demo-v2/1.27 ( 0 / 0 )  null</t>
  </si>
  <si>
    <t>demo-v2/1.28 ( 0 / 0 )  null</t>
  </si>
  <si>
    <t>demo-v2/1.29 ( 0 / 0 )  null</t>
  </si>
  <si>
    <t>demo-v2/1.3 ( 0 / 0 )  null</t>
  </si>
  <si>
    <t>demo-v2/1.30 ( 0 / 0 )  null</t>
  </si>
  <si>
    <t>demo-v2/1.31 ( 0 / 0 )  null</t>
  </si>
  <si>
    <t>demo-v2/1.32 ( 0 / 0 )  null</t>
  </si>
  <si>
    <t>demo-v2/1.33 ( 0 / 0 )  null</t>
  </si>
  <si>
    <t>demo-v2/1.333 ( 0 / 0 )  null</t>
  </si>
  <si>
    <t>demo-v2/1.334 ( 0 / 0 )  null</t>
  </si>
  <si>
    <t>demo-v2/1.335 ( 0 / 0 )  null</t>
  </si>
  <si>
    <t>demo-v2/1.336 ( 0 / 0 )  null</t>
  </si>
  <si>
    <t>demo-v2/1.337 ( 0 / 0 )  null</t>
  </si>
  <si>
    <t>demo-v2/1.338 ( 0 / 0 )  null</t>
  </si>
  <si>
    <t>demo-v2/1.339 ( 0 / 0 )  null</t>
  </si>
  <si>
    <t>demo-v2/1.34 ( 0 / 0 )  null</t>
  </si>
  <si>
    <t>demo-v2/1.35 ( 0 / 0 )  null</t>
  </si>
  <si>
    <t>demo-v2/1.36 ( 0 / 0 )  null</t>
  </si>
  <si>
    <t>demo-v2/1.37 ( 0 / 0 )  null</t>
  </si>
  <si>
    <t>demo-v2/1.38 ( 0 / 0 )  null</t>
  </si>
  <si>
    <t>demo-v2/1.39 ( 0 / 0 )  null</t>
  </si>
  <si>
    <t>demo-v2/1.4 ( 0 / 0 )  null</t>
  </si>
  <si>
    <t>demo-v2/1.40 ( 0 / 0 )  null</t>
  </si>
  <si>
    <t>demo-v2/1.41 ( 0 / 0 )  null</t>
  </si>
  <si>
    <t>demo-v2/1.42 ( 0 / 0 )  null</t>
  </si>
  <si>
    <t>demo-v2/1.43 ( 0 / 0 )  null</t>
  </si>
  <si>
    <t>demo-v2/1.44 ( 0 / 0 )  null</t>
  </si>
  <si>
    <t>demo-v2/1.45 ( 0 / 0 )  null</t>
  </si>
  <si>
    <t>demo-v2/1.46 ( 0 / 0 )  null</t>
  </si>
  <si>
    <t>demo-v2/1.47 ( 0 / 0 )  null</t>
  </si>
  <si>
    <t>demo-v2/1.48 ( 0 / 0 )  null</t>
  </si>
  <si>
    <t>demo-v2/1.49 ( 0 / 0 )  null</t>
  </si>
  <si>
    <t>demo-v2/1.5 ( 0 / 0 )  null</t>
  </si>
  <si>
    <t>demo-v2/1.50 ( 0 / 0 )  null</t>
  </si>
  <si>
    <t>demo-v2/1.51 ( 0 / 0 )  null</t>
  </si>
  <si>
    <t>demo-v2/1.52 ( 0 / 0 )  null</t>
  </si>
  <si>
    <t>demo-v2/1.53 ( 0 / 0 )  null</t>
  </si>
  <si>
    <t>demo-v2/1.54 ( 0 / 0 )  null</t>
  </si>
  <si>
    <t>demo-v2/1.55 ( 0 / 0 )  null</t>
  </si>
  <si>
    <t>demo-v2/1.56 ( 0 / 0 )  null</t>
  </si>
  <si>
    <t>demo-v2/1.57 ( 0 / 0 )  null</t>
  </si>
  <si>
    <t>demo-v2/1.58 ( 0 / 0 )  null</t>
  </si>
  <si>
    <t>demo-v2/1.6 ( 0 / 0 )  null</t>
  </si>
  <si>
    <t>demo-v2/1.60 ( 0 / 0 )  null</t>
  </si>
  <si>
    <t>demo-v2/1.61 ( 0 / 0 )  null</t>
  </si>
  <si>
    <t>demo-v2/1.62 ( 0 / 0 )  null</t>
  </si>
  <si>
    <t>demo-v2/1.63 ( 0 / 0 )  null</t>
  </si>
  <si>
    <t>demo-v2/1.64 ( 0 / 0 )  null</t>
  </si>
  <si>
    <t>demo-v2/1.65 ( 0 / 0 )  null</t>
  </si>
  <si>
    <t>demo-v2/1.66 ( 0 / 0 )  null</t>
  </si>
  <si>
    <t>demo-v2/1.67 ( 0 / 0 )  null</t>
  </si>
  <si>
    <t>demo-v2/1.68 ( 0 / 0 )  null</t>
  </si>
  <si>
    <t>demo-v2/1.69 ( 0 / 0 )  null</t>
  </si>
  <si>
    <t>demo-v2/1.7 ( 0 / 0 )  null</t>
  </si>
  <si>
    <t>demo-v2/1.70 ( 0 / 0 )  null</t>
  </si>
  <si>
    <t>demo-v2/1.71 ( 0 / 0 )  null</t>
  </si>
  <si>
    <t>demo-v2/1.72 ( 0 / 0 )  null</t>
  </si>
  <si>
    <t>demo-v2/1.73 ( 0 / 0 )  null</t>
  </si>
  <si>
    <t>demo-v2/1.74 ( 0 / 0 )  null</t>
  </si>
  <si>
    <t>demo-v2/1.75 ( 0 / 0 )  null</t>
  </si>
  <si>
    <t>demo-v2/1.76 ( 0 / 0 )  null</t>
  </si>
  <si>
    <t>demo-v2/1.77 ( 0 / 0 )  null</t>
  </si>
  <si>
    <t>demo-v2/1.78 ( 0 / 0 )  null</t>
  </si>
  <si>
    <t>demo-v2/1.79 ( 0 / 0 )  null</t>
  </si>
  <si>
    <t>demo-v2/1.8 ( 0 / 0 )  null</t>
  </si>
  <si>
    <t>demo-v2/1.80 ( 0 / 0 )  null</t>
  </si>
  <si>
    <t>demo-v2/1.81 ( 0 / 0 )  null</t>
  </si>
  <si>
    <t>demo-v2/1.82 ( 0 / 0 )  null</t>
  </si>
  <si>
    <t>demo-v2/1.83 ( 0 / 0 )  null</t>
  </si>
  <si>
    <t>demo-v2/1.84 ( 0 / 0 )  null</t>
  </si>
  <si>
    <t>demo-v2/1.85 ( 0 / 0 )  null</t>
  </si>
  <si>
    <t>demo-v2/1.86 ( 0 / 0 )  null</t>
  </si>
  <si>
    <t>demo-v2/1.89 ( 0 / 0 )  null</t>
  </si>
  <si>
    <t>demo-v2/1.9 ( 0 / 0 )  null</t>
  </si>
  <si>
    <t>demo-v2/1.90 ( 0 / 0 )  null</t>
  </si>
  <si>
    <t>demo-v2/1.91 ( 0 / 0 )  null</t>
  </si>
  <si>
    <t>demo-v2/1.92 ( 0 / 0 )  null</t>
  </si>
  <si>
    <t>demo-v2/1.94 ( 0 / 0 )  null</t>
  </si>
  <si>
    <t>demo-v2/1.95 ( 0 / 0 )  null</t>
  </si>
  <si>
    <t>demo-v2/1.96 ( 0 / 0 )  null</t>
  </si>
  <si>
    <t>demo-v2/1.97 ( 0 / 0 )  null</t>
  </si>
  <si>
    <t>demo-v2/1.98 ( 0 / 0 )  null</t>
  </si>
  <si>
    <t>demo-v2/1.99 ( 0 / 0 )  null</t>
  </si>
  <si>
    <t>demo-v2/2.00 ( 0 / 0 )  null</t>
  </si>
  <si>
    <t>demo-v2/app-testing ( 0 / 1 )  ABORTED</t>
  </si>
  <si>
    <t>demo-v2/dev-v2 ( 0 / 1 )  FAILURE</t>
  </si>
  <si>
    <t>demo-v2/master ( 0 / 1 )  FAILURE</t>
  </si>
  <si>
    <t>demo-v2/patch-1 ( 0 / 1 )  FAILURE</t>
  </si>
  <si>
    <t>demo-v2/test-v2 ( 0 / 10 )  SUCCESS</t>
  </si>
  <si>
    <t>demo-v2/test-v3 ( 0 / 1 )  FAILURE</t>
  </si>
  <si>
    <t>demo/junit-sit ( 0 / 10 )  SUCCESS</t>
  </si>
  <si>
    <t>demo/junit-uat ( 0 / 10 )  FAILURE</t>
  </si>
  <si>
    <t>devops/authenticator/main ( 0 / 15 )  SUCCESS</t>
  </si>
  <si>
    <t>devops/authenticator/v2.0.0 ( 0 / 1 )  SUCCESS</t>
  </si>
  <si>
    <t>devops/authenticator/v2.0.1 ( 0 / 1 )  SUCCESS</t>
  </si>
  <si>
    <t>devops/central-monitoring/testing ( 0 / 3 )  SUCCESS</t>
  </si>
  <si>
    <t>devops/conjur-vault-synchronizer/main ( 0 / 10 )  SUCCESS</t>
  </si>
  <si>
    <t>devops/conjur-vault-synchronizer/v0.0.1 ( 0 / 1 )  SUCCESS</t>
  </si>
  <si>
    <t>devops/conjur-vault-synchronizer/v0.0.2 ( 0 / 1 )  SUCCESS</t>
  </si>
  <si>
    <t>devops/conjur-vault-synchronizer/v0.0.3 ( 0 / 1 )  FAILURE</t>
  </si>
  <si>
    <t>devops/conjur-vault-synchronizer/v0.0.4 ( 0 / 1 )  SUCCESS</t>
  </si>
  <si>
    <t>devops/conjur-vault-synchronizer/v0.0.5 ( 0 / 1 )  SUCCESS</t>
  </si>
  <si>
    <t>devops/conjur-vault-synchronizer/v0.0.6 ( 0 / 1 )  FAILURE</t>
  </si>
  <si>
    <t>devops/conjur-vault-synchronizer/v0.0.7 ( 0 / 1 )  SUCCESS</t>
  </si>
  <si>
    <t>devops/conjur-vault-synchronizer/v1.0.0 ( 0 / 1 )  SUCCESS</t>
  </si>
  <si>
    <t>devops/conjur-vault-synchronizer/v1.0.1 ( 0 / 1 )  SUCCESS</t>
  </si>
  <si>
    <t>devops/conjur-vault-synchronizer/v1.0.2 ( 0 / 1 )  SUCCESS</t>
  </si>
  <si>
    <t>devops/conjur-vault-synchronizer/v1.0.3 ( 0 / 1 )  SUCCESS</t>
  </si>
  <si>
    <t>devops/conjur-vault-synchronizer/v1.0.4 ( 0 / 1 )  FAILURE</t>
  </si>
  <si>
    <t>devops/conjur-vault-synchronizer/v1.0.5 ( 0 / 1 )  SUCCESS</t>
  </si>
  <si>
    <t>devops/conjur-vault-synchronizer/v1.0.6 ( 0 / 1 )  SUCCESS</t>
  </si>
  <si>
    <t>devops/conjur-vault-synchronizer/v1.0.7 ( 0 / 1 )  SUCCESS</t>
  </si>
  <si>
    <t>devops/conjur-vault-synchronizer/v1.0.8 ( 0 / 1 )  SUCCESS</t>
  </si>
  <si>
    <t>devops/gateway-uat4-environment/main ( 0 / 10 )  SUCCESS</t>
  </si>
  <si>
    <t>devops/handbook/main ( 9 / 10 )  SUCCESS</t>
  </si>
  <si>
    <t xml:space="preserve">   169 | Push event to branch main | SUCCESS | 2024-04-01T03:24:06Z | 4 min 24 sec</t>
  </si>
  <si>
    <t xml:space="preserve">   168 | Push event to branch main | SUCCESS | 2024-04-01T03:21:59Z | 4 min 26 sec</t>
  </si>
  <si>
    <t xml:space="preserve">   167 | Push event to branch main | SUCCESS | 2024-04-01T02:50:53Z | 4 min 50 sec</t>
  </si>
  <si>
    <t xml:space="preserve">   166 | Push event to branch main | SUCCESS | 2024-04-01T02:46:55Z | 4 min 37 sec</t>
  </si>
  <si>
    <t xml:space="preserve">   165 | Push event to branch main | SUCCESS | 2024-04-01T02:38:44Z | 3 min 35 sec</t>
  </si>
  <si>
    <t xml:space="preserve">   164 | Push event to branch main | SUCCESS | 2024-04-01T02:30:47Z | 4 min 15 sec</t>
  </si>
  <si>
    <t xml:space="preserve">   163 | Started by user YUGI TRIANTO PURBA | SUCCESS | 2024-03-15T13:58:24Z | 3 min 31 sec</t>
  </si>
  <si>
    <t xml:space="preserve">   162 | Push event to branch main | FAILURE | 2024-03-15T13:53:54Z | 1 min 41 sec</t>
  </si>
  <si>
    <t xml:space="preserve">   161 | Push event to branch main | SUCCESS | 2024-03-15T13:50:49Z | 3 min 50 sec</t>
  </si>
  <si>
    <t>devops/jaeger-view-permissions/main ( 0 / 9 )  SUCCESS</t>
  </si>
  <si>
    <t>devops/jira-test ( 0 / 21 )  SUCCESS</t>
  </si>
  <si>
    <t>devops/k8s-service-entry/main ( 0 / 1 )  SUCCESS</t>
  </si>
  <si>
    <t>devops/k8s-trivy-scanner/main ( 0 / 1 )  SUCCESS</t>
  </si>
  <si>
    <t>devops/nomad-metrics/develop ( 0 / 10 )  SUCCESS</t>
  </si>
  <si>
    <t>devops/nomad-metrics/main ( 0 / 1 )  FAILURE</t>
  </si>
  <si>
    <t>devops/onebot/main ( 1 / 10 )  SUCCESS</t>
  </si>
  <si>
    <t xml:space="preserve">   33 | Push event to branch main | SUCCESS | 2024-03-19T08:27:03Z | 6 min 41 sec</t>
  </si>
  <si>
    <t>devops/onebot/v1.0.0 ( 0 / 2 )  SUCCESS</t>
  </si>
  <si>
    <t>devops/onebot/v1.0.1 ( 0 / 1 )  FAILURE</t>
  </si>
  <si>
    <t>devops/onebot/v1.0.2 ( 0 / 1 )  ABORTED</t>
  </si>
  <si>
    <t>devops/onebot/v1.0.3 ( 0 / 1 )  SUCCESS</t>
  </si>
  <si>
    <t>devops/onebot/v1.0.4 ( 0 / 2 )  SUCCESS</t>
  </si>
  <si>
    <t>devops/onebot/v1.0.5 ( 0 / 1 )  SUCCESS</t>
  </si>
  <si>
    <t>devops/onebot/v1.0.6 ( 0 / 1 )  SUCCESS</t>
  </si>
  <si>
    <t>devops/onebot/v1.0.7 ( 0 / 1 )  SUCCESS</t>
  </si>
  <si>
    <t>devops/onebot/v1.1.0 ( 0 / 1 )  SUCCESS</t>
  </si>
  <si>
    <t>devops/onebot/v1.1.1 ( 0 / 1 )  SUCCESS</t>
  </si>
  <si>
    <t>devops/onebot/v1.1.2 ( 0 / 3 )  SUCCESS</t>
  </si>
  <si>
    <t>devops/onebot/v1.1.3 ( 0 / 1 )  SUCCESS</t>
  </si>
  <si>
    <t>devops/onebot/v1.1.4 ( 0 / 1 )  SUCCESS</t>
  </si>
  <si>
    <t>devops/onebot/v1.1.5 ( 3 / 4 )  SUCCESS</t>
  </si>
  <si>
    <t xml:space="preserve">   4 | Started by user REINHART JOSHUA UTAMA | SUCCESS | 2024-03-19T08:36:07Z | 10 min</t>
  </si>
  <si>
    <t xml:space="preserve">   3 | Started by user user sast | ABORTED | 2024-03-19T08:20:56Z | 15 min</t>
  </si>
  <si>
    <t xml:space="preserve">   2 | Started by user REINHART JOSHUA UTAMA | FAILURE | 2024-03-19T06:41:46Z | 28 min</t>
  </si>
  <si>
    <t>devops/onebot/v1.1.6 ( 1 / 1 )  SUCCESS</t>
  </si>
  <si>
    <t xml:space="preserve">   1 | Tag push event of tag v1.1.6 in project devops/onebot | SUCCESS | 2024-03-19T09:32:41Z | 9 min 21 sec</t>
  </si>
  <si>
    <t>devops/service-exporter/develop ( 0 / 5 )  FAILURE</t>
  </si>
  <si>
    <t>devops/test-webhook/develop ( 0 / 1 )  SUCCESS</t>
  </si>
  <si>
    <t>devops/test-webhook/master ( 0 / 10 )  SUCCESS</t>
  </si>
  <si>
    <t>devops/test-webhook/MR-1 ( 0 / 5 )  SUCCESS</t>
  </si>
  <si>
    <t>devops/vm-provisioning ( 0 / 20 )  FAILURE</t>
  </si>
  <si>
    <t>devops/webapps/master ( 0 / 6 )  SUCCESS</t>
  </si>
  <si>
    <t>devops/webapps/v1.0.0 ( 0 / 1 )  ABORTED</t>
  </si>
  <si>
    <t>devops/webapps/v1.0.1 ( 0 / 10 )  SUCCESS</t>
  </si>
  <si>
    <t>devops/webapps/v1.0.2 ( 0 / 4 )  SUCCESS</t>
  </si>
  <si>
    <t>dhn/dhn-account-closing-scheduler/master ( 1 / 10 )  SUCCESS</t>
  </si>
  <si>
    <t xml:space="preserve">   13 | Push event to branch master | SUCCESS | 2024-03-19T11:00:43Z | 4 min 16 sec</t>
  </si>
  <si>
    <t>dhn/dhn-account-closing-scheduler/sit ( 1 / 10 )  SUCCESS</t>
  </si>
  <si>
    <t xml:space="preserve">   68 | Push event to branch sit | SUCCESS | 2024-03-27T02:29:44Z | 9 min 6 sec</t>
  </si>
  <si>
    <t>dhn/dhn-account-closing-scheduler/uat ( 0 / 10 )  SUCCESS</t>
  </si>
  <si>
    <t>dhn/dhn-account-closing-scheduler/v1.0.0 ( 0 / 6 )  SUCCESS</t>
  </si>
  <si>
    <t>dhn/dhn-account-closing-scheduler/v1.0.1 ( 0 / 1 )  FAILURE</t>
  </si>
  <si>
    <t>dhn/dhn-account-closing-scheduler/v1.0.2 ( 0 / 1 )  SUCCESS</t>
  </si>
  <si>
    <t>dhn/dhn-account-closing-scheduler/v1.0.3 ( 0 / 1 )  SUCCESS</t>
  </si>
  <si>
    <t>dhn/dhn-account-closing-scheduler/v1.0.4 ( 0 / 1 )  SUCCESS</t>
  </si>
  <si>
    <t>dhn/dhn-account-closing-scheduler/v1.0.5 ( 0 / 1 )  SUCCESS</t>
  </si>
  <si>
    <t>dhn/dhn-account-closing-scheduler/v1.0.6 ( 0 / 1 )  SUCCESS</t>
  </si>
  <si>
    <t>dhn/dhn-account-closing-scheduler/v1.0.7 ( 0 / 1 )  SUCCESS</t>
  </si>
  <si>
    <t>dhn/dhn-account-closing-scheduler/v1.0.8 ( 0 / 1 )  SUCCESS</t>
  </si>
  <si>
    <t>dhn/dhn-account-closing-scheduler/v1.0.9 ( 1 / 1 )  SUCCESS</t>
  </si>
  <si>
    <t xml:space="preserve">   1 | Tag push event of tag v1.0.9 in project dhn/dhn-account-closing-scheduler | SUCCESS | 2024-03-19T11:25:09Z | 8 min 53 sec</t>
  </si>
  <si>
    <t>digital-procurement/business-trip-web/1.0.0 ( 0 / 3 )  SUCCESS</t>
  </si>
  <si>
    <t>digital-procurement/business-trip-web/feature%2Fmultiple_trip ( 0 / 2 )  SUCCESS</t>
  </si>
  <si>
    <t>digital-procurement/business-trip-web/feature%2Frebranding ( 0 / 3 )  FAILURE</t>
  </si>
  <si>
    <t>digital-procurement/business-trip-web/feature%2Fsmart-combo ( 0 / 10 )  SUCCESS</t>
  </si>
  <si>
    <t>digital-procurement/business-trip-web/master ( 0 / 10 )  SUCCESS</t>
  </si>
  <si>
    <t>digital-procurement/business-trip-web/sit ( 0 / 10 )  SUCCESS</t>
  </si>
  <si>
    <t>digital-procurement/business-trip-web/uat ( 0 / 9 )  SUCCESS</t>
  </si>
  <si>
    <t>digital-procurement/business-trip-web/v1.0.1 ( 0 / 2 )  SUCCESS</t>
  </si>
  <si>
    <t>digital-procurement/business-trip-web/v1.0.2 ( 0 / 1 )  FAILURE</t>
  </si>
  <si>
    <t>digital-procurement/business-trip-web/v2.0.0 ( 0 / 4 )  SUCCESS</t>
  </si>
  <si>
    <t>digital-procurement/business-trip-web/v2.1.0 ( 0 / 1 )  SUCCESS</t>
  </si>
  <si>
    <t>digital-procurement/business-trip-web/v2.1.1 ( 0 / 1 )  SUCCESS</t>
  </si>
  <si>
    <t>digital-procurement/business-trip/0.0.1 ( 0 / 1 )  FAILURE</t>
  </si>
  <si>
    <t>digital-procurement/business-trip/0.0.10 ( 0 / 1 )  SUCCESS</t>
  </si>
  <si>
    <t>digital-procurement/business-trip/0.0.11 ( 0 / 1 )  SUCCESS</t>
  </si>
  <si>
    <t>digital-procurement/business-trip/0.0.2 ( 0 / 1 )  FAILURE</t>
  </si>
  <si>
    <t>digital-procurement/business-trip/0.0.3 ( 0 / 1 )  SUCCESS</t>
  </si>
  <si>
    <t>digital-procurement/business-trip/0.0.4 ( 0 / 1 )  SUCCESS</t>
  </si>
  <si>
    <t>digital-procurement/business-trip/0.0.5 ( 0 / 2 )  SUCCESS</t>
  </si>
  <si>
    <t>digital-procurement/business-trip/0.0.6 ( 0 / 1 )  SUCCESS</t>
  </si>
  <si>
    <t>digital-procurement/business-trip/0.0.7 ( 0 / 3 )  ABORTED</t>
  </si>
  <si>
    <t>digital-procurement/business-trip/0.0.8 ( 0 / 2 )  SUCCESS</t>
  </si>
  <si>
    <t>digital-procurement/business-trip/0.0.9 ( 0 / 1 )  SUCCESS</t>
  </si>
  <si>
    <t>digital-procurement/business-trip/1.0.0 ( 0 / 1 )  SUCCESS</t>
  </si>
  <si>
    <t>digital-procurement/business-trip/31072023_1840 ( 0 / 1 )  SUCCESS</t>
  </si>
  <si>
    <t>digital-procurement/business-trip/dev ( 2 / 10 )  FAILURE</t>
  </si>
  <si>
    <t xml:space="preserve">   289 | Push event to branch dev | FAILURE | 2024-03-30T12:10:58Z | 2 min 49 sec</t>
  </si>
  <si>
    <t xml:space="preserve">   288 | Push event to branch dev | FAILURE | 2024-03-15T03:17:37Z | 2 min 49 sec</t>
  </si>
  <si>
    <t>digital-procurement/business-trip/dev-java-11 ( 2 / 12 )  ABORTED</t>
  </si>
  <si>
    <t xml:space="preserve">   141 | Push event to branch dev-java-11 | ABORTED | 2024-03-22T07:17:25Z | 14 sec</t>
  </si>
  <si>
    <t xml:space="preserve">   140 | Push event to branch dev-java-11 | ABORTED | 2024-03-22T04:18:33Z | 9.7 sec</t>
  </si>
  <si>
    <t>digital-procurement/business-trip/devintan1028 ( 0 / 1 )  SUCCESS</t>
  </si>
  <si>
    <t>digital-procurement/business-trip/devintan1156 ( 0 / 1 )  SUCCESS</t>
  </si>
  <si>
    <t>digital-procurement/business-trip/devintan1206 ( 0 / 1 )  SUCCESS</t>
  </si>
  <si>
    <t>digital-procurement/business-trip/devintan1508 ( 0 / 1 )  SUCCESS</t>
  </si>
  <si>
    <t>digital-procurement/business-trip/devintan1545 ( 0 / 2 )  SUCCESS</t>
  </si>
  <si>
    <t>digital-procurement/business-trip/devintan1723 ( 0 / 4 )  SUCCESS</t>
  </si>
  <si>
    <t>digital-procurement/business-trip/devintan1724 ( 0 / 1 )  SUCCESS</t>
  </si>
  <si>
    <t>digital-procurement/business-trip/devintan1911 ( 0 / 1 )  SUCCESS</t>
  </si>
  <si>
    <t>digital-procurement/business-trip/devintan955 ( 0 / 1 )  SUCCESS</t>
  </si>
  <si>
    <t>digital-procurement/business-trip/feature%2Fjava-17 ( 0 / 1 )  SUCCESS</t>
  </si>
  <si>
    <t>digital-procurement/business-trip/feature%2Fnew-proxy ( 0 / 10 )  SUCCESS</t>
  </si>
  <si>
    <t>digital-procurement/business-trip/feature%2Fsmart-combo-fix ( 0 / 2 )  SUCCESS</t>
  </si>
  <si>
    <t>digital-procurement/business-trip/feature%2Fupgrade-project ( 2 / 4 )  FAILURE</t>
  </si>
  <si>
    <t xml:space="preserve">   4 | Push event to branch feature/upgrade-project | FAILURE | 2024-03-15T03:28:24Z | 1 min 37 sec</t>
  </si>
  <si>
    <t xml:space="preserve">   3 | Push event to branch feature/upgrade-project | SUCCESS | 2024-03-15T03:09:22Z | 32 sec</t>
  </si>
  <si>
    <t>digital-procurement/business-trip/master ( 0 / 10 )  SUCCESS</t>
  </si>
  <si>
    <t>digital-procurement/business-trip/MR-230 ( 2 / 5 )  FAILURE</t>
  </si>
  <si>
    <t xml:space="preserve">   5 | Branch indexing | FAILURE | 2024-03-31T00:14:18Z | 18 sec</t>
  </si>
  <si>
    <t xml:space="preserve">   4 | Branch indexing | FAILURE | 2024-03-16T00:14:20Z | 17 sec</t>
  </si>
  <si>
    <t>digital-procurement/business-trip/revert-4c7e0000 ( 0 / 1 )  FAILURE</t>
  </si>
  <si>
    <t>digital-procurement/business-trip/revert-9a1463ad ( 0 / 1 )  SUCCESS</t>
  </si>
  <si>
    <t>digital-procurement/business-trip/test-java17 ( 0 / 1 )  SUCCESS</t>
  </si>
  <si>
    <t>digital-procurement/business-trip/uat ( 0 / 10 )  FAILURE</t>
  </si>
  <si>
    <t>digital-procurement/business-trip/v1.0.0 ( 0 / 1 )  SUCCESS</t>
  </si>
  <si>
    <t>digital-procurement/business-trip/v1.0.1 ( 0 / 1 )  SUCCESS</t>
  </si>
  <si>
    <t>digital-procurement/business-trip/v1.0.2 ( 0 / 1 )  SUCCESS</t>
  </si>
  <si>
    <t>digital-procurement/business-trip/v2.0.0 ( 0 / 1 )  SUCCESS</t>
  </si>
  <si>
    <t>digital-procurement/business-trip/v2.0.1 ( 0 / 1 )  SUCCESS</t>
  </si>
  <si>
    <t>digital-procurement/business-trip/v2.0.2 ( 0 / 1 )  SUCCESS</t>
  </si>
  <si>
    <t>digital-procurement/business-trip/v2.0.3 ( 0 / 1 )  SUCCESS</t>
  </si>
  <si>
    <t>digital-procurement/business-trip/v2.0.4 ( 0 / 1 )  SUCCESS</t>
  </si>
  <si>
    <t>digital-procurement/business-trip/v2.0.5 ( 0 / 1 )  SUCCESS</t>
  </si>
  <si>
    <t>digital-procurement/business-trip/v2.0.6 ( 0 / 1 )  SUCCESS</t>
  </si>
  <si>
    <t>digitalapi-functional/commonlib ( 0 / 1 )  SUCCESS</t>
  </si>
  <si>
    <t>digitalapi-functional/commonlib-sit ( 0 / 1 )  SUCCESS</t>
  </si>
  <si>
    <t>digitalapi-functional/inquiryrbpcharges ( 0 / 1 )  SUCCESS</t>
  </si>
  <si>
    <t>digitalapi-functional/inquiryrbpcharges-sit ( 0 / 1 )  SUCCESS</t>
  </si>
  <si>
    <t>digitalapi-functional/trx-inquiry-rbpcharges-client ( 0 / 1 )  SUCCESS</t>
  </si>
  <si>
    <t>digitalretail/byon-android/chore%2Fadd-feature-flag-history-debit ( 0 / 2 )  SUCCESS</t>
  </si>
  <si>
    <t>digitalretail/byon-android/chore%2Fbonds_line_chart_false ( 1 / 1 )  SUCCESS</t>
  </si>
  <si>
    <t xml:space="preserve">   1 | Push event to branch chore/bonds_line_chart_false | SUCCESS | 2024-03-28T09:18:00Z | 2 min 31 sec</t>
  </si>
  <si>
    <t>digitalretail/byon-android/chore%2Fdeactive-forex-treasury ( 0 / 2 )  SUCCESS</t>
  </si>
  <si>
    <t>digitalretail/byon-android/chore%2Frefactor-itr ( 0 / 2 )  SUCCESS</t>
  </si>
  <si>
    <t>digitalretail/byon-android/chore%2Frefactor-itr-filter ( 0 / 4 )  SUCCESS</t>
  </si>
  <si>
    <t>digitalretail/byon-android/chore%2Fvida-android ( 0 / 1 )  SUCCESS</t>
  </si>
  <si>
    <t>digitalretail/byon-android/develop ( 10 / 10 )  FAILURE</t>
  </si>
  <si>
    <t xml:space="preserve">   2053 | Push event to branch develop | FAILURE | 2024-03-28T12:13:34Z | 18 min</t>
  </si>
  <si>
    <t xml:space="preserve">   2052 | Push event to branch develop | FAILURE | 2024-03-28T12:11:39Z | 16 min</t>
  </si>
  <si>
    <t xml:space="preserve">   2051 | Push event to branch develop | FAILURE | 2024-03-28T12:10:54Z | 6 min 21 sec</t>
  </si>
  <si>
    <t xml:space="preserve">   2050 | Push event to branch develop | FAILURE | 2024-03-28T12:02:14Z | 5 min 33 sec</t>
  </si>
  <si>
    <t xml:space="preserve">   2049 | Push event to branch develop | FAILURE | 2024-03-28T09:13:59Z | 7 min 42 sec</t>
  </si>
  <si>
    <t xml:space="preserve">   2048 | Push event to branch develop | FAILURE | 2024-03-28T07:32:39Z | 6 min 49 sec</t>
  </si>
  <si>
    <t xml:space="preserve">   2047 | Push event to branch develop | FAILURE | 2024-03-28T04:22:01Z | 6 min 38 sec</t>
  </si>
  <si>
    <t xml:space="preserve">   2046 | Push event to branch develop | FAILURE | 2024-03-28T02:58:16Z | 6 min 20 sec</t>
  </si>
  <si>
    <t xml:space="preserve">   2045 | Push event to branch develop | FAILURE | 2024-03-28T01:10:00Z | 7 min 58 sec</t>
  </si>
  <si>
    <t xml:space="preserve">   2044 | Push event to branch develop | FAILURE | 2024-03-27T03:38:23Z | 5 min 51 sec</t>
  </si>
  <si>
    <t>digitalretail/byon-android/develop-angpao-off-eazy-pro-life ( 0 / 1 )  SUCCESS</t>
  </si>
  <si>
    <t>digitalretail/byon-android/develop-nfc-payment ( 2 / 10 )  SUCCESS</t>
  </si>
  <si>
    <t xml:space="preserve">   69 | Push event to branch develop-nfc-payment | SUCCESS | 2024-03-27T06:52:33Z | 2 min 31 sec</t>
  </si>
  <si>
    <t xml:space="preserve">   68 | Push event to branch develop-nfc-payment | SUCCESS | 2024-03-25T03:47:23Z | 2 min 18 sec</t>
  </si>
  <si>
    <t>digitalretail/byon-android/develop-tanda-junior ( 3 / 10 )  SUCCESS</t>
  </si>
  <si>
    <t xml:space="preserve">   86 | Push event to branch develop-tanda-junior | SUCCESS | 2024-03-28T03:30:53Z | 3 min 9 sec</t>
  </si>
  <si>
    <t xml:space="preserve">   85 | Push event to branch develop-tanda-junior | SUCCESS | 2024-03-27T04:42:18Z | 3 min 33 sec</t>
  </si>
  <si>
    <t xml:space="preserve">   84 | Push event to branch develop-tanda-junior | SUCCESS | 2024-03-27T00:54:18Z | 2 min 38 sec</t>
  </si>
  <si>
    <t>digitalretail/byon-android/developt ( 0 / 10 )  FAILURE</t>
  </si>
  <si>
    <t>digitalretail/byon-android/eazy_pro_life_off ( 0 / 1 )  SUCCESS</t>
  </si>
  <si>
    <t>digitalretail/byon-android/feat%2Fadd-bold-currency-text ( 0 / 2 )  SUCCESS</t>
  </si>
  <si>
    <t>digitalretail/byon-android/feat%2Ffeature-qris ( 1 / 1 )  SUCCESS</t>
  </si>
  <si>
    <t xml:space="preserve">   1 | Push event to branch feat/feature-qris | SUCCESS | 2024-03-28T12:25:28Z | 8 min 29 sec</t>
  </si>
  <si>
    <t>digitalretail/byon-android/feat%2Finquiry-menu-estatement ( 0 / 2 )  SUCCESS</t>
  </si>
  <si>
    <t>digitalretail/byon-android/feat%2Fmf-switch-insurance-name ( 0 / 1 )  SUCCESS</t>
  </si>
  <si>
    <t>digitalretail/byon-android/feat%2FOMBOYN-22003-22005-Holiday-Currency ( 0 / 3 )  SUCCESS</t>
  </si>
  <si>
    <t>digitalretail/byon-android/feat%2FOMBYON-18104-AddTitleInvestmentOverview ( 0 / 1 )  SUCCESS</t>
  </si>
  <si>
    <t>digitalretail/byon-android/feat%2FOMBYON-21545-empty-state-revolving ( 0 / 1 )  SUCCESS</t>
  </si>
  <si>
    <t>digitalretail/byon-android/feat%2FOMBYON-21743-deleteFeatureFlagCreateDebit ( 0 / 1 )  SUCCESS</t>
  </si>
  <si>
    <t>digitalretail/byon-android/feat%2FOMBYON-22076-ChangeFlowBancaHomePartner ( 0 / 2 )  SUCCESS</t>
  </si>
  <si>
    <t>digitalretail/byon-android/feat%2FOMBYON-22080-RefactorBancaApiModel ( 0 / 3 )  SUCCESS</t>
  </si>
  <si>
    <t>digitalretail/byon-android/feat%2FOMBYON-22202-22205 ( 0 / 6 )  SUCCESS</t>
  </si>
  <si>
    <t>digitalretail/byon-android/feat%2FOMBYON-22204-Temp-Password ( 0 / 3 )  SUCCESS</t>
  </si>
  <si>
    <t>digitalretail/byon-android/feat%2FOMBYON-22401 ( 0 / 4 )  SUCCESS</t>
  </si>
  <si>
    <t>digitalretail/byon-android/feat%2Ftest-merge ( 0 / 1 )  SUCCESS</t>
  </si>
  <si>
    <t>digitalretail/byon-android/feat%2Fuat-internal-tag ( 0 / 1 )  SUCCESS</t>
  </si>
  <si>
    <t>digitalretail/byon-android/fix%2Fcrash-dashboard-inquiry ( 0 / 1 )  SUCCESS</t>
  </si>
  <si>
    <t>digitalretail/byon-android/fix%2FNO-JIRA-fixDuplicateViewModel ( 0 / 2 )  SUCCESS</t>
  </si>
  <si>
    <t>digitalretail/byon-android/fix%2Fsub-loan ( 0 / 3 )  SUCCESS</t>
  </si>
  <si>
    <t>digitalretail/byon-android/hotfix%2FNO-JIRA-RequestOtp ( 0 / 3 )  SUCCESS</t>
  </si>
  <si>
    <t>digitalretail/byon-android/hotfix%2FNO-JIRA-updateCommitRevert ( 0 / 1 )  SUCCESS</t>
  </si>
  <si>
    <t>digitalretail/byon-android/master ( 2 / 10 )  FAILURE</t>
  </si>
  <si>
    <t xml:space="preserve">   90 | Started by user TOPAN EXTRANEPA | FAILURE | 2024-03-28T14:03:29Z | 5 min 7 sec</t>
  </si>
  <si>
    <t xml:space="preserve">   89 | Push event to branch master | FAILURE | 2024-03-28T13:09:09Z | 5 min 5 sec</t>
  </si>
  <si>
    <t>digitalretail/byon-android/prod-4.16.0-2023032101 ( 0 / 1 )  SUCCESS</t>
  </si>
  <si>
    <t>digitalretail/byon-android/prod-4.16.0-2023032701 ( 0 / 1 )  SUCCESS</t>
  </si>
  <si>
    <t>digitalretail/byon-android/prod-4.16.0-2023032702 ( 0 / 1 )  SUCCESS</t>
  </si>
  <si>
    <t>digitalretail/byon-android/prod-4.16.0-2023032801 ( 0 / 1 )  SUCCESS</t>
  </si>
  <si>
    <t>digitalretail/byon-android/prod-4.16.99-2023041701 ( 0 / 1 )  SUCCESS</t>
  </si>
  <si>
    <t>digitalretail/byon-android/prod-4.17.0-2023042701 ( 0 / 1 )  SUCCESS</t>
  </si>
  <si>
    <t>digitalretail/byon-android/prod-4.17.0-2023042801 ( 0 / 1 )  SUCCESS</t>
  </si>
  <si>
    <t>digitalretail/byon-android/prod-4.17.0-2023042802 ( 0 / 1 )  SUCCESS</t>
  </si>
  <si>
    <t>digitalretail/byon-android/prod-4.17.0-2023050201 ( 0 / 1 )  SUCCESS</t>
  </si>
  <si>
    <t>digitalretail/byon-android/prod-4.17.0-2023050202 ( 0 / 1 )  SUCCESS</t>
  </si>
  <si>
    <t>digitalretail/byon-android/prod-4.17.0-2023050301 ( 0 / 1 )  SUCCESS</t>
  </si>
  <si>
    <t>digitalretail/byon-android/prod-4.17.0-2023050302 ( 0 / 1 )  SUCCESS</t>
  </si>
  <si>
    <t>digitalretail/byon-android/prod-4.17.0-2023050501 ( 0 / 1 )  SUCCESS</t>
  </si>
  <si>
    <t>digitalretail/byon-android/prod-4.17.0-2023050902 ( 0 / 1 )  SUCCESS</t>
  </si>
  <si>
    <t>digitalretail/byon-android/prod-4.17.1-2023050901 ( 0 / 1 )  SUCCESS</t>
  </si>
  <si>
    <t>digitalretail/byon-android/prod-4.17.1-2023051201 ( 0 / 1 )  SUCCESS</t>
  </si>
  <si>
    <t>digitalretail/byon-android/prod-4.17.1-2023051202 ( 0 / 1 )  SUCCESS</t>
  </si>
  <si>
    <t>digitalretail/byon-android/prod-4.17.1-2023051501 ( 0 / 1 )  SUCCESS</t>
  </si>
  <si>
    <t>digitalretail/byon-android/prod-4.17.1-2023051503 ( 0 / 1 )  SUCCESS</t>
  </si>
  <si>
    <t>digitalretail/byon-android/prod-4.17.2-2023051701 ( 0 / 1 )  SUCCESS</t>
  </si>
  <si>
    <t>digitalretail/byon-android/prod-4.17.2-2023052602 ( 0 / 1 )  SUCCESS</t>
  </si>
  <si>
    <t>digitalretail/byon-android/prod-4.17.99-2023052601 ( 0 / 1 )  SUCCESS</t>
  </si>
  <si>
    <t>digitalretail/byon-android/prod-4.18.0-2023052901 ( 0 / 1 )  SUCCESS</t>
  </si>
  <si>
    <t>digitalretail/byon-android/prod-4.18.0-2023053001 ( 0 / 1 )  SUCCESS</t>
  </si>
  <si>
    <t>digitalretail/byon-android/prod-4.18.0-2023053002 ( 0 / 1 )  SUCCESS</t>
  </si>
  <si>
    <t>digitalretail/byon-android/prod-4.18.0-2023053003 ( 0 / 1 )  SUCCESS</t>
  </si>
  <si>
    <t>digitalretail/byon-android/prod-4.18.0-2023053004 ( 0 / 1 )  SUCCESS</t>
  </si>
  <si>
    <t>digitalretail/byon-android/prod-4.18.0-2023053101 ( 0 / 1 )  SUCCESS</t>
  </si>
  <si>
    <t>digitalretail/byon-android/prod-4.18.0-2023060501 ( 0 / 1 )  SUCCESS</t>
  </si>
  <si>
    <t>digitalretail/byon-android/prod-4.18.0-2023060601 ( 0 / 1 )  SUCCESS</t>
  </si>
  <si>
    <t>digitalretail/byon-android/prod-4.18.0-2023060602 ( 0 / 1 )  SUCCESS</t>
  </si>
  <si>
    <t>digitalretail/byon-android/prod-4.18.0-2023060603 ( 0 / 1 )  SUCCESS</t>
  </si>
  <si>
    <t>digitalretail/byon-android/prod-4.18.1-2023060801 ( 0 / 1 )  SUCCESS</t>
  </si>
  <si>
    <t>digitalretail/byon-android/prod-4.18.1-2023060802 ( 0 / 1 )  SUCCESS</t>
  </si>
  <si>
    <t>digitalretail/byon-android/prod-4.18.1-2023060804 ( 0 / 1 )  SUCCESS</t>
  </si>
  <si>
    <t>digitalretail/byon-android/prod-4.18.1-2023060805 ( 0 / 1 )  SUCCESS</t>
  </si>
  <si>
    <t>digitalretail/byon-android/prod-4.18.1-2023061201 ( 0 / 1 )  SUCCESS</t>
  </si>
  <si>
    <t>digitalretail/byon-android/prod-4.18.1-2023061202 ( 0 / 1 )  SUCCESS</t>
  </si>
  <si>
    <t>digitalretail/byon-android/prod-4.18.2-2023061901 ( 0 / 1 )  SUCCESS</t>
  </si>
  <si>
    <t>digitalretail/byon-android/prod-4.18.2-2023061902 ( 0 / 1 )  SUCCESS</t>
  </si>
  <si>
    <t>digitalretail/byon-android/prod-4.19.0-2023070501 ( 0 / 1 )  SUCCESS</t>
  </si>
  <si>
    <t>digitalretail/byon-android/prod-4.19.0-2023070502 ( 0 / 1 )  SUCCESS</t>
  </si>
  <si>
    <t>digitalretail/byon-android/prod-4.19.0-2023070504 ( 0 / 1 )  SUCCESS</t>
  </si>
  <si>
    <t>digitalretail/byon-android/prod-4.19.0-2023070505 ( 0 / 1 )  SUCCESS</t>
  </si>
  <si>
    <t>digitalretail/byon-android/prod-4.19.0-2023070601 ( 0 / 1 )  SUCCESS</t>
  </si>
  <si>
    <t>digitalretail/byon-android/prod-4.19.0-2023070602 ( 0 / 1 )  SUCCESS</t>
  </si>
  <si>
    <t>digitalretail/byon-android/prod-4.19.0-2023070603 ( 0 / 1 )  SUCCESS</t>
  </si>
  <si>
    <t>digitalretail/byon-android/prod-4.19.0-2023070604 ( 0 / 1 )  SUCCESS</t>
  </si>
  <si>
    <t>digitalretail/byon-android/prod-4.19.0-2023070701 ( 0 / 1 )  SUCCESS</t>
  </si>
  <si>
    <t>digitalretail/byon-android/prod-4.19.0-2023070702 ( 0 / 1 )  SUCCESS</t>
  </si>
  <si>
    <t>digitalretail/byon-android/prod-4.19.0-2023071001 ( 0 / 1 )  SUCCESS</t>
  </si>
  <si>
    <t>digitalretail/byon-android/prod-4.19.0-2023071101 ( 0 / 1 )  SUCCESS</t>
  </si>
  <si>
    <t>digitalretail/byon-android/prod-4.19.1-2023071301 ( 0 / 1 )  SUCCESS</t>
  </si>
  <si>
    <t>digitalretail/byon-android/prod-4.19.1-2023071401 ( 0 / 1 )  SUCCESS</t>
  </si>
  <si>
    <t>digitalretail/byon-android/prod-4.19.1-2023071406 ( 0 / 1 )  SUCCESS</t>
  </si>
  <si>
    <t>digitalretail/byon-android/prod-4.20.0-2023080401 ( 0 / 1 )  SUCCESS</t>
  </si>
  <si>
    <t>digitalretail/byon-android/prod-4.20.0-2023080701 ( 0 / 1 )  SUCCESS</t>
  </si>
  <si>
    <t>digitalretail/byon-android/prod-4.20.0-2023080702 ( 0 / 1 )  SUCCESS</t>
  </si>
  <si>
    <t>digitalretail/byon-android/prod-4.20.0-2023080801 ( 0 / 1 )  SUCCESS</t>
  </si>
  <si>
    <t>digitalretail/byon-android/prod-4.20.0-2023080901 ( 0 / 1 )  SUCCESS</t>
  </si>
  <si>
    <t>digitalretail/byon-android/prod-4.20.0-2023080902 ( 0 / 1 )  SUCCESS</t>
  </si>
  <si>
    <t>digitalretail/byon-android/prod-4.20.1-2023081001 ( 0 / 1 )  SUCCESS</t>
  </si>
  <si>
    <t>digitalretail/byon-android/prod-4.20.1-2023081101 ( 0 / 1 )  SUCCESS</t>
  </si>
  <si>
    <t>digitalretail/byon-android/prod-4.20.2-2023081801 ( 0 / 1 )  SUCCESS</t>
  </si>
  <si>
    <t>digitalretail/byon-android/prod-4.20.2-2023082101 ( 0 / 1 )  SUCCESS</t>
  </si>
  <si>
    <t>digitalretail/byon-android/prod-4.20.2-2023082501 ( 0 / 1 )  SUCCESS</t>
  </si>
  <si>
    <t>digitalretail/byon-android/prod-4.21.0-2023090501 ( 0 / 1 )  SUCCESS</t>
  </si>
  <si>
    <t>digitalretail/byon-android/prod-4.21.0-2023090502 ( 0 / 1 )  SUCCESS</t>
  </si>
  <si>
    <t>digitalretail/byon-android/prod-4.21.0-2023090601 ( 0 / 1 )  SUCCESS</t>
  </si>
  <si>
    <t>digitalretail/byon-android/prod-4.21.0-2023090701 ( 0 / 1 )  SUCCESS</t>
  </si>
  <si>
    <t>digitalretail/byon-android/prod-4.21.0-2023090801 ( 0 / 1 )  SUCCESS</t>
  </si>
  <si>
    <t>digitalretail/byon-android/prod-4.21.0-2023090901 ( 0 / 1 )  SUCCESS</t>
  </si>
  <si>
    <t>digitalretail/byon-android/prod-4.21.1-2023092501 ( 0 / 1 )  SUCCESS</t>
  </si>
  <si>
    <t>digitalretail/byon-android/prod-4.22.0-2023100401 ( 0 / 1 )  SUCCESS</t>
  </si>
  <si>
    <t>digitalretail/byon-android/prod-4.22.0-2023100402 ( 0 / 1 )  SUCCESS</t>
  </si>
  <si>
    <t>digitalretail/byon-android/prod-4.22.0-2023100501 ( 0 / 1 )  SUCCESS</t>
  </si>
  <si>
    <t>digitalretail/byon-android/prod-4.22.0-2023100502 ( 0 / 1 )  SUCCESS</t>
  </si>
  <si>
    <t>digitalretail/byon-android/prod-4.22.0-2023100701 ( 0 / 1 )  SUCCESS</t>
  </si>
  <si>
    <t>digitalretail/byon-android/prod-4.22.0-2023100703 ( 0 / 1 )  SUCCESS</t>
  </si>
  <si>
    <t>digitalretail/byon-android/prod-4.22.0-2023100801 ( 0 / 1 )  SUCCESS</t>
  </si>
  <si>
    <t>digitalretail/byon-android/prod-4.22.0-2023101101 ( 0 / 1 )  SUCCESS</t>
  </si>
  <si>
    <t>digitalretail/byon-android/prod-4.22.0-2023101102 ( 0 / 1 )  SUCCESS</t>
  </si>
  <si>
    <t>digitalretail/byon-android/prod-4.22.0-2023101201 ( 0 / 1 )  SUCCESS</t>
  </si>
  <si>
    <t>digitalretail/byon-android/prod-4.23.0-2023110101 ( 0 / 1 )  SUCCESS</t>
  </si>
  <si>
    <t>digitalretail/byon-android/prod-4.23.0-2023110102 ( 0 / 1 )  SUCCESS</t>
  </si>
  <si>
    <t>digitalretail/byon-android/prod-4.23.0-2023110103 ( 0 / 1 )  SUCCESS</t>
  </si>
  <si>
    <t>digitalretail/byon-android/prod-4.23.0-2023110104 ( 0 / 3 )  SUCCESS</t>
  </si>
  <si>
    <t>digitalretail/byon-android/prod-4.23.0-2023110105 ( 0 / 1 )  SUCCESS</t>
  </si>
  <si>
    <t>digitalretail/byon-android/prod-4.23.0-2023110406 ( 0 / 4 )  SUCCESS</t>
  </si>
  <si>
    <t>digitalretail/byon-android/prod-4.23.0-2023110701 ( 0 / 1 )  SUCCESS</t>
  </si>
  <si>
    <t>digitalretail/byon-android/prod-4.23.0-2023110801 ( 0 / 1 )  SUCCESS</t>
  </si>
  <si>
    <t>digitalretail/byon-android/prod-4.23.0-2023110901 ( 0 / 1 )  SUCCESS</t>
  </si>
  <si>
    <t>digitalretail/byon-android/prod-4.23.0-2023110902 ( 0 / 1 )  SUCCESS</t>
  </si>
  <si>
    <t>digitalretail/byon-android/prod-4.23.1-2023111701 ( 0 / 1 )  SUCCESS</t>
  </si>
  <si>
    <t>digitalretail/byon-android/prod-4.23.1-2023112001 ( 0 / 1 )  SUCCESS</t>
  </si>
  <si>
    <t>digitalretail/byon-android/prod-4.23.1-2023112004 ( 0 / 1 )  SUCCESS</t>
  </si>
  <si>
    <t>digitalretail/byon-android/prod-4.23.2-2023112101 ( 0 / 1 )  SUCCESS</t>
  </si>
  <si>
    <t>digitalretail/byon-android/prod-4.23.2-2023112102 ( 0 / 2 )  FAILURE</t>
  </si>
  <si>
    <t>digitalretail/byon-android/prod-4.23.2-2023112103 ( 0 / 1 )  SUCCESS</t>
  </si>
  <si>
    <t>digitalretail/byon-android/prod-4.23.2-2023112201 ( 0 / 1 )  SUCCESS</t>
  </si>
  <si>
    <t>digitalretail/byon-android/prod-4.23.2-2023112301 ( 0 / 1 )  SUCCESS</t>
  </si>
  <si>
    <t>digitalretail/byon-android/prod-4.23.3-2023113001 ( 0 / 1 )  SUCCESS</t>
  </si>
  <si>
    <t>digitalretail/byon-android/prod-4.23.3-2023120501 ( 0 / 1 )  SUCCESS</t>
  </si>
  <si>
    <t>digitalretail/byon-android/prod-4.24.0-2023121101 ( 0 / 1 )  SUCCESS</t>
  </si>
  <si>
    <t>digitalretail/byon-android/prod-4.24.0-2023121201 ( 0 / 1 )  SUCCESS</t>
  </si>
  <si>
    <t>digitalretail/byon-android/prod-4.24.0-2023121303 ( 0 / 1 )  SUCCESS</t>
  </si>
  <si>
    <t>digitalretail/byon-android/prod-4.24.0-2023121304 ( 0 / 1 )  SUCCESS</t>
  </si>
  <si>
    <t>digitalretail/byon-android/prod-4.24.0-2023121401 ( 0 / 1 )  SUCCESS</t>
  </si>
  <si>
    <t>digitalretail/byon-android/prod-4.24.1-2023121901 ( 0 / 1 )  SUCCESS</t>
  </si>
  <si>
    <t>digitalretail/byon-android/prod-4.25.0-2024010401 ( 0 / 1 )  SUCCESS</t>
  </si>
  <si>
    <t>digitalretail/byon-android/prod-4.25.0-2024010501 ( 0 / 1 )  SUCCESS</t>
  </si>
  <si>
    <t>digitalretail/byon-android/prod-4.25.0-2024011201 ( 0 / 1 )  SUCCESS</t>
  </si>
  <si>
    <t>digitalretail/byon-android/prod-4.26.0-2024012601 ( 0 / 1 )  SUCCESS</t>
  </si>
  <si>
    <t>digitalretail/byon-android/prod-4.26.0-2024012701 ( 0 / 1 )  SUCCESS</t>
  </si>
  <si>
    <t>digitalretail/byon-android/prod-4.26.0-2024012801 ( 0 / 1 )  SUCCESS</t>
  </si>
  <si>
    <t>digitalretail/byon-android/prod-4.27.0-2024020201 ( 0 / 1 )  SUCCESS</t>
  </si>
  <si>
    <t>digitalretail/byon-android/prod-4.27.0-2024020202 ( 0 / 1 )  SUCCESS</t>
  </si>
  <si>
    <t>digitalretail/byon-android/prod-4.27.0-2024020301 ( 0 / 1 )  SUCCESS</t>
  </si>
  <si>
    <t>digitalretail/byon-android/prod-4.27.0-2024020302 ( 0 / 1 )  SUCCESS</t>
  </si>
  <si>
    <t>digitalretail/byon-android/prod-4.27.0-2024020501 ( 0 / 1 )  SUCCESS</t>
  </si>
  <si>
    <t>digitalretail/byon-android/prod-4.27.0-2024020601 ( 0 / 1 )  SUCCESS</t>
  </si>
  <si>
    <t>digitalretail/byon-android/prod-4.27.1-2024022201 ( 0 / 1 )  FAILURE</t>
  </si>
  <si>
    <t>digitalretail/byon-android/prod-4.27.1-2024022202 ( 0 / 1 )  SUCCESS</t>
  </si>
  <si>
    <t>digitalretail/byon-android/prod-4.28.0-2024030101 ( 0 / 1 )  SUCCESS</t>
  </si>
  <si>
    <t>digitalretail/byon-android/prod-4.28.0-2024030102 ( 0 / 1 )  SUCCESS</t>
  </si>
  <si>
    <t>digitalretail/byon-android/prod-4.28.0-2024030401 ( 0 / 1 )  SUCCESS</t>
  </si>
  <si>
    <t>digitalretail/byon-android/prod-4.28.0-2024030501 ( 0 / 1 )  SUCCESS</t>
  </si>
  <si>
    <t>digitalretail/byon-android/prod-4.28.0-2024030701 ( 0 / 1 )  SUCCESS</t>
  </si>
  <si>
    <t>digitalretail/byon-android/prod-4.28.0-2024030801 ( 0 / 1 )  SUCCESS</t>
  </si>
  <si>
    <t>digitalretail/byon-android/prod-4.28.1-2024031501 ( 1 / 1 )  SUCCESS</t>
  </si>
  <si>
    <t xml:space="preserve">   1 | Tag push event of tag prod-4.28.1-2024031501 in project digitalbanking/byon-android | SUCCESS | 2024-03-15T11:55:27Z | 1 hr 0 min</t>
  </si>
  <si>
    <t>digitalretail/byon-android/prod-4.28.1-2024031601 ( 1 / 1 )  SUCCESS</t>
  </si>
  <si>
    <t xml:space="preserve">   1 | Tag push event of tag prod-4.28.1-2024031601 in project digitalbanking/byon-android | SUCCESS | 2024-03-16T16:50:08Z | 1 hr 2 min</t>
  </si>
  <si>
    <t>digitalretail/byon-android/prod-4.28.1-2024032601 ( 1 / 1 )  SUCCESS</t>
  </si>
  <si>
    <t xml:space="preserve">   1 | Started by user MUH DEDY IBNU | SUCCESS | 2024-03-26T06:24:27Z | 1 hr 8 min</t>
  </si>
  <si>
    <t>digitalretail/byon-android/prod-4.29.0-2024032801 ( 1 / 1 )  SUCCESS</t>
  </si>
  <si>
    <t xml:space="preserve">   1 | Tag push event of tag prod-4.29.0-2024032801 in project digitalbanking/byon-android | SUCCESS | 2024-03-28T13:09:59Z | 1 hr 3 min</t>
  </si>
  <si>
    <t>digitalretail/byon-android/ptos_develop ( 0 / 1 )  SUCCESS</t>
  </si>
  <si>
    <t>digitalretail/byon-android/ptr%2F4.14.0 ( 0 / 2 )  SUCCESS</t>
  </si>
  <si>
    <t>digitalretail/byon-android/ptr%2F4.15.0 ( 0 / 4 )  SUCCESS</t>
  </si>
  <si>
    <t>digitalretail/byon-android/ptr%2Fprod-4.18.1-2023061201 ( 0 / 1 )  SUCCESS</t>
  </si>
  <si>
    <t>digitalretail/byon-android/ptr%2Fprod-4.24.1-2023121901 ( 0 / 1 )  SUCCESS</t>
  </si>
  <si>
    <t>digitalretail/byon-android/ptr%2Fprod-4.28.0-2024030801 ( 0 / 1 )  SUCCESS</t>
  </si>
  <si>
    <t>digitalretail/byon-android/test%2Fsize-after-adding-webrtcsdk ( 0 / 10 )  SUCCESS</t>
  </si>
  <si>
    <t>digitalretail/byon-android/uatinternal-4.29.2-2024030601 ( 0 / 1 )  SUCCESS</t>
  </si>
  <si>
    <t>digitalretail/byon-android/uatinternal-4.29.3-2024030603 ( 0 / 1 )  SUCCESS</t>
  </si>
  <si>
    <t>digitalretail/byon-android/uatvendor-4.16.31-2023031702 ( 0 / 1 )  SUCCESS</t>
  </si>
  <si>
    <t>digitalretail/byon-android/uatvendor-4.16.32-2023032001 ( 0 / 1 )  SUCCESS</t>
  </si>
  <si>
    <t>digitalretail/byon-android/uatvendor-4.16.33-2023032002 ( 0 / 1 )  SUCCESS</t>
  </si>
  <si>
    <t>digitalretail/byon-android/uatvendor-4.16.34-2023032101 ( 0 / 1 )  SUCCESS</t>
  </si>
  <si>
    <t>digitalretail/byon-android/uatvendor-4.16.36-2023032102 ( 0 / 1 )  SUCCESS</t>
  </si>
  <si>
    <t>digitalretail/byon-android/uatvendor-4.16.37-2023032103 ( 0 / 1 )  SUCCESS</t>
  </si>
  <si>
    <t>digitalretail/byon-android/uatvendor-4.16.38-2023032401 ( 0 / 1 )  SUCCESS</t>
  </si>
  <si>
    <t>digitalretail/byon-android/uatvendor-4.17.0-2023032701 ( 0 / 1 )  SUCCESS</t>
  </si>
  <si>
    <t>digitalretail/byon-android/uatvendor-4.17.1-2023032702 ( 0 / 1 )  SUCCESS</t>
  </si>
  <si>
    <t>digitalretail/byon-android/uatvendor-4.17.10-2023040303 ( 0 / 1 )  SUCCESS</t>
  </si>
  <si>
    <t>digitalretail/byon-android/uatvendor-4.17.10-2023040401 ( 0 / 1 )  SUCCESS</t>
  </si>
  <si>
    <t>digitalretail/byon-android/uatvendor-4.17.11-2023040402 ( 0 / 1 )  SUCCESS</t>
  </si>
  <si>
    <t>digitalretail/byon-android/uatvendor-4.17.12-2023040501 ( 0 / 1 )  SUCCESS</t>
  </si>
  <si>
    <t>digitalretail/byon-android/uatvendor-4.17.13-2023040601 ( 0 / 1 )  SUCCESS</t>
  </si>
  <si>
    <t>digitalretail/byon-android/uatvendor-4.17.14-2023040602 ( 0 / 1 )  SUCCESS</t>
  </si>
  <si>
    <t>digitalretail/byon-android/uatvendor-4.17.15-2023040603 ( 0 / 1 )  SUCCESS</t>
  </si>
  <si>
    <t>digitalretail/byon-android/uatvendor-4.17.16-2023041001 ( 0 / 1 )  SUCCESS</t>
  </si>
  <si>
    <t>digitalretail/byon-android/uatvendor-4.17.17-2023041003 ( 0 / 1 )  SUCCESS</t>
  </si>
  <si>
    <t>digitalretail/byon-android/uatvendor-4.17.19-2023041101 ( 0 / 1 )  SUCCESS</t>
  </si>
  <si>
    <t>digitalretail/byon-android/uatvendor-4.17.2-2023032801 ( 0 / 1 )  SUCCESS</t>
  </si>
  <si>
    <t>digitalretail/byon-android/uatvendor-4.17.21-2023041103 ( 0 / 1 )  SUCCESS</t>
  </si>
  <si>
    <t>digitalretail/byon-android/uatvendor-4.17.22-2023041104 ( 0 / 1 )  SUCCESS</t>
  </si>
  <si>
    <t>digitalretail/byon-android/uatvendor-4.17.23-2023041201 ( 0 / 1 )  SUCCESS</t>
  </si>
  <si>
    <t>digitalretail/byon-android/uatvendor-4.17.24-2023041202 ( 0 / 1 )  SUCCESS</t>
  </si>
  <si>
    <t>digitalretail/byon-android/uatvendor-4.17.25-2023041203 ( 0 / 1 )  SUCCESS</t>
  </si>
  <si>
    <t>digitalretail/byon-android/uatvendor-4.17.26-2023041204 ( 0 / 1 )  SUCCESS</t>
  </si>
  <si>
    <t>digitalretail/byon-android/uatvendor-4.17.28-2023041301 ( 0 / 1 )  SUCCESS</t>
  </si>
  <si>
    <t>digitalretail/byon-android/uatvendor-4.17.29-2023041401 ( 0 / 1 )  SUCCESS</t>
  </si>
  <si>
    <t>digitalretail/byon-android/uatvendor-4.17.3-2023032802 ( 0 / 1 )  SUCCESS</t>
  </si>
  <si>
    <t>digitalretail/byon-android/uatvendor-4.17.30-2023041402 ( 0 / 1 )  SUCCESS</t>
  </si>
  <si>
    <t>digitalretail/byon-android/uatvendor-4.17.31-2023041403 ( 0 / 1 )  SUCCESS</t>
  </si>
  <si>
    <t>digitalretail/byon-android/uatvendor-4.17.32-2023041404 ( 0 / 1 )  SUCCESS</t>
  </si>
  <si>
    <t>digitalretail/byon-android/uatvendor-4.17.33-2023041405 ( 0 / 1 )  SUCCESS</t>
  </si>
  <si>
    <t>digitalretail/byon-android/uatvendor-4.17.34-2023041601 ( 0 / 1 )  SUCCESS</t>
  </si>
  <si>
    <t>digitalretail/byon-android/uatvendor-4.17.35-2023041701 ( 0 / 1 )  SUCCESS</t>
  </si>
  <si>
    <t>digitalretail/byon-android/uatvendor-4.17.36-2023041702 ( 0 / 1 )  SUCCESS</t>
  </si>
  <si>
    <t>digitalretail/byon-android/uatvendor-4.17.37-2023041703 ( 0 / 1 )  SUCCESS</t>
  </si>
  <si>
    <t>digitalretail/byon-android/uatvendor-4.17.38-2023041704 ( 0 / 1 )  SUCCESS</t>
  </si>
  <si>
    <t>digitalretail/byon-android/uatvendor-4.17.39-2023041705 ( 0 / 1 )  SUCCESS</t>
  </si>
  <si>
    <t>digitalretail/byon-android/uatvendor-4.17.4-2023032901 ( 0 / 1 )  SUCCESS</t>
  </si>
  <si>
    <t>digitalretail/byon-android/uatvendor-4.17.40-2023041801 ( 0 / 1 )  SUCCESS</t>
  </si>
  <si>
    <t>digitalretail/byon-android/uatvendor-4.17.41-2023041802 ( 0 / 1 )  SUCCESS</t>
  </si>
  <si>
    <t>digitalretail/byon-android/uatvendor-4.17.42-2023041803 ( 0 / 1 )  SUCCESS</t>
  </si>
  <si>
    <t>digitalretail/byon-android/uatvendor-4.17.43-2023042601 ( 0 / 1 )  SUCCESS</t>
  </si>
  <si>
    <t>digitalretail/byon-android/uatvendor-4.17.44-2023042701 ( 0 / 1 )  SUCCESS</t>
  </si>
  <si>
    <t>digitalretail/byon-android/uatvendor-4.17.45-2023042702 ( 0 / 1 )  SUCCESS</t>
  </si>
  <si>
    <t>digitalretail/byon-android/uatvendor-4.17.46-2023042703 ( 0 / 1 )  SUCCESS</t>
  </si>
  <si>
    <t>digitalretail/byon-android/uatvendor-4.17.47-2023042704 ( 0 / 1 )  SUCCESS</t>
  </si>
  <si>
    <t>digitalretail/byon-android/uatvendor-4.17.48-2023042705 ( 0 / 1 )  SUCCESS</t>
  </si>
  <si>
    <t>digitalretail/byon-android/uatvendor-4.17.49-2023042706 ( 0 / 1 )  SUCCESS</t>
  </si>
  <si>
    <t>digitalretail/byon-android/uatvendor-4.17.5-2023032902 ( 0 / 1 )  SUCCESS</t>
  </si>
  <si>
    <t>digitalretail/byon-android/uatvendor-4.17.50-2023042801 ( 0 / 1 )  SUCCESS</t>
  </si>
  <si>
    <t>digitalretail/byon-android/uatvendor-4.17.51-2023050301 ( 0 / 1 )  SUCCESS</t>
  </si>
  <si>
    <t>digitalretail/byon-android/uatvendor-4.17.52-2023050302 ( 0 / 1 )  SUCCESS</t>
  </si>
  <si>
    <t>digitalretail/byon-android/uatvendor-4.17.53-2023050501 ( 0 / 1 )  SUCCESS</t>
  </si>
  <si>
    <t>digitalretail/byon-android/uatvendor-4.17.53-2023050801 ( 0 / 1 )  SUCCESS</t>
  </si>
  <si>
    <t>digitalretail/byon-android/uatvendor-4.17.54-2023050901 ( 0 / 1 )  SUCCESS</t>
  </si>
  <si>
    <t>digitalretail/byon-android/uatvendor-4.17.6-2023032903 ( 0 / 1 )  SUCCESS</t>
  </si>
  <si>
    <t>digitalretail/byon-android/uatvendor-4.17.7-2023033001 ( 0 / 1 )  SUCCESS</t>
  </si>
  <si>
    <t>digitalretail/byon-android/uatvendor-4.17.8-2023040301 ( 0 / 1 )  SUCCESS</t>
  </si>
  <si>
    <t>digitalretail/byon-android/uatvendor-4.17.9-2023040302 ( 0 / 1 )  SUCCESS</t>
  </si>
  <si>
    <t>digitalretail/byon-android/uatvendor-4.18.0-2023050902 ( 0 / 1 )  SUCCESS</t>
  </si>
  <si>
    <t>digitalretail/byon-android/uatvendor-4.18.1-2023050903 ( 0 / 1 )  SUCCESS</t>
  </si>
  <si>
    <t>digitalretail/byon-android/uatvendor-4.18.10-2023051203 ( 0 / 1 )  SUCCESS</t>
  </si>
  <si>
    <t>digitalretail/byon-android/uatvendor-4.18.11-2023051501 ( 0 / 1 )  SUCCESS</t>
  </si>
  <si>
    <t>digitalretail/byon-android/uatvendor-4.18.12-2023051502 ( 0 / 1 )  SUCCESS</t>
  </si>
  <si>
    <t>digitalretail/byon-android/uatvendor-4.18.13-2023051503 ( 0 / 1 )  SUCCESS</t>
  </si>
  <si>
    <t>digitalretail/byon-android/uatvendor-4.18.15-2023051505 ( 0 / 1 )  SUCCESS</t>
  </si>
  <si>
    <t>digitalretail/byon-android/uatvendor-4.18.16-2023051701 ( 0 / 1 )  SUCCESS</t>
  </si>
  <si>
    <t>digitalretail/byon-android/uatvendor-4.18.17-2023051702 ( 0 / 1 )  SUCCESS</t>
  </si>
  <si>
    <t>digitalretail/byon-android/uatvendor-4.18.18-2023051703 ( 0 / 1 )  SUCCESS</t>
  </si>
  <si>
    <t>digitalretail/byon-android/uatvendor-4.18.19-2023051901 ( 0 / 1 )  SUCCESS</t>
  </si>
  <si>
    <t>digitalretail/byon-android/uatvendor-4.18.2-2023051001 ( 0 / 1 )  SUCCESS</t>
  </si>
  <si>
    <t>digitalretail/byon-android/uatvendor-4.18.20-2023051902 ( 0 / 1 )  SUCCESS</t>
  </si>
  <si>
    <t>digitalretail/byon-android/uatvendor-4.18.21-2023051903 ( 0 / 1 )  SUCCESS</t>
  </si>
  <si>
    <t>digitalretail/byon-android/uatvendor-4.18.22-2023052201 ( 0 / 1 )  SUCCESS</t>
  </si>
  <si>
    <t>digitalretail/byon-android/uatvendor-4.18.23-2023052202 ( 0 / 1 )  SUCCESS</t>
  </si>
  <si>
    <t>digitalretail/byon-android/uatvendor-4.18.24-2023052301 ( 0 / 1 )  SUCCESS</t>
  </si>
  <si>
    <t>digitalretail/byon-android/uatvendor-4.18.25-2023052302 ( 0 / 1 )  SUCCESS</t>
  </si>
  <si>
    <t>digitalretail/byon-android/uatvendor-4.18.26-2023052303 ( 0 / 1 )  SUCCESS</t>
  </si>
  <si>
    <t>digitalretail/byon-android/uatvendor-4.18.27-2023052401 ( 0 / 1 )  SUCCESS</t>
  </si>
  <si>
    <t>digitalretail/byon-android/uatvendor-4.18.28-2023052402 ( 0 / 1 )  SUCCESS</t>
  </si>
  <si>
    <t>digitalretail/byon-android/uatvendor-4.18.29-2023052501 ( 0 / 1 )  SUCCESS</t>
  </si>
  <si>
    <t>digitalretail/byon-android/uatvendor-4.18.30-2023052502 ( 0 / 1 )  SUCCESS</t>
  </si>
  <si>
    <t>digitalretail/byon-android/uatvendor-4.18.31-2023052601 ( 0 / 1 )  SUCCESS</t>
  </si>
  <si>
    <t>digitalretail/byon-android/uatvendor-4.18.32-2023052602 ( 0 / 1 )  SUCCESS</t>
  </si>
  <si>
    <t>digitalretail/byon-android/uatvendor-4.18.33-2023052901 ( 0 / 1 )  SUCCESS</t>
  </si>
  <si>
    <t>digitalretail/byon-android/uatvendor-4.18.34-2023052902 ( 0 / 1 )  SUCCESS</t>
  </si>
  <si>
    <t>digitalretail/byon-android/uatvendor-4.18.35-2023053001 ( 0 / 1 )  SUCCESS</t>
  </si>
  <si>
    <t>digitalretail/byon-android/uatvendor-4.18.36-2023053002 ( 0 / 1 )  SUCCESS</t>
  </si>
  <si>
    <t>digitalretail/byon-android/uatvendor-4.18.37-2023053003 ( 0 / 1 )  SUCCESS</t>
  </si>
  <si>
    <t>digitalretail/byon-android/uatvendor-4.18.38-2023053004 ( 0 / 1 )  SUCCESS</t>
  </si>
  <si>
    <t>digitalretail/byon-android/uatvendor-4.18.39-2023053101 ( 0 / 1 )  SUCCESS</t>
  </si>
  <si>
    <t>digitalretail/byon-android/uatvendor-4.18.4-2023051101 ( 0 / 1 )  SUCCESS</t>
  </si>
  <si>
    <t>digitalretail/byon-android/uatvendor-4.18.40-2023053102 ( 0 / 1 )  SUCCESS</t>
  </si>
  <si>
    <t>digitalretail/byon-android/uatvendor-4.18.41-2023060301 ( 0 / 1 )  SUCCESS</t>
  </si>
  <si>
    <t>digitalretail/byon-android/uatvendor-4.18.42-2023060601 ( 0 / 1 )  SUCCESS</t>
  </si>
  <si>
    <t>digitalretail/byon-android/uatvendor-4.18.43-2023060602 ( 0 / 1 )  SUCCESS</t>
  </si>
  <si>
    <t>digitalretail/byon-android/uatvendor-4.18.44-2023060603 ( 0 / 1 )  SUCCESS</t>
  </si>
  <si>
    <t>digitalretail/byon-android/uatvendor-4.18.45-2023060601 ( 0 / 1 )  SUCCESS</t>
  </si>
  <si>
    <t>digitalretail/byon-android/uatvendor-4.18.46-2023060602 ( 0 / 2 )  SUCCESS</t>
  </si>
  <si>
    <t>digitalretail/byon-android/uatvendor-4.18.47-2023060603 ( 0 / 1 )  SUCCESS</t>
  </si>
  <si>
    <t>digitalretail/byon-android/uatvendor-4.18.5-2023051102 ( 0 / 5 )  SUCCESS</t>
  </si>
  <si>
    <t>digitalretail/byon-android/uatvendor-4.18.9-2023051202 ( 0 / 1 )  SUCCESS</t>
  </si>
  <si>
    <t>digitalretail/byon-android/uatvendor-4.19.0-2023060604 ( 0 / 1 )  SUCCESS</t>
  </si>
  <si>
    <t>digitalretail/byon-android/uatvendor-4.19.1-2023060701 ( 0 / 1 )  SUCCESS</t>
  </si>
  <si>
    <t>digitalretail/byon-android/uatvendor-4.19.10-2023061203 ( 0 / 1 )  SUCCESS</t>
  </si>
  <si>
    <t>digitalretail/byon-android/uatvendor-4.19.11-2023061401 ( 0 / 1 )  SUCCESS</t>
  </si>
  <si>
    <t>digitalretail/byon-android/uatvendor-4.19.12-2023061501 ( 0 / 1 )  SUCCESS</t>
  </si>
  <si>
    <t>digitalretail/byon-android/uatvendor-4.19.13-2023061502 ( 0 / 1 )  SUCCESS</t>
  </si>
  <si>
    <t>digitalretail/byon-android/uatvendor-4.19.14-2023061901 ( 0 / 1 )  SUCCESS</t>
  </si>
  <si>
    <t>digitalretail/byon-android/uatvendor-4.19.15-2023062001 ( 0 / 1 )  SUCCESS</t>
  </si>
  <si>
    <t>digitalretail/byon-android/uatvendor-4.19.16-2023062101 ( 0 / 1 )  SUCCESS</t>
  </si>
  <si>
    <t>digitalretail/byon-android/uatvendor-4.19.17-2023062102 ( 0 / 1 )  SUCCESS</t>
  </si>
  <si>
    <t>digitalretail/byon-android/uatvendor-4.19.18-2023062201 ( 0 / 1 )  SUCCESS</t>
  </si>
  <si>
    <t>digitalretail/byon-android/uatvendor-4.19.19-2023062202 ( 0 / 1 )  SUCCESS</t>
  </si>
  <si>
    <t>digitalretail/byon-android/uatvendor-4.19.2-2023060702 ( 0 / 1 )  SUCCESS</t>
  </si>
  <si>
    <t>digitalretail/byon-android/uatvendor-4.19.21-2023062301 ( 0 / 1 )  SUCCESS</t>
  </si>
  <si>
    <t>digitalretail/byon-android/uatvendor-4.19.22-2023062302 ( 0 / 1 )  SUCCESS</t>
  </si>
  <si>
    <t>digitalretail/byon-android/uatvendor-4.19.23-2023062303 ( 0 / 1 )  SUCCESS</t>
  </si>
  <si>
    <t>digitalretail/byon-android/uatvendor-4.19.24-2023062304 ( 0 / 1 )  SUCCESS</t>
  </si>
  <si>
    <t>digitalretail/byon-android/uatvendor-4.19.25-2023062601 ( 0 / 1 )  SUCCESS</t>
  </si>
  <si>
    <t>digitalretail/byon-android/uatvendor-4.19.26-2023062602 ( 0 / 1 )  SUCCESS</t>
  </si>
  <si>
    <t>digitalretail/byon-android/uatvendor-4.19.27-2023062603 ( 0 / 1 )  SUCCESS</t>
  </si>
  <si>
    <t>digitalretail/byon-android/uatvendor-4.19.28-2023062604 ( 0 / 1 )  SUCCESS</t>
  </si>
  <si>
    <t>digitalretail/byon-android/uatvendor-4.19.29-2023062801 ( 0 / 1 )  SUCCESS</t>
  </si>
  <si>
    <t>digitalretail/byon-android/uatvendor-4.19.3-2023060703 ( 0 / 1 )  SUCCESS</t>
  </si>
  <si>
    <t>digitalretail/byon-android/uatvendor-4.19.30-2023062802 ( 0 / 1 )  SUCCESS</t>
  </si>
  <si>
    <t>digitalretail/byon-android/uatvendor-4.19.31-2023070301 ( 0 / 1 )  SUCCESS</t>
  </si>
  <si>
    <t>digitalretail/byon-android/uatvendor-4.19.32-2023070302 ( 0 / 1 )  SUCCESS</t>
  </si>
  <si>
    <t>digitalretail/byon-android/uatvendor-4.19.33-2023070303 ( 0 / 1 )  SUCCESS</t>
  </si>
  <si>
    <t>digitalretail/byon-android/uatvendor-4.19.34-2023070401 ( 0 / 1 )  SUCCESS</t>
  </si>
  <si>
    <t>digitalretail/byon-android/uatvendor-4.19.35-2023070402 ( 0 / 1 )  SUCCESS</t>
  </si>
  <si>
    <t>digitalretail/byon-android/uatvendor-4.19.36-2023070403 ( 0 / 1 )  SUCCESS</t>
  </si>
  <si>
    <t>digitalretail/byon-android/uatvendor-4.19.37-2023070404 ( 0 / 1 )  SUCCESS</t>
  </si>
  <si>
    <t>digitalretail/byon-android/uatvendor-4.19.39-2023070406 ( 0 / 1 )  SUCCESS</t>
  </si>
  <si>
    <t>digitalretail/byon-android/uatvendor-4.19.4-2023060704 ( 0 / 1 )  SUCCESS</t>
  </si>
  <si>
    <t>digitalretail/byon-android/uatvendor-4.19.4-2023060801 ( 0 / 1 )  SUCCESS</t>
  </si>
  <si>
    <t>digitalretail/byon-android/uatvendor-4.19.40-2023070407 ( 0 / 1 )  SUCCESS</t>
  </si>
  <si>
    <t>digitalretail/byon-android/uatvendor-4.19.41-2023070501 ( 0 / 1 )  SUCCESS</t>
  </si>
  <si>
    <t>digitalretail/byon-android/uatvendor-4.19.42-2023070601 ( 0 / 1 )  SUCCESS</t>
  </si>
  <si>
    <t>digitalretail/byon-android/uatvendor-4.19.5-2023060901 ( 0 / 1 )  SUCCESS</t>
  </si>
  <si>
    <t>digitalretail/byon-android/uatvendor-4.19.6-2023060902 ( 0 / 1 )  SUCCESS</t>
  </si>
  <si>
    <t>digitalretail/byon-android/uatvendor-4.19.7-2023060903 ( 0 / 1 )  SUCCESS</t>
  </si>
  <si>
    <t>digitalretail/byon-android/uatvendor-4.19.8-2023061201 ( 0 / 1 )  SUCCESS</t>
  </si>
  <si>
    <t>digitalretail/byon-android/uatvendor-4.19.9-2023061202 ( 0 / 1 )  SUCCESS</t>
  </si>
  <si>
    <t>digitalretail/byon-android/uatvendor-4.20.0-2023070701 ( 0 / 1 )  SUCCESS</t>
  </si>
  <si>
    <t>digitalretail/byon-android/uatvendor-4.20.1-2023070702 ( 0 / 1 )  SUCCESS</t>
  </si>
  <si>
    <t>digitalretail/byon-android/uatvendor-4.20.10-2023071104 ( 0 / 1 )  SUCCESS</t>
  </si>
  <si>
    <t>digitalretail/byon-android/uatvendor-4.20.11-2023071105 ( 0 / 1 )  SUCCESS</t>
  </si>
  <si>
    <t>digitalretail/byon-android/uatvendor-4.20.12-2023071106 ( 0 / 1 )  SUCCESS</t>
  </si>
  <si>
    <t>digitalretail/byon-android/uatvendor-4.20.13-2023071206 ( 0 / 1 )  SUCCESS</t>
  </si>
  <si>
    <t>digitalretail/byon-android/uatvendor-4.20.14-2023071207 ( 0 / 1 )  SUCCESS</t>
  </si>
  <si>
    <t>digitalretail/byon-android/uatvendor-4.20.15-2023071301 ( 0 / 1 )  SUCCESS</t>
  </si>
  <si>
    <t>digitalretail/byon-android/uatvendor-4.20.16-2023071302 ( 0 / 1 )  SUCCESS</t>
  </si>
  <si>
    <t>digitalretail/byon-android/uatvendor-4.20.17-2023071303 ( 0 / 1 )  SUCCESS</t>
  </si>
  <si>
    <t>digitalretail/byon-android/uatvendor-4.20.18-2023071401 ( 0 / 1 )  SUCCESS</t>
  </si>
  <si>
    <t>digitalretail/byon-android/uatvendor-4.20.19-2023071402 ( 0 / 1 )  SUCCESS</t>
  </si>
  <si>
    <t>digitalretail/byon-android/uatvendor-4.20.2-2023070703 ( 0 / 1 )  SUCCESS</t>
  </si>
  <si>
    <t>digitalretail/byon-android/uatvendor-4.20.20-2023071701 ( 0 / 1 )  SUCCESS</t>
  </si>
  <si>
    <t>digitalretail/byon-android/uatvendor-4.20.21-2023071801 ( 0 / 1 )  SUCCESS</t>
  </si>
  <si>
    <t>digitalretail/byon-android/uatvendor-4.20.22-2023072001 ( 0 / 1 )  SUCCESS</t>
  </si>
  <si>
    <t>digitalretail/byon-android/uatvendor-4.20.23-2023072101 ( 0 / 1 )  SUCCESS</t>
  </si>
  <si>
    <t>digitalretail/byon-android/uatvendor-4.20.24-2023072102 ( 0 / 2 )  SUCCESS</t>
  </si>
  <si>
    <t>digitalretail/byon-android/uatvendor-4.20.25-2023072103 ( 0 / 1 )  SUCCESS</t>
  </si>
  <si>
    <t>digitalretail/byon-android/uatvendor-4.20.26-2023072401 ( 0 / 1 )  SUCCESS</t>
  </si>
  <si>
    <t>digitalretail/byon-android/uatvendor-4.20.27-2023072402 ( 0 / 1 )  SUCCESS</t>
  </si>
  <si>
    <t>digitalretail/byon-android/uatvendor-4.20.28-2023072501 ( 0 / 1 )  SUCCESS</t>
  </si>
  <si>
    <t>digitalretail/byon-android/uatvendor-4.20.29-2023072601 ( 0 / 1 )  SUCCESS</t>
  </si>
  <si>
    <t>digitalretail/byon-android/uatvendor-4.20.3-2023070704 ( 0 / 1 )  SUCCESS</t>
  </si>
  <si>
    <t>digitalretail/byon-android/uatvendor-4.20.30-2023072602 ( 0 / 1 )  SUCCESS</t>
  </si>
  <si>
    <t>digitalretail/byon-android/uatvendor-4.20.31-2023072701 ( 0 / 1 )  SUCCESS</t>
  </si>
  <si>
    <t>digitalretail/byon-android/uatvendor-4.20.32-2023073101 ( 0 / 1 )  SUCCESS</t>
  </si>
  <si>
    <t>digitalretail/byon-android/uatvendor-4.20.34-2023073103 ( 0 / 1 )  SUCCESS</t>
  </si>
  <si>
    <t>digitalretail/byon-android/uatvendor-4.20.35-2023073104 ( 0 / 1 )  SUCCESS</t>
  </si>
  <si>
    <t>digitalretail/byon-android/uatvendor-4.20.36-2023073105 ( 0 / 1 )  SUCCESS</t>
  </si>
  <si>
    <t>digitalretail/byon-android/uatvendor-4.20.37-2023080101 ( 0 / 1 )  SUCCESS</t>
  </si>
  <si>
    <t>digitalretail/byon-android/uatvendor-4.20.38-2023080102 ( 0 / 1 )  SUCCESS</t>
  </si>
  <si>
    <t>digitalretail/byon-android/uatvendor-4.20.39-2023080201 ( 0 / 1 )  SUCCESS</t>
  </si>
  <si>
    <t>digitalretail/byon-android/uatvendor-4.20.4-2023070705 ( 0 / 1 )  SUCCESS</t>
  </si>
  <si>
    <t>digitalretail/byon-android/uatvendor-4.20.40-2023080202 ( 0 / 1 )  SUCCESS</t>
  </si>
  <si>
    <t>digitalretail/byon-android/uatvendor-4.20.41-2023080203 ( 0 / 1 )  SUCCESS</t>
  </si>
  <si>
    <t>digitalretail/byon-android/uatvendor-4.20.42-2023080301 ( 0 / 1 )  SUCCESS</t>
  </si>
  <si>
    <t>digitalretail/byon-android/uatvendor-4.20.43-2023080302 ( 0 / 1 )  SUCCESS</t>
  </si>
  <si>
    <t>digitalretail/byon-android/uatvendor-4.20.44-2023080303 ( 0 / 1 )  SUCCESS</t>
  </si>
  <si>
    <t>digitalretail/byon-android/uatvendor-4.20.45-2023080304 ( 0 / 1 )  SUCCESS</t>
  </si>
  <si>
    <t>digitalretail/byon-android/uatvendor-4.20.46-2023080305 ( 0 / 1 )  SUCCESS</t>
  </si>
  <si>
    <t>digitalretail/byon-android/uatvendor-4.20.47-2023080306 ( 0 / 1 )  SUCCESS</t>
  </si>
  <si>
    <t>digitalretail/byon-android/uatvendor-4.20.48-2023080307 ( 0 / 1 )  SUCCESS</t>
  </si>
  <si>
    <t>digitalretail/byon-android/uatvendor-4.20.49-2023080308 ( 0 / 1 )  SUCCESS</t>
  </si>
  <si>
    <t>digitalretail/byon-android/uatvendor-4.20.5-2023070706 ( 0 / 1 )  SUCCESS</t>
  </si>
  <si>
    <t>digitalretail/byon-android/uatvendor-4.20.50-2023080309 ( 0 / 1 )  ABORTED</t>
  </si>
  <si>
    <t>digitalretail/byon-android/uatvendor-4.20.51-2023080401 ( 0 / 1 )  SUCCESS</t>
  </si>
  <si>
    <t>digitalretail/byon-android/uatvendor-4.20.52-2023080402 ( 0 / 1 )  SUCCESS</t>
  </si>
  <si>
    <t>digitalretail/byon-android/uatvendor-4.20.53-2023080403 ( 0 / 1 )  SUCCESS</t>
  </si>
  <si>
    <t>digitalretail/byon-android/uatvendor-4.20.54-2023080701 ( 0 / 1 )  SUCCESS</t>
  </si>
  <si>
    <t>digitalretail/byon-android/uatvendor-4.20.55-2023080702 ( 0 / 1 )  SUCCESS</t>
  </si>
  <si>
    <t>digitalretail/byon-android/uatvendor-4.20.56-2023080801 ( 0 / 1 )  SUCCESS</t>
  </si>
  <si>
    <t>digitalretail/byon-android/uatvendor-4.20.57-2023080802 ( 0 / 1 )  SUCCESS</t>
  </si>
  <si>
    <t>digitalretail/byon-android/uatvendor-4.20.58-2023080803 ( 0 / 1 )  SUCCESS</t>
  </si>
  <si>
    <t>digitalretail/byon-android/uatvendor-4.20.59-2023080804 ( 0 / 1 )  SUCCESS</t>
  </si>
  <si>
    <t>digitalretail/byon-android/uatvendor-4.20.6-2023071001 ( 0 / 1 )  SUCCESS</t>
  </si>
  <si>
    <t>digitalretail/byon-android/uatvendor-4.20.7-2023071101 ( 0 / 1 )  SUCCESS</t>
  </si>
  <si>
    <t>digitalretail/byon-android/uatvendor-4.20.8-2023071102 ( 0 / 1 )  SUCCESS</t>
  </si>
  <si>
    <t>digitalretail/byon-android/uatvendor-4.20.9-2023071103 ( 0 / 1 )  SUCCESS</t>
  </si>
  <si>
    <t>digitalretail/byon-android/uatvendor-4.21.0-2023081001 ( 0 / 1 )  SUCCESS</t>
  </si>
  <si>
    <t>digitalretail/byon-android/uatvendor-4.21.1-2023081002 ( 0 / 1 )  SUCCESS</t>
  </si>
  <si>
    <t>digitalretail/byon-android/uatvendor-4.21.10-2023082101 ( 0 / 1 )  SUCCESS</t>
  </si>
  <si>
    <t>digitalretail/byon-android/uatvendor-4.21.11-2023082102 ( 0 / 1 )  SUCCESS</t>
  </si>
  <si>
    <t>digitalretail/byon-android/uatvendor-4.21.12-2023082201 ( 0 / 1 )  SUCCESS</t>
  </si>
  <si>
    <t>digitalretail/byon-android/uatvendor-4.21.13-2023082301 ( 0 / 1 )  SUCCESS</t>
  </si>
  <si>
    <t>digitalretail/byon-android/uatvendor-4.21.14-2023082302 ( 0 / 1 )  SUCCESS</t>
  </si>
  <si>
    <t>digitalretail/byon-android/uatvendor-4.21.15-2023082501 ( 0 / 1 )  SUCCESS</t>
  </si>
  <si>
    <t>digitalretail/byon-android/uatvendor-4.21.16-2023082801 ( 0 / 2 )  SUCCESS</t>
  </si>
  <si>
    <t>digitalretail/byon-android/uatvendor-4.21.17-2023082901 ( 0 / 1 )  SUCCESS</t>
  </si>
  <si>
    <t>digitalretail/byon-android/uatvendor-4.21.18-2023083001 ( 0 / 1 )  SUCCESS</t>
  </si>
  <si>
    <t>digitalretail/byon-android/uatvendor-4.21.19-2023083002 ( 0 / 1 )  SUCCESS</t>
  </si>
  <si>
    <t>digitalretail/byon-android/uatvendor-4.21.2-2023081003 ( 0 / 1 )  SUCCESS</t>
  </si>
  <si>
    <t>digitalretail/byon-android/uatvendor-4.21.20-2023083101 ( 0 / 1 )  SUCCESS</t>
  </si>
  <si>
    <t>digitalretail/byon-android/uatvendor-4.21.21-2023083102 ( 0 / 1 )  SUCCESS</t>
  </si>
  <si>
    <t>digitalretail/byon-android/uatvendor-4.21.22-2023090101 ( 0 / 1 )  SUCCESS</t>
  </si>
  <si>
    <t>digitalretail/byon-android/uatvendor-4.21.23-2023090102 ( 0 / 1 )  SUCCESS</t>
  </si>
  <si>
    <t>digitalretail/byon-android/uatvendor-4.21.24-2023090103 ( 0 / 1 )  SUCCESS</t>
  </si>
  <si>
    <t>digitalretail/byon-android/uatvendor-4.21.25-2023090104 ( 0 / 2 )  SUCCESS</t>
  </si>
  <si>
    <t>digitalretail/byon-android/uatvendor-4.21.26-2023090105 ( 0 / 1 )  SUCCESS</t>
  </si>
  <si>
    <t>digitalretail/byon-android/uatvendor-4.21.27-2023090106 ( 0 / 1 )  SUCCESS</t>
  </si>
  <si>
    <t>digitalretail/byon-android/uatvendor-4.21.28-2023090107 ( 0 / 1 )  SUCCESS</t>
  </si>
  <si>
    <t>digitalretail/byon-android/uatvendor-4.21.29-2023090108 ( 0 / 1 )  SUCCESS</t>
  </si>
  <si>
    <t>digitalretail/byon-android/uatvendor-4.21.3-2023081004 ( 0 / 1 )  SUCCESS</t>
  </si>
  <si>
    <t>digitalretail/byon-android/uatvendor-4.21.30-2023090201 ( 0 / 1 )  SUCCESS</t>
  </si>
  <si>
    <t>digitalretail/byon-android/uatvendor-4.21.31-2023090202 ( 0 / 1 )  SUCCESS</t>
  </si>
  <si>
    <t>digitalretail/byon-android/uatvendor-4.21.32-2023090401 ( 0 / 1 )  SUCCESS</t>
  </si>
  <si>
    <t>digitalretail/byon-android/uatvendor-4.21.33-2023090402 ( 0 / 2 )  SUCCESS</t>
  </si>
  <si>
    <t>digitalretail/byon-android/uatvendor-4.21.34-2023090403 ( 0 / 1 )  SUCCESS</t>
  </si>
  <si>
    <t>digitalretail/byon-android/uatvendor-4.21.35-2023090404 ( 0 / 1 )  SUCCESS</t>
  </si>
  <si>
    <t>digitalretail/byon-android/uatvendor-4.21.36-2023090601 ( 0 / 1 )  SUCCESS</t>
  </si>
  <si>
    <t>digitalretail/byon-android/uatvendor-4.21.37-2023090701 ( 0 / 1 )  SUCCESS</t>
  </si>
  <si>
    <t>digitalretail/byon-android/uatvendor-4.21.38-2023090801 ( 0 / 1 )  SUCCESS</t>
  </si>
  <si>
    <t>digitalretail/byon-android/uatvendor-4.21.39-2023090802 ( 0 / 1 )  SUCCESS</t>
  </si>
  <si>
    <t>digitalretail/byon-android/uatvendor-4.21.4-2023081005 ( 0 / 1 )  SUCCESS</t>
  </si>
  <si>
    <t>digitalretail/byon-android/uatvendor-4.21.40-2023091101 ( 0 / 1 )  SUCCESS</t>
  </si>
  <si>
    <t>digitalretail/byon-android/uatvendor-4.21.41-2023091102 ( 0 / 1 )  SUCCESS</t>
  </si>
  <si>
    <t>digitalretail/byon-android/uatvendor-4.21.42-2023091103 ( 0 / 1 )  SUCCESS</t>
  </si>
  <si>
    <t>digitalretail/byon-android/uatvendor-4.21.43-2023091104 ( 0 / 1 )  SUCCESS</t>
  </si>
  <si>
    <t>digitalretail/byon-android/uatvendor-4.21.44-2023091201 ( 0 / 1 )  SUCCESS</t>
  </si>
  <si>
    <t>digitalretail/byon-android/uatvendor-4.21.45-2023091202 ( 0 / 1 )  SUCCESS</t>
  </si>
  <si>
    <t>digitalretail/byon-android/uatvendor-4.21.45-2023091301 ( 0 / 1 )  SUCCESS</t>
  </si>
  <si>
    <t>digitalretail/byon-android/uatvendor-4.21.46-2023091302 ( 0 / 1 )  SUCCESS</t>
  </si>
  <si>
    <t>digitalretail/byon-android/uatvendor-4.21.47-2023091303 ( 0 / 1 )  SUCCESS</t>
  </si>
  <si>
    <t>digitalretail/byon-android/uatvendor-4.21.48-2023091304 ( 0 / 1 )  FAILURE</t>
  </si>
  <si>
    <t>digitalretail/byon-android/uatvendor-4.21.49-2023091401 ( 0 / 1 )  FAILURE</t>
  </si>
  <si>
    <t>digitalretail/byon-android/uatvendor-4.21.5-2023081006 ( 0 / 1 )  SUCCESS</t>
  </si>
  <si>
    <t>digitalretail/byon-android/uatvendor-4.21.50-2023091402 ( 0 / 2 )  FAILURE</t>
  </si>
  <si>
    <t>digitalretail/byon-android/uatvendor-4.21.51-2023091403 ( 0 / 1 )  FAILURE</t>
  </si>
  <si>
    <t>digitalretail/byon-android/uatvendor-4.21.52-2023091404 ( 0 / 1 )  SUCCESS</t>
  </si>
  <si>
    <t>digitalretail/byon-android/uatvendor-4.21.53-2023091501 ( 0 / 1 )  SUCCESS</t>
  </si>
  <si>
    <t>digitalretail/byon-android/uatvendor-4.21.7-2023081502 ( 0 / 1 )  SUCCESS</t>
  </si>
  <si>
    <t>digitalretail/byon-android/uatvendor-4.21.8-2023081601 ( 0 / 1 )  SUCCESS</t>
  </si>
  <si>
    <t>digitalretail/byon-android/uatvendor-4.21.9-2023081602 ( 0 / 1 )  SUCCESS</t>
  </si>
  <si>
    <t>digitalretail/byon-android/uatvendor-4.22.0-2023091502 ( 0 / 1 )  SUCCESS</t>
  </si>
  <si>
    <t>digitalretail/byon-android/uatvendor-4.22.1-2023091901 ( 0 / 1 )  SUCCESS</t>
  </si>
  <si>
    <t>digitalretail/byon-android/uatvendor-4.22.10-2023092102 ( 0 / 1 )  SUCCESS</t>
  </si>
  <si>
    <t>digitalretail/byon-android/uatvendor-4.22.11-2023092103 ( 0 / 1 )  SUCCESS</t>
  </si>
  <si>
    <t>digitalretail/byon-android/uatvendor-4.22.12-2023092201 ( 0 / 1 )  SUCCESS</t>
  </si>
  <si>
    <t>digitalretail/byon-android/uatvendor-4.22.13-2023092202 ( 0 / 1 )  FAILURE</t>
  </si>
  <si>
    <t>digitalretail/byon-android/uatvendor-4.22.14-2023092501 ( 0 / 1 )  SUCCESS</t>
  </si>
  <si>
    <t>digitalretail/byon-android/uatvendor-4.22.15-2023092502 ( 0 / 1 )  SUCCESS</t>
  </si>
  <si>
    <t>digitalretail/byon-android/uatvendor-4.22.16-2023092503 ( 0 / 1 )  SUCCESS</t>
  </si>
  <si>
    <t>digitalretail/byon-android/uatvendor-4.22.17-2023092504 ( 0 / 1 )  SUCCESS</t>
  </si>
  <si>
    <t>digitalretail/byon-android/uatvendor-4.22.18-2023092601 ( 0 / 1 )  SUCCESS</t>
  </si>
  <si>
    <t>digitalretail/byon-android/uatvendor-4.22.19-2023092602 ( 0 / 1 )  SUCCESS</t>
  </si>
  <si>
    <t>digitalretail/byon-android/uatvendor-4.22.2-2023091902 ( 0 / 1 )  SUCCESS</t>
  </si>
  <si>
    <t>digitalretail/byon-android/uatvendor-4.22.20-2023092603 ( 0 / 1 )  SUCCESS</t>
  </si>
  <si>
    <t>digitalretail/byon-android/uatvendor-4.22.21-2023092604 ( 0 / 1 )  SUCCESS</t>
  </si>
  <si>
    <t>digitalretail/byon-android/uatvendor-4.22.22-2023092605 ( 0 / 1 )  FAILURE</t>
  </si>
  <si>
    <t>digitalretail/byon-android/uatvendor-4.22.23-2023092701 ( 0 / 1 )  SUCCESS</t>
  </si>
  <si>
    <t>digitalretail/byon-android/uatvendor-4.22.24-2023092702 ( 0 / 1 )  SUCCESS</t>
  </si>
  <si>
    <t>digitalretail/byon-android/uatvendor-4.22.25-2023092703 ( 0 / 1 )  SUCCESS</t>
  </si>
  <si>
    <t>digitalretail/byon-android/uatvendor-4.22.26-2023092704 ( 0 / 1 )  SUCCESS</t>
  </si>
  <si>
    <t>digitalretail/byon-android/uatvendor-4.22.27-2023092901 ( 0 / 1 )  SUCCESS</t>
  </si>
  <si>
    <t>digitalretail/byon-android/uatvendor-4.22.28-2023092902 ( 0 / 1 )  SUCCESS</t>
  </si>
  <si>
    <t>digitalretail/byon-android/uatvendor-4.22.29-2023092903 ( 0 / 1 )  SUCCESS</t>
  </si>
  <si>
    <t>digitalretail/byon-android/uatvendor-4.22.3-2023091903 ( 0 / 1 )  SUCCESS</t>
  </si>
  <si>
    <t>digitalretail/byon-android/uatvendor-4.22.30-2023092904 ( 0 / 1 )  SUCCESS</t>
  </si>
  <si>
    <t>digitalretail/byon-android/uatvendor-4.22.31-2023092905 ( 0 / 1 )  SUCCESS</t>
  </si>
  <si>
    <t>digitalretail/byon-android/uatvendor-4.22.32-2023092906 ( 0 / 1 )  SUCCESS</t>
  </si>
  <si>
    <t>digitalretail/byon-android/uatvendor-4.22.33-2023100201 ( 0 / 1 )  SUCCESS</t>
  </si>
  <si>
    <t>digitalretail/byon-android/uatvendor-4.22.34-2023100202 ( 0 / 1 )  SUCCESS</t>
  </si>
  <si>
    <t>digitalretail/byon-android/uatvendor-4.22.35-2023100203 ( 0 / 1 )  SUCCESS</t>
  </si>
  <si>
    <t>digitalretail/byon-android/uatvendor-4.22.36-2023100204 ( 0 / 1 )  SUCCESS</t>
  </si>
  <si>
    <t>digitalretail/byon-android/uatvendor-4.22.37-2023100205 ( 0 / 1 )  SUCCESS</t>
  </si>
  <si>
    <t>digitalretail/byon-android/uatvendor-4.22.38-2023100206 ( 0 / 1 )  SUCCESS</t>
  </si>
  <si>
    <t>digitalretail/byon-android/uatvendor-4.22.39-2023100207 ( 0 / 1 )  SUCCESS</t>
  </si>
  <si>
    <t>digitalretail/byon-android/uatvendor-4.22.4-2023091904 ( 0 / 1 )  SUCCESS</t>
  </si>
  <si>
    <t>digitalretail/byon-android/uatvendor-4.22.40-2023100208 ( 0 / 1 )  SUCCESS</t>
  </si>
  <si>
    <t>digitalretail/byon-android/uatvendor-4.22.41-2023100209 ( 0 / 1 )  SUCCESS</t>
  </si>
  <si>
    <t>digitalretail/byon-android/uatvendor-4.22.42-2023100301 ( 0 / 1 )  SUCCESS</t>
  </si>
  <si>
    <t>digitalretail/byon-android/uatvendor-4.22.43-2023100302 ( 0 / 1 )  SUCCESS</t>
  </si>
  <si>
    <t>digitalretail/byon-android/uatvendor-4.22.44-2023100303 ( 0 / 1 )  SUCCESS</t>
  </si>
  <si>
    <t>digitalretail/byon-android/uatvendor-4.22.45-2023100401 ( 0 / 1 )  SUCCESS</t>
  </si>
  <si>
    <t>digitalretail/byon-android/uatvendor-4.22.46-2023100402 ( 0 / 1 )  SUCCESS</t>
  </si>
  <si>
    <t>digitalretail/byon-android/uatvendor-4.22.47-2023100403 ( 0 / 1 )  SUCCESS</t>
  </si>
  <si>
    <t>digitalretail/byon-android/uatvendor-4.22.48-2023100404 ( 0 / 1 )  SUCCESS</t>
  </si>
  <si>
    <t>digitalretail/byon-android/uatvendor-4.22.49-2023100405 ( 0 / 1 )  SUCCESS</t>
  </si>
  <si>
    <t>digitalretail/byon-android/uatvendor-4.22.5-2023092001 ( 0 / 1 )  SUCCESS</t>
  </si>
  <si>
    <t>digitalretail/byon-android/uatvendor-4.22.50-2023100406 ( 0 / 1 )  SUCCESS</t>
  </si>
  <si>
    <t>digitalretail/byon-android/uatvendor-4.22.51-2023100407 ( 0 / 1 )  SUCCESS</t>
  </si>
  <si>
    <t>digitalretail/byon-android/uatvendor-4.22.52-2023100408 ( 0 / 1 )  SUCCESS</t>
  </si>
  <si>
    <t>digitalretail/byon-android/uatvendor-4.22.53-2023100409 ( 0 / 1 )  SUCCESS</t>
  </si>
  <si>
    <t>digitalretail/byon-android/uatvendor-4.22.54-2023100410 ( 0 / 1 )  SUCCESS</t>
  </si>
  <si>
    <t>digitalretail/byon-android/uatvendor-4.22.55-2023100501 ( 0 / 1 )  SUCCESS</t>
  </si>
  <si>
    <t>digitalretail/byon-android/uatvendor-4.22.56-2023100502 ( 0 / 1 )  SUCCESS</t>
  </si>
  <si>
    <t>digitalretail/byon-android/uatvendor-4.22.57-2023100503 ( 0 / 1 )  SUCCESS</t>
  </si>
  <si>
    <t>digitalretail/byon-android/uatvendor-4.22.58-2023100601 ( 0 / 1 )  SUCCESS</t>
  </si>
  <si>
    <t>digitalretail/byon-android/uatvendor-4.22.59-2023100701 ( 0 / 2 )  SUCCESS</t>
  </si>
  <si>
    <t>digitalretail/byon-android/uatvendor-4.22.6-2023092002 ( 0 / 1 )  SUCCESS</t>
  </si>
  <si>
    <t>digitalretail/byon-android/uatvendor-4.22.7-2023092003 ( 0 / 1 )  SUCCESS</t>
  </si>
  <si>
    <t>digitalretail/byon-android/uatvendor-4.22.8-2023092004 ( 0 / 1 )  SUCCESS</t>
  </si>
  <si>
    <t>digitalretail/byon-android/uatvendor-4.22.9-2023092101 ( 0 / 1 )  SUCCESS</t>
  </si>
  <si>
    <t>digitalretail/byon-android/uatvendor-4.23.1-2023100902 ( 0 / 1 )  SUCCESS</t>
  </si>
  <si>
    <t>digitalretail/byon-android/uatvendor-4.23.10-2023101203 ( 0 / 1 )  SUCCESS</t>
  </si>
  <si>
    <t>digitalretail/byon-android/uatvendor-4.23.11-2023101301 ( 0 / 1 )  SUCCESS</t>
  </si>
  <si>
    <t>digitalretail/byon-android/uatvendor-4.23.12-2023101302 ( 0 / 1 )  FAILURE</t>
  </si>
  <si>
    <t>digitalretail/byon-android/uatvendor-4.23.13-2023101601 ( 0 / 1 )  FAILURE</t>
  </si>
  <si>
    <t>digitalretail/byon-android/uatvendor-4.23.14-2023101602 ( 0 / 1 )  SUCCESS</t>
  </si>
  <si>
    <t>digitalretail/byon-android/uatvendor-4.23.15-2023101603 ( 0 / 1 )  SUCCESS</t>
  </si>
  <si>
    <t>digitalretail/byon-android/uatvendor-4.23.16-2023101604 ( 0 / 1 )  SUCCESS</t>
  </si>
  <si>
    <t>digitalretail/byon-android/uatvendor-4.23.17-2023101701 ( 0 / 1 )  SUCCESS</t>
  </si>
  <si>
    <t>digitalretail/byon-android/uatvendor-4.23.18-2023101702 ( 0 / 1 )  SUCCESS</t>
  </si>
  <si>
    <t>digitalretail/byon-android/uatvendor-4.23.19-2023101703 ( 0 / 1 )  SUCCESS</t>
  </si>
  <si>
    <t>digitalretail/byon-android/uatvendor-4.23.2-2023101001 ( 0 / 1 )  SUCCESS</t>
  </si>
  <si>
    <t>digitalretail/byon-android/uatvendor-4.23.20-2023101704 ( 0 / 1 )  SUCCESS</t>
  </si>
  <si>
    <t>digitalretail/byon-android/uatvendor-4.23.21-2023101705 ( 0 / 1 )  SUCCESS</t>
  </si>
  <si>
    <t>digitalretail/byon-android/uatvendor-4.23.22-2023101801 ( 0 / 1 )  SUCCESS</t>
  </si>
  <si>
    <t>digitalretail/byon-android/uatvendor-4.23.23-2023101802 ( 0 / 1 )  SUCCESS</t>
  </si>
  <si>
    <t>digitalretail/byon-android/uatvendor-4.23.24-2023101803 ( 0 / 1 )  SUCCESS</t>
  </si>
  <si>
    <t>digitalretail/byon-android/uatvendor-4.23.25-2023101804 ( 0 / 1 )  SUCCESS</t>
  </si>
  <si>
    <t>digitalretail/byon-android/uatvendor-4.23.26-2023101901 ( 0 / 1 )  SUCCESS</t>
  </si>
  <si>
    <t>digitalretail/byon-android/uatvendor-4.23.27-2023101902 ( 0 / 2 )  SUCCESS</t>
  </si>
  <si>
    <t>digitalretail/byon-android/uatvendor-4.23.28-2023101903 ( 0 / 1 )  SUCCESS</t>
  </si>
  <si>
    <t>digitalretail/byon-android/uatvendor-4.23.29-2023101904 ( 0 / 1 )  SUCCESS</t>
  </si>
  <si>
    <t>digitalretail/byon-android/uatvendor-4.23.3-2023101002 ( 0 / 1 )  SUCCESS</t>
  </si>
  <si>
    <t>digitalretail/byon-android/uatvendor-4.23.30-2023102001 ( 0 / 1 )  SUCCESS</t>
  </si>
  <si>
    <t>digitalretail/byon-android/uatvendor-4.23.31-2023102002 ( 0 / 1 )  SUCCESS</t>
  </si>
  <si>
    <t>digitalretail/byon-android/uatvendor-4.23.32-2023102003 ( 0 / 1 )  SUCCESS</t>
  </si>
  <si>
    <t>digitalretail/byon-android/uatvendor-4.23.33-2023102301 ( 0 / 2 )  ABORTED</t>
  </si>
  <si>
    <t>digitalretail/byon-android/uatvendor-4.23.34-2023102302 ( 0 / 2 )  FAILURE</t>
  </si>
  <si>
    <t>digitalretail/byon-android/uatvendor-4.23.35-2023102401 ( 0 / 1 )  SUCCESS</t>
  </si>
  <si>
    <t>digitalretail/byon-android/uatvendor-4.23.36-2023102402 ( 0 / 1 )  SUCCESS</t>
  </si>
  <si>
    <t>digitalretail/byon-android/uatvendor-4.23.37-2023102403 ( 0 / 1 )  SUCCESS</t>
  </si>
  <si>
    <t>digitalretail/byon-android/uatvendor-4.23.38-2023102404 ( 0 / 1 )  SUCCESS</t>
  </si>
  <si>
    <t>digitalretail/byon-android/uatvendor-4.23.39-2023102501 ( 0 / 1 )  SUCCESS</t>
  </si>
  <si>
    <t>digitalretail/byon-android/uatvendor-4.23.4-2023101003 ( 0 / 1 )  SUCCESS</t>
  </si>
  <si>
    <t>digitalretail/byon-android/uatvendor-4.23.40-2023102502 ( 0 / 1 )  SUCCESS</t>
  </si>
  <si>
    <t>digitalretail/byon-android/uatvendor-4.23.41-2023102601 ( 0 / 1 )  SUCCESS</t>
  </si>
  <si>
    <t>digitalretail/byon-android/uatvendor-4.23.42-2023102602 ( 0 / 1 )  SUCCESS</t>
  </si>
  <si>
    <t>digitalretail/byon-android/uatvendor-4.23.43-2023102701 ( 0 / 1 )  SUCCESS</t>
  </si>
  <si>
    <t>digitalretail/byon-android/uatvendor-4.23.44-2023102702 ( 0 / 1 )  SUCCESS</t>
  </si>
  <si>
    <t>digitalretail/byon-android/uatvendor-4.23.45-2023103001 ( 0 / 1 )  SUCCESS</t>
  </si>
  <si>
    <t>digitalretail/byon-android/uatvendor-4.23.46-2023103002 ( 0 / 1 )  SUCCESS</t>
  </si>
  <si>
    <t>digitalretail/byon-android/uatvendor-4.23.47-2023103003 ( 0 / 1 )  SUCCESS</t>
  </si>
  <si>
    <t>digitalretail/byon-android/uatvendor-4.23.48-2023103004 ( 0 / 1 )  SUCCESS</t>
  </si>
  <si>
    <t>digitalretail/byon-android/uatvendor-4.23.49-2023103005 ( 0 / 1 )  SUCCESS</t>
  </si>
  <si>
    <t>digitalretail/byon-android/uatvendor-4.23.5-2023101004 ( 0 / 1 )  SUCCESS</t>
  </si>
  <si>
    <t>digitalretail/byon-android/uatvendor-4.23.50-2023103006 ( 0 / 1 )  SUCCESS</t>
  </si>
  <si>
    <t>digitalretail/byon-android/uatvendor-4.23.51-2023103007 ( 0 / 1 )  SUCCESS</t>
  </si>
  <si>
    <t>digitalretail/byon-android/uatvendor-4.23.52-2023103101 ( 0 / 1 )  SUCCESS</t>
  </si>
  <si>
    <t>digitalretail/byon-android/uatvendor-4.23.53-2023103102 ( 0 / 1 )  SUCCESS</t>
  </si>
  <si>
    <t>digitalretail/byon-android/uatvendor-4.23.54-2023110101 ( 0 / 1 )  SUCCESS</t>
  </si>
  <si>
    <t>digitalretail/byon-android/uatvendor-4.23.55-2023110301 ( 0 / 2 )  SUCCESS</t>
  </si>
  <si>
    <t>digitalretail/byon-android/uatvendor-4.23.56-2023110302 ( 0 / 1 )  SUCCESS</t>
  </si>
  <si>
    <t>digitalretail/byon-android/uatvendor-4.23.57-2023110701 ( 0 / 1 )  SUCCESS</t>
  </si>
  <si>
    <t>digitalretail/byon-android/uatvendor-4.23.58-2023111301 ( 0 / 1 )  SUCCESS</t>
  </si>
  <si>
    <t>digitalretail/byon-android/uatvendor-4.23.6-2023101101 ( 0 / 1 )  SUCCESS</t>
  </si>
  <si>
    <t>digitalretail/byon-android/uatvendor-4.23.7-2023101102 ( 0 / 1 )  SUCCESS</t>
  </si>
  <si>
    <t>digitalretail/byon-android/uatvendor-4.23.8-2023101201 ( 0 / 1 )  SUCCESS</t>
  </si>
  <si>
    <t>digitalretail/byon-android/uatvendor-4.23.9-2023101202 ( 0 / 1 )  SUCCESS</t>
  </si>
  <si>
    <t>digitalretail/byon-android/uatvendor-4.24.0-2023111401 ( 0 / 1 )  SUCCESS</t>
  </si>
  <si>
    <t>digitalretail/byon-android/uatvendor-4.24.1-2023111501 ( 0 / 1 )  SUCCESS</t>
  </si>
  <si>
    <t>digitalretail/byon-android/uatvendor-4.24.10-2023112101 ( 0 / 1 )  SUCCESS</t>
  </si>
  <si>
    <t>digitalretail/byon-android/uatvendor-4.24.11-2023112201 ( 0 / 1 )  SUCCESS</t>
  </si>
  <si>
    <t>digitalretail/byon-android/uatvendor-4.24.12-2023112202 ( 0 / 1 )  SUCCESS</t>
  </si>
  <si>
    <t>digitalretail/byon-android/uatvendor-4.24.13-2023112203 ( 0 / 1 )  SUCCESS</t>
  </si>
  <si>
    <t>digitalretail/byon-android/uatvendor-4.24.14-2023112204 ( 0 / 1 )  SUCCESS</t>
  </si>
  <si>
    <t>digitalretail/byon-android/uatvendor-4.24.15-2023112301 ( 0 / 1 )  SUCCESS</t>
  </si>
  <si>
    <t>digitalretail/byon-android/uatvendor-4.24.16-2023112401 ( 0 / 1 )  SUCCESS</t>
  </si>
  <si>
    <t>digitalretail/byon-android/uatvendor-4.24.17-2023112402 ( 0 / 1 )  SUCCESS</t>
  </si>
  <si>
    <t>digitalretail/byon-android/uatvendor-4.24.18-2023112403 ( 0 / 1 )  SUCCESS</t>
  </si>
  <si>
    <t>digitalretail/byon-android/uatvendor-4.24.19-2023112404 ( 0 / 1 )  SUCCESS</t>
  </si>
  <si>
    <t>digitalretail/byon-android/uatvendor-4.24.2-2023111601 ( 0 / 1 )  SUCCESS</t>
  </si>
  <si>
    <t>digitalretail/byon-android/uatvendor-4.24.20-2023112405 ( 0 / 1 )  SUCCESS</t>
  </si>
  <si>
    <t>digitalretail/byon-android/uatvendor-4.24.21-2023112406 ( 0 / 1 )  SUCCESS</t>
  </si>
  <si>
    <t>digitalretail/byon-android/uatvendor-4.24.22-2023112701 ( 0 / 1 )  SUCCESS</t>
  </si>
  <si>
    <t>digitalretail/byon-android/uatvendor-4.24.23-2023112702 ( 0 / 1 )  SUCCESS</t>
  </si>
  <si>
    <t>digitalretail/byon-android/uatvendor-4.24.24-2023112703 ( 0 / 1 )  SUCCESS</t>
  </si>
  <si>
    <t>digitalretail/byon-android/uatvendor-4.24.25-2023112704 ( 0 / 1 )  SUCCESS</t>
  </si>
  <si>
    <t>digitalretail/byon-android/uatvendor-4.24.26-2023112705 ( 0 / 1 )  SUCCESS</t>
  </si>
  <si>
    <t>digitalretail/byon-android/uatvendor-4.24.27-2023112801 ( 0 / 1 )  SUCCESS</t>
  </si>
  <si>
    <t>digitalretail/byon-android/uatvendor-4.24.28-2023112802 ( 0 / 1 )  SUCCESS</t>
  </si>
  <si>
    <t>digitalretail/byon-android/uatvendor-4.24.29-2023113001 ( 0 / 1 )  SUCCESS</t>
  </si>
  <si>
    <t>digitalretail/byon-android/uatvendor-4.24.3-2023111701 ( 0 / 1 )  SUCCESS</t>
  </si>
  <si>
    <t>digitalretail/byon-android/uatvendor-4.24.30-2023113002 ( 0 / 1 )  SUCCESS</t>
  </si>
  <si>
    <t>digitalretail/byon-android/uatvendor-4.24.31-2023120101 ( 0 / 1 )  SUCCESS</t>
  </si>
  <si>
    <t>digitalretail/byon-android/uatvendor-4.24.32-2023120102 ( 0 / 1 )  SUCCESS</t>
  </si>
  <si>
    <t>digitalretail/byon-android/uatvendor-4.24.33-2023120401 ( 0 / 1 )  SUCCESS</t>
  </si>
  <si>
    <t>digitalretail/byon-android/uatvendor-4.24.34-2023120501 ( 0 / 1 )  SUCCESS</t>
  </si>
  <si>
    <t>digitalretail/byon-android/uatvendor-4.24.35-2023120502 ( 0 / 1 )  SUCCESS</t>
  </si>
  <si>
    <t>digitalretail/byon-android/uatvendor-4.24.36-2023120503 ( 0 / 1 )  SUCCESS</t>
  </si>
  <si>
    <t>digitalretail/byon-android/uatvendor-4.24.37-2023120701 ( 0 / 1 )  ABORTED</t>
  </si>
  <si>
    <t>digitalretail/byon-android/uatvendor-4.24.38-2023120702 ( 0 / 1 )  SUCCESS</t>
  </si>
  <si>
    <t>digitalretail/byon-android/uatvendor-4.24.39-2023120703 ( 0 / 1 )  SUCCESS</t>
  </si>
  <si>
    <t>digitalretail/byon-android/uatvendor-4.24.4-2023111702 ( 0 / 2 )  SUCCESS</t>
  </si>
  <si>
    <t>digitalretail/byon-android/uatvendor-4.24.40-2023120704 ( 0 / 1 )  SUCCESS</t>
  </si>
  <si>
    <t>digitalretail/byon-android/uatvendor-4.24.41-2023120705 ( 0 / 1 )  SUCCESS</t>
  </si>
  <si>
    <t>digitalretail/byon-android/uatvendor-4.24.42-2023120801 ( 0 / 1 )  SUCCESS</t>
  </si>
  <si>
    <t>digitalretail/byon-android/uatvendor-4.24.43-2023121101 ( 0 / 1 )  SUCCESS</t>
  </si>
  <si>
    <t>digitalretail/byon-android/uatvendor-4.24.5-2023111703 ( 0 / 1 )  SUCCESS</t>
  </si>
  <si>
    <t>digitalretail/byon-android/uatvendor-4.24.6-2023111704 ( 0 / 1 )  SUCCESS</t>
  </si>
  <si>
    <t>digitalretail/byon-android/uatvendor-4.24.7-2023111705 ( 0 / 1 )  SUCCESS</t>
  </si>
  <si>
    <t>digitalretail/byon-android/uatvendor-4.24.8-2023111706 ( 0 / 1 )  SUCCESS</t>
  </si>
  <si>
    <t>digitalretail/byon-android/uatvendor-4.24.9-2023112001 ( 0 / 2 )  SUCCESS</t>
  </si>
  <si>
    <t>digitalretail/byon-android/uatvendor-4.24.9-2023112002 ( 0 / 1 )  SUCCESS</t>
  </si>
  <si>
    <t>digitalretail/byon-android/uatvendor-4.25.0-2023121102 ( 0 / 1 )  SUCCESS</t>
  </si>
  <si>
    <t>digitalretail/byon-android/uatvendor-4.25.0-2023121103 ( 0 / 1 )  SUCCESS</t>
  </si>
  <si>
    <t>digitalretail/byon-android/uatvendor-4.25.1-2023121201 ( 0 / 1 )  SUCCESS</t>
  </si>
  <si>
    <t>digitalretail/byon-android/uatvendor-4.25.10-2023121802 ( 0 / 1 )  SUCCESS</t>
  </si>
  <si>
    <t>digitalretail/byon-android/uatvendor-4.25.11-2023121901 ( 0 / 1 )  SUCCESS</t>
  </si>
  <si>
    <t>digitalretail/byon-android/uatvendor-4.25.12-2023122001 ( 0 / 1 )  SUCCESS</t>
  </si>
  <si>
    <t>digitalretail/byon-android/uatvendor-4.25.13-2023122002 ( 0 / 1 )  SUCCESS</t>
  </si>
  <si>
    <t>digitalretail/byon-android/uatvendor-4.25.14-2023122003 ( 0 / 1 )  SUCCESS</t>
  </si>
  <si>
    <t>digitalretail/byon-android/uatvendor-4.25.15-2023122101 ( 0 / 1 )  SUCCESS</t>
  </si>
  <si>
    <t>digitalretail/byon-android/uatvendor-4.25.16-2023122201 ( 0 / 1 )  SUCCESS</t>
  </si>
  <si>
    <t>digitalretail/byon-android/uatvendor-4.25.17-2023122202 ( 0 / 1 )  SUCCESS</t>
  </si>
  <si>
    <t>digitalretail/byon-android/uatvendor-4.25.18-2024010201 ( 0 / 1 )  SUCCESS</t>
  </si>
  <si>
    <t>digitalretail/byon-android/uatvendor-4.25.19-2024010301 ( 0 / 1 )  SUCCESS</t>
  </si>
  <si>
    <t>digitalretail/byon-android/uatvendor-4.25.2-2023121301 ( 0 / 1 )  SUCCESS</t>
  </si>
  <si>
    <t>digitalretail/byon-android/uatvendor-4.25.20-2024010302 ( 0 / 1 )  SUCCESS</t>
  </si>
  <si>
    <t>digitalretail/byon-android/uatvendor-4.25.21-2024010303 ( 0 / 1 )  SUCCESS</t>
  </si>
  <si>
    <t>digitalretail/byon-android/uatvendor-4.25.22-2024010304 ( 0 / 1 )  SUCCESS</t>
  </si>
  <si>
    <t>digitalretail/byon-android/uatvendor-4.25.23-2024010501 ( 0 / 1 )  SUCCESS</t>
  </si>
  <si>
    <t>digitalretail/byon-android/uatvendor-4.25.3-2023121302 ( 0 / 1 )  SUCCESS</t>
  </si>
  <si>
    <t>digitalretail/byon-android/uatvendor-4.25.4-2023121401 ( 0 / 1 )  SUCCESS</t>
  </si>
  <si>
    <t>digitalretail/byon-android/uatvendor-4.25.5-2023121402 ( 0 / 1 )  SUCCESS</t>
  </si>
  <si>
    <t>digitalretail/byon-android/uatvendor-4.25.6-2023121501 ( 0 / 1 )  SUCCESS</t>
  </si>
  <si>
    <t>digitalretail/byon-android/uatvendor-4.25.7-2023121502 ( 0 / 1 )  SUCCESS</t>
  </si>
  <si>
    <t>digitalretail/byon-android/uatvendor-4.25.8-2023121503 ( 0 / 1 )  SUCCESS</t>
  </si>
  <si>
    <t>digitalretail/byon-android/uatvendor-4.25.9-2023121801 ( 0 / 1 )  SUCCESS</t>
  </si>
  <si>
    <t>digitalretail/byon-android/uatvendor-4.26.0-2024010801 ( 0 / 1 )  SUCCESS</t>
  </si>
  <si>
    <t>digitalretail/byon-android/uatvendor-4.26.1-2024010901 ( 0 / 2 )  SUCCESS</t>
  </si>
  <si>
    <t>digitalretail/byon-android/uatvendor-4.26.10-2024011602 ( 0 / 1 )  SUCCESS</t>
  </si>
  <si>
    <t>digitalretail/byon-android/uatvendor-4.26.11-2024011603 ( 0 / 1 )  SUCCESS</t>
  </si>
  <si>
    <t>digitalretail/byon-android/uatvendor-4.26.12-2024011604 ( 0 / 1 )  SUCCESS</t>
  </si>
  <si>
    <t>digitalretail/byon-android/uatvendor-4.26.13-2024011701 ( 0 / 1 )  ABORTED</t>
  </si>
  <si>
    <t>digitalretail/byon-android/uatvendor-4.26.14-2024011702 ( 0 / 1 )  SUCCESS</t>
  </si>
  <si>
    <t>digitalretail/byon-android/uatvendor-4.26.15-2024011703 ( 0 / 1 )  SUCCESS</t>
  </si>
  <si>
    <t>digitalretail/byon-android/uatvendor-4.26.16-2024011704 ( 0 / 1 )  SUCCESS</t>
  </si>
  <si>
    <t>digitalretail/byon-android/uatvendor-4.26.17-2024011801 ( 0 / 1 )  SUCCESS</t>
  </si>
  <si>
    <t>digitalretail/byon-android/uatvendor-4.26.18-2024011802 ( 0 / 1 )  SUCCESS</t>
  </si>
  <si>
    <t>digitalretail/byon-android/uatvendor-4.26.19-2024011803 ( 0 / 1 )  SUCCESS</t>
  </si>
  <si>
    <t>digitalretail/byon-android/uatvendor-4.26.2-2024010902 ( 0 / 1 )  SUCCESS</t>
  </si>
  <si>
    <t>digitalretail/byon-android/uatvendor-4.26.20-2024011802 ( 0 / 1 )  SUCCESS</t>
  </si>
  <si>
    <t>digitalretail/byon-android/uatvendor-4.26.21-2024011901 ( 0 / 1 )  SUCCESS</t>
  </si>
  <si>
    <t>digitalretail/byon-android/uatvendor-4.26.22-2024012201 ( 0 / 1 )  SUCCESS</t>
  </si>
  <si>
    <t>digitalretail/byon-android/uatvendor-4.26.23-2024012202 ( 0 / 1 )  SUCCESS</t>
  </si>
  <si>
    <t>digitalretail/byon-android/uatvendor-4.26.24-2024012203 ( 0 / 1 )  SUCCESS</t>
  </si>
  <si>
    <t>digitalretail/byon-android/uatvendor-4.26.25-2024012204 ( 0 / 1 )  SUCCESS</t>
  </si>
  <si>
    <t>digitalretail/byon-android/uatvendor-4.26.26-2024012205 ( 0 / 1 )  SUCCESS</t>
  </si>
  <si>
    <t>digitalretail/byon-android/uatvendor-4.26.26-2024012401 ( 0 / 1 )  SUCCESS</t>
  </si>
  <si>
    <t>digitalretail/byon-android/uatvendor-4.26.27-2024012206 ( 0 / 1 )  SUCCESS</t>
  </si>
  <si>
    <t>digitalretail/byon-android/uatvendor-4.26.28-2024012401 ( 0 / 1 )  SUCCESS</t>
  </si>
  <si>
    <t>digitalretail/byon-android/uatvendor-4.26.29-2024012501 ( 0 / 1 )  SUCCESS</t>
  </si>
  <si>
    <t>digitalretail/byon-android/uatvendor-4.26.3-2024010903 ( 0 / 1 )  SUCCESS</t>
  </si>
  <si>
    <t>digitalretail/byon-android/uatvendor-4.26.30-2024012502 ( 0 / 1 )  SUCCESS</t>
  </si>
  <si>
    <t>digitalretail/byon-android/uatvendor-4.26.31-2024012503 ( 0 / 1 )  SUCCESS</t>
  </si>
  <si>
    <t>digitalretail/byon-android/uatvendor-4.26.32-2024012504 ( 0 / 1 )  SUCCESS</t>
  </si>
  <si>
    <t>digitalretail/byon-android/uatvendor-4.26.33-2024012601 ( 0 / 1 )  SUCCESS</t>
  </si>
  <si>
    <t>digitalretail/byon-android/uatvendor-4.26.34-2024012602 ( 0 / 1 )  SUCCESS</t>
  </si>
  <si>
    <t>digitalretail/byon-android/uatvendor-4.26.35-2024012901 ( 0 / 1 )  SUCCESS</t>
  </si>
  <si>
    <t>digitalretail/byon-android/uatvendor-4.26.36-2024012902 ( 0 / 1 )  SUCCESS</t>
  </si>
  <si>
    <t>digitalretail/byon-android/uatvendor-4.26.4-2024011001 ( 0 / 1 )  SUCCESS</t>
  </si>
  <si>
    <t>digitalretail/byon-android/uatvendor-4.26.4-2024011002 ( 0 / 1 )  SUCCESS</t>
  </si>
  <si>
    <t>digitalretail/byon-android/uatvendor-4.26.5-2024011101 ( 0 / 1 )  SUCCESS</t>
  </si>
  <si>
    <t>digitalretail/byon-android/uatvendor-4.26.6-2024011501 ( 0 / 9 )  SUCCESS</t>
  </si>
  <si>
    <t>digitalretail/byon-android/uatvendor-4.26.7-2024011502 ( 0 / 3 )  SUCCESS</t>
  </si>
  <si>
    <t>digitalretail/byon-android/uatvendor-4.26.8-2024011503 ( 0 / 1 )  SUCCESS</t>
  </si>
  <si>
    <t>digitalretail/byon-android/uatvendor-4.26.9-2024011601 ( 0 / 1 )  SUCCESS</t>
  </si>
  <si>
    <t>digitalretail/byon-android/uatvendor-4.27.0-2024012903 ( 0 / 1 )  SUCCESS</t>
  </si>
  <si>
    <t>digitalretail/byon-android/uatvendor-4.27.1-2024012904 ( 0 / 1 )  SUCCESS</t>
  </si>
  <si>
    <t>digitalretail/byon-android/uatvendor-4.27.10-2024020104 ( 0 / 1 )  SUCCESS</t>
  </si>
  <si>
    <t>digitalretail/byon-android/uatvendor-4.27.11-2024020105 ( 0 / 1 )  SUCCESS</t>
  </si>
  <si>
    <t>digitalretail/byon-android/uatvendor-4.27.12-2024020201 ( 0 / 1 )  SUCCESS</t>
  </si>
  <si>
    <t>digitalretail/byon-android/uatvendor-4.27.13-2024020202 ( 0 / 1 )  SUCCESS</t>
  </si>
  <si>
    <t>digitalretail/byon-android/uatvendor-4.27.14-2024020203 ( 0 / 1 )  SUCCESS</t>
  </si>
  <si>
    <t>digitalretail/byon-android/uatvendor-4.27.15-2024020204 ( 0 / 1 )  SUCCESS</t>
  </si>
  <si>
    <t>digitalretail/byon-android/uatvendor-4.27.16-2024020205 ( 0 / 1 )  SUCCESS</t>
  </si>
  <si>
    <t>digitalretail/byon-android/uatvendor-4.27.17-2024020206 ( 0 / 1 )  SUCCESS</t>
  </si>
  <si>
    <t>digitalretail/byon-android/uatvendor-4.27.18-2024020207 ( 0 / 1 )  SUCCESS</t>
  </si>
  <si>
    <t>digitalretail/byon-android/uatvendor-4.27.19-2024020208 ( 0 / 1 )  SUCCESS</t>
  </si>
  <si>
    <t>digitalretail/byon-android/uatvendor-4.27.2-2024012905 ( 0 / 1 )  SUCCESS</t>
  </si>
  <si>
    <t>digitalretail/byon-android/uatvendor-4.27.20-2024020209 ( 0 / 1 )  SUCCESS</t>
  </si>
  <si>
    <t>digitalretail/byon-android/uatvendor-4.27.21-2024020301 ( 0 / 1 )  SUCCESS</t>
  </si>
  <si>
    <t>digitalretail/byon-android/uatvendor-4.27.22-2024020302 ( 0 / 1 )  SUCCESS</t>
  </si>
  <si>
    <t>digitalretail/byon-android/uatvendor-4.27.23-2024020501 ( 0 / 1 )  SUCCESS</t>
  </si>
  <si>
    <t>digitalretail/byon-android/uatvendor-4.27.24-2024020502 ( 0 / 1 )  SUCCESS</t>
  </si>
  <si>
    <t>digitalretail/byon-android/uatvendor-4.27.25-2024020601 ( 0 / 1 )  SUCCESS</t>
  </si>
  <si>
    <t>digitalretail/byon-android/uatvendor-4.27.26-2024020602 ( 0 / 1 )  SUCCESS</t>
  </si>
  <si>
    <t>digitalretail/byon-android/uatvendor-4.27.27-2024020603 ( 0 / 1 )  SUCCESS</t>
  </si>
  <si>
    <t>digitalretail/byon-android/uatvendor-4.27.3-2024013001 ( 0 / 1 )  SUCCESS</t>
  </si>
  <si>
    <t>digitalretail/byon-android/uatvendor-4.27.4-2024013002 ( 0 / 1 )  SUCCESS</t>
  </si>
  <si>
    <t>digitalretail/byon-android/uatvendor-4.27.5-2024013101 ( 0 / 1 )  SUCCESS</t>
  </si>
  <si>
    <t>digitalretail/byon-android/uatvendor-4.27.6-2024013102 ( 0 / 1 )  SUCCESS</t>
  </si>
  <si>
    <t>digitalretail/byon-android/uatvendor-4.27.7-2024020101 ( 0 / 1 )  SUCCESS</t>
  </si>
  <si>
    <t>digitalretail/byon-android/uatvendor-4.27.8-2024020102 ( 0 / 1 )  SUCCESS</t>
  </si>
  <si>
    <t>digitalretail/byon-android/uatvendor-4.27.9-2024020103 ( 0 / 1 )  SUCCESS</t>
  </si>
  <si>
    <t>digitalretail/byon-android/uatvendor-4.28.0-2024020602 ( 0 / 1 )  SUCCESS</t>
  </si>
  <si>
    <t>digitalretail/byon-android/uatvendor-4.28.1-2024020604 ( 0 / 1 )  SUCCESS</t>
  </si>
  <si>
    <t>digitalretail/byon-android/uatvendor-4.28.10-2024021302 ( 0 / 1 )  SUCCESS</t>
  </si>
  <si>
    <t>digitalretail/byon-android/uatvendor-4.28.11-2024021401 ( 0 / 1 )  SUCCESS</t>
  </si>
  <si>
    <t>digitalretail/byon-android/uatvendor-4.28.12-2024021501 ( 0 / 1 )  SUCCESS</t>
  </si>
  <si>
    <t>digitalretail/byon-android/uatvendor-4.28.13-2024021502 ( 0 / 1 )  SUCCESS</t>
  </si>
  <si>
    <t>digitalretail/byon-android/uatvendor-4.28.14-2024021503 ( 0 / 1 )  SUCCESS</t>
  </si>
  <si>
    <t>digitalretail/byon-android/uatvendor-4.28.15-2024021504 ( 0 / 1 )  SUCCESS</t>
  </si>
  <si>
    <t>digitalretail/byon-android/uatvendor-4.28.16-2024021505 ( 0 / 1 )  SUCCESS</t>
  </si>
  <si>
    <t>digitalretail/byon-android/uatvendor-4.28.17-2024021601 ( 0 / 1 )  SUCCESS</t>
  </si>
  <si>
    <t>digitalretail/byon-android/uatvendor-4.28.18-2024021602 ( 0 / 1 )  SUCCESS</t>
  </si>
  <si>
    <t>digitalretail/byon-android/uatvendor-4.28.19-2024021901 ( 0 / 1 )  SUCCESS</t>
  </si>
  <si>
    <t>digitalretail/byon-android/uatvendor-4.28.2-2024020701 ( 0 / 1 )  SUCCESS</t>
  </si>
  <si>
    <t>digitalretail/byon-android/uatvendor-4.28.20-2024021902 ( 0 / 1 )  SUCCESS</t>
  </si>
  <si>
    <t>digitalretail/byon-android/uatvendor-4.28.21-2024021903 ( 0 / 1 )  SUCCESS</t>
  </si>
  <si>
    <t>digitalretail/byon-android/uatvendor-4.28.22-2024021904 ( 0 / 1 )  SUCCESS</t>
  </si>
  <si>
    <t>digitalretail/byon-android/uatvendor-4.28.23-2024021905 ( 0 / 1 )  SUCCESS</t>
  </si>
  <si>
    <t>digitalretail/byon-android/uatvendor-4.28.24-2024021906 ( 0 / 1 )  SUCCESS</t>
  </si>
  <si>
    <t>digitalretail/byon-android/uatvendor-4.28.25-2024022001 ( 0 / 1 )  SUCCESS</t>
  </si>
  <si>
    <t>digitalretail/byon-android/uatvendor-4.28.26-2024022002 ( 0 / 1 )  SUCCESS</t>
  </si>
  <si>
    <t>digitalretail/byon-android/uatvendor-4.28.27-2024022101 ( 0 / 1 )  SUCCESS</t>
  </si>
  <si>
    <t>digitalretail/byon-android/uatvendor-4.28.28-2024022102 ( 0 / 1 )  SUCCESS</t>
  </si>
  <si>
    <t>digitalretail/byon-android/uatvendor-4.28.29-2024022201 ( 0 / 1 )  SUCCESS</t>
  </si>
  <si>
    <t>digitalretail/byon-android/uatvendor-4.28.3-2024020702 ( 0 / 1 )  SUCCESS</t>
  </si>
  <si>
    <t>digitalretail/byon-android/uatvendor-4.28.3-2024020703 ( 0 / 1 )  SUCCESS</t>
  </si>
  <si>
    <t>digitalretail/byon-android/uatvendor-4.28.30-2024022202 ( 0 / 1 )  SUCCESS</t>
  </si>
  <si>
    <t>digitalretail/byon-android/uatvendor-4.28.31-2024022601 ( 0 / 1 )  SUCCESS</t>
  </si>
  <si>
    <t>digitalretail/byon-android/uatvendor-4.28.32-2024022602 ( 0 / 1 )  SUCCESS</t>
  </si>
  <si>
    <t>digitalretail/byon-android/uatvendor-4.28.33-2024022603 ( 0 / 1 )  SUCCESS</t>
  </si>
  <si>
    <t>digitalretail/byon-android/uatvendor-4.28.34-2024022701 ( 0 / 1 )  SUCCESS</t>
  </si>
  <si>
    <t>digitalretail/byon-android/uatvendor-4.28.35-2024022702 ( 0 / 1 )  SUCCESS</t>
  </si>
  <si>
    <t>digitalretail/byon-android/uatvendor-4.28.36-2024022703 ( 0 / 1 )  SUCCESS</t>
  </si>
  <si>
    <t>digitalretail/byon-android/uatvendor-4.28.37-2024022704 ( 0 / 1 )  SUCCESS</t>
  </si>
  <si>
    <t>digitalretail/byon-android/uatvendor-4.28.38-2024022705 ( 0 / 1 )  SUCCESS</t>
  </si>
  <si>
    <t>digitalretail/byon-android/uatvendor-4.28.39-2024022801 ( 0 / 1 )  SUCCESS</t>
  </si>
  <si>
    <t>digitalretail/byon-android/uatvendor-4.28.4-2024021201 ( 0 / 1 )  SUCCESS</t>
  </si>
  <si>
    <t>digitalretail/byon-android/uatvendor-4.28.40-2024022802 ( 0 / 1 )  SUCCESS</t>
  </si>
  <si>
    <t>digitalretail/byon-android/uatvendor-4.28.41-2024022803 ( 0 / 1 )  SUCCESS</t>
  </si>
  <si>
    <t>digitalretail/byon-android/uatvendor-4.28.42-2024022804 ( 0 / 1 )  SUCCESS</t>
  </si>
  <si>
    <t>digitalretail/byon-android/uatvendor-4.28.43-2024022805 ( 0 / 1 )  SUCCESS</t>
  </si>
  <si>
    <t>digitalretail/byon-android/uatvendor-4.28.44-2024022806 ( 0 / 1 )  SUCCESS</t>
  </si>
  <si>
    <t>digitalretail/byon-android/uatvendor-4.28.45-2024022901 ( 0 / 1 )  SUCCESS</t>
  </si>
  <si>
    <t>digitalretail/byon-android/uatvendor-4.28.46-2024022902 ( 0 / 1 )  SUCCESS</t>
  </si>
  <si>
    <t>digitalretail/byon-android/uatvendor-4.28.47-2024022903 ( 0 / 1 )  SUCCESS</t>
  </si>
  <si>
    <t>digitalretail/byon-android/uatvendor-4.28.48-2024022904 ( 0 / 1 )  SUCCESS</t>
  </si>
  <si>
    <t>digitalretail/byon-android/uatvendor-4.28.49-2024022905 ( 0 / 1 )  SUCCESS</t>
  </si>
  <si>
    <t>digitalretail/byon-android/uatvendor-4.28.5-2024021202 ( 0 / 1 )  SUCCESS</t>
  </si>
  <si>
    <t>digitalretail/byon-android/uatvendor-4.28.50-2024022906 ( 0 / 1 )  SUCCESS</t>
  </si>
  <si>
    <t>digitalretail/byon-android/uatvendor-4.28.51-2024022907 ( 0 / 1 )  SUCCESS</t>
  </si>
  <si>
    <t>digitalretail/byon-android/uatvendor-4.28.52-2024030101 ( 0 / 1 )  SUCCESS</t>
  </si>
  <si>
    <t>digitalretail/byon-android/uatvendor-4.28.53-2024030102 ( 0 / 1 )  SUCCESS</t>
  </si>
  <si>
    <t>digitalretail/byon-android/uatvendor-4.28.54-2024030103 ( 0 / 1 )  SUCCESS</t>
  </si>
  <si>
    <t>digitalretail/byon-android/uatvendor-4.28.55-2024030104 ( 0 / 1 )  SUCCESS</t>
  </si>
  <si>
    <t>digitalretail/byon-android/uatvendor-4.28.6-2024021203 ( 0 / 1 )  SUCCESS</t>
  </si>
  <si>
    <t>digitalretail/byon-android/uatvendor-4.28.7-2024021204 ( 0 / 1 )  SUCCESS</t>
  </si>
  <si>
    <t>digitalretail/byon-android/uatvendor-4.28.8-2024021205 ( 0 / 1 )  SUCCESS</t>
  </si>
  <si>
    <t>digitalretail/byon-android/uatvendor-4.28.9-2024021301 ( 0 / 1 )  SUCCESS</t>
  </si>
  <si>
    <t>digitalretail/byon-android/uatvendor-4.29.0-2024030105 ( 0 / 1 )  SUCCESS</t>
  </si>
  <si>
    <t>digitalretail/byon-android/uatvendor-4.29.1-2024030106 ( 0 / 1 )  SUCCESS</t>
  </si>
  <si>
    <t>digitalretail/byon-android/uatvendor-4.29.1-2024030501 ( 0 / 1 )  SUCCESS</t>
  </si>
  <si>
    <t>digitalretail/byon-android/uatvendor-4.29.10-2024031302 ( 0 / 1 )  SUCCESS</t>
  </si>
  <si>
    <t>digitalretail/byon-android/uatvendor-4.29.11-2024031303 ( 0 / 1 )  SUCCESS</t>
  </si>
  <si>
    <t>digitalretail/byon-android/uatvendor-4.29.12-2024031304 ( 0 / 1 )  SUCCESS</t>
  </si>
  <si>
    <t>digitalretail/byon-android/uatvendor-4.29.13-2024031305 ( 0 / 3 )  SUCCESS</t>
  </si>
  <si>
    <t>digitalretail/byon-android/uatvendor-4.29.14-2024031501 ( 1 / 1 )  SUCCESS</t>
  </si>
  <si>
    <t xml:space="preserve">   1 | Tag push event of tag uatvendor-4.29.14-2024031501 in project digitalbanking/byon-android | SUCCESS | 2024-03-15T02:56:54Z | 1 hr 9 min</t>
  </si>
  <si>
    <t>digitalretail/byon-android/uatvendor-4.29.15-2024031502 ( 1 / 1 )  SUCCESS</t>
  </si>
  <si>
    <t xml:space="preserve">   1 | Tag push event of tag uatvendor-4.29.15-2024031502 in project digitalbanking/byon-android | SUCCESS | 2024-03-15T09:02:39Z | 1 hr 6 min</t>
  </si>
  <si>
    <t>digitalretail/byon-android/uatvendor-4.29.16-2024031801 ( 1 / 1 )  SUCCESS</t>
  </si>
  <si>
    <t xml:space="preserve">   1 | Tag push event of tag uatvendor-4.29.16-2024031801 in project digitalbanking/byon-android | SUCCESS | 2024-03-18T01:22:12Z | 1 hr 7 min</t>
  </si>
  <si>
    <t>digitalretail/byon-android/uatvendor-4.29.17-2024031802 ( 1 / 1 )  SUCCESS</t>
  </si>
  <si>
    <t xml:space="preserve">   1 | Tag push event of tag uatvendor-4.29.17-2024031802 in project digitalbanking/byon-android | SUCCESS | 2024-03-18T01:43:58Z | 1 hr 4 min</t>
  </si>
  <si>
    <t>digitalretail/byon-android/uatvendor-4.29.18-2024031803 ( 1 / 1 )  SUCCESS</t>
  </si>
  <si>
    <t xml:space="preserve">   1 | Tag push event of tag uatvendor-4.29.18-2024031803 in project digitalbanking/byon-android | SUCCESS | 2024-03-18T10:05:27Z | 1 hr 8 min</t>
  </si>
  <si>
    <t>digitalretail/byon-android/uatvendor-4.29.19-2024031901 ( 1 / 1 )  SUCCESS</t>
  </si>
  <si>
    <t xml:space="preserve">   1 | Tag push event of tag uatvendor-4.29.19-2024031901 in project digitalbanking/byon-android | SUCCESS | 2024-03-19T01:56:14Z | 1 hr 3 min</t>
  </si>
  <si>
    <t>digitalretail/byon-android/uatvendor-4.29.20-2024031902 ( 1 / 1 )  SUCCESS</t>
  </si>
  <si>
    <t xml:space="preserve">   1 | Tag push event of tag uatvendor-4.29.20-2024031902 in project digitalbanking/byon-android | SUCCESS | 2024-03-19T07:39:44Z | 1 hr 8 min</t>
  </si>
  <si>
    <t>digitalretail/byon-android/uatvendor-4.29.21-2024032001 ( 1 / 1 )  SUCCESS</t>
  </si>
  <si>
    <t xml:space="preserve">   1 | Tag push event of tag uatvendor-4.29.21-2024032001 in project digitalbanking/byon-android | SUCCESS | 2024-03-20T04:02:53Z | 1 hr 8 min</t>
  </si>
  <si>
    <t>digitalretail/byon-android/uatvendor-4.29.22-2024032002 ( 1 / 1 )  SUCCESS</t>
  </si>
  <si>
    <t xml:space="preserve">   1 | Tag push event of tag uatvendor-4.29.22-2024032002 in project digitalbanking/byon-android | SUCCESS | 2024-03-20T06:06:32Z | 1 hr 5 min</t>
  </si>
  <si>
    <t>digitalretail/byon-android/uatvendor-4.29.23-2024032003 ( 1 / 1 )  SUCCESS</t>
  </si>
  <si>
    <t xml:space="preserve">   1 | Tag push event of tag uatvendor-4.29.23-2024032003 in project digitalbanking/byon-android | SUCCESS | 2024-03-20T08:40:18Z | 1 hr 7 min</t>
  </si>
  <si>
    <t>digitalretail/byon-android/uatvendor-4.29.24-2024032004 ( 1 / 1 )  SUCCESS</t>
  </si>
  <si>
    <t xml:space="preserve">   1 | Tag push event of tag uatvendor-4.29.24-2024032004 in project digitalbanking/byon-android | SUCCESS | 2024-03-20T12:19:35Z | 1 hr 2 min</t>
  </si>
  <si>
    <t>digitalretail/byon-android/uatvendor-4.29.25-2024032101 ( 1 / 1 )  SUCCESS</t>
  </si>
  <si>
    <t xml:space="preserve">   1 | Tag push event of tag uatvendor-4.29.25-2024032101 in project digitalbanking/byon-android | SUCCESS | 2024-03-21T02:06:58Z | 1 hr 10 min</t>
  </si>
  <si>
    <t>digitalretail/byon-android/uatvendor-4.29.26-2024032102 ( 1 / 1 )  SUCCESS</t>
  </si>
  <si>
    <t xml:space="preserve">   1 | Tag push event of tag uatvendor-4.29.26-2024032102 in project digitalbanking/byon-android | SUCCESS | 2024-03-21T07:23:42Z | 1 hr 8 min</t>
  </si>
  <si>
    <t>digitalretail/byon-android/uatvendor-4.29.27-2024032201 ( 1 / 1 )  SUCCESS</t>
  </si>
  <si>
    <t xml:space="preserve">   1 | Tag push event of tag uatvendor-4.29.27-2024032201 in project digitalbanking/byon-android | SUCCESS | 2024-03-22T01:47:27Z | 1 hr 5 min</t>
  </si>
  <si>
    <t>digitalretail/byon-android/uatvendor-4.29.28-2024032202 ( 1 / 1 )  SUCCESS</t>
  </si>
  <si>
    <t xml:space="preserve">   1 | Tag push event of tag uatvendor-4.29.28-2024032202 in project digitalbanking/byon-android | SUCCESS | 2024-03-22T04:16:28Z | 1 hr 7 min</t>
  </si>
  <si>
    <t>digitalretail/byon-android/uatvendor-4.29.29-2024032203 ( 1 / 1 )  SUCCESS</t>
  </si>
  <si>
    <t xml:space="preserve">   1 | Tag push event of tag uatvendor-4.29.29-2024032203 in project digitalbanking/byon-android | SUCCESS | 2024-03-22T07:49:24Z | 47 min</t>
  </si>
  <si>
    <t>digitalretail/byon-android/uatvendor-4.29.30-2024032204 ( 1 / 1 )  SUCCESS</t>
  </si>
  <si>
    <t xml:space="preserve">   1 | Tag push event of tag uatvendor-4.29.30-2024032204 in project digitalbanking/byon-android | SUCCESS | 2024-03-22T08:40:52Z | 47 min</t>
  </si>
  <si>
    <t>digitalretail/byon-android/uatvendor-4.29.31-2024032401 ( 1 / 1 )  SUCCESS</t>
  </si>
  <si>
    <t xml:space="preserve">   1 | Tag push event of tag uatvendor-4.29.31-2024032401 in project digitalbanking/byon-android | SUCCESS | 2024-03-24T16:19:07Z | 1 hr 7 min</t>
  </si>
  <si>
    <t>digitalretail/byon-android/uatvendor-4.29.31-2024032402 ( 1 / 1 )  SUCCESS</t>
  </si>
  <si>
    <t xml:space="preserve">   1 | Tag push event of tag uatvendor-4.29.31-2024032402 in project digitalbanking/byon-android | SUCCESS | 2024-03-24T16:22:13Z | 1 hr 7 min</t>
  </si>
  <si>
    <t>digitalretail/byon-android/uatvendor-4.29.33-2024032501 ( 2 / 2 )  SUCCESS</t>
  </si>
  <si>
    <t xml:space="preserve">   2 | Tag push event of tag uatvendor-4.29.33-2024032501 in project digitalbanking/byon-android | SUCCESS | 2024-03-25T02:26:43Z | 50 min</t>
  </si>
  <si>
    <t xml:space="preserve">   1 | Tag push event of tag uatvendor-4.29.33-2024032501 in project digitalbanking/byon-android | FAILURE | 2024-03-25T02:23:55Z | 0.19 sec</t>
  </si>
  <si>
    <t>digitalretail/byon-android/uatvendor-4.29.34-2024032502 ( 1 / 1 )  SUCCESS</t>
  </si>
  <si>
    <t xml:space="preserve">   1 | Tag push event of tag uatvendor-4.29.34-2024032502 in project digitalbanking/byon-android | SUCCESS | 2024-03-25T06:38:27Z | 49 min</t>
  </si>
  <si>
    <t>digitalretail/byon-android/uatvendor-4.29.35-2024032601 ( 1 / 1 )  SUCCESS</t>
  </si>
  <si>
    <t xml:space="preserve">   1 | Tag push event of tag uatvendor-4.29.35-2024032601 in project digitalbanking/byon-android | SUCCESS | 2024-03-26T08:51:49Z | 1 hr 10 min</t>
  </si>
  <si>
    <t>digitalretail/byon-android/uatvendor-4.29.36-2024032602 ( 1 / 1 )  SUCCESS</t>
  </si>
  <si>
    <t xml:space="preserve">   1 | Tag push event of tag uatvendor-4.29.36-2024032602 in project digitalbanking/byon-android | SUCCESS | 2024-03-26T09:31:27Z | 1 hr 7 min</t>
  </si>
  <si>
    <t>digitalretail/byon-android/uatvendor-4.29.37-2024032603 ( 1 / 1 )  SUCCESS</t>
  </si>
  <si>
    <t xml:space="preserve">   1 | Tag push event of tag uatvendor-4.29.37-2024032603 in project digitalbanking/byon-android | SUCCESS | 2024-03-26T11:07:45Z | 1 hr 6 min</t>
  </si>
  <si>
    <t>digitalretail/byon-android/uatvendor-4.29.38-2024032701 ( 1 / 1 )  SUCCESS</t>
  </si>
  <si>
    <t xml:space="preserve">   1 | Tag push event of tag uatvendor-4.29.38-2024032701 in project digitalbanking/byon-android | SUCCESS | 2024-03-27T01:48:59Z | 46 min</t>
  </si>
  <si>
    <t>digitalretail/byon-android/uatvendor-4.29.39-2024032702 ( 1 / 1 )  SUCCESS</t>
  </si>
  <si>
    <t xml:space="preserve">   1 | Tag push event of tag uatvendor-4.29.39-2024032702 in project digitalbanking/byon-android | SUCCESS | 2024-03-27T03:31:47Z | 1 hr 5 min</t>
  </si>
  <si>
    <t>digitalretail/byon-android/uatvendor-4.29.4-2024030603 ( 0 / 2 )  SUCCESS</t>
  </si>
  <si>
    <t>digitalretail/byon-android/uatvendor-4.29.40-2024032703 ( 1 / 1 )  SUCCESS</t>
  </si>
  <si>
    <t xml:space="preserve">   1 | Tag push event of tag uatvendor-4.29.40-2024032703 in project digitalbanking/byon-android | SUCCESS | 2024-03-27T03:38:59Z | 1 hr 8 min</t>
  </si>
  <si>
    <t>digitalretail/byon-android/uatvendor-4.29.41-2024032704 ( 1 / 1 )  SUCCESS</t>
  </si>
  <si>
    <t xml:space="preserve">   1 | Tag push event of tag uatvendor-4.29.41-2024032704 in project digitalbanking/byon-android | SUCCESS | 2024-03-27T05:48:18Z | 1 hr 9 min</t>
  </si>
  <si>
    <t>digitalretail/byon-android/uatvendor-4.29.42-2024032705 ( 1 / 1 )  SUCCESS</t>
  </si>
  <si>
    <t xml:space="preserve">   1 | Tag push event of tag uatvendor-4.29.42-2024032705 in project digitalbanking/byon-android | SUCCESS | 2024-03-27T07:52:29Z | 55 min</t>
  </si>
  <si>
    <t>digitalretail/byon-android/uatvendor-4.29.43-2024032801 ( 1 / 1 )  SUCCESS</t>
  </si>
  <si>
    <t xml:space="preserve">   1 | Tag push event of tag uatvendor-4.29.43-2024032801 in project digitalbanking/byon-android | SUCCESS | 2024-03-28T01:46:43Z | 1 hr 12 min</t>
  </si>
  <si>
    <t>digitalretail/byon-android/uatvendor-4.29.44-2024032802 ( 1 / 1 )  SUCCESS</t>
  </si>
  <si>
    <t xml:space="preserve">   1 | Tag push event of tag uatvendor-4.29.44-2024032802 in project digitalbanking/byon-android | SUCCESS | 2024-03-28T03:20:22Z | 47 min</t>
  </si>
  <si>
    <t>digitalretail/byon-android/uatvendor-4.29.45-2024032803 ( 1 / 1 )  SUCCESS</t>
  </si>
  <si>
    <t xml:space="preserve">   1 | Tag push event of tag uatvendor-4.29.45-2024032803 in project digitalbanking/byon-android | SUCCESS | 2024-03-28T06:21:26Z | 1 hr 8 min</t>
  </si>
  <si>
    <t>digitalretail/byon-android/uatvendor-4.29.46-2024032804 ( 1 / 1 )  SUCCESS</t>
  </si>
  <si>
    <t xml:space="preserve">   1 | Tag push event of tag uatvendor-4.29.46-2024032804 in project digitalbanking/byon-android | SUCCESS | 2024-03-28T08:09:39Z | 47 min</t>
  </si>
  <si>
    <t>digitalretail/byon-android/uatvendor-4.29.47-2024032805 ( 1 / 1 )  SUCCESS</t>
  </si>
  <si>
    <t xml:space="preserve">   1 | Tag push event of tag uatvendor-4.29.47-2024032805 in project digitalbanking/byon-android | SUCCESS | 2024-03-28T09:18:54Z | 1 hr 6 min</t>
  </si>
  <si>
    <t>digitalretail/byon-android/uatvendor-4.29.5-2024030701 ( 0 / 1 )  SUCCESS</t>
  </si>
  <si>
    <t>digitalretail/byon-android/uatvendor-4.29.6-2024030801 ( 0 / 1 )  SUCCESS</t>
  </si>
  <si>
    <t>digitalretail/byon-android/uatvendor-4.29.7-2024030802 ( 0 / 1 )  SUCCESS</t>
  </si>
  <si>
    <t>digitalretail/byon-android/uatvendor-4.29.8-2024030803 ( 0 / 1 )  SUCCESS</t>
  </si>
  <si>
    <t>digitalretail/byon-android/uatvendor-4.29.9-2024031301 ( 0 / 1 )  SUCCESS</t>
  </si>
  <si>
    <t>digitalretail/byon-android/uatvendor-4.30.01-2024040101 ( 1 / 1 )  null</t>
  </si>
  <si>
    <t xml:space="preserve">   1 | Tag push event of tag uatvendor-4.30.01-2024040101 in project digitalbanking/byon-android | null | 2024-04-01T02:50:53Z | 42 min and counting</t>
  </si>
  <si>
    <t>digitalretail/byon-android/usuatvendor-4.18.6-2023051103 ( 0 / 1 )  SUCCESS</t>
  </si>
  <si>
    <t>digitalretail/byon-android/usuatvendor-4.18.7-2023051104 ( 0 / 1 )  SUCCESS</t>
  </si>
  <si>
    <t>digitalretail/byon-android/usuatvendor-4.18.8-2023051201 ( 0 / 1 )  SUCCESS</t>
  </si>
  <si>
    <t>digitalretail/byon-android/v4.2.0 ( 0 / 1 )  SUCCESS</t>
  </si>
  <si>
    <t>digitalretail/byon-android/v4.2.3 ( 0 / 1 )  SUCCESS</t>
  </si>
  <si>
    <t>digitalretail/byon-ios/chore%2Fbonds-form-style ( 0 / 1 )  SUCCESS</t>
  </si>
  <si>
    <t>digitalretail/byon-ios/chore%2Fdisable-bitcode ( 0 / 5 )  SUCCESS</t>
  </si>
  <si>
    <t>digitalretail/byon-ios/chore%2Ffinancial-asset-type ( 0 / 2 )  SUCCESS</t>
  </si>
  <si>
    <t>digitalretail/byon-ios/chore%2Flive-chat-dc1 ( 0 / 3 )  SUCCESS</t>
  </si>
  <si>
    <t>digitalretail/byon-ios/chore%2Flive-chat-dc2 ( 0 / 3 )  SUCCESS</t>
  </si>
  <si>
    <t>digitalretail/byon-ios/chore%2Flive-chat-uat ( 0 / 4 )  SUCCESS</t>
  </si>
  <si>
    <t>digitalretail/byon-ios/chore%2FOMBYON-14923-adding-error-bonds-detail-landing ( 0 / 3 )  SUCCESS</t>
  </si>
  <si>
    <t>digitalretail/byon-ios/chore%2FOMBYON-15626-Underline-buttons-UI-improvement ( 0 / 2 )  SUCCESS</t>
  </si>
  <si>
    <t>digitalretail/byon-ios/chore%2FOMBYON-16981-improvement-mf-footnote-link ( 0 / 1 )  SUCCESS</t>
  </si>
  <si>
    <t>digitalretail/byon-ios/chore%2FOMBYON-18390-forex-cot-default-currency ( 0 / 1 )  SUCCESS</t>
  </si>
  <si>
    <t>digitalretail/byon-ios/chore%2FOMBYON-18891-refactor-investmentlistitem-to-financelistitem ( 0 / 1 )  SUCCESS</t>
  </si>
  <si>
    <t>digitalretail/byon-ios/chore%2FOMBYON-19816-enhance-mfa-financial-profitpotential ( 0 / 2 )  SUCCESS</t>
  </si>
  <si>
    <t>digitalretail/byon-ios/chore%2FOMBYON-20388-sbn-wording-and-image ( 0 / 1 )  SUCCESS</t>
  </si>
  <si>
    <t>digitalretail/byon-ios/chore%2FOMBYON-21803-mf-switch-min-remain-unit-validation ( 0 / 2 )  SUCCESS</t>
  </si>
  <si>
    <t>digitalretail/byon-ios/chore%2Frefactor-webview ( 0 / 4 )  ABORTED</t>
  </si>
  <si>
    <t>digitalretail/byon-ios/chore%2Fremove-appcamo ( 0 / 2 )  SUCCESS</t>
  </si>
  <si>
    <t>digitalretail/byon-ios/chore%2Fremove-tacCode-from-validate-transfer ( 0 / 1 )  SUCCESS</t>
  </si>
  <si>
    <t>digitalretail/byon-ios/chore%2Fremove-tacId-from-validate-transfer ( 0 / 1 )  SUCCESS</t>
  </si>
  <si>
    <t>digitalretail/byon-ios/chore%2Frevamp-mfa-2 ( 0 / 7 )  SUCCESS</t>
  </si>
  <si>
    <t>digitalretail/byon-ios/chore%2Frevert-mc-delegate ( 0 / 2 )  FAILURE</t>
  </si>
  <si>
    <t>digitalretail/byon-ios/chore%2Fup-pod ( 0 / 8 )  SUCCESS</t>
  </si>
  <si>
    <t>digitalretail/byon-ios/chore%2Fupdate-crypto-swift ( 0 / 1 )  SUCCESS</t>
  </si>
  <si>
    <t>digitalretail/byon-ios/chore%2Fupdate-swiftui-2 ( 0 / 3 )  SUCCESS</t>
  </si>
  <si>
    <t>digitalretail/byon-ios/chore%2Fwebview-refresh-button ( 0 / 1 )  SUCCESS</t>
  </si>
  <si>
    <t>digitalretail/byon-ios/debug%2Flive-chat ( 0 / 1 )  SUCCESS</t>
  </si>
  <si>
    <t>digitalretail/byon-ios/debug%2Fmtls-with-urlsession ( 0 / 3 )  SUCCESS</t>
  </si>
  <si>
    <t>digitalretail/byon-ios/debug%2Fptr-all-features ( 0 / 10 )  SUCCESS</t>
  </si>
  <si>
    <t>digitalretail/byon-ios/debug%2Fsecret-config ( 0 / 1 )  SUCCESS</t>
  </si>
  <si>
    <t>digitalretail/byon-ios/dev-4.12.0-20221121001 ( 0 / 1 )  FAILURE</t>
  </si>
  <si>
    <t>digitalretail/byon-ios/dev-4.12.0-20221121002 ( 0 / 1 )  SUCCESS</t>
  </si>
  <si>
    <t>digitalretail/byon-ios/develop ( 10 / 10 )  SUCCESS</t>
  </si>
  <si>
    <t xml:space="preserve">   3209 | Push event to branch develop | SUCCESS | 2024-03-28T12:55:29Z | 1 min 16 sec</t>
  </si>
  <si>
    <t xml:space="preserve">   3208 | Push event to branch develop | SUCCESS | 2024-03-28T12:29:07Z | 1 min 19 sec</t>
  </si>
  <si>
    <t xml:space="preserve">   3207 | Push event to branch develop | SUCCESS | 2024-03-28T10:44:00Z | 1 min 17 sec</t>
  </si>
  <si>
    <t xml:space="preserve">   3206 | Push event to branch develop | SUCCESS | 2024-03-28T10:30:12Z | 10 min</t>
  </si>
  <si>
    <t xml:space="preserve">   3205 | Push event to branch develop | SUCCESS | 2024-03-28T09:25:18Z | 1 min 22 sec</t>
  </si>
  <si>
    <t xml:space="preserve">   3204 | Push event to branch develop | SUCCESS | 2024-03-27T09:59:03Z | 1 min 16 sec</t>
  </si>
  <si>
    <t xml:space="preserve">   3203 | Push event to branch develop | SUCCESS | 2024-03-27T09:57:59Z | 1 min 26 sec</t>
  </si>
  <si>
    <t xml:space="preserve">   3202 | Push event to branch develop | SUCCESS | 2024-03-27T09:02:46Z | 1 min 35 sec</t>
  </si>
  <si>
    <t xml:space="preserve">   3201 | Push event to branch develop | SUCCESS | 2024-03-27T01:39:33Z | 15 min</t>
  </si>
  <si>
    <t xml:space="preserve">   3200 | Push event to branch develop | SUCCESS | 2024-03-26T07:40:30Z | 1 min 23 sec</t>
  </si>
  <si>
    <t>digitalretail/byon-ios/develop-non-mtls ( 0 / 10 )  SUCCESS</t>
  </si>
  <si>
    <t>digitalretail/byon-ios/develop-qris-tuntas ( 1 / 1 )  SUCCESS</t>
  </si>
  <si>
    <t xml:space="preserve">   1 | Push event to branch develop-qris-tuntas | SUCCESS | 2024-03-28T07:41:29Z | 1 min 31 sec</t>
  </si>
  <si>
    <t>digitalretail/byon-ios/develop-uatlogin-bypass ( 0 / 1 )  SUCCESS</t>
  </si>
  <si>
    <t>digitalretail/byon-ios/feat%2Fab-testing ( 0 / 1 )  SUCCESS</t>
  </si>
  <si>
    <t>digitalretail/byon-ios/feat%2Factive-repo ( 0 / 2 )  SUCCESS</t>
  </si>
  <si>
    <t>digitalretail/byon-ios/feat%2Fadc-feature-flag ( 0 / 1 )  SUCCESS</t>
  </si>
  <si>
    <t>digitalretail/byon-ios/feat%2Fadd-analytics-for-prevention ( 0 / 1 )  SUCCESS</t>
  </si>
  <si>
    <t>digitalretail/byon-ios/feat%2Fadd-contact ( 0 / 1 )  SUCCESS</t>
  </si>
  <si>
    <t>digitalretail/byon-ios/feat%2Fadd-errorCode-listCard ( 0 / 1 )  SUCCESS</t>
  </si>
  <si>
    <t>digitalretail/byon-ios/feat%2Fadd-preview-book-for-billerItemView ( 0 / 1 )  SUCCESS</t>
  </si>
  <si>
    <t>digitalretail/byon-ios/feat%2Fadd-preview-book-for-custombenefit-and-faq-in-menuitemview ( 0 / 2 )  SUCCESS</t>
  </si>
  <si>
    <t>digitalretail/byon-ios/feat%2Fadd-summary ( 0 / 1 )  SUCCESS</t>
  </si>
  <si>
    <t>digitalretail/byon-ios/feat%2Fbonds-enhance-services ( 0 / 1 )  SUCCESS</t>
  </si>
  <si>
    <t>digitalretail/byon-ios/feat%2Fbug-cover-text-area ( 0 / 1 )  SUCCESS</t>
  </si>
  <si>
    <t>digitalretail/byon-ios/feat%2Fbump-dynatrace-version ( 0 / 1 )  SUCCESS</t>
  </si>
  <si>
    <t>digitalretail/byon-ios/feat%2Fchange-oneLinkId-hardcode ( 0 / 2 )  SUCCESS</t>
  </si>
  <si>
    <t>digitalretail/byon-ios/feat%2Fchange-qris-sof-cc ( 0 / 4 )  SUCCESS</t>
  </si>
  <si>
    <t>digitalretail/byon-ios/feat%2Fchange-tt-message-limit ( 0 / 1 )  SUCCESS</t>
  </si>
  <si>
    <t>digitalretail/byon-ios/feat%2Fcreate-rating-page ( 0 / 1 )  SUCCESS</t>
  </si>
  <si>
    <t>digitalretail/byon-ios/feat%2FcreateDebitCard-BenefitBottomSheet ( 0 / 1 )  SUCCESS</t>
  </si>
  <si>
    <t>digitalretail/byon-ios/feat%2FcreateDebitCard-CardSelectionComponent ( 0 / 10 )  SUCCESS</t>
  </si>
  <si>
    <t>digitalretail/byon-ios/feat%2Fdebug-pn-deeplink ( 0 / 2 )  SUCCESS</t>
  </si>
  <si>
    <t>digitalretail/byon-ios/feat%2Fdeeplink-enhancement ( 0 / 2 )  SUCCESS</t>
  </si>
  <si>
    <t>digitalretail/byon-ios/feat%2Fdeeplink-onboarding ( 0 / 4 )  SUCCESS</t>
  </si>
  <si>
    <t>digitalretail/byon-ios/feat%2Fdirect-login ( 0 / 10 )  SUCCESS</t>
  </si>
  <si>
    <t>digitalretail/byon-ios/feat%2Fdynatrace-auto-track ( 0 / 5 )  SUCCESS</t>
  </si>
  <si>
    <t>digitalretail/byon-ios/feat%2Fdynatrace-grouping ( 0 / 2 )  SUCCESS</t>
  </si>
  <si>
    <t>digitalretail/byon-ios/feat%2Fempty-state-transfer-payment ( 0 / 1 )  SUCCESS</t>
  </si>
  <si>
    <t>digitalretail/byon-ios/feat%2Fenable-ecommerce ( 0 / 1 )  SUCCESS</t>
  </si>
  <si>
    <t>digitalretail/byon-ios/feat%2Fenhance-category-input-component ( 0 / 10 )  SUCCESS</t>
  </si>
  <si>
    <t>digitalretail/byon-ios/feat%2Fenhance-dynatrace ( 0 / 1 )  SUCCESS</t>
  </si>
  <si>
    <t>digitalretail/byon-ios/feat%2Fenhance-forex-models-and-services ( 0 / 3 )  SUCCESS</t>
  </si>
  <si>
    <t>digitalretail/byon-ios/feat%2Fenhance-model-fee-transactionMethod ( 0 / 1 )  SUCCESS</t>
  </si>
  <si>
    <t>digitalretail/byon-ios/feat%2Ferror-apply-nyala ( 0 / 3 )  SUCCESS</t>
  </si>
  <si>
    <t>digitalretail/byon-ios/feat%2Fewallet-linking ( 0 / 1 )  SUCCESS</t>
  </si>
  <si>
    <t>digitalretail/byon-ios/feat%2Ffinance-card-view ( 0 / 6 )  SUCCESS</t>
  </si>
  <si>
    <t>digitalretail/byon-ios/feat%2Ffinance-card-view-model-map-each-tap ( 0 / 4 )  SUCCESS</t>
  </si>
  <si>
    <t>digitalretail/byon-ios/feat%2Ffinancial-asset-type-copy ( 0 / 2 )  SUCCESS</t>
  </si>
  <si>
    <t>digitalretail/byon-ios/feat%2Ffix-wording-and-error-action ( 0 / 2 )  SUCCESS</t>
  </si>
  <si>
    <t>digitalretail/byon-ios/feat%2Fforex-feature-flag-off ( 0 / 4 )  SUCCESS</t>
  </si>
  <si>
    <t>digitalretail/byon-ios/feat%2Fforex-tab-view ( 0 / 6 )  SUCCESS</t>
  </si>
  <si>
    <t>digitalretail/byon-ios/feat%2Fimplement-hide-toolbar ( 0 / 1 )  SUCCESS</t>
  </si>
  <si>
    <t>digitalretail/byon-ios/feat%2Finquiry-qris-sof ( 0 / 3 )  SUCCESS</t>
  </si>
  <si>
    <t>digitalretail/byon-ios/feat%2Finstall-iossecuritysuite ( 0 / 4 )  SUCCESS</t>
  </si>
  <si>
    <t>digitalretail/byon-ios/feat%2Finstall-iossecuritysuite-and-remove-appcamo ( 0 / 3 )  SUCCESS</t>
  </si>
  <si>
    <t>digitalretail/byon-ios/feat%2Finstant-new-card ( 0 / 1 )  SUCCESS</t>
  </si>
  <si>
    <t>digitalretail/byon-ios/feat%2Fjourney-code ( 0 / 3 )  SUCCESS</t>
  </si>
  <si>
    <t>digitalretail/byon-ios/feat%2Fline-chart-product-header ( 0 / 1 )  SUCCESS</t>
  </si>
  <si>
    <t>digitalretail/byon-ios/feat%2Fliveness ( 0 / 1 )  SUCCESS</t>
  </si>
  <si>
    <t>digitalretail/byon-ios/feat%2Fmerger-replace-new-DebitCard-pt2 ( 0 / 3 )  SUCCESS</t>
  </si>
  <si>
    <t>digitalretail/byon-ios/feat%2FnewDebitCard-feature ( 0 / 1 )  SUCCESS</t>
  </si>
  <si>
    <t>digitalretail/byon-ios/feat%2Fold-nisp ( 0 / 6 )  SUCCESS</t>
  </si>
  <si>
    <t>digitalretail/byon-ios/feat%2FOMBYON-15433-add-apply-card-view ( 0 / 1 )  SUCCESS</t>
  </si>
  <si>
    <t>digitalretail/byon-ios/feat%2Fombyon-16889-refactor-basic-selection ( 0 / 1 )  SUCCESS</t>
  </si>
  <si>
    <t>digitalretail/byon-ios/feat%2FOMBYON-17831-forex-deeplink ( 0 / 3 )  SUCCESS</t>
  </si>
  <si>
    <t>digitalretail/byon-ios/feat%2FOMBYON-17833-forex-table-cot ( 0 / 1 )  SUCCESS</t>
  </si>
  <si>
    <t>digitalretail/byon-ios/feat%2FOMBYON-21821-enhance-menu-setting ( 0 / 5 )  SUCCESS</t>
  </si>
  <si>
    <t>digitalretail/byon-ios/feat%2FOMBYON-26330-add-validation ( 0 / 3 )  SUCCESS</t>
  </si>
  <si>
    <t>digitalretail/byon-ios/feat%2FOMBYON-27282-change-url ( 0 / 1 )  SUCCESS</t>
  </si>
  <si>
    <t>digitalretail/byon-ios/feat%2Fopen-tanda-hold-amount ( 0 / 1 )  SUCCESS</t>
  </si>
  <si>
    <t>digitalretail/byon-ios/feat%2Fpersonal-info ( 0 / 5 )  SUCCESS</t>
  </si>
  <si>
    <t>digitalretail/byon-ios/feat%2Fpreview-book-netassetvalueperformanceview ( 0 / 2 )  SUCCESS</t>
  </si>
  <si>
    <t>digitalretail/byon-ios/feat%2FpreviewBook%2FCurrencyBalanceView ( 0 / 1 )  SUCCESS</t>
  </si>
  <si>
    <t>digitalretail/byon-ios/feat%2FpreviewBook%2FSearchAddressItemView ( 0 / 3 )  SUCCESS</t>
  </si>
  <si>
    <t>digitalretail/byon-ios/feat%2Fprod-simulator-script ( 0 / 1 )  SUCCESS</t>
  </si>
  <si>
    <t>digitalretail/byon-ios/feat%2Fpropo-engine ( 0 / 1 )  SUCCESS</t>
  </si>
  <si>
    <t>digitalretail/byon-ios/feat%2Fpropo-engine2 ( 0 / 1 )  SUCCESS</t>
  </si>
  <si>
    <t>digitalretail/byon-ios/feat%2Frahmat ( 0 / 1 )  SUCCESS</t>
  </si>
  <si>
    <t>digitalretail/byon-ios/feat%2Frahmat-special-package ( 0 / 1 )  SUCCESS</t>
  </si>
  <si>
    <t>digitalretail/byon-ios/feat%2Fraih-summary ( 0 / 2 )  SUCCESS</t>
  </si>
  <si>
    <t>digitalretail/byon-ios/feat%2Freimplement-ccoffer-giroflow ( 0 / 3 )  SUCCESS</t>
  </si>
  <si>
    <t>digitalretail/byon-ios/feat%2Frevert-branch ( 0 / 1 )  SUCCESS</t>
  </si>
  <si>
    <t>digitalretail/byon-ios/feat%2Frevert-prelogin ( 0 / 3 )  FAILURE</t>
  </si>
  <si>
    <t>digitalretail/byon-ios/feat%2Fscheme-uat-unsec ( 0 / 8 )  SUCCESS</t>
  </si>
  <si>
    <t>digitalretail/byon-ios/feat%2Fspecial-package-aa-yopie ( 0 / 1 )  SUCCESS</t>
  </si>
  <si>
    <t>digitalretail/byon-ios/feat%2Fstamp-duty-ehance-copy ( 0 / 1 )  SUCCESS</t>
  </si>
  <si>
    <t>digitalretail/byon-ios/feat%2Fsunset-2.0-migration ( 0 / 1 )  SUCCESS</t>
  </si>
  <si>
    <t>digitalretail/byon-ios/feat%2Ftanda-junior ( 1 / 10 )  SUCCESS</t>
  </si>
  <si>
    <t xml:space="preserve">   140 | Push event to branch feat/tanda-junior | SUCCESS | 2024-03-25T09:27:28Z | 1 min 19 sec</t>
  </si>
  <si>
    <t>digitalretail/byon-ios/feat%2Ftanda-junior-nonmtls ( 0 / 10 )  SUCCESS</t>
  </si>
  <si>
    <t>digitalretail/byon-ios/feat%2Ftanya-ptr ( 0 / 2 )  SUCCESS</t>
  </si>
  <si>
    <t>digitalretail/byon-ios/feat%2Ftanya-ptr-v2 ( 0 / 1 )  SUCCESS</t>
  </si>
  <si>
    <t>digitalretail/byon-ios/feat%2Ftd-ib-only-1-month ( 0 / 1 )  SUCCESS</t>
  </si>
  <si>
    <t>digitalretail/byon-ios/feat%2Ftest-customer-consent ( 0 / 3 )  SUCCESS</t>
  </si>
  <si>
    <t>digitalretail/byon-ios/feat%2Ftesting ( 0 / 2 )  SUCCESS</t>
  </si>
  <si>
    <t>digitalretail/byon-ios/feat%2Ftesting-eazy-pro-lif ( 0 / 1 )  SUCCESS</t>
  </si>
  <si>
    <t>digitalretail/byon-ios/feat%2Ftooltip ( 0 / 1 )  SUCCESS</t>
  </si>
  <si>
    <t>digitalretail/byon-ios/feat%2Fupdate-pipeline-xcode-15 ( 1 / 1 )  SUCCESS</t>
  </si>
  <si>
    <t xml:space="preserve">   1 | Push event to branch feat/update-pipeline-xcode-15 | SUCCESS | 2024-03-27T21:57:05Z | 1 min 19 sec</t>
  </si>
  <si>
    <t>digitalretail/byon-ios/feat%2Fvalidation-cot-24-hours ( 0 / 1 )  SUCCESS</t>
  </si>
  <si>
    <t>digitalretail/byon-ios/feat%2Fyopie ( 0 / 2 )  SUCCESS</t>
  </si>
  <si>
    <t>digitalretail/byon-ios/fix%2Fbonds-detail ( 2 / 2 )  SUCCESS</t>
  </si>
  <si>
    <t xml:space="preserve">   2 | Push event to branch fix/bonds-detail | SUCCESS | 2024-03-28T05:28:57Z | 1 min 22 sec</t>
  </si>
  <si>
    <t xml:space="preserve">   1 | Push event to branch fix/bonds-detail | SUCCESS | 2024-03-27T05:11:19Z | 1 min 19 sec</t>
  </si>
  <si>
    <t>digitalretail/byon-ios/fix%2Fcannot-change-swift-charge-method-after-click-back ( 0 / 1 )  SUCCESS</t>
  </si>
  <si>
    <t>digitalretail/byon-ios/fix%2Fcard-management ( 0 / 10 )  SUCCESS</t>
  </si>
  <si>
    <t>digitalretail/byon-ios/fix%2Fcarouse-view ( 0 / 2 )  SUCCESS</t>
  </si>
  <si>
    <t>digitalretail/byon-ios/fix%2Fconvert-date-without-locale ( 0 / 1 )  SUCCESS</t>
  </si>
  <si>
    <t>digitalretail/byon-ios/fix%2Fcopy-paste-enter-error ( 0 / 2 )  SUCCESS</t>
  </si>
  <si>
    <t>digitalretail/byon-ios/fix%2Fcoupon-rate-info ( 0 / 1 )  SUCCESS</t>
  </si>
  <si>
    <t>digitalretail/byon-ios/fix%2Fcrash ( 0 / 1 )  SUCCESS</t>
  </si>
  <si>
    <t>digitalretail/byon-ios/fix%2Fdebit-odc-blocked ( 0 / 1 )  SUCCESS</t>
  </si>
  <si>
    <t>digitalretail/byon-ios/fix%2Fdeeplink-inbox ( 0 / 2 )  SUCCESS</t>
  </si>
  <si>
    <t>digitalretail/byon-ios/fix%2Fewallet-linking-authcode-missing ( 0 / 1 )  SUCCESS</t>
  </si>
  <si>
    <t>digitalretail/byon-ios/fix%2Ffrida ( 0 / 6 )  SUCCESS</t>
  </si>
  <si>
    <t>digitalretail/byon-ios/fix%2Ficon-size-card-design-lvl-2 ( 0 / 1 )  SUCCESS</t>
  </si>
  <si>
    <t>digitalretail/byon-ios/fix%2Fkeyboard-covering-text-in-primitive-text-area ( 0 / 10 )  SUCCESS</t>
  </si>
  <si>
    <t>digitalretail/byon-ios/fix%2Flg-loading ( 0 / 2 )  SUCCESS</t>
  </si>
  <si>
    <t>digitalretail/byon-ios/fix%2Flg-widget-loading ( 0 / 3 )  FAILURE</t>
  </si>
  <si>
    <t>digitalretail/byon-ios/fix%2Fmf-promo-code-keyboard ( 0 / 1 )  SUCCESS</t>
  </si>
  <si>
    <t>digitalretail/byon-ios/fix%2Fmissing-secondary-button-error ( 0 / 5 )  SUCCESS</t>
  </si>
  <si>
    <t>digitalretail/byon-ios/fix%2FNO-JIRA-Finnace-asset-carousel-not-same ( 0 / 1 )  SUCCESS</t>
  </si>
  <si>
    <t>digitalretail/byon-ios/fix%2Fnpwp-panduan-button-1 ( 0 / 1 )  SUCCESS</t>
  </si>
  <si>
    <t>digitalretail/byon-ios/fix%2Fnpwp-panduan-button-2 ( 0 / 1 )  SUCCESS</t>
  </si>
  <si>
    <t>digitalretail/byon-ios/fix%2Fnpwp-panduan-button-3 ( 0 / 1 )  SUCCESS</t>
  </si>
  <si>
    <t>digitalretail/byon-ios/fix%2Fnumber-of-fraction ( 0 / 3 )  SUCCESS</t>
  </si>
  <si>
    <t>digitalretail/byon-ios/fix%2FOMBYON-15929-tips-description-terpotong ( 0 / 5 )  SUCCESS</t>
  </si>
  <si>
    <t>digitalretail/byon-ios/fix%2FOMBYON-16204-mf-bonds-lifegoals-missing-noconflict ( 0 / 10 )  SUCCESS</t>
  </si>
  <si>
    <t>digitalretail/byon-ios/fix%2FOMBYON-19870-intermitent-inboxnotif-wrong-receipt ( 0 / 1 )  SUCCESS</t>
  </si>
  <si>
    <t>digitalretail/byon-ios/fix%2Fombyon-20506-deeplink-loadin ( 0 / 1 )  SUCCESS</t>
  </si>
  <si>
    <t>digitalretail/byon-ios/fix%2Fombyon-20719-loading-deeplinj ( 0 / 5 )  SUCCESS</t>
  </si>
  <si>
    <t>digitalretail/byon-ios/fix%2Fpull-to-refresh ( 0 / 1 )  SUCCESS</t>
  </si>
  <si>
    <t>digitalretail/byon-ios/fix%2Fpush-notif-warning ( 0 / 1 )  FAILURE</t>
  </si>
  <si>
    <t>digitalretail/byon-ios/fix%2Fregex-for-tag-text ( 0 / 1 )  SUCCESS</t>
  </si>
  <si>
    <t>digitalretail/byon-ios/fix%2Freset-coordinatorname ( 0 / 1 )  SUCCESS</t>
  </si>
  <si>
    <t>digitalretail/byon-ios/fix%2Fscheme ( 0 / 1 )  SUCCESS</t>
  </si>
  <si>
    <t>digitalretail/byon-ios/fix%2Fsuccess-create-pin ( 0 / 5 )  SUCCESS</t>
  </si>
  <si>
    <t>digitalretail/byon-ios/fix%2Ftotal-amount ( 0 / 1 )  SUCCESS</t>
  </si>
  <si>
    <t>digitalretail/byon-ios/hotfix%2Fdevice-binding ( 0 / 3 )  SUCCESS</t>
  </si>
  <si>
    <t>digitalretail/byon-ios/hotfix%2Fdisable-release-for-unshield-prod ( 0 / 1 )  SUCCESS</t>
  </si>
  <si>
    <t>digitalretail/byon-ios/hotfix%2Fdouble-type ( 0 / 1 )  SUCCESS</t>
  </si>
  <si>
    <t>digitalretail/byon-ios/hotfix%2Fimplement-loadMore ( 0 / 1 )  SUCCESS</t>
  </si>
  <si>
    <t>digitalretail/byon-ios/hotfix%2Flocal-binded-state ( 0 / 1 )  SUCCESS</t>
  </si>
  <si>
    <t>digitalretail/byon-ios/hotfix%2Fnavigation-stack ( 0 / 3 )  SUCCESS</t>
  </si>
  <si>
    <t>digitalretail/byon-ios/hotfix%2FOMBYON-18188-show-2row-option ( 0 / 1 )  SUCCESS</t>
  </si>
  <si>
    <t>digitalretail/byon-ios/hotfix%2Freset-button-copy ( 0 / 2 )  SUCCESS</t>
  </si>
  <si>
    <t>digitalretail/byon-ios/hotfix%2Fshield-crash ( 0 / 5 )  SUCCESS</t>
  </si>
  <si>
    <t>digitalretail/byon-ios/jpeg-test ( 0 / 3 )  SUCCESS</t>
  </si>
  <si>
    <t>digitalretail/byon-ios/jpeg-test-doubled ( 0 / 1 )  SUCCESS</t>
  </si>
  <si>
    <t>digitalretail/byon-ios/master ( 3 / 10 )  SUCCESS</t>
  </si>
  <si>
    <t xml:space="preserve">   472 | Push event to branch master | SUCCESS | 2024-03-28T23:07:18Z | 1 min 17 sec</t>
  </si>
  <si>
    <t xml:space="preserve">   471 | Push event to branch master | SUCCESS | 2024-03-28T13:25:09Z | 1 min 18 sec</t>
  </si>
  <si>
    <t xml:space="preserve">   470 | Push event to branch master | SUCCESS | 2024-03-28T13:18:16Z | 1 min 19 sec</t>
  </si>
  <si>
    <t>digitalretail/byon-ios/master-angpao ( 0 / 10 )  SUCCESS</t>
  </si>
  <si>
    <t>digitalretail/byon-ios/master-livechat-ptr ( 1 / 3 )  SUCCESS</t>
  </si>
  <si>
    <t xml:space="preserve">   3 | Push event to branch master-livechat-ptr | SUCCESS | 2024-03-27T02:08:06Z | 2 min 34 sec</t>
  </si>
  <si>
    <t>digitalretail/byon-ios/master-new-pipeline ( 2 / 2 )  SUCCESS</t>
  </si>
  <si>
    <t xml:space="preserve">   2 | Push event to branch master-new-pipeline | SUCCESS | 2024-03-28T23:02:27Z | 1 min 20 sec</t>
  </si>
  <si>
    <t xml:space="preserve">   1 | Push event to branch master-new-pipeline | SUCCESS | 2024-03-28T13:26:46Z | 1 min 28 sec</t>
  </si>
  <si>
    <t>digitalretail/byon-ios/mock-4.15.0-20230226001 ( 0 / 1 )  FAILURE</t>
  </si>
  <si>
    <t>digitalretail/byon-ios/mock-4.15.0-20230226002 ( 0 / 1 )  SUCCESS</t>
  </si>
  <si>
    <t>digitalretail/byon-ios/mock-4.16.0-20230402001 ( 0 / 1 )  SUCCESS</t>
  </si>
  <si>
    <t>digitalretail/byon-ios/mock-4.18.0-20230523001 ( 0 / 1 )  SUCCESS</t>
  </si>
  <si>
    <t>digitalretail/byon-ios/mock-4.18.0-20230526001 ( 0 / 1 )  SUCCESS</t>
  </si>
  <si>
    <t>digitalretail/byon-ios/mock-4.19.0-20230620001 ( 0 / 1 )  SUCCESS</t>
  </si>
  <si>
    <t>digitalretail/byon-ios/mock-4.19.0-20230620002 ( 0 / 1 )  SUCCESS</t>
  </si>
  <si>
    <t>digitalretail/byon-ios/mock-4.21.0-20230702001 ( 0 / 1 )  SUCCESS</t>
  </si>
  <si>
    <t>digitalretail/byon-ios/mock-4.21.0-20230702002 ( 0 / 1 )  SUCCESS</t>
  </si>
  <si>
    <t>digitalretail/byon-ios/mock-4.21.0-20230702003 ( 0 / 1 )  SUCCESS</t>
  </si>
  <si>
    <t>digitalretail/byon-ios/mock-4.21.0-20230703001 ( 0 / 1 )  SUCCESS</t>
  </si>
  <si>
    <t>digitalretail/byon-ios/mock-4.21.0-20230703002 ( 0 / 1 )  SUCCESS</t>
  </si>
  <si>
    <t>digitalretail/byon-ios/mock-4.21.0-20230703003 ( 0 / 1 )  SUCCESS</t>
  </si>
  <si>
    <t>digitalretail/byon-ios/mock-4.27.0-20240219001 ( 0 / 1 )  SUCCESS</t>
  </si>
  <si>
    <t>digitalretail/byon-ios/pbm%2Fbottomsheet ( 0 / 5 )  SUCCESS</t>
  </si>
  <si>
    <t>digitalretail/byon-ios/poc%2Fappsealing ( 0 / 7 )  ABORTED</t>
  </si>
  <si>
    <t>digitalretail/byon-ios/poc%2Fnavigation-stack ( 0 / 3 )  SUCCESS</t>
  </si>
  <si>
    <t>digitalretail/byon-ios/preview%2Famount-view ( 0 / 1 )  SUCCESS</t>
  </si>
  <si>
    <t>digitalretail/byon-ios/previewbook-1.0.0-20221121001 ( 0 / 1 )  FAILURE</t>
  </si>
  <si>
    <t>digitalretail/byon-ios/previewbook-1.0.0-20221122001 ( 0 / 1 )  SUCCESS</t>
  </si>
  <si>
    <t>digitalretail/byon-ios/previewbook-1.0.0-20230112001 ( 0 / 1 )  FAILURE</t>
  </si>
  <si>
    <t>digitalretail/byon-ios/previewbook-4.12.0-20221121001 ( 0 / 2 )  FAILURE</t>
  </si>
  <si>
    <t>digitalretail/byon-ios/previewBook-amount-style ( 0 / 2 )  FAILURE</t>
  </si>
  <si>
    <t>digitalretail/byon-ios/previewBook-amountView-HeadingSmall+Micro ( 0 / 2 )  FAILURE</t>
  </si>
  <si>
    <t>digitalretail/byon-ios/previewBook-amountView-style ( 0 / 4 )  FAILURE</t>
  </si>
  <si>
    <t>digitalretail/byon-ios/previewBook-ktaLoanDetailView ( 0 / 3 )  FAILURE</t>
  </si>
  <si>
    <t>digitalretail/byon-ios/prod-4.10.0-20220922001 ( 0 / 2 )  FAILURE</t>
  </si>
  <si>
    <t>digitalretail/byon-ios/prod-4.10.0-20220927001 ( 0 / 1 )  FAILURE</t>
  </si>
  <si>
    <t>digitalretail/byon-ios/prod-4.10.0-20221003001 ( 0 / 1 )  FAILURE</t>
  </si>
  <si>
    <t>digitalretail/byon-ios/prod-4.10.0-20221003002 ( 0 / 1 )  SUCCESS</t>
  </si>
  <si>
    <t>digitalretail/byon-ios/prod-4.10.0-20221006001 ( 0 / 1 )  SUCCESS</t>
  </si>
  <si>
    <t>digitalretail/byon-ios/prod-4.10.0-20221007001 ( 0 / 1 )  SUCCESS</t>
  </si>
  <si>
    <t>digitalretail/byon-ios/prod-4.10.0-20221010001 ( 0 / 1 )  FAILURE</t>
  </si>
  <si>
    <t>digitalretail/byon-ios/prod-4.10.0-20221010002 ( 0 / 1 )  SUCCESS</t>
  </si>
  <si>
    <t>digitalretail/byon-ios/prod-4.10.0-20221010003 ( 0 / 1 )  SUCCESS</t>
  </si>
  <si>
    <t>digitalretail/byon-ios/prod-4.10.0-20221011001 ( 0 / 1 )  SUCCESS</t>
  </si>
  <si>
    <t>digitalretail/byon-ios/prod-4.10.0-20221011002 ( 0 / 1 )  SUCCESS</t>
  </si>
  <si>
    <t>digitalretail/byon-ios/prod-4.10.0-20221011003 ( 0 / 1 )  SUCCESS</t>
  </si>
  <si>
    <t>digitalretail/byon-ios/prod-4.10.0-20221012001 ( 0 / 1 )  SUCCESS</t>
  </si>
  <si>
    <t>digitalretail/byon-ios/prod-4.10.0-20221012002 ( 0 / 1 )  SUCCESS</t>
  </si>
  <si>
    <t>digitalretail/byon-ios/prod-4.11.0-20221019001 ( 0 / 1 )  SUCCESS</t>
  </si>
  <si>
    <t>digitalretail/byon-ios/prod-4.11.0-20221019002 ( 0 / 1 )  SUCCESS</t>
  </si>
  <si>
    <t>digitalretail/byon-ios/prod-4.11.0-20221019003 ( 0 / 1 )  SUCCESS</t>
  </si>
  <si>
    <t>digitalretail/byon-ios/prod-4.11.0-20221020001 ( 0 / 1 )  SUCCESS</t>
  </si>
  <si>
    <t>digitalretail/byon-ios/prod-4.11.0-20221021001 ( 0 / 1 )  SUCCESS</t>
  </si>
  <si>
    <t>digitalretail/byon-ios/prod-4.11.0-20221026001 ( 0 / 1 )  FAILURE</t>
  </si>
  <si>
    <t>digitalretail/byon-ios/prod-4.11.1-20221101001 ( 0 / 1 )  SUCCESS</t>
  </si>
  <si>
    <t>digitalretail/byon-ios/prod-4.11.1-20221102001 ( 0 / 1 )  SUCCESS</t>
  </si>
  <si>
    <t>digitalretail/byon-ios/prod-4.11.1-20221103001 ( 0 / 1 )  SUCCESS</t>
  </si>
  <si>
    <t>digitalretail/byon-ios/prod-4.11.11-20221223001 ( 0 / 1 )  FAILURE</t>
  </si>
  <si>
    <t>digitalretail/byon-ios/prod-4.11.2-20221102001 ( 0 / 1 )  SUCCESS</t>
  </si>
  <si>
    <t>digitalretail/byon-ios/prod-4.11.2-20221102002 ( 0 / 1 )  SUCCESS</t>
  </si>
  <si>
    <t>digitalretail/byon-ios/prod-4.11.2-20221107001 ( 0 / 1 )  SUCCESS</t>
  </si>
  <si>
    <t>digitalretail/byon-ios/prod-4.11.99-20221028001 ( 0 / 1 )  SUCCESS</t>
  </si>
  <si>
    <t>digitalretail/byon-ios/prod-4.11.99-20221101001 ( 0 / 2 )  FAILURE</t>
  </si>
  <si>
    <t>digitalretail/byon-ios/prod-4.11.99-20221102001 ( 0 / 1 )  SUCCESS</t>
  </si>
  <si>
    <t>digitalretail/byon-ios/prod-4.11.99-20221103001 ( 0 / 1 )  SUCCESS</t>
  </si>
  <si>
    <t>digitalretail/byon-ios/prod-4.11.99-20230106001 ( 0 / 2 )  FAILURE</t>
  </si>
  <si>
    <t>digitalretail/byon-ios/prod-4.12.0-20221122001 ( 0 / 2 )  SUCCESS</t>
  </si>
  <si>
    <t>digitalretail/byon-ios/prod-4.12.0-20221123001 ( 0 / 1 )  SUCCESS</t>
  </si>
  <si>
    <t>digitalretail/byon-ios/prod-4.12.0-20221124001 ( 0 / 1 )  SUCCESS</t>
  </si>
  <si>
    <t>digitalretail/byon-ios/prod-4.12.1-20221128001 ( 0 / 1 )  FAILURE</t>
  </si>
  <si>
    <t>digitalretail/byon-ios/prod-4.12.1-20221129001 ( 0 / 3 )  ABORTED</t>
  </si>
  <si>
    <t>digitalretail/byon-ios/prod-4.12.1-20221130001 ( 0 / 1 )  FAILURE</t>
  </si>
  <si>
    <t>digitalretail/byon-ios/prod-4.12.1-20221201002 ( 0 / 4 )  FAILURE</t>
  </si>
  <si>
    <t>digitalretail/byon-ios/prod-4.12.1-20221202001 ( 0 / 3 )  SUCCESS</t>
  </si>
  <si>
    <t>digitalretail/byon-ios/prod-4.12.2-20221202001 ( 0 / 1 )  FAILURE</t>
  </si>
  <si>
    <t>digitalretail/byon-ios/prod-4.13.0-20221205001 ( 0 / 2 )  ABORTED</t>
  </si>
  <si>
    <t>digitalretail/byon-ios/prod-4.13.0-20221213001 ( 0 / 1 )  FAILURE</t>
  </si>
  <si>
    <t>digitalretail/byon-ios/prod-4.13.0-20221214001 ( 0 / 1 )  SUCCESS</t>
  </si>
  <si>
    <t>digitalretail/byon-ios/prod-4.13.0-20221214002 ( 0 / 1 )  SUCCESS</t>
  </si>
  <si>
    <t>digitalretail/byon-ios/prod-4.13.0-20221215001 ( 0 / 1 )  SUCCESS</t>
  </si>
  <si>
    <t>digitalretail/byon-ios/prod-4.13.0-20221216001 ( 0 / 1 )  SUCCESS</t>
  </si>
  <si>
    <t>digitalretail/byon-ios/prod-4.13.01-20221227001 ( 0 / 1 )  SUCCESS</t>
  </si>
  <si>
    <t>digitalretail/byon-ios/prod-4.13.99-20230109001 ( 0 / 1 )  SUCCESS</t>
  </si>
  <si>
    <t>digitalretail/byon-ios/prod-4.14.0-20230109001 ( 0 / 2 )  FAILURE</t>
  </si>
  <si>
    <t>digitalretail/byon-ios/prod-4.14.0-20230110001 ( 0 / 1 )  SUCCESS</t>
  </si>
  <si>
    <t>digitalretail/byon-ios/prod-4.14.0-20230120001 ( 0 / 1 )  ABORTED</t>
  </si>
  <si>
    <t>digitalretail/byon-ios/prod-4.14.1-20230118003 ( 0 / 1 )  SUCCESS</t>
  </si>
  <si>
    <t>digitalretail/byon-ios/prod-4.14.1-20230119002 ( 0 / 1 )  SUCCESS</t>
  </si>
  <si>
    <t>digitalretail/byon-ios/prod-4.14.1-20230119003 ( 0 / 1 )  ABORTED</t>
  </si>
  <si>
    <t>digitalretail/byon-ios/prod-4.14.1-20230119004 ( 0 / 1 )  SUCCESS</t>
  </si>
  <si>
    <t>digitalretail/byon-ios/prod-4.14.1-20230119005 ( 0 / 1 )  SUCCESS</t>
  </si>
  <si>
    <t>digitalretail/byon-ios/prod-4.14.1-20230125001 ( 0 / 1 )  FAILURE</t>
  </si>
  <si>
    <t>digitalretail/byon-ios/prod-4.14.1-20230125002 ( 0 / 1 )  FAILURE</t>
  </si>
  <si>
    <t>digitalretail/byon-ios/prod-4.16.0-20230317001 ( 0 / 1 )  ABORTED</t>
  </si>
  <si>
    <t>digitalretail/byon-ios/prod-4.16.0-20230324002 ( 0 / 1 )  ABORTED</t>
  </si>
  <si>
    <t>digitalretail/byon-ios/prod-4.16.0-20230327001 ( 0 / 2 )  ABORTED</t>
  </si>
  <si>
    <t>digitalretail/byon-ios/prod-4.16.0-20230328001 ( 0 / 1 )  ABORTED</t>
  </si>
  <si>
    <t>digitalretail/byon-ios/prod-4.16.0-20230329001 ( 0 / 1 )  ABORTED</t>
  </si>
  <si>
    <t>digitalretail/byon-ios/prod-4.3.0-20220110002 ( 0 / 1 )  SUCCESS</t>
  </si>
  <si>
    <t>digitalretail/byon-ios/prod-4.3.0-20220111001 ( 0 / 1 )  SUCCESS</t>
  </si>
  <si>
    <t>digitalretail/byon-ios/prod-4.3.0-20220112001 ( 0 / 1 )  SUCCESS</t>
  </si>
  <si>
    <t>digitalretail/byon-ios/prod-4.3.1-20220127001 ( 0 / 1 )  SUCCESS</t>
  </si>
  <si>
    <t>digitalretail/byon-ios/prod-4.3.1-20220131001 ( 0 / 1 )  SUCCESS</t>
  </si>
  <si>
    <t>digitalretail/byon-ios/prod-4.3.2-20220208001 ( 0 / 1 )  SUCCESS</t>
  </si>
  <si>
    <t>digitalretail/byon-ios/prod-4.4.0-20220221001 ( 0 / 0 )  null</t>
  </si>
  <si>
    <t>digitalretail/byon-ios/prod-4.4.0-20220222001 ( 0 / 1 )  SUCCESS</t>
  </si>
  <si>
    <t>digitalretail/byon-ios/prod-4.4.0-20220223001 ( 0 / 1 )  SUCCESS</t>
  </si>
  <si>
    <t>digitalretail/byon-ios/prod-4.4.1-20220308001 ( 0 / 0 )  null</t>
  </si>
  <si>
    <t>digitalretail/byon-ios/prod-4.4.2-20220315001 ( 0 / 0 )  null</t>
  </si>
  <si>
    <t>digitalretail/byon-ios/prod-4.5.0-20220225001 ( 0 / 1 )  SUCCESS</t>
  </si>
  <si>
    <t>digitalretail/byon-ios/prod-4.5.0-20220308001 ( 0 / 0 )  null</t>
  </si>
  <si>
    <t>digitalretail/byon-ios/prod-4.5.0-20220330001 ( 0 / 0 )  null</t>
  </si>
  <si>
    <t>digitalretail/byon-ios/prod-4.5.0-20220331001 ( 0 / 0 )  null</t>
  </si>
  <si>
    <t>digitalretail/byon-ios/prod-4.5.0-20220331002 ( 0 / 0 )  null</t>
  </si>
  <si>
    <t>digitalretail/byon-ios/prod-4.5.0-20220404001 ( 0 / 0 )  null</t>
  </si>
  <si>
    <t>digitalretail/byon-ios/prod-4.5.0-20220405001 ( 0 / 0 )  null</t>
  </si>
  <si>
    <t>digitalretail/byon-ios/prod-4.6.0-20220426003 ( 0 / 0 )  null</t>
  </si>
  <si>
    <t>digitalretail/byon-ios/prod-4.6.0-20220427002 ( 0 / 0 )  null</t>
  </si>
  <si>
    <t>digitalretail/byon-ios/prod-4.6.1-20220511001 ( 0 / 1 )  SUCCESS</t>
  </si>
  <si>
    <t>digitalretail/byon-ios/prod-4.6.1-20220512001 ( 0 / 1 )  SUCCESS</t>
  </si>
  <si>
    <t>digitalretail/byon-ios/prod-4.6.1-20220512002 ( 0 / 0 )  null</t>
  </si>
  <si>
    <t>digitalretail/byon-ios/prod-4.6.2-20220518001 ( 0 / 1 )  SUCCESS</t>
  </si>
  <si>
    <t>digitalretail/byon-ios/prod-4.6.2-20220520001 ( 0 / 1 )  SUCCESS</t>
  </si>
  <si>
    <t>digitalretail/byon-ios/prod-4.7.0-20220610001 ( 0 / 1 )  SUCCESS</t>
  </si>
  <si>
    <t>digitalretail/byon-ios/prod-4.7.0-20220611001 ( 0 / 1 )  SUCCESS</t>
  </si>
  <si>
    <t>digitalretail/byon-ios/prod-4.7.0-20220614001 ( 0 / 1 )  SUCCESS</t>
  </si>
  <si>
    <t>digitalretail/byon-ios/prod-4.7.0-20220616001 ( 0 / 0 )  null</t>
  </si>
  <si>
    <t>digitalretail/byon-ios/prod-4.7.1-20220622001 ( 0 / 1 )  SUCCESS</t>
  </si>
  <si>
    <t>digitalretail/byon-ios/prod-4.7.1-20220622002 ( 0 / 1 )  SUCCESS</t>
  </si>
  <si>
    <t>digitalretail/byon-ios/prod-4.7.2-20220627001 ( 0 / 1 )  SUCCESS</t>
  </si>
  <si>
    <t>digitalretail/byon-ios/prod-4.7.2-20220629001 ( 0 / 0 )  null</t>
  </si>
  <si>
    <t>digitalretail/byon-ios/prod-4.7.3-20220630001 ( 0 / 1 )  SUCCESS</t>
  </si>
  <si>
    <t>digitalretail/byon-ios/prod-4.7.4-20220704001 ( 0 / 1 )  SUCCESS</t>
  </si>
  <si>
    <t>digitalretail/byon-ios/prod-4.7.4-20220706001 ( 0 / 1 )  SUCCESS</t>
  </si>
  <si>
    <t>digitalretail/byon-ios/prod-4.7.4-20220708001 ( 0 / 0 )  null</t>
  </si>
  <si>
    <t>digitalretail/byon-ios/prod-4.8.0-20220711001 ( 0 / 1 )  SUCCESS</t>
  </si>
  <si>
    <t>digitalretail/byon-ios/prod-4.8.0-20220714001 ( 0 / 1 )  SUCCESS</t>
  </si>
  <si>
    <t>digitalretail/byon-ios/prod-4.8.0-20220714002 ( 0 / 1 )  SUCCESS</t>
  </si>
  <si>
    <t>digitalretail/byon-ios/prod-4.8.0-20220715001 ( 0 / 1 )  SUCCESS</t>
  </si>
  <si>
    <t>digitalretail/byon-ios/prod-4.8.0-20220715002 ( 0 / 1 )  SUCCESS</t>
  </si>
  <si>
    <t>digitalretail/byon-ios/prod-4.8.0-20220718001 ( 0 / 1 )  SUCCESS</t>
  </si>
  <si>
    <t>digitalretail/byon-ios/prod-4.8.0-20220718002 ( 0 / 1 )  SUCCESS</t>
  </si>
  <si>
    <t>digitalretail/byon-ios/prod-4.8.0-20220720001 ( 0 / 0 )  null</t>
  </si>
  <si>
    <t>digitalretail/byon-ios/prod-4.8.0-20220811001 ( 0 / 1 )  FAILURE</t>
  </si>
  <si>
    <t>digitalretail/byon-ios/prod-4.8.0-20220818001 ( 0 / 1 )  FAILURE</t>
  </si>
  <si>
    <t>digitalretail/byon-ios/prod-4.8.0-20220818002 ( 0 / 2 )  FAILURE</t>
  </si>
  <si>
    <t>digitalretail/byon-ios/prod-4.8.1-20220720001 ( 0 / 1 )  SUCCESS</t>
  </si>
  <si>
    <t>digitalretail/byon-ios/prod-4.8.1-20220721001 ( 0 / 1 )  FAILURE</t>
  </si>
  <si>
    <t>digitalretail/byon-ios/prod-4.8.1-20220722001 ( 0 / 1 )  SUCCESS</t>
  </si>
  <si>
    <t>digitalretail/byon-ios/prod-4.8.1-20220724001 ( 0 / 1 )  SUCCESS</t>
  </si>
  <si>
    <t>digitalretail/byon-ios/prod-4.8.1-20220728001 ( 0 / 1 )  FAILURE</t>
  </si>
  <si>
    <t>digitalretail/byon-ios/prod-4.8.1-20220728002 ( 0 / 1 )  SUCCESS</t>
  </si>
  <si>
    <t>digitalretail/byon-ios/prod-4.8.2-20220801001 ( 0 / 1 )  SUCCESS</t>
  </si>
  <si>
    <t>digitalretail/byon-ios/prod-4.8.2-20220804002 ( 0 / 5 )  SUCCESS</t>
  </si>
  <si>
    <t>digitalretail/byon-ios/prod-4.8.2-20220805001 ( 0 / 1 )  SUCCESS</t>
  </si>
  <si>
    <t>digitalretail/byon-ios/prod-4.8.2-20220818001 ( 0 / 1 )  SUCCESS</t>
  </si>
  <si>
    <t>digitalretail/byon-ios/prod-4.9.0-20220810001 ( 0 / 1 )  SUCCESS</t>
  </si>
  <si>
    <t>digitalretail/byon-ios/prod-4.9.0-20220810002 ( 0 / 1 )  SUCCESS</t>
  </si>
  <si>
    <t>digitalretail/byon-ios/prod-4.9.0-20220811001 ( 0 / 1 )  SUCCESS</t>
  </si>
  <si>
    <t>digitalretail/byon-ios/prod-4.9.0-20220811002 ( 0 / 1 )  FAILURE</t>
  </si>
  <si>
    <t>digitalretail/byon-ios/prod-4.9.0-20220815001 ( 0 / 1 )  SUCCESS</t>
  </si>
  <si>
    <t>digitalretail/byon-ios/prod-4.9.0-20220815002 ( 0 / 1 )  SUCCESS</t>
  </si>
  <si>
    <t>digitalretail/byon-ios/prod-4.9.0-20220816001 ( 0 / 1 )  FAILURE</t>
  </si>
  <si>
    <t>digitalretail/byon-ios/prod-4.9.0-20220816003 ( 0 / 1 )  SUCCESS</t>
  </si>
  <si>
    <t>digitalretail/byon-ios/prod-4.9.0-20220817001 ( 0 / 1 )  SUCCESS</t>
  </si>
  <si>
    <t>digitalretail/byon-ios/prod-4.9.0-20220819001 ( 0 / 1 )  SUCCESS</t>
  </si>
  <si>
    <t>digitalretail/byon-ios/prod-4.9.0-20220819002 ( 0 / 1 )  SUCCESS</t>
  </si>
  <si>
    <t>digitalretail/byon-ios/prod-4.9.1-20220826001 ( 0 / 1 )  SUCCESS</t>
  </si>
  <si>
    <t>digitalretail/byon-ios/prod-4.9.1-20220826002 ( 0 / 1 )  SUCCESS</t>
  </si>
  <si>
    <t>digitalretail/byon-ios/prod-4.9.1-20220831001 ( 0 / 1 )  SUCCESS</t>
  </si>
  <si>
    <t>digitalretail/byon-ios/prod-4.9.1-20220901001 ( 0 / 2 )  ABORTED</t>
  </si>
  <si>
    <t>digitalretail/byon-ios/prod-4.9.1-20220906001 ( 0 / 2 )  ABORTED</t>
  </si>
  <si>
    <t>digitalretail/byon-ios/prod-4.9.1-20220907001 ( 0 / 4 )  ABORTED</t>
  </si>
  <si>
    <t>digitalretail/byon-ios/prod-4.9.1-20220919001 ( 0 / 9 )  FAILURE</t>
  </si>
  <si>
    <t>digitalretail/byon-ios/prod-4.9.2-20220922001 ( 0 / 1 )  FAILURE</t>
  </si>
  <si>
    <t>digitalretail/byon-ios/prod-4.9.2-20221004001 ( 0 / 1 )  SUCCESS</t>
  </si>
  <si>
    <t>digitalretail/byon-ios/prodshielding-4.8.0-20220721001 ( 0 / 2 )  FAILURE</t>
  </si>
  <si>
    <t>digitalretail/byon-ios/ptr%2Fall-features ( 0 / 10 )  SUCCESS</t>
  </si>
  <si>
    <t>digitalretail/byon-ios/ptr%2Fusprod-4.24.1-20231222001 ( 0 / 1 )  SUCCESS</t>
  </si>
  <si>
    <t>digitalretail/byon-ios/ptr%2Fusprod-4.28.0-20240308001-no-appcamo ( 0 / 1 )  SUCCESS</t>
  </si>
  <si>
    <t>digitalretail/byon-ios/release%2Fsprint-2 ( 0 / 10 )  SUCCESS</t>
  </si>
  <si>
    <t>digitalretail/byon-ios/repo-mfstamp-porto ( 0 / 1 )  SUCCESS</t>
  </si>
  <si>
    <t>digitalretail/byon-ios/revert-de7285b4 ( 0 / 1 )  SUCCESS</t>
  </si>
  <si>
    <t>digitalretail/byon-ios/shield-prod-4.8.0-20220721001 ( 0 / 2 )  ABORTED</t>
  </si>
  <si>
    <t>digitalretail/byon-ios/shieldprod-4.8.0-20220721001 ( 0 / 1 )  FAILURE</t>
  </si>
  <si>
    <t>digitalretail/byon-ios/shieldprod-4.8.1-20220724001 ( 0 / 1 )  FAILURE</t>
  </si>
  <si>
    <t>digitalretail/byon-ios/shieldprod-4.8.1-202207270001 ( 0 / 1 )  FAILURE</t>
  </si>
  <si>
    <t>digitalretail/byon-ios/shieldprod-4.8.1-20220727001 ( 0 / 1 )  FAILURE</t>
  </si>
  <si>
    <t>digitalretail/byon-ios/shieldprod-4.8.2-20220727001 ( 0 / 2 )  SUCCESS</t>
  </si>
  <si>
    <t>digitalretail/byon-ios/shieldprod-4.8.2-20220728001 ( 0 / 1 )  SUCCESS</t>
  </si>
  <si>
    <t>digitalretail/byon-ios/shieldprod-4.8.2-20220801002 ( 0 / 1 )  SUCCESS</t>
  </si>
  <si>
    <t>digitalretail/byon-ios/shieldprod-4.8.2-20220804001 ( 0 / 2 )  FAILURE</t>
  </si>
  <si>
    <t>digitalretail/byon-ios/shieldprod-4.8.2-20220804003 ( 0 / 3 )  SUCCESS</t>
  </si>
  <si>
    <t>digitalretail/byon-ios/shieldprod-4.8.2-20220805002 ( 0 / 1 )  FAILURE</t>
  </si>
  <si>
    <t>digitalretail/byon-ios/shieldprod-4.8.2-20220805003 ( 0 / 1 )  ABORTED</t>
  </si>
  <si>
    <t>digitalretail/byon-ios/shieldprod-4.8.2-20220805004 ( 0 / 1 )  SUCCESS</t>
  </si>
  <si>
    <t>digitalretail/byon-ios/shieldprod-4.8.2-20220806001 ( 0 / 1 )  SUCCESS</t>
  </si>
  <si>
    <t>digitalretail/byon-ios/Test%2Ferror-push ( 0 / 2 )  SUCCESS</t>
  </si>
  <si>
    <t>digitalretail/byon-ios/test%2Fpipeline-internal ( 0 / 2 )  SUCCESS</t>
  </si>
  <si>
    <t>digitalretail/byon-ios/test%2Fxcode-15-pipeline ( 3 / 3 )  SUCCESS</t>
  </si>
  <si>
    <t xml:space="preserve">   3 | Push event to branch test/xcode-15-pipeline | SUCCESS | 2024-03-26T11:57:21Z | 1 min 16 sec</t>
  </si>
  <si>
    <t xml:space="preserve">   2 | Push event to branch test/xcode-15-pipeline | SUCCESS | 2024-03-25T15:13:18Z | 1 min 21 sec</t>
  </si>
  <si>
    <t xml:space="preserve">   1 | Push event to branch test/xcode-15-pipeline | SUCCESS | 2024-03-20T13:46:33Z | 1 min 15 sec</t>
  </si>
  <si>
    <t>digitalretail/byon-ios/testbro ( 0 / 1 )  SUCCESS</t>
  </si>
  <si>
    <t>digitalretail/byon-ios/testing%2Fuat ( 0 / 4 )  SUCCESS</t>
  </si>
  <si>
    <t>digitalretail/byon-ios/testing-develop ( 0 / 1 )  SUCCESS</t>
  </si>
  <si>
    <t>digitalretail/byon-ios/turn-on-repo ( 0 / 2 )  SUCCESS</t>
  </si>
  <si>
    <t>digitalretail/byon-ios/uat%2Fall-features ( 0 / 10 )  SUCCESS</t>
  </si>
  <si>
    <t>digitalretail/byon-ios/uatinternal-4.10.0-20221004001 ( 0 / 1 )  FAILURE</t>
  </si>
  <si>
    <t>digitalretail/byon-ios/uatinternal-4.11.0-20221031001 ( 0 / 1 )  FAILURE</t>
  </si>
  <si>
    <t>digitalretail/byon-ios/uatinternal-4.12.0-20221031001 ( 0 / 1 )  FAILURE</t>
  </si>
  <si>
    <t>digitalretail/byon-ios/uatinternal-4.4.4-20221001001 ( 0 / 1 )  FAILURE</t>
  </si>
  <si>
    <t>digitalretail/byon-ios/uatinternal-4.4.4-20221005001 ( 0 / 3 )  ABORTED</t>
  </si>
  <si>
    <t>digitalretail/byon-ios/uatinternal-4.9.0-20220805001 ( 0 / 2 )  FAILURE</t>
  </si>
  <si>
    <t>digitalretail/byon-ios/uatvendor-4.10.0-20220818001 ( 0 / 1 )  SUCCESS</t>
  </si>
  <si>
    <t>digitalretail/byon-ios/uatvendor-4.10.0-20220819001 ( 0 / 1 )  SUCCESS</t>
  </si>
  <si>
    <t>digitalretail/byon-ios/uatvendor-4.10.0-20220822001 ( 0 / 1 )  SUCCESS</t>
  </si>
  <si>
    <t>digitalretail/byon-ios/uatvendor-4.10.0-20220822002 ( 0 / 1 )  SUCCESS</t>
  </si>
  <si>
    <t>digitalretail/byon-ios/uatvendor-4.10.0-20220823001 ( 0 / 1 )  SUCCESS</t>
  </si>
  <si>
    <t>digitalretail/byon-ios/uatvendor-4.10.0-20220823002 ( 0 / 1 )  SUCCESS</t>
  </si>
  <si>
    <t>digitalretail/byon-ios/uatvendor-4.10.0-20220824001 ( 0 / 1 )  SUCCESS</t>
  </si>
  <si>
    <t>digitalretail/byon-ios/uatvendor-4.10.0-20220825001 ( 0 / 1 )  SUCCESS</t>
  </si>
  <si>
    <t>digitalretail/byon-ios/uatvendor-4.10.0-20220826001 ( 0 / 1 )  SUCCESS</t>
  </si>
  <si>
    <t>digitalretail/byon-ios/uatvendor-4.10.0-20220826002 ( 0 / 1 )  SUCCESS</t>
  </si>
  <si>
    <t>digitalretail/byon-ios/uatvendor-4.10.0-20220827001 ( 0 / 1 )  SUCCESS</t>
  </si>
  <si>
    <t>digitalretail/byon-ios/uatvendor-4.10.0-20220827002 ( 0 / 1 )  SUCCESS</t>
  </si>
  <si>
    <t>digitalretail/byon-ios/uatvendor-4.10.0-20220827003 ( 0 / 1 )  SUCCESS</t>
  </si>
  <si>
    <t>digitalretail/byon-ios/uatvendor-4.10.0-20220827004 ( 0 / 1 )  SUCCESS</t>
  </si>
  <si>
    <t>digitalretail/byon-ios/uatvendor-4.10.0-20220828001 ( 0 / 1 )  SUCCESS</t>
  </si>
  <si>
    <t>digitalretail/byon-ios/uatvendor-4.10.0-20220829001 ( 0 / 1 )  SUCCESS</t>
  </si>
  <si>
    <t>digitalretail/byon-ios/uatvendor-4.10.0-20220830001 ( 0 / 1 )  SUCCESS</t>
  </si>
  <si>
    <t>digitalretail/byon-ios/uatvendor-4.10.0-20220830002 ( 0 / 1 )  SUCCESS</t>
  </si>
  <si>
    <t>digitalretail/byon-ios/uatvendor-4.10.0-20220830003 ( 0 / 1 )  SUCCESS</t>
  </si>
  <si>
    <t>digitalretail/byon-ios/uatvendor-4.10.0-20220830004 ( 0 / 1 )  SUCCESS</t>
  </si>
  <si>
    <t>digitalretail/byon-ios/uatvendor-4.10.0-20220831001 ( 0 / 1 )  SUCCESS</t>
  </si>
  <si>
    <t>digitalretail/byon-ios/uatvendor-4.10.0-20220831002 ( 0 / 2 )  SUCCESS</t>
  </si>
  <si>
    <t>digitalretail/byon-ios/uatvendor-4.10.0-20220901001 ( 0 / 1 )  SUCCESS</t>
  </si>
  <si>
    <t>digitalretail/byon-ios/uatvendor-4.10.0-20220901003 ( 0 / 1 )  SUCCESS</t>
  </si>
  <si>
    <t>digitalretail/byon-ios/uatvendor-4.10.0-20220906002 ( 0 / 1 )  ABORTED</t>
  </si>
  <si>
    <t>digitalretail/byon-ios/uatvendor-4.10.0-20220907001 ( 0 / 2 )  ABORTED</t>
  </si>
  <si>
    <t>digitalretail/byon-ios/uatvendor-4.10.0-20220907002 ( 0 / 1 )  FAILURE</t>
  </si>
  <si>
    <t>digitalretail/byon-ios/uatvendor-4.10.0-20220907003 ( 0 / 2 )  FAILURE</t>
  </si>
  <si>
    <t>digitalretail/byon-ios/uatvendor-4.10.0-20220909001 ( 0 / 1 )  FAILURE</t>
  </si>
  <si>
    <t>digitalretail/byon-ios/uatvendor-4.10.0-20220909002 ( 0 / 1 )  FAILURE</t>
  </si>
  <si>
    <t>digitalretail/byon-ios/uatvendor-4.10.0-20220909003 ( 0 / 1 )  FAILURE</t>
  </si>
  <si>
    <t>digitalretail/byon-ios/uatvendor-4.10.0-20220928001 ( 0 / 1 )  SUCCESS</t>
  </si>
  <si>
    <t>digitalretail/byon-ios/uatvendor-4.10.0-20221003001 ( 0 / 1 )  ABORTED</t>
  </si>
  <si>
    <t>digitalretail/byon-ios/uatvendor-4.10.0-20221003002 ( 0 / 1 )  SUCCESS</t>
  </si>
  <si>
    <t>digitalretail/byon-ios/uatvendor-4.10.0-20221005001 ( 0 / 1 )  SUCCESS</t>
  </si>
  <si>
    <t>digitalretail/byon-ios/uatvendor-4.10.0-20221006001 ( 0 / 1 )  SUCCESS</t>
  </si>
  <si>
    <t>digitalretail/byon-ios/uatvendor-4.10.0-20221006002 ( 0 / 1 )  SUCCESS</t>
  </si>
  <si>
    <t>digitalretail/byon-ios/uatvendor-4.10.0-20221007001 ( 0 / 1 )  SUCCESS</t>
  </si>
  <si>
    <t>digitalretail/byon-ios/uatvendor-4.10.0-20221010001 ( 0 / 1 )  ABORTED</t>
  </si>
  <si>
    <t>digitalretail/byon-ios/uatvendor-4.10.0-20221011001 ( 0 / 1 )  SUCCESS</t>
  </si>
  <si>
    <t>digitalretail/byon-ios/uatvendor-4.11.0-20220926001 ( 0 / 2 )  ABORTED</t>
  </si>
  <si>
    <t>digitalretail/byon-ios/uatvendor-4.11.0-20220927001 ( 0 / 1 )  SUCCESS</t>
  </si>
  <si>
    <t>digitalretail/byon-ios/uatvendor-4.11.0-20220927002 ( 0 / 1 )  FAILURE</t>
  </si>
  <si>
    <t>digitalretail/byon-ios/uatvendor-4.11.0-20220929001 ( 0 / 1 )  SUCCESS</t>
  </si>
  <si>
    <t>digitalretail/byon-ios/uatvendor-4.11.0-20220929002 ( 0 / 1 )  SUCCESS</t>
  </si>
  <si>
    <t>digitalretail/byon-ios/uatvendor-4.11.0-20220930001 ( 0 / 1 )  SUCCESS</t>
  </si>
  <si>
    <t>digitalretail/byon-ios/uatvendor-4.11.0-20220930002 ( 0 / 1 )  SUCCESS</t>
  </si>
  <si>
    <t>digitalretail/byon-ios/uatvendor-4.11.0-20221003001 ( 0 / 1 )  SUCCESS</t>
  </si>
  <si>
    <t>digitalretail/byon-ios/uatvendor-4.11.0-20221003002 ( 0 / 1 )  SUCCESS</t>
  </si>
  <si>
    <t>digitalretail/byon-ios/uatvendor-4.11.0-20221003003 ( 0 / 1 )  SUCCESS</t>
  </si>
  <si>
    <t>digitalretail/byon-ios/uatvendor-4.11.0-20221004001 ( 0 / 1 )  SUCCESS</t>
  </si>
  <si>
    <t>digitalretail/byon-ios/uatvendor-4.11.0-20221005001 ( 0 / 1 )  SUCCESS</t>
  </si>
  <si>
    <t>digitalretail/byon-ios/uatvendor-4.11.0-20221006001 ( 0 / 1 )  SUCCESS</t>
  </si>
  <si>
    <t>digitalretail/byon-ios/uatvendor-4.11.0-20221006002 ( 0 / 1 )  SUCCESS</t>
  </si>
  <si>
    <t>digitalretail/byon-ios/uatvendor-4.11.0-20221007001 ( 0 / 1 )  SUCCESS</t>
  </si>
  <si>
    <t>digitalretail/byon-ios/uatvendor-4.11.0-20221007002 ( 0 / 1 )  SUCCESS</t>
  </si>
  <si>
    <t>digitalretail/byon-ios/uatvendor-4.11.0-20221007003 ( 0 / 1 )  SUCCESS</t>
  </si>
  <si>
    <t>digitalretail/byon-ios/uatvendor-4.11.0-20221010001 ( 0 / 1 )  ABORTED</t>
  </si>
  <si>
    <t>digitalretail/byon-ios/uatvendor-4.11.0-20221010002 ( 0 / 1 )  SUCCESS</t>
  </si>
  <si>
    <t>digitalretail/byon-ios/uatvendor-4.11.0-20221010003 ( 0 / 1 )  SUCCESS</t>
  </si>
  <si>
    <t>digitalretail/byon-ios/uatvendor-4.11.0-20221010004 ( 0 / 1 )  SUCCESS</t>
  </si>
  <si>
    <t>digitalretail/byon-ios/uatvendor-4.11.0-20221011001 ( 0 / 1 )  SUCCESS</t>
  </si>
  <si>
    <t>digitalretail/byon-ios/uatvendor-4.11.0-20221011002 ( 0 / 1 )  SUCCESS</t>
  </si>
  <si>
    <t>digitalretail/byon-ios/uatvendor-4.11.0-20221012001 ( 0 / 1 )  FAILURE</t>
  </si>
  <si>
    <t>digitalretail/byon-ios/uatvendor-4.11.0-20221012002 ( 0 / 2 )  FAILURE</t>
  </si>
  <si>
    <t>digitalretail/byon-ios/uatvendor-4.11.0-20221013001 ( 0 / 1 )  FAILURE</t>
  </si>
  <si>
    <t>digitalretail/byon-ios/uatvendor-4.11.0-20221013002 ( 0 / 2 )  ABORTED</t>
  </si>
  <si>
    <t>digitalretail/byon-ios/uatvendor-4.11.0-20221013003 ( 0 / 1 )  FAILURE</t>
  </si>
  <si>
    <t>digitalretail/byon-ios/uatvendor-4.11.0-20221015001 ( 0 / 2 )  FAILURE</t>
  </si>
  <si>
    <t>digitalretail/byon-ios/uatvendor-4.11.0-20221017001 ( 0 / 1 )  FAILURE</t>
  </si>
  <si>
    <t>digitalretail/byon-ios/uatvendor-4.11.0-20221017002 ( 0 / 1 )  FAILURE</t>
  </si>
  <si>
    <t>digitalretail/byon-ios/uatvendor-4.11.0-20221017003 ( 0 / 1 )  SUCCESS</t>
  </si>
  <si>
    <t>digitalretail/byon-ios/uatvendor-4.11.0-20221017004 ( 0 / 1 )  FAILURE</t>
  </si>
  <si>
    <t>digitalretail/byon-ios/uatvendor-4.11.0-20221018001 ( 0 / 1 )  SUCCESS</t>
  </si>
  <si>
    <t>digitalretail/byon-ios/uatvendor-4.11.0-20221018002 ( 0 / 2 )  SUCCESS</t>
  </si>
  <si>
    <t>digitalretail/byon-ios/uatvendor-4.11.0-20221018003 ( 0 / 1 )  FAILURE</t>
  </si>
  <si>
    <t>digitalretail/byon-ios/uatvendor-4.11.0-20221018004 ( 0 / 1 )  FAILURE</t>
  </si>
  <si>
    <t>digitalretail/byon-ios/uatvendor-4.11.0-20221018005 ( 0 / 1 )  SUCCESS</t>
  </si>
  <si>
    <t>digitalretail/byon-ios/uatvendor-4.11.0-20221018006 ( 0 / 1 )  SUCCESS</t>
  </si>
  <si>
    <t>digitalretail/byon-ios/uatvendor-4.11.0-20221018007 ( 0 / 1 )  SUCCESS</t>
  </si>
  <si>
    <t>digitalretail/byon-ios/uatvendor-4.11.0-20221018008 ( 0 / 1 )  FAILURE</t>
  </si>
  <si>
    <t>digitalretail/byon-ios/uatvendor-4.11.0-20221018009 ( 0 / 1 )  SUCCESS</t>
  </si>
  <si>
    <t>digitalretail/byon-ios/uatvendor-4.11.0-20221019001 ( 0 / 2 )  FAILURE</t>
  </si>
  <si>
    <t>digitalretail/byon-ios/uatvendor-4.11.0-20221019002 ( 0 / 1 )  SUCCESS</t>
  </si>
  <si>
    <t>digitalretail/byon-ios/uatvendor-4.11.0-20221020001 ( 0 / 1 )  SUCCESS</t>
  </si>
  <si>
    <t>digitalretail/byon-ios/uatvendor-4.11.0-20221020002 ( 0 / 2 )  SUCCESS</t>
  </si>
  <si>
    <t>digitalretail/byon-ios/uatvendor-4.11.0-20221021001 ( 0 / 1 )  SUCCESS</t>
  </si>
  <si>
    <t>digitalretail/byon-ios/uatvendor-4.11.0-20221021002 ( 0 / 1 )  SUCCESS</t>
  </si>
  <si>
    <t>digitalretail/byon-ios/uatvendor-4.11.0-20221021003 ( 0 / 1 )  SUCCESS</t>
  </si>
  <si>
    <t>digitalretail/byon-ios/uatvendor-4.11.0-20221022001 ( 0 / 1 )  SUCCESS</t>
  </si>
  <si>
    <t>digitalretail/byon-ios/uatvendor-4.11.0-20221028001 ( 0 / 1 )  SUCCESS</t>
  </si>
  <si>
    <t>digitalretail/byon-ios/uatvendor-4.11.0-20221031001 ( 0 / 1 )  SUCCESS</t>
  </si>
  <si>
    <t>digitalretail/byon-ios/uatvendor-4.11.0-20221101001 ( 0 / 1 )  FAILURE</t>
  </si>
  <si>
    <t>digitalretail/byon-ios/uatvendor-4.11.0-20221101002 ( 0 / 1 )  SUCCESS</t>
  </si>
  <si>
    <t>digitalretail/byon-ios/uatvendor-4.11.99-20221028001 ( 0 / 1 )  SUCCESS</t>
  </si>
  <si>
    <t>digitalretail/byon-ios/uatvendor-4.11.99-20221119001 ( 0 / 1 )  SUCCESS</t>
  </si>
  <si>
    <t>digitalretail/byon-ios/uatvendor-4.11.99-20221122001 ( 0 / 1 )  SUCCESS</t>
  </si>
  <si>
    <t>digitalretail/byon-ios/uatvendor-4.12.0-20221019001 ( 0 / 1 )  SUCCESS</t>
  </si>
  <si>
    <t>digitalretail/byon-ios/uatvendor-4.12.0-20221019002 ( 0 / 1 )  SUCCESS</t>
  </si>
  <si>
    <t>digitalretail/byon-ios/uatvendor-4.12.0-20221019003 ( 0 / 1 )  SUCCESS</t>
  </si>
  <si>
    <t>digitalretail/byon-ios/uatvendor-4.12.0-20221019004 ( 0 / 1 )  SUCCESS</t>
  </si>
  <si>
    <t>digitalretail/byon-ios/uatvendor-4.12.0-20221020001 ( 0 / 1 )  SUCCESS</t>
  </si>
  <si>
    <t>digitalretail/byon-ios/uatvendor-4.12.0-20221020002 ( 0 / 1 )  FAILURE</t>
  </si>
  <si>
    <t>digitalretail/byon-ios/uatvendor-4.12.0-20221020003 ( 0 / 1 )  SUCCESS</t>
  </si>
  <si>
    <t>digitalretail/byon-ios/uatvendor-4.12.0-20221021001 ( 0 / 1 )  SUCCESS</t>
  </si>
  <si>
    <t>digitalretail/byon-ios/uatvendor-4.12.0-20221024001 ( 0 / 1 )  SUCCESS</t>
  </si>
  <si>
    <t>digitalretail/byon-ios/uatvendor-4.12.0-20221027001 ( 0 / 1 )  SUCCESS</t>
  </si>
  <si>
    <t>digitalretail/byon-ios/uatvendor-4.12.0-20221027002 ( 0 / 1 )  SUCCESS</t>
  </si>
  <si>
    <t>digitalretail/byon-ios/uatvendor-4.12.0-20221028001 ( 0 / 1 )  SUCCESS</t>
  </si>
  <si>
    <t>digitalretail/byon-ios/uatvendor-4.12.0-20221028002 ( 0 / 1 )  SUCCESS</t>
  </si>
  <si>
    <t>digitalretail/byon-ios/uatvendor-4.12.0-20221031001 ( 0 / 1 )  SUCCESS</t>
  </si>
  <si>
    <t>digitalretail/byon-ios/uatvendor-4.12.0-20221031002 ( 0 / 1 )  SUCCESS</t>
  </si>
  <si>
    <t>digitalretail/byon-ios/uatvendor-4.12.0-20221104001 ( 0 / 0 )  null</t>
  </si>
  <si>
    <t>digitalretail/byon-ios/uatvendor-4.12.0-20221104002 ( 0 / 1 )  SUCCESS</t>
  </si>
  <si>
    <t>digitalretail/byon-ios/uatvendor-4.12.0-20221106001 ( 0 / 1 )  SUCCESS</t>
  </si>
  <si>
    <t>digitalretail/byon-ios/uatvendor-4.12.0-20221107001 ( 0 / 1 )  SUCCESS</t>
  </si>
  <si>
    <t>digitalretail/byon-ios/uatvendor-4.12.0-20221108001 ( 0 / 1 )  SUCCESS</t>
  </si>
  <si>
    <t>digitalretail/byon-ios/uatvendor-4.12.0-20221108002 ( 0 / 1 )  SUCCESS</t>
  </si>
  <si>
    <t>digitalretail/byon-ios/uatvendor-4.12.0-20221108003 ( 0 / 1 )  SUCCESS</t>
  </si>
  <si>
    <t>digitalretail/byon-ios/uatvendor-4.12.0-20221108004 ( 0 / 1 )  SUCCESS</t>
  </si>
  <si>
    <t>digitalretail/byon-ios/uatvendor-4.12.0-20221108005 ( 0 / 1 )  SUCCESS</t>
  </si>
  <si>
    <t>digitalretail/byon-ios/uatvendor-4.12.0-20221109001 ( 0 / 1 )  SUCCESS</t>
  </si>
  <si>
    <t>digitalretail/byon-ios/uatvendor-4.12.0-20221109002 ( 0 / 1 )  FAILURE</t>
  </si>
  <si>
    <t>digitalretail/byon-ios/uatvendor-4.12.0-20221109003 ( 0 / 1 )  SUCCESS</t>
  </si>
  <si>
    <t>digitalretail/byon-ios/uatvendor-4.12.0-20221109004 ( 0 / 1 )  SUCCESS</t>
  </si>
  <si>
    <t>digitalretail/byon-ios/uatvendor-4.12.0-20221110001 ( 0 / 1 )  FAILURE</t>
  </si>
  <si>
    <t>digitalretail/byon-ios/uatvendor-4.12.0-20221110002 ( 0 / 1 )  SUCCESS</t>
  </si>
  <si>
    <t>digitalretail/byon-ios/uatvendor-4.12.0-20221110003 ( 0 / 1 )  SUCCESS</t>
  </si>
  <si>
    <t>digitalretail/byon-ios/uatvendor-4.12.0-20221111001 ( 0 / 1 )  SUCCESS</t>
  </si>
  <si>
    <t>digitalretail/byon-ios/uatvendor-4.12.0-20221111002 ( 0 / 1 )  SUCCESS</t>
  </si>
  <si>
    <t>digitalretail/byon-ios/uatvendor-4.12.0-20221114001 ( 0 / 1 )  SUCCESS</t>
  </si>
  <si>
    <t>digitalretail/byon-ios/uatvendor-4.12.0-20221115001 ( 0 / 1 )  SUCCESS</t>
  </si>
  <si>
    <t>digitalretail/byon-ios/uatvendor-4.12.0-20221115002 ( 0 / 1 )  SUCCESS</t>
  </si>
  <si>
    <t>digitalretail/byon-ios/uatvendor-4.12.0-20221115003 ( 0 / 1 )  SUCCESS</t>
  </si>
  <si>
    <t>digitalretail/byon-ios/uatvendor-4.12.0-20221116001 ( 0 / 1 )  SUCCESS</t>
  </si>
  <si>
    <t>digitalretail/byon-ios/uatvendor-4.12.0-20221116002 ( 0 / 1 )  SUCCESS</t>
  </si>
  <si>
    <t>digitalretail/byon-ios/uatvendor-4.12.0-20221116003 ( 0 / 1 )  SUCCESS</t>
  </si>
  <si>
    <t>digitalretail/byon-ios/uatvendor-4.12.0-20221117001 ( 0 / 1 )  SUCCESS</t>
  </si>
  <si>
    <t>digitalretail/byon-ios/uatvendor-4.12.0-20221117002 ( 0 / 1 )  SUCCESS</t>
  </si>
  <si>
    <t>digitalretail/byon-ios/uatvendor-4.12.0-20221117003 ( 0 / 1 )  SUCCESS</t>
  </si>
  <si>
    <t>digitalretail/byon-ios/uatvendor-4.12.0-20221117004 ( 0 / 1 )  SUCCESS</t>
  </si>
  <si>
    <t>digitalretail/byon-ios/uatvendor-4.12.0-20221118001 ( 0 / 1 )  SUCCESS</t>
  </si>
  <si>
    <t>digitalretail/byon-ios/uatvendor-4.12.0-20221118002 ( 0 / 1 )  SUCCESS</t>
  </si>
  <si>
    <t>digitalretail/byon-ios/uatvendor-4.12.0-20221118003 ( 0 / 1 )  SUCCESS</t>
  </si>
  <si>
    <t>digitalretail/byon-ios/uatvendor-4.12.0-20221118004 ( 0 / 1 )  SUCCESS</t>
  </si>
  <si>
    <t>digitalretail/byon-ios/uatvendor-4.12.0-20221118005 ( 0 / 1 )  SUCCESS</t>
  </si>
  <si>
    <t>digitalretail/byon-ios/uatvendor-4.12.0-20221120001 ( 0 / 1 )  SUCCESS</t>
  </si>
  <si>
    <t>digitalretail/byon-ios/uatvendor-4.12.0-20221121001 ( 0 / 1 )  SUCCESS</t>
  </si>
  <si>
    <t>digitalretail/byon-ios/uatvendor-4.12.0-20221122001 ( 0 / 1 )  SUCCESS</t>
  </si>
  <si>
    <t>digitalretail/byon-ios/uatvendor-4.12.0-20221122002 ( 0 / 2 )  FAILURE</t>
  </si>
  <si>
    <t>digitalretail/byon-ios/uatvendor-4.12.0-20221122003 ( 0 / 1 )  SUCCESS</t>
  </si>
  <si>
    <t>digitalretail/byon-ios/uatvendor-4.12.0-20221123001 ( 0 / 0 )  null</t>
  </si>
  <si>
    <t>digitalretail/byon-ios/uatvendor-4.12.0-20221123002 ( 0 / 1 )  SUCCESS</t>
  </si>
  <si>
    <t>digitalretail/byon-ios/uatvendor-4.12.0-20221130001 ( 0 / 1 )  FAILURE</t>
  </si>
  <si>
    <t>digitalretail/byon-ios/uatvendor-4.12.0.-20221026001 ( 0 / 1 )  FAILURE</t>
  </si>
  <si>
    <t>digitalretail/byon-ios/uatvendor-4.12.0.-20221026002 ( 0 / 1 )  FAILURE</t>
  </si>
  <si>
    <t>digitalretail/byon-ios/uatvendor-4.12.0.-20221027001 ( 0 / 1 )  FAILURE</t>
  </si>
  <si>
    <t>digitalretail/byon-ios/uatvendor-4.12.0.-20221027003 ( 0 / 2 )  FAILURE</t>
  </si>
  <si>
    <t>digitalretail/byon-ios/uatvendor-4.13.0-20221123001 ( 0 / 1 )  SUCCESS</t>
  </si>
  <si>
    <t>digitalretail/byon-ios/uatvendor-4.13.0-20221124001 ( 0 / 1 )  FAILURE</t>
  </si>
  <si>
    <t>digitalretail/byon-ios/uatvendor-4.13.0-20221125001 ( 0 / 1 )  FAILURE</t>
  </si>
  <si>
    <t>digitalretail/byon-ios/uatvendor-4.13.0-20221125002 ( 0 / 1 )  SUCCESS</t>
  </si>
  <si>
    <t>digitalretail/byon-ios/uatvendor-4.13.0-20221125003 ( 0 / 1 )  ABORTED</t>
  </si>
  <si>
    <t>digitalretail/byon-ios/uatvendor-4.13.0-20221128001 ( 0 / 1 )  FAILURE</t>
  </si>
  <si>
    <t>digitalretail/byon-ios/uatvendor-4.13.0-20221129001 ( 0 / 1 )  FAILURE</t>
  </si>
  <si>
    <t>digitalretail/byon-ios/uatvendor-4.13.0-20221201001 ( 0 / 1 )  ABORTED</t>
  </si>
  <si>
    <t>digitalretail/byon-ios/uatvendor-4.13.0-20221202001 ( 0 / 2 )  FAILURE</t>
  </si>
  <si>
    <t>digitalretail/byon-ios/uatvendor-4.13.0-20221204001 ( 0 / 1 )  SUCCESS</t>
  </si>
  <si>
    <t>digitalretail/byon-ios/uatvendor-4.13.0-20221205001 ( 0 / 1 )  SUCCESS</t>
  </si>
  <si>
    <t>digitalretail/byon-ios/uatvendor-4.13.0-20221205002 ( 0 / 1 )  SUCCESS</t>
  </si>
  <si>
    <t>digitalretail/byon-ios/uatvendor-4.13.0-20221205003 ( 0 / 1 )  FAILURE</t>
  </si>
  <si>
    <t>digitalretail/byon-ios/uatvendor-4.13.0-20221206001 ( 0 / 1 )  SUCCESS</t>
  </si>
  <si>
    <t>digitalretail/byon-ios/uatvendor-4.13.0-20221206002 ( 0 / 1 )  SUCCESS</t>
  </si>
  <si>
    <t>digitalretail/byon-ios/uatvendor-4.13.0-20221207001 ( 0 / 1 )  SUCCESS</t>
  </si>
  <si>
    <t>digitalretail/byon-ios/uatvendor-4.13.0-20221207002 ( 0 / 1 )  SUCCESS</t>
  </si>
  <si>
    <t>digitalretail/byon-ios/uatvendor-4.13.0-20221208001 ( 0 / 1 )  SUCCESS</t>
  </si>
  <si>
    <t>digitalretail/byon-ios/uatvendor-4.13.0-20221208002 ( 0 / 1 )  FAILURE</t>
  </si>
  <si>
    <t>digitalretail/byon-ios/uatvendor-4.13.0-20221208003 ( 0 / 1 )  FAILURE</t>
  </si>
  <si>
    <t>digitalretail/byon-ios/uatvendor-4.13.0-20221208004 ( 0 / 1 )  SUCCESS</t>
  </si>
  <si>
    <t>digitalretail/byon-ios/uatvendor-4.13.0-20221208005 ( 0 / 1 )  SUCCESS</t>
  </si>
  <si>
    <t>digitalretail/byon-ios/uatvendor-4.13.0-20221209001 ( 0 / 1 )  FAILURE</t>
  </si>
  <si>
    <t>digitalretail/byon-ios/uatvendor-4.13.0-20221209005 ( 0 / 1 )  FAILURE</t>
  </si>
  <si>
    <t>digitalretail/byon-ios/uatvendor-4.13.0-20221212001 ( 0 / 1 )  FAILURE</t>
  </si>
  <si>
    <t>digitalretail/byon-ios/uatvendor-4.13.0-20221212002 ( 0 / 1 )  SUCCESS</t>
  </si>
  <si>
    <t>digitalretail/byon-ios/uatvendor-4.13.0-20221212003 ( 0 / 1 )  SUCCESS</t>
  </si>
  <si>
    <t>digitalretail/byon-ios/uatvendor-4.13.0-20221213001 ( 0 / 1 )  SUCCESS</t>
  </si>
  <si>
    <t>digitalretail/byon-ios/uatvendor-4.13.0-20221213002 ( 0 / 1 )  SUCCESS</t>
  </si>
  <si>
    <t>digitalretail/byon-ios/uatvendor-4.13.0-20221213003 ( 0 / 1 )  SUCCESS</t>
  </si>
  <si>
    <t>digitalretail/byon-ios/uatvendor-4.13.0-20221213004 ( 0 / 1 )  SUCCESS</t>
  </si>
  <si>
    <t>digitalretail/byon-ios/uatvendor-4.13.0-20221214001 ( 0 / 1 )  SUCCESS</t>
  </si>
  <si>
    <t>digitalretail/byon-ios/uatvendor-4.13.0-20221214002 ( 0 / 1 )  SUCCESS</t>
  </si>
  <si>
    <t>digitalretail/byon-ios/uatvendor-4.13.99-20220104001 ( 0 / 0 )  null</t>
  </si>
  <si>
    <t>digitalretail/byon-ios/uatvendor-4.13.99-20221229001 ( 0 / 1 )  SUCCESS</t>
  </si>
  <si>
    <t>digitalretail/byon-ios/uatvendor-4.13.99-20221229002 ( 0 / 1 )  SUCCESS</t>
  </si>
  <si>
    <t>digitalretail/byon-ios/uatvendor-4.13.99-20230102002 ( 0 / 0 )  null</t>
  </si>
  <si>
    <t>digitalretail/byon-ios/uatvendor-4.13.99-20230105001 ( 0 / 2 )  SUCCESS</t>
  </si>
  <si>
    <t>digitalretail/byon-ios/uatvendor-4.13.99-20230106001 ( 0 / 1 )  FAILURE</t>
  </si>
  <si>
    <t>digitalretail/byon-ios/uatvendor-4.13.99-20230108001 ( 0 / 1 )  SUCCESS</t>
  </si>
  <si>
    <t>digitalretail/byon-ios/uatvendor-4.13.99-20230109001 ( 0 / 1 )  SUCCESS</t>
  </si>
  <si>
    <t>digitalretail/byon-ios/uatvendor-4.13.99-20230110001 ( 0 / 3 )  SUCCESS</t>
  </si>
  <si>
    <t>digitalretail/byon-ios/uatvendor-4.14.0-20221214001 ( 0 / 1 )  FAILURE</t>
  </si>
  <si>
    <t>digitalretail/byon-ios/uatvendor-4.14.0-20221215001 ( 0 / 1 )  SUCCESS</t>
  </si>
  <si>
    <t>digitalretail/byon-ios/uatvendor-4.14.0-20221216001 ( 0 / 1 )  SUCCESS</t>
  </si>
  <si>
    <t>digitalretail/byon-ios/uatvendor-4.14.0-20221219001 ( 0 / 1 )  SUCCESS</t>
  </si>
  <si>
    <t>digitalretail/byon-ios/uatvendor-4.14.0-20221221001 ( 0 / 1 )  FAILURE</t>
  </si>
  <si>
    <t>digitalretail/byon-ios/uatvendor-4.14.0-20221222001 ( 0 / 1 )  SUCCESS</t>
  </si>
  <si>
    <t>digitalretail/byon-ios/uatvendor-4.14.0-20221223001 ( 0 / 1 )  SUCCESS</t>
  </si>
  <si>
    <t>digitalretail/byon-ios/uatvendor-4.14.0-20221227001 ( 0 / 1 )  SUCCESS</t>
  </si>
  <si>
    <t>digitalretail/byon-ios/uatvendor-4.14.0-20221227002 ( 0 / 1 )  SUCCESS</t>
  </si>
  <si>
    <t>digitalretail/byon-ios/uatvendor-4.14.0-20221229001 ( 0 / 1 )  SUCCESS</t>
  </si>
  <si>
    <t>digitalretail/byon-ios/uatvendor-4.14.0-20230102001 ( 0 / 2 )  SUCCESS</t>
  </si>
  <si>
    <t>digitalretail/byon-ios/uatvendor-4.14.0-20230104002 ( 0 / 1 )  SUCCESS</t>
  </si>
  <si>
    <t>digitalretail/byon-ios/uatvendor-4.14.0-20230104003 ( 0 / 0 )  null</t>
  </si>
  <si>
    <t>digitalretail/byon-ios/uatvendor-4.14.0-20230104004 ( 0 / 1 )  SUCCESS</t>
  </si>
  <si>
    <t>digitalretail/byon-ios/uatvendor-4.14.0-20230104005 ( 0 / 0 )  null</t>
  </si>
  <si>
    <t>digitalretail/byon-ios/uatvendor-4.14.0-20230105001 ( 0 / 1 )  SUCCESS</t>
  </si>
  <si>
    <t>digitalretail/byon-ios/uatvendor-4.14.0-20230105002 ( 0 / 1 )  SUCCESS</t>
  </si>
  <si>
    <t>digitalretail/byon-ios/uatvendor-4.14.0-20230109002 ( 0 / 1 )  SUCCESS</t>
  </si>
  <si>
    <t>digitalretail/byon-ios/uatvendor-4.14.0-20230110001 ( 0 / 1 )  FAILURE</t>
  </si>
  <si>
    <t>digitalretail/byon-ios/uatvendor-4.14.0-20230110002 ( 0 / 1 )  SUCCESS</t>
  </si>
  <si>
    <t>digitalretail/byon-ios/uatvendor-4.15.0-20230111001 ( 0 / 1 )  FAILURE</t>
  </si>
  <si>
    <t>digitalretail/byon-ios/uatvendor-4.15.0-20230111002 ( 0 / 1 )  FAILURE</t>
  </si>
  <si>
    <t>digitalretail/byon-ios/uatvendor-4.15.0-20230111003 ( 0 / 2 )  FAILURE</t>
  </si>
  <si>
    <t>digitalretail/byon-ios/uatvendor-4.15.0-20230112001 ( 0 / 1 )  FAILURE</t>
  </si>
  <si>
    <t>digitalretail/byon-ios/uatvendor-4.15.0-20230112002 ( 0 / 2 )  FAILURE</t>
  </si>
  <si>
    <t>digitalretail/byon-ios/uatvendor-4.15.0-20230112003 ( 0 / 2 )  FAILURE</t>
  </si>
  <si>
    <t>digitalretail/byon-ios/uatvendor-4.15.0-20230113005 ( 0 / 1 )  FAILURE</t>
  </si>
  <si>
    <t>digitalretail/byon-ios/uatvendor-4.15.0-20230113006 ( 0 / 1 )  FAILURE</t>
  </si>
  <si>
    <t>digitalretail/byon-ios/uatvendor-4.15.0-20230113008 ( 0 / 1 )  FAILURE</t>
  </si>
  <si>
    <t>digitalretail/byon-ios/uatvendor-4.15.0-20230113009 ( 0 / 1 )  FAILURE</t>
  </si>
  <si>
    <t>digitalretail/byon-ios/uatvendor-4.15.0-20230118001 ( 0 / 3 )  SUCCESS</t>
  </si>
  <si>
    <t>digitalretail/byon-ios/uatvendor-4.15.0-20230118002 ( 0 / 1 )  SUCCESS</t>
  </si>
  <si>
    <t>digitalretail/byon-ios/uatvendor-4.15.0-20230124001 ( 0 / 1 )  FAILURE</t>
  </si>
  <si>
    <t>digitalretail/byon-ios/uatvendor-4.15.0-20230124002 ( 0 / 1 )  FAILURE</t>
  </si>
  <si>
    <t>digitalretail/byon-ios/uatvendor-4.17.0-20230406002 ( 0 / 1 )  FAILURE</t>
  </si>
  <si>
    <t>digitalretail/byon-ios/uatvendor-4.4.0-20220125001 ( 0 / 0 )  null</t>
  </si>
  <si>
    <t>digitalretail/byon-ios/uatvendor-4.4.0-20220125002 ( 0 / 0 )  null</t>
  </si>
  <si>
    <t>digitalretail/byon-ios/uatvendor-4.4.0-20220125003 ( 0 / 0 )  null</t>
  </si>
  <si>
    <t>digitalretail/byon-ios/uatvendor-4.4.0-20220126002 ( 0 / 0 )  null</t>
  </si>
  <si>
    <t>digitalretail/byon-ios/uatvendor-4.4.0-20220131002 ( 0 / 0 )  null</t>
  </si>
  <si>
    <t>digitalretail/byon-ios/uatvendor-4.4.0-20220202002 ( 0 / 0 )  null</t>
  </si>
  <si>
    <t>digitalretail/byon-ios/uatvendor-4.4.0-20220208001 ( 0 / 0 )  null</t>
  </si>
  <si>
    <t>digitalretail/byon-ios/uatvendor-4.4.0-20220208002 ( 0 / 1 )  SUCCESS</t>
  </si>
  <si>
    <t>digitalretail/byon-ios/uatvendor-4.4.0-20220208003 ( 0 / 1 )  SUCCESS</t>
  </si>
  <si>
    <t>digitalretail/byon-ios/uatvendor-4.4.0-20220209001 ( 0 / 0 )  null</t>
  </si>
  <si>
    <t>digitalretail/byon-ios/uatvendor-4.4.0-20220209002 ( 0 / 1 )  SUCCESS</t>
  </si>
  <si>
    <t>digitalretail/byon-ios/uatvendor-4.4.0-20220209003 ( 0 / 1 )  SUCCESS</t>
  </si>
  <si>
    <t>digitalretail/byon-ios/uatvendor-4.4.0-20220210001 ( 0 / 1 )  SUCCESS</t>
  </si>
  <si>
    <t>digitalretail/byon-ios/uatvendor-4.4.0-20220214001 ( 0 / 1 )  SUCCESS</t>
  </si>
  <si>
    <t>digitalretail/byon-ios/uatvendor-4.4.0-20220215001 ( 0 / 1 )  SUCCESS</t>
  </si>
  <si>
    <t>digitalretail/byon-ios/uatvendor-4.4.0-20220215002 ( 0 / 1 )  SUCCESS</t>
  </si>
  <si>
    <t>digitalretail/byon-ios/uatvendor-4.4.0-20220215003 ( 0 / 1 )  SUCCESS</t>
  </si>
  <si>
    <t>digitalretail/byon-ios/uatvendor-4.4.0-20220217001 ( 0 / 0 )  null</t>
  </si>
  <si>
    <t>digitalretail/byon-ios/uatvendor-4.4.0-20220217002 ( 0 / 1 )  SUCCESS</t>
  </si>
  <si>
    <t>digitalretail/byon-ios/uatvendor-4.4.0-20220217003 ( 0 / 1 )  SUCCESS</t>
  </si>
  <si>
    <t>digitalretail/byon-ios/uatvendor-4.4.0-20220218001 ( 0 / 1 )  SUCCESS</t>
  </si>
  <si>
    <t>digitalretail/byon-ios/uatvendor-4.4.0-20220221001 ( 0 / 0 )  null</t>
  </si>
  <si>
    <t>digitalretail/byon-ios/uatvendor-4.4.0-20220222001 ( 0 / 1 )  SUCCESS</t>
  </si>
  <si>
    <t>digitalretail/byon-ios/uatvendor-4.4.0-20220223001 ( 0 / 0 )  null</t>
  </si>
  <si>
    <t>digitalretail/byon-ios/uatvendor-4.5.0-20220223001 ( 0 / 1 )  SUCCESS</t>
  </si>
  <si>
    <t>digitalretail/byon-ios/uatvendor-4.5.0-20220225001 ( 0 / 1 )  SUCCESS</t>
  </si>
  <si>
    <t>digitalretail/byon-ios/uatvendor-4.5.0-20220301001 ( 0 / 0 )  null</t>
  </si>
  <si>
    <t>digitalretail/byon-ios/uatvendor-4.5.0-20220302001 ( 0 / 0 )  null</t>
  </si>
  <si>
    <t>digitalretail/byon-ios/uatvendor-4.5.0-20220304001 ( 0 / 0 )  null</t>
  </si>
  <si>
    <t>digitalretail/byon-ios/uatvendor-4.5.0-20220308001 ( 0 / 0 )  null</t>
  </si>
  <si>
    <t>digitalretail/byon-ios/uatvendor-4.5.0-20220310001 ( 0 / 0 )  null</t>
  </si>
  <si>
    <t>digitalretail/byon-ios/uatvendor-4.5.0-20220310002 ( 0 / 0 )  null</t>
  </si>
  <si>
    <t>digitalretail/byon-ios/uatvendor-4.5.0-20220315001 ( 0 / 0 )  null</t>
  </si>
  <si>
    <t>digitalretail/byon-ios/uatvendor-4.5.0-20220317001 ( 0 / 0 )  null</t>
  </si>
  <si>
    <t>digitalretail/byon-ios/uatvendor-4.5.0-20220318002 ( 0 / 0 )  null</t>
  </si>
  <si>
    <t>digitalretail/byon-ios/uatvendor-4.5.0-20220322001 ( 0 / 0 )  null</t>
  </si>
  <si>
    <t>digitalretail/byon-ios/uatvendor-4.5.0-20220322002 ( 0 / 0 )  null</t>
  </si>
  <si>
    <t>digitalretail/byon-ios/uatvendor-4.5.0-20220322003 ( 0 / 0 )  null</t>
  </si>
  <si>
    <t>digitalretail/byon-ios/uatvendor-4.5.0-20220323003 ( 0 / 0 )  null</t>
  </si>
  <si>
    <t>digitalretail/byon-ios/uatvendor-4.5.0-20220324001 ( 0 / 0 )  null</t>
  </si>
  <si>
    <t>digitalretail/byon-ios/uatvendor-4.5.0-20220324003 ( 0 / 0 )  null</t>
  </si>
  <si>
    <t>digitalretail/byon-ios/uatvendor-4.5.0-20220325003 ( 0 / 0 )  null</t>
  </si>
  <si>
    <t>digitalretail/byon-ios/uatvendor-4.5.0-20220329001 ( 0 / 0 )  null</t>
  </si>
  <si>
    <t>digitalretail/byon-ios/uatvendor-4.5.0-20220329002 ( 0 / 0 )  null</t>
  </si>
  <si>
    <t>digitalretail/byon-ios/uatvendor-4.5.0-20220329003 ( 0 / 0 )  null</t>
  </si>
  <si>
    <t>digitalretail/byon-ios/uatvendor-4.5.0-20220330002 ( 0 / 0 )  null</t>
  </si>
  <si>
    <t>digitalretail/byon-ios/uatvendor-4.5.0-20220331003 ( 0 / 0 )  null</t>
  </si>
  <si>
    <t>digitalretail/byon-ios/uatvendor-4.5.0-20220405001 ( 0 / 0 )  null</t>
  </si>
  <si>
    <t>digitalretail/byon-ios/uatvendor-4.6.0-20220401001 ( 0 / 0 )  null</t>
  </si>
  <si>
    <t>digitalretail/byon-ios/uatvendor-4.6.0-20220404001 ( 0 / 0 )  null</t>
  </si>
  <si>
    <t>digitalretail/byon-ios/uatvendor-4.6.0-20220405001 ( 0 / 0 )  null</t>
  </si>
  <si>
    <t>digitalretail/byon-ios/uatvendor-4.6.0-20220406001 ( 0 / 0 )  null</t>
  </si>
  <si>
    <t>digitalretail/byon-ios/uatvendor-4.6.0-20220406002 ( 0 / 0 )  null</t>
  </si>
  <si>
    <t>digitalretail/byon-ios/uatvendor-4.6.0-20220406003 ( 0 / 0 )  null</t>
  </si>
  <si>
    <t>digitalretail/byon-ios/uatvendor-4.6.0-20220408001 ( 0 / 0 )  null</t>
  </si>
  <si>
    <t>digitalretail/byon-ios/uatvendor-4.6.0-20220408002 ( 0 / 0 )  null</t>
  </si>
  <si>
    <t>digitalretail/byon-ios/uatvendor-4.6.0-20220411001 ( 0 / 0 )  null</t>
  </si>
  <si>
    <t>digitalretail/byon-ios/uatvendor-4.6.0-20220411002 ( 0 / 0 )  null</t>
  </si>
  <si>
    <t>digitalretail/byon-ios/uatvendor-4.6.0-20220413001 ( 0 / 0 )  null</t>
  </si>
  <si>
    <t>digitalretail/byon-ios/uatvendor-4.6.0-20220413002 ( 0 / 0 )  null</t>
  </si>
  <si>
    <t>digitalretail/byon-ios/uatvendor-4.6.0-20220413003 ( 0 / 0 )  null</t>
  </si>
  <si>
    <t>digitalretail/byon-ios/uatvendor-4.6.0-20220414001 ( 0 / 0 )  null</t>
  </si>
  <si>
    <t>digitalretail/byon-ios/uatvendor-4.6.0-20220418001 ( 0 / 0 )  null</t>
  </si>
  <si>
    <t>digitalretail/byon-ios/uatvendor-4.6.0-20220418002 ( 0 / 0 )  null</t>
  </si>
  <si>
    <t>digitalretail/byon-ios/uatvendor-4.6.0-20220419001 ( 0 / 0 )  null</t>
  </si>
  <si>
    <t>digitalretail/byon-ios/uatvendor-4.6.0-20220420001 ( 0 / 0 )  null</t>
  </si>
  <si>
    <t>digitalretail/byon-ios/uatvendor-4.6.0-20220420002 ( 0 / 0 )  null</t>
  </si>
  <si>
    <t>digitalretail/byon-ios/uatvendor-4.6.0-20220425001 ( 0 / 0 )  null</t>
  </si>
  <si>
    <t>digitalretail/byon-ios/uatvendor-4.6.0-20220426001 ( 0 / 0 )  null</t>
  </si>
  <si>
    <t>digitalretail/byon-ios/uatvendor-4.6.0-20220426002 ( 0 / 0 )  null</t>
  </si>
  <si>
    <t>digitalretail/byon-ios/uatvendor-4.6.0-20220427001 ( 0 / 0 )  null</t>
  </si>
  <si>
    <t>digitalretail/byon-ios/uatvendor-4.6.0-20220427002 ( 0 / 0 )  null</t>
  </si>
  <si>
    <t>digitalretail/byon-ios/uatvendor-4.6.0-20220427003 ( 0 / 0 )  null</t>
  </si>
  <si>
    <t>digitalretail/byon-ios/uatvendor-4.6.0-20220427004 ( 0 / 0 )  null</t>
  </si>
  <si>
    <t>digitalretail/byon-ios/uatvendor-4.6.0-20220427005 ( 0 / 0 )  null</t>
  </si>
  <si>
    <t>digitalretail/byon-ios/uatvendor-4.6.0-20220427006 ( 0 / 0 )  null</t>
  </si>
  <si>
    <t>digitalretail/byon-ios/uatvendor-4.6.0-20220427007 ( 0 / 0 )  null</t>
  </si>
  <si>
    <t>digitalretail/byon-ios/uatvendor-4.6.0-20220427008 ( 0 / 1 )  SUCCESS</t>
  </si>
  <si>
    <t>digitalretail/byon-ios/uatvendor-4.6.0-20220427009 ( 0 / 1 )  SUCCESS</t>
  </si>
  <si>
    <t>digitalretail/byon-ios/uatvendor-4.6.0-20220428001 ( 0 / 0 )  null</t>
  </si>
  <si>
    <t>digitalretail/byon-ios/uatvendor-4.6.0-20220428002 ( 0 / 1 )  SUCCESS</t>
  </si>
  <si>
    <t>digitalretail/byon-ios/uatvendor-4.6.1-20220511001 ( 0 / 0 )  null</t>
  </si>
  <si>
    <t>digitalretail/byon-ios/uatvendor-4.6.1-20220511002 ( 0 / 1 )  SUCCESS</t>
  </si>
  <si>
    <t>digitalretail/byon-ios/uatvendor-4.6.1-20220512001 ( 0 / 0 )  null</t>
  </si>
  <si>
    <t>digitalretail/byon-ios/uatvendor-4.6.1-20220512002 ( 0 / 0 )  null</t>
  </si>
  <si>
    <t>digitalretail/byon-ios/uatvendor-4.6.2-20220520001 ( 0 / 0 )  null</t>
  </si>
  <si>
    <t>digitalretail/byon-ios/uatvendor-4.6.2-20220520002 ( 0 / 0 )  null</t>
  </si>
  <si>
    <t>digitalretail/byon-ios/uatvendor-4.6.2-20220520003 ( 0 / 0 )  null</t>
  </si>
  <si>
    <t>digitalretail/byon-ios/uatvendor-4.6.2-20220521001 ( 0 / 1 )  SUCCESS</t>
  </si>
  <si>
    <t>digitalretail/byon-ios/uatvendor-4.7.0-20220509001 ( 0 / 1 )  SUCCESS</t>
  </si>
  <si>
    <t>digitalretail/byon-ios/uatvendor-4.7.0-20220509002 ( 0 / 1 )  SUCCESS</t>
  </si>
  <si>
    <t>digitalretail/byon-ios/uatvendor-4.7.0-20220510001 ( 0 / 1 )  SUCCESS</t>
  </si>
  <si>
    <t>digitalretail/byon-ios/uatvendor-4.7.0-20220510002 ( 0 / 1 )  SUCCESS</t>
  </si>
  <si>
    <t>digitalretail/byon-ios/uatvendor-4.7.0-20220512001 ( 0 / 1 )  SUCCESS</t>
  </si>
  <si>
    <t>digitalretail/byon-ios/uatvendor-4.7.0-20220512002 ( 0 / 1 )  SUCCESS</t>
  </si>
  <si>
    <t>digitalretail/byon-ios/uatvendor-4.7.0-20220513001 ( 0 / 1 )  SUCCESS</t>
  </si>
  <si>
    <t>digitalretail/byon-ios/uatvendor-4.7.0-20220513002 ( 0 / 1 )  SUCCESS</t>
  </si>
  <si>
    <t>digitalretail/byon-ios/uatvendor-4.7.0-20220513003 ( 0 / 0 )  null</t>
  </si>
  <si>
    <t>digitalretail/byon-ios/uatvendor-4.7.0-20220514001 ( 0 / 0 )  null</t>
  </si>
  <si>
    <t>digitalretail/byon-ios/uatvendor-4.7.0-20220514002 ( 0 / 1 )  SUCCESS</t>
  </si>
  <si>
    <t>digitalretail/byon-ios/uatvendor-4.7.0-20220514003 ( 0 / 1 )  SUCCESS</t>
  </si>
  <si>
    <t>digitalretail/byon-ios/uatvendor-4.7.0-20220515001 ( 0 / 0 )  null</t>
  </si>
  <si>
    <t>digitalretail/byon-ios/uatvendor-4.7.0-20220515002 ( 0 / 0 )  null</t>
  </si>
  <si>
    <t>digitalretail/byon-ios/uatvendor-4.7.0-20220515003 ( 0 / 0 )  null</t>
  </si>
  <si>
    <t>digitalretail/byon-ios/uatvendor-4.7.0-20220515004 ( 0 / 0 )  null</t>
  </si>
  <si>
    <t>digitalretail/byon-ios/uatvendor-4.7.0-20220515005 ( 0 / 1 )  SUCCESS</t>
  </si>
  <si>
    <t>digitalretail/byon-ios/uatvendor-4.7.0-20220516001 ( 0 / 1 )  SUCCESS</t>
  </si>
  <si>
    <t>digitalretail/byon-ios/uatvendor-4.7.0-20220516002 ( 0 / 1 )  SUCCESS</t>
  </si>
  <si>
    <t>digitalretail/byon-ios/uatvendor-4.7.0-20220516003 ( 0 / 0 )  null</t>
  </si>
  <si>
    <t>digitalretail/byon-ios/uatvendor-4.7.0-20220518001 ( 0 / 1 )  SUCCESS</t>
  </si>
  <si>
    <t>digitalretail/byon-ios/uatvendor-4.7.0-20220518002 ( 0 / 1 )  SUCCESS</t>
  </si>
  <si>
    <t>digitalretail/byon-ios/uatvendor-4.7.0-20220518003 ( 0 / 1 )  SUCCESS</t>
  </si>
  <si>
    <t>digitalretail/byon-ios/uatvendor-4.7.0-20220519001 ( 0 / 1 )  SUCCESS</t>
  </si>
  <si>
    <t>digitalretail/byon-ios/uatvendor-4.7.0-20220519002 ( 0 / 1 )  SUCCESS</t>
  </si>
  <si>
    <t>digitalretail/byon-ios/uatvendor-4.7.0-20220519003 ( 0 / 1 )  SUCCESS</t>
  </si>
  <si>
    <t>digitalretail/byon-ios/uatvendor-4.7.0-20220519004 ( 0 / 1 )  SUCCESS</t>
  </si>
  <si>
    <t>digitalretail/byon-ios/uatvendor-4.7.0-20220520000 ( 0 / 1 )  SUCCESS</t>
  </si>
  <si>
    <t>digitalretail/byon-ios/uatvendor-4.7.0-20220520001 ( 0 / 1 )  SUCCESS</t>
  </si>
  <si>
    <t>digitalretail/byon-ios/uatvendor-4.7.0-20220523001 ( 0 / 1 )  SUCCESS</t>
  </si>
  <si>
    <t>digitalretail/byon-ios/uatvendor-4.7.0-20220523002 ( 0 / 1 )  SUCCESS</t>
  </si>
  <si>
    <t>digitalretail/byon-ios/uatvendor-4.7.0-20220523003 ( 0 / 0 )  null</t>
  </si>
  <si>
    <t>digitalretail/byon-ios/uatvendor-4.7.0-20220523004 ( 0 / 0 )  null</t>
  </si>
  <si>
    <t>digitalretail/byon-ios/uatvendor-4.7.0-20220523005 ( 0 / 1 )  SUCCESS</t>
  </si>
  <si>
    <t>digitalretail/byon-ios/uatvendor-4.7.0-20220523006 ( 0 / 1 )  SUCCESS</t>
  </si>
  <si>
    <t>digitalretail/byon-ios/uatvendor-4.7.0-20220523007 ( 0 / 1 )  SUCCESS</t>
  </si>
  <si>
    <t>digitalretail/byon-ios/uatvendor-4.7.0-20220524001 ( 0 / 1 )  SUCCESS</t>
  </si>
  <si>
    <t>digitalretail/byon-ios/uatvendor-4.7.0-20220524002 ( 0 / 1 )  SUCCESS</t>
  </si>
  <si>
    <t>digitalretail/byon-ios/uatvendor-4.7.0-20220525001 ( 0 / 1 )  SUCCESS</t>
  </si>
  <si>
    <t>digitalretail/byon-ios/uatvendor-4.7.0-20220525002 ( 0 / 1 )  SUCCESS</t>
  </si>
  <si>
    <t>digitalretail/byon-ios/uatvendor-4.7.0-20220525003 ( 0 / 1 )  SUCCESS</t>
  </si>
  <si>
    <t>digitalretail/byon-ios/uatvendor-4.7.0-20220527000 ( 0 / 1 )  SUCCESS</t>
  </si>
  <si>
    <t>digitalretail/byon-ios/uatvendor-4.7.0-20220527001 ( 0 / 1 )  SUCCESS</t>
  </si>
  <si>
    <t>digitalretail/byon-ios/uatvendor-4.7.0-20220527002 ( 0 / 1 )  SUCCESS</t>
  </si>
  <si>
    <t>digitalretail/byon-ios/uatvendor-4.7.0-20220530001 ( 0 / 1 )  SUCCESS</t>
  </si>
  <si>
    <t>digitalretail/byon-ios/uatvendor-4.7.0-20220530002 ( 0 / 1 )  SUCCESS</t>
  </si>
  <si>
    <t>digitalretail/byon-ios/uatvendor-4.7.0-20220531001 ( 0 / 1 )  SUCCESS</t>
  </si>
  <si>
    <t>digitalretail/byon-ios/uatvendor-4.7.0-20220531002 ( 0 / 1 )  SUCCESS</t>
  </si>
  <si>
    <t>digitalretail/byon-ios/uatvendor-4.7.0-20220531003 ( 0 / 1 )  SUCCESS</t>
  </si>
  <si>
    <t>digitalretail/byon-ios/uatvendor-4.7.0-20220531004 ( 0 / 1 )  SUCCESS</t>
  </si>
  <si>
    <t>digitalretail/byon-ios/uatvendor-4.7.0-20220531005 ( 0 / 1 )  SUCCESS</t>
  </si>
  <si>
    <t>digitalretail/byon-ios/uatvendor-4.7.0-20220531006 ( 0 / 1 )  SUCCESS</t>
  </si>
  <si>
    <t>digitalretail/byon-ios/uatvendor-4.7.0-20220531007 ( 0 / 1 )  SUCCESS</t>
  </si>
  <si>
    <t>digitalretail/byon-ios/uatvendor-4.7.0-20220602001 ( 0 / 1 )  SUCCESS</t>
  </si>
  <si>
    <t>digitalretail/byon-ios/uatvendor-4.7.0-20220602002 ( 0 / 1 )  SUCCESS</t>
  </si>
  <si>
    <t>digitalretail/byon-ios/uatvendor-4.7.0-20220602003 ( 0 / 1 )  SUCCESS</t>
  </si>
  <si>
    <t>digitalretail/byon-ios/uatvendor-4.7.0-20220602004 ( 0 / 1 )  SUCCESS</t>
  </si>
  <si>
    <t>digitalretail/byon-ios/uatvendor-4.7.0-20220602005 ( 0 / 1 )  SUCCESS</t>
  </si>
  <si>
    <t>digitalretail/byon-ios/uatvendor-4.7.0-20220603001 ( 0 / 1 )  SUCCESS</t>
  </si>
  <si>
    <t>digitalretail/byon-ios/uatvendor-4.7.0-20220603002 ( 0 / 1 )  SUCCESS</t>
  </si>
  <si>
    <t>digitalretail/byon-ios/uatvendor-4.7.0-20220603003 ( 0 / 1 )  SUCCESS</t>
  </si>
  <si>
    <t>digitalretail/byon-ios/uatvendor-4.7.0-20220603004 ( 0 / 1 )  SUCCESS</t>
  </si>
  <si>
    <t>digitalretail/byon-ios/uatvendor-4.7.0-20220605001 ( 0 / 1 )  SUCCESS</t>
  </si>
  <si>
    <t>digitalretail/byon-ios/uatvendor-4.7.0-20220605002 ( 0 / 1 )  SUCCESS</t>
  </si>
  <si>
    <t>digitalretail/byon-ios/uatvendor-4.7.0-20220606001 ( 0 / 1 )  SUCCESS</t>
  </si>
  <si>
    <t>digitalretail/byon-ios/uatvendor-4.7.0-20220606002 ( 0 / 1 )  SUCCESS</t>
  </si>
  <si>
    <t>digitalretail/byon-ios/uatvendor-4.7.0-20220606003 ( 0 / 1 )  SUCCESS</t>
  </si>
  <si>
    <t>digitalretail/byon-ios/uatvendor-4.7.0-20220606004 ( 0 / 1 )  SUCCESS</t>
  </si>
  <si>
    <t>digitalretail/byon-ios/uatvendor-4.7.0-20220607001 ( 0 / 1 )  SUCCESS</t>
  </si>
  <si>
    <t>digitalretail/byon-ios/uatvendor-4.7.0-20220607002 ( 0 / 0 )  null</t>
  </si>
  <si>
    <t>digitalretail/byon-ios/uatvendor-4.7.0-20220607003 ( 0 / 1 )  SUCCESS</t>
  </si>
  <si>
    <t>digitalretail/byon-ios/uatvendor-4.7.0-20220607004 ( 0 / 1 )  SUCCESS</t>
  </si>
  <si>
    <t>digitalretail/byon-ios/uatvendor-4.7.0-20220607005 ( 0 / 1 )  SUCCESS</t>
  </si>
  <si>
    <t>digitalretail/byon-ios/uatvendor-4.7.0-20220608001 ( 0 / 1 )  SUCCESS</t>
  </si>
  <si>
    <t>digitalretail/byon-ios/uatvendor-4.7.0-20220608002 ( 0 / 1 )  SUCCESS</t>
  </si>
  <si>
    <t>digitalretail/byon-ios/uatvendor-4.7.0-20220608003 ( 0 / 1 )  SUCCESS</t>
  </si>
  <si>
    <t>digitalretail/byon-ios/uatvendor-4.7.0-20220609001 ( 0 / 1 )  SUCCESS</t>
  </si>
  <si>
    <t>digitalretail/byon-ios/uatvendor-4.7.0-20220615001 ( 0 / 1 )  SUCCESS</t>
  </si>
  <si>
    <t>digitalretail/byon-ios/uatvendor-4.7.0-20220616001 ( 0 / 1 )  SUCCESS</t>
  </si>
  <si>
    <t>digitalretail/byon-ios/uatvendor-4.7.1-20220620001 ( 0 / 1 )  SUCCESS</t>
  </si>
  <si>
    <t>digitalretail/byon-ios/uatvendor-4.8.0-20220613001 ( 0 / 1 )  SUCCESS</t>
  </si>
  <si>
    <t>digitalretail/byon-ios/uatvendor-4.8.0-20220614001 ( 0 / 1 )  SUCCESS</t>
  </si>
  <si>
    <t>digitalretail/byon-ios/uatvendor-4.8.0-20220615001 ( 0 / 1 )  SUCCESS</t>
  </si>
  <si>
    <t>digitalretail/byon-ios/uatvendor-4.8.0-20220620001 ( 0 / 1 )  SUCCESS</t>
  </si>
  <si>
    <t>digitalretail/byon-ios/uatvendor-4.8.0-20220622001 ( 0 / 1 )  SUCCESS</t>
  </si>
  <si>
    <t>digitalretail/byon-ios/uatvendor-4.8.0-20220622002 ( 0 / 1 )  SUCCESS</t>
  </si>
  <si>
    <t>digitalretail/byon-ios/uatvendor-4.8.0-20220622003 ( 0 / 1 )  SUCCESS</t>
  </si>
  <si>
    <t>digitalretail/byon-ios/uatvendor-4.8.0-20220623001 ( 0 / 1 )  SUCCESS</t>
  </si>
  <si>
    <t>digitalretail/byon-ios/uatvendor-4.8.0-20220624001 ( 0 / 1 )  SUCCESS</t>
  </si>
  <si>
    <t>digitalretail/byon-ios/uatvendor-4.8.0-20220624002 ( 0 / 1 )  SUCCESS</t>
  </si>
  <si>
    <t>digitalretail/byon-ios/uatvendor-4.8.0-20220627001 ( 0 / 1 )  SUCCESS</t>
  </si>
  <si>
    <t>digitalretail/byon-ios/uatvendor-4.8.0-20220627002 ( 0 / 1 )  SUCCESS</t>
  </si>
  <si>
    <t>digitalretail/byon-ios/uatvendor-4.8.0-20220627003 ( 0 / 1 )  SUCCESS</t>
  </si>
  <si>
    <t>digitalretail/byon-ios/uatvendor-4.8.0-20220627004 ( 0 / 1 )  SUCCESS</t>
  </si>
  <si>
    <t>digitalretail/byon-ios/uatvendor-4.8.0-20220628001 ( 0 / 1 )  SUCCESS</t>
  </si>
  <si>
    <t>digitalretail/byon-ios/uatvendor-4.8.0-20220628002 ( 0 / 1 )  SUCCESS</t>
  </si>
  <si>
    <t>digitalretail/byon-ios/uatvendor-4.8.0-20220628003 ( 0 / 1 )  SUCCESS</t>
  </si>
  <si>
    <t>digitalretail/byon-ios/uatvendor-4.8.0-20220628004 ( 0 / 1 )  SUCCESS</t>
  </si>
  <si>
    <t>digitalretail/byon-ios/uatvendor-4.8.0-20220628005 ( 0 / 1 )  SUCCESS</t>
  </si>
  <si>
    <t>digitalretail/byon-ios/uatvendor-4.8.0-20220629001 ( 0 / 1 )  SUCCESS</t>
  </si>
  <si>
    <t>digitalretail/byon-ios/uatvendor-4.8.0-20220630001 ( 0 / 1 )  SUCCESS</t>
  </si>
  <si>
    <t>digitalretail/byon-ios/uatvendor-4.8.0-20220701001 ( 0 / 1 )  SUCCESS</t>
  </si>
  <si>
    <t>digitalretail/byon-ios/uatvendor-4.8.0-20220701002 ( 0 / 1 )  SUCCESS</t>
  </si>
  <si>
    <t>digitalretail/byon-ios/uatvendor-4.8.0-20220704001 ( 0 / 1 )  SUCCESS</t>
  </si>
  <si>
    <t>digitalretail/byon-ios/uatvendor-4.8.0-20220704002 ( 0 / 1 )  SUCCESS</t>
  </si>
  <si>
    <t>digitalretail/byon-ios/uatvendor-4.8.0-20220704003 ( 0 / 1 )  SUCCESS</t>
  </si>
  <si>
    <t>digitalretail/byon-ios/uatvendor-4.8.0-20220704004 ( 0 / 1 )  SUCCESS</t>
  </si>
  <si>
    <t>digitalretail/byon-ios/uatvendor-4.8.0-20220704005 ( 0 / 1 )  SUCCESS</t>
  </si>
  <si>
    <t>digitalretail/byon-ios/uatvendor-4.8.0-20220705001 ( 0 / 1 )  SUCCESS</t>
  </si>
  <si>
    <t>digitalretail/byon-ios/uatvendor-4.8.0-20220705002 ( 0 / 1 )  SUCCESS</t>
  </si>
  <si>
    <t>digitalretail/byon-ios/uatvendor-4.8.0-20220706001 ( 0 / 1 )  SUCCESS</t>
  </si>
  <si>
    <t>digitalretail/byon-ios/uatvendor-4.8.0-20220706002 ( 0 / 1 )  SUCCESS</t>
  </si>
  <si>
    <t>digitalretail/byon-ios/uatvendor-4.8.0-20220707001 ( 0 / 1 )  SUCCESS</t>
  </si>
  <si>
    <t>digitalretail/byon-ios/uatvendor-4.8.0-20220707002 ( 0 / 1 )  SUCCESS</t>
  </si>
  <si>
    <t>digitalretail/byon-ios/uatvendor-4.8.0-20220708001 ( 0 / 0 )  null</t>
  </si>
  <si>
    <t>digitalretail/byon-ios/uatvendor-4.8.0-20220708002 ( 0 / 1 )  SUCCESS</t>
  </si>
  <si>
    <t>digitalretail/byon-ios/uatvendor-4.8.0-20220708003 ( 0 / 1 )  SUCCESS</t>
  </si>
  <si>
    <t>digitalretail/byon-ios/uatvendor-4.8.0-20220708004 ( 0 / 1 )  SUCCESS</t>
  </si>
  <si>
    <t>digitalretail/byon-ios/uatvendor-4.8.0-20220708005 ( 0 / 1 )  SUCCESS</t>
  </si>
  <si>
    <t>digitalretail/byon-ios/uatvendor-4.8.0-20220711001 ( 0 / 1 )  SUCCESS</t>
  </si>
  <si>
    <t>digitalretail/byon-ios/uatvendor-4.8.0-20220711002 ( 0 / 1 )  SUCCESS</t>
  </si>
  <si>
    <t>digitalretail/byon-ios/uatvendor-4.8.0-20220712001 ( 0 / 1 )  SUCCESS</t>
  </si>
  <si>
    <t>digitalretail/byon-ios/uatvendor-4.8.0-20220712002 ( 0 / 1 )  SUCCESS</t>
  </si>
  <si>
    <t>digitalretail/byon-ios/uatvendor-4.8.0-20220713001 ( 0 / 1 )  SUCCESS</t>
  </si>
  <si>
    <t>digitalretail/byon-ios/uatvendor-4.8.0-20220713002 ( 0 / 1 )  SUCCESS</t>
  </si>
  <si>
    <t>digitalretail/byon-ios/uatvendor-4.8.0-20220713003 ( 0 / 1 )  SUCCESS</t>
  </si>
  <si>
    <t>digitalretail/byon-ios/uatvendor-4.8.0-20220714002 ( 0 / 1 )  SUCCESS</t>
  </si>
  <si>
    <t>digitalretail/byon-ios/uatvendor-4.8.0-20220714003 ( 0 / 1 )  SUCCESS</t>
  </si>
  <si>
    <t>digitalretail/byon-ios/uatvendor-4.8.0-20220714004 ( 0 / 1 )  SUCCESS</t>
  </si>
  <si>
    <t>digitalretail/byon-ios/uatvendor-4.8.0-20220715001 ( 0 / 1 )  SUCCESS</t>
  </si>
  <si>
    <t>digitalretail/byon-ios/uatvendor-4.8.0-20220715002 ( 0 / 1 )  SUCCESS</t>
  </si>
  <si>
    <t>digitalretail/byon-ios/uatvendor-4.8.0-20220818001 ( 0 / 1 )  SUCCESS</t>
  </si>
  <si>
    <t>digitalretail/byon-ios/uatvendor-4.9.0-20220715001 ( 0 / 0 )  null</t>
  </si>
  <si>
    <t>digitalretail/byon-ios/uatvendor-4.9.0-20220716001 ( 0 / 0 )  null</t>
  </si>
  <si>
    <t>digitalretail/byon-ios/uatvendor-4.9.0-20220718001 ( 0 / 1 )  ABORTED</t>
  </si>
  <si>
    <t>digitalretail/byon-ios/uatvendor-4.9.0-20220718002 ( 0 / 1 )  ABORTED</t>
  </si>
  <si>
    <t>digitalretail/byon-ios/uatvendor-4.9.0-20220718003 ( 0 / 1 )  FAILURE</t>
  </si>
  <si>
    <t>digitalretail/byon-ios/uatvendor-4.9.0-20220718004 ( 0 / 1 )  FAILURE</t>
  </si>
  <si>
    <t>digitalretail/byon-ios/uatvendor-4.9.0-20220719001 ( 0 / 1 )  SUCCESS</t>
  </si>
  <si>
    <t>digitalretail/byon-ios/uatvendor-4.9.0-20220719002 ( 0 / 1 )  SUCCESS</t>
  </si>
  <si>
    <t>digitalretail/byon-ios/uatvendor-4.9.0-20220720001 ( 0 / 1 )  SUCCESS</t>
  </si>
  <si>
    <t>digitalretail/byon-ios/uatvendor-4.9.0-20220720002 ( 0 / 1 )  SUCCESS</t>
  </si>
  <si>
    <t>digitalretail/byon-ios/uatvendor-4.9.0-20220720003 ( 0 / 1 )  SUCCESS</t>
  </si>
  <si>
    <t>digitalretail/byon-ios/uatvendor-4.9.0-20220720004 ( 0 / 1 )  SUCCESS</t>
  </si>
  <si>
    <t>digitalretail/byon-ios/uatvendor-4.9.0-20220721001 ( 0 / 1 )  SUCCESS</t>
  </si>
  <si>
    <t>digitalretail/byon-ios/uatvendor-4.9.0-20220722001 ( 0 / 1 )  SUCCESS</t>
  </si>
  <si>
    <t>digitalretail/byon-ios/uatvendor-4.9.0-20220722002 ( 0 / 1 )  SUCCESS</t>
  </si>
  <si>
    <t>digitalretail/byon-ios/uatvendor-4.9.0-20220724001 ( 0 / 1 )  FAILURE</t>
  </si>
  <si>
    <t>digitalretail/byon-ios/uatvendor-4.9.0-20220725001 ( 0 / 1 )  SUCCESS</t>
  </si>
  <si>
    <t>digitalretail/byon-ios/uatvendor-4.9.0-20220726001 ( 0 / 1 )  SUCCESS</t>
  </si>
  <si>
    <t>digitalretail/byon-ios/uatvendor-4.9.0-20220726002 ( 0 / 1 )  SUCCESS</t>
  </si>
  <si>
    <t>digitalretail/byon-ios/uatvendor-4.9.0-20220727001 ( 0 / 1 )  SUCCESS</t>
  </si>
  <si>
    <t>digitalretail/byon-ios/uatvendor-4.9.0-20220728001 ( 0 / 1 )  SUCCESS</t>
  </si>
  <si>
    <t>digitalretail/byon-ios/uatvendor-4.9.0-20220728002 ( 0 / 1 )  SUCCESS</t>
  </si>
  <si>
    <t>digitalretail/byon-ios/uatvendor-4.9.0-20220728003 ( 0 / 1 )  SUCCESS</t>
  </si>
  <si>
    <t>digitalretail/byon-ios/uatvendor-4.9.0-20220729001 ( 0 / 1 )  SUCCESS</t>
  </si>
  <si>
    <t>digitalretail/byon-ios/uatvendor-4.9.0-20220729002 ( 0 / 1 )  SUCCESS</t>
  </si>
  <si>
    <t>digitalretail/byon-ios/uatvendor-4.9.0-20220801001 ( 0 / 1 )  SUCCESS</t>
  </si>
  <si>
    <t>digitalretail/byon-ios/uatvendor-4.9.0-20220801002 ( 0 / 1 )  SUCCESS</t>
  </si>
  <si>
    <t>digitalretail/byon-ios/uatvendor-4.9.0-20220802001 ( 0 / 1 )  FAILURE</t>
  </si>
  <si>
    <t>digitalretail/byon-ios/uatvendor-4.9.0-20220802002 ( 0 / 2 )  SUCCESS</t>
  </si>
  <si>
    <t>digitalretail/byon-ios/uatvendor-4.9.0-20220802003 ( 0 / 1 )  SUCCESS</t>
  </si>
  <si>
    <t>digitalretail/byon-ios/uatvendor-4.9.0-20220803001 ( 0 / 1 )  SUCCESS</t>
  </si>
  <si>
    <t>digitalretail/byon-ios/uatvendor-4.9.0-20220805001 ( 0 / 1 )  FAILURE</t>
  </si>
  <si>
    <t>digitalretail/byon-ios/uatvendor-4.9.0-20220805002 ( 0 / 3 )  SUCCESS</t>
  </si>
  <si>
    <t>digitalretail/byon-ios/uatvendor-4.9.0-20220808001 ( 0 / 1 )  SUCCESS</t>
  </si>
  <si>
    <t>digitalretail/byon-ios/uatvendor-4.9.0-20220808002 ( 0 / 1 )  SUCCESS</t>
  </si>
  <si>
    <t>digitalretail/byon-ios/uatvendor-4.9.0-20220809001 ( 0 / 1 )  SUCCESS</t>
  </si>
  <si>
    <t>digitalretail/byon-ios/uatvendor-4.9.0-20220809002 ( 0 / 1 )  SUCCESS</t>
  </si>
  <si>
    <t>digitalretail/byon-ios/uatvendor-4.9.0-20220809003 ( 0 / 1 )  SUCCESS</t>
  </si>
  <si>
    <t>digitalretail/byon-ios/uatvendor-4.9.0-20220809004 ( 0 / 1 )  SUCCESS</t>
  </si>
  <si>
    <t>digitalretail/byon-ios/uatvendor-4.9.0-20220809005 ( 0 / 1 )  SUCCESS</t>
  </si>
  <si>
    <t>digitalretail/byon-ios/uatvendor-4.9.0-20220810001 ( 0 / 1 )  SUCCESS</t>
  </si>
  <si>
    <t>digitalretail/byon-ios/uatvendor-4.9.0-20220810002 ( 0 / 1 )  SUCCESS</t>
  </si>
  <si>
    <t>digitalretail/byon-ios/uatvendor-4.9.0-20220811001 ( 0 / 1 )  SUCCESS</t>
  </si>
  <si>
    <t>digitalretail/byon-ios/uatvendor-4.9.0-20220811002 ( 0 / 1 )  SUCCESS</t>
  </si>
  <si>
    <t>digitalretail/byon-ios/uatvendor-4.9.0-20220811003 ( 0 / 1 )  FAILURE</t>
  </si>
  <si>
    <t>digitalretail/byon-ios/uatvendor-4.9.0-20220811004 ( 0 / 1 )  FAILURE</t>
  </si>
  <si>
    <t>digitalretail/byon-ios/uatvendor-4.9.0-20220811005 ( 0 / 1 )  FAILURE</t>
  </si>
  <si>
    <t>digitalretail/byon-ios/uatvendor-4.9.0-20220815001 ( 0 / 1 )  ABORTED</t>
  </si>
  <si>
    <t>digitalretail/byon-ios/uatvendor-4.9.0-20220815002 ( 0 / 1 )  SUCCESS</t>
  </si>
  <si>
    <t>digitalretail/byon-ios/uatvendor-4.9.0-20220815003 ( 0 / 1 )  SUCCESS</t>
  </si>
  <si>
    <t>digitalretail/byon-ios/uatvendor-4.9.0-20220815004 ( 0 / 1 )  SUCCESS</t>
  </si>
  <si>
    <t>digitalretail/byon-ios/uatvendor-4.9.0-20220816001 ( 0 / 1 )  FAILURE</t>
  </si>
  <si>
    <t>digitalretail/byon-ios/uatvendor-4.9.0-20220816003 ( 0 / 1 )  SUCCESS</t>
  </si>
  <si>
    <t>digitalretail/byon-ios/uatvendor-4.9.0-20220817001 ( 0 / 1 )  SUCCESS</t>
  </si>
  <si>
    <t>digitalretail/byon-ios/uatvendor-4.9.0-20220818001 ( 0 / 1 )  SUCCESS</t>
  </si>
  <si>
    <t>digitalretail/byon-ios/uatvendor-4.9.0-20220818002 ( 0 / 1 )  SUCCESS</t>
  </si>
  <si>
    <t>digitalretail/byon-ios/uatvendor-4.9.0-20220819001 ( 0 / 1 )  SUCCESS</t>
  </si>
  <si>
    <t>digitalretail/byon-ios/uatvendor-4.9.0-20220819002 ( 0 / 1 )  SUCCESS</t>
  </si>
  <si>
    <t>digitalretail/byon-ios/uatvendor-4.9.0-20220819003 ( 0 / 1 )  SUCCESS</t>
  </si>
  <si>
    <t>digitalretail/byon-ios/uatvendor-4.9.10-20220906001 ( 0 / 1 )  ABORTED</t>
  </si>
  <si>
    <t>digitalretail/byon-ios/uatvendor-4.9.9-20220828001 ( 0 / 1 )  SUCCESS</t>
  </si>
  <si>
    <t>digitalretail/byon-ios/uatvendor-4.9.9-20220828002 ( 0 / 1 )  SUCCESS</t>
  </si>
  <si>
    <t>digitalretail/byon-ios/uatvendor-4.9.9-20220828003 ( 0 / 2 )  SUCCESS</t>
  </si>
  <si>
    <t>digitalretail/byon-ios/uatvendor-4.9.9-20220828004 ( 0 / 1 )  SUCCESS</t>
  </si>
  <si>
    <t>digitalretail/byon-ios/uatvendor-4.9.9-20220829001 ( 0 / 1 )  SUCCESS</t>
  </si>
  <si>
    <t>digitalretail/byon-ios/uatvendor-4.9.9-20220830001 ( 0 / 1 )  SUCCESS</t>
  </si>
  <si>
    <t>digitalretail/byon-ios/uatvendor-4.9.9-20220831001 ( 0 / 1 )  SUCCESS</t>
  </si>
  <si>
    <t>digitalretail/byon-ios/uatvendor-4.9.9-20220901001 ( 0 / 1 )  SUCCESS</t>
  </si>
  <si>
    <t>digitalretail/byon-ios/uatvendor-4.9.9-20220901002 ( 0 / 1 )  SUCCESS</t>
  </si>
  <si>
    <t>digitalretail/byon-ios/uatvendor-4.9.9-20220901003 ( 0 / 1 )  SUCCESS</t>
  </si>
  <si>
    <t>digitalretail/byon-ios/uatvendor-4.9.9-20220905001 ( 0 / 1 )  ABORTED</t>
  </si>
  <si>
    <t>digitalretail/byon-ios/uatvendor-4.9.9-20220906001 ( 0 / 3 )  ABORTED</t>
  </si>
  <si>
    <t>digitalretail/byon-ios/uatvendor-4.9.9-20220907001 ( 0 / 1 )  FAILURE</t>
  </si>
  <si>
    <t>digitalretail/byon-ios/uatvendor-4.9.9-20220909001 ( 0 / 1 )  FAILURE</t>
  </si>
  <si>
    <t>digitalretail/byon-ios/uatvendor-4.9.9-20220913001 ( 0 / 1 )  ABORTED</t>
  </si>
  <si>
    <t>digitalretail/byon-ios/uatvendor-4.9.9-20220913002 ( 0 / 1 )  ABORTED</t>
  </si>
  <si>
    <t>digitalretail/byon-ios/uatvendor-4.9.9-20220913003 ( 0 / 1 )  FAILURE</t>
  </si>
  <si>
    <t>digitalretail/byon-ios/uatvendor-4.9.9-20220914001 ( 0 / 1 )  FAILURE</t>
  </si>
  <si>
    <t>digitalretail/byon-ios/uatvendor-4.9.9-202210260001 ( 0 / 1 )  SUCCESS</t>
  </si>
  <si>
    <t>digitalretail/byon-ios/uatVendor-4.9.9.20221201001 ( 0 / 1 )  ABORTED</t>
  </si>
  <si>
    <t>digitalretail/byon-ios/uatvendorshield-4.7.5-20220719001 ( 0 / 0 )  null</t>
  </si>
  <si>
    <t>digitalretail/byon-ios/unprod-4.9.1-20220825001 ( 0 / 1 )  FAILURE</t>
  </si>
  <si>
    <t>digitalretail/byon-ios/unuatvendor-4.9.1-20220907002 ( 0 / 2 )  FAILURE</t>
  </si>
  <si>
    <t>digitalretail/byon-ios/usautvendor-4.11.0-20220923001 ( 0 / 2 )  ABORTED</t>
  </si>
  <si>
    <t>digitalretail/byon-ios/usautvendor-4.11.0-20220923002 ( 0 / 2 )  FAILURE</t>
  </si>
  <si>
    <t>digitalretail/byon-ios/usdev-4.23.0-20231110001 ( 0 / 1 )  FAILURE</t>
  </si>
  <si>
    <t>digitalretail/byon-ios/usprod-4.12.1-20221128001 ( 0 / 1 )  SUCCESS</t>
  </si>
  <si>
    <t>digitalretail/byon-ios/usprod-4.12.1-20221129001 ( 0 / 1 )  FAILURE</t>
  </si>
  <si>
    <t>digitalretail/byon-ios/usprod-4.12.1-20221130001 ( 0 / 1 )  SUCCESS</t>
  </si>
  <si>
    <t>digitalretail/byon-ios/usprod-4.14.1-20230119001 ( 0 / 1 )  SUCCESS</t>
  </si>
  <si>
    <t>digitalretail/byon-ios/usprod-4.14.1-20230125003 ( 0 / 1 )  FAILURE</t>
  </si>
  <si>
    <t>digitalretail/byon-ios/usprod-4.14.1-20230125004 ( 0 / 1 )  SUCCESS</t>
  </si>
  <si>
    <t>digitalretail/byon-ios/usprod-4.14.1-20230125005 ( 0 / 1 )  SUCCESS</t>
  </si>
  <si>
    <t>digitalretail/byon-ios/usprod-4.14.1-20230127001 ( 0 / 1 )  SUCCESS</t>
  </si>
  <si>
    <t>digitalretail/byon-ios/usprod-4.14.1-20230130001 ( 0 / 1 )  SUCCESS</t>
  </si>
  <si>
    <t>digitalretail/byon-ios/usprod-4.14.1-20230131001 ( 0 / 1 )  SUCCESS</t>
  </si>
  <si>
    <t>digitalretail/byon-ios/usprod-4.14.1-20230201001 ( 0 / 1 )  SUCCESS</t>
  </si>
  <si>
    <t>digitalretail/byon-ios/usprod-4.14.1-20230213001 ( 0 / 1 )  SUCCESS</t>
  </si>
  <si>
    <t>digitalretail/byon-ios/usprod-4.14.2-20230226001 ( 0 / 1 )  SUCCESS</t>
  </si>
  <si>
    <t>digitalretail/byon-ios/usprod-4.14.2-20230227001 ( 0 / 1 )  SUCCESS</t>
  </si>
  <si>
    <t>digitalretail/byon-ios/usprod-4.15.0-20230216001 ( 0 / 1 )  SUCCESS</t>
  </si>
  <si>
    <t>digitalretail/byon-ios/usprod-4.15.0-20230216002 ( 0 / 1 )  SUCCESS</t>
  </si>
  <si>
    <t>digitalretail/byon-ios/usprod-4.15.0-20230216003 ( 0 / 1 )  SUCCESS</t>
  </si>
  <si>
    <t>digitalretail/byon-ios/usprod-4.15.0-20230221001 ( 0 / 1 )  SUCCESS</t>
  </si>
  <si>
    <t>digitalretail/byon-ios/usprod-4.15.0-20230223001 ( 0 / 1 )  SUCCESS</t>
  </si>
  <si>
    <t>digitalretail/byon-ios/usprod-4.15.0-20230224001 ( 0 / 1 )  FAILURE</t>
  </si>
  <si>
    <t>digitalretail/byon-ios/usprod-4.15.0-20230227001 ( 0 / 1 )  SUCCESS</t>
  </si>
  <si>
    <t>digitalretail/byon-ios/usprod-4.15.1-20230221001 ( 0 / 1 )  SUCCESS</t>
  </si>
  <si>
    <t>digitalretail/byon-ios/usprod-4.15.1-20230302001 ( 0 / 1 )  SUCCESS</t>
  </si>
  <si>
    <t>digitalretail/byon-ios/usprod-4.15.1-20230303001 ( 0 / 1 )  SUCCESS</t>
  </si>
  <si>
    <t>digitalretail/byon-ios/usprod-4.15.1-20230303002 ( 0 / 1 )  ABORTED</t>
  </si>
  <si>
    <t>digitalretail/byon-ios/usprod-4.15.1-20230303003 ( 0 / 1 )  FAILURE</t>
  </si>
  <si>
    <t>digitalretail/byon-ios/usprod-4.15.1-20230303004 ( 0 / 1 )  SUCCESS</t>
  </si>
  <si>
    <t>digitalretail/byon-ios/usprod-4.15.1-20230303007 ( 0 / 1 )  ABORTED</t>
  </si>
  <si>
    <t>digitalretail/byon-ios/usprod-4.15.1-20230303008 ( 0 / 1 )  SUCCESS</t>
  </si>
  <si>
    <t>digitalretail/byon-ios/usprod-4.15.2-20230306001 ( 0 / 1 )  SUCCESS</t>
  </si>
  <si>
    <t>digitalretail/byon-ios/usprod-4.15.2-20230306002 ( 0 / 1 )  FAILURE</t>
  </si>
  <si>
    <t>digitalretail/byon-ios/usprod-4.15.2-20230306003 ( 0 / 1 )  SUCCESS</t>
  </si>
  <si>
    <t>digitalretail/byon-ios/usprod-4.15.2-20230307001 ( 0 / 1 )  SUCCESS</t>
  </si>
  <si>
    <t>digitalretail/byon-ios/usprod-4.15.2-20230307002 ( 0 / 1 )  SUCCESS</t>
  </si>
  <si>
    <t>digitalretail/byon-ios/usprod-4.15.2-20230331002 ( 0 / 2 )  FAILURE</t>
  </si>
  <si>
    <t>digitalretail/byon-ios/usprod-4.15.3-20230318001 ( 0 / 1 )  SUCCESS</t>
  </si>
  <si>
    <t>digitalretail/byon-ios/usprod-4.16.0-20230324001 ( 0 / 1 )  SUCCESS</t>
  </si>
  <si>
    <t>digitalretail/byon-ios/usprod-4.16.1-20230405001 ( 0 / 2 )  SUCCESS</t>
  </si>
  <si>
    <t>digitalretail/byon-ios/usprod-4.16.1-20230406001 ( 0 / 1 )  SUCCESS</t>
  </si>
  <si>
    <t>digitalretail/byon-ios/usprod-4.16.1-20230406002 ( 0 / 1 )  FAILURE</t>
  </si>
  <si>
    <t>digitalretail/byon-ios/usprod-4.16.1-20230406003 ( 0 / 1 )  SUCCESS</t>
  </si>
  <si>
    <t>digitalretail/byon-ios/usprod-4.16.2-20230411001 ( 0 / 1 )  SUCCESS</t>
  </si>
  <si>
    <t>digitalretail/byon-ios/usprod-4.16.2-20230411002 ( 0 / 1 )  SUCCESS</t>
  </si>
  <si>
    <t>digitalretail/byon-ios/usprod-4.16.2-20230412001 ( 0 / 1 )  SUCCESS</t>
  </si>
  <si>
    <t>digitalretail/byon-ios/usprod-4.16.2-20230412002 ( 0 / 1 )  SUCCESS</t>
  </si>
  <si>
    <t>digitalretail/byon-ios/usprod-4.16.3-20230416001 ( 0 / 1 )  SUCCESS</t>
  </si>
  <si>
    <t>digitalretail/byon-ios/usprod-4.16.3-20230417001 ( 0 / 1 )  SUCCESS</t>
  </si>
  <si>
    <t>digitalretail/byon-ios/usprod-4.16.3-20230418001 ( 0 / 1 )  SUCCESS</t>
  </si>
  <si>
    <t>digitalretail/byon-ios/usprod-4.16.3-20230426001 ( 0 / 1 )  SUCCESS</t>
  </si>
  <si>
    <t>digitalretail/byon-ios/usprod-4.16.3-20230503001 ( 0 / 1 )  SUCCESS</t>
  </si>
  <si>
    <t>digitalretail/byon-ios/usprod-4.16.3-20230504001 ( 0 / 1 )  SUCCESS</t>
  </si>
  <si>
    <t>digitalretail/byon-ios/usprod-4.16.99-20230417001 ( 0 / 1 )  SUCCESS</t>
  </si>
  <si>
    <t>digitalretail/byon-ios/usprod-4.17.0-20230418001 ( 0 / 1 )  SUCCESS</t>
  </si>
  <si>
    <t>digitalretail/byon-ios/usprod-4.17.0-20230426001 ( 0 / 1 )  SUCCESS</t>
  </si>
  <si>
    <t>digitalretail/byon-ios/usprod-4.17.0-20230427001 ( 0 / 1 )  SUCCESS</t>
  </si>
  <si>
    <t>digitalretail/byon-ios/usprod-4.17.0-20230502001 ( 0 / 2 )  SUCCESS</t>
  </si>
  <si>
    <t>digitalretail/byon-ios/usprod-4.17.0-20230502002 ( 0 / 1 )  SUCCESS</t>
  </si>
  <si>
    <t>digitalretail/byon-ios/usprod-4.17.0-20230504001 ( 0 / 1 )  SUCCESS</t>
  </si>
  <si>
    <t>digitalretail/byon-ios/usprod-4.17.0-20230504002 ( 0 / 1 )  SUCCESS</t>
  </si>
  <si>
    <t>digitalretail/byon-ios/usprod-4.17.0-20230504003 ( 0 / 1 )  SUCCESS</t>
  </si>
  <si>
    <t>digitalretail/byon-ios/usprod-4.17.0-20230505001 ( 0 / 1 )  SUCCESS</t>
  </si>
  <si>
    <t>digitalretail/byon-ios/usprod-4.17.0-20230505002 ( 0 / 1 )  SUCCESS</t>
  </si>
  <si>
    <t>digitalretail/byon-ios/usprod-4.17.1-20230509001 ( 0 / 1 )  SUCCESS</t>
  </si>
  <si>
    <t>digitalretail/byon-ios/usprod-4.17.1-20230511001 ( 0 / 1 )  SUCCESS</t>
  </si>
  <si>
    <t>digitalretail/byon-ios/usprod-4.17.1-20230515001 ( 0 / 1 )  SUCCESS</t>
  </si>
  <si>
    <t>digitalretail/byon-ios/usprod-4.17.1-20230515002 ( 0 / 1 )  SUCCESS</t>
  </si>
  <si>
    <t>digitalretail/byon-ios/usprod-4.17.1-20230516001 ( 0 / 1 )  SUCCESS</t>
  </si>
  <si>
    <t>digitalretail/byon-ios/usprod-4.17.1-20230516002 ( 0 / 1 )  SUCCESS</t>
  </si>
  <si>
    <t>digitalretail/byon-ios/usprod-4.17.1-20230516003 ( 0 / 1 )  SUCCESS</t>
  </si>
  <si>
    <t>digitalretail/byon-ios/usprod-4.17.2-20230517001 ( 0 / 1 )  SUCCESS</t>
  </si>
  <si>
    <t>digitalretail/byon-ios/usprod-4.17.2-20230612001 ( 0 / 1 )  FAILURE</t>
  </si>
  <si>
    <t>digitalretail/byon-ios/usprod-4.18.0-20230601001 ( 0 / 1 )  SUCCESS</t>
  </si>
  <si>
    <t>digitalretail/byon-ios/usprod-4.18.0-20230604001 ( 0 / 1 )  SUCCESS</t>
  </si>
  <si>
    <t>digitalretail/byon-ios/usprod-4.18.1-20230612001 ( 0 / 1 )  SUCCESS</t>
  </si>
  <si>
    <t>digitalretail/byon-ios/usprod-4.18.1-20230627001 ( 0 / 0 )  null</t>
  </si>
  <si>
    <t>digitalretail/byon-ios/usprod-4.18.1-20230702001 ( 0 / 2 )  SUCCESS</t>
  </si>
  <si>
    <t>digitalretail/byon-ios/usprod-4.19.0-20230704001 ( 0 / 1 )  SUCCESS</t>
  </si>
  <si>
    <t>digitalretail/byon-ios/usprod-4.19.0-20230705001 ( 0 / 1 )  SUCCESS</t>
  </si>
  <si>
    <t>digitalretail/byon-ios/usprod-4.19.0-20230705002 ( 0 / 1 )  SUCCESS</t>
  </si>
  <si>
    <t>digitalretail/byon-ios/usprod-4.19.0-20230706001 ( 0 / 1 )  SUCCESS</t>
  </si>
  <si>
    <t>digitalretail/byon-ios/usprod-4.19.0-20230707001 ( 0 / 1 )  SUCCESS</t>
  </si>
  <si>
    <t>digitalretail/byon-ios/usprod-4.19.0-20230707002 ( 0 / 1 )  SUCCESS</t>
  </si>
  <si>
    <t>digitalretail/byon-ios/usprod-4.19.0-20230707003 ( 0 / 1 )  SUCCESS</t>
  </si>
  <si>
    <t>digitalretail/byon-ios/usprod-4.19.0-20230710001 ( 0 / 1 )  SUCCESS</t>
  </si>
  <si>
    <t>digitalretail/byon-ios/usprod-4.19.0-20230728001 ( 0 / 1 )  FAILURE</t>
  </si>
  <si>
    <t>digitalretail/byon-ios/usprod-4.20.0-20230803001 ( 0 / 1 )  SUCCESS</t>
  </si>
  <si>
    <t>digitalretail/byon-ios/usprod-4.20.0-20230804001 ( 0 / 1 )  SUCCESS</t>
  </si>
  <si>
    <t>digitalretail/byon-ios/usprod-4.20.0-20230804002 ( 0 / 1 )  SUCCESS</t>
  </si>
  <si>
    <t>digitalretail/byon-ios/usprod-4.20.0-20230804003 ( 0 / 1 )  SUCCESS</t>
  </si>
  <si>
    <t>digitalretail/byon-ios/usprod-4.20.0-20230805001 ( 0 / 1 )  SUCCESS</t>
  </si>
  <si>
    <t>digitalretail/byon-ios/usprod-4.20.0-20230806001 ( 0 / 1 )  SUCCESS</t>
  </si>
  <si>
    <t>digitalretail/byon-ios/usprod-4.20.0-20230807001 ( 0 / 1 )  SUCCESS</t>
  </si>
  <si>
    <t>digitalretail/byon-ios/usprod-4.20.0-20230808001 ( 0 / 1 )  SUCCESS</t>
  </si>
  <si>
    <t>digitalretail/byon-ios/usprod-4.20.1-20230811001 ( 0 / 2 )  SUCCESS</t>
  </si>
  <si>
    <t>digitalretail/byon-ios/usprod-4.20.1-20230813001 ( 0 / 1 )  SUCCESS</t>
  </si>
  <si>
    <t>digitalretail/byon-ios/usprod-4.20.1-20230814001 ( 0 / 1 )  SUCCESS</t>
  </si>
  <si>
    <t>digitalretail/byon-ios/usprod-4.20.1-20230816001 ( 0 / 1 )  SUCCESS</t>
  </si>
  <si>
    <t>digitalretail/byon-ios/usprod-4.20.1-20230818002 ( 0 / 1 )  SUCCESS</t>
  </si>
  <si>
    <t>digitalretail/byon-ios/usprod-4.20.1-20230818003 ( 0 / 1 )  SUCCESS</t>
  </si>
  <si>
    <t>digitalretail/byon-ios/usprod-4.20.1-20230818004 ( 0 / 2 )  SUCCESS</t>
  </si>
  <si>
    <t>digitalretail/byon-ios/usprod-4.21.0-20230904001 ( 0 / 1 )  SUCCESS</t>
  </si>
  <si>
    <t>digitalretail/byon-ios/usprod-4.21.0-20230904002 ( 0 / 1 )  SUCCESS</t>
  </si>
  <si>
    <t>digitalretail/byon-ios/usprod-4.21.0-20230905001 ( 0 / 1 )  SUCCESS</t>
  </si>
  <si>
    <t>digitalretail/byon-ios/usprod-4.21.0-20230905002 ( 0 / 1 )  SUCCESS</t>
  </si>
  <si>
    <t>digitalretail/byon-ios/usprod-4.21.0-20230908001 ( 0 / 1 )  SUCCESS</t>
  </si>
  <si>
    <t>digitalretail/byon-ios/usprod-4.21.1-20230912001 ( 0 / 1 )  SUCCESS</t>
  </si>
  <si>
    <t>digitalretail/byon-ios/usprod-4.21.2-20230916001 ( 0 / 1 )  SUCCESS</t>
  </si>
  <si>
    <t>digitalretail/byon-ios/usprod-4.21.99-20231013001 ( 0 / 1 )  FAILURE</t>
  </si>
  <si>
    <t>digitalretail/byon-ios/usprod-4.21.99-20231018001 ( 0 / 1 )  FAILURE</t>
  </si>
  <si>
    <t>digitalretail/byon-ios/usprod-4.22.0-20230919001 ( 0 / 2 )  SUCCESS</t>
  </si>
  <si>
    <t>digitalretail/byon-ios/usprod-4.22.0-20230919002 ( 0 / 1 )  SUCCESS</t>
  </si>
  <si>
    <t>digitalretail/byon-ios/usprod-4.22.0-20230920001 ( 0 / 1 )  SUCCESS</t>
  </si>
  <si>
    <t>digitalretail/byon-ios/usprod-4.22.0-20230920002 ( 0 / 1 )  SUCCESS</t>
  </si>
  <si>
    <t>digitalretail/byon-ios/usprod-4.22.0-20231004001 ( 0 / 1 )  SUCCESS</t>
  </si>
  <si>
    <t>digitalretail/byon-ios/usprod-4.22.0-20231005001 ( 0 / 1 )  SUCCESS</t>
  </si>
  <si>
    <t>digitalretail/byon-ios/usprod-4.22.0-20231005002 ( 0 / 1 )  SUCCESS</t>
  </si>
  <si>
    <t>digitalretail/byon-ios/usprod-4.22.0-20231005003 ( 0 / 1 )  SUCCESS</t>
  </si>
  <si>
    <t>digitalretail/byon-ios/usprod-4.22.0-20231007001 ( 0 / 1 )  SUCCESS</t>
  </si>
  <si>
    <t>digitalretail/byon-ios/usprod-4.22.0-20231007002 ( 0 / 1 )  SUCCESS</t>
  </si>
  <si>
    <t>digitalretail/byon-ios/usprod-4.22.0-20231013001 ( 0 / 1 )  FAILURE</t>
  </si>
  <si>
    <t>digitalretail/byon-ios/usprod-4.22.1-20231013001 ( 0 / 1 )  FAILURE</t>
  </si>
  <si>
    <t>digitalretail/byon-ios/usprod-4.22.1-20231013002 ( 0 / 1 )  SUCCESS</t>
  </si>
  <si>
    <t>digitalretail/byon-ios/usprod-4.22.1-20231013004 ( 0 / 1 )  SUCCESS</t>
  </si>
  <si>
    <t>digitalretail/byon-ios/usprod-4.23.0-20231101001 ( 0 / 2 )  FAILURE</t>
  </si>
  <si>
    <t>digitalretail/byon-ios/usprod-4.23.0-20231101002 ( 0 / 1 )  SUCCESS</t>
  </si>
  <si>
    <t>digitalretail/byon-ios/usprod-4.23.0-20231101003 ( 0 / 1 )  SUCCESS</t>
  </si>
  <si>
    <t>digitalretail/byon-ios/usprod-4.23.0-20231101004 ( 0 / 2 )  SUCCESS</t>
  </si>
  <si>
    <t>digitalretail/byon-ios/usprod-4.23.0-20231102001 ( 0 / 1 )  SUCCESS</t>
  </si>
  <si>
    <t>digitalretail/byon-ios/usprod-4.23.0-20231104001 ( 0 / 10 )  SUCCESS</t>
  </si>
  <si>
    <t>digitalretail/byon-ios/usprod-4.23.0-20231107001 ( 0 / 1 )  SUCCESS</t>
  </si>
  <si>
    <t>digitalretail/byon-ios/usprod-4.23.0-20231107002 ( 0 / 1 )  SUCCESS</t>
  </si>
  <si>
    <t>digitalretail/byon-ios/usprod-4.23.0-20231107003 ( 0 / 1 )  SUCCESS</t>
  </si>
  <si>
    <t>digitalretail/byon-ios/usprod-4.23.0-20231107004 ( 0 / 1 )  SUCCESS</t>
  </si>
  <si>
    <t>digitalretail/byon-ios/usprod-4.23.0-20231107005 ( 0 / 1 )  SUCCESS</t>
  </si>
  <si>
    <t>digitalretail/byon-ios/usprod-4.23.0-20231107006 ( 0 / 1 )  SUCCESS</t>
  </si>
  <si>
    <t>digitalretail/byon-ios/usprod-4.23.0-20231107007 ( 0 / 1 )  SUCCESS</t>
  </si>
  <si>
    <t>digitalretail/byon-ios/usprod-4.23.0-20231108001 ( 0 / 1 )  SUCCESS</t>
  </si>
  <si>
    <t>digitalretail/byon-ios/usprod-4.23.0-20231108002 ( 0 / 1 )  SUCCESS</t>
  </si>
  <si>
    <t>digitalretail/byon-ios/usprod-4.23.0-20231108003 ( 0 / 1 )  SUCCESS</t>
  </si>
  <si>
    <t>digitalretail/byon-ios/usprod-4.23.0-20231109001 ( 0 / 1 )  SUCCESS</t>
  </si>
  <si>
    <t>digitalretail/byon-ios/usprod-4.23.0-20231109002 ( 0 / 1 )  SUCCESS</t>
  </si>
  <si>
    <t>digitalretail/byon-ios/usprod-4.23.0-20231109003 ( 0 / 1 )  SUCCESS</t>
  </si>
  <si>
    <t>digitalretail/byon-ios/usprod-4.23.1-20231116001 ( 0 / 1 )  SUCCESS</t>
  </si>
  <si>
    <t>digitalretail/byon-ios/usprod-4.23.1-20231117001 ( 0 / 1 )  SUCCESS</t>
  </si>
  <si>
    <t>digitalretail/byon-ios/usprod-4.23.1-20231122001 ( 0 / 2 )  FAILURE</t>
  </si>
  <si>
    <t>digitalretail/byon-ios/usprod-4.23.1-20231123001 ( 0 / 1 )  FAILURE</t>
  </si>
  <si>
    <t>digitalretail/byon-ios/usprod-4.23.2-20231123001 ( 0 / 1 )  SUCCESS</t>
  </si>
  <si>
    <t>digitalretail/byon-ios/usprod-4.24.0-20231211001 ( 0 / 1 )  SUCCESS</t>
  </si>
  <si>
    <t>digitalretail/byon-ios/usprod-4.24.0-20231212001 ( 0 / 1 )  SUCCESS</t>
  </si>
  <si>
    <t>digitalretail/byon-ios/usprod-4.24.0-20231212002 ( 0 / 1 )  SUCCESS</t>
  </si>
  <si>
    <t>digitalretail/byon-ios/usprod-4.24.0-20231213001 ( 0 / 1 )  SUCCESS</t>
  </si>
  <si>
    <t>digitalretail/byon-ios/usprod-4.24.0-20231213002 ( 0 / 1 )  SUCCESS</t>
  </si>
  <si>
    <t>digitalretail/byon-ios/usprod-4.24.1-20231220001 ( 0 / 1 )  SUCCESS</t>
  </si>
  <si>
    <t>digitalretail/byon-ios/usprod-4.24.1-20231221001 ( 0 / 1 )  SUCCESS</t>
  </si>
  <si>
    <t>digitalretail/byon-ios/usprod-4.24.1-20231222001 ( 0 / 1 )  FAILURE</t>
  </si>
  <si>
    <t>digitalretail/byon-ios/usprod-4.24.1-20231222002 ( 0 / 1 )  SUCCESS</t>
  </si>
  <si>
    <t>digitalretail/byon-ios/usprod-4.24.2-20231222001 ( 0 / 1 )  SUCCESS</t>
  </si>
  <si>
    <t>digitalretail/byon-ios/usprod-4.25.0-20240104001 ( 0 / 1 )  SUCCESS</t>
  </si>
  <si>
    <t>digitalretail/byon-ios/usprod-4.25.0-20240108001 ( 0 / 2 )  SUCCESS</t>
  </si>
  <si>
    <t>digitalretail/byon-ios/usprod-4.25.0-20240112001 ( 0 / 2 )  SUCCESS</t>
  </si>
  <si>
    <t>digitalretail/byon-ios/usprod-4.25.1-20240119001 ( 0 / 1 )  SUCCESS</t>
  </si>
  <si>
    <t>digitalretail/byon-ios/usprod-4.25.1-20240119002 ( 0 / 1 )  SUCCESS</t>
  </si>
  <si>
    <t>digitalretail/byon-ios/usprod-4.25.99-20240305001 ( 0 / 1 )  FAILURE</t>
  </si>
  <si>
    <t>digitalretail/byon-ios/usprod-4.26.0-20240126001 ( 0 / 1 )  SUCCESS</t>
  </si>
  <si>
    <t>digitalretail/byon-ios/usprod-4.27.0-20240202001 ( 0 / 1 )  SUCCESS</t>
  </si>
  <si>
    <t>digitalretail/byon-ios/usprod-4.27.0-20240207001 ( 0 / 1 )  SUCCESS</t>
  </si>
  <si>
    <t>digitalretail/byon-ios/usprod-4.27.1-20240222001 ( 0 / 2 )  SUCCESS</t>
  </si>
  <si>
    <t>digitalretail/byon-ios/usprod-4.28.0-20240301001 ( 0 / 1 )  ABORTED</t>
  </si>
  <si>
    <t>digitalretail/byon-ios/usprod-4.28.0-20240301002 ( 0 / 1 )  SUCCESS</t>
  </si>
  <si>
    <t>digitalretail/byon-ios/usprod-4.28.0-20240305001 ( 0 / 1 )  SUCCESS</t>
  </si>
  <si>
    <t>digitalretail/byon-ios/usprod-4.28.0-20240307001 ( 0 / 1 )  SUCCESS</t>
  </si>
  <si>
    <t>digitalretail/byon-ios/usprod-4.28.0-20240308001 ( 0 / 1 )  SUCCESS</t>
  </si>
  <si>
    <t>digitalretail/byon-ios/usprod-4.28.1-20240315001 ( 1 / 1 )  SUCCESS</t>
  </si>
  <si>
    <t xml:space="preserve">   1 | Tag push event of tag usprod-4.28.1-20240315001 in project digitalbanking/byon-ios | SUCCESS | 2024-03-15T11:27:33Z | 23 min</t>
  </si>
  <si>
    <t>digitalretail/byon-ios/usprod-4.28.2-20240327001 ( 1 / 1 )  SUCCESS</t>
  </si>
  <si>
    <t xml:space="preserve">   1 | Tag push event of tag usprod-4.28.2-20240327001 in project digitalbanking/byon-ios | SUCCESS | 2024-03-27T02:09:29Z | 19 min</t>
  </si>
  <si>
    <t>digitalretail/byon-ios/usprod-4.29.0-20240328001 ( 1 / 1 )  SUCCESS</t>
  </si>
  <si>
    <t xml:space="preserve">   1 | Tag push event of tag usprod-4.29.0-20240328001 in project digitalbanking/byon-ios | SUCCESS | 2024-03-28T13:29:24Z | 1 hr 2 min</t>
  </si>
  <si>
    <t>digitalretail/byon-ios/usprod-4.29.0-20240329001 ( 1 / 1 )  FAILURE</t>
  </si>
  <si>
    <t xml:space="preserve">   1 | Tag push event of tag usprod-4.29.0-20240329001 in project digitalbanking/byon-ios | FAILURE | 2024-03-28T23:03:27Z | 13 min</t>
  </si>
  <si>
    <t>digitalretail/byon-ios/usprod-4.29.0-20240329002 ( 1 / 1 )  SUCCESS</t>
  </si>
  <si>
    <t xml:space="preserve">   1 | Tag push event of tag usprod-4.29.0-20240329002 in project digitalbanking/byon-ios | SUCCESS | 2024-03-28T23:21:47Z | 17 min</t>
  </si>
  <si>
    <t>digitalretail/byon-ios/usprod-4.9.0-20220816001 ( 0 / 1 )  SUCCESS</t>
  </si>
  <si>
    <t>digitalretail/byon-ios/usprod-4.9.0-20220816002 ( 0 / 1 )  SUCCESS</t>
  </si>
  <si>
    <t>digitalretail/byon-ios/usprod-4.9.1-20220913001 ( 0 / 1 )  SUCCESS</t>
  </si>
  <si>
    <t>digitalretail/byon-ios/usprod-4.9.1-20220919001 ( 0 / 1 )  SUCCESS</t>
  </si>
  <si>
    <t>digitalretail/byon-ios/usprod-4.9.1-20220919002 ( 0 / 1 )  SUCCESS</t>
  </si>
  <si>
    <t>digitalretail/byon-ios/usprod-4.9.1-20220920001 ( 0 / 1 )  SUCCESS</t>
  </si>
  <si>
    <t>digitalretail/byon-ios/usprod-4.9.2-20220920001 ( 0 / 1 )  SUCCESS</t>
  </si>
  <si>
    <t>digitalretail/byon-ios/usprod-4.9.2-20221004002 ( 0 / 1 )  SUCCESS</t>
  </si>
  <si>
    <t>digitalretail/byon-ios/usprod-4.9.2-20221004003 ( 0 / 1 )  SUCCESS</t>
  </si>
  <si>
    <t>digitalretail/byon-ios/usuatinternal-4.10.0-20221006001 ( 0 / 1 )  SUCCESS</t>
  </si>
  <si>
    <t>digitalretail/byon-ios/usuatinternal-4.10.0-20221006002 ( 0 / 1 )  SUCCESS</t>
  </si>
  <si>
    <t>digitalretail/byon-ios/usuatinternal-4.10.0-20221007001 ( 0 / 1 )  SUCCESS</t>
  </si>
  <si>
    <t>digitalretail/byon-ios/usuatinternal-4.10.0-20221010001 ( 0 / 1 )  FAILURE</t>
  </si>
  <si>
    <t>digitalretail/byon-ios/usuatinternal-4.11.0-20221012001 ( 0 / 1 )  FAILURE</t>
  </si>
  <si>
    <t>digitalretail/byon-ios/usuatinternal-4.12.0-20221019001 ( 0 / 1 )  SUCCESS</t>
  </si>
  <si>
    <t>digitalretail/byon-ios/usuatinternal-4.12.0-20221102001 ( 0 / 1 )  SUCCESS</t>
  </si>
  <si>
    <t>digitalretail/byon-ios/usuatinternal-4.12.1-20221130001 ( 0 / 1 )  FAILURE</t>
  </si>
  <si>
    <t>digitalretail/byon-ios/usuatinternal-4.15.1-20230303001 ( 0 / 1 )  SUCCESS</t>
  </si>
  <si>
    <t>digitalretail/byon-ios/usuatinternal-4.21.0-20230823001 ( 0 / 2 )  SUCCESS</t>
  </si>
  <si>
    <t>digitalretail/byon-ios/usuatinternal-4.21.0-20230823002 ( 0 / 1 )  SUCCESS</t>
  </si>
  <si>
    <t>digitalretail/byon-ios/usuatinternal-4.21.0-20230824001 ( 0 / 6 )  FAILURE</t>
  </si>
  <si>
    <t>digitalretail/byon-ios/usuatinternal-4.21.0-20230824002 ( 0 / 3 )  FAILURE</t>
  </si>
  <si>
    <t>digitalretail/byon-ios/usuatinternal-4.21.0-20230825001 ( 0 / 1 )  FAILURE</t>
  </si>
  <si>
    <t>digitalretail/byon-ios/usuatinternal-4.21.0-20230825002 ( 0 / 2 )  SUCCESS</t>
  </si>
  <si>
    <t>digitalretail/byon-ios/usuatinternal-4.21.0-20230825003 ( 0 / 1 )  FAILURE</t>
  </si>
  <si>
    <t>digitalretail/byon-ios/usuatinternal-4.21.0-20230828001 ( 0 / 1 )  SUCCESS</t>
  </si>
  <si>
    <t>digitalretail/byon-ios/usuatinternal-4.21.0-20230828002 ( 0 / 1 )  SUCCESS</t>
  </si>
  <si>
    <t>digitalretail/byon-ios/usuatinternal-4.22.0-20230914001 ( 0 / 1 )  SUCCESS</t>
  </si>
  <si>
    <t>digitalretail/byon-ios/usuatinternal-4.22.0-20230919001 ( 0 / 1 )  SUCCESS</t>
  </si>
  <si>
    <t>digitalretail/byon-ios/usuatinternal-4.22.0-20230920001 ( 0 / 1 )  SUCCESS</t>
  </si>
  <si>
    <t>digitalretail/byon-ios/usuatinternal-4.22.0-20230921001 ( 0 / 3 )  FAILURE</t>
  </si>
  <si>
    <t>digitalretail/byon-ios/usuatinternal-4.22.0-20230921002 ( 0 / 1 )  SUCCESS</t>
  </si>
  <si>
    <t>digitalretail/byon-ios/usuatinternal-4.22.0-20230921003 ( 0 / 1 )  ABORTED</t>
  </si>
  <si>
    <t>digitalretail/byon-ios/usuatinternal-4.22.0-20230921004 ( 0 / 2 )  SUCCESS</t>
  </si>
  <si>
    <t>digitalretail/byon-ios/usuatinternal-4.22.0-20230921005 ( 0 / 1 )  ABORTED</t>
  </si>
  <si>
    <t>digitalretail/byon-ios/usuatinternal-4.22.0-20230921006 ( 0 / 1 )  SUCCESS</t>
  </si>
  <si>
    <t>digitalretail/byon-ios/usuatinternal-4.29.0-20240306001 ( 0 / 1 )  SUCCESS</t>
  </si>
  <si>
    <t>digitalretail/byon-ios/usuatinternal-4.29.0-20240306002 ( 0 / 1 )  SUCCESS</t>
  </si>
  <si>
    <t>digitalretail/byon-ios/usuatinternal-4.29.0-20240306003 ( 0 / 1 )  SUCCESS</t>
  </si>
  <si>
    <t>digitalretail/byon-ios/usuatinternal-4.29.0-20240306004 ( 0 / 1 )  SUCCESS</t>
  </si>
  <si>
    <t>digitalretail/byon-ios/usuatinternal-4.4.0-20221010001 ( 0 / 1 )  FAILURE</t>
  </si>
  <si>
    <t>digitalretail/byon-ios/usuatvendor-4.10.0-20220915001 ( 0 / 1 )  FAILURE</t>
  </si>
  <si>
    <t>digitalretail/byon-ios/usuatvendor-4.10.0-20220915002 ( 0 / 1 )  SUCCESS</t>
  </si>
  <si>
    <t>digitalretail/byon-ios/usuatvendor-4.10.0-20220915003 ( 0 / 1 )  SUCCESS</t>
  </si>
  <si>
    <t>digitalretail/byon-ios/usuatvendor-4.10.0-20220915004 ( 0 / 1 )  FAILURE</t>
  </si>
  <si>
    <t>digitalretail/byon-ios/usuatvendor-4.10.0-20220916001 ( 0 / 1 )  FAILURE</t>
  </si>
  <si>
    <t>digitalretail/byon-ios/usuatvendor-4.10.0-20220916002 ( 0 / 2 )  FAILURE</t>
  </si>
  <si>
    <t>digitalretail/byon-ios/usuatvendor-4.10.0-20220916003 ( 0 / 2 )  FAILURE</t>
  </si>
  <si>
    <t>digitalretail/byon-ios/usuatvendor-4.10.0-20220919001 ( 0 / 1 )  FAILURE</t>
  </si>
  <si>
    <t>digitalretail/byon-ios/usuatvendor-4.10.0-20220920001 ( 0 / 1 )  FAILURE</t>
  </si>
  <si>
    <t>digitalretail/byon-ios/usuatvendor-4.10.0-20220921001 ( 0 / 1 )  FAILURE</t>
  </si>
  <si>
    <t>digitalretail/byon-ios/usuatvendor-4.10.0-20220921003 ( 0 / 1 )  SUCCESS</t>
  </si>
  <si>
    <t>digitalretail/byon-ios/usuatvendor-4.10.0-20220922001 ( 0 / 1 )  SUCCESS</t>
  </si>
  <si>
    <t>digitalretail/byon-ios/usuatvendor-4.10.0-20220926001 ( 0 / 1 )  SUCCESS</t>
  </si>
  <si>
    <t>digitalretail/byon-ios/usuatvendor-4.10.0-20221013001 ( 0 / 2 )  FAILURE</t>
  </si>
  <si>
    <t>digitalretail/byon-ios/usuatvendor-4.10.0-20221013002 ( 0 / 2 )  FAILURE</t>
  </si>
  <si>
    <t>digitalretail/byon-ios/usuatvendor-4.10.0-20221013004 ( 0 / 2 )  FAILURE</t>
  </si>
  <si>
    <t>digitalretail/byon-ios/usuatvendor-4.11.0-20220921001 ( 0 / 1 )  SUCCESS</t>
  </si>
  <si>
    <t>digitalretail/byon-ios/usuatvendor-4.11.0-20220922001 ( 0 / 1 )  SUCCESS</t>
  </si>
  <si>
    <t>digitalretail/byon-ios/usuatvendor-4.11.0-20220922002 ( 0 / 1 )  SUCCESS</t>
  </si>
  <si>
    <t>digitalretail/byon-ios/usuatvendor-4.11.0-20220922003 ( 0 / 5 )  SUCCESS</t>
  </si>
  <si>
    <t>digitalretail/byon-ios/usuatvendor-4.11.0-20220926002 ( 0 / 1 )  SUCCESS</t>
  </si>
  <si>
    <t>digitalretail/byon-ios/usuatvendor-4.11.0-20221010001 ( 0 / 1 )  SUCCESS</t>
  </si>
  <si>
    <t>digitalretail/byon-ios/usuatvendor-4.12.0-20221129001 ( 0 / 1 )  SUCCESS</t>
  </si>
  <si>
    <t>digitalretail/byon-ios/usuatvendor-4.12.1-20221129003 ( 0 / 1 )  FAILURE</t>
  </si>
  <si>
    <t>digitalretail/byon-ios/usuatvendor-4.12.1-20221130001 ( 0 / 1 )  FAILURE</t>
  </si>
  <si>
    <t>digitalretail/byon-ios/usuatvendor-4.13.0-20221128001 ( 0 / 1 )  FAILURE</t>
  </si>
  <si>
    <t>digitalretail/byon-ios/usuatvendor-4.13.0-20221129001 ( 0 / 1 )  SUCCESS</t>
  </si>
  <si>
    <t>digitalretail/byon-ios/usuatvendor-4.13.0-20221212001 ( 0 / 4 )  FAILURE</t>
  </si>
  <si>
    <t>digitalretail/byon-ios/usuatvendor-4.13.99-20230127001 ( 0 / 1 )  SUCCESS</t>
  </si>
  <si>
    <t>digitalretail/byon-ios/usuatvendor-4.14.0-20230109001 ( 0 / 1 )  FAILURE</t>
  </si>
  <si>
    <t>digitalretail/byon-ios/usuatvendor-4.14.1-20230119002 ( 0 / 1 )  ABORTED</t>
  </si>
  <si>
    <t>digitalretail/byon-ios/usuatvendor-4.14.1-20230120001 ( 0 / 1 )  SUCCESS</t>
  </si>
  <si>
    <t>digitalretail/byon-ios/usuatvendor-4.14.1-20230213001 ( 0 / 1 )  SUCCESS</t>
  </si>
  <si>
    <t>digitalretail/byon-ios/usuatvendor-4.14.2-20230227001 ( 0 / 1 )  SUCCESS</t>
  </si>
  <si>
    <t>digitalretail/byon-ios/usuatvendor-4.14.99-20230314001 ( 0 / 1 )  SUCCESS</t>
  </si>
  <si>
    <t>digitalretail/byon-ios/usuatvendor-4.15.0-20230119001 ( 0 / 1 )  FAILURE</t>
  </si>
  <si>
    <t>digitalretail/byon-ios/usuatvendor-4.15.0-20230119002 ( 0 / 1 )  FAILURE</t>
  </si>
  <si>
    <t>digitalretail/byon-ios/usuatvendor-4.15.0-20230119003 ( 0 / 1 )  SUCCESS</t>
  </si>
  <si>
    <t>digitalretail/byon-ios/usuatvendor-4.15.0-20230119004 ( 0 / 1 )  SUCCESS</t>
  </si>
  <si>
    <t>digitalretail/byon-ios/usuatvendor-4.15.0-20230119005 ( 0 / 1 )  SUCCESS</t>
  </si>
  <si>
    <t>digitalretail/byon-ios/usuatvendor-4.15.0-20230120001 ( 0 / 1 )  SUCCESS</t>
  </si>
  <si>
    <t>digitalretail/byon-ios/usuatvendor-4.15.0-20230124002 ( 0 / 1 )  FAILURE</t>
  </si>
  <si>
    <t>digitalretail/byon-ios/usuatvendor-4.15.0-20230125001 ( 0 / 1 )  FAILURE</t>
  </si>
  <si>
    <t>digitalretail/byon-ios/usuatvendor-4.15.0-20230125002 ( 0 / 1 )  FAILURE</t>
  </si>
  <si>
    <t>digitalretail/byon-ios/usuatvendor-4.15.0-20230125003 ( 0 / 2 )  FAILURE</t>
  </si>
  <si>
    <t>digitalretail/byon-ios/usuatvendor-4.15.0-20230125004 ( 0 / 1 )  SUCCESS</t>
  </si>
  <si>
    <t>digitalretail/byon-ios/usuatvendor-4.15.0-20230126001 ( 0 / 2 )  FAILURE</t>
  </si>
  <si>
    <t>digitalretail/byon-ios/usuatvendor-4.15.0-20230127001 ( 0 / 1 )  SUCCESS</t>
  </si>
  <si>
    <t>digitalretail/byon-ios/usuatvendor-4.15.0-20230127002 ( 0 / 1 )  SUCCESS</t>
  </si>
  <si>
    <t>digitalretail/byon-ios/usuatvendor-4.15.0-20230127003 ( 0 / 1 )  SUCCESS</t>
  </si>
  <si>
    <t>digitalretail/byon-ios/usuatvendor-4.15.0-20230130001 ( 0 / 1 )  SUCCESS</t>
  </si>
  <si>
    <t>digitalretail/byon-ios/usuatvendor-4.15.0-20230131001 ( 0 / 1 )  SUCCESS</t>
  </si>
  <si>
    <t>digitalretail/byon-ios/usuatvendor-4.15.0-20230131002 ( 0 / 1 )  SUCCESS</t>
  </si>
  <si>
    <t>digitalretail/byon-ios/usuatvendor-4.15.0-20230201001 ( 0 / 1 )  SUCCESS</t>
  </si>
  <si>
    <t>digitalretail/byon-ios/usuatvendor-4.15.0-20230201002 ( 0 / 1 )  SUCCESS</t>
  </si>
  <si>
    <t>digitalretail/byon-ios/usuatvendor-4.15.0-20230202001 ( 0 / 1 )  SUCCESS</t>
  </si>
  <si>
    <t>digitalretail/byon-ios/usuatvendor-4.15.0-20230203001 ( 0 / 1 )  SUCCESS</t>
  </si>
  <si>
    <t>digitalretail/byon-ios/usuatvendor-4.15.0-20230206001 ( 0 / 1 )  SUCCESS</t>
  </si>
  <si>
    <t>digitalretail/byon-ios/usuatvendor-4.15.0-20230206002 ( 0 / 1 )  SUCCESS</t>
  </si>
  <si>
    <t>digitalretail/byon-ios/usuatvendor-4.15.0-20230206003 ( 0 / 1 )  SUCCESS</t>
  </si>
  <si>
    <t>digitalretail/byon-ios/usuatvendor-4.15.0-20230207001 ( 0 / 1 )  SUCCESS</t>
  </si>
  <si>
    <t>digitalretail/byon-ios/usuatvendor-4.15.0-20230207002 ( 0 / 1 )  SUCCESS</t>
  </si>
  <si>
    <t>digitalretail/byon-ios/usuatvendor-4.15.0-20230207003 ( 0 / 1 )  SUCCESS</t>
  </si>
  <si>
    <t>digitalretail/byon-ios/usuatvendor-4.15.0-20230208001 ( 0 / 1 )  SUCCESS</t>
  </si>
  <si>
    <t>digitalretail/byon-ios/usuatvendor-4.15.0-20230208002 ( 0 / 1 )  SUCCESS</t>
  </si>
  <si>
    <t>digitalretail/byon-ios/usuatvendor-4.15.0-20230208003 ( 0 / 1 )  SUCCESS</t>
  </si>
  <si>
    <t>digitalretail/byon-ios/usuatvendor-4.15.0-20230208004 ( 0 / 1 )  SUCCESS</t>
  </si>
  <si>
    <t>digitalretail/byon-ios/usuatvendor-4.15.0-20230208005 ( 0 / 1 )  SUCCESS</t>
  </si>
  <si>
    <t>digitalretail/byon-ios/usuatvendor-4.15.0-20230209001 ( 0 / 1 )  SUCCESS</t>
  </si>
  <si>
    <t>digitalretail/byon-ios/usuatvendor-4.15.0-20230209002 ( 0 / 1 )  SUCCESS</t>
  </si>
  <si>
    <t>digitalretail/byon-ios/usuatvendor-4.15.0-20230209003 ( 0 / 1 )  SUCCESS</t>
  </si>
  <si>
    <t>digitalretail/byon-ios/usuatvendor-4.15.0-20230209004 ( 0 / 1 )  SUCCESS</t>
  </si>
  <si>
    <t>digitalretail/byon-ios/usuatvendor-4.15.0-20230209005 ( 0 / 1 )  SUCCESS</t>
  </si>
  <si>
    <t>digitalretail/byon-ios/usuatvendor-4.15.0-20230209006 ( 0 / 1 )  SUCCESS</t>
  </si>
  <si>
    <t>digitalretail/byon-ios/usuatvendor-4.15.0-20230209007 ( 0 / 1 )  SUCCESS</t>
  </si>
  <si>
    <t>digitalretail/byon-ios/usuatvendor-4.15.0-20230210001 ( 0 / 1 )  SUCCESS</t>
  </si>
  <si>
    <t>digitalretail/byon-ios/usuatvendor-4.15.0-20230210002 ( 0 / 1 )  SUCCESS</t>
  </si>
  <si>
    <t>digitalretail/byon-ios/usuatvendor-4.15.0-20230213001 ( 0 / 1 )  SUCCESS</t>
  </si>
  <si>
    <t>digitalretail/byon-ios/usuatvendor-4.15.0-20230213002 ( 0 / 1 )  SUCCESS</t>
  </si>
  <si>
    <t>digitalretail/byon-ios/usuatvendor-4.15.0-20230213003 ( 0 / 1 )  SUCCESS</t>
  </si>
  <si>
    <t>digitalretail/byon-ios/usuatvendor-4.15.0-20230213004 ( 0 / 1 )  FAILURE</t>
  </si>
  <si>
    <t>digitalretail/byon-ios/usuatvendor-4.15.0-20230214001 ( 0 / 1 )  SUCCESS</t>
  </si>
  <si>
    <t>digitalretail/byon-ios/usuatvendor-4.15.0-20230215001 ( 0 / 1 )  SUCCESS</t>
  </si>
  <si>
    <t>digitalretail/byon-ios/usuatvendor-4.15.0-20230216001 ( 0 / 1 )  SUCCESS</t>
  </si>
  <si>
    <t>digitalretail/byon-ios/usuatvendor-4.15.0-20230216002 ( 0 / 1 )  SUCCESS</t>
  </si>
  <si>
    <t>digitalretail/byon-ios/usuatvendor-4.15.0-20230216003 ( 0 / 1 )  ABORTED</t>
  </si>
  <si>
    <t>digitalretail/byon-ios/usuatvendor-4.15.0-20230216004 ( 0 / 1 )  FAILURE</t>
  </si>
  <si>
    <t>digitalretail/byon-ios/usuatvendor-4.15.0-20230217001 ( 0 / 1 )  SUCCESS</t>
  </si>
  <si>
    <t>digitalretail/byon-ios/usuatvendor-4.15.0-20230221001 ( 0 / 1 )  SUCCESS</t>
  </si>
  <si>
    <t>digitalretail/byon-ios/usuatvendor-4.15.0-20230223001 ( 0 / 1 )  SUCCESS</t>
  </si>
  <si>
    <t>digitalretail/byon-ios/usuatvendor-4.15.0-20230223002 ( 0 / 1 )  SUCCESS</t>
  </si>
  <si>
    <t>digitalretail/byon-ios/usuatvendor-4.15.0-20230224001 ( 0 / 1 )  FAILURE</t>
  </si>
  <si>
    <t>digitalretail/byon-ios/usuatvendor-4.15.0-20230224002 ( 0 / 1 )  SUCCESS</t>
  </si>
  <si>
    <t>digitalretail/byon-ios/usuatvendor-4.15.1-20230224001 ( 0 / 1 )  FAILURE</t>
  </si>
  <si>
    <t>digitalretail/byon-ios/usuatvendor-4.15.1-20230224002 ( 0 / 1 )  FAILURE</t>
  </si>
  <si>
    <t>digitalretail/byon-ios/usuatvendor-4.15.1-20230303001 ( 0 / 1 )  SUCCESS</t>
  </si>
  <si>
    <t>digitalretail/byon-ios/usuatvendor-4.15.2-20230306001 ( 0 / 1 )  FAILURE</t>
  </si>
  <si>
    <t>digitalretail/byon-ios/usuatvendor-4.15.2-20230306002 ( 0 / 1 )  SUCCESS</t>
  </si>
  <si>
    <t>digitalretail/byon-ios/usuatvendor-4.15.2-20230307001 ( 0 / 1 )  SUCCESS</t>
  </si>
  <si>
    <t>digitalretail/byon-ios/usuatvendor-4.15.2-20230310001 ( 0 / 2 )  SUCCESS</t>
  </si>
  <si>
    <t>digitalretail/byon-ios/usuatvendor-4.15.2-20230313001 ( 0 / 1 )  SUCCESS</t>
  </si>
  <si>
    <t>digitalretail/byon-ios/usuatvendor-4.15.2-20230315001 ( 0 / 2 )  FAILURE</t>
  </si>
  <si>
    <t>digitalretail/byon-ios/usuatvendor-4.15.2-20230317001 ( 0 / 1 )  SUCCESS</t>
  </si>
  <si>
    <t>digitalretail/byon-ios/usuatvendor-4.15.2-20230317002 ( 0 / 1 )  SUCCESS</t>
  </si>
  <si>
    <t>digitalretail/byon-ios/usuatvendor-4.15.2-20230321001 ( 0 / 1 )  SUCCESS</t>
  </si>
  <si>
    <t>digitalretail/byon-ios/usuatvendor-4.15.99-20230316001 ( 0 / 1 )  SUCCESS</t>
  </si>
  <si>
    <t>digitalretail/byon-ios/usuatvendor-4.15.99-20230317002 ( 0 / 1 )  SUCCESS</t>
  </si>
  <si>
    <t>digitalretail/byon-ios/usuatvendor-4.16.0-20230227001 ( 0 / 1 )  SUCCESS</t>
  </si>
  <si>
    <t>digitalretail/byon-ios/usuatvendor-4.16.0-20230228001 ( 0 / 1 )  SUCCESS</t>
  </si>
  <si>
    <t>digitalretail/byon-ios/usuatvendor-4.16.0-20230228002 ( 0 / 1 )  SUCCESS</t>
  </si>
  <si>
    <t>digitalretail/byon-ios/usuatvendor-4.16.0-20230301001 ( 0 / 1 )  SUCCESS</t>
  </si>
  <si>
    <t>digitalretail/byon-ios/usuatvendor-4.16.0-20230301002 ( 0 / 1 )  SUCCESS</t>
  </si>
  <si>
    <t>digitalretail/byon-ios/usuatvendor-4.16.0-20230302001 ( 0 / 1 )  SUCCESS</t>
  </si>
  <si>
    <t>digitalretail/byon-ios/usuatvendor-4.16.0-20230302002 ( 0 / 1 )  SUCCESS</t>
  </si>
  <si>
    <t>digitalretail/byon-ios/usuatvendor-4.16.0-20230302003 ( 0 / 1 )  SUCCESS</t>
  </si>
  <si>
    <t>digitalretail/byon-ios/usuatvendor-4.16.0-20230303001 ( 0 / 1 )  ABORTED</t>
  </si>
  <si>
    <t>digitalretail/byon-ios/usuatvendor-4.16.0-20230303002 ( 0 / 1 )  ABORTED</t>
  </si>
  <si>
    <t>digitalretail/byon-ios/usuatvendor-4.16.0-20230303004 ( 0 / 1 )  SUCCESS</t>
  </si>
  <si>
    <t>digitalretail/byon-ios/usuatvendor-4.16.0-20230303005 ( 0 / 1 )  ABORTED</t>
  </si>
  <si>
    <t>digitalretail/byon-ios/usuatvendor-4.16.0-20230303006 ( 0 / 1 )  SUCCESS</t>
  </si>
  <si>
    <t>digitalretail/byon-ios/usuatvendor-4.16.0-20230306001 ( 0 / 1 )  SUCCESS</t>
  </si>
  <si>
    <t>digitalretail/byon-ios/usuatvendor-4.16.0-20230306002 ( 0 / 1 )  SUCCESS</t>
  </si>
  <si>
    <t>digitalretail/byon-ios/usuatvendor-4.16.0-20230307001 ( 0 / 1 )  SUCCESS</t>
  </si>
  <si>
    <t>digitalretail/byon-ios/usuatvendor-4.16.0-20230308001 ( 0 / 1 )  SUCCESS</t>
  </si>
  <si>
    <t>digitalretail/byon-ios/usuatvendor-4.16.0-20230309001 ( 0 / 1 )  FAILURE</t>
  </si>
  <si>
    <t>digitalretail/byon-ios/usuatvendor-4.16.0-20230309002 ( 0 / 1 )  SUCCESS</t>
  </si>
  <si>
    <t>digitalretail/byon-ios/usuatvendor-4.16.0-20230309003 ( 0 / 1 )  FAILURE</t>
  </si>
  <si>
    <t>digitalretail/byon-ios/usuatvendor-4.16.0-20230309004 ( 0 / 1 )  SUCCESS</t>
  </si>
  <si>
    <t>digitalretail/byon-ios/usuatvendor-4.16.0-20230313001 ( 0 / 1 )  SUCCESS</t>
  </si>
  <si>
    <t>digitalretail/byon-ios/usuatvendor-4.16.0-20230313002 ( 0 / 1 )  SUCCESS</t>
  </si>
  <si>
    <t>digitalretail/byon-ios/usuatvendor-4.16.0-20230314001 ( 0 / 1 )  SUCCESS</t>
  </si>
  <si>
    <t>digitalretail/byon-ios/usuatvendor-4.16.0-20230315001 ( 0 / 1 )  SUCCESS</t>
  </si>
  <si>
    <t>digitalretail/byon-ios/usuatvendor-4.16.0-20230315002 ( 0 / 1 )  SUCCESS</t>
  </si>
  <si>
    <t>digitalretail/byon-ios/usuatvendor-4.16.0-20230315003 ( 0 / 1 )  SUCCESS</t>
  </si>
  <si>
    <t>digitalretail/byon-ios/usuatvendor-4.16.0-20230315004 ( 0 / 1 )  SUCCESS</t>
  </si>
  <si>
    <t>digitalretail/byon-ios/usuatvendor-4.16.0-20230316001 ( 0 / 1 )  SUCCESS</t>
  </si>
  <si>
    <t>digitalretail/byon-ios/usuatvendor-4.16.0-20230316002 ( 0 / 1 )  SUCCESS</t>
  </si>
  <si>
    <t>digitalretail/byon-ios/usuatvendor-4.16.0-20230316003 ( 0 / 1 )  SUCCESS</t>
  </si>
  <si>
    <t>digitalretail/byon-ios/usuatvendor-4.16.0-20230317001 ( 0 / 2 )  SUCCESS</t>
  </si>
  <si>
    <t>digitalretail/byon-ios/usuatvendor-4.16.0-20230320001 ( 0 / 1 )  SUCCESS</t>
  </si>
  <si>
    <t>digitalretail/byon-ios/usuatvendor-4.16.0-20230321001 ( 0 / 1 )  SUCCESS</t>
  </si>
  <si>
    <t>digitalretail/byon-ios/usuatvendor-4.16.0-20230330001 ( 0 / 1 )  SUCCESS</t>
  </si>
  <si>
    <t>digitalretail/byon-ios/usuatvendor-4.16.0-20230403001 ( 0 / 1 )  SUCCESS</t>
  </si>
  <si>
    <t>digitalretail/byon-ios/usuatvendor-4.16.0-20230405001 ( 0 / 1 )  SUCCESS</t>
  </si>
  <si>
    <t>digitalretail/byon-ios/usuatvendor-4.16.0-20230405002 ( 0 / 1 )  SUCCESS</t>
  </si>
  <si>
    <t>digitalretail/byon-ios/usuatvendor-4.16.0-20230405003 ( 0 / 1 )  SUCCESS</t>
  </si>
  <si>
    <t>digitalretail/byon-ios/usuatvendor-4.16.2-20230412001 ( 0 / 1 )  SUCCESS</t>
  </si>
  <si>
    <t>digitalretail/byon-ios/usuatvendor-4.17.0-20230318001 ( 0 / 1 )  SUCCESS</t>
  </si>
  <si>
    <t>digitalretail/byon-ios/usuatvendor-4.17.0-20230321001 ( 0 / 1 )  SUCCESS</t>
  </si>
  <si>
    <t>digitalretail/byon-ios/usuatvendor-4.17.0-20230324001 ( 0 / 1 )  SUCCESS</t>
  </si>
  <si>
    <t>digitalretail/byon-ios/usuatvendor-4.17.0-20230327001 ( 0 / 1 )  SUCCESS</t>
  </si>
  <si>
    <t>digitalretail/byon-ios/usuatvendor-4.17.0-20230328001 ( 0 / 1 )  SUCCESS</t>
  </si>
  <si>
    <t>digitalretail/byon-ios/usuatvendor-4.17.0-20230328002 ( 0 / 1 )  SUCCESS</t>
  </si>
  <si>
    <t>digitalretail/byon-ios/usuatvendor-4.17.0-20230329001 ( 0 / 1 )  SUCCESS</t>
  </si>
  <si>
    <t>digitalretail/byon-ios/usuatvendor-4.17.0-20230330001 ( 0 / 1 )  SUCCESS</t>
  </si>
  <si>
    <t>digitalretail/byon-ios/usuatvendor-4.17.0-20230331001 ( 0 / 1 )  SUCCESS</t>
  </si>
  <si>
    <t>digitalretail/byon-ios/usuatvendor-4.17.0-20230331002 ( 0 / 1 )  SUCCESS</t>
  </si>
  <si>
    <t>digitalretail/byon-ios/usuatvendor-4.17.0-20230403001 ( 0 / 1 )  SUCCESS</t>
  </si>
  <si>
    <t>digitalretail/byon-ios/usuatvendor-4.17.0-20230403002 ( 0 / 1 )  SUCCESS</t>
  </si>
  <si>
    <t>digitalretail/byon-ios/usuatvendor-4.17.0-20230404001 ( 0 / 1 )  SUCCESS</t>
  </si>
  <si>
    <t>digitalretail/byon-ios/usuatvendor-4.17.0-20230406001 ( 0 / 1 )  SUCCESS</t>
  </si>
  <si>
    <t>digitalretail/byon-ios/usuatvendor-4.17.0-20230406004 ( 0 / 1 )  SUCCESS</t>
  </si>
  <si>
    <t>digitalretail/byon-ios/usuatvendor-4.17.0-20230410001 ( 0 / 1 )  SUCCESS</t>
  </si>
  <si>
    <t>digitalretail/byon-ios/usuatvendor-4.17.0-20230410002 ( 0 / 2 )  SUCCESS</t>
  </si>
  <si>
    <t>digitalretail/byon-ios/usuatvendor-4.17.0-20230411001 ( 0 / 1 )  SUCCESS</t>
  </si>
  <si>
    <t>digitalretail/byon-ios/usuatvendor-4.17.0-20230412001 ( 0 / 1 )  SUCCESS</t>
  </si>
  <si>
    <t>digitalretail/byon-ios/usuatvendor-4.17.0-20230412002 ( 0 / 1 )  SUCCESS</t>
  </si>
  <si>
    <t>digitalretail/byon-ios/usuatvendor-4.17.0-20230413001 ( 0 / 1 )  ABORTED</t>
  </si>
  <si>
    <t>digitalretail/byon-ios/usuatvendor-4.17.0-20230413002 ( 0 / 1 )  ABORTED</t>
  </si>
  <si>
    <t>digitalretail/byon-ios/usuatvendor-4.17.0-20230413003 ( 0 / 1 )  ABORTED</t>
  </si>
  <si>
    <t>digitalretail/byon-ios/usuatvendor-4.17.0-20230413004 ( 0 / 1 )  ABORTED</t>
  </si>
  <si>
    <t>digitalretail/byon-ios/usuatvendor-4.17.0-20230414003 ( 0 / 1 )  SUCCESS</t>
  </si>
  <si>
    <t>digitalretail/byon-ios/usuatvendor-4.17.0-20230414004 ( 0 / 1 )  SUCCESS</t>
  </si>
  <si>
    <t>digitalretail/byon-ios/usuatvendor-4.17.0-20230417001 ( 0 / 1 )  SUCCESS</t>
  </si>
  <si>
    <t>digitalretail/byon-ios/usuatvendor-4.17.0-20230417002 ( 0 / 1 )  SUCCESS</t>
  </si>
  <si>
    <t>digitalretail/byon-ios/usuatvendor-4.17.0-20230417003 ( 0 / 1 )  SUCCESS</t>
  </si>
  <si>
    <t>digitalretail/byon-ios/usuatvendor-4.17.0-20230418001 ( 0 / 1 )  SUCCESS</t>
  </si>
  <si>
    <t>digitalretail/byon-ios/usuatvendor-4.17.0-20230418002 ( 0 / 1 )  SUCCESS</t>
  </si>
  <si>
    <t>digitalretail/byon-ios/usuatvendor-4.17.0-20230418003 ( 0 / 1 )  SUCCESS</t>
  </si>
  <si>
    <t>digitalretail/byon-ios/usuatvendor-4.17.0-20230418004 ( 0 / 1 )  SUCCESS</t>
  </si>
  <si>
    <t>digitalretail/byon-ios/usuatvendor-4.17.0-20230418005 ( 0 / 1 )  SUCCESS</t>
  </si>
  <si>
    <t>digitalretail/byon-ios/usuatvendor-4.17.0-20230418006 ( 0 / 1 )  SUCCESS</t>
  </si>
  <si>
    <t>digitalretail/byon-ios/usuatvendor-4.17.0-20230426001 ( 0 / 1 )  SUCCESS</t>
  </si>
  <si>
    <t>digitalretail/byon-ios/usuatvendor-4.17.0-20230426002 ( 0 / 1 )  SUCCESS</t>
  </si>
  <si>
    <t>digitalretail/byon-ios/usuatvendor-4.17.0-20230426999 ( 0 / 1 )  FAILURE</t>
  </si>
  <si>
    <t>digitalretail/byon-ios/usuatvendor-4.17.0-20230427001 ( 0 / 1 )  SUCCESS</t>
  </si>
  <si>
    <t>digitalretail/byon-ios/usuatvendor-4.17.0-20230427002 ( 0 / 1 )  FAILURE</t>
  </si>
  <si>
    <t>digitalretail/byon-ios/usuatvendor-4.17.0-20230427003 ( 0 / 1 )  FAILURE</t>
  </si>
  <si>
    <t>digitalretail/byon-ios/usuatvendor-4.17.0-20230428001 ( 0 / 1 )  FAILURE</t>
  </si>
  <si>
    <t>digitalretail/byon-ios/usuatvendor-4.17.0-20230428002 ( 0 / 2 )  FAILURE</t>
  </si>
  <si>
    <t>digitalretail/byon-ios/usuatvendor-4.17.0-20230428004 ( 0 / 1 )  FAILURE</t>
  </si>
  <si>
    <t>digitalretail/byon-ios/usuatvendor-4.17.0-20230502002 ( 0 / 3 )  SUCCESS</t>
  </si>
  <si>
    <t>digitalretail/byon-ios/usuatvendor-4.17.0-20230503001 ( 0 / 1 )  SUCCESS</t>
  </si>
  <si>
    <t>digitalretail/byon-ios/usuatvendor-4.17.0-20230504001 ( 0 / 1 )  SUCCESS</t>
  </si>
  <si>
    <t>digitalretail/byon-ios/usuatvendor-4.17.0-20230504002 ( 0 / 1 )  SUCCESS</t>
  </si>
  <si>
    <t>digitalretail/byon-ios/usuatvendor-4.17.0-20230504003 ( 0 / 1 )  SUCCESS</t>
  </si>
  <si>
    <t>digitalretail/byon-ios/usuatvendor-4.17.0-20230505001 ( 0 / 1 )  SUCCESS</t>
  </si>
  <si>
    <t>digitalretail/byon-ios/usuatvendor-4.17.1-20230515001 ( 0 / 1 )  SUCCESS</t>
  </si>
  <si>
    <t>digitalretail/byon-ios/usuatvendor-4.17.1-20230516001 ( 0 / 1 )  SUCCESS</t>
  </si>
  <si>
    <t>digitalretail/byon-ios/usuatvendor-4.17.1-20230516002 ( 0 / 1 )  SUCCESS</t>
  </si>
  <si>
    <t>digitalretail/byon-ios/usuatvendor-4.17.1-20230516003 ( 0 / 1 )  SUCCESS</t>
  </si>
  <si>
    <t>digitalretail/byon-ios/usuatvendor-4.17.1-20230525001 ( 0 / 1 )  SUCCESS</t>
  </si>
  <si>
    <t>digitalretail/byon-ios/usuatvendor-4.17.1-20230529001 ( 0 / 1 )  SUCCESS</t>
  </si>
  <si>
    <t>digitalretail/byon-ios/usuatvendor-4.17.1-20230529002 ( 0 / 1 )  SUCCESS</t>
  </si>
  <si>
    <t>digitalretail/byon-ios/usuatvendor-4.17.1-20230529003 ( 0 / 1 )  SUCCESS</t>
  </si>
  <si>
    <t>digitalretail/byon-ios/usuatvendor-4.17.1-20230530001 ( 0 / 1 )  SUCCESS</t>
  </si>
  <si>
    <t>digitalretail/byon-ios/usuatvendor-4.18.0-20230504001 ( 0 / 1 )  SUCCESS</t>
  </si>
  <si>
    <t>digitalretail/byon-ios/usuatvendor-4.18.0-20230508001 ( 0 / 1 )  SUCCESS</t>
  </si>
  <si>
    <t>digitalretail/byon-ios/usuatvendor-4.18.0-20230509001 ( 0 / 1 )  SUCCESS</t>
  </si>
  <si>
    <t>digitalretail/byon-ios/usuatvendor-4.18.0-20230510001 ( 0 / 1 )  SUCCESS</t>
  </si>
  <si>
    <t>digitalretail/byon-ios/usuatvendor-4.18.0-20230511001 ( 0 / 1 )  SUCCESS</t>
  </si>
  <si>
    <t>digitalretail/byon-ios/usuatvendor-4.18.0-20230512001 ( 0 / 1 )  SUCCESS</t>
  </si>
  <si>
    <t>digitalretail/byon-ios/usuatvendor-4.18.0-20230512002 ( 0 / 1 )  SUCCESS</t>
  </si>
  <si>
    <t>digitalretail/byon-ios/usuatvendor-4.18.0-20230512003 ( 0 / 1 )  SUCCESS</t>
  </si>
  <si>
    <t>digitalretail/byon-ios/usuatvendor-4.18.0-20230515001 ( 0 / 1 )  SUCCESS</t>
  </si>
  <si>
    <t>digitalretail/byon-ios/usuatvendor-4.18.0-20230515002 ( 0 / 1 )  SUCCESS</t>
  </si>
  <si>
    <t>digitalretail/byon-ios/usuatvendor-4.18.0-20230515003 ( 0 / 1 )  SUCCESS</t>
  </si>
  <si>
    <t>digitalretail/byon-ios/usuatvendor-4.18.0-20230515004 ( 0 / 1 )  SUCCESS</t>
  </si>
  <si>
    <t>digitalretail/byon-ios/usuatvendor-4.18.0-20230516001 ( 0 / 1 )  SUCCESS</t>
  </si>
  <si>
    <t>digitalretail/byon-ios/usuatvendor-4.18.0-20230516002 ( 0 / 1 )  SUCCESS</t>
  </si>
  <si>
    <t>digitalretail/byon-ios/usuatvendor-4.18.0-20230517001 ( 0 / 1 )  SUCCESS</t>
  </si>
  <si>
    <t>digitalretail/byon-ios/usuatvendor-4.18.0-20230517002 ( 0 / 1 )  SUCCESS</t>
  </si>
  <si>
    <t>digitalretail/byon-ios/usuatvendor-4.18.0-20230517003 ( 0 / 1 )  SUCCESS</t>
  </si>
  <si>
    <t>digitalretail/byon-ios/usuatvendor-4.18.0-20230517004 ( 0 / 1 )  SUCCESS</t>
  </si>
  <si>
    <t>digitalretail/byon-ios/usuatvendor-4.18.0-20230523001 ( 0 / 1 )  SUCCESS</t>
  </si>
  <si>
    <t>digitalretail/byon-ios/usuatvendor-4.18.0-20230523002 ( 0 / 1 )  SUCCESS</t>
  </si>
  <si>
    <t>digitalretail/byon-ios/usuatvendor-4.18.0-20230524001 ( 0 / 1 )  SUCCESS</t>
  </si>
  <si>
    <t>digitalretail/byon-ios/usuatvendor-4.18.0-20230524002 ( 0 / 1 )  SUCCESS</t>
  </si>
  <si>
    <t>digitalretail/byon-ios/usuatvendor-4.18.0-20230524003 ( 0 / 2 )  FAILURE</t>
  </si>
  <si>
    <t>digitalretail/byon-ios/usuatvendor-4.18.0-20230524004 ( 0 / 1 )  SUCCESS</t>
  </si>
  <si>
    <t>digitalretail/byon-ios/usuatvendor-4.18.0-20230525001 ( 0 / 1 )  SUCCESS</t>
  </si>
  <si>
    <t>digitalretail/byon-ios/usuatvendor-4.18.0-20230525002 ( 0 / 1 )  SUCCESS</t>
  </si>
  <si>
    <t>digitalretail/byon-ios/usuatvendor-4.18.0-20230525003 ( 0 / 1 )  SUCCESS</t>
  </si>
  <si>
    <t>digitalretail/byon-ios/usuatvendor-4.18.0-20230526001 ( 0 / 2 )  SUCCESS</t>
  </si>
  <si>
    <t>digitalretail/byon-ios/usuatvendor-4.18.0-20230526002 ( 0 / 1 )  SUCCESS</t>
  </si>
  <si>
    <t>digitalretail/byon-ios/usuatvendor-4.18.0-20230526003 ( 0 / 1 )  SUCCESS</t>
  </si>
  <si>
    <t>digitalretail/byon-ios/usuatvendor-4.18.0-20230526004 ( 0 / 1 )  SUCCESS</t>
  </si>
  <si>
    <t>digitalretail/byon-ios/usuatvendor-4.18.0-20230526005 ( 0 / 1 )  SUCCESS</t>
  </si>
  <si>
    <t>digitalretail/byon-ios/usuatvendor-4.18.0-20230526006 ( 0 / 1 )  SUCCESS</t>
  </si>
  <si>
    <t>digitalretail/byon-ios/usuatvendor-4.18.0-20230526007 ( 0 / 1 )  SUCCESS</t>
  </si>
  <si>
    <t>digitalretail/byon-ios/usuatvendor-4.18.0-20230528001 ( 0 / 1 )  SUCCESS</t>
  </si>
  <si>
    <t>digitalretail/byon-ios/usuatvendor-4.18.0-20230529001 ( 0 / 1 )  SUCCESS</t>
  </si>
  <si>
    <t>digitalretail/byon-ios/usuatvendor-4.18.0-20230529002 ( 0 / 1 )  SUCCESS</t>
  </si>
  <si>
    <t>digitalretail/byon-ios/usuatvendor-4.18.0-20230529003 ( 0 / 1 )  SUCCESS</t>
  </si>
  <si>
    <t>digitalretail/byon-ios/usuatvendor-4.18.0-20230530001 ( 0 / 1 )  SUCCESS</t>
  </si>
  <si>
    <t>digitalretail/byon-ios/usuatvendor-4.18.0-20230530002 ( 0 / 1 )  SUCCESS</t>
  </si>
  <si>
    <t>digitalretail/byon-ios/usuatvendor-4.18.0-20230531001 ( 0 / 1 )  SUCCESS</t>
  </si>
  <si>
    <t>digitalretail/byon-ios/usuatvendor-4.18.0-20230531002 ( 0 / 1 )  SUCCESS</t>
  </si>
  <si>
    <t>digitalretail/byon-ios/usuatvendor-4.18.0-20230612001 ( 0 / 1 )  SUCCESS</t>
  </si>
  <si>
    <t>digitalretail/byon-ios/usuatvendor-4.18.0-20230612002 ( 0 / 1 )  SUCCESS</t>
  </si>
  <si>
    <t>digitalretail/byon-ios/usuatvendor-4.18.0-20230612003 ( 0 / 1 )  SUCCESS</t>
  </si>
  <si>
    <t>digitalretail/byon-ios/usuatvendor-4.18.0-20230613001 ( 0 / 1 )  SUCCESS</t>
  </si>
  <si>
    <t>digitalretail/byon-ios/usuatvendor-4.18.0-20230620001 ( 0 / 1 )  SUCCESS</t>
  </si>
  <si>
    <t>digitalretail/byon-ios/usuatvendor-4.18.0-20230620002 ( 0 / 1 )  SUCCESS</t>
  </si>
  <si>
    <t>digitalretail/byon-ios/usuatvendor-4.19.0-20230604001 ( 0 / 1 )  SUCCESS</t>
  </si>
  <si>
    <t>digitalretail/byon-ios/usuatvendor-4.19.0-20230605001 ( 0 / 1 )  SUCCESS</t>
  </si>
  <si>
    <t>digitalretail/byon-ios/usuatvendor-4.19.0-20230605003 ( 0 / 1 )  SUCCESS</t>
  </si>
  <si>
    <t>digitalretail/byon-ios/usuatvendor-4.19.0-20230605004 ( 0 / 1 )  SUCCESS</t>
  </si>
  <si>
    <t>digitalretail/byon-ios/usuatvendor-4.19.0-20230607001 ( 0 / 1 )  SUCCESS</t>
  </si>
  <si>
    <t>digitalretail/byon-ios/usuatvendor-4.19.0-20230607002 ( 0 / 1 )  SUCCESS</t>
  </si>
  <si>
    <t>digitalretail/byon-ios/usuatvendor-4.19.0-20230608001 ( 0 / 1 )  SUCCESS</t>
  </si>
  <si>
    <t>digitalretail/byon-ios/usuatvendor-4.19.0-20230608002 ( 0 / 1 )  FAILURE</t>
  </si>
  <si>
    <t>digitalretail/byon-ios/usuatvendor-4.19.0-20230608003 ( 0 / 1 )  SUCCESS</t>
  </si>
  <si>
    <t>digitalretail/byon-ios/usuatvendor-4.19.0-20230608004 ( 0 / 1 )  SUCCESS</t>
  </si>
  <si>
    <t>digitalretail/byon-ios/usuatvendor-4.19.0-20230608005 ( 0 / 1 )  SUCCESS</t>
  </si>
  <si>
    <t>digitalretail/byon-ios/usuatvendor-4.19.0-20230609001 ( 0 / 1 )  SUCCESS</t>
  </si>
  <si>
    <t>digitalretail/byon-ios/usuatvendor-4.19.0-20230614001 ( 0 / 1 )  SUCCESS</t>
  </si>
  <si>
    <t>digitalretail/byon-ios/usuatvendor-4.19.0-20230614002 ( 0 / 1 )  SUCCESS</t>
  </si>
  <si>
    <t>digitalretail/byon-ios/usuatvendor-4.19.0-20230614003 ( 0 / 1 )  SUCCESS</t>
  </si>
  <si>
    <t>digitalretail/byon-ios/usuatvendor-4.19.0-20230615001 ( 0 / 1 )  SUCCESS</t>
  </si>
  <si>
    <t>digitalretail/byon-ios/usuatvendor-4.19.0-20230615002 ( 0 / 1 )  SUCCESS</t>
  </si>
  <si>
    <t>digitalretail/byon-ios/usuatvendor-4.19.0-20230615003 ( 0 / 1 )  SUCCESS</t>
  </si>
  <si>
    <t>digitalretail/byon-ios/usuatvendor-4.19.0-20230615004 ( 0 / 1 )  SUCCESS</t>
  </si>
  <si>
    <t>digitalretail/byon-ios/usuatvendor-4.19.0-20230616001 ( 0 / 1 )  SUCCESS</t>
  </si>
  <si>
    <t>digitalretail/byon-ios/usuatvendor-4.19.0-20230616002 ( 0 / 1 )  SUCCESS</t>
  </si>
  <si>
    <t>digitalretail/byon-ios/usuatvendor-4.19.0-20230616003 ( 0 / 1 )  SUCCESS</t>
  </si>
  <si>
    <t>digitalretail/byon-ios/usuatvendor-4.19.0-20230616004 ( 0 / 1 )  SUCCESS</t>
  </si>
  <si>
    <t>digitalretail/byon-ios/usuatvendor-4.19.0-20230619001 ( 0 / 1 )  SUCCESS</t>
  </si>
  <si>
    <t>digitalretail/byon-ios/usuatvendor-4.19.0-20230619002 ( 0 / 1 )  SUCCESS</t>
  </si>
  <si>
    <t>digitalretail/byon-ios/usuatvendor-4.19.0-20230619003 ( 0 / 1 )  SUCCESS</t>
  </si>
  <si>
    <t>digitalretail/byon-ios/usuatvendor-4.19.0-20230619004 ( 0 / 5 )  FAILURE</t>
  </si>
  <si>
    <t>digitalretail/byon-ios/usuatvendor-4.19.0-20230619005 ( 0 / 1 )  SUCCESS</t>
  </si>
  <si>
    <t>digitalretail/byon-ios/usuatvendor-4.19.0-20230619006 ( 0 / 1 )  SUCCESS</t>
  </si>
  <si>
    <t>digitalretail/byon-ios/usuatvendor-4.19.0-20230620001 ( 0 / 1 )  SUCCESS</t>
  </si>
  <si>
    <t>digitalretail/byon-ios/usuatvendor-4.19.0-20230620002 ( 0 / 1 )  SUCCESS</t>
  </si>
  <si>
    <t>digitalretail/byon-ios/usuatvendor-4.19.0-20230620003 ( 0 / 1 )  SUCCESS</t>
  </si>
  <si>
    <t>digitalretail/byon-ios/usuatvendor-4.19.0-20230620004 ( 0 / 1 )  SUCCESS</t>
  </si>
  <si>
    <t>digitalretail/byon-ios/usuatvendor-4.19.0-20230621001 ( 0 / 1 )  SUCCESS</t>
  </si>
  <si>
    <t>digitalretail/byon-ios/usuatvendor-4.19.0-20230621002 ( 0 / 1 )  SUCCESS</t>
  </si>
  <si>
    <t>digitalretail/byon-ios/usuatvendor-4.19.0-20230622001 ( 0 / 1 )  SUCCESS</t>
  </si>
  <si>
    <t>digitalretail/byon-ios/usuatvendor-4.19.0-20230622002 ( 0 / 1 )  SUCCESS</t>
  </si>
  <si>
    <t>digitalretail/byon-ios/usuatvendor-4.19.0-20230622003 ( 0 / 1 )  SUCCESS</t>
  </si>
  <si>
    <t>digitalretail/byon-ios/usuatvendor-4.19.0-20230622004 ( 0 / 1 )  FAILURE</t>
  </si>
  <si>
    <t>digitalretail/byon-ios/usuatvendor-4.19.0-20230623001 ( 0 / 1 )  FAILURE</t>
  </si>
  <si>
    <t>digitalretail/byon-ios/usuatvendor-4.19.0-20230623002 ( 0 / 1 )  SUCCESS</t>
  </si>
  <si>
    <t>digitalretail/byon-ios/usuatvendor-4.19.0-20230623003 ( 0 / 1 )  SUCCESS</t>
  </si>
  <si>
    <t>digitalretail/byon-ios/usuatvendor-4.19.0-20230625001 ( 0 / 1 )  SUCCESS</t>
  </si>
  <si>
    <t>digitalretail/byon-ios/usuatvendor-4.19.0-20230626001 ( 0 / 1 )  SUCCESS</t>
  </si>
  <si>
    <t>digitalretail/byon-ios/usuatvendor-4.19.0-20230626002 ( 0 / 1 )  SUCCESS</t>
  </si>
  <si>
    <t>digitalretail/byon-ios/usuatvendor-4.19.0-20230626003 ( 0 / 1 )  SUCCESS</t>
  </si>
  <si>
    <t>digitalretail/byon-ios/usuatvendor-4.19.0-20230626004 ( 0 / 1 )  SUCCESS</t>
  </si>
  <si>
    <t>digitalretail/byon-ios/usuatvendor-4.19.0-20230626005 ( 0 / 1 )  SUCCESS</t>
  </si>
  <si>
    <t>digitalretail/byon-ios/usuatvendor-4.19.0-20230626006 ( 0 / 1 )  SUCCESS</t>
  </si>
  <si>
    <t>digitalretail/byon-ios/usuatvendor-4.19.0-20230627001 ( 0 / 1 )  FAILURE</t>
  </si>
  <si>
    <t>digitalretail/byon-ios/usuatvendor-4.19.0-20230627002 ( 0 / 1 )  SUCCESS</t>
  </si>
  <si>
    <t>digitalretail/byon-ios/usuatvendor-4.19.0-20230627003 ( 0 / 1 )  SUCCESS</t>
  </si>
  <si>
    <t>digitalretail/byon-ios/usuatvendor-4.19.0-20230703001 ( 0 / 1 )  SUCCESS</t>
  </si>
  <si>
    <t>digitalretail/byon-ios/usuatvendor-4.19.0-20230703002 ( 0 / 2 )  SUCCESS</t>
  </si>
  <si>
    <t>digitalretail/byon-ios/usuatvendor-4.19.0-20230703003 ( 0 / 1 )  SUCCESS</t>
  </si>
  <si>
    <t>digitalretail/byon-ios/usuatvendor-4.19.0-20230703004 ( 0 / 1 )  SUCCESS</t>
  </si>
  <si>
    <t>digitalretail/byon-ios/usuatvendor-4.19.0-20230704001 ( 0 / 1 )  SUCCESS</t>
  </si>
  <si>
    <t>digitalretail/byon-ios/usuatvendor-4.19.0-20230704002 ( 0 / 1 )  SUCCESS</t>
  </si>
  <si>
    <t>digitalretail/byon-ios/usuatvendor-4.19.0-20230704003 ( 0 / 1 )  SUCCESS</t>
  </si>
  <si>
    <t>digitalretail/byon-ios/usuatvendor-4.19.0-20230704004 ( 0 / 1 )  SUCCESS</t>
  </si>
  <si>
    <t>digitalretail/byon-ios/usuatvendor-4.19.0-20230704005 ( 0 / 1 )  SUCCESS</t>
  </si>
  <si>
    <t>digitalretail/byon-ios/usuatvendor-4.19.0-20230705001 ( 0 / 1 )  SUCCESS</t>
  </si>
  <si>
    <t>digitalretail/byon-ios/usuatvendor-4.19.0-20230705002 ( 0 / 1 )  SUCCESS</t>
  </si>
  <si>
    <t>digitalretail/byon-ios/usuatvendor-4.19.0-20230705003 ( 0 / 1 )  SUCCESS</t>
  </si>
  <si>
    <t>digitalretail/byon-ios/usuatvendor-4.19.0-20230705004 ( 0 / 1 )  SUCCESS</t>
  </si>
  <si>
    <t>digitalretail/byon-ios/usuatvendor-4.19.0-20230706001 ( 0 / 1 )  SUCCESS</t>
  </si>
  <si>
    <t>digitalretail/byon-ios/usuatvendor-4.19.0-20230707001 ( 0 / 1 )  FAILURE</t>
  </si>
  <si>
    <t>digitalretail/byon-ios/usuatvendor-4.19.0-20230707002 ( 0 / 1 )  SUCCESS</t>
  </si>
  <si>
    <t>digitalretail/byon-ios/usuatvendor-4.19.0-20230707003 ( 0 / 1 )  SUCCESS</t>
  </si>
  <si>
    <t>digitalretail/byon-ios/usuatvendor-4.19.0-20230707004 ( 0 / 1 )  SUCCESS</t>
  </si>
  <si>
    <t>digitalretail/byon-ios/usuatvendor-4.19.0-20230711001 ( 0 / 1 )  FAILURE</t>
  </si>
  <si>
    <t>digitalretail/byon-ios/usuatvendor-4.20.0-20230711001 ( 0 / 1 )  SUCCESS</t>
  </si>
  <si>
    <t>digitalretail/byon-ios/usuatvendor-4.20.0-20230712001 ( 0 / 1 )  SUCCESS</t>
  </si>
  <si>
    <t>digitalretail/byon-ios/usuatvendor-4.20.0-20230713001 ( 0 / 1 )  SUCCESS</t>
  </si>
  <si>
    <t>digitalretail/byon-ios/usuatvendor-4.20.0-20230713002 ( 0 / 1 )  SUCCESS</t>
  </si>
  <si>
    <t>digitalretail/byon-ios/usuatvendor-4.20.0-20230713003 ( 0 / 1 )  SUCCESS</t>
  </si>
  <si>
    <t>digitalretail/byon-ios/usuatvendor-4.20.0-20230714001 ( 0 / 1 )  FAILURE</t>
  </si>
  <si>
    <t>digitalretail/byon-ios/usuatvendor-4.20.0-20230714002 ( 0 / 1 )  SUCCESS</t>
  </si>
  <si>
    <t>digitalretail/byon-ios/usuatvendor-4.20.0-20230714003 ( 0 / 1 )  SUCCESS</t>
  </si>
  <si>
    <t>digitalretail/byon-ios/usuatvendor-4.20.0-20230717001 ( 0 / 1 )  SUCCESS</t>
  </si>
  <si>
    <t>digitalretail/byon-ios/usuatvendor-4.20.0-20230718001 ( 0 / 1 )  SUCCESS</t>
  </si>
  <si>
    <t>digitalretail/byon-ios/usuatvendor-4.20.0-20230718002 ( 0 / 1 )  SUCCESS</t>
  </si>
  <si>
    <t>digitalretail/byon-ios/usuatvendor-4.20.0-20230720002 ( 0 / 1 )  SUCCESS</t>
  </si>
  <si>
    <t>digitalretail/byon-ios/usuatvendor-4.20.0-20230720003 ( 0 / 1 )  SUCCESS</t>
  </si>
  <si>
    <t>digitalretail/byon-ios/usuatvendor-4.20.0-20230720004 ( 0 / 1 )  SUCCESS</t>
  </si>
  <si>
    <t>digitalretail/byon-ios/usuatvendor-4.20.0-20230720005 ( 0 / 1 )  SUCCESS</t>
  </si>
  <si>
    <t>digitalretail/byon-ios/usuatvendor-4.20.0-20230721001 ( 0 / 1 )  SUCCESS</t>
  </si>
  <si>
    <t>digitalretail/byon-ios/usuatvendor-4.20.0-20230721002 ( 0 / 1 )  SUCCESS</t>
  </si>
  <si>
    <t>digitalretail/byon-ios/usuatvendor-4.20.0-20230724001 ( 0 / 1 )  SUCCESS</t>
  </si>
  <si>
    <t>digitalretail/byon-ios/usuatvendor-4.20.0-20230725001 ( 0 / 1 )  SUCCESS</t>
  </si>
  <si>
    <t>digitalretail/byon-ios/usuatvendor-4.20.0-20230725002 ( 0 / 1 )  SUCCESS</t>
  </si>
  <si>
    <t>digitalretail/byon-ios/usuatvendor-4.20.0-20230725003 ( 0 / 2 )  SUCCESS</t>
  </si>
  <si>
    <t>digitalretail/byon-ios/usuatvendor-4.20.0-20230726001 ( 0 / 1 )  SUCCESS</t>
  </si>
  <si>
    <t>digitalretail/byon-ios/usuatvendor-4.20.0-20230726002 ( 0 / 1 )  SUCCESS</t>
  </si>
  <si>
    <t>digitalretail/byon-ios/usuatvendor-4.20.0-20230726003 ( 0 / 1 )  SUCCESS</t>
  </si>
  <si>
    <t>digitalretail/byon-ios/usuatvendor-4.20.0-20230726004 ( 0 / 1 )  SUCCESS</t>
  </si>
  <si>
    <t>digitalretail/byon-ios/usuatvendor-4.20.0-20230728001 ( 0 / 1 )  SUCCESS</t>
  </si>
  <si>
    <t>digitalretail/byon-ios/usuatvendor-4.20.0-20230728002 ( 0 / 1 )  SUCCESS</t>
  </si>
  <si>
    <t>digitalretail/byon-ios/usuatvendor-4.20.0-20230728003 ( 0 / 1 )  SUCCESS</t>
  </si>
  <si>
    <t>digitalretail/byon-ios/usuatvendor-4.20.0-20230728004 ( 0 / 1 )  SUCCESS</t>
  </si>
  <si>
    <t>digitalretail/byon-ios/usuatvendor-4.20.0-20230731001 ( 0 / 1 )  SUCCESS</t>
  </si>
  <si>
    <t>digitalretail/byon-ios/usuatvendor-4.20.0-20230731002 ( 0 / 1 )  SUCCESS</t>
  </si>
  <si>
    <t>digitalretail/byon-ios/usuatvendor-4.20.0-20230731003 ( 0 / 1 )  SUCCESS</t>
  </si>
  <si>
    <t>digitalretail/byon-ios/usuatvendor-4.20.0-20230731004 ( 0 / 1 )  FAILURE</t>
  </si>
  <si>
    <t>digitalretail/byon-ios/usuatvendor-4.20.0-20230731005 ( 0 / 1 )  SUCCESS</t>
  </si>
  <si>
    <t>digitalretail/byon-ios/usuatvendor-4.20.0-20230801001 ( 0 / 1 )  SUCCESS</t>
  </si>
  <si>
    <t>digitalretail/byon-ios/usuatvendor-4.20.0-20230801002 ( 0 / 2 )  SUCCESS</t>
  </si>
  <si>
    <t>digitalretail/byon-ios/usuatvendor-4.20.0-20230801003 ( 0 / 1 )  SUCCESS</t>
  </si>
  <si>
    <t>digitalretail/byon-ios/usuatvendor-4.20.0-20230802001 ( 0 / 1 )  SUCCESS</t>
  </si>
  <si>
    <t>digitalretail/byon-ios/usuatvendor-4.20.0-20230802002 ( 0 / 1 )  SUCCESS</t>
  </si>
  <si>
    <t>digitalretail/byon-ios/usuatvendor-4.20.0-20230803001 ( 0 / 1 )  SUCCESS</t>
  </si>
  <si>
    <t>digitalretail/byon-ios/usuatvendor-4.20.0-20230803002 ( 0 / 5 )  ABORTED</t>
  </si>
  <si>
    <t>digitalretail/byon-ios/usuatvendor-4.20.0-20230803003 ( 0 / 1 )  SUCCESS</t>
  </si>
  <si>
    <t>digitalretail/byon-ios/usuatvendor-4.20.0-20230803004 ( 0 / 1 )  SUCCESS</t>
  </si>
  <si>
    <t>digitalretail/byon-ios/usuatvendor-4.20.0-20230804001 ( 0 / 1 )  FAILURE</t>
  </si>
  <si>
    <t>digitalretail/byon-ios/usuatvendor-4.20.0-20230804002 ( 0 / 1 )  SUCCESS</t>
  </si>
  <si>
    <t>digitalretail/byon-ios/usuatvendor-4.20.0-20230804003 ( 0 / 1 )  ABORTED</t>
  </si>
  <si>
    <t>digitalretail/byon-ios/usuatvendor-4.20.0-20230804004 ( 0 / 1 )  SUCCESS</t>
  </si>
  <si>
    <t>digitalretail/byon-ios/usuatvendor-4.20.0-20230804005 ( 0 / 1 )  SUCCESS</t>
  </si>
  <si>
    <t>digitalretail/byon-ios/usuatvendor-4.20.0-20230804006 ( 0 / 1 )  SUCCESS</t>
  </si>
  <si>
    <t>digitalretail/byon-ios/usuatvendor-4.20.0-20230807001 ( 0 / 1 )  SUCCESS</t>
  </si>
  <si>
    <t>digitalretail/byon-ios/usuatvendor-4.20.0-20230808001 ( 0 / 1 )  SUCCESS</t>
  </si>
  <si>
    <t>digitalretail/byon-ios/usuatvendor-4.20.0-20230808002 ( 0 / 1 )  SUCCESS</t>
  </si>
  <si>
    <t>digitalretail/byon-ios/usuatvendor-4.20.1-20230810001 ( 0 / 1 )  SUCCESS</t>
  </si>
  <si>
    <t>digitalretail/byon-ios/usuatvendor-4.20.1-20230811001 ( 0 / 3 )  FAILURE</t>
  </si>
  <si>
    <t>digitalretail/byon-ios/usuatvendor-4.20.1-20230811002 ( 0 / 3 )  SUCCESS</t>
  </si>
  <si>
    <t>digitalretail/byon-ios/usuatvendor-4.20.1-20230816001 ( 0 / 1 )  SUCCESS</t>
  </si>
  <si>
    <t>digitalretail/byon-ios/usuatvendor-4.20.1-20230816002 ( 0 / 1 )  SUCCESS</t>
  </si>
  <si>
    <t>digitalretail/byon-ios/usuatvendor-4.20.1-20230816003 ( 0 / 1 )  SUCCESS</t>
  </si>
  <si>
    <t>digitalretail/byon-ios/usuatvendor-4.20.1-20230818001 ( 0 / 1 )  SUCCESS</t>
  </si>
  <si>
    <t>digitalretail/byon-ios/usuatvendor-4.20.99-20230713001 ( 0 / 1 )  SUCCESS</t>
  </si>
  <si>
    <t>digitalretail/byon-ios/usuatvendor-4.21.0-20230809001 ( 0 / 1 )  SUCCESS</t>
  </si>
  <si>
    <t>digitalretail/byon-ios/usuatvendor-4.21.0-20230809002 ( 0 / 1 )  SUCCESS</t>
  </si>
  <si>
    <t>digitalretail/byon-ios/usuatvendor-4.21.0-20230811001 ( 0 / 1 )  FAILURE</t>
  </si>
  <si>
    <t>digitalretail/byon-ios/usuatvendor-4.21.0-20230813001 ( 0 / 1 )  SUCCESS</t>
  </si>
  <si>
    <t>digitalretail/byon-ios/usuatvendor-4.21.0-20230814001 ( 0 / 1 )  SUCCESS</t>
  </si>
  <si>
    <t>digitalretail/byon-ios/usuatvendor-4.21.0-20230815001 ( 0 / 1 )  SUCCESS</t>
  </si>
  <si>
    <t>digitalretail/byon-ios/usuatvendor-4.21.0-20230816001 ( 0 / 1 )  SUCCESS</t>
  </si>
  <si>
    <t>digitalretail/byon-ios/usuatvendor-4.21.0-20230816002 ( 0 / 1 )  SUCCESS</t>
  </si>
  <si>
    <t>digitalretail/byon-ios/usuatvendor-4.21.0-20230816003 ( 0 / 1 )  SUCCESS</t>
  </si>
  <si>
    <t>digitalretail/byon-ios/usuatvendor-4.21.0-20230819001 ( 0 / 2 )  SUCCESS</t>
  </si>
  <si>
    <t>digitalretail/byon-ios/usuatvendor-4.21.0-20230821001 ( 0 / 1 )  SUCCESS</t>
  </si>
  <si>
    <t>digitalretail/byon-ios/usuatvendor-4.21.0-20230821002 ( 0 / 1 )  SUCCESS</t>
  </si>
  <si>
    <t>digitalretail/byon-ios/usuatvendor-4.21.0-20230822001 ( 0 / 1 )  SUCCESS</t>
  </si>
  <si>
    <t>digitalretail/byon-ios/usuatvendor-4.21.0-20230822002 ( 0 / 1 )  SUCCESS</t>
  </si>
  <si>
    <t>digitalretail/byon-ios/usuatvendor-4.21.0-20230824001 ( 0 / 1 )  SUCCESS</t>
  </si>
  <si>
    <t>digitalretail/byon-ios/usuatvendor-4.21.0-20230824002 ( 0 / 2 )  FAILURE</t>
  </si>
  <si>
    <t>digitalretail/byon-ios/usuatvendor-4.21.0-20230825001 ( 0 / 1 )  SUCCESS</t>
  </si>
  <si>
    <t>digitalretail/byon-ios/usuatvendor-4.21.0-20230825002 ( 0 / 2 )  ABORTED</t>
  </si>
  <si>
    <t>digitalretail/byon-ios/usuatvendor-4.21.0-20230825003 ( 0 / 1 )  SUCCESS</t>
  </si>
  <si>
    <t>digitalretail/byon-ios/usuatvendor-4.21.0-20230828001 ( 0 / 1 )  SUCCESS</t>
  </si>
  <si>
    <t>digitalretail/byon-ios/usuatvendor-4.21.0-20230829001 ( 0 / 1 )  SUCCESS</t>
  </si>
  <si>
    <t>digitalretail/byon-ios/usuatvendor-4.21.0-20230829002 ( 0 / 1 )  SUCCESS</t>
  </si>
  <si>
    <t>digitalretail/byon-ios/usuatvendor-4.21.0-20230829003 ( 0 / 1 )  SUCCESS</t>
  </si>
  <si>
    <t>digitalretail/byon-ios/usuatvendor-4.21.0-20230829004 ( 0 / 1 )  SUCCESS</t>
  </si>
  <si>
    <t>digitalretail/byon-ios/usuatvendor-4.21.0-20230830001 ( 0 / 1 )  SUCCESS</t>
  </si>
  <si>
    <t>digitalretail/byon-ios/usuatvendor-4.21.0-20230831001 ( 0 / 1 )  SUCCESS</t>
  </si>
  <si>
    <t>digitalretail/byon-ios/usuatvendor-4.21.0-20230831002 ( 0 / 1 )  SUCCESS</t>
  </si>
  <si>
    <t>digitalretail/byon-ios/usuatvendor-4.21.0-20230831003 ( 0 / 1 )  SUCCESS</t>
  </si>
  <si>
    <t>digitalretail/byon-ios/usuatvendor-4.21.0-20230901001 ( 0 / 1 )  SUCCESS</t>
  </si>
  <si>
    <t>digitalretail/byon-ios/usuatvendor-4.21.0-20230901002 ( 0 / 1 )  SUCCESS</t>
  </si>
  <si>
    <t>digitalretail/byon-ios/usuatvendor-4.21.0-20230901003 ( 0 / 1 )  SUCCESS</t>
  </si>
  <si>
    <t>digitalretail/byon-ios/usuatvendor-4.21.0-20230901004 ( 0 / 1 )  SUCCESS</t>
  </si>
  <si>
    <t>digitalretail/byon-ios/usuatvendor-4.21.0-20230902001 ( 0 / 1 )  SUCCESS</t>
  </si>
  <si>
    <t>digitalretail/byon-ios/usuatvendor-4.21.0-20230904001 ( 0 / 2 )  SUCCESS</t>
  </si>
  <si>
    <t>digitalretail/byon-ios/usuatvendor-4.21.0-20230905001 ( 0 / 1 )  SUCCESS</t>
  </si>
  <si>
    <t>digitalretail/byon-ios/usuatvendor-4.21.0-20230905002 ( 0 / 1 )  FAILURE</t>
  </si>
  <si>
    <t>digitalretail/byon-ios/usuatvendor-4.21.0-20230905003 ( 0 / 1 )  SUCCESS</t>
  </si>
  <si>
    <t>digitalretail/byon-ios/usuatvendor-4.21.1-20230912001 ( 0 / 1 )  SUCCESS</t>
  </si>
  <si>
    <t>digitalretail/byon-ios/usuatvendor-4.22.0-20230907001 ( 0 / 1 )  SUCCESS</t>
  </si>
  <si>
    <t>digitalretail/byon-ios/usuatvendor-4.22.0-20230907002 ( 0 / 2 )  SUCCESS</t>
  </si>
  <si>
    <t>digitalretail/byon-ios/usuatvendor-4.22.0-20230907003 ( 0 / 1 )  SUCCESS</t>
  </si>
  <si>
    <t>digitalretail/byon-ios/usuatvendor-4.22.0-20230908001 ( 0 / 1 )  SUCCESS</t>
  </si>
  <si>
    <t>digitalretail/byon-ios/usuatvendor-4.22.0-20230911001 ( 0 / 1 )  SUCCESS</t>
  </si>
  <si>
    <t>digitalretail/byon-ios/usuatvendor-4.22.0-20230911002 ( 0 / 1 )  SUCCESS</t>
  </si>
  <si>
    <t>digitalretail/byon-ios/usuatvendor-4.22.0-20230912001 ( 0 / 1 )  SUCCESS</t>
  </si>
  <si>
    <t>digitalretail/byon-ios/usuatvendor-4.22.0-20230912002 ( 0 / 1 )  SUCCESS</t>
  </si>
  <si>
    <t>digitalretail/byon-ios/usuatvendor-4.22.0-20230913001 ( 0 / 1 )  SUCCESS</t>
  </si>
  <si>
    <t>digitalretail/byon-ios/usuatvendor-4.22.0-20230913002 ( 0 / 1 )  SUCCESS</t>
  </si>
  <si>
    <t>digitalretail/byon-ios/usuatvendor-4.22.0-20230913003 ( 0 / 1 )  SUCCESS</t>
  </si>
  <si>
    <t>digitalretail/byon-ios/usuatvendor-4.22.0-20230914001 ( 0 / 1 )  SUCCESS</t>
  </si>
  <si>
    <t>digitalretail/byon-ios/usuatvendor-4.22.0-20230915001 ( 0 / 1 )  SUCCESS</t>
  </si>
  <si>
    <t>digitalretail/byon-ios/usuatvendor-4.22.0-20230915002 ( 0 / 1 )  SUCCESS</t>
  </si>
  <si>
    <t>digitalretail/byon-ios/usuatvendor-4.22.0-20230915003 ( 0 / 1 )  SUCCESS</t>
  </si>
  <si>
    <t>digitalretail/byon-ios/usuatvendor-4.22.0-20230915004 ( 0 / 1 )  SUCCESS</t>
  </si>
  <si>
    <t>digitalretail/byon-ios/usuatvendor-4.22.0-20230919001 ( 0 / 1 )  SUCCESS</t>
  </si>
  <si>
    <t>digitalretail/byon-ios/usuatvendor-4.22.0-20230919002 ( 0 / 1 )  SUCCESS</t>
  </si>
  <si>
    <t>digitalretail/byon-ios/usuatvendor-4.22.0-20230919003 ( 0 / 1 )  SUCCESS</t>
  </si>
  <si>
    <t>digitalretail/byon-ios/usuatvendor-4.22.0-20230919004 ( 0 / 1 )  SUCCESS</t>
  </si>
  <si>
    <t>digitalretail/byon-ios/usuatvendor-4.22.0-20230920001 ( 0 / 1 )  SUCCESS</t>
  </si>
  <si>
    <t>digitalretail/byon-ios/usuatvendor-4.22.0-20230920002 ( 0 / 1 )  SUCCESS</t>
  </si>
  <si>
    <t>digitalretail/byon-ios/usuatvendor-4.22.0-20230921001 ( 0 / 1 )  SUCCESS</t>
  </si>
  <si>
    <t>digitalretail/byon-ios/usuatvendor-4.22.0-20230921002 ( 0 / 1 )  SUCCESS</t>
  </si>
  <si>
    <t>digitalretail/byon-ios/usuatvendor-4.22.0-20230921003 ( 0 / 1 )  SUCCESS</t>
  </si>
  <si>
    <t>digitalretail/byon-ios/usuatvendor-4.22.0-20230921004 ( 0 / 1 )  SUCCESS</t>
  </si>
  <si>
    <t>digitalretail/byon-ios/usuatvendor-4.22.0-20230921005 ( 0 / 1 )  SUCCESS</t>
  </si>
  <si>
    <t>digitalretail/byon-ios/usuatvendor-4.22.0-20230921006 ( 0 / 1 )  SUCCESS</t>
  </si>
  <si>
    <t>digitalretail/byon-ios/usuatvendor-4.22.0-20230921007 ( 0 / 1 )  ABORTED</t>
  </si>
  <si>
    <t>digitalretail/byon-ios/usuatvendor-4.22.0-20230921008 ( 0 / 1 )  SUCCESS</t>
  </si>
  <si>
    <t>digitalretail/byon-ios/usuatvendor-4.22.0-20230922001 ( 0 / 1 )  SUCCESS</t>
  </si>
  <si>
    <t>digitalretail/byon-ios/usuatvendor-4.22.0-20230922002 ( 0 / 1 )  SUCCESS</t>
  </si>
  <si>
    <t>digitalretail/byon-ios/usuatvendor-4.22.0-20230922003 ( 0 / 1 )  SUCCESS</t>
  </si>
  <si>
    <t>digitalretail/byon-ios/usuatvendor-4.22.0-20230922004 ( 0 / 1 )  SUCCESS</t>
  </si>
  <si>
    <t>digitalretail/byon-ios/usuatvendor-4.22.0-20230925001 ( 0 / 1 )  SUCCESS</t>
  </si>
  <si>
    <t>digitalretail/byon-ios/usuatvendor-4.22.0-20230925002 ( 0 / 1 )  SUCCESS</t>
  </si>
  <si>
    <t>digitalretail/byon-ios/usuatvendor-4.22.0-20230925003 ( 0 / 1 )  SUCCESS</t>
  </si>
  <si>
    <t>digitalretail/byon-ios/usuatvendor-4.22.0-20230926001 ( 0 / 1 )  SUCCESS</t>
  </si>
  <si>
    <t>digitalretail/byon-ios/usuatvendor-4.22.0-20230927001 ( 0 / 1 )  SUCCESS</t>
  </si>
  <si>
    <t>digitalretail/byon-ios/usuatvendor-4.22.0-20230927002 ( 0 / 1 )  SUCCESS</t>
  </si>
  <si>
    <t>digitalretail/byon-ios/usuatvendor-4.22.0-20230927003 ( 0 / 1 )  SUCCESS</t>
  </si>
  <si>
    <t>digitalretail/byon-ios/usuatvendor-4.22.0-20230927004 ( 0 / 1 )  SUCCESS</t>
  </si>
  <si>
    <t>digitalretail/byon-ios/usuatvendor-4.22.0-20230927005 ( 0 / 1 )  SUCCESS</t>
  </si>
  <si>
    <t>digitalretail/byon-ios/usuatvendor-4.22.0-20230928001 ( 0 / 1 )  SUCCESS</t>
  </si>
  <si>
    <t>digitalretail/byon-ios/usuatvendor-4.22.0-20231002001 ( 0 / 1 )  SUCCESS</t>
  </si>
  <si>
    <t>digitalretail/byon-ios/usuatvendor-4.22.0-20231002002 ( 0 / 1 )  SUCCESS</t>
  </si>
  <si>
    <t>digitalretail/byon-ios/usuatvendor-4.22.0-20231002004 ( 0 / 1 )  SUCCESS</t>
  </si>
  <si>
    <t>digitalretail/byon-ios/usuatvendor-4.22.0-20231002005 ( 0 / 1 )  SUCCESS</t>
  </si>
  <si>
    <t>digitalretail/byon-ios/usuatvendor-4.22.0-20231003001 ( 0 / 1 )  SUCCESS</t>
  </si>
  <si>
    <t>digitalretail/byon-ios/usuatvendor-4.22.0-20231003002 ( 0 / 1 )  SUCCESS</t>
  </si>
  <si>
    <t>digitalretail/byon-ios/usuatvendor-4.22.0-20231003003 ( 0 / 1 )  SUCCESS</t>
  </si>
  <si>
    <t>digitalretail/byon-ios/usuatvendor-4.22.0-20231003004 ( 0 / 1 )  SUCCESS</t>
  </si>
  <si>
    <t>digitalretail/byon-ios/usuatvendor-4.22.0-20231003005 ( 0 / 1 )  SUCCESS</t>
  </si>
  <si>
    <t>digitalretail/byon-ios/usuatvendor-4.22.0-20231004001 ( 0 / 1 )  SUCCESS</t>
  </si>
  <si>
    <t>digitalretail/byon-ios/usuatvendor-4.22.0-20231004002 ( 0 / 1 )  SUCCESS</t>
  </si>
  <si>
    <t>digitalretail/byon-ios/usuatvendor-4.22.0-20231004003 ( 0 / 1 )  SUCCESS</t>
  </si>
  <si>
    <t>digitalretail/byon-ios/usuatvendor-4.22.0-20231005001 ( 0 / 1 )  SUCCESS</t>
  </si>
  <si>
    <t>digitalretail/byon-ios/usuatvendor-4.22.0-20231005002 ( 0 / 1 )  SUCCESS</t>
  </si>
  <si>
    <t>digitalretail/byon-ios/usuatvendor-4.22.0-20231007001 ( 0 / 1 )  SUCCESS</t>
  </si>
  <si>
    <t>digitalretail/byon-ios/usuatvendor-4.22.0-20231009001 ( 0 / 1 )  SUCCESS</t>
  </si>
  <si>
    <t>digitalretail/byon-ios/usuatvendor-4.22.0-20231010001 ( 0 / 1 )  SUCCESS</t>
  </si>
  <si>
    <t>digitalretail/byon-ios/usuatvendor-4.22.99-20230925001 ( 0 / 2 )  FAILURE</t>
  </si>
  <si>
    <t>digitalretail/byon-ios/usuatvendor-4.22.99-20231009001 ( 0 / 1 )  SUCCESS</t>
  </si>
  <si>
    <t>digitalretail/byon-ios/usuatvendor-4.22.99-20231009002 ( 0 / 1 )  SUCCESS</t>
  </si>
  <si>
    <t>digitalretail/byon-ios/usuatvendor-4.22.99-20231010001 ( 0 / 1 )  SUCCESS</t>
  </si>
  <si>
    <t>digitalretail/byon-ios/usuatvendor-4.22.99-20231010002 ( 0 / 1 )  SUCCESS</t>
  </si>
  <si>
    <t>digitalretail/byon-ios/usuatvendor-4.22.99-20231010003 ( 0 / 3 )  FAILURE</t>
  </si>
  <si>
    <t>digitalretail/byon-ios/usuatvendor-4.22.99-20231010004 ( 0 / 2 )  SUCCESS</t>
  </si>
  <si>
    <t>digitalretail/byon-ios/usuatvendor-4.22.99-20231012001 ( 0 / 1 )  SUCCESS</t>
  </si>
  <si>
    <t>digitalretail/byon-ios/usuatvendor-4.23.0-20231012001 ( 0 / 1 )  SUCCESS</t>
  </si>
  <si>
    <t>digitalretail/byon-ios/usuatvendor-4.23.0-20231012002 ( 0 / 1 )  SUCCESS</t>
  </si>
  <si>
    <t>digitalretail/byon-ios/usuatvendor-4.23.0-20231013001 ( 0 / 1 )  SUCCESS</t>
  </si>
  <si>
    <t>digitalretail/byon-ios/usuatvendor-4.23.0-20231013002 ( 0 / 1 )  FAILURE</t>
  </si>
  <si>
    <t>digitalretail/byon-ios/usuatvendor-4.23.0-20231016001 ( 0 / 3 )  FAILURE</t>
  </si>
  <si>
    <t>digitalretail/byon-ios/usuatvendor-4.23.0-20231016002 ( 0 / 1 )  SUCCESS</t>
  </si>
  <si>
    <t>digitalretail/byon-ios/usuatvendor-4.23.0-202310160023 ( 0 / 1 )  SUCCESS</t>
  </si>
  <si>
    <t>digitalretail/byon-ios/usuatvendor-4.23.0-20231017001 ( 0 / 1 )  SUCCESS</t>
  </si>
  <si>
    <t>digitalretail/byon-ios/usuatvendor-4.23.0-20231017002 ( 0 / 1 )  SUCCESS</t>
  </si>
  <si>
    <t>digitalretail/byon-ios/usuatvendor-4.23.0-20231017003 ( 0 / 1 )  FAILURE</t>
  </si>
  <si>
    <t>digitalretail/byon-ios/usuatvendor-4.23.0-20231017004 ( 0 / 1 )  SUCCESS</t>
  </si>
  <si>
    <t>digitalretail/byon-ios/usuatvendor-4.23.0-20231017005 ( 0 / 1 )  SUCCESS</t>
  </si>
  <si>
    <t>digitalretail/byon-ios/usuatvendor-4.23.0-20231018001 ( 0 / 1 )  SUCCESS</t>
  </si>
  <si>
    <t>digitalretail/byon-ios/usuatvendor-4.23.0-20231018002 ( 0 / 1 )  SUCCESS</t>
  </si>
  <si>
    <t>digitalretail/byon-ios/usuatvendor-4.23.0-20231019001 ( 0 / 2 )  SUCCESS</t>
  </si>
  <si>
    <t>digitalretail/byon-ios/usuatvendor-4.23.0-20231019002 ( 0 / 1 )  SUCCESS</t>
  </si>
  <si>
    <t>digitalretail/byon-ios/usuatvendor-4.23.0-20231019003 ( 0 / 1 )  SUCCESS</t>
  </si>
  <si>
    <t>digitalretail/byon-ios/usuatvendor-4.23.0-20231019004 ( 0 / 1 )  SUCCESS</t>
  </si>
  <si>
    <t>digitalretail/byon-ios/usuatvendor-4.23.0-20231020001 ( 0 / 1 )  SUCCESS</t>
  </si>
  <si>
    <t>digitalretail/byon-ios/usuatvendor-4.23.0-20231020002 ( 0 / 1 )  SUCCESS</t>
  </si>
  <si>
    <t>digitalretail/byon-ios/usuatvendor-4.23.0-20231023002 ( 0 / 1 )  SUCCESS</t>
  </si>
  <si>
    <t>digitalretail/byon-ios/usuatvendor-4.23.0-20231023003 ( 0 / 1 )  SUCCESS</t>
  </si>
  <si>
    <t>digitalretail/byon-ios/usuatvendor-4.23.0-20231023004 ( 0 / 1 )  SUCCESS</t>
  </si>
  <si>
    <t>digitalretail/byon-ios/usuatvendor-4.23.0-20231024001 ( 0 / 1 )  SUCCESS</t>
  </si>
  <si>
    <t>digitalretail/byon-ios/usuatvendor-4.23.0-20231024002 ( 0 / 1 )  SUCCESS</t>
  </si>
  <si>
    <t>digitalretail/byon-ios/usuatvendor-4.23.0-20231024003 ( 0 / 1 )  SUCCESS</t>
  </si>
  <si>
    <t>digitalretail/byon-ios/usuatvendor-4.23.0-20231024004 ( 0 / 1 )  SUCCESS</t>
  </si>
  <si>
    <t>digitalretail/byon-ios/usuatvendor-4.23.0-20231025001 ( 0 / 1 )  SUCCESS</t>
  </si>
  <si>
    <t>digitalretail/byon-ios/usuatvendor-4.23.0-20231025002 ( 0 / 1 )  SUCCESS</t>
  </si>
  <si>
    <t>digitalretail/byon-ios/usuatvendor-4.23.0-20231025003 ( 0 / 1 )  SUCCESS</t>
  </si>
  <si>
    <t>digitalretail/byon-ios/usuatvendor-4.23.0-20231025004 ( 0 / 1 )  ABORTED</t>
  </si>
  <si>
    <t>digitalretail/byon-ios/usuatvendor-4.23.0-20231025005 ( 0 / 1 )  SUCCESS</t>
  </si>
  <si>
    <t>digitalretail/byon-ios/usuatvendor-4.23.0-20231026001 ( 0 / 1 )  SUCCESS</t>
  </si>
  <si>
    <t>digitalretail/byon-ios/usuatvendor-4.23.0-20231026002 ( 0 / 1 )  SUCCESS</t>
  </si>
  <si>
    <t>digitalretail/byon-ios/usuatvendor-4.23.0-20231027001 ( 0 / 1 )  SUCCESS</t>
  </si>
  <si>
    <t>digitalretail/byon-ios/usuatvendor-4.23.0-20231027002 ( 0 / 1 )  SUCCESS</t>
  </si>
  <si>
    <t>digitalretail/byon-ios/usuatvendor-4.23.0-20231027003 ( 0 / 1 )  SUCCESS</t>
  </si>
  <si>
    <t>digitalretail/byon-ios/usuatvendor-4.23.0-20231027004 ( 0 / 1 )  SUCCESS</t>
  </si>
  <si>
    <t>digitalretail/byon-ios/usuatvendor-4.23.0-20231027005 ( 0 / 1 )  SUCCESS</t>
  </si>
  <si>
    <t>digitalretail/byon-ios/usuatvendor-4.23.0-20231027006 ( 0 / 1 )  SUCCESS</t>
  </si>
  <si>
    <t>digitalretail/byon-ios/usuatvendor-4.23.0-20231030001 ( 0 / 1 )  SUCCESS</t>
  </si>
  <si>
    <t>digitalretail/byon-ios/usuatvendor-4.23.0-20231030002 ( 0 / 1 )  SUCCESS</t>
  </si>
  <si>
    <t>digitalretail/byon-ios/usuatvendor-4.23.0-20231030003 ( 0 / 1 )  SUCCESS</t>
  </si>
  <si>
    <t>digitalretail/byon-ios/usuatvendor-4.23.0-20231030004 ( 0 / 1 )  SUCCESS</t>
  </si>
  <si>
    <t>digitalretail/byon-ios/usuatvendor-4.23.0-20231031001 ( 0 / 1 )  SUCCESS</t>
  </si>
  <si>
    <t>digitalretail/byon-ios/usuatvendor-4.23.0-20231031002 ( 0 / 1 )  SUCCESS</t>
  </si>
  <si>
    <t>digitalretail/byon-ios/usuatvendor-4.23.0-20231031003 ( 0 / 1 )  SUCCESS</t>
  </si>
  <si>
    <t>digitalretail/byon-ios/usuatvendor-4.23.0-20231101001 ( 0 / 1 )  SUCCESS</t>
  </si>
  <si>
    <t>digitalretail/byon-ios/usuatvendor-4.23.0-20231103001 ( 0 / 1 )  SUCCESS</t>
  </si>
  <si>
    <t>digitalretail/byon-ios/usuatvendor-4.23.0-20231107001 ( 0 / 1 )  SUCCESS</t>
  </si>
  <si>
    <t>digitalretail/byon-ios/usuatvendor-4.23.0-20231107002 ( 0 / 1 )  SUCCESS</t>
  </si>
  <si>
    <t>digitalretail/byon-ios/usuatvendor-4.23.0-20231107003 ( 0 / 2 )  SUCCESS</t>
  </si>
  <si>
    <t>digitalretail/byon-ios/usuatvendor-4.23.0-20231108001 ( 0 / 1 )  SUCCESS</t>
  </si>
  <si>
    <t>digitalretail/byon-ios/usuatvendor-4.23.0-20231109001 ( 0 / 1 )  SUCCESS</t>
  </si>
  <si>
    <t>digitalretail/byon-ios/usuatvendor-4.23.0-20231109002 ( 0 / 1 )  SUCCESS</t>
  </si>
  <si>
    <t>digitalretail/byon-ios/usuatvendor-4.23.0-20231109003 ( 0 / 1 )  SUCCESS</t>
  </si>
  <si>
    <t>digitalretail/byon-ios/usuatvendor-4.23.0-20231115001 ( 0 / 2 )  FAILURE</t>
  </si>
  <si>
    <t>digitalretail/byon-ios/usuatvendor-4.23.0-20231115002 ( 0 / 2 )  FAILURE</t>
  </si>
  <si>
    <t>digitalretail/byon-ios/usuatvendor-4.23.0-20231115003 ( 0 / 1 )  FAILURE</t>
  </si>
  <si>
    <t>digitalretail/byon-ios/usuatvendor-4.23.0-20231115004 ( 0 / 1 )  SUCCESS</t>
  </si>
  <si>
    <t>digitalretail/byon-ios/usuatvendor-4.23.0-20231116001 ( 0 / 1 )  SUCCESS</t>
  </si>
  <si>
    <t>digitalretail/byon-ios/usuatvendor-4.23.0-20231120001 ( 0 / 1 )  SUCCESS</t>
  </si>
  <si>
    <t>digitalretail/byon-ios/usuatvendor-4.23.0-20231120002 ( 0 / 1 )  SUCCESS</t>
  </si>
  <si>
    <t>digitalretail/byon-ios/usuatvendor-4.23.0-20240105001 ( 0 / 1 )  SUCCESS</t>
  </si>
  <si>
    <t>digitalretail/byon-ios/usuatvendor-4.23.1-20231115001 ( 0 / 1 )  SUCCESS</t>
  </si>
  <si>
    <t>digitalretail/byon-ios/usuatvendor-4.23.55-20231207001 ( 0 / 1 )  SUCCESS</t>
  </si>
  <si>
    <t>digitalretail/byon-ios/usuatvendor-4.23.66-20231207001 ( 0 / 1 )  SUCCESS</t>
  </si>
  <si>
    <t>digitalretail/byon-ios/usuatvendor-4.23.66-20231207002 ( 0 / 1 )  SUCCESS</t>
  </si>
  <si>
    <t>digitalretail/byon-ios/usuatvendor-4.23.77-20231204002 ( 0 / 1 )  SUCCESS</t>
  </si>
  <si>
    <t>digitalretail/byon-ios/usuatvendor-4.23.99-20231201001 ( 0 / 1 )  SUCCESS</t>
  </si>
  <si>
    <t>digitalretail/byon-ios/usuatvendor-4.23.99-20231201002 ( 0 / 1 )  SUCCESS</t>
  </si>
  <si>
    <t>digitalretail/byon-ios/usuatvendor-4.23.99-20231201003 ( 0 / 1 )  SUCCESS</t>
  </si>
  <si>
    <t>digitalretail/byon-ios/usuatvendor-4.23.99-20231204001 ( 0 / 1 )  SUCCESS</t>
  </si>
  <si>
    <t>digitalretail/byon-ios/usuatvendor-4.23.99-20231215002 ( 0 / 1 )  SUCCESS</t>
  </si>
  <si>
    <t>digitalretail/byon-ios/usuatvendor-4.23.99-20231220001 ( 0 / 1 )  SUCCESS</t>
  </si>
  <si>
    <t>digitalretail/byon-ios/usuatvendor-4.23.99-20231221001 ( 0 / 1 )  SUCCESS</t>
  </si>
  <si>
    <t>digitalretail/byon-ios/usuatvendor-4.23.99-20231221002 ( 0 / 1 )  SUCCESS</t>
  </si>
  <si>
    <t>digitalretail/byon-ios/usuatvendor-4.23.99-20240101001 ( 0 / 1 )  SUCCESS</t>
  </si>
  <si>
    <t>digitalretail/byon-ios/usuatvendor-4.24.0-20231113001 ( 0 / 1 )  SUCCESS</t>
  </si>
  <si>
    <t>digitalretail/byon-ios/usuatvendor-4.24.0-20231114001 ( 0 / 1 )  SUCCESS</t>
  </si>
  <si>
    <t>digitalretail/byon-ios/usuatvendor-4.24.0-20231114002 ( 0 / 1 )  SUCCESS</t>
  </si>
  <si>
    <t>digitalretail/byon-ios/usuatvendor-4.24.0-20231115001 ( 0 / 1 )  SUCCESS</t>
  </si>
  <si>
    <t>digitalretail/byon-ios/usuatvendor-4.24.0-20231117001 ( 0 / 1 )  SUCCESS</t>
  </si>
  <si>
    <t>digitalretail/byon-ios/usuatvendor-4.24.0-20231117002 ( 0 / 1 )  SUCCESS</t>
  </si>
  <si>
    <t>digitalretail/byon-ios/usuatvendor-4.24.0-20231117003 ( 0 / 1 )  SUCCESS</t>
  </si>
  <si>
    <t>digitalretail/byon-ios/usuatvendor-4.24.0-20231117004 ( 0 / 1 )  SUCCESS</t>
  </si>
  <si>
    <t>digitalretail/byon-ios/usuatvendor-4.24.0-20231120001 ( 0 / 1 )  SUCCESS</t>
  </si>
  <si>
    <t>digitalretail/byon-ios/usuatvendor-4.24.0-20231120003 ( 0 / 1 )  SUCCESS</t>
  </si>
  <si>
    <t>digitalretail/byon-ios/usuatvendor-4.24.0-20231121001 ( 0 / 1 )  SUCCESS</t>
  </si>
  <si>
    <t>digitalretail/byon-ios/usuatvendor-4.24.0-20231121002 ( 0 / 1 )  SUCCESS</t>
  </si>
  <si>
    <t>digitalretail/byon-ios/usuatvendor-4.24.0-20231121003 ( 0 / 1 )  SUCCESS</t>
  </si>
  <si>
    <t>digitalretail/byon-ios/usuatvendor-4.24.0-20231121004 ( 0 / 1 )  SUCCESS</t>
  </si>
  <si>
    <t>digitalretail/byon-ios/usuatvendor-4.24.0-20231122001 ( 0 / 1 )  SUCCESS</t>
  </si>
  <si>
    <t>digitalretail/byon-ios/usuatvendor-4.24.0-20231122002 ( 0 / 1 )  SUCCESS</t>
  </si>
  <si>
    <t>digitalretail/byon-ios/usuatvendor-4.24.0-20231123001 ( 0 / 1 )  SUCCESS</t>
  </si>
  <si>
    <t>digitalretail/byon-ios/usuatvendor-4.24.0-20231123002 ( 0 / 1 )  SUCCESS</t>
  </si>
  <si>
    <t>digitalretail/byon-ios/usuatvendor-4.24.0-20231123003 ( 0 / 1 )  SUCCESS</t>
  </si>
  <si>
    <t>digitalretail/byon-ios/usuatvendor-4.24.0-20231123004 ( 0 / 1 )  SUCCESS</t>
  </si>
  <si>
    <t>digitalretail/byon-ios/usuatvendor-4.24.0-20231123005 ( 0 / 1 )  SUCCESS</t>
  </si>
  <si>
    <t>digitalretail/byon-ios/usuatvendor-4.24.0-20231123006 ( 0 / 1 )  SUCCESS</t>
  </si>
  <si>
    <t>digitalretail/byon-ios/usuatvendor-4.24.0-20231124001 ( 0 / 1 )  SUCCESS</t>
  </si>
  <si>
    <t>digitalretail/byon-ios/usuatvendor-4.24.0-20231124002 ( 0 / 1 )  SUCCESS</t>
  </si>
  <si>
    <t>digitalretail/byon-ios/usuatvendor-4.24.0-20231124003 ( 0 / 1 )  SUCCESS</t>
  </si>
  <si>
    <t>digitalretail/byon-ios/usuatvendor-4.24.0-20231126001 ( 0 / 1 )  SUCCESS</t>
  </si>
  <si>
    <t>digitalretail/byon-ios/usuatvendor-4.24.0-20231127001 ( 0 / 1 )  SUCCESS</t>
  </si>
  <si>
    <t>digitalretail/byon-ios/usuatvendor-4.24.0-20231127002 ( 0 / 2 )  FAILURE</t>
  </si>
  <si>
    <t>digitalretail/byon-ios/usuatvendor-4.24.0-20231127003 ( 0 / 1 )  SUCCESS</t>
  </si>
  <si>
    <t>digitalretail/byon-ios/usuatvendor-4.24.0-20231127004 ( 0 / 1 )  SUCCESS</t>
  </si>
  <si>
    <t>digitalretail/byon-ios/usuatvendor-4.24.0-20231127005 ( 0 / 1 )  SUCCESS</t>
  </si>
  <si>
    <t>digitalretail/byon-ios/usuatvendor-4.24.0-20231127006 ( 0 / 1 )  SUCCESS</t>
  </si>
  <si>
    <t>digitalretail/byon-ios/usuatvendor-4.24.0-20231128001 ( 0 / 1 )  SUCCESS</t>
  </si>
  <si>
    <t>digitalretail/byon-ios/usuatvendor-4.24.0-20231128002 ( 0 / 1 )  SUCCESS</t>
  </si>
  <si>
    <t>digitalretail/byon-ios/usuatvendor-4.24.0-20231128003 ( 0 / 1 )  SUCCESS</t>
  </si>
  <si>
    <t>digitalretail/byon-ios/usuatvendor-4.24.0-20231128004 ( 0 / 1 )  SUCCESS</t>
  </si>
  <si>
    <t>digitalretail/byon-ios/usuatvendor-4.24.0-20231128005 ( 0 / 1 )  SUCCESS</t>
  </si>
  <si>
    <t>digitalretail/byon-ios/usuatvendor-4.24.0-20231128006 ( 0 / 1 )  SUCCESS</t>
  </si>
  <si>
    <t>digitalretail/byon-ios/usuatvendor-4.24.0-2023112805 ( 0 / 1 )  ABORTED</t>
  </si>
  <si>
    <t>digitalretail/byon-ios/usuatvendor-4.24.0-20231129001 ( 0 / 2 )  SUCCESS</t>
  </si>
  <si>
    <t>digitalretail/byon-ios/usuatvendor-4.24.0-20231129002 ( 0 / 1 )  SUCCESS</t>
  </si>
  <si>
    <t>digitalretail/byon-ios/usuatvendor-4.24.0-20231129003 ( 0 / 1 )  SUCCESS</t>
  </si>
  <si>
    <t>digitalretail/byon-ios/usuatvendor-4.24.0-20231130001 ( 0 / 1 )  SUCCESS</t>
  </si>
  <si>
    <t>digitalretail/byon-ios/usuatvendor-4.24.0-20231130002 ( 0 / 1 )  SUCCESS</t>
  </si>
  <si>
    <t>digitalretail/byon-ios/usuatvendor-4.24.0-20231130003 ( 0 / 1 )  SUCCESS</t>
  </si>
  <si>
    <t>digitalretail/byon-ios/usuatvendor-4.24.0-20231130004 ( 0 / 1 )  SUCCESS</t>
  </si>
  <si>
    <t>digitalretail/byon-ios/usuatvendor-4.24.0-20231201001 ( 0 / 1 )  SUCCESS</t>
  </si>
  <si>
    <t>digitalretail/byon-ios/usuatvendor-4.24.0-20231204001 ( 0 / 1 )  SUCCESS</t>
  </si>
  <si>
    <t>digitalretail/byon-ios/usuatvendor-4.24.0-20231204002 ( 0 / 1 )  SUCCESS</t>
  </si>
  <si>
    <t>digitalretail/byon-ios/usuatvendor-4.24.0-20231204003 ( 0 / 1 )  SUCCESS</t>
  </si>
  <si>
    <t>digitalretail/byon-ios/usuatvendor-4.24.0-20231204004 ( 0 / 2 )  SUCCESS</t>
  </si>
  <si>
    <t>digitalretail/byon-ios/usuatvendor-4.24.0-20231204005 ( 0 / 1 )  SUCCESS</t>
  </si>
  <si>
    <t>digitalretail/byon-ios/usuatvendor-4.24.0-20231204006 ( 0 / 1 )  SUCCESS</t>
  </si>
  <si>
    <t>digitalretail/byon-ios/usuatvendor-4.24.0-20231204007 ( 0 / 1 )  SUCCESS</t>
  </si>
  <si>
    <t>digitalretail/byon-ios/usuatvendor-4.24.0-20231205001 ( 0 / 1 )  SUCCESS</t>
  </si>
  <si>
    <t>digitalretail/byon-ios/usuatvendor-4.24.0-20231205002 ( 0 / 1 )  SUCCESS</t>
  </si>
  <si>
    <t>digitalretail/byon-ios/usuatvendor-4.24.0-20231206001 ( 0 / 1 )  SUCCESS</t>
  </si>
  <si>
    <t>digitalretail/byon-ios/usuatvendor-4.24.0-20231206002 ( 0 / 1 )  SUCCESS</t>
  </si>
  <si>
    <t>digitalretail/byon-ios/usuatvendor-4.24.0-20231208001 ( 0 / 1 )  SUCCESS</t>
  </si>
  <si>
    <t>digitalretail/byon-ios/usuatvendor-4.24.0-20231208002 ( 0 / 1 )  SUCCESS</t>
  </si>
  <si>
    <t>digitalretail/byon-ios/usuatvendor-4.24.0-20231211001 ( 0 / 1 )  SUCCESS</t>
  </si>
  <si>
    <t>digitalretail/byon-ios/usuatvendor-4.24.0-20231211002 ( 0 / 1 )  SUCCESS</t>
  </si>
  <si>
    <t>digitalretail/byon-ios/usuatvendor-4.24.0-20231211003 ( 0 / 1 )  FAILURE</t>
  </si>
  <si>
    <t>digitalretail/byon-ios/usuatvendor-4.24.0-20231211004 ( 0 / 1 )  SUCCESS</t>
  </si>
  <si>
    <t>digitalretail/byon-ios/usuatvendor-4.24.0-20231211005 ( 0 / 1 )  SUCCESS</t>
  </si>
  <si>
    <t>digitalretail/byon-ios/usuatvendor-4.24.0-20231212001 ( 0 / 1 )  SUCCESS</t>
  </si>
  <si>
    <t>digitalretail/byon-ios/usuatvendor-4.24.0-20231214001 ( 0 / 1 )  SUCCESS</t>
  </si>
  <si>
    <t>digitalretail/byon-ios/usuatvendor-4.24.0-20231214002 ( 0 / 1 )  SUCCESS</t>
  </si>
  <si>
    <t>digitalretail/byon-ios/usuatvendor-4.24.0-20231215001 ( 0 / 1 )  SUCCESS</t>
  </si>
  <si>
    <t>digitalretail/byon-ios/usuatvendor-4.24.0-20231215004 ( 0 / 1 )  SUCCESS</t>
  </si>
  <si>
    <t>digitalretail/byon-ios/usuatvendor-4.24.99-20231222001 ( 0 / 1 )  SUCCESS</t>
  </si>
  <si>
    <t>digitalretail/byon-ios/usuatvendor-4.25.0-20231208001 ( 0 / 1 )  SUCCESS</t>
  </si>
  <si>
    <t>digitalretail/byon-ios/usuatvendor-4.25.0-20231208002 ( 0 / 1 )  SUCCESS</t>
  </si>
  <si>
    <t>digitalretail/byon-ios/usuatvendor-4.25.0-20231208003 ( 0 / 1 )  SUCCESS</t>
  </si>
  <si>
    <t>digitalretail/byon-ios/usuatvendor-4.25.0-20231208004 ( 0 / 1 )  SUCCESS</t>
  </si>
  <si>
    <t>digitalretail/byon-ios/usuatvendor-4.25.0-20231208005 ( 0 / 1 )  SUCCESS</t>
  </si>
  <si>
    <t>digitalretail/byon-ios/usuatvendor-4.25.0-20231211001 ( 0 / 1 )  SUCCESS</t>
  </si>
  <si>
    <t>digitalretail/byon-ios/usuatvendor-4.25.0-20231212001 ( 0 / 1 )  SUCCESS</t>
  </si>
  <si>
    <t>digitalretail/byon-ios/usuatvendor-4.25.0-20231212002 ( 0 / 1 )  SUCCESS</t>
  </si>
  <si>
    <t>digitalretail/byon-ios/usuatvendor-4.25.0-20231215001 ( 0 / 1 )  SUCCESS</t>
  </si>
  <si>
    <t>digitalretail/byon-ios/usuatvendor-4.25.0-20231218001 ( 0 / 1 )  SUCCESS</t>
  </si>
  <si>
    <t>digitalretail/byon-ios/usuatvendor-4.25.0-20231219001 ( 0 / 1 )  FAILURE</t>
  </si>
  <si>
    <t>digitalretail/byon-ios/usuatvendor-4.25.0-20231220001 ( 0 / 1 )  SUCCESS</t>
  </si>
  <si>
    <t>digitalretail/byon-ios/usuatvendor-4.25.0-20231220002 ( 0 / 1 )  SUCCESS</t>
  </si>
  <si>
    <t>digitalretail/byon-ios/usuatvendor-4.25.0-20231221001 ( 0 / 1 )  SUCCESS</t>
  </si>
  <si>
    <t>digitalretail/byon-ios/usuatvendor-4.25.0-20231221002 ( 0 / 1 )  SUCCESS</t>
  </si>
  <si>
    <t>digitalretail/byon-ios/usuatvendor-4.25.0-20231229001 ( 0 / 1 )  SUCCESS</t>
  </si>
  <si>
    <t>digitalretail/byon-ios/usuatvendor-4.25.0-20231229002 ( 0 / 1 )  FAILURE</t>
  </si>
  <si>
    <t>digitalretail/byon-ios/usuatvendor-4.25.0-20231229003 ( 0 / 1 )  SUCCESS</t>
  </si>
  <si>
    <t>digitalretail/byon-ios/usuatvendor-4.25.0-20240102001 ( 0 / 1 )  SUCCESS</t>
  </si>
  <si>
    <t>digitalretail/byon-ios/usuatvendor-4.25.0-20240103001 ( 0 / 1 )  SUCCESS</t>
  </si>
  <si>
    <t>digitalretail/byon-ios/usuatvendor-4.25.0-20240104001 ( 0 / 1 )  SUCCESS</t>
  </si>
  <si>
    <t>digitalretail/byon-ios/usuatvendor-4.25.0-20240104002 ( 0 / 1 )  SUCCESS</t>
  </si>
  <si>
    <t>digitalretail/byon-ios/usuatvendor-4.25.0-20240104003 ( 0 / 1 )  SUCCESS</t>
  </si>
  <si>
    <t>digitalretail/byon-ios/usuatvendor-4.25.0-20240108001 ( 0 / 2 )  SUCCESS</t>
  </si>
  <si>
    <t>digitalretail/byon-ios/usuatvendor-4.25.0-20240108002 ( 0 / 2 )  SUCCESS</t>
  </si>
  <si>
    <t>digitalretail/byon-ios/usuatvendor-4.25.0-20240109001 ( 0 / 1 )  SUCCESS</t>
  </si>
  <si>
    <t>digitalretail/byon-ios/usuatvendor-4.25.1-20240111001 ( 0 / 1 )  SUCCESS</t>
  </si>
  <si>
    <t>digitalretail/byon-ios/usuatvendor-4.25.1-20240123001 ( 0 / 1 )  SUCCESS</t>
  </si>
  <si>
    <t>digitalretail/byon-ios/usuatvendor-4.25.88-20240125001 ( 0 / 1 )  SUCCESS</t>
  </si>
  <si>
    <t>digitalretail/byon-ios/usuatvendor-4.25.88-20240125002 ( 0 / 1 )  SUCCESS</t>
  </si>
  <si>
    <t>digitalretail/byon-ios/usuatvendor-4.25.88-20240125003 ( 0 / 1 )  SUCCESS</t>
  </si>
  <si>
    <t>digitalretail/byon-ios/usuatvendor-4.25.88-20240125004 ( 0 / 1 )  SUCCESS</t>
  </si>
  <si>
    <t>digitalretail/byon-ios/usuatvendor-4.25.88-20240129001 ( 0 / 1 )  SUCCESS</t>
  </si>
  <si>
    <t>digitalretail/byon-ios/usuatvendor-4.25.99-20240116004 ( 0 / 1 )  SUCCESS</t>
  </si>
  <si>
    <t>digitalretail/byon-ios/usuatvendor-4.25.99-20240117002 ( 0 / 1 )  SUCCESS</t>
  </si>
  <si>
    <t>digitalretail/byon-ios/usuatvendor-4.25.99-20240117003 ( 0 / 1 )  SUCCESS</t>
  </si>
  <si>
    <t>digitalretail/byon-ios/usuatvendor-4.25.99-20240118001 ( 0 / 1 )  SUCCESS</t>
  </si>
  <si>
    <t>digitalretail/byon-ios/usuatvendor-4.25.99-20240123001 ( 0 / 1 )  SUCCESS</t>
  </si>
  <si>
    <t>digitalretail/byon-ios/usuatvendor-4.25.99-20240124001 ( 0 / 1 )  SUCCESS</t>
  </si>
  <si>
    <t>digitalretail/byon-ios/usuatvendor-4.25.99-20240124002 ( 0 / 1 )  SUCCESS</t>
  </si>
  <si>
    <t>digitalretail/byon-ios/usuatvendor-4.25.99-20240126001 ( 0 / 1 )  SUCCESS</t>
  </si>
  <si>
    <t>digitalretail/byon-ios/usuatvendor-4.25.99-20240130001 ( 0 / 1 )  SUCCESS</t>
  </si>
  <si>
    <t>digitalretail/byon-ios/usuatvendor-4.25.99-20240201001 ( 0 / 1 )  SUCCESS</t>
  </si>
  <si>
    <t>digitalretail/byon-ios/usuatvendor-4.25.99-20240202001 ( 0 / 1 )  SUCCESS</t>
  </si>
  <si>
    <t>digitalretail/byon-ios/usuatvendor-4.25.99-20240205002 ( 0 / 1 )  SUCCESS</t>
  </si>
  <si>
    <t>digitalretail/byon-ios/usuatvendor-4.25.99-20240206001 ( 0 / 1 )  SUCCESS</t>
  </si>
  <si>
    <t>digitalretail/byon-ios/usuatvendor-4.25.99-20240206002 ( 0 / 1 )  SUCCESS</t>
  </si>
  <si>
    <t>digitalretail/byon-ios/usuatvendor-4.25.99-20240212001 ( 0 / 1 )  SUCCESS</t>
  </si>
  <si>
    <t>digitalretail/byon-ios/usuatvendor-4.25.99-20240212002 ( 0 / 1 )  SUCCESS</t>
  </si>
  <si>
    <t>digitalretail/byon-ios/usuatvendor-4.25.99-20240216001 ( 0 / 1 )  SUCCESS</t>
  </si>
  <si>
    <t>digitalretail/byon-ios/usuatvendor-4.25.99-20240220001 ( 0 / 1 )  SUCCESS</t>
  </si>
  <si>
    <t>digitalretail/byon-ios/usuatvendor-4.25.99-20240221001 ( 0 / 1 )  SUCCESS</t>
  </si>
  <si>
    <t>digitalretail/byon-ios/usuatvendor-4.25.99-20240325001 ( 1 / 1 )  SUCCESS</t>
  </si>
  <si>
    <t xml:space="preserve">   1 | Tag push event of tag usuatvendor-4.25.99-20240325001 in project digitalbanking/byon-ios | SUCCESS | 2024-03-25T09:32:41Z | 23 min</t>
  </si>
  <si>
    <t>digitalretail/byon-ios/usuatvendor-4.25.99-20240325002 ( 1 / 1 )  SUCCESS</t>
  </si>
  <si>
    <t xml:space="preserve">   1 | Tag push event of tag usuatvendor-4.25.99-20240325002 in project digitalbanking/byon-ios | SUCCESS | 2024-03-25T09:37:53Z | 41 min</t>
  </si>
  <si>
    <t>digitalretail/byon-ios/usuatvendor-4.26.0-20240110001 ( 0 / 1 )  SUCCESS</t>
  </si>
  <si>
    <t>digitalretail/byon-ios/usuatvendor-4.26.0-20240110002 ( 0 / 1 )  SUCCESS</t>
  </si>
  <si>
    <t>digitalretail/byon-ios/usuatvendor-4.26.0-20240110003 ( 0 / 1 )  SUCCESS</t>
  </si>
  <si>
    <t>digitalretail/byon-ios/usuatvendor-4.26.0-20240112001 ( 0 / 1 )  SUCCESS</t>
  </si>
  <si>
    <t>digitalretail/byon-ios/usuatvendor-4.26.0-20240112002 ( 0 / 1 )  SUCCESS</t>
  </si>
  <si>
    <t>digitalretail/byon-ios/usuatvendor-4.26.0-20240112003 ( 0 / 1 )  SUCCESS</t>
  </si>
  <si>
    <t>digitalretail/byon-ios/usuatvendor-4.26.0-20240112004 ( 0 / 1 )  SUCCESS</t>
  </si>
  <si>
    <t>digitalretail/byon-ios/usuatvendor-4.26.0-20240115001 ( 0 / 1 )  SUCCESS</t>
  </si>
  <si>
    <t>digitalretail/byon-ios/usuatvendor-4.26.0-20240116001 ( 0 / 1 )  SUCCESS</t>
  </si>
  <si>
    <t>digitalretail/byon-ios/usuatvendor-4.26.0-20240116002 ( 0 / 1 )  SUCCESS</t>
  </si>
  <si>
    <t>digitalretail/byon-ios/usuatvendor-4.26.0-20240117001 ( 0 / 1 )  SUCCESS</t>
  </si>
  <si>
    <t>digitalretail/byon-ios/usuatvendor-4.26.0-20240117002 ( 0 / 1 )  SUCCESS</t>
  </si>
  <si>
    <t>digitalretail/byon-ios/usuatvendor-4.26.0-20240117003 ( 0 / 1 )  SUCCESS</t>
  </si>
  <si>
    <t>digitalretail/byon-ios/usuatvendor-4.26.0-20240117004 ( 0 / 1 )  SUCCESS</t>
  </si>
  <si>
    <t>digitalretail/byon-ios/usuatvendor-4.26.0-20240117005 ( 0 / 1 )  SUCCESS</t>
  </si>
  <si>
    <t>digitalretail/byon-ios/usuatvendor-4.26.0-20240117006 ( 0 / 1 )  SUCCESS</t>
  </si>
  <si>
    <t>digitalretail/byon-ios/usuatvendor-4.26.0-20240117007 ( 0 / 2 )  ABORTED</t>
  </si>
  <si>
    <t>digitalretail/byon-ios/usuatvendor-4.26.0-20240117008 ( 0 / 1 )  SUCCESS</t>
  </si>
  <si>
    <t>digitalretail/byon-ios/usuatvendor-4.26.0-20240117009 ( 0 / 1 )  SUCCESS</t>
  </si>
  <si>
    <t>digitalretail/byon-ios/usuatvendor-4.26.0-20240117010 ( 0 / 1 )  SUCCESS</t>
  </si>
  <si>
    <t>digitalretail/byon-ios/usuatvendor-4.26.0-20240117011 ( 0 / 1 )  SUCCESS</t>
  </si>
  <si>
    <t>digitalretail/byon-ios/usuatvendor-4.26.0-20240118001 ( 0 / 1 )  SUCCESS</t>
  </si>
  <si>
    <t>digitalretail/byon-ios/usuatvendor-4.26.0-20240118002 ( 0 / 1 )  SUCCESS</t>
  </si>
  <si>
    <t>digitalretail/byon-ios/usuatvendor-4.26.0-20240118003 ( 0 / 1 )  SUCCESS</t>
  </si>
  <si>
    <t>digitalretail/byon-ios/usuatvendor-4.26.0-20240122001 ( 0 / 1 )  SUCCESS</t>
  </si>
  <si>
    <t>digitalretail/byon-ios/usuatvendor-4.26.0-20240122002 ( 0 / 1 )  SUCCESS</t>
  </si>
  <si>
    <t>digitalretail/byon-ios/usuatvendor-4.26.0-20240123001 ( 0 / 1 )  SUCCESS</t>
  </si>
  <si>
    <t>digitalretail/byon-ios/usuatvendor-4.26.0-20240124001 ( 0 / 1 )  SUCCESS</t>
  </si>
  <si>
    <t>digitalretail/byon-ios/usuatvendor-4.26.0-20240124002 ( 0 / 1 )  SUCCESS</t>
  </si>
  <si>
    <t>digitalretail/byon-ios/usuatvendor-4.26.0-20240124003 ( 0 / 1 )  SUCCESS</t>
  </si>
  <si>
    <t>digitalretail/byon-ios/usuatvendor-4.26.0-20240124004 ( 0 / 1 )  SUCCESS</t>
  </si>
  <si>
    <t>digitalretail/byon-ios/usuatvendor-4.26.0-20240126002 ( 0 / 1 )  SUCCESS</t>
  </si>
  <si>
    <t>digitalretail/byon-ios/usuatvendor-4.26.0-20240126003 ( 0 / 1 )  SUCCESS</t>
  </si>
  <si>
    <t>digitalretail/byon-ios/usuatvendor-4.26.0-20240129001 ( 0 / 1 )  SUCCESS</t>
  </si>
  <si>
    <t>digitalretail/byon-ios/usuatvendor-4.26.0-20240130001 ( 0 / 1 )  SUCCESS</t>
  </si>
  <si>
    <t>digitalretail/byon-ios/usuatvendor-4.26.0-20240130003 ( 0 / 1 )  SUCCESS</t>
  </si>
  <si>
    <t>digitalretail/byon-ios/usuatvendor-4.26.0-20240130004 ( 0 / 1 )  SUCCESS</t>
  </si>
  <si>
    <t>digitalretail/byon-ios/usuatvendor-4.26.0-20240131001 ( 0 / 1 )  SUCCESS</t>
  </si>
  <si>
    <t>digitalretail/byon-ios/usuatvendor-4.26.0-20240131002 ( 0 / 1 )  SUCCESS</t>
  </si>
  <si>
    <t>digitalretail/byon-ios/usuatvendor-4.26.0-20240131003 ( 0 / 1 )  SUCCESS</t>
  </si>
  <si>
    <t>digitalretail/byon-ios/usuatvendor-4.26.0-20240201001 ( 0 / 1 )  FAILURE</t>
  </si>
  <si>
    <t>digitalretail/byon-ios/usuatvendor-4.26.88-20240202001 ( 0 / 1 )  SUCCESS</t>
  </si>
  <si>
    <t>digitalretail/byon-ios/usuatvendor-4.26.88-20240202002 ( 0 / 1 )  FAILURE</t>
  </si>
  <si>
    <t>digitalretail/byon-ios/usuatvendor-4.27.0-20240131001 ( 0 / 1 )  SUCCESS</t>
  </si>
  <si>
    <t>digitalretail/byon-ios/usuatvendor-4.27.0-20240131002 ( 0 / 1 )  SUCCESS</t>
  </si>
  <si>
    <t>digitalretail/byon-ios/usuatvendor-4.27.0-20240201001 ( 0 / 1 )  SUCCESS</t>
  </si>
  <si>
    <t>digitalretail/byon-ios/usuatvendor-4.27.0-20240201002 ( 0 / 1 )  SUCCESS</t>
  </si>
  <si>
    <t>digitalretail/byon-ios/usuatvendor-4.27.0-20240201003 ( 0 / 1 )  SUCCESS</t>
  </si>
  <si>
    <t>digitalretail/byon-ios/usuatvendor-4.27.0-20240201004 ( 0 / 2 )  SUCCESS</t>
  </si>
  <si>
    <t>digitalretail/byon-ios/usuatvendor-4.27.0-20240201005 ( 0 / 1 )  ABORTED</t>
  </si>
  <si>
    <t>digitalretail/byon-ios/usuatvendor-4.27.0-20240202001 ( 0 / 1 )  SUCCESS</t>
  </si>
  <si>
    <t>digitalretail/byon-ios/usuatvendor-4.27.0-20240202002 ( 0 / 1 )  SUCCESS</t>
  </si>
  <si>
    <t>digitalretail/byon-ios/usuatvendor-4.27.0-20240202003 ( 0 / 1 )  SUCCESS</t>
  </si>
  <si>
    <t>digitalretail/byon-ios/usuatvendor-4.27.0-20240202004 ( 0 / 1 )  SUCCESS</t>
  </si>
  <si>
    <t>digitalretail/byon-ios/usuatvendor-4.27.0-20240202005 ( 0 / 1 )  SUCCESS</t>
  </si>
  <si>
    <t>digitalretail/byon-ios/usuatvendor-4.27.0-20240205002 ( 0 / 1 )  SUCCESS</t>
  </si>
  <si>
    <t>digitalretail/byon-ios/usuatvendor-4.27.0-20240206001 ( 0 / 1 )  SUCCESS</t>
  </si>
  <si>
    <t>digitalretail/byon-ios/usuatvendor-4.27.0-20240207001 ( 0 / 1 )  SUCCESS</t>
  </si>
  <si>
    <t>digitalretail/byon-ios/usuatvendor-4.27.0-20240207002 ( 0 / 1 )  SUCCESS</t>
  </si>
  <si>
    <t>digitalretail/byon-ios/usuatvendor-4.27.0-20240207003 ( 0 / 1 )  SUCCESS</t>
  </si>
  <si>
    <t>digitalretail/byon-ios/usuatvendor-4.27.0-20240207004 ( 0 / 1 )  SUCCESS</t>
  </si>
  <si>
    <t>digitalretail/byon-ios/usuatvendor-4.28.0-20240212001 ( 0 / 1 )  SUCCESS</t>
  </si>
  <si>
    <t>digitalretail/byon-ios/usuatvendor-4.28.0-20240212002 ( 0 / 1 )  SUCCESS</t>
  </si>
  <si>
    <t>digitalretail/byon-ios/usuatvendor-4.28.0-20240213001 ( 0 / 1 )  SUCCESS</t>
  </si>
  <si>
    <t>digitalretail/byon-ios/usuatvendor-4.28.0-20240213002 ( 0 / 1 )  SUCCESS</t>
  </si>
  <si>
    <t>digitalretail/byon-ios/usuatvendor-4.28.0-20240213003 ( 0 / 1 )  SUCCESS</t>
  </si>
  <si>
    <t>digitalretail/byon-ios/usuatvendor-4.28.0-20240213004 ( 0 / 1 )  SUCCESS</t>
  </si>
  <si>
    <t>digitalretail/byon-ios/usuatvendor-4.28.0-20240215001 ( 0 / 1 )  SUCCESS</t>
  </si>
  <si>
    <t>digitalretail/byon-ios/usuatvendor-4.28.0-20240216001 ( 0 / 1 )  SUCCESS</t>
  </si>
  <si>
    <t>digitalretail/byon-ios/usuatvendor-4.28.0-20240216002 ( 0 / 1 )  SUCCESS</t>
  </si>
  <si>
    <t>digitalretail/byon-ios/usuatvendor-4.28.0-20240219001 ( 0 / 1 )  SUCCESS</t>
  </si>
  <si>
    <t>digitalretail/byon-ios/usuatvendor-4.28.0-20240220001 ( 0 / 1 )  SUCCESS</t>
  </si>
  <si>
    <t>digitalretail/byon-ios/usuatvendor-4.28.0-20240220002 ( 0 / 1 )  SUCCESS</t>
  </si>
  <si>
    <t>digitalretail/byon-ios/usuatvendor-4.28.0-20240221001 ( 0 / 1 )  SUCCESS</t>
  </si>
  <si>
    <t>digitalretail/byon-ios/usuatvendor-4.28.0-20240221002 ( 0 / 1 )  SUCCESS</t>
  </si>
  <si>
    <t>digitalretail/byon-ios/usuatvendor-4.28.0-20240221003 ( 0 / 1 )  SUCCESS</t>
  </si>
  <si>
    <t>digitalretail/byon-ios/usuatvendor-4.28.0-20240222001 ( 0 / 1 )  SUCCESS</t>
  </si>
  <si>
    <t>digitalretail/byon-ios/usuatvendor-4.28.0-20240222002 ( 0 / 1 )  SUCCESS</t>
  </si>
  <si>
    <t>digitalretail/byon-ios/usuatvendor-4.28.0-20240223001 ( 0 / 1 )  SUCCESS</t>
  </si>
  <si>
    <t>digitalretail/byon-ios/usuatvendor-4.28.0-20240226001 ( 0 / 1 )  SUCCESS</t>
  </si>
  <si>
    <t>digitalretail/byon-ios/usuatvendor-4.28.0-20240227001 ( 0 / 1 )  SUCCESS</t>
  </si>
  <si>
    <t>digitalretail/byon-ios/usuatvendor-4.28.0-20240227002 ( 0 / 1 )  SUCCESS</t>
  </si>
  <si>
    <t>digitalretail/byon-ios/usuatvendor-4.28.0-20240227004 ( 0 / 1 )  SUCCESS</t>
  </si>
  <si>
    <t>digitalretail/byon-ios/usuatvendor-4.28.0-20240227005 ( 0 / 1 )  SUCCESS</t>
  </si>
  <si>
    <t>digitalretail/byon-ios/usuatvendor-4.28.0-20240227006 ( 0 / 1 )  SUCCESS</t>
  </si>
  <si>
    <t>digitalretail/byon-ios/usuatvendor-4.28.0-20240228001 ( 0 / 1 )  SUCCESS</t>
  </si>
  <si>
    <t>digitalretail/byon-ios/usuatvendor-4.28.0-20240228002 ( 0 / 1 )  SUCCESS</t>
  </si>
  <si>
    <t>digitalretail/byon-ios/usuatvendor-4.28.0-20240228003 ( 0 / 1 )  SUCCESS</t>
  </si>
  <si>
    <t>digitalretail/byon-ios/usuatvendor-4.28.0-20240228004 ( 0 / 1 )  SUCCESS</t>
  </si>
  <si>
    <t>digitalretail/byon-ios/usuatvendor-4.28.0-20240229001 ( 0 / 1 )  SUCCESS</t>
  </si>
  <si>
    <t>digitalretail/byon-ios/usuatvendor-4.28.0-20240229002 ( 0 / 1 )  SUCCESS</t>
  </si>
  <si>
    <t>digitalretail/byon-ios/usuatvendor-4.28.0-20240229003 ( 0 / 1 )  SUCCESS</t>
  </si>
  <si>
    <t>digitalretail/byon-ios/usuatvendor-4.28.0-20240229004 ( 0 / 1 )  SUCCESS</t>
  </si>
  <si>
    <t>digitalretail/byon-ios/usuatvendor-4.28.0-20240229005 ( 0 / 1 )  SUCCESS</t>
  </si>
  <si>
    <t>digitalretail/byon-ios/usuatvendor-4.28.0-20240229006 ( 0 / 1 )  SUCCESS</t>
  </si>
  <si>
    <t>digitalretail/byon-ios/usuatvendor-4.28.0-20240301001 ( 0 / 1 )  SUCCESS</t>
  </si>
  <si>
    <t>digitalretail/byon-ios/usuatvendor-4.28.0-20240301002 ( 0 / 1 )  SUCCESS</t>
  </si>
  <si>
    <t>digitalretail/byon-ios/usuatvendor-4.28.0-20240301003 ( 0 / 1 )  SUCCESS</t>
  </si>
  <si>
    <t>digitalretail/byon-ios/usuatvendor-4.28.0-20240301004 ( 0 / 1 )  SUCCESS</t>
  </si>
  <si>
    <t>digitalretail/byon-ios/usuatvendor-4.28.0-20240301005 ( 0 / 1 )  SUCCESS</t>
  </si>
  <si>
    <t>digitalretail/byon-ios/usuatvendor-4.28.0-20240301006 ( 0 / 1 )  SUCCESS</t>
  </si>
  <si>
    <t>digitalretail/byon-ios/usuatvendor-4.28.0-20240304001 ( 0 / 1 )  SUCCESS</t>
  </si>
  <si>
    <t>digitalretail/byon-ios/usuatvendor-4.28.0-20240305001 ( 0 / 1 )  SUCCESS</t>
  </si>
  <si>
    <t>digitalretail/byon-ios/usuatvendor-4.28.0-20240305002 ( 0 / 1 )  SUCCESS</t>
  </si>
  <si>
    <t>digitalretail/byon-ios/usuatvendor-4.29.0-20240306001 ( 0 / 1 )  SUCCESS</t>
  </si>
  <si>
    <t>digitalretail/byon-ios/usuatvendor-4.29.0-20240306002 ( 0 / 1 )  SUCCESS</t>
  </si>
  <si>
    <t>digitalretail/byon-ios/usuatvendor-4.29.0-20240306003 ( 0 / 1 )  SUCCESS</t>
  </si>
  <si>
    <t>digitalretail/byon-ios/usuatvendor-4.29.0-20240307001 ( 0 / 1 )  SUCCESS</t>
  </si>
  <si>
    <t>digitalretail/byon-ios/usuatvendor-4.29.0-20240308001 ( 0 / 1 )  SUCCESS</t>
  </si>
  <si>
    <t>digitalretail/byon-ios/usuatvendor-4.29.0-20240308002 ( 0 / 1 )  SUCCESS</t>
  </si>
  <si>
    <t>digitalretail/byon-ios/usuatvendor-4.29.0-20240308003 ( 0 / 1 )  SUCCESS</t>
  </si>
  <si>
    <t>digitalretail/byon-ios/usuatvendor-4.29.0-20240308004 ( 0 / 1 )  SUCCESS</t>
  </si>
  <si>
    <t>digitalretail/byon-ios/usuatvendor-4.29.0-20240308005 ( 0 / 1 )  SUCCESS</t>
  </si>
  <si>
    <t>digitalretail/byon-ios/usuatvendor-4.29.0-20240313001 ( 0 / 1 )  SUCCESS</t>
  </si>
  <si>
    <t>digitalretail/byon-ios/usuatvendor-4.29.0-20240314001 ( 0 / 1 )  SUCCESS</t>
  </si>
  <si>
    <t>digitalretail/byon-ios/usuatvendor-4.29.0-20240314002 ( 0 / 1 )  SUCCESS</t>
  </si>
  <si>
    <t>digitalretail/byon-ios/usuatvendor-4.29.0-20240314003 ( 0 / 1 )  SUCCESS</t>
  </si>
  <si>
    <t>digitalretail/byon-ios/usuatvendor-4.29.0-20240314004 ( 0 / 1 )  SUCCESS</t>
  </si>
  <si>
    <t>digitalretail/byon-ios/usuatvendor-4.29.0-20240315001 ( 0 / 1 )  SUCCESS</t>
  </si>
  <si>
    <t>digitalretail/byon-ios/usuatvendor-4.29.0-20240315002 ( 1 / 1 )  SUCCESS</t>
  </si>
  <si>
    <t xml:space="preserve">   1 | Tag push event of tag usuatvendor-4.29.0-20240315002 in project digitalbanking/byon-ios | SUCCESS | 2024-03-15T04:48:15Z | 23 min</t>
  </si>
  <si>
    <t>digitalretail/byon-ios/usuatvendor-4.29.0-20240315003 ( 1 / 1 )  SUCCESS</t>
  </si>
  <si>
    <t xml:space="preserve">   1 | Tag push event of tag usuatvendor-4.29.0-20240315003 in project digitalbanking/byon-ios | SUCCESS | 2024-03-15T07:51:07Z | 23 min</t>
  </si>
  <si>
    <t>digitalretail/byon-ios/usuatvendor-4.29.0-20240315004 ( 1 / 1 )  SUCCESS</t>
  </si>
  <si>
    <t xml:space="preserve">   1 | Tag push event of tag usuatvendor-4.29.0-20240315004 in project digitalbanking/byon-ios | SUCCESS | 2024-03-15T09:42:35Z | 25 min</t>
  </si>
  <si>
    <t>digitalretail/byon-ios/usuatvendor-4.29.0-20240315005 ( 1 / 1 )  SUCCESS</t>
  </si>
  <si>
    <t xml:space="preserve">   1 | Tag push event of tag usuatvendor-4.29.0-20240315005 in project digitalbanking/byon-ios | SUCCESS | 2024-03-15T10:57:23Z | 22 min</t>
  </si>
  <si>
    <t>digitalretail/byon-ios/usuatvendor-4.29.0-20240318001 ( 1 / 1 )  SUCCESS</t>
  </si>
  <si>
    <t xml:space="preserve">   1 | Tag push event of tag usuatvendor-4.29.0-20240318001 in project digitalbanking/byon-ios | SUCCESS | 2024-03-18T04:13:58Z | 23 min</t>
  </si>
  <si>
    <t>digitalretail/byon-ios/usuatvendor-4.29.0-20240318002 ( 1 / 1 )  SUCCESS</t>
  </si>
  <si>
    <t xml:space="preserve">   1 | Tag push event of tag usuatvendor-4.29.0-20240318002 in project digitalbanking/byon-ios | SUCCESS | 2024-03-18T06:59:08Z | 23 min</t>
  </si>
  <si>
    <t>digitalretail/byon-ios/usuatvendor-4.29.0-20240318003 ( 1 / 1 )  SUCCESS</t>
  </si>
  <si>
    <t xml:space="preserve">   1 | Tag push event of tag usuatvendor-4.29.0-20240318003 in project digitalbanking/byon-ios | SUCCESS | 2024-03-19T02:35:04Z | 24 min</t>
  </si>
  <si>
    <t>digitalretail/byon-ios/usuatvendor-4.29.0-20240319001 ( 1 / 1 )  SUCCESS</t>
  </si>
  <si>
    <t xml:space="preserve">   1 | Tag push event of tag usuatvendor-4.29.0-20240319001 in project digitalbanking/byon-ios | SUCCESS | 2024-03-19T02:35:09Z | 49 min</t>
  </si>
  <si>
    <t>digitalretail/byon-ios/usuatvendor-4.29.0-20240319002 ( 1 / 1 )  SUCCESS</t>
  </si>
  <si>
    <t xml:space="preserve">   1 | Tag push event of tag usuatvendor-4.29.0-20240319002 in project digitalbanking/byon-ios | SUCCESS | 2024-03-19T04:16:28Z | 24 min</t>
  </si>
  <si>
    <t>digitalretail/byon-ios/usuatvendor-4.29.0-20240319003 ( 1 / 1 )  SUCCESS</t>
  </si>
  <si>
    <t xml:space="preserve">   1 | Tag push event of tag usuatvendor-4.29.0-20240319003 in project digitalbanking/byon-ios | SUCCESS | 2024-03-20T02:36:52Z | 31 min</t>
  </si>
  <si>
    <t>digitalretail/byon-ios/usuatvendor-4.29.0-20240320001 ( 1 / 1 )  SUCCESS</t>
  </si>
  <si>
    <t xml:space="preserve">   1 | Tag push event of tag usuatvendor-4.29.0-20240320001 in project digitalbanking/byon-ios | SUCCESS | 2024-03-20T07:15:38Z | 30 min</t>
  </si>
  <si>
    <t>digitalretail/byon-ios/usuatvendor-4.29.0-20240320002 ( 3 / 3 )  FAILURE</t>
  </si>
  <si>
    <t xml:space="preserve">   3 | Started by user PURWANDI | FAILURE | 2024-03-25T14:58:40Z | 3 min 36 sec</t>
  </si>
  <si>
    <t xml:space="preserve">   2 | Started by user MUH DEDY IBNU | FAILURE | 2024-03-20T16:41:00Z | 6 min 26 sec</t>
  </si>
  <si>
    <t xml:space="preserve">   1 | Tag push event of tag usuatvendor-4.29.0-20240320002 in project digitalbanking/byon-ios | FAILURE | 2024-03-20T13:48:08Z | 16 min</t>
  </si>
  <si>
    <t>digitalretail/byon-ios/usuatvendor-4.29.0-20240320003 ( 4 / 4 )  FAILURE</t>
  </si>
  <si>
    <t xml:space="preserve">   4 | Started by user MUH DEDY IBNU | FAILURE | 2024-03-26T07:59:53Z | 17 min</t>
  </si>
  <si>
    <t xml:space="preserve">   3 | Started by user MUH DEDY IBNU | FAILURE | 2024-03-26T05:50:34Z | 16 min</t>
  </si>
  <si>
    <t xml:space="preserve">   2 | Started by user PURWANDI | ABORTED | 2024-03-25T15:38:42Z | 14 hr</t>
  </si>
  <si>
    <t xml:space="preserve">   1 | Tag push event of tag usuatvendor-4.29.0-20240320003 in project digitalbanking/byon-ios | ABORTED | 2024-03-25T15:14:18Z | 22 min</t>
  </si>
  <si>
    <t>digitalretail/byon-ios/usuatvendor-4.29.0-20240321001 ( 1 / 1 )  ABORTED</t>
  </si>
  <si>
    <t xml:space="preserve">   1 | Tag push event of tag usuatvendor-4.29.0-20240321001 in project digitalbanking/byon-ios | ABORTED | 2024-03-21T02:33:23Z | 5 days 3 hr</t>
  </si>
  <si>
    <t>digitalretail/byon-ios/usuatvendor-4.29.0-20240321002 ( 1 / 1 )  SUCCESS</t>
  </si>
  <si>
    <t xml:space="preserve">   1 | Tag push event of tag usuatvendor-4.29.0-20240321002 in project digitalbanking/byon-ios | SUCCESS | 2024-03-21T09:15:33Z | 26 min</t>
  </si>
  <si>
    <t>digitalretail/byon-ios/usuatvendor-4.29.0-20240322001 ( 1 / 1 )  SUCCESS</t>
  </si>
  <si>
    <t xml:space="preserve">   1 | Tag push event of tag usuatvendor-4.29.0-20240322001 in project digitalbanking/byon-ios | SUCCESS | 2024-03-22T02:27:48Z | 41 min</t>
  </si>
  <si>
    <t>digitalretail/byon-ios/usuatvendor-4.29.0-20240325001 ( 1 / 1 )  SUCCESS</t>
  </si>
  <si>
    <t xml:space="preserve">   1 | Tag push event of tag usuatvendor-4.29.0-20240325001 in project digitalbanking/byon-ios | SUCCESS | 2024-03-25T01:03:59Z | 23 min</t>
  </si>
  <si>
    <t>digitalretail/byon-ios/usuatvendor-4.29.0-20240325002 ( 1 / 1 )  SUCCESS</t>
  </si>
  <si>
    <t xml:space="preserve">   1 | Tag push event of tag usuatvendor-4.29.0-20240325002 in project digitalbanking/byon-ios | SUCCESS | 2024-03-25T02:20:49Z | 23 min</t>
  </si>
  <si>
    <t>digitalretail/byon-ios/usuatvendor-4.29.0-20240326001 ( 1 / 1 )  SUCCESS</t>
  </si>
  <si>
    <t xml:space="preserve">   1 | Tag push event of tag usuatvendor-4.29.0-20240326001 in project digitalbanking/byon-ios | SUCCESS | 2024-03-25T18:42:12Z | 23 min</t>
  </si>
  <si>
    <t>digitalretail/byon-ios/usuatvendor-4.29.0-20240326002 ( 1 / 1 )  SUCCESS</t>
  </si>
  <si>
    <t xml:space="preserve">   1 | Tag push event of tag usuatvendor-4.29.0-20240326002 in project digitalbanking/byon-ios | SUCCESS | 2024-03-26T02:31:58Z | 26 min</t>
  </si>
  <si>
    <t>digitalretail/byon-ios/usuatvendor-4.29.0-20240326003 ( 1 / 1 )  SUCCESS</t>
  </si>
  <si>
    <t xml:space="preserve">   1 | Tag push event of tag usuatvendor-4.29.0-20240326003 in project digitalbanking/byon-ios | SUCCESS | 2024-03-26T02:37:36Z | 45 min</t>
  </si>
  <si>
    <t>digitalretail/byon-ios/usuatvendor-4.29.0-20240326004 ( 1 / 1 )  FAILURE</t>
  </si>
  <si>
    <t xml:space="preserve">   1 | Tag push event of tag usuatvendor-4.29.0-20240326004 in project digitalbanking/byon-ios | FAILURE | 2024-03-26T11:58:03Z | 32 min</t>
  </si>
  <si>
    <t>digitalretail/byon-ios/usuatvendor-4.29.0-20240326005 ( 1 / 1 )  SUCCESS</t>
  </si>
  <si>
    <t xml:space="preserve">   1 | Tag push event of tag usuatvendor-4.29.0-20240326005 in project digitalbanking/byon-ios | SUCCESS | 2024-03-26T11:59:08Z | 23 min</t>
  </si>
  <si>
    <t>digitalretail/byon-ios/usuatvendor-4.29.0-20240326006 ( 3 / 3 )  SUCCESS</t>
  </si>
  <si>
    <t xml:space="preserve">   3 | Started by user PURWANDI | SUCCESS | 2024-03-26T16:11:44Z | 39 min</t>
  </si>
  <si>
    <t xml:space="preserve">   2 | Started by user PURWANDI | FAILURE | 2024-03-26T13:47:51Z | 33 min</t>
  </si>
  <si>
    <t xml:space="preserve">   1 | Tag push event of tag usuatvendor-4.29.0-20240326006 in project digitalbanking/byon-ios | FAILURE | 2024-03-26T12:31:45Z | 1 hr 4 min</t>
  </si>
  <si>
    <t>digitalretail/byon-ios/usuatvendor-4.29.0-20240327001 ( 1 / 1 )  SUCCESS</t>
  </si>
  <si>
    <t xml:space="preserve">   1 | Tag push event of tag usuatvendor-4.29.0-20240327001 in project digitalbanking/byon-ios | SUCCESS | 2024-03-27T01:36:45Z | 17 min</t>
  </si>
  <si>
    <t>digitalretail/byon-ios/usuatvendor-4.29.0-20240327002 ( 1 / 1 )  SUCCESS</t>
  </si>
  <si>
    <t xml:space="preserve">   1 | Tag push event of tag usuatvendor-4.29.0-20240327002 in project digitalbanking/byon-ios | SUCCESS | 2024-03-27T01:40:16Z | 42 min</t>
  </si>
  <si>
    <t>digitalretail/byon-ios/usuatvendor-4.29.0-20240327003 ( 1 / 1 )  SUCCESS</t>
  </si>
  <si>
    <t xml:space="preserve">   1 | Tag push event of tag usuatvendor-4.29.0-20240327003 in project digitalbanking/byon-ios | SUCCESS | 2024-03-27T09:08:19Z | 20 min</t>
  </si>
  <si>
    <t>digitalretail/byon-ios/usuatvendor-4.29.0-20240328001 ( 1 / 1 )  SUCCESS</t>
  </si>
  <si>
    <t xml:space="preserve">   1 | Tag push event of tag usuatvendor-4.29.0-20240328001 in project digitalbanking/byon-ios | SUCCESS | 2024-03-27T22:00:13Z | 38 min</t>
  </si>
  <si>
    <t>digitalretail/byon-ios/usuatvendor-4.29.0-20240328003 ( 1 / 1 )  SUCCESS</t>
  </si>
  <si>
    <t xml:space="preserve">   1 | Tag push event of tag usuatvendor-4.29.0-20240328003 in project digitalbanking/byon-ios | SUCCESS | 2024-03-28T07:44:14Z | 39 min</t>
  </si>
  <si>
    <t>digitalretail/byon-ios/usuatvendor-4.29.0-20240328004 ( 1 / 1 )  SUCCESS</t>
  </si>
  <si>
    <t xml:space="preserve">   1 | Tag push event of tag usuatvendor-4.29.0-20240328004 in project digitalbanking/byon-ios | SUCCESS | 2024-03-28T10:19:42Z | 23 min</t>
  </si>
  <si>
    <t>digitalretail/byon-ios/usuatvendor-4.29.0-20240401001 ( 1 / 1 )  SUCCESS</t>
  </si>
  <si>
    <t xml:space="preserve">   1 | Tag push event of tag usuatvendor-4.29.0-20240401001 in project digitalbanking/byon-ios | SUCCESS | 2024-04-01T01:23:23Z | 24 min</t>
  </si>
  <si>
    <t>digitalretail/byon-ios/usuatvendor-4.9.0-20220816002 ( 0 / 1 )  SUCCESS</t>
  </si>
  <si>
    <t>digitalretail/byon-ios/usuatvendor-4.9.1-20220919001 ( 0 / 1 )  FAILURE</t>
  </si>
  <si>
    <t>digitalretail/byon-ios/usuatvendor-4.9.1-20220920001 ( 0 / 1 )  FAILURE</t>
  </si>
  <si>
    <t>digitalretail/byon-ios/usuatvendor-4.9.1-20220920002 ( 0 / 1 )  FAILURE</t>
  </si>
  <si>
    <t>digitalretail/byon-ios/usuatvendor-4.9.1-20220920003 ( 0 / 1 )  SUCCESS</t>
  </si>
  <si>
    <t>digitalretail/byon-ios/WIP-uatvendor-4.7.0-20220512002 ( 0 / 0 )  null</t>
  </si>
  <si>
    <t>digitalsignature/onesign-channel-sit ( 0 / 1 )  SUCCESS</t>
  </si>
  <si>
    <t>e-kyc/digisign-touchpoint/features%2Fcallback-on-liveness-result ( 0 / 9 )  SUCCESS</t>
  </si>
  <si>
    <t>e-kyc/digisign-touchpoint/features%2Fliveness-count-enhancement ( 0 / 1 )  SUCCESS</t>
  </si>
  <si>
    <t>e-kyc/digisign-touchpoint/features%2Fmultiple-docs ( 0 / 8 )  SUCCESS</t>
  </si>
  <si>
    <t>e-kyc/digisign-touchpoint/master ( 1 / 10 )  SUCCESS</t>
  </si>
  <si>
    <t xml:space="preserve">   15 | Push event to branch master | SUCCESS | 2024-03-21T05:09:29Z | 25 sec</t>
  </si>
  <si>
    <t>e-kyc/digisign-touchpoint/sit ( 0 / 10 )  FAILURE</t>
  </si>
  <si>
    <t>e-kyc/digisign-touchpoint/uat ( 0 / 10 )  SUCCESS</t>
  </si>
  <si>
    <t>e-kyc/digisign-touchpoint/v1.0.0 ( 0 / 10 )  SUCCESS</t>
  </si>
  <si>
    <t>e-kyc/digisign-touchpoint/v1.0.1 ( 0 / 2 )  ABORTED</t>
  </si>
  <si>
    <t>e-kyc/digisign-touchpoint/v1.0.2 ( 0 / 1 )  SUCCESS</t>
  </si>
  <si>
    <t>e-kyc/digisign-touchpoint/v1.0.3 ( 0 / 1 )  SUCCESS</t>
  </si>
  <si>
    <t>e-kyc/digisign-touchpoint/v1.0.4 ( 0 / 1 )  SUCCESS</t>
  </si>
  <si>
    <t>e-kyc/digisign-touchpoint/v1.0.5 ( 0 / 1 )  SUCCESS</t>
  </si>
  <si>
    <t>e-kyc/digisign-touchpoint/v1.0.6 ( 0 / 1 )  SUCCESS</t>
  </si>
  <si>
    <t>e-kyc/onegate/1.0.11 ( 0 / 1 )  SUCCESS</t>
  </si>
  <si>
    <t>e-kyc/onegate/devintan1328 ( 0 / 1 )  SUCCESS</t>
  </si>
  <si>
    <t>e-kyc/onegate/features%2Fprivy-multi-docs-signing ( 0 / 2 )  SUCCESS</t>
  </si>
  <si>
    <t>e-kyc/onegate/features%2Fthales ( 1 / 10 )  SUCCESS</t>
  </si>
  <si>
    <t xml:space="preserve">   12 | Push event to branch features/thales | SUCCESS | 2024-03-18T17:52:18Z | 2 min 20 sec</t>
  </si>
  <si>
    <t>e-kyc/onegate/features%2Fvisab2b ( 0 / 10 )  SUCCESS</t>
  </si>
  <si>
    <t>e-kyc/onegate/fix%2Fproxy ( 0 / 6 )  SUCCESS</t>
  </si>
  <si>
    <t>e-kyc/onegate/fix%2Fproxy-zscaler ( 0 / 2 )  SUCCESS</t>
  </si>
  <si>
    <t>e-kyc/onegate/hotfix%2Fjaeger-otel ( 0 / 1 )  SUCCESS</t>
  </si>
  <si>
    <t>e-kyc/onegate/master ( 0 / 10 )  SUCCESS</t>
  </si>
  <si>
    <t>e-kyc/onegate/MR-134 ( 2 / 2 )  SUCCESS</t>
  </si>
  <si>
    <t xml:space="preserve">   2 | Branch indexing | SUCCESS | 2024-03-19T07:22:13Z | 31 sec</t>
  </si>
  <si>
    <t xml:space="preserve">   1 | Merge request !134 state:opened action:open changes:{</t>
  </si>
  <si>
    <t xml:space="preserve">    "current" : 479</t>
  </si>
  <si>
    <t xml:space="preserve">    "current" : "2024-03-18T17:54:22Z"</t>
  </si>
  <si>
    <t xml:space="preserve">    "current" : "[B:API-1411] Fix Endpoint Thales Tidak ter-listing di Swagger"</t>
  </si>
  <si>
    <t xml:space="preserve">    "current" : "# JIRA Ticket Link: \nhttps://jira.ocbcnisp.co.id/browse/API-1411\n\n# Issue \nEndpoint thales tidak muncul di swagger\nhttp://api-e-kyc-uat.apps.np.ocbcnisp.com/onegate/swagger-ui.html\n\n# Solution \nMenambahkan annotation `@ApiOperation` di setiap endpoint controller\n\n# Documentation/References (if any) \nNone. \n\n# Dependencies (if any) \nNone. \n\n# Screenshots (if appropriate) \nNone. \n\n# Other things that are not related to the JIRA ticket (if any) \nNone. \n\n# To Do (if WIP) \n* [ ] None \n* [X] None"</t>
  </si>
  <si>
    <t xml:space="preserve">    "current" : 100688</t>
  </si>
  <si>
    <t xml:space="preserve">    "current" : 134</t>
  </si>
  <si>
    <t xml:space="preserve">    "current" : "features/thales"</t>
  </si>
  <si>
    <t xml:space="preserve">    "current" : 3384</t>
  </si>
  <si>
    <t>} | SUCCESS | 2024-03-18T17:55:03Z | 2 min 38 sec</t>
  </si>
  <si>
    <t>e-kyc/onegate/sit ( 0 / 10 )  SUCCESS</t>
  </si>
  <si>
    <t>e-kyc/onegate/uat ( 2 / 10 )  SUCCESS</t>
  </si>
  <si>
    <t xml:space="preserve">   107 | Push event to branch uat | SUCCESS | 2024-03-19T03:04:33Z | 7 min 12 sec</t>
  </si>
  <si>
    <t xml:space="preserve">   106 | Push event to branch uat | SUCCESS | 2024-03-18T17:12:22Z | 10 min</t>
  </si>
  <si>
    <t>e-kyc/onegate/v1.0.0 ( 0 / 0 )  null</t>
  </si>
  <si>
    <t>e-kyc/onegate/v1.0.1 ( 0 / 1 )  SUCCESS</t>
  </si>
  <si>
    <t>e-kyc/onegate/v1.0.10 ( 0 / 1 )  SUCCESS</t>
  </si>
  <si>
    <t>e-kyc/onegate/v1.0.12 ( 0 / 1 )  SUCCESS</t>
  </si>
  <si>
    <t>e-kyc/onegate/v1.0.13 ( 0 / 1 )  SUCCESS</t>
  </si>
  <si>
    <t>e-kyc/onegate/v1.0.14 ( 0 / 1 )  SUCCESS</t>
  </si>
  <si>
    <t>e-kyc/onegate/v1.0.15 ( 0 / 1 )  SUCCESS</t>
  </si>
  <si>
    <t>e-kyc/onegate/v1.0.16 ( 0 / 1 )  SUCCESS</t>
  </si>
  <si>
    <t>e-kyc/onegate/v1.0.17 ( 0 / 4 )  SUCCESS</t>
  </si>
  <si>
    <t>e-kyc/onegate/v1.0.18 ( 0 / 1 )  SUCCESS</t>
  </si>
  <si>
    <t>e-kyc/onegate/v1.0.19 ( 0 / 4 )  SUCCESS</t>
  </si>
  <si>
    <t>e-kyc/onegate/v1.0.2 ( 0 / 0 )  null</t>
  </si>
  <si>
    <t>e-kyc/onegate/v1.0.20 ( 0 / 1 )  SUCCESS</t>
  </si>
  <si>
    <t>e-kyc/onegate/v1.0.21 ( 0 / 1 )  SUCCESS</t>
  </si>
  <si>
    <t>e-kyc/onegate/v1.0.22 ( 0 / 2 )  SUCCESS</t>
  </si>
  <si>
    <t>e-kyc/onegate/v1.0.23 ( 0 / 2 )  SUCCESS</t>
  </si>
  <si>
    <t>e-kyc/onegate/v1.0.3 ( 0 / 0 )  null</t>
  </si>
  <si>
    <t>e-kyc/onegate/v1.0.4 ( 0 / 0 )  null</t>
  </si>
  <si>
    <t>e-kyc/onegate/v1.0.5 ( 0 / 0 )  null</t>
  </si>
  <si>
    <t>e-kyc/onegate/v1.0.6 ( 0 / 0 )  null</t>
  </si>
  <si>
    <t>e-kyc/onegate/v1.0.7 ( 0 / 1 )  SUCCESS</t>
  </si>
  <si>
    <t>e-kyc/onegate/v1.0.8 ( 0 / 1 )  SUCCESS</t>
  </si>
  <si>
    <t>e-kyc/onegate/v1.0.9 ( 0 / 1 )  SUCCESS</t>
  </si>
  <si>
    <t>e-kyc/onegate/v1.1.0 ( 0 / 1 )  FAILURE</t>
  </si>
  <si>
    <t>e-kyc/onegate/v1.1.1 ( 0 / 2 )  SUCCESS</t>
  </si>
  <si>
    <t>e-kyc/onegate/v1.1.2 ( 0 / 1 )  SUCCESS</t>
  </si>
  <si>
    <t>e-kyc/onegate/v1.1.3 ( 0 / 1 )  SUCCESS</t>
  </si>
  <si>
    <t>e-kyc/onegate/v1.2.0 ( 0 / 1 )  SUCCESS</t>
  </si>
  <si>
    <t>e-kyc/onegate/v1.2.1 ( 0 / 1 )  SUCCESS</t>
  </si>
  <si>
    <t>e-kyc/onegate/v1.2.2 ( 0 / 1 )  SUCCESS</t>
  </si>
  <si>
    <t>e-met/e-met-api/1.0.0 ( 0 / 3 )  SUCCESS</t>
  </si>
  <si>
    <t>e-met/e-met-api/lokal ( 0 / 6 )  FAILURE</t>
  </si>
  <si>
    <t>e-met/e-met-api/master ( 2 / 10 )  SUCCESS</t>
  </si>
  <si>
    <t xml:space="preserve">   10 | Push event to branch master | SUCCESS | 2024-03-18T08:48:05Z | 4 min 26 sec</t>
  </si>
  <si>
    <t xml:space="preserve">   9 | Push event to branch master | FAILURE | 2024-03-18T07:19:10Z | 6 min 6 sec</t>
  </si>
  <si>
    <t>e-met/e-met-api/sit ( 0 / 7 )  SUCCESS</t>
  </si>
  <si>
    <t>e-met/e-met-api/uat ( 1 / 10 )  SUCCESS</t>
  </si>
  <si>
    <t xml:space="preserve">   114 | Push event to branch uat | SUCCESS | 2024-03-18T08:45:33Z | 10 min</t>
  </si>
  <si>
    <t>e-met/e-met-api/v1.0.1 ( 3 / 3 )  SUCCESS</t>
  </si>
  <si>
    <t xml:space="preserve">   4 | Tag push event of tag v1.0.1 in project e-met/e-met-api | SUCCESS | 2024-03-18T08:55:50Z | 9 min 37 sec</t>
  </si>
  <si>
    <t xml:space="preserve">   3 | Started by user ENCEP ENDAN MOCHSIDAR MS | FAILURE | 2024-03-18T08:12:29Z | 6 min 4 sec</t>
  </si>
  <si>
    <t xml:space="preserve">   1 | Tag push event of tag v1.0.1 in project e-met/e-met-api | FAILURE | 2024-03-18T07:40:39Z | 8 min 12 sec</t>
  </si>
  <si>
    <t>ecm/ecm-bulk-api/sit ( 0 / 10 )  FAILURE</t>
  </si>
  <si>
    <t>ecm/ecm-bulk-scheduler/sit ( 0 / 6 )  FAILURE</t>
  </si>
  <si>
    <t>ecm/ecm-cdc-be/0.0.1 ( 0 / 1 )  SUCCESS</t>
  </si>
  <si>
    <t>ecm/ecm-cdc-be/0.0.2 ( 0 / 1 )  SUCCESS</t>
  </si>
  <si>
    <t>ecm/ecm-cdc-be/master ( 0 / 4 )  SUCCESS</t>
  </si>
  <si>
    <t>ecm/ecm-cdc-be/sit ( 0 / 10 )  SUCCESS</t>
  </si>
  <si>
    <t>ecm/ecm-cdc-be/uat ( 0 / 4 )  SUCCESS</t>
  </si>
  <si>
    <t>ecm/ecm-cdc-be/v0.0.3 ( 0 / 1 )  SUCCESS</t>
  </si>
  <si>
    <t>ecm/ecm-cdc-consumer/0.0.1 ( 0 / 1 )  SUCCESS</t>
  </si>
  <si>
    <t>ecm/ecm-cdc-consumer/0.0.2 ( 0 / 1 )  SUCCESS</t>
  </si>
  <si>
    <t>ecm/ecm-cdc-consumer/0.0.3 ( 0 / 0 )  null</t>
  </si>
  <si>
    <t>ecm/ecm-cdc-consumer/master ( 0 / 10 )  SUCCESS</t>
  </si>
  <si>
    <t>ecm/ecm-cdc-consumer/sit ( 0 / 10 )  SUCCESS</t>
  </si>
  <si>
    <t>ecm/ecm-cdc-consumer/uat ( 0 / 5 )  SUCCESS</t>
  </si>
  <si>
    <t>ecm/ecm-cdc-consumer/v0.0.3 ( 0 / 1 )  SUCCESS</t>
  </si>
  <si>
    <t>ecm/ecm-dfs-api/1.0.0 ( 0 / 1 )  SUCCESS</t>
  </si>
  <si>
    <t>ecm/ecm-dfs-api/1.0.1 ( 0 / 1 )  SUCCESS</t>
  </si>
  <si>
    <t>ecm/ecm-dfs-api/1.0.2 ( 0 / 1 )  SUCCESS</t>
  </si>
  <si>
    <t>ecm/ecm-dfs-api/master ( 0 / 3 )  SUCCESS</t>
  </si>
  <si>
    <t>ecm/ecm-dfs-api/sit ( 0 / 10 )  SUCCESS</t>
  </si>
  <si>
    <t>ecm/ecm-dfs-api/uat ( 0 / 7 )  SUCCESS</t>
  </si>
  <si>
    <t>ecm/ecm-omni/master ( 0 / 2 )  SUCCESS</t>
  </si>
  <si>
    <t>ecm/ecm-omni/sit ( 0 / 10 )  SUCCESS</t>
  </si>
  <si>
    <t>ecm/ecm-omni/uat ( 0 / 9 )  FAILURE</t>
  </si>
  <si>
    <t>ecm/ecm-omni/uat3 ( 0 / 4 )  FAILURE</t>
  </si>
  <si>
    <t>ecm/ecm-web/1.0.10 ( 0 / 1 )  SUCCESS</t>
  </si>
  <si>
    <t>ecm/ecm-web/1.0.11 ( 0 / 1 )  SUCCESS</t>
  </si>
  <si>
    <t>ecm/ecm-web/1.0.12 ( 0 / 2 )  SUCCESS</t>
  </si>
  <si>
    <t>ecm/ecm-web/1.0.13 ( 0 / 1 )  SUCCESS</t>
  </si>
  <si>
    <t>ecm/ecm-web/1.0.14 ( 0 / 1 )  SUCCESS</t>
  </si>
  <si>
    <t>ecm/ecm-web/1.0.7 ( 0 / 1 )  SUCCESS</t>
  </si>
  <si>
    <t>ecm/ecm-web/1.0.8 ( 0 / 1 )  SUCCESS</t>
  </si>
  <si>
    <t>ecm/ecm-web/1.0.9 ( 0 / 1 )  SUCCESS</t>
  </si>
  <si>
    <t>ecm/ecm-web/1.1.0 ( 0 / 5 )  SUCCESS</t>
  </si>
  <si>
    <t>ecm/ecm-web/1.1.1 ( 0 / 1 )  SUCCESS</t>
  </si>
  <si>
    <t>ecm/ecm-web/1.1.2 ( 0 / 1 )  SUCCESS</t>
  </si>
  <si>
    <t>ecm/ecm-web/1.1.3 ( 0 / 1 )  SUCCESS</t>
  </si>
  <si>
    <t>ecm/ecm-web/1.1.4 ( 0 / 6 )  SUCCESS</t>
  </si>
  <si>
    <t>ecm/ecm-web/1.1.5 ( 0 / 1 )  SUCCESS</t>
  </si>
  <si>
    <t>ecm/ecm-web/1.1.6 ( 0 / 1 )  SUCCESS</t>
  </si>
  <si>
    <t>ecm/ecm-web/master ( 0 / 10 )  SUCCESS</t>
  </si>
  <si>
    <t>ecm/ecm-web/sit ( 0 / 10 )  SUCCESS</t>
  </si>
  <si>
    <t>ecm/ecm-web/uat ( 0 / 10 )  SUCCESS</t>
  </si>
  <si>
    <t>ecm/ecm-web/v1.0.1 ( 0 / 1 )  SUCCESS</t>
  </si>
  <si>
    <t>ecm/ecm-web/v1.0.2 ( 0 / 1 )  SUCCESS</t>
  </si>
  <si>
    <t>ecm/ecm-web/v1.0.3 ( 0 / 1 )  SUCCESS</t>
  </si>
  <si>
    <t>ecm/ecm-web/v1.0.4 ( 0 / 1 )  SUCCESS</t>
  </si>
  <si>
    <t>ecm/ecm-web/v1.0.5 ( 0 / 2 )  SUCCESS</t>
  </si>
  <si>
    <t>ecm/ecm-web/v1.0.6 ( 0 / 1 )  SUCCESS</t>
  </si>
  <si>
    <t>ecm/ecm-web/v1.1.7 ( 0 / 1 )  SUCCESS</t>
  </si>
  <si>
    <t>ecm/ecm-web/v1.1.8 ( 0 / 2 )  SUCCESS</t>
  </si>
  <si>
    <t>ecm/ecm-web/v1.1.9 ( 0 / 1 )  SUCCESS</t>
  </si>
  <si>
    <t>ecm/ecm/1.0.0 ( 0 / 0 )  null</t>
  </si>
  <si>
    <t>ecm/ecm/1.1.0 ( 0 / 0 )  null</t>
  </si>
  <si>
    <t>ecm/ecm/1.10.0 ( 0 / 1 )  SUCCESS</t>
  </si>
  <si>
    <t>ecm/ecm/1.11.0 ( 0 / 1 )  SUCCESS</t>
  </si>
  <si>
    <t>ecm/ecm/1.12.0 ( 0 / 1 )  SUCCESS</t>
  </si>
  <si>
    <t>ecm/ecm/1.12.1 ( 0 / 1 )  SUCCESS</t>
  </si>
  <si>
    <t>ecm/ecm/1.12.10 ( 0 / 1 )  SUCCESS</t>
  </si>
  <si>
    <t>ecm/ecm/1.12.11 ( 0 / 1 )  SUCCESS</t>
  </si>
  <si>
    <t>ecm/ecm/1.12.12 ( 0 / 1 )  SUCCESS</t>
  </si>
  <si>
    <t>ecm/ecm/1.12.2 ( 0 / 3 )  SUCCESS</t>
  </si>
  <si>
    <t>ecm/ecm/1.12.3 ( 0 / 1 )  SUCCESS</t>
  </si>
  <si>
    <t>ecm/ecm/1.12.4 ( 0 / 1 )  SUCCESS</t>
  </si>
  <si>
    <t>ecm/ecm/1.12.5 ( 0 / 1 )  SUCCESS</t>
  </si>
  <si>
    <t>ecm/ecm/1.12.6 ( 0 / 1 )  SUCCESS</t>
  </si>
  <si>
    <t>ecm/ecm/1.12.7 ( 0 / 1 )  SUCCESS</t>
  </si>
  <si>
    <t>ecm/ecm/1.12.8 ( 0 / 1 )  SUCCESS</t>
  </si>
  <si>
    <t>ecm/ecm/1.12.9 ( 0 / 1 )  SUCCESS</t>
  </si>
  <si>
    <t>ecm/ecm/1.13.0 ( 0 / 1 )  FAILURE</t>
  </si>
  <si>
    <t>ecm/ecm/1.2.0 ( 0 / 0 )  null</t>
  </si>
  <si>
    <t>ecm/ecm/1.3.0 ( 0 / 0 )  null</t>
  </si>
  <si>
    <t>ecm/ecm/1.3.1 ( 0 / 0 )  null</t>
  </si>
  <si>
    <t>ecm/ecm/1.3.3 ( 0 / 0 )  null</t>
  </si>
  <si>
    <t>ecm/ecm/1.3.4 ( 0 / 0 )  null</t>
  </si>
  <si>
    <t>ecm/ecm/1.3.5 ( 0 / 0 )  null</t>
  </si>
  <si>
    <t>ecm/ecm/1.4.0 ( 0 / 0 )  null</t>
  </si>
  <si>
    <t>ecm/ecm/1.5.0 ( 0 / 0 )  null</t>
  </si>
  <si>
    <t>ecm/ecm/1.5.1 ( 0 / 0 )  null</t>
  </si>
  <si>
    <t>ecm/ecm/1.6.0 ( 0 / 0 )  null</t>
  </si>
  <si>
    <t>ecm/ecm/1.6.1 ( 0 / 0 )  null</t>
  </si>
  <si>
    <t>ecm/ecm/1.6.2 ( 0 / 1 )  FAILURE</t>
  </si>
  <si>
    <t>ecm/ecm/1.6.3 ( 0 / 1 )  FAILURE</t>
  </si>
  <si>
    <t>ecm/ecm/1.6.4 ( 0 / 1 )  SUCCESS</t>
  </si>
  <si>
    <t>ecm/ecm/1.6.5 ( 0 / 1 )  SUCCESS</t>
  </si>
  <si>
    <t>ecm/ecm/1.6.6 ( 0 / 2 )  SUCCESS</t>
  </si>
  <si>
    <t>ecm/ecm/1.7.0 ( 0 / 1 )  SUCCESS</t>
  </si>
  <si>
    <t>ecm/ecm/1.8.0 ( 0 / 1 )  SUCCESS</t>
  </si>
  <si>
    <t>ecm/ecm/1.9.0 ( 0 / 1 )  SUCCESS</t>
  </si>
  <si>
    <t>ecm/ecm/ficarsandhi_ecm_v3 ( 0 / 1 )  FAILURE</t>
  </si>
  <si>
    <t>ecm/ecm/master ( 0 / 10 )  SUCCESS</t>
  </si>
  <si>
    <t>ecm/ecm/master_bak_20230203 ( 0 / 1 )  SUCCESS</t>
  </si>
  <si>
    <t>ecm/ecm/OW-434.gilang.indrawan ( 0 / 1 )  FAILURE</t>
  </si>
  <si>
    <t>ecm/ecm/sit ( 0 / 10 )  SUCCESS</t>
  </si>
  <si>
    <t>ecm/ecm/uat ( 0 / 10 )  SUCCESS</t>
  </si>
  <si>
    <t>ecm/ecm/uat3 ( 0 / 5 )  FAILURE</t>
  </si>
  <si>
    <t>ecm/ecm/v1.13.0 ( 0 / 0 )  null</t>
  </si>
  <si>
    <t>ecm/ecm/v1.13.1 ( 0 / 1 )  SUCCESS</t>
  </si>
  <si>
    <t>ecm/ecm/v1.13.10 ( 0 / 1 )  SUCCESS</t>
  </si>
  <si>
    <t>ecm/ecm/v1.13.11 ( 0 / 1 )  SUCCESS</t>
  </si>
  <si>
    <t>ecm/ecm/v1.13.2 ( 0 / 1 )  SUCCESS</t>
  </si>
  <si>
    <t>ecm/ecm/v1.13.3 ( 0 / 1 )  SUCCESS</t>
  </si>
  <si>
    <t>ecm/ecm/v1.13.4 ( 0 / 1 )  SUCCESS</t>
  </si>
  <si>
    <t>ecm/ecm/v1.13.5 ( 0 / 3 )  SUCCESS</t>
  </si>
  <si>
    <t>ecm/ecm/v1.13.6 ( 0 / 1 )  SUCCESS</t>
  </si>
  <si>
    <t>ecm/ecm/v1.13.7 ( 0 / 2 )  SUCCESS</t>
  </si>
  <si>
    <t>ecm/ecm/v1.13.8 ( 0 / 1 )  SUCCESS</t>
  </si>
  <si>
    <t>ecm/ecm/v1.13.9 ( 0 / 1 )  SUCCESS</t>
  </si>
  <si>
    <t>ecm/masterecm-web/1.0.10 ( 0 / 2 )  SUCCESS</t>
  </si>
  <si>
    <t>ecm/masterecm-web/1.0.5 ( 0 / 1 )  SUCCESS</t>
  </si>
  <si>
    <t>ecm/masterecm-web/1.0.6 ( 0 / 1 )  SUCCESS</t>
  </si>
  <si>
    <t>ecm/masterecm-web/1.0.8 ( 0 / 1 )  SUCCESS</t>
  </si>
  <si>
    <t>ecm/masterecm-web/1.0.9 ( 0 / 2 )  SUCCESS</t>
  </si>
  <si>
    <t>ecm/masterecm-web/1.1.0 ( 0 / 1 )  SUCCESS</t>
  </si>
  <si>
    <t>ecm/masterecm-web/1.1.1 ( 0 / 1 )  SUCCESS</t>
  </si>
  <si>
    <t>ecm/masterecm-web/1.1.10 ( 0 / 1 )  SUCCESS</t>
  </si>
  <si>
    <t>ecm/masterecm-web/1.1.11 ( 0 / 1 )  SUCCESS</t>
  </si>
  <si>
    <t>ecm/masterecm-web/1.1.12 ( 0 / 1 )  SUCCESS</t>
  </si>
  <si>
    <t>ecm/masterecm-web/1.1.13 ( 0 / 1 )  SUCCESS</t>
  </si>
  <si>
    <t>ecm/masterecm-web/1.1.14 ( 0 / 1 )  SUCCESS</t>
  </si>
  <si>
    <t>ecm/masterecm-web/1.1.15 ( 0 / 1 )  SUCCESS</t>
  </si>
  <si>
    <t>ecm/masterecm-web/1.1.16 ( 0 / 1 )  SUCCESS</t>
  </si>
  <si>
    <t>ecm/masterecm-web/1.1.17 ( 0 / 1 )  SUCCESS</t>
  </si>
  <si>
    <t>ecm/masterecm-web/1.1.4 ( 0 / 1 )  SUCCESS</t>
  </si>
  <si>
    <t>ecm/masterecm-web/1.1.5 ( 0 / 1 )  SUCCESS</t>
  </si>
  <si>
    <t>ecm/masterecm-web/1.1.6 ( 0 / 1 )  SUCCESS</t>
  </si>
  <si>
    <t>ecm/masterecm-web/1.1.7 ( 0 / 6 )  SUCCESS</t>
  </si>
  <si>
    <t>ecm/masterecm-web/1.1.8 ( 0 / 1 )  SUCCESS</t>
  </si>
  <si>
    <t>ecm/masterecm-web/1.1.9 ( 0 / 1 )  SUCCESS</t>
  </si>
  <si>
    <t>ecm/masterecm-web/1.2.0 ( 0 / 1 )  FAILURE</t>
  </si>
  <si>
    <t>ecm/masterecm-web/master ( 0 / 10 )  SUCCESS</t>
  </si>
  <si>
    <t>ecm/masterecm-web/sit ( 0 / 10 )  SUCCESS</t>
  </si>
  <si>
    <t>ecm/masterecm-web/uat ( 0 / 10 )  SUCCESS</t>
  </si>
  <si>
    <t>ecm/masterecm-web/v.1.2.1 ( 0 / 1 )  FAILURE</t>
  </si>
  <si>
    <t>ecm/masterecm-web/v1.0.0 ( 0 / 1 )  SUCCESS</t>
  </si>
  <si>
    <t>ecm/masterecm-web/v1.0.1 ( 0 / 1 )  SUCCESS</t>
  </si>
  <si>
    <t>ecm/masterecm-web/v1.0.2 ( 0 / 1 )  SUCCESS</t>
  </si>
  <si>
    <t>ecm/masterecm-web/v1.0.3 ( 0 / 1 )  SUCCESS</t>
  </si>
  <si>
    <t>ecm/masterecm-web/v1.0.4 ( 0 / 1 )  SUCCESS</t>
  </si>
  <si>
    <t>ecm/masterecm-web/v1.1.18 ( 0 / 1 )  SUCCESS</t>
  </si>
  <si>
    <t>ecm/masterecm-web/v1.2.0 ( 0 / 0 )  null</t>
  </si>
  <si>
    <t>ecm/masterecm-web/v1.2.1 ( 0 / 1 )  SUCCESS</t>
  </si>
  <si>
    <t>ecm/oneweb-ecm-web/1.0.0 ( 0 / 1 )  SUCCESS</t>
  </si>
  <si>
    <t>ecm/oneweb-ecm-web/1.0.1 ( 0 / 1 )  SUCCESS</t>
  </si>
  <si>
    <t>ecm/oneweb-ecm-web/1.0.2 ( 0 / 1 )  SUCCESS</t>
  </si>
  <si>
    <t>ecm/oneweb-ecm-web/1.0.3 ( 0 / 1 )  SUCCESS</t>
  </si>
  <si>
    <t>ecm/oneweb-ecm-web/1.0.4 ( 0 / 1 )  SUCCESS</t>
  </si>
  <si>
    <t>ecm/oneweb-ecm-web/1.0.5 ( 0 / 1 )  SUCCESS</t>
  </si>
  <si>
    <t>ecm/oneweb-ecm-web/1.0.6 ( 0 / 1 )  FAILURE</t>
  </si>
  <si>
    <t>ecm/oneweb-ecm-web/fixing-migrasi-ecm ( 0 / 2 )  SUCCESS</t>
  </si>
  <si>
    <t>ecm/oneweb-ecm-web/master ( 0 / 10 )  SUCCESS</t>
  </si>
  <si>
    <t>ecm/oneweb-ecm-web/sit ( 0 / 10 )  SUCCESS</t>
  </si>
  <si>
    <t>ecm/oneweb-ecm-web/uat ( 0 / 10 )  SUCCESS</t>
  </si>
  <si>
    <t>ecm/oneweb-ecm-web/v1.0.6 ( 0 / 1 )  SUCCESS</t>
  </si>
  <si>
    <t>ecm/viewecm-web/sit ( 0 / 1 )  SUCCESS</t>
  </si>
  <si>
    <t>ehd/ehd-maintenance-api-v2/0.0.1 ( 0 / 0 )  null</t>
  </si>
  <si>
    <t>ehd/ehd-maintenance-api-v2/0.0.2 ( 0 / 0 )  null</t>
  </si>
  <si>
    <t>ehd/ehd-maintenance-api-v2/0.0.3 ( 0 / 0 )  null</t>
  </si>
  <si>
    <t>ehd/ehd-maintenance-api-v2/1.0.0 ( 0 / 0 )  null</t>
  </si>
  <si>
    <t>ehd/ehd-maintenance-api-v2/1.1.0 ( 0 / 1 )  SUCCESS</t>
  </si>
  <si>
    <t>ehd/ehd-maintenance-api-v2/Branch_Novie ( 0 / 1 )  FAILURE</t>
  </si>
  <si>
    <t>ehd/ehd-maintenance-api-v2/master ( 0 / 5 )  SUCCESS</t>
  </si>
  <si>
    <t>ehd/ehd-maintenance-api-v2/sit ( 0 / 10 )  SUCCESS</t>
  </si>
  <si>
    <t>ehd/ehd-maintenance-api-v2/uat ( 0 / 10 )  SUCCESS</t>
  </si>
  <si>
    <t>ehd/ehd-maintenance-api-v2/uat3 ( 0 / 8 )  FAILURE</t>
  </si>
  <si>
    <t>ehd/ehd-maintenance-api-v2/v1.1.1 ( 0 / 1 )  SUCCESS</t>
  </si>
  <si>
    <t>ehd/ehd-parameter-api-v2/0.0.1 ( 0 / 0 )  null</t>
  </si>
  <si>
    <t>ehd/ehd-parameter-api-v2/0.0.2 ( 0 / 0 )  null</t>
  </si>
  <si>
    <t>ehd/ehd-parameter-api-v2/0.0.3 ( 0 / 0 )  null</t>
  </si>
  <si>
    <t>ehd/ehd-parameter-api-v2/0.0.4 ( 0 / 0 )  null</t>
  </si>
  <si>
    <t>ehd/ehd-parameter-api-v2/0.0.5 ( 0 / 0 )  null</t>
  </si>
  <si>
    <t>ehd/ehd-parameter-api-v2/0.0.6 ( 0 / 0 )  null</t>
  </si>
  <si>
    <t>ehd/ehd-parameter-api-v2/0.0.7 ( 0 / 0 )  null</t>
  </si>
  <si>
    <t>ehd/ehd-parameter-api-v2/1.0.0 ( 0 / 0 )  null</t>
  </si>
  <si>
    <t>ehd/ehd-parameter-api-v2/1.1.0 ( 0 / 1 )  SUCCESS</t>
  </si>
  <si>
    <t>ehd/ehd-parameter-api-v2/branch_eko ( 0 / 1 )  FAILURE</t>
  </si>
  <si>
    <t>ehd/ehd-parameter-api-v2/Branch_Novie ( 0 / 1 )  FAILURE</t>
  </si>
  <si>
    <t>ehd/ehd-parameter-api-v2/master ( 0 / 5 )  SUCCESS</t>
  </si>
  <si>
    <t>ehd/ehd-parameter-api-v2/sit ( 0 / 10 )  SUCCESS</t>
  </si>
  <si>
    <t>ehd/ehd-parameter-api-v2/uat ( 0 / 10 )  SUCCESS</t>
  </si>
  <si>
    <t>ehd/ehd-parameter-api-v2/uat3 ( 0 / 5 )  FAILURE</t>
  </si>
  <si>
    <t>ehd/ehd-parameter-api-v2/v1.1.1 ( 0 / 1 )  SUCCESS</t>
  </si>
  <si>
    <t>etax/etax-gateway/1.0.0 ( 0 / 1 )  SUCCESS</t>
  </si>
  <si>
    <t>etax/etax-gateway/1.0.1 ( 0 / 1 )  SUCCESS</t>
  </si>
  <si>
    <t>etax/etax-gateway/1.0.2 ( 0 / 1 )  SUCCESS</t>
  </si>
  <si>
    <t>etax/etax-gateway/1.0.3 ( 0 / 1 )  SUCCESS</t>
  </si>
  <si>
    <t>etax/etax-gateway/1.0.4 ( 0 / 1 )  SUCCESS</t>
  </si>
  <si>
    <t>etax/etax-gateway/1.0.5 ( 0 / 1 )  FAILURE</t>
  </si>
  <si>
    <t>etax/etax-gateway/1.0.51 ( 0 / 1 )  SUCCESS</t>
  </si>
  <si>
    <t>etax/etax-gateway/1.0.6 ( 0 / 2 )  SUCCESS</t>
  </si>
  <si>
    <t>etax/etax-gateway/master ( 0 / 10 )  SUCCESS</t>
  </si>
  <si>
    <t>etax/etax-gateway/sit ( 0 / 10 )  SUCCESS</t>
  </si>
  <si>
    <t>etax/etax-gateway/uat ( 0 / 10 )  SUCCESS</t>
  </si>
  <si>
    <t>etax/etax-gateway/v1.0.7 ( 0 / 2 )  SUCCESS</t>
  </si>
  <si>
    <t>finance/office-maintenance-api/bry_sit ( 0 / 2 )  SUCCESS</t>
  </si>
  <si>
    <t>finance/office-maintenance-api/encep_sit ( 0 / 1 )  SUCCESS</t>
  </si>
  <si>
    <t>finance/office-maintenance-api/Laurensius_DEV ( 0 / 10 )  SUCCESS</t>
  </si>
  <si>
    <t>finance/office-maintenance-api/revert-b02780cf ( 0 / 1 )  ABORTED</t>
  </si>
  <si>
    <t>finance/office-maintenance-api/sit ( 0 / 10 )  SUCCESS</t>
  </si>
  <si>
    <t>finance/office-maintenance-api/uat ( 0 / 3 )  SUCCESS</t>
  </si>
  <si>
    <t>finance/office-maintenance-web/bry_sit ( 0 / 1 )  SUCCESS</t>
  </si>
  <si>
    <t>finance/office-maintenance-web/LAURENSIUS_DEV ( 0 / 10 )  SUCCESS</t>
  </si>
  <si>
    <t>finance/office-maintenance-web/sit ( 0 / 10 )  SUCCESS</t>
  </si>
  <si>
    <t>finance/office-maintenance-web/uat ( 0 / 4 )  SUCCESS</t>
  </si>
  <si>
    <t>fraud-detection-system/fraud-detection-system-be/develop ( 0 / 10 )  SUCCESS</t>
  </si>
  <si>
    <t>fraud-detection-system/fraud-detection-system-be/master ( 0 / 10 )  SUCCESS</t>
  </si>
  <si>
    <t>fraud-detection-system/fraud-detection-system-be/v1.0.0-rc ( 0 / 1 )  SUCCESS</t>
  </si>
  <si>
    <t>fraud-detection-system/fraud-detection-system-be/v2.0.0-rc ( 0 / 2 )  SUCCESS</t>
  </si>
  <si>
    <t>fraud-detection-system/fraud-detection-system-be/v2.0.1-rc ( 0 / 1 )  SUCCESS</t>
  </si>
  <si>
    <t>fraud-detection-system/fraud-detection-system-be/v2.0.2-rc ( 0 / 1 )  SUCCESS</t>
  </si>
  <si>
    <t>fraud-detection-system/fraud-detection-system-be/v2.1.0-rc ( 0 / 1 )  SUCCESS</t>
  </si>
  <si>
    <t>fraud-detection-system/fraud-detection-system-be/v2.1.1-rc ( 0 / 1 )  SUCCESS</t>
  </si>
  <si>
    <t>fraud-detection-system/fraud-detection-system-be/v2.1.10-rc ( 0 / 1 )  SUCCESS</t>
  </si>
  <si>
    <t>fraud-detection-system/fraud-detection-system-be/v2.1.11-rc ( 0 / 2 )  ABORTED</t>
  </si>
  <si>
    <t>fraud-detection-system/fraud-detection-system-be/v2.1.12-rc ( 0 / 1 )  SUCCESS</t>
  </si>
  <si>
    <t>fraud-detection-system/fraud-detection-system-be/v2.1.2-rc ( 0 / 1 )  SUCCESS</t>
  </si>
  <si>
    <t>fraud-detection-system/fraud-detection-system-be/v2.1.3-rc ( 0 / 2 )  SUCCESS</t>
  </si>
  <si>
    <t>fraud-detection-system/fraud-detection-system-be/v2.1.4-rc ( 0 / 1 )  SUCCESS</t>
  </si>
  <si>
    <t>fraud-detection-system/fraud-detection-system-be/v2.1.5-rc ( 0 / 1 )  SUCCESS</t>
  </si>
  <si>
    <t>fraud-detection-system/fraud-detection-system-be/v2.1.6-rc ( 0 / 2 )  FAILURE</t>
  </si>
  <si>
    <t>fraud-detection-system/fraud-detection-system-be/v2.1.7-rc ( 0 / 1 )  SUCCESS</t>
  </si>
  <si>
    <t>fraud-detection-system/fraud-detection-system-be/v2.1.8-rc ( 0 / 1 )  SUCCESS</t>
  </si>
  <si>
    <t>fraud-detection-system/fraud-detection-system-be/v2.1.9-rc ( 0 / 2 )  SUCCESS</t>
  </si>
  <si>
    <t>fraud-detection-system/fraud-detection-system-ui/aziz%2Fchecker-maker ( 0 / 5 )  SUCCESS</t>
  </si>
  <si>
    <t>fraud-detection-system/fraud-detection-system-ui/develop ( 2 / 10 )  SUCCESS</t>
  </si>
  <si>
    <t xml:space="preserve">   186 | Push event to branch develop | SUCCESS | 2024-03-25T08:19:18Z | 14 min</t>
  </si>
  <si>
    <t xml:space="preserve">   185 | Push event to branch develop | SUCCESS | 2024-03-19T09:42:45Z | 14 min</t>
  </si>
  <si>
    <t>fraud-detection-system/fraud-detection-system-ui/master ( 1 / 10 )  SUCCESS</t>
  </si>
  <si>
    <t xml:space="preserve">   79 | Push event to branch master | SUCCESS | 2024-03-19T10:01:09Z | 14 min</t>
  </si>
  <si>
    <t>fraud-detection-system/fraud-detection-system-ui/rifki%2Fdevelop ( 1 / 9 )  SUCCESS</t>
  </si>
  <si>
    <t xml:space="preserve">   9 | Push event to branch rifki/develop | SUCCESS | 2024-03-19T09:34:05Z | 8 min 0 sec</t>
  </si>
  <si>
    <t>fraud-detection-system/fraud-detection-system-ui/rifki%2Ffinal_status ( 0 / 4 )  SUCCESS</t>
  </si>
  <si>
    <t>fraud-detection-system/fraud-detection-system-ui/v1.0.0 ( 0 / 1 )  SUCCESS</t>
  </si>
  <si>
    <t>fraud-detection-system/fraud-detection-system-ui/v1.0.0-rc ( 0 / 1 )  SUCCESS</t>
  </si>
  <si>
    <t>fraud-detection-system/fraud-detection-system-ui/v1.0.1-rc ( 0 / 1 )  SUCCESS</t>
  </si>
  <si>
    <t>fraud-detection-system/fraud-detection-system-ui/v2.0.0 ( 0 / 1 )  SUCCESS</t>
  </si>
  <si>
    <t>fraud-detection-system/fraud-detection-system-ui/v2.0.1-rc ( 0 / 1 )  SUCCESS</t>
  </si>
  <si>
    <t>fraud-detection-system/fraud-detection-system-ui/v2.0.2-rc ( 0 / 1 )  SUCCESS</t>
  </si>
  <si>
    <t>fraud-detection-system/fraud-detection-system-ui/v2.0.3-rc ( 0 / 1 )  SUCCESS</t>
  </si>
  <si>
    <t>fraud-detection-system/fraud-detection-system-ui/v2.0.4-rc ( 0 / 1 )  SUCCESS</t>
  </si>
  <si>
    <t>fraud-detection-system/fraud-detection-system-ui/v2.0.5-rc ( 0 / 1 )  SUCCESS</t>
  </si>
  <si>
    <t>fraud-detection-system/fraud-detection-system-ui/v2.0.6-rc ( 0 / 1 )  SUCCESS</t>
  </si>
  <si>
    <t>fraud-detection-system/fraud-detection-system-ui/v2.0.7-rc ( 0 / 2 )  SUCCESS</t>
  </si>
  <si>
    <t>fraud-detection-system/fraud-detection-system-ui/v2.0.8-rc ( 0 / 1 )  SUCCESS</t>
  </si>
  <si>
    <t>fraud-detection-system/fraud-detection-system-ui/v2.0.9-rc ( 1 / 1 )  SUCCESS</t>
  </si>
  <si>
    <t xml:space="preserve">   1 | Tag push event of tag v2.0.9-rc in project it-blue-print-big-data/fraud-detection-system-api-ui | SUCCESS | 2024-03-19T10:19:49Z | 13 min</t>
  </si>
  <si>
    <t>fraud-detection-system/fraud-detection-system-web/0.0.10 ( 0 / 1 )  SUCCESS</t>
  </si>
  <si>
    <t>fraud-detection-system/fraud-detection-system-web/0.0.11 ( 0 / 2 )  SUCCESS</t>
  </si>
  <si>
    <t>fraud-detection-system/fraud-detection-system-web/0.0.12 ( 0 / 1 )  SUCCESS</t>
  </si>
  <si>
    <t>fraud-detection-system/fraud-detection-system-web/0.0.13 ( 0 / 1 )  SUCCESS</t>
  </si>
  <si>
    <t>fraud-detection-system/fraud-detection-system-web/0.0.14 ( 0 / 1 )  SUCCESS</t>
  </si>
  <si>
    <t>fraud-detection-system/fraud-detection-system-web/0.0.15 ( 0 / 1 )  SUCCESS</t>
  </si>
  <si>
    <t>fraud-detection-system/fraud-detection-system-web/0.0.16 ( 0 / 1 )  SUCCESS</t>
  </si>
  <si>
    <t>fraud-detection-system/fraud-detection-system-web/0.0.17 ( 0 / 1 )  SUCCESS</t>
  </si>
  <si>
    <t>fraud-detection-system/fraud-detection-system-web/0.0.18 ( 0 / 1 )  SUCCESS</t>
  </si>
  <si>
    <t>fraud-detection-system/fraud-detection-system-web/0.0.19 ( 0 / 1 )  SUCCESS</t>
  </si>
  <si>
    <t>fraud-detection-system/fraud-detection-system-web/0.0.20 ( 0 / 1 )  SUCCESS</t>
  </si>
  <si>
    <t>fraud-detection-system/fraud-detection-system-web/0.0.3 ( 0 / 0 )  null</t>
  </si>
  <si>
    <t>fraud-detection-system/fraud-detection-system-web/0.0.4 ( 0 / 8 )  SUCCESS</t>
  </si>
  <si>
    <t>fraud-detection-system/fraud-detection-system-web/0.0.5 ( 0 / 1 )  SUCCESS</t>
  </si>
  <si>
    <t>fraud-detection-system/fraud-detection-system-web/0.0.6 ( 0 / 4 )  SUCCESS</t>
  </si>
  <si>
    <t>fraud-detection-system/fraud-detection-system-web/0.0.7 ( 0 / 1 )  SUCCESS</t>
  </si>
  <si>
    <t>fraud-detection-system/fraud-detection-system-web/0.0.8 ( 0 / 2 )  SUCCESS</t>
  </si>
  <si>
    <t>fraud-detection-system/fraud-detection-system-web/0.0.9 ( 0 / 1 )  SUCCESS</t>
  </si>
  <si>
    <t>fraud-detection-system/fraud-detection-system-web/fariz-explore ( 0 / 1 )  FAILURE</t>
  </si>
  <si>
    <t>fraud-detection-system/fraud-detection-system-web/master ( 1 / 10 )  SUCCESS</t>
  </si>
  <si>
    <t xml:space="preserve">   49 | Started by user Fariz Achmad Alfian | SUCCESS | 2024-03-15T04:58:54Z | 7 min 15 sec</t>
  </si>
  <si>
    <t>fraud-detection-system/fraud-detection-system-web/sit ( 0 / 10 )  SUCCESS</t>
  </si>
  <si>
    <t>fraud-detection-system/fraud-detection-system-web/uat ( 0 / 9 )  SUCCESS</t>
  </si>
  <si>
    <t>fraud-detection-system/fraud-detection-system-web/v0.0.1 ( 0 / 0 )  null</t>
  </si>
  <si>
    <t>fraud-detection-system/fraud-detection-system-web/v0.0.2 ( 0 / 0 )  null</t>
  </si>
  <si>
    <t>fraud-detection-system/fraud-detection-system-web/v0.0.21 ( 0 / 1 )  SUCCESS</t>
  </si>
  <si>
    <t>fraud-detection-system/fraud-detection-system-web/v0.0.22 ( 0 / 1 )  SUCCESS</t>
  </si>
  <si>
    <t>fraud-detection-system/fraud-detection-system-web/v0.0.23 ( 0 / 1 )  SUCCESS</t>
  </si>
  <si>
    <t>fraud-detection-system/fraud-detection-system-web/v0.0.24 ( 0 / 1 )  SUCCESS</t>
  </si>
  <si>
    <t>fraud-detection-system/fraud-detection-system-web/v0.0.25 ( 0 / 1 )  SUCCESS</t>
  </si>
  <si>
    <t>fraud-detection-system/fraud-detection-system-web/v0.0.26 ( 0 / 1 )  SUCCESS</t>
  </si>
  <si>
    <t>fraud-detection-system/fraud-detection-system-web/v0.0.27 ( 0 / 1 )  SUCCESS</t>
  </si>
  <si>
    <t>fraud-detection-system/fraud-detection-system-web/v0.0.28 ( 0 / 1 )  SUCCESS</t>
  </si>
  <si>
    <t>fraud-detection-system/fraud-detection-system-web/v0.0.29 ( 0 / 1 )  SUCCESS</t>
  </si>
  <si>
    <t>fraud-detection-system/fraud-detection-system-web/v0.0.30 ( 0 / 1 )  SUCCESS</t>
  </si>
  <si>
    <t>fraud-detection-system/fraud-detection-system-web/v0.0.31 ( 0 / 1 )  SUCCESS</t>
  </si>
  <si>
    <t>fraud-detection-system/fraud-detection-system-web/v0.0.32 ( 0 / 1 )  SUCCESS</t>
  </si>
  <si>
    <t>fraud-detection-system/fraud-detection-system-web/v0.0.33 ( 0 / 1 )  SUCCESS</t>
  </si>
  <si>
    <t>fraud-detection-system/fraud-detection-system-web/v0.0.34 ( 0 / 1 )  SUCCESS</t>
  </si>
  <si>
    <t>fraud-detection-system/fraud-detection-system-web/v0.0.35 ( 0 / 1 )  SUCCESS</t>
  </si>
  <si>
    <t>fraud-detection-system/fraud-detection-system-web/v0.0.36 ( 1 / 1 )  SUCCESS</t>
  </si>
  <si>
    <t xml:space="preserve">   1 | Tag push event of tag v0.0.36 in project fraud-detection-system/fraud-detection-system-web | SUCCESS | 2024-03-15T05:17:45Z | 14 min</t>
  </si>
  <si>
    <t>gift-inventory/giftinventory-consumer/master ( 0 / 6 )  FAILURE</t>
  </si>
  <si>
    <t>gift-inventory/giftinventory-consumer/uat ( 0 / 10 )  SUCCESS</t>
  </si>
  <si>
    <t>gift-inventory/giftinventory-consumer/v1.0.0 ( 0 / 5 )  SUCCESS</t>
  </si>
  <si>
    <t>gift-inventory/giftinventory-consumer/v1.0.1 ( 0 / 1 )  SUCCESS</t>
  </si>
  <si>
    <t>gift-inventory/giftinventory-consumer/v1.0.2 ( 0 / 1 )  SUCCESS</t>
  </si>
  <si>
    <t>gift-inventory/giftinventory-consumer/v1.0.3 ( 0 / 1 )  FAILURE</t>
  </si>
  <si>
    <t>gift-inventory/giftinventory-consumer/v1.0.4 ( 0 / 1 )  SUCCESS</t>
  </si>
  <si>
    <t>gift-inventory/giftinventory-order-parameter-be/1.0.0 ( 0 / 2 )  FAILURE</t>
  </si>
  <si>
    <t>gift-inventory/giftinventory-order-parameter-be/1.0.1 ( 0 / 1 )  SUCCESS</t>
  </si>
  <si>
    <t>gift-inventory/giftinventory-order-parameter-be/1.0.2 ( 0 / 1 )  SUCCESS</t>
  </si>
  <si>
    <t>gift-inventory/giftinventory-order-parameter-be/1.0.3 ( 0 / 1 )  FAILURE</t>
  </si>
  <si>
    <t>gift-inventory/giftinventory-order-parameter-be/1.0.4 ( 0 / 1 )  FAILURE</t>
  </si>
  <si>
    <t>gift-inventory/giftinventory-order-parameter-be/1.0.5 ( 0 / 1 )  SUCCESS</t>
  </si>
  <si>
    <t>gift-inventory/giftinventory-order-parameter-be/1.0.6 ( 0 / 1 )  SUCCESS</t>
  </si>
  <si>
    <t>gift-inventory/giftinventory-order-parameter-be/1.0.7 ( 0 / 1 )  SUCCESS</t>
  </si>
  <si>
    <t>gift-inventory/giftinventory-order-parameter-be/1.0.8 ( 0 / 1 )  SUCCESS</t>
  </si>
  <si>
    <t>gift-inventory/giftinventory-order-parameter-be/HINUNITED-229_Master ( 0 / 9 )  SUCCESS</t>
  </si>
  <si>
    <t>gift-inventory/giftinventory-order-parameter-be/master ( 0 / 10 )  SUCCESS</t>
  </si>
  <si>
    <t>gift-inventory/giftinventory-order-parameter-be/sit ( 10 / 10 )  SUCCESS</t>
  </si>
  <si>
    <t xml:space="preserve">   164 | Push event to branch sit | SUCCESS | 2024-03-28T10:15:05Z | 10 min</t>
  </si>
  <si>
    <t xml:space="preserve">   163 | Started by user YOSAFAT NABABAN | SUCCESS | 2024-03-28T09:11:25Z | 11 min</t>
  </si>
  <si>
    <t xml:space="preserve">   162 | Push event to branch sit | FAILURE | 2024-03-28T08:41:49Z | 9 min 5 sec</t>
  </si>
  <si>
    <t xml:space="preserve">   161 | Push event to branch sit | SUCCESS | 2024-03-28T03:53:28Z | 12 min</t>
  </si>
  <si>
    <t xml:space="preserve">   160 | Push event to branch sit | SUCCESS | 2024-03-28T02:35:44Z | 11 min</t>
  </si>
  <si>
    <t xml:space="preserve">   159 | Push event to branch sit | SUCCESS | 2024-03-28T02:15:23Z | 11 min</t>
  </si>
  <si>
    <t xml:space="preserve">   158 | Push event to branch sit | FAILURE | 2024-03-28T01:59:45Z | 9 min 54 sec</t>
  </si>
  <si>
    <t xml:space="preserve">   157 | Push event to branch sit | FAILURE | 2024-03-27T10:08:03Z | 9 min 8 sec</t>
  </si>
  <si>
    <t xml:space="preserve">   156 | Push event to branch sit | SUCCESS | 2024-03-27T05:41:56Z | 9 min 58 sec</t>
  </si>
  <si>
    <t xml:space="preserve">   155 | Push event to branch sit | SUCCESS | 2024-03-27T03:56:47Z | 13 min</t>
  </si>
  <si>
    <t>gift-inventory/giftinventory-order-parameter-be/uat ( 3 / 10 )  SUCCESS</t>
  </si>
  <si>
    <t xml:space="preserve">   105 | Push event to branch uat | SUCCESS | 2024-03-22T08:21:45Z | 12 min</t>
  </si>
  <si>
    <t xml:space="preserve">   104 | Push event to branch uat | SUCCESS | 2024-03-22T02:18:18Z | 11 min</t>
  </si>
  <si>
    <t xml:space="preserve">   103 | Push event to branch uat | SUCCESS | 2024-03-22T01:52:45Z | 11 min</t>
  </si>
  <si>
    <t>gift-inventory/giftinventory-order-parameter-be/v1.0.9 ( 0 / 3 )  ABORTED</t>
  </si>
  <si>
    <t>gift-inventory/giftinventory-order-parameter-be/v1.1.0 ( 0 / 1 )  FAILURE</t>
  </si>
  <si>
    <t>gift-inventory/giftinventory-order-parameter-be/v1.1.1 ( 0 / 1 )  ABORTED</t>
  </si>
  <si>
    <t>gift-inventory/giftinventory-order-parameter-be/v1.1.2 ( 0 / 1 )  SUCCESS</t>
  </si>
  <si>
    <t>gift-inventory/giftinventory-order-parameter-be/v1.1.3 ( 0 / 1 )  SUCCESS</t>
  </si>
  <si>
    <t>gift-inventory/giftinventory-order-parameter-be/v1.1.4 ( 0 / 1 )  SUCCESS</t>
  </si>
  <si>
    <t>gift-inventory/giftinventory-order-parameter-be/v1.1.5 ( 0 / 1 )  SUCCESS</t>
  </si>
  <si>
    <t>gift-inventory/giftinventory-order-parameter-be/v1.1.6 ( 0 / 1 )  SUCCESS</t>
  </si>
  <si>
    <t>gift-inventory/giftinventory-order-parameter-be/yosafat.n ( 0 / 11 )  FAILURE</t>
  </si>
  <si>
    <t>gift-inventory/giftinventory-producer/master ( 0 / 7 )  SUCCESS</t>
  </si>
  <si>
    <t>gift-inventory/giftinventory-producer/uat ( 0 / 8 )  SUCCESS</t>
  </si>
  <si>
    <t>gift-inventory/giftinventory-producer/v1.0.0 ( 0 / 1 )  FAILURE</t>
  </si>
  <si>
    <t>gift-inventory/giftinventory-producer/v1.0.1 ( 0 / 1 )  SUCCESS</t>
  </si>
  <si>
    <t>gift-inventory/giftinventory-producer/v1.0.2 ( 0 / 1 )  SUCCESS</t>
  </si>
  <si>
    <t>gift-inventory/giftinventory-producer/v1.0.3 ( 0 / 1 )  SUCCESS</t>
  </si>
  <si>
    <t>gift-inventory/giftinventory-producer/v1.0.4 ( 0 / 1 )  SUCCESS</t>
  </si>
  <si>
    <t>globalparam-api/global-housekeeping-scheduler/1.0.0 ( 0 / 1 )  SUCCESS</t>
  </si>
  <si>
    <t>globalparam-api/global-housekeeping-scheduler/master ( 0 / 4 )  FAILURE</t>
  </si>
  <si>
    <t>globalparam-api/global-housekeeping-scheduler/sit ( 0 / 7 )  SUCCESS</t>
  </si>
  <si>
    <t>globalparam-api/global-housekeeping-scheduler/uat ( 0 / 8 )  SUCCESS</t>
  </si>
  <si>
    <t>globalparam-api/global-housekeeping-scheduler/v1.0.1 ( 0 / 3 )  SUCCESS</t>
  </si>
  <si>
    <t>globalparam-api/globalparam-be/1,0,14 ( 0 / 1 )  FAILURE</t>
  </si>
  <si>
    <t>globalparam-api/globalparam-be/1.0.0 ( 0 / 0 )  null</t>
  </si>
  <si>
    <t>globalparam-api/globalparam-be/1.0.1 ( 0 / 0 )  null</t>
  </si>
  <si>
    <t>globalparam-api/globalparam-be/1.0.10 ( 0 / 1 )  SUCCESS</t>
  </si>
  <si>
    <t>globalparam-api/globalparam-be/1.0.11 ( 0 / 1 )  SUCCESS</t>
  </si>
  <si>
    <t>globalparam-api/globalparam-be/1.0.12 ( 0 / 1 )  FAILURE</t>
  </si>
  <si>
    <t>globalparam-api/globalparam-be/1.0.13 ( 0 / 1 )  SUCCESS</t>
  </si>
  <si>
    <t>globalparam-api/globalparam-be/1.0.14 ( 0 / 1 )  SUCCESS</t>
  </si>
  <si>
    <t>globalparam-api/globalparam-be/1.0.15 ( 0 / 1 )  SUCCESS</t>
  </si>
  <si>
    <t>globalparam-api/globalparam-be/1.0.16 ( 0 / 1 )  SUCCESS</t>
  </si>
  <si>
    <t>globalparam-api/globalparam-be/1.0.17 ( 0 / 1 )  SUCCESS</t>
  </si>
  <si>
    <t>globalparam-api/globalparam-be/1.0.18 ( 0 / 1 )  SUCCESS</t>
  </si>
  <si>
    <t>globalparam-api/globalparam-be/1.0.19 ( 0 / 1 )  SUCCESS</t>
  </si>
  <si>
    <t>globalparam-api/globalparam-be/1.0.2 ( 0 / 0 )  null</t>
  </si>
  <si>
    <t>globalparam-api/globalparam-be/1.0.3 ( 0 / 0 )  null</t>
  </si>
  <si>
    <t>globalparam-api/globalparam-be/1.0.4 ( 0 / 0 )  null</t>
  </si>
  <si>
    <t>globalparam-api/globalparam-be/1.0.5 ( 0 / 1 )  FAILURE</t>
  </si>
  <si>
    <t>globalparam-api/globalparam-be/1.0.6 ( 0 / 1 )  FAILURE</t>
  </si>
  <si>
    <t>globalparam-api/globalparam-be/1.0.7 ( 0 / 2 )  SUCCESS</t>
  </si>
  <si>
    <t>globalparam-api/globalparam-be/1.0.8 ( 0 / 2 )  FAILURE</t>
  </si>
  <si>
    <t>globalparam-api/globalparam-be/1.0.9 ( 0 / 1 )  SUCCESS</t>
  </si>
  <si>
    <t>globalparam-api/globalparam-be/DEPLOYMENT_PROPO_20221208 ( 0 / 2 )  SUCCESS</t>
  </si>
  <si>
    <t>globalparam-api/globalparam-be/master ( 0 / 10 )  SUCCESS</t>
  </si>
  <si>
    <t>globalparam-api/globalparam-be/MR-2 ( 0 / 13 )  FAILURE</t>
  </si>
  <si>
    <t>globalparam-api/globalparam-be/MR-3 ( 0 / 31 )  FAILURE</t>
  </si>
  <si>
    <t>globalparam-api/globalparam-be/PARAM-100 ( 0 / 4 )  FAILURE</t>
  </si>
  <si>
    <t>globalparam-api/globalparam-be/PARAM-98 ( 0 / 1 )  FAILURE</t>
  </si>
  <si>
    <t>globalparam-api/globalparam-be/PARAM-98_SIT ( 0 / 1 )  FAILURE</t>
  </si>
  <si>
    <t>globalparam-api/globalparam-be/PARAM-98_UAT ( 0 / 1 )  FAILURE</t>
  </si>
  <si>
    <t>globalparam-api/globalparam-be/sit ( 0 / 10 )  SUCCESS</t>
  </si>
  <si>
    <t>globalparam-api/globalparam-be/uat ( 0 / 10 )  SUCCESS</t>
  </si>
  <si>
    <t>globalparam-api/globalparam-be/uat3 ( 0 / 4 )  SUCCESS</t>
  </si>
  <si>
    <t>globalparam-api/globalparam-be/v1.0.20 ( 0 / 1 )  SUCCESS</t>
  </si>
  <si>
    <t>globalparam-api/globalparam-be/v1.0.21 ( 0 / 2 )  SUCCESS</t>
  </si>
  <si>
    <t>globalparam-api/new_edegw/master ( 0 / 7 )  FAILURE</t>
  </si>
  <si>
    <t>globalparam-api/new_edegw/sit ( 0 / 10 )  SUCCESS</t>
  </si>
  <si>
    <t>globalparam-api/new_edegw/sit_20230705 ( 0 / 1 )  SUCCESS</t>
  </si>
  <si>
    <t>globalparam-api/new_edegw/uat ( 0 / 10 )  SUCCESS</t>
  </si>
  <si>
    <t>globalparam-api/new_edegw/v1.0.0 ( 0 / 3 )  SUCCESS</t>
  </si>
  <si>
    <t>globalparam-api/new_edegw/v1.0.1 ( 0 / 1 )  SUCCESS</t>
  </si>
  <si>
    <t>globalparam-api/new_edegw/v1.0.2 ( 0 / 1 )  SUCCESS</t>
  </si>
  <si>
    <t>globalparam-api/new_edegw/v1.0.3 ( 0 / 1 )  SUCCESS</t>
  </si>
  <si>
    <t>globalparam-api/w/master ( 0 / 2 )  ABORTED</t>
  </si>
  <si>
    <t>globalparam-api/w/sit ( 0 / 4 )  SUCCESS</t>
  </si>
  <si>
    <t>globalparam-api/w/uat ( 0 / 2 )  ABORTED</t>
  </si>
  <si>
    <t>gravitee/gravitee-am-gateway-uat ( 0 / 13 )  SUCCESS</t>
  </si>
  <si>
    <t>gravitee/gravitee-am-management-api-uat ( 0 / 4 )  SUCCESS</t>
  </si>
  <si>
    <t>gravitee/gravitee-am-ui-uat ( 0 / 1 )  SUCCESS</t>
  </si>
  <si>
    <t>iac-terraform-environments/feature%2Fpipeline ( 0 / 1 )  SUCCESS</t>
  </si>
  <si>
    <t>iac-terraform-environments/MR-1 ( 0 / 1 )  SUCCESS</t>
  </si>
  <si>
    <t>iac/central-monitoring/playbook-prometheus-temporary/main ( 10 / 10 )  SUCCESS</t>
  </si>
  <si>
    <t xml:space="preserve">   373 | Push event to branch main | SUCCESS | 2024-04-01T02:49:08Z | 24 sec</t>
  </si>
  <si>
    <t xml:space="preserve">   372 | Push event to branch main | SUCCESS | 2024-04-01T02:06:58Z | 1 min 39 sec</t>
  </si>
  <si>
    <t xml:space="preserve">   371 | Push event to branch main | SUCCESS | 2024-03-28T05:39:26Z | 34 sec</t>
  </si>
  <si>
    <t xml:space="preserve">   370 | Push event to branch main | SUCCESS | 2024-03-25T09:14:00Z | 20 sec</t>
  </si>
  <si>
    <t xml:space="preserve">   369 | Push event to branch main | SUCCESS | 2024-03-25T07:34:37Z | 31 sec</t>
  </si>
  <si>
    <t xml:space="preserve">   368 | Push event to branch main | SUCCESS | 2024-03-20T06:12:18Z | 23 sec</t>
  </si>
  <si>
    <t xml:space="preserve">   367 | Push event to branch main | SUCCESS | 2024-03-20T03:27:38Z | 27 sec</t>
  </si>
  <si>
    <t xml:space="preserve">   366 | Push event to branch main | SUCCESS | 2024-03-20T02:38:04Z | 28 sec</t>
  </si>
  <si>
    <t xml:space="preserve">   365 | Push event to branch main | SUCCESS | 2024-03-19T06:26:54Z | 22 sec</t>
  </si>
  <si>
    <t xml:space="preserve">   364 | Push event to branch main | SUCCESS | 2024-03-19T04:40:56Z | 31 sec</t>
  </si>
  <si>
    <t>iac/central-monitoring/playbook-prometheus-temporary/rendra.yunandar-main-patch-76925 ( 0 / 1 )  SUCCESS</t>
  </si>
  <si>
    <t>iac/central-monitoring/playbook-prometheus-temporary/rendra.yunandar-main-patch-88548 ( 0 / 1 )  SUCCESS</t>
  </si>
  <si>
    <t>iac/central-monitoring/prometheus-blackbox-exporter/main ( 0 / 10 )  SUCCESS</t>
  </si>
  <si>
    <t>iac/central-monitoring/sql-exporter/feat%2Fquery-sql ( 0 / 2 )  SUCCESS</t>
  </si>
  <si>
    <t>iac/central-monitoring/sql-exporter/main ( 10 / 10 )  SUCCESS</t>
  </si>
  <si>
    <t xml:space="preserve">   112 | Started by user LAWI SEPTIANI | SUCCESS | 2024-03-30T01:57:23Z | 1 min 5 sec</t>
  </si>
  <si>
    <t xml:space="preserve">   111 | Push event to branch main | SUCCESS | 2024-03-25T09:28:04Z | 1 min 10 sec</t>
  </si>
  <si>
    <t xml:space="preserve">   110 | Push event to branch main | SUCCESS | 2024-03-22T08:33:38Z | 1 min 6 sec</t>
  </si>
  <si>
    <t xml:space="preserve">   109 | Push event to branch main | SUCCESS | 2024-03-22T07:43:36Z | 1 min 9 sec</t>
  </si>
  <si>
    <t xml:space="preserve">   108 | Push event to branch main | SUCCESS | 2024-03-22T04:17:18Z | 26 sec</t>
  </si>
  <si>
    <t xml:space="preserve">   107 | Push event to branch main | SUCCESS | 2024-03-21T10:05:37Z | 1 min 1 sec</t>
  </si>
  <si>
    <t xml:space="preserve">   106 | Push event to branch main | SUCCESS | 2024-03-21T09:57:44Z | 1 min 0 sec</t>
  </si>
  <si>
    <t xml:space="preserve">   105 | Push event to branch main | SUCCESS | 2024-03-19T03:43:34Z | 59 sec</t>
  </si>
  <si>
    <t xml:space="preserve">   104 | Push event to branch main | SUCCESS | 2024-03-18T04:01:59Z | 36 sec</t>
  </si>
  <si>
    <t xml:space="preserve">   103 | Push event to branch main | SUCCESS | 2024-03-18T03:47:39Z | 1 min 7 sec</t>
  </si>
  <si>
    <t>iac/central-monitoring/thanos-alerting-rules/feat%2Fnode-exporter ( 0 / 1 )  SUCCESS</t>
  </si>
  <si>
    <t>iac/central-monitoring/thanos-alerting-rules/main ( 7 / 10 )  SUCCESS</t>
  </si>
  <si>
    <t xml:space="preserve">   191 | Push event to branch main | SUCCESS | 2024-04-01T02:09:23Z | 20 sec</t>
  </si>
  <si>
    <t xml:space="preserve">   190 | Push event to branch main | SUCCESS | 2024-03-26T11:13:31Z | 18 sec</t>
  </si>
  <si>
    <t xml:space="preserve">   189 | Push event to branch main | SUCCESS | 2024-03-26T11:09:57Z | 26 sec</t>
  </si>
  <si>
    <t xml:space="preserve">   188 | Push event to branch main | SUCCESS | 2024-03-22T15:54:27Z | 28 sec</t>
  </si>
  <si>
    <t xml:space="preserve">   187 | Push event to branch main | SUCCESS | 2024-03-19T09:57:13Z | 21 sec</t>
  </si>
  <si>
    <t xml:space="preserve">   186 | Push event to branch main | SUCCESS | 2024-03-19T09:18:07Z | 26 sec</t>
  </si>
  <si>
    <t xml:space="preserve">   185 | Push event to branch main | SUCCESS | 2024-03-18T09:52:57Z | 1 min 55 sec</t>
  </si>
  <si>
    <t>iac/central-monitoring/thanos-alerting-rules/MR-151 ( 1 / 1 )  SUCCESS</t>
  </si>
  <si>
    <t xml:space="preserve">   1 | Merge request !151 state:opened action:open changes:{</t>
  </si>
  <si>
    <t xml:space="preserve">    "current" : 941</t>
  </si>
  <si>
    <t xml:space="preserve">    "current" : "2024-04-01T01:56:03Z"</t>
  </si>
  <si>
    <t xml:space="preserve">    "current" : "Update SqlExporter.yaml"</t>
  </si>
  <si>
    <t xml:space="preserve">    "current" : "Ubah nama Anita Hendarsan"</t>
  </si>
  <si>
    <t xml:space="preserve">    "current" : 102660</t>
  </si>
  <si>
    <t xml:space="preserve">    "current" : 151</t>
  </si>
  <si>
    <t xml:space="preserve">    "current" : "samsul-update-01042024-0855"</t>
  </si>
  <si>
    <t xml:space="preserve">    "current" : 5532</t>
  </si>
  <si>
    <t xml:space="preserve">    "current" : "main"</t>
  </si>
  <si>
    <t>} | SUCCESS | 2024-04-01T01:56:38Z | 22 sec</t>
  </si>
  <si>
    <t>iac/central-monitoring/thanos-alerting-rules/samsul-update-01042024-0855 ( 2 / 2 )  SUCCESS</t>
  </si>
  <si>
    <t xml:space="preserve">   2 | Push event to branch samsul-update-01042024-0855 | SUCCESS | 2024-04-01T01:56:18Z | 26 sec</t>
  </si>
  <si>
    <t xml:space="preserve">   1 | Push event to branch samsul-update-01042024-0855 | SUCCESS | 2024-04-01T01:55:43Z | 17 sec</t>
  </si>
  <si>
    <t>iac/central-monitoring/thanos-alerting-rules/samsul-update-07032024-1439 ( 0 / 3 )  SUCCESS</t>
  </si>
  <si>
    <t>iac/deploy-nac ( 0 / 1 )  SUCCESS</t>
  </si>
  <si>
    <t>iac/deploy-ns-ocp ( 0 / 10 )  SUCCESS</t>
  </si>
  <si>
    <t>iac/virtualization ( 0 / 10 )  SUCCESS</t>
  </si>
  <si>
    <t>imr/imr-be/0.0.1 ( 0 / 1 )  FAILURE</t>
  </si>
  <si>
    <t>imr/imr-be/0.0.2 ( 0 / 1 )  FAILURE</t>
  </si>
  <si>
    <t>imr/imr-be/0.0.3 ( 0 / 1 )  SUCCESS</t>
  </si>
  <si>
    <t>imr/imr-be/master ( 0 / 10 )  SUCCESS</t>
  </si>
  <si>
    <t>imr/imr-be/sit ( 0 / 10 )  SUCCESS</t>
  </si>
  <si>
    <t>imr/imr-be/uat ( 0 / 10 )  SUCCESS</t>
  </si>
  <si>
    <t>imr/imr-be/v1.0.0 ( 0 / 1 )  SUCCESS</t>
  </si>
  <si>
    <t>imr/imr-be/v1.0.1 ( 0 / 1 )  SUCCESS</t>
  </si>
  <si>
    <t>imr/imr-be/v1.0.2 ( 0 / 1 )  SUCCESS</t>
  </si>
  <si>
    <t>imr/imr-be/v1.0.3 ( 0 / 1 )  SUCCESS</t>
  </si>
  <si>
    <t>imr/imr-gateway/1.0.0 ( 0 / 1 )  FAILURE</t>
  </si>
  <si>
    <t>imr/imr-gateway/master ( 0 / 5 )  SUCCESS</t>
  </si>
  <si>
    <t>imr/imr-gateway/sit ( 0 / 10 )  SUCCESS</t>
  </si>
  <si>
    <t>imr/imr-gateway/uat ( 0 / 10 )  SUCCESS</t>
  </si>
  <si>
    <t>imr/imr-gateway/v1.0.0 ( 0 / 2 )  FAILURE</t>
  </si>
  <si>
    <t>imr/imr-gateway/v1.0.1 ( 0 / 1 )  SUCCESS</t>
  </si>
  <si>
    <t>imr/imr-gateway/v1.0.2 ( 0 / 1 )  SUCCESS</t>
  </si>
  <si>
    <t>imr/imr-scheduler/master ( 0 / 5 )  SUCCESS</t>
  </si>
  <si>
    <t>imr/imr-scheduler/sit ( 0 / 10 )  SUCCESS</t>
  </si>
  <si>
    <t>imr/imr-scheduler/uat ( 0 / 10 )  SUCCESS</t>
  </si>
  <si>
    <t>imr/imr-scheduler/v1.0.0 ( 0 / 1 )  SUCCESS</t>
  </si>
  <si>
    <t>imr/imr-scheduler/v1.0.1 ( 0 / 1 )  SUCCESS</t>
  </si>
  <si>
    <t>imr/mq-middleware/1.0.0 ( 0 / 1 )  FAILURE</t>
  </si>
  <si>
    <t>imr/mq-middleware/master ( 0 / 4 )  SUCCESS</t>
  </si>
  <si>
    <t>imr/mq-middleware/sit ( 0 / 10 )  SUCCESS</t>
  </si>
  <si>
    <t>imr/mq-middleware/uat ( 0 / 10 )  SUCCESS</t>
  </si>
  <si>
    <t>imr/mq-middleware/v1.0.0 ( 0 / 1 )  FAILURE</t>
  </si>
  <si>
    <t>imr/mq-middleware/v1.0.1 ( 0 / 1 )  SUCCESS</t>
  </si>
  <si>
    <t>imr/mq-middleware/v1.0.2 ( 0 / 1 )  SUCCESS</t>
  </si>
  <si>
    <t>installment-cc/ccipp-api-v2/Arifano_pipelinev2 ( 0 / 10 )  SUCCESS</t>
  </si>
  <si>
    <t>installment-cc/ccipp-api-v2/develop ( 0 / 2 )  FAILURE</t>
  </si>
  <si>
    <t>itps/ITPS WEB/component%2Fdate-converter ( 0 / 1 )  SUCCESS</t>
  </si>
  <si>
    <t>itps/ITPS WEB/deploy%2Fenv-setup ( 0 / 10 )  SUCCESS</t>
  </si>
  <si>
    <t>itps/ITPS WEB/deploy%2Fproduction-old-version ( 0 / 1 )  SUCCESS</t>
  </si>
  <si>
    <t>itps/ITPS WEB/feat%2Fmaintain-vif ( 1 / 1 )  SUCCESS</t>
  </si>
  <si>
    <t xml:space="preserve">   1 | Push event to branch feat/maintain-vif | SUCCESS | 2024-03-15T04:25:39Z | 1 min 37 sec</t>
  </si>
  <si>
    <t>itps/ITPS WEB/feat%2Fprice-review ( 0 / 1 )  SUCCESS</t>
  </si>
  <si>
    <t>itps/ITPS WEB/fix%2Faction-mapping ( 0 / 1 )  SUCCESS</t>
  </si>
  <si>
    <t>itps/ITPS WEB/fix%2Fafter-dep-wl ( 0 / 2 )  SUCCESS</t>
  </si>
  <si>
    <t>itps/ITPS WEB/fix%2Fenhance-modules ( 0 / 5 )  SUCCESS</t>
  </si>
  <si>
    <t>itps/ITPS WEB/fix%2Ffilter ( 0 / 1 )  SUCCESS</t>
  </si>
  <si>
    <t>itps/ITPS WEB/fix%2Fimprovement-unclear ( 0 / 10 )  SUCCESS</t>
  </si>
  <si>
    <t>itps/ITPS WEB/fix%2Fmodule-improvement-sit ( 0 / 10 )  SUCCESS</t>
  </si>
  <si>
    <t>itps/ITPS WEB/fix%2Fremove-other-document-mandatory-flag ( 0 / 1 )  SUCCESS</t>
  </si>
  <si>
    <t>itps/ITPS WEB/fix%2Frequest-order ( 0 / 4 )  SUCCESS</t>
  </si>
  <si>
    <t>itps/ITPS WEB/fix%2Frequest-order-bugs ( 0 / 1 )  SUCCESS</t>
  </si>
  <si>
    <t>itps/ITPS WEB/fix%2Fscoring-recommendation ( 0 / 2 )  SUCCESS</t>
  </si>
  <si>
    <t>itps/ITPS WEB/fix%2Fscreening-wording ( 0 / 1 )  SUCCESS</t>
  </si>
  <si>
    <t>itps/ITPS WEB/fix%2Fsource-code-cleaning ( 0 / 1 )  SUCCESS</t>
  </si>
  <si>
    <t>itps/ITPS WEB/fix%2Fuat-17-nov ( 0 / 1 )  SUCCESS</t>
  </si>
  <si>
    <t>itps/ITPS WEB/fix%2Fvif-upload-navigation ( 0 / 1 )  SUCCESS</t>
  </si>
  <si>
    <t>itps/ITPS WEB/fix%2Fvif-verification-bugs ( 0 / 5 )  SUCCESS</t>
  </si>
  <si>
    <t>itps/ITPS WEB/hotfix%2Fdetails-scoring-recommendation ( 0 / 1 )  SUCCESS</t>
  </si>
  <si>
    <t>itps/ITPS WEB/hotfix%2Fleave-pitching ( 2 / 2 )  SUCCESS</t>
  </si>
  <si>
    <t xml:space="preserve">   2 | Push event to branch hotfix/leave-pitching | SUCCESS | 2024-03-22T03:05:30Z | 1 min 41 sec</t>
  </si>
  <si>
    <t xml:space="preserve">   1 | Push event to branch hotfix/leave-pitching | SUCCESS | 2024-03-22T02:34:14Z | 1 min 23 sec</t>
  </si>
  <si>
    <t>itps/ITPS WEB/hotfix%2Fwrong-office-id ( 0 / 2 )  SUCCESS</t>
  </si>
  <si>
    <t>itps/ITPS WEB/integration%2Faccess-scope ( 0 / 2 )  SUCCESS</t>
  </si>
  <si>
    <t>itps/ITPS WEB/integration%2Fapproval ( 0 / 10 )  SUCCESS</t>
  </si>
  <si>
    <t>itps/ITPS WEB/integration%2Fcontact-candidate-vendor ( 0 / 10 )  SUCCESS</t>
  </si>
  <si>
    <t>itps/ITPS WEB/integration%2Fpks-po ( 0 / 3 )  SUCCESS</t>
  </si>
  <si>
    <t>itps/ITPS WEB/integration%2Frequest-order ( 0 / 2 )  SUCCESS</t>
  </si>
  <si>
    <t>itps/ITPS WEB/integration%2Frequest-orders ( 0 / 1 )  SUCCESS</t>
  </si>
  <si>
    <t>itps/ITPS WEB/integration%2Frfp-response ( 0 / 10 )  SUCCESS</t>
  </si>
  <si>
    <t>itps/ITPS WEB/integration%2Fscoring-recommendation ( 0 / 5 )  SUCCESS</t>
  </si>
  <si>
    <t>itps/ITPS WEB/integration%2Fscreening ( 0 / 10 )  SUCCESS</t>
  </si>
  <si>
    <t>itps/ITPS WEB/integration%2Fsourcing-vendor-inbox ( 0 / 4 )  SUCCESS</t>
  </si>
  <si>
    <t>itps/ITPS WEB/integration%2Fsourcing-vendor-reject-order ( 0 / 10 )  SUCCESS</t>
  </si>
  <si>
    <t>itps/ITPS WEB/integration%2Fvendor ( 0 / 1 )  SUCCESS</t>
  </si>
  <si>
    <t>itps/ITPS WEB/integration%2Fvendor-main-inquiry-vendor ( 0 / 6 )  SUCCESS</t>
  </si>
  <si>
    <t>itps/ITPS WEB/integration%2Fvif-upload ( 0 / 5 )  SUCCESS</t>
  </si>
  <si>
    <t>itps/ITPS WEB/integration%2Fvsq ( 0 / 1 )  SUCCESS</t>
  </si>
  <si>
    <t>itps/ITPS WEB/interface%2Fdetail-vendor-sourcin-inbox ( 0 / 1 )  SUCCESS</t>
  </si>
  <si>
    <t>itps/ITPS WEB/interface%2Finquiry-vendor ( 0 / 1 )  SUCCESS</t>
  </si>
  <si>
    <t>itps/ITPS WEB/interface%2Fpks-po-document ( 0 / 1 )  SUCCESS</t>
  </si>
  <si>
    <t>itps/ITPS WEB/interface%2Frequest-order ( 0 / 1 )  SUCCESS</t>
  </si>
  <si>
    <t>itps/ITPS WEB/interface%2Fscoring-recommendation ( 0 / 1 )  SUCCESS</t>
  </si>
  <si>
    <t>itps/ITPS WEB/interface%2Fscreening ( 0 / 1 )  SUCCESS</t>
  </si>
  <si>
    <t>itps/ITPS WEB/interface%2Fsourcing-vendor-inbox ( 0 / 1 )  SUCCESS</t>
  </si>
  <si>
    <t>itps/ITPS WEB/interface%2Fvendor ( 0 / 1 )  SUCCESS</t>
  </si>
  <si>
    <t>itps/ITPS WEB/interface%2Fvsq ( 0 / 1 )  SUCCESS</t>
  </si>
  <si>
    <t>itps/ITPS WEB/ITPS-97 ( 2 / 2 )  SUCCESS</t>
  </si>
  <si>
    <t xml:space="preserve">   2 | Push event to branch ITPS-97 | SUCCESS | 2024-03-28T07:24:02Z | 1 min 41 sec</t>
  </si>
  <si>
    <t xml:space="preserve">   1 | Push event to branch ITPS-97 | SUCCESS | 2024-03-25T10:46:57Z | 1 min 35 sec</t>
  </si>
  <si>
    <t>itps/ITPS WEB/main ( 0 / 10 )  SUCCESS</t>
  </si>
  <si>
    <t>itps/ITPS WEB/main_to_sit_resolve_conflict ( 0 / 1 )  SUCCESS</t>
  </si>
  <si>
    <t>itps/ITPS WEB/master ( 0 / 4 )  FAILURE</t>
  </si>
  <si>
    <t>itps/ITPS WEB/MR-332 ( 1 / 1 )  SUCCESS</t>
  </si>
  <si>
    <t xml:space="preserve">   1 | Merge request !332 state:opened action:open changes:{</t>
  </si>
  <si>
    <t xml:space="preserve">    "current" : 896</t>
  </si>
  <si>
    <t xml:space="preserve">    "current" : "2024-03-27T08:47:19Z"</t>
  </si>
  <si>
    <t xml:space="preserve">    "current" : "Merge UAT to SIT"</t>
  </si>
  <si>
    <t xml:space="preserve">      "avatarUrl" : "https://gitlab.appsnp.ocbcnisp.com/uploads/-/system/user/avatar/896/avatar.png",</t>
  </si>
  <si>
    <t xml:space="preserve">      "name" : "JOVAN.ALVIN",</t>
  </si>
  <si>
    <t xml:space="preserve">      "username" : "jovan.alvin",</t>
  </si>
  <si>
    <t xml:space="preserve">    "current" : 102356</t>
  </si>
  <si>
    <t xml:space="preserve">    "current" : 332</t>
  </si>
  <si>
    <t xml:space="preserve">    "current" : 5715</t>
  </si>
  <si>
    <t>} | SUCCESS | 2024-03-27T08:47:54Z | 1 min 43 sec</t>
  </si>
  <si>
    <t>itps/ITPS WEB/Production ( 0 / 4 )  SUCCESS</t>
  </si>
  <si>
    <t>itps/ITPS WEB/production-branch-update ( 0 / 2 )  SUCCESS</t>
  </si>
  <si>
    <t>itps/ITPS WEB/sit ( 5 / 10 )  SUCCESS</t>
  </si>
  <si>
    <t xml:space="preserve">   288 | Push event to branch sit | SUCCESS | 2024-03-26T01:25:07Z | 6 min 58 sec</t>
  </si>
  <si>
    <t xml:space="preserve">   287 | Push event to branch sit | SUCCESS | 2024-03-22T07:53:13Z | 8 min 16 sec</t>
  </si>
  <si>
    <t xml:space="preserve">   286 | Push event to branch sit | SUCCESS | 2024-03-22T05:46:15Z | 8 min 6 sec</t>
  </si>
  <si>
    <t xml:space="preserve">   285 | Push event to branch sit | SUCCESS | 2024-03-19T08:16:43Z | 8 min 6 sec</t>
  </si>
  <si>
    <t xml:space="preserve">   284 | Push event to branch sit | SUCCESS | 2024-03-19T07:46:45Z | 6 min 23 sec</t>
  </si>
  <si>
    <t>itps/ITPS WEB/uat ( 5 / 10 )  SUCCESS</t>
  </si>
  <si>
    <t xml:space="preserve">   27 | Push event to branch uat | SUCCESS | 2024-03-27T03:49:34Z | 6 min 3 sec</t>
  </si>
  <si>
    <t xml:space="preserve">   26 | Push event to branch uat | SUCCESS | 2024-03-22T12:54:28Z | 8 min 10 sec</t>
  </si>
  <si>
    <t xml:space="preserve">   25 | Push event to branch uat | SUCCESS | 2024-03-22T07:30:52Z | 8 min 30 sec</t>
  </si>
  <si>
    <t xml:space="preserve">   24 | Push event to branch uat | SUCCESS | 2024-03-22T05:34:28Z | 7 min 28 sec</t>
  </si>
  <si>
    <t xml:space="preserve">   23 | Push event to branch uat | SUCCESS | 2024-03-18T03:13:39Z | 7 min 40 sec</t>
  </si>
  <si>
    <t>itps/ITPS WEB/uat-branch-update ( 0 / 1 )  SUCCESS</t>
  </si>
  <si>
    <t>itps/ITPS WEB/v1.0.0 ( 0 / 1 )  FAILURE</t>
  </si>
  <si>
    <t>itps/ITPS WEB/v1.0.1 ( 0 / 1 )  FAILURE</t>
  </si>
  <si>
    <t>itps/ITPS WEB/v1.0.10 ( 0 / 1 )  SUCCESS</t>
  </si>
  <si>
    <t>itps/ITPS WEB/v1.0.11 ( 0 / 1 )  SUCCESS</t>
  </si>
  <si>
    <t>itps/ITPS WEB/v1.0.12 ( 0 / 1 )  SUCCESS</t>
  </si>
  <si>
    <t>itps/ITPS WEB/v1.0.13 ( 0 / 1 )  SUCCESS</t>
  </si>
  <si>
    <t>itps/ITPS WEB/v1.0.14 ( 0 / 1 )  SUCCESS</t>
  </si>
  <si>
    <t>itps/ITPS WEB/v1.0.15 ( 0 / 1 )  SUCCESS</t>
  </si>
  <si>
    <t>itps/ITPS WEB/v1.0.16 ( 0 / 1 )  SUCCESS</t>
  </si>
  <si>
    <t>itps/ITPS WEB/v1.0.17 ( 0 / 1 )  SUCCESS</t>
  </si>
  <si>
    <t>itps/ITPS WEB/v1.0.18 ( 0 / 1 )  SUCCESS</t>
  </si>
  <si>
    <t>itps/ITPS WEB/v1.0.19 ( 0 / 1 )  SUCCESS</t>
  </si>
  <si>
    <t>itps/ITPS WEB/v1.0.2 ( 0 / 1 )  SUCCESS</t>
  </si>
  <si>
    <t>itps/ITPS WEB/v1.0.20 ( 0 / 1 )  SUCCESS</t>
  </si>
  <si>
    <t>itps/ITPS WEB/v1.0.21 ( 0 / 1 )  SUCCESS</t>
  </si>
  <si>
    <t>itps/ITPS WEB/v1.0.22 ( 0 / 1 )  SUCCESS</t>
  </si>
  <si>
    <t>itps/ITPS WEB/v1.0.23 ( 0 / 1 )  SUCCESS</t>
  </si>
  <si>
    <t>itps/ITPS WEB/v1.0.24 ( 0 / 1 )  SUCCESS</t>
  </si>
  <si>
    <t>itps/ITPS WEB/v1.0.25 ( 1 / 1 )  SUCCESS</t>
  </si>
  <si>
    <t xml:space="preserve">   1 | Tag push event of tag v1.0.25 in project itps/itps-web | SUCCESS | 2024-03-15T16:06:04Z | 8 min 0 sec</t>
  </si>
  <si>
    <t>itps/ITPS WEB/v1.0.3 ( 0 / 1 )  SUCCESS</t>
  </si>
  <si>
    <t>itps/ITPS WEB/v1.0.4 ( 0 / 1 )  SUCCESS</t>
  </si>
  <si>
    <t>itps/ITPS WEB/v1.0.5 ( 0 / 1 )  SUCCESS</t>
  </si>
  <si>
    <t>itps/ITPS WEB/v1.0.6 ( 0 / 1 )  SUCCESS</t>
  </si>
  <si>
    <t>itps/ITPS WEB/v1.0.7 ( 0 / 1 )  SUCCESS</t>
  </si>
  <si>
    <t>itps/ITPS WEB/v1.0.8 ( 0 / 1 )  SUCCESS</t>
  </si>
  <si>
    <t>itps/ITPS WEB/v1.0.9 ( 0 / 1 )  SUCCESS</t>
  </si>
  <si>
    <t>itps/itps-api/dev-gunawan ( 1 / 10 )  SUCCESS</t>
  </si>
  <si>
    <t xml:space="preserve">   12 | Push event to branch dev-gunawan | SUCCESS | 2024-03-18T01:45:00Z | 9 min 11 sec</t>
  </si>
  <si>
    <t>itps/itps-api/dev-juju ( 0 / 10 )  SUCCESS</t>
  </si>
  <si>
    <t>itps/itps-api/dev-kevin ( 0 / 10 )  SUCCESS</t>
  </si>
  <si>
    <t>itps/itps-api/dev-oscar ( 0 / 10 )  SUCCESS</t>
  </si>
  <si>
    <t>itps/itps-api/dev_additional_req_uat ( 10 / 10 )  SUCCESS</t>
  </si>
  <si>
    <t xml:space="preserve">   16 | Push event to branch dev_additional_req_uat | SUCCESS | 2024-03-28T18:38:23Z | 10 min</t>
  </si>
  <si>
    <t xml:space="preserve">   15 | Push event to branch dev_additional_req_uat | SUCCESS | 2024-03-28T09:50:45Z | 9 min 5 sec</t>
  </si>
  <si>
    <t xml:space="preserve">   14 | Push event to branch dev_additional_req_uat | SUCCESS | 2024-03-28T03:58:48Z | 7 min 12 sec</t>
  </si>
  <si>
    <t xml:space="preserve">   13 | Push event to branch dev_additional_req_uat | SUCCESS | 2024-03-28T02:12:15Z | 6 min 49 sec</t>
  </si>
  <si>
    <t xml:space="preserve">   12 | Push event to branch dev_additional_req_uat | SUCCESS | 2024-03-27T18:59:54Z | 10 min</t>
  </si>
  <si>
    <t xml:space="preserve">   11 | Push event to branch dev_additional_req_uat | SUCCESS | 2024-03-27T11:31:25Z | 10 min</t>
  </si>
  <si>
    <t xml:space="preserve">   10 | Push event to branch dev_additional_req_uat | SUCCESS | 2024-03-26T08:47:37Z | 8 min 47 sec</t>
  </si>
  <si>
    <t xml:space="preserve">   9 | Push event to branch dev_additional_req_uat | SUCCESS | 2024-03-22T09:28:57Z | 8 min 11 sec</t>
  </si>
  <si>
    <t xml:space="preserve">   8 | Push event to branch dev_additional_req_uat | SUCCESS | 2024-03-22T09:27:15Z | 9 min 20 sec</t>
  </si>
  <si>
    <t xml:space="preserve">   7 | Push event to branch dev_additional_req_uat | SUCCESS | 2024-03-21T07:53:09Z | 9 min 16 sec</t>
  </si>
  <si>
    <t>itps/itps-api/enhance%2Fholiday-dates ( 0 / 1 )  SUCCESS</t>
  </si>
  <si>
    <t>itps/itps-api/feature%2Fholiday-dates ( 0 / 2 )  SUCCESS</t>
  </si>
  <si>
    <t>itps/itps-api/hotfix%2Fconfig ( 0 / 1 )  SUCCESS</t>
  </si>
  <si>
    <t>itps/itps-api/hotfix%2Fwrong-office-id ( 0 / 1 )  SUCCESS</t>
  </si>
  <si>
    <t>itps/itps-api/hotfix-uam ( 5 / 10 )  SUCCESS</t>
  </si>
  <si>
    <t xml:space="preserve">   24 | Push event to branch hotfix-uam | SUCCESS | 2024-03-19T04:36:26Z | 7 min 18 sec</t>
  </si>
  <si>
    <t xml:space="preserve">   23 | Push event to branch hotfix-uam | SUCCESS | 2024-03-18T02:58:59Z | 9 min 21 sec</t>
  </si>
  <si>
    <t xml:space="preserve">   22 | Push event to branch hotfix-uam | SUCCESS | 2024-03-18T02:18:39Z | 8 min 38 sec</t>
  </si>
  <si>
    <t xml:space="preserve">   21 | Push event to branch hotfix-uam | SUCCESS | 2024-03-15T04:06:24Z | 8 min 31 sec</t>
  </si>
  <si>
    <t xml:space="preserve">   20 | Push event to branch hotfix-uam | SUCCESS | 2024-03-15T03:26:42Z | 8 min 59 sec</t>
  </si>
  <si>
    <t>itps/itps-api/ITPS-83 ( 0 / 2 )  SUCCESS</t>
  </si>
  <si>
    <t>itps/itps-api/ITPS-91 ( 0 / 1 )  SUCCESS</t>
  </si>
  <si>
    <t>itps/itps-api/ITPS-94 ( 0 / 2 )  SUCCESS</t>
  </si>
  <si>
    <t>itps/itps-api/master ( 0 / 10 )  FAILURE</t>
  </si>
  <si>
    <t>itps/itps-api/sit ( 2 / 10 )  SUCCESS</t>
  </si>
  <si>
    <t xml:space="preserve">   372 | Push event to branch sit | SUCCESS | 2024-03-22T14:53:08Z | 15 min</t>
  </si>
  <si>
    <t xml:space="preserve">   371 | Push event to branch sit | SUCCESS | 2024-03-18T03:43:49Z | 16 min</t>
  </si>
  <si>
    <t>itps/itps-api/uat ( 10 / 10 )  SUCCESS</t>
  </si>
  <si>
    <t xml:space="preserve">   34 | Push event to branch uat | SUCCESS | 2024-03-28T18:49:29Z | 17 min</t>
  </si>
  <si>
    <t xml:space="preserve">   33 | Push event to branch uat | SUCCESS | 2024-03-28T04:09:18Z | 12 min</t>
  </si>
  <si>
    <t xml:space="preserve">   32 | Push event to branch uat | SUCCESS | 2024-03-28T02:25:38Z | 16 min</t>
  </si>
  <si>
    <t xml:space="preserve">   31 | Push event to branch uat | SUCCESS | 2024-03-27T19:10:42Z | 16 min</t>
  </si>
  <si>
    <t xml:space="preserve">   30 | Push event to branch uat | SUCCESS | 2024-03-26T08:48:20Z | 16 min</t>
  </si>
  <si>
    <t xml:space="preserve">   29 | Push event to branch uat | SUCCESS | 2024-03-22T09:39:44Z | 16 min</t>
  </si>
  <si>
    <t xml:space="preserve">   28 | Push event to branch uat | SUCCESS | 2024-03-21T07:52:55Z | 15 min</t>
  </si>
  <si>
    <t xml:space="preserve">   27 | Push event to branch uat | SUCCESS | 2024-03-21T07:43:55Z | 12 min</t>
  </si>
  <si>
    <t xml:space="preserve">   26 | Push event to branch uat | SUCCESS | 2024-03-20T20:29:48Z | 16 min</t>
  </si>
  <si>
    <t xml:space="preserve">   25 | Push event to branch uat | SUCCESS | 2024-03-20T06:50:07Z | 12 min</t>
  </si>
  <si>
    <t>itps/itps-api/v1.0.0 ( 0 / 5 )  SUCCESS</t>
  </si>
  <si>
    <t>itps/itps-api/v1.0.1 ( 0 / 3 )  SUCCESS</t>
  </si>
  <si>
    <t>itps/itps-api/v1.0.10 ( 0 / 1 )  SUCCESS</t>
  </si>
  <si>
    <t>itps/itps-api/v1.0.11 ( 0 / 1 )  SUCCESS</t>
  </si>
  <si>
    <t>itps/itps-api/v1.0.12 ( 0 / 1 )  SUCCESS</t>
  </si>
  <si>
    <t>itps/itps-api/v1.0.13 ( 0 / 1 )  SUCCESS</t>
  </si>
  <si>
    <t>itps/itps-api/v1.0.14 ( 0 / 1 )  SUCCESS</t>
  </si>
  <si>
    <t>itps/itps-api/v1.0.15 ( 1 / 1 )  SUCCESS</t>
  </si>
  <si>
    <t xml:space="preserve">   1 | Tag push event of tag v1.0.15 in project itps/itps-api | SUCCESS | 2024-03-15T16:11:34Z | 17 min</t>
  </si>
  <si>
    <t>itps/itps-api/v1.0.2 ( 0 / 1 )  SUCCESS</t>
  </si>
  <si>
    <t>itps/itps-api/v1.0.3 ( 0 / 5 )  SUCCESS</t>
  </si>
  <si>
    <t>itps/itps-api/v1.0.4 ( 0 / 1 )  SUCCESS</t>
  </si>
  <si>
    <t>itps/itps-api/v1.0.5 ( 0 / 1 )  SUCCESS</t>
  </si>
  <si>
    <t>itps/itps-api/v1.0.6 ( 0 / 1 )  SUCCESS</t>
  </si>
  <si>
    <t>itps/itps-api/v1.0.7 ( 0 / 1 )  SUCCESS</t>
  </si>
  <si>
    <t>itps/itps-api/v1.0.8 ( 0 / 1 )  SUCCESS</t>
  </si>
  <si>
    <t>itps/itps-api/v1.0.9 ( 0 / 1 )  SUCCESS</t>
  </si>
  <si>
    <t>katalonpipeline ( 0 / 10 )  FAILURE</t>
  </si>
  <si>
    <t>linter/Angular/sit ( 0 / 10 )  FAILURE</t>
  </si>
  <si>
    <t>linter/deploy_trancode_catalog/sit ( 0 / 1 )  SUCCESS</t>
  </si>
  <si>
    <t>linter/dotnet-SignerPdf/test-linter ( 0 / 9 )  FAILURE</t>
  </si>
  <si>
    <t>linter/dotnet-SignerPdf/test-linter2 ( 0 / 10 )  ABORTED</t>
  </si>
  <si>
    <t>linter/dotnet-SignerPdf/test-linter3 ( 0 / 10 )  FAILURE</t>
  </si>
  <si>
    <t>linter/dotnet/sit ( 0 / 1 )  FAILURE</t>
  </si>
  <si>
    <t>linter/Golang OneShare/sit ( 0 / 10 )  FAILURE</t>
  </si>
  <si>
    <t>linter/Golang OneShare/sit-richard ( 0 / 10 )  FAILURE</t>
  </si>
  <si>
    <t>linter/golang-oracle-dha/sit ( 0 / 10 )  SUCCESS</t>
  </si>
  <si>
    <t>linter/Java OneDNA/develop ( 0 / 10 )  FAILURE</t>
  </si>
  <si>
    <t>linter/java-ecm-bulk-api/sit ( 0 / 10 )  FAILURE</t>
  </si>
  <si>
    <t>linter/linter-golang/master ( 0 / 1 )  FAILURE</t>
  </si>
  <si>
    <t>linter/linter-golang/sit ( 0 / 10 )  FAILURE</t>
  </si>
  <si>
    <t>linter/Python Example/sit ( 0 / 10 )  FAILURE</t>
  </si>
  <si>
    <t>linter/Python Example/testing ( 0 / 6 )  FAILURE</t>
  </si>
  <si>
    <t>linter/React OneDNA/sit ( 0 / 10 )  FAILURE</t>
  </si>
  <si>
    <t>linter/react-example/sit ( 0 / 1 )  FAILURE</t>
  </si>
  <si>
    <t>linter/react-ultron-webapp/sit ( 0 / 10 )  FAILURE</t>
  </si>
  <si>
    <t>linter/template_trancode_catalog/master ( 0 / 2 )  FAILURE</t>
  </si>
  <si>
    <t>linter/template_trancode_catalog/sit ( 0 / 7 )  SUCCESS</t>
  </si>
  <si>
    <t>lldrte/lld-maintenance-go/master ( 0 / 6 )  SUCCESS</t>
  </si>
  <si>
    <t>lldrte/lld-maintenance-go/sit ( 0 / 10 )  SUCCESS</t>
  </si>
  <si>
    <t>lldrte/lld-maintenance-go/uat ( 0 / 10 )  FAILURE</t>
  </si>
  <si>
    <t>lldrte/lld-maintenance-go/v1.0.0 ( 0 / 3 )  SUCCESS</t>
  </si>
  <si>
    <t>lldrte/lld-maintenance-go/v1.0.1 ( 0 / 1 )  SUCCESS</t>
  </si>
  <si>
    <t>lldrte/lld-maintenance-go/v1.0.2 ( 0 / 1 )  SUCCESS</t>
  </si>
  <si>
    <t>lldrte/lldrte-maintenance-api/1.0.1 ( 0 / 2 )  SUCCESS</t>
  </si>
  <si>
    <t>lldrte/lldrte-maintenance-api/1.0.2 ( 0 / 1 )  FAILURE</t>
  </si>
  <si>
    <t>lldrte/lldrte-maintenance-api/1.0.3 ( 0 / 2 )  SUCCESS</t>
  </si>
  <si>
    <t>lldrte/lldrte-maintenance-api/1.0.4 ( 0 / 1 )  SUCCESS</t>
  </si>
  <si>
    <t>lldrte/lldrte-maintenance-api/1.0.5 ( 0 / 1 )  SUCCESS</t>
  </si>
  <si>
    <t>lldrte/lldrte-maintenance-api/1.0.6 ( 0 / 1 )  SUCCESS</t>
  </si>
  <si>
    <t>lldrte/lldrte-maintenance-api/1.0.7 ( 0 / 1 )  SUCCESS</t>
  </si>
  <si>
    <t>lldrte/lldrte-maintenance-api/1.1.0 ( 0 / 5 )  SUCCESS</t>
  </si>
  <si>
    <t>lldrte/lldrte-maintenance-api/1.1.1 ( 0 / 2 )  SUCCESS</t>
  </si>
  <si>
    <t>lldrte/lldrte-maintenance-api/1.1.2 ( 0 / 1 )  SUCCESS</t>
  </si>
  <si>
    <t>lldrte/lldrte-maintenance-api/master ( 0 / 10 )  SUCCESS</t>
  </si>
  <si>
    <t>lldrte/lldrte-maintenance-api/revert-0f747fb3 ( 0 / 1 )  SUCCESS</t>
  </si>
  <si>
    <t>lldrte/lldrte-maintenance-api/revert-d4189fd4 ( 0 / 1 )  SUCCESS</t>
  </si>
  <si>
    <t>lldrte/lldrte-maintenance-api/sit ( 0 / 10 )  SUCCESS</t>
  </si>
  <si>
    <t>lldrte/lldrte-maintenance-api/uat ( 0 / 10 )  SUCCESS</t>
  </si>
  <si>
    <t>lldrte/lldrte-maintenance-api/uat3 ( 0 / 5 )  FAILURE</t>
  </si>
  <si>
    <t>lldrte/lldrte-maintenance-api/v1.1.3 ( 0 / 1 )  SUCCESS</t>
  </si>
  <si>
    <t>lldrte/lldrte-maintenance-api/v1.1.4 ( 0 / 1 )  SUCCESS</t>
  </si>
  <si>
    <t>lldrte/lldrte-parameter-api/0.0.1 ( 0 / 1 )  FAILURE</t>
  </si>
  <si>
    <t>lldrte/lldrte-parameter-api/0.0.2 ( 0 / 1 )  FAILURE</t>
  </si>
  <si>
    <t>lldrte/lldrte-parameter-api/0.0.3 ( 0 / 1 )  SUCCESS</t>
  </si>
  <si>
    <t>lldrte/lldrte-parameter-api/0.0.4 ( 0 / 1 )  SUCCESS</t>
  </si>
  <si>
    <t>lldrte/lldrte-parameter-api/0.0.5 ( 0 / 1 )  SUCCESS</t>
  </si>
  <si>
    <t>lldrte/lldrte-parameter-api/0.0.6 ( 0 / 1 )  SUCCESS</t>
  </si>
  <si>
    <t>lldrte/lldrte-parameter-api/0.0.7 ( 0 / 1 )  SUCCESS</t>
  </si>
  <si>
    <t>lldrte/lldrte-parameter-api/0.0.8 ( 0 / 1 )  SUCCESS</t>
  </si>
  <si>
    <t>lldrte/lldrte-parameter-api/0.0.9 ( 0 / 1 )  SUCCESS</t>
  </si>
  <si>
    <t>lldrte/lldrte-parameter-api/0.1.0 ( 0 / 1 )  SUCCESS</t>
  </si>
  <si>
    <t>lldrte/lldrte-parameter-api/0.1.1 ( 0 / 1 )  SUCCESS</t>
  </si>
  <si>
    <t>lldrte/lldrte-parameter-api/0.1.2 ( 0 / 1 )  SUCCESS</t>
  </si>
  <si>
    <t>lldrte/lldrte-parameter-api/0.1.3 ( 0 / 1 )  SUCCESS</t>
  </si>
  <si>
    <t>lldrte/lldrte-parameter-api/0.1.4 ( 0 / 1 )  SUCCESS</t>
  </si>
  <si>
    <t>lldrte/lldrte-parameter-api/0.1.5 ( 0 / 1 )  SUCCESS</t>
  </si>
  <si>
    <t>lldrte/lldrte-parameter-api/0.1.6 ( 0 / 1 )  SUCCESS</t>
  </si>
  <si>
    <t>lldrte/lldrte-parameter-api/0.1.7 ( 0 / 2 )  SUCCESS</t>
  </si>
  <si>
    <t>lldrte/lldrte-parameter-api/fixing%2FupgradeDockerFile%2FB_HFUNDING-665 ( 0 / 1 )  SUCCESS</t>
  </si>
  <si>
    <t>lldrte/lldrte-parameter-api/master ( 0 / 10 )  SUCCESS</t>
  </si>
  <si>
    <t>lldrte/lldrte-parameter-api/RFR-28208 ( 0 / 2 )  SUCCESS</t>
  </si>
  <si>
    <t>lldrte/lldrte-parameter-api/sit ( 0 / 10 )  SUCCESS</t>
  </si>
  <si>
    <t>lldrte/lldrte-parameter-api/uat ( 0 / 10 )  SUCCESS</t>
  </si>
  <si>
    <t>lldrte/lldrte-parameter-api/uat3 ( 0 / 6 )  FAILURE</t>
  </si>
  <si>
    <t>lldrte/lldrte-parameter-api/v0.1.8 ( 0 / 1 )  SUCCESS</t>
  </si>
  <si>
    <t>lldrte/lldrte-subsystem-consumer/0.0.1 ( 0 / 2 )  SUCCESS</t>
  </si>
  <si>
    <t>lldrte/lldrte-subsystem-consumer/master ( 0 / 10 )  SUCCESS</t>
  </si>
  <si>
    <t>lldrte/lldrte-subsystem-consumer/sit ( 0 / 10 )  SUCCESS</t>
  </si>
  <si>
    <t>lldrte/lldrte-subsystem-consumer/uat ( 0 / 9 )  SUCCESS</t>
  </si>
  <si>
    <t>lldrte/lldrte-subsystem-consumer/uat3 ( 0 / 5 )  FAILURE</t>
  </si>
  <si>
    <t>lldrte/lldrte-subsystem-consumer/v0.0.2 ( 0 / 1 )  SUCCESS</t>
  </si>
  <si>
    <t>lldrte/lldrte-web/enhance%2FupdateURL_UATGateway ( 0 / 3 )  SUCCESS</t>
  </si>
  <si>
    <t>lldrte/lldrte-web/feature%2Fmigrasi_url_api_gateway ( 0 / 3 )  SUCCESS</t>
  </si>
  <si>
    <t>lldrte/lldrte-web/master ( 0 / 2 )  SUCCESS</t>
  </si>
  <si>
    <t>lldrte/lldrte-web/MR-3 ( 0 / 4 )  SUCCESS</t>
  </si>
  <si>
    <t>lldrte/lldrte-web/MR-4 ( 0 / 4 )  SUCCESS</t>
  </si>
  <si>
    <t>lldrte/lldrte-web/MR-6 ( 0 / 1 )  FAILURE</t>
  </si>
  <si>
    <t>lldrte/lldrte-web/resolve%2Fsit ( 0 / 1 )  SUCCESS</t>
  </si>
  <si>
    <t>lldrte/lldrte-web/sit ( 0 / 10 )  SUCCESS</t>
  </si>
  <si>
    <t>lldrte/lldrte-web/uat ( 0 / 10 )  SUCCESS</t>
  </si>
  <si>
    <t>lldrte/lldrte-web/v1.0.0 ( 0 / 1 )  FAILURE</t>
  </si>
  <si>
    <t>lldrte/lldrte-web/v1.0.1 ( 0 / 1 )  SUCCESS</t>
  </si>
  <si>
    <t>lldrte/rte-v3-be/master ( 0 / 8 )  SUCCESS</t>
  </si>
  <si>
    <t>lldrte/rte-v3-be/sit ( 0 / 10 )  SUCCESS</t>
  </si>
  <si>
    <t>lldrte/rte-v3-be/uat ( 0 / 10 )  SUCCESS</t>
  </si>
  <si>
    <t>lldrte/rte-v3-be/v.1.0.0 ( 0 / 1 )  FAILURE</t>
  </si>
  <si>
    <t>lldrte/rte-v3-be/v1.0.0 ( 0 / 1 )  FAILURE</t>
  </si>
  <si>
    <t>lldrte/rte-v3-be/v1.0.1 ( 0 / 1 )  FAILURE</t>
  </si>
  <si>
    <t>lldrte/rte-v3-be/v1.0.2 ( 0 / 1 )  SUCCESS</t>
  </si>
  <si>
    <t>loan-web/loan3rdparty/2023.11.1 ( 0 / 1 )  FAILURE</t>
  </si>
  <si>
    <t>loan-web/loan3rdparty/LegalAssociate ( 0 / 6 )  SUCCESS</t>
  </si>
  <si>
    <t>loan-web/loan3rdparty/master ( 6 / 10 )  SUCCESS</t>
  </si>
  <si>
    <t xml:space="preserve">   39 | Push event to branch master | SUCCESS | 2024-03-22T03:58:26Z | 5 min 53 sec</t>
  </si>
  <si>
    <t xml:space="preserve">   38 | Push event to branch master | SUCCESS | 2024-03-20T01:24:38Z | 8 min 4 sec</t>
  </si>
  <si>
    <t xml:space="preserve">   37 | Push event to branch master | SUCCESS | 2024-03-19T07:48:43Z | 8 min 38 sec</t>
  </si>
  <si>
    <t xml:space="preserve">   36 | Push event to branch master | SUCCESS | 2024-03-18T15:35:27Z | 10 min</t>
  </si>
  <si>
    <t xml:space="preserve">   35 | Push event to branch master | SUCCESS | 2024-03-18T14:57:48Z | 10 min</t>
  </si>
  <si>
    <t xml:space="preserve">   34 | Push event to branch master | FAILURE | 2024-03-18T14:36:03Z | 4 min 39 sec</t>
  </si>
  <si>
    <t>loan-web/loan3rdparty/notary-order ( 4 / 5 )  SUCCESS</t>
  </si>
  <si>
    <t xml:space="preserve">   5 | Push event to branch notary-order | SUCCESS | 2024-03-28T09:49:49Z | 8 min 36 sec</t>
  </si>
  <si>
    <t xml:space="preserve">   4 | Push event to branch notary-order | SUCCESS | 2024-03-22T03:02:23Z | 8 min 38 sec</t>
  </si>
  <si>
    <t xml:space="preserve">   3 | Push event to branch notary-order | SUCCESS | 2024-03-21T05:12:25Z | 5 min 58 sec</t>
  </si>
  <si>
    <t xml:space="preserve">   2 | Push event to branch notary-order | SUCCESS | 2024-03-19T08:49:18Z | 7 min 50 sec</t>
  </si>
  <si>
    <t>loan-web/loan3rdparty/propajak ( 0 / 10 )  SUCCESS</t>
  </si>
  <si>
    <t>loan-web/loan3rdparty/revert-b2173ef8 ( 0 / 1 )  FAILURE</t>
  </si>
  <si>
    <t>loan-web/loan3rdparty/sit ( 5 / 10 )  SUCCESS</t>
  </si>
  <si>
    <t xml:space="preserve">   219 | Push event to branch sit | SUCCESS | 2024-03-28T09:50:48Z | 16 min</t>
  </si>
  <si>
    <t xml:space="preserve">   218 | Push event to branch sit | SUCCESS | 2024-03-22T04:21:33Z | 13 min</t>
  </si>
  <si>
    <t xml:space="preserve">   217 | Push event to branch sit | SUCCESS | 2024-03-22T03:56:23Z | 14 min</t>
  </si>
  <si>
    <t xml:space="preserve">   216 | Push event to branch sit | SUCCESS | 2024-03-19T08:21:13Z | 13 min</t>
  </si>
  <si>
    <t xml:space="preserve">   215 | Push event to branch sit | SUCCESS | 2024-03-18T03:45:47Z | 14 min</t>
  </si>
  <si>
    <t>loan-web/loan3rdparty/uat ( 3 / 10 )  SUCCESS</t>
  </si>
  <si>
    <t xml:space="preserve">   90 | Push event to branch uat | SUCCESS | 2024-03-22T03:57:31Z | 14 min</t>
  </si>
  <si>
    <t xml:space="preserve">   89 | Push event to branch uat | SUCCESS | 2024-03-19T08:17:25Z | 16 min</t>
  </si>
  <si>
    <t xml:space="preserve">   88 | Push event to branch uat | SUCCESS | 2024-03-18T03:58:42Z | 15 min</t>
  </si>
  <si>
    <t>loan-web/loan3rdparty/v2023.11.2 ( 0 / 1 )  SUCCESS</t>
  </si>
  <si>
    <t>loan-web/loan3rdparty/v2023.12.1 ( 0 / 1 )  SUCCESS</t>
  </si>
  <si>
    <t>loan-web/loan3rdparty/v2023.12.2 ( 0 / 1 )  SUCCESS</t>
  </si>
  <si>
    <t>loan-web/loan3rdparty/v2023.12.3 ( 0 / 1 )  SUCCESS</t>
  </si>
  <si>
    <t>loan-web/loan3rdparty/v2023.12.4 ( 1 / 1 )  FAILURE</t>
  </si>
  <si>
    <t xml:space="preserve">   1 | Tag push event of tag v2023.12.4 in project loan-web/loan3rdparty | FAILURE | 2024-03-18T14:37:15Z | 5 min 14 sec</t>
  </si>
  <si>
    <t>loan-web/loan3rdparty/v2023.12.5 ( 2 / 2 )  SUCCESS</t>
  </si>
  <si>
    <t xml:space="preserve">   2 | Started by user muhamad azi | SUCCESS | 2024-03-18T15:11:18Z | 17 min</t>
  </si>
  <si>
    <t xml:space="preserve">   1 | Tag push event of tag v2023.12.5 in project loan-web/loan3rdparty | FAILURE | 2024-03-18T14:58:50Z | 12 min</t>
  </si>
  <si>
    <t>loan-web/loan3rdparty/v2023.12.6 ( 1 / 1 )  SUCCESS</t>
  </si>
  <si>
    <t xml:space="preserve">   1 | Tag push event of tag v2023.12.6 in project loan-web/loan3rdparty | SUCCESS | 2024-03-18T15:35:55Z | 13 min</t>
  </si>
  <si>
    <t>loan-web/loan3rdparty/v2023.12.7 ( 1 / 1 )  SUCCESS</t>
  </si>
  <si>
    <t xml:space="preserve">   1 | Tag push event of tag v2023.12.7 in project loan-web/loan3rdparty | SUCCESS | 2024-03-19T07:50:09Z | 17 min</t>
  </si>
  <si>
    <t>loan-web/loan3rdparty/v2023.12.8 ( 1 / 1 )  SUCCESS</t>
  </si>
  <si>
    <t xml:space="preserve">   1 | Tag push event of tag v2023.12.8 in project loan-web/loan3rdparty | SUCCESS | 2024-03-22T03:59:57Z | 11 min</t>
  </si>
  <si>
    <t>loan-web/loan3rdparty/v2023.9.1 ( 0 / 3 )  SUCCESS</t>
  </si>
  <si>
    <t>loan-web/loan3rdparty/v2023.9.10 ( 0 / 1 )  FAILURE</t>
  </si>
  <si>
    <t>loan-web/loan3rdparty/v2023.9.11 ( 0 / 2 )  SUCCESS</t>
  </si>
  <si>
    <t>loan-web/loan3rdparty/v2023.9.12 ( 0 / 1 )  SUCCESS</t>
  </si>
  <si>
    <t>loan-web/loan3rdparty/v2023.9.13 ( 0 / 1 )  SUCCESS</t>
  </si>
  <si>
    <t>loan-web/loan3rdparty/v2023.9.14 ( 0 / 1 )  SUCCESS</t>
  </si>
  <si>
    <t>loan-web/loan3rdparty/v2023.9.15 ( 0 / 1 )  SUCCESS</t>
  </si>
  <si>
    <t>loan-web/loan3rdparty/v2023.9.16 ( 0 / 1 )  SUCCESS</t>
  </si>
  <si>
    <t>loan-web/loan3rdparty/v2023.9.17 ( 0 / 1 )  SUCCESS</t>
  </si>
  <si>
    <t>loan-web/loan3rdparty/v2023.9.18 ( 0 / 1 )  SUCCESS</t>
  </si>
  <si>
    <t>loan-web/loan3rdparty/v2023.9.19 ( 0 / 1 )  FAILURE</t>
  </si>
  <si>
    <t>loan-web/loan3rdparty/v2023.9.2 ( 0 / 1 )  SUCCESS</t>
  </si>
  <si>
    <t>loan-web/loan3rdparty/v2023.9.20 ( 0 / 0 )  null</t>
  </si>
  <si>
    <t>loan-web/loan3rdparty/v2023.9.21 ( 0 / 1 )  SUCCESS</t>
  </si>
  <si>
    <t>loan-web/loan3rdparty/v2023.9.22 ( 0 / 1 )  SUCCESS</t>
  </si>
  <si>
    <t>loan-web/loan3rdparty/v2023.9.23 ( 0 / 1 )  SUCCESS</t>
  </si>
  <si>
    <t>loan-web/loan3rdparty/v2023.9.24 ( 0 / 1 )  SUCCESS</t>
  </si>
  <si>
    <t>loan-web/loan3rdparty/v2023.9.3 ( 0 / 1 )  SUCCESS</t>
  </si>
  <si>
    <t>loan-web/loan3rdparty/v2023.9.4 ( 0 / 1 )  SUCCESS</t>
  </si>
  <si>
    <t>loan-web/loan3rdparty/v2023.9.5 ( 0 / 1 )  SUCCESS</t>
  </si>
  <si>
    <t>loan-web/loan3rdparty/v2023.9.6 ( 0 / 1 )  FAILURE</t>
  </si>
  <si>
    <t>loan-web/loan3rdparty/v2023.9.7 ( 0 / 1 )  SUCCESS</t>
  </si>
  <si>
    <t>loan-web/loan3rdparty/v2023.9.8 ( 0 / 1 )  SUCCESS</t>
  </si>
  <si>
    <t>loan-web/loan3rdparty/v2023.9.9 ( 0 / 1 )  SUCCESS</t>
  </si>
  <si>
    <t>loan-web/loanaccount/2022.12.16.01 ( 0 / 1 )  SUCCESS</t>
  </si>
  <si>
    <t>loan-web/loanaccount/2022.12.19.01 ( 0 / 1 )  SUCCESS</t>
  </si>
  <si>
    <t>loan-web/loanaccount/2022.12.19.02 ( 0 / 1 )  SUCCESS</t>
  </si>
  <si>
    <t>loan-web/loanaccount/2022.12.20.01 ( 0 / 1 )  SUCCESS</t>
  </si>
  <si>
    <t>loan-web/loanaccount/2022.12.21.01 ( 0 / 1 )  SUCCESS</t>
  </si>
  <si>
    <t>loan-web/loanaccount/2022.12.21.02 ( 0 / 1 )  SUCCESS</t>
  </si>
  <si>
    <t>loan-web/loanaccount/2022.12.21.03 ( 0 / 1 )  SUCCESS</t>
  </si>
  <si>
    <t>loan-web/loanaccount/2022.12.22.01 ( 0 / 1 )  SUCCESS</t>
  </si>
  <si>
    <t>loan-web/loanaccount/2022.12.23.01 ( 0 / 1 )  SUCCESS</t>
  </si>
  <si>
    <t>loan-web/loanaccount/2022.12.27.01 ( 0 / 1 )  SUCCESS</t>
  </si>
  <si>
    <t>loan-web/loanaccount/2023.01.02.01 ( 0 / 1 )  SUCCESS</t>
  </si>
  <si>
    <t>loan-web/loanaccount/2023.01.03.01 ( 0 / 1 )  SUCCESS</t>
  </si>
  <si>
    <t>loan-web/loanaccount/2023.01.03.02 ( 0 / 1 )  SUCCESS</t>
  </si>
  <si>
    <t>loan-web/loanaccount/2023.01.05.01 ( 0 / 1 )  SUCCESS</t>
  </si>
  <si>
    <t>loan-web/loanaccount/2023.01.06.01 ( 0 / 1 )  SUCCESS</t>
  </si>
  <si>
    <t>loan-web/loanaccount/2023.01.06.02 ( 0 / 1 )  SUCCESS</t>
  </si>
  <si>
    <t>loan-web/loanaccount/2023.01.13.01 ( 0 / 1 )  SUCCESS</t>
  </si>
  <si>
    <t>loan-web/loanaccount/2023.01.17.01 ( 0 / 1 )  SUCCESS</t>
  </si>
  <si>
    <t>loan-web/loanaccount/2023.01.24.01 ( 0 / 1 )  SUCCESS</t>
  </si>
  <si>
    <t>loan-web/loanaccount/2023.01.25.01 ( 0 / 1 )  SUCCESS</t>
  </si>
  <si>
    <t>loan-web/loanaccount/2023.01.27.01 ( 0 / 1 )  SUCCESS</t>
  </si>
  <si>
    <t>loan-web/loanaccount/2023.02.08.01 ( 0 / 1 )  SUCCESS</t>
  </si>
  <si>
    <t>loan-web/loanaccount/2023.02.16.01 ( 0 / 2 )  SUCCESS</t>
  </si>
  <si>
    <t>loan-web/loanaccount/2023.02.20.01 ( 0 / 1 )  SUCCESS</t>
  </si>
  <si>
    <t>loan-web/loanaccount/2023.02.22.01 ( 0 / 1 )  ABORTED</t>
  </si>
  <si>
    <t>loan-web/loanaccount/2023.02.22.02 ( 0 / 1 )  SUCCESS</t>
  </si>
  <si>
    <t>loan-web/loanaccount/2023.02.22.03 ( 0 / 1 )  SUCCESS</t>
  </si>
  <si>
    <t>loan-web/loanaccount/2023.02.23.01 ( 0 / 1 )  SUCCESS</t>
  </si>
  <si>
    <t>loan-web/loanaccount/2023.03.09.01 ( 0 / 3 )  SUCCESS</t>
  </si>
  <si>
    <t>loan-web/loanaccount/2023.03.09.02 ( 0 / 1 )  SUCCESS</t>
  </si>
  <si>
    <t>loan-web/loanaccount/2023.03.14.01 ( 0 / 2 )  SUCCESS</t>
  </si>
  <si>
    <t>loan-web/loanaccount/2023.03.20.01 ( 0 / 1 )  SUCCESS</t>
  </si>
  <si>
    <t>loan-web/loanaccount/2023.03.20.02 ( 0 / 2 )  SUCCESS</t>
  </si>
  <si>
    <t>loan-web/loanaccount/2023.03.29.01 ( 0 / 1 )  SUCCESS</t>
  </si>
  <si>
    <t>loan-web/loanaccount/2023.03.29.02 ( 0 / 2 )  SUCCESS</t>
  </si>
  <si>
    <t>loan-web/loanaccount/2023.04.04.01 ( 0 / 1 )  SUCCESS</t>
  </si>
  <si>
    <t>loan-web/loanaccount/2023.04.06.01 ( 0 / 2 )  SUCCESS</t>
  </si>
  <si>
    <t>loan-web/loanaccount/2023.04.10.01 ( 0 / 1 )  SUCCESS</t>
  </si>
  <si>
    <t>loan-web/loanaccount/2023.04.12.01 ( 0 / 1 )  SUCCESS</t>
  </si>
  <si>
    <t>loan-web/loanaccount/2023.04.17.01 ( 0 / 1 )  SUCCESS</t>
  </si>
  <si>
    <t>loan-web/loanaccount/2023.05.03.01 ( 0 / 1 )  SUCCESS</t>
  </si>
  <si>
    <t>loan-web/loanaccount/2023.05.04.01 ( 0 / 1 )  SUCCESS</t>
  </si>
  <si>
    <t>loan-web/loanaccount/2023.05.06.01 ( 0 / 1 )  SUCCESS</t>
  </si>
  <si>
    <t>loan-web/loanaccount/2023.05.09.01 ( 0 / 1 )  SUCCESS</t>
  </si>
  <si>
    <t>loan-web/loanaccount/2023.05.10.01 ( 0 / 1 )  SUCCESS</t>
  </si>
  <si>
    <t>loan-web/loanaccount/2023.05.10.02 ( 0 / 1 )  SUCCESS</t>
  </si>
  <si>
    <t>loan-web/loanaccount/2023.05.12.01 ( 0 / 1 )  SUCCESS</t>
  </si>
  <si>
    <t>loan-web/loanaccount/2023.05.12.02 ( 0 / 1 )  SUCCESS</t>
  </si>
  <si>
    <t>loan-web/loanaccount/2023.05.15.01 ( 0 / 1 )  SUCCESS</t>
  </si>
  <si>
    <t>loan-web/loanaccount/2023.05.16.01 ( 0 / 3 )  SUCCESS</t>
  </si>
  <si>
    <t>loan-web/loanaccount/2023.05.29.01 ( 0 / 1 )  SUCCESS</t>
  </si>
  <si>
    <t>loan-web/loanaccount/2023.06.08.01 ( 0 / 1 )  SUCCESS</t>
  </si>
  <si>
    <t>loan-web/loanaccount/2023.06.09.01 ( 0 / 1 )  SUCCESS</t>
  </si>
  <si>
    <t>loan-web/loanaccount/2023.06.09.02 ( 0 / 1 )  SUCCESS</t>
  </si>
  <si>
    <t>loan-web/loanaccount/2023.06.11.01 ( 0 / 1 )  SUCCESS</t>
  </si>
  <si>
    <t>loan-web/loanaccount/2023.06.14.01 ( 0 / 1 )  SUCCESS</t>
  </si>
  <si>
    <t>loan-web/loanaccount/2023.06.14.02 ( 0 / 1 )  SUCCESS</t>
  </si>
  <si>
    <t>loan-web/loanaccount/2023.06.16.01 ( 0 / 1 )  SUCCESS</t>
  </si>
  <si>
    <t>loan-web/loanaccount/2023.06.21.01 ( 0 / 1 )  SUCCESS</t>
  </si>
  <si>
    <t>loan-web/loanaccount/2023.06.22.01 ( 0 / 1 )  FAILURE</t>
  </si>
  <si>
    <t>loan-web/loanaccount/2023.06.22.02 ( 0 / 1 )  SUCCESS</t>
  </si>
  <si>
    <t>loan-web/loanaccount/2023.06.22.03 ( 0 / 1 )  SUCCESS</t>
  </si>
  <si>
    <t>loan-web/loanaccount/2023.07.07.01 ( 0 / 1 )  SUCCESS</t>
  </si>
  <si>
    <t>loan-web/loanaccount/2023.07.12.01 ( 0 / 1 )  SUCCESS</t>
  </si>
  <si>
    <t>loan-web/loanaccount/2023.07.14.01 ( 0 / 1 )  SUCCESS</t>
  </si>
  <si>
    <t>loan-web/loanaccount/2023.07.20.01 ( 0 / 1 )  SUCCESS</t>
  </si>
  <si>
    <t>loan-web/loanaccount/2023.07.25.01 ( 0 / 1 )  SUCCESS</t>
  </si>
  <si>
    <t>loan-web/loanaccount/2023.07.27.01 ( 0 / 1 )  SUCCESS</t>
  </si>
  <si>
    <t>loan-web/loanaccount/2023.08.10.01 ( 0 / 3 )  SUCCESS</t>
  </si>
  <si>
    <t>loan-web/loanaccount/2023.08.11.01 ( 0 / 1 )  SUCCESS</t>
  </si>
  <si>
    <t>loan-web/loanaccount/2023.08.15.01 ( 0 / 1 )  SUCCESS</t>
  </si>
  <si>
    <t>loan-web/loanaccount/facility-restructure-dev ( 0 / 10 )  SUCCESS</t>
  </si>
  <si>
    <t>loan-web/loanaccount/FacilityTask ( 0 / 10 )  SUCCESS</t>
  </si>
  <si>
    <t>loan-web/loanaccount/facilitytask-collateral ( 2 / 2 )  FAILURE</t>
  </si>
  <si>
    <t xml:space="preserve">   2 | Push event to branch facilitytask-collateral | FAILURE | 2024-03-21T09:23:15Z | 3 min 48 sec</t>
  </si>
  <si>
    <t xml:space="preserve">   1 | Push event to branch facilitytask-collateral | SUCCESS | 2024-03-21T09:11:29Z | 15 min</t>
  </si>
  <si>
    <t>loan-web/loanaccount/master ( 3 / 10 )  SUCCESS</t>
  </si>
  <si>
    <t xml:space="preserve">   148 | Push event to branch master | SUCCESS | 2024-03-28T14:37:52Z | 16 min</t>
  </si>
  <si>
    <t xml:space="preserve">   147 | Push event to branch master | SUCCESS | 2024-03-22T15:01:33Z | 17 min</t>
  </si>
  <si>
    <t xml:space="preserve">   146 | Push event to branch master | SUCCESS | 2024-03-19T06:49:23Z | 11 min</t>
  </si>
  <si>
    <t>loan-web/loanaccount/PpjPermanenFas ( 0 / 6 )  SUCCESS</t>
  </si>
  <si>
    <t>loan-web/loanaccount/relaxcovid ( 10 / 10 )  SUCCESS</t>
  </si>
  <si>
    <t xml:space="preserve">   20 | Push event to branch relaxcovid | SUCCESS | 2024-03-21T02:35:33Z | 18 min</t>
  </si>
  <si>
    <t xml:space="preserve">   19 | Push event to branch relaxcovid | SUCCESS | 2024-03-20T08:38:50Z | 17 min</t>
  </si>
  <si>
    <t xml:space="preserve">   18 | Push event to branch relaxcovid | SUCCESS | 2024-03-20T03:51:00Z | 17 min</t>
  </si>
  <si>
    <t xml:space="preserve">   17 | Push event to branch relaxcovid | SUCCESS | 2024-03-19T09:48:24Z | 17 min</t>
  </si>
  <si>
    <t xml:space="preserve">   16 | Push event to branch relaxcovid | SUCCESS | 2024-03-19T09:34:39Z | 12 min</t>
  </si>
  <si>
    <t xml:space="preserve">   15 | Push event to branch relaxcovid | SUCCESS | 2024-03-19T08:57:41Z | 17 min</t>
  </si>
  <si>
    <t xml:space="preserve">   14 | Push event to branch relaxcovid | SUCCESS | 2024-03-19T06:55:07Z | 17 min</t>
  </si>
  <si>
    <t xml:space="preserve">   13 | Push event to branch relaxcovid | SUCCESS | 2024-03-18T03:08:43Z | 19 min</t>
  </si>
  <si>
    <t xml:space="preserve">   12 | Push event to branch relaxcovid | FAILURE | 2024-03-17T10:05:52Z | 3 min 30 sec</t>
  </si>
  <si>
    <t xml:space="preserve">   11 | Push event to branch relaxcovid | FAILURE | 2024-03-15T08:51:48Z | 3 min 38 sec</t>
  </si>
  <si>
    <t>loan-web/loanaccount/sit ( 10 / 10 )  SUCCESS</t>
  </si>
  <si>
    <t xml:space="preserve">   1212 | Push event to branch sit | SUCCESS | 2024-04-01T02:46:10Z | 19 min</t>
  </si>
  <si>
    <t xml:space="preserve">   1211 | Push event to branch sit | SUCCESS | 2024-03-28T14:40:43Z | 23 min</t>
  </si>
  <si>
    <t xml:space="preserve">   1210 | Push event to branch sit | SUCCESS | 2024-03-21T09:29:29Z | 27 min</t>
  </si>
  <si>
    <t xml:space="preserve">   1209 | Push event to branch sit | SUCCESS | 2024-03-21T02:40:06Z | 25 min</t>
  </si>
  <si>
    <t xml:space="preserve">   1208 | Push event to branch sit | SUCCESS | 2024-03-20T08:40:53Z | 25 min</t>
  </si>
  <si>
    <t xml:space="preserve">   1207 | Push event to branch sit | SUCCESS | 2024-03-20T03:51:55Z | 26 min</t>
  </si>
  <si>
    <t xml:space="preserve">   1206 | Push event to branch sit | SUCCESS | 2024-03-19T09:49:19Z | 28 min</t>
  </si>
  <si>
    <t xml:space="preserve">   1205 | Push event to branch sit | SUCCESS | 2024-03-19T09:36:13Z | 19 min</t>
  </si>
  <si>
    <t xml:space="preserve">   1204 | Push event to branch sit | SUCCESS | 2024-03-19T08:58:31Z | 24 min</t>
  </si>
  <si>
    <t xml:space="preserve">   1203 | Push event to branch sit | SUCCESS | 2024-03-19T06:59:26Z | 25 min</t>
  </si>
  <si>
    <t>loan-web/loanaccount/TypeDeletedOD ( 0 / 1 )  SUCCESS</t>
  </si>
  <si>
    <t>loan-web/loanaccount/uat ( 3 / 10 )  SUCCESS</t>
  </si>
  <si>
    <t xml:space="preserve">   371 | Push event to branch uat | SUCCESS | 2024-03-28T14:38:58Z | 26 min</t>
  </si>
  <si>
    <t xml:space="preserve">   370 | Push event to branch uat | SUCCESS | 2024-03-21T03:17:12Z | 21 min</t>
  </si>
  <si>
    <t xml:space="preserve">   369 | Push event to branch uat | SUCCESS | 2024-03-19T03:49:01Z | 19 min</t>
  </si>
  <si>
    <t>loan-web/loanaccount/v2023.9.1 ( 0 / 1 )  SUCCESS</t>
  </si>
  <si>
    <t>loan-web/loanaccount/v2023.9.2 ( 0 / 1 )  SUCCESS</t>
  </si>
  <si>
    <t>loan-web/loanaccount/v2023.9.3 ( 0 / 1 )  SUCCESS</t>
  </si>
  <si>
    <t>loan-web/loanaccount/v2023.9.4 ( 0 / 1 )  SUCCESS</t>
  </si>
  <si>
    <t>loan-web/loanaccount/v2023.9.5 ( 0 / 1 )  SUCCESS</t>
  </si>
  <si>
    <t>loan-web/loanaccount/v2023.9.56 ( 0 / 1 )  SUCCESS</t>
  </si>
  <si>
    <t>loan-web/loanaccount/v2023.9.57 ( 0 / 1 )  SUCCESS</t>
  </si>
  <si>
    <t>loan-web/loanaccount/v2023.9.58 ( 0 / 1 )  SUCCESS</t>
  </si>
  <si>
    <t>loan-web/loanaccount/v2023.9.59 ( 0 / 1 )  FAILURE</t>
  </si>
  <si>
    <t>loan-web/loanaccount/v2023.9.60 ( 0 / 1 )  FAILURE</t>
  </si>
  <si>
    <t>loan-web/loanaccount/v2023.9.61 ( 0 / 1 )  SUCCESS</t>
  </si>
  <si>
    <t>loan-web/loanaccount/v2023.9.62 ( 0 / 1 )  SUCCESS</t>
  </si>
  <si>
    <t>loan-web/loanaccount/v2023.9.63 ( 0 / 1 )  SUCCESS</t>
  </si>
  <si>
    <t>loan-web/loanaccount/v2023.9.64 ( 0 / 1 )  SUCCESS</t>
  </si>
  <si>
    <t>loan-web/loanaccount/v2023.9.65 ( 0 / 1 )  SUCCESS</t>
  </si>
  <si>
    <t>loan-web/loanaccount/v2023.9.66 ( 0 / 1 )  SUCCESS</t>
  </si>
  <si>
    <t>loan-web/loanaccount/v2023.9.67 ( 0 / 1 )  SUCCESS</t>
  </si>
  <si>
    <t>loan-web/loanaccount/v2023.9.68 ( 0 / 1 )  SUCCESS</t>
  </si>
  <si>
    <t>loan-web/loanaccount/v2023.9.69 ( 0 / 1 )  SUCCESS</t>
  </si>
  <si>
    <t>loan-web/loanaccount/v2023.9.70 ( 0 / 1 )  SUCCESS</t>
  </si>
  <si>
    <t>loan-web/loanaccount/v2023.9.71 ( 0 / 1 )  SUCCESS</t>
  </si>
  <si>
    <t>loan-web/loanaccount/v2023.9.72 ( 0 / 1 )  SUCCESS</t>
  </si>
  <si>
    <t>loan-web/loanaccount/v2023.9.73 ( 0 / 1 )  SUCCESS</t>
  </si>
  <si>
    <t>loan-web/loanaccount/v2023.9.74 ( 0 / 1 )  SUCCESS</t>
  </si>
  <si>
    <t>loan-web/loanaccount/v2023.9.75 ( 0 / 1 )  SUCCESS</t>
  </si>
  <si>
    <t>loan-web/loanaccount/v2023.9.76 ( 0 / 1 )  SUCCESS</t>
  </si>
  <si>
    <t>loan-web/loanaccount/v2023.9.77 ( 0 / 1 )  SUCCESS</t>
  </si>
  <si>
    <t>loan-web/loanaccount/v2023.9.78 ( 0 / 1 )  SUCCESS</t>
  </si>
  <si>
    <t>loan-web/loanaccount/v2023.9.79 ( 0 / 1 )  FAILURE</t>
  </si>
  <si>
    <t>loan-web/loanaccount/v2023.9.80 ( 0 / 1 )  SUCCESS</t>
  </si>
  <si>
    <t>loan-web/loanaccount/v2023.9.81 ( 0 / 1 )  SUCCESS</t>
  </si>
  <si>
    <t>loan-web/loanaccount/v2023.9.82 ( 0 / 1 )  SUCCESS</t>
  </si>
  <si>
    <t>loan-web/loanaccount/v2023.9.83 ( 0 / 1 )  SUCCESS</t>
  </si>
  <si>
    <t>loan-web/loanaccount/v2023.9.84 ( 0 / 2 )  ABORTED</t>
  </si>
  <si>
    <t>loan-web/loanaccount/v2023.9.85 ( 0 / 1 )  SUCCESS</t>
  </si>
  <si>
    <t>loan-web/loanaccount/v2023.9.86 ( 0 / 1 )  SUCCESS</t>
  </si>
  <si>
    <t>loan-web/loanaccount/v2023.9.87 ( 0 / 1 )  SUCCESS</t>
  </si>
  <si>
    <t>loan-web/loanaccount/v2023.9.88 ( 0 / 1 )  SUCCESS</t>
  </si>
  <si>
    <t>loan-web/loanaccount/v2023.9.89 ( 0 / 1 )  SUCCESS</t>
  </si>
  <si>
    <t>loan-web/loanaccount/v2023.9.90 ( 0 / 1 )  SUCCESS</t>
  </si>
  <si>
    <t>loan-web/loanaccount/v2023.9.91 ( 0 / 0 )  null</t>
  </si>
  <si>
    <t>loan-web/loanaccount/v2023.9.92 ( 1 / 1 )  SUCCESS</t>
  </si>
  <si>
    <t xml:space="preserve">   1 | Tag push event of tag v2023.9.92 in project loan-web/loanaccount | SUCCESS | 2024-03-19T06:49:42Z | 26 min</t>
  </si>
  <si>
    <t>loan-web/loanaccount/v2023.9.93 ( 1 / 1 )  SUCCESS</t>
  </si>
  <si>
    <t xml:space="preserve">   1 | Tag push event of tag v2023.9.93 in project loan-web/loanaccount | SUCCESS | 2024-03-22T15:07:24Z | 24 min</t>
  </si>
  <si>
    <t>loan-web/loanaccount/v2023.9.94 ( 1 / 1 )  SUCCESS</t>
  </si>
  <si>
    <t xml:space="preserve">   1 | Tag push event of tag v2023.9.94 in project loan-web/loanaccount | SUCCESS | 2024-03-28T14:44:49Z | 19 min</t>
  </si>
  <si>
    <t>loan-web/loanappraisal/sit ( 10 / 10 )  SUCCESS</t>
  </si>
  <si>
    <t xml:space="preserve">   162 | Push event to branch sit | SUCCESS | 2024-03-28T06:52:55Z | 12 min</t>
  </si>
  <si>
    <t xml:space="preserve">   161 | Push event to branch sit | SUCCESS | 2024-03-28T06:00:40Z | 9 min 40 sec</t>
  </si>
  <si>
    <t xml:space="preserve">   160 | Push event to branch sit | SUCCESS | 2024-03-28T05:22:31Z | 14 min</t>
  </si>
  <si>
    <t xml:space="preserve">   159 | Push event to branch sit | SUCCESS | 2024-03-28T05:05:28Z | 9 min 48 sec</t>
  </si>
  <si>
    <t xml:space="preserve">   158 | Push event to branch sit | SUCCESS | 2024-03-28T04:43:11Z | 12 min</t>
  </si>
  <si>
    <t xml:space="preserve">   157 | Push event to branch sit | SUCCESS | 2024-03-27T08:54:22Z | 14 min</t>
  </si>
  <si>
    <t xml:space="preserve">   156 | Push event to branch sit | SUCCESS | 2024-03-27T04:43:49Z | 13 min</t>
  </si>
  <si>
    <t xml:space="preserve">   155 | Push event to branch sit | SUCCESS | 2024-03-26T10:18:49Z | 12 min</t>
  </si>
  <si>
    <t xml:space="preserve">   154 | Push event to branch sit | FAILURE | 2024-03-26T10:13:14Z | 6 min 1 sec</t>
  </si>
  <si>
    <t xml:space="preserve">   153 | Push event to branch sit | FAILURE | 2024-03-26T09:57:38Z | 5 min 20 sec</t>
  </si>
  <si>
    <t>loan-web/loanappraisal/uat ( 6 / 10 )  SUCCESS</t>
  </si>
  <si>
    <t xml:space="preserve">   17 | Push event to branch uat | SUCCESS | 2024-03-28T08:05:01Z | 9 min 17 sec</t>
  </si>
  <si>
    <t xml:space="preserve">   16 | Push event to branch uat | SUCCESS | 2024-03-22T08:33:43Z | 12 min</t>
  </si>
  <si>
    <t xml:space="preserve">   15 | Push event to branch uat | SUCCESS | 2024-03-21T15:39:27Z | 11 min</t>
  </si>
  <si>
    <t xml:space="preserve">   14 | Push event to branch uat | FAILURE | 2024-03-21T15:27:19Z | 2 min 50 sec</t>
  </si>
  <si>
    <t xml:space="preserve">   13 | Push event to branch uat | FAILURE | 2024-03-21T15:19:41Z | 2 min 51 sec</t>
  </si>
  <si>
    <t xml:space="preserve">   12 | Push event to branch uat | SUCCESS | 2024-03-18T05:14:35Z | 12 min</t>
  </si>
  <si>
    <t>loan-web/loancollateral/2023.06.16.01 ( 0 / 3 )  SUCCESS</t>
  </si>
  <si>
    <t>loan-web/loancollateral/2023.06.16.02 ( 0 / 1 )  SUCCESS</t>
  </si>
  <si>
    <t>loan-web/loancollateral/2023.06.17.01 ( 0 / 1 )  SUCCESS</t>
  </si>
  <si>
    <t>loan-web/loancollateral/2023.06.19.01 ( 0 / 1 )  SUCCESS</t>
  </si>
  <si>
    <t>loan-web/loancollateral/2023.06.20.01 ( 0 / 1 )  SUCCESS</t>
  </si>
  <si>
    <t>loan-web/loancollateral/2023.06.21.01 ( 0 / 1 )  SUCCESS</t>
  </si>
  <si>
    <t>loan-web/loancollateral/2023.06.22.01 ( 0 / 1 )  SUCCESS</t>
  </si>
  <si>
    <t>loan-web/loancollateral/2023.06.26.01 ( 0 / 1 )  SUCCESS</t>
  </si>
  <si>
    <t>loan-web/loancollateral/2023.06.27.01 ( 0 / 1 )  SUCCESS</t>
  </si>
  <si>
    <t>loan-web/loancollateral/2023.06.27.02 ( 0 / 1 )  SUCCESS</t>
  </si>
  <si>
    <t>loan-web/loancollateral/2023.06.29.01 ( 0 / 1 )  SUCCESS</t>
  </si>
  <si>
    <t>loan-web/loancollateral/2023.07.04.01 ( 0 / 1 )  SUCCESS</t>
  </si>
  <si>
    <t>loan-web/loancollateral/2023.07.04.02 ( 0 / 1 )  SUCCESS</t>
  </si>
  <si>
    <t>loan-web/loancollateral/2023.07.05.01 ( 0 / 1 )  SUCCESS</t>
  </si>
  <si>
    <t>loan-web/loancollateral/2023.07.05.02 ( 0 / 1 )  SUCCESS</t>
  </si>
  <si>
    <t>loan-web/loancollateral/2023.07.06.01 ( 0 / 1 )  SUCCESS</t>
  </si>
  <si>
    <t>loan-web/loancollateral/2023.07.06.02 ( 0 / 1 )  SUCCESS</t>
  </si>
  <si>
    <t>loan-web/loancollateral/2023.07.06.03 ( 0 / 3 )  SUCCESS</t>
  </si>
  <si>
    <t>loan-web/loancollateral/2023.07.06.04 ( 0 / 4 )  FAILURE</t>
  </si>
  <si>
    <t>loan-web/loancollateral/2023.07.06.05 ( 0 / 3 )  SUCCESS</t>
  </si>
  <si>
    <t>loan-web/loancollateral/2023.07.12.01 ( 0 / 1 )  SUCCESS</t>
  </si>
  <si>
    <t>loan-web/loancollateral/2023.07.17.01 ( 0 / 1 )  SUCCESS</t>
  </si>
  <si>
    <t>loan-web/loancollateral/2023.07.28.01 ( 0 / 1 )  SUCCESS</t>
  </si>
  <si>
    <t>loan-web/loancollateral/2023.07.31.01 ( 0 / 1 )  SUCCESS</t>
  </si>
  <si>
    <t>loan-web/loancollateral/2023.08.08.01 ( 0 / 1 )  SUCCESS</t>
  </si>
  <si>
    <t>loan-web/loancollateral/2023.08.09.01 ( 0 / 1 )  SUCCESS</t>
  </si>
  <si>
    <t>loan-web/loancollateral/2023.08.10.01 ( 0 / 1 )  SUCCESS</t>
  </si>
  <si>
    <t>loan-web/loancollateral/2023.08.10.02 ( 0 / 1 )  SUCCESS</t>
  </si>
  <si>
    <t>loan-web/loancollateral/2023.08.14.01 ( 0 / 1 )  SUCCESS</t>
  </si>
  <si>
    <t>loan-web/loancollateral/FacilityTask ( 2 / 8 )  FAILURE</t>
  </si>
  <si>
    <t xml:space="preserve">   8 | Push event to branch FacilityTask | FAILURE | 2024-04-01T03:22:24Z | 7 min 54 sec</t>
  </si>
  <si>
    <t xml:space="preserve">   7 | Push event to branch FacilityTask | FAILURE | 2024-04-01T03:20:38Z | 3 min 40 sec</t>
  </si>
  <si>
    <t>loan-web/loancollateral/master ( 0 / 10 )  SUCCESS</t>
  </si>
  <si>
    <t>loan-web/loancollateral/sit ( 6 / 10 )  SUCCESS</t>
  </si>
  <si>
    <t xml:space="preserve">   555 | Push event to branch sit | SUCCESS | 2024-04-01T03:17:13Z | 15 min</t>
  </si>
  <si>
    <t xml:space="preserve">   554 | Push event to branch sit | SUCCESS | 2024-03-21T07:55:07Z | 17 min</t>
  </si>
  <si>
    <t xml:space="preserve">   553 | Push event to branch sit | SUCCESS | 2024-03-21T07:28:24Z | 12 min</t>
  </si>
  <si>
    <t xml:space="preserve">   552 | Push event to branch sit | SUCCESS | 2024-03-21T06:59:38Z | 11 min</t>
  </si>
  <si>
    <t xml:space="preserve">   551 | Push event to branch sit | SUCCESS | 2024-03-21T06:36:13Z | 14 min</t>
  </si>
  <si>
    <t xml:space="preserve">   550 | Push event to branch sit | SUCCESS | 2024-03-20T09:00:00Z | 11 min</t>
  </si>
  <si>
    <t>loan-web/loancollateral/uat ( 0 / 10 )  SUCCESS</t>
  </si>
  <si>
    <t>loan-web/loancollateral/v2023.10.1 ( 0 / 1 )  FAILURE</t>
  </si>
  <si>
    <t>loan-web/loancollateral/v2023.10.10 ( 0 / 1 )  SUCCESS</t>
  </si>
  <si>
    <t>loan-web/loancollateral/v2023.10.11 ( 0 / 1 )  SUCCESS</t>
  </si>
  <si>
    <t>loan-web/loancollateral/v2023.10.12 ( 0 / 1 )  SUCCESS</t>
  </si>
  <si>
    <t>loan-web/loancollateral/v2023.10.13 ( 0 / 1 )  SUCCESS</t>
  </si>
  <si>
    <t>loan-web/loancollateral/v2023.10.14 ( 0 / 1 )  SUCCESS</t>
  </si>
  <si>
    <t>loan-web/loancollateral/v2023.10.15 ( 0 / 1 )  SUCCESS</t>
  </si>
  <si>
    <t>loan-web/loancollateral/v2023.10.16 ( 0 / 1 )  SUCCESS</t>
  </si>
  <si>
    <t>loan-web/loancollateral/v2023.10.17 ( 0 / 1 )  SUCCESS</t>
  </si>
  <si>
    <t>loan-web/loancollateral/v2023.10.2 ( 0 / 1 )  SUCCESS</t>
  </si>
  <si>
    <t>loan-web/loancollateral/v2023.10.3 ( 0 / 1 )  SUCCESS</t>
  </si>
  <si>
    <t>loan-web/loancollateral/v2023.10.4 ( 0 / 1 )  SUCCESS</t>
  </si>
  <si>
    <t>loan-web/loancollateral/v2023.10.5 ( 0 / 1 )  SUCCESS</t>
  </si>
  <si>
    <t>loan-web/loancollateral/v2023.10.6 ( 0 / 1 )  SUCCESS</t>
  </si>
  <si>
    <t>loan-web/loancollateral/v2023.10.7 ( 0 / 1 )  SUCCESS</t>
  </si>
  <si>
    <t>loan-web/loancollateral/v2023.10.8 ( 0 / 1 )  SUCCESS</t>
  </si>
  <si>
    <t>loan-web/loancollateral/v2023.10.9 ( 0 / 1 )  SUCCESS</t>
  </si>
  <si>
    <t>loan-web/loancollateral/v2023.9.1 ( 0 / 1 )  SUCCESS</t>
  </si>
  <si>
    <t>loan-web/loandochandling/2023.06.15.01 ( 0 / 3 )  FAILURE</t>
  </si>
  <si>
    <t>loan-web/loandochandling/2023.06.16.01 ( 0 / 1 )  SUCCESS</t>
  </si>
  <si>
    <t>loan-web/loandochandling/2023.06.17.01 ( 0 / 1 )  SUCCESS</t>
  </si>
  <si>
    <t>loan-web/loandochandling/2023.06.19.01 ( 0 / 1 )  SUCCESS</t>
  </si>
  <si>
    <t>loan-web/loandochandling/2023.06.21.01 ( 0 / 1 )  SUCCESS</t>
  </si>
  <si>
    <t>loan-web/loandochandling/2023.06.22.01 ( 0 / 1 )  SUCCESS</t>
  </si>
  <si>
    <t>loan-web/loandochandling/2023.06.23.01 ( 0 / 1 )  SUCCESS</t>
  </si>
  <si>
    <t>loan-web/loandochandling/2023.07.05.01 ( 0 / 1 )  SUCCESS</t>
  </si>
  <si>
    <t>loan-web/loandochandling/2023.07.05.02 ( 0 / 1 )  SUCCESS</t>
  </si>
  <si>
    <t>loan-web/loandochandling/2023.07.06.01 ( 0 / 2 )  SUCCESS</t>
  </si>
  <si>
    <t>loan-web/loandochandling/2023.07.18.01 ( 0 / 1 )  SUCCESS</t>
  </si>
  <si>
    <t>loan-web/loandochandling/2023.07.24.01 ( 0 / 1 )  FAILURE</t>
  </si>
  <si>
    <t>loan-web/loandochandling/2023.07.24.02 ( 0 / 1 )  SUCCESS</t>
  </si>
  <si>
    <t>loan-web/loandochandling/2023.07.25.01 ( 0 / 1 )  SUCCESS</t>
  </si>
  <si>
    <t>loan-web/loandochandling/2023.07.25.02 ( 0 / 1 )  SUCCESS</t>
  </si>
  <si>
    <t>loan-web/loandochandling/2023.07.31.01 ( 0 / 1 )  SUCCESS</t>
  </si>
  <si>
    <t>loan-web/loandochandling/2023.08.01.01 ( 0 / 1 )  SUCCESS</t>
  </si>
  <si>
    <t>loan-web/loandochandling/master ( 0 / 10 )  SUCCESS</t>
  </si>
  <si>
    <t>loan-web/loandochandling/sit ( 0 / 10 )  SUCCESS</t>
  </si>
  <si>
    <t>loan-web/loandochandling/uat ( 0 / 10 )  SUCCESS</t>
  </si>
  <si>
    <t>loan-web/loandochandling/v2023.9.1 ( 0 / 1 )  SUCCESS</t>
  </si>
  <si>
    <t>loan-web/loandochandling/v2023.9.10 ( 0 / 1 )  SUCCESS</t>
  </si>
  <si>
    <t>loan-web/loandochandling/v2023.9.11 ( 0 / 1 )  FAILURE</t>
  </si>
  <si>
    <t>loan-web/loandochandling/v2023.9.12 ( 0 / 1 )  SUCCESS</t>
  </si>
  <si>
    <t>loan-web/loandochandling/v2023.9.13 ( 0 / 1 )  SUCCESS</t>
  </si>
  <si>
    <t>loan-web/loandochandling/v2023.9.14 ( 0 / 1 )  SUCCESS</t>
  </si>
  <si>
    <t>loan-web/loandochandling/v2023.9.15 ( 0 / 1 )  SUCCESS</t>
  </si>
  <si>
    <t>loan-web/loandochandling/v2023.9.16 ( 0 / 1 )  SUCCESS</t>
  </si>
  <si>
    <t>loan-web/loandochandling/v2023.9.2 ( 0 / 1 )  SUCCESS</t>
  </si>
  <si>
    <t>loan-web/loandochandling/v2023.9.3 ( 0 / 1 )  SUCCESS</t>
  </si>
  <si>
    <t>loan-web/loandochandling/v2023.9.4 ( 0 / 1 )  SUCCESS</t>
  </si>
  <si>
    <t>loan-web/loandochandling/v2023.9.5 ( 0 / 1 )  SUCCESS</t>
  </si>
  <si>
    <t>loan-web/loandochandling/v2023.9.6 ( 0 / 1 )  SUCCESS</t>
  </si>
  <si>
    <t>loan-web/loandochandling/v2023.9.7 ( 0 / 1 )  SUCCESS</t>
  </si>
  <si>
    <t>loan-web/loandochandling/v2023.9.8 ( 0 / 1 )  SUCCESS</t>
  </si>
  <si>
    <t>loan-web/loandochandling/v2023.9.9 ( 0 / 0 )  null</t>
  </si>
  <si>
    <t>loan-web/loanmaintenance/2023.07.07.01 ( 0 / 1 )  FAILURE</t>
  </si>
  <si>
    <t>loan-web/loanmaintenance/2023.07.07.02 ( 0 / 4 )  SUCCESS</t>
  </si>
  <si>
    <t>loan-web/loanmaintenance/2023.07.13.01 ( 0 / 1 )  SUCCESS</t>
  </si>
  <si>
    <t>loan-web/loanmaintenance/2023.07.27.01 ( 0 / 1 )  SUCCESS</t>
  </si>
  <si>
    <t>loan-web/loanmaintenance/2023.08.07.01 ( 0 / 2 )  SUCCESS</t>
  </si>
  <si>
    <t>loan-web/loanmaintenance/2023.08.15.01 ( 0 / 4 )  SUCCESS</t>
  </si>
  <si>
    <t>loan-web/loanmaintenance/master ( 0 / 10 )  SUCCESS</t>
  </si>
  <si>
    <t>loan-web/loanmaintenance/sit ( 0 / 10 )  SUCCESS</t>
  </si>
  <si>
    <t>loan-web/loanmaintenance/uat ( 0 / 10 )  SUCCESS</t>
  </si>
  <si>
    <t>loan-web/loanmaintenance/v2023.9.1 ( 0 / 1 )  FAILURE</t>
  </si>
  <si>
    <t>loan-web/loanmaintenance/v2023.9.2 ( 0 / 1 )  SUCCESS</t>
  </si>
  <si>
    <t>loan-web/loanmaintenance/v2023.9.3 ( 0 / 1 )  SUCCESS</t>
  </si>
  <si>
    <t>loan-web/loanmaintenance/v2023.9.4 ( 0 / 1 )  SUCCESS</t>
  </si>
  <si>
    <t>loan-web/loanmaintenance/v2023.9.5 ( 0 / 0 )  null</t>
  </si>
  <si>
    <t>loan-web/loanmaintenance/v2023.9.6 ( 0 / 1 )  SUCCESS</t>
  </si>
  <si>
    <t>loan-web/loanorigination/0.0.1 ( 0 / 1 )  SUCCESS</t>
  </si>
  <si>
    <t>loan-web/loanorigination/0.0.10 ( 0 / 1 )  SUCCESS</t>
  </si>
  <si>
    <t>loan-web/loanorigination/0.0.11 ( 0 / 1 )  SUCCESS</t>
  </si>
  <si>
    <t>loan-web/loanorigination/0.0.12 ( 0 / 1 )  SUCCESS</t>
  </si>
  <si>
    <t>loan-web/loanorigination/0.0.13 ( 0 / 2 )  FAILURE</t>
  </si>
  <si>
    <t>loan-web/loanorigination/0.0.14 ( 0 / 1 )  SUCCESS</t>
  </si>
  <si>
    <t>loan-web/loanorigination/0.0.15 ( 0 / 1 )  SUCCESS</t>
  </si>
  <si>
    <t>loan-web/loanorigination/0.0.2 ( 0 / 1 )  SUCCESS</t>
  </si>
  <si>
    <t>loan-web/loanorigination/0.0.3 ( 0 / 1 )  SUCCESS</t>
  </si>
  <si>
    <t>loan-web/loanorigination/0.0.4 ( 0 / 1 )  SUCCESS</t>
  </si>
  <si>
    <t>loan-web/loanorigination/0.0.5 ( 0 / 1 )  SUCCESS</t>
  </si>
  <si>
    <t>loan-web/loanorigination/0.0.6 ( 0 / 1 )  SUCCESS</t>
  </si>
  <si>
    <t>loan-web/loanorigination/0.0.7 ( 0 / 1 )  SUCCESS</t>
  </si>
  <si>
    <t>loan-web/loanorigination/0.0.8 ( 0 / 1 )  SUCCESS</t>
  </si>
  <si>
    <t>loan-web/loanorigination/0.0.9 ( 0 / 1 )  FAILURE</t>
  </si>
  <si>
    <t>loan-web/loanorigination/2022.12.22.01 ( 0 / 1 )  SUCCESS</t>
  </si>
  <si>
    <t>loan-web/loanorigination/2023.01.12.01 ( 0 / 2 )  SUCCESS</t>
  </si>
  <si>
    <t>loan-web/loanorigination/2023.01.24.01 ( 0 / 1 )  SUCCESS</t>
  </si>
  <si>
    <t>loan-web/loanorigination/2023.01.26.01 ( 0 / 1 )  SUCCESS</t>
  </si>
  <si>
    <t>loan-web/loanorigination/2023.01.31.01 ( 0 / 1 )  SUCCESS</t>
  </si>
  <si>
    <t>loan-web/loanorigination/2023.02.01.01 ( 0 / 2 )  SUCCESS</t>
  </si>
  <si>
    <t>loan-web/loanorigination/2023.02.14.01 ( 0 / 1 )  SUCCESS</t>
  </si>
  <si>
    <t>loan-web/loanorigination/2023.02.20.01 ( 0 / 1 )  SUCCESS</t>
  </si>
  <si>
    <t>loan-web/loanorigination/2023.02.24.01 ( 0 / 1 )  SUCCESS</t>
  </si>
  <si>
    <t>loan-web/loanorigination/2023.03.01.01 ( 0 / 2 )  SUCCESS</t>
  </si>
  <si>
    <t>loan-web/loanorigination/2023.03.02.01 ( 0 / 1 )  SUCCESS</t>
  </si>
  <si>
    <t>loan-web/loanorigination/2023.03.16.01 ( 0 / 1 )  SUCCESS</t>
  </si>
  <si>
    <t>loan-web/loanorigination/2023.03.29.01 ( 0 / 1 )  SUCCESS</t>
  </si>
  <si>
    <t>loan-web/loanorigination/2023.03.30.01 ( 0 / 1 )  SUCCESS</t>
  </si>
  <si>
    <t>loan-web/loanorigination/2023.04.10.01 ( 0 / 5 )  SUCCESS</t>
  </si>
  <si>
    <t>loan-web/loanorigination/2023.04.11.01 ( 0 / 1 )  SUCCESS</t>
  </si>
  <si>
    <t>loan-web/loanorigination/2023.04.14.01 ( 0 / 1 )  SUCCESS</t>
  </si>
  <si>
    <t>loan-web/loanorigination/2023.04.18.01 ( 0 / 1 )  SUCCESS</t>
  </si>
  <si>
    <t>loan-web/loanorigination/2023.04.27.01 ( 0 / 3 )  SUCCESS</t>
  </si>
  <si>
    <t>loan-web/loanorigination/2023.04.27.02 ( 0 / 1 )  SUCCESS</t>
  </si>
  <si>
    <t>loan-web/loanorigination/2023.05.03.01 ( 0 / 1 )  SUCCESS</t>
  </si>
  <si>
    <t>loan-web/loanorigination/2023.05.03.02 ( 0 / 1 )  SUCCESS</t>
  </si>
  <si>
    <t>loan-web/loanorigination/2023.05.04.01 ( 0 / 1 )  SUCCESS</t>
  </si>
  <si>
    <t>loan-web/loanorigination/2023.05.04.02 ( 0 / 1 )  SUCCESS</t>
  </si>
  <si>
    <t>loan-web/loanorigination/2023.05.05.01 ( 0 / 1 )  SUCCESS</t>
  </si>
  <si>
    <t>loan-web/loanorigination/2023.05.05.02 ( 0 / 1 )  FAILURE</t>
  </si>
  <si>
    <t>loan-web/loanorigination/2023.05.05.03 ( 0 / 1 )  SUCCESS</t>
  </si>
  <si>
    <t>loan-web/loanorigination/2023.05.05.04 ( 0 / 2 )  FAILURE</t>
  </si>
  <si>
    <t>loan-web/loanorigination/2023.05.05.05 ( 0 / 1 )  SUCCESS</t>
  </si>
  <si>
    <t>loan-web/loanorigination/2023.05.08.01 ( 0 / 1 )  SUCCESS</t>
  </si>
  <si>
    <t>loan-web/loanorigination/2023.05.11.01 ( 0 / 1 )  SUCCESS</t>
  </si>
  <si>
    <t>loan-web/loanorigination/2023.05.16.01 ( 0 / 1 )  SUCCESS</t>
  </si>
  <si>
    <t>loan-web/loanorigination/2023.05.16.02 ( 0 / 1 )  SUCCESS</t>
  </si>
  <si>
    <t>loan-web/loanorigination/2023.05.22.01 ( 0 / 1 )  SUCCESS</t>
  </si>
  <si>
    <t>loan-web/loanorigination/2023.05.24.01 ( 0 / 1 )  SUCCESS</t>
  </si>
  <si>
    <t>loan-web/loanorigination/2023.06.07.01 ( 0 / 1 )  SUCCESS</t>
  </si>
  <si>
    <t>loan-web/loanorigination/2023.06.08.01 ( 0 / 1 )  SUCCESS</t>
  </si>
  <si>
    <t>loan-web/loanorigination/2023.06.12.01 ( 0 / 1 )  SUCCESS</t>
  </si>
  <si>
    <t>loan-web/loanorigination/2023.06.14.01 ( 0 / 1 )  SUCCESS</t>
  </si>
  <si>
    <t>loan-web/loanorigination/2023.06.19.01 ( 0 / 1 )  SUCCESS</t>
  </si>
  <si>
    <t>loan-web/loanorigination/2023.07.24.01 ( 0 / 1 )  SUCCESS</t>
  </si>
  <si>
    <t>loan-web/loanorigination/GracePeriodDesc ( 0 / 3 )  SUCCESS</t>
  </si>
  <si>
    <t>loan-web/loanorigination/master ( 0 / 10 )  SUCCESS</t>
  </si>
  <si>
    <t>loan-web/loanorigination/revert-959a77bf ( 0 / 1 )  SUCCESS</t>
  </si>
  <si>
    <t>loan-web/loanorigination/revert-b5c1c3ef ( 0 / 1 )  SUCCESS</t>
  </si>
  <si>
    <t>loan-web/loanorigination/revert-b8b17524 ( 0 / 0 )  null</t>
  </si>
  <si>
    <t>loan-web/loanorigination/revert-e978591b ( 0 / 1 )  FAILURE</t>
  </si>
  <si>
    <t>loan-web/loanorigination/revert-f982f989 ( 0 / 1 )  SUCCESS</t>
  </si>
  <si>
    <t>loan-web/loanorigination/sit ( 0 / 10 )  SUCCESS</t>
  </si>
  <si>
    <t>loan-web/loanorigination/uat ( 0 / 10 )  SUCCESS</t>
  </si>
  <si>
    <t>loan-web/loanorigination/v2023.9.1 ( 0 / 1 )  SUCCESS</t>
  </si>
  <si>
    <t>loan-web/loanorigination/v2023.9.2 ( 0 / 1 )  FAILURE</t>
  </si>
  <si>
    <t>loan-web/loanorigination/v2023.9.3 ( 0 / 1 )  SUCCESS</t>
  </si>
  <si>
    <t>loan-web/loanorigination/v2023.9.4 ( 0 / 1 )  SUCCESS</t>
  </si>
  <si>
    <t>loan-web/loanorigination/v2023.9.5 ( 0 / 1 )  SUCCESS</t>
  </si>
  <si>
    <t>loan-web/loanorigination/v2023.9.6 ( 0 / 1 )  SUCCESS</t>
  </si>
  <si>
    <t>loan-web/loanorigination/v2023.9.7 ( 0 / 2 )  SUCCESS</t>
  </si>
  <si>
    <t>loan-web/loanothers/0.0.1 ( 0 / 0 )  null</t>
  </si>
  <si>
    <t>loan-web/loanothers/0.0.10 ( 0 / 0 )  null</t>
  </si>
  <si>
    <t>loan-web/loanothers/0.0.11 ( 0 / 0 )  null</t>
  </si>
  <si>
    <t>loan-web/loanothers/0.0.12 ( 0 / 0 )  null</t>
  </si>
  <si>
    <t>loan-web/loanothers/0.0.13 ( 0 / 1 )  SUCCESS</t>
  </si>
  <si>
    <t>loan-web/loanothers/0.0.14 ( 0 / 1 )  SUCCESS</t>
  </si>
  <si>
    <t>loan-web/loanothers/0.0.15 ( 0 / 1 )  SUCCESS</t>
  </si>
  <si>
    <t>loan-web/loanothers/0.0.16 ( 0 / 1 )  SUCCESS</t>
  </si>
  <si>
    <t>loan-web/loanothers/0.0.17 ( 0 / 1 )  SUCCESS</t>
  </si>
  <si>
    <t>loan-web/loanothers/0.0.18 ( 0 / 1 )  SUCCESS</t>
  </si>
  <si>
    <t>loan-web/loanothers/0.0.19 ( 0 / 1 )  SUCCESS</t>
  </si>
  <si>
    <t>loan-web/loanothers/0.0.2 ( 0 / 0 )  null</t>
  </si>
  <si>
    <t>loan-web/loanothers/0.0.3 ( 0 / 0 )  null</t>
  </si>
  <si>
    <t>loan-web/loanothers/0.0.4 ( 0 / 0 )  null</t>
  </si>
  <si>
    <t>loan-web/loanothers/0.0.5 ( 0 / 0 )  null</t>
  </si>
  <si>
    <t>loan-web/loanothers/0.0.6 ( 0 / 0 )  null</t>
  </si>
  <si>
    <t>loan-web/loanothers/0.0.7 ( 0 / 0 )  null</t>
  </si>
  <si>
    <t>loan-web/loanothers/0.0.8 ( 0 / 0 )  null</t>
  </si>
  <si>
    <t>loan-web/loanothers/0.0.9 ( 0 / 0 )  null</t>
  </si>
  <si>
    <t>loan-web/loanothers/2022.12.22.01 ( 0 / 1 )  SUCCESS</t>
  </si>
  <si>
    <t>loan-web/loanothers/2023.01.31.01 ( 0 / 1 )  SUCCESS</t>
  </si>
  <si>
    <t>loan-web/loanothers/2023.02.13.01 ( 0 / 4 )  SUCCESS</t>
  </si>
  <si>
    <t>loan-web/loanothers/2023.02.17.01 ( 0 / 1 )  SUCCESS</t>
  </si>
  <si>
    <t>loan-web/loanothers/2023.02.24.01 ( 0 / 1 )  SUCCESS</t>
  </si>
  <si>
    <t>loan-web/loanothers/2023.03.06.01 ( 0 / 1 )  SUCCESS</t>
  </si>
  <si>
    <t>loan-web/loanothers/2023.04.06.01 ( 0 / 3 )  SUCCESS</t>
  </si>
  <si>
    <t>loan-web/loanothers/2023.04.13.01 ( 0 / 1 )  SUCCESS</t>
  </si>
  <si>
    <t>loan-web/loanothers/2023.05.16.01 ( 0 / 1 )  FAILURE</t>
  </si>
  <si>
    <t>loan-web/loanothers/2023.05.16.02 ( 0 / 1 )  SUCCESS</t>
  </si>
  <si>
    <t>loan-web/loanothers/2023.05.30.01 ( 0 / 1 )  SUCCESS</t>
  </si>
  <si>
    <t>loan-web/loanothers/2023.06.14.01 ( 0 / 1 )  SUCCESS</t>
  </si>
  <si>
    <t>loan-web/loanothers/2023.06.19.01 ( 0 / 1 )  SUCCESS</t>
  </si>
  <si>
    <t>loan-web/loanothers/2023.06.23.01 ( 0 / 1 )  SUCCESS</t>
  </si>
  <si>
    <t>loan-web/loanothers/master ( 0 / 10 )  SUCCESS</t>
  </si>
  <si>
    <t>loan-web/loanothers/MR-21 ( 0 / 0 )  null</t>
  </si>
  <si>
    <t>loan-web/loanothers/MR-22 ( 0 / 0 )  null</t>
  </si>
  <si>
    <t>loan-web/loanothers/MR-25 ( 0 / 1 )  SUCCESS</t>
  </si>
  <si>
    <t>loan-web/loanothers/MR-31 ( 0 / 1 )  SUCCESS</t>
  </si>
  <si>
    <t>loan-web/loanothers/MR-34 ( 0 / 1 )  SUCCESS</t>
  </si>
  <si>
    <t>loan-web/loanothers/MR-36 ( 0 / 1 )  SUCCESS</t>
  </si>
  <si>
    <t>loan-web/loanothers/MR-37 ( 0 / 1 )  SUCCESS</t>
  </si>
  <si>
    <t>loan-web/loanothers/MR-38 ( 0 / 1 )  SUCCESS</t>
  </si>
  <si>
    <t>loan-web/loanothers/MR-40 ( 0 / 1 )  SUCCESS</t>
  </si>
  <si>
    <t>loan-web/loanothers/MR-44 ( 0 / 1 )  SUCCESS</t>
  </si>
  <si>
    <t>loan-web/loanothers/MR-45 ( 0 / 1 )  FAILURE</t>
  </si>
  <si>
    <t>loan-web/loanothers/MR-47 ( 0 / 1 )  FAILURE</t>
  </si>
  <si>
    <t>loan-web/loanothers/MR-55 ( 0 / 3 )  FAILURE</t>
  </si>
  <si>
    <t>loan-web/loanothers/revert-2720cb70 ( 0 / 1 )  SUCCESS</t>
  </si>
  <si>
    <t>loan-web/loanothers/revert-2f59f5cd ( 0 / 1 )  FAILURE</t>
  </si>
  <si>
    <t>loan-web/loanothers/revert-678a2efd ( 0 / 1 )  FAILURE</t>
  </si>
  <si>
    <t>loan-web/loanothers/sit ( 1 / 10 )  SUCCESS</t>
  </si>
  <si>
    <t xml:space="preserve">   896 | Push event to branch sit | SUCCESS | 2024-03-26T03:48:43Z | 23 min</t>
  </si>
  <si>
    <t>loan-web/loanothers/uat ( 10 / 10 )  SUCCESS</t>
  </si>
  <si>
    <t xml:space="preserve">   234 | Push event to branch uat | SUCCESS | 2024-03-27T05:17:33Z | 15 min</t>
  </si>
  <si>
    <t xml:space="preserve">   233 | Push event to branch uat | SUCCESS | 2024-03-27T04:27:59Z | 16 min</t>
  </si>
  <si>
    <t xml:space="preserve">   232 | Push event to branch uat | SUCCESS | 2024-03-25T09:31:18Z | 21 min</t>
  </si>
  <si>
    <t xml:space="preserve">   231 | Push event to branch uat | SUCCESS | 2024-03-25T09:04:58Z | 21 min</t>
  </si>
  <si>
    <t xml:space="preserve">   230 | Push event to branch uat | SUCCESS | 2024-03-25T08:59:25Z | 24 min</t>
  </si>
  <si>
    <t xml:space="preserve">   229 | Push event to branch uat | SUCCESS | 2024-03-25T07:14:54Z | 24 min</t>
  </si>
  <si>
    <t xml:space="preserve">   228 | Push event to branch uat | SUCCESS | 2024-03-21T08:45:00Z | 24 min</t>
  </si>
  <si>
    <t xml:space="preserve">   227 | Push event to branch uat | SUCCESS | 2024-03-21T03:05:38Z | 22 min</t>
  </si>
  <si>
    <t xml:space="preserve">   226 | Push event to branch uat | SUCCESS | 2024-03-21T02:31:18Z | 24 min</t>
  </si>
  <si>
    <t xml:space="preserve">   225 | Push event to branch uat | SUCCESS | 2024-03-20T09:25:23Z | 23 min</t>
  </si>
  <si>
    <t>loan-web/loanothers/v2023.9.1 ( 0 / 1 )  SUCCESS</t>
  </si>
  <si>
    <t>loan-web/loanothers/v2023.9.10 ( 0 / 1 )  SUCCESS</t>
  </si>
  <si>
    <t>loan-web/loanothers/v2023.9.11 ( 0 / 1 )  SUCCESS</t>
  </si>
  <si>
    <t>loan-web/loanothers/v2023.9.12 ( 0 / 1 )  SUCCESS</t>
  </si>
  <si>
    <t>loan-web/loanothers/v2023.9.13 ( 0 / 1 )  SUCCESS</t>
  </si>
  <si>
    <t>loan-web/loanothers/v2023.9.14 ( 0 / 1 )  SUCCESS</t>
  </si>
  <si>
    <t>loan-web/loanothers/v2023.9.15 ( 0 / 1 )  SUCCESS</t>
  </si>
  <si>
    <t>loan-web/loanothers/v2023.9.16 ( 0 / 1 )  SUCCESS</t>
  </si>
  <si>
    <t>loan-web/loanothers/v2023.9.17 ( 0 / 1 )  SUCCESS</t>
  </si>
  <si>
    <t>loan-web/loanothers/v2023.9.18 ( 0 / 1 )  SUCCESS</t>
  </si>
  <si>
    <t>loan-web/loanothers/v2023.9.19 ( 0 / 1 )  FAILURE</t>
  </si>
  <si>
    <t>loan-web/loanothers/v2023.9.2 ( 0 / 1 )  SUCCESS</t>
  </si>
  <si>
    <t>loan-web/loanothers/v2023.9.20 ( 0 / 3 )  SUCCESS</t>
  </si>
  <si>
    <t>loan-web/loanothers/v2023.9.21 ( 0 / 1 )  SUCCESS</t>
  </si>
  <si>
    <t>loan-web/loanothers/v2023.9.22 ( 0 / 1 )  SUCCESS</t>
  </si>
  <si>
    <t>loan-web/loanothers/v2023.9.23 ( 0 / 1 )  SUCCESS</t>
  </si>
  <si>
    <t>loan-web/loanothers/v2023.9.24 ( 0 / 1 )  SUCCESS</t>
  </si>
  <si>
    <t>loan-web/loanothers/v2023.9.25 ( 0 / 2 )  SUCCESS</t>
  </si>
  <si>
    <t>loan-web/loanothers/v2023.9.26 ( 0 / 1 )  SUCCESS</t>
  </si>
  <si>
    <t>loan-web/loanothers/v2023.9.27 ( 0 / 1 )  SUCCESS</t>
  </si>
  <si>
    <t>loan-web/loanothers/v2023.9.3 ( 0 / 1 )  SUCCESS</t>
  </si>
  <si>
    <t>loan-web/loanothers/v2023.9.4 ( 0 / 1 )  SUCCESS</t>
  </si>
  <si>
    <t>loan-web/loanothers/v2023.9.5 ( 0 / 1 )  SUCCESS</t>
  </si>
  <si>
    <t>loan-web/loanothers/v2023.9.6 ( 0 / 1 )  SUCCESS</t>
  </si>
  <si>
    <t>loan-web/loanothers/v2023.9.7 ( 0 / 1 )  SUCCESS</t>
  </si>
  <si>
    <t>loan-web/loanothers/v2023.9.8 ( 0 / 1 )  SUCCESS</t>
  </si>
  <si>
    <t>loan-web/loanothers/v2023.9.9 ( 0 / 1 )  SUCCESS</t>
  </si>
  <si>
    <t>loan-web/loanstatement/sit ( 7 / 7 )  SUCCESS</t>
  </si>
  <si>
    <t xml:space="preserve">   7 | Started by user GIOVANNI CHRISTIAN ANTONIO | SUCCESS | 2024-03-21T08:31:48Z | 12 min</t>
  </si>
  <si>
    <t xml:space="preserve">   6 | Push event to branch sit | FAILURE | 2024-03-21T08:22:01Z | 8 min 37 sec</t>
  </si>
  <si>
    <t xml:space="preserve">   5 | Push event to branch sit | ABORTED | 2024-03-21T08:20:53Z | 4 min 37 sec</t>
  </si>
  <si>
    <t xml:space="preserve">   4 | Push event to branch sit | ABORTED | 2024-03-21T08:18:43Z | 4 min 24 sec</t>
  </si>
  <si>
    <t xml:space="preserve">   3 | Started by user GIOVANNI CHRISTIAN ANTONIO | SUCCESS | 2024-03-20T10:15:24Z | 11 min</t>
  </si>
  <si>
    <t xml:space="preserve">   2 | Push event to branch sit | FAILURE | 2024-03-20T09:45:09Z | 10 min</t>
  </si>
  <si>
    <t xml:space="preserve">   1 | Branch indexing | FAILURE | 2024-03-20T09:34:39Z | 2 min 41 sec</t>
  </si>
  <si>
    <t>loan-web/loantransaction/0.0.1 ( 0 / 0 )  null</t>
  </si>
  <si>
    <t>loan-web/loantransaction/0.0.10 ( 0 / 0 )  null</t>
  </si>
  <si>
    <t>loan-web/loantransaction/0.0.11 ( 0 / 0 )  null</t>
  </si>
  <si>
    <t>loan-web/loantransaction/0.0.12 ( 0 / 0 )  null</t>
  </si>
  <si>
    <t>loan-web/loantransaction/0.0.13 ( 0 / 0 )  null</t>
  </si>
  <si>
    <t>loan-web/loantransaction/0.0.14 ( 0 / 0 )  null</t>
  </si>
  <si>
    <t>loan-web/loantransaction/0.0.15 ( 0 / 3 )  SUCCESS</t>
  </si>
  <si>
    <t>loan-web/loantransaction/0.0.16 ( 0 / 1 )  SUCCESS</t>
  </si>
  <si>
    <t>loan-web/loantransaction/0.0.17 ( 0 / 1 )  SUCCESS</t>
  </si>
  <si>
    <t>loan-web/loantransaction/0.0.18 ( 0 / 1 )  SUCCESS</t>
  </si>
  <si>
    <t>loan-web/loantransaction/0.0.19 ( 0 / 1 )  SUCCESS</t>
  </si>
  <si>
    <t>loan-web/loantransaction/0.0.2 ( 0 / 0 )  null</t>
  </si>
  <si>
    <t>loan-web/loantransaction/0.0.3 ( 0 / 0 )  null</t>
  </si>
  <si>
    <t>loan-web/loantransaction/0.0.4 ( 0 / 0 )  null</t>
  </si>
  <si>
    <t>loan-web/loantransaction/0.0.5 ( 0 / 0 )  null</t>
  </si>
  <si>
    <t>loan-web/loantransaction/0.0.6 ( 0 / 0 )  null</t>
  </si>
  <si>
    <t>loan-web/loantransaction/0.0.7 ( 0 / 0 )  null</t>
  </si>
  <si>
    <t>loan-web/loantransaction/0.0.8 ( 0 / 0 )  null</t>
  </si>
  <si>
    <t>loan-web/loantransaction/0.0.9 ( 0 / 0 )  null</t>
  </si>
  <si>
    <t>loan-web/loantransaction/2022.12.22.01 ( 0 / 2 )  SUCCESS</t>
  </si>
  <si>
    <t>loan-web/loantransaction/2022.12.26.01 ( 0 / 1 )  SUCCESS</t>
  </si>
  <si>
    <t>loan-web/loantransaction/2023.01.24.01 ( 0 / 1 )  SUCCESS</t>
  </si>
  <si>
    <t>loan-web/loantransaction/2023.01.25.01 ( 0 / 1 )  SUCCESS</t>
  </si>
  <si>
    <t>loan-web/loantransaction/2023.03.16.01 ( 0 / 2 )  SUCCESS</t>
  </si>
  <si>
    <t>loan-web/loantransaction/2023.06.21.01 ( 0 / 1 )  SUCCESS</t>
  </si>
  <si>
    <t>loan-web/loantransaction/2023.08.08.01 ( 0 / 1 )  SUCCESS</t>
  </si>
  <si>
    <t>loan-web/loantransaction/cherry-pick-54ea114b ( 0 / 0 )  null</t>
  </si>
  <si>
    <t>loan-web/loantransaction/master ( 0 / 10 )  SUCCESS</t>
  </si>
  <si>
    <t>loan-web/loantransaction/relaxcovid ( 6 / 7 )  SUCCESS</t>
  </si>
  <si>
    <t xml:space="preserve">   7 | Push event to branch relaxcovid | SUCCESS | 2024-03-31T05:45:33Z | 9 min 58 sec</t>
  </si>
  <si>
    <t xml:space="preserve">   6 | Push event to branch relaxcovid | SUCCESS | 2024-03-28T03:54:36Z | 9 min 11 sec</t>
  </si>
  <si>
    <t xml:space="preserve">   5 | Push event to branch relaxcovid | SUCCESS | 2024-03-21T04:14:00Z | 10 min</t>
  </si>
  <si>
    <t xml:space="preserve">   4 | Push event to branch relaxcovid | SUCCESS | 2024-03-20T02:47:05Z | 9 min 54 sec</t>
  </si>
  <si>
    <t xml:space="preserve">   3 | Push event to branch relaxcovid | FAILURE | 2024-03-19T09:56:13Z | 2 min 28 sec</t>
  </si>
  <si>
    <t xml:space="preserve">   2 | Push event to branch relaxcovid | FAILURE | 2024-03-18T15:29:03Z | 5 min 20 sec</t>
  </si>
  <si>
    <t>loan-web/loantransaction/sit ( 6 / 10 )  SUCCESS</t>
  </si>
  <si>
    <t xml:space="preserve">   137 | Push event to branch sit | SUCCESS | 2024-03-31T05:55:32Z | 15 min</t>
  </si>
  <si>
    <t xml:space="preserve">   136 | Push event to branch sit | SUCCESS | 2024-03-28T03:56:40Z | 16 min</t>
  </si>
  <si>
    <t xml:space="preserve">   135 | Push event to branch sit | SUCCESS | 2024-03-21T04:16:12Z | 14 min</t>
  </si>
  <si>
    <t xml:space="preserve">   134 | Push event to branch sit | SUCCESS | 2024-03-20T02:49:06Z | 11 min</t>
  </si>
  <si>
    <t xml:space="preserve">   133 | Push event to branch sit | FAILURE | 2024-03-19T09:56:58Z | 2 min 47 sec</t>
  </si>
  <si>
    <t xml:space="preserve">   132 | Push event to branch sit | FAILURE | 2024-03-18T15:31:00Z | 4 min 20 sec</t>
  </si>
  <si>
    <t>loan-web/loantransaction/uat ( 1 / 10 )  SUCCESS</t>
  </si>
  <si>
    <t xml:space="preserve">   83 | Push event to branch uat | SUCCESS | 2024-03-21T04:24:08Z | 11 min</t>
  </si>
  <si>
    <t>loan-web/loantransaction/v2023.1.1 ( 0 / 1 )  SUCCESS</t>
  </si>
  <si>
    <t>loan-web/parameter/0.0.1 ( 0 / 0 )  null</t>
  </si>
  <si>
    <t>loan-web/parameter/0.0.2 ( 0 / 1 )  SUCCESS</t>
  </si>
  <si>
    <t>loan-web/parameter/0.0.3 ( 0 / 1 )  SUCCESS</t>
  </si>
  <si>
    <t>loan-web/parameter/0.0.4 ( 0 / 1 )  SUCCESS</t>
  </si>
  <si>
    <t>loan-web/parameter/0.0.5 ( 0 / 1 )  SUCCESS</t>
  </si>
  <si>
    <t>loan-web/parameter/2023.05.12.01 ( 0 / 1 )  SUCCESS</t>
  </si>
  <si>
    <t>loan-web/parameter/2023.07.06.01 ( 0 / 1 )  SUCCESS</t>
  </si>
  <si>
    <t>loan-web/parameter/cherry-pick-e2d1cf0a ( 0 / 1 )  SUCCESS</t>
  </si>
  <si>
    <t>loan-web/parameter/master ( 1 / 10 )  SUCCESS</t>
  </si>
  <si>
    <t xml:space="preserve">   14 | Push event to branch master | SUCCESS | 2024-03-22T11:01:53Z | 8 min 52 sec</t>
  </si>
  <si>
    <t>loan-web/parameter/sit ( 1 / 10 )  SUCCESS</t>
  </si>
  <si>
    <t xml:space="preserve">   124 | Push event to branch sit | SUCCESS | 2024-03-21T04:40:31Z | 16 min</t>
  </si>
  <si>
    <t>loan-web/parameter/uat ( 1 / 10 )  SUCCESS</t>
  </si>
  <si>
    <t xml:space="preserve">   46 | Push event to branch uat | SUCCESS | 2024-03-21T07:49:33Z | 11 min</t>
  </si>
  <si>
    <t>loan-web/parameter/v2023.10.1 ( 0 / 1 )  SUCCESS</t>
  </si>
  <si>
    <t>loan-web/parameter/v2023.10.2 ( 0 / 1 )  SUCCESS</t>
  </si>
  <si>
    <t>loan-web/parameter/v2023.10.3 ( 0 / 1 )  SUCCESS</t>
  </si>
  <si>
    <t>loan-web/parameter/v2023.10.4 ( 0 / 1 )  SUCCESS</t>
  </si>
  <si>
    <t>loan-web/parameter/v2023.10.5 ( 0 / 1 )  SUCCESS</t>
  </si>
  <si>
    <t>loan-web/parameter/v2023.10.6 ( 0 / 1 )  SUCCESS</t>
  </si>
  <si>
    <t>loan-web/parameter/v2023.10.7 ( 1 / 1 )  SUCCESS</t>
  </si>
  <si>
    <t xml:space="preserve">   1 | Tag push event of tag v2023.10.7 in project loan-web/loanparameter | SUCCESS | 2024-03-22T13:53:36Z | 16 min</t>
  </si>
  <si>
    <t>loan-web/web-loan-components-v2/2023.07.18.01 ( 0 / 1 )  FAILURE</t>
  </si>
  <si>
    <t>loan-web/web-loan-components-v2/2023.07.18.02 ( 0 / 1 )  FAILURE</t>
  </si>
  <si>
    <t>loan-web/web-loan-components-v2/2023.07.18.03 ( 0 / 1 )  FAILURE</t>
  </si>
  <si>
    <t>loan-web/web-loan-components-v2/2023.07.20.01 ( 0 / 1 )  FAILURE</t>
  </si>
  <si>
    <t>loan-web/web-loan-components-v2/2023.07.20.02 ( 0 / 1 )  FAILURE</t>
  </si>
  <si>
    <t>loan-web/web-loan-components-v2/2023.07.20.03 ( 0 / 1 )  SUCCESS</t>
  </si>
  <si>
    <t>loan-web/web-loan-components-v2/master ( 0 / 10 )  SUCCESS</t>
  </si>
  <si>
    <t>loan/external-consumer/2022.12.20.01 ( 0 / 1 )  SUCCESS</t>
  </si>
  <si>
    <t>loan/external-consumer/2022.12.21.01 ( 0 / 2 )  SUCCESS</t>
  </si>
  <si>
    <t>loan/external-consumer/2022.12.23.01 ( 0 / 1 )  SUCCESS</t>
  </si>
  <si>
    <t>loan/external-consumer/2022.12.26.01 ( 0 / 1 )  SUCCESS</t>
  </si>
  <si>
    <t>loan/external-consumer/2023.04.28.01 ( 0 / 1 )  SUCCESS</t>
  </si>
  <si>
    <t>loan/external-consumer/2023.06.17.01 ( 0 / 1 )  SUCCESS</t>
  </si>
  <si>
    <t>loan/external-consumer/2023.06.26.01 ( 0 / 1 )  SUCCESS</t>
  </si>
  <si>
    <t>loan/external-consumer/2023.06.27.01 ( 0 / 1 )  SUCCESS</t>
  </si>
  <si>
    <t>loan/external-consumer/2023.07.03.01 ( 0 / 1 )  SUCCESS</t>
  </si>
  <si>
    <t>loan/external-consumer/2023.07.03.02 ( 0 / 1 )  SUCCESS</t>
  </si>
  <si>
    <t>loan/external-consumer/2023.07.04.01 ( 0 / 1 )  SUCCESS</t>
  </si>
  <si>
    <t>loan/external-consumer/2023.07.12.01 ( 0 / 7 )  SUCCESS</t>
  </si>
  <si>
    <t>loan/external-consumer/2023.07.13.01 ( 0 / 1 )  SUCCESS</t>
  </si>
  <si>
    <t>loan/external-consumer/master ( 1 / 10 )  SUCCESS</t>
  </si>
  <si>
    <t xml:space="preserve">   48 | Push event to branch master | SUCCESS | 2024-03-28T04:29:38Z | 4 min 41 sec</t>
  </si>
  <si>
    <t>loan/external-consumer/MigrasiRelaksasi ( 3 / 6 )  SUCCESS</t>
  </si>
  <si>
    <t xml:space="preserve">   6 | Push event to branch MigrasiRelaksasi | SUCCESS | 2024-03-21T09:04:43Z | 6 min 26 sec</t>
  </si>
  <si>
    <t xml:space="preserve">   5 | Push event to branch MigrasiRelaksasi | SUCCESS | 2024-03-20T03:33:38Z | 5 min 21 sec</t>
  </si>
  <si>
    <t xml:space="preserve">   4 | Push event to branch MigrasiRelaksasi | SUCCESS | 2024-03-18T03:08:41Z | 4 min 47 sec</t>
  </si>
  <si>
    <t>loan/external-consumer/restructure ( 0 / 7 )  SUCCESS</t>
  </si>
  <si>
    <t>loan/external-consumer/sit ( 4 / 10 )  SUCCESS</t>
  </si>
  <si>
    <t xml:space="preserve">   214 | Push event to branch sit | SUCCESS | 2024-03-28T04:24:40Z | 8 min 21 sec</t>
  </si>
  <si>
    <t xml:space="preserve">   213 | Push event to branch sit | SUCCESS | 2024-03-21T09:05:30Z | 10 min</t>
  </si>
  <si>
    <t xml:space="preserve">   212 | Push event to branch sit | SUCCESS | 2024-03-20T03:33:55Z | 9 min 2 sec</t>
  </si>
  <si>
    <t xml:space="preserve">   211 | Push event to branch sit | SUCCESS | 2024-03-18T03:07:29Z | 7 min 30 sec</t>
  </si>
  <si>
    <t>loan/external-consumer/uat ( 3 / 10 )  SUCCESS</t>
  </si>
  <si>
    <t xml:space="preserve">   102 | Started by user BERNARDI | SUCCESS | 2024-03-28T04:36:11Z | 7 min 11 sec</t>
  </si>
  <si>
    <t xml:space="preserve">   101 | Push event to branch uat | SUCCESS | 2024-03-28T04:28:47Z | 8 min 20 sec</t>
  </si>
  <si>
    <t xml:space="preserve">   100 | Push event to branch uat | SUCCESS | 2024-03-28T04:27:06Z | 9 min 19 sec</t>
  </si>
  <si>
    <t>loan/external-consumer/upgrade%2Fmaster ( 0 / 1 )  SUCCESS</t>
  </si>
  <si>
    <t>loan/external-consumer/upgrade%2Fsit ( 0 / 2 )  SUCCESS</t>
  </si>
  <si>
    <t>loan/external-consumer/upgrade%2Fuat ( 0 / 1 )  SUCCESS</t>
  </si>
  <si>
    <t>loan/external-consumer/v.20 ( 0 / 1 )  FAILURE</t>
  </si>
  <si>
    <t>loan/external-consumer/v2023.10.1 ( 0 / 2 )  SUCCESS</t>
  </si>
  <si>
    <t>loan/external-consumer/v2023.10.2 ( 0 / 4 )  SUCCESS</t>
  </si>
  <si>
    <t>loan/external-consumer/v2023.10.3 ( 0 / 3 )  SUCCESS</t>
  </si>
  <si>
    <t>loan/external-consumer/v2023.10.4 ( 0 / 2 )  SUCCESS</t>
  </si>
  <si>
    <t>loan/external-consumer/v2023.10.5 ( 1 / 1 )  SUCCESS</t>
  </si>
  <si>
    <t xml:space="preserve">   1 | Tag push event of tag v2023.10.5 in project loan/loan-external-consumer | SUCCESS | 2024-03-28T04:39:59Z | 9 min 52 sec</t>
  </si>
  <si>
    <t>loan/external-consumer/v2023.9.1 ( 0 / 1 )  SUCCESS</t>
  </si>
  <si>
    <t>loan/external-consumer/v2023.9.2 ( 0 / 2 )  SUCCESS</t>
  </si>
  <si>
    <t>loan/external-consumer/v2023.9.3 ( 0 / 1 )  SUCCESS</t>
  </si>
  <si>
    <t>loan/external-consumer/v2023.9.4 ( 0 / 1 )  SUCCESS</t>
  </si>
  <si>
    <t>loan/external-consumer/v2023.9.5 ( 0 / 1 )  SUCCESS</t>
  </si>
  <si>
    <t>loan/external-consumer/v2023.9.6 ( 0 / 1 )  SUCCESS</t>
  </si>
  <si>
    <t>loan/external-consumer/v2023.9.7 ( 0 / 1 )  SUCCESS</t>
  </si>
  <si>
    <t>loan/external-consumer/v2023.9.8 ( 0 / 1 )  SUCCESS</t>
  </si>
  <si>
    <t>loan/loan-account-api-v2/2022.01.03.01 ( 0 / 1 )  ABORTED</t>
  </si>
  <si>
    <t>loan/loan-account-api-v2/2022.12.20.01 ( 0 / 2 )  FAILURE</t>
  </si>
  <si>
    <t>loan/loan-account-api-v2/2022.12.20.02 ( 0 / 1 )  SUCCESS</t>
  </si>
  <si>
    <t>loan/loan-account-api-v2/2022.12.20.03 ( 0 / 1 )  SUCCESS</t>
  </si>
  <si>
    <t>loan/loan-account-api-v2/2022.12.22.01 ( 0 / 1 )  SUCCESS</t>
  </si>
  <si>
    <t>loan/loan-account-api-v2/2022.12.22.02 ( 0 / 1 )  SUCCESS</t>
  </si>
  <si>
    <t>loan/loan-account-api-v2/2022.12.23.01 ( 0 / 1 )  SUCCESS</t>
  </si>
  <si>
    <t>loan/loan-account-api-v2/2022.12.23.02 ( 0 / 1 )  SUCCESS</t>
  </si>
  <si>
    <t>loan/loan-account-api-v2/2022.12.27.01 ( 0 / 1 )  SUCCESS</t>
  </si>
  <si>
    <t>loan/loan-account-api-v2/2022.12.28.01 ( 0 / 1 )  SUCCESS</t>
  </si>
  <si>
    <t>loan/loan-account-api-v2/2022.12.29.01 ( 0 / 1 )  SUCCESS</t>
  </si>
  <si>
    <t>loan/loan-account-api-v2/2023.01.04.01 ( 0 / 1 )  SUCCESS</t>
  </si>
  <si>
    <t>loan/loan-account-api-v2/2023.01.04.02 ( 0 / 3 )  FAILURE</t>
  </si>
  <si>
    <t>loan/loan-account-api-v2/2023.01.04.03 ( 0 / 3 )  SUCCESS</t>
  </si>
  <si>
    <t>loan/loan-account-api-v2/2023.01.05.01 ( 0 / 1 )  SUCCESS</t>
  </si>
  <si>
    <t>loan/loan-account-api-v2/2023.01.06.01 ( 0 / 1 )  SUCCESS</t>
  </si>
  <si>
    <t>loan/loan-account-api-v2/2023.01.12.01 ( 0 / 1 )  SUCCESS</t>
  </si>
  <si>
    <t>loan/loan-account-api-v2/2023.01.12.02 ( 0 / 2 )  SUCCESS</t>
  </si>
  <si>
    <t>loan/loan-account-api-v2/2023.01.12.03 ( 0 / 1 )  SUCCESS</t>
  </si>
  <si>
    <t>loan/loan-account-api-v2/2023.01.13.01 ( 0 / 1 )  SUCCESS</t>
  </si>
  <si>
    <t>loan/loan-account-api-v2/2023.01.13.02 ( 0 / 1 )  SUCCESS</t>
  </si>
  <si>
    <t>loan/loan-account-api-v2/2023.01.17.01 ( 0 / 1 )  SUCCESS</t>
  </si>
  <si>
    <t>loan/loan-account-api-v2/2023.01.19.01 ( 0 / 1 )  SUCCESS</t>
  </si>
  <si>
    <t>loan/loan-account-api-v2/2023.01.24.01 ( 0 / 1 )  SUCCESS</t>
  </si>
  <si>
    <t>loan/loan-account-api-v2/2023.01.26.01 ( 0 / 1 )  SUCCESS</t>
  </si>
  <si>
    <t>loan/loan-account-api-v2/2023.01.27.01 ( 0 / 1 )  SUCCESS</t>
  </si>
  <si>
    <t>loan/loan-account-api-v2/2023.01.27.02 ( 0 / 1 )  SUCCESS</t>
  </si>
  <si>
    <t>loan/loan-account-api-v2/2023.01.27.03 ( 0 / 1 )  FAILURE</t>
  </si>
  <si>
    <t>loan/loan-account-api-v2/2023.01.27.04 ( 0 / 1 )  SUCCESS</t>
  </si>
  <si>
    <t>loan/loan-account-api-v2/2023.02.06.01 ( 0 / 1 )  FAILURE</t>
  </si>
  <si>
    <t>loan/loan-account-api-v2/2023.02.06.02 ( 0 / 1 )  SUCCESS</t>
  </si>
  <si>
    <t>loan/loan-account-api-v2/2023.02.06.03 ( 0 / 1 )  SUCCESS</t>
  </si>
  <si>
    <t>loan/loan-account-api-v2/2023.02.08.01 ( 0 / 1 )  SUCCESS</t>
  </si>
  <si>
    <t>loan/loan-account-api-v2/2023.02.08.02 ( 0 / 1 )  SUCCESS</t>
  </si>
  <si>
    <t>loan/loan-account-api-v2/2023.02.08.03 ( 0 / 1 )  SUCCESS</t>
  </si>
  <si>
    <t>loan/loan-account-api-v2/2023.02.09.01 ( 0 / 1 )  SUCCESS</t>
  </si>
  <si>
    <t>loan/loan-account-api-v2/2023.02.09.02 ( 0 / 1 )  SUCCESS</t>
  </si>
  <si>
    <t>loan/loan-account-api-v2/2023.02.10.01 ( 0 / 1 )  SUCCESS</t>
  </si>
  <si>
    <t>loan/loan-account-api-v2/2023.02.10.02 ( 0 / 1 )  SUCCESS</t>
  </si>
  <si>
    <t>loan/loan-account-api-v2/2023.02.10.03 ( 0 / 1 )  SUCCESS</t>
  </si>
  <si>
    <t>loan/loan-account-api-v2/2023.02.13.01 ( 0 / 1 )  SUCCESS</t>
  </si>
  <si>
    <t>loan/loan-account-api-v2/2023.02.15.01 ( 0 / 1 )  SUCCESS</t>
  </si>
  <si>
    <t>loan/loan-account-api-v2/2023.02.15.02 ( 0 / 1 )  SUCCESS</t>
  </si>
  <si>
    <t>loan/loan-account-api-v2/2023.02.16.01 ( 0 / 1 )  SUCCESS</t>
  </si>
  <si>
    <t>loan/loan-account-api-v2/2023.02.17.01 ( 0 / 1 )  SUCCESS</t>
  </si>
  <si>
    <t>loan/loan-account-api-v2/2023.02.20.01 ( 0 / 1 )  SUCCESS</t>
  </si>
  <si>
    <t>loan/loan-account-api-v2/2023.02.20.02 ( 0 / 1 )  SUCCESS</t>
  </si>
  <si>
    <t>loan/loan-account-api-v2/2023.02.20.03 ( 0 / 1 )  SUCCESS</t>
  </si>
  <si>
    <t>loan/loan-account-api-v2/2023.02.21.01 ( 0 / 1 )  SUCCESS</t>
  </si>
  <si>
    <t>loan/loan-account-api-v2/2023.02.22.01 ( 0 / 1 )  SUCCESS</t>
  </si>
  <si>
    <t>loan/loan-account-api-v2/2023.02.22.02 ( 0 / 1 )  SUCCESS</t>
  </si>
  <si>
    <t>loan/loan-account-api-v2/2023.02.22.03 ( 0 / 1 )  SUCCESS</t>
  </si>
  <si>
    <t>loan/loan-account-api-v2/2023.02.22.04 ( 0 / 1 )  SUCCESS</t>
  </si>
  <si>
    <t>loan/loan-account-api-v2/2023.02.23.01 ( 0 / 2 )  SUCCESS</t>
  </si>
  <si>
    <t>loan/loan-account-api-v2/2023.02.24.01 ( 0 / 1 )  SUCCESS</t>
  </si>
  <si>
    <t>loan/loan-account-api-v2/2023.02.24.02 ( 0 / 1 )  SUCCESS</t>
  </si>
  <si>
    <t>loan/loan-account-api-v2/2023.02.27.01 ( 0 / 1 )  SUCCESS</t>
  </si>
  <si>
    <t>loan/loan-account-api-v2/2023.03.01.01 ( 0 / 1 )  FAILURE</t>
  </si>
  <si>
    <t>loan/loan-account-api-v2/2023.03.01.02 ( 0 / 1 )  SUCCESS</t>
  </si>
  <si>
    <t>loan/loan-account-api-v2/2023.03.02.01 ( 0 / 1 )  SUCCESS</t>
  </si>
  <si>
    <t>loan/loan-account-api-v2/2023.03.13.01 ( 0 / 1 )  SUCCESS</t>
  </si>
  <si>
    <t>loan/loan-account-api-v2/2023.03.14.01 ( 0 / 1 )  SUCCESS</t>
  </si>
  <si>
    <t>loan/loan-account-api-v2/2023.03.16.01 ( 0 / 1 )  SUCCESS</t>
  </si>
  <si>
    <t>loan/loan-account-api-v2/2023.03.17.01 ( 0 / 1 )  SUCCESS</t>
  </si>
  <si>
    <t>loan/loan-account-api-v2/2023.03.20.01 ( 0 / 4 )  SUCCESS</t>
  </si>
  <si>
    <t>loan/loan-account-api-v2/2023.03.20.02 ( 0 / 1 )  SUCCESS</t>
  </si>
  <si>
    <t>loan/loan-account-api-v2/2023.03.20.03 ( 0 / 1 )  SUCCESS</t>
  </si>
  <si>
    <t>loan/loan-account-api-v2/2023.03.21.01 ( 0 / 1 )  SUCCESS</t>
  </si>
  <si>
    <t>loan/loan-account-api-v2/2023.03.21.02 ( 0 / 1 )  SUCCESS</t>
  </si>
  <si>
    <t>loan/loan-account-api-v2/2023.03.21.03 ( 0 / 2 )  SUCCESS</t>
  </si>
  <si>
    <t>loan/loan-account-api-v2/2023.03.24.01 ( 0 / 1 )  SUCCESS</t>
  </si>
  <si>
    <t>loan/loan-account-api-v2/2023.03.29.01 ( 0 / 1 )  SUCCESS</t>
  </si>
  <si>
    <t>loan/loan-account-api-v2/2023.04.03.01 ( 0 / 1 )  SUCCESS</t>
  </si>
  <si>
    <t>loan/loan-account-api-v2/2023.04.05.01 ( 0 / 1 )  SUCCESS</t>
  </si>
  <si>
    <t>loan/loan-account-api-v2/2023.04.07.02 ( 0 / 1 )  SUCCESS</t>
  </si>
  <si>
    <t>loan/loan-account-api-v2/2023.04.10.01 ( 0 / 1 )  FAILURE</t>
  </si>
  <si>
    <t>loan/loan-account-api-v2/2023.04.10.02 ( 0 / 1 )  SUCCESS</t>
  </si>
  <si>
    <t>loan/loan-account-api-v2/2023.04.11.01 ( 0 / 1 )  SUCCESS</t>
  </si>
  <si>
    <t>loan/loan-account-api-v2/2023.04.11.02 ( 0 / 1 )  SUCCESS</t>
  </si>
  <si>
    <t>loan/loan-account-api-v2/2023.04.11.03 ( 0 / 3 )  SUCCESS</t>
  </si>
  <si>
    <t>loan/loan-account-api-v2/2023.04.11.04 ( 0 / 1 )  SUCCESS</t>
  </si>
  <si>
    <t>loan/loan-account-api-v2/2023.04.17.01 ( 0 / 1 )  SUCCESS</t>
  </si>
  <si>
    <t>loan/loan-account-api-v2/2023.04.18.01 ( 0 / 1 )  SUCCESS</t>
  </si>
  <si>
    <t>loan/loan-account-api-v2/2023.04.27.01 ( 0 / 5 )  SUCCESS</t>
  </si>
  <si>
    <t>loan/loan-account-api-v2/2023.04.28.01 ( 0 / 1 )  SUCCESS</t>
  </si>
  <si>
    <t>loan/loan-account-api-v2/2023.04.28.02 ( 0 / 1 )  SUCCESS</t>
  </si>
  <si>
    <t>loan/loan-account-api-v2/2023.05.04.01 ( 0 / 1 )  FAILURE</t>
  </si>
  <si>
    <t>loan/loan-account-api-v2/2023.05.04.02 ( 0 / 1 )  FAILURE</t>
  </si>
  <si>
    <t>loan/loan-account-api-v2/2023.05.04.03 ( 0 / 1 )  SUCCESS</t>
  </si>
  <si>
    <t>loan/loan-account-api-v2/2023.05.04.04 ( 0 / 1 )  SUCCESS</t>
  </si>
  <si>
    <t>loan/loan-account-api-v2/2023.05.05.01 ( 0 / 1 )  SUCCESS</t>
  </si>
  <si>
    <t>loan/loan-account-api-v2/2023.05.06.01 ( 0 / 1 )  SUCCESS</t>
  </si>
  <si>
    <t>loan/loan-account-api-v2/2023.05.09.01 ( 0 / 1 )  SUCCESS</t>
  </si>
  <si>
    <t>loan/loan-account-api-v2/2023.05.10.01 ( 0 / 1 )  SUCCESS</t>
  </si>
  <si>
    <t>loan/loan-account-api-v2/2023.05.12.01 ( 0 / 1 )  SUCCESS</t>
  </si>
  <si>
    <t>loan/loan-account-api-v2/2023.05.16.01 ( 0 / 1 )  SUCCESS</t>
  </si>
  <si>
    <t>loan/loan-account-api-v2/2023.05.16.02 ( 0 / 2 )  FAILURE</t>
  </si>
  <si>
    <t>loan/loan-account-api-v2/2023.05.16.03 ( 0 / 2 )  SUCCESS</t>
  </si>
  <si>
    <t>loan/loan-account-api-v2/2023.05.16.04 ( 0 / 1 )  SUCCESS</t>
  </si>
  <si>
    <t>loan/loan-account-api-v2/2023.05.16.05 ( 0 / 1 )  SUCCESS</t>
  </si>
  <si>
    <t>loan/loan-account-api-v2/2023.05.17.01 ( 0 / 1 )  SUCCESS</t>
  </si>
  <si>
    <t>loan/loan-account-api-v2/2023.05.19.01 ( 0 / 1 )  SUCCESS</t>
  </si>
  <si>
    <t>loan/loan-account-api-v2/2023.05.25.01 ( 0 / 1 )  FAILURE</t>
  </si>
  <si>
    <t>loan/loan-account-api-v2/2023.05.25.02 ( 0 / 1 )  SUCCESS</t>
  </si>
  <si>
    <t>loan/loan-account-api-v2/2023.05.31.01 ( 0 / 1 )  SUCCESS</t>
  </si>
  <si>
    <t>loan/loan-account-api-v2/2023.06.06.01 ( 0 / 1 )  SUCCESS</t>
  </si>
  <si>
    <t>loan/loan-account-api-v2/2023.06.08.01 ( 0 / 1 )  SUCCESS</t>
  </si>
  <si>
    <t>loan/loan-account-api-v2/2023.06.09.01 ( 0 / 1 )  SUCCESS</t>
  </si>
  <si>
    <t>loan/loan-account-api-v2/2023.06.09.02 ( 0 / 1 )  SUCCESS</t>
  </si>
  <si>
    <t>loan/loan-account-api-v2/2023.06.09.03 ( 0 / 1 )  SUCCESS</t>
  </si>
  <si>
    <t>loan/loan-account-api-v2/2023.06.16.01 ( 0 / 1 )  SUCCESS</t>
  </si>
  <si>
    <t>loan/loan-account-api-v2/2023.06.16.02 ( 0 / 1 )  SUCCESS</t>
  </si>
  <si>
    <t>loan/loan-account-api-v2/2023.06.16.03 ( 0 / 1 )  SUCCESS</t>
  </si>
  <si>
    <t>loan/loan-account-api-v2/2023.06.16.04 ( 0 / 1 )  SUCCESS</t>
  </si>
  <si>
    <t>loan/loan-account-api-v2/2023.06.19.01 ( 0 / 1 )  SUCCESS</t>
  </si>
  <si>
    <t>loan/loan-account-api-v2/2023.06.19.02 ( 0 / 2 )  SUCCESS</t>
  </si>
  <si>
    <t>loan/loan-account-api-v2/2023.06.19.03 ( 0 / 1 )  SUCCESS</t>
  </si>
  <si>
    <t>loan/loan-account-api-v2/2023.06.21.01 ( 0 / 1 )  SUCCESS</t>
  </si>
  <si>
    <t>loan/loan-account-api-v2/2023.06.21.02 ( 0 / 1 )  SUCCESS</t>
  </si>
  <si>
    <t>loan/loan-account-api-v2/2023.06.22.01 ( 0 / 1 )  SUCCESS</t>
  </si>
  <si>
    <t>loan/loan-account-api-v2/2023.06.27.01 ( 0 / 1 )  SUCCESS</t>
  </si>
  <si>
    <t>loan/loan-account-api-v2/2023.07.03.01 ( 0 / 1 )  SUCCESS</t>
  </si>
  <si>
    <t>loan/loan-account-api-v2/2023.07.04.01 ( 0 / 1 )  SUCCESS</t>
  </si>
  <si>
    <t>loan/loan-account-api-v2/2023.07.04.03 ( 0 / 1 )  SUCCESS</t>
  </si>
  <si>
    <t>loan/loan-account-api-v2/2023.07.05.01 ( 0 / 1 )  SUCCESS</t>
  </si>
  <si>
    <t>loan/loan-account-api-v2/2023.07.11.01 ( 0 / 1 )  SUCCESS</t>
  </si>
  <si>
    <t>loan/loan-account-api-v2/2023.07.12.01 ( 0 / 1 )  SUCCESS</t>
  </si>
  <si>
    <t>loan/loan-account-api-v2/2023.07.13.01 ( 0 / 1 )  SUCCESS</t>
  </si>
  <si>
    <t>loan/loan-account-api-v2/2023.07.13.02 ( 0 / 1 )  SUCCESS</t>
  </si>
  <si>
    <t>loan/loan-account-api-v2/2023.07.20.01 ( 0 / 1 )  SUCCESS</t>
  </si>
  <si>
    <t>loan/loan-account-api-v2/2023.07.21.01 ( 0 / 1 )  SUCCESS</t>
  </si>
  <si>
    <t>loan/loan-account-api-v2/2023.07.24.01 ( 0 / 1 )  SUCCESS</t>
  </si>
  <si>
    <t>loan/loan-account-api-v2/2023.07.24.02 ( 0 / 1 )  SUCCESS</t>
  </si>
  <si>
    <t>loan/loan-account-api-v2/2023.07.24.03 ( 0 / 1 )  SUCCESS</t>
  </si>
  <si>
    <t>loan/loan-account-api-v2/2023.07.25.01 ( 0 / 1 )  SUCCESS</t>
  </si>
  <si>
    <t>loan/loan-account-api-v2/2023.07.26.01 ( 0 / 1 )  SUCCESS</t>
  </si>
  <si>
    <t>loan/loan-account-api-v2/2023.07.27.01 ( 0 / 1 )  SUCCESS</t>
  </si>
  <si>
    <t>loan/loan-account-api-v2/2023.07.27.02 ( 0 / 1 )  SUCCESS</t>
  </si>
  <si>
    <t>loan/loan-account-api-v2/2023.08.01.01 ( 0 / 1 )  SUCCESS</t>
  </si>
  <si>
    <t>loan/loan-account-api-v2/2023.08.07.01 ( 0 / 1 )  SUCCESS</t>
  </si>
  <si>
    <t>loan/loan-account-api-v2/2023.08.10.01 ( 0 / 3 )  SUCCESS</t>
  </si>
  <si>
    <t>loan/loan-account-api-v2/2023.08.10.02 ( 0 / 1 )  SUCCESS</t>
  </si>
  <si>
    <t>loan/loan-account-api-v2/2023.08.11.01 ( 0 / 1 )  SUCCESS</t>
  </si>
  <si>
    <t>loan/loan-account-api-v2/2023.08.11.02 ( 0 / 1 )  SUCCESS</t>
  </si>
  <si>
    <t>loan/loan-account-api-v2/2023.08.11.03 ( 0 / 1 )  SUCCESS</t>
  </si>
  <si>
    <t>loan/loan-account-api-v2/2023.08.14.01 ( 0 / 1 )  SUCCESS</t>
  </si>
  <si>
    <t>loan/loan-account-api-v2/2023.08.15.01 ( 0 / 1 )  SUCCESS</t>
  </si>
  <si>
    <t>loan/loan-account-api-v2/2023.08.15.02 ( 0 / 1 )  SUCCESS</t>
  </si>
  <si>
    <t>loan/loan-account-api-v2/2023.08.15.03 ( 0 / 1 )  SUCCESS</t>
  </si>
  <si>
    <t>loan/loan-account-api-v2/2023.08.16.01 ( 0 / 1 )  SUCCESS</t>
  </si>
  <si>
    <t>loan/loan-account-api-v2/2023.09.1 ( 0 / 1 )  SUCCESS</t>
  </si>
  <si>
    <t>loan/loan-account-api-v2/2023.09.2 ( 0 / 1 )  SUCCESS</t>
  </si>
  <si>
    <t>loan/loan-account-api-v2/2023.09.3 ( 0 / 2 )  FAILURE</t>
  </si>
  <si>
    <t>loan/loan-account-api-v2/2023.09.4 ( 0 / 1 )  FAILURE</t>
  </si>
  <si>
    <t>loan/loan-account-api-v2/cls%2Fdebtor ( 0 / 10 )  SUCCESS</t>
  </si>
  <si>
    <t>loan/loan-account-api-v2/CLSEOD ( 3 / 3 )  SUCCESS</t>
  </si>
  <si>
    <t xml:space="preserve">   3 | Push event to branch CLSEOD | SUCCESS | 2024-03-20T04:43:14Z | 4 min 41 sec</t>
  </si>
  <si>
    <t xml:space="preserve">   2 | Push event to branch CLSEOD | SUCCESS | 2024-03-20T04:00:19Z | 4 min 22 sec</t>
  </si>
  <si>
    <t xml:space="preserve">   1 | Push event to branch CLSEOD | SUCCESS | 2024-03-20T02:46:41Z | 4 min 48 sec</t>
  </si>
  <si>
    <t>loan/loan-account-api-v2/FacilityTask ( 1 / 10 )  SUCCESS</t>
  </si>
  <si>
    <t xml:space="preserve">   25 | Push event to branch FacilityTask | SUCCESS | 2024-03-21T02:31:50Z | 6 min 43 sec</t>
  </si>
  <si>
    <t>loan/loan-account-api-v2/master ( 4 / 10 )  SUCCESS</t>
  </si>
  <si>
    <t xml:space="preserve">   391 | Push event to branch master | SUCCESS | 2024-03-22T15:02:53Z | 4 min 19 sec</t>
  </si>
  <si>
    <t xml:space="preserve">   390 | Push event to branch master | SUCCESS | 2024-03-21T08:14:44Z | 7 min 10 sec</t>
  </si>
  <si>
    <t xml:space="preserve">   389 | Push event to branch master | SUCCESS | 2024-03-21T02:37:07Z | 4 min 12 sec</t>
  </si>
  <si>
    <t xml:space="preserve">   388 | Push event to branch master | SUCCESS | 2024-03-20T12:11:56Z | 6 min 12 sec</t>
  </si>
  <si>
    <t>loan/loan-account-api-v2/MigrasiRelaksasi ( 9 / 10 )  SUCCESS</t>
  </si>
  <si>
    <t xml:space="preserve">   35 | Push event to branch MigrasiRelaksasi | SUCCESS | 2024-04-01T01:57:43Z | 5 min 26 sec</t>
  </si>
  <si>
    <t xml:space="preserve">   34 | Push event to branch MigrasiRelaksasi | SUCCESS | 2024-04-01T01:29:45Z | 4 min 32 sec</t>
  </si>
  <si>
    <t xml:space="preserve">   33 | Push event to branch MigrasiRelaksasi | SUCCESS | 2024-03-26T07:10:07Z | 5 min 26 sec</t>
  </si>
  <si>
    <t xml:space="preserve">   32 | Push event to branch MigrasiRelaksasi | SUCCESS | 2024-03-20T05:56:03Z | 4 min 16 sec</t>
  </si>
  <si>
    <t xml:space="preserve">   31 | Push event to branch MigrasiRelaksasi | SUCCESS | 2024-03-19T13:07:29Z | 4 min 14 sec</t>
  </si>
  <si>
    <t xml:space="preserve">   30 | Push event to branch MigrasiRelaksasi | SUCCESS | 2024-03-19T10:31:38Z | 4 min 51 sec</t>
  </si>
  <si>
    <t xml:space="preserve">   29 | Push event to branch MigrasiRelaksasi | SUCCESS | 2024-03-19T06:05:53Z | 4 min 37 sec</t>
  </si>
  <si>
    <t xml:space="preserve">   28 | Push event to branch MigrasiRelaksasi | SUCCESS | 2024-03-17T09:43:54Z | 4 min 24 sec</t>
  </si>
  <si>
    <t xml:space="preserve">   27 | Push event to branch MigrasiRelaksasi | SUCCESS | 2024-03-15T08:38:38Z | 4 min 15 sec</t>
  </si>
  <si>
    <t>loan/loan-account-api-v2/MigrasiServiceOneLoan ( 0 / 10 )  SUCCESS</t>
  </si>
  <si>
    <t>loan/loan-account-api-v2/PemadananNPWP ( 0 / 2 )  SUCCESS</t>
  </si>
  <si>
    <t>loan/loan-account-api-v2/PpjPermanenFas ( 0 / 7 )  SUCCESS</t>
  </si>
  <si>
    <t>loan/loan-account-api-v2/RestructureRelaxation ( 0 / 10 )  SUCCESS</t>
  </si>
  <si>
    <t>loan/loan-account-api-v2/RFR-46359 ( 0 / 1 )  FAILURE</t>
  </si>
  <si>
    <t>loan/loan-account-api-v2/sit ( 10 / 10 )  SUCCESS</t>
  </si>
  <si>
    <t xml:space="preserve">   2466 | Push event to branch sit | SUCCESS | 2024-04-01T01:34:01Z | 8 min 27 sec</t>
  </si>
  <si>
    <t xml:space="preserve">   2465 | Push event to branch sit | SUCCESS | 2024-03-28T06:47:59Z | 8 min 36 sec</t>
  </si>
  <si>
    <t xml:space="preserve">   2464 | Push event to branch sit | SUCCESS | 2024-03-26T07:17:44Z | 11 min</t>
  </si>
  <si>
    <t xml:space="preserve">   2463 | Push event to branch sit | SUCCESS | 2024-03-22T07:56:02Z | 11 min</t>
  </si>
  <si>
    <t xml:space="preserve">   2462 | Push event to branch sit | SUCCESS | 2024-03-21T08:01:18Z | 11 min</t>
  </si>
  <si>
    <t xml:space="preserve">   2461 | Push event to branch sit | SUCCESS | 2024-03-21T02:33:38Z | 10 min</t>
  </si>
  <si>
    <t xml:space="preserve">   2460 | Push event to branch sit | SUCCESS | 2024-03-20T05:52:32Z | 10 min</t>
  </si>
  <si>
    <t xml:space="preserve">   2459 | Push event to branch sit | SUCCESS | 2024-03-20T04:43:48Z | 9 min 33 sec</t>
  </si>
  <si>
    <t xml:space="preserve">   2458 | Push event to branch sit | SUCCESS | 2024-03-20T04:21:27Z | 9 min 57 sec</t>
  </si>
  <si>
    <t xml:space="preserve">   2457 | Push event to branch sit | SUCCESS | 2024-03-19T13:06:39Z | 9 min 36 sec</t>
  </si>
  <si>
    <t>loan/loan-account-api-v2/uat ( 6 / 10 )  SUCCESS</t>
  </si>
  <si>
    <t xml:space="preserve">   854 | Push event to branch uat | SUCCESS | 2024-04-01T01:37:18Z | 9 min 18 sec</t>
  </si>
  <si>
    <t xml:space="preserve">   853 | Push event to branch uat | SUCCESS | 2024-03-28T06:49:43Z | 9 min 27 sec</t>
  </si>
  <si>
    <t xml:space="preserve">   852 | Push event to branch uat | SUCCESS | 2024-03-26T07:22:47Z | 11 min</t>
  </si>
  <si>
    <t xml:space="preserve">   851 | Push event to branch uat | SUCCESS | 2024-03-22T07:38:53Z | 9 min 6 sec</t>
  </si>
  <si>
    <t xml:space="preserve">   850 | Push event to branch uat | SUCCESS | 2024-03-21T09:28:24Z | 10 min</t>
  </si>
  <si>
    <t xml:space="preserve">   849 | Push event to branch uat | SUCCESS | 2024-03-21T08:11:40Z | 13 min</t>
  </si>
  <si>
    <t>loan/loan-account-api-v2/upgrade%2Fmaster ( 0 / 1 )  SUCCESS</t>
  </si>
  <si>
    <t>loan/loan-account-api-v2/upgrade%2Fsit ( 0 / 3 )  SUCCESS</t>
  </si>
  <si>
    <t>loan/loan-account-api-v2/upgrade%2Fuat ( 0 / 1 )  SUCCESS</t>
  </si>
  <si>
    <t>loan/loan-account-api-v2/v2023.10.1 ( 0 / 1 )  SUCCESS</t>
  </si>
  <si>
    <t>loan/loan-account-api-v2/v2023.10.10 ( 1 / 1 )  SUCCESS</t>
  </si>
  <si>
    <t xml:space="preserve">   1 | Tag push event of tag v2023.10.10 in project loan/loan-account-api | SUCCESS | 2024-03-21T02:38:32Z | 12 min</t>
  </si>
  <si>
    <t>loan/loan-account-api-v2/v2023.10.11 ( 1 / 1 )  SUCCESS</t>
  </si>
  <si>
    <t xml:space="preserve">   1 | Tag push event of tag v2023.10.11 in project loan/loan-account-api | SUCCESS | 2024-03-21T08:19:46Z | 14 min</t>
  </si>
  <si>
    <t>loan/loan-account-api-v2/v2023.10.12 ( 1 / 1 )  SUCCESS</t>
  </si>
  <si>
    <t xml:space="preserve">   1 | Tag push event of tag v2023.10.12 in project loan/loan-account-api | SUCCESS | 2024-03-22T15:06:31Z | 13 min</t>
  </si>
  <si>
    <t>loan/loan-account-api-v2/v2023.10.2 ( 0 / 1 )  SUCCESS</t>
  </si>
  <si>
    <t>loan/loan-account-api-v2/v2023.10.3 ( 0 / 1 )  SUCCESS</t>
  </si>
  <si>
    <t>loan/loan-account-api-v2/v2023.10.4 ( 0 / 1 )  SUCCESS</t>
  </si>
  <si>
    <t>loan/loan-account-api-v2/v2023.10.5 ( 0 / 1 )  SUCCESS</t>
  </si>
  <si>
    <t>loan/loan-account-api-v2/v2023.10.6 ( 0 / 1 )  SUCCESS</t>
  </si>
  <si>
    <t>loan/loan-account-api-v2/v2023.10.7 ( 0 / 1 )  SUCCESS</t>
  </si>
  <si>
    <t>loan/loan-account-api-v2/v2023.10.8 ( 0 / 1 )  SUCCESS</t>
  </si>
  <si>
    <t>loan/loan-account-api-v2/v2023.10.9 ( 1 / 1 )  SUCCESS</t>
  </si>
  <si>
    <t xml:space="preserve">   1 | Tag push event of tag v2023.10.9 in project loan/loan-account-api | SUCCESS | 2024-03-20T13:01:29Z | 18 min</t>
  </si>
  <si>
    <t>loan/loan-account-api-v2/v2023.9.10 ( 0 / 1 )  SUCCESS</t>
  </si>
  <si>
    <t>loan/loan-account-api-v2/v2023.9.11 ( 0 / 1 )  SUCCESS</t>
  </si>
  <si>
    <t>loan/loan-account-api-v2/v2023.9.12 ( 0 / 2 )  SUCCESS</t>
  </si>
  <si>
    <t>loan/loan-account-api-v2/v2023.9.13 ( 0 / 1 )  SUCCESS</t>
  </si>
  <si>
    <t>loan/loan-account-api-v2/v2023.9.14 ( 0 / 1 )  SUCCESS</t>
  </si>
  <si>
    <t>loan/loan-account-api-v2/v2023.9.15 ( 0 / 3 )  FAILURE</t>
  </si>
  <si>
    <t>loan/loan-account-api-v2/v2023.9.16 ( 0 / 1 )  FAILURE</t>
  </si>
  <si>
    <t>loan/loan-account-api-v2/v2023.9.17 ( 0 / 1 )  SUCCESS</t>
  </si>
  <si>
    <t>loan/loan-account-api-v2/v2023.9.18 ( 0 / 1 )  SUCCESS</t>
  </si>
  <si>
    <t>loan/loan-account-api-v2/v2023.9.19 ( 0 / 1 )  SUCCESS</t>
  </si>
  <si>
    <t>loan/loan-account-api-v2/v2023.9.20 ( 0 / 1 )  SUCCESS</t>
  </si>
  <si>
    <t>loan/loan-account-api-v2/v2023.9.21 ( 0 / 1 )  SUCCESS</t>
  </si>
  <si>
    <t>loan/loan-account-api-v2/v2023.9.22 ( 0 / 1 )  SUCCESS</t>
  </si>
  <si>
    <t>loan/loan-account-api-v2/v2023.9.23 ( 0 / 1 )  SUCCESS</t>
  </si>
  <si>
    <t>loan/loan-account-api-v2/v2023.9.24 ( 0 / 1 )  SUCCESS</t>
  </si>
  <si>
    <t>loan/loan-account-api-v2/v2023.9.25 ( 0 / 1 )  SUCCESS</t>
  </si>
  <si>
    <t>loan/loan-account-api-v2/v2023.9.26 ( 0 / 1 )  SUCCESS</t>
  </si>
  <si>
    <t>loan/loan-account-api-v2/v2023.9.27 ( 0 / 1 )  SUCCESS</t>
  </si>
  <si>
    <t>loan/loan-account-api-v2/v2023.9.28 ( 0 / 1 )  SUCCESS</t>
  </si>
  <si>
    <t>loan/loan-account-api-v2/v2023.9.29 ( 0 / 1 )  SUCCESS</t>
  </si>
  <si>
    <t>loan/loan-account-api-v2/v2023.9.30 ( 0 / 1 )  SUCCESS</t>
  </si>
  <si>
    <t>loan/loan-account-api-v2/v2023.9.31 ( 0 / 1 )  SUCCESS</t>
  </si>
  <si>
    <t>loan/loan-account-api-v2/v2023.9.32 ( 0 / 1 )  SUCCESS</t>
  </si>
  <si>
    <t>loan/loan-account-api-v2/v2023.9.33 ( 0 / 1 )  SUCCESS</t>
  </si>
  <si>
    <t>loan/loan-account-api-v2/v2023.9.34 ( 0 / 1 )  SUCCESS</t>
  </si>
  <si>
    <t>loan/loan-account-api-v2/v2023.9.35 ( 0 / 1 )  SUCCESS</t>
  </si>
  <si>
    <t>loan/loan-account-api-v2/v2023.9.36 ( 0 / 1 )  SUCCESS</t>
  </si>
  <si>
    <t>loan/loan-account-api-v2/v2023.9.37 ( 0 / 1 )  SUCCESS</t>
  </si>
  <si>
    <t>loan/loan-account-api-v2/v2023.9.38 ( 0 / 1 )  SUCCESS</t>
  </si>
  <si>
    <t>loan/loan-account-api-v2/v2023.9.39 ( 0 / 1 )  SUCCESS</t>
  </si>
  <si>
    <t>loan/loan-account-api-v2/v2023.9.4 ( 0 / 1 )  SUCCESS</t>
  </si>
  <si>
    <t>loan/loan-account-api-v2/v2023.9.40 ( 0 / 1 )  SUCCESS</t>
  </si>
  <si>
    <t>loan/loan-account-api-v2/v2023.9.41 ( 0 / 1 )  SUCCESS</t>
  </si>
  <si>
    <t>loan/loan-account-api-v2/v2023.9.42 ( 0 / 1 )  SUCCESS</t>
  </si>
  <si>
    <t>loan/loan-account-api-v2/v2023.9.43 ( 0 / 1 )  SUCCESS</t>
  </si>
  <si>
    <t>loan/loan-account-api-v2/v2023.9.44 ( 0 / 1 )  SUCCESS</t>
  </si>
  <si>
    <t>loan/loan-account-api-v2/v2023.9.45 ( 0 / 1 )  SUCCESS</t>
  </si>
  <si>
    <t>loan/loan-account-api-v2/v2023.9.46 ( 0 / 1 )  FAILURE</t>
  </si>
  <si>
    <t>loan/loan-account-api-v2/v2023.9.47 ( 0 / 3 )  SUCCESS</t>
  </si>
  <si>
    <t>loan/loan-account-api-v2/v2023.9.48 ( 0 / 1 )  SUCCESS</t>
  </si>
  <si>
    <t>loan/loan-account-api-v2/v2023.9.49 ( 0 / 1 )  SUCCESS</t>
  </si>
  <si>
    <t>loan/loan-account-api-v2/v2023.9.5 ( 0 / 2 )  SUCCESS</t>
  </si>
  <si>
    <t>loan/loan-account-api-v2/v2023.9.50 ( 0 / 1 )  SUCCESS</t>
  </si>
  <si>
    <t>loan/loan-account-api-v2/v2023.9.51 ( 0 / 1 )  SUCCESS</t>
  </si>
  <si>
    <t>loan/loan-account-api-v2/v2023.9.52 ( 0 / 1 )  SUCCESS</t>
  </si>
  <si>
    <t>loan/loan-account-api-v2/v2023.9.53 ( 0 / 1 )  SUCCESS</t>
  </si>
  <si>
    <t>loan/loan-account-api-v2/v2023.9.54 ( 0 / 1 )  SUCCESS</t>
  </si>
  <si>
    <t>loan/loan-account-api-v2/v2023.9.55 ( 0 / 1 )  SUCCESS</t>
  </si>
  <si>
    <t>loan/loan-account-api-v2/v2023.9.56 ( 0 / 1 )  SUCCESS</t>
  </si>
  <si>
    <t>loan/loan-account-api-v2/v2023.9.57 ( 0 / 1 )  SUCCESS</t>
  </si>
  <si>
    <t>loan/loan-account-api-v2/v2023.9.58 ( 0 / 1 )  SUCCESS</t>
  </si>
  <si>
    <t>loan/loan-account-api-v2/v2023.9.59 ( 0 / 1 )  SUCCESS</t>
  </si>
  <si>
    <t>loan/loan-account-api-v2/v2023.9.6 ( 0 / 1 )  SUCCESS</t>
  </si>
  <si>
    <t>loan/loan-account-api-v2/v2023.9.60 ( 0 / 1 )  SUCCESS</t>
  </si>
  <si>
    <t>loan/loan-account-api-v2/v2023.9.61 ( 0 / 1 )  SUCCESS</t>
  </si>
  <si>
    <t>loan/loan-account-api-v2/v2023.9.62 ( 0 / 1 )  SUCCESS</t>
  </si>
  <si>
    <t>loan/loan-account-api-v2/v2023.9.63 ( 0 / 1 )  SUCCESS</t>
  </si>
  <si>
    <t>loan/loan-account-api-v2/v2023.9.64 ( 0 / 1 )  SUCCESS</t>
  </si>
  <si>
    <t>loan/loan-account-api-v2/v2023.9.65 ( 0 / 1 )  SUCCESS</t>
  </si>
  <si>
    <t>loan/loan-account-api-v2/v2023.9.66 ( 0 / 1 )  SUCCESS</t>
  </si>
  <si>
    <t>loan/loan-account-api-v2/v2023.9.67 ( 0 / 1 )  SUCCESS</t>
  </si>
  <si>
    <t>loan/loan-account-api-v2/v2023.9.68 ( 0 / 1 )  SUCCESS</t>
  </si>
  <si>
    <t>loan/loan-account-api-v2/v2023.9.69 ( 0 / 1 )  SUCCESS</t>
  </si>
  <si>
    <t>loan/loan-account-api-v2/v2023.9.7 ( 0 / 1 )  SUCCESS</t>
  </si>
  <si>
    <t>loan/loan-account-api-v2/v2023.9.70 ( 0 / 1 )  SUCCESS</t>
  </si>
  <si>
    <t>loan/loan-account-api-v2/v2023.9.71 ( 0 / 1 )  SUCCESS</t>
  </si>
  <si>
    <t>loan/loan-account-api-v2/v2023.9.72 ( 0 / 1 )  SUCCESS</t>
  </si>
  <si>
    <t>loan/loan-account-api-v2/v2023.9.73 ( 0 / 1 )  SUCCESS</t>
  </si>
  <si>
    <t>loan/loan-account-api-v2/v2023.9.74 ( 0 / 1 )  SUCCESS</t>
  </si>
  <si>
    <t>loan/loan-account-api-v2/v2023.9.75 ( 0 / 1 )  SUCCESS</t>
  </si>
  <si>
    <t>loan/loan-account-api-v2/v2023.9.76 ( 0 / 1 )  SUCCESS</t>
  </si>
  <si>
    <t>loan/loan-account-api-v2/v2023.9.77 ( 0 / 1 )  SUCCESS</t>
  </si>
  <si>
    <t>loan/loan-account-api-v2/v2023.9.78 ( 0 / 2 )  SUCCESS</t>
  </si>
  <si>
    <t>loan/loan-account-api-v2/v2023.9.79 ( 0 / 1 )  SUCCESS</t>
  </si>
  <si>
    <t>loan/loan-account-api-v2/v2023.9.8 ( 0 / 1 )  SUCCESS</t>
  </si>
  <si>
    <t>loan/loan-account-api-v2/v2023.9.80 ( 0 / 1 )  SUCCESS</t>
  </si>
  <si>
    <t>loan/loan-account-api-v2/v2023.9.81 ( 0 / 1 )  SUCCESS</t>
  </si>
  <si>
    <t>loan/loan-account-api-v2/v2023.9.82 ( 0 / 1 )  SUCCESS</t>
  </si>
  <si>
    <t>loan/loan-account-api-v2/v2023.9.83 ( 0 / 1 )  SUCCESS</t>
  </si>
  <si>
    <t>loan/loan-account-api-v2/v2023.9.84 ( 0 / 1 )  SUCCESS</t>
  </si>
  <si>
    <t>loan/loan-account-api-v2/v2023.9.85 ( 0 / 1 )  SUCCESS</t>
  </si>
  <si>
    <t>loan/loan-account-api-v2/v2023.9.86 ( 0 / 1 )  SUCCESS</t>
  </si>
  <si>
    <t>loan/loan-account-api-v2/v2023.9.87 ( 0 / 1 )  SUCCESS</t>
  </si>
  <si>
    <t>loan/loan-account-api-v2/v2023.9.88 ( 0 / 1 )  SUCCESS</t>
  </si>
  <si>
    <t>loan/loan-account-api-v2/v2023.9.89 ( 0 / 1 )  SUCCESS</t>
  </si>
  <si>
    <t>loan/loan-account-api-v2/v2023.9.9 ( 0 / 1 )  SUCCESS</t>
  </si>
  <si>
    <t>loan/loan-account-api-v2/v2023.9.90 ( 0 / 1 )  SUCCESS</t>
  </si>
  <si>
    <t>loan/loan-account-api-v2/v2023.9.91 ( 0 / 1 )  SUCCESS</t>
  </si>
  <si>
    <t>loan/loan-account-api-v2/v2023.9.92 ( 0 / 1 )  SUCCESS</t>
  </si>
  <si>
    <t>loan/loan-account-api-v2/v2023.9.93 ( 0 / 1 )  SUCCESS</t>
  </si>
  <si>
    <t>loan/loan-account-api-v2/v2023.9.94 ( 0 / 1 )  SUCCESS</t>
  </si>
  <si>
    <t>loan/loan-account-api-v2/v2023.9.95 ( 0 / 1 )  SUCCESS</t>
  </si>
  <si>
    <t>loan/loan-account-consumer-api/2022.12.19.01 ( 0 / 1 )  SUCCESS</t>
  </si>
  <si>
    <t>loan/loan-account-consumer-api/2022.12.20.01 ( 0 / 1 )  SUCCESS</t>
  </si>
  <si>
    <t>loan/loan-account-consumer-api/2022.12.20.02 ( 0 / 1 )  FAILURE</t>
  </si>
  <si>
    <t>loan/loan-account-consumer-api/2022.12.20.03 ( 0 / 1 )  SUCCESS</t>
  </si>
  <si>
    <t>loan/loan-account-consumer-api/2022.12.21.01 ( 0 / 1 )  FAILURE</t>
  </si>
  <si>
    <t>loan/loan-account-consumer-api/2022.12.21.02 ( 0 / 1 )  SUCCESS</t>
  </si>
  <si>
    <t>loan/loan-account-consumer-api/2023-01-10-001 ( 0 / 4 )  SUCCESS</t>
  </si>
  <si>
    <t>loan/loan-account-consumer-api/2023-01-10-002 ( 0 / 1 )  SUCCESS</t>
  </si>
  <si>
    <t>loan/loan-account-consumer-api/2023.01.01.01 ( 0 / 1 )  SUCCESS</t>
  </si>
  <si>
    <t>loan/loan-account-consumer-api/2023.01.13.01 ( 0 / 1 )  SUCCESS</t>
  </si>
  <si>
    <t>loan/loan-account-consumer-api/2023.02.08.01 ( 0 / 1 )  SUCCESS</t>
  </si>
  <si>
    <t>loan/loan-account-consumer-api/2023.02.15.01 ( 0 / 1 )  SUCCESS</t>
  </si>
  <si>
    <t>loan/loan-account-consumer-api/2023.02.17.01 ( 0 / 1 )  SUCCESS</t>
  </si>
  <si>
    <t>loan/loan-account-consumer-api/2023.02.22.01 ( 0 / 1 )  SUCCESS</t>
  </si>
  <si>
    <t>loan/loan-account-consumer-api/2023.03.06.01 ( 0 / 1 )  SUCCESS</t>
  </si>
  <si>
    <t>loan/loan-account-consumer-api/2023.05.11.01 ( 0 / 1 )  SUCCESS</t>
  </si>
  <si>
    <t>loan/loan-account-consumer-api/2023.05.11.02 ( 0 / 1 )  SUCCESS</t>
  </si>
  <si>
    <t>loan/loan-account-consumer-api/2023.05.16.01 ( 0 / 1 )  SUCCESS</t>
  </si>
  <si>
    <t>loan/loan-account-consumer-api/2023.07.06.01 ( 0 / 1 )  SUCCESS</t>
  </si>
  <si>
    <t>loan/loan-account-consumer-api/2023.07.11.01 ( 0 / 1 )  SUCCESS</t>
  </si>
  <si>
    <t>loan/loan-account-consumer-api/2023.08.07.01 ( 0 / 1 )  SUCCESS</t>
  </si>
  <si>
    <t>loan/loan-account-consumer-api/2023.08.14.01 ( 0 / 1 )  SUCCESS</t>
  </si>
  <si>
    <t>loan/loan-account-consumer-api/CalculateDebtorGroup ( 0 / 2 )  SUCCESS</t>
  </si>
  <si>
    <t>loan/loan-account-consumer-api/cls%2Fdebtor ( 0 / 9 )  SUCCESS</t>
  </si>
  <si>
    <t>loan/loan-account-consumer-api/master ( 8 / 10 )  SUCCESS</t>
  </si>
  <si>
    <t xml:space="preserve">   94 | Push event to branch master | SUCCESS | 2024-04-01T03:17:26Z | 5 min 4 sec</t>
  </si>
  <si>
    <t xml:space="preserve">   93 | Push event to branch master | SUCCESS | 2024-03-28T04:33:37Z | 4 min 29 sec</t>
  </si>
  <si>
    <t xml:space="preserve">   92 | Push event to branch master | SUCCESS | 2024-03-27T07:09:20Z | 6 min 38 sec</t>
  </si>
  <si>
    <t xml:space="preserve">   91 | Push event to branch master | SUCCESS | 2024-03-27T04:05:18Z | 6 min 13 sec</t>
  </si>
  <si>
    <t xml:space="preserve">   90 | Push event to branch master | SUCCESS | 2024-03-20T09:13:11Z | 6 min 37 sec</t>
  </si>
  <si>
    <t xml:space="preserve">   89 | Push event to branch master | SUCCESS | 2024-03-20T08:22:29Z | 11 min</t>
  </si>
  <si>
    <t xml:space="preserve">   88 | Push event to branch master | SUCCESS | 2024-03-20T07:36:31Z | 9 min 2 sec</t>
  </si>
  <si>
    <t xml:space="preserve">   87 | Push event to branch master | SUCCESS | 2024-03-20T07:07:07Z | 5 min 16 sec</t>
  </si>
  <si>
    <t>loan/loan-account-consumer-api/MigrasiRelaksasi ( 0 / 2 )  SUCCESS</t>
  </si>
  <si>
    <t>loan/loan-account-consumer-api/MigrasiServiceOneLoan ( 1 / 6 )  SUCCESS</t>
  </si>
  <si>
    <t xml:space="preserve">   6 | Push event to branch MigrasiServiceOneLoan | SUCCESS | 2024-03-27T06:55:31Z | 5 min 58 sec</t>
  </si>
  <si>
    <t>loan/loan-account-consumer-api/RestructureRelaxation ( 0 / 3 )  SUCCESS</t>
  </si>
  <si>
    <t>loan/loan-account-consumer-api/revert-82971242 ( 0 / 1 )  SUCCESS</t>
  </si>
  <si>
    <t>loan/loan-account-consumer-api/sit ( 3 / 10 )  SUCCESS</t>
  </si>
  <si>
    <t xml:space="preserve">   192 | Push event to branch sit | SUCCESS | 2024-03-28T01:50:08Z | 8 min 46 sec</t>
  </si>
  <si>
    <t xml:space="preserve">   191 | Push event to branch sit | SUCCESS | 2024-03-27T07:01:52Z | 9 min 18 sec</t>
  </si>
  <si>
    <t xml:space="preserve">   190 | Push event to branch sit | SUCCESS | 2024-03-27T03:58:16Z | 10 min</t>
  </si>
  <si>
    <t>loan/loan-account-consumer-api/uat ( 3 / 10 )  SUCCESS</t>
  </si>
  <si>
    <t xml:space="preserve">   117 | Push event to branch uat | SUCCESS | 2024-03-28T02:30:33Z | 7 min 39 sec</t>
  </si>
  <si>
    <t xml:space="preserve">   116 | Push event to branch uat | SUCCESS | 2024-03-27T07:07:12Z | 9 min 15 sec</t>
  </si>
  <si>
    <t xml:space="preserve">   115 | Push event to branch uat | SUCCESS | 2024-03-27T04:04:53Z | 10 min</t>
  </si>
  <si>
    <t>loan/loan-account-consumer-api/upgrade%2Fmaster ( 0 / 1 )  SUCCESS</t>
  </si>
  <si>
    <t>loan/loan-account-consumer-api/v.2023.10.1 ( 0 / 1 )  FAILURE</t>
  </si>
  <si>
    <t>loan/loan-account-consumer-api/v2023.10.1 ( 0 / 1 )  ABORTED</t>
  </si>
  <si>
    <t>loan/loan-account-consumer-api/v2023.10.10 ( 1 / 1 )  SUCCESS</t>
  </si>
  <si>
    <t xml:space="preserve">   1 | Tag push event of tag v2023.10.10 in project loan/loan-account-consumer | SUCCESS | 2024-04-01T03:18:03Z | 10 min</t>
  </si>
  <si>
    <t>loan/loan-account-consumer-api/v2023.10.2 ( 2 / 3 )  SUCCESS</t>
  </si>
  <si>
    <t xml:space="preserve">   3 | Started by user FERY DWI BIYONO | SUCCESS | 2024-03-20T08:56:46Z | 10 min</t>
  </si>
  <si>
    <t xml:space="preserve">   2 | Started by user FERY DWI BIYONO | ABORTED | 2024-03-20T07:29:11Z | 9 min 45 sec</t>
  </si>
  <si>
    <t>loan/loan-account-consumer-api/v2023.10.3 ( 1 / 1 )  ABORTED</t>
  </si>
  <si>
    <t xml:space="preserve">   1 | Started by user FERY DWI BIYONO | ABORTED | 2024-03-20T07:10:21Z | 29 min</t>
  </si>
  <si>
    <t>loan/loan-account-consumer-api/v2023.10.4 ( 1 / 1 )  SUCCESS</t>
  </si>
  <si>
    <t xml:space="preserve">   1 | Tag push event of tag v2023.10.4 in project loan/loan-account-consumer | SUCCESS | 2024-03-20T07:36:57Z | 12 min</t>
  </si>
  <si>
    <t>loan/loan-account-consumer-api/v2023.10.5 ( 1 / 1 )  SUCCESS</t>
  </si>
  <si>
    <t xml:space="preserve">   1 | Tag push event of tag v2023.10.5 in project loan/loan-account-consumer | SUCCESS | 2024-03-20T08:23:01Z | 15 min</t>
  </si>
  <si>
    <t>loan/loan-account-consumer-api/v2023.10.6 ( 1 / 1 )  SUCCESS</t>
  </si>
  <si>
    <t xml:space="preserve">   1 | Tag push event of tag v2023.10.6 in project loan/loan-account-consumer | SUCCESS | 2024-03-20T09:13:41Z | 9 min 33 sec</t>
  </si>
  <si>
    <t>loan/loan-account-consumer-api/v2023.10.7 ( 1 / 1 )  SUCCESS</t>
  </si>
  <si>
    <t xml:space="preserve">   1 | Tag push event of tag v2023.10.7 in project loan/loan-account-consumer | SUCCESS | 2024-03-27T04:08:19Z | 9 min 37 sec</t>
  </si>
  <si>
    <t>loan/loan-account-consumer-api/v2023.10.8 ( 1 / 1 )  SUCCESS</t>
  </si>
  <si>
    <t xml:space="preserve">   1 | Tag push event of tag v2023.10.8 in project loan/loan-account-consumer | SUCCESS | 2024-03-27T08:54:00Z | 12 min</t>
  </si>
  <si>
    <t>loan/loan-account-consumer-api/v2023.10.9 ( 1 / 1 )  SUCCESS</t>
  </si>
  <si>
    <t xml:space="preserve">   1 | Tag push event of tag v2023.10.9 in project loan/loan-account-consumer | SUCCESS | 2024-03-28T04:40:45Z | 8 min 51 sec</t>
  </si>
  <si>
    <t>loan/loan-account-consumer-api/v2023.9.15 ( 0 / 1 )  SUCCESS</t>
  </si>
  <si>
    <t>loan/loan-account-consumer-api/v2023.9.16 ( 0 / 1 )  SUCCESS</t>
  </si>
  <si>
    <t>loan/loan-account-consumer-api/v2023.9.17 ( 0 / 2 )  FAILURE</t>
  </si>
  <si>
    <t>loan/loan-account-consumer-api/v2023.9.18 ( 0 / 4 )  FAILURE</t>
  </si>
  <si>
    <t>loan/loan-account-consumer-api/v2023.9.19 ( 0 / 1 )  SUCCESS</t>
  </si>
  <si>
    <t>loan/loan-account-consumer-api/v2023.9.20 ( 0 / 2 )  SUCCESS</t>
  </si>
  <si>
    <t>loan/loan-account-consumer-api/v2023.9.21 ( 0 / 1 )  ABORTED</t>
  </si>
  <si>
    <t>loan/loan-account-consumer-api/v2023.9.22 ( 0 / 1 )  SUCCESS</t>
  </si>
  <si>
    <t>loan/loan-account-consumer-api/v2023.9.23 ( 0 / 1 )  SUCCESS</t>
  </si>
  <si>
    <t>loan/loan-account-consumer-api/v2023.9.24 ( 0 / 1 )  SUCCESS</t>
  </si>
  <si>
    <t>loan/loan-account-consumer-api/v2023.9.25 ( 0 / 2 )  ABORTED</t>
  </si>
  <si>
    <t>loan/loan-account-consumer-api/v2023.9.26 ( 0 / 1 )  ABORTED</t>
  </si>
  <si>
    <t>loan/loan-account-consumer-api/v2023.9.27 ( 0 / 1 )  SUCCESS</t>
  </si>
  <si>
    <t>loan/loan-account-consumer-api/v2023.9.28 ( 0 / 1 )  SUCCESS</t>
  </si>
  <si>
    <t>loan/loan-account-consumer-api/v2023.9.29 ( 0 / 1 )  SUCCESS</t>
  </si>
  <si>
    <t>loan/loan-account-consumer-api/v2023.9.30 ( 0 / 1 )  SUCCESS</t>
  </si>
  <si>
    <t>loan/loan-account-consumer-api/v2023.9.31 ( 0 / 1 )  SUCCESS</t>
  </si>
  <si>
    <t>loan/loan-account-consumer-api/v2023.9.32 ( 0 / 1 )  SUCCESS</t>
  </si>
  <si>
    <t>loan/loan-account-consumer-api/v2023.9.33 ( 0 / 1 )  SUCCESS</t>
  </si>
  <si>
    <t>loan/loan-account-consumer-api/v2023.9.34 ( 0 / 1 )  SUCCESS</t>
  </si>
  <si>
    <t>loan/loan-account-consumer-api/v2023.9.35 ( 0 / 1 )  SUCCESS</t>
  </si>
  <si>
    <t>loan/loan-account-consumer-api/v2023.9.36 ( 0 / 1 )  SUCCESS</t>
  </si>
  <si>
    <t>loan/loan-account-consumer-api/v2023.9.37 ( 0 / 1 )  SUCCESS</t>
  </si>
  <si>
    <t>loan/loan-account-consumer-api/v2023.9.38 ( 0 / 1 )  SUCCESS</t>
  </si>
  <si>
    <t>loan/loan-account-consumer-api/v2023.9.39 ( 0 / 1 )  SUCCESS</t>
  </si>
  <si>
    <t>loan/loan-account-omni-v2/2022.12.22.01 ( 0 / 2 )  SUCCESS</t>
  </si>
  <si>
    <t>loan/loan-account-omni-v2/2022.12.22.02 ( 0 / 1 )  SUCCESS</t>
  </si>
  <si>
    <t>loan/loan-account-omni-v2/2023.01.04.01 ( 0 / 1 )  SUCCESS</t>
  </si>
  <si>
    <t>loan/loan-account-omni-v2/2023.01.13.02 ( 0 / 0 )  null</t>
  </si>
  <si>
    <t>loan/loan-account-omni-v2/2023.02.08.01 ( 0 / 1 )  SUCCESS</t>
  </si>
  <si>
    <t>loan/loan-account-omni-v2/2023.02.23.01 ( 0 / 1 )  SUCCESS</t>
  </si>
  <si>
    <t>loan/loan-account-omni-v2/2023.03.20.01 ( 0 / 3 )  SUCCESS</t>
  </si>
  <si>
    <t>loan/loan-account-omni-v2/2023.05.04.01 ( 0 / 1 )  SUCCESS</t>
  </si>
  <si>
    <t>loan/loan-account-omni-v2/2023.05.09.01 ( 0 / 1 )  SUCCESS</t>
  </si>
  <si>
    <t>loan/loan-account-omni-v2/2023.05.12.01 ( 0 / 1 )  SUCCESS</t>
  </si>
  <si>
    <t>loan/loan-account-omni-v2/2023.06.27.01 ( 0 / 2 )  FAILURE</t>
  </si>
  <si>
    <t>loan/loan-account-omni-v2/2023.07.04.01 ( 0 / 1 )  SUCCESS</t>
  </si>
  <si>
    <t>loan/loan-account-omni-v2/2023.07.04.02 ( 0 / 1 )  SUCCESS</t>
  </si>
  <si>
    <t>loan/loan-account-omni-v2/2023.07.11.01 ( 0 / 1 )  SUCCESS</t>
  </si>
  <si>
    <t>loan/loan-account-omni-v2/2023.07.12.01 ( 0 / 2 )  SUCCESS</t>
  </si>
  <si>
    <t>loan/loan-account-omni-v2/2023.07.13.01 ( 0 / 1 )  SUCCESS</t>
  </si>
  <si>
    <t>loan/loan-account-omni-v2/2023.07.27.01 ( 0 / 1 )  SUCCESS</t>
  </si>
  <si>
    <t>loan/loan-account-omni-v2/2023.07.27.02 ( 0 / 1 )  SUCCESS</t>
  </si>
  <si>
    <t>loan/loan-account-omni-v2/2023.09.1 ( 0 / 1 )  SUCCESS</t>
  </si>
  <si>
    <t>loan/loan-account-omni-v2/20230113001 ( 0 / 0 )  null</t>
  </si>
  <si>
    <t>loan/loan-account-omni-v2/FacilityTask ( 0 / 2 )  SUCCESS</t>
  </si>
  <si>
    <t>loan/loan-account-omni-v2/master ( 1 / 10 )  SUCCESS</t>
  </si>
  <si>
    <t xml:space="preserve">   65 | Push event to branch master | SUCCESS | 2024-03-22T14:59:43Z | 5 min 2 sec</t>
  </si>
  <si>
    <t>loan/loan-account-omni-v2/MigrasiRelaksasi ( 0 / 7 )  SUCCESS</t>
  </si>
  <si>
    <t>loan/loan-account-omni-v2/RestructureRelaxation ( 0 / 3 )  SUCCESS</t>
  </si>
  <si>
    <t>loan/loan-account-omni-v2/sit ( 0 / 10 )  SUCCESS</t>
  </si>
  <si>
    <t>loan/loan-account-omni-v2/uat ( 1 / 10 )  SUCCESS</t>
  </si>
  <si>
    <t xml:space="preserve">   185 | Push event to branch uat | SUCCESS | 2024-03-28T09:09:09Z | 9 min 5 sec</t>
  </si>
  <si>
    <t>loan/loan-account-omni-v2/upgrade%2Fmaster ( 0 / 2 )  SUCCESS</t>
  </si>
  <si>
    <t>loan/loan-account-omni-v2/upgrade%2Fsit ( 0 / 2 )  SUCCESS</t>
  </si>
  <si>
    <t>loan/loan-account-omni-v2/upgrade%2Fuat ( 0 / 2 )  SUCCESS</t>
  </si>
  <si>
    <t>loan/loan-account-omni-v2/v2023.10.1 ( 0 / 1 )  SUCCESS</t>
  </si>
  <si>
    <t>loan/loan-account-omni-v2/v2023.10.2 ( 0 / 1 )  SUCCESS</t>
  </si>
  <si>
    <t>loan/loan-account-omni-v2/v2023.10.3 ( 1 / 1 )  SUCCESS</t>
  </si>
  <si>
    <t xml:space="preserve">   1 | Tag push event of tag v2023.10.3 in project loan/loan-account-omni | SUCCESS | 2024-03-22T15:04:28Z | 13 min</t>
  </si>
  <si>
    <t>loan/loan-account-omni-v2/v2023.9.10 ( 0 / 1 )  SUCCESS</t>
  </si>
  <si>
    <t>loan/loan-account-omni-v2/v2023.9.11 ( 0 / 1 )  SUCCESS</t>
  </si>
  <si>
    <t>loan/loan-account-omni-v2/v2023.9.12 ( 0 / 1 )  SUCCESS</t>
  </si>
  <si>
    <t>loan/loan-account-omni-v2/v2023.9.13 ( 0 / 1 )  SUCCESS</t>
  </si>
  <si>
    <t>loan/loan-account-omni-v2/v2023.9.2 ( 0 / 1 )  SUCCESS</t>
  </si>
  <si>
    <t>loan/loan-account-omni-v2/v2023.9.3 ( 0 / 1 )  SUCCESS</t>
  </si>
  <si>
    <t>loan/loan-account-omni-v2/v2023.9.4 ( 0 / 2 )  SUCCESS</t>
  </si>
  <si>
    <t>loan/loan-account-omni-v2/v2023.9.5 ( 0 / 1 )  SUCCESS</t>
  </si>
  <si>
    <t>loan/loan-account-omni-v2/v2023.9.6 ( 0 / 1 )  SUCCESS</t>
  </si>
  <si>
    <t>loan/loan-account-omni-v2/v2023.9.7 ( 0 / 1 )  SUCCESS</t>
  </si>
  <si>
    <t>loan/loan-account-omni-v2/v2023.9.8 ( 0 / 1 )  SUCCESS</t>
  </si>
  <si>
    <t>loan/loan-account-omni-v2/v2023.9.9 ( 0 / 1 )  SUCCESS</t>
  </si>
  <si>
    <t>loan/loan-account-worker/2023.01.13.04 ( 0 / 1 )  SUCCESS</t>
  </si>
  <si>
    <t>loan/loan-account-worker/2023.07.11.01 ( 0 / 1 )  SUCCESS</t>
  </si>
  <si>
    <t>loan/loan-account-worker/20230113001 ( 0 / 1 )  FAILURE</t>
  </si>
  <si>
    <t>loan/loan-account-worker/20230113002 ( 0 / 2 )  FAILURE</t>
  </si>
  <si>
    <t>loan/loan-account-worker/20230113003 ( 0 / 2 )  ABORTED</t>
  </si>
  <si>
    <t>loan/loan-account-worker/cls%2Fdebtor ( 0 / 10 )  SUCCESS</t>
  </si>
  <si>
    <t>loan/loan-account-worker/CLSEOD ( 10 / 10 )  SUCCESS</t>
  </si>
  <si>
    <t xml:space="preserve">   29 | Push event to branch CLSEOD | SUCCESS | 2024-03-21T02:36:18Z | 3 min 58 sec</t>
  </si>
  <si>
    <t xml:space="preserve">   28 | Push event to branch CLSEOD | SUCCESS | 2024-03-20T04:01:48Z | 4 min 26 sec</t>
  </si>
  <si>
    <t xml:space="preserve">   27 | Push event to branch CLSEOD | SUCCESS | 2024-03-20T03:47:28Z | 4 min 56 sec</t>
  </si>
  <si>
    <t xml:space="preserve">   26 | Push event to branch CLSEOD | SUCCESS | 2024-03-20T03:28:22Z | 4 min 27 sec</t>
  </si>
  <si>
    <t xml:space="preserve">   25 | Push event to branch CLSEOD | SUCCESS | 2024-03-20T03:25:20Z | 4 min 49 sec</t>
  </si>
  <si>
    <t xml:space="preserve">   24 | Push event to branch CLSEOD | SUCCESS | 2024-03-20T01:55:09Z | 4 min 21 sec</t>
  </si>
  <si>
    <t xml:space="preserve">   23 | Push event to branch CLSEOD | SUCCESS | 2024-03-19T07:45:53Z | 4 min 38 sec</t>
  </si>
  <si>
    <t xml:space="preserve">   22 | Push event to branch CLSEOD | SUCCESS | 2024-03-19T07:25:27Z | 4 min 36 sec</t>
  </si>
  <si>
    <t xml:space="preserve">   21 | Push event to branch CLSEOD | SUCCESS | 2024-03-19T07:02:56Z | 4 min 23 sec</t>
  </si>
  <si>
    <t xml:space="preserve">   20 | Push event to branch CLSEOD | SUCCESS | 2024-03-19T04:49:26Z | 4 min 39 sec</t>
  </si>
  <si>
    <t>loan/loan-account-worker/master ( 0 / 10 )  SUCCESS</t>
  </si>
  <si>
    <t>loan/loan-account-worker/revert-38ee4a76 ( 1 / 1 )  SUCCESS</t>
  </si>
  <si>
    <t xml:space="preserve">   1 | Push event to branch revert-38ee4a76 | SUCCESS | 2024-03-20T03:47:21Z | 5 min 2 sec</t>
  </si>
  <si>
    <t>loan/loan-account-worker/revert-42aa527a ( 1 / 1 )  SUCCESS</t>
  </si>
  <si>
    <t xml:space="preserve">   1 | Push event to branch revert-42aa527a | SUCCESS | 2024-03-20T03:47:49Z | 4 min 50 sec</t>
  </si>
  <si>
    <t>loan/loan-account-worker/sit ( 10 / 10 )  SUCCESS</t>
  </si>
  <si>
    <t xml:space="preserve">   73 | Push event to branch sit | SUCCESS | 2024-03-21T02:36:55Z | 7 min 24 sec</t>
  </si>
  <si>
    <t xml:space="preserve">   72 | Push event to branch sit | SUCCESS | 2024-03-20T04:02:32Z | 8 min 8 sec</t>
  </si>
  <si>
    <t xml:space="preserve">   71 | Push event to branch sit | SUCCESS | 2024-03-20T03:47:59Z | 7 min 35 sec</t>
  </si>
  <si>
    <t xml:space="preserve">   70 | Push event to branch sit | SUCCESS | 2024-03-20T03:29:03Z | 8 min 39 sec</t>
  </si>
  <si>
    <t xml:space="preserve">   69 | Push event to branch sit | SUCCESS | 2024-03-20T03:25:49Z | 8 min 39 sec</t>
  </si>
  <si>
    <t xml:space="preserve">   68 | Push event to branch sit | SUCCESS | 2024-03-20T01:55:44Z | 7 min 19 sec</t>
  </si>
  <si>
    <t xml:space="preserve">   67 | Push event to branch sit | SUCCESS | 2024-03-19T07:46:20Z | 8 min 27 sec</t>
  </si>
  <si>
    <t xml:space="preserve">   66 | Push event to branch sit | SUCCESS | 2024-03-19T07:26:05Z | 8 min 21 sec</t>
  </si>
  <si>
    <t xml:space="preserve">   65 | Started by user MICHAEL CHRISTIAWAN | SUCCESS | 2024-03-19T07:10:46Z | 7 min 25 sec</t>
  </si>
  <si>
    <t xml:space="preserve">   64 | Push event to branch sit | FAILURE | 2024-03-19T07:03:34Z | 7 min 2 sec</t>
  </si>
  <si>
    <t>loan/loan-account-worker/uat ( 0 / 10 )  SUCCESS</t>
  </si>
  <si>
    <t>loan/loan-account-worker/upgrade%2Fmaster ( 0 / 1 )  SUCCESS</t>
  </si>
  <si>
    <t>loan/loan-account-worker/v2023.10.1 ( 0 / 1 )  SUCCESS</t>
  </si>
  <si>
    <t>loan/loan-account-worker/v2023.10.2 ( 0 / 1 )  SUCCESS</t>
  </si>
  <si>
    <t>loan/loan-account-worker/v2023.10.3 ( 0 / 2 )  SUCCESS</t>
  </si>
  <si>
    <t>loan/loan-account-worker/v2023.10.4 ( 0 / 1 )  SUCCESS</t>
  </si>
  <si>
    <t>loan/loan-account-worker/v2023.10.5 ( 1 / 1 )  SUCCESS</t>
  </si>
  <si>
    <t xml:space="preserve">   1 | Started by user BERNARDI | SUCCESS | 2024-03-18T03:23:25Z | 9 min 51 sec</t>
  </si>
  <si>
    <t>loan/loan-appraisal-api/MR-3 ( 2 / 2 )  FAILURE</t>
  </si>
  <si>
    <t xml:space="preserve">   2 | Merge request !3 state:opened action:update changes:{</t>
  </si>
  <si>
    <t xml:space="preserve">      "avatarUrl" : "https://secure.gravatar.com/avatar/7857193b979b6f28270979bcb514792e?s=80&amp;d=identicon",</t>
  </si>
  <si>
    <t xml:space="preserve">      "name" : "Alfin Zaenal Kamala",</t>
  </si>
  <si>
    <t xml:space="preserve">      "username" : "alfin.kamala",</t>
  </si>
  <si>
    <t>} | FAILURE | 2024-04-01T02:14:33Z | 10 sec</t>
  </si>
  <si>
    <t xml:space="preserve">   1 | Merge request !3 state:opened action:open changes:{</t>
  </si>
  <si>
    <t xml:space="preserve">    "current" : 925</t>
  </si>
  <si>
    <t xml:space="preserve">    "current" : "2024-03-28T04:50:43Z"</t>
  </si>
  <si>
    <t xml:space="preserve">    "current" : "Sit"</t>
  </si>
  <si>
    <t xml:space="preserve">    "current" : 102500</t>
  </si>
  <si>
    <t xml:space="preserve">    "current" : 3</t>
  </si>
  <si>
    <t xml:space="preserve">    "current" : 6648</t>
  </si>
  <si>
    <t>} | FAILURE | 2024-03-28T04:51:19Z | 15 sec</t>
  </si>
  <si>
    <t>loan/loan-appraisal-api/sit ( 10 / 10 )  SUCCESS</t>
  </si>
  <si>
    <t xml:space="preserve">   80 | Push event to branch sit | SUCCESS | 2024-04-01T02:14:33Z | 10 min</t>
  </si>
  <si>
    <t xml:space="preserve">   79 | Started by user REZA DWI KURNIAWAN | SUCCESS | 2024-03-28T04:37:29Z | 8 min 9 sec</t>
  </si>
  <si>
    <t xml:space="preserve">   78 | Push event to branch sit | SUCCESS | 2024-03-27T07:08:16Z | 10 min</t>
  </si>
  <si>
    <t xml:space="preserve">   77 | Push event to branch sit | SUCCESS | 2024-03-27T02:26:26Z | 10 min</t>
  </si>
  <si>
    <t xml:space="preserve">   76 | Push event to branch sit | SUCCESS | 2024-03-26T08:23:10Z | 10 min</t>
  </si>
  <si>
    <t xml:space="preserve">   75 | Push event to branch sit | SUCCESS | 2024-03-26T04:39:28Z | 10 min</t>
  </si>
  <si>
    <t xml:space="preserve">   74 | Push event to branch sit | SUCCESS | 2024-03-25T10:16:08Z | 10 min</t>
  </si>
  <si>
    <t xml:space="preserve">   73 | Push event to branch sit | SUCCESS | 2024-03-21T09:42:42Z | 12 min</t>
  </si>
  <si>
    <t xml:space="preserve">   72 | Push event to branch sit | SUCCESS | 2024-03-21T08:42:14Z | 11 min</t>
  </si>
  <si>
    <t xml:space="preserve">   71 | Push event to branch sit | SUCCESS | 2024-03-21T07:37:42Z | 11 min</t>
  </si>
  <si>
    <t>loan/loan-appraisal-api/uat ( 5 / 10 )  SUCCESS</t>
  </si>
  <si>
    <t xml:space="preserve">   10 | Push event to branch uat | SUCCESS | 2024-03-25T07:47:56Z | 9 min 22 sec</t>
  </si>
  <si>
    <t xml:space="preserve">   9 | Started by user GUIDITA SURYANI | FAILURE | 2024-03-25T07:36:55Z | 4 min 29 sec</t>
  </si>
  <si>
    <t xml:space="preserve">   8 | Push event to branch uat | FAILURE | 2024-03-25T07:21:09Z | 5 min 14 sec</t>
  </si>
  <si>
    <t xml:space="preserve">   7 | Push event to branch uat | SUCCESS | 2024-03-18T04:17:27Z | 8 min 59 sec</t>
  </si>
  <si>
    <t xml:space="preserve">   6 | Push event to branch uat | FAILURE | 2024-03-18T03:53:16Z | 4 min 52 sec</t>
  </si>
  <si>
    <t>loan/loan-cifsync-api/1.0.0 ( 0 / 1 )  SUCCESS</t>
  </si>
  <si>
    <t>loan/loan-cifsync-api/1.0.1 ( 0 / 1 )  SUCCESS</t>
  </si>
  <si>
    <t>loan/loan-cifsync-api/1.0.10 ( 0 / 1 )  SUCCESS</t>
  </si>
  <si>
    <t>loan/loan-cifsync-api/1.0.11 ( 0 / 1 )  SUCCESS</t>
  </si>
  <si>
    <t>loan/loan-cifsync-api/1.0.12 ( 0 / 1 )  SUCCESS</t>
  </si>
  <si>
    <t>loan/loan-cifsync-api/1.0.13 ( 0 / 1 )  SUCCESS</t>
  </si>
  <si>
    <t>loan/loan-cifsync-api/1.0.14 ( 0 / 1 )  SUCCESS</t>
  </si>
  <si>
    <t>loan/loan-cifsync-api/1.0.15 ( 0 / 1 )  SUCCESS</t>
  </si>
  <si>
    <t>loan/loan-cifsync-api/1.0.16 ( 0 / 1 )  SUCCESS</t>
  </si>
  <si>
    <t>loan/loan-cifsync-api/1.0.17 ( 0 / 1 )  SUCCESS</t>
  </si>
  <si>
    <t>loan/loan-cifsync-api/1.0.18 ( 0 / 2 )  FAILURE</t>
  </si>
  <si>
    <t>loan/loan-cifsync-api/1.0.19 ( 0 / 1 )  FAILURE</t>
  </si>
  <si>
    <t>loan/loan-cifsync-api/1.0.2 ( 0 / 1 )  SUCCESS</t>
  </si>
  <si>
    <t>loan/loan-cifsync-api/1.0.20 ( 0 / 3 )  FAILURE</t>
  </si>
  <si>
    <t>loan/loan-cifsync-api/1.0.21 ( 0 / 2 )  SUCCESS</t>
  </si>
  <si>
    <t>loan/loan-cifsync-api/1.0.22 ( 0 / 1 )  SUCCESS</t>
  </si>
  <si>
    <t>loan/loan-cifsync-api/1.0.3 ( 0 / 1 )  SUCCESS</t>
  </si>
  <si>
    <t>loan/loan-cifsync-api/1.0.4 ( 0 / 1 )  SUCCESS</t>
  </si>
  <si>
    <t>loan/loan-cifsync-api/1.0.5 ( 0 / 1 )  SUCCESS</t>
  </si>
  <si>
    <t>loan/loan-cifsync-api/1.0.6 ( 0 / 1 )  SUCCESS</t>
  </si>
  <si>
    <t>loan/loan-cifsync-api/1.0.7 ( 0 / 1 )  SUCCESS</t>
  </si>
  <si>
    <t>loan/loan-cifsync-api/1.0.8 ( 0 / 1 )  SUCCESS</t>
  </si>
  <si>
    <t>loan/loan-cifsync-api/1.0.9 ( 0 / 1 )  SUCCESS</t>
  </si>
  <si>
    <t>loan/loan-cifsync-api/master ( 0 / 10 )  SUCCESS</t>
  </si>
  <si>
    <t>loan/loan-cifsync-api/sit ( 0 / 2 )  FAILURE</t>
  </si>
  <si>
    <t>loan/loan-cifsync-api/uat ( 0 / 10 )  SUCCESS</t>
  </si>
  <si>
    <t>loan/loan-cifsync-api/upgrade%2Fmaster ( 0 / 1 )  FAILURE</t>
  </si>
  <si>
    <t>loan/loan-cifsync-api/upgrade%2Fuat ( 0 / 5 )  FAILURE</t>
  </si>
  <si>
    <t>loan/loan-cifsync-api/v2023.11.1 ( 0 / 1 )  SUCCESS</t>
  </si>
  <si>
    <t>loan/loan-cifsync-api/v2023.11.2 ( 3 / 3 )  SUCCESS</t>
  </si>
  <si>
    <t xml:space="preserve">   3 | Started by user PRANAJATI | SUCCESS | 2024-03-19T01:52:05Z | 7 min 36 sec</t>
  </si>
  <si>
    <t xml:space="preserve">   2 | Started by user PRANAJATI | FAILURE | 2024-03-19T01:38:00Z | 8 min 28 sec</t>
  </si>
  <si>
    <t xml:space="preserve">   1 | Started by user PRANAJATI | FAILURE | 2024-03-19T01:37:49Z | 9 min 52 sec</t>
  </si>
  <si>
    <t>loan/loan-cifsync-consumer/1.0.0 ( 0 / 2 )  FAILURE</t>
  </si>
  <si>
    <t>loan/loan-cifsync-consumer/1.0.1 ( 0 / 2 )  SUCCESS</t>
  </si>
  <si>
    <t>loan/loan-cifsync-consumer/1.0.10 ( 0 / 1 )  SUCCESS</t>
  </si>
  <si>
    <t>loan/loan-cifsync-consumer/1.0.11 ( 0 / 1 )  SUCCESS</t>
  </si>
  <si>
    <t>loan/loan-cifsync-consumer/1.0.12 ( 0 / 1 )  SUCCESS</t>
  </si>
  <si>
    <t>loan/loan-cifsync-consumer/1.0.13 ( 0 / 3 )  SUCCESS</t>
  </si>
  <si>
    <t>loan/loan-cifsync-consumer/1.0.2 ( 0 / 1 )  SUCCESS</t>
  </si>
  <si>
    <t>loan/loan-cifsync-consumer/1.0.3 ( 0 / 2 )  SUCCESS</t>
  </si>
  <si>
    <t>loan/loan-cifsync-consumer/1.0.4 ( 0 / 1 )  SUCCESS</t>
  </si>
  <si>
    <t>loan/loan-cifsync-consumer/1.0.5 ( 0 / 1 )  SUCCESS</t>
  </si>
  <si>
    <t>loan/loan-cifsync-consumer/1.0.6 ( 0 / 1 )  SUCCESS</t>
  </si>
  <si>
    <t>loan/loan-cifsync-consumer/1.0.7 ( 0 / 1 )  SUCCESS</t>
  </si>
  <si>
    <t>loan/loan-cifsync-consumer/1.0.8 ( 0 / 1 )  SUCCESS</t>
  </si>
  <si>
    <t>loan/loan-cifsync-consumer/1.0.9 ( 0 / 2 )  SUCCESS</t>
  </si>
  <si>
    <t>loan/loan-cifsync-consumer/master ( 0 / 10 )  SUCCESS</t>
  </si>
  <si>
    <t>loan/loan-cifsync-consumer/sit ( 0 / 3 )  FAILURE</t>
  </si>
  <si>
    <t>loan/loan-cifsync-consumer/uat ( 0 / 10 )  SUCCESS</t>
  </si>
  <si>
    <t>loan/loan-cifsync-consumer/upgrade%2Fmaster ( 0 / 1 )  FAILURE</t>
  </si>
  <si>
    <t>loan/loan-cifsync-consumer/upgrade%2Fuat ( 0 / 1 )  FAILURE</t>
  </si>
  <si>
    <t>loan/loan-cifsync-consumer/v2023.11.1 ( 0 / 1 )  SUCCESS</t>
  </si>
  <si>
    <t>loan/loan-cifsync-consumer/v2023.11.2 ( 0 / 1 )  SUCCESS</t>
  </si>
  <si>
    <t>loan/loan-cifsync-consumer/v2023.11.3 ( 1 / 1 )  SUCCESS</t>
  </si>
  <si>
    <t xml:space="preserve">   1 | Started by user PRANAJATI | SUCCESS | 2024-03-19T01:42:46Z | 9 min 31 sec</t>
  </si>
  <si>
    <t>loan/loan-collateral-api/2023.06.17.01 ( 0 / 1 )  FAILURE</t>
  </si>
  <si>
    <t>loan/loan-collateral-api/2023.06.17.02 ( 0 / 3 )  FAILURE</t>
  </si>
  <si>
    <t>loan/loan-collateral-api/2023.06.17.03 ( 0 / 1 )  FAILURE</t>
  </si>
  <si>
    <t>loan/loan-collateral-api/2023.06.17.04 ( 0 / 1 )  SUCCESS</t>
  </si>
  <si>
    <t>loan/loan-collateral-api/2023.06.17.05 ( 0 / 1 )  SUCCESS</t>
  </si>
  <si>
    <t>loan/loan-collateral-api/2023.06.19.01 ( 0 / 1 )  SUCCESS</t>
  </si>
  <si>
    <t>loan/loan-collateral-api/2023.06.19.02 ( 0 / 1 )  SUCCESS</t>
  </si>
  <si>
    <t>loan/loan-collateral-api/2023.06.19.03 ( 0 / 1 )  SUCCESS</t>
  </si>
  <si>
    <t>loan/loan-collateral-api/2023.06.19.04 ( 0 / 1 )  FAILURE</t>
  </si>
  <si>
    <t>loan/loan-collateral-api/2023.06.19.05 ( 0 / 1 )  SUCCESS</t>
  </si>
  <si>
    <t>loan/loan-collateral-api/2023.06.20.01 ( 0 / 1 )  SUCCESS</t>
  </si>
  <si>
    <t>loan/loan-collateral-api/2023.06.20.02 ( 0 / 1 )  SUCCESS</t>
  </si>
  <si>
    <t>loan/loan-collateral-api/2023.06.20.03 ( 0 / 1 )  SUCCESS</t>
  </si>
  <si>
    <t>loan/loan-collateral-api/2023.06.20.04 ( 0 / 1 )  SUCCESS</t>
  </si>
  <si>
    <t>loan/loan-collateral-api/2023.06.21.01 ( 0 / 1 )  SUCCESS</t>
  </si>
  <si>
    <t>loan/loan-collateral-api/2023.06.21.02 ( 0 / 1 )  SUCCESS</t>
  </si>
  <si>
    <t>loan/loan-collateral-api/2023.06.21.03 ( 0 / 1 )  SUCCESS</t>
  </si>
  <si>
    <t>loan/loan-collateral-api/2023.06.22.01 ( 0 / 1 )  SUCCESS</t>
  </si>
  <si>
    <t>loan/loan-collateral-api/2023.06.22.02 ( 0 / 1 )  SUCCESS</t>
  </si>
  <si>
    <t>loan/loan-collateral-api/2023.06.22.03 ( 0 / 1 )  SUCCESS</t>
  </si>
  <si>
    <t>loan/loan-collateral-api/2023.06.22.04 ( 0 / 1 )  SUCCESS</t>
  </si>
  <si>
    <t>loan/loan-collateral-api/2023.06.22.05 ( 0 / 1 )  SUCCESS</t>
  </si>
  <si>
    <t>loan/loan-collateral-api/2023.06.22.06 ( 0 / 1 )  SUCCESS</t>
  </si>
  <si>
    <t>loan/loan-collateral-api/2023.06.22.07 ( 0 / 1 )  SUCCESS</t>
  </si>
  <si>
    <t>loan/loan-collateral-api/2023.06.22.08 ( 0 / 1 )  SUCCESS</t>
  </si>
  <si>
    <t>loan/loan-collateral-api/2023.06.22.09 ( 0 / 1 )  SUCCESS</t>
  </si>
  <si>
    <t>loan/loan-collateral-api/2023.06.22.10 ( 0 / 1 )  SUCCESS</t>
  </si>
  <si>
    <t>loan/loan-collateral-api/2023.06.23.01 ( 0 / 1 )  SUCCESS</t>
  </si>
  <si>
    <t>loan/loan-collateral-api/2023.06.23.02 ( 0 / 1 )  SUCCESS</t>
  </si>
  <si>
    <t>loan/loan-collateral-api/2023.06.26.01 ( 0 / 1 )  SUCCESS</t>
  </si>
  <si>
    <t>loan/loan-collateral-api/2023.06.26.02 ( 0 / 2 )  ABORTED</t>
  </si>
  <si>
    <t>loan/loan-collateral-api/2023.06.26.03 ( 0 / 1 )  SUCCESS</t>
  </si>
  <si>
    <t>loan/loan-collateral-api/2023.06.26.04 ( 0 / 1 )  SUCCESS</t>
  </si>
  <si>
    <t>loan/loan-collateral-api/2023.06.27.01 ( 0 / 1 )  SUCCESS</t>
  </si>
  <si>
    <t>loan/loan-collateral-api/2023.06.27.02 ( 0 / 1 )  SUCCESS</t>
  </si>
  <si>
    <t>loan/loan-collateral-api/2023.06.27.03 ( 0 / 1 )  SUCCESS</t>
  </si>
  <si>
    <t>loan/loan-collateral-api/2023.06.29.01 ( 0 / 1 )  SUCCESS</t>
  </si>
  <si>
    <t>loan/loan-collateral-api/2023.06.30.01 ( 0 / 1 )  SUCCESS</t>
  </si>
  <si>
    <t>loan/loan-collateral-api/2023.07.03.01 ( 0 / 1 )  FAILURE</t>
  </si>
  <si>
    <t>loan/loan-collateral-api/2023.07.03.02 ( 0 / 1 )  SUCCESS</t>
  </si>
  <si>
    <t>loan/loan-collateral-api/2023.07.04.01 ( 0 / 1 )  SUCCESS</t>
  </si>
  <si>
    <t>loan/loan-collateral-api/2023.07.05.01 ( 0 / 2 )  SUCCESS</t>
  </si>
  <si>
    <t>loan/loan-collateral-api/2023.07.05.02 ( 0 / 1 )  SUCCESS</t>
  </si>
  <si>
    <t>loan/loan-collateral-api/2023.07.06.01 ( 0 / 1 )  FAILURE</t>
  </si>
  <si>
    <t>loan/loan-collateral-api/2023.07.06.02 ( 0 / 1 )  SUCCESS</t>
  </si>
  <si>
    <t>loan/loan-collateral-api/2023.07.07.01 ( 0 / 1 )  SUCCESS</t>
  </si>
  <si>
    <t>loan/loan-collateral-api/2023.07.10.01 ( 0 / 1 )  SUCCESS</t>
  </si>
  <si>
    <t>loan/loan-collateral-api/2023.07.10.02 ( 0 / 1 )  SUCCESS</t>
  </si>
  <si>
    <t>loan/loan-collateral-api/2023.07.12.01 ( 0 / 1 )  SUCCESS</t>
  </si>
  <si>
    <t>loan/loan-collateral-api/2023.07.12.02 ( 0 / 1 )  SUCCESS</t>
  </si>
  <si>
    <t>loan/loan-collateral-api/2023.07.12.03 ( 0 / 1 )  SUCCESS</t>
  </si>
  <si>
    <t>loan/loan-collateral-api/2023.07.12.04 ( 0 / 1 )  SUCCESS</t>
  </si>
  <si>
    <t>loan/loan-collateral-api/2023.07.13.01 ( 0 / 1 )  SUCCESS</t>
  </si>
  <si>
    <t>loan/loan-collateral-api/2023.07.20.01 ( 0 / 1 )  SUCCESS</t>
  </si>
  <si>
    <t>loan/loan-collateral-api/2023.07.20.02 ( 0 / 1 )  SUCCESS</t>
  </si>
  <si>
    <t>loan/loan-collateral-api/2023.07.21.01 ( 0 / 1 )  SUCCESS</t>
  </si>
  <si>
    <t>loan/loan-collateral-api/2023.07.29.01 ( 0 / 1 )  SUCCESS</t>
  </si>
  <si>
    <t>loan/loan-collateral-api/2023.08.01.01 ( 0 / 1 )  SUCCESS</t>
  </si>
  <si>
    <t>loan/loan-collateral-api/2023.08.03.01 ( 0 / 1 )  SUCCESS</t>
  </si>
  <si>
    <t>loan/loan-collateral-api/2023.08.04.01 ( 0 / 1 )  SUCCESS</t>
  </si>
  <si>
    <t>loan/loan-collateral-api/2023.08.04.02 ( 0 / 1 )  SUCCESS</t>
  </si>
  <si>
    <t>loan/loan-collateral-api/2023.08.08.01 ( 0 / 1 )  ABORTED</t>
  </si>
  <si>
    <t>loan/loan-collateral-api/2023.08.08.02 ( 0 / 1 )  SUCCESS</t>
  </si>
  <si>
    <t>loan/loan-collateral-api/2023.08.09.01 ( 0 / 1 )  SUCCESS</t>
  </si>
  <si>
    <t>loan/loan-collateral-api/2023.08.10.01 ( 0 / 2 )  SUCCESS</t>
  </si>
  <si>
    <t>loan/loan-collateral-api/2023.08.10.02 ( 0 / 1 )  SUCCESS</t>
  </si>
  <si>
    <t>loan/loan-collateral-api/2023.08.10.03 ( 0 / 1 )  SUCCESS</t>
  </si>
  <si>
    <t>loan/loan-collateral-api/2023.08.14.01 ( 0 / 1 )  SUCCESS</t>
  </si>
  <si>
    <t>loan/loan-collateral-api/2023.08.15.01 ( 0 / 1 )  SUCCESS</t>
  </si>
  <si>
    <t>loan/loan-collateral-api/2023.08.16.01 ( 0 / 1 )  SUCCESS</t>
  </si>
  <si>
    <t>loan/loan-collateral-api/2023.09.1 ( 0 / 1 )  SUCCESS</t>
  </si>
  <si>
    <t>loan/loan-collateral-api/master ( 1 / 10 )  SUCCESS</t>
  </si>
  <si>
    <t xml:space="preserve">   172 | Push event to branch master | SUCCESS | 2024-03-19T07:41:41Z | 5 min 56 sec</t>
  </si>
  <si>
    <t>loan/loan-collateral-api/revert-06258ca1 ( 0 / 0 )  null</t>
  </si>
  <si>
    <t>loan/loan-collateral-api/sit ( 2 / 10 )  SUCCESS</t>
  </si>
  <si>
    <t xml:space="preserve">   895 | Push event to branch sit | SUCCESS | 2024-03-26T07:15:07Z | 10 min</t>
  </si>
  <si>
    <t xml:space="preserve">   894 | Push event to branch sit | SUCCESS | 2024-03-25T08:08:26Z | 8 min 52 sec</t>
  </si>
  <si>
    <t>loan/loan-collateral-api/uat ( 5 / 10 )  SUCCESS</t>
  </si>
  <si>
    <t xml:space="preserve">   523 | Push event to branch uat | SUCCESS | 2024-03-26T08:41:07Z | 10 min</t>
  </si>
  <si>
    <t xml:space="preserve">   522 | Push event to branch uat | SUCCESS | 2024-03-26T04:10:23Z | 10 min</t>
  </si>
  <si>
    <t xml:space="preserve">   521 | Push event to branch uat | SUCCESS | 2024-03-25T08:38:55Z | 10 min</t>
  </si>
  <si>
    <t xml:space="preserve">   520 | Push event to branch uat | SUCCESS | 2024-03-25T07:43:35Z | 8 min 43 sec</t>
  </si>
  <si>
    <t xml:space="preserve">   519 | Push event to branch uat | SUCCESS | 2024-03-19T07:11:47Z | 8 min 20 sec</t>
  </si>
  <si>
    <t>loan/loan-collateral-api/v2023.10.10 ( 0 / 1 )  SUCCESS</t>
  </si>
  <si>
    <t>loan/loan-collateral-api/v2023.10.11 ( 0 / 1 )  SUCCESS</t>
  </si>
  <si>
    <t>loan/loan-collateral-api/v2023.10.12 ( 0 / 1 )  SUCCESS</t>
  </si>
  <si>
    <t>loan/loan-collateral-api/v2023.10.13 ( 0 / 1 )  SUCCESS</t>
  </si>
  <si>
    <t>loan/loan-collateral-api/v2023.10.14 ( 0 / 3 )  SUCCESS</t>
  </si>
  <si>
    <t>loan/loan-collateral-api/v2023.10.15 ( 0 / 2 )  SUCCESS</t>
  </si>
  <si>
    <t>loan/loan-collateral-api/v2023.10.16 ( 0 / 1 )  SUCCESS</t>
  </si>
  <si>
    <t>loan/loan-collateral-api/v2023.10.17 ( 0 / 1 )  SUCCESS</t>
  </si>
  <si>
    <t>loan/loan-collateral-api/v2023.10.18 ( 0 / 1 )  SUCCESS</t>
  </si>
  <si>
    <t>loan/loan-collateral-api/v2023.10.19 ( 0 / 1 )  SUCCESS</t>
  </si>
  <si>
    <t>loan/loan-collateral-api/v2023.10.2 ( 0 / 1 )  SUCCESS</t>
  </si>
  <si>
    <t>loan/loan-collateral-api/v2023.10.20 ( 0 / 1 )  SUCCESS</t>
  </si>
  <si>
    <t>loan/loan-collateral-api/v2023.10.21 ( 0 / 1 )  SUCCESS</t>
  </si>
  <si>
    <t>loan/loan-collateral-api/v2023.10.22 ( 0 / 1 )  SUCCESS</t>
  </si>
  <si>
    <t>loan/loan-collateral-api/v2023.10.23 ( 0 / 1 )  SUCCESS</t>
  </si>
  <si>
    <t>loan/loan-collateral-api/v2023.10.24 ( 0 / 1 )  SUCCESS</t>
  </si>
  <si>
    <t>loan/loan-collateral-api/v2023.10.25 ( 0 / 1 )  SUCCESS</t>
  </si>
  <si>
    <t>loan/loan-collateral-api/v2023.10.26 ( 0 / 1 )  SUCCESS</t>
  </si>
  <si>
    <t>loan/loan-collateral-api/v2023.10.27 ( 0 / 1 )  SUCCESS</t>
  </si>
  <si>
    <t>loan/loan-collateral-api/v2023.10.28 ( 0 / 1 )  SUCCESS</t>
  </si>
  <si>
    <t>loan/loan-collateral-api/v2023.10.29 ( 0 / 1 )  SUCCESS</t>
  </si>
  <si>
    <t>loan/loan-collateral-api/v2023.10.3 ( 0 / 1 )  SUCCESS</t>
  </si>
  <si>
    <t>loan/loan-collateral-api/v2023.10.30 ( 0 / 1 )  SUCCESS</t>
  </si>
  <si>
    <t>loan/loan-collateral-api/v2023.10.31 ( 0 / 1 )  SUCCESS</t>
  </si>
  <si>
    <t>loan/loan-collateral-api/v2023.10.32 ( 0 / 1 )  SUCCESS</t>
  </si>
  <si>
    <t>loan/loan-collateral-api/v2023.10.33 ( 0 / 1 )  SUCCESS</t>
  </si>
  <si>
    <t>loan/loan-collateral-api/v2023.10.34 ( 0 / 1 )  SUCCESS</t>
  </si>
  <si>
    <t>loan/loan-collateral-api/v2023.10.35 ( 0 / 1 )  SUCCESS</t>
  </si>
  <si>
    <t>loan/loan-collateral-api/v2023.10.36 ( 0 / 1 )  SUCCESS</t>
  </si>
  <si>
    <t>loan/loan-collateral-api/v2023.10.37 ( 0 / 1 )  SUCCESS</t>
  </si>
  <si>
    <t>loan/loan-collateral-api/v2023.10.38 ( 0 / 1 )  SUCCESS</t>
  </si>
  <si>
    <t>loan/loan-collateral-api/v2023.10.39 ( 0 / 1 )  SUCCESS</t>
  </si>
  <si>
    <t>loan/loan-collateral-api/v2023.10.4 ( 0 / 1 )  SUCCESS</t>
  </si>
  <si>
    <t>loan/loan-collateral-api/v2023.10.40 ( 0 / 1 )  SUCCESS</t>
  </si>
  <si>
    <t>loan/loan-collateral-api/v2023.10.41 ( 0 / 1 )  SUCCESS</t>
  </si>
  <si>
    <t>loan/loan-collateral-api/v2023.10.42 ( 0 / 1 )  SUCCESS</t>
  </si>
  <si>
    <t>loan/loan-collateral-api/v2023.10.43 ( 0 / 1 )  SUCCESS</t>
  </si>
  <si>
    <t>loan/loan-collateral-api/v2023.10.44 ( 0 / 1 )  SUCCESS</t>
  </si>
  <si>
    <t>loan/loan-collateral-api/v2023.10.45 ( 0 / 1 )  SUCCESS</t>
  </si>
  <si>
    <t>loan/loan-collateral-api/v2023.10.46 ( 0 / 1 )  SUCCESS</t>
  </si>
  <si>
    <t>loan/loan-collateral-api/v2023.10.47 ( 0 / 1 )  SUCCESS</t>
  </si>
  <si>
    <t>loan/loan-collateral-api/v2023.10.48 ( 0 / 1 )  SUCCESS</t>
  </si>
  <si>
    <t>loan/loan-collateral-api/v2023.10.49 ( 0 / 1 )  SUCCESS</t>
  </si>
  <si>
    <t>loan/loan-collateral-api/v2023.10.5 ( 0 / 1 )  SUCCESS</t>
  </si>
  <si>
    <t>loan/loan-collateral-api/v2023.10.50 ( 0 / 2 )  SUCCESS</t>
  </si>
  <si>
    <t>loan/loan-collateral-api/v2023.10.51 ( 0 / 1 )  SUCCESS</t>
  </si>
  <si>
    <t>loan/loan-collateral-api/v2023.10.52 ( 0 / 1 )  SUCCESS</t>
  </si>
  <si>
    <t>loan/loan-collateral-api/v2023.10.53 ( 1 / 1 )  SUCCESS</t>
  </si>
  <si>
    <t xml:space="preserve">   1 | Tag push event of tag v2023.10.53 in project loan/loan-collateral-api | SUCCESS | 2024-03-19T07:46:12Z | 11 min</t>
  </si>
  <si>
    <t>loan/loan-collateral-api/v2023.10.6 ( 0 / 1 )  SUCCESS</t>
  </si>
  <si>
    <t>loan/loan-collateral-api/v2023.10.7 ( 0 / 1 )  SUCCESS</t>
  </si>
  <si>
    <t>loan/loan-collateral-api/v2023.10.8 ( 0 / 1 )  SUCCESS</t>
  </si>
  <si>
    <t>loan/loan-collateral-api/v2023.10.9 ( 0 / 1 )  SUCCESS</t>
  </si>
  <si>
    <t>loan/loan-collateral-api/v2023.9.10 ( 0 / 1 )  SUCCESS</t>
  </si>
  <si>
    <t>loan/loan-collateral-api/v2023.9.11 ( 0 / 1 )  SUCCESS</t>
  </si>
  <si>
    <t>loan/loan-collateral-api/v2023.9.12 ( 0 / 1 )  SUCCESS</t>
  </si>
  <si>
    <t>loan/loan-collateral-api/v2023.9.13 ( 0 / 1 )  SUCCESS</t>
  </si>
  <si>
    <t>loan/loan-collateral-api/v2023.9.14 ( 0 / 1 )  SUCCESS</t>
  </si>
  <si>
    <t>loan/loan-collateral-api/v2023.9.15 ( 0 / 1 )  SUCCESS</t>
  </si>
  <si>
    <t>loan/loan-collateral-api/v2023.9.16 ( 0 / 3 )  SUCCESS</t>
  </si>
  <si>
    <t>loan/loan-collateral-api/v2023.9.17 ( 0 / 1 )  SUCCESS</t>
  </si>
  <si>
    <t>loan/loan-collateral-api/v2023.9.18 ( 0 / 1 )  SUCCESS</t>
  </si>
  <si>
    <t>loan/loan-collateral-api/v2023.9.19 ( 0 / 1 )  SUCCESS</t>
  </si>
  <si>
    <t>loan/loan-collateral-api/v2023.9.2 ( 0 / 1 )  SUCCESS</t>
  </si>
  <si>
    <t>loan/loan-collateral-api/v2023.9.20 ( 0 / 1 )  SUCCESS</t>
  </si>
  <si>
    <t>loan/loan-collateral-api/v2023.9.21 ( 0 / 1 )  SUCCESS</t>
  </si>
  <si>
    <t>loan/loan-collateral-api/v2023.9.22 ( 0 / 1 )  SUCCESS</t>
  </si>
  <si>
    <t>loan/loan-collateral-api/v2023.9.23 ( 0 / 1 )  SUCCESS</t>
  </si>
  <si>
    <t>loan/loan-collateral-api/v2023.9.3 ( 0 / 1 )  SUCCESS</t>
  </si>
  <si>
    <t>loan/loan-collateral-api/v2023.9.4 ( 0 / 1 )  SUCCESS</t>
  </si>
  <si>
    <t>loan/loan-collateral-api/v2023.9.5 ( 0 / 1 )  SUCCESS</t>
  </si>
  <si>
    <t>loan/loan-collateral-api/v2023.9.6 ( 0 / 1 )  SUCCESS</t>
  </si>
  <si>
    <t>loan/loan-collateral-api/v2023.9.7 ( 0 / 1 )  SUCCESS</t>
  </si>
  <si>
    <t>loan/loan-collateral-api/v2023.9.8 ( 0 / 1 )  SUCCESS</t>
  </si>
  <si>
    <t>loan/loan-collateral-api/v2023.9.9 ( 0 / 1 )  SUCCESS</t>
  </si>
  <si>
    <t>loan/loan-collateral-consumer/2023.06.17.01 ( 0 / 1 )  SUCCESS</t>
  </si>
  <si>
    <t>loan/loan-collateral-consumer/2023.06.26.01 ( 0 / 1 )  FAILURE</t>
  </si>
  <si>
    <t>loan/loan-collateral-consumer/2023.06.26.02 ( 0 / 1 )  SUCCESS</t>
  </si>
  <si>
    <t>loan/loan-collateral-consumer/2023.07.12.01 ( 0 / 1 )  SUCCESS</t>
  </si>
  <si>
    <t>loan/loan-collateral-consumer/2023.08.10.01 ( 0 / 1 )  SUCCESS</t>
  </si>
  <si>
    <t>loan/loan-collateral-consumer/master ( 2 / 10 )  SUCCESS</t>
  </si>
  <si>
    <t xml:space="preserve">   37 | Push event to branch master | SUCCESS | 2024-03-28T08:48:59Z | 4 min 19 sec</t>
  </si>
  <si>
    <t xml:space="preserve">   36 | Push event to branch master | SUCCESS | 2024-03-28T04:32:37Z | 4 min 40 sec</t>
  </si>
  <si>
    <t>loan/loan-collateral-consumer/sit ( 6 / 10 )  SUCCESS</t>
  </si>
  <si>
    <t xml:space="preserve">   125 | Push event to branch sit | SUCCESS | 2024-03-28T08:50:00Z | 8 min 1 sec</t>
  </si>
  <si>
    <t xml:space="preserve">   124 | Push event to branch sit | SUCCESS | 2024-03-28T02:08:00Z | 9 min 21 sec</t>
  </si>
  <si>
    <t xml:space="preserve">   123 | Push event to branch sit | SUCCESS | 2024-03-27T02:28:29Z | 9 min 49 sec</t>
  </si>
  <si>
    <t xml:space="preserve">   122 | Push event to branch sit | SUCCESS | 2024-03-26T04:02:53Z | 9 min 6 sec</t>
  </si>
  <si>
    <t xml:space="preserve">   121 | Started by user MICHAEL CHRISTIAWAN | FAILURE | 2024-03-26T03:45:39Z | 18 min</t>
  </si>
  <si>
    <t xml:space="preserve">   120 | Push event to branch sit | FAILURE | 2024-03-26T03:25:18Z | 19 min</t>
  </si>
  <si>
    <t>loan/loan-collateral-consumer/uat ( 2 / 10 )  SUCCESS</t>
  </si>
  <si>
    <t xml:space="preserve">   70 | Push event to branch uat | SUCCESS | 2024-03-28T08:49:34Z | 8 min 24 sec</t>
  </si>
  <si>
    <t xml:space="preserve">   69 | Push event to branch uat | SUCCESS | 2024-03-28T02:29:57Z | 8 min 21 sec</t>
  </si>
  <si>
    <t>loan/loan-collateral-consumer/upgrade%2Fmaster ( 0 / 1 )  SUCCESS</t>
  </si>
  <si>
    <t>loan/loan-collateral-consumer/upgrade%2Fsit ( 0 / 1 )  SUCCESS</t>
  </si>
  <si>
    <t>loan/loan-collateral-consumer/upgrade%2Fuat ( 0 / 1 )  SUCCESS</t>
  </si>
  <si>
    <t>loan/loan-collateral-consumer/v2023.9.1 ( 0 / 1 )  SUCCESS</t>
  </si>
  <si>
    <t>loan/loan-collateral-consumer/v2023.9.10 ( 0 / 1 )  SUCCESS</t>
  </si>
  <si>
    <t>loan/loan-collateral-consumer/v2023.9.11 ( 0 / 1 )  SUCCESS</t>
  </si>
  <si>
    <t>loan/loan-collateral-consumer/v2023.9.12 ( 0 / 1 )  SUCCESS</t>
  </si>
  <si>
    <t>loan/loan-collateral-consumer/v2023.9.13 ( 0 / 1 )  SUCCESS</t>
  </si>
  <si>
    <t>loan/loan-collateral-consumer/v2023.9.14 ( 0 / 1 )  SUCCESS</t>
  </si>
  <si>
    <t>loan/loan-collateral-consumer/v2023.9.15 ( 0 / 1 )  SUCCESS</t>
  </si>
  <si>
    <t>loan/loan-collateral-consumer/v2023.9.16 ( 1 / 1 )  SUCCESS</t>
  </si>
  <si>
    <t xml:space="preserve">   1 | Started by user BERNARDI | SUCCESS | 2024-03-18T03:16:04Z | 10 min</t>
  </si>
  <si>
    <t>loan/loan-collateral-consumer/v2023.9.17 ( 1 / 1 )  SUCCESS</t>
  </si>
  <si>
    <t xml:space="preserve">   1 | Tag push event of tag v2023.9.17 in project loan/loan-collateral-consumer | SUCCESS | 2024-03-28T04:40:19Z | 9 min 10 sec</t>
  </si>
  <si>
    <t>loan/loan-collateral-consumer/v2023.9.18 ( 1 / 1 )  SUCCESS</t>
  </si>
  <si>
    <t xml:space="preserve">   1 | Tag push event of tag v2023.9.18 in project loan/loan-collateral-consumer | SUCCESS | 2024-03-28T09:17:24Z | 10 min</t>
  </si>
  <si>
    <t>loan/loan-collateral-consumer/v2023.9.2 ( 0 / 1 )  SUCCESS</t>
  </si>
  <si>
    <t>loan/loan-collateral-consumer/v2023.9.3 ( 0 / 1 )  SUCCESS</t>
  </si>
  <si>
    <t>loan/loan-collateral-consumer/v2023.9.4 ( 0 / 1 )  SUCCESS</t>
  </si>
  <si>
    <t>loan/loan-collateral-consumer/v2023.9.5 ( 0 / 1 )  SUCCESS</t>
  </si>
  <si>
    <t>loan/loan-collateral-consumer/v2023.9.6 ( 0 / 1 )  SUCCESS</t>
  </si>
  <si>
    <t>loan/loan-collateral-consumer/v2023.9.7 ( 0 / 1 )  SUCCESS</t>
  </si>
  <si>
    <t>loan/loan-collateral-consumer/v2023.9.8 ( 0 / 1 )  SUCCESS</t>
  </si>
  <si>
    <t>loan/loan-collateral-consumer/v2023.9.9 ( 0 / 1 )  SUCCESS</t>
  </si>
  <si>
    <t>loan/loan-collateral-omni/sit ( 0 / 10 )  FAILURE</t>
  </si>
  <si>
    <t>loan/loan-common-lib-v2/2023.07.20.01 ( 0 / 1 )  FAILURE</t>
  </si>
  <si>
    <t>loan/loan-common-lib-v2/2023.07.20.02 ( 0 / 1 )  FAILURE</t>
  </si>
  <si>
    <t>loan/loan-common-lib-v2/2023.07.20.03 ( 0 / 1 )  FAILURE</t>
  </si>
  <si>
    <t>loan/loan-common-lib-v2/2023.07.21.01 ( 0 / 1 )  FAILURE</t>
  </si>
  <si>
    <t>loan/loan-common-lib-v2/2023.07.21.02 ( 0 / 1 )  SUCCESS</t>
  </si>
  <si>
    <t>loan/loan-common-lib-v2/2023.07.21.03 ( 0 / 1 )  FAILURE</t>
  </si>
  <si>
    <t>loan/loan-common-lib-v2/2023.07.21.04 ( 0 / 1 )  FAILURE</t>
  </si>
  <si>
    <t>loan/loan-common-lib-v2/2023.07.21.05 ( 0 / 1 )  FAILURE</t>
  </si>
  <si>
    <t>loan/loan-common-lib-v2/2023.07.21.06 ( 0 / 1 )  SUCCESS</t>
  </si>
  <si>
    <t>loan/loan-common-lib-v2/master ( 0 / 10 )  SUCCESS</t>
  </si>
  <si>
    <t>loan/loan-common-lib-v2/upgrade%2Fmaster ( 0 / 2 )  SUCCESS</t>
  </si>
  <si>
    <t>loan/loan-dashboard-api/0.0.1 ( 0 / 2 )  FAILURE</t>
  </si>
  <si>
    <t>loan/loan-dashboard-api/2023.05.04.01 ( 0 / 1 )  FAILURE</t>
  </si>
  <si>
    <t>loan/loan-dashboard-api/2023.05.04.02 ( 0 / 1 )  SUCCESS</t>
  </si>
  <si>
    <t>loan/loan-dashboard-api/2023.05.04.03 ( 0 / 1 )  SUCCESS</t>
  </si>
  <si>
    <t>loan/loan-dashboard-api/2023.07.11.01 ( 0 / 1 )  FAILURE</t>
  </si>
  <si>
    <t>loan/loan-dashboard-api/2023.07.11.02 ( 0 / 1 )  SUCCESS</t>
  </si>
  <si>
    <t>loan/loan-dashboard-api/master ( 0 / 10 )  SUCCESS</t>
  </si>
  <si>
    <t>loan/loan-dashboard-api/sit ( 0 / 10 )  SUCCESS</t>
  </si>
  <si>
    <t>loan/loan-dashboard-api/uat ( 0 / 10 )  SUCCESS</t>
  </si>
  <si>
    <t>loan/loan-dashboard-api/upgrade%2Fmaster ( 0 / 1 )  SUCCESS</t>
  </si>
  <si>
    <t>loan/loan-dashboard-api/upgrade%2Fsit ( 0 / 2 )  SUCCESS</t>
  </si>
  <si>
    <t>loan/loan-dashboard-api/upgrade%2Fuat ( 0 / 1 )  SUCCESS</t>
  </si>
  <si>
    <t>loan/loan-dashboard-api/v2023.12.1 ( 0 / 1 )  SUCCESS</t>
  </si>
  <si>
    <t>loan/loan-dashboard-api/v2023.12.2 ( 0 / 1 )  SUCCESS</t>
  </si>
  <si>
    <t>loan/loan-dashboard-api/v2023.12.3 ( 0 / 1 )  SUCCESS</t>
  </si>
  <si>
    <t>loan/loan-dashboard-api/v2023.12.4 ( 0 / 1 )  SUCCESS</t>
  </si>
  <si>
    <t>loan/loan-dashboard-consumer/0.0.1 ( 0 / 4 )  ABORTED</t>
  </si>
  <si>
    <t>loan/loan-dashboard-consumer/0.0.2 ( 0 / 1 )  ABORTED</t>
  </si>
  <si>
    <t>loan/loan-dashboard-consumer/0.0.3 ( 0 / 1 )  SUCCESS</t>
  </si>
  <si>
    <t>loan/loan-dashboard-consumer/2023.07.11.01 ( 0 / 1 )  SUCCESS</t>
  </si>
  <si>
    <t>loan/loan-dashboard-consumer/master ( 0 / 10 )  SUCCESS</t>
  </si>
  <si>
    <t>loan/loan-dashboard-consumer/sit ( 0 / 10 )  SUCCESS</t>
  </si>
  <si>
    <t>loan/loan-dashboard-consumer/uat ( 0 / 10 )  SUCCESS</t>
  </si>
  <si>
    <t>loan/loan-dashboard-consumer/upgrade%2Fmaster ( 0 / 1 )  SUCCESS</t>
  </si>
  <si>
    <t>loan/loan-dashboard-consumer/upgrade%2Fsit ( 0 / 1 )  SUCCESS</t>
  </si>
  <si>
    <t>loan/loan-dashboard-consumer/upgrade%2Fuat ( 0 / 1 )  SUCCESS</t>
  </si>
  <si>
    <t>loan/loan-dashboard-consumer/v2023.12.1 ( 0 / 1 )  SUCCESS</t>
  </si>
  <si>
    <t>loan/loan-dashboard-consumer/v2023.12.2 ( 0 / 1 )  SUCCESS</t>
  </si>
  <si>
    <t>loan/loan-dashboard-consumer/v2023.12.3 ( 0 / 1 )  SUCCESS</t>
  </si>
  <si>
    <t>loan/loan-dashboard-omni/0.0.1 ( 0 / 1 )  SUCCESS</t>
  </si>
  <si>
    <t>loan/loan-dashboard-omni/2023.07.11.01 ( 0 / 1 )  SUCCESS</t>
  </si>
  <si>
    <t>loan/loan-dashboard-omni/master ( 0 / 6 )  SUCCESS</t>
  </si>
  <si>
    <t>loan/loan-dashboard-omni/sit ( 0 / 10 )  SUCCESS</t>
  </si>
  <si>
    <t>loan/loan-dashboard-omni/uat ( 0 / 8 )  SUCCESS</t>
  </si>
  <si>
    <t>loan/loan-dashboard-omni/upgrade%2Fmaster ( 0 / 1 )  SUCCESS</t>
  </si>
  <si>
    <t>loan/loan-dashboard-omni/upgrade%2Fsit ( 0 / 2 )  SUCCESS</t>
  </si>
  <si>
    <t>loan/loan-dashboard-omni/upgrade%2Fuat ( 0 / 2 )  SUCCESS</t>
  </si>
  <si>
    <t>loan/loan-dashboard-omni/v2023.12.1 ( 0 / 1 )  SUCCESS</t>
  </si>
  <si>
    <t>loan/loan-dashboard-omni/v2023.12.2 ( 0 / 1 )  SUCCESS</t>
  </si>
  <si>
    <t>loan/loan-dochandling-api/2023.06.15.01 ( 0 / 4 )  FAILURE</t>
  </si>
  <si>
    <t>loan/loan-dochandling-api/2023.06.16.01 ( 0 / 1 )  SUCCESS</t>
  </si>
  <si>
    <t>loan/loan-dochandling-api/2023.06.16.02 ( 0 / 1 )  SUCCESS</t>
  </si>
  <si>
    <t>loan/loan-dochandling-api/2023.06.19.01 ( 0 / 1 )  SUCCESS</t>
  </si>
  <si>
    <t>loan/loan-dochandling-api/2023.06.20.01 ( 0 / 1 )  SUCCESS</t>
  </si>
  <si>
    <t>loan/loan-dochandling-api/2023.06.20.02 ( 0 / 1 )  SUCCESS</t>
  </si>
  <si>
    <t>loan/loan-dochandling-api/2023.06.21.01 ( 0 / 1 )  SUCCESS</t>
  </si>
  <si>
    <t>loan/loan-dochandling-api/2023.06.21.02 ( 0 / 1 )  SUCCESS</t>
  </si>
  <si>
    <t>loan/loan-dochandling-api/2023.06.22.01 ( 0 / 1 )  FAILURE</t>
  </si>
  <si>
    <t>loan/loan-dochandling-api/2023.06.22.02 ( 0 / 1 )  SUCCESS</t>
  </si>
  <si>
    <t>loan/loan-dochandling-api/2023.06.22.03 ( 0 / 1 )  ABORTED</t>
  </si>
  <si>
    <t>loan/loan-dochandling-api/2023.06.22.04 ( 0 / 2 )  SUCCESS</t>
  </si>
  <si>
    <t>loan/loan-dochandling-api/2023.06.23.01 ( 0 / 1 )  SUCCESS</t>
  </si>
  <si>
    <t>loan/loan-dochandling-api/2023.07.04.01 ( 0 / 1 )  SUCCESS</t>
  </si>
  <si>
    <t>loan/loan-dochandling-api/2023.07.05.01 ( 0 / 1 )  SUCCESS</t>
  </si>
  <si>
    <t>loan/loan-dochandling-api/2023.07.05.02 ( 0 / 2 )  SUCCESS</t>
  </si>
  <si>
    <t>loan/loan-dochandling-api/2023.07.06.01 ( 0 / 1 )  FAILURE</t>
  </si>
  <si>
    <t>loan/loan-dochandling-api/2023.07.06.02 ( 0 / 1 )  SUCCESS</t>
  </si>
  <si>
    <t>loan/loan-dochandling-api/2023.07.07.01 ( 0 / 1 )  SUCCESS</t>
  </si>
  <si>
    <t>loan/loan-dochandling-api/2023.07.12.01 ( 0 / 1 )  SUCCESS</t>
  </si>
  <si>
    <t>loan/loan-dochandling-api/2023.07.12.02 ( 0 / 1 )  SUCCESS</t>
  </si>
  <si>
    <t>loan/loan-dochandling-api/2023.07.18.01 ( 0 / 1 )  SUCCESS</t>
  </si>
  <si>
    <t>loan/loan-dochandling-api/2023.07.18.02 ( 0 / 1 )  SUCCESS</t>
  </si>
  <si>
    <t>loan/loan-dochandling-api/2023.07.24.01 ( 0 / 1 )  SUCCESS</t>
  </si>
  <si>
    <t>loan/loan-dochandling-api/2023.07.24.02 ( 0 / 1 )  SUCCESS</t>
  </si>
  <si>
    <t>loan/loan-dochandling-api/2023.07.24.03 ( 0 / 1 )  SUCCESS</t>
  </si>
  <si>
    <t>loan/loan-dochandling-api/2023.07.27.01 ( 0 / 1 )  SUCCESS</t>
  </si>
  <si>
    <t>loan/loan-dochandling-api/2023.07.27.02 ( 0 / 1 )  SUCCESS</t>
  </si>
  <si>
    <t>loan/loan-dochandling-api/2023.08.08.01 ( 0 / 1 )  SUCCESS</t>
  </si>
  <si>
    <t>loan/loan-dochandling-api/master ( 0 / 10 )  SUCCESS</t>
  </si>
  <si>
    <t>loan/loan-dochandling-api/sit ( 0 / 10 )  SUCCESS</t>
  </si>
  <si>
    <t>loan/loan-dochandling-api/uat ( 0 / 10 )  SUCCESS</t>
  </si>
  <si>
    <t>loan/loan-dochandling-api/upgrade%2Fmaster ( 0 / 1 )  SUCCESS</t>
  </si>
  <si>
    <t>loan/loan-dochandling-api/upgrade%2Fsit ( 0 / 3 )  SUCCESS</t>
  </si>
  <si>
    <t>loan/loan-dochandling-api/upgrade%2Fuat ( 0 / 2 )  SUCCESS</t>
  </si>
  <si>
    <t>loan/loan-dochandling-api/v2023.9.1 ( 0 / 1 )  SUCCESS</t>
  </si>
  <si>
    <t>loan/loan-dochandling-api/v2023.9.10 ( 0 / 1 )  SUCCESS</t>
  </si>
  <si>
    <t>loan/loan-dochandling-api/v2023.9.11 ( 0 / 1 )  SUCCESS</t>
  </si>
  <si>
    <t>loan/loan-dochandling-api/v2023.9.12 ( 0 / 1 )  SUCCESS</t>
  </si>
  <si>
    <t>loan/loan-dochandling-api/v2023.9.13 ( 0 / 1 )  SUCCESS</t>
  </si>
  <si>
    <t>loan/loan-dochandling-api/v2023.9.14 ( 0 / 1 )  SUCCESS</t>
  </si>
  <si>
    <t>loan/loan-dochandling-api/v2023.9.15 ( 0 / 1 )  SUCCESS</t>
  </si>
  <si>
    <t>loan/loan-dochandling-api/v2023.9.16 ( 0 / 1 )  SUCCESS</t>
  </si>
  <si>
    <t>loan/loan-dochandling-api/v2023.9.17 ( 0 / 1 )  SUCCESS</t>
  </si>
  <si>
    <t>loan/loan-dochandling-api/v2023.9.18 ( 0 / 1 )  SUCCESS</t>
  </si>
  <si>
    <t>loan/loan-dochandling-api/v2023.9.2 ( 0 / 1 )  SUCCESS</t>
  </si>
  <si>
    <t>loan/loan-dochandling-api/v2023.9.3 ( 0 / 1 )  SUCCESS</t>
  </si>
  <si>
    <t>loan/loan-dochandling-api/v2023.9.4 ( 0 / 1 )  SUCCESS</t>
  </si>
  <si>
    <t>loan/loan-dochandling-api/v2023.9.5 ( 0 / 1 )  SUCCESS</t>
  </si>
  <si>
    <t>loan/loan-dochandling-api/v2023.9.6 ( 0 / 1 )  SUCCESS</t>
  </si>
  <si>
    <t>loan/loan-dochandling-api/v2023.9.7 ( 0 / 1 )  SUCCESS</t>
  </si>
  <si>
    <t>loan/loan-dochandling-api/v2023.9.8 ( 0 / 1 )  SUCCESS</t>
  </si>
  <si>
    <t>loan/loan-dochandling-api/v2023.9.9 ( 0 / 1 )  SUCCESS</t>
  </si>
  <si>
    <t>loan/loan-dochandling-consumer/2023.06.15.01 ( 0 / 1 )  SUCCESS</t>
  </si>
  <si>
    <t>loan/loan-dochandling-consumer/2023.06.16.01 ( 0 / 1 )  SUCCESS</t>
  </si>
  <si>
    <t>loan/loan-dochandling-consumer/2023.06.20.01 ( 0 / 1 )  SUCCESS</t>
  </si>
  <si>
    <t>loan/loan-dochandling-consumer/2023.07.04.01 ( 0 / 1 )  SUCCESS</t>
  </si>
  <si>
    <t>loan/loan-dochandling-consumer/2023.07.12.01 ( 0 / 1 )  SUCCESS</t>
  </si>
  <si>
    <t>loan/loan-dochandling-consumer/2023.07.14.01 ( 0 / 1 )  SUCCESS</t>
  </si>
  <si>
    <t>loan/loan-dochandling-consumer/master ( 1 / 10 )  SUCCESS</t>
  </si>
  <si>
    <t xml:space="preserve">   18 | Push event to branch master | SUCCESS | 2024-03-21T03:45:42Z | 4 min 52 sec</t>
  </si>
  <si>
    <t>loan/loan-dochandling-consumer/sit ( 1 / 10 )  SUCCESS</t>
  </si>
  <si>
    <t xml:space="preserve">   56 | Push event to branch sit | SUCCESS | 2024-03-21T03:43:08Z | 7 min 15 sec</t>
  </si>
  <si>
    <t>loan/loan-dochandling-consumer/uat ( 1 / 10 )  SUCCESS</t>
  </si>
  <si>
    <t xml:space="preserve">   33 | Push event to branch uat | SUCCESS | 2024-03-21T03:44:44Z | 7 min 36 sec</t>
  </si>
  <si>
    <t>loan/loan-dochandling-consumer/upgrade%2Fmaster ( 0 / 1 )  SUCCESS</t>
  </si>
  <si>
    <t>loan/loan-dochandling-consumer/upgrade%2Fsit ( 0 / 1 )  SUCCESS</t>
  </si>
  <si>
    <t>loan/loan-dochandling-consumer/upgrade%2Fuat ( 0 / 1 )  SUCCESS</t>
  </si>
  <si>
    <t>loan/loan-dochandling-consumer/v2023.10.1 ( 0 / 1 )  SUCCESS</t>
  </si>
  <si>
    <t>loan/loan-dochandling-consumer/v2023.10.2 ( 0 / 1 )  SUCCESS</t>
  </si>
  <si>
    <t>loan/loan-dochandling-consumer/v2023.10.3 ( 0 / 1 )  SUCCESS</t>
  </si>
  <si>
    <t>loan/loan-dochandling-consumer/v2023.10.4 ( 1 / 2 )  SUCCESS</t>
  </si>
  <si>
    <t xml:space="preserve">   2 | Started by user PRANAJATI | SUCCESS | 2024-03-19T03:15:01Z | 9 min 40 sec</t>
  </si>
  <si>
    <t>loan/loan-dochandling-omni/2023.06.15.01 ( 0 / 3 )  FAILURE</t>
  </si>
  <si>
    <t>loan/loan-dochandling-omni/2023.06.16.01 ( 0 / 1 )  SUCCESS</t>
  </si>
  <si>
    <t>loan/loan-dochandling-omni/2023.06.16.02 ( 0 / 1 )  SUCCESS</t>
  </si>
  <si>
    <t>loan/loan-dochandling-omni/2023.06.17.01 ( 0 / 2 )  FAILURE</t>
  </si>
  <si>
    <t>loan/loan-dochandling-omni/2023.06.17.02 ( 0 / 1 )  SUCCESS</t>
  </si>
  <si>
    <t>loan/loan-dochandling-omni/2023.06.23.01 ( 0 / 1 )  SUCCESS</t>
  </si>
  <si>
    <t>loan/loan-dochandling-omni/2023.07.05.01 ( 0 / 1 )  SUCCESS</t>
  </si>
  <si>
    <t>loan/loan-dochandling-omni/2023.07.06.01 ( 0 / 1 )  FAILURE</t>
  </si>
  <si>
    <t>loan/loan-dochandling-omni/2023.07.06.02 ( 0 / 1 )  SUCCESS</t>
  </si>
  <si>
    <t>loan/loan-dochandling-omni/2023.07.12.01 ( 0 / 1 )  SUCCESS</t>
  </si>
  <si>
    <t>loan/loan-dochandling-omni/master ( 0 / 10 )  SUCCESS</t>
  </si>
  <si>
    <t>loan/loan-dochandling-omni/MR-11 ( 0 / 10 )  SUCCESS</t>
  </si>
  <si>
    <t>loan/loan-dochandling-omni/sit ( 0 / 10 )  SUCCESS</t>
  </si>
  <si>
    <t>loan/loan-dochandling-omni/uat ( 0 / 10 )  SUCCESS</t>
  </si>
  <si>
    <t>loan/loan-dochandling-omni/upgrade%2Fmaster ( 0 / 1 )  SUCCESS</t>
  </si>
  <si>
    <t>loan/loan-dochandling-omni/upgrade%2Fsit ( 0 / 1 )  SUCCESS</t>
  </si>
  <si>
    <t>loan/loan-dochandling-omni/upgrade%2Fuat ( 0 / 1 )  SUCCESS</t>
  </si>
  <si>
    <t>loan/loan-dochandling-omni/v2023.12.1 ( 0 / 1 )  SUCCESS</t>
  </si>
  <si>
    <t>loan/loan-dochandling-omni/v2023.12.2 ( 0 / 2 )  SUCCESS</t>
  </si>
  <si>
    <t>loan/loan-dochandling-omni/v2023.12.3 ( 0 / 1 )  SUCCESS</t>
  </si>
  <si>
    <t>loan/loan-external-api/2023-01-09-001 ( 0 / 1 )  SUCCESS</t>
  </si>
  <si>
    <t>loan/loan-external-api/2023.06.09.01 ( 0 / 2 )  FAILURE</t>
  </si>
  <si>
    <t>loan/loan-external-api/2023.06.09.02 ( 0 / 2 )  FAILURE</t>
  </si>
  <si>
    <t>loan/loan-external-api/2023.06.09.03 ( 0 / 1 )  SUCCESS</t>
  </si>
  <si>
    <t>loan/loan-external-api/2023.06.12.01 ( 0 / 1 )  SUCCESS</t>
  </si>
  <si>
    <t>loan/loan-external-api/2023.07.05.01 ( 0 / 5 )  FAILURE</t>
  </si>
  <si>
    <t>loan/loan-external-api/2023.07.05.02 ( 0 / 3 )  FAILURE</t>
  </si>
  <si>
    <t>loan/loan-external-api/2023.07.05.03 ( 0 / 1 )  SUCCESS</t>
  </si>
  <si>
    <t>loan/loan-external-api/2023.07.12.01 ( 0 / 6 )  SUCCESS</t>
  </si>
  <si>
    <t>loan/loan-external-api/CLSEOD ( 6 / 10 )  SUCCESS</t>
  </si>
  <si>
    <t xml:space="preserve">   10 | Push event to branch CLSEOD | SUCCESS | 2024-03-18T05:50:09Z | 4 min 18 sec</t>
  </si>
  <si>
    <t xml:space="preserve">   9 | Push event to branch CLSEOD | SUCCESS | 2024-03-18T03:58:27Z | 4 min 32 sec</t>
  </si>
  <si>
    <t xml:space="preserve">   8 | Push event to branch CLSEOD | SUCCESS | 2024-03-18T03:22:42Z | 4 min 36 sec</t>
  </si>
  <si>
    <t xml:space="preserve">   7 | Push event to branch CLSEOD | SUCCESS | 2024-03-15T08:13:58Z | 4 min 28 sec</t>
  </si>
  <si>
    <t xml:space="preserve">   6 | Push event to branch CLSEOD | SUCCESS | 2024-03-15T07:45:39Z | 3 min 57 sec</t>
  </si>
  <si>
    <t xml:space="preserve">   5 | Push event to branch CLSEOD | SUCCESS | 2024-03-15T04:55:33Z | 4 min 11 sec</t>
  </si>
  <si>
    <t>loan/loan-external-api/master ( 0 / 10 )  SUCCESS</t>
  </si>
  <si>
    <t>loan/loan-external-api/revert-009dbf28 ( 1 / 1 )  SUCCESS</t>
  </si>
  <si>
    <t xml:space="preserve">   1 | Push event to branch revert-009dbf28 | SUCCESS | 2024-03-18T01:07:38Z | 5 min 24 sec</t>
  </si>
  <si>
    <t>loan/loan-external-api/revert-0f325a63 ( 1 / 1 )  SUCCESS</t>
  </si>
  <si>
    <t xml:space="preserve">   1 | Push event to branch revert-0f325a63 | SUCCESS | 2024-03-18T01:08:07Z | 5 min 19 sec</t>
  </si>
  <si>
    <t>loan/loan-external-api/revert-2c1e5df2 ( 1 / 1 )  SUCCESS</t>
  </si>
  <si>
    <t xml:space="preserve">   1 | Push event to branch revert-2c1e5df2 | SUCCESS | 2024-03-18T03:23:07Z | 4 min 51 sec</t>
  </si>
  <si>
    <t>loan/loan-external-api/revert-420d0d10 ( 1 / 1 )  SUCCESS</t>
  </si>
  <si>
    <t xml:space="preserve">   1 | Push event to branch revert-420d0d10 | SUCCESS | 2024-03-18T03:22:34Z | 4 min 28 sec</t>
  </si>
  <si>
    <t>loan/loan-external-api/sit ( 9 / 10 )  SUCCESS</t>
  </si>
  <si>
    <t xml:space="preserve">   90 | Push event to branch sit | SUCCESS | 2024-03-26T06:41:43Z | 10 min</t>
  </si>
  <si>
    <t xml:space="preserve">   89 | Push event to branch sit | SUCCESS | 2024-03-18T05:54:10Z | 10 min</t>
  </si>
  <si>
    <t xml:space="preserve">   88 | Push event to branch sit | SUCCESS | 2024-03-18T04:02:54Z | 9 min 59 sec</t>
  </si>
  <si>
    <t xml:space="preserve">   87 | Started by user MICHAEL CHRISTIAWAN | SUCCESS | 2024-03-18T03:23:52Z | 8 min 50 sec</t>
  </si>
  <si>
    <t xml:space="preserve">   86 | Push event to branch sit | FAILURE | 2024-03-18T01:08:23Z | 9 min 41 sec</t>
  </si>
  <si>
    <t xml:space="preserve">   85 | Push event to branch sit | SUCCESS | 2024-03-18T01:07:51Z | 9 min 40 sec</t>
  </si>
  <si>
    <t xml:space="preserve">   84 | Push event to branch sit | SUCCESS | 2024-03-15T08:14:23Z | 9 min 43 sec</t>
  </si>
  <si>
    <t xml:space="preserve">   83 | Push event to branch sit | SUCCESS | 2024-03-15T07:46:37Z | 8 min 24 sec</t>
  </si>
  <si>
    <t xml:space="preserve">   82 | Push event to branch sit | SUCCESS | 2024-03-15T04:56:51Z | 10 min</t>
  </si>
  <si>
    <t>loan/loan-external-api/uat ( 2 / 10 )  SUCCESS</t>
  </si>
  <si>
    <t xml:space="preserve">   37 | Push event to branch uat | SUCCESS | 2024-03-26T06:39:50Z | 9 min 26 sec</t>
  </si>
  <si>
    <t xml:space="preserve">   36 | Push event to branch uat | SUCCESS | 2024-03-15T04:57:24Z | 9 min 2 sec</t>
  </si>
  <si>
    <t>loan/loan-external-api/upgrade%2Fmaster ( 0 / 1 )  SUCCESS</t>
  </si>
  <si>
    <t>loan/loan-external-api/upgrade%2Fsit ( 0 / 1 )  SUCCESS</t>
  </si>
  <si>
    <t>loan/loan-external-api/upgrade%2Fuat ( 0 / 1 )  SUCCESS</t>
  </si>
  <si>
    <t>loan/loan-external-api/v2023.10.1 ( 0 / 3 )  SUCCESS</t>
  </si>
  <si>
    <t>loan/loan-external-api/v2023.10.2 ( 0 / 2 )  SUCCESS</t>
  </si>
  <si>
    <t>loan/loan-external-api/v2023.10.3 ( 0 / 1 )  SUCCESS</t>
  </si>
  <si>
    <t>loan/loan-external-api/v2023.10.4 ( 0 / 1 )  SUCCESS</t>
  </si>
  <si>
    <t>loan/loan-external-api/v2023.10.5 ( 0 / 1 )  SUCCESS</t>
  </si>
  <si>
    <t>loan/loan-external-api/v2023.10.6 ( 0 / 1 )  SUCCESS</t>
  </si>
  <si>
    <t>loan/loan-facility-consumer/master ( 0 / 5 )  SUCCESS</t>
  </si>
  <si>
    <t>loan/loan-facility-consumer/sit ( 0 / 8 )  SUCCESS</t>
  </si>
  <si>
    <t>loan/loan-facility-consumer/uat ( 0 / 9 )  SUCCESS</t>
  </si>
  <si>
    <t>loan/loan-facility-consumer/upgrade%2Fmaster ( 0 / 1 )  SUCCESS</t>
  </si>
  <si>
    <t>loan/loan-facility-consumer/v2023.11.1 ( 0 / 1 )  SUCCESS</t>
  </si>
  <si>
    <t>loan/loan-facility-consumer/v2023.11.2 ( 0 / 1 )  SUCCESS</t>
  </si>
  <si>
    <t>loan/loan-facility-consumer/v2023.11.3 ( 2 / 2 )  SUCCESS</t>
  </si>
  <si>
    <t xml:space="preserve">   2 | Started by user PRANAJATI | SUCCESS | 2024-03-19T01:43:21Z | 8 min 55 sec</t>
  </si>
  <si>
    <t xml:space="preserve">   1 | Started by user PRANAJATI | FAILURE | 2024-03-19T01:43:16Z | 8 min 40 sec</t>
  </si>
  <si>
    <t>loan/loan-facility-consumer/v2023.9.1 ( 0 / 1 )  SUCCESS</t>
  </si>
  <si>
    <t>loan/loan-origination-consumer/0.0.1 ( 0 / 0 )  null</t>
  </si>
  <si>
    <t>loan/loan-origination-consumer/0.0.10 ( 0 / 1 )  SUCCESS</t>
  </si>
  <si>
    <t>loan/loan-origination-consumer/0.0.11 ( 0 / 1 )  SUCCESS</t>
  </si>
  <si>
    <t>loan/loan-origination-consumer/0.0.12 ( 0 / 1 )  FAILURE</t>
  </si>
  <si>
    <t>loan/loan-origination-consumer/0.0.13 ( 0 / 1 )  SUCCESS</t>
  </si>
  <si>
    <t>loan/loan-origination-consumer/0.0.14 ( 0 / 1 )  SUCCESS</t>
  </si>
  <si>
    <t>loan/loan-origination-consumer/0.0.2 ( 0 / 0 )  null</t>
  </si>
  <si>
    <t>loan/loan-origination-consumer/0.0.3 ( 0 / 0 )  null</t>
  </si>
  <si>
    <t>loan/loan-origination-consumer/0.0.4 ( 0 / 0 )  null</t>
  </si>
  <si>
    <t>loan/loan-origination-consumer/0.0.5 ( 0 / 0 )  null</t>
  </si>
  <si>
    <t>loan/loan-origination-consumer/0.0.6 ( 0 / 1 )  SUCCESS</t>
  </si>
  <si>
    <t>loan/loan-origination-consumer/0.0.7 ( 0 / 1 )  SUCCESS</t>
  </si>
  <si>
    <t>loan/loan-origination-consumer/0.0.8 ( 0 / 2 )  SUCCESS</t>
  </si>
  <si>
    <t>loan/loan-origination-consumer/0.0.9 ( 0 / 1 )  SUCCESS</t>
  </si>
  <si>
    <t>loan/loan-origination-consumer/2022.12.22.01 ( 0 / 2 )  SUCCESS</t>
  </si>
  <si>
    <t>loan/loan-origination-consumer/2023.02.12.01 ( 0 / 1 )  SUCCESS</t>
  </si>
  <si>
    <t>loan/loan-origination-consumer/2023.04.26.01 ( 0 / 2 )  SUCCESS</t>
  </si>
  <si>
    <t>loan/loan-origination-consumer/2023.04.26.02 ( 0 / 1 )  SUCCESS</t>
  </si>
  <si>
    <t>loan/loan-origination-consumer/2023.04.26.03 ( 0 / 1 )  SUCCESS</t>
  </si>
  <si>
    <t>loan/loan-origination-consumer/2023.04.26.04 ( 0 / 1 )  SUCCESS</t>
  </si>
  <si>
    <t>loan/loan-origination-consumer/2023.04.26.05 ( 0 / 1 )  SUCCESS</t>
  </si>
  <si>
    <t>loan/loan-origination-consumer/2023.05.16.01 ( 0 / 1 )  SUCCESS</t>
  </si>
  <si>
    <t>loan/loan-origination-consumer/2023.06.14.01 ( 0 / 1 )  SUCCESS</t>
  </si>
  <si>
    <t>loan/loan-origination-consumer/2023.07.12.01 ( 0 / 4 )  SUCCESS</t>
  </si>
  <si>
    <t>loan/loan-origination-consumer/2023.07.25.01 ( 0 / 1 )  SUCCESS</t>
  </si>
  <si>
    <t>loan/loan-origination-consumer/master ( 0 / 10 )  SUCCESS</t>
  </si>
  <si>
    <t>loan/loan-origination-consumer/sit ( 0 / 10 )  SUCCESS</t>
  </si>
  <si>
    <t>loan/loan-origination-consumer/uat ( 0 / 10 )  SUCCESS</t>
  </si>
  <si>
    <t>loan/loan-origination-consumer/upgrade%2Fmaster ( 0 / 1 )  SUCCESS</t>
  </si>
  <si>
    <t>loan/loan-origination-consumer/upgrade%2Fsit ( 0 / 1 )  SUCCESS</t>
  </si>
  <si>
    <t>loan/loan-origination-consumer/upgrade%2Fuat ( 0 / 1 )  SUCCESS</t>
  </si>
  <si>
    <t>loan/loan-origination-consumer/v2023.10.1 ( 0 / 1 )  SUCCESS</t>
  </si>
  <si>
    <t>loan/loan-origination-consumer/v2023.10.2 ( 0 / 1 )  SUCCESS</t>
  </si>
  <si>
    <t>loan/loan-origination-consumer/v2023.10.3 ( 2 / 2 )  SUCCESS</t>
  </si>
  <si>
    <t xml:space="preserve">   2 | Started by user BERNARDI | SUCCESS | 2024-03-18T03:20:32Z | 9 min 45 sec</t>
  </si>
  <si>
    <t xml:space="preserve">   1 | Started by user BERNARDI | ABORTED | 2024-03-18T03:20:05Z | 5 min 40 sec</t>
  </si>
  <si>
    <t>loan/loan-origination-omni/0.0.1 ( 0 / 1 )  SUCCESS</t>
  </si>
  <si>
    <t>loan/loan-origination-omni/0.0.2 ( 0 / 1 )  SUCCESS</t>
  </si>
  <si>
    <t>loan/loan-origination-omni/0.0.3 ( 0 / 1 )  SUCCESS</t>
  </si>
  <si>
    <t>loan/loan-origination-omni/0.0.4 ( 0 / 2 )  SUCCESS</t>
  </si>
  <si>
    <t>loan/loan-origination-omni/0.0.5 ( 0 / 1 )  FAILURE</t>
  </si>
  <si>
    <t>loan/loan-origination-omni/0.0.6 ( 0 / 1 )  SUCCESS</t>
  </si>
  <si>
    <t>loan/loan-origination-omni/0.0.7 ( 0 / 1 )  SUCCESS</t>
  </si>
  <si>
    <t>loan/loan-origination-omni/2022.12.22.01 ( 0 / 1 )  SUCCESS</t>
  </si>
  <si>
    <t>loan/loan-origination-omni/2023.01.31.01 ( 0 / 1 )  SUCCESS</t>
  </si>
  <si>
    <t>loan/loan-origination-omni/2023.02.20.01 ( 0 / 1 )  FAILURE</t>
  </si>
  <si>
    <t>loan/loan-origination-omni/2023.02.20.02 ( 0 / 1 )  SUCCESS</t>
  </si>
  <si>
    <t>loan/loan-origination-omni/2023.03.02.01 ( 0 / 4 )  SUCCESS</t>
  </si>
  <si>
    <t>loan/loan-origination-omni/2023.04.11.01 ( 0 / 1 )  SUCCESS</t>
  </si>
  <si>
    <t>loan/loan-origination-omni/2023.04.12.01 ( 0 / 1 )  SUCCESS</t>
  </si>
  <si>
    <t>loan/loan-origination-omni/2023.05.16.01 ( 0 / 1 )  SUCCESS</t>
  </si>
  <si>
    <t>loan/loan-origination-omni/2023.06.19.01 ( 0 / 1 )  FAILURE</t>
  </si>
  <si>
    <t>loan/loan-origination-omni/2023.06.19.02 ( 0 / 1 )  SUCCESS</t>
  </si>
  <si>
    <t>loan/loan-origination-omni/2023.07.12.01 ( 0 / 3 )  SUCCESS</t>
  </si>
  <si>
    <t>loan/loan-origination-omni/cherry-pick-ae3a94e0 ( 0 / 1 )  SUCCESS</t>
  </si>
  <si>
    <t>loan/loan-origination-omni/cherry-pick-f843edf4 ( 0 / 1 )  SUCCESS</t>
  </si>
  <si>
    <t>loan/loan-origination-omni/gracePeriodeDesc ( 0 / 3 )  SUCCESS</t>
  </si>
  <si>
    <t>loan/loan-origination-omni/master ( 0 / 10 )  SUCCESS</t>
  </si>
  <si>
    <t>loan/loan-origination-omni/revert-505550c8 ( 0 / 1 )  SUCCESS</t>
  </si>
  <si>
    <t>loan/loan-origination-omni/revert-da400ac6 ( 0 / 1 )  SUCCESS</t>
  </si>
  <si>
    <t>loan/loan-origination-omni/sit ( 0 / 10 )  SUCCESS</t>
  </si>
  <si>
    <t>loan/loan-origination-omni/uat ( 0 / 10 )  SUCCESS</t>
  </si>
  <si>
    <t>loan/loan-origination-omni/upgrade%2Fmaster ( 0 / 1 )  SUCCESS</t>
  </si>
  <si>
    <t>loan/loan-origination-omni/upgrade%2Fsit ( 0 / 8 )  SUCCESS</t>
  </si>
  <si>
    <t>loan/loan-origination-omni/upgrade%2Fuat ( 0 / 4 )  SUCCESS</t>
  </si>
  <si>
    <t>loan/loan-origination-omni/v2023.9.1 ( 0 / 1 )  SUCCESS</t>
  </si>
  <si>
    <t>loan/loan-origination-omni/v2023.9.2 ( 0 / 1 )  SUCCESS</t>
  </si>
  <si>
    <t>loan/loan-origination-omni/v2023.9.3 ( 0 / 1 )  SUCCESS</t>
  </si>
  <si>
    <t>loan/loan-origination-omni/v2023.9.4 ( 0 / 1 )  SUCCESS</t>
  </si>
  <si>
    <t>loan/loan-origination-omni/v2023.9.5 ( 0 / 1 )  SUCCESS</t>
  </si>
  <si>
    <t>loan/loan-origination/0.0.1 ( 0 / 1 )  SUCCESS</t>
  </si>
  <si>
    <t>loan/loan-origination/0.0.10 ( 0 / 1 )  SUCCESS</t>
  </si>
  <si>
    <t>loan/loan-origination/0.0.11 ( 0 / 1 )  SUCCESS</t>
  </si>
  <si>
    <t>loan/loan-origination/0.0.12 ( 0 / 1 )  SUCCESS</t>
  </si>
  <si>
    <t>loan/loan-origination/0.0.13 ( 0 / 1 )  SUCCESS</t>
  </si>
  <si>
    <t>loan/loan-origination/0.0.14 ( 0 / 1 )  SUCCESS</t>
  </si>
  <si>
    <t>loan/loan-origination/0.0.15 ( 0 / 1 )  SUCCESS</t>
  </si>
  <si>
    <t>loan/loan-origination/0.0.16 ( 0 / 1 )  SUCCESS</t>
  </si>
  <si>
    <t>loan/loan-origination/0.0.2 ( 0 / 1 )  SUCCESS</t>
  </si>
  <si>
    <t>loan/loan-origination/0.0.3 ( 0 / 0 )  null</t>
  </si>
  <si>
    <t>loan/loan-origination/0.0.4 ( 0 / 1 )  SUCCESS</t>
  </si>
  <si>
    <t>loan/loan-origination/0.0.5 ( 0 / 2 )  SUCCESS</t>
  </si>
  <si>
    <t>loan/loan-origination/0.0.6 ( 0 / 1 )  SUCCESS</t>
  </si>
  <si>
    <t>loan/loan-origination/0.0.7 ( 0 / 1 )  SUCCESS</t>
  </si>
  <si>
    <t>loan/loan-origination/0.0.8 ( 0 / 1 )  SUCCESS</t>
  </si>
  <si>
    <t>loan/loan-origination/0.0.9 ( 0 / 1 )  SUCCESS</t>
  </si>
  <si>
    <t>loan/loan-origination/2022.12.21.01 ( 0 / 1 )  SUCCESS</t>
  </si>
  <si>
    <t>loan/loan-origination/2022.12.22.01 ( 0 / 1 )  SUCCESS</t>
  </si>
  <si>
    <t>loan/loan-origination/2023.01.12.01 ( 0 / 3 )  FAILURE</t>
  </si>
  <si>
    <t>loan/loan-origination/2023.01.12.02 ( 0 / 1 )  SUCCESS</t>
  </si>
  <si>
    <t>loan/loan-origination/2023.01.27.01 ( 0 / 1 )  SUCCESS</t>
  </si>
  <si>
    <t>loan/loan-origination/2023.01.31.01 ( 0 / 1 )  SUCCESS</t>
  </si>
  <si>
    <t>loan/loan-origination/2023.02.10.01 ( 0 / 1 )  SUCCESS</t>
  </si>
  <si>
    <t>loan/loan-origination/2023.02.10.02 ( 0 / 1 )  SUCCESS</t>
  </si>
  <si>
    <t>loan/loan-origination/2023.02.14.01 ( 0 / 1 )  SUCCESS</t>
  </si>
  <si>
    <t>loan/loan-origination/2023.02.17.01 ( 0 / 2 )  FAILURE</t>
  </si>
  <si>
    <t>loan/loan-origination/2023.02.17.02 ( 0 / 1 )  FAILURE</t>
  </si>
  <si>
    <t>loan/loan-origination/2023.02.17.03 ( 0 / 2 )  SUCCESS</t>
  </si>
  <si>
    <t>loan/loan-origination/2023.02.20.01 ( 0 / 1 )  SUCCESS</t>
  </si>
  <si>
    <t>loan/loan-origination/2023.02.22.01 ( 0 / 1 )  SUCCESS</t>
  </si>
  <si>
    <t>loan/loan-origination/2023.02.22.02 ( 0 / 1 )  SUCCESS</t>
  </si>
  <si>
    <t>loan/loan-origination/2023.02.23.01 ( 0 / 1 )  SUCCESS</t>
  </si>
  <si>
    <t>loan/loan-origination/2023.02.24.01 ( 0 / 1 )  SUCCESS</t>
  </si>
  <si>
    <t>loan/loan-origination/2023.02.24.02 ( 0 / 1 )  SUCCESS</t>
  </si>
  <si>
    <t>loan/loan-origination/2023.02.27.01 ( 0 / 2 )  SUCCESS</t>
  </si>
  <si>
    <t>loan/loan-origination/2023.02.28.01 ( 0 / 1 )  SUCCESS</t>
  </si>
  <si>
    <t>loan/loan-origination/2023.03.01.01 ( 0 / 1 )  SUCCESS</t>
  </si>
  <si>
    <t>loan/loan-origination/2023.03.01.02 ( 0 / 1 )  SUCCESS</t>
  </si>
  <si>
    <t>loan/loan-origination/2023.03.03.01 ( 0 / 1 )  SUCCESS</t>
  </si>
  <si>
    <t>loan/loan-origination/2023.03.08.01 ( 0 / 3 )  FAILURE</t>
  </si>
  <si>
    <t>loan/loan-origination/2023.03.08.02 ( 0 / 2 )  SUCCESS</t>
  </si>
  <si>
    <t>loan/loan-origination/2023.03.09.01 ( 0 / 1 )  SUCCESS</t>
  </si>
  <si>
    <t>loan/loan-origination/2023.03.10.01 ( 0 / 1 )  SUCCESS</t>
  </si>
  <si>
    <t>loan/loan-origination/2023.03.16.01 ( 0 / 1 )  SUCCESS</t>
  </si>
  <si>
    <t>loan/loan-origination/2023.03.31.01 ( 0 / 2 )  SUCCESS</t>
  </si>
  <si>
    <t>loan/loan-origination/2023.04.06.01 ( 0 / 4 )  FAILURE</t>
  </si>
  <si>
    <t>loan/loan-origination/2023.04.06.02 ( 0 / 3 )  SUCCESS</t>
  </si>
  <si>
    <t>loan/loan-origination/2023.04.06.03 ( 0 / 1 )  SUCCESS</t>
  </si>
  <si>
    <t>loan/loan-origination/2023.04.06.04 ( 0 / 1 )  SUCCESS</t>
  </si>
  <si>
    <t>loan/loan-origination/2023.04.10.01 ( 0 / 1 )  FAILURE</t>
  </si>
  <si>
    <t>loan/loan-origination/2023.04.10.02 ( 0 / 4 )  SUCCESS</t>
  </si>
  <si>
    <t>loan/loan-origination/2023.04.10.03 ( 0 / 3 )  SUCCESS</t>
  </si>
  <si>
    <t>loan/loan-origination/2023.04.11.01 ( 0 / 1 )  SUCCESS</t>
  </si>
  <si>
    <t>loan/loan-origination/2023.04.11.02 ( 0 / 1 )  SUCCESS</t>
  </si>
  <si>
    <t>loan/loan-origination/2023.04.11.03 ( 0 / 1 )  SUCCESS</t>
  </si>
  <si>
    <t>loan/loan-origination/2023.04.12.01 ( 0 / 1 )  SUCCESS</t>
  </si>
  <si>
    <t>loan/loan-origination/2023.04.12.02 ( 0 / 1 )  SUCCESS</t>
  </si>
  <si>
    <t>loan/loan-origination/2023.04.13.01 ( 0 / 1 )  SUCCESS</t>
  </si>
  <si>
    <t>loan/loan-origination/2023.04.14.01 ( 0 / 1 )  SUCCESS</t>
  </si>
  <si>
    <t>loan/loan-origination/2023.04.14.02 ( 0 / 1 )  SUCCESS</t>
  </si>
  <si>
    <t>loan/loan-origination/2023.04.17.01 ( 0 / 1 )  SUCCESS</t>
  </si>
  <si>
    <t>loan/loan-origination/2023.04.17.02 ( 0 / 1 )  SUCCESS</t>
  </si>
  <si>
    <t>loan/loan-origination/2023.04.18.01 ( 0 / 1 )  SUCCESS</t>
  </si>
  <si>
    <t>loan/loan-origination/2023.04.18.02 ( 0 / 1 )  SUCCESS</t>
  </si>
  <si>
    <t>loan/loan-origination/2023.04.26.01 ( 0 / 1 )  SUCCESS</t>
  </si>
  <si>
    <t>loan/loan-origination/2023.04.26.02 ( 0 / 1 )  SUCCESS</t>
  </si>
  <si>
    <t>loan/loan-origination/2023.04.26.03 ( 0 / 1 )  SUCCESS</t>
  </si>
  <si>
    <t>loan/loan-origination/2023.04.27.01 ( 0 / 6 )  FAILURE</t>
  </si>
  <si>
    <t>loan/loan-origination/2023.04.27.02 ( 0 / 3 )  SUCCESS</t>
  </si>
  <si>
    <t>loan/loan-origination/2023.04.28.01 ( 0 / 1 )  SUCCESS</t>
  </si>
  <si>
    <t>loan/loan-origination/2023.04.28.02 ( 0 / 1 )  SUCCESS</t>
  </si>
  <si>
    <t>loan/loan-origination/2023.05.03.01 ( 0 / 1 )  SUCCESS</t>
  </si>
  <si>
    <t>loan/loan-origination/2023.05.03.02 ( 0 / 1 )  SUCCESS</t>
  </si>
  <si>
    <t>loan/loan-origination/2023.05.08.01 ( 0 / 1 )  SUCCESS</t>
  </si>
  <si>
    <t>loan/loan-origination/2023.05.08.02 ( 0 / 1 )  SUCCESS</t>
  </si>
  <si>
    <t>loan/loan-origination/2023.05.08.03 ( 0 / 1 )  SUCCESS</t>
  </si>
  <si>
    <t>loan/loan-origination/2023.05.08.04 ( 0 / 1 )  SUCCESS</t>
  </si>
  <si>
    <t>loan/loan-origination/2023.05.09.01 ( 0 / 1 )  SUCCESS</t>
  </si>
  <si>
    <t>loan/loan-origination/2023.05.10.01 ( 0 / 1 )  SUCCESS</t>
  </si>
  <si>
    <t>loan/loan-origination/2023.05.10.02 ( 0 / 1 )  SUCCESS</t>
  </si>
  <si>
    <t>loan/loan-origination/2023.05.11.01 ( 0 / 1 )  SUCCESS</t>
  </si>
  <si>
    <t>loan/loan-origination/2023.05.11.02 ( 0 / 1 )  SUCCESS</t>
  </si>
  <si>
    <t>loan/loan-origination/2023.05.11.03 ( 0 / 1 )  SUCCESS</t>
  </si>
  <si>
    <t>loan/loan-origination/2023.05.12.01 ( 0 / 1 )  SUCCESS</t>
  </si>
  <si>
    <t>loan/loan-origination/2023.05.16.01 ( 0 / 3 )  SUCCESS</t>
  </si>
  <si>
    <t>loan/loan-origination/2023.05.16.02 ( 0 / 2 )  SUCCESS</t>
  </si>
  <si>
    <t>loan/loan-origination/2023.05.17.01 ( 0 / 1 )  SUCCESS</t>
  </si>
  <si>
    <t>loan/loan-origination/2023.05.17.02 ( 0 / 1 )  SUCCESS</t>
  </si>
  <si>
    <t>loan/loan-origination/2023.05.17.03 ( 0 / 1 )  SUCCESS</t>
  </si>
  <si>
    <t>loan/loan-origination/2023.05.22.01 ( 0 / 1 )  SUCCESS</t>
  </si>
  <si>
    <t>loan/loan-origination/2023.05.22.02 ( 0 / 1 )  FAILURE</t>
  </si>
  <si>
    <t>loan/loan-origination/2023.05.22.03 ( 0 / 1 )  FAILURE</t>
  </si>
  <si>
    <t>loan/loan-origination/2023.05.22.04 ( 0 / 1 )  FAILURE</t>
  </si>
  <si>
    <t>loan/loan-origination/2023.05.30.01 ( 0 / 1 )  FAILURE</t>
  </si>
  <si>
    <t>loan/loan-origination/2023.05.31.01 ( 0 / 1 )  SUCCESS</t>
  </si>
  <si>
    <t>loan/loan-origination/2023.06.09.01 ( 0 / 1 )  SUCCESS</t>
  </si>
  <si>
    <t>loan/loan-origination/2023.06.14.01 ( 0 / 1 )  SUCCESS</t>
  </si>
  <si>
    <t>loan/loan-origination/2023.06.14.02 ( 0 / 1 )  SUCCESS</t>
  </si>
  <si>
    <t>loan/loan-origination/2023.06.19.01 ( 0 / 2 )  SUCCESS</t>
  </si>
  <si>
    <t>loan/loan-origination/2023.06.20.01 ( 0 / 1 )  SUCCESS</t>
  </si>
  <si>
    <t>loan/loan-origination/2023.06.21.01 ( 0 / 1 )  SUCCESS</t>
  </si>
  <si>
    <t>loan/loan-origination/2023.06.22.01 ( 0 / 1 )  SUCCESS</t>
  </si>
  <si>
    <t>loan/loan-origination/2023.06.26.01 ( 0 / 2 )  SUCCESS</t>
  </si>
  <si>
    <t>loan/loan-origination/2023.06.27.01 ( 0 / 1 )  SUCCESS</t>
  </si>
  <si>
    <t>loan/loan-origination/2023.07.06.01 ( 0 / 2 )  SUCCESS</t>
  </si>
  <si>
    <t>loan/loan-origination/2023.07.11.01 ( 0 / 1 )  SUCCESS</t>
  </si>
  <si>
    <t>loan/loan-origination/2023.07.12.01 ( 0 / 3 )  SUCCESS</t>
  </si>
  <si>
    <t>loan/loan-origination/2023.07.13.01 ( 0 / 1 )  SUCCESS</t>
  </si>
  <si>
    <t>loan/loan-origination/2023.07.14.01 ( 0 / 2 )  SUCCESS</t>
  </si>
  <si>
    <t>loan/loan-origination/2023.07.27.01 ( 0 / 1 )  SUCCESS</t>
  </si>
  <si>
    <t>loan/loan-origination/2023.07.27.02 ( 0 / 2 )  SUCCESS</t>
  </si>
  <si>
    <t>loan/loan-origination/2023.07.27.03 ( 0 / 1 )  ABORTED</t>
  </si>
  <si>
    <t>loan/loan-origination/2023.08.01.01 ( 0 / 1 )  SUCCESS</t>
  </si>
  <si>
    <t>loan/loan-origination/2023.08.01.02 ( 0 / 1 )  SUCCESS</t>
  </si>
  <si>
    <t>loan/loan-origination/2023.08.03.01 ( 0 / 2 )  SUCCESS</t>
  </si>
  <si>
    <t>loan/loan-origination/2023.08.10.01 ( 0 / 1 )  SUCCESS</t>
  </si>
  <si>
    <t>loan/loan-origination/2023.08.16.01 ( 0 / 1 )  SUCCESS</t>
  </si>
  <si>
    <t>loan/loan-origination/gracePeriodeDesc ( 0 / 4 )  SUCCESS</t>
  </si>
  <si>
    <t>loan/loan-origination/master ( 1 / 10 )  SUCCESS</t>
  </si>
  <si>
    <t xml:space="preserve">   183 | Push event to branch master | SUCCESS | 2024-03-28T06:31:23Z | 3 min 52 sec</t>
  </si>
  <si>
    <t>loan/loan-origination/sit ( 0 / 10 )  SUCCESS</t>
  </si>
  <si>
    <t>loan/loan-origination/uat ( 1 / 10 )  SUCCESS</t>
  </si>
  <si>
    <t xml:space="preserve">   550 | Push event to branch uat | SUCCESS | 2024-04-01T02:55:40Z | 11 min</t>
  </si>
  <si>
    <t>loan/loan-origination/upgrade%2Fmaster ( 0 / 1 )  SUCCESS</t>
  </si>
  <si>
    <t>loan/loan-origination/v2023.9.1 ( 0 / 1 )  SUCCESS</t>
  </si>
  <si>
    <t>loan/loan-origination/v2023.9.10 ( 0 / 1 )  FAILURE</t>
  </si>
  <si>
    <t>loan/loan-origination/v2023.9.11 ( 0 / 2 )  SUCCESS</t>
  </si>
  <si>
    <t>loan/loan-origination/v2023.9.12 ( 0 / 1 )  SUCCESS</t>
  </si>
  <si>
    <t>loan/loan-origination/v2023.9.13 ( 0 / 3 )  SUCCESS</t>
  </si>
  <si>
    <t>loan/loan-origination/v2023.9.14 ( 0 / 1 )  FAILURE</t>
  </si>
  <si>
    <t>loan/loan-origination/v2023.9.15 ( 0 / 1 )  SUCCESS</t>
  </si>
  <si>
    <t>loan/loan-origination/v2023.9.16 ( 0 / 1 )  SUCCESS</t>
  </si>
  <si>
    <t>loan/loan-origination/v2023.9.17 ( 0 / 1 )  SUCCESS</t>
  </si>
  <si>
    <t>loan/loan-origination/v2023.9.18 ( 0 / 1 )  SUCCESS</t>
  </si>
  <si>
    <t>loan/loan-origination/v2023.9.19 ( 0 / 1 )  SUCCESS</t>
  </si>
  <si>
    <t>loan/loan-origination/v2023.9.2 ( 0 / 1 )  SUCCESS</t>
  </si>
  <si>
    <t>loan/loan-origination/v2023.9.20 ( 0 / 1 )  SUCCESS</t>
  </si>
  <si>
    <t>loan/loan-origination/v2023.9.21 ( 0 / 1 )  SUCCESS</t>
  </si>
  <si>
    <t>loan/loan-origination/v2023.9.22 ( 0 / 1 )  SUCCESS</t>
  </si>
  <si>
    <t>loan/loan-origination/v2023.9.23 ( 0 / 1 )  SUCCESS</t>
  </si>
  <si>
    <t>loan/loan-origination/v2023.9.24 ( 1 / 1 )  SUCCESS</t>
  </si>
  <si>
    <t xml:space="preserve">   1 | Started by user BERNARDI | SUCCESS | 2024-03-18T03:11:34Z | 13 min</t>
  </si>
  <si>
    <t>loan/loan-origination/v2023.9.25 ( 1 / 1 )  SUCCESS</t>
  </si>
  <si>
    <t xml:space="preserve">   1 | Tag push event of tag v2023.9.25 in project loan/loan-origination-api | SUCCESS | 2024-03-28T06:33:36Z | 12 min</t>
  </si>
  <si>
    <t>loan/loan-origination/v2023.9.26 ( 1 / 1 )  SUCCESS</t>
  </si>
  <si>
    <t xml:space="preserve">   1 | Tag push event of tag v2023.9.26 in project loan/loan-origination-api | SUCCESS | 2024-03-28T07:57:48Z | 13 min</t>
  </si>
  <si>
    <t>loan/loan-origination/v2023.9.3 ( 0 / 1 )  SUCCESS</t>
  </si>
  <si>
    <t>loan/loan-origination/v2023.9.4 ( 0 / 1 )  SUCCESS</t>
  </si>
  <si>
    <t>loan/loan-origination/v2023.9.5 ( 0 / 2 )  SUCCESS</t>
  </si>
  <si>
    <t>loan/loan-origination/v2023.9.6 ( 0 / 1 )  FAILURE</t>
  </si>
  <si>
    <t>loan/loan-origination/v2023.9.7 ( 0 / 1 )  SUCCESS</t>
  </si>
  <si>
    <t>loan/loan-origination/v2023.9.8 ( 0 / 1 )  SUCCESS</t>
  </si>
  <si>
    <t>loan/loan-origination/v2023.9.9 ( 0 / 1 )  FAILURE</t>
  </si>
  <si>
    <t>loan/loan-others-omni-v2/0.0.1 ( 0 / 1 )  SUCCESS</t>
  </si>
  <si>
    <t>loan/loan-others-omni-v2/0.0.10 ( 0 / 2 )  SUCCESS</t>
  </si>
  <si>
    <t>loan/loan-others-omni-v2/0.0.2 ( 0 / 0 )  null</t>
  </si>
  <si>
    <t>loan/loan-others-omni-v2/0.0.3 ( 0 / 1 )  SUCCESS</t>
  </si>
  <si>
    <t>loan/loan-others-omni-v2/0.0.4 ( 0 / 0 )  null</t>
  </si>
  <si>
    <t>loan/loan-others-omni-v2/0.0.5 ( 0 / 1 )  SUCCESS</t>
  </si>
  <si>
    <t>loan/loan-others-omni-v2/0.0.6 ( 0 / 1 )  SUCCESS</t>
  </si>
  <si>
    <t>loan/loan-others-omni-v2/0.0.7 ( 0 / 1 )  SUCCESS</t>
  </si>
  <si>
    <t>loan/loan-others-omni-v2/0.0.8 ( 0 / 1 )  SUCCESS</t>
  </si>
  <si>
    <t>loan/loan-others-omni-v2/0.0.9 ( 0 / 1 )  SUCCESS</t>
  </si>
  <si>
    <t>loan/loan-others-omni-v2/2022.12.22.01 ( 0 / 3 )  SUCCESS</t>
  </si>
  <si>
    <t>loan/loan-others-omni-v2/2023.01.31.01 ( 0 / 1 )  SUCCESS</t>
  </si>
  <si>
    <t>loan/loan-others-omni-v2/2023.02.13.01 ( 0 / 1 )  FAILURE</t>
  </si>
  <si>
    <t>loan/loan-others-omni-v2/2023.02.13.02 ( 0 / 1 )  SUCCESS</t>
  </si>
  <si>
    <t>loan/loan-others-omni-v2/2023.02.17.01 ( 0 / 1 )  SUCCESS</t>
  </si>
  <si>
    <t>loan/loan-others-omni-v2/2023.04.06.01 ( 0 / 1 )  SUCCESS</t>
  </si>
  <si>
    <t>loan/loan-others-omni-v2/2023.04.06.02 ( 0 / 3 )  SUCCESS</t>
  </si>
  <si>
    <t>loan/loan-others-omni-v2/2023.04.12.01 ( 0 / 1 )  SUCCESS</t>
  </si>
  <si>
    <t>loan/loan-others-omni-v2/2023.05.16.01 ( 0 / 1 )  SUCCESS</t>
  </si>
  <si>
    <t>loan/loan-others-omni-v2/2023.06.14.01 ( 0 / 1 )  SUCCESS</t>
  </si>
  <si>
    <t>loan/loan-others-omni-v2/2023.06.19.01 ( 0 / 6 )  SUCCESS</t>
  </si>
  <si>
    <t>loan/loan-others-omni-v2/2023.06.22.01 ( 0 / 1 )  SUCCESS</t>
  </si>
  <si>
    <t>loan/loan-others-omni-v2/2023.07.12.01 ( 0 / 5 )  SUCCESS</t>
  </si>
  <si>
    <t>loan/loan-others-omni-v2/master ( 0 / 10 )  SUCCESS</t>
  </si>
  <si>
    <t>loan/loan-others-omni-v2/sit ( 2 / 10 )  SUCCESS</t>
  </si>
  <si>
    <t xml:space="preserve">   399 | Push event to branch sit | SUCCESS | 2024-03-26T03:47:38Z | 8 min 20 sec</t>
  </si>
  <si>
    <t xml:space="preserve">   398 | Push event to branch sit | SUCCESS | 2024-03-26T03:38:21Z | 9 min 32 sec</t>
  </si>
  <si>
    <t>loan/loan-others-omni-v2/uat ( 2 / 10 )  SUCCESS</t>
  </si>
  <si>
    <t xml:space="preserve">   110 | Push event to branch uat | SUCCESS | 2024-03-26T03:46:46Z | 9 min 18 sec</t>
  </si>
  <si>
    <t xml:space="preserve">   109 | Push event to branch uat | SUCCESS | 2024-03-19T05:37:13Z | 9 min 56 sec</t>
  </si>
  <si>
    <t>loan/loan-others-omni-v2/upgrade%2Fmaster ( 0 / 2 )  SUCCESS</t>
  </si>
  <si>
    <t>loan/loan-others-omni-v2/upgrade%2Fsit ( 0 / 2 )  SUCCESS</t>
  </si>
  <si>
    <t>loan/loan-others-omni-v2/v2023.10.1 ( 0 / 1 )  SUCCESS</t>
  </si>
  <si>
    <t>loan/loan-others-omni-v2/v2023.11.1 ( 0 / 1 )  SUCCESS</t>
  </si>
  <si>
    <t>loan/loan-others-omni-v2/v2023.11.2 ( 0 / 1 )  SUCCESS</t>
  </si>
  <si>
    <t>loan/loan-others-omni-v2/v2023.11.3 ( 0 / 1 )  SUCCESS</t>
  </si>
  <si>
    <t>loan/loan-others-omni-v2/v2023.11.4 ( 0 / 1 )  SUCCESS</t>
  </si>
  <si>
    <t>loan/loan-others-omni-v2/v2023.11.5 ( 0 / 5 )  SUCCESS</t>
  </si>
  <si>
    <t>loan/loan-others-omni-v2/v2023.11.6 ( 0 / 1 )  SUCCESS</t>
  </si>
  <si>
    <t>loan/loan-others-omni-v2/v2023.11.7 ( 1 / 1 )  SUCCESS</t>
  </si>
  <si>
    <t xml:space="preserve">   1 | Started by user BERNARDI | SUCCESS | 2024-03-18T02:32:12Z | 11 min</t>
  </si>
  <si>
    <t>loan/loan-others-worker/master ( 0 / 4 )  SUCCESS</t>
  </si>
  <si>
    <t>loan/loan-others-worker/sit ( 0 / 10 )  SUCCESS</t>
  </si>
  <si>
    <t>loan/loan-others-worker/uat ( 0 / 4 )  SUCCESS</t>
  </si>
  <si>
    <t>loan/loan-others-worker/v1.0.0 ( 0 / 2 )  SUCCESS</t>
  </si>
  <si>
    <t>loan/loan-others-worker/v1.0.1 ( 0 / 1 )  FAILURE</t>
  </si>
  <si>
    <t>loan/loan-others-worker/v1.0.2 ( 0 / 1 )  SUCCESS</t>
  </si>
  <si>
    <t>loan/loan-others/2022.12.22.01 ( 0 / 6 )  FAILURE</t>
  </si>
  <si>
    <t>loan/loan-others/2022.12.22.02 ( 0 / 1 )  SUCCESS</t>
  </si>
  <si>
    <t>loan/loan-others/2023.01.12.01 ( 0 / 1 )  SUCCESS</t>
  </si>
  <si>
    <t>loan/loan-others/2023.01.31.01 ( 0 / 1 )  SUCCESS</t>
  </si>
  <si>
    <t>loan/loan-others/2023.02.02.01 ( 0 / 1 )  SUCCESS</t>
  </si>
  <si>
    <t>loan/loan-others/2023.02.03.01 ( 0 / 1 )  SUCCESS</t>
  </si>
  <si>
    <t>loan/loan-others/2023.02.07.01 ( 0 / 1 )  SUCCESS</t>
  </si>
  <si>
    <t>loan/loan-others/2023.02.07.02 ( 0 / 1 )  SUCCESS</t>
  </si>
  <si>
    <t>loan/loan-others/2023.02.13.01 ( 0 / 1 )  SUCCESS</t>
  </si>
  <si>
    <t>loan/loan-others/2023.02.17.01 ( 0 / 1 )  SUCCESS</t>
  </si>
  <si>
    <t>loan/loan-others/2023.02.23.01 ( 0 / 1 )  SUCCESS</t>
  </si>
  <si>
    <t>loan/loan-others/2023.02.24.01 ( 0 / 1 )  SUCCESS</t>
  </si>
  <si>
    <t>loan/loan-others/2023.02.27.01 ( 0 / 2 )  SUCCESS</t>
  </si>
  <si>
    <t>loan/loan-others/2023.02.27.02 ( 0 / 1 )  SUCCESS</t>
  </si>
  <si>
    <t>loan/loan-others/2023.03.08.01 ( 0 / 3 )  FAILURE</t>
  </si>
  <si>
    <t>loan/loan-others/2023.03.08.02 ( 0 / 2 )  SUCCESS</t>
  </si>
  <si>
    <t>loan/loan-others/2023.03.14.01 ( 0 / 1 )  SUCCESS</t>
  </si>
  <si>
    <t>loan/loan-others/2023.03.14.02 ( 0 / 1 )  SUCCESS</t>
  </si>
  <si>
    <t>loan/loan-others/2023.03.15.01 ( 0 / 2 )  SUCCESS</t>
  </si>
  <si>
    <t>loan/loan-others/2023.03.16.01 ( 0 / 1 )  SUCCESS</t>
  </si>
  <si>
    <t>loan/loan-others/2023.03.17.01 ( 0 / 1 )  SUCCESS</t>
  </si>
  <si>
    <t>loan/loan-others/2023.03.28.01 ( 0 / 1 )  SUCCESS</t>
  </si>
  <si>
    <t>loan/loan-others/2023.04.06.01 ( 0 / 1 )  FAILURE</t>
  </si>
  <si>
    <t>loan/loan-others/2023.04.06.02 ( 0 / 1 )  SUCCESS</t>
  </si>
  <si>
    <t>loan/loan-others/2023.04.10.01 ( 0 / 5 )  SUCCESS</t>
  </si>
  <si>
    <t>loan/loan-others/2023.04.10.02 ( 0 / 4 )  SUCCESS</t>
  </si>
  <si>
    <t>loan/loan-others/2023.04.12.01 ( 0 / 1 )  SUCCESS</t>
  </si>
  <si>
    <t>loan/loan-others/2023.04.13.01 ( 0 / 1 )  SUCCESS</t>
  </si>
  <si>
    <t>loan/loan-others/2023.04.13.02 ( 0 / 2 )  SUCCESS</t>
  </si>
  <si>
    <t>loan/loan-others/2023.04.13.03 ( 0 / 1 )  SUCCESS</t>
  </si>
  <si>
    <t>loan/loan-others/2023.04.13.04 ( 0 / 1 )  SUCCESS</t>
  </si>
  <si>
    <t>loan/loan-others/2023.04.13.05 ( 0 / 2 )  SUCCESS</t>
  </si>
  <si>
    <t>loan/loan-others/2023.04.14.01 ( 0 / 1 )  SUCCESS</t>
  </si>
  <si>
    <t>loan/loan-others/2023.04.27.01 ( 0 / 4 )  FAILURE</t>
  </si>
  <si>
    <t>loan/loan-others/2023.04.28.01 ( 0 / 1 )  SUCCESS</t>
  </si>
  <si>
    <t>loan/loan-others/2023.04.28.02 ( 0 / 1 )  SUCCESS</t>
  </si>
  <si>
    <t>loan/loan-others/2023.04.28.03 ( 0 / 1 )  SUCCESS</t>
  </si>
  <si>
    <t>loan/loan-others/2023.05.03.01 ( 0 / 1 )  SUCCESS</t>
  </si>
  <si>
    <t>loan/loan-others/2023.05.08.01 ( 0 / 1 )  SUCCESS</t>
  </si>
  <si>
    <t>loan/loan-others/2023.05.09.01 ( 0 / 1 )  SUCCESS</t>
  </si>
  <si>
    <t>loan/loan-others/2023.05.09.02 ( 0 / 1 )  SUCCESS</t>
  </si>
  <si>
    <t>loan/loan-others/2023.05.09.03 ( 0 / 1 )  SUCCESS</t>
  </si>
  <si>
    <t>loan/loan-others/2023.05.10.01 ( 0 / 1 )  SUCCESS</t>
  </si>
  <si>
    <t>loan/loan-others/2023.05.16.01 ( 0 / 1 )  SUCCESS</t>
  </si>
  <si>
    <t>loan/loan-others/2023.05.30.01 ( 0 / 1 )  FAILURE</t>
  </si>
  <si>
    <t>loan/loan-others/2023.05.31.01 ( 0 / 1 )  SUCCESS</t>
  </si>
  <si>
    <t>loan/loan-others/2023.06.14.01 ( 0 / 1 )  SUCCESS</t>
  </si>
  <si>
    <t>loan/loan-others/2023.06.19.01 ( 0 / 2 )  SUCCESS</t>
  </si>
  <si>
    <t>loan/loan-others/2023.06.26.01 ( 0 / 1 )  SUCCESS</t>
  </si>
  <si>
    <t>loan/loan-others/2023.07.11.01 ( 0 / 6 )  SUCCESS</t>
  </si>
  <si>
    <t>loan/loan-others/2023.07.11.02 ( 0 / 1 )  SUCCESS</t>
  </si>
  <si>
    <t>loan/loan-others/2023.07.20.01 ( 0 / 1 )  SUCCESS</t>
  </si>
  <si>
    <t>loan/loan-others/2023.07.27.01 ( 0 / 1 )  SUCCESS</t>
  </si>
  <si>
    <t>loan/loan-others/2023.07.27.02 ( 0 / 1 )  SUCCESS</t>
  </si>
  <si>
    <t>loan/loan-others/2023.07.27.03 ( 0 / 2 )  SUCCESS</t>
  </si>
  <si>
    <t>loan/loan-others/2023.07.27.04 ( 0 / 1 )  SUCCESS</t>
  </si>
  <si>
    <t>loan/loan-others/2023.07.27.05 ( 0 / 1 )  SUCCESS</t>
  </si>
  <si>
    <t>loan/loan-others/2023.07.27.06 ( 0 / 6 )  SUCCESS</t>
  </si>
  <si>
    <t>loan/loan-others/2023.07.27.07 ( 0 / 2 )  SUCCESS</t>
  </si>
  <si>
    <t>loan/loan-others/2023.07.27.08 ( 0 / 1 )  SUCCESS</t>
  </si>
  <si>
    <t>loan/loan-others/2023.07.28.01 ( 0 / 1 )  SUCCESS</t>
  </si>
  <si>
    <t>loan/loan-others/2023.07.28.02 ( 0 / 1 )  SUCCESS</t>
  </si>
  <si>
    <t>loan/loan-others/2023.08.01.01 ( 0 / 1 )  FAILURE</t>
  </si>
  <si>
    <t>loan/loan-others/2023.08.02.01 ( 0 / 1 )  SUCCESS</t>
  </si>
  <si>
    <t>loan/loan-others/2023.08.02.02 ( 0 / 1 )  SUCCESS</t>
  </si>
  <si>
    <t>loan/loan-others/2023.08.08.01 ( 0 / 1 )  SUCCESS</t>
  </si>
  <si>
    <t>loan/loan-others/master ( 0 / 10 )  SUCCESS</t>
  </si>
  <si>
    <t>loan/loan-others/sit ( 3 / 10 )  SUCCESS</t>
  </si>
  <si>
    <t xml:space="preserve">   1513 | Push event to branch sit | SUCCESS | 2024-03-27T03:26:01Z | 11 min</t>
  </si>
  <si>
    <t xml:space="preserve">   1512 | Push event to branch sit | FAILURE | 2024-03-26T03:25:48Z | 10 min</t>
  </si>
  <si>
    <t xml:space="preserve">   1511 | Push event to branch sit | FAILURE | 2024-03-25T07:54:01Z | 9 min 47 sec</t>
  </si>
  <si>
    <t>loan/loan-others/uat ( 10 / 10 )  SUCCESS</t>
  </si>
  <si>
    <t xml:space="preserve">   437 | Push event to branch uat | SUCCESS | 2024-03-27T10:40:14Z | 15 min</t>
  </si>
  <si>
    <t xml:space="preserve">   436 | Push event to branch uat | SUCCESS | 2024-03-27T10:21:03Z | 15 min</t>
  </si>
  <si>
    <t xml:space="preserve">   435 | Push event to branch uat | SUCCESS | 2024-03-27T03:42:15Z | 15 min</t>
  </si>
  <si>
    <t xml:space="preserve">   434 | Push event to branch uat | SUCCESS | 2024-03-27T03:31:13Z | 15 min</t>
  </si>
  <si>
    <t xml:space="preserve">   433 | Push event to branch uat | FAILURE | 2024-03-27T03:23:11Z | 3 min 4 sec</t>
  </si>
  <si>
    <t xml:space="preserve">   432 | Push event to branch uat | SUCCESS | 2024-03-27T03:02:31Z | 17 min</t>
  </si>
  <si>
    <t xml:space="preserve">   431 | Push event to branch uat | SUCCESS | 2024-03-25T08:37:16Z | 13 min</t>
  </si>
  <si>
    <t xml:space="preserve">   430 | Push event to branch uat | SUCCESS | 2024-03-25T08:34:07Z | 13 min</t>
  </si>
  <si>
    <t xml:space="preserve">   429 | Push event to branch uat | SUCCESS | 2024-03-25T08:22:13Z | 13 min</t>
  </si>
  <si>
    <t xml:space="preserve">   428 | Push event to branch uat | SUCCESS | 2024-03-25T08:20:18Z | 13 min</t>
  </si>
  <si>
    <t>loan/loan-others/upgrade%2Fuat ( 0 / 1 )  SUCCESS</t>
  </si>
  <si>
    <t>loan/loan-others/upgrade.sit ( 0 / 7 )  SUCCESS</t>
  </si>
  <si>
    <t>loan/loan-others/v2023.10.1 ( 0 / 2 )  SUCCESS</t>
  </si>
  <si>
    <t>loan/loan-others/v2023.10.10 ( 0 / 1 )  SUCCESS</t>
  </si>
  <si>
    <t>loan/loan-others/v2023.10.11 ( 0 / 1 )  SUCCESS</t>
  </si>
  <si>
    <t>loan/loan-others/v2023.10.12 ( 0 / 2 )  SUCCESS</t>
  </si>
  <si>
    <t>loan/loan-others/v2023.10.13 ( 0 / 2 )  SUCCESS</t>
  </si>
  <si>
    <t>loan/loan-others/v2023.10.14 ( 0 / 1 )  SUCCESS</t>
  </si>
  <si>
    <t>loan/loan-others/v2023.10.15 ( 0 / 1 )  SUCCESS</t>
  </si>
  <si>
    <t>loan/loan-others/v2023.10.16 ( 0 / 1 )  SUCCESS</t>
  </si>
  <si>
    <t>loan/loan-others/v2023.10.17 ( 0 / 1 )  SUCCESS</t>
  </si>
  <si>
    <t>loan/loan-others/v2023.10.18 ( 0 / 1 )  SUCCESS</t>
  </si>
  <si>
    <t>loan/loan-others/v2023.10.19 ( 0 / 1 )  SUCCESS</t>
  </si>
  <si>
    <t>loan/loan-others/v2023.10.2 ( 0 / 1 )  SUCCESS</t>
  </si>
  <si>
    <t>loan/loan-others/v2023.10.20 ( 0 / 1 )  SUCCESS</t>
  </si>
  <si>
    <t>loan/loan-others/v2023.10.21 ( 0 / 1 )  SUCCESS</t>
  </si>
  <si>
    <t>loan/loan-others/v2023.10.22 ( 0 / 1 )  SUCCESS</t>
  </si>
  <si>
    <t>loan/loan-others/v2023.10.23 ( 0 / 1 )  FAILURE</t>
  </si>
  <si>
    <t>loan/loan-others/v2023.10.24 ( 0 / 1 )  SUCCESS</t>
  </si>
  <si>
    <t>loan/loan-others/v2023.10.25 ( 0 / 1 )  SUCCESS</t>
  </si>
  <si>
    <t>loan/loan-others/v2023.10.26 ( 0 / 1 )  FAILURE</t>
  </si>
  <si>
    <t>loan/loan-others/v2023.10.27 ( 0 / 1 )  SUCCESS</t>
  </si>
  <si>
    <t>loan/loan-others/v2023.10.28 ( 0 / 1 )  SUCCESS</t>
  </si>
  <si>
    <t>loan/loan-others/v2023.10.29 ( 0 / 1 )  SUCCESS</t>
  </si>
  <si>
    <t>loan/loan-others/v2023.10.3 ( 0 / 1 )  SUCCESS</t>
  </si>
  <si>
    <t>loan/loan-others/v2023.10.30 ( 0 / 2 )  SUCCESS</t>
  </si>
  <si>
    <t>loan/loan-others/v2023.10.31 ( 0 / 1 )  SUCCESS</t>
  </si>
  <si>
    <t>loan/loan-others/v2023.10.32 ( 0 / 1 )  SUCCESS</t>
  </si>
  <si>
    <t>loan/loan-others/v2023.10.33 ( 0 / 1 )  SUCCESS</t>
  </si>
  <si>
    <t>loan/loan-others/v2023.10.34 ( 0 / 1 )  SUCCESS</t>
  </si>
  <si>
    <t>loan/loan-others/v2023.10.35 ( 0 / 1 )  SUCCESS</t>
  </si>
  <si>
    <t>loan/loan-others/v2023.10.36 ( 0 / 1 )  SUCCESS</t>
  </si>
  <si>
    <t>loan/loan-others/v2023.10.37 ( 0 / 1 )  SUCCESS</t>
  </si>
  <si>
    <t>loan/loan-others/v2023.10.38 ( 0 / 1 )  SUCCESS</t>
  </si>
  <si>
    <t>loan/loan-others/v2023.10.39 ( 0 / 2 )  SUCCESS</t>
  </si>
  <si>
    <t>loan/loan-others/v2023.10.4 ( 0 / 1 )  SUCCESS</t>
  </si>
  <si>
    <t>loan/loan-others/v2023.10.40 ( 0 / 2 )  SUCCESS</t>
  </si>
  <si>
    <t>loan/loan-others/v2023.10.41 ( 0 / 1 )  SUCCESS</t>
  </si>
  <si>
    <t>loan/loan-others/v2023.10.42 ( 0 / 1 )  ABORTED</t>
  </si>
  <si>
    <t>loan/loan-others/v2023.10.43 ( 0 / 1 )  SUCCESS</t>
  </si>
  <si>
    <t>loan/loan-others/v2023.10.44 ( 0 / 1 )  SUCCESS</t>
  </si>
  <si>
    <t>loan/loan-others/v2023.10.45 ( 0 / 1 )  SUCCESS</t>
  </si>
  <si>
    <t>loan/loan-others/v2023.10.46 ( 0 / 2 )  SUCCESS</t>
  </si>
  <si>
    <t>loan/loan-others/v2023.10.47 ( 0 / 1 )  SUCCESS</t>
  </si>
  <si>
    <t>loan/loan-others/v2023.10.48 ( 0 / 1 )  SUCCESS</t>
  </si>
  <si>
    <t>loan/loan-others/v2023.10.49 ( 0 / 1 )  SUCCESS</t>
  </si>
  <si>
    <t>loan/loan-others/v2023.10.5 ( 0 / 1 )  SUCCESS</t>
  </si>
  <si>
    <t>loan/loan-others/v2023.10.50 ( 0 / 1 )  SUCCESS</t>
  </si>
  <si>
    <t>loan/loan-others/v2023.10.51 ( 0 / 1 )  SUCCESS</t>
  </si>
  <si>
    <t>loan/loan-others/v2023.10.52 ( 0 / 1 )  SUCCESS</t>
  </si>
  <si>
    <t>loan/loan-others/v2023.10.53 ( 0 / 1 )  FAILURE</t>
  </si>
  <si>
    <t>loan/loan-others/v2023.10.54 ( 0 / 6 )  SUCCESS</t>
  </si>
  <si>
    <t>loan/loan-others/v2023.10.55 ( 0 / 1 )  SUCCESS</t>
  </si>
  <si>
    <t>loan/loan-others/v2023.10.56 ( 0 / 3 )  SUCCESS</t>
  </si>
  <si>
    <t>loan/loan-others/v2023.10.57 ( 0 / 3 )  SUCCESS</t>
  </si>
  <si>
    <t>loan/loan-others/v2023.10.58 ( 0 / 1 )  FAILURE</t>
  </si>
  <si>
    <t>loan/loan-others/v2023.10.59 ( 0 / 1 )  SUCCESS</t>
  </si>
  <si>
    <t>loan/loan-others/v2023.10.6 ( 0 / 1 )  SUCCESS</t>
  </si>
  <si>
    <t>loan/loan-others/v2023.10.60 ( 0 / 1 )  SUCCESS</t>
  </si>
  <si>
    <t>loan/loan-others/v2023.10.61 ( 0 / 1 )  FAILURE</t>
  </si>
  <si>
    <t>loan/loan-others/v2023.10.62 ( 0 / 1 )  SUCCESS</t>
  </si>
  <si>
    <t>loan/loan-others/v2023.10.7 ( 0 / 1 )  SUCCESS</t>
  </si>
  <si>
    <t>loan/loan-others/v2023.10.8 ( 0 / 1 )  SUCCESS</t>
  </si>
  <si>
    <t>loan/loan-others/v2023.10.9 ( 0 / 1 )  SUCCESS</t>
  </si>
  <si>
    <t>loan/loan-others/v2023.9.1 ( 0 / 1 )  SUCCESS</t>
  </si>
  <si>
    <t>loan/loan-others/v2023.9.2 ( 0 / 1 )  SUCCESS</t>
  </si>
  <si>
    <t>loan/loan-others/v2023.9.3 ( 0 / 2 )  FAILURE</t>
  </si>
  <si>
    <t>loan/loan-others/v2023.9.4 ( 0 / 1 )  FAILURE</t>
  </si>
  <si>
    <t>loan/loan-others/v2023.9.45 ( 0 / 1 )  SUCCESS</t>
  </si>
  <si>
    <t>loan/loan-others/v2023.9.46 ( 0 / 1 )  SUCCESS</t>
  </si>
  <si>
    <t>loan/loan-others/v2023.9.47 ( 0 / 2 )  SUCCESS</t>
  </si>
  <si>
    <t>loan/loan-others/v2023.9.48 ( 0 / 1 )  SUCCESS</t>
  </si>
  <si>
    <t>loan/loan-others/v2023.9.49 ( 0 / 1 )  SUCCESS</t>
  </si>
  <si>
    <t>loan/loan-others/v2023.9.50 ( 0 / 1 )  SUCCESS</t>
  </si>
  <si>
    <t>loan/loan-others/v2023.9.51 ( 0 / 1 )  SUCCESS</t>
  </si>
  <si>
    <t>loan/loan-others/v2023.9.52 ( 0 / 1 )  SUCCESS</t>
  </si>
  <si>
    <t>loan/loan-others/v2023.9.53 ( 0 / 1 )  SUCCESS</t>
  </si>
  <si>
    <t>loan/loan-others/v2023.9.54 ( 0 / 1 )  SUCCESS</t>
  </si>
  <si>
    <t>loan/loan-others/v2023.9.55 ( 0 / 2 )  SUCCESS</t>
  </si>
  <si>
    <t>loan/loan-parameter-consumer/0.0.10 ( 0 / 0 )  null</t>
  </si>
  <si>
    <t>loan/loan-parameter-consumer/0.0.11 ( 0 / 0 )  null</t>
  </si>
  <si>
    <t>loan/loan-parameter-consumer/0.0.12 ( 0 / 0 )  null</t>
  </si>
  <si>
    <t>loan/loan-parameter-consumer/0.0.13 ( 0 / 0 )  null</t>
  </si>
  <si>
    <t>loan/loan-parameter-consumer/0.0.14 ( 0 / 0 )  null</t>
  </si>
  <si>
    <t>loan/loan-parameter-consumer/0.0.15 ( 0 / 0 )  null</t>
  </si>
  <si>
    <t>loan/loan-parameter-consumer/0.0.16 ( 0 / 0 )  null</t>
  </si>
  <si>
    <t>loan/loan-parameter-consumer/0.0.17 ( 0 / 0 )  null</t>
  </si>
  <si>
    <t>loan/loan-parameter-consumer/0.0.18 ( 0 / 0 )  null</t>
  </si>
  <si>
    <t>loan/loan-parameter-consumer/0.0.19 ( 0 / 0 )  null</t>
  </si>
  <si>
    <t>loan/loan-parameter-consumer/0.0.2 ( 0 / 0 )  null</t>
  </si>
  <si>
    <t>loan/loan-parameter-consumer/0.0.20 ( 0 / 0 )  null</t>
  </si>
  <si>
    <t>loan/loan-parameter-consumer/0.0.21 ( 0 / 0 )  null</t>
  </si>
  <si>
    <t>loan/loan-parameter-consumer/0.0.22 ( 0 / 0 )  null</t>
  </si>
  <si>
    <t>loan/loan-parameter-consumer/0.0.23 ( 0 / 0 )  null</t>
  </si>
  <si>
    <t>loan/loan-parameter-consumer/0.0.24 ( 0 / 0 )  null</t>
  </si>
  <si>
    <t>loan/loan-parameter-consumer/0.0.25 ( 0 / 0 )  null</t>
  </si>
  <si>
    <t>loan/loan-parameter-consumer/0.0.26 ( 0 / 0 )  null</t>
  </si>
  <si>
    <t>loan/loan-parameter-consumer/0.0.27 ( 0 / 0 )  null</t>
  </si>
  <si>
    <t>loan/loan-parameter-consumer/0.0.28 ( 0 / 0 )  null</t>
  </si>
  <si>
    <t>loan/loan-parameter-consumer/0.0.29 ( 0 / 0 )  null</t>
  </si>
  <si>
    <t>loan/loan-parameter-consumer/0.0.3 ( 0 / 0 )  null</t>
  </si>
  <si>
    <t>loan/loan-parameter-consumer/0.0.30 ( 0 / 1 )  SUCCESS</t>
  </si>
  <si>
    <t>loan/loan-parameter-consumer/0.0.31 ( 0 / 1 )  SUCCESS</t>
  </si>
  <si>
    <t>loan/loan-parameter-consumer/0.0.32 ( 0 / 3 )  FAILURE</t>
  </si>
  <si>
    <t>loan/loan-parameter-consumer/0.0.33 ( 0 / 1 )  FAILURE</t>
  </si>
  <si>
    <t>loan/loan-parameter-consumer/0.0.34 ( 0 / 1 )  SUCCESS</t>
  </si>
  <si>
    <t>loan/loan-parameter-consumer/0.0.35 ( 0 / 1 )  SUCCESS</t>
  </si>
  <si>
    <t>loan/loan-parameter-consumer/0.0.36 ( 0 / 2 )  SUCCESS</t>
  </si>
  <si>
    <t>loan/loan-parameter-consumer/0.0.37 ( 0 / 1 )  SUCCESS</t>
  </si>
  <si>
    <t>loan/loan-parameter-consumer/0.0.4 ( 0 / 0 )  null</t>
  </si>
  <si>
    <t>loan/loan-parameter-consumer/0.0.5 ( 0 / 0 )  null</t>
  </si>
  <si>
    <t>loan/loan-parameter-consumer/0.0.6 ( 0 / 0 )  null</t>
  </si>
  <si>
    <t>loan/loan-parameter-consumer/0.0.7 ( 0 / 0 )  null</t>
  </si>
  <si>
    <t>loan/loan-parameter-consumer/0.0.8 ( 0 / 0 )  null</t>
  </si>
  <si>
    <t>loan/loan-parameter-consumer/0.0.9 ( 0 / 0 )  null</t>
  </si>
  <si>
    <t>loan/loan-parameter-consumer/0.01 ( 0 / 0 )  null</t>
  </si>
  <si>
    <t>loan/loan-parameter-consumer/2022.12.19.01 ( 0 / 1 )  SUCCESS</t>
  </si>
  <si>
    <t>loan/loan-parameter-consumer/2023.03.15.01 ( 0 / 1 )  SUCCESS</t>
  </si>
  <si>
    <t>loan/loan-parameter-consumer/2023.03.15.02 ( 0 / 1 )  SUCCESS</t>
  </si>
  <si>
    <t>loan/loan-parameter-consumer/2023.05.11.01 ( 0 / 1 )  SUCCESS</t>
  </si>
  <si>
    <t>loan/loan-parameter-consumer/2023.05.29.01 ( 0 / 1 )  SUCCESS</t>
  </si>
  <si>
    <t>loan/loan-parameter-consumer/2023.06.17.01 ( 0 / 1 )  SUCCESS</t>
  </si>
  <si>
    <t>loan/loan-parameter-consumer/2023.07.05.01 ( 0 / 1 )  SUCCESS</t>
  </si>
  <si>
    <t>loan/loan-parameter-consumer/2023.07.05.02 ( 0 / 1 )  SUCCESS</t>
  </si>
  <si>
    <t>loan/loan-parameter-consumer/2023.07.06.01 ( 0 / 1 )  SUCCESS</t>
  </si>
  <si>
    <t>loan/loan-parameter-consumer/2023.07.12.01 ( 0 / 1 )  SUCCESS</t>
  </si>
  <si>
    <t>loan/loan-parameter-consumer/2023.07.24.01 ( 0 / 1 )  SUCCESS</t>
  </si>
  <si>
    <t>loan/loan-parameter-consumer/master ( 1 / 10 )  SUCCESS</t>
  </si>
  <si>
    <t xml:space="preserve">   39 | Push event to branch master | SUCCESS | 2024-03-27T08:47:54Z | 5 min 59 sec</t>
  </si>
  <si>
    <t>loan/loan-parameter-consumer/sit ( 1 / 10 )  SUCCESS</t>
  </si>
  <si>
    <t xml:space="preserve">   141 | Push event to branch sit | SUCCESS | 2024-03-27T07:37:28Z | 8 min 47 sec</t>
  </si>
  <si>
    <t>loan/loan-parameter-consumer/uat ( 1 / 10 )  SUCCESS</t>
  </si>
  <si>
    <t xml:space="preserve">   69 | Push event to branch uat | SUCCESS | 2024-03-27T08:47:09Z | 10 min</t>
  </si>
  <si>
    <t>loan/loan-parameter-consumer/upgrade%2Fmaster ( 0 / 1 )  SUCCESS</t>
  </si>
  <si>
    <t>loan/loan-parameter-consumer/upgrade%2Fsit ( 0 / 2 )  SUCCESS</t>
  </si>
  <si>
    <t>loan/loan-parameter-consumer/upgrade%2Fuat ( 0 / 1 )  SUCCESS</t>
  </si>
  <si>
    <t>loan/loan-parameter-consumer/v2023.12.1 ( 0 / 1 )  SUCCESS</t>
  </si>
  <si>
    <t>loan/loan-parameter-consumer/v2023.12.2 ( 0 / 1 )  SUCCESS</t>
  </si>
  <si>
    <t>loan/loan-parameter-consumer/v2023.12.3 ( 0 / 1 )  SUCCESS</t>
  </si>
  <si>
    <t>loan/loan-parameter-consumer/v2023.12.4 ( 0 / 1 )  SUCCESS</t>
  </si>
  <si>
    <t>loan/loan-parameter-consumer/v2023.12.5 ( 1 / 1 )  SUCCESS</t>
  </si>
  <si>
    <t xml:space="preserve">   1 | Tag push event of tag v2023.12.5 in project loan/loan-parameter-consumer | SUCCESS | 2024-03-27T08:49:36Z | 10 min</t>
  </si>
  <si>
    <t>loan/loan-parameter-omni-v2/0.0.1 ( 0 / 0 )  null</t>
  </si>
  <si>
    <t>loan/loan-parameter-omni-v2/0.0.10 ( 0 / 1 )  SUCCESS</t>
  </si>
  <si>
    <t>loan/loan-parameter-omni-v2/0.0.11 ( 0 / 1 )  SUCCESS</t>
  </si>
  <si>
    <t>loan/loan-parameter-omni-v2/0.0.12 ( 0 / 1 )  SUCCESS</t>
  </si>
  <si>
    <t>loan/loan-parameter-omni-v2/0.0.2 ( 0 / 0 )  null</t>
  </si>
  <si>
    <t>loan/loan-parameter-omni-v2/0.0.3 ( 0 / 0 )  null</t>
  </si>
  <si>
    <t>loan/loan-parameter-omni-v2/0.0.4 ( 0 / 0 )  null</t>
  </si>
  <si>
    <t>loan/loan-parameter-omni-v2/0.0.5 ( 0 / 1 )  SUCCESS</t>
  </si>
  <si>
    <t>loan/loan-parameter-omni-v2/0.0.6 ( 0 / 1 )  FAILURE</t>
  </si>
  <si>
    <t>loan/loan-parameter-omni-v2/0.0.7 ( 0 / 1 )  SUCCESS</t>
  </si>
  <si>
    <t>loan/loan-parameter-omni-v2/0.0.8 ( 0 / 1 )  SUCCESS</t>
  </si>
  <si>
    <t>loan/loan-parameter-omni-v2/0.0.9 ( 0 / 1 )  FAILURE</t>
  </si>
  <si>
    <t>loan/loan-parameter-omni-v2/2023.05.12.01 ( 0 / 2 )  SUCCESS</t>
  </si>
  <si>
    <t>loan/loan-parameter-omni-v2/2023.05.23.01 ( 0 / 1 )  SUCCESS</t>
  </si>
  <si>
    <t>loan/loan-parameter-omni-v2/2023.07.04.01 ( 0 / 1 )  SUCCESS</t>
  </si>
  <si>
    <t>loan/loan-parameter-omni-v2/2023.07.06.01 ( 0 / 1 )  SUCCESS</t>
  </si>
  <si>
    <t>loan/loan-parameter-omni-v2/2023.07.12.01 ( 0 / 1 )  SUCCESS</t>
  </si>
  <si>
    <t>loan/loan-parameter-omni-v2/master ( 1 / 10 )  SUCCESS</t>
  </si>
  <si>
    <t xml:space="preserve">   36 | Push event to branch master | SUCCESS | 2024-03-22T13:13:58Z | 4 min 30 sec</t>
  </si>
  <si>
    <t>loan/loan-parameter-omni-v2/sit ( 0 / 10 )  SUCCESS</t>
  </si>
  <si>
    <t>loan/loan-parameter-omni-v2/uat ( 0 / 10 )  SUCCESS</t>
  </si>
  <si>
    <t>loan/loan-parameter-omni-v2/upgrade%2Fmaster ( 0 / 1 )  SUCCESS</t>
  </si>
  <si>
    <t>loan/loan-parameter-omni-v2/upgrade%2Fsit ( 0 / 1 )  SUCCESS</t>
  </si>
  <si>
    <t>loan/loan-parameter-omni-v2/upgrade%2Fuat ( 0 / 1 )  SUCCESS</t>
  </si>
  <si>
    <t>loan/loan-parameter-omni-v2/v2023.10.1 ( 0 / 4 )  FAILURE</t>
  </si>
  <si>
    <t>loan/loan-parameter-omni-v2/v2023.10.10 ( 1 / 1 )  SUCCESS</t>
  </si>
  <si>
    <t xml:space="preserve">   1 | Tag push event of tag v2023.10.10 in project loan/loan-parameter-omni | SUCCESS | 2024-03-22T13:18:02Z | 12 min</t>
  </si>
  <si>
    <t>loan/loan-parameter-omni-v2/v2023.10.2 ( 0 / 1 )  SUCCESS</t>
  </si>
  <si>
    <t>loan/loan-parameter-omni-v2/v2023.10.3 ( 0 / 1 )  FAILURE</t>
  </si>
  <si>
    <t>loan/loan-parameter-omni-v2/v2023.10.4 ( 0 / 1 )  FAILURE</t>
  </si>
  <si>
    <t>loan/loan-parameter-omni-v2/v2023.10.5 ( 0 / 1 )  FAILURE</t>
  </si>
  <si>
    <t>loan/loan-parameter-omni-v2/v2023.10.6 ( 0 / 1 )  SUCCESS</t>
  </si>
  <si>
    <t>loan/loan-parameter-omni-v2/v2023.10.7 ( 0 / 1 )  SUCCESS</t>
  </si>
  <si>
    <t>loan/loan-parameter-omni-v2/v2023.10.8 ( 0 / 1 )  SUCCESS</t>
  </si>
  <si>
    <t>loan/loan-parameter-omni-v2/v2023.10.9 ( 0 / 1 )  SUCCESS</t>
  </si>
  <si>
    <t>loan/loan-parameter/2022.12.21.01 ( 0 / 1 )  SUCCESS</t>
  </si>
  <si>
    <t>loan/loan-parameter/2023.01.04.01 ( 0 / 1 )  SUCCESS</t>
  </si>
  <si>
    <t>loan/loan-parameter/2023.01.27.01 ( 0 / 3 )  SUCCESS</t>
  </si>
  <si>
    <t>loan/loan-parameter/2023.02.14.01 ( 0 / 1 )  SUCCESS</t>
  </si>
  <si>
    <t>loan/loan-parameter/2023.04.17.01 ( 0 / 1 )  FAILURE</t>
  </si>
  <si>
    <t>loan/loan-parameter/2023.04.17.02 ( 0 / 2 )  FAILURE</t>
  </si>
  <si>
    <t>loan/loan-parameter/2023.04.18.01 ( 0 / 1 )  SUCCESS</t>
  </si>
  <si>
    <t>loan/loan-parameter/2023.05.09.01 ( 0 / 1 )  SUCCESS</t>
  </si>
  <si>
    <t>loan/loan-parameter/2023.05.09.02 ( 0 / 1 )  SUCCESS</t>
  </si>
  <si>
    <t>loan/loan-parameter/2023.05.12.01 ( 0 / 1 )  SUCCESS</t>
  </si>
  <si>
    <t>loan/loan-parameter/2023.05.16.01 ( 0 / 2 )  SUCCESS</t>
  </si>
  <si>
    <t>loan/loan-parameter/2023.05.16.02 ( 0 / 1 )  SUCCESS</t>
  </si>
  <si>
    <t>loan/loan-parameter/2023.05.16.03 ( 0 / 1 )  SUCCESS</t>
  </si>
  <si>
    <t>loan/loan-parameter/2023.05.22.01 ( 0 / 1 )  SUCCESS</t>
  </si>
  <si>
    <t>loan/loan-parameter/2023.05.29.01 ( 0 / 1 )  SUCCESS</t>
  </si>
  <si>
    <t>loan/loan-parameter/2023.05.31.01 ( 0 / 1 )  SUCCESS</t>
  </si>
  <si>
    <t>loan/loan-parameter/2023.06.09.01 ( 0 / 1 )  SUCCESS</t>
  </si>
  <si>
    <t>loan/loan-parameter/2023.06.09.02 ( 0 / 1 )  SUCCESS</t>
  </si>
  <si>
    <t>loan/loan-parameter/2023.06.17.01 ( 0 / 1 )  FAILURE</t>
  </si>
  <si>
    <t>loan/loan-parameter/2023.06.17.02 ( 0 / 1 )  SUCCESS</t>
  </si>
  <si>
    <t>loan/loan-parameter/2023.06.19.01 ( 0 / 2 )  SUCCESS</t>
  </si>
  <si>
    <t>loan/loan-parameter/2023.06.20.01 ( 0 / 1 )  SUCCESS</t>
  </si>
  <si>
    <t>loan/loan-parameter/2023.06.22.01 ( 0 / 1 )  SUCCESS</t>
  </si>
  <si>
    <t>loan/loan-parameter/2023.06.23.01 ( 0 / 1 )  SUCCESS</t>
  </si>
  <si>
    <t>loan/loan-parameter/2023.07.03.01 ( 0 / 1 )  SUCCESS</t>
  </si>
  <si>
    <t>loan/loan-parameter/2023.07.04.01 ( 0 / 1 )  SUCCESS</t>
  </si>
  <si>
    <t>loan/loan-parameter/2023.07.06.01 ( 0 / 1 )  SUCCESS</t>
  </si>
  <si>
    <t>loan/loan-parameter/2023.07.12.01 ( 0 / 2 )  SUCCESS</t>
  </si>
  <si>
    <t>loan/loan-parameter/20230111001 ( 0 / 2 )  SUCCESS</t>
  </si>
  <si>
    <t>loan/loan-parameter/cls%2Fdebtor ( 0 / 4 )  SUCCESS</t>
  </si>
  <si>
    <t>loan/loan-parameter/master ( 5 / 10 )  SUCCESS</t>
  </si>
  <si>
    <t xml:space="preserve">   93 | Push event to branch master | SUCCESS | 2024-03-22T13:21:08Z | 4 min 38 sec</t>
  </si>
  <si>
    <t xml:space="preserve">   92 | Push event to branch master | SUCCESS | 2024-03-19T05:10:05Z | 4 min 31 sec</t>
  </si>
  <si>
    <t xml:space="preserve">   91 | Push event to branch master | SUCCESS | 2024-03-19T04:18:33Z | 4 min 41 sec</t>
  </si>
  <si>
    <t xml:space="preserve">   90 | Push event to branch master | SUCCESS | 2024-03-19T03:39:13Z | 4 min 35 sec</t>
  </si>
  <si>
    <t xml:space="preserve">   89 | Push event to branch master | SUCCESS | 2024-03-18T14:14:08Z | 7 min 51 sec</t>
  </si>
  <si>
    <t>loan/loan-parameter/propajak ( 0 / 10 )  SUCCESS</t>
  </si>
  <si>
    <t>loan/loan-parameter/sit ( 5 / 10 )  SUCCESS</t>
  </si>
  <si>
    <t xml:space="preserve">   499 | Push event to branch sit | SUCCESS | 2024-03-25T10:05:29Z | 9 min 17 sec</t>
  </si>
  <si>
    <t xml:space="preserve">   498 | Push event to branch sit | SUCCESS | 2024-03-22T11:08:13Z | 9 min 18 sec</t>
  </si>
  <si>
    <t xml:space="preserve">   497 | Push event to branch sit | SUCCESS | 2024-03-19T04:57:23Z | 9 min 46 sec</t>
  </si>
  <si>
    <t xml:space="preserve">   496 | Push event to branch sit | SUCCESS | 2024-03-19T04:15:35Z | 9 min 32 sec</t>
  </si>
  <si>
    <t xml:space="preserve">   495 | Push event to branch sit | SUCCESS | 2024-03-19T03:37:10Z | 9 min 15 sec</t>
  </si>
  <si>
    <t>loan/loan-parameter/uat ( 4 / 10 )  SUCCESS</t>
  </si>
  <si>
    <t xml:space="preserve">   166 | Push event to branch uat | SUCCESS | 2024-03-19T05:09:40Z | 8 min 47 sec</t>
  </si>
  <si>
    <t xml:space="preserve">   165 | Push event to branch uat | SUCCESS | 2024-03-19T04:16:31Z | 9 min 37 sec</t>
  </si>
  <si>
    <t xml:space="preserve">   164 | Started by user BERNARDI | SUCCESS | 2024-03-19T03:45:39Z | 9 min 43 sec</t>
  </si>
  <si>
    <t xml:space="preserve">   163 | Push event to branch uat | FAILURE | 2024-03-19T03:37:38Z | 2 min 16 sec</t>
  </si>
  <si>
    <t>loan/loan-parameter/upgrade%2Fmaster ( 0 / 1 )  SUCCESS</t>
  </si>
  <si>
    <t>loan/loan-parameter/upgrade%2Fsit ( 0 / 4 )  SUCCESS</t>
  </si>
  <si>
    <t>loan/loan-parameter/upgrade%2Fuat ( 0 / 1 )  SUCCESS</t>
  </si>
  <si>
    <t>loan/loan-parameter/v2023.10.1 ( 0 / 1 )  SUCCESS</t>
  </si>
  <si>
    <t>loan/loan-parameter/v2023.10.10 ( 1 / 1 )  SUCCESS</t>
  </si>
  <si>
    <t xml:space="preserve">   1 | Tag push event of tag v2023.10.10 in project loan/loan-parameter-api | SUCCESS | 2024-03-22T13:24:23Z | 12 min</t>
  </si>
  <si>
    <t>loan/loan-parameter/v2023.10.2 ( 0 / 1 )  SUCCESS</t>
  </si>
  <si>
    <t>loan/loan-parameter/v2023.10.3 ( 0 / 1 )  SUCCESS</t>
  </si>
  <si>
    <t>loan/loan-parameter/v2023.10.4 ( 0 / 1 )  SUCCESS</t>
  </si>
  <si>
    <t>loan/loan-parameter/v2023.10.5 ( 0 / 1 )  SUCCESS</t>
  </si>
  <si>
    <t>loan/loan-parameter/v2023.10.6 ( 1 / 1 )  SUCCESS</t>
  </si>
  <si>
    <t xml:space="preserve">   1 | Tag push event of tag v2023.10.6 in project loan/loan-parameter-api | SUCCESS | 2024-03-18T14:18:13Z | 15 min</t>
  </si>
  <si>
    <t>loan/loan-parameter/v2023.10.7 ( 1 / 1 )  SUCCESS</t>
  </si>
  <si>
    <t xml:space="preserve">   1 | Tag push event of tag v2023.10.7 in project loan/loan-parameter-api | SUCCESS | 2024-03-19T03:39:40Z | 12 min</t>
  </si>
  <si>
    <t>loan/loan-parameter/v2023.10.8 ( 1 / 1 )  SUCCESS</t>
  </si>
  <si>
    <t xml:space="preserve">   1 | Tag push event of tag v2023.10.8 in project loan/loan-parameter-api | SUCCESS | 2024-03-19T04:19:53Z | 12 min</t>
  </si>
  <si>
    <t>loan/loan-parameter/v2023.10.9 ( 1 / 1 )  SUCCESS</t>
  </si>
  <si>
    <t xml:space="preserve">   1 | Tag push event of tag v2023.10.9 in project loan/loan-parameter-api | SUCCESS | 2024-03-19T05:11:00Z | 11 min</t>
  </si>
  <si>
    <t>loan/loan-parameter/v2023.9.1 ( 0 / 1 )  SUCCESS</t>
  </si>
  <si>
    <t>loan/loan-parameter/v2023.9.10 ( 0 / 3 )  FAILURE</t>
  </si>
  <si>
    <t>loan/loan-parameter/v2023.9.11 ( 0 / 1 )  SUCCESS</t>
  </si>
  <si>
    <t>loan/loan-parameter/v2023.9.12 ( 0 / 1 )  SUCCESS</t>
  </si>
  <si>
    <t>loan/loan-parameter/v2023.9.13 ( 0 / 1 )  SUCCESS</t>
  </si>
  <si>
    <t>loan/loan-parameter/v2023.9.14 ( 0 / 1 )  SUCCESS</t>
  </si>
  <si>
    <t>loan/loan-parameter/v2023.9.15 ( 0 / 1 )  SUCCESS</t>
  </si>
  <si>
    <t>loan/loan-parameter/v2023.9.16 ( 0 / 1 )  FAILURE</t>
  </si>
  <si>
    <t>loan/loan-parameter/v2023.9.17 ( 0 / 1 )  ABORTED</t>
  </si>
  <si>
    <t>loan/loan-parameter/v2023.9.18 ( 0 / 1 )  SUCCESS</t>
  </si>
  <si>
    <t>loan/loan-parameter/v2023.9.19 ( 0 / 1 )  SUCCESS</t>
  </si>
  <si>
    <t>loan/loan-parameter/v2023.9.2 ( 0 / 1 )  SUCCESS</t>
  </si>
  <si>
    <t>loan/loan-parameter/v2023.9.3 ( 0 / 3 )  SUCCESS</t>
  </si>
  <si>
    <t>loan/loan-parameter/v2023.9.4 ( 0 / 1 )  SUCCESS</t>
  </si>
  <si>
    <t>loan/loan-parameter/v2023.9.5 ( 0 / 1 )  SUCCESS</t>
  </si>
  <si>
    <t>loan/loan-parameter/v2023.9.6 ( 0 / 1 )  SUCCESS</t>
  </si>
  <si>
    <t>loan/loan-parameter/v2023.9.7 ( 0 / 1 )  SUCCESS</t>
  </si>
  <si>
    <t>loan/loan-parameter/v2023.9.8 ( 0 / 2 )  SUCCESS</t>
  </si>
  <si>
    <t>loan/loan-parameter/v2023.9.9 ( 0 / 1 )  SUCCESS</t>
  </si>
  <si>
    <t>loan/loan-reappraisal-worker/2023.06.26.01 ( 0 / 1 )  SUCCESS</t>
  </si>
  <si>
    <t>loan/loan-reappraisal-worker/2023.07.04.01 ( 0 / 1 )  SUCCESS</t>
  </si>
  <si>
    <t>loan/loan-reappraisal-worker/2023.07.04.02 ( 0 / 1 )  SUCCESS</t>
  </si>
  <si>
    <t>loan/loan-reappraisal-worker/2023.07.12.01 ( 0 / 1 )  SUCCESS</t>
  </si>
  <si>
    <t>loan/loan-reappraisal-worker/2023.07.12.02 ( 0 / 1 )  SUCCESS</t>
  </si>
  <si>
    <t>loan/loan-reappraisal-worker/2023.07.12.03 ( 0 / 1 )  SUCCESS</t>
  </si>
  <si>
    <t>loan/loan-reappraisal-worker/2023.07.12.04 ( 0 / 3 )  SUCCESS</t>
  </si>
  <si>
    <t>loan/loan-reappraisal-worker/master ( 0 / 10 )  SUCCESS</t>
  </si>
  <si>
    <t>loan/loan-reappraisal-worker/sit ( 0 / 10 )  SUCCESS</t>
  </si>
  <si>
    <t>loan/loan-reappraisal-worker/uat ( 0 / 10 )  SUCCESS</t>
  </si>
  <si>
    <t>loan/loan-reappraisal-worker/upgrade%2Fmaster ( 0 / 1 )  SUCCESS</t>
  </si>
  <si>
    <t>loan/loan-reappraisal-worker/upgrade%2Fsit ( 0 / 1 )  SUCCESS</t>
  </si>
  <si>
    <t>loan/loan-reappraisal-worker/upgrade%2Fuat ( 0 / 1 )  SUCCESS</t>
  </si>
  <si>
    <t>loan/loan-reappraisal-worker/v2023.9.1 ( 0 / 1 )  SUCCESS</t>
  </si>
  <si>
    <t>loan/loan-reappraisal-worker/v2023.9.2 ( 0 / 1 )  SUCCESS</t>
  </si>
  <si>
    <t>loan/loan-reappraisal-worker/v2023.9.3 ( 0 / 1 )  SUCCESS</t>
  </si>
  <si>
    <t>loan/loan-reappraisal-worker/v2023.9.4 ( 0 / 1 )  SUCCESS</t>
  </si>
  <si>
    <t>loan/loan-statement-api/sit ( 10 / 10 )  FAILURE</t>
  </si>
  <si>
    <t xml:space="preserve">   36 | Started by user GIOVANNI CHRISTIAN ANTONIO | FAILURE | 2024-04-01T02:47:20Z | 8 min 55 sec</t>
  </si>
  <si>
    <t xml:space="preserve">   35 | Started by user GIOVANNI CHRISTIAN ANTONIO | FAILURE | 2024-04-01T02:19:03Z | 7 min 27 sec</t>
  </si>
  <si>
    <t xml:space="preserve">   34 | Push event to branch sit | FAILURE | 2024-04-01T01:20:48Z | 7 min 39 sec</t>
  </si>
  <si>
    <t xml:space="preserve">   33 | Push event to branch sit | SUCCESS | 2024-03-27T07:06:28Z | 10 min</t>
  </si>
  <si>
    <t xml:space="preserve">   32 | Push event to branch sit | FAILURE | 2024-03-27T06:57:43Z | 5 min 45 sec</t>
  </si>
  <si>
    <t xml:space="preserve">   31 | Push event to branch sit | SUCCESS | 2024-03-25T02:25:40Z | 8 min 55 sec</t>
  </si>
  <si>
    <t xml:space="preserve">   30 | Push event to branch sit | SUCCESS | 2024-03-21T08:16:57Z | 13 min</t>
  </si>
  <si>
    <t xml:space="preserve">   29 | Push event to branch sit | SUCCESS | 2024-03-21T07:00:13Z | 13 min</t>
  </si>
  <si>
    <t xml:space="preserve">   28 | Push event to branch sit | SUCCESS | 2024-03-21T04:02:43Z | 9 min 40 sec</t>
  </si>
  <si>
    <t xml:space="preserve">   27 | Push event to branch sit | SUCCESS | 2024-03-21T00:57:17Z | 11 min</t>
  </si>
  <si>
    <t>loan/loan-statement-consumer/sit ( 1 / 3 )  SUCCESS</t>
  </si>
  <si>
    <t xml:space="preserve">   3 | Push event to branch sit | SUCCESS | 2024-03-21T07:21:17Z | 11 min</t>
  </si>
  <si>
    <t>loan/loan-statement-omni/sit ( 4 / 10 )  SUCCESS</t>
  </si>
  <si>
    <t xml:space="preserve">   11 | Push event to branch sit | SUCCESS | 2024-04-01T01:58:45Z | 9 min 27 sec</t>
  </si>
  <si>
    <t xml:space="preserve">   10 | Push event to branch sit | SUCCESS | 2024-03-21T06:41:48Z | 11 min</t>
  </si>
  <si>
    <t xml:space="preserve">   9 | Push event to branch sit | SUCCESS | 2024-03-21T04:02:10Z | 9 min 7 sec</t>
  </si>
  <si>
    <t xml:space="preserve">   8 | Push event to branch sit | SUCCESS | 2024-03-21T01:17:28Z | 9 min 15 sec</t>
  </si>
  <si>
    <t>loan/loan-statement-worker/sit ( 2 / 2 )  SUCCESS</t>
  </si>
  <si>
    <t xml:space="preserve">   2 | Push event to branch sit | SUCCESS | 2024-03-25T08:11:48Z | 8 min 2 sec</t>
  </si>
  <si>
    <t xml:space="preserve">   1 | Branch indexing | SUCCESS | 2024-03-20T02:37:37Z | 10 min</t>
  </si>
  <si>
    <t>loan/loan-thirdparty-api/iconspeed ( 0 / 5 )  SUCCESS</t>
  </si>
  <si>
    <t>loan/loan-thirdparty-api/legalassociate ( 0 / 9 )  SUCCESS</t>
  </si>
  <si>
    <t>loan/loan-thirdparty-api/master ( 7 / 10 )  SUCCESS</t>
  </si>
  <si>
    <t xml:space="preserve">   84 | Push event to branch master | SUCCESS | 2024-03-28T07:44:18Z | 4 min 51 sec</t>
  </si>
  <si>
    <t xml:space="preserve">   83 | Push event to branch master | SUCCESS | 2024-03-21T06:49:13Z | 5 min 16 sec</t>
  </si>
  <si>
    <t xml:space="preserve">   82 | Push event to branch master | SUCCESS | 2024-03-20T04:19:04Z | 4 min 22 sec</t>
  </si>
  <si>
    <t xml:space="preserve">   81 | Push event to branch master | SUCCESS | 2024-03-20T02:12:51Z | 4 min 28 sec</t>
  </si>
  <si>
    <t xml:space="preserve">   80 | Push event to branch master | SUCCESS | 2024-03-19T14:30:32Z | 4 min 22 sec</t>
  </si>
  <si>
    <t xml:space="preserve">   79 | Push event to branch master | SUCCESS | 2024-03-19T14:04:53Z | 3 min 49 sec</t>
  </si>
  <si>
    <t xml:space="preserve">   78 | Push event to branch master | SUCCESS | 2024-03-18T14:26:50Z | 7 min 8 sec</t>
  </si>
  <si>
    <t>loan/loan-thirdparty-api/propajak ( 1 / 10 )  SUCCESS</t>
  </si>
  <si>
    <t xml:space="preserve">   67 | Push event to branch propajak | SUCCESS | 2024-03-26T04:08:47Z | 6 min 43 sec</t>
  </si>
  <si>
    <t>loan/loan-thirdparty-api/sit ( 10 / 10 )  SUCCESS</t>
  </si>
  <si>
    <t xml:space="preserve">   511 | Push event to branch sit | SUCCESS | 2024-03-28T09:35:08Z | 11 min</t>
  </si>
  <si>
    <t xml:space="preserve">   510 | Push event to branch sit | SUCCESS | 2024-03-28T08:50:34Z | 8 min 24 sec</t>
  </si>
  <si>
    <t xml:space="preserve">   509 | Push event to branch sit | SUCCESS | 2024-03-28T06:50:22Z | 8 min 56 sec</t>
  </si>
  <si>
    <t xml:space="preserve">   508 | Push event to branch sit | SUCCESS | 2024-03-28T03:52:00Z | 11 min</t>
  </si>
  <si>
    <t xml:space="preserve">   507 | Push event to branch sit | SUCCESS | 2024-03-27T10:12:16Z | 9 min 6 sec</t>
  </si>
  <si>
    <t xml:space="preserve">   506 | Push event to branch sit | SUCCESS | 2024-03-27T08:37:13Z | 11 min</t>
  </si>
  <si>
    <t xml:space="preserve">   505 | Push event to branch sit | SUCCESS | 2024-03-27T06:57:13Z | 10 min</t>
  </si>
  <si>
    <t xml:space="preserve">   504 | Push event to branch sit | SUCCESS | 2024-03-27T06:31:28Z | 8 min 47 sec</t>
  </si>
  <si>
    <t xml:space="preserve">   503 | Push event to branch sit | SUCCESS | 2024-03-27T06:28:15Z | 8 min 59 sec</t>
  </si>
  <si>
    <t xml:space="preserve">   502 | Push event to branch sit | FAILURE | 2024-03-27T04:36:55Z | 4 min 49 sec</t>
  </si>
  <si>
    <t>loan/loan-thirdparty-api/uat ( 6 / 10 )  SUCCESS</t>
  </si>
  <si>
    <t xml:space="preserve">   170 | Push event to branch uat | SUCCESS | 2024-03-27T02:39:43Z | 11 min</t>
  </si>
  <si>
    <t xml:space="preserve">   169 | Push event to branch uat | SUCCESS | 2024-03-26T04:25:29Z | 9 min 28 sec</t>
  </si>
  <si>
    <t xml:space="preserve">   168 | Push event to branch uat | SUCCESS | 2024-03-26T03:18:43Z | 10 min</t>
  </si>
  <si>
    <t xml:space="preserve">   167 | Push event to branch uat | SUCCESS | 2024-03-20T04:17:26Z | 7 min 52 sec</t>
  </si>
  <si>
    <t xml:space="preserve">   166 | Started by user WAYNE GARDNER MOESA | SUCCESS | 2024-03-20T01:41:38Z | 7 min 56 sec</t>
  </si>
  <si>
    <t xml:space="preserve">   165 | Push event to branch uat | SUCCESS | 2024-03-19T13:58:45Z | 8 min 0 sec</t>
  </si>
  <si>
    <t>loan/loan-thirdparty-api/v2023.10.1 ( 0 / 1 )  SUCCESS</t>
  </si>
  <si>
    <t>loan/loan-thirdparty-api/v2023.10.2 ( 0 / 1 )  SUCCESS</t>
  </si>
  <si>
    <t>loan/loan-thirdparty-api/v2023.10.3 ( 0 / 3 )  SUCCESS</t>
  </si>
  <si>
    <t>loan/loan-thirdparty-api/v2023.10.4 ( 0 / 1 )  SUCCESS</t>
  </si>
  <si>
    <t>loan/loan-thirdparty-api/v2023.10.5 ( 0 / 2 )  SUCCESS</t>
  </si>
  <si>
    <t>loan/loan-thirdparty-api/v2023.10.6 ( 0 / 1 )  SUCCESS</t>
  </si>
  <si>
    <t>loan/loan-thirdparty-api/v2023.10.7 ( 0 / 1 )  SUCCESS</t>
  </si>
  <si>
    <t>loan/loan-thirdparty-api/v2023.11.1 ( 0 / 1 )  SUCCESS</t>
  </si>
  <si>
    <t>loan/loan-thirdparty-api/v2023.11.2 ( 0 / 1 )  SUCCESS</t>
  </si>
  <si>
    <t>loan/loan-thirdparty-api/v2023.11.3 ( 0 / 1 )  SUCCESS</t>
  </si>
  <si>
    <t>loan/loan-thirdparty-api/v2023.11.4 ( 0 / 2 )  SUCCESS</t>
  </si>
  <si>
    <t>loan/loan-thirdparty-api/v2023.11.5 ( 0 / 1 )  SUCCESS</t>
  </si>
  <si>
    <t>loan/loan-thirdparty-api/v2023.12.1 ( 0 / 1 )  SUCCESS</t>
  </si>
  <si>
    <t>loan/loan-thirdparty-api/v2023.9.1 ( 0 / 2 )  FAILURE</t>
  </si>
  <si>
    <t>loan/loan-thirdparty-api/v2023.9.10 ( 0 / 1 )  SUCCESS</t>
  </si>
  <si>
    <t>loan/loan-thirdparty-api/v2023.9.11 ( 0 / 1 )  SUCCESS</t>
  </si>
  <si>
    <t>loan/loan-thirdparty-api/v2023.9.12 ( 0 / 1 )  SUCCESS</t>
  </si>
  <si>
    <t>loan/loan-thirdparty-api/v2023.9.13 ( 0 / 1 )  SUCCESS</t>
  </si>
  <si>
    <t>loan/loan-thirdparty-api/v2023.9.14 ( 0 / 1 )  SUCCESS</t>
  </si>
  <si>
    <t>loan/loan-thirdparty-api/v2023.9.15 ( 0 / 1 )  SUCCESS</t>
  </si>
  <si>
    <t>loan/loan-thirdparty-api/v2023.9.16 ( 0 / 1 )  SUCCESS</t>
  </si>
  <si>
    <t>loan/loan-thirdparty-api/v2023.9.17 ( 0 / 1 )  SUCCESS</t>
  </si>
  <si>
    <t>loan/loan-thirdparty-api/v2023.9.18 ( 0 / 1 )  SUCCESS</t>
  </si>
  <si>
    <t>loan/loan-thirdparty-api/v2023.9.19 ( 0 / 1 )  SUCCESS</t>
  </si>
  <si>
    <t>loan/loan-thirdparty-api/v2023.9.2 ( 0 / 1 )  SUCCESS</t>
  </si>
  <si>
    <t>loan/loan-thirdparty-api/v2023.9.20 ( 0 / 1 )  SUCCESS</t>
  </si>
  <si>
    <t>loan/loan-thirdparty-api/v2023.9.21 ( 0 / 1 )  SUCCESS</t>
  </si>
  <si>
    <t>loan/loan-thirdparty-api/v2023.9.22 ( 0 / 1 )  SUCCESS</t>
  </si>
  <si>
    <t>loan/loan-thirdparty-api/v2023.9.23 ( 0 / 1 )  SUCCESS</t>
  </si>
  <si>
    <t>loan/loan-thirdparty-api/v2023.9.24 ( 0 / 1 )  SUCCESS</t>
  </si>
  <si>
    <t>loan/loan-thirdparty-api/v2023.9.25 ( 0 / 1 )  SUCCESS</t>
  </si>
  <si>
    <t>loan/loan-thirdparty-api/v2023.9.26 ( 0 / 1 )  SUCCESS</t>
  </si>
  <si>
    <t>loan/loan-thirdparty-api/v2023.9.27 ( 0 / 1 )  SUCCESS</t>
  </si>
  <si>
    <t>loan/loan-thirdparty-api/v2023.9.28 ( 0 / 1 )  SUCCESS</t>
  </si>
  <si>
    <t>loan/loan-thirdparty-api/v2023.9.29 ( 0 / 1 )  SUCCESS</t>
  </si>
  <si>
    <t>loan/loan-thirdparty-api/v2023.9.3 ( 0 / 1 )  SUCCESS</t>
  </si>
  <si>
    <t>loan/loan-thirdparty-api/v2023.9.30 ( 0 / 1 )  SUCCESS</t>
  </si>
  <si>
    <t>loan/loan-thirdparty-api/v2023.9.31 ( 0 / 1 )  SUCCESS</t>
  </si>
  <si>
    <t>loan/loan-thirdparty-api/v2023.9.32 ( 0 / 1 )  SUCCESS</t>
  </si>
  <si>
    <t>loan/loan-thirdparty-api/v2023.9.33 ( 0 / 1 )  SUCCESS</t>
  </si>
  <si>
    <t>loan/loan-thirdparty-api/v2023.9.34 ( 0 / 1 )  SUCCESS</t>
  </si>
  <si>
    <t>loan/loan-thirdparty-api/v2023.9.35 ( 0 / 2 )  SUCCESS</t>
  </si>
  <si>
    <t>loan/loan-thirdparty-api/v2023.9.36 ( 0 / 1 )  SUCCESS</t>
  </si>
  <si>
    <t>loan/loan-thirdparty-api/v2023.9.37 ( 0 / 1 )  SUCCESS</t>
  </si>
  <si>
    <t>loan/loan-thirdparty-api/v2023.9.38 ( 0 / 1 )  SUCCESS</t>
  </si>
  <si>
    <t>loan/loan-thirdparty-api/v2023.9.39 ( 0 / 1 )  SUCCESS</t>
  </si>
  <si>
    <t>loan/loan-thirdparty-api/v2023.9.4 ( 0 / 1 )  SUCCESS</t>
  </si>
  <si>
    <t>loan/loan-thirdparty-api/v2023.9.40 ( 0 / 1 )  SUCCESS</t>
  </si>
  <si>
    <t>loan/loan-thirdparty-api/v2023.9.41 ( 0 / 1 )  SUCCESS</t>
  </si>
  <si>
    <t>loan/loan-thirdparty-api/v2023.9.42 ( 0 / 1 )  SUCCESS</t>
  </si>
  <si>
    <t>loan/loan-thirdparty-api/v2023.9.43 ( 0 / 1 )  SUCCESS</t>
  </si>
  <si>
    <t>loan/loan-thirdparty-api/v2023.9.44 ( 0 / 1 )  SUCCESS</t>
  </si>
  <si>
    <t>loan/loan-thirdparty-api/v2023.9.45 ( 0 / 1 )  SUCCESS</t>
  </si>
  <si>
    <t>loan/loan-thirdparty-api/v2023.9.46 ( 0 / 1 )  SUCCESS</t>
  </si>
  <si>
    <t>loan/loan-thirdparty-api/v2023.9.47 ( 0 / 1 )  SUCCESS</t>
  </si>
  <si>
    <t>loan/loan-thirdparty-api/v2023.9.48 ( 0 / 6 )  SUCCESS</t>
  </si>
  <si>
    <t>loan/loan-thirdparty-api/v2023.9.5 ( 0 / 1 )  SUCCESS</t>
  </si>
  <si>
    <t>loan/loan-thirdparty-api/v2023.9.6 ( 0 / 1 )  SUCCESS</t>
  </si>
  <si>
    <t>loan/loan-thirdparty-api/v2023.9.7 ( 0 / 1 )  SUCCESS</t>
  </si>
  <si>
    <t>loan/loan-thirdparty-api/v2023.9.8 ( 0 / 1 )  SUCCESS</t>
  </si>
  <si>
    <t>loan/loan-thirdparty-api/v2023.9.9 ( 0 / 1 )  SUCCESS</t>
  </si>
  <si>
    <t>loan/loan-thirdparty-api/v2024.1.1 ( 0 / 1 )  SUCCESS</t>
  </si>
  <si>
    <t>loan/loan-thirdparty-api/v2024.1.10 ( 1 / 1 )  SUCCESS</t>
  </si>
  <si>
    <t xml:space="preserve">   1 | Tag push event of tag v2024.1.10 in project loan/loan-thirdparty-api | SUCCESS | 2024-03-28T07:46:26Z | 11 min</t>
  </si>
  <si>
    <t>loan/loan-thirdparty-api/v2024.1.2 ( 0 / 1 )  SUCCESS</t>
  </si>
  <si>
    <t>loan/loan-thirdparty-api/v2024.1.3 ( 0 / 1 )  SUCCESS</t>
  </si>
  <si>
    <t>loan/loan-thirdparty-api/v2024.1.4 ( 1 / 1 )  SUCCESS</t>
  </si>
  <si>
    <t xml:space="preserve">   1 | Tag push event of tag v2024.1.4 in project loan/loan-thirdparty-api | SUCCESS | 2024-03-18T14:29:19Z | 15 min</t>
  </si>
  <si>
    <t>loan/loan-thirdparty-api/v2024.1.5 ( 3 / 3 )  FAILURE</t>
  </si>
  <si>
    <t xml:space="preserve">   3 | Started by user WAYNE GARDNER MOESA | FAILURE | 2024-03-19T14:23:05Z | 2 min 8 sec</t>
  </si>
  <si>
    <t xml:space="preserve">   2 | Started by user WAYNE GARDNER MOESA | FAILURE | 2024-03-19T14:15:00Z | 2 min 6 sec</t>
  </si>
  <si>
    <t xml:space="preserve">   1 | Tag push event of tag v2024.1.5 in project loan/loan-thirdparty-api | FAILURE | 2024-03-19T14:09:33Z | 2 min 9 sec</t>
  </si>
  <si>
    <t>loan/loan-thirdparty-api/v2024.1.6 ( 2 / 2 )  FAILURE</t>
  </si>
  <si>
    <t xml:space="preserve">   2 | Started by user WAYNE GARDNER MOESA | FAILURE | 2024-03-20T01:08:47Z | 2 min 19 sec</t>
  </si>
  <si>
    <t xml:space="preserve">   1 | Tag push event of tag v2024.1.6 in project loan/loan-thirdparty-api | FAILURE | 2024-03-19T14:31:28Z | 2 min 10 sec</t>
  </si>
  <si>
    <t>loan/loan-thirdparty-api/v2024.1.7 ( 1 / 1 )  SUCCESS</t>
  </si>
  <si>
    <t xml:space="preserve">   1 | Tag push event of tag v2024.1.7 in project loan/loan-thirdparty-api | SUCCESS | 2024-03-20T02:13:21Z | 10 min</t>
  </si>
  <si>
    <t>loan/loan-thirdparty-api/v2024.1.8 ( 1 / 1 )  SUCCESS</t>
  </si>
  <si>
    <t xml:space="preserve">   1 | Tag push event of tag v2024.1.8 in project loan/loan-thirdparty-api | SUCCESS | 2024-03-20T04:52:42Z | 11 min</t>
  </si>
  <si>
    <t>loan/loan-thirdparty-api/v2024.1.9 ( 1 / 1 )  SUCCESS</t>
  </si>
  <si>
    <t xml:space="preserve">   1 | Tag push event of tag v2024.1.9 in project loan/loan-thirdparty-api | SUCCESS | 2024-03-21T16:25:04Z | 11 min</t>
  </si>
  <si>
    <t>loan/loan-thirdparty-consumer/master ( 4 / 10 )  SUCCESS</t>
  </si>
  <si>
    <t xml:space="preserve">   20 | Push event to branch master | SUCCESS | 2024-03-21T08:55:51Z | 5 min 41 sec</t>
  </si>
  <si>
    <t xml:space="preserve">   19 | Push event to branch master | SUCCESS | 2024-03-21T08:52:06Z | 7 min 30 sec</t>
  </si>
  <si>
    <t xml:space="preserve">   18 | Push event to branch master | SUCCESS | 2024-03-21T08:38:17Z | 5 min 42 sec</t>
  </si>
  <si>
    <t xml:space="preserve">   17 | Push event to branch master | SUCCESS | 2024-03-18T13:57:56Z | 7 min 8 sec</t>
  </si>
  <si>
    <t>loan/loan-thirdparty-consumer/propajak ( 1 / 4 )  SUCCESS</t>
  </si>
  <si>
    <t xml:space="preserve">   4 | Push event to branch propajak | SUCCESS | 2024-03-15T03:31:07Z | 5 min 21 sec</t>
  </si>
  <si>
    <t>loan/loan-thirdparty-consumer/sit ( 2 / 10 )  SUCCESS</t>
  </si>
  <si>
    <t xml:space="preserve">   36 | Push event to branch sit | SUCCESS | 2024-03-21T08:36:46Z | 10 min</t>
  </si>
  <si>
    <t xml:space="preserve">   35 | Push event to branch sit | SUCCESS | 2024-03-15T03:31:38Z | 7 min 22 sec</t>
  </si>
  <si>
    <t>loan/loan-thirdparty-consumer/uat ( 2 / 10 )  SUCCESS</t>
  </si>
  <si>
    <t xml:space="preserve">   21 | Push event to branch uat | SUCCESS | 2024-03-21T08:37:37Z | 10 min</t>
  </si>
  <si>
    <t xml:space="preserve">   20 | Push event to branch uat | SUCCESS | 2024-03-15T03:34:53Z | 8 min 12 sec</t>
  </si>
  <si>
    <t>loan/loan-thirdparty-consumer/upgrade%2Fmaster ( 0 / 1 )  SUCCESS</t>
  </si>
  <si>
    <t>loan/loan-thirdparty-consumer/upgrade%2Fsit ( 0 / 1 )  SUCCESS</t>
  </si>
  <si>
    <t>loan/loan-thirdparty-consumer/upgrade%2Fuat ( 0 / 1 )  SUCCESS</t>
  </si>
  <si>
    <t>loan/loan-thirdparty-consumer/v2023.11.1 ( 0 / 1 )  SUCCESS</t>
  </si>
  <si>
    <t>loan/loan-thirdparty-consumer/v2023.11.2 ( 0 / 1 )  SUCCESS</t>
  </si>
  <si>
    <t>loan/loan-thirdparty-consumer/v2023.11.3 ( 0 / 1 )  SUCCESS</t>
  </si>
  <si>
    <t>loan/loan-thirdparty-consumer/v2023.11.4 ( 0 / 1 )  SUCCESS</t>
  </si>
  <si>
    <t>loan/loan-thirdparty-consumer/v2023.11.5 ( 1 / 1 )  SUCCESS</t>
  </si>
  <si>
    <t xml:space="preserve">   1 | Tag push event of tag v2023.11.5 in project loan/loan-thirdparty-consumer | SUCCESS | 2024-03-18T14:04:53Z | 12 min</t>
  </si>
  <si>
    <t>loan/loan-thirdparty-consumer/v2023.11.6 ( 1 / 1 )  SUCCESS</t>
  </si>
  <si>
    <t xml:space="preserve">   1 | Tag push event of tag v2023.11.6 in project loan/loan-thirdparty-consumer | SUCCESS | 2024-03-21T17:30:54Z | 9 min 34 sec</t>
  </si>
  <si>
    <t>loan/loan-thirdparty-consumer/v2023.9.1 ( 0 / 1 )  SUCCESS</t>
  </si>
  <si>
    <t>loan/loan-thirdparty-consumer/v2023.9.2 ( 0 / 1 )  SUCCESS</t>
  </si>
  <si>
    <t>loan/loan-thirdparty-consumer/v2023.9.3 ( 0 / 1 )  SUCCESS</t>
  </si>
  <si>
    <t>loan/loan-thirdparty-consumer/v2023.9.4 ( 0 / 1 )  SUCCESS</t>
  </si>
  <si>
    <t>loan/loan-thirdparty-consumer/v2023.9.5 ( 0 / 1 )  SUCCESS</t>
  </si>
  <si>
    <t>loan/loan-thirdparty-worker/master ( 1 / 10 )  SUCCESS</t>
  </si>
  <si>
    <t xml:space="preserve">   16 | Push event to branch master | SUCCESS | 2024-03-21T07:56:49Z | 8 min 1 sec</t>
  </si>
  <si>
    <t>loan/loan-thirdparty-worker/sit ( 0 / 10 )  SUCCESS</t>
  </si>
  <si>
    <t>loan/loan-thirdparty-worker/uat ( 0 / 10 )  SUCCESS</t>
  </si>
  <si>
    <t>loan/loan-thirdparty-worker/upgrade%2Fmaster ( 0 / 1 )  SUCCESS</t>
  </si>
  <si>
    <t>loan/loan-thirdparty-worker/upgrade%2Fsit ( 0 / 1 )  SUCCESS</t>
  </si>
  <si>
    <t>loan/loan-thirdparty-worker/upgrade%2Fuat ( 0 / 1 )  SUCCESS</t>
  </si>
  <si>
    <t>loan/loan-thirdparty-worker/v2023.10.1 ( 0 / 1 )  SUCCESS</t>
  </si>
  <si>
    <t>loan/loan-thirdparty-worker/v2023.10.2 ( 0 / 1 )  SUCCESS</t>
  </si>
  <si>
    <t>loan/loan-thirdparty-worker/v2023.10.3 ( 0 / 1 )  SUCCESS</t>
  </si>
  <si>
    <t>loan/loan-thirdparty-worker/v2023.12.1 ( 0 / 1 )  SUCCESS</t>
  </si>
  <si>
    <t>loan/loan-thirdparty-worker/v2023.12.2 ( 0 / 1 )  SUCCESS</t>
  </si>
  <si>
    <t>loan/loan-thirdparty-worker/v2023.9.1 ( 0 / 1 )  SUCCESS</t>
  </si>
  <si>
    <t>loan/loan-thirdparty-worker/v2023.9.2 ( 0 / 1 )  SUCCESS</t>
  </si>
  <si>
    <t>loan/loan-thirdparty-worker/v2023.9.3 ( 0 / 1 )  SUCCESS</t>
  </si>
  <si>
    <t>loan/loan-thirdparty-worker/v2023.9.4 ( 0 / 1 )  SUCCESS</t>
  </si>
  <si>
    <t>loan/loan-thirdparty-worker/v2023.9.5 ( 0 / 1 )  SUCCESS</t>
  </si>
  <si>
    <t>loan/loan-thirdparty-worker/v2023.9.6 ( 0 / 1 )  SUCCESS</t>
  </si>
  <si>
    <t>loan/loan-thirdparty-worker/v2023.9.7 ( 0 / 1 )  SUCCESS</t>
  </si>
  <si>
    <t>loan/loan-thirdparty-worker/v2024.1.1 ( 0 / 1 )  SUCCESS</t>
  </si>
  <si>
    <t>loan/loan-thirdparty-worker/v2024.1.2 ( 1 / 1 )  SUCCESS</t>
  </si>
  <si>
    <t xml:space="preserve">   1 | Tag push event of tag v2024.1.2 in project loan/loan-thirdparty-worker | SUCCESS | 2024-03-21T17:20:03Z | 9 min 11 sec</t>
  </si>
  <si>
    <t>loan/loan-tools-api/0.0.1 ( 0 / 1 )  SUCCESS</t>
  </si>
  <si>
    <t>loan/loan-tools-api/0.0.2 ( 0 / 1 )  SUCCESS</t>
  </si>
  <si>
    <t>loan/loan-tools-api/0.0.3 ( 0 / 1 )  SUCCESS</t>
  </si>
  <si>
    <t>loan/loan-tools-api/2023.07.03.01 ( 0 / 1 )  SUCCESS</t>
  </si>
  <si>
    <t>loan/loan-tools-api/2023.07.12.01 ( 0 / 1 )  SUCCESS</t>
  </si>
  <si>
    <t>loan/loan-tools-api/master ( 0 / 10 )  SUCCESS</t>
  </si>
  <si>
    <t>loan/loan-tools-api/sit ( 0 / 10 )  SUCCESS</t>
  </si>
  <si>
    <t>loan/loan-tools-api/uat ( 0 / 10 )  SUCCESS</t>
  </si>
  <si>
    <t>loan/loan-tools-api/upgrade%2Fmaster ( 0 / 1 )  SUCCESS</t>
  </si>
  <si>
    <t>loan/loan-tools-api/upgrade%2Fsit ( 0 / 3 )  SUCCESS</t>
  </si>
  <si>
    <t>loan/loan-tools-api/upgrade%2Fuat ( 0 / 3 )  SUCCESS</t>
  </si>
  <si>
    <t>loan/loan-tools-api/v2023.10.1 ( 0 / 1 )  SUCCESS</t>
  </si>
  <si>
    <t>loan/loan-tools-api/v2023.10.2 ( 0 / 1 )  SUCCESS</t>
  </si>
  <si>
    <t>loan/loan-tools-api/v2023.10.3 ( 0 / 1 )  SUCCESS</t>
  </si>
  <si>
    <t>loan/loan-transaction-consumer-v2/0.0.2 ( 0 / 0 )  null</t>
  </si>
  <si>
    <t>loan/loan-transaction-consumer-v2/0.0.3 ( 0 / 0 )  null</t>
  </si>
  <si>
    <t>loan/loan-transaction-consumer-v2/0.0.4 ( 0 / 0 )  null</t>
  </si>
  <si>
    <t>loan/loan-transaction-consumer-v2/0.01 ( 0 / 0 )  null</t>
  </si>
  <si>
    <t>loan/loan-transaction-consumer-v2/2023.06.05.01 ( 0 / 1 )  SUCCESS</t>
  </si>
  <si>
    <t>loan/loan-transaction-consumer-v2/2023.06.05.02 ( 0 / 1 )  SUCCESS</t>
  </si>
  <si>
    <t>loan/loan-transaction-consumer-v2/2023.06.06.01 ( 0 / 1 )  SUCCESS</t>
  </si>
  <si>
    <t>loan/loan-transaction-consumer-v2/2023.06.06.02 ( 0 / 1 )  SUCCESS</t>
  </si>
  <si>
    <t>loan/loan-transaction-consumer-v2/2023.07.12.01 ( 0 / 1 )  SUCCESS</t>
  </si>
  <si>
    <t>loan/loan-transaction-consumer-v2/master ( 0 / 10 )  SUCCESS</t>
  </si>
  <si>
    <t>loan/loan-transaction-consumer-v2/sit ( 0 / 10 )  SUCCESS</t>
  </si>
  <si>
    <t>loan/loan-transaction-consumer-v2/uat ( 0 / 10 )  SUCCESS</t>
  </si>
  <si>
    <t>loan/loan-transaction-consumer-v2/upgrade%2Fmaster ( 0 / 1 )  SUCCESS</t>
  </si>
  <si>
    <t>loan/loan-transaction-consumer-v2/upgrade%2Fsit ( 0 / 9 )  FAILURE</t>
  </si>
  <si>
    <t>loan/loan-transaction-consumer-v2/upgrade%2Fsit2 ( 0 / 2 )  SUCCESS</t>
  </si>
  <si>
    <t>loan/loan-transaction-consumer-v2/upgrade%2Fuat ( 0 / 1 )  SUCCESS</t>
  </si>
  <si>
    <t>loan/loan-transaction-consumer-v2/v2023.12.1 ( 0 / 1 )  SUCCESS</t>
  </si>
  <si>
    <t>loan/loan-transaction-consumer-v2/v2023.12.2 ( 1 / 1 )  SUCCESS</t>
  </si>
  <si>
    <t xml:space="preserve">   1 | Started by user BERNARDI | SUCCESS | 2024-03-18T03:17:49Z | 9 min 38 sec</t>
  </si>
  <si>
    <t>loan/loan-transaction-omni-v2/0.0.1 ( 0 / 0 )  null</t>
  </si>
  <si>
    <t>loan/loan-transaction-omni-v2/0.0.2 ( 0 / 0 )  null</t>
  </si>
  <si>
    <t>loan/loan-transaction-omni-v2/0.0.3 ( 0 / 0 )  null</t>
  </si>
  <si>
    <t>loan/loan-transaction-omni-v2/0.0.4 ( 0 / 0 )  null</t>
  </si>
  <si>
    <t>loan/loan-transaction-omni-v2/0.0.5 ( 0 / 1 )  SUCCESS</t>
  </si>
  <si>
    <t>loan/loan-transaction-omni-v2/0.0.6 ( 0 / 2 )  SUCCESS</t>
  </si>
  <si>
    <t>loan/loan-transaction-omni-v2/0.0.7 ( 0 / 1 )  SUCCESS</t>
  </si>
  <si>
    <t>loan/loan-transaction-omni-v2/2022.12.22.01 ( 0 / 1 )  SUCCESS</t>
  </si>
  <si>
    <t>loan/loan-transaction-omni-v2/2023.04.12.01 ( 0 / 1 )  FAILURE</t>
  </si>
  <si>
    <t>loan/loan-transaction-omni-v2/2023.04.12.02 ( 0 / 1 )  SUCCESS</t>
  </si>
  <si>
    <t>loan/loan-transaction-omni-v2/2023.07.12.01 ( 0 / 1 )  FAILURE</t>
  </si>
  <si>
    <t>loan/loan-transaction-omni-v2/2023.07.12.02 ( 0 / 1 )  SUCCESS</t>
  </si>
  <si>
    <t>loan/loan-transaction-omni-v2/master ( 0 / 10 )  SUCCESS</t>
  </si>
  <si>
    <t>loan/loan-transaction-omni-v2/relaxcovid ( 1 / 1 )  SUCCESS</t>
  </si>
  <si>
    <t xml:space="preserve">   1 | Push event to branch relaxcovid | SUCCESS | 2024-03-18T03:40:09Z | 5 min 24 sec</t>
  </si>
  <si>
    <t>loan/loan-transaction-omni-v2/sit ( 1 / 10 )  SUCCESS</t>
  </si>
  <si>
    <t xml:space="preserve">   25 | Push event to branch sit | SUCCESS | 2024-03-18T03:40:49Z | 9 min 7 sec</t>
  </si>
  <si>
    <t>loan/loan-transaction-omni-v2/uat ( 0 / 10 )  SUCCESS</t>
  </si>
  <si>
    <t>loan/loan-transaction-omni-v2/upgrade%2Fmaster ( 0 / 1 )  SUCCESS</t>
  </si>
  <si>
    <t>loan/loan-transaction-omni-v2/upgrade%2Fsit ( 0 / 2 )  SUCCESS</t>
  </si>
  <si>
    <t>loan/loan-transaction-omni-v2/upgrade%2Fuat ( 0 / 1 )  SUCCESS</t>
  </si>
  <si>
    <t>loan/loan-transaction-omni-v2/v2023.12.1 ( 0 / 1 )  SUCCESS</t>
  </si>
  <si>
    <t>loan/loan-transaction-omni-v2/v2023.12.2 ( 1 / 1 )  SUCCESS</t>
  </si>
  <si>
    <t xml:space="preserve">   1 | Started by user BERNARDI | SUCCESS | 2024-03-18T03:10:56Z | 11 min</t>
  </si>
  <si>
    <t>loan/loan-transaction/0.0.1 ( 0 / 0 )  null</t>
  </si>
  <si>
    <t>loan/loan-transaction/0.0.10 ( 0 / 0 )  null</t>
  </si>
  <si>
    <t>loan/loan-transaction/0.0.11 ( 0 / 0 )  null</t>
  </si>
  <si>
    <t>loan/loan-transaction/0.0.12 ( 0 / 0 )  null</t>
  </si>
  <si>
    <t>loan/loan-transaction/0.0.13 ( 0 / 0 )  null</t>
  </si>
  <si>
    <t>loan/loan-transaction/0.0.14 ( 0 / 0 )  null</t>
  </si>
  <si>
    <t>loan/loan-transaction/0.0.15 ( 0 / 0 )  null</t>
  </si>
  <si>
    <t>loan/loan-transaction/0.0.16 ( 0 / 0 )  null</t>
  </si>
  <si>
    <t>loan/loan-transaction/0.0.17 ( 0 / 0 )  null</t>
  </si>
  <si>
    <t>loan/loan-transaction/0.0.18 ( 0 / 0 )  null</t>
  </si>
  <si>
    <t>loan/loan-transaction/0.0.19 ( 0 / 0 )  null</t>
  </si>
  <si>
    <t>loan/loan-transaction/0.0.2 ( 0 / 0 )  null</t>
  </si>
  <si>
    <t>loan/loan-transaction/0.0.20 ( 0 / 0 )  null</t>
  </si>
  <si>
    <t>loan/loan-transaction/0.0.21 ( 0 / 0 )  null</t>
  </si>
  <si>
    <t>loan/loan-transaction/0.0.22 ( 0 / 0 )  null</t>
  </si>
  <si>
    <t>loan/loan-transaction/0.0.23 ( 0 / 0 )  null</t>
  </si>
  <si>
    <t>loan/loan-transaction/0.0.24 ( 0 / 0 )  null</t>
  </si>
  <si>
    <t>loan/loan-transaction/0.0.25 ( 0 / 1 )  SUCCESS</t>
  </si>
  <si>
    <t>loan/loan-transaction/0.0.26 ( 0 / 1 )  SUCCESS</t>
  </si>
  <si>
    <t>loan/loan-transaction/0.0.27 ( 0 / 1 )  SUCCESS</t>
  </si>
  <si>
    <t>loan/loan-transaction/0.0.28 ( 0 / 1 )  SUCCESS</t>
  </si>
  <si>
    <t>loan/loan-transaction/0.0.29 ( 0 / 1 )  SUCCESS</t>
  </si>
  <si>
    <t>loan/loan-transaction/0.0.3 ( 0 / 0 )  null</t>
  </si>
  <si>
    <t>loan/loan-transaction/0.0.30 ( 0 / 1 )  SUCCESS</t>
  </si>
  <si>
    <t>loan/loan-transaction/0.0.31 ( 0 / 1 )  SUCCESS</t>
  </si>
  <si>
    <t>loan/loan-transaction/0.0.32 ( 0 / 1 )  SUCCESS</t>
  </si>
  <si>
    <t>loan/loan-transaction/0.0.33 ( 0 / 1 )  FAILURE</t>
  </si>
  <si>
    <t>loan/loan-transaction/0.0.34 ( 0 / 2 )  FAILURE</t>
  </si>
  <si>
    <t>loan/loan-transaction/0.0.35 ( 0 / 1 )  SUCCESS</t>
  </si>
  <si>
    <t>loan/loan-transaction/0.0.36 ( 0 / 1 )  FAILURE</t>
  </si>
  <si>
    <t>loan/loan-transaction/0.0.37 ( 0 / 1 )  FAILURE</t>
  </si>
  <si>
    <t>loan/loan-transaction/0.0.38 ( 0 / 1 )  SUCCESS</t>
  </si>
  <si>
    <t>loan/loan-transaction/0.0.39 ( 0 / 1 )  SUCCESS</t>
  </si>
  <si>
    <t>loan/loan-transaction/0.0.4 ( 0 / 0 )  null</t>
  </si>
  <si>
    <t>loan/loan-transaction/0.0.40 ( 0 / 1 )  FAILURE</t>
  </si>
  <si>
    <t>loan/loan-transaction/0.0.41 ( 0 / 1 )  SUCCESS</t>
  </si>
  <si>
    <t>loan/loan-transaction/0.0.42 ( 0 / 1 )  SUCCESS</t>
  </si>
  <si>
    <t>loan/loan-transaction/0.0.43 ( 0 / 1 )  SUCCESS</t>
  </si>
  <si>
    <t>loan/loan-transaction/0.0.44 ( 0 / 1 )  SUCCESS</t>
  </si>
  <si>
    <t>loan/loan-transaction/0.0.5 ( 0 / 0 )  null</t>
  </si>
  <si>
    <t>loan/loan-transaction/0.0.6 ( 0 / 0 )  null</t>
  </si>
  <si>
    <t>loan/loan-transaction/0.0.7 ( 0 / 0 )  null</t>
  </si>
  <si>
    <t>loan/loan-transaction/0.0.8 ( 0 / 0 )  null</t>
  </si>
  <si>
    <t>loan/loan-transaction/0.0.9 ( 0 / 0 )  null</t>
  </si>
  <si>
    <t>loan/loan-transaction/2022.12.22.01 ( 0 / 3 )  SUCCESS</t>
  </si>
  <si>
    <t>loan/loan-transaction/2022.12.27.01 ( 0 / 1 )  SUCCESS</t>
  </si>
  <si>
    <t>loan/loan-transaction/2023.01.12.01 ( 0 / 1 )  SUCCESS</t>
  </si>
  <si>
    <t>loan/loan-transaction/2023.01.30.01 ( 0 / 1 )  SUCCESS</t>
  </si>
  <si>
    <t>loan/loan-transaction/2023.02.06.01 ( 0 / 1 )  SUCCESS</t>
  </si>
  <si>
    <t>loan/loan-transaction/2023.02.06.02 ( 0 / 2 )  ABORTED</t>
  </si>
  <si>
    <t>loan/loan-transaction/2023.02.07.01 ( 0 / 1 )  SUCCESS</t>
  </si>
  <si>
    <t>loan/loan-transaction/2023.03.08.01 ( 0 / 1 )  SUCCESS</t>
  </si>
  <si>
    <t>loan/loan-transaction/2023.03.21.01 ( 0 / 1 )  SUCCESS</t>
  </si>
  <si>
    <t>loan/loan-transaction/2023.03.31.01 ( 0 / 1 )  SUCCESS</t>
  </si>
  <si>
    <t>loan/loan-transaction/2023.04.12.01 ( 0 / 1 )  SUCCESS</t>
  </si>
  <si>
    <t>loan/loan-transaction/2023.04.13.01 ( 0 / 2 )  SUCCESS</t>
  </si>
  <si>
    <t>loan/loan-transaction/2023.04.13.02 ( 0 / 1 )  SUCCESS</t>
  </si>
  <si>
    <t>loan/loan-transaction/2023.04.26.01 ( 0 / 1 )  SUCCESS</t>
  </si>
  <si>
    <t>loan/loan-transaction/2023.04.26.02 ( 0 / 1 )  SUCCESS</t>
  </si>
  <si>
    <t>loan/loan-transaction/2023.04.26.03 ( 0 / 1 )  FAILURE</t>
  </si>
  <si>
    <t>loan/loan-transaction/2023.04.26.04 ( 0 / 2 )  SUCCESS</t>
  </si>
  <si>
    <t>loan/loan-transaction/2023.04.27.01 ( 0 / 5 )  SUCCESS</t>
  </si>
  <si>
    <t>loan/loan-transaction/2023.05.15.01 ( 0 / 1 )  SUCCESS</t>
  </si>
  <si>
    <t>loan/loan-transaction/2023.05.22.01 ( 0 / 1 )  SUCCESS</t>
  </si>
  <si>
    <t>loan/loan-transaction/2023.05.23.01 ( 0 / 1 )  SUCCESS</t>
  </si>
  <si>
    <t>loan/loan-transaction/2023.05.30.01 ( 0 / 1 )  SUCCESS</t>
  </si>
  <si>
    <t>loan/loan-transaction/2023.06.06.01 ( 0 / 1 )  SUCCESS</t>
  </si>
  <si>
    <t>loan/loan-transaction/2023.06.06.02 ( 0 / 1 )  SUCCESS</t>
  </si>
  <si>
    <t>loan/loan-transaction/2023.06.06.03 ( 0 / 1 )  SUCCESS</t>
  </si>
  <si>
    <t>loan/loan-transaction/2023.06.07.01 ( 0 / 1 )  SUCCESS</t>
  </si>
  <si>
    <t>loan/loan-transaction/2023.06.07.02 ( 0 / 1 )  SUCCESS</t>
  </si>
  <si>
    <t>loan/loan-transaction/2023.06.08.01 ( 0 / 1 )  SUCCESS</t>
  </si>
  <si>
    <t>loan/loan-transaction/2023.06.17.01 ( 0 / 1 )  SUCCESS</t>
  </si>
  <si>
    <t>loan/loan-transaction/2023.06.19.01 ( 0 / 1 )  SUCCESS</t>
  </si>
  <si>
    <t>loan/loan-transaction/2023.06.23.01 ( 0 / 1 )  SUCCESS</t>
  </si>
  <si>
    <t>loan/loan-transaction/2023.07.12.01 ( 0 / 1 )  SUCCESS</t>
  </si>
  <si>
    <t>loan/loan-transaction/2023.07.24.01 ( 0 / 1 )  SUCCESS</t>
  </si>
  <si>
    <t>loan/loan-transaction/2023.07.25.01 ( 0 / 1 )  SUCCESS</t>
  </si>
  <si>
    <t>loan/loan-transaction/2023.07.27.01 ( 0 / 1 )  SUCCESS</t>
  </si>
  <si>
    <t>loan/loan-transaction/2023.08.01.01 ( 0 / 1 )  SUCCESS</t>
  </si>
  <si>
    <t>loan/loan-transaction/2023.08.08.01 ( 0 / 1 )  SUCCESS</t>
  </si>
  <si>
    <t>loan/loan-transaction/2023.08.16.01 ( 0 / 2 )  SUCCESS</t>
  </si>
  <si>
    <t>loan/loan-transaction/master ( 0 / 10 )  SUCCESS</t>
  </si>
  <si>
    <t>loan/loan-transaction/relaxcovid ( 10 / 10 )  SUCCESS</t>
  </si>
  <si>
    <t xml:space="preserve">   17 | Push event to branch relaxcovid | SUCCESS | 2024-03-27T08:28:24Z | 5 min 16 sec</t>
  </si>
  <si>
    <t xml:space="preserve">   16 | Push event to branch relaxcovid | SUCCESS | 2024-03-27T04:33:14Z | 5 min 15 sec</t>
  </si>
  <si>
    <t xml:space="preserve">   15 | Push event to branch relaxcovid | SUCCESS | 2024-03-26T09:08:27Z | 4 min 59 sec</t>
  </si>
  <si>
    <t xml:space="preserve">   14 | Push event to branch relaxcovid | SUCCESS | 2024-03-26T08:46:57Z | 5 min 33 sec</t>
  </si>
  <si>
    <t xml:space="preserve">   13 | Push event to branch relaxcovid | SUCCESS | 2024-03-26T07:41:10Z | 5 min 7 sec</t>
  </si>
  <si>
    <t xml:space="preserve">   12 | Push event to branch relaxcovid | SUCCESS | 2024-03-21T09:51:55Z | 6 min 14 sec</t>
  </si>
  <si>
    <t xml:space="preserve">   11 | Push event to branch relaxcovid | SUCCESS | 2024-03-21T05:00:18Z | 5 min 23 sec</t>
  </si>
  <si>
    <t xml:space="preserve">   10 | Push event to branch relaxcovid | SUCCESS | 2024-03-21T03:04:25Z | 4 min 52 sec</t>
  </si>
  <si>
    <t xml:space="preserve">   9 | Push event to branch relaxcovid | SUCCESS | 2024-03-21T02:26:59Z | 4 min 55 sec</t>
  </si>
  <si>
    <t xml:space="preserve">   8 | Push event to branch relaxcovid | SUCCESS | 2024-03-20T04:47:28Z | 4 min 55 sec</t>
  </si>
  <si>
    <t>loan/loan-transaction/sit ( 10 / 10 )  SUCCESS</t>
  </si>
  <si>
    <t xml:space="preserve">   398 | Push event to branch sit | SUCCESS | 2024-03-26T09:09:21Z | 10 min</t>
  </si>
  <si>
    <t xml:space="preserve">   397 | Push event to branch sit | SUCCESS | 2024-03-26T08:48:17Z | 10 min</t>
  </si>
  <si>
    <t xml:space="preserve">   396 | Push event to branch sit | SUCCESS | 2024-03-26T07:53:54Z | 11 min</t>
  </si>
  <si>
    <t xml:space="preserve">   395 | Push event to branch sit | SUCCESS | 2024-03-21T09:52:52Z | 16 min</t>
  </si>
  <si>
    <t xml:space="preserve">   394 | Push event to branch sit | SUCCESS | 2024-03-21T05:01:36Z | 11 min</t>
  </si>
  <si>
    <t xml:space="preserve">   393 | Push event to branch sit | SUCCESS | 2024-03-21T03:08:18Z | 9 min 30 sec</t>
  </si>
  <si>
    <t xml:space="preserve">   392 | Push event to branch sit | SUCCESS | 2024-03-21T02:27:34Z | 10 min</t>
  </si>
  <si>
    <t xml:space="preserve">   391 | Push event to branch sit | SUCCESS | 2024-03-20T04:47:56Z | 11 min</t>
  </si>
  <si>
    <t xml:space="preserve">   390 | Push event to branch sit | SUCCESS | 2024-03-20T04:33:13Z | 10 min</t>
  </si>
  <si>
    <t xml:space="preserve">   389 | Push event to branch sit | SUCCESS | 2024-03-20T03:20:45Z | 9 min 16 sec</t>
  </si>
  <si>
    <t>loan/loan-transaction/uat ( 8 / 10 )  SUCCESS</t>
  </si>
  <si>
    <t xml:space="preserve">   212 | Push event to branch uat | SUCCESS | 2024-03-26T09:11:21Z | 10 min</t>
  </si>
  <si>
    <t xml:space="preserve">   211 | Push event to branch uat | SUCCESS | 2024-03-26T08:49:27Z | 10 min</t>
  </si>
  <si>
    <t xml:space="preserve">   210 | Push event to branch uat | SUCCESS | 2024-03-26T07:55:37Z | 11 min</t>
  </si>
  <si>
    <t xml:space="preserve">   209 | Push event to branch uat | SUCCESS | 2024-03-21T09:54:19Z | 14 min</t>
  </si>
  <si>
    <t xml:space="preserve">   208 | Push event to branch uat | SUCCESS | 2024-03-21T05:02:21Z | 10 min</t>
  </si>
  <si>
    <t xml:space="preserve">   207 | Push event to branch uat | SUCCESS | 2024-03-21T03:10:26Z | 10 min</t>
  </si>
  <si>
    <t xml:space="preserve">   206 | Push event to branch uat | SUCCESS | 2024-03-21T02:28:21Z | 12 min</t>
  </si>
  <si>
    <t xml:space="preserve">   205 | Push event to branch uat | SUCCESS | 2024-03-20T07:34:13Z | 16 min</t>
  </si>
  <si>
    <t>loan/loan-transaction/upgrade%2Fmaster ( 0 / 2 )  SUCCESS</t>
  </si>
  <si>
    <t>loan/loan-transaction/upgrade%2Fmaster2 ( 0 / 2 )  SUCCESS</t>
  </si>
  <si>
    <t>loan/loan-transaction/upgrade%2Fsit ( 0 / 6 )  SUCCESS</t>
  </si>
  <si>
    <t>loan/loan-transaction/upgrade%2Fuat ( 0 / 1 )  SUCCESS</t>
  </si>
  <si>
    <t>loan/loan-transaction/v2023.9.1 ( 0 / 1 )  SUCCESS</t>
  </si>
  <si>
    <t>loan/loan-transaction/v2023.9.10 ( 0 / 1 )  SUCCESS</t>
  </si>
  <si>
    <t>loan/loan-transaction/v2023.9.11 ( 0 / 2 )  SUCCESS</t>
  </si>
  <si>
    <t>loan/loan-transaction/v2023.9.12 ( 0 / 1 )  SUCCESS</t>
  </si>
  <si>
    <t>loan/loan-transaction/v2023.9.13 ( 0 / 1 )  SUCCESS</t>
  </si>
  <si>
    <t>loan/loan-transaction/v2023.9.14 ( 0 / 1 )  SUCCESS</t>
  </si>
  <si>
    <t>loan/loan-transaction/v2023.9.15 ( 0 / 1 )  SUCCESS</t>
  </si>
  <si>
    <t>loan/loan-transaction/v2023.9.2 ( 0 / 1 )  SUCCESS</t>
  </si>
  <si>
    <t>loan/loan-transaction/v2023.9.3 ( 0 / 1 )  SUCCESS</t>
  </si>
  <si>
    <t>loan/loan-transaction/v2023.9.4 ( 0 / 1 )  SUCCESS</t>
  </si>
  <si>
    <t>loan/loan-transaction/v2023.9.5 ( 0 / 1 )  SUCCESS</t>
  </si>
  <si>
    <t>loan/loan-transaction/v2023.9.6 ( 0 / 1 )  SUCCESS</t>
  </si>
  <si>
    <t>loan/loan-transaction/v2023.9.7 ( 0 / 1 )  SUCCESS</t>
  </si>
  <si>
    <t>loan/loan-transaction/v2023.9.8 ( 0 / 1 )  SUCCESS</t>
  </si>
  <si>
    <t>loan/loan-transaction/v2023.9.9 ( 0 / 1 )  SUCCESS</t>
  </si>
  <si>
    <t>loan/loanmodel-v2/2023.07.21.01 ( 0 / 1 )  SUCCESS</t>
  </si>
  <si>
    <t>loan/loanmodel-v2/2023.07.21.02 ( 0 / 1 )  SUCCESS</t>
  </si>
  <si>
    <t>loan/loanmodel-v2/master ( 10 / 10 )  SUCCESS</t>
  </si>
  <si>
    <t xml:space="preserve">   464 | Push event to branch master | SUCCESS | 2024-03-27T02:57:34Z | 1 min 2 sec</t>
  </si>
  <si>
    <t xml:space="preserve">   463 | Push event to branch master | SUCCESS | 2024-03-26T08:21:12Z | 50 sec</t>
  </si>
  <si>
    <t xml:space="preserve">   462 | Push event to branch master | SUCCESS | 2024-03-26T06:39:28Z | 55 sec</t>
  </si>
  <si>
    <t xml:space="preserve">   461 | Push event to branch master | SUCCESS | 2024-03-26T04:48:04Z | 42 sec</t>
  </si>
  <si>
    <t xml:space="preserve">   460 | Push event to branch master | SUCCESS | 2024-03-26T04:10:47Z | 53 sec</t>
  </si>
  <si>
    <t xml:space="preserve">   459 | Push event to branch master | SUCCESS | 2024-03-26T02:04:20Z | 1 min 20 sec</t>
  </si>
  <si>
    <t xml:space="preserve">   458 | Push event to branch master | SUCCESS | 2024-03-25T09:54:27Z | 45 sec</t>
  </si>
  <si>
    <t xml:space="preserve">   457 | Push event to branch master | SUCCESS | 2024-03-25T09:45:33Z | 47 sec</t>
  </si>
  <si>
    <t xml:space="preserve">   456 | Push event to branch master | SUCCESS | 2024-03-25T08:19:47Z | 54 sec</t>
  </si>
  <si>
    <t xml:space="preserve">   455 | Push event to branch master | SUCCESS | 2024-03-25T06:49:43Z | 57 sec</t>
  </si>
  <si>
    <t>loan/loanmodel-v2/revert-0bd147c0 ( 0 / 1 )  FAILURE</t>
  </si>
  <si>
    <t>loan/loanmodel-v2/revert-6e0e96a7 ( 0 / 1 )  FAILURE</t>
  </si>
  <si>
    <t>loan/loanmodel-v2/revert-7a5cc290 ( 0 / 1 )  FAILURE</t>
  </si>
  <si>
    <t>loan/loanmodel-v2/upgrade%2Fmaster ( 0 / 2 )  SUCCESS</t>
  </si>
  <si>
    <t>loan/others-consumer/2022.12.23.01 ( 0 / 1 )  SUCCESS</t>
  </si>
  <si>
    <t>loan/others-consumer/2023.01.18.01 ( 0 / 1 )  SUCCESS</t>
  </si>
  <si>
    <t>loan/others-consumer/2023.01.31.01 ( 0 / 1 )  SUCCESS</t>
  </si>
  <si>
    <t>loan/others-consumer/2023.02.13.01 ( 0 / 1 )  SUCCESS</t>
  </si>
  <si>
    <t>loan/others-consumer/2023.05.16.01 ( 0 / 1 )  FAILURE</t>
  </si>
  <si>
    <t>loan/others-consumer/2023.05.16.02 ( 0 / 1 )  FAILURE</t>
  </si>
  <si>
    <t>loan/others-consumer/2023.05.16.03 ( 0 / 1 )  SUCCESS</t>
  </si>
  <si>
    <t>loan/others-consumer/2023.06.21.01 ( 0 / 1 )  FAILURE</t>
  </si>
  <si>
    <t>loan/others-consumer/2023.06.21.02 ( 0 / 1 )  SUCCESS</t>
  </si>
  <si>
    <t>loan/others-consumer/2023.07.11.01 ( 0 / 1 )  SUCCESS</t>
  </si>
  <si>
    <t>loan/others-consumer/2023.07.12.01 ( 0 / 3 )  SUCCESS</t>
  </si>
  <si>
    <t>loan/others-consumer/2023.07.20.01 ( 0 / 1 )  SUCCESS</t>
  </si>
  <si>
    <t>loan/others-consumer/master ( 0 / 10 )  SUCCESS</t>
  </si>
  <si>
    <t>loan/others-consumer/revert-83727370 ( 0 / 1 )  SUCCESS</t>
  </si>
  <si>
    <t>loan/others-consumer/sit ( 0 / 10 )  SUCCESS</t>
  </si>
  <si>
    <t>loan/others-consumer/uat ( 0 / 10 )  SUCCESS</t>
  </si>
  <si>
    <t>loan/others-consumer/upgrade%2Fmaster ( 0 / 2 )  SUCCESS</t>
  </si>
  <si>
    <t>loan/others-consumer/v2023.9.1 ( 0 / 1 )  SUCCESS</t>
  </si>
  <si>
    <t>loan/others-consumer/v2023.9.10 ( 1 / 1 )  SUCCESS</t>
  </si>
  <si>
    <t xml:space="preserve">   1 | Started by user BERNARDI | SUCCESS | 2024-03-18T03:23:29Z | 10 min</t>
  </si>
  <si>
    <t>loan/others-consumer/v2023.9.2 ( 0 / 1 )  SUCCESS</t>
  </si>
  <si>
    <t>loan/others-consumer/v2023.9.3 ( 0 / 1 )  SUCCESS</t>
  </si>
  <si>
    <t>loan/others-consumer/v2023.9.4 ( 0 / 1 )  SUCCESS</t>
  </si>
  <si>
    <t>loan/others-consumer/v2023.9.5 ( 0 / 1 )  SUCCESS</t>
  </si>
  <si>
    <t>loan/others-consumer/v2023.9.6 ( 0 / 1 )  SUCCESS</t>
  </si>
  <si>
    <t>loan/others-consumer/v2023.9.7 ( 0 / 1 )  SUCCESS</t>
  </si>
  <si>
    <t>loan/others-consumer/v2023.9.8 ( 0 / 1 )  SUCCESS</t>
  </si>
  <si>
    <t>loan/others-consumer/v2023.9.9 ( 0 / 1 )  SUCCESS</t>
  </si>
  <si>
    <t>loan/pre-event/0.01 ( 0 / 0 )  null</t>
  </si>
  <si>
    <t>loan/pre-event/0.02 ( 0 / 0 )  null</t>
  </si>
  <si>
    <t>loan/pre-event/2023.07.14.01 ( 0 / 2 )  SUCCESS</t>
  </si>
  <si>
    <t>loan/pre-event/master ( 0 / 10 )  SUCCESS</t>
  </si>
  <si>
    <t>loan/pre-event/sit ( 0 / 10 )  SUCCESS</t>
  </si>
  <si>
    <t>loan/pre-event/uat ( 0 / 10 )  SUCCESS</t>
  </si>
  <si>
    <t>loan/pre-event/upgrade%2Fmaster ( 0 / 1 )  SUCCESS</t>
  </si>
  <si>
    <t>loan/pre-event/upgrade%2Fsit ( 0 / 1 )  SUCCESS</t>
  </si>
  <si>
    <t>loan/pre-event/upgrade%2Fuat ( 0 / 1 )  SUCCESS</t>
  </si>
  <si>
    <t>loan/pre-event/v2023.12.1 ( 0 / 1 )  SUCCESS</t>
  </si>
  <si>
    <t>loan/pre-event/v2023.12.2 ( 1 / 1 )  SUCCESS</t>
  </si>
  <si>
    <t xml:space="preserve">   1 | Started by user BERNARDI | SUCCESS | 2024-03-18T03:11:11Z | 11 min</t>
  </si>
  <si>
    <t>losspeed/emb-submission-api/master ( 1 / 3 )  SUCCESS</t>
  </si>
  <si>
    <t xml:space="preserve">   3 | Push event to branch master | SUCCESS | 2024-03-19T02:31:12Z | 5 min 23 sec</t>
  </si>
  <si>
    <t>losspeed/emb-submission-api/patch-1 ( 0 / 1 )  SUCCESS</t>
  </si>
  <si>
    <t>losspeed/emb-submission-api/sit ( 7 / 10 )  SUCCESS</t>
  </si>
  <si>
    <t xml:space="preserve">   107 | Push event to branch sit | SUCCESS | 2024-03-22T07:59:38Z | 10 min</t>
  </si>
  <si>
    <t xml:space="preserve">   106 | Push event to branch sit | SUCCESS | 2024-03-22T07:28:17Z | 9 min 57 sec</t>
  </si>
  <si>
    <t xml:space="preserve">   105 | Push event to branch sit | SUCCESS | 2024-03-22T06:39:15Z | 10 min</t>
  </si>
  <si>
    <t xml:space="preserve">   104 | Push event to branch sit | FAILURE | 2024-03-22T06:23:43Z | 2 min 44 sec</t>
  </si>
  <si>
    <t xml:space="preserve">   103 | Push event to branch sit | SUCCESS | 2024-03-21T09:52:21Z | 13 min</t>
  </si>
  <si>
    <t xml:space="preserve">   102 | Started by user BUDI PRABOWO | SUCCESS | 2024-03-20T09:23:07Z | 12 min</t>
  </si>
  <si>
    <t xml:space="preserve">   101 | Push event to branch sit | FAILURE | 2024-03-20T08:16:51Z | 9 min 2 sec</t>
  </si>
  <si>
    <t>losspeed/emb-submission-api/uat ( 4 / 10 )  SUCCESS</t>
  </si>
  <si>
    <t xml:space="preserve">   21 | Push event to branch uat | SUCCESS | 2024-03-21T06:24:17Z | 11 min</t>
  </si>
  <si>
    <t xml:space="preserve">   20 | Push event to branch uat | FAILURE | 2024-03-21T05:46:49Z | 5 min 14 sec</t>
  </si>
  <si>
    <t xml:space="preserve">   19 | Push event to branch uat | FAILURE | 2024-03-21T04:41:00Z | 6 min 22 sec</t>
  </si>
  <si>
    <t xml:space="preserve">   18 | Push event to branch uat | FAILURE | 2024-03-18T09:34:31Z | 10 min</t>
  </si>
  <si>
    <t>losspeed/emb-submission-api/v0.0.1 ( 0 / 1 )  SUCCESS</t>
  </si>
  <si>
    <t>losspeed/emb-submission-api/v0.0.2 ( 1 / 1 )  FAILURE</t>
  </si>
  <si>
    <t xml:space="preserve">   1 | Started by user GUSTI SADHU JNANIN WERKODARA | FAILURE | 2024-03-18T09:51:12Z | 11 min</t>
  </si>
  <si>
    <t>losspeed/emb-submission-api/v0.0.3 ( 1 / 1 )  SUCCESS</t>
  </si>
  <si>
    <t xml:space="preserve">   1 | Tag push event of tag v0.0.3 in project losspeed/emb-submission-api | SUCCESS | 2024-03-19T02:39:22Z | 11 min</t>
  </si>
  <si>
    <t>losspeed/emb-submission-api/vuln-deps ( 1 / 1 )  SUCCESS</t>
  </si>
  <si>
    <t xml:space="preserve">   1 | Push event to branch vuln-deps | SUCCESS | 2024-03-19T02:06:58Z | 5 min 20 sec</t>
  </si>
  <si>
    <t>losspeed/los-cls-sync/master ( 0 / 5 )  SUCCESS</t>
  </si>
  <si>
    <t>losspeed/los-cls-sync/sit ( 0 / 10 )  SUCCESS</t>
  </si>
  <si>
    <t>losspeed/los-cls-sync/uat ( 0 / 6 )  SUCCESS</t>
  </si>
  <si>
    <t>losspeed/los-cls-sync/v0.0.1 ( 0 / 2 )  FAILURE</t>
  </si>
  <si>
    <t>losspeed/los-cls-sync/v0.0.2 ( 0 / 1 )  FAILURE</t>
  </si>
  <si>
    <t>losspeed/los-cls-sync/v0.0.3 ( 0 / 1 )  SUCCESS</t>
  </si>
  <si>
    <t>losspeed/los-cls-sync/v0.0.4 ( 0 / 2 )  FAILURE</t>
  </si>
  <si>
    <t>losspeed/los-cls-sync/v0.0.5 ( 0 / 3 )  FAILURE</t>
  </si>
  <si>
    <t>losspeed/los-cls-sync/v0.0.6 ( 0 / 1 )  SUCCESS</t>
  </si>
  <si>
    <t>losspeed/los-cls-sync/v0.0.7 ( 1 / 1 )  SUCCESS</t>
  </si>
  <si>
    <t xml:space="preserve">   1 | Started by user GUSTI SADHU JNANIN WERKODARA | SUCCESS | 2024-03-18T09:53:42Z | 15 min</t>
  </si>
  <si>
    <t>losspeed/los-integration-cbas/fix-vuln ( 1 / 1 )  SUCCESS</t>
  </si>
  <si>
    <t xml:space="preserve">   1 | Push event to branch fix-vuln | SUCCESS | 2024-03-19T02:28:18Z | 4 min 57 sec</t>
  </si>
  <si>
    <t>losspeed/los-integration-cbas/master ( 1 / 7 )  SUCCESS</t>
  </si>
  <si>
    <t xml:space="preserve">   7 | Push event to branch master | SUCCESS | 2024-03-19T02:34:26Z | 4 min 48 sec</t>
  </si>
  <si>
    <t>losspeed/los-integration-cbas/patch-1 ( 0 / 1 )  SUCCESS</t>
  </si>
  <si>
    <t>losspeed/los-integration-cbas/sit ( 0 / 2 )  SUCCESS</t>
  </si>
  <si>
    <t>losspeed/los-integration-cbas/uat ( 0 / 10 )  SUCCESS</t>
  </si>
  <si>
    <t>losspeed/los-integration-cbas/v.0.0.3 ( 0 / 1 )  ABORTED</t>
  </si>
  <si>
    <t>losspeed/los-integration-cbas/v0.0.1 ( 0 / 1 )  ABORTED</t>
  </si>
  <si>
    <t>losspeed/los-integration-cbas/v0.0.2 ( 0 / 1 )  ABORTED</t>
  </si>
  <si>
    <t>losspeed/los-integration-cbas/v0.0.4 ( 0 / 1 )  ABORTED</t>
  </si>
  <si>
    <t>losspeed/los-integration-cbas/v0.0.5 ( 0 / 1 )  SUCCESS</t>
  </si>
  <si>
    <t>losspeed/los-integration-cbas/v0.0.6 ( 1 / 1 )  FAILURE</t>
  </si>
  <si>
    <t xml:space="preserve">   1 | Started by user GUSTI SADHU JNANIN WERKODARA | FAILURE | 2024-03-18T09:51:37Z | 9 min 51 sec</t>
  </si>
  <si>
    <t>losspeed/los-integration-cbas/v0.0.7 ( 1 / 1 )  SUCCESS</t>
  </si>
  <si>
    <t xml:space="preserve">   1 | Tag push event of tag v0.0.7 in project losspeed/los-integration-cbas | SUCCESS | 2024-03-19T02:40:37Z | 11 min</t>
  </si>
  <si>
    <t>losspeed/los-integration-consumer/master ( 0 / 5 )  SUCCESS</t>
  </si>
  <si>
    <t>losspeed/los-integration-consumer/sit ( 0 / 10 )  SUCCESS</t>
  </si>
  <si>
    <t>losspeed/los-integration-consumer/uat ( 0 / 10 )  SUCCESS</t>
  </si>
  <si>
    <t>losspeed/los-integration-consumer/v0.0.1 ( 0 / 3 )  SUCCESS</t>
  </si>
  <si>
    <t>losspeed/los-integration-consumer/v0.0.2 ( 1 / 2 )  SUCCESS</t>
  </si>
  <si>
    <t xml:space="preserve">   2 | Started by user REINHART JOSHUA UTAMA | SUCCESS | 2024-03-18T10:29:13Z | 14 min</t>
  </si>
  <si>
    <t>losspeed/los-login/0.0.1 ( 0 / 1 )  ABORTED</t>
  </si>
  <si>
    <t>losspeed/los-login/0.0.2 ( 0 / 2 )  ABORTED</t>
  </si>
  <si>
    <t>losspeed/los-login/0.0.3 ( 0 / 1 )  SUCCESS</t>
  </si>
  <si>
    <t>losspeed/los-login/develop ( 0 / 6 )  SUCCESS</t>
  </si>
  <si>
    <t>losspeed/los-parameter-api/master ( 3 / 10 )  SUCCESS</t>
  </si>
  <si>
    <t xml:space="preserve">   30 | Push event to branch master | SUCCESS | 2024-03-28T06:24:52Z | 5 min 3 sec</t>
  </si>
  <si>
    <t xml:space="preserve">   29 | Started by user GHANDRA AWALUDINSYAH | SUCCESS | 2024-03-28T05:58:39Z | 5 min 0 sec</t>
  </si>
  <si>
    <t xml:space="preserve">   28 | Push event to branch master | FAILURE | 2024-03-28T05:39:37Z | 8 min 45 sec</t>
  </si>
  <si>
    <t>losspeed/los-parameter-api/revert-f545de3c ( 0 / 0 )  null</t>
  </si>
  <si>
    <t>losspeed/los-parameter-api/sit ( 0 / 10 )  SUCCESS</t>
  </si>
  <si>
    <t>losspeed/los-parameter-api/uat ( 1 / 10 )  SUCCESS</t>
  </si>
  <si>
    <t xml:space="preserve">   85 | Push event to branch uat | SUCCESS | 2024-03-20T04:34:44Z | 13 min</t>
  </si>
  <si>
    <t>losspeed/los-parameter-api/v.0.0.12 ( 0 / 1 )  FAILURE</t>
  </si>
  <si>
    <t>losspeed/los-parameter-api/v0.0.1 ( 0 / 1 )  SUCCESS</t>
  </si>
  <si>
    <t>losspeed/los-parameter-api/v0.0.10 ( 0 / 1 )  SUCCESS</t>
  </si>
  <si>
    <t>losspeed/los-parameter-api/v0.0.11 ( 0 / 2 )  SUCCESS</t>
  </si>
  <si>
    <t>losspeed/los-parameter-api/v0.0.13 ( 0 / 1 )  FAILURE</t>
  </si>
  <si>
    <t>losspeed/los-parameter-api/v0.0.14 ( 0 / 2 )  SUCCESS</t>
  </si>
  <si>
    <t>losspeed/los-parameter-api/v0.0.15 ( 0 / 1 )  SUCCESS</t>
  </si>
  <si>
    <t>losspeed/los-parameter-api/v0.0.16 ( 0 / 1 )  SUCCESS</t>
  </si>
  <si>
    <t>losspeed/los-parameter-api/v0.0.17 ( 0 / 1 )  SUCCESS</t>
  </si>
  <si>
    <t>losspeed/los-parameter-api/v0.0.18 ( 1 / 1 )  FAILURE</t>
  </si>
  <si>
    <t xml:space="preserve">   1 | Tag push event of tag v0.0.18 in project losspeed/los-parameter | FAILURE | 2024-03-28T06:04:53Z | 9 min 22 sec</t>
  </si>
  <si>
    <t>losspeed/los-parameter-api/v0.0.19 ( 1 / 1 )  SUCCESS</t>
  </si>
  <si>
    <t xml:space="preserve">   1 | Tag push event of tag v0.0.19 in project losspeed/los-parameter | SUCCESS | 2024-03-28T06:25:17Z | 11 min</t>
  </si>
  <si>
    <t>losspeed/los-parameter-api/v0.0.2 ( 0 / 1 )  SUCCESS</t>
  </si>
  <si>
    <t>losspeed/los-parameter-api/v0.0.3 ( 0 / 1 )  FAILURE</t>
  </si>
  <si>
    <t>losspeed/los-parameter-api/v0.0.4 ( 0 / 1 )  FAILURE</t>
  </si>
  <si>
    <t>losspeed/los-parameter-api/v0.0.5 ( 0 / 1 )  SUCCESS</t>
  </si>
  <si>
    <t>losspeed/los-parameter-api/v0.0.6 ( 0 / 1 )  FAILURE</t>
  </si>
  <si>
    <t>losspeed/los-parameter-api/v0.0.7 ( 0 / 1 )  SUCCESS</t>
  </si>
  <si>
    <t>losspeed/los-parameter-api/v0.0.8 ( 0 / 2 )  FAILURE</t>
  </si>
  <si>
    <t>losspeed/los-parameter-api/v0.0.9 ( 0 / 1 )  SUCCESS</t>
  </si>
  <si>
    <t>losspeed/los-submission-api/master ( 3 / 10 )  SUCCESS</t>
  </si>
  <si>
    <t xml:space="preserve">   11 | Push event to branch master | SUCCESS | 2024-03-19T03:29:12Z | 7 min 28 sec</t>
  </si>
  <si>
    <t xml:space="preserve">   10 | Push event to branch master | SUCCESS | 2024-03-19T03:27:40Z | 6 min 5 sec</t>
  </si>
  <si>
    <t xml:space="preserve">   9 | Push event to branch master | SUCCESS | 2024-03-19T02:30:54Z | 5 min 23 sec</t>
  </si>
  <si>
    <t>losspeed/los-submission-api/patch-1 ( 0 / 1 )  SUCCESS</t>
  </si>
  <si>
    <t>losspeed/los-submission-api/sit ( 0 / 10 )  SUCCESS</t>
  </si>
  <si>
    <t>losspeed/los-submission-api/v0.0.1 ( 0 / 2 )  SUCCESS</t>
  </si>
  <si>
    <t>losspeed/los-submission-api/v0.0.2 ( 0 / 3 )  SUCCESS</t>
  </si>
  <si>
    <t>losspeed/los-submission-api/v0.0.3 ( 0 / 1 )  SUCCESS</t>
  </si>
  <si>
    <t>losspeed/los-submission-api/v0.0.4 ( 0 / 1 )  FAILURE</t>
  </si>
  <si>
    <t>losspeed/los-submission-api/v0.0.5 ( 0 / 1 )  SUCCESS</t>
  </si>
  <si>
    <t>losspeed/los-submission-api/v0.0.6 ( 0 / 2 )  SUCCESS</t>
  </si>
  <si>
    <t>losspeed/los-submission-api/v0.0.7 ( 1 / 1 )  FAILURE</t>
  </si>
  <si>
    <t xml:space="preserve">   1 | Started by user GUSTI SADHU JNANIN WERKODARA | FAILURE | 2024-03-18T09:50:56Z | 9 min 50 sec</t>
  </si>
  <si>
    <t>losspeed/los-submission-api/v0.0.8 ( 2 / 2 )  FAILURE</t>
  </si>
  <si>
    <t xml:space="preserve">   2 | Started by user GUSTI SADHU JNANIN WERKODARA | FAILURE | 2024-03-19T02:54:05Z | 7 min 51 sec</t>
  </si>
  <si>
    <t xml:space="preserve">   1 | Tag push event of tag v0.0.8 in project losspeed/los-submission-api | FAILURE | 2024-03-19T02:37:58Z | 7 min 51 sec</t>
  </si>
  <si>
    <t>losspeed/los-submission-api/v0.0.9 ( 1 / 1 )  SUCCESS</t>
  </si>
  <si>
    <t xml:space="preserve">   1 | Tag push event of tag v0.0.9 in project losspeed/los-submission-api | SUCCESS | 2024-03-19T03:37:45Z | 11 min</t>
  </si>
  <si>
    <t>losspeed/los-submission-api/vuln-crypto ( 2 / 2 )  SUCCESS</t>
  </si>
  <si>
    <t xml:space="preserve">   2 | Push event to branch vuln-crypto | SUCCESS | 2024-03-19T02:03:45Z | 5 min 31 sec</t>
  </si>
  <si>
    <t xml:space="preserve">   1 | Push event to branch vuln-crypto | SUCCESS | 2024-03-19T02:01:58Z | 5 min 58 sec</t>
  </si>
  <si>
    <t>losspeed/los-submission-partner/master ( 0 / 10 )  SUCCESS</t>
  </si>
  <si>
    <t>losspeed/los-submission-partner/patch-1 ( 0 / 1 )  SUCCESS</t>
  </si>
  <si>
    <t>losspeed/los-submission-partner/sit ( 0 / 10 )  SUCCESS</t>
  </si>
  <si>
    <t>losspeed/los-submission-partner/uat ( 2 / 10 )  SUCCESS</t>
  </si>
  <si>
    <t xml:space="preserve">   30 | Push event to branch uat | SUCCESS | 2024-03-28T09:32:43Z | 11 min</t>
  </si>
  <si>
    <t xml:space="preserve">   29 | Push event to branch uat | FAILURE | 2024-03-28T09:25:39Z | 3 min 0 sec</t>
  </si>
  <si>
    <t>losspeed/los-submission-partner/v0.0.1 ( 0 / 2 )  FAILURE</t>
  </si>
  <si>
    <t>losspeed/los-submission-partner/v0.0.10 ( 0 / 1 )  FAILURE</t>
  </si>
  <si>
    <t>losspeed/los-submission-partner/v0.0.11 ( 0 / 1 )  FAILURE</t>
  </si>
  <si>
    <t>losspeed/los-submission-partner/v0.0.12 ( 0 / 1 )  FAILURE</t>
  </si>
  <si>
    <t>losspeed/los-submission-partner/v0.0.13 ( 1 / 2 )  SUCCESS</t>
  </si>
  <si>
    <t xml:space="preserve">   2 | Started by user REINHART JOSHUA UTAMA | SUCCESS | 2024-03-18T10:29:34Z | 13 min</t>
  </si>
  <si>
    <t>losspeed/los-submission-partner/v0.0.2 ( 0 / 1 )  FAILURE</t>
  </si>
  <si>
    <t>losspeed/los-submission-partner/v0.0.3 ( 0 / 1 )  SUCCESS</t>
  </si>
  <si>
    <t>losspeed/los-submission-partner/v0.0.4 ( 0 / 1 )  SUCCESS</t>
  </si>
  <si>
    <t>losspeed/los-submission-partner/v0.0.4.1 ( 0 / 2 )  FAILURE</t>
  </si>
  <si>
    <t>losspeed/los-submission-partner/v0.0.5 ( 0 / 1 )  SUCCESS</t>
  </si>
  <si>
    <t>losspeed/los-submission-partner/v0.0.6 ( 0 / 1 )  SUCCESS</t>
  </si>
  <si>
    <t>losspeed/los-submission-partner/v0.0.7 ( 0 / 1 )  SUCCESS</t>
  </si>
  <si>
    <t>losspeed/los-submission-partner/v0.0.8 ( 0 / 1 )  FAILURE</t>
  </si>
  <si>
    <t>losspeed/los-submission-partner/v0.0.9 ( 0 / 1 )  FAILURE</t>
  </si>
  <si>
    <t>losspeed/pilo-prewash-scheduler/master ( 1 / 1 )  FAILURE</t>
  </si>
  <si>
    <t xml:space="preserve">   1 | Push event to branch master | FAILURE | 2024-03-27T02:59:24Z | 5 min 41 sec</t>
  </si>
  <si>
    <t>losspeed/pilo-prewash-scheduler/sit ( 1 / 10 )  SUCCESS</t>
  </si>
  <si>
    <t xml:space="preserve">   88 | Push event to branch sit | SUCCESS | 2024-03-18T02:28:25Z | 9 min 55 sec</t>
  </si>
  <si>
    <t>losspeed/pilo-prewash-scheduler/uat ( 4 / 10 )  SUCCESS</t>
  </si>
  <si>
    <t xml:space="preserve">   29 | Push event to branch uat | SUCCESS | 2024-03-19T07:54:47Z | 8 min 44 sec</t>
  </si>
  <si>
    <t xml:space="preserve">   28 | Push event to branch uat | SUCCESS | 2024-03-18T09:13:21Z | 11 min</t>
  </si>
  <si>
    <t xml:space="preserve">   27 | Push event to branch uat | SUCCESS | 2024-03-18T02:27:10Z | 10 min</t>
  </si>
  <si>
    <t xml:space="preserve">   26 | Push event to branch uat | SUCCESS | 2024-03-15T11:16:47Z | 10 min</t>
  </si>
  <si>
    <t>loyalty/Loyalty Consumer/master ( 0 / 10 )  SUCCESS</t>
  </si>
  <si>
    <t>loyalty/Loyalty Consumer/sit ( 0 / 10 )  FAILURE</t>
  </si>
  <si>
    <t>loyalty/Loyalty Consumer/uat ( 0 / 10 )  SUCCESS</t>
  </si>
  <si>
    <t>loyalty/Loyalty Consumer/v1.0.0 ( 0 / 2 )  FAILURE</t>
  </si>
  <si>
    <t>loyalty/Loyalty Consumer/v1.0.1 ( 0 / 3 )  SUCCESS</t>
  </si>
  <si>
    <t>loyalty/Loyalty Consumer/v1.0.2 ( 0 / 1 )  SUCCESS</t>
  </si>
  <si>
    <t>loyalty/Loyalty Consumer/v1.0.3 ( 0 / 1 )  SUCCESS</t>
  </si>
  <si>
    <t>loyalty/Loyalty Consumer/v1.0.4 ( 0 / 1 )  SUCCESS</t>
  </si>
  <si>
    <t>loyalty/Loyalty Consumer/v1.0.5 ( 0 / 2 )  SUCCESS</t>
  </si>
  <si>
    <t>loyalty/Loyalty Consumer/v1.0.6 ( 0 / 1 )  SUCCESS</t>
  </si>
  <si>
    <t>loyalty/Loyalty Consumer/v1.0.7 ( 0 / 1 )  FAILURE</t>
  </si>
  <si>
    <t>loyalty/Loyalty Consumer/v1.0.8 ( 0 / 1 )  SUCCESS</t>
  </si>
  <si>
    <t>loyalty/loyalty-be/sit ( 0 / 10 )  SUCCESS</t>
  </si>
  <si>
    <t>loyalty/loyalty-be/uat ( 0 / 2 )  SUCCESS</t>
  </si>
  <si>
    <t>loyalty/loyalty-web/sit ( 0 / 10 )  SUCCESS</t>
  </si>
  <si>
    <t>loyalty/loyalty-web/uat ( 0 / 1 )  SUCCESS</t>
  </si>
  <si>
    <t>loyalty/loyalty/1.0.0 ( 0 / 0 )  null</t>
  </si>
  <si>
    <t>loyalty/loyalty/1.0.1 ( 0 / 0 )  null</t>
  </si>
  <si>
    <t>loyalty/loyalty/1.0.2 ( 0 / 0 )  null</t>
  </si>
  <si>
    <t>loyalty/loyalty/master ( 1 / 10 )  SUCCESS</t>
  </si>
  <si>
    <t xml:space="preserve">   38 | Push event to branch master | SUCCESS | 2024-03-19T09:57:38Z | 5 min 21 sec</t>
  </si>
  <si>
    <t>loyalty/loyalty/sit ( 0 / 10 )  SUCCESS</t>
  </si>
  <si>
    <t>loyalty/loyalty/uat ( 0 / 10 )  SUCCESS</t>
  </si>
  <si>
    <t>loyalty/loyalty/v.1 ( 0 / 0 )  null</t>
  </si>
  <si>
    <t>loyalty/loyalty/v2.0.1 ( 0 / 1 )  FAILURE</t>
  </si>
  <si>
    <t>loyalty/loyalty/v2.0.2 ( 0 / 2 )  ABORTED</t>
  </si>
  <si>
    <t>loyalty/loyalty/v2.0.3 ( 0 / 2 )  FAILURE</t>
  </si>
  <si>
    <t>loyalty/loyalty/v2.0.4 ( 0 / 2 )  FAILURE</t>
  </si>
  <si>
    <t>loyalty/loyalty/v2.0.5 ( 0 / 1 )  SUCCESS</t>
  </si>
  <si>
    <t>loyalty/loyalty/v2.0.6 ( 0 / 1 )  FAILURE</t>
  </si>
  <si>
    <t>loyalty/loyalty/v2.0.7 ( 0 / 1 )  FAILURE</t>
  </si>
  <si>
    <t>loyalty/loyalty/v2.0.8 ( 0 / 1 )  SUCCESS</t>
  </si>
  <si>
    <t>loyalty/loyalty/v3.0.0 ( 0 / 2 )  ABORTED</t>
  </si>
  <si>
    <t>loyalty/loyalty/v3.0.1 ( 0 / 2 )  SUCCESS</t>
  </si>
  <si>
    <t>loyalty/loyalty/v3.0.10 ( 0 / 1 )  SUCCESS</t>
  </si>
  <si>
    <t>loyalty/loyalty/v3.0.11 ( 0 / 1 )  SUCCESS</t>
  </si>
  <si>
    <t>loyalty/loyalty/v3.0.12 ( 0 / 1 )  SUCCESS</t>
  </si>
  <si>
    <t>loyalty/loyalty/v3.0.2 ( 0 / 1 )  SUCCESS</t>
  </si>
  <si>
    <t>loyalty/loyalty/v3.0.3 ( 0 / 1 )  FAILURE</t>
  </si>
  <si>
    <t>loyalty/loyalty/v3.0.4 ( 0 / 1 )  SUCCESS</t>
  </si>
  <si>
    <t>loyalty/loyalty/v3.0.5 ( 0 / 1 )  SUCCESS</t>
  </si>
  <si>
    <t>loyalty/loyalty/v3.0.6 ( 0 / 1 )  SUCCESS</t>
  </si>
  <si>
    <t>loyalty/loyalty/v3.0.7 ( 0 / 1 )  SUCCESS</t>
  </si>
  <si>
    <t>loyalty/loyalty/v3.0.8 ( 0 / 3 )  SUCCESS</t>
  </si>
  <si>
    <t>loyalty/loyalty/v3.0.9 ( 0 / 1 )  SUCCESS</t>
  </si>
  <si>
    <t>loyalty/loyalty/v4.0.0 ( 0 / 2 )  SUCCESS</t>
  </si>
  <si>
    <t>loyalty/loyalty/v4.0.1 ( 1 / 6 )  SUCCESS</t>
  </si>
  <si>
    <t xml:space="preserve">   6 | Started by user EDRIC MARTHANEGARA | SUCCESS | 2024-03-19T02:29:34Z | 14 min</t>
  </si>
  <si>
    <t>loyalty/loyalty/v4.0.2 ( 0 / 3 )  SUCCESS</t>
  </si>
  <si>
    <t>loyalty/loyalty/v4.0.3 ( 1 / 3 )  SUCCESS</t>
  </si>
  <si>
    <t xml:space="preserve">   3 | Started by user EDRIC MARTHANEGARA | SUCCESS | 2024-03-19T06:49:26Z | 20 min</t>
  </si>
  <si>
    <t>loyalty/loyalty/v4.0.4 ( 1 / 1 )  SUCCESS</t>
  </si>
  <si>
    <t xml:space="preserve">   1 | Branch indexing | SUCCESS | 2024-03-19T09:57:57Z | 14 min</t>
  </si>
  <si>
    <t>loyalty/Magento/Magento App/release ( 0 / 3 )  FAILURE</t>
  </si>
  <si>
    <t>loyalty/Magento/Magento Web/release ( 0 / 2 )  FAILURE</t>
  </si>
  <si>
    <t>loyalty/Open Loyalty/Open Loyalty Frontend/release ( 0 / 10 )  FAILURE</t>
  </si>
  <si>
    <t>loyalty/Open Loyalty/openloyalty_backend/master ( 0 / 10 )  ABORTED</t>
  </si>
  <si>
    <t>loyalty/Open Loyalty/openloyalty_backend/release ( 0 / 10 )  SUCCESS</t>
  </si>
  <si>
    <t>loyalty/Open Loyalty/Travelcard Backend/release ( 0 / 10 )  SUCCESS</t>
  </si>
  <si>
    <t>mbank/mbanktask-be/1.0.0 ( 0 / 1 )  SUCCESS</t>
  </si>
  <si>
    <t>mbank/mbanktask-be/1.0.1 ( 0 / 1 )  SUCCESS</t>
  </si>
  <si>
    <t>mbank/mbanktask-be/1.1.0 ( 0 / 3 )  FAILURE</t>
  </si>
  <si>
    <t>mbank/mbanktask-be/branch_master ( 0 / 2 )  FAILURE</t>
  </si>
  <si>
    <t>mbank/mbanktask-be/branch_sit ( 0 / 2 )  SUCCESS</t>
  </si>
  <si>
    <t>mbank/mbanktask-be/branch_uat ( 0 / 1 )  SUCCESS</t>
  </si>
  <si>
    <t>mbank/mbanktask-be/master ( 0 / 10 )  SUCCESS</t>
  </si>
  <si>
    <t>mbank/mbanktask-be/sit ( 0 / 10 )  SUCCESS</t>
  </si>
  <si>
    <t>mbank/mbanktask-be/uat ( 0 / 10 )  SUCCESS</t>
  </si>
  <si>
    <t>mbank/mbanktask-be/v1.1.1 ( 0 / 1 )  SUCCESS</t>
  </si>
  <si>
    <t>mbank/mbanktask-be/v1.1.2 ( 0 / 1 )  SUCCESS</t>
  </si>
  <si>
    <t>mbank/mbanktask-be/v1.1.3 ( 0 / 1 )  SUCCESS</t>
  </si>
  <si>
    <t>mbank/mbanktask-be/v1.1.4 ( 0 / 1 )  SUCCESS</t>
  </si>
  <si>
    <t>mbank/mbanktask-be/v1.1.5 ( 0 / 1 )  SUCCESS</t>
  </si>
  <si>
    <t>mbank/mbanktask-be/v1.1.6 ( 0 / 1 )  SUCCESS</t>
  </si>
  <si>
    <t>mbank/mbanktask-be/WOB_1124 ( 0 / 1 )  SUCCESS</t>
  </si>
  <si>
    <t>mbank/mbanktask-web/1.0.0 ( 0 / 2 )  SUCCESS</t>
  </si>
  <si>
    <t>mbank/mbanktask-web/1.0.1 ( 0 / 1 )  SUCCESS</t>
  </si>
  <si>
    <t>mbank/mbanktask-web/1.0.2 ( 0 / 1 )  SUCCESS</t>
  </si>
  <si>
    <t>mbank/mbanktask-web/1.0.3 ( 0 / 1 )  SUCCESS</t>
  </si>
  <si>
    <t>mbank/mbanktask-web/enhance%2Fadd_input_document_number%2FRFR-42249 ( 0 / 1 )  SUCCESS</t>
  </si>
  <si>
    <t>mbank/mbanktask-web/master ( 0 / 6 )  SUCCESS</t>
  </si>
  <si>
    <t>mbank/mbanktask-web/MR-5 ( 0 / 1 )  SUCCESS</t>
  </si>
  <si>
    <t>mbank/mbanktask-web/sit ( 1 / 10 )  SUCCESS</t>
  </si>
  <si>
    <t xml:space="preserve">   17 | Push event to branch sit | SUCCESS | 2024-03-27T07:08:41Z | 14 min</t>
  </si>
  <si>
    <t>mbank/mbanktask-web/uat ( 1 / 10 )  SUCCESS</t>
  </si>
  <si>
    <t xml:space="preserve">   10 | Push event to branch uat | SUCCESS | 2024-03-27T08:12:56Z | 14 min</t>
  </si>
  <si>
    <t>mbank/mbanktask-web/v1.0.4 ( 0 / 1 )  SUCCESS</t>
  </si>
  <si>
    <t>mbank/mbanktask-web/v1.0.5 ( 0 / 1 )  SUCCESS</t>
  </si>
  <si>
    <t>new-web/access-management-api-v2/1.0.0 ( 0 / 4 )  FAILURE</t>
  </si>
  <si>
    <t>new-web/access-management-api-v2/1.0.1 ( 0 / 2 )  FAILURE</t>
  </si>
  <si>
    <t>new-web/access-management-api-v2/1.0.2 ( 0 / 4 )  SUCCESS</t>
  </si>
  <si>
    <t>new-web/access-management-api-v2/1.0.3 ( 0 / 1 )  SUCCESS</t>
  </si>
  <si>
    <t>new-web/access-management-api-v2/1.0.4 ( 0 / 1 )  SUCCESS</t>
  </si>
  <si>
    <t>new-web/access-management-api-v2/master ( 0 / 7 )  FAILURE</t>
  </si>
  <si>
    <t>new-web/access-management-api-v2/sit ( 0 / 8 )  SUCCESS</t>
  </si>
  <si>
    <t>new-web/access-management-api-v2/uat ( 0 / 6 )  SUCCESS</t>
  </si>
  <si>
    <t>new-web/access-management-api-v2/v1.0.5 ( 0 / 2 )  SUCCESS</t>
  </si>
  <si>
    <t>new-web/account-miscellaneous-web/1.0.0 ( 0 / 1 )  FAILURE</t>
  </si>
  <si>
    <t>new-web/account-miscellaneous-web/1.0.1 ( 0 / 1 )  SUCCESS</t>
  </si>
  <si>
    <t>new-web/account-miscellaneous-web/1.0.2 ( 0 / 1 )  SUCCESS</t>
  </si>
  <si>
    <t>new-web/account-miscellaneous-web/1.1.0 ( 0 / 2 )  FAILURE</t>
  </si>
  <si>
    <t>new-web/account-miscellaneous-web/1.1.1 ( 0 / 1 )  SUCCESS</t>
  </si>
  <si>
    <t>new-web/account-miscellaneous-web/1.1.2 ( 0 / 1 )  SUCCESS</t>
  </si>
  <si>
    <t>new-web/account-miscellaneous-web/1.1.3 ( 0 / 2 )  SUCCESS</t>
  </si>
  <si>
    <t>new-web/account-miscellaneous-web/1.1.4 ( 0 / 1 )  SUCCESS</t>
  </si>
  <si>
    <t>new-web/account-miscellaneous-web/1.1.5 ( 0 / 1 )  SUCCESS</t>
  </si>
  <si>
    <t>new-web/account-miscellaneous-web/1.1.6 ( 0 / 1 )  SUCCESS</t>
  </si>
  <si>
    <t>new-web/account-miscellaneous-web/1.1.7 ( 0 / 1 )  SUCCESS</t>
  </si>
  <si>
    <t>new-web/account-miscellaneous-web/1.1.8 ( 0 / 1 )  SUCCESS</t>
  </si>
  <si>
    <t>new-web/account-miscellaneous-web/1.1.9 ( 0 / 1 )  SUCCESS</t>
  </si>
  <si>
    <t>new-web/account-miscellaneous-web/master ( 0 / 10 )  SUCCESS</t>
  </si>
  <si>
    <t>new-web/account-miscellaneous-web/sit ( 0 / 10 )  SUCCESS</t>
  </si>
  <si>
    <t>new-web/account-miscellaneous-web/uat ( 0 / 10 )  SUCCESS</t>
  </si>
  <si>
    <t>new-web/account-miscellaneous-web/uat3 ( 0 / 7 )  FAILURE</t>
  </si>
  <si>
    <t>new-web/account-rdn-web/1.0.0 ( 0 / 1 )  FAILURE</t>
  </si>
  <si>
    <t>new-web/account-rdn-web/1.0.1 ( 0 / 2 )  ABORTED</t>
  </si>
  <si>
    <t>new-web/account-rdn-web/1.0.10 ( 0 / 1 )  SUCCESS</t>
  </si>
  <si>
    <t>new-web/account-rdn-web/1.0.11 ( 0 / 1 )  SUCCESS</t>
  </si>
  <si>
    <t>new-web/account-rdn-web/1.0.12 ( 0 / 1 )  SUCCESS</t>
  </si>
  <si>
    <t>new-web/account-rdn-web/1.0.13 ( 0 / 1 )  SUCCESS</t>
  </si>
  <si>
    <t>new-web/account-rdn-web/1.0.2 ( 0 / 2 )  SUCCESS</t>
  </si>
  <si>
    <t>new-web/account-rdn-web/1.0.3 ( 0 / 1 )  SUCCESS</t>
  </si>
  <si>
    <t>new-web/account-rdn-web/1.0.4 ( 0 / 1 )  SUCCESS</t>
  </si>
  <si>
    <t>new-web/account-rdn-web/1.0.5 ( 0 / 2 )  SUCCESS</t>
  </si>
  <si>
    <t>new-web/account-rdn-web/1.0.6 ( 0 / 1 )  SUCCESS</t>
  </si>
  <si>
    <t>new-web/account-rdn-web/1.0.7 ( 0 / 1 )  SUCCESS</t>
  </si>
  <si>
    <t>new-web/account-rdn-web/1.0.8 ( 0 / 1 )  SUCCESS</t>
  </si>
  <si>
    <t>new-web/account-rdn-web/1.0.9 ( 0 / 3 )  ABORTED</t>
  </si>
  <si>
    <t>new-web/account-rdn-web/master ( 0 / 10 )  SUCCESS</t>
  </si>
  <si>
    <t>new-web/account-rdn-web/sit ( 0 / 10 )  SUCCESS</t>
  </si>
  <si>
    <t>new-web/account-rdn-web/uat ( 0 / 10 )  SUCCESS</t>
  </si>
  <si>
    <t>new-web/account-rdn-web/v1.0.14 ( 0 / 1 )  SUCCESS</t>
  </si>
  <si>
    <t>new-web/account-sdb-web/1.0.0 ( 0 / 1 )  FAILURE</t>
  </si>
  <si>
    <t>new-web/account-sdb-web/1.0.1 ( 0 / 1 )  SUCCESS</t>
  </si>
  <si>
    <t>new-web/account-sdb-web/1.0.2 ( 0 / 1 )  SUCCESS</t>
  </si>
  <si>
    <t>new-web/account-sdb-web/1.0.6 ( 0 / 1 )  SUCCESS</t>
  </si>
  <si>
    <t>new-web/account-sdb-web/1.0.7 ( 0 / 1 )  SUCCESS</t>
  </si>
  <si>
    <t>new-web/account-sdb-web/1.0.8 ( 0 / 1 )  SUCCESS</t>
  </si>
  <si>
    <t>new-web/account-sdb-web/1.0.9 ( 0 / 1 )  SUCCESS</t>
  </si>
  <si>
    <t>new-web/account-sdb-web/1.1.0 ( 0 / 1 )  SUCCESS</t>
  </si>
  <si>
    <t>new-web/account-sdb-web/1.1.1 ( 0 / 1 )  SUCCESS</t>
  </si>
  <si>
    <t>new-web/account-sdb-web/1.1.2 ( 0 / 1 )  SUCCESS</t>
  </si>
  <si>
    <t>new-web/account-sdb-web/1.1.3 ( 0 / 1 )  SUCCESS</t>
  </si>
  <si>
    <t>new-web/account-sdb-web/1.2.0 ( 0 / 1 )  SUCCESS</t>
  </si>
  <si>
    <t>new-web/account-sdb-web/1.2.1 ( 0 / 1 )  SUCCESS</t>
  </si>
  <si>
    <t>new-web/account-sdb-web/1.2.2 ( 0 / 1 )  SUCCESS</t>
  </si>
  <si>
    <t>new-web/account-sdb-web/1.2.3 ( 0 / 1 )  SUCCESS</t>
  </si>
  <si>
    <t>new-web/account-sdb-web/1.2.4 ( 0 / 2 )  SUCCESS</t>
  </si>
  <si>
    <t>new-web/account-sdb-web/1.2.5 ( 0 / 1 )  FAILURE</t>
  </si>
  <si>
    <t>new-web/account-sdb-web/backup_master_24001024 ( 0 / 1 )  SUCCESS</t>
  </si>
  <si>
    <t>new-web/account-sdb-web/dewa.gede-master-patch-08196 ( 0 / 1 )  SUCCESS</t>
  </si>
  <si>
    <t>new-web/account-sdb-web/feature%2Fsb-closing-support-iframe ( 0 / 7 )  SUCCESS</t>
  </si>
  <si>
    <t>new-web/account-sdb-web/master ( 0 / 10 )  SUCCESS</t>
  </si>
  <si>
    <t>new-web/account-sdb-web/merge%2Fmaster ( 0 / 4 )  ABORTED</t>
  </si>
  <si>
    <t>new-web/account-sdb-web/merge_master ( 0 / 2 )  SUCCESS</t>
  </si>
  <si>
    <t>new-web/account-sdb-web/OWT-22 ( 0 / 10 )  SUCCESS</t>
  </si>
  <si>
    <t>new-web/account-sdb-web/resolve%2FOWT-22 ( 0 / 3 )  SUCCESS</t>
  </si>
  <si>
    <t>new-web/account-sdb-web/resolve%2Fuat ( 0 / 2 )  SUCCESS</t>
  </si>
  <si>
    <t>new-web/account-sdb-web/sit ( 0 / 10 )  SUCCESS</t>
  </si>
  <si>
    <t>new-web/account-sdb-web/uat ( 0 / 10 )  SUCCESS</t>
  </si>
  <si>
    <t>new-web/account-sdb-web/uat3 ( 0 / 7 )  FAILURE</t>
  </si>
  <si>
    <t>new-web/account-sdb-web/v1.2.6 ( 0 / 1 )  SUCCESS</t>
  </si>
  <si>
    <t>new-web/account-sdb-web/v1.3.0 ( 0 / 1 )  SUCCESS</t>
  </si>
  <si>
    <t>new-web/account-sdb-web/v1.3.1 ( 0 / 2 )  SUCCESS</t>
  </si>
  <si>
    <t>new-web/account-sdb-web/v1.3.2 ( 0 / 1 )  SUCCESS</t>
  </si>
  <si>
    <t>new-web/account-transaksi-web-v2/1.1.0 ( 0 / 1 )  SUCCESS</t>
  </si>
  <si>
    <t>new-web/account-transaksi-web-v2/master ( 0 / 2 )  SUCCESS</t>
  </si>
  <si>
    <t>new-web/cashmanagement-v2/enhance%2FubahURL_UATGateway ( 0 / 2 )  SUCCESS</t>
  </si>
  <si>
    <t>new-web/cashmanagement-v2/features%2Fvirtual-account ( 1 / 1 )  SUCCESS</t>
  </si>
  <si>
    <t xml:space="preserve">   1 | Push event to branch features/virtual-account | SUCCESS | 2024-03-26T01:36:53Z | 1 min 21 sec</t>
  </si>
  <si>
    <t>new-web/cashmanagement-v2/fixing%2FbugsCORS ( 0 / 2 )  SUCCESS</t>
  </si>
  <si>
    <t>new-web/cashmanagement-v2/master ( 0 / 3 )  FAILURE</t>
  </si>
  <si>
    <t>new-web/cashmanagement-v2/resolve%2FAxiosCreateInstance_ToApiCreateInstance ( 0 / 2 )  SUCCESS</t>
  </si>
  <si>
    <t>new-web/cashmanagement-v2/sit ( 0 / 10 )  FAILURE</t>
  </si>
  <si>
    <t>new-web/cashmanagement-v2/uat ( 0 / 10 )  FAILURE</t>
  </si>
  <si>
    <t>new-web/cashmanagement-v2/update%2FAxiosCreateInstance_ToApiCreateInstance ( 0 / 2 )  SUCCESS</t>
  </si>
  <si>
    <t>new-web/cashmanagement-v2/v1.0.0 ( 0 / 1 )  FAILURE</t>
  </si>
  <si>
    <t>new-web/cashmanagement-v2/v1.0.1 ( 0 / 2 )  SUCCESS</t>
  </si>
  <si>
    <t>new-web/cashmanagement-v2/v1.0.2 ( 0 / 1 )  SUCCESS</t>
  </si>
  <si>
    <t>new-web/cashmanagement-web/1.0.0 ( 0 / 1 )  ABORTED</t>
  </si>
  <si>
    <t>new-web/cashmanagement-web/1.0.1 ( 0 / 1 )  SUCCESS</t>
  </si>
  <si>
    <t>new-web/cashmanagement-web/1.0.10 ( 0 / 1 )  SUCCESS</t>
  </si>
  <si>
    <t>new-web/cashmanagement-web/1.0.11 ( 0 / 1 )  SUCCESS</t>
  </si>
  <si>
    <t>new-web/cashmanagement-web/1.0.12 ( 0 / 2 )  SUCCESS</t>
  </si>
  <si>
    <t>new-web/cashmanagement-web/1.0.13 ( 0 / 1 )  SUCCESS</t>
  </si>
  <si>
    <t>new-web/cashmanagement-web/1.0.14 ( 0 / 1 )  SUCCESS</t>
  </si>
  <si>
    <t>new-web/cashmanagement-web/1.0.15 ( 0 / 2 )  SUCCESS</t>
  </si>
  <si>
    <t>new-web/cashmanagement-web/1.0.16 ( 0 / 1 )  SUCCESS</t>
  </si>
  <si>
    <t>new-web/cashmanagement-web/1.0.2 ( 0 / 1 )  SUCCESS</t>
  </si>
  <si>
    <t>new-web/cashmanagement-web/1.0.3 ( 0 / 1 )  SUCCESS</t>
  </si>
  <si>
    <t>new-web/cashmanagement-web/1.0.4 ( 0 / 1 )  SUCCESS</t>
  </si>
  <si>
    <t>new-web/cashmanagement-web/1.0.5 ( 0 / 1 )  SUCCESS</t>
  </si>
  <si>
    <t>new-web/cashmanagement-web/1.0.6 ( 0 / 1 )  SUCCESS</t>
  </si>
  <si>
    <t>new-web/cashmanagement-web/1.0.7 ( 0 / 1 )  SUCCESS</t>
  </si>
  <si>
    <t>new-web/cashmanagement-web/1.0.8 ( 0 / 1 )  SUCCESS</t>
  </si>
  <si>
    <t>new-web/cashmanagement-web/1.0.9 ( 0 / 1 )  SUCCESS</t>
  </si>
  <si>
    <t>new-web/cashmanagement-web/features%2Fvirtual-account ( 2 / 2 )  SUCCESS</t>
  </si>
  <si>
    <t xml:space="preserve">   2 | Push event to branch features/virtual-account | SUCCESS | 2024-03-27T07:54:28Z | 15 min</t>
  </si>
  <si>
    <t xml:space="preserve">   1 | Push event to branch features/virtual-account | SUCCESS | 2024-03-26T01:36:23Z | 10 min</t>
  </si>
  <si>
    <t>new-web/cashmanagement-web/fixing%2Fadd-validation%2FOW-3872 ( 0 / 1 )  SUCCESS</t>
  </si>
  <si>
    <t>new-web/cashmanagement-web/fixing%2Ffile-cms-customer ( 0 / 3 )  SUCCESS</t>
  </si>
  <si>
    <t>new-web/cashmanagement-web/master ( 0 / 10 )  SUCCESS</t>
  </si>
  <si>
    <t>new-web/cashmanagement-web/MR-43 ( 0 / 2 )  SUCCESS</t>
  </si>
  <si>
    <t>new-web/cashmanagement-web/sit ( 1 / 10 )  SUCCESS</t>
  </si>
  <si>
    <t xml:space="preserve">   47 | Push event to branch sit | SUCCESS | 2024-03-27T08:11:46Z | 15 min</t>
  </si>
  <si>
    <t>new-web/cashmanagement-web/uat ( 0 / 10 )  SUCCESS</t>
  </si>
  <si>
    <t>new-web/cashmanagement-web/v1.0.17 ( 0 / 1 )  SUCCESS</t>
  </si>
  <si>
    <t>new-web/dashboard-xgen-api-v2/0.0.1 ( 0 / 0 )  null</t>
  </si>
  <si>
    <t>new-web/dashboard-xgen-api-v2/0.0.10 ( 0 / 0 )  null</t>
  </si>
  <si>
    <t>new-web/dashboard-xgen-api-v2/0.0.11 ( 0 / 0 )  null</t>
  </si>
  <si>
    <t>new-web/dashboard-xgen-api-v2/0.0.12 ( 0 / 1 )  FAILURE</t>
  </si>
  <si>
    <t>new-web/dashboard-xgen-api-v2/0.0.13 ( 0 / 1 )  FAILURE</t>
  </si>
  <si>
    <t>new-web/dashboard-xgen-api-v2/0.0.14 ( 0 / 1 )  FAILURE</t>
  </si>
  <si>
    <t>new-web/dashboard-xgen-api-v2/0.0.15 ( 0 / 1 )  FAILURE</t>
  </si>
  <si>
    <t>new-web/dashboard-xgen-api-v2/0.0.2 ( 0 / 0 )  null</t>
  </si>
  <si>
    <t>new-web/dashboard-xgen-api-v2/0.0.3 ( 0 / 0 )  null</t>
  </si>
  <si>
    <t>new-web/dashboard-xgen-api-v2/0.0.4 ( 0 / 0 )  null</t>
  </si>
  <si>
    <t>new-web/dashboard-xgen-api-v2/0.0.5 ( 0 / 0 )  null</t>
  </si>
  <si>
    <t>new-web/dashboard-xgen-api-v2/0.0.6 ( 0 / 0 )  null</t>
  </si>
  <si>
    <t>new-web/dashboard-xgen-api-v2/0.0.7 ( 0 / 0 )  null</t>
  </si>
  <si>
    <t>new-web/dashboard-xgen-api-v2/0.0.8 ( 0 / 0 )  null</t>
  </si>
  <si>
    <t>new-web/dashboard-xgen-api-v2/0.0.9 ( 0 / 0 )  null</t>
  </si>
  <si>
    <t>new-web/dashboard-xgen-api-v2/1.0.0 ( 0 / 1 )  FAILURE</t>
  </si>
  <si>
    <t>new-web/dashboard-xgen-api-v2/1.1.0 ( 0 / 1 )  FAILURE</t>
  </si>
  <si>
    <t>new-web/dashboard-xgen-api-v2/1.1.1 ( 0 / 2 )  ABORTED</t>
  </si>
  <si>
    <t>new-web/dashboard-xgen-api-v2/1.1.2 ( 0 / 1 )  FAILURE</t>
  </si>
  <si>
    <t>new-web/dashboard-xgen-api-v2/1.1.3 ( 0 / 1 )  SUCCESS</t>
  </si>
  <si>
    <t>new-web/dashboard-xgen-api-v2/1.1.4 ( 0 / 1 )  ABORTED</t>
  </si>
  <si>
    <t>new-web/dashboard-xgen-api-v2/daniel-dev ( 0 / 1 )  FAILURE</t>
  </si>
  <si>
    <t>new-web/dashboard-xgen-api-v2/daniel_blockmenuaccess ( 0 / 1 )  FAILURE</t>
  </si>
  <si>
    <t>new-web/dashboard-xgen-api-v2/hotfix-domain ( 0 / 1 )  FAILURE</t>
  </si>
  <si>
    <t>new-web/dashboard-xgen-api-v2/master ( 0 / 10 )  SUCCESS</t>
  </si>
  <si>
    <t>new-web/dashboard-xgen-api-v2/master_bak_dec22 ( 0 / 1 )  FAILURE</t>
  </si>
  <si>
    <t>new-web/dashboard-xgen-api-v2/MR-9 ( 0 / 3 )  FAILURE</t>
  </si>
  <si>
    <t>new-web/dashboard-xgen-api-v2/sit ( 0 / 10 )  SUCCESS</t>
  </si>
  <si>
    <t>new-web/dashboard-xgen-api-v2/sit_v1 ( 0 / 1 )  FAILURE</t>
  </si>
  <si>
    <t>new-web/dashboard-xgen-api-v2/uat ( 0 / 10 )  SUCCESS</t>
  </si>
  <si>
    <t>new-web/dashboard-xgen-api-v2/uat3 ( 0 / 6 )  SUCCESS</t>
  </si>
  <si>
    <t>new-web/dashboard-xgen-api-v2/uat_v1 ( 0 / 1 )  FAILURE</t>
  </si>
  <si>
    <t>new-web/dashboard-xgen-api-v2/v1.1.4 ( 0 / 1 )  SUCCESS</t>
  </si>
  <si>
    <t>new-web/dhe-web/sit ( 8 / 10 )  SUCCESS</t>
  </si>
  <si>
    <t xml:space="preserve">   70 | Push event to branch sit | SUCCESS | 2024-03-26T10:38:49Z | 19 min</t>
  </si>
  <si>
    <t xml:space="preserve">   69 | Push event to branch sit | SUCCESS | 2024-03-25T11:09:40Z | 19 min</t>
  </si>
  <si>
    <t xml:space="preserve">   68 | Push event to branch sit | SUCCESS | 2024-03-22T10:26:18Z | 20 min</t>
  </si>
  <si>
    <t xml:space="preserve">   67 | Push event to branch sit | SUCCESS | 2024-03-21T09:32:49Z | 14 min</t>
  </si>
  <si>
    <t xml:space="preserve">   66 | Push event to branch sit | SUCCESS | 2024-03-21T02:57:40Z | 18 min</t>
  </si>
  <si>
    <t xml:space="preserve">   65 | Push event to branch sit | SUCCESS | 2024-03-21T01:48:38Z | 19 min</t>
  </si>
  <si>
    <t xml:space="preserve">   64 | Push event to branch sit | SUCCESS | 2024-03-20T04:29:11Z | 15 min</t>
  </si>
  <si>
    <t xml:space="preserve">   63 | Push event to branch sit | SUCCESS | 2024-03-18T07:13:23Z | 20 min</t>
  </si>
  <si>
    <t>new-web/dhe-web/uat ( 8 / 10 )  SUCCESS</t>
  </si>
  <si>
    <t xml:space="preserve">   50 | Push event to branch uat | SUCCESS | 2024-03-26T10:39:57Z | 19 min</t>
  </si>
  <si>
    <t xml:space="preserve">   49 | Push event to branch uat | SUCCESS | 2024-03-25T11:09:55Z | 14 min</t>
  </si>
  <si>
    <t xml:space="preserve">   48 | Push event to branch uat | SUCCESS | 2024-03-22T10:26:40Z | 19 min</t>
  </si>
  <si>
    <t xml:space="preserve">   47 | Push event to branch uat | SUCCESS | 2024-03-21T09:33:34Z | 20 min</t>
  </si>
  <si>
    <t xml:space="preserve">   46 | Push event to branch uat | SUCCESS | 2024-03-21T02:59:05Z | 21 min</t>
  </si>
  <si>
    <t xml:space="preserve">   45 | Push event to branch uat | SUCCESS | 2024-03-21T01:49:53Z | 21 min</t>
  </si>
  <si>
    <t xml:space="preserve">   44 | Push event to branch uat | SUCCESS | 2024-03-20T04:29:38Z | 14 min</t>
  </si>
  <si>
    <t xml:space="preserve">   43 | Push event to branch uat | SUCCESS | 2024-03-18T07:14:11Z | 14 min</t>
  </si>
  <si>
    <t>new-web/dhe-web/welly.krisnabayu-sit-patch-14692 ( 0 / 1 )  SUCCESS</t>
  </si>
  <si>
    <t>new-web/gravitee-custom-api-v2/0.0.1 ( 0 / 0 )  null</t>
  </si>
  <si>
    <t>new-web/gravitee-custom-api-v2/0.0.2 ( 0 / 0 )  null</t>
  </si>
  <si>
    <t>new-web/gravitee-custom-api-v2/0.0.3 ( 0 / 0 )  null</t>
  </si>
  <si>
    <t>new-web/gravitee-custom-api-v2/0.0.4 ( 0 / 0 )  null</t>
  </si>
  <si>
    <t>new-web/gravitee-custom-api-v2/1.0.0 ( 0 / 0 )  null</t>
  </si>
  <si>
    <t>new-web/gravitee-custom-api-v2/1.0.1 ( 0 / 0 )  null</t>
  </si>
  <si>
    <t>new-web/gravitee-custom-api-v2/1.0.2 ( 0 / 1 )  SUCCESS</t>
  </si>
  <si>
    <t>new-web/gravitee-custom-api-v2/1.0.3 ( 0 / 1 )  SUCCESS</t>
  </si>
  <si>
    <t>new-web/gravitee-custom-api-v2/1.0.4 ( 0 / 1 )  SUCCESS</t>
  </si>
  <si>
    <t>new-web/gravitee-custom-api-v2/1.0.5 ( 0 / 1 )  SUCCESS</t>
  </si>
  <si>
    <t>new-web/gravitee-custom-api-v2/1.0.6 ( 0 / 1 )  SUCCESS</t>
  </si>
  <si>
    <t>new-web/gravitee-custom-api-v2/1.0.7 ( 0 / 1 )  UNSTABLE</t>
  </si>
  <si>
    <t>new-web/gravitee-custom-api-v2/2.0.0 ( 0 / 1 )  SUCCESS</t>
  </si>
  <si>
    <t>new-web/gravitee-custom-api-v2/2.0.1 ( 0 / 1 )  FAILURE</t>
  </si>
  <si>
    <t>new-web/gravitee-custom-api-v2/2.0.10 ( 0 / 1 )  SUCCESS</t>
  </si>
  <si>
    <t>new-web/gravitee-custom-api-v2/2.0.11 ( 0 / 1 )  SUCCESS</t>
  </si>
  <si>
    <t>new-web/gravitee-custom-api-v2/2.0.12 ( 0 / 2 )  SUCCESS</t>
  </si>
  <si>
    <t>new-web/gravitee-custom-api-v2/2.0.13 ( 0 / 2 )  SUCCESS</t>
  </si>
  <si>
    <t>new-web/gravitee-custom-api-v2/2.0.14 ( 0 / 2 )  ABORTED</t>
  </si>
  <si>
    <t>new-web/gravitee-custom-api-v2/2.0.15 ( 0 / 1 )  SUCCESS</t>
  </si>
  <si>
    <t>new-web/gravitee-custom-api-v2/2.0.2 ( 0 / 1 )  SUCCESS</t>
  </si>
  <si>
    <t>new-web/gravitee-custom-api-v2/2.0.3 ( 0 / 1 )  SUCCESS</t>
  </si>
  <si>
    <t>new-web/gravitee-custom-api-v2/2.0.4 ( 0 / 2 )  FAILURE</t>
  </si>
  <si>
    <t>new-web/gravitee-custom-api-v2/2.0.5 ( 0 / 1 )  FAILURE</t>
  </si>
  <si>
    <t>new-web/gravitee-custom-api-v2/2.0.6 ( 0 / 1 )  SUCCESS</t>
  </si>
  <si>
    <t>new-web/gravitee-custom-api-v2/2.0.7 ( 0 / 3 )  SUCCESS</t>
  </si>
  <si>
    <t>new-web/gravitee-custom-api-v2/2.0.8 ( 0 / 1 )  SUCCESS</t>
  </si>
  <si>
    <t>new-web/gravitee-custom-api-v2/2.0.9 ( 0 / 1 )  SUCCESS</t>
  </si>
  <si>
    <t>new-web/gravitee-custom-api-v2/backup_master10072023 ( 0 / 1 )  SUCCESS</t>
  </si>
  <si>
    <t>new-web/gravitee-custom-api-v2/cherry-pick-dde0690d ( 0 / 1 )  SUCCESS</t>
  </si>
  <si>
    <t>new-web/gravitee-custom-api-v2/cherry-pick-fb442824 ( 0 / 1 )  SUCCESS</t>
  </si>
  <si>
    <t>new-web/gravitee-custom-api-v2/dewa ( 0 / 0 )  null</t>
  </si>
  <si>
    <t>new-web/gravitee-custom-api-v2/dewa.gede-master-patch-11763 ( 0 / 1 )  SUCCESS</t>
  </si>
  <si>
    <t>new-web/gravitee-custom-api-v2/master ( 0 / 10 )  SUCCESS</t>
  </si>
  <si>
    <t>new-web/gravitee-custom-api-v2/sit ( 0 / 10 )  SUCCESS</t>
  </si>
  <si>
    <t>new-web/gravitee-custom-api-v2/uat ( 0 / 10 )  SUCCESS</t>
  </si>
  <si>
    <t>new-web/gravitee-custom-api-v2/uat3 ( 0 / 10 )  SUCCESS</t>
  </si>
  <si>
    <t>new-web/gravitee-custom-api-v2/v2.0.16 ( 0 / 1 )  SUCCESS</t>
  </si>
  <si>
    <t>new-web/gravitee-custom-api-v2/v2.0.17 ( 0 / 1 )  SUCCESS</t>
  </si>
  <si>
    <t>new-web/gravitee-custom-api-v2/v2.0.18 ( 0 / 1 )  SUCCESS</t>
  </si>
  <si>
    <t>new-web/gravitee-custom-api-v2/v2.0.19 ( 0 / 1 )  SUCCESS</t>
  </si>
  <si>
    <t>new-web/login-sso-api ( 0 / 11 )  FAILURE</t>
  </si>
  <si>
    <t>new-web/login-sso-api-uat ( 0 / 11 )  FAILURE</t>
  </si>
  <si>
    <t>new-web/login-sso-api-v2/1.0.0 ( 0 / 2 )  FAILURE</t>
  </si>
  <si>
    <t>new-web/login-sso-api-v2/1.0.1 ( 0 / 1 )  FAILURE</t>
  </si>
  <si>
    <t>new-web/login-sso-api-v2/1.0.10 ( 0 / 2 )  SUCCESS</t>
  </si>
  <si>
    <t>new-web/login-sso-api-v2/1.0.11 ( 0 / 1 )  SUCCESS</t>
  </si>
  <si>
    <t>new-web/login-sso-api-v2/1.0.12 ( 0 / 1 )  SUCCESS</t>
  </si>
  <si>
    <t>new-web/login-sso-api-v2/1.0.2 ( 0 / 2 )  SUCCESS</t>
  </si>
  <si>
    <t>new-web/login-sso-api-v2/1.0.3 ( 0 / 1 )  SUCCESS</t>
  </si>
  <si>
    <t>new-web/login-sso-api-v2/1.0.4 ( 0 / 1 )  SUCCESS</t>
  </si>
  <si>
    <t>new-web/login-sso-api-v2/1.0.5 ( 0 / 1 )  SUCCESS</t>
  </si>
  <si>
    <t>new-web/login-sso-api-v2/1.0.6 ( 0 / 1 )  SUCCESS</t>
  </si>
  <si>
    <t>new-web/login-sso-api-v2/1.0.7 ( 0 / 1 )  SUCCESS</t>
  </si>
  <si>
    <t>new-web/login-sso-api-v2/1.0.8 ( 0 / 2 )  SUCCESS</t>
  </si>
  <si>
    <t>new-web/login-sso-api-v2/1.0.9 ( 0 / 1 )  ABORTED</t>
  </si>
  <si>
    <t>new-web/login-sso-api-v2/backup_master_20230707 ( 0 / 1 )  SUCCESS</t>
  </si>
  <si>
    <t>new-web/login-sso-api-v2/master ( 0 / 10 )  SUCCESS</t>
  </si>
  <si>
    <t>new-web/login-sso-api-v2/sit ( 0 / 10 )  SUCCESS</t>
  </si>
  <si>
    <t>new-web/login-sso-api-v2/uat ( 0 / 10 )  SUCCESS</t>
  </si>
  <si>
    <t>new-web/login-sso-api-v2/uat3 ( 0 / 9 )  SUCCESS</t>
  </si>
  <si>
    <t>new-web/login-sso-api-v2/v1.0.13 ( 0 / 1 )  SUCCESS</t>
  </si>
  <si>
    <t>new-web/login-sso-api-v2/v1.0.14 ( 0 / 1 )  SUCCESS</t>
  </si>
  <si>
    <t>new-web/login-sso-api-v2/v1.0.15 ( 0 / 1 )  SUCCESS</t>
  </si>
  <si>
    <t>new-web/siskohat-web/1.0.0 ( 0 / 1 )  FAILURE</t>
  </si>
  <si>
    <t>new-web/siskohat-web/1.0.1 ( 0 / 2 )  SUCCESS</t>
  </si>
  <si>
    <t>new-web/siskohat-web/1.0.2 ( 0 / 1 )  SUCCESS</t>
  </si>
  <si>
    <t>new-web/siskohat-web/1.0.3 ( 0 / 1 )  SUCCESS</t>
  </si>
  <si>
    <t>new-web/siskohat-web/1.0.4 ( 0 / 1 )  SUCCESS</t>
  </si>
  <si>
    <t>new-web/siskohat-web/1.0.5 ( 0 / 1 )  SUCCESS</t>
  </si>
  <si>
    <t>new-web/siskohat-web/master ( 0 / 9 )  SUCCESS</t>
  </si>
  <si>
    <t>new-web/siskohat-web/sit ( 0 / 10 )  SUCCESS</t>
  </si>
  <si>
    <t>new-web/siskohat-web/uat ( 0 / 10 )  SUCCESS</t>
  </si>
  <si>
    <t>new-web/siskohat-web/v1.0.6 ( 0 / 1 )  SUCCESS</t>
  </si>
  <si>
    <t>new-web/siskohat-web/v1.0.7 ( 0 / 1 )  SUCCESS</t>
  </si>
  <si>
    <t>new-web/ui-generator/sit ( 0 / 8 )  SUCCESS</t>
  </si>
  <si>
    <t>new-web/web-access-management-v2/0.0.1 ( 0 / 0 )  null</t>
  </si>
  <si>
    <t>new-web/web-access-management-v2/0.0.2 ( 0 / 0 )  null</t>
  </si>
  <si>
    <t>new-web/web-access-management-v2/0.0.3 ( 0 / 0 )  null</t>
  </si>
  <si>
    <t>new-web/web-access-management-v2/0.0.4 ( 0 / 0 )  null</t>
  </si>
  <si>
    <t>new-web/web-access-management-v2/0.0.5 ( 0 / 0 )  null</t>
  </si>
  <si>
    <t>new-web/web-access-management-v2/0.0.6 ( 0 / 0 )  null</t>
  </si>
  <si>
    <t>new-web/web-access-management-v2/1.0.0 ( 0 / 0 )  null</t>
  </si>
  <si>
    <t>new-web/web-access-management-v2/1.0.1 ( 0 / 0 )  null</t>
  </si>
  <si>
    <t>new-web/web-access-management-v2/1.1.0 ( 0 / 0 )  null</t>
  </si>
  <si>
    <t>new-web/web-access-management-v2/1.1.1 ( 0 / 1 )  SUCCESS</t>
  </si>
  <si>
    <t>new-web/web-access-management-v2/1.2.0 ( 0 / 1 )  SUCCESS</t>
  </si>
  <si>
    <t>new-web/web-access-management-v2/1.3.0 ( 0 / 1 )  SUCCESS</t>
  </si>
  <si>
    <t>new-web/web-access-management-v2/backup_master ( 0 / 1 )  SUCCESS</t>
  </si>
  <si>
    <t>new-web/web-access-management-v2/backup_sit ( 0 / 0 )  null</t>
  </si>
  <si>
    <t>new-web/web-access-management-v2/dewa.gede-master-patch-63639 ( 0 / 1 )  SUCCESS</t>
  </si>
  <si>
    <t>new-web/web-access-management-v2/master ( 0 / 7 )  SUCCESS</t>
  </si>
  <si>
    <t>new-web/web-access-management-v2/sit ( 1 / 8 )  SUCCESS</t>
  </si>
  <si>
    <t xml:space="preserve">   18 | Started by user ADE SULAEMAN | SUCCESS | 2024-03-21T03:12:05Z | 14 min</t>
  </si>
  <si>
    <t>new-web/web-access-management-v2/uat ( 0 / 7 )  SUCCESS</t>
  </si>
  <si>
    <t>new-web/web-access-management-v2/uat3 ( 0 / 10 )  SUCCESS</t>
  </si>
  <si>
    <t>new-web/web-account-createrekening-v2/1.0.0 ( 0 / 1 )  FAILURE</t>
  </si>
  <si>
    <t>new-web/web-account-createrekening-v2/1.0.1 ( 0 / 6 )  FAILURE</t>
  </si>
  <si>
    <t>new-web/web-account-createrekening-v2/1.0.2 ( 0 / 2 )  SUCCESS</t>
  </si>
  <si>
    <t>new-web/web-account-createrekening-v2/1.0.3 ( 0 / 1 )  SUCCESS</t>
  </si>
  <si>
    <t>new-web/web-account-createrekening-v2/1.0.4 ( 0 / 1 )  SUCCESS</t>
  </si>
  <si>
    <t>new-web/web-account-createrekening-v2/master ( 0 / 10 )  SUCCESS</t>
  </si>
  <si>
    <t>new-web/web-account-createrekening-v2/master_backup_20230511 ( 0 / 1 )  SUCCESS</t>
  </si>
  <si>
    <t>new-web/web-account-createrekening-v2/MR-58 ( 0 / 7 )  FAILURE</t>
  </si>
  <si>
    <t>new-web/web-account-createrekening-v2/PC-1121 ( 0 / 2 )  FAILURE</t>
  </si>
  <si>
    <t>new-web/web-account-createrekening-v2/preDeploy_BIF-283 ( 0 / 3 )  SUCCESS</t>
  </si>
  <si>
    <t>new-web/web-account-createrekening-v2/sit ( 0 / 10 )  SUCCESS</t>
  </si>
  <si>
    <t>new-web/web-account-createrekening-v2/uat ( 0 / 5 )  SUCCESS</t>
  </si>
  <si>
    <t>new-web/web-login-standalone/0.1.0 ( 0 / 2 )  SUCCESS</t>
  </si>
  <si>
    <t>new-web/web-login-standalone/master ( 0 / 1 )  SUCCESS</t>
  </si>
  <si>
    <t>new-web/web-login-standalone/sit ( 0 / 4 )  FAILURE</t>
  </si>
  <si>
    <t>new-web/web-login-standalone/uat ( 0 / 3 )  SUCCESS</t>
  </si>
  <si>
    <t>new-web/web-login-standalone/uat3 ( 0 / 8 )  SUCCESS</t>
  </si>
  <si>
    <t>nle/dummy-nle-be/sit ( 0 / 3 )  SUCCESS</t>
  </si>
  <si>
    <t>nle/dummy-nle-be/uat ( 0 / 3 )  SUCCESS</t>
  </si>
  <si>
    <t>nle/nle-be/dev ( 0 / 0 )  null</t>
  </si>
  <si>
    <t>nle/nle-be/sit ( 0 / 10 )  FAILURE</t>
  </si>
  <si>
    <t>nle/nle-be/uat ( 0 / 10 )  SUCCESS</t>
  </si>
  <si>
    <t>nle/nle-consumer/backup ( 0 / 1 )  SUCCESS</t>
  </si>
  <si>
    <t>nle/nle-consumer/sit ( 0 / 2 )  SUCCESS</t>
  </si>
  <si>
    <t>nle/nle-consumer/uat ( 0 / 2 )  SUCCESS</t>
  </si>
  <si>
    <t>nle/nle-omni/sit ( 0 / 10 )  FAILURE</t>
  </si>
  <si>
    <t>nle/nle-omni/uat ( 0 / 9 )  SUCCESS</t>
  </si>
  <si>
    <t>nle/nle-web/sit ( 0 / 6 )  SUCCESS</t>
  </si>
  <si>
    <t>nle/nle-web/uat ( 0 / 4 )  SUCCESS</t>
  </si>
  <si>
    <t>nle/offline-rekonpayment-be/sit ( 0 / 10 )  FAILURE</t>
  </si>
  <si>
    <t>nle/offline-rekonpayment-be/uat ( 0 / 10 )  FAILURE</t>
  </si>
  <si>
    <t>nle/offline-worker-expirycallback-api/sit ( 0 / 8 )  FAILURE</t>
  </si>
  <si>
    <t>nle/offline-worker-expirycallback-api/uat ( 0 / 5 )  FAILURE</t>
  </si>
  <si>
    <t>nle/offline-worker-splitting-api/MR-1 ( 0 / 5 )  FAILURE</t>
  </si>
  <si>
    <t>nle/offline-worker-splitting-api/sit ( 0 / 9 )  FAILURE</t>
  </si>
  <si>
    <t>nle/offline-worker-splitting-api/uat ( 0 / 10 )  FAILURE</t>
  </si>
  <si>
    <t>onboarding/onboarding-backend/develop ( 10 / 10 )  SUCCESS</t>
  </si>
  <si>
    <t xml:space="preserve">   307 | Push event to branch develop | SUCCESS | 2024-03-28T07:39:19Z | 21 min</t>
  </si>
  <si>
    <t xml:space="preserve">   306 | Push event to branch develop | SUCCESS | 2024-03-28T03:28:36Z | 17 min</t>
  </si>
  <si>
    <t xml:space="preserve">   305 | Push event to branch develop | SUCCESS | 2024-03-28T01:43:28Z | 18 min</t>
  </si>
  <si>
    <t xml:space="preserve">   304 | Push event to branch develop | SUCCESS | 2024-03-28T01:29:20Z | 20 min</t>
  </si>
  <si>
    <t xml:space="preserve">   303 | Push event to branch develop | SUCCESS | 2024-03-27T08:37:08Z | 18 min</t>
  </si>
  <si>
    <t xml:space="preserve">   302 | Push event to branch develop | SUCCESS | 2024-03-27T07:19:01Z | 18 min</t>
  </si>
  <si>
    <t xml:space="preserve">   301 | Push event to branch develop | SUCCESS | 2024-03-27T04:40:43Z | 19 min</t>
  </si>
  <si>
    <t xml:space="preserve">   300 | Push event to branch develop | SUCCESS | 2024-03-26T08:20:36Z | 17 min</t>
  </si>
  <si>
    <t xml:space="preserve">   299 | Push event to branch develop | SUCCESS | 2024-03-26T03:36:26Z | 17 min</t>
  </si>
  <si>
    <t xml:space="preserve">   298 | Push event to branch develop | SUCCESS | 2024-03-26T03:21:16Z | 17 min</t>
  </si>
  <si>
    <t>onboarding/onboarding-backend/feat%2Fobs-251%2Fmonthly-trx ( 0 / 2 )  SUCCESS</t>
  </si>
  <si>
    <t>onboarding/onboarding-backend/feat%2FOBS-291-migration-table-products-currencies ( 0 / 1 )  SUCCESS</t>
  </si>
  <si>
    <t>onboarding/onboarding-backend/feat%2FOBS-300-implement-unit-test-branches ( 1 / 2 )  SUCCESS</t>
  </si>
  <si>
    <t xml:space="preserve">   2 | Push event to branch feat/OBS-300-implement-unit-test-branches | SUCCESS | 2024-03-18T00:15:35Z | 10 min</t>
  </si>
  <si>
    <t>onboarding/onboarding-backend/feat%2FOBS-346-process-case ( 0 / 5 )  SUCCESS</t>
  </si>
  <si>
    <t>onboarding/onboarding-backend/feat%2Fobs-358%2Fmonthly-trx ( 0 / 2 )  FAILURE</t>
  </si>
  <si>
    <t>onboarding/onboarding-backend/feat%2FOBS-369_unit-test-checking-kyc ( 3 / 3 )  SUCCESS</t>
  </si>
  <si>
    <t xml:space="preserve">   3 | Push event to branch feat/OBS-369_unit-test-checking-kyc | SUCCESS | 2024-03-28T04:35:08Z | 9 min 33 sec</t>
  </si>
  <si>
    <t xml:space="preserve">   2 | Push event to branch feat/OBS-369_unit-test-checking-kyc | FAILURE | 2024-03-28T03:55:38Z | 8 min 16 sec</t>
  </si>
  <si>
    <t xml:space="preserve">   1 | Push event to branch feat/OBS-369_unit-test-checking-kyc | SUCCESS | 2024-03-28T03:37:54Z | 9 min 49 sec</t>
  </si>
  <si>
    <t>onboarding/onboarding-backend/feat%2Fobs-370-get-update-data-repository ( 1 / 1 )  SUCCESS</t>
  </si>
  <si>
    <t xml:space="preserve">   1 | Push event to branch feat/obs-370-get-update-data-repository | SUCCESS | 2024-03-28T07:36:39Z | 10 min</t>
  </si>
  <si>
    <t>onboarding/onboarding-backend/feat%2Fobs-376-api-list-pengajuan ( 2 / 2 )  SUCCESS</t>
  </si>
  <si>
    <t xml:space="preserve">   2 | Push event to branch feat/obs-376-api-list-pengajuan | SUCCESS | 2024-03-25T02:27:43Z | 8 min 54 sec</t>
  </si>
  <si>
    <t xml:space="preserve">   1 | Push event to branch feat/obs-376-api-list-pengajuan | SUCCESS | 2024-03-25T01:33:04Z | 9 min 48 sec</t>
  </si>
  <si>
    <t>onboarding/onboarding-backend/feat%2FOBS-394 ( 5 / 5 )  SUCCESS</t>
  </si>
  <si>
    <t xml:space="preserve">   5 | Push event to branch feat/OBS-394 | SUCCESS | 2024-03-20T06:06:16Z | 10 min</t>
  </si>
  <si>
    <t xml:space="preserve">   4 | Push event to branch feat/OBS-394 | SUCCESS | 2024-03-19T10:36:18Z | 9 min 35 sec</t>
  </si>
  <si>
    <t xml:space="preserve">   3 | Started by user SILVIA | ABORTED | 2024-03-19T01:53:43Z | 4 min 50 sec</t>
  </si>
  <si>
    <t xml:space="preserve">   2 | Started by user SILVIA | SUCCESS | 2024-03-19T00:10:08Z | 8 min 54 sec</t>
  </si>
  <si>
    <t xml:space="preserve">   1 | Push event to branch feat/OBS-394 | FAILURE | 2024-03-18T10:31:21Z | 4 min 54 sec</t>
  </si>
  <si>
    <t>onboarding/onboarding-backend/feat%2FOBS-403-create-route-controller-service-encrypt-token-face-recognition ( 2 / 2 )  SUCCESS</t>
  </si>
  <si>
    <t xml:space="preserve">   2 | Push event to branch feat/OBS-403-create-route-controller-service-encrypt-token-face-recognition | SUCCESS | 2024-03-22T07:29:27Z | 7 min 18 sec</t>
  </si>
  <si>
    <t xml:space="preserve">   1 | Push event to branch feat/OBS-403-create-route-controller-service-encrypt-token-face-recognition | SUCCESS | 2024-03-22T07:25:07Z | 9 min 32 sec</t>
  </si>
  <si>
    <t>onboarding/onboarding-backend/feat%2Fobs-450%2Fdev ( 5 / 5 )  SUCCESS</t>
  </si>
  <si>
    <t xml:space="preserve">   5 | Push event to branch feat/obs-450/dev | SUCCESS | 2024-03-27T08:13:23Z | 10 min</t>
  </si>
  <si>
    <t xml:space="preserve">   4 | Push event to branch feat/obs-450/dev | FAILURE | 2024-03-22T07:14:56Z | 7 min 16 sec</t>
  </si>
  <si>
    <t xml:space="preserve">   3 | Push event to branch feat/obs-450/dev | FAILURE | 2024-03-22T06:58:32Z | 5 min 46 sec</t>
  </si>
  <si>
    <t xml:space="preserve">   2 | Push event to branch feat/obs-450/dev | SUCCESS | 2024-03-20T08:53:44Z | 9 min 42 sec</t>
  </si>
  <si>
    <t xml:space="preserve">   1 | Push event to branch feat/obs-450/dev | SUCCESS | 2024-03-20T08:39:00Z | 7 min 4 sec</t>
  </si>
  <si>
    <t>onboarding/onboarding-backend/hotfix%2FOBS-186-fix-unit-test ( 0 / 1 )  SUCCESS</t>
  </si>
  <si>
    <t>onboarding/onboarding-backend/main ( 0 / 10 )  SUCCESS</t>
  </si>
  <si>
    <t>onboarding/onboarding-backend/v0.0.1 ( 0 / 7 )  SUCCESS</t>
  </si>
  <si>
    <t>one-talent/backend/backup_master ( 0 / 1 )  SUCCESS</t>
  </si>
  <si>
    <t>one-talent/backend/dev-kevin ( 0 / 2 )  SUCCESS</t>
  </si>
  <si>
    <t>one-talent/backend/develop ( 0 / 10 )  SUCCESS</t>
  </si>
  <si>
    <t>one-talent/backend/develop_backup ( 0 / 1 )  SUCCESS</t>
  </si>
  <si>
    <t>one-talent/backend/feature%2Fadd-univ ( 0 / 1 )  SUCCESS</t>
  </si>
  <si>
    <t>one-talent/backend/feature%2Fadd_logging ( 0 / 1 )  SUCCESS</t>
  </si>
  <si>
    <t>one-talent/backend/feature%2Faws ( 0 / 1 )  SUCCESS</t>
  </si>
  <si>
    <t>one-talent/backend/feature%2Fconcur ( 3 / 3 )  SUCCESS</t>
  </si>
  <si>
    <t xml:space="preserve">   3 | Push event to branch feature/concur | SUCCESS | 2024-03-26T02:58:03Z | 1 min 10 sec</t>
  </si>
  <si>
    <t xml:space="preserve">   2 | Push event to branch feature/concur | SUCCESS | 2024-03-22T02:37:43Z | 39 sec</t>
  </si>
  <si>
    <t xml:space="preserve">   1 | Push event to branch feature/concur | SUCCESS | 2024-03-22T02:34:43Z | 1 min 7 sec</t>
  </si>
  <si>
    <t>one-talent/backend/feature%2Fconjur ( 0 / 1 )  SUCCESS</t>
  </si>
  <si>
    <t>one-talent/backend/feature%2Fconsul ( 0 / 5 )  FAILURE</t>
  </si>
  <si>
    <t>one-talent/backend/feature%2Fepv ( 0 / 1 )  SUCCESS</t>
  </si>
  <si>
    <t>one-talent/backend/feature%2Fhandling_edge ( 0 / 5 )  SUCCESS</t>
  </si>
  <si>
    <t>one-talent/backend/feature%2Fminio_to_aws ( 0 / 10 )  SUCCESS</t>
  </si>
  <si>
    <t>one-talent/backend/feature%2Fnetapp ( 0 / 1 )  FAILURE</t>
  </si>
  <si>
    <t>one-talent/backend/feature%2Ftracer ( 1 / 1 )  SUCCESS</t>
  </si>
  <si>
    <t xml:space="preserve">   1 | Push event to branch feature/tracer | SUCCESS | 2024-03-28T03:33:29Z | 1 min 11 sec</t>
  </si>
  <si>
    <t>one-talent/backend/feature%2Fuat-placement ( 0 / 5 )  SUCCESS</t>
  </si>
  <si>
    <t>one-talent/backend/feature%2Fvalidate-position ( 0 / 2 )  SUCCESS</t>
  </si>
  <si>
    <t>one-talent/backend/fix%2Fpermission ( 0 / 1 )  SUCCESS</t>
  </si>
  <si>
    <t>one-talent/backend/fix%2Ftransaction ( 2 / 2 )  SUCCESS</t>
  </si>
  <si>
    <t xml:space="preserve">   2 | Push event to branch fix/transaction | SUCCESS | 2024-03-18T04:38:24Z | 57 sec</t>
  </si>
  <si>
    <t xml:space="preserve">   1 | Push event to branch fix/transaction | SUCCESS | 2024-03-15T08:56:17Z | 52 sec</t>
  </si>
  <si>
    <t>one-talent/backend/fix%2Fupdate_exec_dev ( 1 / 1 )  SUCCESS</t>
  </si>
  <si>
    <t xml:space="preserve">   1 | Push event to branch fix/update_exec_dev | SUCCESS | 2024-03-15T08:54:41Z | 1 min 1 sec</t>
  </si>
  <si>
    <t>one-talent/backend/fix%2Fwidth_space ( 0 / 3 )  SUCCESS</t>
  </si>
  <si>
    <t>one-talent/backend/master ( 2 / 10 )  FAILURE</t>
  </si>
  <si>
    <t xml:space="preserve">   94 | Push event to branch master | FAILURE | 2024-03-18T04:40:20Z | 11 min</t>
  </si>
  <si>
    <t xml:space="preserve">   93 | Push event to branch master | FAILURE | 2024-03-15T08:58:08Z | 10 min</t>
  </si>
  <si>
    <t>one-talent/backend/masternew ( 0 / 1 )  SUCCESS</t>
  </si>
  <si>
    <t>one-talent/backend/MR-28 ( 3 / 3 )  SUCCESS</t>
  </si>
  <si>
    <t xml:space="preserve">   3 | Merge request !28 state:opened action:update changes:{</t>
  </si>
  <si>
    <t xml:space="preserve">      "avatarUrl" : "https://secure.gravatar.com/avatar/d47cae85ed1cb42a631b9b92c87a267c?s=80&amp;d=identicon",</t>
  </si>
  <si>
    <t xml:space="preserve">      "name" : "joseph.halim",</t>
  </si>
  <si>
    <t xml:space="preserve">      "username" : "joseph.halim",</t>
  </si>
  <si>
    <t>} | SUCCESS | 2024-03-26T02:58:03Z | 1 min 11 sec</t>
  </si>
  <si>
    <t xml:space="preserve">   2 | Merge request !28 state:opened action:update changes:{</t>
  </si>
  <si>
    <t>} | SUCCESS | 2024-03-22T02:37:43Z | 48 sec</t>
  </si>
  <si>
    <t xml:space="preserve">   1 | Merge request !28 state:opened action:open changes:{</t>
  </si>
  <si>
    <t xml:space="preserve">    "current" : 460</t>
  </si>
  <si>
    <t xml:space="preserve">    "current" : "2024-03-22T02:34:18Z"</t>
  </si>
  <si>
    <t xml:space="preserve">    "current" : "worker pattern upload"</t>
  </si>
  <si>
    <t xml:space="preserve">    "current" : 101516</t>
  </si>
  <si>
    <t xml:space="preserve">    "current" : 28</t>
  </si>
  <si>
    <t xml:space="preserve">    "current" : "feature/concur"</t>
  </si>
  <si>
    <t xml:space="preserve">    "current" : 5621</t>
  </si>
  <si>
    <t>} | SUCCESS | 2024-03-22T02:34:54Z | 58 sec</t>
  </si>
  <si>
    <t>one-talent/backend/MR-29 ( 1 / 1 )  SUCCESS</t>
  </si>
  <si>
    <t xml:space="preserve">   1 | Merge request !29 state:opened action:open changes:{</t>
  </si>
  <si>
    <t xml:space="preserve">    "current" : "2024-03-28T03:33:23Z"</t>
  </si>
  <si>
    <t xml:space="preserve">    "current" : "adding middleware tracer"</t>
  </si>
  <si>
    <t xml:space="preserve">    "current" : 102475</t>
  </si>
  <si>
    <t xml:space="preserve">    "current" : 29</t>
  </si>
  <si>
    <t xml:space="preserve">    "current" : "feature/tracer"</t>
  </si>
  <si>
    <t>} | SUCCESS | 2024-03-28T03:33:59Z | 52 sec</t>
  </si>
  <si>
    <t>one-talent/backend/refactor ( 0 / 1 )  SUCCESS</t>
  </si>
  <si>
    <t>one-talent/backend/sit ( 0 / 8 )  FAILURE</t>
  </si>
  <si>
    <t>one-talent/backend/uat ( 6 / 10 )  SUCCESS</t>
  </si>
  <si>
    <t xml:space="preserve">   91 | Push event to branch uat | SUCCESS | 2024-03-27T07:29:14Z | 6 min 45 sec</t>
  </si>
  <si>
    <t xml:space="preserve">   90 | Push event to branch uat | SUCCESS | 2024-03-22T07:59:23Z | 5 min 49 sec</t>
  </si>
  <si>
    <t xml:space="preserve">   89 | Push event to branch uat | SUCCESS | 2024-03-22T05:57:28Z | 6 min 4 sec</t>
  </si>
  <si>
    <t xml:space="preserve">   88 | Push event to branch uat | SUCCESS | 2024-03-21T09:20:04Z | 5 min 34 sec</t>
  </si>
  <si>
    <t xml:space="preserve">   87 | Branch indexing | SUCCESS | 2024-03-21T08:23:12Z | 6 min 43 sec</t>
  </si>
  <si>
    <t xml:space="preserve">   86 | Push event to branch uat | SUCCESS | 2024-03-15T08:54:51Z | 6 min 38 sec</t>
  </si>
  <si>
    <t>one-talent/backend/v1.0.0 ( 0 / 4 )  FAILURE</t>
  </si>
  <si>
    <t>one-talent/backend/v1.0.1 ( 0 / 2 )  FAILURE</t>
  </si>
  <si>
    <t>one-talent/backend/v1.0.10 ( 0 / 1 )  SUCCESS</t>
  </si>
  <si>
    <t>one-talent/backend/v1.0.11 ( 3 / 3 )  SUCCESS</t>
  </si>
  <si>
    <t xml:space="preserve">   3 | Started by user KEVIN YOASMAN TUPU | SUCCESS | 2024-03-18T01:49:05Z | 13 min</t>
  </si>
  <si>
    <t xml:space="preserve">   2 | Started by user KEVIN YOASMAN TUPU | FAILURE | 2024-03-15T09:28:45Z | 15 min</t>
  </si>
  <si>
    <t xml:space="preserve">   1 | Tag push event of tag v1.0.11 in project one-talent/hr-talent-be | FAILURE | 2024-03-15T09:02:08Z | 11 min</t>
  </si>
  <si>
    <t>one-talent/backend/v1.0.12 ( 1 / 1 )  SUCCESS</t>
  </si>
  <si>
    <t xml:space="preserve">   1 | Tag push event of tag v1.0.12 in project one-talent/hr-talent-be | SUCCESS | 2024-03-18T04:58:57Z | 17 min</t>
  </si>
  <si>
    <t>one-talent/backend/v1.0.2 ( 0 / 1 )  SUCCESS</t>
  </si>
  <si>
    <t>one-talent/backend/v1.0.3 ( 0 / 1 )  SUCCESS</t>
  </si>
  <si>
    <t>one-talent/backend/v1.0.4 ( 0 / 1 )  SUCCESS</t>
  </si>
  <si>
    <t>one-talent/backend/v1.0.5 ( 0 / 1 )  SUCCESS</t>
  </si>
  <si>
    <t>one-talent/backend/v1.0.6 ( 0 / 1 )  SUCCESS</t>
  </si>
  <si>
    <t>one-talent/backend/v1.0.7 ( 0 / 1 )  SUCCESS</t>
  </si>
  <si>
    <t>one-talent/backend/v1.0.8 ( 0 / 1 )  SUCCESS</t>
  </si>
  <si>
    <t>one-talent/backend/v1.0.9 ( 0 / 1 )  SUCCESS</t>
  </si>
  <si>
    <t>one-talent/backend/v2.1.0 ( 0 / 5 )  SUCCESS</t>
  </si>
  <si>
    <t>one-talent/ocipay-api/dev ( 0 / 4 )  SUCCESS</t>
  </si>
  <si>
    <t>one-talent/ocipay-api/devv ( 0 / 4 )  SUCCESS</t>
  </si>
  <si>
    <t>one-talent/ocipay-api/master ( 0 / 10 )  SUCCESS</t>
  </si>
  <si>
    <t>one-talent/ocipay-api/MR-7 ( 0 / 7 )  FAILURE</t>
  </si>
  <si>
    <t>one-talent/ocipay-web/demo-prep ( 0 / 10 )  SUCCESS</t>
  </si>
  <si>
    <t>one-talent/ocipay-web/devv ( 0 / 3 )  SUCCESS</t>
  </si>
  <si>
    <t>one-talent/ocipay-web/feat%2Fui-d ( 0 / 3 )  SUCCESS</t>
  </si>
  <si>
    <t>one-talent/ocipay-web/fp ( 0 / 1 )  FAILURE</t>
  </si>
  <si>
    <t>one-talent/ocipay-web/master ( 0 / 10 )  SUCCESS</t>
  </si>
  <si>
    <t>one-talent/ocipay-web/master-bu-19-08-23 ( 0 / 1 )  SUCCESS</t>
  </si>
  <si>
    <t>one-talent/one-talent-frontend/backup%2Fmaster ( 0 / 2 )  SUCCESS</t>
  </si>
  <si>
    <t>one-talent/one-talent-frontend/dev%2Fgithub ( 0 / 1 )  SUCCESS</t>
  </si>
  <si>
    <t>one-talent/one-talent-frontend/dev-kevin ( 1 / 4 )  SUCCESS</t>
  </si>
  <si>
    <t xml:space="preserve">   4 | Push event to branch dev-kevin | SUCCESS | 2024-03-21T07:27:29Z | 1 min 3 sec</t>
  </si>
  <si>
    <t>one-talent/one-talent-frontend/develop ( 0 / 5 )  SUCCESS</t>
  </si>
  <si>
    <t>one-talent/one-talent-frontend/enhance%2Fdownload-chart ( 0 / 6 )  SUCCESS</t>
  </si>
  <si>
    <t>one-talent/one-talent-frontend/feature%2FAD ( 0 / 1 )  SUCCESS</t>
  </si>
  <si>
    <t>one-talent/one-talent-frontend/fix%2Fprod-issues ( 0 / 2 )  SUCCESS</t>
  </si>
  <si>
    <t>one-talent/one-talent-frontend/fix%2Fprod-name ( 0 / 2 )  SUCCESS</t>
  </si>
  <si>
    <t>one-talent/one-talent-frontend/fix%2Fremoved-section-whitespace ( 2 / 2 )  SUCCESS</t>
  </si>
  <si>
    <t xml:space="preserve">   2 | Push event to branch fix/removed-section-whitespace | SUCCESS | 2024-03-21T15:21:38Z | 58 sec</t>
  </si>
  <si>
    <t xml:space="preserve">   1 | Push event to branch fix/removed-section-whitespace | SUCCESS | 2024-03-20T09:05:54Z | 45 sec</t>
  </si>
  <si>
    <t>one-talent/one-talent-frontend/master ( 5 / 10 )  SUCCESS</t>
  </si>
  <si>
    <t xml:space="preserve">   61 | Push event to branch master | SUCCESS | 2024-03-22T09:34:43Z | 13 min</t>
  </si>
  <si>
    <t xml:space="preserve">   60 | Push event to branch master | SUCCESS | 2024-03-22T08:51:45Z | 18 min</t>
  </si>
  <si>
    <t xml:space="preserve">   59 | Push event to branch master | SUCCESS | 2024-03-22T02:36:42Z | 16 min</t>
  </si>
  <si>
    <t xml:space="preserve">   58 | Push event to branch master | SUCCESS | 2024-03-21T09:40:14Z | 13 min</t>
  </si>
  <si>
    <t xml:space="preserve">   57 | Push event to branch master | SUCCESS | 2024-03-20T09:48:01Z | 18 min</t>
  </si>
  <si>
    <t>one-talent/one-talent-frontend/v0.1.0 ( 0 / 2 )  SUCCESS</t>
  </si>
  <si>
    <t>one-talent/one-talent-frontend/v0.1.1 ( 0 / 1 )  SUCCESS</t>
  </si>
  <si>
    <t>one-talent/one-talent-frontend/v0.1.2 ( 0 / 1 )  FAILURE</t>
  </si>
  <si>
    <t>one-talent/one-talent-frontend/v1.0.0 ( 0 / 2 )  SUCCESS</t>
  </si>
  <si>
    <t>one-talent/one-talent-frontend/v1.0.1 ( 0 / 1 )  SUCCESS</t>
  </si>
  <si>
    <t>one-talent/one-talent-frontend/v1.0.13 ( 1 / 1 )  SUCCESS</t>
  </si>
  <si>
    <t xml:space="preserve">   1 | Tag push event of tag v1.0.13 in project one-talent/hr-talent-fe | SUCCESS | 2024-03-25T02:42:23Z | 19 min</t>
  </si>
  <si>
    <t>one-talent/one-talent-frontend/v1.0.2 ( 0 / 1 )  SUCCESS</t>
  </si>
  <si>
    <t>one-talent/one-talent-frontend/v1.0.3 ( 0 / 1 )  SUCCESS</t>
  </si>
  <si>
    <t>one-talent/one-talent-frontend/v1.0.4 ( 0 / 1 )  SUCCESS</t>
  </si>
  <si>
    <t>one-talent/one-talent-frontend/v1.0.5 ( 0 / 1 )  SUCCESS</t>
  </si>
  <si>
    <t>one-talent/one-talent-frontend/v1.0.6 ( 0 / 1 )  SUCCESS</t>
  </si>
  <si>
    <t>one-talent/one-talent-frontend/v1.0.7 ( 1 / 1 )  SUCCESS</t>
  </si>
  <si>
    <t xml:space="preserve">   1 | Tag push event of tag v1.0.7 in project one-talent/hr-talent-fe | SUCCESS | 2024-03-21T01:39:19Z | 19 min</t>
  </si>
  <si>
    <t>onecc-web/creditcard-web/MR-1 ( 0 / 1 )  SUCCESS</t>
  </si>
  <si>
    <t>onecc-web/creditcard-web/sit ( 0 / 7 )  SUCCESS</t>
  </si>
  <si>
    <t>onecc-web/creditcard-web/uat ( 0 / 1 )  SUCCESS</t>
  </si>
  <si>
    <t>onecc/api-cc/CC_BundlingKTA ( 0 / 9 )  SUCCESS</t>
  </si>
  <si>
    <t>onecc/api-cc/MR-8 ( 1 / 1 )  SUCCESS</t>
  </si>
  <si>
    <t xml:space="preserve">   1 | Merge request !8 state:opened action:open changes:{</t>
  </si>
  <si>
    <t xml:space="preserve">    "current" : "2024-04-01T02:22:10Z"</t>
  </si>
  <si>
    <t xml:space="preserve">    "current" : "Merge to SIT Monoline"</t>
  </si>
  <si>
    <t xml:space="preserve">    "current" : "update add column date to db"</t>
  </si>
  <si>
    <t xml:space="preserve">    "current" : 102666</t>
  </si>
  <si>
    <t xml:space="preserve">    "current" : 8</t>
  </si>
  <si>
    <t xml:space="preserve">    "current" : "ONECC2-748_Diko"</t>
  </si>
  <si>
    <t xml:space="preserve">    "current" : 6599</t>
  </si>
  <si>
    <t>} | SUCCESS | 2024-04-01T02:22:49Z | 8 min 9 sec</t>
  </si>
  <si>
    <t>onecc/api-cc/ONECC2-748_Diko ( 1 / 10 )  SUCCESS</t>
  </si>
  <si>
    <t xml:space="preserve">   11 | Push event to branch ONECC2-748_Diko | SUCCESS | 2024-04-01T02:09:26Z | 8 min 26 sec</t>
  </si>
  <si>
    <t>onecc/api-cc/sit ( 1 / 10 )  SUCCESS</t>
  </si>
  <si>
    <t xml:space="preserve">   15 | Push event to branch sit | SUCCESS | 2024-04-01T03:04:51Z | 15 min</t>
  </si>
  <si>
    <t>onecc/api-cc/uat ( 0 / 10 )  SUCCESS</t>
  </si>
  <si>
    <t>onecc/api-monoline/Monoline_NyalaValidasi ( 0 / 10 )  SUCCESS</t>
  </si>
  <si>
    <t>onecc/api-monoline/sit ( 0 / 9 )  SUCCESS</t>
  </si>
  <si>
    <t>onecc/api-rekon/master ( 0 / 2 )  SUCCESS</t>
  </si>
  <si>
    <t>onecc/api-rekon/Rekon_Alfian ( 0 / 10 )  SUCCESS</t>
  </si>
  <si>
    <t>onecc/api-rekon/sit ( 0 / 10 )  SUCCESS</t>
  </si>
  <si>
    <t>onecc/api-rekon/uat ( 0 / 4 )  SUCCESS</t>
  </si>
  <si>
    <t>onecc/api-rekon/v1.0.0 ( 0 / 1 )  SUCCESS</t>
  </si>
  <si>
    <t>onecc/api-rekon/v1.0.1 ( 0 / 2 )  SUCCESS</t>
  </si>
  <si>
    <t>onecc/cdc-consumer-onecc-mastercif/1.0.0 ( 0 / 1 )  ABORTED</t>
  </si>
  <si>
    <t>onecc/cdc-consumer-onecc-mastercif/1.0.1 ( 0 / 2 )  SUCCESS</t>
  </si>
  <si>
    <t>onecc/cdc-consumer-onecc-mastercif/1.0.2 ( 0 / 1 )  SUCCESS</t>
  </si>
  <si>
    <t>onecc/cdc-consumer-onecc-mastercif/1.0.3 ( 0 / 1 )  SUCCESS</t>
  </si>
  <si>
    <t>onecc/cdc-consumer-onecc-mastercif/master ( 0 / 6 )  SUCCESS</t>
  </si>
  <si>
    <t>onecc/cdc-consumer-onecc-mastercif/SICS-1128_Alfian ( 0 / 3 )  SUCCESS</t>
  </si>
  <si>
    <t>onecc/cdc-consumer-onecc-mastercif/sit ( 0 / 10 )  SUCCESS</t>
  </si>
  <si>
    <t>onecc/cdc-consumer-onecc-mastercif/uat ( 0 / 6 )  SUCCESS</t>
  </si>
  <si>
    <t>onecc/cdc-consumer-onecc-mastercif/v1.0.4 ( 0 / 1 )  SUCCESS</t>
  </si>
  <si>
    <t>onecc/consumer-cdc-kortexpf/master ( 0 / 3 )  SUCCESS</t>
  </si>
  <si>
    <t>onecc/consumer-cdc-kortexpf/sit ( 0 / 10 )  SUCCESS</t>
  </si>
  <si>
    <t>onecc/consumer-cdc-kortexpf/test-go ( 0 / 10 )  SUCCESS</t>
  </si>
  <si>
    <t>onecc/consumer-cdc-kortexpf/uat ( 0 / 5 )  SUCCESS</t>
  </si>
  <si>
    <t>onecc/consumer-cdc-kortexpf/v1.0.0 ( 0 / 2 )  FAILURE</t>
  </si>
  <si>
    <t>onecc/consumer-cdc-kortexpf/v1.0.1 ( 0 / 1 )  SUCCESS</t>
  </si>
  <si>
    <t>onecc/consumer-cdc-notif-pincc/1.0.0 ( 0 / 1 )  SUCCESS</t>
  </si>
  <si>
    <t>onecc/consumer-cdc-notif-pincc/1.0.1 ( 0 / 1 )  SUCCESS</t>
  </si>
  <si>
    <t>onecc/consumer-cdc-notif-pincc/1.0.2 ( 0 / 1 )  FAILURE</t>
  </si>
  <si>
    <t>onecc/consumer-cdc-notif-pincc/cherry-pick-d80012c6 ( 0 / 1 )  SUCCESS</t>
  </si>
  <si>
    <t>onecc/consumer-cdc-notif-pincc/master ( 0 / 3 )  SUCCESS</t>
  </si>
  <si>
    <t>onecc/consumer-cdc-notif-pincc/rainoor_LOSCC2-1235 ( 0 / 10 )  SUCCESS</t>
  </si>
  <si>
    <t>onecc/consumer-cdc-notif-pincc/SICS-1405_Alfian ( 0 / 1 )  SUCCESS</t>
  </si>
  <si>
    <t>onecc/consumer-cdc-notif-pincc/sit ( 0 / 10 )  SUCCESS</t>
  </si>
  <si>
    <t>onecc/consumer-cdc-notif-pincc/uat ( 0 / 5 )  SUCCESS</t>
  </si>
  <si>
    <t>onecc/consumer-cdc-notif-pincc/v1.0.2 ( 0 / 1 )  SUCCESS</t>
  </si>
  <si>
    <t>onecc/consumer-cdc-onecc-mastercif-longterm/1.0.0 ( 0 / 1 )  SUCCESS</t>
  </si>
  <si>
    <t>onecc/consumer-cdc-onecc-mastercif-longterm/1.0.1 ( 0 / 1 )  SUCCESS</t>
  </si>
  <si>
    <t>onecc/consumer-cdc-onecc-mastercif-longterm/1.0.2 ( 0 / 1 )  SUCCESS</t>
  </si>
  <si>
    <t>onecc/consumer-cdc-onecc-mastercif-longterm/1.0.3 ( 0 / 1 )  SUCCESS</t>
  </si>
  <si>
    <t>onecc/consumer-cdc-onecc-mastercif-longterm/1.0.4 ( 0 / 4 )  SUCCESS</t>
  </si>
  <si>
    <t>onecc/consumer-cdc-onecc-mastercif-longterm/1.0.5 ( 0 / 1 )  SUCCESS</t>
  </si>
  <si>
    <t>onecc/consumer-cdc-onecc-mastercif-longterm/1.0.6 ( 0 / 1 )  SUCCESS</t>
  </si>
  <si>
    <t>onecc/consumer-cdc-onecc-mastercif-longterm/1.0.7 ( 0 / 2 )  SUCCESS</t>
  </si>
  <si>
    <t>onecc/consumer-cdc-onecc-mastercif-longterm/1.0.8 ( 0 / 1 )  SUCCESS</t>
  </si>
  <si>
    <t>onecc/consumer-cdc-onecc-mastercif-longterm/1.1.0 ( 0 / 1 )  SUCCESS</t>
  </si>
  <si>
    <t>onecc/consumer-cdc-onecc-mastercif-longterm/1.1.1 ( 0 / 1 )  SUCCESS</t>
  </si>
  <si>
    <t>onecc/consumer-cdc-onecc-mastercif-longterm/1.1.2 ( 0 / 1 )  SUCCESS</t>
  </si>
  <si>
    <t>onecc/consumer-cdc-onecc-mastercif-longterm/1.1.3 ( 0 / 2 )  FAILURE</t>
  </si>
  <si>
    <t>onecc/consumer-cdc-onecc-mastercif-longterm/1.1.4 ( 0 / 1 )  SUCCESS</t>
  </si>
  <si>
    <t>onecc/consumer-cdc-onecc-mastercif-longterm/buat_deploy ( 0 / 10 )  SUCCESS</t>
  </si>
  <si>
    <t>onecc/consumer-cdc-onecc-mastercif-longterm/developer ( 0 / 10 )  FAILURE</t>
  </si>
  <si>
    <t>onecc/consumer-cdc-onecc-mastercif-longterm/master ( 0 / 10 )  SUCCESS</t>
  </si>
  <si>
    <t>onecc/consumer-cdc-onecc-mastercif-longterm/ONECC2-773_rainoor ( 0 / 10 )  SUCCESS</t>
  </si>
  <si>
    <t>onecc/consumer-cdc-onecc-mastercif-longterm/sit ( 0 / 10 )  SUCCESS</t>
  </si>
  <si>
    <t>onecc/consumer-cdc-onecc-mastercif-longterm/uat ( 0 / 3 )  FAILURE</t>
  </si>
  <si>
    <t>onecc/consumer-cdc-onecc-mastercif-longterm/v1.2.0 ( 0 / 1 )  SUCCESS</t>
  </si>
  <si>
    <t>onecc/consumer-cdc-onecc-mastercif-longterm/v1.2.1 ( 0 / 1 )  SUCCESS</t>
  </si>
  <si>
    <t>onecc/consumer-cdc-onecc-mastercif-longterm/v1.2.2 ( 0 / 1 )  SUCCESS</t>
  </si>
  <si>
    <t>onecc/consumer-cdc-replikasi-accstrpf/ONECC2-666_Alfian ( 0 / 2 )  SUCCESS</t>
  </si>
  <si>
    <t>onecc/consumer-cdc-replikasi-accstrpf/sit ( 0 / 1 )  SUCCESS</t>
  </si>
  <si>
    <t>onecc/consumer-cdc-replikasi-ansokrpf/ONECC2-666_Alfian ( 0 / 3 )  SUCCESS</t>
  </si>
  <si>
    <t>onecc/consumer-cdc-replikasi-ansokrpf/sit ( 0 / 4 )  SUCCESS</t>
  </si>
  <si>
    <t>onecc/consumer-cdc-replikasi-colaccpf/ONECC2-666_Alfian ( 0 / 2 )  SUCCESS</t>
  </si>
  <si>
    <t>onecc/consumer-cdc-replikasi-colaccpf/sit ( 0 / 1 )  SUCCESS</t>
  </si>
  <si>
    <t>onecc/consumer-cdc-unilogpf/master ( 0 / 1 )  SUCCESS</t>
  </si>
  <si>
    <t>onecc/consumer-cdc-unilogpf/SICS-1263_Alfian ( 0 / 10 )  SUCCESS</t>
  </si>
  <si>
    <t>onecc/consumer-cdc-unilogpf/sit ( 0 / 10 )  SUCCESS</t>
  </si>
  <si>
    <t>onecc/consumer-cdc-unilogpf/uat ( 0 / 1 )  SUCCESS</t>
  </si>
  <si>
    <t>onecc/consumer-cdc-unilogpf/v1.0.0 ( 0 / 1 )  SUCCESS</t>
  </si>
  <si>
    <t>onecc/consumer-cdc-unispkpf/master ( 0 / 1 )  SUCCESS</t>
  </si>
  <si>
    <t>onecc/consumer-cdc-unispkpf/SICS-1263_Alfian ( 0 / 3 )  SUCCESS</t>
  </si>
  <si>
    <t>onecc/consumer-cdc-unispkpf/sit ( 0 / 2 )  SUCCESS</t>
  </si>
  <si>
    <t>onecc/consumer-cdc-unispkpf/uat ( 0 / 1 )  SUCCESS</t>
  </si>
  <si>
    <t>onecc/consumer-cdc-unispkpf/v1.0.0 ( 0 / 1 )  SUCCESS</t>
  </si>
  <si>
    <t>onecc/consumer-notification-suspect-fraud/SICS-1417_rainoor ( 10 / 10 )  SUCCESS</t>
  </si>
  <si>
    <t xml:space="preserve">   23 | Push event to branch SICS-1417_rainoor | SUCCESS | 2024-03-26T07:04:42Z | 5 min 15 sec</t>
  </si>
  <si>
    <t xml:space="preserve">   22 | Push event to branch SICS-1417_rainoor | SUCCESS | 2024-03-26T04:45:34Z | 5 min 10 sec</t>
  </si>
  <si>
    <t xml:space="preserve">   21 | Push event to branch SICS-1417_rainoor | FAILURE | 2024-03-26T04:33:53Z | 5 min 51 sec</t>
  </si>
  <si>
    <t xml:space="preserve">   20 | Started by user RAINOOR OSMAN SAPUTRA TAMPUBOLON | FAILURE | 2024-03-25T06:40:40Z | 2 min 40 sec</t>
  </si>
  <si>
    <t xml:space="preserve">   19 | Started by user RAINOOR OSMAN SAPUTRA TAMPUBOLON | SUCCESS | 2024-03-25T06:40:36Z | 5 min 20 sec</t>
  </si>
  <si>
    <t xml:space="preserve">   18 | Push event to branch SICS-1417_rainoor | FAILURE | 2024-03-25T06:20:58Z | 5 min 55 sec</t>
  </si>
  <si>
    <t xml:space="preserve">   17 | Started by user REINHART JOSHUA UTAMA | FAILURE | 2024-03-25T04:28:14Z | 5 min 52 sec</t>
  </si>
  <si>
    <t xml:space="preserve">   16 | Started by user REINHART JOSHUA UTAMA | FAILURE | 2024-03-25T04:24:09Z | 3 min 56 sec</t>
  </si>
  <si>
    <t xml:space="preserve">   15 | Push event to branch SICS-1417_rainoor | FAILURE | 2024-03-25T04:20:04Z | 4 min 21 sec</t>
  </si>
  <si>
    <t xml:space="preserve">   14 | Started by user REINHART JOSHUA UTAMA | FAILURE | 2024-03-25T04:19:48Z | 3 min 50 sec</t>
  </si>
  <si>
    <t>onecc/consumer-notification-suspect-fraud/sit ( 3 / 3 )  SUCCESS</t>
  </si>
  <si>
    <t xml:space="preserve">   3 | Push event to branch sit | SUCCESS | 2024-03-26T08:15:33Z | 8 min 51 sec</t>
  </si>
  <si>
    <t xml:space="preserve">   2 | Push event to branch sit | SUCCESS | 2024-03-26T05:48:15Z | 8 min 13 sec</t>
  </si>
  <si>
    <t xml:space="preserve">   1 | Push event to branch sit | SUCCESS | 2024-03-25T06:47:48Z | 8 min 27 sec</t>
  </si>
  <si>
    <t>onecc/consumer-tokenization-account-status/ONECC2-666_Alfian ( 5 / 10 )  SUCCESS</t>
  </si>
  <si>
    <t xml:space="preserve">   11 | Push event to branch ONECC2-666_Alfian | SUCCESS | 2024-03-18T10:08:50Z | 11 min</t>
  </si>
  <si>
    <t xml:space="preserve">   10 | Push event to branch ONECC2-666_Alfian | SUCCESS | 2024-03-18T08:06:33Z | 8 min 13 sec</t>
  </si>
  <si>
    <t xml:space="preserve">   9 | Push event to branch ONECC2-666_Alfian | SUCCESS | 2024-03-18T07:47:07Z | 8 min 48 sec</t>
  </si>
  <si>
    <t xml:space="preserve">   8 | Push event to branch ONECC2-666_Alfian | SUCCESS | 2024-03-18T06:43:19Z | 8 min 17 sec</t>
  </si>
  <si>
    <t xml:space="preserve">   7 | Push event to branch ONECC2-666_Alfian | SUCCESS | 2024-03-15T08:38:54Z | 7 min 47 sec</t>
  </si>
  <si>
    <t>onecc/consumer-tokenization-account-status/sit ( 5 / 9 )  SUCCESS</t>
  </si>
  <si>
    <t xml:space="preserve">   9 | Push event to branch sit | SUCCESS | 2024-03-18T10:13:37Z | 15 min</t>
  </si>
  <si>
    <t xml:space="preserve">   8 | Push event to branch sit | SUCCESS | 2024-03-18T08:08:18Z | 13 min</t>
  </si>
  <si>
    <t xml:space="preserve">   7 | Push event to branch sit | SUCCESS | 2024-03-18T07:47:39Z | 13 min</t>
  </si>
  <si>
    <t xml:space="preserve">   6 | Push event to branch sit | SUCCESS | 2024-03-18T06:46:09Z | 12 min</t>
  </si>
  <si>
    <t xml:space="preserve">   5 | Push event to branch sit | SUCCESS | 2024-03-15T08:39:17Z | 10 min</t>
  </si>
  <si>
    <t>onecc/consumer-tokenization-blocked-card-status/feature%2Frama_block_unblock ( 0 / 10 )  SUCCESS</t>
  </si>
  <si>
    <t>onecc/consumer-tokenization-blocked-card-status/ONECC2-666_Alfian ( 0 / 2 )  SUCCESS</t>
  </si>
  <si>
    <t>onecc/consumer-tokenization-blocked-card-status/sit ( 0 / 6 )  SUCCESS</t>
  </si>
  <si>
    <t>onecc/consumer-tokenization-card-status/ONECC2-666_Alfian ( 1 / 9 )  SUCCESS</t>
  </si>
  <si>
    <t xml:space="preserve">   9 | Push event to branch ONECC2-666_Alfian | SUCCESS | 2024-03-18T10:18:20Z | 11 min</t>
  </si>
  <si>
    <t>onecc/consumer-tokenization-card-status/sit ( 1 / 8 )  SUCCESS</t>
  </si>
  <si>
    <t xml:space="preserve">   8 | Push event to branch sit | SUCCESS | 2024-03-18T10:22:39Z | 18 min</t>
  </si>
  <si>
    <t>onecc/installment-cc-api/1.0.0 ( 0 / 2 )  SUCCESS</t>
  </si>
  <si>
    <t>onecc/installment-cc-api/1.0.1 ( 0 / 1 )  SUCCESS</t>
  </si>
  <si>
    <t>onecc/installment-cc-api/develop ( 0 / 10 )  FAILURE</t>
  </si>
  <si>
    <t>onecc/installment-cc-api/HOTFIX_Migration-to-golang ( 0 / 8 )  SUCCESS</t>
  </si>
  <si>
    <t>onecc/installment-cc-api/master ( 0 / 5 )  SUCCESS</t>
  </si>
  <si>
    <t>onecc/installment-cc-api/revert-435d7339 ( 0 / 1 )  FAILURE</t>
  </si>
  <si>
    <t>onecc/installment-cc-api/SICS-1175 ( 0 / 9 )  SUCCESS</t>
  </si>
  <si>
    <t>onecc/ocp-gateway-sics/1.0.0 ( 0 / 1 )  ABORTED</t>
  </si>
  <si>
    <t>onecc/ocp-gateway-sics/1.0.1 ( 0 / 1 )  SUCCESS</t>
  </si>
  <si>
    <t>onecc/ocp-gateway-sics/1.0.2 ( 0 / 2 )  SUCCESS</t>
  </si>
  <si>
    <t>onecc/ocp-gateway-sics/1.0.3 ( 0 / 1 )  SUCCESS</t>
  </si>
  <si>
    <t>onecc/ocp-gateway-sics/1.1.0 ( 0 / 1 )  SUCCESS</t>
  </si>
  <si>
    <t>onecc/ocp-gateway-sics/1.1.1 ( 0 / 1 )  SUCCESS</t>
  </si>
  <si>
    <t>onecc/ocp-gateway-sics/1.1.2 ( 0 / 1 )  ABORTED</t>
  </si>
  <si>
    <t>onecc/ocp-gateway-sics/1.1.2b ( 0 / 1 )  SUCCESS</t>
  </si>
  <si>
    <t>onecc/ocp-gateway-sics/1.1.3 ( 0 / 1 )  SUCCESS</t>
  </si>
  <si>
    <t>onecc/ocp-gateway-sics/20240108_upgrade_dockerfile ( 0 / 3 )  SUCCESS</t>
  </si>
  <si>
    <t>onecc/ocp-gateway-sics/localgood ( 0 / 1 )  FAILURE</t>
  </si>
  <si>
    <t>onecc/ocp-gateway-sics/master ( 0 / 10 )  SUCCESS</t>
  </si>
  <si>
    <t>onecc/ocp-gateway-sics/SICS-1217_Alfian_Urgent ( 0 / 10 )  SUCCESS</t>
  </si>
  <si>
    <t>onecc/ocp-gateway-sics/sit ( 0 / 10 )  SUCCESS</t>
  </si>
  <si>
    <t>onecc/ocp-gateway-sics/uat ( 0 / 10 )  SUCCESS</t>
  </si>
  <si>
    <t>onecc/ocp-gateway-sics/v.1.1.6 ( 0 / 1 )  FAILURE</t>
  </si>
  <si>
    <t>onecc/ocp-gateway-sics/v.1.1.7 ( 0 / 1 )  FAILURE</t>
  </si>
  <si>
    <t>onecc/ocp-gateway-sics/v1.1.3b ( 0 / 1 )  FAILURE</t>
  </si>
  <si>
    <t>onecc/ocp-gateway-sics/v1.1.4 ( 0 / 1 )  SUCCESS</t>
  </si>
  <si>
    <t>onecc/ocp-gateway-sics/v1.1.5 ( 0 / 1 )  SUCCESS</t>
  </si>
  <si>
    <t>onecc/ocp-gateway-sics/v1.1.6 ( 0 / 1 )  FAILURE</t>
  </si>
  <si>
    <t>onecc/ocp-gateway-sics/v1.1.7 ( 0 / 1 )  FAILURE</t>
  </si>
  <si>
    <t>onecc/ocp-gateway-sics/v1.1.8 ( 0 / 1 )  SUCCESS</t>
  </si>
  <si>
    <t>onecc/ocp-gateway-unbill-sics/1.0.0 ( 0 / 1 )  SUCCESS</t>
  </si>
  <si>
    <t>onecc/ocp-gateway-unbill-sics/20240108_upgrade_dockerfile ( 0 / 3 )  SUCCESS</t>
  </si>
  <si>
    <t>onecc/ocp-gateway-unbill-sics/master ( 0 / 8 )  SUCCESS</t>
  </si>
  <si>
    <t>onecc/ocp-gateway-unbill-sics/sit ( 0 / 10 )  SUCCESS</t>
  </si>
  <si>
    <t>onecc/ocp-gateway-unbill-sics/uat ( 0 / 10 )  SUCCESS</t>
  </si>
  <si>
    <t>onecc/ocp-gateway-unbill-sics/v1.0.0b ( 0 / 1 )  FAILURE</t>
  </si>
  <si>
    <t>onecc/ocp-gateway-unbill-sics/v1.0.1 ( 0 / 1 )  SUCCESS</t>
  </si>
  <si>
    <t>onecc/ocp-gateway-unbill-sics/v1.0.2 ( 0 / 1 )  SUCCESS</t>
  </si>
  <si>
    <t>onecc/ocp-gateway-unbill-sics/v1.0.3 ( 0 / 1 )  FAILURE</t>
  </si>
  <si>
    <t>onecc/ocp-gateway-unbill-sics/v1.0.4 ( 0 / 1 )  FAILURE</t>
  </si>
  <si>
    <t>onecc/ocp-gateway-unbill-sics/v1.0.5 ( 0 / 1 )  SUCCESS</t>
  </si>
  <si>
    <t>onecc/onecc-api-v2/1.0.0 ( 0 / 2 )  ABORTED</t>
  </si>
  <si>
    <t>onecc/onecc-api-v2/1.0.1 ( 0 / 1 )  SUCCESS</t>
  </si>
  <si>
    <t>onecc/onecc-api-v2/1.0.2 ( 0 / 1 )  SUCCESS</t>
  </si>
  <si>
    <t>onecc/onecc-api-v2/1.0.3 ( 0 / 2 )  SUCCESS</t>
  </si>
  <si>
    <t>onecc/onecc-api-v2/2.0.0 ( 0 / 1 )  SUCCESS</t>
  </si>
  <si>
    <t>onecc/onecc-api-v2/2.1.0 ( 0 / 1 )  SUCCESS</t>
  </si>
  <si>
    <t>onecc/onecc-api-v2/2.1.1 ( 0 / 1 )  FAILURE</t>
  </si>
  <si>
    <t>onecc/onecc-api-v2/2.1.2 ( 0 / 1 )  SUCCESS</t>
  </si>
  <si>
    <t>onecc/onecc-api-v2/2.1.3 ( 0 / 1 )  SUCCESS</t>
  </si>
  <si>
    <t>onecc/onecc-api-v2/2.2.0 ( 0 / 1 )  SUCCESS</t>
  </si>
  <si>
    <t>onecc/onecc-api-v2/20240108_upgrade_dockerfile ( 0 / 2 )  FAILURE</t>
  </si>
  <si>
    <t>onecc/onecc-api-v2/20240220_up_requestdanlimit ( 0 / 4 )  SUCCESS</t>
  </si>
  <si>
    <t>onecc/onecc-api-v2/Alfian_pipelinev2 ( 0 / 10 )  SUCCESS</t>
  </si>
  <si>
    <t>onecc/onecc-api-v2/Arifano_pipelinev2 ( 0 / 2 )  SUCCESS</t>
  </si>
  <si>
    <t>onecc/onecc-api-v2/CCBundlingNyala ( 0 / 3 )  SUCCESS</t>
  </si>
  <si>
    <t>onecc/onecc-api-v2/change_ws_appsettings ( 0 / 4 )  SUCCESS</t>
  </si>
  <si>
    <t>onecc/onecc-api-v2/DeeplinkSari_ferry ( 0 / 2 )  SUCCESS</t>
  </si>
  <si>
    <t>onecc/onecc-api-v2/HOTFIX_low-memory ( 0 / 4 )  SUCCESS</t>
  </si>
  <si>
    <t>onecc/onecc-api-v2/LOSCC2-41_Ferry ( 0 / 5 )  SUCCESS</t>
  </si>
  <si>
    <t>onecc/onecc-api-v2/master ( 0 / 10 )  SUCCESS</t>
  </si>
  <si>
    <t>onecc/onecc-api-v2/ONECC2-421_Arifano ( 0 / 4 )  SUCCESS</t>
  </si>
  <si>
    <t>onecc/onecc-api-v2/ONECC2-453_Thariq ( 0 / 10 )  SUCCESS</t>
  </si>
  <si>
    <t>onecc/onecc-api-v2/ONECC2-594_Arifano ( 0 / 4 )  SUCCESS</t>
  </si>
  <si>
    <t>onecc/onecc-api-v2/ONECC2-599_Thariq ( 0 / 3 )  SUCCESS</t>
  </si>
  <si>
    <t>onecc/onecc-api-v2/sit ( 0 / 10 )  SUCCESS</t>
  </si>
  <si>
    <t>onecc/onecc-api-v2/uat ( 0 / 10 )  SUCCESS</t>
  </si>
  <si>
    <t>onecc/onecc-api-v2/v.2.2.2 ( 0 / 1 )  FAILURE</t>
  </si>
  <si>
    <t>onecc/onecc-api-v2/v2.2.1 ( 0 / 1 )  SUCCESS</t>
  </si>
  <si>
    <t>onecc/onecc-api-v2/v2.2.2 ( 0 / 1 )  SUCCESS</t>
  </si>
  <si>
    <t>onecc/onecc-api-v2/v2.2.3 ( 0 / 2 )  FAILURE</t>
  </si>
  <si>
    <t>onecc/onecc-api-v2/v2.2.4 ( 0 / 1 )  SUCCESS</t>
  </si>
  <si>
    <t>onecc/onecc-api-v2/v2.2.5 ( 0 / 1 )  SUCCESS</t>
  </si>
  <si>
    <t>onecc/onecc-api-v2/v2.2.6 ( 0 / 1 )  SUCCESS</t>
  </si>
  <si>
    <t>onecc/onecc-api-v2/v2.2.7 ( 0 / 1 )  SUCCESS</t>
  </si>
  <si>
    <t>onecc/onecc-cdc-consumer/1.0.0 ( 0 / 1 )  FAILURE</t>
  </si>
  <si>
    <t>onecc/onecc-cdc-consumer/1.0.1 ( 0 / 1 )  ABORTED</t>
  </si>
  <si>
    <t>onecc/onecc-cdc-consumer/1.0.2 ( 0 / 1 )  FAILURE</t>
  </si>
  <si>
    <t>onecc/onecc-cdc-consumer/1.0.3 ( 0 / 1 )  FAILURE</t>
  </si>
  <si>
    <t>onecc/onecc-cdc-consumer/1.0.4 ( 0 / 1 )  SUCCESS</t>
  </si>
  <si>
    <t>onecc/onecc-cdc-consumer/1.0.5 ( 0 / 1 )  SUCCESS</t>
  </si>
  <si>
    <t>onecc/onecc-cdc-consumer/1.0.6 ( 0 / 1 )  SUCCESS</t>
  </si>
  <si>
    <t>onecc/onecc-cdc-consumer/1.0.7 ( 0 / 1 )  SUCCESS</t>
  </si>
  <si>
    <t>onecc/onecc-cdc-consumer/1.0.8 ( 0 / 1 )  SUCCESS</t>
  </si>
  <si>
    <t>onecc/onecc-cdc-consumer/2.0.0 ( 0 / 1 )  SUCCESS</t>
  </si>
  <si>
    <t>onecc/onecc-cdc-consumer/2.1.0 ( 0 / 1 )  SUCCESS</t>
  </si>
  <si>
    <t>onecc/onecc-cdc-consumer/2.2.0 ( 0 / 1 )  SUCCESS</t>
  </si>
  <si>
    <t>onecc/onecc-cdc-consumer/2.3.0 ( 0 / 1 )  SUCCESS</t>
  </si>
  <si>
    <t>onecc/onecc-cdc-consumer/2.4.0 ( 0 / 1 )  SUCCESS</t>
  </si>
  <si>
    <t>onecc/onecc-cdc-consumer/2.4.1 ( 0 / 1 )  SUCCESS</t>
  </si>
  <si>
    <t>onecc/onecc-cdc-consumer/2.4.2 ( 0 / 1 )  SUCCESS</t>
  </si>
  <si>
    <t>onecc/onecc-cdc-consumer/2.5.0 ( 0 / 1 )  SUCCESS</t>
  </si>
  <si>
    <t>onecc/onecc-cdc-consumer/2.5.1 ( 0 / 1 )  SUCCESS</t>
  </si>
  <si>
    <t>onecc/onecc-cdc-consumer/2.5.2 ( 0 / 1 )  SUCCESS</t>
  </si>
  <si>
    <t>onecc/onecc-cdc-consumer/LOSLMS-713_BennyGunawan ( 0 / 1 )  SUCCESS</t>
  </si>
  <si>
    <t>onecc/onecc-cdc-consumer/master ( 2 / 10 )  SUCCESS</t>
  </si>
  <si>
    <t xml:space="preserve">   29 | Started by user CELINE LIESHIANA | SUCCESS | 2024-03-19T08:00:40Z | 4 min 48 sec</t>
  </si>
  <si>
    <t xml:space="preserve">   28 | Push event to branch master | FAILURE | 2024-03-19T07:39:09Z | 5 min 48 sec</t>
  </si>
  <si>
    <t>onecc/onecc-cdc-consumer/ONECC2-737 ( 9 / 9 )  SUCCESS</t>
  </si>
  <si>
    <t xml:space="preserve">   9 | Push event to branch ONECC2-737 | SUCCESS | 2024-03-19T05:49:10Z | 4 min 46 sec</t>
  </si>
  <si>
    <t xml:space="preserve">   8 | Push event to branch ONECC2-737 | SUCCESS | 2024-03-19T04:01:58Z | 5 min 0 sec</t>
  </si>
  <si>
    <t xml:space="preserve">   7 | Push event to branch ONECC2-737 | SUCCESS | 2024-03-19T03:39:15Z | 4 min 58 sec</t>
  </si>
  <si>
    <t xml:space="preserve">   6 | Push event to branch ONECC2-737 | SUCCESS | 2024-03-19T03:28:52Z | 4 min 38 sec</t>
  </si>
  <si>
    <t xml:space="preserve">   5 | Push event to branch ONECC2-737 | SUCCESS | 2024-03-19T03:27:47Z | 6 min 24 sec</t>
  </si>
  <si>
    <t xml:space="preserve">   4 | Push event to branch ONECC2-737 | FAILURE | 2024-03-19T02:57:29Z | 5 min 45 sec</t>
  </si>
  <si>
    <t xml:space="preserve">   3 | Push event to branch ONECC2-737 | FAILURE | 2024-03-19T02:46:13Z | 5 min 58 sec</t>
  </si>
  <si>
    <t xml:space="preserve">   2 | Push event to branch ONECC2-737 | FAILURE | 2024-03-19T02:19:09Z | 5 min 40 sec</t>
  </si>
  <si>
    <t xml:space="preserve">   1 | Push event to branch ONECC2-737 | FAILURE | 2024-03-19T02:12:30Z | 5 min 52 sec</t>
  </si>
  <si>
    <t>onecc/onecc-cdc-consumer/revert-9a7ae251 ( 0 / 1 )  SUCCESS</t>
  </si>
  <si>
    <t>onecc/onecc-cdc-consumer/SICS-1050 ( 0 / 10 )  SUCCESS</t>
  </si>
  <si>
    <t>onecc/onecc-cdc-consumer/SICS-1128_Alfian ( 0 / 3 )  SUCCESS</t>
  </si>
  <si>
    <t>onecc/onecc-cdc-consumer/sit ( 10 / 10 )  SUCCESS</t>
  </si>
  <si>
    <t xml:space="preserve">   108 | Push event to branch sit | SUCCESS | 2024-03-19T05:30:56Z | 8 min 2 sec</t>
  </si>
  <si>
    <t xml:space="preserve">   107 | Started by user REINHART JOSHUA UTAMA | FAILURE | 2024-03-19T05:27:10Z | 6 min 14 sec</t>
  </si>
  <si>
    <t xml:space="preserve">   106 | Started by user REINHART JOSHUA UTAMA | FAILURE | 2024-03-19T05:12:35Z | 6 min 14 sec</t>
  </si>
  <si>
    <t xml:space="preserve">   105 | Started by user ALFIAN YUNIANTO SUSENO | FAILURE | 2024-03-19T04:13:13Z | 6 min 28 sec</t>
  </si>
  <si>
    <t xml:space="preserve">   104 | Push event to branch sit | FAILURE | 2024-03-19T04:02:18Z | 6 min 40 sec</t>
  </si>
  <si>
    <t xml:space="preserve">   103 | Push event to branch sit | FAILURE | 2024-03-19T03:39:50Z | 6 min 43 sec</t>
  </si>
  <si>
    <t xml:space="preserve">   102 | Push event to branch sit | FAILURE | 2024-03-19T03:29:01Z | 6 min 22 sec</t>
  </si>
  <si>
    <t xml:space="preserve">   101 | Push event to branch sit | FAILURE | 2024-03-19T03:24:38Z | 6 min 54 sec</t>
  </si>
  <si>
    <t xml:space="preserve">   100 | Started by user REINHART JOSHUA UTAMA | ABORTED | 2024-03-19T03:24:21Z | 3 min 49 sec</t>
  </si>
  <si>
    <t xml:space="preserve">   99 | Push event to branch sit | FAILURE | 2024-03-19T02:57:59Z | 4 min 5 sec</t>
  </si>
  <si>
    <t>onecc/onecc-cdc-consumer/uat ( 2 / 10 )  SUCCESS</t>
  </si>
  <si>
    <t xml:space="preserve">   46 | Started by user ALFIAN YUNIANTO SUSENO | SUCCESS | 2024-03-19T05:59:43Z | 8 min 5 sec</t>
  </si>
  <si>
    <t xml:space="preserve">   45 | Push event to branch uat | FAILURE | 2024-03-19T05:51:00Z | 7 min 10 sec</t>
  </si>
  <si>
    <t>onecc/onecc-sics-api-gateway/1.0.0 ( 0 / 5 )  SUCCESS</t>
  </si>
  <si>
    <t>onecc/onecc-sics-api-gateway/1.0.1 ( 0 / 1 )  SUCCESS</t>
  </si>
  <si>
    <t>onecc/onecc-sics-api-gateway/1.0.2 ( 0 / 1 )  SUCCESS</t>
  </si>
  <si>
    <t>onecc/onecc-sics-api-gateway/1.0.3 ( 0 / 2 )  SUCCESS</t>
  </si>
  <si>
    <t>onecc/onecc-sics-api-gateway/1.0.4 ( 0 / 1 )  SUCCESS</t>
  </si>
  <si>
    <t>onecc/onecc-sics-api-gateway/1.0.5 ( 0 / 1 )  SUCCESS</t>
  </si>
  <si>
    <t>onecc/onecc-sics-api-gateway/1.1.0 ( 0 / 1 )  SUCCESS</t>
  </si>
  <si>
    <t>onecc/onecc-sics-api-gateway/1.2.0 ( 0 / 1 )  SUCCESS</t>
  </si>
  <si>
    <t>onecc/onecc-sics-api-gateway/1.2.1 ( 0 / 1 )  SUCCESS</t>
  </si>
  <si>
    <t>onecc/onecc-sics-api-gateway/1.2.2 ( 0 / 2 )  SUCCESS</t>
  </si>
  <si>
    <t>onecc/onecc-sics-api-gateway/1.2.3 ( 0 / 1 )  SUCCESS</t>
  </si>
  <si>
    <t>onecc/onecc-sics-api-gateway/1.2.4 ( 0 / 1 )  SUCCESS</t>
  </si>
  <si>
    <t>onecc/onecc-sics-api-gateway/1.2.5 ( 0 / 1 )  SUCCESS</t>
  </si>
  <si>
    <t>onecc/onecc-sics-api-gateway/1.2.6 ( 0 / 1 )  FAILURE</t>
  </si>
  <si>
    <t>onecc/onecc-sics-api-gateway/BUGFIX_Add_Traceid ( 0 / 3 )  SUCCESS</t>
  </si>
  <si>
    <t>onecc/onecc-sics-api-gateway/cherry-pick-e27c4bfe ( 0 / 1 )  SUCCESS</t>
  </si>
  <si>
    <t>onecc/onecc-sics-api-gateway/ENHANCE_Add-new-source ( 0 / 6 )  SUCCESS</t>
  </si>
  <si>
    <t>onecc/onecc-sics-api-gateway/ENHANCE_Separate-unbill ( 0 / 3 )  SUCCESS</t>
  </si>
  <si>
    <t>onecc/onecc-sics-api-gateway/feature%2Fpenambahan-source-onecc-alfian ( 0 / 2 )  SUCCESS</t>
  </si>
  <si>
    <t>onecc/onecc-sics-api-gateway/feature%2Fperubahan-logic-source ( 0 / 3 )  SUCCESS</t>
  </si>
  <si>
    <t>onecc/onecc-sics-api-gateway/HOTFIX_Add-Generate-Echo ( 0 / 2 )  SUCCESS</t>
  </si>
  <si>
    <t>onecc/onecc-sics-api-gateway/HOTFIX_Increase-timeout-ocpgateway ( 0 / 2 )  SUCCESS</t>
  </si>
  <si>
    <t>onecc/onecc-sics-api-gateway/HOTFIX_Log-OcpGateway-Fixing ( 0 / 4 )  SUCCESS</t>
  </si>
  <si>
    <t>onecc/onecc-sics-api-gateway/HOTFIX_update-example-config ( 0 / 2 )  SUCCESS</t>
  </si>
  <si>
    <t>onecc/onecc-sics-api-gateway/Infinitium_alfian ( 0 / 10 )  SUCCESS</t>
  </si>
  <si>
    <t>onecc/onecc-sics-api-gateway/LOSCC2-45 ( 0 / 10 )  SUCCESS</t>
  </si>
  <si>
    <t>onecc/onecc-sics-api-gateway/master ( 0 / 10 )  SUCCESS</t>
  </si>
  <si>
    <t>onecc/onecc-sics-api-gateway/ONECC2-666_Alfian ( 0 / 10 )  SUCCESS</t>
  </si>
  <si>
    <t>onecc/onecc-sics-api-gateway/SICS-1033 ( 0 / 10 )  SUCCESS</t>
  </si>
  <si>
    <t>onecc/onecc-sics-api-gateway/SICS-1217_Alfian_Urgent ( 0 / 10 )  SUCCESS</t>
  </si>
  <si>
    <t>onecc/onecc-sics-api-gateway/SICS-1263_alfian ( 0 / 10 )  SUCCESS</t>
  </si>
  <si>
    <t>onecc/onecc-sics-api-gateway/SICS-1390_Qris_Alfian ( 2 / 10 )  SUCCESS</t>
  </si>
  <si>
    <t xml:space="preserve">   15 | Push event to branch SICS-1390_Qris_Alfian | SUCCESS | 2024-03-21T05:04:18Z | 4 min 52 sec</t>
  </si>
  <si>
    <t xml:space="preserve">   14 | Push event to branch SICS-1390_Qris_Alfian | SUCCESS | 2024-03-20T10:11:38Z | 5 min 7 sec</t>
  </si>
  <si>
    <t>onecc/onecc-sics-api-gateway/sit ( 2 / 10 )  SUCCESS</t>
  </si>
  <si>
    <t xml:space="preserve">   173 | Push event to branch sit | SUCCESS | 2024-03-21T05:04:53Z | 9 min 54 sec</t>
  </si>
  <si>
    <t xml:space="preserve">   172 | Push event to branch sit | SUCCESS | 2024-03-20T10:12:14Z | 10 min</t>
  </si>
  <si>
    <t>onecc/onecc-sics-api-gateway/uat ( 0 / 10 )  SUCCESS</t>
  </si>
  <si>
    <t>onecc/onecc-sics-api-gateway/v1.2.6 ( 0 / 1 )  SUCCESS</t>
  </si>
  <si>
    <t>onecc/onecc-sics-api-gateway/v1.2.6b ( 0 / 1 )  FAILURE</t>
  </si>
  <si>
    <t>onecc/onecc-sics-api-gateway/v1.2.7 ( 0 / 1 )  SUCCESS</t>
  </si>
  <si>
    <t>onecc/onecc-sics-api-gateway/v1.3.0 ( 0 / 1 )  SUCCESS</t>
  </si>
  <si>
    <t>onecc/onecc-sics-api-gateway/v1.4.0 ( 0 / 1 )  SUCCESS</t>
  </si>
  <si>
    <t>onecc/onecc-trx-api/1.0.0.0 ( 0 / 1 )  FAILURE</t>
  </si>
  <si>
    <t>onecc/onecc-trx-api/1.0.0.1 ( 0 / 1 )  SUCCESS</t>
  </si>
  <si>
    <t>onecc/onecc-trx-api/1.0.2 ( 0 / 1 )  SUCCESS</t>
  </si>
  <si>
    <t>onecc/onecc-trx-api/1.0.3 ( 0 / 1 )  SUCCESS</t>
  </si>
  <si>
    <t>onecc/onecc-trx-api/1.1.0.0 ( 0 / 1 )  SUCCESS</t>
  </si>
  <si>
    <t>onecc/onecc-trx-api/2.1.0 ( 0 / 2 )  SUCCESS</t>
  </si>
  <si>
    <t>onecc/onecc-trx-api/2.2.0 ( 0 / 1 )  SUCCESS</t>
  </si>
  <si>
    <t>onecc/onecc-trx-api/2.2.1 ( 0 / 1 )  SUCCESS</t>
  </si>
  <si>
    <t>onecc/onecc-trx-api/2.2.2 ( 0 / 1 )  SUCCESS</t>
  </si>
  <si>
    <t>onecc/onecc-trx-api/2.2.3 ( 0 / 1 )  SUCCESS</t>
  </si>
  <si>
    <t>onecc/onecc-trx-api/2.2.4 ( 0 / 3 )  SUCCESS</t>
  </si>
  <si>
    <t>onecc/onecc-trx-api/2.3.0 ( 0 / 1 )  SUCCESS</t>
  </si>
  <si>
    <t>onecc/onecc-trx-api/2.3.1 ( 0 / 1 )  SUCCESS</t>
  </si>
  <si>
    <t>onecc/onecc-trx-api/2.3.2 ( 0 / 1 )  SUCCESS</t>
  </si>
  <si>
    <t>onecc/onecc-trx-api/2.3.3 ( 0 / 1 )  SUCCESS</t>
  </si>
  <si>
    <t>onecc/onecc-trx-api/20240108_upgrade_dockerfile ( 0 / 4 )  SUCCESS</t>
  </si>
  <si>
    <t>onecc/onecc-trx-api/HOTFIX_bug-fix-fail-insert ( 0 / 2 )  SUCCESS</t>
  </si>
  <si>
    <t>onecc/onecc-trx-api/HOTFIX_Update-helm ( 0 / 8 )  SUCCESS</t>
  </si>
  <si>
    <t>onecc/onecc-trx-api/LOSLMS-713_BennyGunawan ( 0 / 1 )  SUCCESS</t>
  </si>
  <si>
    <t>onecc/onecc-trx-api/master ( 0 / 10 )  SUCCESS</t>
  </si>
  <si>
    <t>onecc/onecc-trx-api/ONECC2-321-FHamzah ( 0 / 1 )  SUCCESS</t>
  </si>
  <si>
    <t>onecc/onecc-trx-api/SICS-1050 ( 0 / 10 )  SUCCESS</t>
  </si>
  <si>
    <t>onecc/onecc-trx-api/SICS-1128_Alfian ( 0 / 10 )  SUCCESS</t>
  </si>
  <si>
    <t>onecc/onecc-trx-api/sit ( 0 / 10 )  SUCCESS</t>
  </si>
  <si>
    <t>onecc/onecc-trx-api/uat ( 0 / 10 )  SUCCESS</t>
  </si>
  <si>
    <t>onecc/onecc-trx-api/v2.3.4 ( 0 / 1 )  FAILURE</t>
  </si>
  <si>
    <t>onecc/onecc-trx-api/v2.3.5 ( 0 / 1 )  SUCCESS</t>
  </si>
  <si>
    <t>onecc/pint-sms-middleware/dev ( 0 / 10 )  ABORTED</t>
  </si>
  <si>
    <t>onecc/pint-sms-middleware/feat%2Fapi-handle-mitracomm ( 0 / 1 )  SUCCESS</t>
  </si>
  <si>
    <t>onecc/pint-sms-middleware/feat%2Fone-wallet-api ( 0 / 1 )  SUCCESS</t>
  </si>
  <si>
    <t>onecc/pint-sms-middleware/feat%2Fsms-scheduler ( 0 / 10 )  SUCCESS</t>
  </si>
  <si>
    <t>onecc/pint-sms-middleware/master ( 0 / 10 )  SUCCESS</t>
  </si>
  <si>
    <t>onecc/pint-sms-middleware/refactor%2Fscheduler-implementation ( 0 / 10 )  SUCCESS</t>
  </si>
  <si>
    <t>onecc/pint-sms-middleware/v1.0.0 ( 0 / 4 )  SUCCESS</t>
  </si>
  <si>
    <t>onecc/pint-sms-middleware/v1.0.1 ( 0 / 1 )  SUCCESS</t>
  </si>
  <si>
    <t>onecc/pint-sms-middleware/v1.0.2 ( 0 / 1 )  SUCCESS</t>
  </si>
  <si>
    <t>onecc/pint-sms-middleware/v1.0.3 ( 0 / 1 )  SUCCESS</t>
  </si>
  <si>
    <t>onecc/pint-sms-middleware/v1.1.0 ( 0 / 1 )  ABORTED</t>
  </si>
  <si>
    <t>onecc/producer-cc-api-pushnotif/1.0.0 ( 0 / 1 )  SUCCESS</t>
  </si>
  <si>
    <t>onecc/producer-cc-api-pushnotif/1.1.0 ( 0 / 1 )  FAILURE</t>
  </si>
  <si>
    <t>onecc/producer-cc-api-pushnotif/master ( 0 / 2 )  SUCCESS</t>
  </si>
  <si>
    <t>onecc/producer-cc-api-pushnotif/SICS-1234 ( 0 / 10 )  SUCCESS</t>
  </si>
  <si>
    <t>onecc/producer-cc-api-pushnotif/SICS-1263_Alfian ( 0 / 3 )  SUCCESS</t>
  </si>
  <si>
    <t>onecc/producer-cc-api-pushnotif/sit ( 0 / 10 )  SUCCESS</t>
  </si>
  <si>
    <t>onecc/producer-cc-api-pushnotif/uat ( 0 / 3 )  SUCCESS</t>
  </si>
  <si>
    <t>onecc/producer-cc-api-pushnotif/v1.1.0 ( 0 / 1 )  SUCCESS</t>
  </si>
  <si>
    <t>onecc/producer-consumer-cc-propo/ONECC2-600_ricky ( 0 / 2 )  SUCCESS</t>
  </si>
  <si>
    <t>onecc/producer-consumer-cc-propo/sit ( 0 / 4 )  SUCCESS</t>
  </si>
  <si>
    <t>onelabs/alerts/aws%2Fuat ( 0 / 1 )  SUCCESS</t>
  </si>
  <si>
    <t>onelabs/alerts/ci%2Fdevelop ( 0 / 2 )  SUCCESS</t>
  </si>
  <si>
    <t>onelabs/alerts/develop ( 0 / 4 )  SUCCESS</t>
  </si>
  <si>
    <t>onelabs/alerts/master ( 1 / 6 )  SUCCESS</t>
  </si>
  <si>
    <t xml:space="preserve">   6 | Started by user ARI GUSTI | SUCCESS | 2024-03-21T12:14:16Z | 5 min 36 sec</t>
  </si>
  <si>
    <t>onelabs/alerts/release%2Fhelm-chart ( 0 / 2 )  SUCCESS</t>
  </si>
  <si>
    <t>onelabs/alerts/release%2Finitial ( 0 / 4 )  SUCCESS</t>
  </si>
  <si>
    <t>onelabs/alerts/v5.0.5 ( 0 / 1 )  FAILURE</t>
  </si>
  <si>
    <t>onelabs/alerts/v5.0.6 ( 0 / 1 )  SUCCESS</t>
  </si>
  <si>
    <t>onelabs/alerts/v5.0.7 ( 0 / 1 )  SUCCESS</t>
  </si>
  <si>
    <t>onelabs/alerts/v5.0.8 ( 0 / 1 )  SUCCESS</t>
  </si>
  <si>
    <t>onelabs/alerts/v5.0.9 ( 0 / 0 )  null</t>
  </si>
  <si>
    <t>onelabs/apps/aws%2Fuat ( 0 / 1 )  SUCCESS</t>
  </si>
  <si>
    <t>onelabs/apps/champ%2Fhelm-chart ( 0 / 2 )  SUCCESS</t>
  </si>
  <si>
    <t>onelabs/apps/cherry-pick-c783ce38 ( 0 / 1 )  SUCCESS</t>
  </si>
  <si>
    <t>onelabs/apps/ci%2Fdevelop ( 0 / 1 )  SUCCESS</t>
  </si>
  <si>
    <t>onelabs/apps/develop ( 1 / 7 )  FAILURE</t>
  </si>
  <si>
    <t xml:space="preserve">   7 | Push event to branch develop | FAILURE | 2024-03-28T05:08:31Z | 5 min 35 sec</t>
  </si>
  <si>
    <t>onelabs/apps/fix%2Fpackage ( 0 / 1 )  SUCCESS</t>
  </si>
  <si>
    <t>onelabs/apps/helmchart%2Fsupplychain ( 1 / 1 )  SUCCESS</t>
  </si>
  <si>
    <t xml:space="preserve">   1 | Push event to branch helmchart/supplychain | SUCCESS | 2024-03-28T04:19:43Z | 32 sec</t>
  </si>
  <si>
    <t>onelabs/apps/imperial%2Fhelm-chart ( 0 / 2 )  SUCCESS</t>
  </si>
  <si>
    <t>onelabs/apps/master ( 1 / 10 )  FAILURE</t>
  </si>
  <si>
    <t xml:space="preserve">   23 | Push event to branch master | FAILURE | 2024-03-28T04:35:18Z | 4 min 49 sec</t>
  </si>
  <si>
    <t>onelabs/apps/MR-10 ( 0 / 1 )  SUCCESS</t>
  </si>
  <si>
    <t>onelabs/apps/MR-13 ( 0 / 1 )  SUCCESS</t>
  </si>
  <si>
    <t>onelabs/apps/MR-15 ( 0 / 1 )  SUCCESS</t>
  </si>
  <si>
    <t>onelabs/apps/MR-16 ( 0 / 1 )  SUCCESS</t>
  </si>
  <si>
    <t>onelabs/apps/MR-18 ( 0 / 1 )  SUCCESS</t>
  </si>
  <si>
    <t>onelabs/apps/MR-3 ( 0 / 1 )  SUCCESS</t>
  </si>
  <si>
    <t>onelabs/apps/MR-9 ( 0 / 2 )  SUCCESS</t>
  </si>
  <si>
    <t>onelabs/apps/patch%2Fdevelop ( 0 / 1 )  SUCCESS</t>
  </si>
  <si>
    <t>onelabs/apps/patch%2Fmaster ( 0 / 1 )  FAILURE</t>
  </si>
  <si>
    <t>onelabs/apps/release%2Fhelm-chart ( 0 / 6 )  SUCCESS</t>
  </si>
  <si>
    <t>onelabs/apps/release%2Finitial ( 0 / 10 )  SUCCESS</t>
  </si>
  <si>
    <t>onelabs/apps/SC-2264 ( 0 / 1 )  SUCCESS</t>
  </si>
  <si>
    <t>onelabs/apps/setup-pipeline ( 0 / 3 )  SUCCESS</t>
  </si>
  <si>
    <t>onelabs/apps/v1.12.10 ( 0 / 2 )  ABORTED</t>
  </si>
  <si>
    <t>onelabs/apps/v1.12.11 ( 0 / 1 )  FAILURE</t>
  </si>
  <si>
    <t>onelabs/apps/v1.12.12 ( 0 / 1 )  FAILURE</t>
  </si>
  <si>
    <t>onelabs/apps/v1.12.13 ( 0 / 1 )  FAILURE</t>
  </si>
  <si>
    <t>onelabs/apps/v1.12.14 ( 0 / 1 )  FAILURE</t>
  </si>
  <si>
    <t>onelabs/apps/v1.12.15 ( 0 / 1 )  FAILURE</t>
  </si>
  <si>
    <t>onelabs/apps/v1.12.16 ( 0 / 1 )  FAILURE</t>
  </si>
  <si>
    <t>onelabs/apps/v1.12.17 ( 0 / 1 )  FAILURE</t>
  </si>
  <si>
    <t>onelabs/apps/v1.12.18 ( 0 / 1 )  FAILURE</t>
  </si>
  <si>
    <t>onelabs/apps/v1.12.19 ( 0 / 2 )  FAILURE</t>
  </si>
  <si>
    <t>onelabs/apps/v1.12.20 ( 0 / 3 )  FAILURE</t>
  </si>
  <si>
    <t>onelabs/apps/v1.12.21 ( 0 / 1 )  FAILURE</t>
  </si>
  <si>
    <t>onelabs/apps/v1.12.22 ( 0 / 3 )  FAILURE</t>
  </si>
  <si>
    <t>onelabs/apps/v1.12.23 ( 0 / 1 )  SUCCESS</t>
  </si>
  <si>
    <t>onelabs/apps/v1.12.24 ( 0 / 1 )  FAILURE</t>
  </si>
  <si>
    <t>onelabs/apps/v1.12.25 ( 0 / 1 )  FAILURE</t>
  </si>
  <si>
    <t>onelabs/apps/v1.12.26 ( 0 / 1 )  SUCCESS</t>
  </si>
  <si>
    <t>onelabs/apps/v1.12.29 ( 0 / 1 )  SUCCESS</t>
  </si>
  <si>
    <t>onelabs/apps/v1.12.30 ( 0 / 1 )  SUCCESS</t>
  </si>
  <si>
    <t>onelabs/apps/v1.12.31 ( 0 / 1 )  SUCCESS</t>
  </si>
  <si>
    <t>onelabs/apps/v1.12.32 ( 0 / 1 )  SUCCESS</t>
  </si>
  <si>
    <t>onelabs/apps/v1.12.33 ( 0 / 1 )  SUCCESS</t>
  </si>
  <si>
    <t>onelabs/apps/v1.12.34 ( 0 / 1 )  FAILURE</t>
  </si>
  <si>
    <t>onelabs/apps/v1.12.35 ( 0 / 1 )  FAILURE</t>
  </si>
  <si>
    <t>onelabs/apps/v1.12.36 ( 0 / 1 )  SUCCESS</t>
  </si>
  <si>
    <t>onelabs/apps/v1.12.37 ( 0 / 1 )  SUCCESS</t>
  </si>
  <si>
    <t>onelabs/apps/v1.12.38 ( 0 / 1 )  SUCCESS</t>
  </si>
  <si>
    <t>onelabs/apps/v1.12.39 ( 0 / 2 )  SUCCESS</t>
  </si>
  <si>
    <t>onelabs/apps/v1.12.40 ( 0 / 1 )  SUCCESS</t>
  </si>
  <si>
    <t>onelabs/apps/v1.12.41 ( 1 / 1 )  SUCCESS</t>
  </si>
  <si>
    <t xml:space="preserve">   1 | Tag push event of tag v1.12.41 in project onelabs/apps | SUCCESS | 2024-03-28T04:35:38Z | 4 min 49 sec</t>
  </si>
  <si>
    <t>onelabs/apps/v1.12.8 ( 0 / 1 )  FAILURE</t>
  </si>
  <si>
    <t>onelabs/apps/v1.12.9 ( 0 / 3 )  FAILURE</t>
  </si>
  <si>
    <t>onelabs/booking/bugfix%2FPKC-2732 ( 0 / 3 )  SUCCESS</t>
  </si>
  <si>
    <t>onelabs/booking/bugfix%2FPKC-2732-dev ( 0 / 3 )  SUCCESS</t>
  </si>
  <si>
    <t>onelabs/booking/conflict-on-develop ( 4 / 6 )  SUCCESS</t>
  </si>
  <si>
    <t xml:space="preserve">   6 | Push event to branch conflict-on-develop | SUCCESS | 2024-03-21T12:37:15Z | 30 sec</t>
  </si>
  <si>
    <t xml:space="preserve">   5 | Push event to branch conflict-on-develop | SUCCESS | 2024-03-19T04:34:43Z | 22 sec</t>
  </si>
  <si>
    <t xml:space="preserve">   4 | Push event to branch conflict-on-develop | SUCCESS | 2024-03-19T04:05:28Z | 27 sec</t>
  </si>
  <si>
    <t xml:space="preserve">   3 | Push event to branch conflict-on-develop | SUCCESS | 2024-03-18T08:36:33Z | 23 sec</t>
  </si>
  <si>
    <t>onelabs/booking/develop ( 5 / 10 )  SUCCESS</t>
  </si>
  <si>
    <t xml:space="preserve">   59 | Push event to branch develop | SUCCESS | 2024-03-27T02:57:59Z | 7 min 36 sec</t>
  </si>
  <si>
    <t xml:space="preserve">   58 | Push event to branch develop | SUCCESS | 2024-03-21T12:38:58Z | 6 min 38 sec</t>
  </si>
  <si>
    <t xml:space="preserve">   57 | Push event to branch develop | SUCCESS | 2024-03-19T05:21:45Z | 5 min 34 sec</t>
  </si>
  <si>
    <t xml:space="preserve">   56 | Push event to branch develop | FAILURE | 2024-03-19T04:07:17Z | 4 min 16 sec</t>
  </si>
  <si>
    <t xml:space="preserve">   55 | Push event to branch develop | SUCCESS | 2024-03-18T09:03:28Z | 6 min 2 sec</t>
  </si>
  <si>
    <t>onelabs/booking/feature%2FOIN-419 ( 0 / 3 )  SUCCESS</t>
  </si>
  <si>
    <t>onelabs/booking/feature%2FOIN-419-master ( 0 / 2 )  SUCCESS</t>
  </si>
  <si>
    <t>onelabs/booking/feature%2FOIN-441 ( 0 / 10 )  SUCCESS</t>
  </si>
  <si>
    <t>onelabs/booking/feature%2FOIN-447 ( 1 / 1 )  SUCCESS</t>
  </si>
  <si>
    <t xml:space="preserve">   1 | Push event to branch feature/OIN-447 | SUCCESS | 2024-03-27T02:57:04Z | 20 sec</t>
  </si>
  <si>
    <t>onelabs/booking/feature%2FPKC-2734 ( 0 / 10 )  SUCCESS</t>
  </si>
  <si>
    <t>onelabs/booking/feature%2FPKC-2734-DEV ( 0 / 2 )  SUCCESS</t>
  </si>
  <si>
    <t>onelabs/booking/fix%2Fdevelop ( 0 / 1 )  SUCCESS</t>
  </si>
  <si>
    <t>onelabs/booking/helmchart%2Fsupplychain ( 1 / 1 )  SUCCESS</t>
  </si>
  <si>
    <t xml:space="preserve">   1 | Push event to branch helmchart/supplychain | SUCCESS | 2024-03-28T04:22:54Z | 32 sec</t>
  </si>
  <si>
    <t>onelabs/booking/master ( 4 / 10 )  FAILURE</t>
  </si>
  <si>
    <t xml:space="preserve">   14 | Push event to branch master | FAILURE | 2024-03-28T04:30:23Z | 5 min 58 sec</t>
  </si>
  <si>
    <t xml:space="preserve">   13 | Push event to branch master | SUCCESS | 2024-03-21T12:51:35Z | 5 min 32 sec</t>
  </si>
  <si>
    <t xml:space="preserve">   12 | Started by user ARI GUSTI | SUCCESS | 2024-03-21T12:10:39Z | 8 min 10 sec</t>
  </si>
  <si>
    <t xml:space="preserve">   11 | Push event to branch master | FAILURE | 2024-03-21T10:20:40Z | 6 min 4 sec</t>
  </si>
  <si>
    <t>onelabs/booking/merge-from-master ( 0 / 10 )  SUCCESS</t>
  </si>
  <si>
    <t>onelabs/booking/merge-from-master-conflict ( 0 / 1 )  SUCCESS</t>
  </si>
  <si>
    <t>onelabs/booking/release%2Fhelm-chart ( 0 / 4 )  SUCCESS</t>
  </si>
  <si>
    <t>onelabs/booking/release%2Finitial ( 0 / 10 )  SUCCESS</t>
  </si>
  <si>
    <t>onelabs/booking/s3 ( 0 / 3 )  SUCCESS</t>
  </si>
  <si>
    <t>onelabs/booking/sync%2Fgithub ( 0 / 1 )  SUCCESS</t>
  </si>
  <si>
    <t>onelabs/booking/sync%2Frelease-initial ( 0 / 1 )  SUCCESS</t>
  </si>
  <si>
    <t>onelabs/booking/v1.17.1 ( 0 / 1 )  FAILURE</t>
  </si>
  <si>
    <t>onelabs/booking/v1.17.10 ( 0 / 1 )  SUCCESS</t>
  </si>
  <si>
    <t>onelabs/booking/v1.17.11 ( 0 / 1 )  SUCCESS</t>
  </si>
  <si>
    <t>onelabs/booking/v1.17.12 ( 0 / 1 )  SUCCESS</t>
  </si>
  <si>
    <t>onelabs/booking/v1.17.13 ( 0 / 2 )  SUCCESS</t>
  </si>
  <si>
    <t>onelabs/booking/v1.17.14 ( 0 / 1 )  SUCCESS</t>
  </si>
  <si>
    <t>onelabs/booking/v1.17.15 ( 0 / 1 )  SUCCESS</t>
  </si>
  <si>
    <t>onelabs/booking/v1.17.16 ( 0 / 1 )  SUCCESS</t>
  </si>
  <si>
    <t>onelabs/booking/v1.17.17 ( 0 / 1 )  SUCCESS</t>
  </si>
  <si>
    <t>onelabs/booking/v1.17.18 ( 0 / 1 )  SUCCESS</t>
  </si>
  <si>
    <t>onelabs/booking/v1.17.19 ( 0 / 1 )  SUCCESS</t>
  </si>
  <si>
    <t>onelabs/booking/v1.17.2 ( 0 / 2 )  FAILURE</t>
  </si>
  <si>
    <t>onelabs/booking/v1.17.20 ( 0 / 1 )  SUCCESS</t>
  </si>
  <si>
    <t>onelabs/booking/v1.17.21 ( 0 / 1 )  FAILURE</t>
  </si>
  <si>
    <t>onelabs/booking/v1.17.22 ( 0 / 2 )  SUCCESS</t>
  </si>
  <si>
    <t>onelabs/booking/v1.17.23 ( 0 / 1 )  FAILURE</t>
  </si>
  <si>
    <t>onelabs/booking/v1.17.24 ( 0 / 2 )  SUCCESS</t>
  </si>
  <si>
    <t>onelabs/booking/v1.17.25 ( 0 / 1 )  SUCCESS</t>
  </si>
  <si>
    <t>onelabs/booking/v1.17.26 ( 0 / 1 )  SUCCESS</t>
  </si>
  <si>
    <t>onelabs/booking/v1.17.27 ( 0 / 1 )  SUCCESS</t>
  </si>
  <si>
    <t>onelabs/booking/v1.17.28 ( 0 / 1 )  SUCCESS</t>
  </si>
  <si>
    <t>onelabs/booking/v1.17.29 ( 1 / 1 )  SUCCESS</t>
  </si>
  <si>
    <t xml:space="preserve">   1 | Tag push event of tag v1.17.29 in project onelabs/booking | SUCCESS | 2024-03-28T03:53:01Z | 7 min 39 sec</t>
  </si>
  <si>
    <t>onelabs/booking/v1.17.30 ( 1 / 1 )  SUCCESS</t>
  </si>
  <si>
    <t xml:space="preserve">   1 | Tag push event of tag v1.17.30 in project onelabs/booking | SUCCESS | 2024-03-28T04:33:29Z | 6 min 9 sec</t>
  </si>
  <si>
    <t>onelabs/booking/v1.17.4 ( 0 / 1 )  FAILURE</t>
  </si>
  <si>
    <t>onelabs/booking/v1.17.5 ( 0 / 1 )  FAILURE</t>
  </si>
  <si>
    <t>onelabs/booking/v1.17.6 ( 0 / 2 )  ABORTED</t>
  </si>
  <si>
    <t>onelabs/booking/v1.17.7 ( 0 / 1 )  SUCCESS</t>
  </si>
  <si>
    <t>onelabs/booking/v1.17.8 ( 0 / 1 )  SUCCESS</t>
  </si>
  <si>
    <t>onelabs/booking/v1.17.9 ( 0 / 1 )  SUCCESS</t>
  </si>
  <si>
    <t>onelabs/business/aws%2Fuat ( 0 / 2 )  SUCCESS</t>
  </si>
  <si>
    <t>onelabs/business/bugfix%2Fpk ( 0 / 1 )  SUCCESS</t>
  </si>
  <si>
    <t>onelabs/business/cherry-pick-47fd5115 ( 0 / 1 )  SUCCESS</t>
  </si>
  <si>
    <t>onelabs/business/ci%2Ftag-1.22.74 ( 0 / 1 )  SUCCESS</t>
  </si>
  <si>
    <t>onelabs/business/conflict-feature%2FOIN-401 ( 0 / 1 )  SUCCESS</t>
  </si>
  <si>
    <t>onelabs/business/conflictfeature%2FOIN-394 ( 0 / 2 )  SUCCESS</t>
  </si>
  <si>
    <t>onelabs/business/conflictfeature%2FOIN-401 ( 0 / 1 )  SUCCESS</t>
  </si>
  <si>
    <t>onelabs/business/develop ( 10 / 10 )  SUCCESS</t>
  </si>
  <si>
    <t xml:space="preserve">   56 | Push event to branch develop | SUCCESS | 2024-03-28T08:33:10Z | 9 min 45 sec</t>
  </si>
  <si>
    <t xml:space="preserve">   55 | Push event to branch develop | FAILURE | 2024-03-28T05:06:20Z | 9 min 27 sec</t>
  </si>
  <si>
    <t xml:space="preserve">   54 | Push event to branch develop | SUCCESS | 2024-03-22T08:12:25Z | 8 min 36 sec</t>
  </si>
  <si>
    <t xml:space="preserve">   53 | Push event to branch develop | SUCCESS | 2024-03-21T12:55:13Z | 7 min 9 sec</t>
  </si>
  <si>
    <t xml:space="preserve">   52 | Push event to branch develop | SUCCESS | 2024-03-20T09:26:11Z | 9 min 58 sec</t>
  </si>
  <si>
    <t xml:space="preserve">   51 | Push event to branch develop | SUCCESS | 2024-03-20T04:29:53Z | 9 min 10 sec</t>
  </si>
  <si>
    <t xml:space="preserve">   50 | Push event to branch develop | SUCCESS | 2024-03-19T09:04:57Z | 9 min 33 sec</t>
  </si>
  <si>
    <t xml:space="preserve">   49 | Push event to branch develop | SUCCESS | 2024-03-15T10:12:10Z | 7 min 16 sec</t>
  </si>
  <si>
    <t xml:space="preserve">   48 | Push event to branch develop | SUCCESS | 2024-03-15T09:42:23Z | 10 min</t>
  </si>
  <si>
    <t xml:space="preserve">   47 | Push event to branch develop | SUCCESS | 2024-03-15T08:59:48Z | 7 min 43 sec</t>
  </si>
  <si>
    <t>onelabs/business/feat%2Fautomation-migrate-db ( 0 / 2 )  SUCCESS</t>
  </si>
  <si>
    <t>onelabs/business/feature%2FOIN-394 ( 0 / 2 )  SUCCESS</t>
  </si>
  <si>
    <t>onelabs/business/feature%2FOIN-401 ( 0 / 2 )  SUCCESS</t>
  </si>
  <si>
    <t>onelabs/business/feature%2FOIN-419 ( 0 / 7 )  SUCCESS</t>
  </si>
  <si>
    <t>onelabs/business/feature%2FPKC-2722 ( 0 / 10 )  SUCCESS</t>
  </si>
  <si>
    <t>onelabs/business/feature%2Fsupplychain ( 0 / 1 )  SUCCESS</t>
  </si>
  <si>
    <t>onelabs/business/feature%2Fsupplychain-config ( 2 / 2 )  SUCCESS</t>
  </si>
  <si>
    <t xml:space="preserve">   2 | Push event to branch feature/supplychain-config | SUCCESS | 2024-03-20T04:27:40Z | 28 sec</t>
  </si>
  <si>
    <t xml:space="preserve">   1 | Push event to branch feature/supplychain-config | SUCCESS | 2024-03-19T09:04:28Z | 29 sec</t>
  </si>
  <si>
    <t>onelabs/business/feature%2Fsupplychain-github ( 0 / 2 )  SUCCESS</t>
  </si>
  <si>
    <t>onelabs/business/feature%2Fsupplychain-partner ( 1 / 1 )  SUCCESS</t>
  </si>
  <si>
    <t xml:space="preserve">   1 | Push event to branch feature/supplychain-partner | SUCCESS | 2024-03-22T08:11:08Z | 27 sec</t>
  </si>
  <si>
    <t>onelabs/business/features%2FOIN-420 ( 0 / 2 )  SUCCESS</t>
  </si>
  <si>
    <t>onelabs/business/features%2FOIN-420-DEV ( 4 / 10 )  SUCCESS</t>
  </si>
  <si>
    <t xml:space="preserve">   12 | Push event to branch features/OIN-420-DEV | SUCCESS | 2024-03-20T09:24:17Z | 34 sec</t>
  </si>
  <si>
    <t xml:space="preserve">   11 | Push event to branch features/OIN-420-DEV | SUCCESS | 2024-03-15T10:11:14Z | 20 sec</t>
  </si>
  <si>
    <t xml:space="preserve">   10 | Push event to branch features/OIN-420-DEV | SUCCESS | 2024-03-15T09:41:23Z | 25 sec</t>
  </si>
  <si>
    <t xml:space="preserve">   9 | Push event to branch features/OIN-420-DEV | SUCCESS | 2024-03-15T08:57:03Z | 23 sec</t>
  </si>
  <si>
    <t>onelabs/business/fix%2Fmigrations ( 1 / 1 )  SUCCESS</t>
  </si>
  <si>
    <t xml:space="preserve">   1 | Push event to branch fix/migrations | SUCCESS | 2024-03-28T08:30:31Z | 25 sec</t>
  </si>
  <si>
    <t>onelabs/business/fix%2Fupdate-origin ( 0 / 1 )  SUCCESS</t>
  </si>
  <si>
    <t>onelabs/business/helmchart%2Fsupplychain ( 1 / 1 )  SUCCESS</t>
  </si>
  <si>
    <t xml:space="preserve">   1 | Push event to branch helmchart/supplychain | SUCCESS | 2024-03-28T04:21:04Z | 25 sec</t>
  </si>
  <si>
    <t>onelabs/business/hotfix%2Fschedule ( 0 / 1 )  SUCCESS</t>
  </si>
  <si>
    <t>onelabs/business/hotfix%2Fschedule-prod ( 0 / 1 )  SUCCESS</t>
  </si>
  <si>
    <t>onelabs/business/master ( 5 / 10 )  SUCCESS</t>
  </si>
  <si>
    <t xml:space="preserve">   25 | Push event to branch master | SUCCESS | 2024-03-28T08:33:34Z | 9 min 39 sec</t>
  </si>
  <si>
    <t xml:space="preserve">   24 | Push event to branch master | FAILURE | 2024-03-28T04:30:08Z | 9 min 13 sec</t>
  </si>
  <si>
    <t xml:space="preserve">   23 | Push event to branch master | SUCCESS | 2024-03-21T12:55:17Z | 9 min 44 sec</t>
  </si>
  <si>
    <t xml:space="preserve">   22 | Started by user ANDRE ADITYA PELEALU | SUCCESS | 2024-03-21T12:22:48Z | 9 min 49 sec</t>
  </si>
  <si>
    <t xml:space="preserve">   21 | Push event to branch master | FAILURE | 2024-03-21T10:13:47Z | 11 min</t>
  </si>
  <si>
    <t>onelabs/business/release%2Fhelm-chart ( 0 / 4 )  SUCCESS</t>
  </si>
  <si>
    <t>onelabs/business/release%2Finitial ( 0 / 10 )  SUCCESS</t>
  </si>
  <si>
    <t>onelabs/business/s3 ( 0 / 3 )  SUCCESS</t>
  </si>
  <si>
    <t>onelabs/business/SC-2186 ( 0 / 1 )  SUCCESS</t>
  </si>
  <si>
    <t>onelabs/business/SC-2264 ( 0 / 1 )  SUCCESS</t>
  </si>
  <si>
    <t>onelabs/business/sync%2Fgithub ( 0 / 1 )  SUCCESS</t>
  </si>
  <si>
    <t>onelabs/business/sync%2Frelease-initial ( 0 / 1 )  SUCCESS</t>
  </si>
  <si>
    <t>onelabs/business/v1.22.34 ( 0 / 1 )  FAILURE</t>
  </si>
  <si>
    <t>onelabs/business/v1.22.35 ( 0 / 1 )  FAILURE</t>
  </si>
  <si>
    <t>onelabs/business/v1.22.36 ( 0 / 1 )  FAILURE</t>
  </si>
  <si>
    <t>onelabs/business/v1.22.37 ( 0 / 1 )  ABORTED</t>
  </si>
  <si>
    <t>onelabs/business/v1.22.38 ( 0 / 1 )  ABORTED</t>
  </si>
  <si>
    <t>onelabs/business/v1.22.39 ( 0 / 1 )  SUCCESS</t>
  </si>
  <si>
    <t>onelabs/business/v1.22.40 ( 0 / 1 )  SUCCESS</t>
  </si>
  <si>
    <t>onelabs/business/v1.22.41 ( 0 / 1 )  SUCCESS</t>
  </si>
  <si>
    <t>onelabs/business/v1.22.42 ( 0 / 1 )  SUCCESS</t>
  </si>
  <si>
    <t>onelabs/business/v1.22.43 ( 0 / 1 )  SUCCESS</t>
  </si>
  <si>
    <t>onelabs/business/v1.22.44 ( 0 / 1 )  SUCCESS</t>
  </si>
  <si>
    <t>onelabs/business/v1.22.45 ( 0 / 1 )  SUCCESS</t>
  </si>
  <si>
    <t>onelabs/business/v1.22.46 ( 0 / 1 )  SUCCESS</t>
  </si>
  <si>
    <t>onelabs/business/v1.22.47 ( 0 / 1 )  SUCCESS</t>
  </si>
  <si>
    <t>onelabs/business/v1.22.48 ( 0 / 1 )  SUCCESS</t>
  </si>
  <si>
    <t>onelabs/business/v1.22.49 ( 0 / 1 )  SUCCESS</t>
  </si>
  <si>
    <t>onelabs/business/v1.22.50 ( 0 / 1 )  SUCCESS</t>
  </si>
  <si>
    <t>onelabs/business/v1.22.51 ( 0 / 2 )  SUCCESS</t>
  </si>
  <si>
    <t>onelabs/business/v1.22.52 ( 0 / 1 )  SUCCESS</t>
  </si>
  <si>
    <t>onelabs/business/v1.22.53 ( 0 / 1 )  SUCCESS</t>
  </si>
  <si>
    <t>onelabs/business/v1.22.54 ( 0 / 1 )  SUCCESS</t>
  </si>
  <si>
    <t>onelabs/business/v1.22.55 ( 0 / 1 )  SUCCESS</t>
  </si>
  <si>
    <t>onelabs/business/v1.22.56 ( 0 / 1 )  SUCCESS</t>
  </si>
  <si>
    <t>onelabs/business/v1.22.57 ( 0 / 1 )  SUCCESS</t>
  </si>
  <si>
    <t>onelabs/business/v1.22.58 ( 0 / 1 )  SUCCESS</t>
  </si>
  <si>
    <t>onelabs/business/v1.22.59 ( 0 / 1 )  SUCCESS</t>
  </si>
  <si>
    <t>onelabs/business/v1.22.60 ( 0 / 1 )  SUCCESS</t>
  </si>
  <si>
    <t>onelabs/business/v1.22.61 ( 0 / 1 )  SUCCESS</t>
  </si>
  <si>
    <t>onelabs/business/v1.22.62 ( 0 / 2 )  SUCCESS</t>
  </si>
  <si>
    <t>onelabs/business/v1.22.63 ( 0 / 1 )  SUCCESS</t>
  </si>
  <si>
    <t>onelabs/business/v1.22.64 ( 0 / 1 )  SUCCESS</t>
  </si>
  <si>
    <t>onelabs/business/v1.22.65 ( 0 / 1 )  SUCCESS</t>
  </si>
  <si>
    <t>onelabs/business/v1.22.66 ( 0 / 1 )  SUCCESS</t>
  </si>
  <si>
    <t>onelabs/business/v1.22.67 ( 0 / 1 )  SUCCESS</t>
  </si>
  <si>
    <t>onelabs/business/v1.22.68 ( 0 / 1 )  FAILURE</t>
  </si>
  <si>
    <t>onelabs/business/v1.22.69 ( 0 / 1 )  SUCCESS</t>
  </si>
  <si>
    <t>onelabs/business/v1.22.70 ( 0 / 1 )  SUCCESS</t>
  </si>
  <si>
    <t>onelabs/business/v1.22.71 ( 0 / 1 )  SUCCESS</t>
  </si>
  <si>
    <t>onelabs/business/v1.22.72 ( 0 / 1 )  SUCCESS</t>
  </si>
  <si>
    <t>onelabs/business/v1.22.73 ( 0 / 1 )  SUCCESS</t>
  </si>
  <si>
    <t>onelabs/business/v1.22.74 ( 0 / 1 )  SUCCESS</t>
  </si>
  <si>
    <t>onelabs/business/v1.22.75 ( 0 / 1 )  SUCCESS</t>
  </si>
  <si>
    <t>onelabs/business/v1.22.76 ( 1 / 1 )  SUCCESS</t>
  </si>
  <si>
    <t xml:space="preserve">   1 | Tag push event of tag v1.22.76 in project onelabs/business | SUCCESS | 2024-03-28T03:57:25Z | 9 min 33 sec</t>
  </si>
  <si>
    <t>onelabs/business/v1.22.77 ( 1 / 1 )  SUCCESS</t>
  </si>
  <si>
    <t xml:space="preserve">   1 | Tag push event of tag v1.22.77 in project onelabs/business | SUCCESS | 2024-03-28T04:32:29Z | 10 min</t>
  </si>
  <si>
    <t>onelabs/business/v1.22.78 ( 1 / 1 )  SUCCESS</t>
  </si>
  <si>
    <t xml:space="preserve">   1 | Tag push event of tag v1.22.78 in project onelabs/business | SUCCESS | 2024-03-28T08:35:00Z | 10 min</t>
  </si>
  <si>
    <t>onelabs/calendar/change-helmchart ( 0 / 1 )  SUCCESS</t>
  </si>
  <si>
    <t>onelabs/calendar/develop ( 0 / 9 )  FAILURE</t>
  </si>
  <si>
    <t>onelabs/calendar/master ( 0 / 3 )  SUCCESS</t>
  </si>
  <si>
    <t>onelabs/calendar/release%2Fhelm-chart ( 0 / 3 )  SUCCESS</t>
  </si>
  <si>
    <t>onelabs/calendar/release%2Finitial ( 0 / 10 )  SUCCESS</t>
  </si>
  <si>
    <t>onelabs/calendar/v1.3.10 ( 0 / 1 )  SUCCESS</t>
  </si>
  <si>
    <t>onelabs/calendar/v1.3.11 ( 0 / 1 )  SUCCESS</t>
  </si>
  <si>
    <t>onelabs/calendar/v1.3.12 ( 0 / 1 )  SUCCESS</t>
  </si>
  <si>
    <t>onelabs/calendar/v1.3.13 ( 0 / 1 )  SUCCESS</t>
  </si>
  <si>
    <t>onelabs/calendar/v1.3.14 ( 0 / 1 )  SUCCESS</t>
  </si>
  <si>
    <t>onelabs/calendar/v1.3.15 ( 0 / 1 )  SUCCESS</t>
  </si>
  <si>
    <t>onelabs/calendar/v1.3.16 ( 0 / 1 )  FAILURE</t>
  </si>
  <si>
    <t>onelabs/calendar/v1.3.17 ( 0 / 1 )  SUCCESS</t>
  </si>
  <si>
    <t>onelabs/calendar/v1.3.18 ( 0 / 1 )  SUCCESS</t>
  </si>
  <si>
    <t>onelabs/calendar/v1.3.19 ( 0 / 1 )  SUCCESS</t>
  </si>
  <si>
    <t>onelabs/calendar/v1.3.20 ( 0 / 1 )  SUCCESS</t>
  </si>
  <si>
    <t>onelabs/calendar/v1.3.21 ( 0 / 1 )  SUCCESS</t>
  </si>
  <si>
    <t>onelabs/calendar/v1.3.6 ( 0 / 1 )  FAILURE</t>
  </si>
  <si>
    <t>onelabs/calendar/v1.3.7 ( 0 / 2 )  FAILURE</t>
  </si>
  <si>
    <t>onelabs/calendar/v1.3.8 ( 0 / 1 )  SUCCESS</t>
  </si>
  <si>
    <t>onelabs/calendar/v1.3.9 ( 0 / 1 )  SUCCESS</t>
  </si>
  <si>
    <t>onelabs/champ-cms/develop ( 5 / 10 )  SUCCESS</t>
  </si>
  <si>
    <t xml:space="preserve">   27 | Push event to branch develop | SUCCESS | 2024-03-26T09:22:49Z | 8 min 16 sec</t>
  </si>
  <si>
    <t xml:space="preserve">   26 | Push event to branch develop | SUCCESS | 2024-03-21T03:33:48Z | 7 min 53 sec</t>
  </si>
  <si>
    <t xml:space="preserve">   25 | Push event to branch develop | SUCCESS | 2024-03-21T03:26:04Z | 8 min 18 sec</t>
  </si>
  <si>
    <t xml:space="preserve">   24 | Push event to branch develop | SUCCESS | 2024-03-19T06:41:13Z | 5 min 32 sec</t>
  </si>
  <si>
    <t xml:space="preserve">   23 | Push event to branch develop | SUCCESS | 2024-03-18T03:10:39Z | 5 min 48 sec</t>
  </si>
  <si>
    <t>onelabs/champ-cms/enhance%2Fchange-validation-voucher ( 0 / 1 )  SUCCESS</t>
  </si>
  <si>
    <t>onelabs/champ-cms/enhance%2Fchange-validation-voucher-sit ( 0 / 1 )  SUCCESS</t>
  </si>
  <si>
    <t>onelabs/champ-cms/feat%2Fbackup-develop ( 0 / 1 )  SUCCESS</t>
  </si>
  <si>
    <t>onelabs/champ-cms/feature%2Fadd-champ ( 0 / 3 )  SUCCESS</t>
  </si>
  <si>
    <t>onelabs/champ-cms/feature%2Fbulk-upload ( 0 / 1 )  SUCCESS</t>
  </si>
  <si>
    <t>onelabs/champ-cms/feature%2Fbulk-upload-sit ( 0 / 5 )  SUCCESS</t>
  </si>
  <si>
    <t>onelabs/champ-cms/feature%2Fpipeline ( 0 / 5 )  SUCCESS</t>
  </si>
  <si>
    <t>onelabs/champ-cms/feature%2Fpipeline-sit ( 0 / 1 )  SUCCESS</t>
  </si>
  <si>
    <t>onelabs/champ-cms/feature%2Freport ( 0 / 10 )  SUCCESS</t>
  </si>
  <si>
    <t>onelabs/champ-cms/feature%2Fupload-voucher-integration ( 8 / 10 )  SUCCESS</t>
  </si>
  <si>
    <t xml:space="preserve">   17 | Push event to branch feature/upload-voucher-integration | SUCCESS | 2024-03-26T09:14:57Z | 2 min 7 sec</t>
  </si>
  <si>
    <t xml:space="preserve">   16 | Push event to branch feature/upload-voucher-integration | SUCCESS | 2024-03-21T03:17:46Z | 5 min 10 sec</t>
  </si>
  <si>
    <t xml:space="preserve">   15 | Push event to branch feature/upload-voucher-integration | SUCCESS | 2024-03-19T06:19:54Z | 2 min 0 sec</t>
  </si>
  <si>
    <t xml:space="preserve">   14 | Push event to branch feature/upload-voucher-integration | SUCCESS | 2024-03-18T02:51:00Z | 1 min 20 sec</t>
  </si>
  <si>
    <t xml:space="preserve">   13 | Push event to branch feature/upload-voucher-integration | SUCCESS | 2024-03-15T10:21:05Z | 1 min 51 sec</t>
  </si>
  <si>
    <t xml:space="preserve">   12 | Push event to branch feature/upload-voucher-integration | SUCCESS | 2024-03-15T08:59:46Z | 1 min 54 sec</t>
  </si>
  <si>
    <t xml:space="preserve">   11 | Push event to branch feature/upload-voucher-integration | SUCCESS | 2024-03-15T08:06:43Z | 1 min 54 sec</t>
  </si>
  <si>
    <t xml:space="preserve">   10 | Push event to branch feature/upload-voucher-integration | SUCCESS | 2024-03-15T02:56:48Z | 2 min 13 sec</t>
  </si>
  <si>
    <t>onelabs/champ-cms/introduction%2Ffix%2Ffailed-deploy ( 0 / 2 )  SUCCESS</t>
  </si>
  <si>
    <t>onelabs/champ-cms/introduction%2Fimage-url ( 0 / 5 )  SUCCESS</t>
  </si>
  <si>
    <t>onelabs/champ-cms/master ( 2 / 10 )  SUCCESS</t>
  </si>
  <si>
    <t xml:space="preserve">   10 | Push event to branch master | SUCCESS | 2024-03-26T09:47:27Z | 7 min 44 sec</t>
  </si>
  <si>
    <t xml:space="preserve">   9 | Push event to branch master | SUCCESS | 2024-03-21T04:16:33Z | 8 min 44 sec</t>
  </si>
  <si>
    <t>onelabs/champ-cms/release%2Finitial ( 1 / 10 )  SUCCESS</t>
  </si>
  <si>
    <t xml:space="preserve">   10 | Push event to branch release/initial | SUCCESS | 2024-03-26T10:23:43Z | 1 min 50 sec</t>
  </si>
  <si>
    <t>onelabs/champ-cms/remove%2Funused-project ( 0 / 1 )  SUCCESS</t>
  </si>
  <si>
    <t>onelabs/champ-cms/resolve%2Fdevelop ( 0 / 2 )  SUCCESS</t>
  </si>
  <si>
    <t>onelabs/champ-cms/resolve%2Fmaster ( 0 / 10 )  SUCCESS</t>
  </si>
  <si>
    <t>onelabs/champ-cms/resolve%2Frelease ( 0 / 1 )  SUCCESS</t>
  </si>
  <si>
    <t>onelabs/champ-cms/v1.129.3 ( 0 / 2 )  FAILURE</t>
  </si>
  <si>
    <t>onelabs/champ-cms/v1.129.4 ( 0 / 1 )  FAILURE</t>
  </si>
  <si>
    <t>onelabs/champ-cms/v1.129.5 ( 0 / 1 )  SUCCESS</t>
  </si>
  <si>
    <t>onelabs/champ-cms/v1.129.6 ( 0 / 1 )  SUCCESS</t>
  </si>
  <si>
    <t>onelabs/champ-cms/v1.129.7 ( 0 / 1 )  SUCCESS</t>
  </si>
  <si>
    <t>onelabs/champ-cms/v1.130.0 ( 0 / 1 )  SUCCESS</t>
  </si>
  <si>
    <t>onelabs/champ-cms/v1.131.0 ( 0 / 1 )  SUCCESS</t>
  </si>
  <si>
    <t>onelabs/champ-cms/v1.132.0 ( 0 / 1 )  SUCCESS</t>
  </si>
  <si>
    <t>onelabs/champ-cms/v1.133.0 ( 1 / 1 )  SUCCESS</t>
  </si>
  <si>
    <t xml:space="preserve">   1 | Tag push event of tag v1.133.0 in project onelabs/champ-cms | SUCCESS | 2024-03-26T10:27:37Z | 7 min 41 sec</t>
  </si>
  <si>
    <t>onelabs/champ/chore%2Fadjust-splashScreen-android ( 0 / 1 )  SUCCESS</t>
  </si>
  <si>
    <t>onelabs/champ/chore%2Fchange-asset-appicon ( 0 / 2 )  SUCCESS</t>
  </si>
  <si>
    <t>onelabs/champ/chore%2Fchange-onesignal-icon ( 0 / 2 )  SUCCESS</t>
  </si>
  <si>
    <t>onelabs/champ/chore%2Fchange-splash-ios ( 0 / 1 )  SUCCESS</t>
  </si>
  <si>
    <t>onelabs/champ/chore%2Fdisable-back-button-ios ( 0 / 1 )  SUCCESS</t>
  </si>
  <si>
    <t>onelabs/champ/chore%2Fonesignal-app-id ( 0 / 1 )  SUCCESS</t>
  </si>
  <si>
    <t>onelabs/champ/chore%2Fsplash-ios-fix ( 0 / 1 )  SUCCESS</t>
  </si>
  <si>
    <t>onelabs/champ/develop ( 8 / 10 )  SUCCESS</t>
  </si>
  <si>
    <t xml:space="preserve">   48 | Push event to branch develop | SUCCESS | 2024-03-27T15:02:33Z | 6 min 8 sec</t>
  </si>
  <si>
    <t xml:space="preserve">   47 | Push event to branch develop | SUCCESS | 2024-03-27T04:01:24Z | 6 min 1 sec</t>
  </si>
  <si>
    <t xml:space="preserve">   46 | Push event to branch develop | SUCCESS | 2024-03-26T03:00:36Z | 6 min 39 sec</t>
  </si>
  <si>
    <t xml:space="preserve">   45 | Push event to branch develop | SUCCESS | 2024-03-25T06:44:54Z | 6 min 41 sec</t>
  </si>
  <si>
    <t xml:space="preserve">   44 | Push event to branch develop | SUCCESS | 2024-03-25T02:20:48Z | 6 min 26 sec</t>
  </si>
  <si>
    <t xml:space="preserve">   43 | Push event to branch develop | SUCCESS | 2024-03-21T08:46:53Z | 8 min 26 sec</t>
  </si>
  <si>
    <t xml:space="preserve">   42 | Push event to branch develop | SUCCESS | 2024-03-20T03:08:43Z | 6 min 31 sec</t>
  </si>
  <si>
    <t xml:space="preserve">   41 | Push event to branch develop | SUCCESS | 2024-03-19T02:55:47Z | 4 min 50 sec</t>
  </si>
  <si>
    <t>onelabs/champ/feature%2Fchange-domain ( 0 / 2 )  SUCCESS</t>
  </si>
  <si>
    <t>onelabs/champ/feature%2Ffaq ( 0 / 4 )  SUCCESS</t>
  </si>
  <si>
    <t>onelabs/champ/feature%2Ffaqs ( 0 / 4 )  SUCCESS</t>
  </si>
  <si>
    <t>onelabs/champ/feature%2Fpipeline ( 0 / 4 )  SUCCESS</t>
  </si>
  <si>
    <t>onelabs/champ/feature%2Fsetia-main ( 2 / 2 )  SUCCESS</t>
  </si>
  <si>
    <t xml:space="preserve">   2 | Push event to branch feature/setia-main | SUCCESS | 2024-03-26T02:43:18Z | 1 min 17 sec</t>
  </si>
  <si>
    <t xml:space="preserve">   1 | Push event to branch feature/setia-main | SUCCESS | 2024-03-26T02:42:43Z | 1 min 12 sec</t>
  </si>
  <si>
    <t>onelabs/champ/fix%2Fjenkins ( 0 / 1 )  SUCCESS</t>
  </si>
  <si>
    <t>onelabs/champ/introduction%2Ffaq-tnc ( 0 / 2 )  SUCCESS</t>
  </si>
  <si>
    <t>onelabs/champ/introduction%2Ffix%2Fphase1 ( 0 / 10 )  SUCCESS</t>
  </si>
  <si>
    <t>onelabs/champ/introduction%2Ffix%2Fprize-coupons ( 5 / 5 )  SUCCESS</t>
  </si>
  <si>
    <t xml:space="preserve">   5 | Push event to branch introduction/fix/prize-coupons | SUCCESS | 2024-03-27T09:25:38Z | 1 min 32 sec</t>
  </si>
  <si>
    <t xml:space="preserve">   4 | Push event to branch introduction/fix/prize-coupons | SUCCESS | 2024-03-27T03:47:49Z | 1 min 28 sec</t>
  </si>
  <si>
    <t xml:space="preserve">   3 | Push event to branch introduction/fix/prize-coupons | SUCCESS | 2024-03-25T05:54:39Z | 1 min 24 sec</t>
  </si>
  <si>
    <t xml:space="preserve">   2 | Push event to branch introduction/fix/prize-coupons | SUCCESS | 2024-03-25T02:15:25Z | 1 min 36 sec</t>
  </si>
  <si>
    <t xml:space="preserve">   1 | Push event to branch introduction/fix/prize-coupons | SUCCESS | 2024-03-25T01:33:50Z | 1 min 45 sec</t>
  </si>
  <si>
    <t>onelabs/champ/introduction%2Fintegration%2Fprize-coupon ( 3 / 6 )  SUCCESS</t>
  </si>
  <si>
    <t xml:space="preserve">   6 | Push event to branch introduction/integration/prize-coupon | SUCCESS | 2024-03-21T08:14:54Z | 1 min 1 sec</t>
  </si>
  <si>
    <t xml:space="preserve">   5 | Push event to branch introduction/integration/prize-coupon | SUCCESS | 2024-03-20T02:14:58Z | 1 min 16 sec</t>
  </si>
  <si>
    <t xml:space="preserve">   4 | Push event to branch introduction/integration/prize-coupon | SUCCESS | 2024-03-19T02:48:58Z | 1 min 8 sec</t>
  </si>
  <si>
    <t>onelabs/champ/introduction%2Fsync%2Fsetia-main ( 0 / 2 )  SUCCESS</t>
  </si>
  <si>
    <t>onelabs/champ/master ( 8 / 10 )  SUCCESS</t>
  </si>
  <si>
    <t xml:space="preserve">   53 | Push event to branch master | SUCCESS | 2024-03-27T15:02:42Z | 5 min 46 sec</t>
  </si>
  <si>
    <t xml:space="preserve">   52 | Push event to branch master | SUCCESS | 2024-03-27T04:01:14Z | 6 min 23 sec</t>
  </si>
  <si>
    <t xml:space="preserve">   51 | Push event to branch master | SUCCESS | 2024-03-26T03:00:33Z | 6 min 8 sec</t>
  </si>
  <si>
    <t xml:space="preserve">   50 | Push event to branch master | SUCCESS | 2024-03-25T06:45:07Z | 7 min 19 sec</t>
  </si>
  <si>
    <t xml:space="preserve">   49 | Push event to branch master | SUCCESS | 2024-03-25T02:20:53Z | 6 min 32 sec</t>
  </si>
  <si>
    <t xml:space="preserve">   48 | Push event to branch master | SUCCESS | 2024-03-21T08:46:43Z | 6 min 35 sec</t>
  </si>
  <si>
    <t xml:space="preserve">   47 | Push event to branch master | SUCCESS | 2024-03-20T03:08:52Z | 6 min 4 sec</t>
  </si>
  <si>
    <t xml:space="preserve">   46 | Push event to branch master | SUCCESS | 2024-03-19T02:55:56Z | 6 min 34 sec</t>
  </si>
  <si>
    <t>onelabs/champ/release%2Finitial ( 0 / 10 )  SUCCESS</t>
  </si>
  <si>
    <t>onelabs/champ/sync%2Fmaster-to-develop ( 0 / 2 )  SUCCESS</t>
  </si>
  <si>
    <t>onelabs/champ/v0.0.1 ( 0 / 1 )  FAILURE</t>
  </si>
  <si>
    <t>onelabs/champ/v0.0.10 ( 0 / 1 )  SUCCESS</t>
  </si>
  <si>
    <t>onelabs/champ/v0.0.11 ( 0 / 1 )  SUCCESS</t>
  </si>
  <si>
    <t>onelabs/champ/v0.0.12 ( 0 / 1 )  SUCCESS</t>
  </si>
  <si>
    <t>onelabs/champ/v0.0.13 ( 0 / 1 )  SUCCESS</t>
  </si>
  <si>
    <t>onelabs/champ/v0.0.14 ( 0 / 1 )  SUCCESS</t>
  </si>
  <si>
    <t>onelabs/champ/v0.0.3 ( 0 / 1 )  FAILURE</t>
  </si>
  <si>
    <t>onelabs/champ/v0.0.4 ( 0 / 3 )  FAILURE</t>
  </si>
  <si>
    <t>onelabs/champ/v0.0.5 ( 0 / 1 )  FAILURE</t>
  </si>
  <si>
    <t>onelabs/champ/v0.0.6 ( 0 / 4 )  FAILURE</t>
  </si>
  <si>
    <t>onelabs/champ/v0.0.7 ( 0 / 1 )  SUCCESS</t>
  </si>
  <si>
    <t>onelabs/champ/v0.0.8 ( 0 / 1 )  SUCCESS</t>
  </si>
  <si>
    <t>onelabs/champ/v0.0.9 ( 0 / 1 )  SUCCESS</t>
  </si>
  <si>
    <t>onelabs/champ/v0.1.0 ( 0 / 1 )  SUCCESS</t>
  </si>
  <si>
    <t>onelabs/cms/aws%2Fuat ( 0 / 1 )  SUCCESS</t>
  </si>
  <si>
    <t>onelabs/cms/champ%2Fhelm-chart ( 0 / 1 )  SUCCESS</t>
  </si>
  <si>
    <t>onelabs/cms/cherry-pick-2b144bf1 ( 0 / 1 )  SUCCESS</t>
  </si>
  <si>
    <t>onelabs/cms/develop ( 2 / 8 )  FAILURE</t>
  </si>
  <si>
    <t xml:space="preserve">   8 | Push event to branch develop | FAILURE | 2024-03-28T10:20:24Z | 6 min 44 sec</t>
  </si>
  <si>
    <t xml:space="preserve">   7 | Push event to branch develop | FAILURE | 2024-03-28T09:11:34Z | 39 sec</t>
  </si>
  <si>
    <t>onelabs/cms/feat%2Fautomation-migrate-db ( 0 / 1 )  SUCCESS</t>
  </si>
  <si>
    <t>onelabs/cms/feat%2Fautomation-migrate-db-v2 ( 0 / 1 )  SUCCESS</t>
  </si>
  <si>
    <t>onelabs/cms/feat%2Ffaq ( 0 / 4 )  SUCCESS</t>
  </si>
  <si>
    <t>onelabs/cms/feat%2Fs3-enhancement ( 0 / 1 )  SUCCESS</t>
  </si>
  <si>
    <t>onelabs/cms/feat%2Ftnc ( 0 / 1 )  SUCCESS</t>
  </si>
  <si>
    <t>onelabs/cms/fix%2Fhelm-chart ( 2 / 2 )  SUCCESS</t>
  </si>
  <si>
    <t xml:space="preserve">   2 | Push event to branch fix/helm-chart | SUCCESS | 2024-03-28T10:18:37Z | 32 sec</t>
  </si>
  <si>
    <t xml:space="preserve">   1 | Push event to branch fix/helm-chart | SUCCESS | 2024-03-28T09:07:52Z | 23 sec</t>
  </si>
  <si>
    <t>onelabs/cms/fix%2Fupdate-origin ( 0 / 1 )  SUCCESS</t>
  </si>
  <si>
    <t>onelabs/cms/master ( 2 / 10 )  FAILURE</t>
  </si>
  <si>
    <t xml:space="preserve">   15 | Push event to branch master | FAILURE | 2024-03-28T10:21:00Z | 6 min 34 sec</t>
  </si>
  <si>
    <t xml:space="preserve">   14 | Push event to branch master | FAILURE | 2024-03-28T09:13:14Z | 7 min 24 sec</t>
  </si>
  <si>
    <t>onelabs/cms/merge%2Fupdate-origin ( 0 / 1 )  SUCCESS</t>
  </si>
  <si>
    <t>onelabs/cms/release%2Fhelm-chart ( 0 / 3 )  SUCCESS</t>
  </si>
  <si>
    <t>onelabs/cms/release%2Finitial ( 0 / 10 )  SUCCESS</t>
  </si>
  <si>
    <t>onelabs/cms/SC-2186 ( 0 / 1 )  SUCCESS</t>
  </si>
  <si>
    <t>onelabs/cms/SC-2264 ( 0 / 1 )  SUCCESS</t>
  </si>
  <si>
    <t>onelabs/cms/v1.8.10 ( 2 / 4 )  ABORTED</t>
  </si>
  <si>
    <t xml:space="preserve">   4 | Started by user ARI GUSTI | ABORTED | 2024-03-28T10:29:24Z | 3 min 0 sec</t>
  </si>
  <si>
    <t xml:space="preserve">   3 | Started by user ANDRE ADITYA PELEALU | ABORTED | 2024-03-28T10:05:46Z | 13 sec</t>
  </si>
  <si>
    <t>onelabs/cms/v1.8.11 ( 0 / 1 )  SUCCESS</t>
  </si>
  <si>
    <t>onelabs/cms/v1.8.12 ( 0 / 1 )  SUCCESS</t>
  </si>
  <si>
    <t>onelabs/cms/v1.8.13 ( 0 / 1 )  SUCCESS</t>
  </si>
  <si>
    <t>onelabs/cms/v1.8.14 ( 0 / 1 )  SUCCESS</t>
  </si>
  <si>
    <t>onelabs/cms/v1.8.15 ( 0 / 1 )  SUCCESS</t>
  </si>
  <si>
    <t>onelabs/cms/v1.8.16 ( 0 / 2 )  SUCCESS</t>
  </si>
  <si>
    <t>onelabs/cms/v1.8.17 ( 0 / 1 )  SUCCESS</t>
  </si>
  <si>
    <t>onelabs/cms/v1.8.18 ( 0 / 1 )  SUCCESS</t>
  </si>
  <si>
    <t>onelabs/cms/v1.8.19 ( 0 / 1 )  SUCCESS</t>
  </si>
  <si>
    <t>onelabs/cms/v1.8.20 ( 0 / 1 )  SUCCESS</t>
  </si>
  <si>
    <t>onelabs/cms/v1.8.21 ( 0 / 1 )  SUCCESS</t>
  </si>
  <si>
    <t>onelabs/cms/v1.8.22 ( 0 / 1 )  SUCCESS</t>
  </si>
  <si>
    <t>onelabs/cms/v1.8.23 ( 0 / 1 )  SUCCESS</t>
  </si>
  <si>
    <t>onelabs/cms/v1.8.24 ( 0 / 1 )  SUCCESS</t>
  </si>
  <si>
    <t>onelabs/cms/v1.8.25 ( 0 / 1 )  SUCCESS</t>
  </si>
  <si>
    <t>onelabs/cms/v1.8.26 ( 0 / 1 )  SUCCESS</t>
  </si>
  <si>
    <t>onelabs/cms/v1.8.27 ( 0 / 1 )  SUCCESS</t>
  </si>
  <si>
    <t>onelabs/cms/v1.8.28 ( 0 / 1 )  FAILURE</t>
  </si>
  <si>
    <t>onelabs/cms/v1.8.29 ( 0 / 1 )  SUCCESS</t>
  </si>
  <si>
    <t>onelabs/cms/v1.8.30 ( 0 / 1 )  SUCCESS</t>
  </si>
  <si>
    <t>onelabs/cms/v1.8.31 ( 0 / 2 )  SUCCESS</t>
  </si>
  <si>
    <t>onelabs/cms/v1.8.32 ( 0 / 1 )  SUCCESS</t>
  </si>
  <si>
    <t>onelabs/cms/v1.8.33 ( 0 / 1 )  SUCCESS</t>
  </si>
  <si>
    <t>onelabs/cms/v1.8.34 ( 2 / 2 )  FAILURE</t>
  </si>
  <si>
    <t xml:space="preserve">   2 | Started by user ANDRE ADITYA PELEALU | FAILURE | 2024-03-28T10:07:12Z | 7 min 11 sec</t>
  </si>
  <si>
    <t xml:space="preserve">   1 | Tag push event of tag v1.8.34 in project onelabs/cms | FAILURE | 2024-03-28T09:56:27Z | 6 min 29 sec</t>
  </si>
  <si>
    <t>onelabs/cms/v1.8.35 ( 3 / 3 )  FAILURE</t>
  </si>
  <si>
    <t xml:space="preserve">   3 | Started by user ANDRE ADITYA PELEALU | FAILURE | 2024-04-01T02:22:05Z | 7 min 16 sec</t>
  </si>
  <si>
    <t xml:space="preserve">   2 | Started by user ARI GUSTI | FAILURE | 2024-03-28T10:30:23Z | 6 min 24 sec</t>
  </si>
  <si>
    <t xml:space="preserve">   1 | Tag push event of tag v1.8.35 in project onelabs/cms | FAILURE | 2024-03-28T10:21:45Z | 6 min 39 sec</t>
  </si>
  <si>
    <t>onelabs/cms/v1.8.36 ( 1 / 1 )  FAILURE</t>
  </si>
  <si>
    <t xml:space="preserve">   1 | Tag push event of tag v1.8.36 in project onelabs/cms | FAILURE | 2024-04-01T02:44:02Z | 7 min 16 sec</t>
  </si>
  <si>
    <t>onelabs/cms/v1.8.6 ( 0 / 1 )  FAILURE</t>
  </si>
  <si>
    <t>onelabs/cms/v1.8.7 ( 0 / 3 )  FAILURE</t>
  </si>
  <si>
    <t>onelabs/cms/v1.8.8 ( 0 / 1 )  ABORTED</t>
  </si>
  <si>
    <t>onelabs/cms/v1.8.9 ( 0 / 2 )  FAILURE</t>
  </si>
  <si>
    <t>onelabs/etl/adjust%2Fchange-cron-time-report-member ( 1 / 1 )  SUCCESS</t>
  </si>
  <si>
    <t xml:space="preserve">   1 | Push event to branch adjust/change-cron-time-report-member | SUCCESS | 2024-03-22T05:12:03Z | 22 sec</t>
  </si>
  <si>
    <t>onelabs/etl/aws%2Fuat ( 0 / 1 )  SUCCESS</t>
  </si>
  <si>
    <t>onelabs/etl/develop ( 8 / 10 )  SUCCESS</t>
  </si>
  <si>
    <t xml:space="preserve">   13 | Started by user YUDHA PRADIPTA | SUCCESS | 2024-03-27T08:30:02Z | 43 min</t>
  </si>
  <si>
    <t xml:space="preserve">   12 | Push event to branch develop | FAILURE | 2024-03-27T07:02:42Z | 58 min</t>
  </si>
  <si>
    <t xml:space="preserve">   11 | Started by user YUDHA PRADIPTA | FAILURE | 2024-03-27T04:23:19Z | 38 min</t>
  </si>
  <si>
    <t xml:space="preserve">   10 | Started by user YUDHA PRADIPTA | FAILURE | 2024-03-27T02:34:27Z | 44 min</t>
  </si>
  <si>
    <t xml:space="preserve">   9 | Push event to branch develop | FAILURE | 2024-03-26T12:08:57Z | 56 min</t>
  </si>
  <si>
    <t xml:space="preserve">   8 | Push event to branch develop | SUCCESS | 2024-03-25T02:39:02Z | 27 min</t>
  </si>
  <si>
    <t xml:space="preserve">   7 | Push event to branch develop | SUCCESS | 2024-03-22T06:01:36Z | 24 min</t>
  </si>
  <si>
    <t xml:space="preserve">   6 | Push event to branch develop | SUCCESS | 2024-03-21T02:29:16Z | 25 min</t>
  </si>
  <si>
    <t>onelabs/etl/feat%2Fs3-enhancement ( 0 / 1 )  SUCCESS</t>
  </si>
  <si>
    <t>onelabs/etl/feature%2Fgenerate-member-report-sit ( 0 / 2 )  SUCCESS</t>
  </si>
  <si>
    <t>onelabs/etl/fix%2Fhelm-chart ( 1 / 1 )  SUCCESS</t>
  </si>
  <si>
    <t xml:space="preserve">   1 | Push event to branch fix/helm-chart | SUCCESS | 2024-03-25T02:31:51Z | 26 sec</t>
  </si>
  <si>
    <t>onelabs/etl/master ( 3 / 7 )  SUCCESS</t>
  </si>
  <si>
    <t xml:space="preserve">   7 | Push event to branch master | SUCCESS | 2024-03-25T02:38:59Z | 27 min</t>
  </si>
  <si>
    <t xml:space="preserve">   6 | Push event to branch master | SUCCESS | 2024-03-22T06:01:38Z | 27 min</t>
  </si>
  <si>
    <t xml:space="preserve">   5 | Push event to branch master | SUCCESS | 2024-03-21T04:50:55Z | 26 min</t>
  </si>
  <si>
    <t>onelabs/etl/MR-16 ( 8 / 8 )  SUCCESS</t>
  </si>
  <si>
    <t xml:space="preserve">   8 | Merge request !16 state:opened action:update changes:{</t>
  </si>
  <si>
    <t xml:space="preserve">      "avatarUrl" : "https://secure.gravatar.com/avatar/12bf512b36030da23ec485f5493e08d0?s=80&amp;d=identicon",</t>
  </si>
  <si>
    <t xml:space="preserve">      "name" : "I.KUSUMA",</t>
  </si>
  <si>
    <t xml:space="preserve">      "username" : "i.kusuma",</t>
  </si>
  <si>
    <t>} | SUCCESS | 2024-03-27T06:51:32Z | 27 sec</t>
  </si>
  <si>
    <t xml:space="preserve">   7 | Merge request !16 state:opened action:update changes:{</t>
  </si>
  <si>
    <t>} | SUCCESS | 2024-03-27T04:59:32Z | 27 sec</t>
  </si>
  <si>
    <t xml:space="preserve">   6 | Merge request !16 state:opened action:update changes:{</t>
  </si>
  <si>
    <t>} | SUCCESS | 2024-03-26T09:38:00Z | 33 sec</t>
  </si>
  <si>
    <t xml:space="preserve">   5 | Merge request !16 state:opened action:update changes:{</t>
  </si>
  <si>
    <t>} | SUCCESS | 2024-03-25T06:49:24Z | 45 sec</t>
  </si>
  <si>
    <t xml:space="preserve">   4 | Merge request !16 state:opened action:update changes:{</t>
  </si>
  <si>
    <t>} | SUCCESS | 2024-03-25T04:56:16Z | 30 sec</t>
  </si>
  <si>
    <t xml:space="preserve">   3 | Merge request !16 state:opened action:update changes:{</t>
  </si>
  <si>
    <t>} | SUCCESS | 2024-03-22T07:42:51Z | 28 sec</t>
  </si>
  <si>
    <t xml:space="preserve">   2 | Merge request !16 state:opened action:update changes:{</t>
  </si>
  <si>
    <t>} | SUCCESS | 2024-03-22T07:17:23Z | 24 sec</t>
  </si>
  <si>
    <t xml:space="preserve">   1 | Merge request !16 state:opened action:open changes:{</t>
  </si>
  <si>
    <t xml:space="preserve">    "current" : 707</t>
  </si>
  <si>
    <t xml:space="preserve">    "current" : "2024-03-22T06:51:47Z"</t>
  </si>
  <si>
    <t xml:space="preserve">    "current" : "Sc 2378"</t>
  </si>
  <si>
    <t xml:space="preserve">    "current" : 101603</t>
  </si>
  <si>
    <t xml:space="preserve">    "current" : 16</t>
  </si>
  <si>
    <t xml:space="preserve">    "current" : "SC-2378"</t>
  </si>
  <si>
    <t xml:space="preserve">    "current" : 6382</t>
  </si>
  <si>
    <t>} | SUCCESS | 2024-03-22T06:52:26Z | 28 sec</t>
  </si>
  <si>
    <t>onelabs/etl/patch%2Fsc-2088 ( 0 / 1 )  SUCCESS</t>
  </si>
  <si>
    <t>onelabs/etl/release%2Fhelm-chart ( 0 / 3 )  SUCCESS</t>
  </si>
  <si>
    <t>onelabs/etl/release%2Finitial ( 0 / 10 )  SUCCESS</t>
  </si>
  <si>
    <t>onelabs/etl/SC-2378 ( 10 / 10 )  SUCCESS</t>
  </si>
  <si>
    <t xml:space="preserve">   10 | Push event to branch SC-2378 | SUCCESS | 2024-03-27T06:51:30Z | 23 sec</t>
  </si>
  <si>
    <t xml:space="preserve">   9 | Push event to branch SC-2378 | SUCCESS | 2024-03-27T04:59:32Z | 24 sec</t>
  </si>
  <si>
    <t xml:space="preserve">   8 | Push event to branch SC-2378 | SUCCESS | 2024-03-26T09:37:57Z | 24 sec</t>
  </si>
  <si>
    <t xml:space="preserve">   7 | Push event to branch SC-2378 | SUCCESS | 2024-03-25T06:49:22Z | 19 sec</t>
  </si>
  <si>
    <t xml:space="preserve">   6 | Push event to branch SC-2378 | SUCCESS | 2024-03-25T04:56:14Z | 17 sec</t>
  </si>
  <si>
    <t xml:space="preserve">   5 | Push event to branch SC-2378 | SUCCESS | 2024-03-22T07:42:47Z | 23 sec</t>
  </si>
  <si>
    <t xml:space="preserve">   4 | Push event to branch SC-2378 | SUCCESS | 2024-03-22T07:17:23Z | 19 sec</t>
  </si>
  <si>
    <t xml:space="preserve">   3 | Push event to branch SC-2378 | SUCCESS | 2024-03-22T06:50:19Z | 19 sec</t>
  </si>
  <si>
    <t xml:space="preserve">   2 | Push event to branch SC-2378 | SUCCESS | 2024-03-22T03:52:58Z | 20 sec</t>
  </si>
  <si>
    <t xml:space="preserve">   1 | Push event to branch SC-2378 | SUCCESS | 2024-03-22T03:25:26Z | 27 sec</t>
  </si>
  <si>
    <t>onelabs/etl/sc-2518 ( 4 / 4 )  SUCCESS</t>
  </si>
  <si>
    <t xml:space="preserve">   4 | Push event to branch sc-2518 | SUCCESS | 2024-03-30T10:29:05Z | 19 sec</t>
  </si>
  <si>
    <t xml:space="preserve">   3 | Push event to branch sc-2518 | SUCCESS | 2024-03-30T09:39:55Z | 31 sec</t>
  </si>
  <si>
    <t xml:space="preserve">   2 | Push event to branch sc-2518 | SUCCESS | 2024-03-29T16:22:48Z | 29 sec</t>
  </si>
  <si>
    <t xml:space="preserve">   1 | Push event to branch sc-2518 | SUCCESS | 2024-03-25T15:36:23Z | 18 sec</t>
  </si>
  <si>
    <t>onelabs/etl/update%2Fhelm-chart ( 1 / 1 )  SUCCESS</t>
  </si>
  <si>
    <t xml:space="preserve">   1 | Push event to branch update/helm-chart | SUCCESS | 2024-03-21T02:22:10Z | 2 min 44 sec</t>
  </si>
  <si>
    <t>onelabs/etl/v.1.6.14 ( 0 / 1 )  FAILURE</t>
  </si>
  <si>
    <t>onelabs/etl/v.1.6.15 ( 0 / 1 )  FAILURE</t>
  </si>
  <si>
    <t>onelabs/etl/v1.6.16 ( 0 / 1 )  FAILURE</t>
  </si>
  <si>
    <t>onelabs/etl/v1.6.17 ( 0 / 1 )  FAILURE</t>
  </si>
  <si>
    <t>onelabs/etl/v1.6.18 ( 0 / 1 )  FAILURE</t>
  </si>
  <si>
    <t>onelabs/etl/v1.6.19 ( 0 / 1 )  FAILURE</t>
  </si>
  <si>
    <t>onelabs/etl/v1.6.20 ( 0 / 1 )  FAILURE</t>
  </si>
  <si>
    <t>onelabs/etl/v1.6.21 ( 0 / 1 )  FAILURE</t>
  </si>
  <si>
    <t>onelabs/etl/v1.6.22 ( 0 / 1 )  ABORTED</t>
  </si>
  <si>
    <t>onelabs/etl/v1.6.23 ( 0 / 1 )  SUCCESS</t>
  </si>
  <si>
    <t>onelabs/etl/v1.6.24 ( 0 / 1 )  SUCCESS</t>
  </si>
  <si>
    <t>onelabs/etl/v1.6.25 ( 0 / 1 )  FAILURE</t>
  </si>
  <si>
    <t>onelabs/etl/v1.6.26 ( 0 / 3 )  FAILURE</t>
  </si>
  <si>
    <t>onelabs/etl/v1.6.27 ( 0 / 1 )  FAILURE</t>
  </si>
  <si>
    <t>onelabs/etl/v1.6.28 ( 0 / 1 )  SUCCESS</t>
  </si>
  <si>
    <t>onelabs/etl/v1.6.29 ( 0 / 1 )  SUCCESS</t>
  </si>
  <si>
    <t>onelabs/etl/v1.6.30 ( 0 / 1 )  SUCCESS</t>
  </si>
  <si>
    <t>onelabs/etl/v1.6.31 ( 0 / 0 )  null</t>
  </si>
  <si>
    <t>onelabs/etl/v1.6.32 ( 1 / 1 )  SUCCESS</t>
  </si>
  <si>
    <t xml:space="preserve">   1 | Tag push event of tag v1.6.32 in project onelabs/etl | SUCCESS | 2024-03-26T08:31:51Z | 25 min</t>
  </si>
  <si>
    <t>onelabs/Exploration/chore%2Fmigrate-aws ( 0 / 1 )  FAILURE</t>
  </si>
  <si>
    <t>onelabs/Exploration/MR-1 ( 0 / 1 )  FAILURE</t>
  </si>
  <si>
    <t>onelabs/feedbacks/ci%2Fdevelop ( 0 / 1 )  SUCCESS</t>
  </si>
  <si>
    <t>onelabs/feedbacks/develop ( 0 / 2 )  FAILURE</t>
  </si>
  <si>
    <t>onelabs/feedbacks/master ( 0 / 3 )  SUCCESS</t>
  </si>
  <si>
    <t>onelabs/feedbacks/release%2Fhelm-chart-uat-sit ( 0 / 3 )  SUCCESS</t>
  </si>
  <si>
    <t>onelabs/feedbacks/release%2Finitial ( 0 / 3 )  SUCCESS</t>
  </si>
  <si>
    <t>onelabs/feedbacks/sync%2Fgithub-uat ( 0 / 1 )  SUCCESS</t>
  </si>
  <si>
    <t>onelabs/feedbacks/v1.3.3 ( 0 / 1 )  FAILURE</t>
  </si>
  <si>
    <t>onelabs/feedbacks/v1.3.4 ( 0 / 1 )  SUCCESS</t>
  </si>
  <si>
    <t>onelabs/feedbacks/v1.3.5 ( 0 / 1 )  SUCCESS</t>
  </si>
  <si>
    <t>onelabs/gadingmas-app/develop ( 0 / 2 )  ABORTED</t>
  </si>
  <si>
    <t>onelabs/gadingmas-app/init-project ( 0 / 2 )  SUCCESS</t>
  </si>
  <si>
    <t>onelabs/gadingmas-app/master ( 0 / 2 )  ABORTED</t>
  </si>
  <si>
    <t>onelabs/gateway/develop ( 10 / 10 )  SUCCESS</t>
  </si>
  <si>
    <t xml:space="preserve">   13 | Started by user ANDRE ADITYA PELEALU | SUCCESS | 2024-03-28T01:23:49Z | 3 min 56 sec</t>
  </si>
  <si>
    <t xml:space="preserve">   12 | Started by user ANDRE ADITYA PELEALU | SUCCESS | 2024-03-27T07:55:08Z | 3 min 31 sec</t>
  </si>
  <si>
    <t xml:space="preserve">   11 | Push event to branch develop | SUCCESS | 2024-03-27T06:22:33Z | 4 min 23 sec</t>
  </si>
  <si>
    <t xml:space="preserve">   10 | Push event to branch develop | SUCCESS | 2024-03-22T03:16:24Z | 4 min 3 sec</t>
  </si>
  <si>
    <t xml:space="preserve">   9 | Push event to branch develop | SUCCESS | 2024-03-20T04:03:07Z | 4 min 44 sec</t>
  </si>
  <si>
    <t xml:space="preserve">   8 | Started by user YUDHA PRADIPTA | FAILURE | 2024-03-20T03:38:49Z | 24 min</t>
  </si>
  <si>
    <t xml:space="preserve">   7 | Started by user ANDRE ADITYA PELEALU | FAILURE | 2024-03-20T01:57:45Z | 24 min</t>
  </si>
  <si>
    <t xml:space="preserve">   6 | Started by user ANDRE ADITYA PELEALU | FAILURE | 2024-03-20T01:46:54Z | 4 min 11 sec</t>
  </si>
  <si>
    <t xml:space="preserve">   5 | Started by user ANDRE ADITYA PELEALU | FAILURE | 2024-03-19T08:52:00Z | 24 min</t>
  </si>
  <si>
    <t xml:space="preserve">   4 | Push event to branch develop | FAILURE | 2024-03-19T06:02:29Z | 2 hr 46 min</t>
  </si>
  <si>
    <t>onelabs/gateway/feature%2FOIN-447-dev ( 8 / 8 )  SUCCESS</t>
  </si>
  <si>
    <t xml:space="preserve">   8 | Push event to branch feature/OIN-447-dev | SUCCESS | 2024-03-27T04:15:51Z | 21 sec</t>
  </si>
  <si>
    <t xml:space="preserve">   7 | Push event to branch feature/OIN-447-dev | SUCCESS | 2024-03-25T04:40:27Z | 27 sec</t>
  </si>
  <si>
    <t xml:space="preserve">   6 | Push event to branch feature/OIN-447-dev | SUCCESS | 2024-03-22T03:14:09Z | 25 sec</t>
  </si>
  <si>
    <t xml:space="preserve">   5 | Push event to branch feature/OIN-447-dev | SUCCESS | 2024-03-20T04:02:13Z | 20 sec</t>
  </si>
  <si>
    <t xml:space="preserve">   4 | Push event to branch feature/OIN-447-dev | SUCCESS | 2024-03-19T06:02:03Z | 20 sec</t>
  </si>
  <si>
    <t xml:space="preserve">   3 | Push event to branch feature/OIN-447-dev | SUCCESS | 2024-03-19T05:50:43Z | 21 sec</t>
  </si>
  <si>
    <t xml:space="preserve">   2 | Push event to branch feature/OIN-447-dev | SUCCESS | 2024-03-19T05:44:29Z | 24 sec</t>
  </si>
  <si>
    <t xml:space="preserve">   1 | Push event to branch feature/OIN-447-dev | SUCCESS | 2024-03-19T05:24:19Z | 26 sec</t>
  </si>
  <si>
    <t>onelabs/imagery/develop ( 0 / 1 )  SUCCESS</t>
  </si>
  <si>
    <t>onelabs/imagery/master ( 0 / 3 )  SUCCESS</t>
  </si>
  <si>
    <t>onelabs/imagery/patch%2Fmaster ( 0 / 1 )  SUCCESS</t>
  </si>
  <si>
    <t>onelabs/imagery/release%2Finitial ( 0 / 5 )  SUCCESS</t>
  </si>
  <si>
    <t>onelabs/imagery/v1.0.3 ( 0 / 1 )  SUCCESS</t>
  </si>
  <si>
    <t>onelabs/imagery/v1.0.4 ( 0 / 2 )  SUCCESS</t>
  </si>
  <si>
    <t>onelabs/imagery/v1.0.5 ( 0 / 1 )  SUCCESS</t>
  </si>
  <si>
    <t>onelabs/imagery/v1.0.6 ( 0 / 1 )  SUCCESS</t>
  </si>
  <si>
    <t>onelabs/imagery/v1.0.7 ( 0 / 1 )  SUCCESS</t>
  </si>
  <si>
    <t>onelabs/imperial-app/develop ( 10 / 10 )  SUCCESS</t>
  </si>
  <si>
    <t xml:space="preserve">   41 | Push event to branch develop | SUCCESS | 2024-03-28T08:08:19Z | 6 min 4 sec</t>
  </si>
  <si>
    <t xml:space="preserve">   40 | Push event to branch develop | FAILURE | 2024-03-28T05:19:31Z | 6 min 4 sec</t>
  </si>
  <si>
    <t xml:space="preserve">   39 | Push event to branch develop | SUCCESS | 2024-03-27T06:45:00Z | 1 min 19 sec</t>
  </si>
  <si>
    <t xml:space="preserve">   38 | Push event to branch develop | SUCCESS | 2024-03-26T06:04:18Z | 5 min 58 sec</t>
  </si>
  <si>
    <t xml:space="preserve">   37 | Push event to branch develop | SUCCESS | 2024-03-26T03:53:30Z | 5 min 54 sec</t>
  </si>
  <si>
    <t xml:space="preserve">   36 | Push event to branch develop | SUCCESS | 2024-03-26T03:00:12Z | 6 min 32 sec</t>
  </si>
  <si>
    <t xml:space="preserve">   35 | Push event to branch develop | SUCCESS | 2024-03-22T09:22:00Z | 4 min 30 sec</t>
  </si>
  <si>
    <t xml:space="preserve">   34 | Push event to branch develop | SUCCESS | 2024-03-22T03:36:21Z | 5 min 52 sec</t>
  </si>
  <si>
    <t xml:space="preserve">   33 | Push event to branch develop | SUCCESS | 2024-03-21T07:57:12Z | 6 min 37 sec</t>
  </si>
  <si>
    <t xml:space="preserve">   32 | Push event to branch develop | SUCCESS | 2024-03-20T10:00:19Z | 4 min 58 sec</t>
  </si>
  <si>
    <t>onelabs/imperial-app/fix%2Fqa-report-1 ( 10 / 10 )  SUCCESS</t>
  </si>
  <si>
    <t xml:space="preserve">   20 | Push event to branch fix/qa-report-1 | SUCCESS | 2024-04-01T03:18:35Z | 1 min 51 sec</t>
  </si>
  <si>
    <t xml:space="preserve">   19 | Push event to branch fix/qa-report-1 | SUCCESS | 2024-04-01T03:12:34Z | 1 min 56 sec</t>
  </si>
  <si>
    <t xml:space="preserve">   18 | Push event to branch fix/qa-report-1 | SUCCESS | 2024-03-28T07:20:20Z | 1 min 36 sec</t>
  </si>
  <si>
    <t xml:space="preserve">   17 | Push event to branch fix/qa-report-1 | SUCCESS | 2024-03-28T07:18:19Z | 1 min 22 sec</t>
  </si>
  <si>
    <t xml:space="preserve">   16 | Push event to branch fix/qa-report-1 | SUCCESS | 2024-03-28T02:05:01Z | 1 min 28 sec</t>
  </si>
  <si>
    <t xml:space="preserve">   15 | Push event to branch fix/qa-report-1 | SUCCESS | 2024-03-27T05:30:49Z | 1 min 11 sec</t>
  </si>
  <si>
    <t xml:space="preserve">   14 | Push event to branch fix/qa-report-1 | SUCCESS | 2024-03-27T05:29:06Z | 1 min 9 sec</t>
  </si>
  <si>
    <t xml:space="preserve">   13 | Push event to branch fix/qa-report-1 | SUCCESS | 2024-03-26T05:13:19Z | 1 min 17 sec</t>
  </si>
  <si>
    <t xml:space="preserve">   12 | Push event to branch fix/qa-report-1 | SUCCESS | 2024-03-26T03:40:58Z | 1 min 13 sec</t>
  </si>
  <si>
    <t xml:space="preserve">   11 | Push event to branch fix/qa-report-1 | SUCCESS | 2024-03-26T03:38:13Z | 1 min 19 sec</t>
  </si>
  <si>
    <t>onelabs/imperial-app/fix%2Fqr-scanner ( 0 / 7 )  SUCCESS</t>
  </si>
  <si>
    <t>onelabs/imperial-app/master ( 10 / 10 )  SUCCESS</t>
  </si>
  <si>
    <t xml:space="preserve">   44 | Push event to branch master | SUCCESS | 2024-03-28T08:08:16Z | 6 min 9 sec</t>
  </si>
  <si>
    <t xml:space="preserve">   43 | Push event to branch master | FAILURE | 2024-03-28T05:19:14Z | 5 min 5 sec</t>
  </si>
  <si>
    <t xml:space="preserve">   42 | Started by user Chandra Perdiansyah | SUCCESS | 2024-03-27T06:51:54Z | 6 min 12 sec</t>
  </si>
  <si>
    <t xml:space="preserve">   41 | Push event to branch master | FAILURE | 2024-03-27T06:44:53Z | 1 min 54 sec</t>
  </si>
  <si>
    <t xml:space="preserve">   40 | Started by user Chandra Perdiansyah | SUCCESS | 2024-03-26T07:36:41Z | 6 min 18 sec</t>
  </si>
  <si>
    <t xml:space="preserve">   39 | Push event to branch master | FAILURE | 2024-03-26T06:04:03Z | 1 min 50 sec</t>
  </si>
  <si>
    <t xml:space="preserve">   38 | Push event to branch master | SUCCESS | 2024-03-26T03:53:22Z | 6 min 17 sec</t>
  </si>
  <si>
    <t xml:space="preserve">   37 | Push event to branch master | SUCCESS | 2024-03-26T03:00:07Z | 5 min 58 sec</t>
  </si>
  <si>
    <t xml:space="preserve">   36 | Started by user Chandra Perdiansyah | SUCCESS | 2024-03-22T09:28:10Z | 4 min 46 sec</t>
  </si>
  <si>
    <t xml:space="preserve">   35 | Push event to branch master | FAILURE | 2024-03-22T09:21:58Z | 1 min 46 sec</t>
  </si>
  <si>
    <t>onelabs/imperial-app/MR-92 ( 1 / 1 )  SUCCESS</t>
  </si>
  <si>
    <t xml:space="preserve">   1 | Merge request !92 state:opened action:open changes:{</t>
  </si>
  <si>
    <t xml:space="preserve">    "current" : 1008</t>
  </si>
  <si>
    <t xml:space="preserve">    "current" : "2024-04-01T03:25:58Z"</t>
  </si>
  <si>
    <t xml:space="preserve">    "current" : "Fix/qa report 1"</t>
  </si>
  <si>
    <t xml:space="preserve">      "avatarUrl" : "https://gitlab.appsnp.ocbcnisp.com/uploads/-/system/user/avatar/913/avatar.png",</t>
  </si>
  <si>
    <t xml:space="preserve">      "name" : "Safandhi.yonathan",</t>
  </si>
  <si>
    <t xml:space="preserve">      "username" : "Safandhi.yonathan",</t>
  </si>
  <si>
    <t xml:space="preserve">    "current" : 102677</t>
  </si>
  <si>
    <t xml:space="preserve">    "current" : 92</t>
  </si>
  <si>
    <t xml:space="preserve">    "current" : "fix/qa-report-1"</t>
  </si>
  <si>
    <t xml:space="preserve">    "current" : 6565</t>
  </si>
  <si>
    <t>} | SUCCESS | 2024-04-01T03:26:34Z | 1 min 26 sec</t>
  </si>
  <si>
    <t>onelabs/imperial-app/MR-93 ( 1 / 1 )  SUCCESS</t>
  </si>
  <si>
    <t xml:space="preserve">   1 | Merge request !93 state:opened action:open changes:{</t>
  </si>
  <si>
    <t xml:space="preserve">    "current" : "2024-04-01T03:27:10Z"</t>
  </si>
  <si>
    <t xml:space="preserve">    "current" : "Fix order history load data &amp; fix some styling"</t>
  </si>
  <si>
    <t xml:space="preserve">    "current" : 102678</t>
  </si>
  <si>
    <t xml:space="preserve">    "current" : 93</t>
  </si>
  <si>
    <t xml:space="preserve">    "current" : "develop"</t>
  </si>
  <si>
    <t>} | SUCCESS | 2024-04-01T03:27:44Z | 1 min 42 sec</t>
  </si>
  <si>
    <t>onelabs/imperial-cms/develop ( 10 / 10 )  SUCCESS</t>
  </si>
  <si>
    <t xml:space="preserve">   20 | Push event to branch develop | SUCCESS | 2024-03-27T07:51:54Z | 7 min 17 sec</t>
  </si>
  <si>
    <t xml:space="preserve">   19 | Push event to branch develop | SUCCESS | 2024-03-27T02:16:27Z | 7 min 7 sec</t>
  </si>
  <si>
    <t xml:space="preserve">   18 | Push event to branch develop | SUCCESS | 2024-03-21T06:42:38Z | 7 min 44 sec</t>
  </si>
  <si>
    <t xml:space="preserve">   17 | Push event to branch develop | SUCCESS | 2024-03-20T08:15:56Z | 5 min 40 sec</t>
  </si>
  <si>
    <t xml:space="preserve">   16 | Push event to branch develop | SUCCESS | 2024-03-20T04:53:02Z | 9 min 1 sec</t>
  </si>
  <si>
    <t xml:space="preserve">   15 | Push event to branch develop | SUCCESS | 2024-03-20T02:58:04Z | 8 min 39 sec</t>
  </si>
  <si>
    <t xml:space="preserve">   14 | Push event to branch develop | SUCCESS | 2024-03-19T09:28:25Z | 5 min 43 sec</t>
  </si>
  <si>
    <t xml:space="preserve">   13 | Push event to branch develop | SUCCESS | 2024-03-19T03:44:24Z | 5 min 48 sec</t>
  </si>
  <si>
    <t xml:space="preserve">   12 | Push event to branch develop | SUCCESS | 2024-03-18T09:08:53Z | 8 min 17 sec</t>
  </si>
  <si>
    <t xml:space="preserve">   11 | Push event to branch develop | SUCCESS | 2024-03-15T06:44:53Z | 5 min 29 sec</t>
  </si>
  <si>
    <t>onelabs/imperial-cms/feat%2Fadd-edit-voucher ( 0 / 1 )  SUCCESS</t>
  </si>
  <si>
    <t>onelabs/imperial-cms/feat%2Fadd-tnc-sit ( 8 / 8 )  SUCCESS</t>
  </si>
  <si>
    <t xml:space="preserve">   8 | Push event to branch feat/add-tnc-sit | SUCCESS | 2024-03-21T06:24:22Z | 1 min 55 sec</t>
  </si>
  <si>
    <t xml:space="preserve">   7 | Push event to branch feat/add-tnc-sit | SUCCESS | 2024-03-20T04:36:49Z | 2 min 4 sec</t>
  </si>
  <si>
    <t xml:space="preserve">   6 | Push event to branch feat/add-tnc-sit | SUCCESS | 2024-03-20T02:25:29Z | 1 min 51 sec</t>
  </si>
  <si>
    <t xml:space="preserve">   5 | Push event to branch feat/add-tnc-sit | SUCCESS | 2024-03-19T03:03:42Z | 1 min 16 sec</t>
  </si>
  <si>
    <t xml:space="preserve">   4 | Push event to branch feat/add-tnc-sit | SUCCESS | 2024-03-19T02:56:17Z | 5 min 41 sec</t>
  </si>
  <si>
    <t xml:space="preserve">   3 | Push event to branch feat/add-tnc-sit | SUCCESS | 2024-03-18T08:55:47Z | 1 min 57 sec</t>
  </si>
  <si>
    <t xml:space="preserve">   2 | Push event to branch feat/add-tnc-sit | SUCCESS | 2024-03-15T06:00:39Z | 1 min 50 sec</t>
  </si>
  <si>
    <t xml:space="preserve">   1 | Push event to branch feat/add-tnc-sit | SUCCESS | 2024-03-15T03:17:37Z | 2 min 8 sec</t>
  </si>
  <si>
    <t>onelabs/imperial-cms/feat%2Fadd-tnc-uat ( 9 / 10 )  SUCCESS</t>
  </si>
  <si>
    <t xml:space="preserve">   10 | Push event to branch feat/add-tnc-uat | SUCCESS | 2024-03-21T06:21:00Z | 1 min 28 sec</t>
  </si>
  <si>
    <t xml:space="preserve">   9 | Push event to branch feat/add-tnc-uat | SUCCESS | 2024-03-21T06:14:26Z | 1 min 45 sec</t>
  </si>
  <si>
    <t xml:space="preserve">   8 | Push event to branch feat/add-tnc-uat | SUCCESS | 2024-03-20T04:42:39Z | 3 min 21 sec</t>
  </si>
  <si>
    <t xml:space="preserve">   7 | Push event to branch feat/add-tnc-uat | SUCCESS | 2024-03-20T02:28:28Z | 1 min 57 sec</t>
  </si>
  <si>
    <t xml:space="preserve">   6 | Push event to branch feat/add-tnc-uat | SUCCESS | 2024-03-19T03:12:22Z | 1 min 54 sec</t>
  </si>
  <si>
    <t xml:space="preserve">   5 | Push event to branch feat/add-tnc-uat | SUCCESS | 2024-03-19T03:07:35Z | 1 min 15 sec</t>
  </si>
  <si>
    <t xml:space="preserve">   4 | Push event to branch feat/add-tnc-uat | SUCCESS | 2024-03-18T08:28:18Z | 2 min 1 sec</t>
  </si>
  <si>
    <t xml:space="preserve">   3 | Push event to branch feat/add-tnc-uat | SUCCESS | 2024-03-15T06:04:44Z | 1 min 51 sec</t>
  </si>
  <si>
    <t xml:space="preserve">   2 | Push event to branch feat/add-tnc-uat | SUCCESS | 2024-03-15T03:37:14Z | 1 min 53 sec</t>
  </si>
  <si>
    <t>onelabs/imperial-cms/feat%2Fgo-live ( 0 / 4 )  SUCCESS</t>
  </si>
  <si>
    <t>onelabs/imperial-cms/feat%2Freport-holding-balance ( 2 / 2 )  SUCCESS</t>
  </si>
  <si>
    <t xml:space="preserve">   2 | Push event to branch feat/report-holding-balance | SUCCESS | 2024-03-19T10:56:06Z | 2 min 1 sec</t>
  </si>
  <si>
    <t xml:space="preserve">   1 | Push event to branch feat/report-holding-balance | SUCCESS | 2024-03-19T03:42:28Z | 1 min 54 sec</t>
  </si>
  <si>
    <t>onelabs/imperial-cms/feat%2Freport-holding-balance-uat ( 2 / 2 )  SUCCESS</t>
  </si>
  <si>
    <t xml:space="preserve">   2 | Push event to branch feat/report-holding-balance-uat | SUCCESS | 2024-03-21T06:36:43Z | 1 min 51 sec</t>
  </si>
  <si>
    <t xml:space="preserve">   1 | Push event to branch feat/report-holding-balance-uat | SUCCESS | 2024-03-21T06:28:24Z | 1 min 50 sec</t>
  </si>
  <si>
    <t>onelabs/imperial-cms/feature%2Fpipeline ( 0 / 7 )  SUCCESS</t>
  </si>
  <si>
    <t>onelabs/imperial-cms/feature%2Frename ( 0 / 3 )  SUCCESS</t>
  </si>
  <si>
    <t>onelabs/imperial-cms/feature%2FTerms-and-Conditions ( 0 / 3 )  SUCCESS</t>
  </si>
  <si>
    <t>onelabs/imperial-cms/feature%2Ftnc-release ( 0 / 1 )  SUCCESS</t>
  </si>
  <si>
    <t>onelabs/imperial-cms/fix%2Fbugfix-sit ( 2 / 2 )  SUCCESS</t>
  </si>
  <si>
    <t xml:space="preserve">   2 | Push event to branch fix/bugfix-sit | SUCCESS | 2024-03-27T07:21:26Z | 1 min 20 sec</t>
  </si>
  <si>
    <t xml:space="preserve">   1 | Push event to branch fix/bugfix-sit | SUCCESS | 2024-03-27T07:20:14Z | 2 min 0 sec</t>
  </si>
  <si>
    <t>onelabs/imperial-cms/fix%2Fbugfix-uat ( 2 / 2 )  SUCCESS</t>
  </si>
  <si>
    <t xml:space="preserve">   2 | Push event to branch fix/bugfix-uat | SUCCESS | 2024-03-27T07:23:08Z | 1 min 22 sec</t>
  </si>
  <si>
    <t xml:space="preserve">   1 | Push event to branch fix/bugfix-uat | SUCCESS | 2024-03-26T03:19:41Z | 2 min 26 sec</t>
  </si>
  <si>
    <t>onelabs/imperial-cms/fix%2Fcrud-image ( 0 / 8 )  SUCCESS</t>
  </si>
  <si>
    <t>onelabs/imperial-cms/fix%2Fdomain ( 0 / 2 )  SUCCESS</t>
  </si>
  <si>
    <t>onelabs/imperial-cms/fix%2Ffaq-list ( 0 / 3 )  SUCCESS</t>
  </si>
  <si>
    <t>onelabs/imperial-cms/fix%2Fget-domain ( 0 / 1 )  SUCCESS</t>
  </si>
  <si>
    <t>onelabs/imperial-cms/fix%2Fhelm-chart-gatewayname ( 0 / 2 )  SUCCESS</t>
  </si>
  <si>
    <t>onelabs/imperial-cms/fix%2Fholding-balance ( 0 / 2 )  SUCCESS</t>
  </si>
  <si>
    <t>onelabs/imperial-cms/fix%2Fimage-issue-uat ( 0 / 1 )  SUCCESS</t>
  </si>
  <si>
    <t>onelabs/imperial-cms/fix%2Flogin-issue-imperial ( 0 / 1 )  SUCCESS</t>
  </si>
  <si>
    <t>onelabs/imperial-cms/fix%2Flogin-uat ( 0 / 1 )  SUCCESS</t>
  </si>
  <si>
    <t>onelabs/imperial-cms/fix%2Forder-history-menu ( 0 / 1 )  SUCCESS</t>
  </si>
  <si>
    <t>onelabs/imperial-cms/fix%2Fsit ( 5 / 9 )  SUCCESS</t>
  </si>
  <si>
    <t xml:space="preserve">   9 | Push event to branch fix/sit | SUCCESS | 2024-03-27T01:41:56Z | 1 min 59 sec</t>
  </si>
  <si>
    <t xml:space="preserve">   8 | Push event to branch fix/sit | SUCCESS | 2024-03-27T01:27:23Z | 1 min 34 sec</t>
  </si>
  <si>
    <t xml:space="preserve">   7 | Push event to branch fix/sit | SUCCESS | 2024-03-20T08:00:31Z | 10 min</t>
  </si>
  <si>
    <t xml:space="preserve">   6 | Push event to branch fix/sit | SUCCESS | 2024-03-20T07:56:57Z | 3 min 2 sec</t>
  </si>
  <si>
    <t xml:space="preserve">   5 | Push event to branch fix/sit | SUCCESS | 2024-03-19T08:35:56Z | 1 min 56 sec</t>
  </si>
  <si>
    <t>onelabs/imperial-cms/fix%2Fuat ( 4 / 8 )  SUCCESS</t>
  </si>
  <si>
    <t xml:space="preserve">   8 | Push event to branch fix/uat | SUCCESS | 2024-03-27T01:41:33Z | 2 min 11 sec</t>
  </si>
  <si>
    <t xml:space="preserve">   7 | Push event to branch fix/uat | SUCCESS | 2024-03-27T01:35:36Z | 2 min 5 sec</t>
  </si>
  <si>
    <t xml:space="preserve">   6 | Push event to branch fix/uat | SUCCESS | 2024-03-20T07:57:33Z | 2 min 47 sec</t>
  </si>
  <si>
    <t xml:space="preserve">   5 | Push event to branch fix/uat | SUCCESS | 2024-03-19T08:43:33Z | 1 min 26 sec</t>
  </si>
  <si>
    <t>onelabs/imperial-cms/master ( 10 / 10 )  SUCCESS</t>
  </si>
  <si>
    <t xml:space="preserve">   34 | Push event to branch master | SUCCESS | 2024-03-27T07:51:59Z | 7 min 56 sec</t>
  </si>
  <si>
    <t xml:space="preserve">   33 | Push event to branch master | SUCCESS | 2024-03-27T02:16:54Z | 7 min 28 sec</t>
  </si>
  <si>
    <t xml:space="preserve">   32 | Push event to branch master | SUCCESS | 2024-03-26T07:25:57Z | 8 min 3 sec</t>
  </si>
  <si>
    <t xml:space="preserve">   31 | Push event to branch master | SUCCESS | 2024-03-21T07:18:15Z | 7 min 6 sec</t>
  </si>
  <si>
    <t xml:space="preserve">   30 | Push event to branch master | SUCCESS | 2024-03-21T06:42:52Z | 5 min 33 sec</t>
  </si>
  <si>
    <t xml:space="preserve">   29 | Push event to branch master | SUCCESS | 2024-03-20T08:15:53Z | 7 min 41 sec</t>
  </si>
  <si>
    <t xml:space="preserve">   28 | Push event to branch master | SUCCESS | 2024-03-20T04:52:52Z | 7 min 45 sec</t>
  </si>
  <si>
    <t xml:space="preserve">   27 | Push event to branch master | SUCCESS | 2024-03-19T09:28:32Z | 7 min 15 sec</t>
  </si>
  <si>
    <t xml:space="preserve">   26 | Push event to branch master | SUCCESS | 2024-03-19T03:44:19Z | 7 min 13 sec</t>
  </si>
  <si>
    <t xml:space="preserve">   25 | Push event to branch master | SUCCESS | 2024-03-18T09:08:12Z | 7 min 53 sec</t>
  </si>
  <si>
    <t>onelabs/imperial-cms/release%2Finitial ( 0 / 10 )  SUCCESS</t>
  </si>
  <si>
    <t>onelabs/imperial-cms/remove-unused-project ( 0 / 2 )  SUCCESS</t>
  </si>
  <si>
    <t>onelabs/imperial-cms/v1.129.10 ( 0 / 1 )  FAILURE</t>
  </si>
  <si>
    <t>onelabs/imperial-cms/v1.129.11 ( 0 / 1 )  SUCCESS</t>
  </si>
  <si>
    <t>onelabs/imperial-cms/v1.129.12 ( 0 / 1 )  FAILURE</t>
  </si>
  <si>
    <t>onelabs/imperial-cms/v1.129.13 ( 0 / 2 )  FAILURE</t>
  </si>
  <si>
    <t>onelabs/imperial-cms/v1.129.14 ( 0 / 1 )  SUCCESS</t>
  </si>
  <si>
    <t>onelabs/imperial-cms/v1.129.15 ( 0 / 1 )  SUCCESS</t>
  </si>
  <si>
    <t>onelabs/imperial-cms/v1.129.16 ( 0 / 1 )  SUCCESS</t>
  </si>
  <si>
    <t>onelabs/imperial-cms/v1.129.17 ( 0 / 1 )  SUCCESS</t>
  </si>
  <si>
    <t>onelabs/imperial-cms/v1.129.18 ( 0 / 1 )  SUCCESS</t>
  </si>
  <si>
    <t>onelabs/imperial-cms/v1.129.19 ( 0 / 1 )  SUCCESS</t>
  </si>
  <si>
    <t>onelabs/imperial-cms/v1.129.20 ( 0 / 1 )  SUCCESS</t>
  </si>
  <si>
    <t>onelabs/imperial-cms/v1.129.21 ( 0 / 1 )  SUCCESS</t>
  </si>
  <si>
    <t>onelabs/imperial-cms/v1.129.22 ( 0 / 1 )  SUCCESS</t>
  </si>
  <si>
    <t>onelabs/imperial-cms/v1.129.23 ( 0 / 1 )  SUCCESS</t>
  </si>
  <si>
    <t>onelabs/imperial-cms/v1.129.24 ( 0 / 1 )  SUCCESS</t>
  </si>
  <si>
    <t>onelabs/imperial-cms/v1.129.25 ( 0 / 1 )  SUCCESS</t>
  </si>
  <si>
    <t>onelabs/imperial-cms/v1.129.26 ( 0 / 1 )  SUCCESS</t>
  </si>
  <si>
    <t>onelabs/imperial-cms/v1.129.3 ( 0 / 1 )  FAILURE</t>
  </si>
  <si>
    <t>onelabs/imperial-cms/v1.129.4 ( 0 / 1 )  FAILURE</t>
  </si>
  <si>
    <t>onelabs/imperial-cms/v1.129.5 ( 0 / 1 )  FAILURE</t>
  </si>
  <si>
    <t>onelabs/imperial-cms/v1.129.6 ( 0 / 1 )  FAILURE</t>
  </si>
  <si>
    <t>onelabs/imperial-cms/v1.129.7 ( 0 / 1 )  FAILURE</t>
  </si>
  <si>
    <t>onelabs/imperial-cms/v1.129.8 ( 0 / 1 )  FAILURE</t>
  </si>
  <si>
    <t>onelabs/imperial-cms/v1.129.9 ( 0 / 1 )  FAILURE</t>
  </si>
  <si>
    <t>onelabs/imperial/1.19.10 ( 0 / 2 )  FAILURE</t>
  </si>
  <si>
    <t>onelabs/imperial/1.19.11 ( 0 / 3 )  FAILURE</t>
  </si>
  <si>
    <t>onelabs/imperial/1.19.12 ( 0 / 2 )  FAILURE</t>
  </si>
  <si>
    <t>onelabs/imperial/1.19.13 ( 0 / 2 )  FAILURE</t>
  </si>
  <si>
    <t>onelabs/imperial/1.19.14 ( 0 / 1 )  FAILURE</t>
  </si>
  <si>
    <t>onelabs/imperial/1.19.15 ( 0 / 2 )  ABORTED</t>
  </si>
  <si>
    <t>onelabs/imperial/1.19.3 ( 0 / 1 )  FAILURE</t>
  </si>
  <si>
    <t>onelabs/imperial/1.19.4 ( 0 / 1 )  FAILURE</t>
  </si>
  <si>
    <t>onelabs/imperial/1.19.5 ( 0 / 2 )  FAILURE</t>
  </si>
  <si>
    <t>onelabs/imperial/1.19.6 ( 0 / 1 )  FAILURE</t>
  </si>
  <si>
    <t>onelabs/imperial/1.19.7 ( 0 / 2 )  FAILURE</t>
  </si>
  <si>
    <t>onelabs/imperial/1.19.8 ( 0 / 2 )  FAILURE</t>
  </si>
  <si>
    <t>onelabs/imperial/1.19.9 ( 0 / 1 )  FAILURE</t>
  </si>
  <si>
    <t>onelabs/imperial/change%2Fenv-sit-temp ( 4 / 4 )  SUCCESS</t>
  </si>
  <si>
    <t xml:space="preserve">   4 | Push event to branch change/env-sit-temp | SUCCESS | 2024-03-27T07:54:51Z | 1 min 19 sec</t>
  </si>
  <si>
    <t xml:space="preserve">   3 | Push event to branch change/env-sit-temp | SUCCESS | 2024-03-27T07:53:12Z | 1 min 21 sec</t>
  </si>
  <si>
    <t xml:space="preserve">   2 | Push event to branch change/env-sit-temp | SUCCESS | 2024-03-27T07:41:51Z | 1 min 20 sec</t>
  </si>
  <si>
    <t xml:space="preserve">   1 | Push event to branch change/env-sit-temp | SUCCESS | 2024-03-27T05:36:20Z | 1 min 19 sec</t>
  </si>
  <si>
    <t>onelabs/imperial/config%2Fuat ( 2 / 2 )  SUCCESS</t>
  </si>
  <si>
    <t xml:space="preserve">   2 | Push event to branch config/uat | SUCCESS | 2024-03-21T07:56:21Z | 1 min 31 sec</t>
  </si>
  <si>
    <t xml:space="preserve">   1 | Push event to branch config/uat | SUCCESS | 2024-03-21T07:18:35Z | 3 min 52 sec</t>
  </si>
  <si>
    <t>onelabs/imperial/develop ( 1 / 6 )  SUCCESS</t>
  </si>
  <si>
    <t xml:space="preserve">   6 | Push event to branch develop | SUCCESS | 2024-03-27T06:59:57Z | 6 min 22 sec</t>
  </si>
  <si>
    <t>onelabs/imperial/feat%2Fgo-live ( 0 / 4 )  SUCCESS</t>
  </si>
  <si>
    <t>onelabs/imperial/feature%2Fpayment ( 0 / 2 )  FAILURE</t>
  </si>
  <si>
    <t>onelabs/imperial/feature%2Fpipeline ( 0 / 1 )  SUCCESS</t>
  </si>
  <si>
    <t>onelabs/imperial/feature%2Fshipment-tracking ( 0 / 4 )  SUCCESS</t>
  </si>
  <si>
    <t>onelabs/imperial/feature%2Fshipment-tracking-improved ( 0 / 2 )  SUCCESS</t>
  </si>
  <si>
    <t>onelabs/imperial/fix%2Fchange-helm-chart ( 0 / 2 )  SUCCESS</t>
  </si>
  <si>
    <t>onelabs/imperial/fix%2Fchange-response ( 0 / 1 )  SUCCESS</t>
  </si>
  <si>
    <t>onelabs/imperial/fix%2Fenhance-referral-code ( 0 / 1 )  SUCCESS</t>
  </si>
  <si>
    <t>onelabs/imperial/fix%2Fpipeline ( 0 / 3 )  SUCCESS</t>
  </si>
  <si>
    <t>onelabs/imperial/fix%2Fprevent-shipment-tracking ( 0 / 4 )  SUCCESS</t>
  </si>
  <si>
    <t>onelabs/imperial/master ( 1 / 10 )  SUCCESS</t>
  </si>
  <si>
    <t xml:space="preserve">   10 | Push event to branch master | SUCCESS | 2024-03-21T07:58:48Z | 1 min 50 sec</t>
  </si>
  <si>
    <t>onelabs/imperial/MR-33 ( 3 / 3 )  SUCCESS</t>
  </si>
  <si>
    <t xml:space="preserve">   3 | Merge request !33 state:opened action:update changes:{</t>
  </si>
  <si>
    <t xml:space="preserve">      "avatarUrl" : "https://gitlab.appsnp.ocbcnisp.com/uploads/-/system/user/avatar/1008/avatar.png",</t>
  </si>
  <si>
    <t xml:space="preserve">      "name" : "Chandra Perdiansyah",</t>
  </si>
  <si>
    <t xml:space="preserve">      "username" : "chandra.perdiansyah",</t>
  </si>
  <si>
    <t>} | SUCCESS | 2024-03-27T07:54:51Z | 1 min 22 sec</t>
  </si>
  <si>
    <t xml:space="preserve">   2 | Merge request !33 state:opened action:update changes:{</t>
  </si>
  <si>
    <t>} | SUCCESS | 2024-03-27T07:53:12Z | 1 min 23 sec</t>
  </si>
  <si>
    <t xml:space="preserve">   1 | Merge request !33 state:opened action:open changes:{</t>
  </si>
  <si>
    <t xml:space="preserve">    "current" : "2024-03-27T07:42:35Z"</t>
  </si>
  <si>
    <t xml:space="preserve">    "current" : "remove zepline config sit"</t>
  </si>
  <si>
    <t xml:space="preserve">    "current" : 102329</t>
  </si>
  <si>
    <t xml:space="preserve">    "current" : 33</t>
  </si>
  <si>
    <t xml:space="preserve">    "current" : "change/env-sit-temp"</t>
  </si>
  <si>
    <t xml:space="preserve">    "current" : 6466</t>
  </si>
  <si>
    <t>} | SUCCESS | 2024-03-27T07:43:09Z | 1 min 31 sec</t>
  </si>
  <si>
    <t>onelabs/imperial/release%2Finitial ( 0 / 10 )  SUCCESS</t>
  </si>
  <si>
    <t>onelabs/imperial/resolve%2Fmaster ( 0 / 2 )  SUCCESS</t>
  </si>
  <si>
    <t>onelabs/imperial/revert%2Fmaster ( 0 / 1 )  SUCCESS</t>
  </si>
  <si>
    <t>onelabs/imperial/sync%2Fprod-to-uat ( 0 / 1 )  SUCCESS</t>
  </si>
  <si>
    <t>onelabs/imperial/v1.19.16 ( 0 / 2 )  FAILURE</t>
  </si>
  <si>
    <t>onelabs/imperial/v1.19.17 ( 0 / 3 )  FAILURE</t>
  </si>
  <si>
    <t>onelabs/imperial/v1.19.18 ( 0 / 1 )  FAILURE</t>
  </si>
  <si>
    <t>onelabs/imperial/v1.19.19 ( 0 / 1 )  FAILURE</t>
  </si>
  <si>
    <t>onelabs/imperial/v1.19.20 ( 0 / 1 )  FAILURE</t>
  </si>
  <si>
    <t>onelabs/imperial/v1.19.21 ( 0 / 1 )  FAILURE</t>
  </si>
  <si>
    <t>onelabs/imperial/v1.19.22 ( 0 / 1 )  FAILURE</t>
  </si>
  <si>
    <t>onelabs/imperial/v1.19.23 ( 0 / 1 )  FAILURE</t>
  </si>
  <si>
    <t>onelabs/imperial/v1.19.24 ( 0 / 1 )  FAILURE</t>
  </si>
  <si>
    <t>onelabs/imperial/v1.19.25 ( 0 / 1 )  SUCCESS</t>
  </si>
  <si>
    <t>onelabs/imperial/v1.19.26 ( 0 / 1 )  SUCCESS</t>
  </si>
  <si>
    <t>onelabs/imperial/v1.19.27 ( 0 / 1 )  SUCCESS</t>
  </si>
  <si>
    <t>onelabs/imperial/v1.19.28 ( 0 / 1 )  SUCCESS</t>
  </si>
  <si>
    <t>onelabs/imperial/v1.19.29 ( 0 / 1 )  SUCCESS</t>
  </si>
  <si>
    <t>onelabs/imperial/v1.19.30 ( 0 / 1 )  SUCCESS</t>
  </si>
  <si>
    <t>onelabs/imperial/v1.19.31 ( 0 / 2 )  SUCCESS</t>
  </si>
  <si>
    <t>onelabs/imperial/v1.19.32 ( 0 / 1 )  SUCCESS</t>
  </si>
  <si>
    <t>onelabs/imperial/v1.19.33 ( 0 / 1 )  SUCCESS</t>
  </si>
  <si>
    <t>onelabs/imperial/v1.19.34 ( 0 / 1 )  SUCCESS</t>
  </si>
  <si>
    <t>onelabs/imperial/v1.19.35 ( 0 / 1 )  SUCCESS</t>
  </si>
  <si>
    <t>onelabs/imperial/v1.19.36 ( 0 / 1 )  SUCCESS</t>
  </si>
  <si>
    <t>onelabs/imperial/v1.19.37 ( 0 / 1 )  SUCCESS</t>
  </si>
  <si>
    <t>onelabs/imperial/v1.19.38 ( 0 / 1 )  SUCCESS</t>
  </si>
  <si>
    <t>onelabs/imperial/v1.19.39 ( 0 / 1 )  SUCCESS</t>
  </si>
  <si>
    <t>onelabs/imperial/v1.19.40 ( 0 / 1 )  SUCCESS</t>
  </si>
  <si>
    <t>onelabs/intracker/release%2Finitial ( 0 / 4 )  SUCCESS</t>
  </si>
  <si>
    <t>onelabs/intracker/v1.0.2 ( 0 / 1 )  ABORTED</t>
  </si>
  <si>
    <t>onelabs/intracker/v1.0.3 ( 0 / 1 )  ABORTED</t>
  </si>
  <si>
    <t>onelabs/intracker/v1.0.4 ( 0 / 1 )  ABORTED</t>
  </si>
  <si>
    <t>onelabs/intracker/v1.0.5 ( 0 / 2 )  SUCCESS</t>
  </si>
  <si>
    <t>onelabs/intracker/v1.0.6 ( 0 / 1 )  SUCCESS</t>
  </si>
  <si>
    <t>onelabs/intracker/v1.0.7 ( 0 / 1 )  SUCCESS</t>
  </si>
  <si>
    <t>onelabs/invoices/aws%2Fuat ( 0 / 5 )  SUCCESS</t>
  </si>
  <si>
    <t>onelabs/invoices/develop ( 3 / 6 )  SUCCESS</t>
  </si>
  <si>
    <t xml:space="preserve">   6 | Push event to branch develop | SUCCESS | 2024-03-22T06:01:19Z | 10 min</t>
  </si>
  <si>
    <t xml:space="preserve">   5 | Push event to branch develop | SUCCESS | 2024-03-18T05:15:43Z | 10 min</t>
  </si>
  <si>
    <t xml:space="preserve">   4 | Push event to branch develop | SUCCESS | 2024-03-18T03:58:08Z | 9 min 59 sec</t>
  </si>
  <si>
    <t>onelabs/invoices/feat%2Fautomation-migrate-db ( 0 / 2 )  SUCCESS</t>
  </si>
  <si>
    <t>onelabs/invoices/features%2Ffilter-cms-invoices ( 1 / 1 )  SUCCESS</t>
  </si>
  <si>
    <t xml:space="preserve">   1 | Push event to branch features/filter-cms-invoices | SUCCESS | 2024-03-22T05:03:25Z | 31 sec</t>
  </si>
  <si>
    <t>onelabs/invoices/fix%2Fanontoken ( 0 / 1 )  SUCCESS</t>
  </si>
  <si>
    <t>onelabs/invoices/fix%2Fimage ( 0 / 1 )  SUCCESS</t>
  </si>
  <si>
    <t>onelabs/invoices/fix%2Fupdate-origin ( 0 / 1 )  SUCCESS</t>
  </si>
  <si>
    <t>onelabs/invoices/hotfix%2Fanon-token ( 0 / 1 )  SUCCESS</t>
  </si>
  <si>
    <t>onelabs/invoices/master ( 3 / 10 )  SUCCESS</t>
  </si>
  <si>
    <t xml:space="preserve">   20 | Push event to branch master | SUCCESS | 2024-03-25T07:40:44Z | 10 min</t>
  </si>
  <si>
    <t xml:space="preserve">   19 | Push event to branch master | SUCCESS | 2024-03-21T04:51:06Z | 10 min</t>
  </si>
  <si>
    <t xml:space="preserve">   18 | Started by user I MADE FAJAR ANANDA KUSUMA | SUCCESS | 2024-03-15T04:56:49Z | 9 min 3 sec</t>
  </si>
  <si>
    <t>onelabs/invoices/release%2Fhelm-chart ( 0 / 2 )  SUCCESS</t>
  </si>
  <si>
    <t>onelabs/invoices/release%2Finitial ( 0 / 10 )  SUCCESS</t>
  </si>
  <si>
    <t>onelabs/invoices/SC-2264 ( 0 / 1 )  SUCCESS</t>
  </si>
  <si>
    <t>onelabs/invoices/SC-2377- ( 0 / 1 )  SUCCESS</t>
  </si>
  <si>
    <t>onelabs/invoices/SC-2377_ ( 0 / 1 )  SUCCESS</t>
  </si>
  <si>
    <t>onelabs/invoices/sc-2422 ( 3 / 3 )  SUCCESS</t>
  </si>
  <si>
    <t xml:space="preserve">   3 | Push event to branch sc-2422 | SUCCESS | 2024-03-18T05:14:05Z | 31 sec</t>
  </si>
  <si>
    <t xml:space="preserve">   2 | Push event to branch sc-2422 | SUCCESS | 2024-03-18T03:54:23Z | 20 sec</t>
  </si>
  <si>
    <t xml:space="preserve">   1 | Push event to branch sc-2422 | SUCCESS | 2024-03-15T10:03:28Z | 31 sec</t>
  </si>
  <si>
    <t>onelabs/invoices/update%2Flog ( 0 / 1 )  SUCCESS</t>
  </si>
  <si>
    <t>onelabs/invoices/upgrade%2Fhpa1 ( 0 / 1 )  SUCCESS</t>
  </si>
  <si>
    <t>onelabs/invoices/v1.1.23 ( 0 / 1 )  FAILURE</t>
  </si>
  <si>
    <t>onelabs/invoices/v1.1.24 ( 0 / 1 )  FAILURE</t>
  </si>
  <si>
    <t>onelabs/invoices/v1.1.25 ( 0 / 1 )  FAILURE</t>
  </si>
  <si>
    <t>onelabs/invoices/v1.1.26 ( 0 / 1 )  SUCCESS</t>
  </si>
  <si>
    <t>onelabs/invoices/v1.1.27 ( 0 / 1 )  SUCCESS</t>
  </si>
  <si>
    <t>onelabs/invoices/v1.1.28 ( 0 / 1 )  SUCCESS</t>
  </si>
  <si>
    <t>onelabs/invoices/v1.1.29 ( 0 / 1 )  SUCCESS</t>
  </si>
  <si>
    <t>onelabs/invoices/v1.1.30 ( 0 / 1 )  SUCCESS</t>
  </si>
  <si>
    <t>onelabs/invoices/v1.1.31 ( 0 / 1 )  SUCCESS</t>
  </si>
  <si>
    <t>onelabs/invoices/v1.1.32 ( 0 / 1 )  SUCCESS</t>
  </si>
  <si>
    <t>onelabs/invoices/v1.1.33 ( 0 / 1 )  SUCCESS</t>
  </si>
  <si>
    <t>onelabs/invoices/v1.1.34 ( 0 / 1 )  SUCCESS</t>
  </si>
  <si>
    <t>onelabs/invoices/v1.1.35 ( 0 / 2 )  SUCCESS</t>
  </si>
  <si>
    <t>onelabs/invoices/v1.1.36 ( 0 / 1 )  SUCCESS</t>
  </si>
  <si>
    <t>onelabs/invoices/v1.1.37 ( 0 / 1 )  SUCCESS</t>
  </si>
  <si>
    <t>onelabs/invoices/v1.1.38 ( 0 / 1 )  SUCCESS</t>
  </si>
  <si>
    <t>onelabs/invoices/v1.1.39 ( 0 / 1 )  SUCCESS</t>
  </si>
  <si>
    <t>onelabs/invoices/v1.1.40 ( 0 / 1 )  SUCCESS</t>
  </si>
  <si>
    <t>onelabs/jotform/bug-fix ( 0 / 6 )  SUCCESS</t>
  </si>
  <si>
    <t>onelabs/jotform/develop ( 0 / 10 )  SUCCESS</t>
  </si>
  <si>
    <t>onelabs/jotform/feature%2Finquiry-lambda ( 0 / 1 )  SUCCESS</t>
  </si>
  <si>
    <t>onelabs/jotform/feature%2Fupdate-zepline ( 0 / 1 )  SUCCESS</t>
  </si>
  <si>
    <t>onelabs/jotform/feature-jotform ( 0 / 1 )  ABORTED</t>
  </si>
  <si>
    <t>onelabs/jotform/master ( 0 / 6 )  SUCCESS</t>
  </si>
  <si>
    <t>onelabs/jotform/v0.1.0 ( 0 / 1 )  SUCCESS</t>
  </si>
  <si>
    <t>onelabs/jotform/v0.1.1 ( 0 / 1 )  SUCCESS</t>
  </si>
  <si>
    <t>onelabs/jotform/v0.1.2 ( 0 / 1 )  SUCCESS</t>
  </si>
  <si>
    <t>onelabs/jotform/v0.1.3 ( 0 / 1 )  SUCCESS</t>
  </si>
  <si>
    <t>onelabs/location/aws%2Fuat ( 0 / 1 )  SUCCESS</t>
  </si>
  <si>
    <t>onelabs/location/cherry-pick-9f2a53ef ( 0 / 1 )  SUCCESS</t>
  </si>
  <si>
    <t>onelabs/location/ci%2Fdevelop ( 0 / 2 )  SUCCESS</t>
  </si>
  <si>
    <t>onelabs/location/develop ( 0 / 8 )  SUCCESS</t>
  </si>
  <si>
    <t>onelabs/location/fix%2Fupdate-origin ( 0 / 1 )  SUCCESS</t>
  </si>
  <si>
    <t>onelabs/location/master ( 0 / 7 )  SUCCESS</t>
  </si>
  <si>
    <t>onelabs/location/release%2Fbackup ( 0 / 2 )  SUCCESS</t>
  </si>
  <si>
    <t>onelabs/location/release%2Fhelm-chart ( 0 / 4 )  SUCCESS</t>
  </si>
  <si>
    <t>onelabs/location/release%2Finitial ( 0 / 10 )  SUCCESS</t>
  </si>
  <si>
    <t>onelabs/location/SC-2264 ( 0 / 1 )  SUCCESS</t>
  </si>
  <si>
    <t>onelabs/location/v1.3.10 ( 0 / 1 )  FAILURE</t>
  </si>
  <si>
    <t>onelabs/location/v1.3.11 ( 0 / 1 )  FAILURE</t>
  </si>
  <si>
    <t>onelabs/location/v1.3.12 ( 0 / 1 )  FAILURE</t>
  </si>
  <si>
    <t>onelabs/location/v1.3.13 ( 0 / 1 )  FAILURE</t>
  </si>
  <si>
    <t>onelabs/location/v1.3.14 ( 0 / 1 )  FAILURE</t>
  </si>
  <si>
    <t>onelabs/location/v1.3.15 ( 0 / 1 )  FAILURE</t>
  </si>
  <si>
    <t>onelabs/location/v1.3.16 ( 0 / 1 )  FAILURE</t>
  </si>
  <si>
    <t>onelabs/location/v1.3.17 ( 0 / 1 )  FAILURE</t>
  </si>
  <si>
    <t>onelabs/location/v1.3.18 ( 0 / 1 )  FAILURE</t>
  </si>
  <si>
    <t>onelabs/location/v1.3.19 ( 0 / 1 )  FAILURE</t>
  </si>
  <si>
    <t>onelabs/location/v1.3.20 ( 0 / 1 )  FAILURE</t>
  </si>
  <si>
    <t>onelabs/location/v1.3.21 ( 0 / 1 )  FAILURE</t>
  </si>
  <si>
    <t>onelabs/location/v1.3.22 ( 0 / 1 )  SUCCESS</t>
  </si>
  <si>
    <t>onelabs/location/v1.3.23 ( 0 / 1 )  SUCCESS</t>
  </si>
  <si>
    <t>onelabs/location/v1.3.24 ( 0 / 1 )  SUCCESS</t>
  </si>
  <si>
    <t>onelabs/location/v1.3.25 ( 0 / 1 )  SUCCESS</t>
  </si>
  <si>
    <t>onelabs/location/v1.3.26 ( 0 / 1 )  SUCCESS</t>
  </si>
  <si>
    <t>onelabs/location/v1.3.27 ( 0 / 1 )  SUCCESS</t>
  </si>
  <si>
    <t>onelabs/location/v1.3.28 ( 0 / 1 )  SUCCESS</t>
  </si>
  <si>
    <t>onelabs/location/v1.3.29 ( 0 / 1 )  SUCCESS</t>
  </si>
  <si>
    <t>onelabs/location/v1.3.30 ( 0 / 1 )  SUCCESS</t>
  </si>
  <si>
    <t>onelabs/loyalty/feat%2Fs3-enhancement ( 0 / 1 )  SUCCESS</t>
  </si>
  <si>
    <t>onelabs/loyalty/release%2Fhelm-chart ( 0 / 2 )  SUCCESS</t>
  </si>
  <si>
    <t>onelabs/loyalty/release%2Finitial ( 0 / 5 )  SUCCESS</t>
  </si>
  <si>
    <t>onelabs/loyalty/v1.2.2 ( 0 / 1 )  FAILURE</t>
  </si>
  <si>
    <t>onelabs/loyalty/v1.2.3 ( 0 / 1 )  FAILURE</t>
  </si>
  <si>
    <t>onelabs/loyalty/v1.2.4 ( 0 / 1 )  SUCCESS</t>
  </si>
  <si>
    <t>onelabs/loyalty/v1.2.5 ( 0 / 1 )  SUCCESS</t>
  </si>
  <si>
    <t>onelabs/loyalty/v1.2.6 ( 0 / 1 )  SUCCESS</t>
  </si>
  <si>
    <t>onelabs/mommy-cms/feature%2Flibrary ( 0 / 3 )  SUCCESS</t>
  </si>
  <si>
    <t>onelabs/mommy-cms/release%2Finitial ( 0 / 5 )  SUCCESS</t>
  </si>
  <si>
    <t>onelabs/mommy-cms/v1.129.3 ( 0 / 1 )  FAILURE</t>
  </si>
  <si>
    <t>onelabs/mommy-cms/v1.129.4 ( 0 / 1 )  ABORTED</t>
  </si>
  <si>
    <t>onelabs/mommy-cms/v1.129.5 ( 0 / 1 )  SUCCESS</t>
  </si>
  <si>
    <t>onelabs/newsletter/develop ( 0 / 2 )  SUCCESS</t>
  </si>
  <si>
    <t>onelabs/newsletter/feature%2Fhelm-chart-uat-dev ( 0 / 3 )  SUCCESS</t>
  </si>
  <si>
    <t>onelabs/newsletter/master ( 0 / 2 )  SUCCESS</t>
  </si>
  <si>
    <t>onelabs/newsletter/release%2Fhelm-chart ( 0 / 4 )  SUCCESS</t>
  </si>
  <si>
    <t>onelabs/newsletter/release%2Finitial ( 0 / 5 )  SUCCESS</t>
  </si>
  <si>
    <t>onelabs/newsletter/v1.0.11 ( 0 / 1 )  ABORTED</t>
  </si>
  <si>
    <t>onelabs/newsletter/v1.0.12 ( 0 / 1 )  SUCCESS</t>
  </si>
  <si>
    <t>onelabs/newsletter/v1.0.13 ( 0 / 1 )  FAILURE</t>
  </si>
  <si>
    <t>onelabs/newsletter/v1.0.14 ( 0 / 1 )  FAILURE</t>
  </si>
  <si>
    <t>onelabs/newsletter/v1.0.15 ( 0 / 1 )  SUCCESS</t>
  </si>
  <si>
    <t>onelabs/oneinvoice-cms/backup%2Frelease ( 0 / 1 )  SUCCESS</t>
  </si>
  <si>
    <t>onelabs/oneinvoice-cms/develop ( 0 / 5 )  SUCCESS</t>
  </si>
  <si>
    <t>onelabs/oneinvoice-cms/feat%2Fgo-live ( 0 / 3 )  SUCCESS</t>
  </si>
  <si>
    <t>onelabs/oneinvoice-cms/feat%2Fpipeline-sit-uat ( 0 / 2 )  SUCCESS</t>
  </si>
  <si>
    <t>onelabs/oneinvoice-cms/fix%2Fissues-regression ( 0 / 1 )  SUCCESS</t>
  </si>
  <si>
    <t>onelabs/oneinvoice-cms/master ( 0 / 4 )  SUCCESS</t>
  </si>
  <si>
    <t>onelabs/oneinvoice-cms/MR-15 ( 0 / 2 )  SUCCESS</t>
  </si>
  <si>
    <t>onelabs/oneinvoice-cms/release ( 0 / 1 )  SUCCESS</t>
  </si>
  <si>
    <t>onelabs/oneinvoice-cms/resolve%2Fgitlab-release-initial ( 0 / 1 )  SUCCESS</t>
  </si>
  <si>
    <t>onelabs/oneinvoice-cms/resolve%2Frelease ( 0 / 2 )  SUCCESS</t>
  </si>
  <si>
    <t>onelabs/oneinvoice-cms/sync%2Fdevelop ( 0 / 2 )  SUCCESS</t>
  </si>
  <si>
    <t>onelabs/oneinvoice-cms/v1.129.3 ( 0 / 2 )  SUCCESS</t>
  </si>
  <si>
    <t>onelabs/oneinvoice-cms/v1.129.4 ( 0 / 1 )  SUCCESS</t>
  </si>
  <si>
    <t>onelabs/oneinvoice-cms/v1.129.5 ( 0 / 1 )  SUCCESS</t>
  </si>
  <si>
    <t>onelabs/oneinvoice-cms/v1.129.6 ( 0 / 1 )  SUCCESS</t>
  </si>
  <si>
    <t>onelabs/oneinvoice-cms/v1.129.7 ( 0 / 1 )  SUCCESS</t>
  </si>
  <si>
    <t>onelabs/oneinvoice-cms/v1.129.8 ( 0 / 1 )  SUCCESS</t>
  </si>
  <si>
    <t>onelabs/orders/aws%2Fuat ( 0 / 4 )  SUCCESS</t>
  </si>
  <si>
    <t>onelabs/orders/backup%2Fdevelop ( 1 / 1 )  SUCCESS</t>
  </si>
  <si>
    <t xml:space="preserve">   1 | Push event to branch backup/develop | SUCCESS | 2024-03-26T11:40:07Z | 20 sec</t>
  </si>
  <si>
    <t>onelabs/orders/cherry-pick-8898f431 ( 0 / 1 )  SUCCESS</t>
  </si>
  <si>
    <t>onelabs/orders/cherry-pick-a236c5d3 ( 0 / 1 )  SUCCESS</t>
  </si>
  <si>
    <t>onelabs/orders/cherry-pick-a236c5d3-2 ( 0 / 1 )  SUCCESS</t>
  </si>
  <si>
    <t>onelabs/orders/develop ( 6 / 10 )  SUCCESS</t>
  </si>
  <si>
    <t xml:space="preserve">   23 | Push event to branch develop | SUCCESS | 2024-03-27T09:02:09Z | 22 min</t>
  </si>
  <si>
    <t xml:space="preserve">   22 | Push event to branch develop | SUCCESS | 2024-03-27T07:39:55Z | 23 min</t>
  </si>
  <si>
    <t xml:space="preserve">   21 | Push event to branch develop | SUCCESS | 2024-03-27T02:54:42Z | 22 min</t>
  </si>
  <si>
    <t xml:space="preserve">   20 | Push event to branch develop | SUCCESS | 2024-03-25T02:49:56Z | 19 min</t>
  </si>
  <si>
    <t xml:space="preserve">   19 | Started by user I MADE FAJAR ANANDA KUSUMA | SUCCESS | 2024-03-18T07:23:52Z | 21 min</t>
  </si>
  <si>
    <t xml:space="preserve">   18 | Push event to branch develop | FAILURE | 2024-03-18T06:13:32Z | 42 min</t>
  </si>
  <si>
    <t>onelabs/orders/feat%2Fautomation-migrate-db ( 0 / 3 )  SUCCESS</t>
  </si>
  <si>
    <t>onelabs/orders/feat%2Fchange-date-to-time-now ( 0 / 1 )  SUCCESS</t>
  </si>
  <si>
    <t>onelabs/orders/fix%2Fanontoken ( 0 / 1 )  SUCCESS</t>
  </si>
  <si>
    <t>onelabs/orders/fix%2Fupdate-origin ( 0 / 1 )  SUCCESS</t>
  </si>
  <si>
    <t>onelabs/orders/hotfix%2Fanon-token ( 0 / 1 )  SUCCESS</t>
  </si>
  <si>
    <t>onelabs/orders/hotfix%2Finvoices ( 1 / 1 )  SUCCESS</t>
  </si>
  <si>
    <t xml:space="preserve">   1 | Push event to branch hotfix/invoices | SUCCESS | 2024-03-26T11:37:00Z | 25 sec</t>
  </si>
  <si>
    <t>onelabs/orders/hotfix%2Forders ( 3 / 3 )  SUCCESS</t>
  </si>
  <si>
    <t xml:space="preserve">   3 | Push event to branch hotfix/orders | SUCCESS | 2024-03-27T09:01:28Z | 29 sec</t>
  </si>
  <si>
    <t xml:space="preserve">   2 | Push event to branch hotfix/orders | SUCCESS | 2024-03-27T07:38:53Z | 21 sec</t>
  </si>
  <si>
    <t xml:space="preserve">   1 | Push event to branch hotfix/orders | SUCCESS | 2024-03-26T12:16:01Z | 27 sec</t>
  </si>
  <si>
    <t>onelabs/orders/log%2Fexternal ( 2 / 2 )  SUCCESS</t>
  </si>
  <si>
    <t xml:space="preserve">   2 | Push event to branch log/external | SUCCESS | 2024-03-22T07:40:18Z | 24 sec</t>
  </si>
  <si>
    <t xml:space="preserve">   1 | Push event to branch log/external | SUCCESS | 2024-03-18T06:10:14Z | 21 sec</t>
  </si>
  <si>
    <t>onelabs/orders/master ( 4 / 10 )  SUCCESS</t>
  </si>
  <si>
    <t xml:space="preserve">   25 | Push event to branch master | SUCCESS | 2024-03-27T02:38:13Z | 20 min</t>
  </si>
  <si>
    <t xml:space="preserve">   24 | Push event to branch master | SUCCESS | 2024-03-27T02:14:50Z | 22 min</t>
  </si>
  <si>
    <t xml:space="preserve">   23 | Push event to branch master | SUCCESS | 2024-03-25T02:50:02Z | 20 min</t>
  </si>
  <si>
    <t xml:space="preserve">   22 | Push event to branch master | SUCCESS | 2024-03-21T04:51:06Z | 21 min</t>
  </si>
  <si>
    <t>onelabs/orders/release%2Fhelm-chart ( 0 / 2 )  SUCCESS</t>
  </si>
  <si>
    <t>onelabs/orders/release%2Finitial ( 0 / 10 )  SUCCESS</t>
  </si>
  <si>
    <t>onelabs/orders/SC-2264 ( 0 / 1 )  SUCCESS</t>
  </si>
  <si>
    <t>onelabs/orders/SC-2377_ ( 0 / 1 )  SUCCESS</t>
  </si>
  <si>
    <t>onelabs/orders/SC-2428 ( 0 / 1 )  SUCCESS</t>
  </si>
  <si>
    <t>onelabs/orders/SC-2514 ( 1 / 1 )  SUCCESS</t>
  </si>
  <si>
    <t xml:space="preserve">   1 | Push event to branch SC-2514 | SUCCESS | 2024-03-27T02:07:34Z | 41 sec</t>
  </si>
  <si>
    <t>onelabs/orders/v1.0.40 ( 0 / 1 )  FAILURE</t>
  </si>
  <si>
    <t>onelabs/orders/v1.0.41 ( 0 / 1 )  ABORTED</t>
  </si>
  <si>
    <t>onelabs/orders/v1.0.42 ( 0 / 1 )  ABORTED</t>
  </si>
  <si>
    <t>onelabs/orders/v1.0.43 ( 0 / 1 )  FAILURE</t>
  </si>
  <si>
    <t>onelabs/orders/v1.0.44 ( 0 / 1 )  SUCCESS</t>
  </si>
  <si>
    <t>onelabs/orders/v1.0.45 ( 0 / 1 )  SUCCESS</t>
  </si>
  <si>
    <t>onelabs/orders/v1.0.46 ( 0 / 1 )  SUCCESS</t>
  </si>
  <si>
    <t>onelabs/orders/v1.0.47 ( 0 / 1 )  SUCCESS</t>
  </si>
  <si>
    <t>onelabs/orders/v1.0.48 ( 0 / 1 )  SUCCESS</t>
  </si>
  <si>
    <t>onelabs/orders/v1.0.49 ( 0 / 1 )  SUCCESS</t>
  </si>
  <si>
    <t>onelabs/orders/v1.0.50 ( 0 / 1 )  SUCCESS</t>
  </si>
  <si>
    <t>onelabs/orders/v1.0.51 ( 0 / 1 )  SUCCESS</t>
  </si>
  <si>
    <t>onelabs/orders/v1.0.52 ( 0 / 1 )  SUCCESS</t>
  </si>
  <si>
    <t>onelabs/orders/v1.0.53 ( 0 / 1 )  SUCCESS</t>
  </si>
  <si>
    <t>onelabs/orders/v1.0.54 ( 0 / 1 )  SUCCESS</t>
  </si>
  <si>
    <t>onelabs/orders/v1.0.55 ( 0 / 1 )  SUCCESS</t>
  </si>
  <si>
    <t>onelabs/orders/v1.0.56 ( 1 / 1 )  SUCCESS</t>
  </si>
  <si>
    <t xml:space="preserve">   1 | Tag push event of tag v1.0.56 in project onelabs/orders | SUCCESS | 2024-03-27T13:59:07Z | 23 min</t>
  </si>
  <si>
    <t>onelabs/payment/aws%2Fuat ( 0 / 2 )  SUCCESS</t>
  </si>
  <si>
    <t>onelabs/payment/develop ( 6 / 10 )  FAILURE</t>
  </si>
  <si>
    <t xml:space="preserve">   12 | Push event to branch develop | FAILURE | 2024-03-28T05:07:08Z | 5 min 39 sec</t>
  </si>
  <si>
    <t xml:space="preserve">   11 | Push event to branch develop | SUCCESS | 2024-03-21T08:13:33Z | 5 min 36 sec</t>
  </si>
  <si>
    <t xml:space="preserve">   10 | Push event to branch develop | FAILURE | 2024-03-21T07:52:19Z | 4 min 15 sec</t>
  </si>
  <si>
    <t xml:space="preserve">   9 | Push event to branch develop | SUCCESS | 2024-03-19T10:11:07Z | 5 min 23 sec</t>
  </si>
  <si>
    <t xml:space="preserve">   8 | Push event to branch develop | SUCCESS | 2024-03-19T05:58:38Z | 6 min 9 sec</t>
  </si>
  <si>
    <t xml:space="preserve">   7 | Push event to branch develop | SUCCESS | 2024-03-15T07:48:07Z | 5 min 30 sec</t>
  </si>
  <si>
    <t>onelabs/payment/feature%2FPKC-2731 ( 0 / 2 )  SUCCESS</t>
  </si>
  <si>
    <t>onelabs/payment/feature%2Fsupplychain-payment ( 5 / 5 )  SUCCESS</t>
  </si>
  <si>
    <t xml:space="preserve">   5 | Push event to branch feature/supplychain-payment | SUCCESS | 2024-03-21T08:07:55Z | 17 sec</t>
  </si>
  <si>
    <t xml:space="preserve">   4 | Push event to branch feature/supplychain-payment | SUCCESS | 2024-03-21T07:51:00Z | 27 sec</t>
  </si>
  <si>
    <t xml:space="preserve">   3 | Push event to branch feature/supplychain-payment | SUCCESS | 2024-03-19T10:10:34Z | 21 sec</t>
  </si>
  <si>
    <t xml:space="preserve">   2 | Push event to branch feature/supplychain-payment | SUCCESS | 2024-03-19T05:57:43Z | 19 sec</t>
  </si>
  <si>
    <t xml:space="preserve">   1 | Push event to branch feature/supplychain-payment | SUCCESS | 2024-03-15T07:46:29Z | 28 sec</t>
  </si>
  <si>
    <t>onelabs/payment/helmchart%2Fsupplychain ( 1 / 1 )  SUCCESS</t>
  </si>
  <si>
    <t xml:space="preserve">   1 | Push event to branch helmchart/supplychain | SUCCESS | 2024-03-28T04:25:06Z | 26 sec</t>
  </si>
  <si>
    <t>onelabs/payment/hotfix%2Ffileurl ( 0 / 2 )  SUCCESS</t>
  </si>
  <si>
    <t>onelabs/payment/master ( 3 / 10 )  FAILURE</t>
  </si>
  <si>
    <t xml:space="preserve">   14 | Push event to branch master | FAILURE | 2024-03-28T04:30:16Z | 5 min 47 sec</t>
  </si>
  <si>
    <t xml:space="preserve">   13 | Started by user ARI GUSTI | SUCCESS | 2024-03-21T12:22:38Z | 4 min 25 sec</t>
  </si>
  <si>
    <t xml:space="preserve">   12 | Push event to branch master | FAILURE | 2024-03-21T10:21:44Z | 8 min 55 sec</t>
  </si>
  <si>
    <t>onelabs/payment/release%2Fhelm-chart ( 0 / 3 )  SUCCESS</t>
  </si>
  <si>
    <t>onelabs/payment/release%2Finitial ( 0 / 10 )  SUCCESS</t>
  </si>
  <si>
    <t>onelabs/payment/SC-2264 ( 0 / 1 )  SUCCESS</t>
  </si>
  <si>
    <t>onelabs/payment/sync%2Fgithub ( 0 / 1 )  SUCCESS</t>
  </si>
  <si>
    <t>onelabs/payment/sync%2Frelease-initial ( 0 / 1 )  SUCCESS</t>
  </si>
  <si>
    <t>onelabs/payment/v1.6.10 ( 0 / 1 )  SUCCESS</t>
  </si>
  <si>
    <t>onelabs/payment/v1.6.11 ( 0 / 1 )  SUCCESS</t>
  </si>
  <si>
    <t>onelabs/payment/v1.6.12 ( 0 / 1 )  SUCCESS</t>
  </si>
  <si>
    <t>onelabs/payment/v1.6.13 ( 0 / 1 )  SUCCESS</t>
  </si>
  <si>
    <t>onelabs/payment/v1.6.14 ( 0 / 1 )  SUCCESS</t>
  </si>
  <si>
    <t>onelabs/payment/v1.6.15 ( 0 / 1 )  SUCCESS</t>
  </si>
  <si>
    <t>onelabs/payment/v1.6.16 ( 0 / 1 )  SUCCESS</t>
  </si>
  <si>
    <t>onelabs/payment/v1.6.17 ( 0 / 1 )  SUCCESS</t>
  </si>
  <si>
    <t>onelabs/payment/v1.6.18 ( 0 / 1 )  SUCCESS</t>
  </si>
  <si>
    <t>onelabs/payment/v1.6.19 ( 0 / 1 )  SUCCESS</t>
  </si>
  <si>
    <t>onelabs/payment/v1.6.20 ( 0 / 1 )  SUCCESS</t>
  </si>
  <si>
    <t>onelabs/payment/v1.6.21 ( 0 / 1 )  SUCCESS</t>
  </si>
  <si>
    <t>onelabs/payment/v1.6.22 ( 0 / 1 )  SUCCESS</t>
  </si>
  <si>
    <t>onelabs/payment/v1.6.23 ( 0 / 1 )  SUCCESS</t>
  </si>
  <si>
    <t>onelabs/payment/v1.6.24 ( 0 / 1 )  SUCCESS</t>
  </si>
  <si>
    <t>onelabs/payment/v1.6.25 ( 0 / 1 )  SUCCESS</t>
  </si>
  <si>
    <t>onelabs/payment/v1.6.26 ( 0 / 1 )  SUCCESS</t>
  </si>
  <si>
    <t>onelabs/payment/v1.6.27 ( 0 / 1 )  FAILURE</t>
  </si>
  <si>
    <t>onelabs/payment/v1.6.28 ( 0 / 1 )  FAILURE</t>
  </si>
  <si>
    <t>onelabs/payment/v1.6.29 ( 0 / 1 )  SUCCESS</t>
  </si>
  <si>
    <t>onelabs/payment/v1.6.30 ( 0 / 1 )  SUCCESS</t>
  </si>
  <si>
    <t>onelabs/payment/v1.6.31 ( 0 / 1 )  SUCCESS</t>
  </si>
  <si>
    <t>onelabs/payment/v1.6.32 ( 0 / 1 )  SUCCESS</t>
  </si>
  <si>
    <t>onelabs/payment/v1.6.33 ( 0 / 1 )  SUCCESS</t>
  </si>
  <si>
    <t>onelabs/payment/v1.6.34 ( 0 / 1 )  SUCCESS</t>
  </si>
  <si>
    <t>onelabs/payment/v1.6.35 ( 0 / 1 )  SUCCESS</t>
  </si>
  <si>
    <t>onelabs/payment/v1.6.36 ( 0 / 1 )  SUCCESS</t>
  </si>
  <si>
    <t>onelabs/payment/v1.6.37 ( 1 / 1 )  SUCCESS</t>
  </si>
  <si>
    <t xml:space="preserve">   1 | Tag push event of tag v1.6.37 in project onelabs/payment | SUCCESS | 2024-03-28T03:54:51Z | 5 min 46 sec</t>
  </si>
  <si>
    <t>onelabs/payment/v1.6.38 ( 1 / 1 )  SUCCESS</t>
  </si>
  <si>
    <t xml:space="preserve">   1 | Tag push event of tag v1.6.38 in project onelabs/payment | SUCCESS | 2024-03-28T04:32:56Z | 6 min 8 sec</t>
  </si>
  <si>
    <t>onelabs/pintukelas-cms/backup%2Frelease-initial ( 0 / 1 )  SUCCESS</t>
  </si>
  <si>
    <t>onelabs/pintukelas-cms/develop ( 3 / 10 )  SUCCESS</t>
  </si>
  <si>
    <t xml:space="preserve">   19 | Push event to branch develop | SUCCESS | 2024-03-26T08:35:54Z | 7 min 53 sec</t>
  </si>
  <si>
    <t xml:space="preserve">   18 | Push event to branch develop | SUCCESS | 2024-03-26T06:45:33Z | 8 min 42 sec</t>
  </si>
  <si>
    <t xml:space="preserve">   17 | Push event to branch develop | SUCCESS | 2024-03-25T08:02:01Z | 6 min 8 sec</t>
  </si>
  <si>
    <t>onelabs/pintukelas-cms/feat%2Fpaidva ( 0 / 8 )  SUCCESS</t>
  </si>
  <si>
    <t>onelabs/pintukelas-cms/feat%2FPKC-2685 ( 0 / 2 )  SUCCESS</t>
  </si>
  <si>
    <t>onelabs/pintukelas-cms/fix%2FbillList ( 3 / 3 )  SUCCESS</t>
  </si>
  <si>
    <t xml:space="preserve">   3 | Push event to branch fix/billList | SUCCESS | 2024-03-26T08:32:47Z | 2 min 9 sec</t>
  </si>
  <si>
    <t xml:space="preserve">   2 | Push event to branch fix/billList | SUCCESS | 2024-03-26T06:42:07Z | 2 min 21 sec</t>
  </si>
  <si>
    <t xml:space="preserve">   1 | Push event to branch fix/billList | SUCCESS | 2024-03-25T07:58:07Z | 2 min 12 sec</t>
  </si>
  <si>
    <t>onelabs/pintukelas-cms/fix%2Fmigration ( 0 / 2 )  SUCCESS</t>
  </si>
  <si>
    <t>onelabs/pintukelas-cms/master ( 3 / 10 )  SUCCESS</t>
  </si>
  <si>
    <t xml:space="preserve">   11 | Push event to branch master | SUCCESS | 2024-03-26T08:44:26Z | 7 min 59 sec</t>
  </si>
  <si>
    <t xml:space="preserve">   10 | Push event to branch master | SUCCESS | 2024-03-26T06:58:17Z | 8 min 41 sec</t>
  </si>
  <si>
    <t xml:space="preserve">   9 | Push event to branch master | SUCCESS | 2024-03-26T03:52:00Z | 9 min 6 sec</t>
  </si>
  <si>
    <t>onelabs/pintukelas-cms/release ( 1 / 3 )  SUCCESS</t>
  </si>
  <si>
    <t xml:space="preserve">   3 | Push event to branch release | SUCCESS | 2024-03-28T02:31:14Z | 1 min 27 sec</t>
  </si>
  <si>
    <t>onelabs/pintukelas-cms/v1.129.10 ( 0 / 1 )  SUCCESS</t>
  </si>
  <si>
    <t>onelabs/pintukelas-cms/v1.129.11 ( 0 / 1 )  SUCCESS</t>
  </si>
  <si>
    <t>onelabs/pintukelas-cms/v1.129.3 ( 0 / 2 )  FAILURE</t>
  </si>
  <si>
    <t>onelabs/pintukelas-cms/v1.129.4 ( 0 / 2 )  ABORTED</t>
  </si>
  <si>
    <t>onelabs/pintukelas-cms/v1.129.5 ( 0 / 2 )  FAILURE</t>
  </si>
  <si>
    <t>onelabs/pintukelas-cms/v1.129.6 ( 0 / 3 )  SUCCESS</t>
  </si>
  <si>
    <t>onelabs/pintukelas-cms/v1.129.7 ( 0 / 1 )  SUCCESS</t>
  </si>
  <si>
    <t>onelabs/pintukelas-cms/v1.129.8 ( 0 / 1 )  SUCCESS</t>
  </si>
  <si>
    <t>onelabs/pintukelas-cms/v1.129.9 ( 0 / 1 )  FAILURE</t>
  </si>
  <si>
    <t>onelabs/pintukelas-cms/v1.130.0 ( 0 / 1 )  SUCCESS</t>
  </si>
  <si>
    <t>onelabs/pintukelas-cms/v1.131.0 ( 0 / 1 )  SUCCESS</t>
  </si>
  <si>
    <t>onelabs/pintukelas-cms/v1.131.1 ( 1 / 1 )  SUCCESS</t>
  </si>
  <si>
    <t xml:space="preserve">   1 | Tag push event of tag v1.131.1 in project onelabs/pintukelas-cms | SUCCESS | 2024-03-28T03:13:53Z | 9 min 14 sec</t>
  </si>
  <si>
    <t>onelabs/pintukelas/develop ( 0 / 1 )  SUCCESS</t>
  </si>
  <si>
    <t>onelabs/pintukelas/feat%2Fgo-live ( 0 / 2 )  SUCCESS</t>
  </si>
  <si>
    <t>onelabs/pintukelas/master ( 0 / 1 )  SUCCESS</t>
  </si>
  <si>
    <t>onelabs/pintukelas/release%2Finitial ( 0 / 10 )  SUCCESS</t>
  </si>
  <si>
    <t>onelabs/pintukelas/resolve%2Frelease-initial ( 0 / 1 )  SUCCESS</t>
  </si>
  <si>
    <t>onelabs/pintukelas/revert-6e4e2105 ( 0 / 1 )  FAILURE</t>
  </si>
  <si>
    <t>onelabs/pintukelas/v1.1.10 ( 0 / 1 )  FAILURE</t>
  </si>
  <si>
    <t>onelabs/pintukelas/v1.1.11 ( 0 / 2 )  SUCCESS</t>
  </si>
  <si>
    <t>onelabs/pintukelas/v1.1.12 ( 0 / 1 )  SUCCESS</t>
  </si>
  <si>
    <t>onelabs/pintukelas/v1.1.6 ( 0 / 1 )  FAILURE</t>
  </si>
  <si>
    <t>onelabs/pintukelas/v1.1.7 ( 0 / 1 )  FAILURE</t>
  </si>
  <si>
    <t>onelabs/pintukelas/v1.1.8 ( 0 / 1 )  FAILURE</t>
  </si>
  <si>
    <t>onelabs/pintukelas/v1.1.9 ( 0 / 1 )  FAILURE</t>
  </si>
  <si>
    <t>onelabs/policies/aws%2Fuat ( 0 / 2 )  SUCCESS</t>
  </si>
  <si>
    <t>onelabs/policies/champ%2Fhelm-chart ( 0 / 2 )  SUCCESS</t>
  </si>
  <si>
    <t>onelabs/policies/cherry-pick-a503a63b ( 0 / 1 )  SUCCESS</t>
  </si>
  <si>
    <t>onelabs/policies/cherry-pick-a503a63b-2 ( 0 / 1 )  SUCCESS</t>
  </si>
  <si>
    <t>onelabs/policies/develop ( 1 / 5 )  FAILURE</t>
  </si>
  <si>
    <t xml:space="preserve">   5 | Push event to branch develop | FAILURE | 2024-03-28T05:09:03Z | 4 min 34 sec</t>
  </si>
  <si>
    <t>onelabs/policies/helmchart%2Fsupplychain ( 1 / 1 )  SUCCESS</t>
  </si>
  <si>
    <t xml:space="preserve">   1 | Push event to branch helmchart/supplychain | SUCCESS | 2024-03-28T05:02:58Z | 20 sec</t>
  </si>
  <si>
    <t>onelabs/policies/master ( 1 / 7 )  FAILURE</t>
  </si>
  <si>
    <t xml:space="preserve">   7 | Push event to branch master | FAILURE | 2024-03-28T05:03:18Z | 4 min 38 sec</t>
  </si>
  <si>
    <t>onelabs/policies/release%2Fhelm-chart ( 0 / 2 )  SUCCESS</t>
  </si>
  <si>
    <t>onelabs/policies/release%2Finitial ( 0 / 7 )  SUCCESS</t>
  </si>
  <si>
    <t>onelabs/policies/SC-2264 ( 0 / 1 )  SUCCESS</t>
  </si>
  <si>
    <t>onelabs/policies/v1.0.11 ( 0 / 2 )  SUCCESS</t>
  </si>
  <si>
    <t>onelabs/policies/v1.0.12 ( 0 / 1 )  SUCCESS</t>
  </si>
  <si>
    <t>onelabs/policies/v1.0.13 ( 0 / 1 )  SUCCESS</t>
  </si>
  <si>
    <t>onelabs/policies/v1.0.14 ( 0 / 1 )  SUCCESS</t>
  </si>
  <si>
    <t>onelabs/policies/v1.0.15 ( 0 / 1 )  SUCCESS</t>
  </si>
  <si>
    <t>onelabs/policies/v1.0.16 ( 0 / 1 )  SUCCESS</t>
  </si>
  <si>
    <t>onelabs/policies/v1.0.17 ( 0 / 1 )  SUCCESS</t>
  </si>
  <si>
    <t>onelabs/policies/v1.0.18 ( 0 / 1 )  SUCCESS</t>
  </si>
  <si>
    <t>onelabs/policies/v1.0.19 ( 0 / 1 )  SUCCESS</t>
  </si>
  <si>
    <t>onelabs/policies/v1.0.20 ( 1 / 1 )  SUCCESS</t>
  </si>
  <si>
    <t xml:space="preserve">   1 | Tag push event of tag v1.0.20 in project onelabs/policies | SUCCESS | 2024-03-28T05:03:43Z | 4 min 47 sec</t>
  </si>
  <si>
    <t>onelabs/prizes/aws%2Fuat ( 0 / 1 )  SUCCESS</t>
  </si>
  <si>
    <t>onelabs/prizes/cherry-pick ( 1 / 1 )  SUCCESS</t>
  </si>
  <si>
    <t xml:space="preserve">   1 | Push event to branch cherry-pick | SUCCESS | 2024-03-21T03:11:06Z | 22 sec</t>
  </si>
  <si>
    <t>onelabs/prizes/ci%2Fdevelop ( 0 / 3 )  SUCCESS</t>
  </si>
  <si>
    <t>onelabs/prizes/dev%2Fsc-2434 ( 1 / 1 )  SUCCESS</t>
  </si>
  <si>
    <t xml:space="preserve">   1 | Push event to branch dev/sc-2434 | SUCCESS | 2024-03-20T06:07:42Z | 24 sec</t>
  </si>
  <si>
    <t>onelabs/prizes/develop ( 10 / 10 )  SUCCESS</t>
  </si>
  <si>
    <t xml:space="preserve">   53 | Push event to branch develop | SUCCESS | 2024-03-26T07:48:07Z | 17 min</t>
  </si>
  <si>
    <t xml:space="preserve">   52 | Push event to branch develop | SUCCESS | 2024-03-25T02:49:47Z | 15 min</t>
  </si>
  <si>
    <t xml:space="preserve">   51 | Push event to branch develop | SUCCESS | 2024-03-25T02:36:59Z | 17 min</t>
  </si>
  <si>
    <t xml:space="preserve">   50 | Push event to branch develop | SUCCESS | 2024-03-22T06:35:34Z | 10 min</t>
  </si>
  <si>
    <t xml:space="preserve">   49 | Push event to branch develop | SUCCESS | 2024-03-22T06:24:28Z | 15 min</t>
  </si>
  <si>
    <t xml:space="preserve">   48 | Push event to branch develop | SUCCESS | 2024-03-21T07:04:16Z | 14 min</t>
  </si>
  <si>
    <t xml:space="preserve">   47 | Started by user YUDHA PRADIPTA | SUCCESS | 2024-03-21T04:54:49Z | 15 min</t>
  </si>
  <si>
    <t xml:space="preserve">   46 | Started by user YUDHA PRADIPTA | FAILURE | 2024-03-20T11:33:03Z | 14 min</t>
  </si>
  <si>
    <t xml:space="preserve">   45 | Started by user I MADE FAJAR ANANDA KUSUMA | FAILURE | 2024-03-20T09:37:21Z | 13 min</t>
  </si>
  <si>
    <t xml:space="preserve">   44 | Started by user I MADE FAJAR ANANDA KUSUMA | FAILURE | 2024-03-20T09:18:36Z | 13 min</t>
  </si>
  <si>
    <t>onelabs/prizes/feat%2Fadd-improve-topup-external-api ( 0 / 1 )  SUCCESS</t>
  </si>
  <si>
    <t>onelabs/prizes/feat%2Fautomation-database-temp-table ( 0 / 1 )  SUCCESS</t>
  </si>
  <si>
    <t>onelabs/prizes/feat%2Fautomation-migration ( 0 / 2 )  SUCCESS</t>
  </si>
  <si>
    <t>onelabs/prizes/feat%2Fautomation-migration-db ( 0 / 2 )  SUCCESS</t>
  </si>
  <si>
    <t>onelabs/prizes/feat%2Fautomation-migration-v2 ( 0 / 1 )  SUCCESS</t>
  </si>
  <si>
    <t>onelabs/prizes/feat%2Fs3-enhancement ( 0 / 1 )  SUCCESS</t>
  </si>
  <si>
    <t>onelabs/prizes/fix%2Fanontoken ( 0 / 2 )  SUCCESS</t>
  </si>
  <si>
    <t>onelabs/prizes/fix%2Fcashback ( 0 / 1 )  SUCCESS</t>
  </si>
  <si>
    <t>onelabs/prizes/fix%2Fexpiry_count ( 0 / 2 )  SUCCESS</t>
  </si>
  <si>
    <t>onelabs/prizes/fix%2Freferral ( 0 / 1 )  SUCCESS</t>
  </si>
  <si>
    <t>onelabs/prizes/fix%2FSC-2378 ( 5 / 5 )  SUCCESS</t>
  </si>
  <si>
    <t xml:space="preserve">   5 | Push event to branch fix/SC-2378 | SUCCESS | 2024-03-20T04:30:53Z | 28 sec</t>
  </si>
  <si>
    <t xml:space="preserve">   4 | Push event to branch fix/SC-2378 | SUCCESS | 2024-03-20T04:26:29Z | 26 sec</t>
  </si>
  <si>
    <t xml:space="preserve">   3 | Push event to branch fix/SC-2378 | SUCCESS | 2024-03-19T07:55:50Z | 25 sec</t>
  </si>
  <si>
    <t xml:space="preserve">   2 | Push event to branch fix/SC-2378 | SUCCESS | 2024-03-19T06:48:18Z | 19 sec</t>
  </si>
  <si>
    <t xml:space="preserve">   1 | Push event to branch fix/SC-2378 | SUCCESS | 2024-03-19T06:39:42Z | 23 sec</t>
  </si>
  <si>
    <t>onelabs/prizes/fix%2Fupdate-origin ( 0 / 1 )  SUCCESS</t>
  </si>
  <si>
    <t>onelabs/prizes/fix%2Fworker ( 0 / 2 )  SUCCESS</t>
  </si>
  <si>
    <t>onelabs/prizes/hotfix%2Fanon-token ( 0 / 1 )  SUCCESS</t>
  </si>
  <si>
    <t>onelabs/prizes/log%2Fexternal ( 2 / 2 )  SUCCESS</t>
  </si>
  <si>
    <t xml:space="preserve">   2 | Push event to branch log/external | SUCCESS | 2024-03-22T07:41:03Z | 23 sec</t>
  </si>
  <si>
    <t xml:space="preserve">   1 | Push event to branch log/external | SUCCESS | 2024-03-18T06:12:27Z | 27 sec</t>
  </si>
  <si>
    <t>onelabs/prizes/master ( 7 / 10 )  SUCCESS</t>
  </si>
  <si>
    <t xml:space="preserve">   32 | Push event to branch master | SUCCESS | 2024-03-26T07:48:11Z | 16 min</t>
  </si>
  <si>
    <t xml:space="preserve">   31 | Push event to branch master | SUCCESS | 2024-03-25T02:49:44Z | 15 min</t>
  </si>
  <si>
    <t xml:space="preserve">   30 | Push event to branch master | SUCCESS | 2024-03-25T02:37:36Z | 16 min</t>
  </si>
  <si>
    <t xml:space="preserve">   29 | Push event to branch master | SUCCESS | 2024-03-22T06:35:29Z | 13 min</t>
  </si>
  <si>
    <t xml:space="preserve">   28 | Push event to branch master | SUCCESS | 2024-03-22T06:24:31Z | 16 min</t>
  </si>
  <si>
    <t xml:space="preserve">   27 | Push event to branch master | SUCCESS | 2024-03-21T07:04:19Z | 16 min</t>
  </si>
  <si>
    <t xml:space="preserve">   26 | Push event to branch master | SUCCESS | 2024-03-21T04:52:23Z | 15 min</t>
  </si>
  <si>
    <t>onelabs/prizes/merge%2Fmaster ( 1 / 1 )  SUCCESS</t>
  </si>
  <si>
    <t xml:space="preserve">   1 | Push event to branch merge/master | SUCCESS | 2024-03-21T02:58:22Z | 28 sec</t>
  </si>
  <si>
    <t>onelabs/prizes/merge-dev%2Fsc-2268 ( 2 / 3 )  SUCCESS</t>
  </si>
  <si>
    <t xml:space="preserve">   3 | Push event to branch merge-dev/sc-2268 | SUCCESS | 2024-03-18T03:53:14Z | 24 sec</t>
  </si>
  <si>
    <t xml:space="preserve">   2 | Push event to branch merge-dev/sc-2268 | SUCCESS | 2024-03-18T03:51:58Z | 27 sec</t>
  </si>
  <si>
    <t>onelabs/prizes/merge-dev%2Fsc-2338 ( 1 / 1 )  SUCCESS</t>
  </si>
  <si>
    <t xml:space="preserve">   1 | Push event to branch merge-dev/sc-2338 | SUCCESS | 2024-03-21T06:46:28Z | 30 sec</t>
  </si>
  <si>
    <t>onelabs/prizes/merge-dev%2Fsc-2339 ( 1 / 2 )  SUCCESS</t>
  </si>
  <si>
    <t xml:space="preserve">   2 | Push event to branch merge-dev/sc-2339 | SUCCESS | 2024-03-15T03:58:44Z | 33 sec</t>
  </si>
  <si>
    <t>onelabs/prizes/patch%2Fmaster ( 0 / 2 )  SUCCESS</t>
  </si>
  <si>
    <t>onelabs/prizes/release%2Fhelm-chart ( 0 / 4 )  SUCCESS</t>
  </si>
  <si>
    <t>onelabs/prizes/release%2Finitial ( 0 / 10 )  SUCCESS</t>
  </si>
  <si>
    <t>onelabs/prizes/sc-2268 ( 4 / 6 )  SUCCESS</t>
  </si>
  <si>
    <t xml:space="preserve">   6 | Push event to branch sc-2268 | SUCCESS | 2024-03-26T07:39:47Z | 20 sec</t>
  </si>
  <si>
    <t xml:space="preserve">   5 | Push event to branch sc-2268 | SUCCESS | 2024-03-26T06:46:47Z | 20 sec</t>
  </si>
  <si>
    <t xml:space="preserve">   4 | Push event to branch sc-2268 | SUCCESS | 2024-03-26T06:40:47Z | 28 sec</t>
  </si>
  <si>
    <t xml:space="preserve">   3 | Push event to branch sc-2268 | SUCCESS | 2024-03-18T03:50:54Z | 31 sec</t>
  </si>
  <si>
    <t>onelabs/prizes/SC-2271+SC-2280 ( 0 / 1 )  SUCCESS</t>
  </si>
  <si>
    <t>onelabs/prizes/sc-2273 ( 0 / 2 )  SUCCESS</t>
  </si>
  <si>
    <t>onelabs/prizes/sc-2338 ( 4 / 5 )  SUCCESS</t>
  </si>
  <si>
    <t xml:space="preserve">   5 | Push event to branch sc-2338 | SUCCESS | 2024-03-21T08:13:23Z | 26 sec</t>
  </si>
  <si>
    <t xml:space="preserve">   4 | Push event to branch sc-2338 | SUCCESS | 2024-03-21T06:44:08Z | 27 sec</t>
  </si>
  <si>
    <t xml:space="preserve">   3 | Push event to branch sc-2338 | SUCCESS | 2024-03-21T06:41:43Z | 25 sec</t>
  </si>
  <si>
    <t xml:space="preserve">   2 | Push event to branch sc-2338 | SUCCESS | 2024-03-20T06:41:04Z | 22 sec</t>
  </si>
  <si>
    <t>onelabs/prizes/sc-2339 ( 3 / 4 )  SUCCESS</t>
  </si>
  <si>
    <t xml:space="preserve">   4 | Push event to branch sc-2339 | SUCCESS | 2024-03-26T07:01:21Z | 27 sec</t>
  </si>
  <si>
    <t xml:space="preserve">   3 | Push event to branch sc-2339 | SUCCESS | 2024-03-22T10:31:28Z | 25 sec</t>
  </si>
  <si>
    <t xml:space="preserve">   2 | Push event to branch sc-2339 | SUCCESS | 2024-03-21T09:05:50Z | 29 sec</t>
  </si>
  <si>
    <t>onelabs/prizes/SC-2378 ( 0 / 2 )  SUCCESS</t>
  </si>
  <si>
    <t>onelabs/prizes/sc-2378 ( 2 / 2 )  SUCCESS</t>
  </si>
  <si>
    <t xml:space="preserve">   2 | Push event to branch sc-2378 | SUCCESS | 2024-03-22T01:47:28Z | 24 sec</t>
  </si>
  <si>
    <t xml:space="preserve">   1 | Push event to branch sc-2378 | SUCCESS | 2024-03-21T07:50:52Z | 27 sec</t>
  </si>
  <si>
    <t>onelabs/prizes/sc-2434 ( 1 / 2 )  SUCCESS</t>
  </si>
  <si>
    <t xml:space="preserve">   2 | Push event to branch sc-2434 | SUCCESS | 2024-03-20T05:49:40Z | 20 sec</t>
  </si>
  <si>
    <t>onelabs/prizes/SC_2264 ( 0 / 1 )  SUCCESS</t>
  </si>
  <si>
    <t>onelabs/prizes/v1.1.32 ( 0 / 1 )  ABORTED</t>
  </si>
  <si>
    <t>onelabs/prizes/v1.1.33 ( 0 / 2 )  SUCCESS</t>
  </si>
  <si>
    <t>onelabs/prizes/v1.1.34 ( 0 / 1 )  SUCCESS</t>
  </si>
  <si>
    <t>onelabs/prizes/v1.1.35 ( 0 / 1 )  SUCCESS</t>
  </si>
  <si>
    <t>onelabs/prizes/v1.1.36 ( 0 / 1 )  SUCCESS</t>
  </si>
  <si>
    <t>onelabs/prizes/v1.1.37 ( 0 / 1 )  SUCCESS</t>
  </si>
  <si>
    <t>onelabs/prizes/v1.1.38 ( 0 / 1 )  SUCCESS</t>
  </si>
  <si>
    <t>onelabs/prizes/v1.1.39 ( 0 / 1 )  SUCCESS</t>
  </si>
  <si>
    <t>onelabs/prizes/v1.1.40 ( 0 / 1 )  SUCCESS</t>
  </si>
  <si>
    <t>onelabs/prizes/v1.1.41 ( 0 / 2 )  SUCCESS</t>
  </si>
  <si>
    <t>onelabs/prizes/v1.1.42 ( 0 / 1 )  SUCCESS</t>
  </si>
  <si>
    <t>onelabs/prizes/v1.1.43 ( 0 / 1 )  SUCCESS</t>
  </si>
  <si>
    <t>onelabs/prizes/v1.1.44 ( 0 / 1 )  SUCCESS</t>
  </si>
  <si>
    <t>onelabs/prizes/v1.1.45 ( 0 / 1 )  SUCCESS</t>
  </si>
  <si>
    <t>onelabs/prizes/v1.1.46 ( 0 / 1 )  SUCCESS</t>
  </si>
  <si>
    <t>onelabs/prizes/v1.1.47 ( 0 / 1 )  SUCCESS</t>
  </si>
  <si>
    <t>onelabs/prizes/v1.1.48 ( 0 / 3 )  FAILURE</t>
  </si>
  <si>
    <t>onelabs/prizes/v1.1.49 ( 0 / 1 )  SUCCESS</t>
  </si>
  <si>
    <t>onelabs/prizes/v1.1.50 ( 0 / 1 )  SUCCESS</t>
  </si>
  <si>
    <t>onelabs/prizes/v1.1.51 ( 0 / 1 )  SUCCESS</t>
  </si>
  <si>
    <t>onelabs/prizes/v1.1.52 ( 0 / 1 )  SUCCESS</t>
  </si>
  <si>
    <t>onelabs/prizes/v1.1.53 ( 0 / 1 )  SUCCESS</t>
  </si>
  <si>
    <t>onelabs/prizes/v1.1.54 ( 0 / 1 )  SUCCESS</t>
  </si>
  <si>
    <t>onelabs/prizes/v1.1.55 ( 0 / 1 )  SUCCESS</t>
  </si>
  <si>
    <t>onelabs/prizes/v1.1.56 ( 0 / 2 )  SUCCESS</t>
  </si>
  <si>
    <t>onelabs/prizes/v1.1.57 ( 0 / 1 )  SUCCESS</t>
  </si>
  <si>
    <t>onelabs/prizes/v1.1.58 ( 0 / 1 )  SUCCESS</t>
  </si>
  <si>
    <t>onelabs/prizes/v1.1.59 ( 0 / 1 )  SUCCESS</t>
  </si>
  <si>
    <t>onelabs/prizes/v1.1.60 ( 0 / 1 )  SUCCESS</t>
  </si>
  <si>
    <t>onelabs/prizes/v1.1.61 ( 1 / 1 )  SUCCESS</t>
  </si>
  <si>
    <t xml:space="preserve">   1 | Tag push event of tag v1.1.61 in project onelabs/prize | SUCCESS | 2024-03-26T08:32:24Z | 14 min</t>
  </si>
  <si>
    <t>onelabs/products/aws%2Fsit ( 0 / 1 )  SUCCESS</t>
  </si>
  <si>
    <t>onelabs/products/aws%2Fuat ( 0 / 1 )  SUCCESS</t>
  </si>
  <si>
    <t>onelabs/products/champ%2Fhelm-chart ( 0 / 2 )  SUCCESS</t>
  </si>
  <si>
    <t>onelabs/products/cherry-pick-36e106b1 ( 0 / 1 )  SUCCESS</t>
  </si>
  <si>
    <t>onelabs/products/ci%2Fdevelop ( 0 / 2 )  SUCCESS</t>
  </si>
  <si>
    <t>onelabs/products/ci%2Fhelm-chart ( 0 / 1 )  SUCCESS</t>
  </si>
  <si>
    <t>onelabs/products/develop ( 0 / 7 )  SUCCESS</t>
  </si>
  <si>
    <t>onelabs/products/feat%2Fautomation-migrate-db ( 0 / 2 )  SUCCESS</t>
  </si>
  <si>
    <t>onelabs/products/feat%2Fproduct-enhancement ( 0 / 8 )  SUCCESS</t>
  </si>
  <si>
    <t>onelabs/products/feat%2Fs3-enhancement ( 0 / 2 )  SUCCESS</t>
  </si>
  <si>
    <t>onelabs/products/fix%2Fhelm-chart ( 0 / 1 )  SUCCESS</t>
  </si>
  <si>
    <t>onelabs/products/hotfix%2Fcategories-pagination ( 0 / 1 )  SUCCESS</t>
  </si>
  <si>
    <t>onelabs/products/imperial%2Fhelm-chart ( 0 / 2 )  SUCCESS</t>
  </si>
  <si>
    <t>onelabs/products/master ( 0 / 10 )  SUCCESS</t>
  </si>
  <si>
    <t>onelabs/products/MR-10 ( 0 / 1 )  SUCCESS</t>
  </si>
  <si>
    <t>onelabs/products/MR-11 ( 0 / 1 )  SUCCESS</t>
  </si>
  <si>
    <t>onelabs/products/MR-13 ( 0 / 1 )  SUCCESS</t>
  </si>
  <si>
    <t>onelabs/products/MR-14 ( 0 / 1 )  SUCCESS</t>
  </si>
  <si>
    <t>onelabs/products/MR-15 ( 0 / 2 )  SUCCESS</t>
  </si>
  <si>
    <t>onelabs/products/MR-16 ( 0 / 1 )  SUCCESS</t>
  </si>
  <si>
    <t>onelabs/products/MR-17 ( 0 / 1 )  SUCCESS</t>
  </si>
  <si>
    <t>onelabs/products/MR-19 ( 0 / 1 )  SUCCESS</t>
  </si>
  <si>
    <t>onelabs/products/MR-4 ( 0 / 1 )  SUCCESS</t>
  </si>
  <si>
    <t>onelabs/products/MR-5 ( 0 / 2 )  SUCCESS</t>
  </si>
  <si>
    <t>onelabs/products/MR-6 ( 0 / 1 )  SUCCESS</t>
  </si>
  <si>
    <t>onelabs/products/MR-7 ( 0 / 4 )  SUCCESS</t>
  </si>
  <si>
    <t>onelabs/products/MR-9 ( 0 / 2 )  SUCCESS</t>
  </si>
  <si>
    <t>onelabs/products/patch%2Fmaster ( 0 / 3 )  SUCCESS</t>
  </si>
  <si>
    <t>onelabs/products/release%2Fhelm-chart ( 0 / 4 )  SUCCESS</t>
  </si>
  <si>
    <t>onelabs/products/release%2Finitial ( 0 / 10 )  SUCCESS</t>
  </si>
  <si>
    <t>onelabs/products/SC-2264 ( 0 / 1 )  SUCCESS</t>
  </si>
  <si>
    <t>onelabs/products/v1.6.16 ( 0 / 1 )  FAILURE</t>
  </si>
  <si>
    <t>onelabs/products/v1.6.17 ( 0 / 1 )  FAILURE</t>
  </si>
  <si>
    <t>onelabs/products/v1.6.18 ( 0 / 2 )  ABORTED</t>
  </si>
  <si>
    <t>onelabs/products/v1.6.19 ( 0 / 1 )  FAILURE</t>
  </si>
  <si>
    <t>onelabs/products/v1.6.20 ( 0 / 1 )  SUCCESS</t>
  </si>
  <si>
    <t>onelabs/products/v1.6.21 ( 0 / 1 )  SUCCESS</t>
  </si>
  <si>
    <t>onelabs/products/v1.6.22 ( 0 / 1 )  SUCCESS</t>
  </si>
  <si>
    <t>onelabs/products/v1.6.23 ( 0 / 1 )  SUCCESS</t>
  </si>
  <si>
    <t>onelabs/products/v1.6.24 ( 0 / 1 )  SUCCESS</t>
  </si>
  <si>
    <t>onelabs/products/v1.6.25 ( 0 / 1 )  SUCCESS</t>
  </si>
  <si>
    <t>onelabs/products/v1.6.26 ( 0 / 1 )  SUCCESS</t>
  </si>
  <si>
    <t>onelabs/products/v1.6.27 ( 0 / 1 )  SUCCESS</t>
  </si>
  <si>
    <t>onelabs/products/v1.6.28 ( 0 / 1 )  SUCCESS</t>
  </si>
  <si>
    <t>onelabs/products/v1.6.29 ( 0 / 1 )  SUCCESS</t>
  </si>
  <si>
    <t>onelabs/products/v1.6.30 ( 0 / 1 )  SUCCESS</t>
  </si>
  <si>
    <t>onelabs/products/v1.6.31 ( 0 / 1 )  SUCCESS</t>
  </si>
  <si>
    <t>onelabs/products/v1.6.32 ( 0 / 1 )  SUCCESS</t>
  </si>
  <si>
    <t>onelabs/products/v1.6.33 ( 0 / 1 )  SUCCESS</t>
  </si>
  <si>
    <t>onelabs/products/v1.6.34 ( 0 / 1 )  SUCCESS</t>
  </si>
  <si>
    <t>onelabs/products/v1.6.35 ( 0 / 1 )  SUCCESS</t>
  </si>
  <si>
    <t>onelabs/products/v1.6.36 ( 0 / 1 )  SUCCESS</t>
  </si>
  <si>
    <t>onelabs/putraboga-cms/develop ( 10 / 10 )  SUCCESS</t>
  </si>
  <si>
    <t xml:space="preserve">   94 | Push event to branch develop | SUCCESS | 2024-03-27T15:11:51Z | 8 min 4 sec</t>
  </si>
  <si>
    <t xml:space="preserve">   93 | Push event to branch develop | SUCCESS | 2024-03-27T08:10:22Z | 8 min 41 sec</t>
  </si>
  <si>
    <t xml:space="preserve">   92 | Push event to branch develop | SUCCESS | 2024-03-26T09:57:58Z | 8 min 46 sec</t>
  </si>
  <si>
    <t xml:space="preserve">   91 | Push event to branch develop | SUCCESS | 2024-03-25T04:13:13Z | 8 min 34 sec</t>
  </si>
  <si>
    <t xml:space="preserve">   90 | Push event to branch develop | SUCCESS | 2024-03-20T11:08:57Z | 6 min 12 sec</t>
  </si>
  <si>
    <t xml:space="preserve">   89 | Push event to branch develop | SUCCESS | 2024-03-20T03:07:58Z | 8 min 58 sec</t>
  </si>
  <si>
    <t xml:space="preserve">   88 | Push event to branch develop | SUCCESS | 2024-03-19T11:13:07Z | 6 min 7 sec</t>
  </si>
  <si>
    <t xml:space="preserve">   87 | Push event to branch develop | SUCCESS | 2024-03-19T10:46:41Z | 8 min 9 sec</t>
  </si>
  <si>
    <t xml:space="preserve">   86 | Push event to branch develop | SUCCESS | 2024-03-15T11:48:58Z | 7 min 8 sec</t>
  </si>
  <si>
    <t xml:space="preserve">   85 | Push event to branch develop | SUCCESS | 2024-03-15T07:08:33Z | 8 min 11 sec</t>
  </si>
  <si>
    <t>onelabs/putraboga-cms/feature%2Fdownload-orders ( 0 / 10 )  SUCCESS</t>
  </si>
  <si>
    <t>onelabs/putraboga-cms/feature%2Fpipeline ( 0 / 4 )  SUCCESS</t>
  </si>
  <si>
    <t>onelabs/putraboga-cms/feature%2Fsetia-acl ( 8 / 8 )  SUCCESS</t>
  </si>
  <si>
    <t xml:space="preserve">   8 | Push event to branch feature/setia-acl | SUCCESS | 2024-03-27T09:11:47Z | 2 min 27 sec</t>
  </si>
  <si>
    <t xml:space="preserve">   7 | Push event to branch feature/setia-acl | SUCCESS | 2024-03-27T07:17:44Z | 1 min 36 sec</t>
  </si>
  <si>
    <t xml:space="preserve">   6 | Push event to branch feature/setia-acl | SUCCESS | 2024-03-26T06:19:51Z | 2 min 2 sec</t>
  </si>
  <si>
    <t xml:space="preserve">   5 | Push event to branch feature/setia-acl | SUCCESS | 2024-03-25T09:48:18Z | 2 min 13 sec</t>
  </si>
  <si>
    <t xml:space="preserve">   4 | Push event to branch feature/setia-acl | SUCCESS | 2024-03-25T07:47:58Z | 2 min 24 sec</t>
  </si>
  <si>
    <t xml:space="preserve">   3 | Push event to branch feature/setia-acl | SUCCESS | 2024-03-25T03:25:15Z | 2 min 9 sec</t>
  </si>
  <si>
    <t xml:space="preserve">   2 | Push event to branch feature/setia-acl | SUCCESS | 2024-03-22T09:33:42Z | 2 min 7 sec</t>
  </si>
  <si>
    <t xml:space="preserve">   1 | Push event to branch feature/setia-acl | SUCCESS | 2024-03-22T08:32:31Z | 2 min 19 sec</t>
  </si>
  <si>
    <t>onelabs/putraboga-cms/feature%2Fsetia-cms ( 3 / 10 )  SUCCESS</t>
  </si>
  <si>
    <t xml:space="preserve">   27 | Push event to branch feature/setia-cms | SUCCESS | 2024-03-20T10:49:59Z | 2 min 10 sec</t>
  </si>
  <si>
    <t xml:space="preserve">   26 | Push event to branch feature/setia-cms | SUCCESS | 2024-03-20T10:36:05Z | 2 min 29 sec</t>
  </si>
  <si>
    <t xml:space="preserve">   25 | Push event to branch feature/setia-cms | SUCCESS | 2024-03-20T08:33:00Z | 2 min 36 sec</t>
  </si>
  <si>
    <t>onelabs/putraboga-cms/fix%2Fextracashback ( 0 / 1 )  SUCCESS</t>
  </si>
  <si>
    <t>onelabs/putraboga-cms/fix%2Fnotif-pubg ( 2 / 2 )  SUCCESS</t>
  </si>
  <si>
    <t xml:space="preserve">   2 | Push event to branch fix/notif-pubg | SUCCESS | 2024-03-26T09:53:41Z | 2 min 41 sec</t>
  </si>
  <si>
    <t xml:space="preserve">   1 | Push event to branch fix/notif-pubg | SUCCESS | 2024-03-26T02:10:12Z | 2 min 37 sec</t>
  </si>
  <si>
    <t>onelabs/putraboga-cms/fix%2Fstatus-products ( 0 / 2 )  SUCCESS</t>
  </si>
  <si>
    <t>onelabs/putraboga-cms/fix---mapping-brand ( 3 / 3 )  SUCCESS</t>
  </si>
  <si>
    <t xml:space="preserve">   3 | Push event to branch fix---mapping-brand | SUCCESS | 2024-03-20T02:38:33Z | 3 min 17 sec</t>
  </si>
  <si>
    <t xml:space="preserve">   2 | Started by user SAFANDHI YONATHAN | SUCCESS | 2024-03-19T10:37:08Z | 2 min 23 sec</t>
  </si>
  <si>
    <t xml:space="preserve">   1 | Push event to branch fix---mapping-brand | FAILURE | 2024-03-19T10:02:09Z | 6 min 5 sec</t>
  </si>
  <si>
    <t>onelabs/putraboga-cms/master ( 9 / 10 )  SUCCESS</t>
  </si>
  <si>
    <t xml:space="preserve">   99 | Push event to branch master | SUCCESS | 2024-03-26T09:57:40Z | 8 min 41 sec</t>
  </si>
  <si>
    <t xml:space="preserve">   98 | Push event to branch master | SUCCESS | 2024-03-20T11:08:49Z | 8 min 27 sec</t>
  </si>
  <si>
    <t xml:space="preserve">   97 | Push event to branch master | SUCCESS | 2024-03-20T03:07:48Z | 8 min 41 sec</t>
  </si>
  <si>
    <t xml:space="preserve">   96 | Push event to branch master | SUCCESS | 2024-03-19T11:12:57Z | 8 min 6 sec</t>
  </si>
  <si>
    <t xml:space="preserve">   95 | Push event to branch master | SUCCESS | 2024-03-19T10:46:34Z | 6 min 8 sec</t>
  </si>
  <si>
    <t xml:space="preserve">   94 | Push event to branch master | SUCCESS | 2024-03-15T11:49:07Z | 7 min 58 sec</t>
  </si>
  <si>
    <t xml:space="preserve">   93 | Push event to branch master | SUCCESS | 2024-03-15T07:08:37Z | 6 min 19 sec</t>
  </si>
  <si>
    <t xml:space="preserve">   92 | Started by user SAFANDHI YONATHAN | FAILURE | 2024-03-15T03:17:56Z | 7 min 39 sec</t>
  </si>
  <si>
    <t xml:space="preserve">   91 | Push event to branch master | FAILURE | 2024-03-15T03:06:01Z | 7 min 51 sec</t>
  </si>
  <si>
    <t>onelabs/putraboga-cms/release%2Finitial ( 1 / 10 )  SUCCESS</t>
  </si>
  <si>
    <t xml:space="preserve">   21 | Push event to branch release/initial | SUCCESS | 2024-03-19T14:08:18Z | 2 min 5 sec</t>
  </si>
  <si>
    <t>onelabs/putraboga-cms/update%2Fputraboga ( 0 / 1 )  SUCCESS</t>
  </si>
  <si>
    <t>onelabs/putraboga-cms/v0.0.1 ( 0 / 1 )  FAILURE</t>
  </si>
  <si>
    <t>onelabs/putraboga-cms/v0.0.2 ( 0 / 2 )  FAILURE</t>
  </si>
  <si>
    <t>onelabs/putraboga-cms/v0.0.3 ( 0 / 1 )  SUCCESS</t>
  </si>
  <si>
    <t>onelabs/putraboga-cms/v0.0.4 ( 0 / 1 )  SUCCESS</t>
  </si>
  <si>
    <t>onelabs/putraboga-cms/v0.0.5 ( 0 / 1 )  SUCCESS</t>
  </si>
  <si>
    <t>onelabs/putraboga-cms/v0.0.6 ( 0 / 1 )  SUCCESS</t>
  </si>
  <si>
    <t>onelabs/putraboga-cms/v0.0.7 ( 0 / 1 )  SUCCESS</t>
  </si>
  <si>
    <t>onelabs/putraboga-cms/v0.0.8 ( 0 / 1 )  SUCCESS</t>
  </si>
  <si>
    <t>onelabs/putraboga-cms/v0.0.9 ( 0 / 1 )  SUCCESS</t>
  </si>
  <si>
    <t>onelabs/putraboga-cms/v1.0.0 ( 0 / 2 )  SUCCESS</t>
  </si>
  <si>
    <t>onelabs/putraboga-cms/v1.0.1 ( 0 / 1 )  SUCCESS</t>
  </si>
  <si>
    <t>onelabs/putraboga-cms/v1.0.2 ( 0 / 1 )  SUCCESS</t>
  </si>
  <si>
    <t>onelabs/putraboga-cms/v1.0.3 ( 0 / 1 )  SUCCESS</t>
  </si>
  <si>
    <t>onelabs/putraboga-cms/v1.0.4 ( 0 / 3 )  SUCCESS</t>
  </si>
  <si>
    <t>onelabs/putraboga-cms/v1.0.5 ( 0 / 1 )  SUCCESS</t>
  </si>
  <si>
    <t>onelabs/putraboga-cms/v1.0.6 ( 0 / 1 )  SUCCESS</t>
  </si>
  <si>
    <t>onelabs/putraboga-cms/v1.0.7 ( 0 / 1 )  SUCCESS</t>
  </si>
  <si>
    <t>onelabs/putraboga-cms/v1.0.8 ( 0 / 1 )  SUCCESS</t>
  </si>
  <si>
    <t>onelabs/putraboga-cms/v1.1.0 ( 1 / 1 )  SUCCESS</t>
  </si>
  <si>
    <t xml:space="preserve">   1 | Tag push event of tag v1.1.0 in project onelabs/setia-cms | SUCCESS | 2024-03-19T14:14:59Z | 7 min 19 sec</t>
  </si>
  <si>
    <t>onelabs/putraboga/chore%2Fnew-icon-and-splash-screen-apps ( 0 / 2 )  SUCCESS</t>
  </si>
  <si>
    <t>onelabs/putraboga/chore%2Fnew-icon-and-splash-screen-apps-dev ( 0 / 1 )  SUCCESS</t>
  </si>
  <si>
    <t>onelabs/putraboga/chore%2Fone-signal-icon-develop ( 0 / 1 )  SUCCESS</t>
  </si>
  <si>
    <t>onelabs/putraboga/chore%2Fone-signal-icon-master ( 0 / 1 )  SUCCESS</t>
  </si>
  <si>
    <t>onelabs/putraboga/chore%2Fsplash-ios-develop ( 0 / 2 )  SUCCESS</t>
  </si>
  <si>
    <t>onelabs/putraboga/chore%2Fsplash-ios-master ( 0 / 1 )  SUCCESS</t>
  </si>
  <si>
    <t>onelabs/putraboga/develop ( 8 / 10 )  SUCCESS</t>
  </si>
  <si>
    <t xml:space="preserve">   68 | Push event to branch develop | SUCCESS | 2024-03-27T15:06:36Z | 8 min 2 sec</t>
  </si>
  <si>
    <t xml:space="preserve">   67 | Push event to branch develop | SUCCESS | 2024-03-25T14:46:38Z | 7 min 52 sec</t>
  </si>
  <si>
    <t xml:space="preserve">   66 | Push event to branch develop | SUCCESS | 2024-03-25T06:46:37Z | 10 min</t>
  </si>
  <si>
    <t xml:space="preserve">   65 | Push event to branch develop | SUCCESS | 2024-03-22T16:37:37Z | 7 min 18 sec</t>
  </si>
  <si>
    <t xml:space="preserve">   64 | Push event to branch develop | SUCCESS | 2024-03-21T10:24:38Z | 9 min 46 sec</t>
  </si>
  <si>
    <t xml:space="preserve">   63 | Push event to branch develop | SUCCESS | 2024-03-19T03:02:45Z | 8 min 1 sec</t>
  </si>
  <si>
    <t xml:space="preserve">   62 | Push event to branch develop | SUCCESS | 2024-03-18T10:15:56Z | 8 min 28 sec</t>
  </si>
  <si>
    <t xml:space="preserve">   61 | Push event to branch develop | SUCCESS | 2024-03-18T03:34:02Z | 5 min 55 sec</t>
  </si>
  <si>
    <t>onelabs/putraboga/feature%2Fbrands ( 0 / 2 )  SUCCESS</t>
  </si>
  <si>
    <t>onelabs/putraboga/feature%2Fsetia-main ( 9 / 9 )  SUCCESS</t>
  </si>
  <si>
    <t xml:space="preserve">   9 | Push event to branch feature/setia-main | SUCCESS | 2024-03-27T09:26:24Z | 2 min 33 sec</t>
  </si>
  <si>
    <t xml:space="preserve">   8 | Push event to branch feature/setia-main | SUCCESS | 2024-03-27T08:07:28Z | 1 min 50 sec</t>
  </si>
  <si>
    <t xml:space="preserve">   7 | Push event to branch feature/setia-main | SUCCESS | 2024-03-25T14:40:59Z | 2 min 23 sec</t>
  </si>
  <si>
    <t xml:space="preserve">   6 | Push event to branch feature/setia-main | SUCCESS | 2024-03-25T08:16:33Z | 2 min 21 sec</t>
  </si>
  <si>
    <t xml:space="preserve">   5 | Push event to branch feature/setia-main | SUCCESS | 2024-03-25T03:40:29Z | 2 min 23 sec</t>
  </si>
  <si>
    <t xml:space="preserve">   4 | Push event to branch feature/setia-main | SUCCESS | 2024-03-22T16:33:18Z | 2 min 8 sec</t>
  </si>
  <si>
    <t xml:space="preserve">   3 | Push event to branch feature/setia-main | SUCCESS | 2024-03-21T10:02:22Z | 2 min 42 sec</t>
  </si>
  <si>
    <t xml:space="preserve">   2 | Push event to branch feature/setia-main | SUCCESS | 2024-03-21T09:35:22Z | 1 min 39 sec</t>
  </si>
  <si>
    <t xml:space="preserve">   1 | Push event to branch feature/setia-main | SUCCESS | 2024-03-21T09:33:49Z | 2 min 17 sec</t>
  </si>
  <si>
    <t>onelabs/putraboga/fix%2Flist-cart ( 0 / 1 )  SUCCESS</t>
  </si>
  <si>
    <t>onelabs/putraboga/fix%2Forder-menu ( 0 / 3 )  SUCCESS</t>
  </si>
  <si>
    <t>onelabs/putraboga/fix%2Foutlet-list-1 ( 0 / 2 )  SUCCESS</t>
  </si>
  <si>
    <t>onelabs/putraboga/master ( 8 / 10 )  SUCCESS</t>
  </si>
  <si>
    <t xml:space="preserve">   71 | Push event to branch master | SUCCESS | 2024-03-27T15:06:41Z | 7 min 20 sec</t>
  </si>
  <si>
    <t xml:space="preserve">   70 | Push event to branch master | SUCCESS | 2024-03-25T14:46:35Z | 7 min 56 sec</t>
  </si>
  <si>
    <t xml:space="preserve">   69 | Push event to branch master | SUCCESS | 2024-03-25T06:46:34Z | 8 min 43 sec</t>
  </si>
  <si>
    <t xml:space="preserve">   68 | Push event to branch master | SUCCESS | 2024-03-22T16:37:28Z | 7 min 42 sec</t>
  </si>
  <si>
    <t xml:space="preserve">   67 | Push event to branch master | SUCCESS | 2024-03-21T10:24:43Z | 8 min 38 sec</t>
  </si>
  <si>
    <t xml:space="preserve">   66 | Push event to branch master | SUCCESS | 2024-03-19T03:02:40Z | 8 min 4 sec</t>
  </si>
  <si>
    <t xml:space="preserve">   65 | Push event to branch master | SUCCESS | 2024-03-18T10:15:46Z | 10 min</t>
  </si>
  <si>
    <t xml:space="preserve">   64 | Push event to branch master | SUCCESS | 2024-03-18T03:33:52Z | 7 min 59 sec</t>
  </si>
  <si>
    <t>onelabs/putraboga/release%2Finitial ( 0 / 10 )  SUCCESS</t>
  </si>
  <si>
    <t>onelabs/putraboga/v0.0.1 ( 0 / 1 )  FAILURE</t>
  </si>
  <si>
    <t>onelabs/putraboga/v0.0.10 ( 0 / 1 )  SUCCESS</t>
  </si>
  <si>
    <t>onelabs/putraboga/v0.0.11 ( 0 / 1 )  SUCCESS</t>
  </si>
  <si>
    <t>onelabs/putraboga/v0.0.12 ( 0 / 1 )  SUCCESS</t>
  </si>
  <si>
    <t>onelabs/putraboga/v0.0.3 ( 0 / 1 )  FAILURE</t>
  </si>
  <si>
    <t>onelabs/putraboga/v0.0.4 ( 0 / 1 )  FAILURE</t>
  </si>
  <si>
    <t>onelabs/putraboga/v0.0.5 ( 0 / 1 )  SUCCESS</t>
  </si>
  <si>
    <t>onelabs/putraboga/v0.0.6 ( 0 / 1 )  FAILURE</t>
  </si>
  <si>
    <t>onelabs/putraboga/v0.0.7 ( 0 / 2 )  SUCCESS</t>
  </si>
  <si>
    <t>onelabs/putraboga/v0.0.8 ( 0 / 1 )  SUCCESS</t>
  </si>
  <si>
    <t>onelabs/putraboga/v0.0.9 ( 0 / 1 )  FAILURE</t>
  </si>
  <si>
    <t>onelabs/putraboga/v1.0.0 ( 0 / 1 )  SUCCESS</t>
  </si>
  <si>
    <t>onelabs/putraboga/v1.0.1 ( 0 / 1 )  SUCCESS</t>
  </si>
  <si>
    <t>onelabs/pvj-cms/develop ( 1 / 7 )  SUCCESS</t>
  </si>
  <si>
    <t xml:space="preserve">   7 | Push event to branch develop | SUCCESS | 2024-03-22T03:37:27Z | 5 min 46 sec</t>
  </si>
  <si>
    <t>onelabs/pvj-cms/feat%2Fgo-live ( 0 / 2 )  SUCCESS</t>
  </si>
  <si>
    <t>onelabs/pvj-cms/feature%2Fadd-image-url-validation ( 0 / 4 )  SUCCESS</t>
  </si>
  <si>
    <t>onelabs/pvj-cms/feature%2Fhelm-cart-develop ( 0 / 10 )  SUCCESS</t>
  </si>
  <si>
    <t>onelabs/pvj-cms/feature%2Fhelm-cart-master ( 0 / 10 )  SUCCESS</t>
  </si>
  <si>
    <t>onelabs/pvj-cms/features%2Fremove-action ( 0 / 1 )  SUCCESS</t>
  </si>
  <si>
    <t>onelabs/pvj-cms/fix%2Fsearch-and-status-label ( 2 / 2 )  SUCCESS</t>
  </si>
  <si>
    <t xml:space="preserve">   2 | Push event to branch fix/search-and-status-label | SUCCESS | 2024-03-22T03:13:53Z | 1 min 27 sec</t>
  </si>
  <si>
    <t xml:space="preserve">   1 | Push event to branch fix/search-and-status-label | SUCCESS | 2024-03-22T03:12:58Z | 1 min 59 sec</t>
  </si>
  <si>
    <t>onelabs/pvj-cms/master ( 1 / 6 )  SUCCESS</t>
  </si>
  <si>
    <t xml:space="preserve">   6 | Push event to branch master | SUCCESS | 2024-03-22T03:37:18Z | 7 min 38 sec</t>
  </si>
  <si>
    <t>onelabs/pvj-cms/release%2Finitial ( 0 / 8 )  SUCCESS</t>
  </si>
  <si>
    <t>onelabs/pvj-cms/sync-dev-to-master ( 0 / 2 )  SUCCESS</t>
  </si>
  <si>
    <t>onelabs/pvj-cms/v1.129.3 ( 0 / 1 )  FAILURE</t>
  </si>
  <si>
    <t>onelabs/pvj-cms/v1.129.4 ( 0 / 2 )  SUCCESS</t>
  </si>
  <si>
    <t>onelabs/pvj-cms/v1.129.5 ( 0 / 1 )  SUCCESS</t>
  </si>
  <si>
    <t>onelabs/pvj-cms/v1.129.6 ( 0 / 1 )  SUCCESS</t>
  </si>
  <si>
    <t>onelabs/pvj-cms/v1.129.7 ( 0 / 1 )  SUCCESS</t>
  </si>
  <si>
    <t>onelabs/pvj-cms/v1.129.8 ( 0 / 1 )  SUCCESS</t>
  </si>
  <si>
    <t>onelabs/pvj-cms/v1.129.9 ( 0 / 1 )  SUCCESS</t>
  </si>
  <si>
    <t>onelabs/pvj/develop ( 10 / 10 )  SUCCESS</t>
  </si>
  <si>
    <t xml:space="preserve">   36 | Started by user ariel febrian | SUCCESS | 2024-03-28T07:12:14Z | 6 min 6 sec</t>
  </si>
  <si>
    <t xml:space="preserve">   35 | Push event to branch develop | FAILURE | 2024-03-28T06:58:40Z | 5 min 16 sec</t>
  </si>
  <si>
    <t xml:space="preserve">   34 | Push event to branch develop | SUCCESS | 2024-03-26T09:25:07Z | 6 min 12 sec</t>
  </si>
  <si>
    <t xml:space="preserve">   33 | Push event to branch develop | SUCCESS | 2024-03-22T15:24:17Z | 5 min 44 sec</t>
  </si>
  <si>
    <t xml:space="preserve">   32 | Push event to branch develop | SUCCESS | 2024-03-22T06:55:10Z | 4 min 40 sec</t>
  </si>
  <si>
    <t xml:space="preserve">   31 | Push event to branch develop | SUCCESS | 2024-03-22T03:35:37Z | 4 min 48 sec</t>
  </si>
  <si>
    <t xml:space="preserve">   30 | Push event to branch develop | SUCCESS | 2024-03-20T03:06:57Z | 5 min 46 sec</t>
  </si>
  <si>
    <t xml:space="preserve">   29 | Started by user ariel febrian | SUCCESS | 2024-03-20T02:11:40Z | 6 min 18 sec</t>
  </si>
  <si>
    <t xml:space="preserve">   28 | Started by user ariel febrian | FAILURE | 2024-03-20T01:42:12Z | 6 min 16 sec</t>
  </si>
  <si>
    <t xml:space="preserve">   27 | Push event to branch develop | FAILURE | 2024-03-20T01:34:12Z | 6 min 20 sec</t>
  </si>
  <si>
    <t>onelabs/pvj/dummy%2Fevent-history ( 0 / 5 )  SUCCESS</t>
  </si>
  <si>
    <t>onelabs/pvj/feat%2Fgo-live ( 0 / 3 )  SUCCESS</t>
  </si>
  <si>
    <t>onelabs/pvj/feature%2Fpipeline ( 0 / 5 )  SUCCESS</t>
  </si>
  <si>
    <t>onelabs/pvj/features%2Fchange-domain ( 0 / 4 )  SUCCESS</t>
  </si>
  <si>
    <t>onelabs/pvj/features%2Fchange-logo ( 0 / 1 )  SUCCESS</t>
  </si>
  <si>
    <t>onelabs/pvj/features%2Fdoku-pvj ( 0 / 3 )  SUCCESS</t>
  </si>
  <si>
    <t>onelabs/pvj/features%2Fsync-setia-main ( 5 / 5 )  SUCCESS</t>
  </si>
  <si>
    <t xml:space="preserve">   5 | Push event to branch features/sync-setia-main | SUCCESS | 2024-03-26T08:06:44Z | 1 min 16 sec</t>
  </si>
  <si>
    <t xml:space="preserve">   4 | Push event to branch features/sync-setia-main | SUCCESS | 2024-03-26T07:55:39Z | 1 min 21 sec</t>
  </si>
  <si>
    <t xml:space="preserve">   3 | Push event to branch features/sync-setia-main | SUCCESS | 2024-03-22T10:34:13Z | 1 min 19 sec</t>
  </si>
  <si>
    <t xml:space="preserve">   2 | Push event to branch features/sync-setia-main | SUCCESS | 2024-03-22T10:24:50Z | 1 min 13 sec</t>
  </si>
  <si>
    <t xml:space="preserve">   1 | Push event to branch features/sync-setia-main | SUCCESS | 2024-03-15T07:20:53Z | 1 min 24 sec</t>
  </si>
  <si>
    <t>onelabs/pvj/features%2Ftenant-enhancement ( 2 / 2 )  SUCCESS</t>
  </si>
  <si>
    <t xml:space="preserve">   2 | Push event to branch features/tenant-enhancement | SUCCESS | 2024-03-28T06:53:41Z | 58 sec</t>
  </si>
  <si>
    <t xml:space="preserve">   1 | Push event to branch features/tenant-enhancement | SUCCESS | 2024-03-28T06:50:13Z | 1 min 21 sec</t>
  </si>
  <si>
    <t>onelabs/pvj/fix%2Fflow-app ( 1 / 1 )  SUCCESS</t>
  </si>
  <si>
    <t xml:space="preserve">   1 | Push event to branch fix/flow-app | SUCCESS | 2024-03-26T07:53:47Z | 1 min 13 sec</t>
  </si>
  <si>
    <t>onelabs/pvj/fix%2Fflying-button ( 0 / 3 )  SUCCESS</t>
  </si>
  <si>
    <t>onelabs/pvj/fix%2Fpopup-unavailable-ticket ( 0 / 4 )  SUCCESS</t>
  </si>
  <si>
    <t>onelabs/pvj/fix%2Fregister ( 1 / 1 )  SUCCESS</t>
  </si>
  <si>
    <t xml:space="preserve">   1 | Push event to branch fix/register | SUCCESS | 2024-03-28T06:36:10Z | 1 min 25 sec</t>
  </si>
  <si>
    <t>onelabs/pvj/fix%2Fringkasan-pembayaran ( 0 / 1 )  SUCCESS</t>
  </si>
  <si>
    <t>onelabs/pvj/fix%2Funavailable-ticket ( 9 / 9 )  SUCCESS</t>
  </si>
  <si>
    <t xml:space="preserve">   9 | Push event to branch fix/unavailable-ticket | SUCCESS | 2024-03-22T07:42:03Z | 57 sec</t>
  </si>
  <si>
    <t xml:space="preserve">   8 | Push event to branch fix/unavailable-ticket | SUCCESS | 2024-03-22T06:51:59Z | 58 sec</t>
  </si>
  <si>
    <t xml:space="preserve">   7 | Push event to branch fix/unavailable-ticket | SUCCESS | 2024-03-22T04:06:03Z | 54 sec</t>
  </si>
  <si>
    <t xml:space="preserve">   6 | Push event to branch fix/unavailable-ticket | SUCCESS | 2024-03-22T03:20:46Z | 56 sec</t>
  </si>
  <si>
    <t xml:space="preserve">   5 | Push event to branch fix/unavailable-ticket | SUCCESS | 2024-03-21T09:53:14Z | 55 sec</t>
  </si>
  <si>
    <t xml:space="preserve">   4 | Push event to branch fix/unavailable-ticket | FAILURE | 2024-03-21T08:36:31Z | 1 min 43 sec</t>
  </si>
  <si>
    <t xml:space="preserve">   3 | Push event to branch fix/unavailable-ticket | SUCCESS | 2024-03-20T02:31:24Z | 1 min 9 sec</t>
  </si>
  <si>
    <t xml:space="preserve">   2 | Push event to branch fix/unavailable-ticket | SUCCESS | 2024-03-20T01:31:17Z | 1 min 30 sec</t>
  </si>
  <si>
    <t xml:space="preserve">   1 | Push event to branch fix/unavailable-ticket | SUCCESS | 2024-03-19T06:38:53Z | 1 min 16 sec</t>
  </si>
  <si>
    <t>onelabs/pvj/introduction%2Fbugfix%2Fstaging ( 0 / 3 )  SUCCESS</t>
  </si>
  <si>
    <t>onelabs/pvj/introduction%2Ffix-register ( 0 / 1 )  SUCCESS</t>
  </si>
  <si>
    <t>onelabs/pvj/introduction%2Fsync%2Fsetia-main ( 0 / 2 )  SUCCESS</t>
  </si>
  <si>
    <t>onelabs/pvj/master ( 10 / 10 )  SUCCESS</t>
  </si>
  <si>
    <t xml:space="preserve">   44 | Started by user ariel febrian | SUCCESS | 2024-03-28T07:05:55Z | 5 min 59 sec</t>
  </si>
  <si>
    <t xml:space="preserve">   43 | Started by user ariel febrian | ABORTED | 2024-03-28T07:02:52Z | 11 sec</t>
  </si>
  <si>
    <t xml:space="preserve">   42 | Push event to branch master | FAILURE | 2024-03-28T06:58:43Z | 6 min 47 sec</t>
  </si>
  <si>
    <t xml:space="preserve">   41 | Started by user ariel febrian | SUCCESS | 2024-03-27T02:45:11Z | 6 min 24 sec</t>
  </si>
  <si>
    <t xml:space="preserve">   40 | Push event to branch master | FAILURE | 2024-03-26T09:24:57Z | 2 min 11 sec</t>
  </si>
  <si>
    <t xml:space="preserve">   39 | Push event to branch master | SUCCESS | 2024-03-22T15:24:11Z | 6 min 6 sec</t>
  </si>
  <si>
    <t xml:space="preserve">   38 | Push event to branch master | SUCCESS | 2024-03-22T06:54:56Z | 5 min 46 sec</t>
  </si>
  <si>
    <t xml:space="preserve">   37 | Push event to branch master | SUCCESS | 2024-03-22T03:35:28Z | 5 min 52 sec</t>
  </si>
  <si>
    <t xml:space="preserve">   36 | Push event to branch master | SUCCESS | 2024-03-20T03:06:50Z | 6 min 46 sec</t>
  </si>
  <si>
    <t xml:space="preserve">   35 | Started by user ariel febrian | SUCCESS | 2024-03-20T01:56:09Z | 6 min 8 sec</t>
  </si>
  <si>
    <t>onelabs/pvj/release%2Finitial ( 0 / 10 )  SUCCESS</t>
  </si>
  <si>
    <t>onelabs/pvj/v0.0.1 ( 0 / 1 )  ABORTED</t>
  </si>
  <si>
    <t>onelabs/pvj/v0.0.10 ( 0 / 1 )  SUCCESS</t>
  </si>
  <si>
    <t>onelabs/pvj/v0.0.11 ( 0 / 1 )  SUCCESS</t>
  </si>
  <si>
    <t>onelabs/pvj/v0.0.12 ( 0 / 1 )  SUCCESS</t>
  </si>
  <si>
    <t>onelabs/pvj/v0.0.2 ( 0 / 6 )  SUCCESS</t>
  </si>
  <si>
    <t>onelabs/pvj/v0.0.3 ( 0 / 1 )  SUCCESS</t>
  </si>
  <si>
    <t>onelabs/pvj/v0.0.4 ( 0 / 1 )  SUCCESS</t>
  </si>
  <si>
    <t>onelabs/pvj/v0.0.5 ( 0 / 1 )  SUCCESS</t>
  </si>
  <si>
    <t>onelabs/pvj/v0.0.6 ( 0 / 1 )  SUCCESS</t>
  </si>
  <si>
    <t>onelabs/pvj/v0.0.7 ( 0 / 1 )  SUCCESS</t>
  </si>
  <si>
    <t>onelabs/pvj/v0.0.8 ( 0 / 1 )  SUCCESS</t>
  </si>
  <si>
    <t>onelabs/pvj/v0.0.9 ( 0 / 1 )  SUCCESS</t>
  </si>
  <si>
    <t>onelabs/ruangmom-health/release%2Fhelm-chart ( 0 / 2 )  SUCCESS</t>
  </si>
  <si>
    <t>onelabs/ruangmom-health/release%2Finitial ( 0 / 10 )  SUCCESS</t>
  </si>
  <si>
    <t>onelabs/ruangmom-health/SC-2186 ( 0 / 1 )  SUCCESS</t>
  </si>
  <si>
    <t>onelabs/ruangmom-health/v1.0.1 ( 0 / 1 )  SUCCESS</t>
  </si>
  <si>
    <t>onelabs/ruangmom-health/v1.0.10 ( 0 / 1 )  SUCCESS</t>
  </si>
  <si>
    <t>onelabs/ruangmom-health/v1.0.11 ( 0 / 1 )  SUCCESS</t>
  </si>
  <si>
    <t>onelabs/ruangmom-health/v1.0.12 ( 0 / 1 )  FAILURE</t>
  </si>
  <si>
    <t>onelabs/ruangmom-health/v1.0.13 ( 0 / 1 )  SUCCESS</t>
  </si>
  <si>
    <t>onelabs/ruangmom-health/v1.0.2 ( 0 / 1 )  FAILURE</t>
  </si>
  <si>
    <t>onelabs/ruangmom-health/v1.0.3 ( 0 / 1 )  SUCCESS</t>
  </si>
  <si>
    <t>onelabs/ruangmom-health/v1.0.4 ( 0 / 1 )  SUCCESS</t>
  </si>
  <si>
    <t>onelabs/ruangmom-health/v1.0.5 ( 0 / 1 )  SUCCESS</t>
  </si>
  <si>
    <t>onelabs/ruangmom-health/v1.0.6 ( 0 / 1 )  SUCCESS</t>
  </si>
  <si>
    <t>onelabs/ruangmom-health/v1.0.7 ( 0 / 1 )  FAILURE</t>
  </si>
  <si>
    <t>onelabs/ruangmom-health/v1.0.8 ( 0 / 1 )  FAILURE</t>
  </si>
  <si>
    <t>onelabs/ruangmom-health/v1.0.9 ( 0 / 1 )  FAILURE</t>
  </si>
  <si>
    <t>onelabs/ruangmom-spa/introduction%2Fsync%2Freplace-name ( 0 / 2 )  SUCCESS</t>
  </si>
  <si>
    <t>onelabs/ruangmom-spa/release%2Finitial ( 0 / 10 )  SUCCESS</t>
  </si>
  <si>
    <t>onelabs/ruangmom-spa/release%2Finitial-category-slug ( 0 / 2 )  SUCCESS</t>
  </si>
  <si>
    <t>onelabs/ruangmom-spa/v2.41.1 ( 0 / 1 )  FAILURE</t>
  </si>
  <si>
    <t>onelabs/ruangmom-spa/v2.41.10 ( 0 / 1 )  ABORTED</t>
  </si>
  <si>
    <t>onelabs/ruangmom-spa/v2.41.11 ( 0 / 1 )  SUCCESS</t>
  </si>
  <si>
    <t>onelabs/ruangmom-spa/v2.41.12 ( 0 / 1 )  SUCCESS</t>
  </si>
  <si>
    <t>onelabs/ruangmom-spa/v2.41.13 ( 0 / 1 )  SUCCESS</t>
  </si>
  <si>
    <t>onelabs/ruangmom-spa/v2.41.14 ( 0 / 1 )  SUCCESS</t>
  </si>
  <si>
    <t>onelabs/ruangmom-spa/v2.41.2 ( 0 / 1 )  FAILURE</t>
  </si>
  <si>
    <t>onelabs/ruangmom-spa/v2.41.3 ( 0 / 3 )  FAILURE</t>
  </si>
  <si>
    <t>onelabs/ruangmom-spa/v2.41.4 ( 0 / 1 )  FAILURE</t>
  </si>
  <si>
    <t>onelabs/ruangmom-spa/v2.41.5 ( 0 / 1 )  FAILURE</t>
  </si>
  <si>
    <t>onelabs/ruangmom-spa/v2.41.6 ( 0 / 1 )  FAILURE</t>
  </si>
  <si>
    <t>onelabs/ruangmom-spa/v2.41.7 ( 0 / 1 )  FAILURE</t>
  </si>
  <si>
    <t>onelabs/ruangmom-spa/v2.41.8 ( 0 / 2 )  FAILURE</t>
  </si>
  <si>
    <t>onelabs/ruangmom-spa/v2.41.9 ( 0 / 1 )  FAILURE</t>
  </si>
  <si>
    <t>onelabs/ruangmom/1.11.2 ( 0 / 1 )  ABORTED</t>
  </si>
  <si>
    <t>onelabs/ruangmom/feat%2Fs3-enhancement ( 0 / 1 )  SUCCESS</t>
  </si>
  <si>
    <t>onelabs/ruangmom/release%2Fhelm-chart ( 0 / 2 )  SUCCESS</t>
  </si>
  <si>
    <t>onelabs/ruangmom/release%2Finitial ( 0 / 4 )  SUCCESS</t>
  </si>
  <si>
    <t>onelabs/ruangmom/v1.11.2 ( 0 / 1 )  ABORTED</t>
  </si>
  <si>
    <t>onelabs/ruangmom/v1.11.3 ( 0 / 1 )  SUCCESS</t>
  </si>
  <si>
    <t>onelabs/ruangmom/v1.11.4 ( 0 / 3 )  SUCCESS</t>
  </si>
  <si>
    <t>onelabs/ruangmom/v1.11.5 ( 0 / 1 )  SUCCESS</t>
  </si>
  <si>
    <t>onelabs/ruangmom/v1.11.6 ( 0 / 1 )  SUCCESS</t>
  </si>
  <si>
    <t>onelabs/setia-web-profile/feature%2Fhelm-cart ( 0 / 2 )  SUCCESS</t>
  </si>
  <si>
    <t>onelabs/setia-web-profile/feature%2Fjenkins ( 0 / 1 )  SUCCESS</t>
  </si>
  <si>
    <t>onelabs/setia-web-profile/release%2Finitial ( 0 / 3 )  SUCCESS</t>
  </si>
  <si>
    <t>onelabs/setia-web-profile/v1.1.2 ( 0 / 1 )  SUCCESS</t>
  </si>
  <si>
    <t>onelabs/setia-web-profile/v1.1.3 ( 0 / 1 )  SUCCESS</t>
  </si>
  <si>
    <t>onelabs/setia-web-profile/v1.1.4 ( 0 / 1 )  SUCCESS</t>
  </si>
  <si>
    <t>onelabs/shippings/aws%2Fsit ( 0 / 1 )  SUCCESS</t>
  </si>
  <si>
    <t>onelabs/shippings/champ%2Fhelm-chart ( 0 / 2 )  SUCCESS</t>
  </si>
  <si>
    <t>onelabs/shippings/cherry-pick-a5c107d9 ( 0 / 1 )  SUCCESS</t>
  </si>
  <si>
    <t>onelabs/shippings/develop ( 0 / 5 )  SUCCESS</t>
  </si>
  <si>
    <t>onelabs/shippings/feat%2Fandika%2Fadd-helm-chart-migrate ( 0 / 1 )  SUCCESS</t>
  </si>
  <si>
    <t>onelabs/shippings/feat%2Fandika%2Fadjust-location-maaping ( 0 / 4 )  SUCCESS</t>
  </si>
  <si>
    <t>onelabs/shippings/feat%2Fautomation-migrate-db ( 0 / 3 )  SUCCESS</t>
  </si>
  <si>
    <t>onelabs/shippings/fix%2Fshipping-location ( 0 / 1 )  SUCCESS</t>
  </si>
  <si>
    <t>onelabs/shippings/master ( 2 / 10 )  SUCCESS</t>
  </si>
  <si>
    <t xml:space="preserve">   17 | Push event to branch master | SUCCESS | 2024-03-25T07:40:34Z | 6 min 23 sec</t>
  </si>
  <si>
    <t xml:space="preserve">   16 | Push event to branch master | SUCCESS | 2024-03-21T04:51:00Z | 6 min 37 sec</t>
  </si>
  <si>
    <t>onelabs/shippings/patch%2Fdevelop ( 0 / 1 )  SUCCESS</t>
  </si>
  <si>
    <t>onelabs/shippings/release%2Fhelm-chart ( 0 / 2 )  SUCCESS</t>
  </si>
  <si>
    <t>onelabs/shippings/release%2Finitial ( 0 / 9 )  SUCCESS</t>
  </si>
  <si>
    <t>onelabs/shippings/release%2Flog-shipper ( 1 / 1 )  SUCCESS</t>
  </si>
  <si>
    <t xml:space="preserve">   1 | Push event to branch release/log-shipper | SUCCESS | 2024-03-26T05:19:24Z | 34 sec</t>
  </si>
  <si>
    <t>onelabs/shippings/SC-2264 ( 0 / 1 )  SUCCESS</t>
  </si>
  <si>
    <t>onelabs/shippings/SC-2428 ( 0 / 1 )  SUCCESS</t>
  </si>
  <si>
    <t>onelabs/shippings/SC-2521 ( 1 / 1 )  SUCCESS</t>
  </si>
  <si>
    <t xml:space="preserve">   1 | Push event to branch SC-2521 | SUCCESS | 2024-03-25T07:34:16Z | 23 sec</t>
  </si>
  <si>
    <t>onelabs/shippings/SC-2521- ( 2 / 2 )  SUCCESS</t>
  </si>
  <si>
    <t xml:space="preserve">   2 | Push event to branch SC-2521- | SUCCESS | 2024-03-22T10:33:39Z | 23 sec</t>
  </si>
  <si>
    <t xml:space="preserve">   1 | Push event to branch SC-2521- | SUCCESS | 2024-03-22T10:29:48Z | 17 sec</t>
  </si>
  <si>
    <t>onelabs/shippings/v1.0.10 ( 0 / 1 )  SUCCESS</t>
  </si>
  <si>
    <t>onelabs/shippings/v1.0.11 ( 0 / 1 )  SUCCESS</t>
  </si>
  <si>
    <t>onelabs/shippings/v1.0.12 ( 0 / 1 )  SUCCESS</t>
  </si>
  <si>
    <t>onelabs/shippings/v1.0.13 ( 0 / 1 )  SUCCESS</t>
  </si>
  <si>
    <t>onelabs/shippings/v1.0.14 ( 0 / 1 )  SUCCESS</t>
  </si>
  <si>
    <t>onelabs/shippings/v1.0.15 ( 0 / 1 )  SUCCESS</t>
  </si>
  <si>
    <t>onelabs/shippings/v1.0.16 ( 0 / 1 )  SUCCESS</t>
  </si>
  <si>
    <t>onelabs/shippings/v1.0.17 ( 0 / 1 )  SUCCESS</t>
  </si>
  <si>
    <t>onelabs/shippings/v1.0.18 ( 0 / 1 )  SUCCESS</t>
  </si>
  <si>
    <t>onelabs/shippings/v1.0.19 ( 1 / 1 )  SUCCESS</t>
  </si>
  <si>
    <t xml:space="preserve">   1 | Tag push event of tag v1.0.19 in project onelabs/shippings | SUCCESS | 2024-03-26T08:31:47Z | 6 min 48 sec</t>
  </si>
  <si>
    <t>onelabs/shippings/v1.0.8 ( 0 / 1 )  FAILURE</t>
  </si>
  <si>
    <t>onelabs/shippings/v1.0.9 ( 0 / 2 )  SUCCESS</t>
  </si>
  <si>
    <t>onelabs/supplychain-cms/chore%2Finitialpage-routing ( 0 / 1 )  SUCCESS</t>
  </si>
  <si>
    <t>onelabs/supplychain-cms/chore%2FinvoiceWithBuyer ( 0 / 10 )  SUCCESS</t>
  </si>
  <si>
    <t>onelabs/supplychain-cms/chore%2FproductCode(OIN-421) ( 0 / 2 )  SUCCESS</t>
  </si>
  <si>
    <t>onelabs/supplychain-cms/chore%2Fvalidasi-invoiceNumber ( 0 / 1 )  SUCCESS</t>
  </si>
  <si>
    <t>onelabs/supplychain-cms/develop ( 10 / 10 )  SUCCESS</t>
  </si>
  <si>
    <t xml:space="preserve">   92 | Push event to branch develop | SUCCESS | 2024-03-26T03:30:38Z | 7 min 50 sec</t>
  </si>
  <si>
    <t xml:space="preserve">   91 | Push event to branch develop | SUCCESS | 2024-03-25T06:42:07Z | 7 min 8 sec</t>
  </si>
  <si>
    <t xml:space="preserve">   90 | Push event to branch develop | SUCCESS | 2024-03-25T04:25:09Z | 7 min 16 sec</t>
  </si>
  <si>
    <t xml:space="preserve">   89 | Push event to branch develop | SUCCESS | 2024-03-25T02:16:56Z | 7 min 0 sec</t>
  </si>
  <si>
    <t xml:space="preserve">   88 | Push event to branch develop | SUCCESS | 2024-03-22T07:35:36Z | 7 min 38 sec</t>
  </si>
  <si>
    <t xml:space="preserve">   87 | Push event to branch develop | SUCCESS | 2024-03-22T04:13:37Z | 7 min 36 sec</t>
  </si>
  <si>
    <t xml:space="preserve">   86 | Started by user Abrar Dewa Pratama Barus | SUCCESS | 2024-03-21T08:48:20Z | 13 min</t>
  </si>
  <si>
    <t xml:space="preserve">   85 | Push event to branch develop | FAILURE | 2024-03-21T08:41:33Z | 1 min 38 sec</t>
  </si>
  <si>
    <t xml:space="preserve">   84 | Push event to branch develop | SUCCESS | 2024-03-20T10:48:24Z | 7 min 3 sec</t>
  </si>
  <si>
    <t xml:space="preserve">   83 | Push event to branch develop | SUCCESS | 2024-03-20T03:53:43Z | 5 min 30 sec</t>
  </si>
  <si>
    <t>onelabs/supplychain-cms/experimental%2Fmigrate-to-store2 ( 0 / 2 )  SUCCESS</t>
  </si>
  <si>
    <t>onelabs/supplychain-cms/feat%2Fbuyer ( 0 / 5 )  SUCCESS</t>
  </si>
  <si>
    <t>onelabs/supplychain-cms/feat%2Fdetail-invoice ( 0 / 7 )  SUCCESS</t>
  </si>
  <si>
    <t>onelabs/supplychain-cms/feat%2Fenhance-invoice-create ( 0 / 6 )  SUCCESS</t>
  </si>
  <si>
    <t>onelabs/supplychain-cms/feat%2Finvoice-approval ( 0 / 3 )  SUCCESS</t>
  </si>
  <si>
    <t>onelabs/supplychain-cms/feat%2Finvoice-product ( 0 / 10 )  SUCCESS</t>
  </si>
  <si>
    <t>onelabs/supplychain-cms/feat%2Finvoice-report ( 0 / 1 )  SUCCESS</t>
  </si>
  <si>
    <t>onelabs/supplychain-cms/feat%2FinvoiceDetail-template ( 0 / 10 )  SUCCESS</t>
  </si>
  <si>
    <t>onelabs/supplychain-cms/feat%2FOIN-456 ( 5 / 10 )  SUCCESS</t>
  </si>
  <si>
    <t xml:space="preserve">   11 | Push event to branch feat/OIN-456 | SUCCESS | 2024-03-18T10:09:32Z | 4 min 43 sec</t>
  </si>
  <si>
    <t xml:space="preserve">   10 | Push event to branch feat/OIN-456 | SUCCESS | 2024-03-15T10:06:13Z | 1 min 42 sec</t>
  </si>
  <si>
    <t xml:space="preserve">   9 | Push event to branch feat/OIN-456 | SUCCESS | 2024-03-15T07:47:39Z | 1 min 59 sec</t>
  </si>
  <si>
    <t xml:space="preserve">   8 | Push event to branch feat/OIN-456 | SUCCESS | 2024-03-15T06:54:06Z | 4 min 18 sec</t>
  </si>
  <si>
    <t xml:space="preserve">   7 | Push event to branch feat/OIN-456 | SUCCESS | 2024-03-15T06:26:39Z | 1 min 49 sec</t>
  </si>
  <si>
    <t>onelabs/supplychain-cms/feat%2Fpartner ( 1 / 1 )  SUCCESS</t>
  </si>
  <si>
    <t xml:space="preserve">   1 | Push event to branch feat/partner | SUCCESS | 2024-03-19T21:46:57Z | 2 min 10 sec</t>
  </si>
  <si>
    <t>onelabs/supplychain-cms/feat%2Fpipeline-sit-uat ( 0 / 1 )  SUCCESS</t>
  </si>
  <si>
    <t>onelabs/supplychain-cms/feat%2Fquick-view ( 0 / 5 )  SUCCESS</t>
  </si>
  <si>
    <t>onelabs/supplychain-cms/feat%2Frouting-production ( 0 / 1 )  SUCCESS</t>
  </si>
  <si>
    <t>onelabs/supplychain-cms/feat%2Fsending-status ( 0 / 1 )  SUCCESS</t>
  </si>
  <si>
    <t>onelabs/supplychain-cms/feat%2Fsetup-pipeline ( 0 / 2 )  SUCCESS</t>
  </si>
  <si>
    <t>onelabs/supplychain-cms/feat%2Ftemplate-invoice ( 0 / 1 )  SUCCESS</t>
  </si>
  <si>
    <t>onelabs/supplychain-cms/feature%2Finvoice-filter ( 0 / 1 )  SUCCESS</t>
  </si>
  <si>
    <t>onelabs/supplychain-cms/feature%2Fpipeline ( 0 / 2 )  SUCCESS</t>
  </si>
  <si>
    <t>onelabs/supplychain-cms/fix%2Fcalculate-invoice ( 0 / 2 )  SUCCESS</t>
  </si>
  <si>
    <t>onelabs/supplychain-cms/fix%2Fcalculate-paid ( 0 / 2 )  SUCCESS</t>
  </si>
  <si>
    <t>onelabs/supplychain-cms/fix%2Fcompany-code ( 2 / 2 )  SUCCESS</t>
  </si>
  <si>
    <t xml:space="preserve">   2 | Push event to branch fix/company-code | SUCCESS | 2024-03-15T04:43:47Z | 1 min 51 sec</t>
  </si>
  <si>
    <t xml:space="preserve">   1 | Push event to branch fix/company-code | SUCCESS | 2024-03-15T04:38:57Z | 1 min 51 sec</t>
  </si>
  <si>
    <t>onelabs/supplychain-cms/fix%2Fcompany-profile ( 1 / 1 )  SUCCESS</t>
  </si>
  <si>
    <t xml:space="preserve">   1 | Push event to branch fix/company-profile | SUCCESS | 2024-03-24T07:43:33Z | 2 min 2 sec</t>
  </si>
  <si>
    <t>onelabs/supplychain-cms/fix%2Fconflict-invoice-approval ( 0 / 1 )  SUCCESS</t>
  </si>
  <si>
    <t>onelabs/supplychain-cms/fix%2Fdate-filter ( 0 / 2 )  SUCCESS</t>
  </si>
  <si>
    <t>onelabs/supplychain-cms/fix%2Ffilter-date-invoice ( 0 / 1 )  SUCCESS</t>
  </si>
  <si>
    <t>onelabs/supplychain-cms/fix%2Fgateway-prod ( 0 / 3 )  SUCCESS</t>
  </si>
  <si>
    <t>onelabs/supplychain-cms/fix%2Fhandle-payments ( 4 / 4 )  SUCCESS</t>
  </si>
  <si>
    <t xml:space="preserve">   4 | Push event to branch fix/handle-payments | SUCCESS | 2024-03-25T06:38:11Z | 2 min 3 sec</t>
  </si>
  <si>
    <t xml:space="preserve">   3 | Push event to branch fix/handle-payments | SUCCESS | 2024-03-25T04:02:26Z | 2 min 8 sec</t>
  </si>
  <si>
    <t xml:space="preserve">   2 | Push event to branch fix/handle-payments | SUCCESS | 2024-03-21T08:37:01Z | 1 min 56 sec</t>
  </si>
  <si>
    <t xml:space="preserve">   1 | Push event to branch fix/handle-payments | SUCCESS | 2024-03-20T10:45:17Z | 1 min 48 sec</t>
  </si>
  <si>
    <t>onelabs/supplychain-cms/fix%2Finvoice-date ( 1 / 1 )  SUCCESS</t>
  </si>
  <si>
    <t xml:space="preserve">   1 | Push event to branch fix/invoice-date | SUCCESS | 2024-03-22T04:10:01Z | 2 min 3 sec</t>
  </si>
  <si>
    <t>onelabs/supplychain-cms/fix%2Finvoice-list ( 0 / 4 )  SUCCESS</t>
  </si>
  <si>
    <t>onelabs/supplychain-cms/fix%2Flist-data ( 0 / 1 )  SUCCESS</t>
  </si>
  <si>
    <t>onelabs/supplychain-cms/fix%2Flogin ( 0 / 1 )  SUCCESS</t>
  </si>
  <si>
    <t>onelabs/supplychain-cms/fix%2Fpipline-prod ( 0 / 1 )  SUCCESS</t>
  </si>
  <si>
    <t>onelabs/supplychain-cms/fix%2FproductNotFromSC ( 3 / 3 )  SUCCESS</t>
  </si>
  <si>
    <t xml:space="preserve">   3 | Push event to branch fix/productNotFromSC | SUCCESS | 2024-03-20T03:47:19Z | 3 min 22 sec</t>
  </si>
  <si>
    <t xml:space="preserve">   2 | Push event to branch fix/productNotFromSC | SUCCESS | 2024-03-19T08:10:18Z | 2 min 11 sec</t>
  </si>
  <si>
    <t xml:space="preserve">   1 | Push event to branch fix/productNotFromSC | SUCCESS | 2024-03-19T05:04:00Z | 1 min 57 sec</t>
  </si>
  <si>
    <t>onelabs/supplychain-cms/fix%2Freject-invoice-approval ( 1 / 1 )  SUCCESS</t>
  </si>
  <si>
    <t xml:space="preserve">   1 | Push event to branch fix/reject-invoice-approval | SUCCESS | 2024-03-26T03:19:38Z | 1 min 58 sec</t>
  </si>
  <si>
    <t>onelabs/supplychain-cms/fix%2Frevise ( 2 / 2 )  SUCCESS</t>
  </si>
  <si>
    <t xml:space="preserve">   2 | Push event to branch fix/revise | SUCCESS | 2024-03-19T08:41:11Z | 1 min 32 sec</t>
  </si>
  <si>
    <t xml:space="preserve">   1 | Push event to branch fix/revise | SUCCESS | 2024-03-19T03:38:15Z | 1 min 44 sec</t>
  </si>
  <si>
    <t>onelabs/supplychain-cms/master ( 10 / 10 )  SUCCESS</t>
  </si>
  <si>
    <t xml:space="preserve">   12 | Started by user Abrar Dewa Pratama Barus | SUCCESS | 2024-03-28T07:03:17Z | 6 min 50 sec</t>
  </si>
  <si>
    <t xml:space="preserve">   11 | Push event to branch master | FAILURE | 2024-03-28T06:37:33Z | 7 min 25 sec</t>
  </si>
  <si>
    <t xml:space="preserve">   10 | Push event to branch master | SUCCESS | 2024-03-27T07:00:49Z | 5 min 29 sec</t>
  </si>
  <si>
    <t xml:space="preserve">   9 | Push event to branch master | SUCCESS | 2024-03-26T04:41:03Z | 6 min 42 sec</t>
  </si>
  <si>
    <t xml:space="preserve">   8 | Push event to branch master | SUCCESS | 2024-03-25T06:42:34Z | 9 min 0 sec</t>
  </si>
  <si>
    <t xml:space="preserve">   7 | Push event to branch master | SUCCESS | 2024-03-25T04:24:49Z | 7 min 32 sec</t>
  </si>
  <si>
    <t xml:space="preserve">   6 | Push event to branch master | SUCCESS | 2024-03-22T07:34:58Z | 8 min 3 sec</t>
  </si>
  <si>
    <t xml:space="preserve">   5 | Push event to branch master | SUCCESS | 2024-03-22T06:19:53Z | 7 min 25 sec</t>
  </si>
  <si>
    <t xml:space="preserve">   4 | Push event to branch master | SUCCESS | 2024-03-21T13:13:55Z | 6 min 31 sec</t>
  </si>
  <si>
    <t xml:space="preserve">   3 | Push event to branch master | SUCCESS | 2024-03-21T12:06:56Z | 6 min 39 sec</t>
  </si>
  <si>
    <t>onelabs/supplychain-cms/MR-49 ( 8 / 10 )  SUCCESS</t>
  </si>
  <si>
    <t xml:space="preserve">   18 | Branch indexing | SUCCESS | 2024-03-26T12:23:18Z | 1 min 59 sec</t>
  </si>
  <si>
    <t xml:space="preserve">   17 | Branch indexing | SUCCESS | 2024-03-25T12:23:16Z | 1 min 51 sec</t>
  </si>
  <si>
    <t xml:space="preserve">   16 | Branch indexing | SUCCESS | 2024-03-22T12:23:21Z | 1 min 58 sec</t>
  </si>
  <si>
    <t xml:space="preserve">   15 | Branch indexing | SUCCESS | 2024-03-21T12:23:23Z | 2 min 4 sec</t>
  </si>
  <si>
    <t xml:space="preserve">   14 | Branch indexing | SUCCESS | 2024-03-20T12:23:22Z | 1 min 35 sec</t>
  </si>
  <si>
    <t xml:space="preserve">   13 | Branch indexing | SUCCESS | 2024-03-19T12:23:20Z | 2 min 2 sec</t>
  </si>
  <si>
    <t xml:space="preserve">   12 | Branch indexing | SUCCESS | 2024-03-18T12:23:19Z | 3 min 56 sec</t>
  </si>
  <si>
    <t xml:space="preserve">   11 | Branch indexing | SUCCESS | 2024-03-15T12:23:23Z | 2 min 1 sec</t>
  </si>
  <si>
    <t>onelabs/supplychain-cms/MR-77 ( 8 / 10 )  SUCCESS</t>
  </si>
  <si>
    <t xml:space="preserve">   12 | Branch indexing | SUCCESS | 2024-03-26T12:23:18Z | 1 min 59 sec</t>
  </si>
  <si>
    <t xml:space="preserve">   11 | Branch indexing | SUCCESS | 2024-03-25T12:23:16Z | 2 min 0 sec</t>
  </si>
  <si>
    <t xml:space="preserve">   10 | Branch indexing | SUCCESS | 2024-03-22T12:23:21Z | 1 min 48 sec</t>
  </si>
  <si>
    <t xml:space="preserve">   9 | Branch indexing | SUCCESS | 2024-03-21T12:23:23Z | 2 min 3 sec</t>
  </si>
  <si>
    <t xml:space="preserve">   8 | Branch indexing | SUCCESS | 2024-03-20T12:23:20Z | 1 min 57 sec</t>
  </si>
  <si>
    <t xml:space="preserve">   7 | Branch indexing | SUCCESS | 2024-03-19T12:23:20Z | 1 min 27 sec</t>
  </si>
  <si>
    <t xml:space="preserve">   6 | Branch indexing | SUCCESS | 2024-03-18T12:23:19Z | 4 min 12 sec</t>
  </si>
  <si>
    <t xml:space="preserve">   5 | Branch indexing | SUCCESS | 2024-03-15T12:23:23Z | 1 min 30 sec</t>
  </si>
  <si>
    <t>onelabs/supplychain-cms/MR-94 ( 6 / 6 )  SUCCESS</t>
  </si>
  <si>
    <t xml:space="preserve">   6 | Branch indexing | SUCCESS | 2024-03-26T12:23:17Z | 1 min 59 sec</t>
  </si>
  <si>
    <t xml:space="preserve">   5 | Branch indexing | SUCCESS | 2024-03-25T12:23:16Z | 2 min 14 sec</t>
  </si>
  <si>
    <t xml:space="preserve">   4 | Branch indexing | SUCCESS | 2024-03-22T12:23:21Z | 2 min 2 sec</t>
  </si>
  <si>
    <t xml:space="preserve">   3 | Branch indexing | SUCCESS | 2024-03-21T12:23:23Z | 1 min 52 sec</t>
  </si>
  <si>
    <t xml:space="preserve">   2 | Branch indexing | SUCCESS | 2024-03-20T12:23:20Z | 1 min 58 sec</t>
  </si>
  <si>
    <t xml:space="preserve">   1 | Merge request !94 state:opened action:open changes:{</t>
  </si>
  <si>
    <t xml:space="preserve">    "current" : 931</t>
  </si>
  <si>
    <t xml:space="preserve">    "current" : "2024-03-19T21:50:46Z"</t>
  </si>
  <si>
    <t xml:space="preserve">    "current" : "feat: list partner"</t>
  </si>
  <si>
    <t xml:space="preserve">    "current" : 100937</t>
  </si>
  <si>
    <t xml:space="preserve">    "current" : 94</t>
  </si>
  <si>
    <t xml:space="preserve">    "current" : "feat/partner"</t>
  </si>
  <si>
    <t xml:space="preserve">    "current" : 6591</t>
  </si>
  <si>
    <t>} | SUCCESS | 2024-03-19T21:51:22Z | 1 min 43 sec</t>
  </si>
  <si>
    <t>onelabs/supplychain-cms/release ( 2 / 7 )  SUCCESS</t>
  </si>
  <si>
    <t xml:space="preserve">   7 | Push event to branch release | SUCCESS | 2024-03-28T07:11:32Z | 1 min 24 sec</t>
  </si>
  <si>
    <t xml:space="preserve">   6 | Push event to branch release | SUCCESS | 2024-03-27T09:42:58Z | 2 min 39 sec</t>
  </si>
  <si>
    <t>onelabs/supplychain-cms/resolve%2FdevToMaster ( 8 / 8 )  SUCCESS</t>
  </si>
  <si>
    <t xml:space="preserve">   8 | Push event to branch resolve/devToMaster | SUCCESS | 2024-03-28T06:33:58Z | 1 min 55 sec</t>
  </si>
  <si>
    <t xml:space="preserve">   7 | Push event to branch resolve/devToMaster | SUCCESS | 2024-03-27T06:57:46Z | 2 min 1 sec</t>
  </si>
  <si>
    <t xml:space="preserve">   6 | Push event to branch resolve/devToMaster | SUCCESS | 2024-03-26T04:14:48Z | 2 min 2 sec</t>
  </si>
  <si>
    <t xml:space="preserve">   5 | Push event to branch resolve/devToMaster | SUCCESS | 2024-03-25T06:39:03Z | 2 min 13 sec</t>
  </si>
  <si>
    <t xml:space="preserve">   4 | Push event to branch resolve/devToMaster | SUCCESS | 2024-03-25T04:10:01Z | 1 min 52 sec</t>
  </si>
  <si>
    <t xml:space="preserve">   3 | Push event to branch resolve/devToMaster | SUCCESS | 2024-03-22T06:16:36Z | 1 min 54 sec</t>
  </si>
  <si>
    <t xml:space="preserve">   2 | Push event to branch resolve/devToMaster | SUCCESS | 2024-03-21T13:10:29Z | 1 min 44 sec</t>
  </si>
  <si>
    <t xml:space="preserve">   1 | Push event to branch resolve/devToMaster | SUCCESS | 2024-03-21T10:00:23Z | 3 min 12 sec</t>
  </si>
  <si>
    <t>onelabs/supplychain-cms/rev%2Finvoice-create ( 0 / 1 )  SUCCESS</t>
  </si>
  <si>
    <t>onelabs/supplychain-cms/revert-b30056ad ( 1 / 1 )  SUCCESS</t>
  </si>
  <si>
    <t xml:space="preserve">   1 | Push event to branch revert-b30056ad | SUCCESS | 2024-03-22T07:25:02Z | 1 min 26 sec</t>
  </si>
  <si>
    <t>onelabs/supplychain-cms/revert-bbf06254 ( 1 / 1 )  SUCCESS</t>
  </si>
  <si>
    <t xml:space="preserve">   1 | Push event to branch revert-bbf06254 | SUCCESS | 2024-03-22T07:24:24Z | 1 min 58 sec</t>
  </si>
  <si>
    <t>onelabs/supplychain-cms/v1.129.3 ( 0 / 0 )  null</t>
  </si>
  <si>
    <t>onelabs/supplychain-cms/v1.129.4 ( 0 / 1 )  ABORTED</t>
  </si>
  <si>
    <t>onelabs/supplychain-cms/v1.129.5 ( 0 / 1 )  FAILURE</t>
  </si>
  <si>
    <t>onelabs/supplychain-cms/v1.129.6 ( 0 / 4 )  ABORTED</t>
  </si>
  <si>
    <t>onelabs/supplychain-cms/v1.129.7 ( 0 / 1 )  SUCCESS</t>
  </si>
  <si>
    <t>onelabs/supplychain-cms/v1.129.8 ( 0 / 1 )  SUCCESS</t>
  </si>
  <si>
    <t>onelabs/supplychain-cms/v1.129.9 ( 0 / 1 )  SUCCESS</t>
  </si>
  <si>
    <t>onelabs/supplychain-cms/v1.130.0 ( 1 / 1 )  SUCCESS</t>
  </si>
  <si>
    <t xml:space="preserve">   1 | Tag push event of tag v1.130.0 in project onelabs/supplychain-cms | SUCCESS | 2024-03-28T04:05:53Z | 7 min 38 sec</t>
  </si>
  <si>
    <t>onelabs/supplychain-cms/v1.130.1 ( 1 / 1 )  SUCCESS</t>
  </si>
  <si>
    <t xml:space="preserve">   1 | Tag push event of tag v1.130.1 in project onelabs/supplychain-cms | SUCCESS | 2024-03-28T07:26:08Z | 5 min 27 sec</t>
  </si>
  <si>
    <t>onelabs/survey/release%2Fhelm-chart ( 0 / 2 )  SUCCESS</t>
  </si>
  <si>
    <t>onelabs/survey/release%2Finitial ( 0 / 2 )  SUCCESS</t>
  </si>
  <si>
    <t>onelabs/survey/v1.0.1 ( 0 / 1 )  SUCCESS</t>
  </si>
  <si>
    <t>onelabs/survey/v1.0.2 ( 0 / 1 )  SUCCESS</t>
  </si>
  <si>
    <t>onelabs/trails/aws%2Fsit ( 0 / 1 )  SUCCESS</t>
  </si>
  <si>
    <t>onelabs/trails/aws%2Fuat ( 0 / 1 )  SUCCESS</t>
  </si>
  <si>
    <t>onelabs/trails/cherry-pick-c2ed107d ( 0 / 1 )  SUCCESS</t>
  </si>
  <si>
    <t>onelabs/trails/develop ( 0 / 3 )  SUCCESS</t>
  </si>
  <si>
    <t>onelabs/trails/fix%2Fupdate-origin ( 0 / 1 )  SUCCESS</t>
  </si>
  <si>
    <t>onelabs/trails/master ( 0 / 7 )  SUCCESS</t>
  </si>
  <si>
    <t>onelabs/trails/release%2Fhelm-chart ( 0 / 2 )  SUCCESS</t>
  </si>
  <si>
    <t>onelabs/trails/release%2Finitial ( 0 / 3 )  SUCCESS</t>
  </si>
  <si>
    <t>onelabs/trails/SC-2264 ( 0 / 1 )  SUCCESS</t>
  </si>
  <si>
    <t>onelabs/trails/v1.0.1 ( 0 / 1 )  SUCCESS</t>
  </si>
  <si>
    <t>onelabs/trails/v1.0.2 ( 0 / 1 )  SUCCESS</t>
  </si>
  <si>
    <t>onelabs/trails/v1.0.3 ( 0 / 1 )  SUCCESS</t>
  </si>
  <si>
    <t>onelabs/trails/v1.0.4 ( 0 / 1 )  SUCCESS</t>
  </si>
  <si>
    <t>onelabs/trails/v1.0.5 ( 0 / 1 )  SUCCESS</t>
  </si>
  <si>
    <t>onelabs/users/aws%2Fuat ( 0 / 1 )  SUCCESS</t>
  </si>
  <si>
    <t>onelabs/users/champ%2Fhelm-chart ( 0 / 2 )  SUCCESS</t>
  </si>
  <si>
    <t>onelabs/users/ci%2Ftag-1.25.24 ( 0 / 1 )  SUCCESS</t>
  </si>
  <si>
    <t>onelabs/users/develop ( 3 / 10 )  FAILURE</t>
  </si>
  <si>
    <t xml:space="preserve">   20 | Push event to branch develop | FAILURE | 2024-03-28T05:06:53Z | 7 min 57 sec</t>
  </si>
  <si>
    <t xml:space="preserve">   19 | Started by user I MADE FAJAR ANANDA KUSUMA | SUCCESS | 2024-03-18T01:54:12Z | 8 min 56 sec</t>
  </si>
  <si>
    <t xml:space="preserve">   18 | Push event to branch develop | FAILURE | 2024-03-15T03:04:29Z | 8 min 46 sec</t>
  </si>
  <si>
    <t>onelabs/users/feat%2Fadd-member-report ( 0 / 2 )  SUCCESS</t>
  </si>
  <si>
    <t>onelabs/users/feat%2Fautomation-migrate-db ( 0 / 1 )  SUCCESS</t>
  </si>
  <si>
    <t>onelabs/users/feat%2Fconsumers ( 0 / 1 )  SUCCESS</t>
  </si>
  <si>
    <t>onelabs/users/feature%2FPKC-2722 ( 0 / 2 )  SUCCESS</t>
  </si>
  <si>
    <t>onelabs/users/feature%2Fupdate-business-sdk ( 0 / 1 )  SUCCESS</t>
  </si>
  <si>
    <t>onelabs/users/fix%2Freferral ( 0 / 9 )  SUCCESS</t>
  </si>
  <si>
    <t>onelabs/users/helmchart%2Fsupplychain ( 1 / 1 )  SUCCESS</t>
  </si>
  <si>
    <t xml:space="preserve">   1 | Push event to branch helmchart/supplychain | SUCCESS | 2024-03-28T04:27:52Z | 25 sec</t>
  </si>
  <si>
    <t>onelabs/users/master ( 2 / 10 )  FAILURE</t>
  </si>
  <si>
    <t xml:space="preserve">   25 | Push event to branch master | FAILURE | 2024-03-28T04:30:03Z | 9 min 8 sec</t>
  </si>
  <si>
    <t xml:space="preserve">   24 | Push event to branch master | SUCCESS | 2024-03-21T04:50:58Z | 8 min 45 sec</t>
  </si>
  <si>
    <t>onelabs/users/release%2Fhelm-chart ( 0 / 6 )  SUCCESS</t>
  </si>
  <si>
    <t>onelabs/users/release%2Finitial ( 0 / 10 )  SUCCESS</t>
  </si>
  <si>
    <t>onelabs/users/s3 ( 0 / 1 )  SUCCESS</t>
  </si>
  <si>
    <t>onelabs/users/SC-2264 ( 0 / 1 )  SUCCESS</t>
  </si>
  <si>
    <t>onelabs/users/sc-2268 ( 0 / 1 )  SUCCESS</t>
  </si>
  <si>
    <t>onelabs/users/v1.25.10 ( 0 / 1 )  SUCCESS</t>
  </si>
  <si>
    <t>onelabs/users/v1.25.11 ( 0 / 1 )  SUCCESS</t>
  </si>
  <si>
    <t>onelabs/users/v1.25.12 ( 0 / 2 )  SUCCESS</t>
  </si>
  <si>
    <t>onelabs/users/v1.25.13 ( 0 / 1 )  SUCCESS</t>
  </si>
  <si>
    <t>onelabs/users/v1.25.14 ( 0 / 1 )  SUCCESS</t>
  </si>
  <si>
    <t>onelabs/users/v1.25.15 ( 0 / 1 )  SUCCESS</t>
  </si>
  <si>
    <t>onelabs/users/v1.25.16 ( 0 / 1 )  SUCCESS</t>
  </si>
  <si>
    <t>onelabs/users/v1.25.17 ( 0 / 1 )  SUCCESS</t>
  </si>
  <si>
    <t>onelabs/users/v1.25.18 ( 0 / 1 )  SUCCESS</t>
  </si>
  <si>
    <t>onelabs/users/v1.25.19 ( 0 / 1 )  SUCCESS</t>
  </si>
  <si>
    <t>onelabs/users/v1.25.20 ( 0 / 1 )  SUCCESS</t>
  </si>
  <si>
    <t>onelabs/users/v1.25.21 ( 0 / 1 )  SUCCESS</t>
  </si>
  <si>
    <t>onelabs/users/v1.25.22 ( 0 / 1 )  SUCCESS</t>
  </si>
  <si>
    <t>onelabs/users/v1.25.23 ( 0 / 2 )  SUCCESS</t>
  </si>
  <si>
    <t>onelabs/users/v1.25.24 ( 0 / 1 )  SUCCESS</t>
  </si>
  <si>
    <t>onelabs/users/v1.25.25 ( 0 / 1 )  SUCCESS</t>
  </si>
  <si>
    <t>onelabs/users/v1.25.26 ( 1 / 1 )  SUCCESS</t>
  </si>
  <si>
    <t xml:space="preserve">   1 | Tag push event of tag v1.25.26 in project onelabs/users | SUCCESS | 2024-03-26T08:17:56Z | 9 min 38 sec</t>
  </si>
  <si>
    <t>onelabs/users/v1.25.27 ( 1 / 1 )  SUCCESS</t>
  </si>
  <si>
    <t xml:space="preserve">   1 | Tag push event of tag v1.25.27 in project onelabs/users | SUCCESS | 2024-03-28T04:32:04Z | 10 min</t>
  </si>
  <si>
    <t>onelabs/users/v1.25.5 ( 0 / 1 )  ABORTED</t>
  </si>
  <si>
    <t>onelabs/users/v1.25.6 ( 0 / 4 )  SUCCESS</t>
  </si>
  <si>
    <t>onelabs/users/v1.25.7 ( 0 / 1 )  SUCCESS</t>
  </si>
  <si>
    <t>onelabs/users/v1.25.8 ( 0 / 1 )  SUCCESS</t>
  </si>
  <si>
    <t>onelabs/users/v1.25.9 ( 0 / 2 )  SUCCESS</t>
  </si>
  <si>
    <t>onelabs/zoya-app/develop ( 4 / 10 )  SUCCESS</t>
  </si>
  <si>
    <t xml:space="preserve">   34 | Push event to branch develop | SUCCESS | 2024-03-25T14:46:48Z | 7 min 1 sec</t>
  </si>
  <si>
    <t xml:space="preserve">   33 | Push event to branch develop | SUCCESS | 2024-03-25T07:11:00Z | 8 min 0 sec</t>
  </si>
  <si>
    <t xml:space="preserve">   32 | Started by user SAFANDHI YONATHAN | SUCCESS | 2024-03-19T05:13:19Z | 7 min 34 sec</t>
  </si>
  <si>
    <t xml:space="preserve">   31 | Push event to branch develop | FAILURE | 2024-03-19T04:47:00Z | 2 min 30 sec</t>
  </si>
  <si>
    <t>onelabs/zoya-app/feat%2Fchange-domain ( 0 / 2 )  SUCCESS</t>
  </si>
  <si>
    <t>onelabs/zoya-app/feature%2Fsetia-main ( 6 / 10 )  SUCCESS</t>
  </si>
  <si>
    <t xml:space="preserve">   23 | Push event to branch feature/setia-main | SUCCESS | 2024-03-25T14:42:49Z | 2 min 11 sec</t>
  </si>
  <si>
    <t xml:space="preserve">   22 | Push event to branch feature/setia-main | SUCCESS | 2024-03-25T06:50:28Z | 3 min 28 sec</t>
  </si>
  <si>
    <t xml:space="preserve">   21 | Push event to branch feature/setia-main | SUCCESS | 2024-03-25T04:06:33Z | 2 min 14 sec</t>
  </si>
  <si>
    <t xml:space="preserve">   20 | Push event to branch feature/setia-main | SUCCESS | 2024-03-25T03:41:44Z | 2 min 13 sec</t>
  </si>
  <si>
    <t xml:space="preserve">   19 | Push event to branch feature/setia-main | SUCCESS | 2024-03-19T04:35:03Z | 2 min 10 sec</t>
  </si>
  <si>
    <t xml:space="preserve">   18 | Push event to branch feature/setia-main | SUCCESS | 2024-03-19T04:32:59Z | 2 min 11 sec</t>
  </si>
  <si>
    <t>onelabs/zoya-app/fix%2Fcosmetic-issue-3 ( 0 / 2 )  SUCCESS</t>
  </si>
  <si>
    <t>onelabs/zoya-app/fix%2Fstyling ( 0 / 1 )  SUCCESS</t>
  </si>
  <si>
    <t>onelabs/zoya-app/fix%2Fsummary-style ( 0 / 3 )  SUCCESS</t>
  </si>
  <si>
    <t>onelabs/zoya-app/fix%2Fuat-3 ( 0 / 1 )  SUCCESS</t>
  </si>
  <si>
    <t>onelabs/zoya-app/master ( 3 / 10 )  SUCCESS</t>
  </si>
  <si>
    <t xml:space="preserve">   34 | Push event to branch master | SUCCESS | 2024-03-25T14:46:44Z | 7 min 27 sec</t>
  </si>
  <si>
    <t xml:space="preserve">   33 | Push event to branch master | SUCCESS | 2024-03-25T07:10:58Z | 8 min 3 sec</t>
  </si>
  <si>
    <t xml:space="preserve">   32 | Push event to branch master | SUCCESS | 2024-03-19T04:46:52Z | 7 min 14 sec</t>
  </si>
  <si>
    <t>onelabs/zoya-app/release%2Finitial ( 0 / 10 )  SUCCESS</t>
  </si>
  <si>
    <t>onelabs/zoya-app/sync%2Fprod ( 0 / 3 )  SUCCESS</t>
  </si>
  <si>
    <t>onelabs/zoya-app/sync%2Fsetia-main ( 0 / 3 )  SUCCESS</t>
  </si>
  <si>
    <t>onelabs/zoya-app/sync%2Fsetia-main-1 ( 1 / 1 )  SUCCESS</t>
  </si>
  <si>
    <t xml:space="preserve">   1 | Push event to branch sync/setia-main-1 | SUCCESS | 2024-03-22T03:36:41Z | 2 min 21 sec</t>
  </si>
  <si>
    <t>onelabs/zoya-app/v1.0.10 ( 0 / 1 )  SUCCESS</t>
  </si>
  <si>
    <t>onelabs/zoya-app/v1.0.11 ( 0 / 1 )  SUCCESS</t>
  </si>
  <si>
    <t>onelabs/zoya-app/v1.0.12 ( 0 / 1 )  SUCCESS</t>
  </si>
  <si>
    <t>onelabs/zoya-app/v1.0.5 ( 0 / 1 )  FAILURE</t>
  </si>
  <si>
    <t>onelabs/zoya-app/v1.0.6 ( 0 / 1 )  FAILURE</t>
  </si>
  <si>
    <t>onelabs/zoya-app/v1.0.7 ( 0 / 2 )  FAILURE</t>
  </si>
  <si>
    <t>onelabs/zoya-app/v1.0.8 ( 0 / 1 )  FAILURE</t>
  </si>
  <si>
    <t>onelabs/zoya-app/v1.0.9 ( 0 / 1 )  SUCCESS</t>
  </si>
  <si>
    <t>onelabs/zoya-app/v1.1.0 ( 0 / 1 )  SUCCESS</t>
  </si>
  <si>
    <t>onelabs/zoya-app/v1.1.1 ( 0 / 1 )  SUCCESS</t>
  </si>
  <si>
    <t>onelabs/zoya-app/v1.1.2 ( 0 / 1 )  SUCCESS</t>
  </si>
  <si>
    <t>onelabs/zoya-app/v1.1.3 ( 0 / 1 )  SUCCESS</t>
  </si>
  <si>
    <t>onelabs/zoya-cms/backup-develop ( 0 / 1 )  SUCCESS</t>
  </si>
  <si>
    <t>onelabs/zoya-cms/develop ( 0 / 5 )  SUCCESS</t>
  </si>
  <si>
    <t>onelabs/zoya-cms/dummy%2Fimg-validation ( 0 / 10 )  SUCCESS</t>
  </si>
  <si>
    <t>onelabs/zoya-cms/feat%2Fgo-live ( 0 / 2 )  SUCCESS</t>
  </si>
  <si>
    <t>onelabs/zoya-cms/feature%2Fpipeline ( 0 / 4 )  SUCCESS</t>
  </si>
  <si>
    <t>onelabs/zoya-cms/fix%2Fchange-gateway-prod ( 0 / 1 )  SUCCESS</t>
  </si>
  <si>
    <t>onelabs/zoya-cms/fix%2Fimage-preview ( 0 / 3 )  SUCCESS</t>
  </si>
  <si>
    <t>onelabs/zoya-cms/fix%2Fimage-product ( 0 / 4 )  SUCCESS</t>
  </si>
  <si>
    <t>onelabs/zoya-cms/fix%2Fimage-url ( 0 / 1 )  SUCCESS</t>
  </si>
  <si>
    <t>onelabs/zoya-cms/fix%2Fvoucher ( 0 / 2 )  SUCCESS</t>
  </si>
  <si>
    <t>onelabs/zoya-cms/fix%2Fvoucher-sit ( 0 / 1 )  SUCCESS</t>
  </si>
  <si>
    <t>onelabs/zoya-cms/fix%2Fwording ( 0 / 1 )  SUCCESS</t>
  </si>
  <si>
    <t>onelabs/zoya-cms/fix%2Fwording-1 ( 0 / 1 )  SUCCESS</t>
  </si>
  <si>
    <t>onelabs/zoya-cms/master ( 0 / 10 )  SUCCESS</t>
  </si>
  <si>
    <t>onelabs/zoya-cms/release%2Finitial ( 0 / 10 )  SUCCESS</t>
  </si>
  <si>
    <t>onelabs/zoya-cms/remove%2Funused-project ( 0 / 8 )  SUCCESS</t>
  </si>
  <si>
    <t>onelabs/zoya-cms/sync%2Fprod-release ( 0 / 1 )  SUCCESS</t>
  </si>
  <si>
    <t>onelabs/zoya-cms/v1.129.10 ( 0 / 1 )  SUCCESS</t>
  </si>
  <si>
    <t>onelabs/zoya-cms/v1.129.11 ( 0 / 1 )  SUCCESS</t>
  </si>
  <si>
    <t>onelabs/zoya-cms/v1.129.12 ( 0 / 1 )  SUCCESS</t>
  </si>
  <si>
    <t>onelabs/zoya-cms/v1.129.13 ( 0 / 1 )  SUCCESS</t>
  </si>
  <si>
    <t>onelabs/zoya-cms/v1.129.14 ( 0 / 1 )  SUCCESS</t>
  </si>
  <si>
    <t>onelabs/zoya-cms/v1.129.15 ( 0 / 1 )  SUCCESS</t>
  </si>
  <si>
    <t>onelabs/zoya-cms/v1.129.16 ( 0 / 1 )  SUCCESS</t>
  </si>
  <si>
    <t>onelabs/zoya-cms/v1.129.17 ( 0 / 1 )  SUCCESS</t>
  </si>
  <si>
    <t>onelabs/zoya-cms/v1.129.18 ( 0 / 1 )  SUCCESS</t>
  </si>
  <si>
    <t>onelabs/zoya-cms/v1.129.19 ( 0 / 1 )  SUCCESS</t>
  </si>
  <si>
    <t>onelabs/zoya-cms/v1.129.20 ( 0 / 1 )  SUCCESS</t>
  </si>
  <si>
    <t>onelabs/zoya-cms/v1.129.21 ( 0 / 1 )  SUCCESS</t>
  </si>
  <si>
    <t>onelabs/zoya-cms/v1.129.22 ( 0 / 1 )  SUCCESS</t>
  </si>
  <si>
    <t>onelabs/zoya-cms/v1.129.23 ( 0 / 1 )  SUCCESS</t>
  </si>
  <si>
    <t>onelabs/zoya-cms/v1.129.24 ( 0 / 1 )  SUCCESS</t>
  </si>
  <si>
    <t>onelabs/zoya-cms/v1.129.4 ( 0 / 1 )  FAILURE</t>
  </si>
  <si>
    <t>onelabs/zoya-cms/v1.129.5 ( 0 / 1 )  FAILURE</t>
  </si>
  <si>
    <t>onelabs/zoya-cms/v1.129.6 ( 0 / 1 )  FAILURE</t>
  </si>
  <si>
    <t>onelabs/zoya-cms/v1.129.7 ( 0 / 1 )  FAILURE</t>
  </si>
  <si>
    <t>onelabs/zoya-cms/v1.129.8 ( 0 / 1 )  FAILURE</t>
  </si>
  <si>
    <t>onelabs/zoya-cms/v1.129.9 ( 0 / 1 )  SUCCESS</t>
  </si>
  <si>
    <t>onelabs/zoya-cms/v1.130.0 ( 0 / 1 )  SUCCESS</t>
  </si>
  <si>
    <t>onelabs/zoya-cms/v1.130.1 ( 0 / 1 )  SUCCESS</t>
  </si>
  <si>
    <t>onelabs/zoya-cms/v1.130.2 ( 0 / 1 )  SUCCESS</t>
  </si>
  <si>
    <t>onemobile/-/1.0.0 ( 0 / 1 )  SUCCESS</t>
  </si>
  <si>
    <t>onemobile/-/1.1.0 ( 0 / 1 )  SUCCESS</t>
  </si>
  <si>
    <t>onemobile/-/1.2.0 ( 0 / 1 )  SUCCESS</t>
  </si>
  <si>
    <t>onemobile/-/1.2.1 ( 0 / 1 )  SUCCESS</t>
  </si>
  <si>
    <t>onemobile/-/1.2.2 ( 0 / 1 )  SUCCESS</t>
  </si>
  <si>
    <t>onemobile/-/1.2.3 ( 0 / 1 )  SUCCESS</t>
  </si>
  <si>
    <t>onemobile/-/1.2.4 ( 0 / 1 )  SUCCESS</t>
  </si>
  <si>
    <t>onemobile/-/1.2.5 ( 0 / 1 )  SUCCESS</t>
  </si>
  <si>
    <t>onemobile/-/1.2.5.1 ( 0 / 1 )  SUCCESS</t>
  </si>
  <si>
    <t>onemobile/-/1.2.5.2 ( 0 / 1 )  SUCCESS</t>
  </si>
  <si>
    <t>onemobile/-/1.3.0 ( 0 / 1 )  SUCCESS</t>
  </si>
  <si>
    <t>onemobile/-/1.4.0 ( 0 / 1 )  FAILURE</t>
  </si>
  <si>
    <t>onemobile/-/dev ( 10 / 10 )  FAILURE</t>
  </si>
  <si>
    <t xml:space="preserve">   116 | Push event to branch dev | FAILURE | 2024-03-30T02:48:59Z | 8 min 48 sec</t>
  </si>
  <si>
    <t xml:space="preserve">   115 | Push event to branch dev | FAILURE | 2024-03-30T02:08:28Z | 11 min</t>
  </si>
  <si>
    <t xml:space="preserve">   114 | Push event to branch dev | FAILURE | 2024-03-30T01:40:03Z | 11 min</t>
  </si>
  <si>
    <t xml:space="preserve">   113 | Push event to branch dev | FAILURE | 2024-03-27T09:34:36Z | 13 min</t>
  </si>
  <si>
    <t xml:space="preserve">   112 | Push event to branch dev | FAILURE | 2024-03-27T02:09:14Z | 13 min</t>
  </si>
  <si>
    <t xml:space="preserve">   111 | Push event to branch dev | FAILURE | 2024-03-22T02:17:12Z | 8 min 9 sec</t>
  </si>
  <si>
    <t xml:space="preserve">   110 | Push event to branch dev | FAILURE | 2024-03-21T07:47:13Z | 11 min</t>
  </si>
  <si>
    <t xml:space="preserve">   109 | Push event to branch dev | FAILURE | 2024-03-19T09:19:04Z | 10 min</t>
  </si>
  <si>
    <t xml:space="preserve">   108 | Push event to branch dev | FAILURE | 2024-03-19T02:51:17Z | 11 min</t>
  </si>
  <si>
    <t xml:space="preserve">   107 | Push event to branch dev | FAILURE | 2024-03-16T07:11:57Z | 11 min</t>
  </si>
  <si>
    <t>onemobile/-/dev-mando ( 0 / 1 )  FAILURE</t>
  </si>
  <si>
    <t>onemobile/-/master ( 3 / 10 )  SUCCESS</t>
  </si>
  <si>
    <t xml:space="preserve">   30 | Push event to branch master | SUCCESS | 2024-03-19T05:07:18Z | 52 sec</t>
  </si>
  <si>
    <t xml:space="preserve">   29 | Push event to branch master | SUCCESS | 2024-03-19T03:40:30Z | 56 sec</t>
  </si>
  <si>
    <t xml:space="preserve">   28 | Push event to branch master | FAILURE | 2024-03-19T03:25:09Z | 9 min 6 sec</t>
  </si>
  <si>
    <t>onemobile/-/uat ( 9 / 10 )  SUCCESS</t>
  </si>
  <si>
    <t xml:space="preserve">   118 | Push event to branch uat | SUCCESS | 2024-03-30T02:49:13Z | 11 min</t>
  </si>
  <si>
    <t xml:space="preserve">   117 | Push event to branch uat | SUCCESS | 2024-03-30T02:08:38Z | 12 min</t>
  </si>
  <si>
    <t xml:space="preserve">   116 | Push event to branch uat | SUCCESS | 2024-03-30T01:40:18Z | 11 min</t>
  </si>
  <si>
    <t xml:space="preserve">   115 | Push event to branch uat | SUCCESS | 2024-03-27T09:34:51Z | 12 min</t>
  </si>
  <si>
    <t xml:space="preserve">   114 | Push event to branch uat | SUCCESS | 2024-03-22T02:18:00Z | 10 min</t>
  </si>
  <si>
    <t xml:space="preserve">   113 | Push event to branch uat | SUCCESS | 2024-03-21T07:47:38Z | 11 min</t>
  </si>
  <si>
    <t xml:space="preserve">   112 | Push event to branch uat | FAILURE | 2024-03-19T09:19:58Z | 9 min 54 sec</t>
  </si>
  <si>
    <t xml:space="preserve">   111 | Push event to branch uat | FAILURE | 2024-03-19T02:51:27Z | 10 min</t>
  </si>
  <si>
    <t xml:space="preserve">   110 | Push event to branch uat | SUCCESS | 2024-03-16T07:12:22Z | 9 min 58 sec</t>
  </si>
  <si>
    <t>onemobile/-/v1.4.0 ( 0 / 1 )  SUCCESS</t>
  </si>
  <si>
    <t>onemobile/-/v1.5.0 ( 0 / 1 )  SUCCESS</t>
  </si>
  <si>
    <t>onemobile/-/v1.6.0 ( 0 / 1 )  SUCCESS</t>
  </si>
  <si>
    <t>onemobile/-/v1.7.0 ( 0 / 2 )  SUCCESS</t>
  </si>
  <si>
    <t>onemobile/-/v1.7.1 ( 0 / 1 )  ABORTED</t>
  </si>
  <si>
    <t>onemobile/-/v1.7.2 ( 0 / 1 )  SUCCESS</t>
  </si>
  <si>
    <t>onemobile/-/v1.7.3 ( 0 / 1 )  FAILURE</t>
  </si>
  <si>
    <t>onemobile/-/v1.7.4 ( 0 / 1 )  SUCCESS</t>
  </si>
  <si>
    <t>onemobile/-/v1.8.0 ( 0 / 1 )  SUCCESS</t>
  </si>
  <si>
    <t>onemobile/-/v1.9.0 ( 1 / 1 )  SUCCESS</t>
  </si>
  <si>
    <t xml:space="preserve">   1 | Tag push event of tag v1.9.0 in project onemobile/on-byon-transfer-service | SUCCESS | 2024-03-19T04:06:03Z | 3 min 45 sec</t>
  </si>
  <si>
    <t>onemobile/-/v1.9.1 ( 1 / 1 )  SUCCESS</t>
  </si>
  <si>
    <t xml:space="preserve">   1 | Tag push event of tag v1.9.1 in project onemobile/on-byon-transfer-service | SUCCESS | 2024-03-19T05:08:32Z | 3 min 16 sec</t>
  </si>
  <si>
    <t>onemobile/account-service-v2/1.1.2 ( 0 / 1 )  SUCCESS</t>
  </si>
  <si>
    <t>onemobile/account-service-v2/1.1.3 ( 0 / 1 )  SUCCESS</t>
  </si>
  <si>
    <t>onemobile/account-service-v2/1.1.4 ( 0 / 1 )  SUCCESS</t>
  </si>
  <si>
    <t>onemobile/account-service-v2/1.2.0 ( 0 / 1 )  FAILURE</t>
  </si>
  <si>
    <t>onemobile/account-service-v2/1.2.1 ( 0 / 1 )  SUCCESS</t>
  </si>
  <si>
    <t>onemobile/account-service-v2/1.2.2 ( 0 / 1 )  SUCCESS</t>
  </si>
  <si>
    <t>onemobile/account-service-v2/1.3.0 ( 0 / 1 )  ABORTED</t>
  </si>
  <si>
    <t>onemobile/account-service-v2/1.3.1 ( 0 / 1 )  SUCCESS</t>
  </si>
  <si>
    <t>onemobile/account-service-v2/1.3.2 ( 0 / 1 )  SUCCESS</t>
  </si>
  <si>
    <t>onemobile/account-service-v2/1.3.3 ( 0 / 1 )  SUCCESS</t>
  </si>
  <si>
    <t>onemobile/account-service-v2/1.3.4 ( 0 / 1 )  SUCCESS</t>
  </si>
  <si>
    <t>onemobile/account-service-v2/1.4.0 ( 0 / 1 )  SUCCESS</t>
  </si>
  <si>
    <t>onemobile/account-service-v2/1.4.1 ( 0 / 1 )  SUCCESS</t>
  </si>
  <si>
    <t>onemobile/account-service-v2/1.5.0 ( 0 / 1 )  SUCCESS</t>
  </si>
  <si>
    <t>onemobile/account-service-v2/1.5.1 ( 0 / 1 )  SUCCESS</t>
  </si>
  <si>
    <t>onemobile/account-service-v2/1.6.0 ( 0 / 2 )  SUCCESS</t>
  </si>
  <si>
    <t>onemobile/account-service-v2/1.6.1 ( 0 / 1 )  SUCCESS</t>
  </si>
  <si>
    <t>onemobile/account-service-v2/1.6.2 ( 0 / 1 )  SUCCESS</t>
  </si>
  <si>
    <t>onemobile/account-service-v2/1.6.3 ( 0 / 1 )  SUCCESS</t>
  </si>
  <si>
    <t>onemobile/account-service-v2/1.6.4 ( 0 / 1 )  FAILURE</t>
  </si>
  <si>
    <t>onemobile/account-service-v2/1.6.5 ( 0 / 1 )  SUCCESS</t>
  </si>
  <si>
    <t>onemobile/account-service-v2/1.6.6 ( 0 / 2 )  SUCCESS</t>
  </si>
  <si>
    <t>onemobile/account-service-v2/1.7.0 ( 0 / 1 )  SUCCESS</t>
  </si>
  <si>
    <t>onemobile/account-service-v2/1.7.1 ( 0 / 1 )  SUCCESS</t>
  </si>
  <si>
    <t>onemobile/account-service-v2/1.7.2 ( 0 / 1 )  SUCCESS</t>
  </si>
  <si>
    <t>onemobile/account-service-v2/1.7.3 ( 0 / 1 )  SUCCESS</t>
  </si>
  <si>
    <t>onemobile/account-service-v2/20200610-1314 ( 0 / 0 )  null</t>
  </si>
  <si>
    <t>onemobile/account-service-v2/20201009-1331 ( 0 / 0 )  null</t>
  </si>
  <si>
    <t>onemobile/account-service-v2/20201015-0753 ( 0 / 0 )  null</t>
  </si>
  <si>
    <t>onemobile/account-service-v2/20201015-1657 ( 0 / 0 )  null</t>
  </si>
  <si>
    <t>onemobile/account-service-v2/20201019-1554 ( 0 / 0 )  null</t>
  </si>
  <si>
    <t>onemobile/account-service-v2/20201019-1647 ( 0 / 0 )  null</t>
  </si>
  <si>
    <t>onemobile/account-service-v2/20201103-1156 ( 0 / 0 )  null</t>
  </si>
  <si>
    <t>onemobile/account-service-v2/20201103-1328 ( 0 / 0 )  null</t>
  </si>
  <si>
    <t>onemobile/account-service-v2/202011111-1844 ( 0 / 0 )  null</t>
  </si>
  <si>
    <t>onemobile/account-service-v2/dev ( 10 / 10 )  FAILURE</t>
  </si>
  <si>
    <t xml:space="preserve">   524 | Push event to branch dev | FAILURE | 2024-03-28T07:26:05Z | 20 min</t>
  </si>
  <si>
    <t xml:space="preserve">   523 | Push event to branch dev | FAILURE | 2024-03-27T09:33:28Z | 21 min</t>
  </si>
  <si>
    <t xml:space="preserve">   522 | Push event to branch dev | FAILURE | 2024-03-27T01:27:58Z | 22 min</t>
  </si>
  <si>
    <t xml:space="preserve">   521 | Push event to branch dev | FAILURE | 2024-03-25T05:53:08Z | 20 min</t>
  </si>
  <si>
    <t xml:space="preserve">   520 | Push event to branch dev | FAILURE | 2024-03-25T02:40:10Z | 21 min</t>
  </si>
  <si>
    <t xml:space="preserve">   519 | Push event to branch dev | FAILURE | 2024-03-21T10:05:29Z | 23 min</t>
  </si>
  <si>
    <t xml:space="preserve">   518 | Push event to branch dev | FAILURE | 2024-03-21T03:06:22Z | 21 min</t>
  </si>
  <si>
    <t xml:space="preserve">   517 | Push event to branch dev | FAILURE | 2024-03-20T08:21:49Z | 14 min</t>
  </si>
  <si>
    <t xml:space="preserve">   516 | Push event to branch dev | FAILURE | 2024-03-20T06:55:25Z | 22 min</t>
  </si>
  <si>
    <t xml:space="preserve">   515 | Push event to branch dev | FAILURE | 2024-03-20T02:32:32Z | 19 min</t>
  </si>
  <si>
    <t>onemobile/account-service-v2/dev_thom_pom ( 0 / 6 )  FAILURE</t>
  </si>
  <si>
    <t>onemobile/account-service-v2/feat%2Fack-td-v2-mando-part2 ( 0 / 1 )  FAILURE</t>
  </si>
  <si>
    <t>onemobile/account-service-v2/master ( 10 / 10 )  SUCCESS</t>
  </si>
  <si>
    <t xml:space="preserve">   68 | Push event to branch master | SUCCESS | 2024-03-28T15:27:59Z | 1 min 23 sec</t>
  </si>
  <si>
    <t xml:space="preserve">   67 | Push event to branch master | SUCCESS | 2024-03-28T14:58:39Z | 1 min 26 sec</t>
  </si>
  <si>
    <t xml:space="preserve">   66 | Push event to branch master | SUCCESS | 2024-03-28T14:28:09Z | 1 min 21 sec</t>
  </si>
  <si>
    <t xml:space="preserve">   65 | Push event to branch master | SUCCESS | 2024-03-25T01:56:53Z | 1 min 38 sec</t>
  </si>
  <si>
    <t xml:space="preserve">   64 | Push event to branch master | SUCCESS | 2024-03-19T16:02:38Z | 1 min 24 sec</t>
  </si>
  <si>
    <t xml:space="preserve">   63 | Push event to branch master | SUCCESS | 2024-03-19T15:30:01Z | 1 min 15 sec</t>
  </si>
  <si>
    <t xml:space="preserve">   62 | Push event to branch master | SUCCESS | 2024-03-19T14:42:53Z | 1 min 21 sec</t>
  </si>
  <si>
    <t xml:space="preserve">   61 | Push event to branch master | SUCCESS | 2024-03-19T14:36:49Z | 1 min 34 sec</t>
  </si>
  <si>
    <t xml:space="preserve">   60 | Push event to branch master | SUCCESS | 2024-03-19T10:01:48Z | 1 min 23 sec</t>
  </si>
  <si>
    <t xml:space="preserve">   59 | Push event to branch master | SUCCESS | 2024-03-19T08:44:13Z | 1 min 6 sec</t>
  </si>
  <si>
    <t>onemobile/account-service-v2/uat ( 10 / 10 )  SUCCESS</t>
  </si>
  <si>
    <t xml:space="preserve">   388 | Push event to branch uat | SUCCESS | 2024-03-28T08:12:54Z | 24 min</t>
  </si>
  <si>
    <t xml:space="preserve">   387 | Push event to branch uat | FAILURE | 2024-03-27T09:57:05Z | 20 min</t>
  </si>
  <si>
    <t xml:space="preserve">   386 | Push event to branch uat | SUCCESS | 2024-03-25T06:17:41Z | 25 min</t>
  </si>
  <si>
    <t xml:space="preserve">   385 | Push event to branch uat | SUCCESS | 2024-03-20T09:39:27Z | 21 min</t>
  </si>
  <si>
    <t xml:space="preserve">   384 | Started by user BUDI LIMING SANJAYA | SUCCESS | 2024-03-20T07:21:47Z | 27 min</t>
  </si>
  <si>
    <t xml:space="preserve">   383 | Push event to branch uat | FAILURE | 2024-03-20T06:56:15Z | 21 min</t>
  </si>
  <si>
    <t xml:space="preserve">   382 | Push event to branch uat | SUCCESS | 2024-03-20T02:32:57Z | 19 min</t>
  </si>
  <si>
    <t xml:space="preserve">   381 | Push event to branch uat | SUCCESS | 2024-03-19T10:31:12Z | 19 min</t>
  </si>
  <si>
    <t xml:space="preserve">   380 | Push event to branch uat | SUCCESS | 2024-03-19T09:17:30Z | 26 min</t>
  </si>
  <si>
    <t xml:space="preserve">   379 | Push event to branch uat | SUCCESS | 2024-03-18T07:43:32Z | 25 min</t>
  </si>
  <si>
    <t>onemobile/account-service-v2/v1.10.0 ( 0 / 1 )  SUCCESS</t>
  </si>
  <si>
    <t>onemobile/account-service-v2/v1.10.1 ( 0 / 1 )  SUCCESS</t>
  </si>
  <si>
    <t>onemobile/account-service-v2/v1.10.2 ( 0 / 1 )  SUCCESS</t>
  </si>
  <si>
    <t>onemobile/account-service-v2/v1.11.0 ( 0 / 1 )  SUCCESS</t>
  </si>
  <si>
    <t>onemobile/account-service-v2/v1.12.0 ( 0 / 2 )  SUCCESS</t>
  </si>
  <si>
    <t>onemobile/account-service-v2/v1.7.4 ( 0 / 1 )  ABORTED</t>
  </si>
  <si>
    <t>onemobile/account-service-v2/v1.7.5 ( 0 / 1 )  SUCCESS</t>
  </si>
  <si>
    <t>onemobile/account-service-v2/v1.8.0 ( 0 / 1 )  SUCCESS</t>
  </si>
  <si>
    <t>onemobile/account-service-v2/v1.9.0 ( 0 / 1 )  SUCCESS</t>
  </si>
  <si>
    <t>onemobile/account-service-v2/v2 ( 0 / 1 )  FAILURE</t>
  </si>
  <si>
    <t>onemobile/account-service-v2/v2.0.0 ( 0 / 2 )  SUCCESS</t>
  </si>
  <si>
    <t>onemobile/account-service-v2/v2.0.1 ( 0 / 1 )  SUCCESS</t>
  </si>
  <si>
    <t>onemobile/account-service-v2/v2.0.2 ( 0 / 2 )  SUCCESS</t>
  </si>
  <si>
    <t>onemobile/account-service-v2/v2.0.3 ( 0 / 1 )  SUCCESS</t>
  </si>
  <si>
    <t>onemobile/account-service-v2/v2.0.4 ( 0 / 1 )  SUCCESS</t>
  </si>
  <si>
    <t>onemobile/account-service-v2/v2.0.5 ( 0 / 1 )  SUCCESS</t>
  </si>
  <si>
    <t>onemobile/account-service-v2/v2.1 ( 0 / 1 )  FAILURE</t>
  </si>
  <si>
    <t>onemobile/account-service-v2/v2.1.0 ( 0 / 0 )  null</t>
  </si>
  <si>
    <t>onemobile/account-service-v2/v2.1.1 ( 0 / 0 )  null</t>
  </si>
  <si>
    <t>onemobile/account-service-v2/v2.1.2 ( 1 / 1 )  SUCCESS</t>
  </si>
  <si>
    <t xml:space="preserve">   1 | Tag push event of tag v2.1.2 in project onemobile/account-service | SUCCESS | 2024-03-18T13:30:58Z | 14 min</t>
  </si>
  <si>
    <t>onemobile/account-service-v2/v2.1.3 ( 2 / 2 )  FAILURE</t>
  </si>
  <si>
    <t xml:space="preserve">   2 | Started by user BUDI LIMING SANJAYA | FAILURE | 2024-03-18T14:47:46Z | 23 min</t>
  </si>
  <si>
    <t xml:space="preserve">   1 | Tag push event of tag v2.1.3 in project onemobile/account-service | FAILURE | 2024-03-18T13:50:27Z | 40 min</t>
  </si>
  <si>
    <t>onemobile/account-service-v2/v2.1.4 ( 1 / 1 )  SUCCESS</t>
  </si>
  <si>
    <t xml:space="preserve">   1 | Tag push event of tag v2.1.4 in project onemobile/account-service | SUCCESS | 2024-03-18T15:15:44Z | 17 min</t>
  </si>
  <si>
    <t>onemobile/account-service-v2/v2.1.5 ( 1 / 1 )  FAILURE</t>
  </si>
  <si>
    <t xml:space="preserve">   1 | Tag push event of tag v2.1.5 in project onemobile/account-service | FAILURE | 2024-03-19T08:37:58Z | 3 min 38 sec</t>
  </si>
  <si>
    <t>onemobile/account-service-v2/v2.1.6 ( 2 / 2 )  FAILURE</t>
  </si>
  <si>
    <t xml:space="preserve">   2 | Started by user BUDI LIMING SANJAYA | FAILURE | 2024-03-19T09:16:57Z | 22 min</t>
  </si>
  <si>
    <t xml:space="preserve">   1 | Tag push event of tag v2.1.6 in project onemobile/account-service | FAILURE | 2024-03-19T08:44:28Z | 31 min</t>
  </si>
  <si>
    <t>onemobile/account-service-v2/v2.1.7 ( 1 / 1 )  SUCCESS</t>
  </si>
  <si>
    <t xml:space="preserve">   1 | Tag push event of tag v2.1.7 in project onemobile/account-service | SUCCESS | 2024-03-19T10:02:59Z | 20 min</t>
  </si>
  <si>
    <t>onemobile/account-service-v2/v2.1.8 ( 1 / 1 )  FAILURE</t>
  </si>
  <si>
    <t xml:space="preserve">   1 | Tag push event of tag v2.1.8 in project onemobile/account-service | FAILURE | 2024-03-19T14:38:32Z | 2 min 13 sec</t>
  </si>
  <si>
    <t>onemobile/account-service-v2/v2.1.9 ( 2 / 2 )  FAILURE</t>
  </si>
  <si>
    <t xml:space="preserve">   2 | Started by user BUDI LIMING SANJAYA | FAILURE | 2024-03-19T15:12:07Z | 22 min</t>
  </si>
  <si>
    <t xml:space="preserve">   1 | Tag push event of tag v2.1.9 in project onemobile/account-service | FAILURE | 2024-03-19T14:43:13Z | 28 min</t>
  </si>
  <si>
    <t>onemobile/account-service-v2/v2.2 ( 0 / 1 )  SUCCESS</t>
  </si>
  <si>
    <t>onemobile/account-service-v2/v2.2.0 ( 1 / 1 )  FAILURE</t>
  </si>
  <si>
    <t xml:space="preserve">   1 | Tag push event of tag v2.2.0 in project onemobile/account-service | FAILURE | 2024-03-19T15:35:19Z | 31 min</t>
  </si>
  <si>
    <t>onemobile/account-service-v2/v2.2.1 ( 1 / 1 )  SUCCESS</t>
  </si>
  <si>
    <t xml:space="preserve">   1 | Tag push event of tag v2.2.1 in project onemobile/account-service | SUCCESS | 2024-03-19T16:08:29Z | 15 min</t>
  </si>
  <si>
    <t>onemobile/account-service-v2/v2.3 ( 0 / 1 )  SUCCESS</t>
  </si>
  <si>
    <t>onemobile/account-service-v2/v2.3.0 ( 1 / 1 )  FAILURE</t>
  </si>
  <si>
    <t xml:space="preserve">   1 | Tag push event of tag v2.3.0 in project onemobile/account-service | FAILURE | 2024-03-28T14:29:31Z | 28 min</t>
  </si>
  <si>
    <t>onemobile/account-service-v2/v2.3.1 ( 1 / 1 )  FAILURE</t>
  </si>
  <si>
    <t xml:space="preserve">   1 | Tag push event of tag v2.3.1 in project onemobile/account-service | FAILURE | 2024-03-28T14:59:09Z | 28 min</t>
  </si>
  <si>
    <t>onemobile/account-service-v2/v2.3.2 ( 1 / 1 )  SUCCESS</t>
  </si>
  <si>
    <t xml:space="preserve">   1 | Tag push event of tag v2.3.2 in project onemobile/account-service | SUCCESS | 2024-03-28T15:28:12Z | 14 min</t>
  </si>
  <si>
    <t>onemobile/azure-service/1.0.0 ( 0 / 2 )  SUCCESS</t>
  </si>
  <si>
    <t>onemobile/azure-service/1.0.1 ( 0 / 1 )  SUCCESS</t>
  </si>
  <si>
    <t>onemobile/azure-service/1.0.2 ( 0 / 2 )  SUCCESS</t>
  </si>
  <si>
    <t>onemobile/azure-service/1.0.3 ( 0 / 2 )  SUCCESS</t>
  </si>
  <si>
    <t>onemobile/azure-service/1.0.4 ( 0 / 2 )  SUCCESS</t>
  </si>
  <si>
    <t>onemobile/azure-service/dev ( 1 / 10 )  FAILURE</t>
  </si>
  <si>
    <t xml:space="preserve">   53 | Push event to branch dev | FAILURE | 2024-03-20T07:01:17Z | 12 min</t>
  </si>
  <si>
    <t>onemobile/azure-service/master ( 0 / 10 )  SUCCESS</t>
  </si>
  <si>
    <t>onemobile/azure-service/RFR-23412_16092022_23.33 ( 0 / 4 )  ABORTED</t>
  </si>
  <si>
    <t>onemobile/azure-service/RFR-23499 ( 0 / 1 )  FAILURE</t>
  </si>
  <si>
    <t>onemobile/azure-service/RFR-23499_20221010-19.59 ( 0 / 1 )  FAILURE</t>
  </si>
  <si>
    <t>onemobile/azure-service/RFR-23499_20221011-00.23 ( 0 / 4 )  ABORTED</t>
  </si>
  <si>
    <t>onemobile/azure-service/RFR-23499_20221012 ( 0 / 1 )  FAILURE</t>
  </si>
  <si>
    <t>onemobile/azure-service/RFR-23499_20221012-15.06 ( 0 / 2 )  FAILURE</t>
  </si>
  <si>
    <t>onemobile/azure-service/RFR-23499_20221013 ( 0 / 1 )  FAILURE</t>
  </si>
  <si>
    <t>onemobile/azure-service/RFR-23499_20221018 ( 0 / 1 )  SUCCESS</t>
  </si>
  <si>
    <t>onemobile/azure-service/RFR-23499_20221108 ( 0 / 1 )  ABORTED</t>
  </si>
  <si>
    <t>onemobile/azure-service/RFR-23499_20221108_1442 ( 0 / 1 )  SUCCESS</t>
  </si>
  <si>
    <t>onemobile/azure-service/uat ( 1 / 10 )  SUCCESS</t>
  </si>
  <si>
    <t xml:space="preserve">   55 | Push event to branch uat | SUCCESS | 2024-03-20T07:01:33Z | 7 min 44 sec</t>
  </si>
  <si>
    <t>onemobile/banca-service-v2/1.0.0 ( 0 / 2 )  FAILURE</t>
  </si>
  <si>
    <t>onemobile/banca-service-v2/1.0.1 ( 0 / 7 )  SUCCESS</t>
  </si>
  <si>
    <t>onemobile/banca-service-v2/1.0.2 ( 0 / 1 )  SUCCESS</t>
  </si>
  <si>
    <t>onemobile/banca-service-v2/1.0.3 ( 0 / 1 )  SUCCESS</t>
  </si>
  <si>
    <t>onemobile/banca-service-v2/1.0.4 ( 0 / 1 )  SUCCESS</t>
  </si>
  <si>
    <t>onemobile/banca-service-v2/1.0.5 ( 0 / 1 )  FAILURE</t>
  </si>
  <si>
    <t>onemobile/banca-service-v2/1.1.0 ( 0 / 1 )  SUCCESS</t>
  </si>
  <si>
    <t>onemobile/banca-service-v2/1.2.0 ( 0 / 1 )  SUCCESS</t>
  </si>
  <si>
    <t>onemobile/banca-service-v2/1.3.0 ( 0 / 1 )  SUCCESS</t>
  </si>
  <si>
    <t>onemobile/banca-service-v2/1.3.1 ( 0 / 1 )  FAILURE</t>
  </si>
  <si>
    <t>onemobile/banca-service-v2/1.3.2 ( 0 / 1 )  SUCCESS</t>
  </si>
  <si>
    <t>onemobile/banca-service-v2/1.3.3 ( 0 / 1 )  SUCCESS</t>
  </si>
  <si>
    <t>onemobile/banca-service-v2/1.4.0 ( 0 / 1 )  SUCCESS</t>
  </si>
  <si>
    <t>onemobile/banca-service-v2/1.4.1 ( 0 / 1 )  FAILURE</t>
  </si>
  <si>
    <t>onemobile/banca-service-v2/dev ( 4 / 10 )  FAILURE</t>
  </si>
  <si>
    <t xml:space="preserve">   155 | Push event to branch dev | FAILURE | 2024-03-20T11:06:09Z | 12 min</t>
  </si>
  <si>
    <t xml:space="preserve">   154 | Push event to branch dev | FAILURE | 2024-03-20T07:45:09Z | 11 min</t>
  </si>
  <si>
    <t xml:space="preserve">   153 | Push event to branch dev | FAILURE | 2024-03-20T07:10:29Z | 9 min 13 sec</t>
  </si>
  <si>
    <t xml:space="preserve">   152 | Push event to branch dev | FAILURE | 2024-03-20T01:42:59Z | 11 min</t>
  </si>
  <si>
    <t>onemobile/banca-service-v2/master ( 2 / 10 )  SUCCESS</t>
  </si>
  <si>
    <t xml:space="preserve">   26 | Push event to branch master | SUCCESS | 2024-03-25T01:59:27Z | 1 min 9 sec</t>
  </si>
  <si>
    <t xml:space="preserve">   25 | Push event to branch master | FAILURE | 2024-03-18T12:30:55Z | 13 min</t>
  </si>
  <si>
    <t>onemobile/banca-service-v2/uat ( 4 / 10 )  SUCCESS</t>
  </si>
  <si>
    <t xml:space="preserve">   127 | Push event to branch uat | SUCCESS | 2024-03-20T11:06:54Z | 14 min</t>
  </si>
  <si>
    <t xml:space="preserve">   126 | Push event to branch uat | FAILURE | 2024-03-20T07:45:19Z | 12 min</t>
  </si>
  <si>
    <t xml:space="preserve">   125 | Push event to branch uat | FAILURE | 2024-03-20T07:10:41Z | 12 min</t>
  </si>
  <si>
    <t xml:space="preserve">   124 | Push event to branch uat | SUCCESS | 2024-03-20T01:44:18Z | 12 min</t>
  </si>
  <si>
    <t>onemobile/banca-service-v2/v1.4.1 ( 0 / 1 )  SUCCESS</t>
  </si>
  <si>
    <t>onemobile/banca-service-v2/v1.5.0 ( 0 / 1 )  FAILURE</t>
  </si>
  <si>
    <t>onemobile/banca-service-v2/v1.5.1 ( 0 / 1 )  SUCCESS</t>
  </si>
  <si>
    <t>onemobile/banca-service-v2/v1.5.2 ( 0 / 1 )  SUCCESS</t>
  </si>
  <si>
    <t>onemobile/banca-service-v2/v1.6.0 ( 0 / 2 )  SUCCESS</t>
  </si>
  <si>
    <t>onemobile/banca-service-v2/v2.0.0 ( 0 / 1 )  SUCCESS</t>
  </si>
  <si>
    <t>onemobile/banca-service-v2/v2.0.1 ( 0 / 1 )  SUCCESS</t>
  </si>
  <si>
    <t>onemobile/banca-service-v2/v2.1.0 ( 0 / 1 )  SUCCESS</t>
  </si>
  <si>
    <t>onemobile/banca-service-v2/v2.2.0 ( 1 / 1 )  SUCCESS</t>
  </si>
  <si>
    <t xml:space="preserve">   1 | Tag push event of tag v2.2.0 in project onemobile/banca-service | SUCCESS | 2024-03-18T12:31:10Z | 22 min</t>
  </si>
  <si>
    <t>onemobile/card-service-v2/1.10.0 ( 0 / 1 )  FAILURE</t>
  </si>
  <si>
    <t>onemobile/card-service-v2/1.10.1 ( 0 / 1 )  SUCCESS</t>
  </si>
  <si>
    <t>onemobile/card-service-v2/1.10.2 ( 0 / 1 )  SUCCESS</t>
  </si>
  <si>
    <t>onemobile/card-service-v2/1.10.3 ( 0 / 2 )  SUCCESS</t>
  </si>
  <si>
    <t>onemobile/card-service-v2/1.10.4 ( 0 / 1 )  SUCCESS</t>
  </si>
  <si>
    <t>onemobile/card-service-v2/1.11.0 ( 0 / 1 )  SUCCESS</t>
  </si>
  <si>
    <t>onemobile/card-service-v2/1.11.1 ( 0 / 1 )  SUCCESS</t>
  </si>
  <si>
    <t>onemobile/card-service-v2/1.11.2 ( 0 / 1 )  SUCCESS</t>
  </si>
  <si>
    <t>onemobile/card-service-v2/1.11.3 ( 0 / 1 )  SUCCESS</t>
  </si>
  <si>
    <t>onemobile/card-service-v2/1.11.4 ( 0 / 1 )  SUCCESS</t>
  </si>
  <si>
    <t>onemobile/card-service-v2/1.11.5 ( 0 / 1 )  FAILURE</t>
  </si>
  <si>
    <t>onemobile/card-service-v2/1.11.6 ( 0 / 1 )  SUCCESS</t>
  </si>
  <si>
    <t>onemobile/card-service-v2/1.11.6.1 ( 0 / 1 )  SUCCESS</t>
  </si>
  <si>
    <t>onemobile/card-service-v2/1.12.0 ( 0 / 1 )  SUCCESS</t>
  </si>
  <si>
    <t>onemobile/card-service-v2/1.2.2 ( 0 / 1 )  SUCCESS</t>
  </si>
  <si>
    <t>onemobile/card-service-v2/1.2.3 ( 0 / 1 )  SUCCESS</t>
  </si>
  <si>
    <t>onemobile/card-service-v2/1.2.4 ( 0 / 1 )  SUCCESS</t>
  </si>
  <si>
    <t>onemobile/card-service-v2/1.3.0 ( 0 / 1 )  SUCCESS</t>
  </si>
  <si>
    <t>onemobile/card-service-v2/1.3.1 ( 0 / 1 )  SUCCESS</t>
  </si>
  <si>
    <t>onemobile/card-service-v2/1.4.0 ( 0 / 1 )  SUCCESS</t>
  </si>
  <si>
    <t>onemobile/card-service-v2/1.4.1 ( 0 / 1 )  SUCCESS</t>
  </si>
  <si>
    <t>onemobile/card-service-v2/1.4.2 ( 0 / 1 )  SUCCESS</t>
  </si>
  <si>
    <t>onemobile/card-service-v2/1.4.3 ( 0 / 1 )  SUCCESS</t>
  </si>
  <si>
    <t>onemobile/card-service-v2/1.4.4 ( 0 / 2 )  SUCCESS</t>
  </si>
  <si>
    <t>onemobile/card-service-v2/1.4.5 ( 0 / 1 )  SUCCESS</t>
  </si>
  <si>
    <t>onemobile/card-service-v2/1.5.0 ( 0 / 1 )  SUCCESS</t>
  </si>
  <si>
    <t>onemobile/card-service-v2/1.5.1 ( 0 / 1 )  SUCCESS</t>
  </si>
  <si>
    <t>onemobile/card-service-v2/1.6.2 ( 0 / 1 )  SUCCESS</t>
  </si>
  <si>
    <t>onemobile/card-service-v2/1.7.0 ( 0 / 2 )  SUCCESS</t>
  </si>
  <si>
    <t>onemobile/card-service-v2/1.8.0 ( 0 / 3 )  SUCCESS</t>
  </si>
  <si>
    <t>onemobile/card-service-v2/1.9.0 ( 0 / 1 )  SUCCESS</t>
  </si>
  <si>
    <t>onemobile/card-service-v2/2.0.12 ( 0 / 2 )  ABORTED</t>
  </si>
  <si>
    <t>onemobile/card-service-v2/20200311-1154 ( 0 / 0 )  null</t>
  </si>
  <si>
    <t>onemobile/card-service-v2/20200727-1902 ( 0 / 0 )  null</t>
  </si>
  <si>
    <t>onemobile/card-service-v2/20200728-1029 ( 0 / 0 )  null</t>
  </si>
  <si>
    <t>onemobile/card-service-v2/20200728-1046 ( 0 / 0 )  null</t>
  </si>
  <si>
    <t>onemobile/card-service-v2/20200825-1729 ( 0 / 0 )  null</t>
  </si>
  <si>
    <t>onemobile/card-service-v2/20200825-1823 ( 0 / 0 )  null</t>
  </si>
  <si>
    <t>onemobile/card-service-v2/20200831-1609 ( 0 / 0 )  null</t>
  </si>
  <si>
    <t>onemobile/card-service-v2/20200908-1359 ( 0 / 0 )  null</t>
  </si>
  <si>
    <t>onemobile/card-service-v2/20201002-1111 ( 0 / 0 )  null</t>
  </si>
  <si>
    <t>onemobile/card-service-v2/20201002-1201 ( 0 / 0 )  null</t>
  </si>
  <si>
    <t>onemobile/card-service-v2/20201015-1659 ( 0 / 0 )  null</t>
  </si>
  <si>
    <t>onemobile/card-service-v2/20201103-1435 ( 0 / 0 )  null</t>
  </si>
  <si>
    <t>onemobile/card-service-v2/20201123-1212 ( 0 / 0 )  null</t>
  </si>
  <si>
    <t>onemobile/card-service-v2/20201123-1431 ( 0 / 0 )  null</t>
  </si>
  <si>
    <t>onemobile/card-service-v2/20202311-1216 ( 0 / 0 )  null</t>
  </si>
  <si>
    <t>onemobile/card-service-v2/20207030-1027 ( 0 / 0 )  null</t>
  </si>
  <si>
    <t>onemobile/card-service-v2/cherry-pick-310b5cab ( 0 / 1 )  FAILURE</t>
  </si>
  <si>
    <t>onemobile/card-service-v2/dev ( 6 / 10 )  SUCCESS</t>
  </si>
  <si>
    <t xml:space="preserve">   482 | Push event to branch dev | SUCCESS | 2024-03-21T08:12:48Z | 8 min 39 sec</t>
  </si>
  <si>
    <t xml:space="preserve">   481 | Push event to branch dev | SUCCESS | 2024-03-20T07:52:25Z | 8 min 18 sec</t>
  </si>
  <si>
    <t xml:space="preserve">   480 | Push event to branch dev | SUCCESS | 2024-03-20T06:48:36Z | 9 min 3 sec</t>
  </si>
  <si>
    <t xml:space="preserve">   479 | Push event to branch dev | SUCCESS | 2024-03-19T10:32:36Z | 7 min 28 sec</t>
  </si>
  <si>
    <t xml:space="preserve">   478 | Push event to branch dev | FAILURE | 2024-03-19T09:52:00Z | 17 min</t>
  </si>
  <si>
    <t xml:space="preserve">   477 | Push event to branch dev | FAILURE | 2024-03-19T07:51:17Z | 16 min</t>
  </si>
  <si>
    <t>onemobile/card-service-v2/master ( 2 / 10 )  SUCCESS</t>
  </si>
  <si>
    <t xml:space="preserve">   97 | Push event to branch master | SUCCESS | 2024-03-29T00:58:14Z | 1 min 21 sec</t>
  </si>
  <si>
    <t xml:space="preserve">   96 | Push event to branch master | SUCCESS | 2024-03-25T02:03:48Z | 1 min 41 sec</t>
  </si>
  <si>
    <t>onemobile/card-service-v2/RFR-42764 ( 0 / 6 )  ABORTED</t>
  </si>
  <si>
    <t>onemobile/card-service-v2/RFR-46447 ( 0 / 2 )  FAILURE</t>
  </si>
  <si>
    <t>onemobile/card-service-v2/uat ( 9 / 10 )  SUCCESS</t>
  </si>
  <si>
    <t xml:space="preserve">   410 | Push event to branch uat | SUCCESS | 2024-03-21T08:13:41Z | 7 min 2 sec</t>
  </si>
  <si>
    <t xml:space="preserve">   409 | Push event to branch uat | SUCCESS | 2024-03-20T07:52:42Z | 9 min 28 sec</t>
  </si>
  <si>
    <t xml:space="preserve">   408 | Push event to branch uat | SUCCESS | 2024-03-20T06:50:33Z | 7 min 23 sec</t>
  </si>
  <si>
    <t xml:space="preserve">   407 | Push event to branch uat | SUCCESS | 2024-03-19T10:32:56Z | 8 min 31 sec</t>
  </si>
  <si>
    <t xml:space="preserve">   406 | Push event to branch uat | FAILURE | 2024-03-19T09:52:48Z | 18 min</t>
  </si>
  <si>
    <t xml:space="preserve">   405 | Started by user kevin chandra | ABORTED | 2024-03-19T08:16:52Z | 43 sec</t>
  </si>
  <si>
    <t xml:space="preserve">   404 | Started by user kevin chandra | ABORTED | 2024-03-19T08:16:51Z | 1 min 3 sec</t>
  </si>
  <si>
    <t xml:space="preserve">   403 | Started by user kevin chandra | FAILURE | 2024-03-19T08:16:46Z | 18 min</t>
  </si>
  <si>
    <t xml:space="preserve">   402 | Push event to branch uat | FAILURE | 2024-03-19T07:56:03Z | 18 min</t>
  </si>
  <si>
    <t>onemobile/card-service-v2/v1.13.0 ( 0 / 1 )  SUCCESS</t>
  </si>
  <si>
    <t>onemobile/card-service-v2/v1.14.0 ( 0 / 1 )  SUCCESS</t>
  </si>
  <si>
    <t>onemobile/card-service-v2/v1.15.0 ( 0 / 1 )  SUCCESS</t>
  </si>
  <si>
    <t>onemobile/card-service-v2/v1.15.1 ( 0 / 1 )  FAILURE</t>
  </si>
  <si>
    <t>onemobile/card-service-v2/v1.15.2 ( 0 / 1 )  SUCCESS</t>
  </si>
  <si>
    <t>onemobile/card-service-v2/v1.15.3 ( 0 / 1 )  SUCCESS</t>
  </si>
  <si>
    <t>onemobile/card-service-v2/v1.16.0 ( 0 / 1 )  SUCCESS</t>
  </si>
  <si>
    <t>onemobile/card-service-v2/v1.16.1 ( 0 / 1 )  SUCCESS</t>
  </si>
  <si>
    <t>onemobile/card-service-v2/v1.16.2 ( 0 / 1 )  FAILURE</t>
  </si>
  <si>
    <t>onemobile/card-service-v2/v1.16.3 ( 0 / 1 )  SUCCESS</t>
  </si>
  <si>
    <t>onemobile/card-service-v2/v1.16.4 ( 0 / 2 )  FAILURE</t>
  </si>
  <si>
    <t>onemobile/card-service-v2/v1.16.5 ( 0 / 1 )  SUCCESS</t>
  </si>
  <si>
    <t>onemobile/card-service-v2/v2 ( 0 / 1 )  ABORTED</t>
  </si>
  <si>
    <t>onemobile/card-service-v2/v2.0.0 ( 0 / 1 )  FAILURE</t>
  </si>
  <si>
    <t>onemobile/card-service-v2/v2.0.1 ( 0 / 2 )  SUCCESS</t>
  </si>
  <si>
    <t>onemobile/card-service-v2/v2.0.10 ( 0 / 1 )  FAILURE</t>
  </si>
  <si>
    <t>onemobile/card-service-v2/v2.0.11 ( 0 / 1 )  SUCCESS</t>
  </si>
  <si>
    <t>onemobile/card-service-v2/v2.0.12 ( 0 / 1 )  SUCCESS</t>
  </si>
  <si>
    <t>onemobile/card-service-v2/v2.0.13 ( 0 / 1 )  SUCCESS</t>
  </si>
  <si>
    <t>onemobile/card-service-v2/v2.0.14 ( 0 / 1 )  FAILURE</t>
  </si>
  <si>
    <t>onemobile/card-service-v2/v2.0.15 ( 0 / 1 )  SUCCESS</t>
  </si>
  <si>
    <t>onemobile/card-service-v2/v2.0.16 ( 0 / 1 )  FAILURE</t>
  </si>
  <si>
    <t>onemobile/card-service-v2/v2.0.17 ( 0 / 1 )  SUCCESS</t>
  </si>
  <si>
    <t>onemobile/card-service-v2/v2.0.18 ( 0 / 1 )  FAILURE</t>
  </si>
  <si>
    <t>onemobile/card-service-v2/v2.0.19 ( 0 / 1 )  SUCCESS</t>
  </si>
  <si>
    <t>onemobile/card-service-v2/v2.0.2 ( 0 / 1 )  ABORTED</t>
  </si>
  <si>
    <t>onemobile/card-service-v2/v2.0.3 ( 0 / 2 )  SUCCESS</t>
  </si>
  <si>
    <t>onemobile/card-service-v2/v2.0.4 ( 0 / 1 )  SUCCESS</t>
  </si>
  <si>
    <t>onemobile/card-service-v2/v2.0.5 ( 0 / 1 )  ABORTED</t>
  </si>
  <si>
    <t>onemobile/card-service-v2/v2.0.6 ( 0 / 2 )  SUCCESS</t>
  </si>
  <si>
    <t>onemobile/card-service-v2/v2.0.7 ( 0 / 1 )  SUCCESS</t>
  </si>
  <si>
    <t>onemobile/card-service-v2/v2.0.8 ( 0 / 3 )  SUCCESS</t>
  </si>
  <si>
    <t>onemobile/card-service-v2/v2.0.9 ( 0 / 1 )  SUCCESS</t>
  </si>
  <si>
    <t>onemobile/card-service-v2/v2.1 ( 0 / 1 )  SUCCESS</t>
  </si>
  <si>
    <t>onemobile/card-service-v2/v2.1.0 ( 0 / 1 )  SUCCESS</t>
  </si>
  <si>
    <t>onemobile/card-service-v2/v2.1.1 ( 0 / 1 )  SUCCESS</t>
  </si>
  <si>
    <t>onemobile/card-service-v2/v2.1.2 ( 0 / 2 )  SUCCESS</t>
  </si>
  <si>
    <t>onemobile/card-service-v2/v2.2 ( 0 / 1 )  SUCCESS</t>
  </si>
  <si>
    <t>onemobile/card-service-v2/v2.2.0 ( 0 / 1 )  ABORTED</t>
  </si>
  <si>
    <t>onemobile/card-service-v2/v2.3.0 ( 0 / 1 )  SUCCESS</t>
  </si>
  <si>
    <t>onemobile/card-service-v2/v2.4.0 ( 0 / 2 )  SUCCESS</t>
  </si>
  <si>
    <t>onemobile/card-service-v2/v2.4.1 ( 0 / 1 )  ABORTED</t>
  </si>
  <si>
    <t>onemobile/card-service-v2/v2.4.2 ( 0 / 1 )  SUCCESS</t>
  </si>
  <si>
    <t>onemobile/card-service-v2/v2.4.3 ( 1 / 1 )  SUCCESS</t>
  </si>
  <si>
    <t xml:space="preserve">   1 | Tag push event of tag v2.4.3 in project onemobile/card-service | SUCCESS | 2024-03-29T00:58:40Z | 20 min</t>
  </si>
  <si>
    <t>onemobile/cif-service-v2/1.1.1 ( 0 / 1 )  FAILURE</t>
  </si>
  <si>
    <t>onemobile/cif-service-v2/1.1.2 ( 0 / 1 )  FAILURE</t>
  </si>
  <si>
    <t>onemobile/cif-service-v2/1.1.3 ( 0 / 1 )  FAILURE</t>
  </si>
  <si>
    <t>onemobile/cif-service-v2/1.1.4 ( 0 / 1 )  SUCCESS</t>
  </si>
  <si>
    <t>onemobile/cif-service-v2/1.2.0 ( 0 / 1 )  SUCCESS</t>
  </si>
  <si>
    <t>onemobile/cif-service-v2/1.2.1 ( 0 / 1 )  SUCCESS</t>
  </si>
  <si>
    <t>onemobile/cif-service-v2/1.3.0 ( 0 / 1 )  SUCCESS</t>
  </si>
  <si>
    <t>onemobile/cif-service-v2/1.4.0 ( 0 / 1 )  SUCCESS</t>
  </si>
  <si>
    <t>onemobile/cif-service-v2/1.4.1 ( 0 / 1 )  SUCCESS</t>
  </si>
  <si>
    <t>onemobile/cif-service-v2/1.5.0 ( 0 / 1 )  SUCCESS</t>
  </si>
  <si>
    <t>onemobile/cif-service-v2/1.5.1 ( 0 / 1 )  SUCCESS</t>
  </si>
  <si>
    <t>onemobile/cif-service-v2/1.5.2 ( 0 / 1 )  SUCCESS</t>
  </si>
  <si>
    <t>onemobile/cif-service-v2/1.5.3 ( 0 / 1 )  SUCCESS</t>
  </si>
  <si>
    <t>onemobile/cif-service-v2/1.5.4 ( 0 / 1 )  SUCCESS</t>
  </si>
  <si>
    <t>onemobile/cif-service-v2/1.5.5 ( 0 / 1 )  SUCCESS</t>
  </si>
  <si>
    <t>onemobile/cif-service-v2/1.6.0 ( 0 / 1 )  SUCCESS</t>
  </si>
  <si>
    <t>onemobile/cif-service-v2/1.6.1 ( 0 / 1 )  SUCCESS</t>
  </si>
  <si>
    <t>onemobile/cif-service-v2/1.6.2 ( 0 / 1 )  SUCCESS</t>
  </si>
  <si>
    <t>onemobile/cif-service-v2/dev ( 10 / 10 )  FAILURE</t>
  </si>
  <si>
    <t xml:space="preserve">   230 | Push event to branch dev | FAILURE | 2024-03-28T09:40:06Z | 14 min</t>
  </si>
  <si>
    <t xml:space="preserve">   229 | Push event to branch dev | FAILURE | 2024-03-28T09:37:00Z | 2 min 57 sec</t>
  </si>
  <si>
    <t xml:space="preserve">   228 | Push event to branch dev | FAILURE | 2024-03-28T09:24:36Z | 3 min 7 sec</t>
  </si>
  <si>
    <t xml:space="preserve">   227 | Push event to branch dev | FAILURE | 2024-03-28T08:52:09Z | 16 min</t>
  </si>
  <si>
    <t xml:space="preserve">   226 | Push event to branch dev | FAILURE | 2024-03-27T05:09:34Z | 17 min</t>
  </si>
  <si>
    <t xml:space="preserve">   225 | Push event to branch dev | FAILURE | 2024-03-27T04:18:07Z | 15 min</t>
  </si>
  <si>
    <t xml:space="preserve">   224 | Push event to branch dev | FAILURE | 2024-03-26T06:41:55Z | 15 min</t>
  </si>
  <si>
    <t xml:space="preserve">   223 | Push event to branch dev | FAILURE | 2024-03-25T03:31:58Z | 14 min</t>
  </si>
  <si>
    <t xml:space="preserve">   222 | Push event to branch dev | FAILURE | 2024-03-25T02:14:55Z | 10 min</t>
  </si>
  <si>
    <t xml:space="preserve">   221 | Push event to branch dev | FAILURE | 2024-03-22T04:16:33Z | 15 min</t>
  </si>
  <si>
    <t>onemobile/cif-service-v2/master ( 0 / 10 )  FAILURE</t>
  </si>
  <si>
    <t>onemobile/cif-service-v2/uat ( 10 / 10 )  SUCCESS</t>
  </si>
  <si>
    <t xml:space="preserve">   176 | Push event to branch uat | SUCCESS | 2024-03-28T09:41:19Z | 19 min</t>
  </si>
  <si>
    <t xml:space="preserve">   175 | Started by user FIKRI HABIBIE | FAILURE | 2024-03-28T09:30:08Z | 2 min 57 sec</t>
  </si>
  <si>
    <t xml:space="preserve">   174 | Push event to branch uat | FAILURE | 2024-03-28T09:26:45Z | 3 min 7 sec</t>
  </si>
  <si>
    <t xml:space="preserve">   173 | Push event to branch uat | SUCCESS | 2024-03-27T05:11:59Z | 19 min</t>
  </si>
  <si>
    <t xml:space="preserve">   172 | Push event to branch uat | SUCCESS | 2024-03-27T04:20:39Z | 20 min</t>
  </si>
  <si>
    <t xml:space="preserve">   171 | Push event to branch uat | SUCCESS | 2024-03-25T03:59:14Z | 22 min</t>
  </si>
  <si>
    <t xml:space="preserve">   170 | Push event to branch uat | SUCCESS | 2024-03-22T08:20:23Z | 18 min</t>
  </si>
  <si>
    <t xml:space="preserve">   169 | Started by user BUDI LIMING SANJAYA | SUCCESS | 2024-03-21T02:02:19Z | 19 min</t>
  </si>
  <si>
    <t xml:space="preserve">   168 | Push event to branch uat | FAILURE | 2024-03-20T07:54:20Z | 17 min</t>
  </si>
  <si>
    <t xml:space="preserve">   167 | Push event to branch uat | SUCCESS | 2024-03-20T02:37:35Z | 19 min</t>
  </si>
  <si>
    <t>onemobile/cif-service-v2/v1.6.3 ( 0 / 1 )  SUCCESS</t>
  </si>
  <si>
    <t>onemobile/cif-service-v2/v1.6.4 ( 0 / 1 )  SUCCESS</t>
  </si>
  <si>
    <t>onemobile/cif-service-v2/v1.7.0 ( 0 / 1 )  SUCCESS</t>
  </si>
  <si>
    <t>onemobile/cif-service-v2/v1.7.1 ( 0 / 1 )  SUCCESS</t>
  </si>
  <si>
    <t>onemobile/cif-service-v2/v1.8.0 ( 0 / 1 )  SUCCESS</t>
  </si>
  <si>
    <t>onemobile/cif-service-v2/v1.9.0 ( 0 / 1 )  SUCCESS</t>
  </si>
  <si>
    <t>onemobile/cif-service-v2/v1.9.1 ( 0 / 1 )  SUCCESS</t>
  </si>
  <si>
    <t>onemobile/cif-service-v2/v2 ( 0 / 1 )  SUCCESS</t>
  </si>
  <si>
    <t>onemobile/cif-service-v2/v2.0.0 ( 0 / 2 )  SUCCESS</t>
  </si>
  <si>
    <t>onemobile/cif-service-v2/v2.0.1 ( 0 / 1 )  SUCCESS</t>
  </si>
  <si>
    <t>onemobile/cif-service-v2/v2.0.2 ( 0 / 1 )  SUCCESS</t>
  </si>
  <si>
    <t>onemobile/cif-service-v2/v2.0.3 ( 0 / 1 )  SUCCESS</t>
  </si>
  <si>
    <t>onemobile/cif-service-v2/v2.0.4 ( 0 / 2 )  SUCCESS</t>
  </si>
  <si>
    <t>onemobile/cif-service-v2/v2.1 ( 0 / 1 )  FAILURE</t>
  </si>
  <si>
    <t>onemobile/cif-service-v2/v2.2 ( 0 / 2 )  SUCCESS</t>
  </si>
  <si>
    <t>onemobile/common-v2/1.7.7 ( 0 / 1 )  SUCCESS</t>
  </si>
  <si>
    <t>onemobile/common-v2/1.7.8 ( 0 / 1 )  SUCCESS</t>
  </si>
  <si>
    <t>onemobile/common-v2/20200626-0828 ( 0 / 0 )  null</t>
  </si>
  <si>
    <t>onemobile/common-v2/20200727-1753 ( 0 / 0 )  null</t>
  </si>
  <si>
    <t>onemobile/common-v2/20200730-2252 ( 0 / 0 )  null</t>
  </si>
  <si>
    <t>onemobile/common-v2/20200805-1107 ( 0 / 0 )  null</t>
  </si>
  <si>
    <t>onemobile/common-v2/20200825-1730 ( 0 / 0 )  null</t>
  </si>
  <si>
    <t>onemobile/common-v2/20200831-1541 ( 0 / 0 )  null</t>
  </si>
  <si>
    <t>onemobile/common-v2/20200831-1602 ( 0 / 0 )  null</t>
  </si>
  <si>
    <t>onemobile/common-v2/20200908-1403 ( 0 / 0 )  null</t>
  </si>
  <si>
    <t>onemobile/common-v2/20200911-2058 ( 0 / 0 )  null</t>
  </si>
  <si>
    <t>onemobile/common-v2/20200918-0956 ( 0 / 0 )  null</t>
  </si>
  <si>
    <t>onemobile/common-v2/20200921-1024 ( 0 / 0 )  null</t>
  </si>
  <si>
    <t>onemobile/common-v2/20201006-1053 ( 0 / 0 )  null</t>
  </si>
  <si>
    <t>onemobile/common-v2/20201008-1753 ( 0 / 0 )  null</t>
  </si>
  <si>
    <t>onemobile/common-v2/20201013-1440 ( 0 / 0 )  null</t>
  </si>
  <si>
    <t>onemobile/common-v2/20201014-1715 ( 0 / 0 )  null</t>
  </si>
  <si>
    <t>onemobile/common-v2/20201015-0941 ( 0 / 0 )  null</t>
  </si>
  <si>
    <t>onemobile/common-v2/20201015-1005 ( 0 / 0 )  null</t>
  </si>
  <si>
    <t>onemobile/common-v2/20201015-1050 ( 0 / 0 )  null</t>
  </si>
  <si>
    <t>onemobile/common-v2/20201019-1625 ( 0 / 0 )  null</t>
  </si>
  <si>
    <t>onemobile/common-v2/20201019-1644 ( 0 / 0 )  null</t>
  </si>
  <si>
    <t>onemobile/common-v2/20201019-1648 ( 0 / 0 )  null</t>
  </si>
  <si>
    <t>onemobile/common-v2/20201102 ( 0 / 0 )  null</t>
  </si>
  <si>
    <t>onemobile/common-v2/20201103-1036 ( 0 / 0 )  null</t>
  </si>
  <si>
    <t>onemobile/common-v2/20201103-1905 ( 0 / 0 )  null</t>
  </si>
  <si>
    <t>onemobile/common-v2/20201110-1152 ( 0 / 0 )  null</t>
  </si>
  <si>
    <t>onemobile/common-v2/20201123-1421 ( 0 / 0 )  null</t>
  </si>
  <si>
    <t>onemobile/common-v2/20201125-1523 ( 0 / 0 )  null</t>
  </si>
  <si>
    <t>onemobile/common-v2/20201201-1440-uat ( 0 / 0 )  null</t>
  </si>
  <si>
    <t>onemobile/common-v2/20201208-1126 ( 0 / 0 )  null</t>
  </si>
  <si>
    <t>onemobile/common-v2/20201208-1232 ( 0 / 0 )  null</t>
  </si>
  <si>
    <t>onemobile/common-v2/20201208-1343 ( 0 / 0 )  null</t>
  </si>
  <si>
    <t>onemobile/common-v2/20201214-1045 ( 0 / 0 )  null</t>
  </si>
  <si>
    <t>onemobile/common-v2/20201510-1629 ( 0 / 0 )  null</t>
  </si>
  <si>
    <t>onemobile/common-v2/dev ( 0 / 10 )  SUCCESS</t>
  </si>
  <si>
    <t>onemobile/common-v2/master ( 0 / 3 )  SUCCESS</t>
  </si>
  <si>
    <t>onemobile/common-v2/uat ( 0 / 10 )  SUCCESS</t>
  </si>
  <si>
    <t>onemobile/common-v2/v1.8.0 ( 0 / 1 )  SUCCESS</t>
  </si>
  <si>
    <t>onemobile/common17/dev ( 0 / 10 )  FAILURE</t>
  </si>
  <si>
    <t>onemobile/config-server-v2/1.0.1 ( 0 / 1 )  SUCCESS</t>
  </si>
  <si>
    <t>onemobile/config-server-v2/1.0.2 ( 0 / 1 )  SUCCESS</t>
  </si>
  <si>
    <t>onemobile/config-server-v2/dev ( 3 / 10 )  SUCCESS</t>
  </si>
  <si>
    <t xml:space="preserve">   33 | Push event to branch dev | SUCCESS | 2024-03-20T08:04:48Z | 12 min</t>
  </si>
  <si>
    <t xml:space="preserve">   32 | Push event to branch dev | SUCCESS | 2024-03-20T03:15:07Z | 12 min</t>
  </si>
  <si>
    <t xml:space="preserve">   31 | Push event to branch dev | FAILURE | 2024-03-20T03:01:59Z | 9 min 13 sec</t>
  </si>
  <si>
    <t>onemobile/config-server-v2/master ( 0 / 8 )  SUCCESS</t>
  </si>
  <si>
    <t>onemobile/config-server-v2/uat ( 3 / 10 )  SUCCESS</t>
  </si>
  <si>
    <t xml:space="preserve">   25 | Push event to branch uat | SUCCESS | 2024-03-20T08:05:04Z | 10 min</t>
  </si>
  <si>
    <t xml:space="preserve">   24 | Push event to branch uat | SUCCESS | 2024-03-20T03:15:35Z | 9 min 39 sec</t>
  </si>
  <si>
    <t xml:space="preserve">   23 | Push event to branch uat | FAILURE | 2024-03-20T03:02:57Z | 8 min 3 sec</t>
  </si>
  <si>
    <t>onemobile/config-server-v2/uat3 ( 0 / 1 )  SUCCESS</t>
  </si>
  <si>
    <t>onemobile/config-server-v2/v1.1.0 ( 0 / 1 )  FAILURE</t>
  </si>
  <si>
    <t>onemobile/config-server-v2/v1.1.1 ( 0 / 1 )  SUCCESS</t>
  </si>
  <si>
    <t>onemobile/config-server-v2/v2 ( 0 / 3 )  FAILURE</t>
  </si>
  <si>
    <t>onemobile/customer-transparency-service/1.0.0 ( 0 / 1 )  SUCCESS</t>
  </si>
  <si>
    <t>onemobile/customer-transparency-service/1.0.1 ( 0 / 1 )  ABORTED</t>
  </si>
  <si>
    <t>onemobile/customer-transparency-service/1.1.0 ( 0 / 1 )  SUCCESS</t>
  </si>
  <si>
    <t>onemobile/customer-transparency-service/1.1.1 ( 0 / 2 )  SUCCESS</t>
  </si>
  <si>
    <t>onemobile/customer-transparency-service/1.1.2 ( 0 / 1 )  SUCCESS</t>
  </si>
  <si>
    <t>onemobile/customer-transparency-service/1.2.0 ( 0 / 1 )  SUCCESS</t>
  </si>
  <si>
    <t>onemobile/customer-transparency-service/1.2.1 ( 0 / 1 )  SUCCESS</t>
  </si>
  <si>
    <t>onemobile/customer-transparency-service/dev ( 2 / 10 )  FAILURE</t>
  </si>
  <si>
    <t xml:space="preserve">   33 | Push event to branch dev | FAILURE | 2024-03-20T08:05:36Z | 8 min 18 sec</t>
  </si>
  <si>
    <t xml:space="preserve">   32 | Push event to branch dev | FAILURE | 2024-03-20T03:09:28Z | 9 min 49 sec</t>
  </si>
  <si>
    <t>onemobile/customer-transparency-service/master ( 0 / 10 )  FAILURE</t>
  </si>
  <si>
    <t>onemobile/customer-transparency-service/uat ( 3 / 10 )  SUCCESS</t>
  </si>
  <si>
    <t xml:space="preserve">   36 | Started by user BUDI LIMING SANJAYA | SUCCESS | 2024-03-21T02:03:39Z | 15 min</t>
  </si>
  <si>
    <t xml:space="preserve">   35 | Push event to branch uat | FAILURE | 2024-03-20T08:05:53Z | 12 min</t>
  </si>
  <si>
    <t xml:space="preserve">   34 | Push event to branch uat | SUCCESS | 2024-03-20T03:09:53Z | 12 min</t>
  </si>
  <si>
    <t>onemobile/customer-transparency-service/v1.3.0 ( 0 / 1 )  FAILURE</t>
  </si>
  <si>
    <t>onemobile/customer-transparency-service/v1.3.1 ( 0 / 1 )  ABORTED</t>
  </si>
  <si>
    <t>onemobile/customer-transparency-service/v1.3.2 ( 0 / 1 )  SUCCESS</t>
  </si>
  <si>
    <t>onemobile/customer-transparency-service/v1.4.0 ( 0 / 1 )  SUCCESS</t>
  </si>
  <si>
    <t>onemobile/customer-transparency-service/v1.4.1 ( 0 / 2 )  SUCCESS</t>
  </si>
  <si>
    <t>onemobile/dashboard-service-v2/1.2.10 ( 0 / 2 )  FAILURE</t>
  </si>
  <si>
    <t>onemobile/dashboard-service-v2/1.2.11 ( 0 / 10 )  SUCCESS</t>
  </si>
  <si>
    <t>onemobile/dashboard-service-v2/1.2.12 ( 0 / 1 )  SUCCESS</t>
  </si>
  <si>
    <t>onemobile/dashboard-service-v2/1.2.13 ( 0 / 1 )  ABORTED</t>
  </si>
  <si>
    <t>onemobile/dashboard-service-v2/1.2.14 ( 0 / 1 )  FAILURE</t>
  </si>
  <si>
    <t>onemobile/dashboard-service-v2/1.2.15 ( 0 / 1 )  FAILURE</t>
  </si>
  <si>
    <t>onemobile/dashboard-service-v2/1.2.16 ( 0 / 1 )  FAILURE</t>
  </si>
  <si>
    <t>onemobile/dashboard-service-v2/1.2.17 ( 0 / 1 )  FAILURE</t>
  </si>
  <si>
    <t>onemobile/dashboard-service-v2/1.2.18 ( 0 / 1 )  FAILURE</t>
  </si>
  <si>
    <t>onemobile/dashboard-service-v2/1.2.19 ( 0 / 2 )  SUCCESS</t>
  </si>
  <si>
    <t>onemobile/dashboard-service-v2/1.2.20 ( 0 / 1 )  SUCCESS</t>
  </si>
  <si>
    <t>onemobile/dashboard-service-v2/1.2.9 ( 0 / 1 )  SUCCESS</t>
  </si>
  <si>
    <t>onemobile/dashboard-service-v2/1.3.0 ( 0 / 1 )  FAILURE</t>
  </si>
  <si>
    <t>onemobile/dashboard-service-v2/1.3.1 ( 0 / 1 )  FAILURE</t>
  </si>
  <si>
    <t>onemobile/dashboard-service-v2/1.3.2 ( 0 / 1 )  ABORTED</t>
  </si>
  <si>
    <t>onemobile/dashboard-service-v2/1.3.3 ( 0 / 1 )  SUCCESS</t>
  </si>
  <si>
    <t>onemobile/dashboard-service-v2/1.3.4 ( 0 / 1 )  SUCCESS</t>
  </si>
  <si>
    <t>onemobile/dashboard-service-v2/1.3.5 ( 0 / 1 )  SUCCESS</t>
  </si>
  <si>
    <t>onemobile/dashboard-service-v2/1.3.6 ( 0 / 1 )  SUCCESS</t>
  </si>
  <si>
    <t>onemobile/dashboard-service-v2/1.3.7 ( 0 / 1 )  SUCCESS</t>
  </si>
  <si>
    <t>onemobile/dashboard-service-v2/1.3.8 ( 0 / 1 )  SUCCESS</t>
  </si>
  <si>
    <t>onemobile/dashboard-service-v2/1.3.9 ( 0 / 1 )  SUCCESS</t>
  </si>
  <si>
    <t>onemobile/dashboard-service-v2/1.4.0 ( 0 / 1 )  FAILURE</t>
  </si>
  <si>
    <t>onemobile/dashboard-service-v2/1.4.1 ( 0 / 1 )  SUCCESS</t>
  </si>
  <si>
    <t>onemobile/dashboard-service-v2/1.4.2 ( 0 / 1 )  SUCCESS</t>
  </si>
  <si>
    <t>onemobile/dashboard-service-v2/1.5.0 ( 0 / 1 )  SUCCESS</t>
  </si>
  <si>
    <t>onemobile/dashboard-service-v2/1.6.0 ( 0 / 1 )  SUCCESS</t>
  </si>
  <si>
    <t>onemobile/dashboard-service-v2/1.6.1 ( 0 / 1 )  SUCCESS</t>
  </si>
  <si>
    <t>onemobile/dashboard-service-v2/1.7.0 ( 0 / 1 )  SUCCESS</t>
  </si>
  <si>
    <t>onemobile/dashboard-service-v2/1.7.1 ( 0 / 1 )  ABORTED</t>
  </si>
  <si>
    <t>onemobile/dashboard-service-v2/1.7.2 ( 0 / 1 )  SUCCESS</t>
  </si>
  <si>
    <t>onemobile/dashboard-service-v2/1.7.3 ( 0 / 1 )  SUCCESS</t>
  </si>
  <si>
    <t>onemobile/dashboard-service-v2/1.7.4 ( 0 / 1 )  SUCCESS</t>
  </si>
  <si>
    <t>onemobile/dashboard-service-v2/1.7.5 ( 0 / 1 )  SUCCESS</t>
  </si>
  <si>
    <t>onemobile/dashboard-service-v2/1.7.6 ( 0 / 1 )  SUCCESS</t>
  </si>
  <si>
    <t>onemobile/dashboard-service-v2/1.7.6.1 ( 0 / 1 )  ABORTED</t>
  </si>
  <si>
    <t>onemobile/dashboard-service-v2/1.7.7 ( 0 / 1 )  SUCCESS</t>
  </si>
  <si>
    <t>onemobile/dashboard-service-v2/1.7.8 ( 0 / 1 )  SUCCESS</t>
  </si>
  <si>
    <t>onemobile/dashboard-service-v2/20200727-1913 ( 0 / 0 )  null</t>
  </si>
  <si>
    <t>onemobile/dashboard-service-v2/20200728-1031 ( 0 / 0 )  null</t>
  </si>
  <si>
    <t>onemobile/dashboard-service-v2/20200728-1048 ( 0 / 0 )  null</t>
  </si>
  <si>
    <t>onemobile/dashboard-service-v2/20200730-1026 ( 0 / 0 )  null</t>
  </si>
  <si>
    <t>onemobile/dashboard-service-v2/20200730-2300 ( 0 / 0 )  null</t>
  </si>
  <si>
    <t>onemobile/dashboard-service-v2/20200805-1110 ( 0 / 0 )  null</t>
  </si>
  <si>
    <t>onemobile/dashboard-service-v2/20200831-1614 ( 0 / 0 )  null</t>
  </si>
  <si>
    <t>onemobile/dashboard-service-v2/20200909-1955 ( 0 / 0 )  null</t>
  </si>
  <si>
    <t>onemobile/dashboard-service-v2/20200921-1056 ( 0 / 0 )  null</t>
  </si>
  <si>
    <t>onemobile/dashboard-service-v2/20201015-1701 ( 0 / 0 )  null</t>
  </si>
  <si>
    <t>onemobile/dashboard-service-v2/20201019-1741 ( 0 / 0 )  null</t>
  </si>
  <si>
    <t>onemobile/dashboard-service-v2/20201020 ( 0 / 0 )  null</t>
  </si>
  <si>
    <t>onemobile/dashboard-service-v2/20201103-1145 ( 0 / 0 )  null</t>
  </si>
  <si>
    <t>onemobile/dashboard-service-v2/20201103-1436 ( 0 / 0 )  null</t>
  </si>
  <si>
    <t>onemobile/dashboard-service-v2/20201103-1442 ( 0 / 0 )  null</t>
  </si>
  <si>
    <t>onemobile/dashboard-service-v2/20201103-1524 ( 0 / 0 )  null</t>
  </si>
  <si>
    <t>onemobile/dashboard-service-v2/20201120-1357 ( 0 / 0 )  null</t>
  </si>
  <si>
    <t>onemobile/dashboard-service-v2/dev ( 6 / 10 )  FAILURE</t>
  </si>
  <si>
    <t xml:space="preserve">   355 | Push event to branch dev | FAILURE | 2024-03-25T05:52:34Z | 15 min</t>
  </si>
  <si>
    <t xml:space="preserve">   354 | Push event to branch dev | FAILURE | 2024-03-25T02:07:31Z | 16 min</t>
  </si>
  <si>
    <t xml:space="preserve">   353 | Push event to branch dev | FAILURE | 2024-03-20T08:21:29Z | 14 min</t>
  </si>
  <si>
    <t xml:space="preserve">   352 | Push event to branch dev | FAILURE | 2024-03-20T03:22:38Z | 16 min</t>
  </si>
  <si>
    <t xml:space="preserve">   351 | Push event to branch dev | FAILURE | 2024-03-19T07:50:58Z | 11 min</t>
  </si>
  <si>
    <t xml:space="preserve">   350 | Push event to branch dev | FAILURE | 2024-03-15T13:53:39Z | 15 min</t>
  </si>
  <si>
    <t>onemobile/dashboard-service-v2/master ( 2 / 10 )  FAILURE</t>
  </si>
  <si>
    <t xml:space="preserve">   103 | Push event to branch master | FAILURE | 2024-03-28T16:01:54Z | 13 min</t>
  </si>
  <si>
    <t xml:space="preserve">   102 | Push event to branch master | FAILURE | 2024-03-18T13:32:08Z | 13 min</t>
  </si>
  <si>
    <t>onemobile/dashboard-service-v2/RFR-30888 ( 0 / 1 )  SUCCESS</t>
  </si>
  <si>
    <t>onemobile/dashboard-service-v2/RFR-31242 ( 0 / 1 )  SUCCESS</t>
  </si>
  <si>
    <t>onemobile/dashboard-service-v2/uat ( 6 / 10 )  SUCCESS</t>
  </si>
  <si>
    <t xml:space="preserve">   327 | Push event to branch uat | SUCCESS | 2024-03-25T06:18:25Z | 17 min</t>
  </si>
  <si>
    <t xml:space="preserve">   326 | Started by user BUDI LIMING SANJAYA | SUCCESS | 2024-03-21T02:29:07Z | 20 min</t>
  </si>
  <si>
    <t xml:space="preserve">   325 | Push event to branch uat | FAILURE | 2024-03-21T02:06:08Z | 15 min</t>
  </si>
  <si>
    <t xml:space="preserve">   324 | Push event to branch uat | SUCCESS | 2024-03-20T03:36:15Z | 19 min</t>
  </si>
  <si>
    <t xml:space="preserve">   323 | Push event to branch uat | FAILURE | 2024-03-20T03:23:39Z | 2 min 43 sec</t>
  </si>
  <si>
    <t xml:space="preserve">   322 | Push event to branch uat | SUCCESS | 2024-03-15T13:55:44Z | 18 min</t>
  </si>
  <si>
    <t>onemobile/dashboard-service-v2/v.2.3 ( 0 / 1 )  FAILURE</t>
  </si>
  <si>
    <t>onemobile/dashboard-service-v2/v1.10.0 ( 0 / 1 )  SUCCESS</t>
  </si>
  <si>
    <t>onemobile/dashboard-service-v2/v1.10.1 ( 0 / 1 )  SUCCESS</t>
  </si>
  <si>
    <t>onemobile/dashboard-service-v2/v1.10.2 ( 0 / 1 )  SUCCESS</t>
  </si>
  <si>
    <t>onemobile/dashboard-service-v2/v1.11.0 ( 0 / 1 )  SUCCESS</t>
  </si>
  <si>
    <t>onemobile/dashboard-service-v2/v1.12.0 ( 0 / 1 )  SUCCESS</t>
  </si>
  <si>
    <t>onemobile/dashboard-service-v2/v1.8.0 ( 0 / 1 )  FAILURE</t>
  </si>
  <si>
    <t>onemobile/dashboard-service-v2/v1.8.1 ( 0 / 1 )  SUCCESS</t>
  </si>
  <si>
    <t>onemobile/dashboard-service-v2/v1.8.2 ( 0 / 1 )  SUCCESS</t>
  </si>
  <si>
    <t>onemobile/dashboard-service-v2/v1.9.0 ( 0 / 1 )  SUCCESS</t>
  </si>
  <si>
    <t>onemobile/dashboard-service-v2/v1.9.1 ( 0 / 1 )  SUCCESS</t>
  </si>
  <si>
    <t>onemobile/dashboard-service-v2/v2 ( 0 / 1 )  FAILURE</t>
  </si>
  <si>
    <t>onemobile/dashboard-service-v2/v2.0.0 ( 0 / 2 )  SUCCESS</t>
  </si>
  <si>
    <t>onemobile/dashboard-service-v2/v2.0.1 ( 0 / 1 )  SUCCESS</t>
  </si>
  <si>
    <t>onemobile/dashboard-service-v2/v2.0.10 ( 0 / 1 )  ABORTED</t>
  </si>
  <si>
    <t>onemobile/dashboard-service-v2/v2.0.11 ( 0 / 1 )  SUCCESS</t>
  </si>
  <si>
    <t>onemobile/dashboard-service-v2/v2.0.12 ( 0 / 3 )  ABORTED</t>
  </si>
  <si>
    <t>onemobile/dashboard-service-v2/v2.0.13 ( 0 / 1 )  SUCCESS</t>
  </si>
  <si>
    <t>onemobile/dashboard-service-v2/v2.0.14 ( 0 / 2 )  SUCCESS</t>
  </si>
  <si>
    <t>onemobile/dashboard-service-v2/v2.0.15 ( 0 / 1 )  SUCCESS</t>
  </si>
  <si>
    <t>onemobile/dashboard-service-v2/v2.0.16 ( 0 / 1 )  SUCCESS</t>
  </si>
  <si>
    <t>onemobile/dashboard-service-v2/v2.0.17 ( 0 / 1 )  SUCCESS</t>
  </si>
  <si>
    <t>onemobile/dashboard-service-v2/v2.0.18 ( 0 / 1 )  SUCCESS</t>
  </si>
  <si>
    <t>onemobile/dashboard-service-v2/v2.0.19 ( 0 / 1 )  SUCCESS</t>
  </si>
  <si>
    <t>onemobile/dashboard-service-v2/v2.0.2 ( 0 / 1 )  SUCCESS</t>
  </si>
  <si>
    <t>onemobile/dashboard-service-v2/v2.0.20 ( 0 / 1 )  FAILURE</t>
  </si>
  <si>
    <t>onemobile/dashboard-service-v2/v2.0.21 ( 0 / 1 )  SUCCESS</t>
  </si>
  <si>
    <t>onemobile/dashboard-service-v2/v2.0.22 ( 0 / 1 )  SUCCESS</t>
  </si>
  <si>
    <t>onemobile/dashboard-service-v2/v2.0.23 ( 0 / 1 )  FAILURE</t>
  </si>
  <si>
    <t>onemobile/dashboard-service-v2/v2.0.24 ( 0 / 1 )  SUCCESS</t>
  </si>
  <si>
    <t>onemobile/dashboard-service-v2/v2.0.25 ( 0 / 1 )  SUCCESS</t>
  </si>
  <si>
    <t>onemobile/dashboard-service-v2/v2.0.26 ( 0 / 1 )  ABORTED</t>
  </si>
  <si>
    <t>onemobile/dashboard-service-v2/v2.0.3 ( 0 / 1 )  SUCCESS</t>
  </si>
  <si>
    <t>onemobile/dashboard-service-v2/v2.0.4 ( 0 / 1 )  SUCCESS</t>
  </si>
  <si>
    <t>onemobile/dashboard-service-v2/v2.0.5 ( 0 / 1 )  SUCCESS</t>
  </si>
  <si>
    <t>onemobile/dashboard-service-v2/v2.0.6 ( 0 / 1 )  SUCCESS</t>
  </si>
  <si>
    <t>onemobile/dashboard-service-v2/v2.0.7 ( 0 / 1 )  SUCCESS</t>
  </si>
  <si>
    <t>onemobile/dashboard-service-v2/v2.0.8 ( 0 / 1 )  SUCCESS</t>
  </si>
  <si>
    <t>onemobile/dashboard-service-v2/v2.0.9 ( 0 / 1 )  FAILURE</t>
  </si>
  <si>
    <t>onemobile/dashboard-service-v2/v2.1 ( 0 / 1 )  SUCCESS</t>
  </si>
  <si>
    <t>onemobile/dashboard-service-v2/v2.1.0 ( 0 / 1 )  SUCCESS</t>
  </si>
  <si>
    <t>onemobile/dashboard-service-v2/v2.2 ( 0 / 1 )  FAILURE</t>
  </si>
  <si>
    <t>onemobile/dashboard-service-v2/v2.2.0 ( 0 / 1 )  SUCCESS</t>
  </si>
  <si>
    <t>onemobile/dashboard-service-v2/v2.3.0 ( 0 / 1 )  SUCCESS</t>
  </si>
  <si>
    <t>onemobile/dashboard-service-v2/v2.4 ( 0 / 3 )  FAILURE</t>
  </si>
  <si>
    <t>onemobile/dashboard-service-v2/v2.4.0 ( 1 / 1 )  SUCCESS</t>
  </si>
  <si>
    <t xml:space="preserve">   1 | Tag push event of tag v2.4.0 in project onemobile/dashboard-service | SUCCESS | 2024-03-18T15:31:15Z | 25 min</t>
  </si>
  <si>
    <t>onemobile/dashboard-service-v2/v2.5.0 ( 2 / 2 )  SUCCESS</t>
  </si>
  <si>
    <t xml:space="preserve">   2 | Started by user BUDI LIMING SANJAYA | SUCCESS | 2024-03-28T16:47:41Z | 23 min</t>
  </si>
  <si>
    <t xml:space="preserve">   1 | Tag push event of tag v2.5.0 in project onemobile/dashboard-service | FAILURE | 2024-03-28T16:31:29Z | 15 min</t>
  </si>
  <si>
    <t>onemobile/email-service-v2/1.1.1 ( 0 / 1 )  SUCCESS</t>
  </si>
  <si>
    <t>onemobile/email-service-v2/1.1.2 ( 0 / 1 )  SUCCESS</t>
  </si>
  <si>
    <t>onemobile/email-service-v2/1.1.3 ( 0 / 1 )  SUCCESS</t>
  </si>
  <si>
    <t>onemobile/email-service-v2/1.3.0 ( 0 / 1 )  SUCCESS</t>
  </si>
  <si>
    <t>onemobile/email-service-v2/1.4.0 ( 0 / 1 )  SUCCESS</t>
  </si>
  <si>
    <t>onemobile/email-service-v2/1.4.1 ( 0 / 1 )  SUCCESS</t>
  </si>
  <si>
    <t>onemobile/email-service-v2/1.5.0 ( 0 / 1 )  SUCCESS</t>
  </si>
  <si>
    <t>onemobile/email-service-v2/1.6.0 ( 0 / 1 )  SUCCESS</t>
  </si>
  <si>
    <t>onemobile/email-service-v2/1.6.1 ( 0 / 1 )  SUCCESS</t>
  </si>
  <si>
    <t>onemobile/email-service-v2/1.6.2 ( 0 / 1 )  SUCCESS</t>
  </si>
  <si>
    <t>onemobile/email-service-v2/1.6.3 ( 0 / 1 )  SUCCESS</t>
  </si>
  <si>
    <t>onemobile/email-service-v2/1.6.4 ( 0 / 1 )  SUCCESS</t>
  </si>
  <si>
    <t>onemobile/email-service-v2/1.6.5 ( 0 / 1 )  SUCCESS</t>
  </si>
  <si>
    <t>onemobile/email-service-v2/1.7.0 ( 0 / 1 )  SUCCESS</t>
  </si>
  <si>
    <t>onemobile/email-service-v2/dev ( 4 / 10 )  FAILURE</t>
  </si>
  <si>
    <t xml:space="preserve">   181 | Push event to branch dev | FAILURE | 2024-03-26T06:09:55Z | 12 min</t>
  </si>
  <si>
    <t xml:space="preserve">   180 | Push event to branch dev | FAILURE | 2024-03-21T02:09:37Z | 10 min</t>
  </si>
  <si>
    <t xml:space="preserve">   179 | Push event to branch dev | FAILURE | 2024-03-20T03:28:29Z | 14 min</t>
  </si>
  <si>
    <t xml:space="preserve">   178 | Push event to branch dev | FAILURE | 2024-03-18T07:35:04Z | 9 min 16 sec</t>
  </si>
  <si>
    <t>onemobile/email-service-v2/master ( 1 / 10 )  FAILURE</t>
  </si>
  <si>
    <t xml:space="preserve">   35 | Push event to branch master | FAILURE | 2024-03-18T11:36:19Z | 13 min</t>
  </si>
  <si>
    <t>onemobile/email-service-v2/uat ( 3 / 10 )  SUCCESS</t>
  </si>
  <si>
    <t xml:space="preserve">   154 | Started by user BUDI LIMING SANJAYA | SUCCESS | 2024-03-21T02:30:53Z | 13 min</t>
  </si>
  <si>
    <t xml:space="preserve">   153 | Push event to branch uat | FAILURE | 2024-03-21T02:11:03Z | 13 min</t>
  </si>
  <si>
    <t xml:space="preserve">   152 | Push event to branch uat | SUCCESS | 2024-03-20T03:28:45Z | 18 min</t>
  </si>
  <si>
    <t>onemobile/email-service-v2/v1.10.0 ( 0 / 1 )  SUCCESS</t>
  </si>
  <si>
    <t>onemobile/email-service-v2/v1.10.1 ( 0 / 1 )  SUCCESS</t>
  </si>
  <si>
    <t>onemobile/email-service-v2/v1.11.0 ( 0 / 1 )  SUCCESS</t>
  </si>
  <si>
    <t>onemobile/email-service-v2/v1.7.1 ( 0 / 1 )  SUCCESS</t>
  </si>
  <si>
    <t>onemobile/email-service-v2/v1.7.2 ( 0 / 1 )  FAILURE</t>
  </si>
  <si>
    <t>onemobile/email-service-v2/v1.7.3 ( 0 / 1 )  SUCCESS</t>
  </si>
  <si>
    <t>onemobile/email-service-v2/v1.8.0 ( 0 / 2 )  SUCCESS</t>
  </si>
  <si>
    <t>onemobile/email-service-v2/v1.9.0 ( 0 / 1 )  SUCCESS</t>
  </si>
  <si>
    <t>onemobile/email-service-v2/v2 ( 0 / 1 )  SUCCESS</t>
  </si>
  <si>
    <t>onemobile/email-service-v2/v2.0.0 ( 0 / 1 )  FAILURE</t>
  </si>
  <si>
    <t>onemobile/email-service-v2/v2.0.1 ( 0 / 2 )  SUCCESS</t>
  </si>
  <si>
    <t>onemobile/email-service-v2/v2.1 ( 0 / 1 )  SUCCESS</t>
  </si>
  <si>
    <t>onemobile/email-service-v2/v2.1.0 ( 0 / 1 )  FAILURE</t>
  </si>
  <si>
    <t>onemobile/email-service-v2/v2.2 ( 0 / 2 )  SUCCESS</t>
  </si>
  <si>
    <t>onemobile/email-service-v2/v2.2.0 ( 0 / 1 )  FAILURE</t>
  </si>
  <si>
    <t>onemobile/email-service-v2/v2.2.1 ( 0 / 1 )  SUCCESS</t>
  </si>
  <si>
    <t>onemobile/email-service-v2/v2.3.0 ( 0 / 1 )  SUCCESS</t>
  </si>
  <si>
    <t>onemobile/email-service-v2/v2.4.0 ( 1 / 1 )  SUCCESS</t>
  </si>
  <si>
    <t xml:space="preserve">   1 | Tag push event of tag v2.4.0 in project onemobile/email-service | SUCCESS | 2024-03-18T11:36:34Z | 29 min</t>
  </si>
  <si>
    <t>onemobile/etc-service-v2/1.0.11 ( 0 / 1 )  SUCCESS</t>
  </si>
  <si>
    <t>onemobile/etc-service-v2/1.0.12 ( 0 / 1 )  SUCCESS</t>
  </si>
  <si>
    <t>onemobile/etc-service-v2/1.0.13 ( 0 / 1 )  ABORTED</t>
  </si>
  <si>
    <t>onemobile/etc-service-v2/1.1.3 ( 0 / 1 )  SUCCESS</t>
  </si>
  <si>
    <t>onemobile/etc-service-v2/1.1.4 ( 0 / 1 )  SUCCESS</t>
  </si>
  <si>
    <t>onemobile/etc-service-v2/1.2.0 ( 0 / 1 )  SUCCESS</t>
  </si>
  <si>
    <t>onemobile/etc-service-v2/1.3.0 ( 0 / 1 )  SUCCESS</t>
  </si>
  <si>
    <t>onemobile/etc-service-v2/1.4.0 ( 0 / 1 )  SUCCESS</t>
  </si>
  <si>
    <t>onemobile/etc-service-v2/1.4.1 ( 0 / 1 )  SUCCESS</t>
  </si>
  <si>
    <t>onemobile/etc-service-v2/20200728-1032 ( 0 / 0 )  null</t>
  </si>
  <si>
    <t>onemobile/etc-service-v2/20200909-1416 ( 0 / 0 )  null</t>
  </si>
  <si>
    <t>onemobile/etc-service-v2/20200910-1341 ( 0 / 0 )  null</t>
  </si>
  <si>
    <t>onemobile/etc-service-v2/20200911-2103 ( 0 / 0 )  null</t>
  </si>
  <si>
    <t>onemobile/etc-service-v2/20201015-1659 ( 0 / 0 )  null</t>
  </si>
  <si>
    <t>onemobile/etc-service-v2/20201103-1147 ( 0 / 0 )  null</t>
  </si>
  <si>
    <t>onemobile/etc-service-v2/20201103-1150 ( 0 / 0 )  null</t>
  </si>
  <si>
    <t>onemobile/etc-service-v2/20201105-1733-prod ( 0 / 0 )  null</t>
  </si>
  <si>
    <t>onemobile/etc-service-v2/20201105-1748-prod ( 0 / 0 )  null</t>
  </si>
  <si>
    <t>onemobile/etc-service-v2/20209728-1047 ( 0 / 0 )  null</t>
  </si>
  <si>
    <t>onemobile/etc-service-v2/dev ( 2 / 10 )  FAILURE</t>
  </si>
  <si>
    <t xml:space="preserve">   111 | Push event to branch dev | FAILURE | 2024-03-21T02:19:53Z | 10 min</t>
  </si>
  <si>
    <t xml:space="preserve">   110 | Push event to branch dev | FAILURE | 2024-03-20T03:32:40Z | 8 min 30 sec</t>
  </si>
  <si>
    <t>onemobile/etc-service-v2/devintan1319 ( 0 / 2 )  FAILURE</t>
  </si>
  <si>
    <t>onemobile/etc-service-v2/feat%2Funit-test-coverage ( 0 / 1 )  FAILURE</t>
  </si>
  <si>
    <t>onemobile/etc-service-v2/master ( 1 / 10 )  FAILURE</t>
  </si>
  <si>
    <t xml:space="preserve">   23 | Push event to branch master | FAILURE | 2024-03-18T11:40:54Z | 9 min 28 sec</t>
  </si>
  <si>
    <t>onemobile/etc-service-v2/uat ( 4 / 10 )  SUCCESS</t>
  </si>
  <si>
    <t xml:space="preserve">   103 | Started by user BUDI LIMING SANJAYA | SUCCESS | 2024-03-21T02:35:14Z | 13 min</t>
  </si>
  <si>
    <t xml:space="preserve">   102 | Push event to branch uat | FAILURE | 2024-03-21T02:20:23Z | 10 min</t>
  </si>
  <si>
    <t xml:space="preserve">   101 | Push event to branch uat | SUCCESS | 2024-03-20T03:32:55Z | 14 min</t>
  </si>
  <si>
    <t xml:space="preserve">   100 | Push event to branch uat | SUCCESS | 2024-03-18T04:52:43Z | 13 min</t>
  </si>
  <si>
    <t>onemobile/etc-service-v2/v1.10.0 ( 0 / 1 )  SUCCESS</t>
  </si>
  <si>
    <t>onemobile/etc-service-v2/v1.11.0 ( 1 / 1 )  SUCCESS</t>
  </si>
  <si>
    <t xml:space="preserve">   1 | Tag push event of tag v1.11.0 in project onemobile/etc-service | SUCCESS | 2024-03-18T11:41:09Z | 26 min</t>
  </si>
  <si>
    <t>onemobile/etc-service-v2/v1.5.0 ( 0 / 1 )  SUCCESS</t>
  </si>
  <si>
    <t>onemobile/etc-service-v2/v1.6.0 ( 0 / 2 )  SUCCESS</t>
  </si>
  <si>
    <t>onemobile/etc-service-v2/v1.7.0 ( 0 / 1 )  SUCCESS</t>
  </si>
  <si>
    <t>onemobile/etc-service-v2/v1.8.0 ( 0 / 1 )  SUCCESS</t>
  </si>
  <si>
    <t>onemobile/etc-service-v2/v1.9.0 ( 0 / 2 )  ABORTED</t>
  </si>
  <si>
    <t>onemobile/etc-service-v2/v1.9.1 ( 0 / 1 )  FAILURE</t>
  </si>
  <si>
    <t>onemobile/etc-service-v2/v1.9.2 ( 0 / 1 )  FAILURE</t>
  </si>
  <si>
    <t>onemobile/etc-service-v2/v1.9.3 ( 0 / 1 )  SUCCESS</t>
  </si>
  <si>
    <t>onemobile/etc-service-v2/v2 ( 0 / 1 )  SUCCESS</t>
  </si>
  <si>
    <t>onemobile/etc-service-v2/v2.1 ( 0 / 1 )  SUCCESS</t>
  </si>
  <si>
    <t>onemobile/etc-service-v2/v2.2 ( 0 / 1 )  SUCCESS</t>
  </si>
  <si>
    <t>onemobile/etc-service-v2/v2.3 ( 0 / 1 )  SUCCESS</t>
  </si>
  <si>
    <t>onemobile/ewallet-service-dev/dev ( 2 / 10 )  FAILURE</t>
  </si>
  <si>
    <t xml:space="preserve">   131 | Push event to branch dev | FAILURE | 2024-03-21T02:42:00Z | 7 min 51 sec</t>
  </si>
  <si>
    <t xml:space="preserve">   130 | Push event to branch dev | FAILURE | 2024-03-20T03:52:25Z | 7 min 24 sec</t>
  </si>
  <si>
    <t>onemobile/ewallet-service-dev/master ( 0 / 6 )  FAILURE</t>
  </si>
  <si>
    <t>onemobile/ewallet-service-dev/uat ( 3 / 10 )  SUCCESS</t>
  </si>
  <si>
    <t xml:space="preserve">   66 | Started by user BUDI LIMING SANJAYA | SUCCESS | 2024-03-21T02:56:13Z | 14 min</t>
  </si>
  <si>
    <t xml:space="preserve">   65 | Push event to branch uat | FAILURE | 2024-03-21T02:42:56Z | 10 min</t>
  </si>
  <si>
    <t xml:space="preserve">   64 | Push event to branch uat | SUCCESS | 2024-03-20T03:52:39Z | 12 min</t>
  </si>
  <si>
    <t>onemobile/ewallet-service-dev/v1.0.0 ( 0 / 2 )  SUCCESS</t>
  </si>
  <si>
    <t>onemobile/ewallet-service-dev/v1.0.1 ( 0 / 1 )  SUCCESS</t>
  </si>
  <si>
    <t>onemobile/ewallet-service-dev/v1.0.2 ( 0 / 2 )  SUCCESS</t>
  </si>
  <si>
    <t>onemobile/ewallet-service-dev/v1.0.3 ( 0 / 1 )  FAILURE</t>
  </si>
  <si>
    <t>onemobile/ewallet-service-dev/v1.0.4 ( 0 / 1 )  SUCCESS</t>
  </si>
  <si>
    <t>onemobile/ewallet-service-dev/v1.1.0 ( 0 / 1 )  SUCCESS</t>
  </si>
  <si>
    <t>onemobile/fundtransfer-service-v2/1.1.4 ( 0 / 1 )  SUCCESS</t>
  </si>
  <si>
    <t>onemobile/fundtransfer-service-v2/1.1.5 ( 0 / 1 )  SUCCESS</t>
  </si>
  <si>
    <t>onemobile/fundtransfer-service-v2/1.1.6 ( 0 / 1 )  SUCCESS</t>
  </si>
  <si>
    <t>onemobile/fundtransfer-service-v2/1.1.7 ( 0 / 1 )  SUCCESS</t>
  </si>
  <si>
    <t>onemobile/fundtransfer-service-v2/1.1.8 ( 0 / 1 )  SUCCESS</t>
  </si>
  <si>
    <t>onemobile/fundtransfer-service-v2/1.2.0 ( 0 / 1 )  SUCCESS</t>
  </si>
  <si>
    <t>onemobile/fundtransfer-service-v2/1.2.1 ( 0 / 1 )  SUCCESS</t>
  </si>
  <si>
    <t>onemobile/fundtransfer-service-v2/1.2.2 ( 0 / 2 )  FAILURE</t>
  </si>
  <si>
    <t>onemobile/fundtransfer-service-v2/1.2.3 ( 0 / 1 )  SUCCESS</t>
  </si>
  <si>
    <t>onemobile/fundtransfer-service-v2/1.3.0 ( 0 / 1 )  SUCCESS</t>
  </si>
  <si>
    <t>onemobile/fundtransfer-service-v2/1.3.1 ( 0 / 1 )  SUCCESS</t>
  </si>
  <si>
    <t>onemobile/fundtransfer-service-v2/1.4.0 ( 0 / 1 )  SUCCESS</t>
  </si>
  <si>
    <t>onemobile/fundtransfer-service-v2/1.4.1 ( 0 / 1 )  SUCCESS</t>
  </si>
  <si>
    <t>onemobile/fundtransfer-service-v2/1.5.0 ( 0 / 1 )  SUCCESS</t>
  </si>
  <si>
    <t>onemobile/fundtransfer-service-v2/1.5.1 ( 0 / 1 )  SUCCESS</t>
  </si>
  <si>
    <t>onemobile/fundtransfer-service-v2/1.5.2 ( 0 / 1 )  SUCCESS</t>
  </si>
  <si>
    <t>onemobile/fundtransfer-service-v2/1.5.3 ( 0 / 1 )  SUCCESS</t>
  </si>
  <si>
    <t>onemobile/fundtransfer-service-v2/1.5.3.1 ( 0 / 1 )  SUCCESS</t>
  </si>
  <si>
    <t>onemobile/fundtransfer-service-v2/1.5.3.2 ( 0 / 1 )  SUCCESS</t>
  </si>
  <si>
    <t>onemobile/fundtransfer-service-v2/1.5.4 ( 0 / 1 )  SUCCESS</t>
  </si>
  <si>
    <t>onemobile/fundtransfer-service-v2/1.5.5 ( 0 / 1 )  SUCCESS</t>
  </si>
  <si>
    <t>onemobile/fundtransfer-service-v2/10082020-1755 ( 0 / 0 )  null</t>
  </si>
  <si>
    <t>onemobile/fundtransfer-service-v2/20200911-1000 ( 0 / 0 )  null</t>
  </si>
  <si>
    <t>onemobile/fundtransfer-service-v2/20200918-0958 ( 0 / 0 )  null</t>
  </si>
  <si>
    <t>onemobile/fundtransfer-service-v2/20201006-1118 ( 0 / 0 )  null</t>
  </si>
  <si>
    <t>onemobile/fundtransfer-service-v2/20201013-1441 ( 0 / 0 )  null</t>
  </si>
  <si>
    <t>onemobile/fundtransfer-service-v2/20201013-1527 ( 0 / 0 )  null</t>
  </si>
  <si>
    <t>onemobile/fundtransfer-service-v2/20201013-1625 ( 0 / 0 )  null</t>
  </si>
  <si>
    <t>onemobile/fundtransfer-service-v2/20201013-1648 ( 0 / 0 )  null</t>
  </si>
  <si>
    <t>onemobile/fundtransfer-service-v2/20201014-0958 ( 0 / 0 )  null</t>
  </si>
  <si>
    <t>onemobile/fundtransfer-service-v2/20201015-1011 ( 0 / 0 )  null</t>
  </si>
  <si>
    <t>onemobile/fundtransfer-service-v2/20201015-1054 ( 0 / 0 )  null</t>
  </si>
  <si>
    <t>onemobile/fundtransfer-service-v2/20201015-1658 ( 0 / 0 )  null</t>
  </si>
  <si>
    <t>onemobile/fundtransfer-service-v2/20201103-1441 ( 0 / 0 )  null</t>
  </si>
  <si>
    <t>onemobile/fundtransfer-service-v2/20201110-1155 ( 0 / 0 )  null</t>
  </si>
  <si>
    <t>onemobile/fundtransfer-service-v2/20201110-1212 ( 0 / 0 )  null</t>
  </si>
  <si>
    <t>onemobile/fundtransfer-service-v2/20201120-1455 ( 0 / 0 )  null</t>
  </si>
  <si>
    <t>onemobile/fundtransfer-service-v2/20201120-1508 ( 0 / 0 )  null</t>
  </si>
  <si>
    <t>onemobile/fundtransfer-service-v2/20201207-1631 ( 0 / 0 )  null</t>
  </si>
  <si>
    <t>onemobile/fundtransfer-service-v2/20201207-1721 ( 0 / 0 )  null</t>
  </si>
  <si>
    <t>onemobile/fundtransfer-service-v2/20201207-1813 ( 0 / 0 )  null</t>
  </si>
  <si>
    <t>onemobile/fundtransfer-service-v2/20201207-1915 ( 0 / 0 )  null</t>
  </si>
  <si>
    <t>onemobile/fundtransfer-service-v2/20201208-1152 ( 0 / 0 )  null</t>
  </si>
  <si>
    <t>onemobile/fundtransfer-service-v2/20201208-1240 ( 0 / 0 )  null</t>
  </si>
  <si>
    <t>onemobile/fundtransfer-service-v2/20201208-1303 ( 0 / 0 )  null</t>
  </si>
  <si>
    <t>onemobile/fundtransfer-service-v2/20201208-1325 ( 0 / 0 )  null</t>
  </si>
  <si>
    <t>onemobile/fundtransfer-service-v2/20201208-1503 ( 0 / 0 )  null</t>
  </si>
  <si>
    <t>onemobile/fundtransfer-service-v2/20201208-1652 ( 0 / 0 )  null</t>
  </si>
  <si>
    <t>onemobile/fundtransfer-service-v2/20201310-1500 ( 0 / 0 )  null</t>
  </si>
  <si>
    <t>onemobile/fundtransfer-service-v2/dev ( 10 / 10 )  FAILURE</t>
  </si>
  <si>
    <t xml:space="preserve">   400 | Push event to branch dev | FAILURE | 2024-03-30T02:44:16Z | 16 min</t>
  </si>
  <si>
    <t xml:space="preserve">   399 | Push event to branch dev | FAILURE | 2024-03-27T10:33:27Z | 19 min</t>
  </si>
  <si>
    <t xml:space="preserve">   398 | Push event to branch dev | FAILURE | 2024-03-27T01:49:34Z | 20 min</t>
  </si>
  <si>
    <t xml:space="preserve">   397 | Push event to branch dev | FAILURE | 2024-03-26T09:57:57Z | 19 min</t>
  </si>
  <si>
    <t xml:space="preserve">   396 | Push event to branch dev | FAILURE | 2024-03-22T08:29:00Z | 19 min</t>
  </si>
  <si>
    <t xml:space="preserve">   395 | Push event to branch dev | FAILURE | 2024-03-22T01:53:09Z | 20 min</t>
  </si>
  <si>
    <t xml:space="preserve">   394 | Push event to branch dev | FAILURE | 2024-03-21T12:53:00Z | 18 min</t>
  </si>
  <si>
    <t xml:space="preserve">   393 | Push event to branch dev | FAILURE | 2024-03-21T12:20:55Z | 16 min</t>
  </si>
  <si>
    <t xml:space="preserve">   392 | Push event to branch dev | FAILURE | 2024-03-21T10:38:43Z | 18 min</t>
  </si>
  <si>
    <t xml:space="preserve">   391 | Push event to branch dev | FAILURE | 2024-03-21T08:04:14Z | 18 min</t>
  </si>
  <si>
    <t>onemobile/fundtransfer-service-v2/dev-mando ( 0 / 3 )  FAILURE</t>
  </si>
  <si>
    <t>onemobile/fundtransfer-service-v2/master ( 6 / 10 )  FAILURE</t>
  </si>
  <si>
    <t xml:space="preserve">   94 | Push event to branch master | FAILURE | 2024-03-21T15:17:00Z | 16 min</t>
  </si>
  <si>
    <t xml:space="preserve">   93 | Push event to branch master | SUCCESS | 2024-03-21T10:49:46Z | 1 min 31 sec</t>
  </si>
  <si>
    <t xml:space="preserve">   92 | Push event to branch master | FAILURE | 2024-03-21T10:40:16Z | 14 min</t>
  </si>
  <si>
    <t xml:space="preserve">   91 | Push event to branch master | FAILURE | 2024-03-18T16:13:19Z | 18 min</t>
  </si>
  <si>
    <t xml:space="preserve">   90 | Push event to branch master | SUCCESS | 2024-03-18T15:41:05Z | 2 min 54 sec</t>
  </si>
  <si>
    <t xml:space="preserve">   89 | Push event to branch master | FAILURE | 2024-03-18T15:38:28Z | 18 min</t>
  </si>
  <si>
    <t>onemobile/fundtransfer-service-v2/uat ( 10 / 10 )  SUCCESS</t>
  </si>
  <si>
    <t xml:space="preserve">   315 | Push event to branch uat | SUCCESS | 2024-03-30T02:44:33Z | 19 min</t>
  </si>
  <si>
    <t xml:space="preserve">   314 | Push event to branch uat | SUCCESS | 2024-03-27T10:34:00Z | 21 min</t>
  </si>
  <si>
    <t xml:space="preserve">   313 | Push event to branch uat | SUCCESS | 2024-03-27T01:50:14Z | 22 min</t>
  </si>
  <si>
    <t xml:space="preserve">   312 | Push event to branch uat | SUCCESS | 2024-03-26T09:59:06Z | 20 min</t>
  </si>
  <si>
    <t xml:space="preserve">   311 | Push event to branch uat | SUCCESS | 2024-03-22T08:34:33Z | 20 min</t>
  </si>
  <si>
    <t xml:space="preserve">   310 | Started by user REINHART JOSHUA UTAMA | SUCCESS | 2024-03-22T01:47:32Z | 17 min</t>
  </si>
  <si>
    <t xml:space="preserve">   309 | Push event to branch uat | FAILURE | 2024-03-21T12:53:47Z | 29 min</t>
  </si>
  <si>
    <t xml:space="preserve">   308 | Push event to branch uat | SUCCESS | 2024-03-21T12:21:03Z | 7 min 36 sec</t>
  </si>
  <si>
    <t xml:space="preserve">   307 | Started by user BUDI LIMING SANJAYA | FAILURE | 2024-03-21T09:45:49Z | 28 min</t>
  </si>
  <si>
    <t xml:space="preserve">   306 | Push event to branch uat | FAILURE | 2024-03-21T08:05:39Z | 29 min</t>
  </si>
  <si>
    <t>onemobile/fundtransfer-service-v2/v1.10.0 ( 0 / 1 )  SUCCESS</t>
  </si>
  <si>
    <t>onemobile/fundtransfer-service-v2/v1.10.1 ( 0 / 1 )  SUCCESS</t>
  </si>
  <si>
    <t>onemobile/fundtransfer-service-v2/v1.11.0 ( 0 / 1 )  SUCCESS</t>
  </si>
  <si>
    <t>onemobile/fundtransfer-service-v2/v1.5.6 ( 0 / 1 )  SUCCESS</t>
  </si>
  <si>
    <t>onemobile/fundtransfer-service-v2/v1.5.7 ( 0 / 1 )  SUCCESS</t>
  </si>
  <si>
    <t>onemobile/fundtransfer-service-v2/v1.5.8 ( 0 / 1 )  FAILURE</t>
  </si>
  <si>
    <t>onemobile/fundtransfer-service-v2/v1.5.9 ( 0 / 1 )  SUCCESS</t>
  </si>
  <si>
    <t>onemobile/fundtransfer-service-v2/v1.6.0 ( 0 / 1 )  SUCCESS</t>
  </si>
  <si>
    <t>onemobile/fundtransfer-service-v2/v1.6.1 ( 0 / 1 )  SUCCESS</t>
  </si>
  <si>
    <t>onemobile/fundtransfer-service-v2/v1.7.0 ( 0 / 1 )  SUCCESS</t>
  </si>
  <si>
    <t>onemobile/fundtransfer-service-v2/v1.7.1 ( 0 / 1 )  SUCCESS</t>
  </si>
  <si>
    <t>onemobile/fundtransfer-service-v2/v1.7.2 ( 0 / 1 )  FAILURE</t>
  </si>
  <si>
    <t>onemobile/fundtransfer-service-v2/v1.7.3 ( 0 / 8 )  FAILURE</t>
  </si>
  <si>
    <t>onemobile/fundtransfer-service-v2/v1.7.4 ( 0 / 10 )  FAILURE</t>
  </si>
  <si>
    <t>onemobile/fundtransfer-service-v2/v1.7.5 ( 0 / 1 )  ABORTED</t>
  </si>
  <si>
    <t>onemobile/fundtransfer-service-v2/v1.7.6 ( 0 / 2 )  SUCCESS</t>
  </si>
  <si>
    <t>onemobile/fundtransfer-service-v2/v1.7.7 ( 0 / 1 )  SUCCESS</t>
  </si>
  <si>
    <t>onemobile/fundtransfer-service-v2/v1.7.8 ( 0 / 1 )  SUCCESS</t>
  </si>
  <si>
    <t>onemobile/fundtransfer-service-v2/v1.7.9 ( 0 / 1 )  SUCCESS</t>
  </si>
  <si>
    <t>onemobile/fundtransfer-service-v2/v1.8.0 ( 0 / 1 )  SUCCESS</t>
  </si>
  <si>
    <t>onemobile/fundtransfer-service-v2/v1.8.1 ( 0 / 1 )  SUCCESS</t>
  </si>
  <si>
    <t>onemobile/fundtransfer-service-v2/v1.8.2 ( 0 / 1 )  SUCCESS</t>
  </si>
  <si>
    <t>onemobile/fundtransfer-service-v2/v1.8.3 ( 0 / 1 )  SUCCESS</t>
  </si>
  <si>
    <t>onemobile/fundtransfer-service-v2/v1.9.0 ( 0 / 1 )  SUCCESS</t>
  </si>
  <si>
    <t>onemobile/fundtransfer-service-v2/v1.9.1 ( 0 / 1 )  SUCCESS</t>
  </si>
  <si>
    <t>onemobile/fundtransfer-service-v2/v2 ( 0 / 2 )  FAILURE</t>
  </si>
  <si>
    <t>onemobile/fundtransfer-service-v2/v2.0.0 ( 0 / 1 )  FAILURE</t>
  </si>
  <si>
    <t>onemobile/fundtransfer-service-v2/v2.0.1 ( 0 / 2 )  SUCCESS</t>
  </si>
  <si>
    <t>onemobile/fundtransfer-service-v2/v2.0.10 ( 0 / 1 )  SUCCESS</t>
  </si>
  <si>
    <t>onemobile/fundtransfer-service-v2/v2.0.11 ( 0 / 2 )  SUCCESS</t>
  </si>
  <si>
    <t>onemobile/fundtransfer-service-v2/v2.0.12 ( 0 / 1 )  SUCCESS</t>
  </si>
  <si>
    <t>onemobile/fundtransfer-service-v2/v2.0.13 ( 0 / 1 )  ABORTED</t>
  </si>
  <si>
    <t>onemobile/fundtransfer-service-v2/v2.0.14 ( 0 / 1 )  FAILURE</t>
  </si>
  <si>
    <t>onemobile/fundtransfer-service-v2/v2.0.15 ( 0 / 1 )  SUCCESS</t>
  </si>
  <si>
    <t>onemobile/fundtransfer-service-v2/v2.0.16 ( 0 / 1 )  SUCCESS</t>
  </si>
  <si>
    <t>onemobile/fundtransfer-service-v2/v2.0.17 ( 0 / 1 )  SUCCESS</t>
  </si>
  <si>
    <t>onemobile/fundtransfer-service-v2/v2.0.18 ( 0 / 1 )  SUCCESS</t>
  </si>
  <si>
    <t>onemobile/fundtransfer-service-v2/v2.0.2 ( 0 / 1 )  SUCCESS</t>
  </si>
  <si>
    <t>onemobile/fundtransfer-service-v2/v2.0.3 ( 0 / 1 )  SUCCESS</t>
  </si>
  <si>
    <t>onemobile/fundtransfer-service-v2/v2.0.4 ( 0 / 1 )  SUCCESS</t>
  </si>
  <si>
    <t>onemobile/fundtransfer-service-v2/v2.0.5 ( 0 / 1 )  FAILURE</t>
  </si>
  <si>
    <t>onemobile/fundtransfer-service-v2/v2.0.6 ( 0 / 1 )  SUCCESS</t>
  </si>
  <si>
    <t>onemobile/fundtransfer-service-v2/v2.0.7 ( 0 / 1 )  FAILURE</t>
  </si>
  <si>
    <t>onemobile/fundtransfer-service-v2/v2.0.8 ( 0 / 1 )  SUCCESS</t>
  </si>
  <si>
    <t>onemobile/fundtransfer-service-v2/v2.0.9 ( 0 / 1 )  SUCCESS</t>
  </si>
  <si>
    <t>onemobile/fundtransfer-service-v2/v2.1 ( 0 / 1 )  FAILURE</t>
  </si>
  <si>
    <t>onemobile/fundtransfer-service-v2/v2.1.0 ( 0 / 1 )  FAILURE</t>
  </si>
  <si>
    <t>onemobile/fundtransfer-service-v2/v2.2.0 ( 0 / 1 )  SUCCESS</t>
  </si>
  <si>
    <t>onemobile/fundtransfer-service-v2/v2.3.0 ( 0 / 1 )  SUCCESS</t>
  </si>
  <si>
    <t>onemobile/fundtransfer-service-v2/v2.3.1 ( 0 / 1 )  SUCCESS</t>
  </si>
  <si>
    <t>onemobile/fundtransfer-service-v2/v2.3.2 ( 0 / 1 )  ABORTED</t>
  </si>
  <si>
    <t>onemobile/fundtransfer-service-v2/v2.3.3 ( 0 / 1 )  ABORTED</t>
  </si>
  <si>
    <t>onemobile/fundtransfer-service-v2/v2.3.4 ( 0 / 1 )  SUCCESS</t>
  </si>
  <si>
    <t>onemobile/fundtransfer-service-v2/v2.4.0 ( 0 / 1 )  SUCCESS</t>
  </si>
  <si>
    <t>onemobile/fundtransfer-service-v2/v2.4.1 ( 0 / 1 )  SUCCESS</t>
  </si>
  <si>
    <t>onemobile/fundtransfer-service-v2/v2.5.0 ( 0 / 1 )  SUCCESS</t>
  </si>
  <si>
    <t>onemobile/fundtransfer-service-v2/v2.6.0 ( 0 / 2 )  SUCCESS</t>
  </si>
  <si>
    <t>onemobile/fundtransfer-service-v2/v2.6.1 ( 0 / 1 )  SUCCESS</t>
  </si>
  <si>
    <t>onemobile/fundtransfer-service-v2/v2.7.0 ( 1 / 1 )  SUCCESS</t>
  </si>
  <si>
    <t xml:space="preserve">   1 | Tag push event of tag v2.7.0 in project onemobile/fundtransfer-service | SUCCESS | 2024-03-18T15:58:33Z | 14 min</t>
  </si>
  <si>
    <t>onemobile/fundtransfer-service-v2/v2.7.1 ( 1 / 1 )  SUCCESS</t>
  </si>
  <si>
    <t xml:space="preserve">   1 | Tag push event of tag v2.7.1 in project onemobile/fundtransfer-service | SUCCESS | 2024-03-21T15:02:20Z | 12 min</t>
  </si>
  <si>
    <t>onemobile/history-service-v2/1.2.0 ( 0 / 2 )  SUCCESS</t>
  </si>
  <si>
    <t>onemobile/history-service-v2/1.2.1 ( 0 / 1 )  SUCCESS</t>
  </si>
  <si>
    <t>onemobile/history-service-v2/1.2.2 ( 0 / 1 )  SUCCESS</t>
  </si>
  <si>
    <t>onemobile/history-service-v2/1.3.0 ( 0 / 1 )  SUCCESS</t>
  </si>
  <si>
    <t>onemobile/history-service-v2/1.4.0 ( 0 / 1 )  SUCCESS</t>
  </si>
  <si>
    <t>onemobile/history-service-v2/1.4.1 ( 0 / 1 )  SUCCESS</t>
  </si>
  <si>
    <t>onemobile/history-service-v2/1.4.2 ( 0 / 1 )  SUCCESS</t>
  </si>
  <si>
    <t>onemobile/history-service-v2/1.5.0 ( 0 / 1 )  SUCCESS</t>
  </si>
  <si>
    <t>onemobile/history-service-v2/1.5.1 ( 0 / 1 )  SUCCESS</t>
  </si>
  <si>
    <t>onemobile/history-service-v2/1.6.0 ( 0 / 1 )  ABORTED</t>
  </si>
  <si>
    <t>onemobile/history-service-v2/1.6.1 ( 0 / 1 )  SUCCESS</t>
  </si>
  <si>
    <t>onemobile/history-service-v2/1.6.2 ( 0 / 1 )  SUCCESS</t>
  </si>
  <si>
    <t>onemobile/history-service-v2/1.7.0 ( 0 / 1 )  SUCCESS</t>
  </si>
  <si>
    <t>onemobile/history-service-v2/1.7.1 ( 0 / 1 )  SUCCESS</t>
  </si>
  <si>
    <t>onemobile/history-service-v2/1.7.2 ( 0 / 2 )  SUCCESS</t>
  </si>
  <si>
    <t>onemobile/history-service-v2/1.7.3 ( 0 / 1 )  SUCCESS</t>
  </si>
  <si>
    <t>onemobile/history-service-v2/1.7.4 ( 0 / 1 )  SUCCESS</t>
  </si>
  <si>
    <t>onemobile/history-service-v2/1.7.5 ( 0 / 1 )  SUCCESS</t>
  </si>
  <si>
    <t>onemobile/history-service-v2/1.8.0 ( 0 / 1 )  SUCCESS</t>
  </si>
  <si>
    <t>onemobile/history-service-v2/1.8.1 ( 0 / 1 )  SUCCESS</t>
  </si>
  <si>
    <t>onemobile/history-service-v2/1.8.2 ( 0 / 1 )  SUCCESS</t>
  </si>
  <si>
    <t>onemobile/history-service-v2/1.9.2 ( 0 / 1 )  FAILURE</t>
  </si>
  <si>
    <t>onemobile/history-service-v2/dev ( 10 / 10 )  FAILURE</t>
  </si>
  <si>
    <t xml:space="preserve">   205 | Push event to branch dev | FAILURE | 2024-03-27T08:36:38Z | 14 min</t>
  </si>
  <si>
    <t xml:space="preserve">   204 | Push event to branch dev | FAILURE | 2024-03-27T03:44:34Z | 18 min</t>
  </si>
  <si>
    <t xml:space="preserve">   203 | Push event to branch dev | FAILURE | 2024-03-26T08:27:55Z | 15 min</t>
  </si>
  <si>
    <t xml:space="preserve">   202 | Push event to branch dev | FAILURE | 2024-03-25T07:44:05Z | 14 min</t>
  </si>
  <si>
    <t xml:space="preserve">   201 | Push event to branch dev | FAILURE | 2024-03-22T09:53:14Z | 13 min</t>
  </si>
  <si>
    <t xml:space="preserve">   200 | Push event to branch dev | FAILURE | 2024-03-21T12:52:20Z | 14 min</t>
  </si>
  <si>
    <t xml:space="preserve">   199 | Push event to branch dev | FAILURE | 2024-03-21T02:57:10Z | 17 min</t>
  </si>
  <si>
    <t xml:space="preserve">   198 | Push event to branch dev | FAILURE | 2024-03-20T04:16:28Z | 14 min</t>
  </si>
  <si>
    <t xml:space="preserve">   197 | Push event to branch dev | FAILURE | 2024-03-19T08:53:23Z | 14 min</t>
  </si>
  <si>
    <t xml:space="preserve">   196 | Push event to branch dev | FAILURE | 2024-03-19T07:31:07Z | 14 min</t>
  </si>
  <si>
    <t>onemobile/history-service-v2/fix%2Fthematic-date ( 0 / 1 )  FAILURE</t>
  </si>
  <si>
    <t>onemobile/history-service-v2/ketut_dev ( 0 / 1 )  FAILURE</t>
  </si>
  <si>
    <t>onemobile/history-service-v2/master ( 4 / 10 )  FAILURE</t>
  </si>
  <si>
    <t xml:space="preserve">   68 | Push event to branch master | FAILURE | 2024-03-21T15:07:20Z | 10 min</t>
  </si>
  <si>
    <t xml:space="preserve">   67 | Push event to branch master | SUCCESS | 2024-03-21T13:00:14Z | 49 sec</t>
  </si>
  <si>
    <t xml:space="preserve">   66 | Push event to branch master | FAILURE | 2024-03-21T12:58:39Z | 10 min</t>
  </si>
  <si>
    <t xml:space="preserve">   65 | Push event to branch master | FAILURE | 2024-03-18T15:38:38Z | 13 min</t>
  </si>
  <si>
    <t>onemobile/history-service-v2/uat ( 10 / 10 )  SUCCESS</t>
  </si>
  <si>
    <t xml:space="preserve">   199 | Push event to branch uat | SUCCESS | 2024-03-25T07:46:23Z | 13 min</t>
  </si>
  <si>
    <t xml:space="preserve">   198 | Push event to branch uat | SUCCESS | 2024-03-22T09:54:05Z | 14 min</t>
  </si>
  <si>
    <t xml:space="preserve">   197 | Push event to branch uat | SUCCESS | 2024-03-21T12:53:07Z | 16 min</t>
  </si>
  <si>
    <t xml:space="preserve">   196 | Started by user BUDI LIMING SANJAYA | SUCCESS | 2024-03-21T03:15:56Z | 18 min</t>
  </si>
  <si>
    <t xml:space="preserve">   195 | Push event to branch uat | FAILURE | 2024-03-21T02:57:30Z | 17 min</t>
  </si>
  <si>
    <t xml:space="preserve">   194 | Push event to branch uat | SUCCESS | 2024-03-20T04:16:42Z | 18 min</t>
  </si>
  <si>
    <t xml:space="preserve">   193 | Push event to branch uat | SUCCESS | 2024-03-19T08:53:38Z | 17 min</t>
  </si>
  <si>
    <t xml:space="preserve">   192 | Started by user BUDI LIMING SANJAYA | FAILURE | 2024-03-19T08:38:01Z | 21 min</t>
  </si>
  <si>
    <t xml:space="preserve">   191 | Push event to branch uat | FAILURE | 2024-03-19T07:31:23Z | 9 min 47 sec</t>
  </si>
  <si>
    <t xml:space="preserve">   190 | Push event to branch uat | FAILURE | 2024-03-19T04:14:53Z | 21 min</t>
  </si>
  <si>
    <t>onemobile/history-service-v2/v1.11.0 ( 1 / 1 )  SUCCESS</t>
  </si>
  <si>
    <t xml:space="preserve">   1 | Tag push event of tag v1.11.0 in project onemobile/history-service | SUCCESS | 2024-03-18T15:47:23Z | 21 min</t>
  </si>
  <si>
    <t>onemobile/history-service-v2/v1.11.1 ( 1 / 1 )  SUCCESS</t>
  </si>
  <si>
    <t xml:space="preserve">   1 | Tag push event of tag v1.11.1 in project onemobile/history-service | SUCCESS | 2024-03-21T14:49:44Z | 13 min</t>
  </si>
  <si>
    <t>onemobile/history-service-v2/v1.2.0 ( 0 / 1 )  SUCCESS</t>
  </si>
  <si>
    <t>onemobile/history-service-v2/v1.3.0 ( 0 / 1 )  SUCCESS</t>
  </si>
  <si>
    <t>onemobile/history-service-v2/v1.3.1 ( 0 / 1 )  SUCCESS</t>
  </si>
  <si>
    <t>onemobile/history-service-v2/v1.3.2 ( 0 / 3 )  SUCCESS</t>
  </si>
  <si>
    <t>onemobile/history-service-v2/v1.4.0 ( 0 / 1 )  SUCCESS</t>
  </si>
  <si>
    <t>onemobile/history-service-v2/v1.4.1 ( 0 / 1 )  ABORTED</t>
  </si>
  <si>
    <t>onemobile/history-service-v2/v1.4.2 ( 0 / 1 )  SUCCESS</t>
  </si>
  <si>
    <t>onemobile/history-service-v2/v1.4.3 ( 0 / 1 )  SUCCESS</t>
  </si>
  <si>
    <t>onemobile/history-service-v2/v1.4.4 ( 0 / 2 )  FAILURE</t>
  </si>
  <si>
    <t>onemobile/history-service-v2/v1.5.0 ( 0 / 1 )  SUCCESS</t>
  </si>
  <si>
    <t>onemobile/history-service-v2/v1.5.1 ( 0 / 1 )  SUCCESS</t>
  </si>
  <si>
    <t>onemobile/history-service-v2/v1.5.2 ( 0 / 1 )  SUCCESS</t>
  </si>
  <si>
    <t>onemobile/history-service-v2/v1.5.3 ( 0 / 1 )  SUCCESS</t>
  </si>
  <si>
    <t>onemobile/history-service-v2/v1.5.4 ( 0 / 1 )  SUCCESS</t>
  </si>
  <si>
    <t>onemobile/history-service-v2/v1.5.5 ( 0 / 1 )  SUCCESS</t>
  </si>
  <si>
    <t>onemobile/history-service-v2/v1.5.6 ( 0 / 1 )  SUCCESS</t>
  </si>
  <si>
    <t>onemobile/history-service-v2/v1.6.0 ( 0 / 1 )  SUCCESS</t>
  </si>
  <si>
    <t>onemobile/history-service-v2/v1.7.0 ( 0 / 1 )  SUCCESS</t>
  </si>
  <si>
    <t>onemobile/history-service-v2/v1.8.0 ( 0 / 1 )  SUCCESS</t>
  </si>
  <si>
    <t>onemobile/history-service-v2/v1.8.1 ( 0 / 1 )  SUCCESS</t>
  </si>
  <si>
    <t>onemobile/history-service-v2/v1.8.3 ( 0 / 1 )  SUCCESS</t>
  </si>
  <si>
    <t>onemobile/history-service-v2/v1.9.0 ( 0 / 1 )  FAILURE</t>
  </si>
  <si>
    <t>onemobile/history-service-v2/v1.9.1 ( 0 / 2 )  SUCCESS</t>
  </si>
  <si>
    <t>onemobile/history-service-v2/v1.9.2 ( 0 / 1 )  SUCCESS</t>
  </si>
  <si>
    <t>onemobile/history-service-v2/v1.9.3 ( 0 / 1 )  SUCCESS</t>
  </si>
  <si>
    <t>onemobile/history-service-v2/v1.9.4 ( 0 / 4 )  FAILURE</t>
  </si>
  <si>
    <t>onemobile/history-service-v2/v1.9.5 ( 0 / 1 )  FAILURE</t>
  </si>
  <si>
    <t>onemobile/history-service-v2/v1.9.6 ( 0 / 1 )  FAILURE</t>
  </si>
  <si>
    <t>onemobile/history-service-v2/v1.9.7 ( 0 / 1 )  FAILURE</t>
  </si>
  <si>
    <t>onemobile/history-service-v2/v1.9.8 ( 0 / 1 )  SUCCESS</t>
  </si>
  <si>
    <t>onemobile/history-service-v2/v1.9.9 ( 0 / 1 )  FAILURE</t>
  </si>
  <si>
    <t>onemobile/history-service-v2/v2 ( 0 / 1 )  SUCCESS</t>
  </si>
  <si>
    <t>onemobile/history-service-v2/v2.1 ( 0 / 1 )  FAILURE</t>
  </si>
  <si>
    <t>onemobile/history-service-v2/v2.2 ( 0 / 4 )  ABORTED</t>
  </si>
  <si>
    <t>onemobile/kafka-consumer-service/1.0.0 ( 0 / 2 )  FAILURE</t>
  </si>
  <si>
    <t>onemobile/kafka-consumer-service/1.0.1 ( 0 / 2 )  SUCCESS</t>
  </si>
  <si>
    <t>onemobile/kafka-consumer-service/1.0.2 ( 0 / 1 )  SUCCESS</t>
  </si>
  <si>
    <t>onemobile/kafka-consumer-service/1.0.3 ( 0 / 1 )  SUCCESS</t>
  </si>
  <si>
    <t>onemobile/kafka-consumer-service/1.0.4 ( 0 / 1 )  SUCCESS</t>
  </si>
  <si>
    <t>onemobile/kafka-consumer-service/1.0.5 ( 0 / 1 )  SUCCESS</t>
  </si>
  <si>
    <t>onemobile/kafka-consumer-service/1.0.6 ( 0 / 1 )  SUCCESS</t>
  </si>
  <si>
    <t>onemobile/kafka-consumer-service/1.0.7 ( 0 / 1 )  SUCCESS</t>
  </si>
  <si>
    <t>onemobile/kafka-consumer-service/1.4.0 ( 0 / 1 )  SUCCESS</t>
  </si>
  <si>
    <t>onemobile/kafka-consumer-service/1.4.1 ( 0 / 1 )  SUCCESS</t>
  </si>
  <si>
    <t>onemobile/kafka-consumer-service/1.7.1 ( 0 / 1 )  SUCCESS</t>
  </si>
  <si>
    <t>onemobile/kafka-consumer-service/1.7.3 ( 0 / 1 )  SUCCESS</t>
  </si>
  <si>
    <t>onemobile/kafka-consumer-service/1.7.4 ( 0 / 1 )  SUCCESS</t>
  </si>
  <si>
    <t>onemobile/kafka-consumer-service/1.7.5 ( 0 / 1 )  ABORTED</t>
  </si>
  <si>
    <t>onemobile/kafka-consumer-service/1.7.6 ( 0 / 1 )  SUCCESS</t>
  </si>
  <si>
    <t>onemobile/kafka-consumer-service/1.7.7 ( 0 / 1 )  SUCCESS</t>
  </si>
  <si>
    <t>onemobile/kafka-consumer-service/1.7.8 ( 0 / 1 )  SUCCESS</t>
  </si>
  <si>
    <t>onemobile/kafka-consumer-service/dev ( 4 / 10 )  FAILURE</t>
  </si>
  <si>
    <t xml:space="preserve">   104 | Push event to branch dev | FAILURE | 2024-03-25T13:51:08Z | 9 min 48 sec</t>
  </si>
  <si>
    <t xml:space="preserve">   103 | Push event to branch dev | FAILURE | 2024-03-21T03:17:00Z | 11 min</t>
  </si>
  <si>
    <t xml:space="preserve">   102 | Push event to branch dev | FAILURE | 2024-03-20T04:38:54Z | 10 min</t>
  </si>
  <si>
    <t xml:space="preserve">   101 | Push event to branch dev | FAILURE | 2024-03-18T04:52:47Z | 10 min</t>
  </si>
  <si>
    <t>onemobile/kafka-consumer-service/master ( 2 / 10 )  FAILURE</t>
  </si>
  <si>
    <t xml:space="preserve">   38 | Push event to branch master | FAILURE | 2024-03-28T15:33:16Z | 8 min 12 sec</t>
  </si>
  <si>
    <t xml:space="preserve">   37 | Push event to branch master | FAILURE | 2024-03-18T15:04:18Z | 10 min</t>
  </si>
  <si>
    <t>onemobile/kafka-consumer-service/uat ( 6 / 10 )  SUCCESS</t>
  </si>
  <si>
    <t xml:space="preserve">   121 | Push event to branch uat | SUCCESS | 2024-03-28T14:22:33Z | 13 min</t>
  </si>
  <si>
    <t xml:space="preserve">   120 | Started by user BUDI LIMING SANJAYA | SUCCESS | 2024-03-21T03:32:02Z | 10 min</t>
  </si>
  <si>
    <t xml:space="preserve">   119 | Push event to branch uat | FAILURE | 2024-03-21T03:17:12Z | 10 min</t>
  </si>
  <si>
    <t xml:space="preserve">   118 | Push event to branch uat | SUCCESS | 2024-03-20T04:39:05Z | 12 min</t>
  </si>
  <si>
    <t xml:space="preserve">   117 | Push event to branch uat | SUCCESS | 2024-03-18T09:13:03Z | 13 min</t>
  </si>
  <si>
    <t xml:space="preserve">   116 | Push event to branch uat | SUCCESS | 2024-03-18T07:10:00Z | 12 min</t>
  </si>
  <si>
    <t>onemobile/kafka-consumer-service/v1.10.0 ( 0 / 1 )  FAILURE</t>
  </si>
  <si>
    <t>onemobile/kafka-consumer-service/v1.10.1 ( 0 / 1 )  SUCCESS</t>
  </si>
  <si>
    <t>onemobile/kafka-consumer-service/v1.11.0 ( 0 / 1 )  SUCCESS</t>
  </si>
  <si>
    <t>onemobile/kafka-consumer-service/v1.11.1 ( 0 / 1 )  SUCCESS</t>
  </si>
  <si>
    <t>onemobile/kafka-consumer-service/v1.12.0 ( 2 / 2 )  SUCCESS</t>
  </si>
  <si>
    <t xml:space="preserve">   2 | Started by user BUDI LIMING SANJAYA | SUCCESS | 2024-03-18T15:16:33Z | 19 min</t>
  </si>
  <si>
    <t xml:space="preserve">   1 | Tag push event of tag v1.12.0 in project onemobile/kafka-consumer-service | FAILURE | 2024-03-18T15:04:29Z | 5 min 56 sec</t>
  </si>
  <si>
    <t>onemobile/kafka-consumer-service/v1.13.0 ( 4 / 4 )  SUCCESS</t>
  </si>
  <si>
    <t xml:space="preserve">   4 | Started by user BUDI LIMING SANJAYA | SUCCESS | 2024-03-28T16:36:53Z | 23 min</t>
  </si>
  <si>
    <t xml:space="preserve">   3 | Started by user BUDI LIMING SANJAYA | FAILURE | 2024-03-28T16:03:16Z | 39 min</t>
  </si>
  <si>
    <t xml:space="preserve">   2 | Started by user BUDI LIMING SANJAYA | FAILURE | 2024-03-28T15:52:07Z | 10 min</t>
  </si>
  <si>
    <t xml:space="preserve">   1 | Tag push event of tag v1.13.0 in project onemobile/kafka-consumer-service | FAILURE | 2024-03-28T15:38:33Z | 9 min 43 sec</t>
  </si>
  <si>
    <t>onemobile/kafka-consumer-service/v1.5.0 ( 0 / 1 )  SUCCESS</t>
  </si>
  <si>
    <t>onemobile/kafka-consumer-service/v1.6.0 ( 0 / 1 )  FAILURE</t>
  </si>
  <si>
    <t>onemobile/kafka-consumer-service/v1.6.1 ( 0 / 1 )  SUCCESS</t>
  </si>
  <si>
    <t>onemobile/kafka-consumer-service/v1.6.2 ( 0 / 1 )  SUCCESS</t>
  </si>
  <si>
    <t>onemobile/kafka-consumer-service/v1.7.0 ( 0 / 1 )  SUCCESS</t>
  </si>
  <si>
    <t>onemobile/kafka-consumer-service/v1.8.0 ( 0 / 2 )  SUCCESS</t>
  </si>
  <si>
    <t>onemobile/kafka-consumer-service/v1.8.1 ( 0 / 3 )  SUCCESS</t>
  </si>
  <si>
    <t>onemobile/kafka-consumer-service/v1.9.0 ( 0 / 1 )  SUCCESS</t>
  </si>
  <si>
    <t>onemobile/liveness-service/master ( 3 / 3 )  SUCCESS</t>
  </si>
  <si>
    <t xml:space="preserve">   3 | Branch indexing | SUCCESS | 2024-03-27T13:54:14Z | 37 sec</t>
  </si>
  <si>
    <t xml:space="preserve">   2 | Branch indexing | SUCCESS | 2024-03-26T11:15:54Z | 48 sec</t>
  </si>
  <si>
    <t xml:space="preserve">   1 | Branch indexing | ABORTED | 2024-03-26T11:15:27Z | 57 sec</t>
  </si>
  <si>
    <t>onemobile/liveness-service/v1.0.0 ( 1 / 1 )  FAILURE</t>
  </si>
  <si>
    <t xml:space="preserve">   1 | Branch indexing | FAILURE | 2024-03-26T11:15:55Z | 4 min 30 sec</t>
  </si>
  <si>
    <t>onemobile/liveness-service/v1.0.1 ( 1 / 1 )  ABORTED</t>
  </si>
  <si>
    <t xml:space="preserve">   1 | Branch indexing | ABORTED | 2024-03-26T11:15:55Z | 25 sec</t>
  </si>
  <si>
    <t>onemobile/liveness-service/v1.0.2 ( 1 / 1 )  FAILURE</t>
  </si>
  <si>
    <t xml:space="preserve">   1 | Branch indexing | FAILURE | 2024-03-26T11:15:54Z | 14 min</t>
  </si>
  <si>
    <t>onemobile/liveness-service/v1.0.3 ( 2 / 2 )  FAILURE</t>
  </si>
  <si>
    <t xml:space="preserve">   2 | Started by user BUDI LIMING SANJAYA | FAILURE | 2024-03-27T02:36:10Z | 24 min</t>
  </si>
  <si>
    <t>onemobile/liveness-service/v1.0.4 ( 0 / 0 )  null</t>
  </si>
  <si>
    <t>onemobile/liveness-service/v1.0.5 ( 1 / 1 )  SUCCESS</t>
  </si>
  <si>
    <t xml:space="preserve">   1 | Tag push event of tag v1.0.5 in project onemobile/liveness-service | SUCCESS | 2024-03-27T03:10:23Z | 6 min 58 sec</t>
  </si>
  <si>
    <t>onemobile/notification-service-v2/0.0.11 ( 0 / 1 )  SUCCESS</t>
  </si>
  <si>
    <t>onemobile/notification-service-v2/1.1.6 ( 0 / 1 )  SUCCESS</t>
  </si>
  <si>
    <t>onemobile/notification-service-v2/1.1.7 ( 0 / 1 )  SUCCESS</t>
  </si>
  <si>
    <t>onemobile/notification-service-v2/1.2.0 ( 0 / 1 )  SUCCESS</t>
  </si>
  <si>
    <t>onemobile/notification-service-v2/1.3.0 ( 0 / 1 )  SUCCESS</t>
  </si>
  <si>
    <t>onemobile/notification-service-v2/1.4.0 ( 0 / 1 )  SUCCESS</t>
  </si>
  <si>
    <t>onemobile/notification-service-v2/1.4.1 ( 0 / 1 )  FAILURE</t>
  </si>
  <si>
    <t>onemobile/notification-service-v2/1.4.2 ( 0 / 1 )  SUCCESS</t>
  </si>
  <si>
    <t>onemobile/notification-service-v2/1.4.3 ( 0 / 1 )  SUCCESS</t>
  </si>
  <si>
    <t>onemobile/notification-service-v2/dev ( 4 / 10 )  FAILURE</t>
  </si>
  <si>
    <t xml:space="preserve">   51 | Push event to branch dev | FAILURE | 2024-03-21T03:33:48Z | 10 min</t>
  </si>
  <si>
    <t xml:space="preserve">   50 | Push event to branch dev | FAILURE | 2024-03-20T04:53:23Z | 2 min 12 sec</t>
  </si>
  <si>
    <t xml:space="preserve">   49 | Push event to branch dev | FAILURE | 2024-03-19T02:25:00Z | 2 min 28 sec</t>
  </si>
  <si>
    <t xml:space="preserve">   48 | Push event to branch dev | FAILURE | 2024-03-18T03:00:29Z | 2 min 29 sec</t>
  </si>
  <si>
    <t>onemobile/notification-service-v2/kevin_dev ( 4 / 4 )  FAILURE</t>
  </si>
  <si>
    <t xml:space="preserve">   4 | Push event to branch kevin_dev | FAILURE | 2024-03-21T07:12:31Z | 6 min 5 sec</t>
  </si>
  <si>
    <t xml:space="preserve">   3 | Push event to branch kevin_dev | FAILURE | 2024-03-19T05:06:46Z | 8 min 0 sec</t>
  </si>
  <si>
    <t xml:space="preserve">   2 | Push event to branch kevin_dev | FAILURE | 2024-03-18T03:21:11Z | 8 min 4 sec</t>
  </si>
  <si>
    <t xml:space="preserve">   1 | Push event to branch kevin_dev | FAILURE | 2024-03-18T03:15:51Z | 8 min 5 sec</t>
  </si>
  <si>
    <t>onemobile/notification-service-v2/master ( 0 / 10 )  FAILURE</t>
  </si>
  <si>
    <t>onemobile/notification-service-v2/MR-48 ( 3 / 3 )  FAILURE</t>
  </si>
  <si>
    <t xml:space="preserve">   3 | Merge request !48 state:opened action:update changes:{</t>
  </si>
  <si>
    <t>} | FAILURE | 2024-03-21T07:12:31Z | 7 min 25 sec</t>
  </si>
  <si>
    <t xml:space="preserve">   2 | Branch indexing | FAILURE | 2024-03-21T01:42:14Z | 8 min 4 sec</t>
  </si>
  <si>
    <t xml:space="preserve">   1 | Merge request !48 state:opened action:open changes:{</t>
  </si>
  <si>
    <t xml:space="preserve">    "current" : 1038</t>
  </si>
  <si>
    <t xml:space="preserve">    "current" : "2024-03-19T05:06:51Z"</t>
  </si>
  <si>
    <t xml:space="preserve">    "current" : "[NO-JIRA] refactor PushNotificationByCif"</t>
  </si>
  <si>
    <t xml:space="preserve">    "current" : "# JIRA Ticket Link:\nNone.\n\n# Issue\nNone.\n\n# Solution\nNone.\n\n# Documentation/References (if any)\nNone.\n\n# Dependencies (if any)\nNone.\n\n# Screenshots (if appropriate)\n![image](/uploads/8cb91d9e287b754180d5b1243caf79e7/image.png)\n\n# Other things that are not related to the JIRA ticket (if any)\nNone.\n\n# To Do (if WIP)\n* [ ] None\n* [X] None"</t>
  </si>
  <si>
    <t xml:space="preserve">    "current" : 100795</t>
  </si>
  <si>
    <t xml:space="preserve">    "current" : 48</t>
  </si>
  <si>
    <t xml:space="preserve">    "current" : "kevin_dev"</t>
  </si>
  <si>
    <t xml:space="preserve">    "current" : 4253</t>
  </si>
  <si>
    <t xml:space="preserve">    "current" : "dev"</t>
  </si>
  <si>
    <t>} | FAILURE | 2024-03-19T05:07:25Z | 6 min 0 sec</t>
  </si>
  <si>
    <t>onemobile/notification-service-v2/uat ( 2 / 10 )  FAILURE</t>
  </si>
  <si>
    <t xml:space="preserve">   55 | Push event to branch uat | FAILURE | 2024-03-21T03:34:03Z | 10 min</t>
  </si>
  <si>
    <t xml:space="preserve">   54 | Push event to branch uat | FAILURE | 2024-03-20T05:06:04Z | 2 min 24 sec</t>
  </si>
  <si>
    <t>onemobile/notification-service-v2/v1.5.0 ( 0 / 1 )  FAILURE</t>
  </si>
  <si>
    <t>onemobile/notification-service-v2/v1.5.1 ( 0 / 1 )  FAILURE</t>
  </si>
  <si>
    <t>onemobile/notification-service-v2/v1.5.2 ( 0 / 1 )  FAILURE</t>
  </si>
  <si>
    <t>onemobile/notification-service-v2/v1.5.3 ( 0 / 1 )  FAILURE</t>
  </si>
  <si>
    <t>onemobile/notification-service-v2/v1.5.4 ( 0 / 1 )  FAILURE</t>
  </si>
  <si>
    <t>onemobile/notification-service-v2/v1.5.5 ( 0 / 1 )  FAILURE</t>
  </si>
  <si>
    <t>onemobile/notification-service-v2/v2 ( 0 / 1 )  SUCCESS</t>
  </si>
  <si>
    <t>onemobile/notification-service-v2/v2.0.0 ( 0 / 1 )  FAILURE</t>
  </si>
  <si>
    <t>onemobile/notification-service-v2/v2.0.1 ( 0 / 1 )  SUCCESS</t>
  </si>
  <si>
    <t>onemobile/notification-service-v2/v2.0.2 ( 0 / 1 )  SUCCESS</t>
  </si>
  <si>
    <t>onemobile/notification-service-v2/v2.0.3 ( 0 / 1 )  SUCCESS</t>
  </si>
  <si>
    <t>onemobile/notification-service-v2/v2.1 ( 0 / 1 )  SUCCESS</t>
  </si>
  <si>
    <t>onemobile/on-byon-account-suspect-service-v2/dev ( 0 / 4 )  SUCCESS</t>
  </si>
  <si>
    <t>onemobile/on-byon-account-suspect-service-v2/uat ( 0 / 1 )  SUCCESS</t>
  </si>
  <si>
    <t>onemobile/on-byon-banca-suspect-service-v2/dev ( 0 / 2 )  SUCCESS</t>
  </si>
  <si>
    <t>onemobile/on-byon-banca-suspect-service-v2/uat ( 0 / 3 )  SUCCESS</t>
  </si>
  <si>
    <t>onemobile/on-byon-bank-service-v2/dev ( 0 / 3 )  SUCCESS</t>
  </si>
  <si>
    <t>onemobile/on-byon-bank-service-v2/uat ( 0 / 3 )  SUCCESS</t>
  </si>
  <si>
    <t>onemobile/on-byon-bonds-suspect-service-v2/dev ( 0 / 2 )  SUCCESS</t>
  </si>
  <si>
    <t>onemobile/on-byon-bonds-suspect-service-v2/uat ( 0 / 2 )  SUCCESS</t>
  </si>
  <si>
    <t>onemobile/on-byon-cif-suspect-service-v2/dev ( 0 / 2 )  SUCCESS</t>
  </si>
  <si>
    <t>onemobile/on-byon-cif-suspect-service-v2/uat ( 0 / 2 )  SUCCESS</t>
  </si>
  <si>
    <t>onemobile/on-byon-country-service-v2/dev ( 0 / 2 )  SUCCESS</t>
  </si>
  <si>
    <t>onemobile/on-byon-country-service-v2/uat ( 0 / 2 )  SUCCESS</t>
  </si>
  <si>
    <t>onemobile/on-byon-payment-service/1.0.0 ( 0 / 1 )  SUCCESS</t>
  </si>
  <si>
    <t>onemobile/on-byon-payment-service/1.1.0 ( 0 / 1 )  SUCCESS</t>
  </si>
  <si>
    <t>onemobile/on-byon-payment-service/1.1.1 ( 0 / 1 )  FAILURE</t>
  </si>
  <si>
    <t>onemobile/on-byon-payment-service/1.1.2 ( 0 / 1 )  SUCCESS</t>
  </si>
  <si>
    <t>onemobile/on-byon-payment-service/1.1.3 ( 0 / 1 )  SUCCESS</t>
  </si>
  <si>
    <t>onemobile/on-byon-payment-service/1.1.3.1 ( 0 / 1 )  SUCCESS</t>
  </si>
  <si>
    <t>onemobile/on-byon-payment-service/1.2.0 ( 0 / 1 )  SUCCESS</t>
  </si>
  <si>
    <t>onemobile/on-byon-payment-service/1.2.1 ( 0 / 1 )  SUCCESS</t>
  </si>
  <si>
    <t>onemobile/on-byon-payment-service/1.2.2 ( 0 / 1 )  SUCCESS</t>
  </si>
  <si>
    <t>onemobile/on-byon-payment-service/1.2.3 ( 0 / 1 )  FAILURE</t>
  </si>
  <si>
    <t>onemobile/on-byon-payment-service/dev ( 4 / 10 )  FAILURE</t>
  </si>
  <si>
    <t xml:space="preserve">   90 | Push event to branch dev | FAILURE | 2024-03-30T02:49:34Z | 11 min</t>
  </si>
  <si>
    <t xml:space="preserve">   89 | Push event to branch dev | FAILURE | 2024-03-30T02:31:12Z | 9 min 2 sec</t>
  </si>
  <si>
    <t xml:space="preserve">   88 | Push event to branch dev | FAILURE | 2024-03-19T09:18:48Z | 9 min 36 sec</t>
  </si>
  <si>
    <t xml:space="preserve">   87 | Push event to branch dev | FAILURE | 2024-03-19T02:54:57Z | 9 min 59 sec</t>
  </si>
  <si>
    <t>onemobile/on-byon-payment-service/master ( 3 / 10 )  SUCCESS</t>
  </si>
  <si>
    <t xml:space="preserve">   28 | Push event to branch master | SUCCESS | 2024-03-19T05:08:02Z | 50 sec</t>
  </si>
  <si>
    <t xml:space="preserve">   27 | Push event to branch master | SUCCESS | 2024-03-19T03:41:16Z | 57 sec</t>
  </si>
  <si>
    <t xml:space="preserve">   26 | Push event to branch master | FAILURE | 2024-03-19T03:25:15Z | 5 min 57 sec</t>
  </si>
  <si>
    <t>onemobile/on-byon-payment-service/uat ( 4 / 10 )  SUCCESS</t>
  </si>
  <si>
    <t xml:space="preserve">   80 | Push event to branch uat | SUCCESS | 2024-03-30T02:49:41Z | 11 min</t>
  </si>
  <si>
    <t xml:space="preserve">   79 | Push event to branch uat | SUCCESS | 2024-03-30T02:31:27Z | 10 min</t>
  </si>
  <si>
    <t xml:space="preserve">   78 | Push event to branch uat | SUCCESS | 2024-03-19T09:20:28Z | 10 min</t>
  </si>
  <si>
    <t xml:space="preserve">   77 | Push event to branch uat | FAILURE | 2024-03-19T02:55:12Z | 7 min 13 sec</t>
  </si>
  <si>
    <t>onemobile/on-byon-payment-service/v1.2.4 ( 0 / 1 )  SUCCESS</t>
  </si>
  <si>
    <t>onemobile/on-byon-payment-service/v1.3.0 ( 0 / 2 )  SUCCESS</t>
  </si>
  <si>
    <t>onemobile/on-byon-payment-service/v1.3.1 ( 0 / 1 )  SUCCESS</t>
  </si>
  <si>
    <t>onemobile/on-byon-payment-service/v1.4.0 ( 0 / 1 )  FAILURE</t>
  </si>
  <si>
    <t>onemobile/on-byon-payment-service/v2.0.0 ( 0 / 1 )  FAILURE</t>
  </si>
  <si>
    <t>onemobile/on-byon-payment-service/v2.0.1 ( 0 / 2 )  SUCCESS</t>
  </si>
  <si>
    <t>onemobile/on-byon-payment-service/v2.0.2 ( 0 / 1 )  SUCCESS</t>
  </si>
  <si>
    <t>onemobile/on-byon-payment-service/v2.0.3 ( 0 / 1 )  SUCCESS</t>
  </si>
  <si>
    <t>onemobile/on-byon-payment-service/v2.1.0 ( 0 / 1 )  FAILURE</t>
  </si>
  <si>
    <t>onemobile/on-byon-payment-service/v2.1.1 ( 0 / 1 )  SUCCESS</t>
  </si>
  <si>
    <t>onemobile/on-byon-payment-service/v2.1.2 ( 0 / 1 )  SUCCESS</t>
  </si>
  <si>
    <t>onemobile/on-byon-payment-service/v2.1.3 ( 1 / 1 )  SUCCESS</t>
  </si>
  <si>
    <t xml:space="preserve">   1 | Tag push event of tag v2.1.3 in project onemobile/on-byon-payment-service | SUCCESS | 2024-03-19T05:24:23Z | 2 min 58 sec</t>
  </si>
  <si>
    <t>onemobile/on-byon-purpose-service-v2/0.0.1 ( 0 / 1 )  SUCCESS</t>
  </si>
  <si>
    <t>onemobile/on-byon-purpose-service-v2/dev ( 0 / 10 )  SUCCESS</t>
  </si>
  <si>
    <t>onemobile/on-byon-purpose-service-v2/feat%2Fengine-purpose ( 0 / 6 )  SUCCESS</t>
  </si>
  <si>
    <t>onemobile/on-byon-purpose-service-v2/master ( 2 / 3 )  SUCCESS</t>
  </si>
  <si>
    <t xml:space="preserve">   3 | Push event to branch master | SUCCESS | 2024-03-18T10:20:14Z | 4 min 20 sec</t>
  </si>
  <si>
    <t xml:space="preserve">   2 | Push event to branch master | SUCCESS | 2024-03-18T09:43:32Z | 5 min 29 sec</t>
  </si>
  <si>
    <t>onemobile/on-byon-purpose-service-v2/uat ( 0 / 10 )  FAILURE</t>
  </si>
  <si>
    <t>onemobile/on-byon-purpose-service-v2/v1.0.0 ( 1 / 1 )  FAILURE</t>
  </si>
  <si>
    <t xml:space="preserve">   1 | Tag push event of tag v1.0.0 in project onemobile/on-byon-purpose-service | FAILURE | 2024-03-18T09:49:13Z | 7 min 1 sec</t>
  </si>
  <si>
    <t>onemobile/on-byon-purpose-service-v2/v1.0.1 ( 1 / 1 )  SUCCESS</t>
  </si>
  <si>
    <t xml:space="preserve">   1 | Tag push event of tag v1.0.1 in project onemobile/on-byon-purpose-service | SUCCESS | 2024-03-18T10:22:29Z | 7 min 10 sec</t>
  </si>
  <si>
    <t>onemobile/on-byon-push-notification-service-v2/dev ( 1 / 8 )  FAILURE</t>
  </si>
  <si>
    <t xml:space="preserve">   8 | Push event to branch dev | FAILURE | 2024-03-18T10:57:15Z | 5 min 42 sec</t>
  </si>
  <si>
    <t>onemobile/on-byon-push-notification-service-v2/master ( 4 / 5 )  SUCCESS</t>
  </si>
  <si>
    <t xml:space="preserve">   5 | Push event to branch master | SUCCESS | 2024-03-18T12:19:44Z | 3 min 11 sec</t>
  </si>
  <si>
    <t xml:space="preserve">   4 | Push event to branch master | SUCCESS | 2024-03-18T12:10:53Z | 3 min 12 sec</t>
  </si>
  <si>
    <t xml:space="preserve">   3 | Push event to branch master | SUCCESS | 2024-03-18T11:09:14Z | 3 min 0 sec</t>
  </si>
  <si>
    <t xml:space="preserve">   2 | Push event to branch master | SUCCESS | 2024-03-18T10:44:10Z | 3 min 5 sec</t>
  </si>
  <si>
    <t>onemobile/on-byon-push-notification-service-v2/uat ( 0 / 1 )  SUCCESS</t>
  </si>
  <si>
    <t>onemobile/on-byon-push-notification-service-v2/upgrade_v2 ( 0 / 1 )  SUCCESS</t>
  </si>
  <si>
    <t>onemobile/on-byon-push-notification-service-v2/v1.0.0 ( 1 / 1 )  FAILURE</t>
  </si>
  <si>
    <t xml:space="preserve">   1 | Tag push event of tag v1.0.0 in project onemobile/on-byon-push-notification-service | FAILURE | 2024-03-18T10:46:18Z | 5 min 26 sec</t>
  </si>
  <si>
    <t>onemobile/on-byon-push-notification-service-v2/v1.0.1 ( 1 / 1 )  FAILURE</t>
  </si>
  <si>
    <t xml:space="preserve">   1 | Tag push event of tag v1.0.1 in project onemobile/on-byon-push-notification-service | FAILURE | 2024-03-18T11:01:39Z | 4 min 39 sec</t>
  </si>
  <si>
    <t>onemobile/on-byon-push-notification-service-v2/v1.0.2 ( 1 / 1 )  FAILURE</t>
  </si>
  <si>
    <t xml:space="preserve">   1 | Tag push event of tag v1.0.2 in project onemobile/on-byon-push-notification-service | FAILURE | 2024-03-18T11:09:24Z | 5 min 38 sec</t>
  </si>
  <si>
    <t>onemobile/on-byon-push-notification-service-v2/v1.0.3 ( 1 / 1 )  FAILURE</t>
  </si>
  <si>
    <t xml:space="preserve">   1 | Tag push event of tag v1.0.3 in project onemobile/on-byon-push-notification-service | FAILURE | 2024-03-18T12:11:08Z | 5 min 42 sec</t>
  </si>
  <si>
    <t>onemobile/on-byon-push-notification-service-v2/v1.0.4 ( 1 / 1 )  SUCCESS</t>
  </si>
  <si>
    <t xml:space="preserve">   1 | Tag push event of tag v1.0.4 in project onemobile/on-byon-push-notification-service | SUCCESS | 2024-03-18T12:19:59Z | 6 min 20 sec</t>
  </si>
  <si>
    <t>onemobile/on-byon-qris-suspect-service-v2/dev ( 0 / 2 )  SUCCESS</t>
  </si>
  <si>
    <t>onemobile/on-byon-qris-suspect-service-v2/uat ( 0 / 2 )  SUCCESS</t>
  </si>
  <si>
    <t>onemobile/on-byon-region-service-v2/dev ( 2 / 4 )  SUCCESS</t>
  </si>
  <si>
    <t xml:space="preserve">   4 | Push event to branch dev | SUCCESS | 2024-03-18T03:06:12Z | 6 min 38 sec</t>
  </si>
  <si>
    <t xml:space="preserve">   3 | Push event to branch dev | FAILURE | 2024-03-18T02:34:58Z | 3 min 4 sec</t>
  </si>
  <si>
    <t>onemobile/on-byon-region-service-v2/master ( 1 / 1 )  SUCCESS</t>
  </si>
  <si>
    <t xml:space="preserve">   1 | Push event to branch master | SUCCESS | 2024-03-18T03:36:23Z | 1 min 9 sec</t>
  </si>
  <si>
    <t>onemobile/on-byon-region-service-v2/uat ( 2 / 4 )  SUCCESS</t>
  </si>
  <si>
    <t xml:space="preserve">   4 | Push event to branch uat | SUCCESS | 2024-03-18T03:06:25Z | 5 min 43 sec</t>
  </si>
  <si>
    <t xml:space="preserve">   3 | Push event to branch uat | FAILURE | 2024-03-18T02:38:53Z | 2 min 51 sec</t>
  </si>
  <si>
    <t>onemobile/on-byon-region-service-v2/v1.0.0 ( 1 / 1 )  SUCCESS</t>
  </si>
  <si>
    <t xml:space="preserve">   1 | Tag push event of tag v1.0.0 in project onemobile/on-byon-region-service | SUCCESS | 2024-03-18T03:38:13Z | 4 min 27 sec</t>
  </si>
  <si>
    <t>onemobile/on-byon-saving-tasklist-service-v2/1.0.0 ( 0 / 1 )  SUCCESS</t>
  </si>
  <si>
    <t>onemobile/on-byon-saving-tasklist-service-v2/dev ( 1 / 10 )  SUCCESS</t>
  </si>
  <si>
    <t xml:space="preserve">   13 | Push event to branch dev | SUCCESS | 2024-03-21T03:14:48Z | 6 min 39 sec</t>
  </si>
  <si>
    <t>onemobile/on-byon-saving-tasklist-service-v2/master ( 1 / 5 )  SUCCESS</t>
  </si>
  <si>
    <t xml:space="preserve">   5 | Push event to branch master | SUCCESS | 2024-03-21T03:19:33Z | 2 min 56 sec</t>
  </si>
  <si>
    <t>onemobile/on-byon-saving-tasklist-service-v2/uat ( 1 / 10 )  SUCCESS</t>
  </si>
  <si>
    <t xml:space="preserve">   12 | Push event to branch uat | SUCCESS | 2024-03-21T03:15:10Z | 6 min 21 sec</t>
  </si>
  <si>
    <t>onemobile/on-byon-saving-tasklist-service-v2/v1.0.1 ( 0 / 1 )  SUCCESS</t>
  </si>
  <si>
    <t>onemobile/on-byon-saving-tasklist-service-v2/v1.0.2 ( 0 / 1 )  SUCCESS</t>
  </si>
  <si>
    <t>onemobile/on-byon-saving-tasklist-service-v2/v1.0.3 ( 1 / 1 )  SUCCESS</t>
  </si>
  <si>
    <t xml:space="preserve">   1 | Started by user BUDI LIMING SANJAYA | SUCCESS | 2024-03-18T10:01:15Z | 7 min 38 sec</t>
  </si>
  <si>
    <t>onemobile/on-byon-saving-tasklist-service-v2/v1.0.4 ( 1 / 1 )  SUCCESS</t>
  </si>
  <si>
    <t xml:space="preserve">   1 | Tag push event of tag v1.0.4 in project onemobile/on-byon-saving-tasklist-service | SUCCESS | 2024-03-21T03:19:52Z | 5 min 31 sec</t>
  </si>
  <si>
    <t>onemobile/on-byon-schedule-transfer-service-v2/dev ( 2 / 10 )  SUCCESS</t>
  </si>
  <si>
    <t xml:space="preserve">   14 | Push event to branch dev | SUCCESS | 2024-03-27T03:44:39Z | 4 min 44 sec</t>
  </si>
  <si>
    <t xml:space="preserve">   13 | Push event to branch dev | SUCCESS | 2024-03-18T09:32:17Z | 6 min 40 sec</t>
  </si>
  <si>
    <t>onemobile/on-byon-schedule-transfer-service-v2/feat%2Foverbooking-migration ( 3 / 3 )  SUCCESS</t>
  </si>
  <si>
    <t xml:space="preserve">   3 | Push event to branch feat/overbooking-migration | SUCCESS | 2024-03-25T07:45:57Z | 1 min 12 sec</t>
  </si>
  <si>
    <t xml:space="preserve">   2 | Push event to branch feat/overbooking-migration | SUCCESS | 2024-03-25T07:14:57Z | 1 min 15 sec</t>
  </si>
  <si>
    <t xml:space="preserve">   1 | Push event to branch feat/overbooking-migration | SUCCESS | 2024-03-25T07:14:09Z | 1 min 24 sec</t>
  </si>
  <si>
    <t>onemobile/on-byon-schedule-transfer-service-v2/master ( 2 / 2 )  SUCCESS</t>
  </si>
  <si>
    <t xml:space="preserve">   2 | Push event to branch master | SUCCESS | 2024-03-18T09:35:53Z | 3 min 11 sec</t>
  </si>
  <si>
    <t xml:space="preserve">   1 | Push event to branch master | SUCCESS | 2024-03-18T08:42:50Z | 1 min 13 sec</t>
  </si>
  <si>
    <t>onemobile/on-byon-schedule-transfer-service-v2/uat ( 1 / 10 )  SUCCESS</t>
  </si>
  <si>
    <t xml:space="preserve">   14 | Push event to branch uat | SUCCESS | 2024-03-18T09:33:26Z | 6 min 43 sec</t>
  </si>
  <si>
    <t>onemobile/on-byon-schedule-transfer-service-v2/v2.0.0 ( 1 / 1 )  SUCCESS</t>
  </si>
  <si>
    <t xml:space="preserve">   1 | Tag push event of tag v2.0.0 in project onemobile/on-byon-schedule-transfer-service | SUCCESS | 2024-03-18T09:20:43Z | 3 min 51 sec</t>
  </si>
  <si>
    <t>onemobile/on-byon-schedule-transfer-service-v2/v2.0.1 ( 1 / 1 )  SUCCESS</t>
  </si>
  <si>
    <t xml:space="preserve">   1 | Tag push event of tag v2.0.1 in project onemobile/on-byon-schedule-transfer-service | SUCCESS | 2024-03-18T09:36:39Z | 7 min 49 sec</t>
  </si>
  <si>
    <t>onemobile/on-byon-software-token-service/dev ( 2 / 10 )  FAILURE</t>
  </si>
  <si>
    <t xml:space="preserve">   10 | Branch indexing | FAILURE | 2024-03-21T00:53:13Z | 8 min 54 sec</t>
  </si>
  <si>
    <t xml:space="preserve">   9 | Branch indexing | FAILURE | 2024-03-19T00:53:09Z | 10 min</t>
  </si>
  <si>
    <t>onemobile/on-byon-software-token-service/master ( 0 / 2 )  FAILURE</t>
  </si>
  <si>
    <t>onemobile/on-byon-software-token-service/uat ( 2 / 10 )  SUCCESS</t>
  </si>
  <si>
    <t xml:space="preserve">   11 | Branch indexing | SUCCESS | 2024-03-21T00:53:13Z | 9 min 25 sec</t>
  </si>
  <si>
    <t xml:space="preserve">   10 | Started by user BUDI LIMING SANJAYA | SUCCESS | 2024-03-20T02:52:19Z | 9 min 20 sec</t>
  </si>
  <si>
    <t>onemobile/on-byon-transfer-suspect-service-v2/dev ( 0 / 3 )  SUCCESS</t>
  </si>
  <si>
    <t>onemobile/on-byon-transfer-suspect-service-v2/uat ( 0 / 3 )  SUCCESS</t>
  </si>
  <si>
    <t>onemobile/on-byon-wealth-suspect-service-v2/dev ( 0 / 2 )  SUCCESS</t>
  </si>
  <si>
    <t>onemobile/on-byon-wealth-suspect-service-v2/uat ( 0 / 2 )  SUCCESS</t>
  </si>
  <si>
    <t>onemobile/onfx-service-v2/1.1.2 ( 0 / 1 )  SUCCESS</t>
  </si>
  <si>
    <t>onemobile/onfx-service-v2/1.1.3 ( 0 / 2 )  SUCCESS</t>
  </si>
  <si>
    <t>onemobile/onfx-service-v2/1.1.4 ( 0 / 1 )  SUCCESS</t>
  </si>
  <si>
    <t>onemobile/onfx-service-v2/1.1.5 ( 0 / 1 )  SUCCESS</t>
  </si>
  <si>
    <t>onemobile/onfx-service-v2/1.1.6 ( 0 / 1 )  SUCCESS</t>
  </si>
  <si>
    <t>onemobile/onfx-service-v2/1.1.7 ( 0 / 4 )  SUCCESS</t>
  </si>
  <si>
    <t>onemobile/onfx-service-v2/1.2.0 ( 0 / 2 )  FAILURE</t>
  </si>
  <si>
    <t>onemobile/onfx-service-v2/1.2.1 ( 0 / 1 )  SUCCESS</t>
  </si>
  <si>
    <t>onemobile/onfx-service-v2/1.2.2 ( 0 / 1 )  SUCCESS</t>
  </si>
  <si>
    <t>onemobile/onfx-service-v2/1.2.3 ( 0 / 1 )  FAILURE</t>
  </si>
  <si>
    <t>onemobile/onfx-service-v2/1.2.4 ( 0 / 1 )  SUCCESS</t>
  </si>
  <si>
    <t>onemobile/onfx-service-v2/1.3.0 ( 0 / 1 )  SUCCESS</t>
  </si>
  <si>
    <t>onemobile/onfx-service-v2/billi_dev%2Fchore%2Ftest_forex ( 0 / 1 )  FAILURE</t>
  </si>
  <si>
    <t>onemobile/onfx-service-v2/dev ( 3 / 10 )  FAILURE</t>
  </si>
  <si>
    <t xml:space="preserve">   127 | Push event to branch dev | FAILURE | 2024-03-21T10:06:00Z | 8 min 21 sec</t>
  </si>
  <si>
    <t xml:space="preserve">   126 | Push event to branch dev | FAILURE | 2024-03-21T03:41:46Z | 11 min</t>
  </si>
  <si>
    <t xml:space="preserve">   125 | Push event to branch dev | FAILURE | 2024-03-20T05:07:59Z | 8 min 4 sec</t>
  </si>
  <si>
    <t>onemobile/onfx-service-v2/master ( 0 / 10 )  FAILURE</t>
  </si>
  <si>
    <t>onemobile/onfx-service-v2/uat ( 4 / 10 )  SUCCESS</t>
  </si>
  <si>
    <t xml:space="preserve">   130 | Push event to branch uat | SUCCESS | 2024-03-22T02:10:59Z | 13 min</t>
  </si>
  <si>
    <t xml:space="preserve">   129 | Started by user BUDI LIMING SANJAYA | SUCCESS | 2024-03-21T03:56:52Z | 14 min</t>
  </si>
  <si>
    <t xml:space="preserve">   128 | Push event to branch uat | FAILURE | 2024-03-21T03:42:00Z | 13 min</t>
  </si>
  <si>
    <t xml:space="preserve">   127 | Push event to branch uat | SUCCESS | 2024-03-20T05:08:24Z | 13 min</t>
  </si>
  <si>
    <t>onemobile/onfx-service-v2/v2 ( 0 / 1 )  SUCCESS</t>
  </si>
  <si>
    <t>onemobile/onfx-service-v2/v2.0.0 ( 0 / 1 )  SUCCESS</t>
  </si>
  <si>
    <t>onemobile/onfx-service-v2/v2.1.0 ( 0 / 1 )  SUCCESS</t>
  </si>
  <si>
    <t>onemobile/onfx-service-v2/v2.1.1 ( 0 / 1 )  FAILURE</t>
  </si>
  <si>
    <t>onemobile/onfx-service-v2/v2.1.2 ( 0 / 1 )  SUCCESS</t>
  </si>
  <si>
    <t>onemobile/onfx-service-v2/v2.1.3 ( 0 / 1 )  SUCCESS</t>
  </si>
  <si>
    <t>onemobile/onfx-service-v2/v2.2.0 ( 0 / 1 )  SUCCESS</t>
  </si>
  <si>
    <t>onemobile/onfx-service-v2/v2.2.1 ( 0 / 1 )  SUCCESS</t>
  </si>
  <si>
    <t>onemobile/onfx-service-v2/v2.2.2 ( 0 / 1 )  SUCCESS</t>
  </si>
  <si>
    <t>onemobile/onfx-service-v2/v2.3.0 ( 0 / 1 )  FAILURE</t>
  </si>
  <si>
    <t>onemobile/onfx-service-v2/v2.3.1 ( 0 / 3 )  SUCCESS</t>
  </si>
  <si>
    <t>onemobile/onfx-service-v2/v2.3.2 ( 0 / 1 )  SUCCESS</t>
  </si>
  <si>
    <t>onemobile/onfx-service-v2/v2.3.3 ( 0 / 1 )  SUCCESS</t>
  </si>
  <si>
    <t>onemobile/onfx-service-v2/v2.3.4 ( 0 / 1 )  SUCCESS</t>
  </si>
  <si>
    <t>onemobile/onfx-service-v2/v2.3.5 ( 0 / 1 )  SUCCESS</t>
  </si>
  <si>
    <t>onemobile/onfx-service-v2/v2.3.6 ( 0 / 1 )  SUCCESS</t>
  </si>
  <si>
    <t>onemobile/onfx-service-v2/v2.3.7 ( 0 / 2 )  SUCCESS</t>
  </si>
  <si>
    <t>onemobile/onfx-service-v2/v2.4.0 ( 0 / 1 )  SUCCESS</t>
  </si>
  <si>
    <t>onemobile/parameter-service-v2/1.0.3 ( 0 / 1 )  SUCCESS</t>
  </si>
  <si>
    <t>onemobile/parameter-service-v2/1.1.4 ( 0 / 1 )  SUCCESS</t>
  </si>
  <si>
    <t>onemobile/parameter-service-v2/1.1.5 ( 0 / 1 )  SUCCESS</t>
  </si>
  <si>
    <t>onemobile/parameter-service-v2/1.2.0 ( 0 / 1 )  FAILURE</t>
  </si>
  <si>
    <t>onemobile/parameter-service-v2/1.2.1 ( 0 / 1 )  FAILURE</t>
  </si>
  <si>
    <t>onemobile/parameter-service-v2/1.2.2 ( 0 / 1 )  SUCCESS</t>
  </si>
  <si>
    <t>onemobile/parameter-service-v2/1.2.3 ( 0 / 1 )  SUCCESS</t>
  </si>
  <si>
    <t>onemobile/parameter-service-v2/1.2.4 ( 0 / 1 )  SUCCESS</t>
  </si>
  <si>
    <t>onemobile/parameter-service-v2/1.3.0 ( 0 / 1 )  SUCCESS</t>
  </si>
  <si>
    <t>onemobile/parameter-service-v2/1.3.1 ( 0 / 1 )  SUCCESS</t>
  </si>
  <si>
    <t>onemobile/parameter-service-v2/1.4.0 ( 0 / 1 )  SUCCESS</t>
  </si>
  <si>
    <t>onemobile/parameter-service-v2/1.5.0 ( 0 / 3 )  FAILURE</t>
  </si>
  <si>
    <t>onemobile/parameter-service-v2/1.5.1 ( 0 / 1 )  SUCCESS</t>
  </si>
  <si>
    <t>onemobile/parameter-service-v2/1.5.2 ( 0 / 1 )  SUCCESS</t>
  </si>
  <si>
    <t>onemobile/parameter-service-v2/1.6.0 ( 0 / 1 )  SUCCESS</t>
  </si>
  <si>
    <t>onemobile/parameter-service-v2/20201006-1622 ( 0 / 0 )  null</t>
  </si>
  <si>
    <t>onemobile/parameter-service-v2/20201006-1636 ( 0 / 0 )  null</t>
  </si>
  <si>
    <t>onemobile/parameter-service-v2/20201015-1656 ( 0 / 0 )  null</t>
  </si>
  <si>
    <t>onemobile/parameter-service-v2/20201103-1036 ( 0 / 0 )  null</t>
  </si>
  <si>
    <t>onemobile/parameter-service-v2/dev ( 2 / 10 )  FAILURE</t>
  </si>
  <si>
    <t xml:space="preserve">   98 | Push event to branch dev | FAILURE | 2024-03-21T03:51:41Z | 10 min</t>
  </si>
  <si>
    <t xml:space="preserve">   97 | Push event to branch dev | FAILURE | 2024-03-20T06:43:49Z | 10 min</t>
  </si>
  <si>
    <t>onemobile/parameter-service-v2/master ( 0 / 10 )  SUCCESS</t>
  </si>
  <si>
    <t>onemobile/parameter-service-v2/uat ( 3 / 10 )  SUCCESS</t>
  </si>
  <si>
    <t xml:space="preserve">   90 | Started by user BUDI LIMING SANJAYA | SUCCESS | 2024-03-21T04:03:44Z | 14 min</t>
  </si>
  <si>
    <t xml:space="preserve">   89 | Push event to branch uat | FAILURE | 2024-03-21T03:52:00Z | 8 min 43 sec</t>
  </si>
  <si>
    <t xml:space="preserve">   88 | Push event to branch uat | SUCCESS | 2024-03-20T06:44:09Z | 14 min</t>
  </si>
  <si>
    <t>onemobile/parameter-service-v2/v1.7.0 ( 0 / 1 )  SUCCESS</t>
  </si>
  <si>
    <t>onemobile/parameter-service-v2/v1.7.1 ( 0 / 1 )  SUCCESS</t>
  </si>
  <si>
    <t>onemobile/parameter-service-v2/v1.8.0 ( 0 / 1 )  SUCCESS</t>
  </si>
  <si>
    <t>onemobile/parameter-service-v2/v1.9.0 ( 0 / 1 )  SUCCESS</t>
  </si>
  <si>
    <t>onemobile/parameter-service-v2/v2 ( 0 / 1 )  SUCCESS</t>
  </si>
  <si>
    <t>onemobile/payment-service-v2/1.1.1 ( 0 / 1 )  SUCCESS</t>
  </si>
  <si>
    <t>onemobile/payment-service-v2/1.1.2 ( 0 / 1 )  SUCCESS</t>
  </si>
  <si>
    <t>onemobile/payment-service-v2/1.1.3 ( 0 / 1 )  SUCCESS</t>
  </si>
  <si>
    <t>onemobile/payment-service-v2/1.2.0 ( 0 / 1 )  SUCCESS</t>
  </si>
  <si>
    <t>onemobile/payment-service-v2/1.3.0 ( 0 / 1 )  SUCCESS</t>
  </si>
  <si>
    <t>onemobile/payment-service-v2/1.4.0 ( 0 / 1 )  SUCCESS</t>
  </si>
  <si>
    <t>onemobile/payment-service-v2/1.4.1 ( 0 / 1 )  SUCCESS</t>
  </si>
  <si>
    <t>onemobile/payment-service-v2/1.4.2 ( 0 / 1 )  SUCCESS</t>
  </si>
  <si>
    <t>onemobile/payment-service-v2/1.4.3 ( 0 / 2 )  ABORTED</t>
  </si>
  <si>
    <t>onemobile/payment-service-v2/1.4.4 ( 0 / 1 )  SUCCESS</t>
  </si>
  <si>
    <t>onemobile/payment-service-v2/1.4.5 ( 0 / 2 )  SUCCESS</t>
  </si>
  <si>
    <t>onemobile/payment-service-v2/1.5.0 ( 0 / 1 )  SUCCESS</t>
  </si>
  <si>
    <t>onemobile/payment-service-v2/1.6.0 ( 0 / 1 )  SUCCESS</t>
  </si>
  <si>
    <t>onemobile/payment-service-v2/1.7.0 ( 0 / 1 )  SUCCESS</t>
  </si>
  <si>
    <t>onemobile/payment-service-v2/1.7.1 ( 0 / 1 )  SUCCESS</t>
  </si>
  <si>
    <t>onemobile/payment-service-v2/1.7.2 ( 0 / 1 )  FAILURE</t>
  </si>
  <si>
    <t>onemobile/payment-service-v2/1.7.3 ( 0 / 1 )  SUCCESS</t>
  </si>
  <si>
    <t>onemobile/payment-service-v2/1.7.4 ( 0 / 2 )  SUCCESS</t>
  </si>
  <si>
    <t>onemobile/payment-service-v2/1.7.5 ( 0 / 1 )  SUCCESS</t>
  </si>
  <si>
    <t>onemobile/payment-service-v2/1.7.6 ( 0 / 1 )  SUCCESS</t>
  </si>
  <si>
    <t>onemobile/payment-service-v2/1.7.7 ( 0 / 1 )  SUCCESS</t>
  </si>
  <si>
    <t>onemobile/payment-service-v2/dev ( 7 / 10 )  FAILURE</t>
  </si>
  <si>
    <t xml:space="preserve">   323 | Push event to branch dev | FAILURE | 2024-03-30T02:45:39Z | 13 min</t>
  </si>
  <si>
    <t xml:space="preserve">   322 | Push event to branch dev | FAILURE | 2024-03-21T04:16:03Z | 13 min</t>
  </si>
  <si>
    <t xml:space="preserve">   321 | Push event to branch dev | FAILURE | 2024-03-21T02:47:58Z | 14 min</t>
  </si>
  <si>
    <t xml:space="preserve">   320 | Push event to branch dev | FAILURE | 2024-03-20T04:29:08Z | 15 min</t>
  </si>
  <si>
    <t xml:space="preserve">   319 | Push event to branch dev | FAILURE | 2024-03-18T04:58:04Z | 10 min</t>
  </si>
  <si>
    <t xml:space="preserve">   318 | Push event to branch dev | FAILURE | 2024-03-15T08:17:27Z | 13 min</t>
  </si>
  <si>
    <t xml:space="preserve">   317 | Push event to branch dev | FAILURE | 2024-03-15T04:57:39Z | 12 min</t>
  </si>
  <si>
    <t>onemobile/payment-service-v2/devmando ( 5 / 5 )  FAILURE</t>
  </si>
  <si>
    <t xml:space="preserve">   5 | Push event to branch devmando | FAILURE | 2024-03-20T07:18:08Z | 11 min</t>
  </si>
  <si>
    <t xml:space="preserve">   4 | Push event to branch devmando | FAILURE | 2024-03-20T03:41:36Z | 16 min</t>
  </si>
  <si>
    <t xml:space="preserve">   3 | Push event to branch devmando | FAILURE | 2024-03-20T03:40:38Z | 12 min</t>
  </si>
  <si>
    <t xml:space="preserve">   2 | Push event to branch devmando | FAILURE | 2024-03-20T03:37:42Z | 8 min 25 sec</t>
  </si>
  <si>
    <t xml:space="preserve">   1 | Push event to branch devmando | FAILURE | 2024-03-20T03:17:00Z | 11 min</t>
  </si>
  <si>
    <t>onemobile/payment-service-v2/master ( 1 / 10 )  FAILURE</t>
  </si>
  <si>
    <t xml:space="preserve">   70 | Push event to branch master | FAILURE | 2024-03-28T15:44:19Z | 9 min 56 sec</t>
  </si>
  <si>
    <t>onemobile/payment-service-v2/uat ( 9 / 10 )  SUCCESS</t>
  </si>
  <si>
    <t xml:space="preserve">   252 | Push event to branch uat | SUCCESS | 2024-03-30T02:45:47Z | 15 min</t>
  </si>
  <si>
    <t xml:space="preserve">   251 | Started by user BUDI LIMING SANJAYA | SUCCESS | 2024-03-21T04:27:26Z | 15 min</t>
  </si>
  <si>
    <t xml:space="preserve">   250 | Push event to branch uat | FAILURE | 2024-03-21T04:16:20Z | 10 min</t>
  </si>
  <si>
    <t xml:space="preserve">   249 | Push event to branch uat | FAILURE | 2024-03-21T02:48:32Z | 10 min</t>
  </si>
  <si>
    <t xml:space="preserve">   248 | Started by user ARMANDO FRANSISCO ONGKO | FAILURE | 2024-03-21T02:20:17Z | 9 min 46 sec</t>
  </si>
  <si>
    <t xml:space="preserve">   247 | Push event to branch uat | FAILURE | 2024-03-20T04:30:18Z | 14 min</t>
  </si>
  <si>
    <t xml:space="preserve">   246 | Push event to branch uat | SUCCESS | 2024-03-18T05:02:49Z | 16 min</t>
  </si>
  <si>
    <t xml:space="preserve">   245 | Push event to branch uat | SUCCESS | 2024-03-15T08:18:19Z | 13 min</t>
  </si>
  <si>
    <t xml:space="preserve">   244 | Push event to branch uat | SUCCESS | 2024-03-15T05:02:45Z | 11 min</t>
  </si>
  <si>
    <t>onemobile/payment-service-v2/v1.10.0 ( 0 / 1 )  SUCCESS</t>
  </si>
  <si>
    <t>onemobile/payment-service-v2/v1.7.8 ( 0 / 1 )  SUCCESS</t>
  </si>
  <si>
    <t>onemobile/payment-service-v2/v1.7.9 ( 0 / 1 )  SUCCESS</t>
  </si>
  <si>
    <t>onemobile/payment-service-v2/v1.8.0 ( 0 / 2 )  FAILURE</t>
  </si>
  <si>
    <t>onemobile/payment-service-v2/v1.8.1 ( 0 / 1 )  FAILURE</t>
  </si>
  <si>
    <t>onemobile/payment-service-v2/v1.8.2 ( 0 / 2 )  ABORTED</t>
  </si>
  <si>
    <t>onemobile/payment-service-v2/v1.8.3 ( 0 / 1 )  SUCCESS</t>
  </si>
  <si>
    <t>onemobile/payment-service-v2/v1.9.0 ( 0 / 1 )  SUCCESS</t>
  </si>
  <si>
    <t>onemobile/payment-service-v2/v1.9.1 ( 0 / 1 )  FAILURE</t>
  </si>
  <si>
    <t>onemobile/payment-service-v2/v1.9.2 ( 0 / 1 )  SUCCESS</t>
  </si>
  <si>
    <t>onemobile/payment-service-v2/v1.9.3 ( 0 / 1 )  SUCCESS</t>
  </si>
  <si>
    <t>onemobile/payment-service-v2/v2 ( 0 / 1 )  SUCCESS</t>
  </si>
  <si>
    <t>onemobile/payment-service-v2/v2.0.0 ( 0 / 1 )  SUCCESS</t>
  </si>
  <si>
    <t>onemobile/payment-service-v2/v2.0.1 ( 0 / 1 )  SUCCESS</t>
  </si>
  <si>
    <t>onemobile/payment-service-v2/v2.0.10 ( 0 / 1 )  SUCCESS</t>
  </si>
  <si>
    <t>onemobile/payment-service-v2/v2.0.11 ( 0 / 1 )  SUCCESS</t>
  </si>
  <si>
    <t>onemobile/payment-service-v2/v2.0.12 ( 0 / 2 )  ABORTED</t>
  </si>
  <si>
    <t>onemobile/payment-service-v2/v2.0.13 ( 0 / 1 )  SUCCESS</t>
  </si>
  <si>
    <t>onemobile/payment-service-v2/v2.0.14 ( 0 / 1 )  SUCCESS</t>
  </si>
  <si>
    <t>onemobile/payment-service-v2/v2.0.15 ( 0 / 1 )  FAILURE</t>
  </si>
  <si>
    <t>onemobile/payment-service-v2/v2.0.16 ( 0 / 1 )  SUCCESS</t>
  </si>
  <si>
    <t>onemobile/payment-service-v2/v2.0.17 ( 0 / 1 )  ABORTED</t>
  </si>
  <si>
    <t>onemobile/payment-service-v2/v2.0.18 ( 0 / 1 )  SUCCESS</t>
  </si>
  <si>
    <t>onemobile/payment-service-v2/v2.0.19 ( 0 / 1 )  SUCCESS</t>
  </si>
  <si>
    <t>onemobile/payment-service-v2/v2.0.2 ( 0 / 1 )  SUCCESS</t>
  </si>
  <si>
    <t>onemobile/payment-service-v2/v2.0.20 ( 0 / 1 )  SUCCESS</t>
  </si>
  <si>
    <t>onemobile/payment-service-v2/v2.0.21 ( 0 / 1 )  FAILURE</t>
  </si>
  <si>
    <t>onemobile/payment-service-v2/v2.0.22 ( 0 / 1 )  SUCCESS</t>
  </si>
  <si>
    <t>onemobile/payment-service-v2/v2.0.23 ( 0 / 1 )  SUCCESS</t>
  </si>
  <si>
    <t>onemobile/payment-service-v2/v2.0.24 ( 0 / 1 )  SUCCESS</t>
  </si>
  <si>
    <t>onemobile/payment-service-v2/v2.0.25 ( 0 / 1 )  SUCCESS</t>
  </si>
  <si>
    <t>onemobile/payment-service-v2/v2.0.26 ( 0 / 1 )  SUCCESS</t>
  </si>
  <si>
    <t>onemobile/payment-service-v2/v2.0.3 ( 0 / 1 )  FAILURE</t>
  </si>
  <si>
    <t>onemobile/payment-service-v2/v2.0.4 ( 0 / 1 )  ABORTED</t>
  </si>
  <si>
    <t>onemobile/payment-service-v2/v2.0.5 ( 0 / 1 )  SUCCESS</t>
  </si>
  <si>
    <t>onemobile/payment-service-v2/v2.0.6 ( 0 / 1 )  SUCCESS</t>
  </si>
  <si>
    <t>onemobile/payment-service-v2/v2.0.7 ( 0 / 1 )  SUCCESS</t>
  </si>
  <si>
    <t>onemobile/payment-service-v2/v2.0.8 ( 0 / 1 )  SUCCESS</t>
  </si>
  <si>
    <t>onemobile/payment-service-v2/v2.0.9 ( 0 / 1 )  SUCCESS</t>
  </si>
  <si>
    <t>onemobile/payment-service-v2/v2.1.0 ( 0 / 1 )  SUCCESS</t>
  </si>
  <si>
    <t>onemobile/payment-service-v2/v2.2.0 ( 0 / 1 )  SUCCESS</t>
  </si>
  <si>
    <t>onemobile/payment-service-v2/v2.2.1 ( 0 / 1 )  SUCCESS</t>
  </si>
  <si>
    <t>onemobile/payment-service-v2/v2.3.0 ( 0 / 1 )  FAILURE</t>
  </si>
  <si>
    <t>onemobile/payment-service-v2/v2.4.0 ( 0 / 2 )  SUCCESS</t>
  </si>
  <si>
    <t>onemobile/payment-service-v2/v2.5.0 ( 0 / 1 )  SUCCESS</t>
  </si>
  <si>
    <t>onemobile/payment-service-v2/v2.6.0 ( 2 / 2 )  SUCCESS</t>
  </si>
  <si>
    <t xml:space="preserve">   2 | Started by user BUDI LIMING SANJAYA | SUCCESS | 2024-03-28T16:35:29Z | 19 min</t>
  </si>
  <si>
    <t xml:space="preserve">   1 | Tag push event of tag v2.6.0 in project onemobile/payment-service | FAILURE | 2024-03-28T16:12:09Z | 11 min</t>
  </si>
  <si>
    <t>onemobile/pdf-service-v2/1.0.0 ( 0 / 1 )  SUCCESS</t>
  </si>
  <si>
    <t>onemobile/pdf-service-v2/1.1.0 ( 0 / 1 )  SUCCESS</t>
  </si>
  <si>
    <t>onemobile/pdf-service-v2/1.2.0 ( 0 / 1 )  SUCCESS</t>
  </si>
  <si>
    <t>onemobile/pdf-service-v2/1.2.1 ( 0 / 1 )  SUCCESS</t>
  </si>
  <si>
    <t>onemobile/pdf-service-v2/dev ( 2 / 10 )  FAILURE</t>
  </si>
  <si>
    <t xml:space="preserve">   71 | Push event to branch dev | FAILURE | 2024-03-25T13:50:28Z | 12 min</t>
  </si>
  <si>
    <t xml:space="preserve">   70 | Push event to branch dev | FAILURE | 2024-03-21T04:19:19Z | 14 min</t>
  </si>
  <si>
    <t>onemobile/pdf-service-v2/master ( 0 / 10 )  FAILURE</t>
  </si>
  <si>
    <t>onemobile/pdf-service-v2/uat ( 3 / 10 )  SUCCESS</t>
  </si>
  <si>
    <t xml:space="preserve">   60 | Push event to branch uat | SUCCESS | 2024-03-26T01:52:33Z | 15 min</t>
  </si>
  <si>
    <t xml:space="preserve">   59 | Started by user BUDI LIMING SANJAYA | SUCCESS | 2024-03-21T04:44:23Z | 17 min</t>
  </si>
  <si>
    <t xml:space="preserve">   58 | Push event to branch uat | FAILURE | 2024-03-21T04:19:33Z | 14 min</t>
  </si>
  <si>
    <t>onemobile/pdf-service-v2/uat-old ( 0 / 3 )  ABORTED</t>
  </si>
  <si>
    <t>onemobile/pdf-service-v2/v1.2.2 ( 0 / 1 )  FAILURE</t>
  </si>
  <si>
    <t>onemobile/pdf-service-v2/v1.2.3 ( 0 / 1 )  SUCCESS</t>
  </si>
  <si>
    <t>onemobile/pdf-service-v2/v1.2.4 ( 0 / 1 )  SUCCESS</t>
  </si>
  <si>
    <t>onemobile/pdf-service-v2/v2 ( 0 / 2 )  SUCCESS</t>
  </si>
  <si>
    <t>onemobile/pdf-service-v2/v2.0.0 ( 0 / 2 )  SUCCESS</t>
  </si>
  <si>
    <t>onemobile/primary-bonds-service-v2/1.0.1 ( 0 / 1 )  SUCCESS</t>
  </si>
  <si>
    <t>onemobile/primary-bonds-service-v2/1.0.2 ( 0 / 1 )  SUCCESS</t>
  </si>
  <si>
    <t>onemobile/primary-bonds-service-v2/1.0.3 ( 0 / 1 )  SUCCESS</t>
  </si>
  <si>
    <t>onemobile/primary-bonds-service-v2/1.0.4 ( 0 / 1 )  SUCCESS</t>
  </si>
  <si>
    <t>onemobile/primary-bonds-service-v2/1.0.5 ( 0 / 1 )  SUCCESS</t>
  </si>
  <si>
    <t>onemobile/primary-bonds-service-v2/1.1.0 ( 0 / 1 )  SUCCESS</t>
  </si>
  <si>
    <t>onemobile/primary-bonds-service-v2/1.2.0 ( 0 / 1 )  SUCCESS</t>
  </si>
  <si>
    <t>onemobile/primary-bonds-service-v2/1.3.0 ( 0 / 1 )  SUCCESS</t>
  </si>
  <si>
    <t>onemobile/primary-bonds-service-v2/1.3.1 ( 0 / 1 )  SUCCESS</t>
  </si>
  <si>
    <t>onemobile/primary-bonds-service-v2/1.4.0 ( 0 / 1 )  SUCCESS</t>
  </si>
  <si>
    <t>onemobile/primary-bonds-service-v2/dev ( 1 / 10 )  FAILURE</t>
  </si>
  <si>
    <t xml:space="preserve">   186 | Push event to branch dev | FAILURE | 2024-03-21T04:45:28Z | 12 min</t>
  </si>
  <si>
    <t>onemobile/primary-bonds-service-v2/master ( 0 / 10 )  FAILURE</t>
  </si>
  <si>
    <t>onemobile/primary-bonds-service-v2/uat ( 2 / 10 )  SUCCESS</t>
  </si>
  <si>
    <t xml:space="preserve">   180 | Started by user BUDI LIMING SANJAYA | SUCCESS | 2024-03-21T04:58:47Z | 13 min</t>
  </si>
  <si>
    <t xml:space="preserve">   179 | Push event to branch uat | FAILURE | 2024-03-21T04:45:42Z | 9 min 43 sec</t>
  </si>
  <si>
    <t>onemobile/primary-bonds-service-v2/v1.4.1 ( 0 / 1 )  SUCCESS</t>
  </si>
  <si>
    <t>onemobile/primary-bonds-service-v2/v1.5.0 ( 0 / 1 )  SUCCESS</t>
  </si>
  <si>
    <t>onemobile/primary-bonds-service-v2/v1.6.0 ( 0 / 4 )  SUCCESS</t>
  </si>
  <si>
    <t>onemobile/primary-bonds-service-v2/v1.6.1 ( 0 / 1 )  SUCCESS</t>
  </si>
  <si>
    <t>onemobile/primary-bonds-service-v2/v1.6.2 ( 0 / 1 )  SUCCESS</t>
  </si>
  <si>
    <t>onemobile/primary-bonds-service-v2/v1.6.3 ( 0 / 1 )  SUCCESS</t>
  </si>
  <si>
    <t>onemobile/primary-bonds-service-v2/v1.6.4 ( 0 / 1 )  SUCCESS</t>
  </si>
  <si>
    <t>onemobile/primary-bonds-service-v2/v1.7.0 ( 0 / 1 )  SUCCESS</t>
  </si>
  <si>
    <t>onemobile/primary-bonds-service-v2/v1.8.0 ( 0 / 1 )  SUCCESS</t>
  </si>
  <si>
    <t>onemobile/primary-bonds-service-v2/v1.9.0 ( 0 / 1 )  SUCCESS</t>
  </si>
  <si>
    <t>onemobile/primary-bonds-service-v2/v2 ( 0 / 1 )  SUCCESS</t>
  </si>
  <si>
    <t>onemobile/primary-bonds-service-v2/v2.0.0 ( 0 / 1 )  SUCCESS</t>
  </si>
  <si>
    <t>onemobile/primary-bonds-service-v2/v2.0.1 ( 0 / 1 )  SUCCESS</t>
  </si>
  <si>
    <t>onemobile/primary-bonds-service-v2/v2.1.0 ( 0 / 1 )  FAILURE</t>
  </si>
  <si>
    <t>onemobile/primary-bonds-service-v2/v2.1.1 ( 0 / 1 )  FAILURE</t>
  </si>
  <si>
    <t>onemobile/primary-bonds-service-v2/v2.1.2 ( 0 / 1 )  FAILURE</t>
  </si>
  <si>
    <t>onemobile/primary-bonds-service-v2/v2.1.3 ( 0 / 1 )  SUCCESS</t>
  </si>
  <si>
    <t>onemobile/primary-bonds-service-v2/v2.2.0 ( 0 / 1 )  SUCCESS</t>
  </si>
  <si>
    <t>onemobile/primary-bonds-service-v2/v2.2.1 ( 0 / 1 )  SUCCESS</t>
  </si>
  <si>
    <t>onemobile/qris-service-v2/1.1.1 ( 0 / 1 )  SUCCESS</t>
  </si>
  <si>
    <t>onemobile/qris-service-v2/1.1.2 ( 0 / 1 )  SUCCESS</t>
  </si>
  <si>
    <t>onemobile/qris-service-v2/1.1.3 ( 0 / 1 )  SUCCESS</t>
  </si>
  <si>
    <t>onemobile/qris-service-v2/1.1.4 ( 0 / 1 )  ABORTED</t>
  </si>
  <si>
    <t>onemobile/qris-service-v2/1.1.5 ( 0 / 1 )  FAILURE</t>
  </si>
  <si>
    <t>onemobile/qris-service-v2/1.1.6 ( 0 / 1 )  FAILURE</t>
  </si>
  <si>
    <t>onemobile/qris-service-v2/1.1.7 ( 0 / 1 )  FAILURE</t>
  </si>
  <si>
    <t>onemobile/qris-service-v2/1.1.8 ( 0 / 1 )  SUCCESS</t>
  </si>
  <si>
    <t>onemobile/qris-service-v2/1.1.9 ( 0 / 2 )  SUCCESS</t>
  </si>
  <si>
    <t>onemobile/qris-service-v2/1.2.0 ( 0 / 1 )  SUCCESS</t>
  </si>
  <si>
    <t>onemobile/qris-service-v2/1.3.0 ( 0 / 1 )  SUCCESS</t>
  </si>
  <si>
    <t>onemobile/qris-service-v2/1.4.0 ( 0 / 1 )  SUCCESS</t>
  </si>
  <si>
    <t>onemobile/qris-service-v2/1.4.1 ( 0 / 1 )  SUCCESS</t>
  </si>
  <si>
    <t>onemobile/qris-service-v2/1.4.2 ( 0 / 1 )  SUCCESS</t>
  </si>
  <si>
    <t>onemobile/qris-service-v2/1.5.0 ( 0 / 1 )  SUCCESS</t>
  </si>
  <si>
    <t>onemobile/qris-service-v2/1.6.0 ( 0 / 1 )  SUCCESS</t>
  </si>
  <si>
    <t>onemobile/qris-service-v2/1.6.1 ( 0 / 2 )  FAILURE</t>
  </si>
  <si>
    <t>onemobile/qris-service-v2/1.6.2 ( 0 / 1 )  SUCCESS</t>
  </si>
  <si>
    <t>onemobile/qris-service-v2/1.6.3 ( 0 / 1 )  SUCCESS</t>
  </si>
  <si>
    <t>onemobile/qris-service-v2/dev ( 8 / 10 )  FAILURE</t>
  </si>
  <si>
    <t xml:space="preserve">   211 | Push event to branch dev | FAILURE | 2024-03-26T06:56:54Z | 14 min</t>
  </si>
  <si>
    <t xml:space="preserve">   210 | Push event to branch dev | FAILURE | 2024-03-22T07:04:25Z | 10 min</t>
  </si>
  <si>
    <t xml:space="preserve">   209 | Push event to branch dev | FAILURE | 2024-03-21T07:32:24Z | 14 min</t>
  </si>
  <si>
    <t xml:space="preserve">   208 | Push event to branch dev | FAILURE | 2024-03-21T07:01:42Z | 14 min</t>
  </si>
  <si>
    <t xml:space="preserve">   207 | Push event to branch dev | FAILURE | 2024-03-21T06:51:33Z | 13 min</t>
  </si>
  <si>
    <t xml:space="preserve">   206 | Push event to branch dev | FAILURE | 2024-03-21T04:47:41Z | 14 min</t>
  </si>
  <si>
    <t xml:space="preserve">   205 | Push event to branch dev | FAILURE | 2024-03-19T09:28:28Z | 14 min</t>
  </si>
  <si>
    <t xml:space="preserve">   204 | Push event to branch dev | FAILURE | 2024-03-18T07:18:13Z | 10 min</t>
  </si>
  <si>
    <t>onemobile/qris-service-v2/master ( 0 / 10 )  FAILURE</t>
  </si>
  <si>
    <t>onemobile/qris-service-v2/uat ( 10 / 10 )  SUCCESS</t>
  </si>
  <si>
    <t xml:space="preserve">   190 | Push event to branch uat | SUCCESS | 2024-03-26T07:00:13Z | 18 min</t>
  </si>
  <si>
    <t xml:space="preserve">   189 | Push event to branch uat | SUCCESS | 2024-03-22T07:10:50Z | 17 min</t>
  </si>
  <si>
    <t xml:space="preserve">   188 | Push event to branch uat | SUCCESS | 2024-03-21T07:36:30Z | 18 min</t>
  </si>
  <si>
    <t xml:space="preserve">   187 | Push event to branch uat | FAILURE | 2024-03-21T07:06:08Z | 16 min</t>
  </si>
  <si>
    <t xml:space="preserve">   186 | Started by user BUDI LIMING SANJAYA | SUCCESS | 2024-03-21T05:06:27Z | 15 min</t>
  </si>
  <si>
    <t xml:space="preserve">   185 | Push event to branch uat | FAILURE | 2024-03-21T04:47:55Z | 10 min</t>
  </si>
  <si>
    <t xml:space="preserve">   184 | Started by user YOSEF OKTAVIANUS GUNAWAN | FAILURE | 2024-03-20T09:28:43Z | 13 min</t>
  </si>
  <si>
    <t xml:space="preserve">   183 | Push event to branch uat | FAILURE | 2024-03-19T09:31:46Z | 13 min</t>
  </si>
  <si>
    <t xml:space="preserve">   182 | Push event to branch uat | SUCCESS | 2024-03-18T07:22:14Z | 17 min</t>
  </si>
  <si>
    <t xml:space="preserve">   181 | Push event to branch uat | SUCCESS | 2024-03-15T08:31:09Z | 17 min</t>
  </si>
  <si>
    <t>onemobile/qris-service-v2/v1.6.4 ( 0 / 1 )  SUCCESS</t>
  </si>
  <si>
    <t>onemobile/qris-service-v2/v1.7.0 ( 0 / 1 )  SUCCESS</t>
  </si>
  <si>
    <t>onemobile/qris-service-v2/v1.7.1 ( 0 / 1 )  SUCCESS</t>
  </si>
  <si>
    <t>onemobile/qris-service-v2/v1.8.0 ( 0 / 1 )  SUCCESS</t>
  </si>
  <si>
    <t>onemobile/qris-service-v2/v1.9.0 ( 0 / 1 )  SUCCESS</t>
  </si>
  <si>
    <t>onemobile/qris-service-v2/v2 ( 0 / 2 )  SUCCESS</t>
  </si>
  <si>
    <t>onemobile/qris-service-v2/v2.0.0 ( 0 / 1 )  SUCCESS</t>
  </si>
  <si>
    <t>onemobile/qris-service-v2/v2.0.1 ( 0 / 1 )  SUCCESS</t>
  </si>
  <si>
    <t>onemobile/qris-service-v2/v2.0.10 ( 0 / 1 )  ABORTED</t>
  </si>
  <si>
    <t>onemobile/qris-service-v2/v2.0.11 ( 0 / 1 )  SUCCESS</t>
  </si>
  <si>
    <t>onemobile/qris-service-v2/v2.0.2 ( 0 / 1 )  SUCCESS</t>
  </si>
  <si>
    <t>onemobile/qris-service-v2/v2.0.3 ( 0 / 1 )  SUCCESS</t>
  </si>
  <si>
    <t>onemobile/qris-service-v2/v2.0.4 ( 0 / 1 )  SUCCESS</t>
  </si>
  <si>
    <t>onemobile/qris-service-v2/v2.0.5 ( 0 / 1 )  SUCCESS</t>
  </si>
  <si>
    <t>onemobile/qris-service-v2/v2.0.6 ( 0 / 1 )  SUCCESS</t>
  </si>
  <si>
    <t>onemobile/qris-service-v2/v2.0.7 ( 0 / 1 )  ABORTED</t>
  </si>
  <si>
    <t>onemobile/qris-service-v2/v2.0.8 ( 0 / 2 )  SUCCESS</t>
  </si>
  <si>
    <t>onemobile/qris-service-v2/v2.0.9 ( 0 / 1 )  FAILURE</t>
  </si>
  <si>
    <t>onemobile/qris-service-v2/v2.1.0 ( 0 / 2 )  SUCCESS</t>
  </si>
  <si>
    <t>onemobile/recipient-service-v2/1.1.1 ( 0 / 1 )  SUCCESS</t>
  </si>
  <si>
    <t>onemobile/recipient-service-v2/1.1.2 ( 0 / 1 )  SUCCESS</t>
  </si>
  <si>
    <t>onemobile/recipient-service-v2/1.1.3 ( 0 / 1 )  SUCCESS</t>
  </si>
  <si>
    <t>onemobile/recipient-service-v2/1.1.4 ( 0 / 1 )  SUCCESS</t>
  </si>
  <si>
    <t>onemobile/recipient-service-v2/1.2.0 ( 0 / 1 )  SUCCESS</t>
  </si>
  <si>
    <t>onemobile/recipient-service-v2/1.3.0 ( 0 / 1 )  SUCCESS</t>
  </si>
  <si>
    <t>onemobile/recipient-service-v2/1.3.1 ( 0 / 1 )  SUCCESS</t>
  </si>
  <si>
    <t>onemobile/recipient-service-v2/1.3.2 ( 0 / 1 )  SUCCESS</t>
  </si>
  <si>
    <t>onemobile/recipient-service-v2/1.4.0 ( 0 / 1 )  SUCCESS</t>
  </si>
  <si>
    <t>onemobile/recipient-service-v2/dev ( 1 / 10 )  FAILURE</t>
  </si>
  <si>
    <t xml:space="preserve">   99 | Push event to branch dev | FAILURE | 2024-03-21T05:07:29Z | 12 min</t>
  </si>
  <si>
    <t>onemobile/recipient-service-v2/master ( 0 / 10 )  SUCCESS</t>
  </si>
  <si>
    <t>onemobile/recipient-service-v2/uat ( 2 / 10 )  SUCCESS</t>
  </si>
  <si>
    <t xml:space="preserve">   100 | Started by user BUDI LIMING SANJAYA | SUCCESS | 2024-03-21T05:22:01Z | 14 min</t>
  </si>
  <si>
    <t xml:space="preserve">   99 | Push event to branch uat | FAILURE | 2024-03-21T05:07:40Z | 11 min</t>
  </si>
  <si>
    <t>onemobile/recipient-service-v2/v1.5.0 ( 0 / 1 )  SUCCESS</t>
  </si>
  <si>
    <t>onemobile/recipient-service-v2/v1.6.0 ( 0 / 2 )  SUCCESS</t>
  </si>
  <si>
    <t>onemobile/recipient-service-v2/v1.7.0 ( 0 / 1 )  SUCCESS</t>
  </si>
  <si>
    <t>onemobile/recipient-service-v2/v1.8.0 ( 0 / 1 )  FAILURE</t>
  </si>
  <si>
    <t>onemobile/recipient-service-v2/v1.8.1 ( 0 / 1 )  SUCCESS</t>
  </si>
  <si>
    <t>onemobile/recipient-service-v2/v1.8.2 ( 0 / 1 )  SUCCESS</t>
  </si>
  <si>
    <t>onemobile/recipient-service-v2/v1.9.0 ( 0 / 1 )  SUCCESS</t>
  </si>
  <si>
    <t>onemobile/recipient-service-v2/v2 ( 0 / 2 )  ABORTED</t>
  </si>
  <si>
    <t>onemobile/recipient-service-v2/v2.1 ( 0 / 2 )  SUCCESS</t>
  </si>
  <si>
    <t>onemobile/recipient-service-v2/v2.2 ( 0 / 1 )  SUCCESS</t>
  </si>
  <si>
    <t>onemobile/secondary-bonds-service-v2/1.1.3 ( 0 / 1 )  SUCCESS</t>
  </si>
  <si>
    <t>onemobile/secondary-bonds-service-v2/1.1.4 ( 0 / 1 )  SUCCESS</t>
  </si>
  <si>
    <t>onemobile/secondary-bonds-service-v2/1.1.5 ( 0 / 1 )  SUCCESS</t>
  </si>
  <si>
    <t>onemobile/secondary-bonds-service-v2/1.1.6 ( 0 / 1 )  SUCCESS</t>
  </si>
  <si>
    <t>onemobile/secondary-bonds-service-v2/1.1.7 ( 0 / 1 )  SUCCESS</t>
  </si>
  <si>
    <t>onemobile/secondary-bonds-service-v2/1.2.0 ( 0 / 1 )  SUCCESS</t>
  </si>
  <si>
    <t>onemobile/secondary-bonds-service-v2/1.3.0 ( 0 / 1 )  SUCCESS</t>
  </si>
  <si>
    <t>onemobile/secondary-bonds-service-v2/1.4.0 ( 0 / 1 )  SUCCESS</t>
  </si>
  <si>
    <t>onemobile/secondary-bonds-service-v2/1.5.0 ( 0 / 1 )  SUCCESS</t>
  </si>
  <si>
    <t>onemobile/secondary-bonds-service-v2/1.5.1 ( 0 / 1 )  SUCCESS</t>
  </si>
  <si>
    <t>onemobile/secondary-bonds-service-v2/1.5.2 ( 0 / 1 )  SUCCESS</t>
  </si>
  <si>
    <t>onemobile/secondary-bonds-service-v2/1.5.3 ( 0 / 1 )  SUCCESS</t>
  </si>
  <si>
    <t>onemobile/secondary-bonds-service-v2/1.5.4 ( 0 / 1 )  SUCCESS</t>
  </si>
  <si>
    <t>onemobile/secondary-bonds-service-v2/1.5.5 ( 0 / 1 )  SUCCESS</t>
  </si>
  <si>
    <t>onemobile/secondary-bonds-service-v2/1.5.5.1 ( 0 / 1 )  SUCCESS</t>
  </si>
  <si>
    <t>onemobile/secondary-bonds-service-v2/1.5.5.2 ( 0 / 1 )  SUCCESS</t>
  </si>
  <si>
    <t>onemobile/secondary-bonds-service-v2/1.5.5.3 ( 0 / 1 )  SUCCESS</t>
  </si>
  <si>
    <t>onemobile/secondary-bonds-service-v2/1.5.6 ( 0 / 1 )  SUCCESS</t>
  </si>
  <si>
    <t>onemobile/secondary-bonds-service-v2/1.5.7 ( 0 / 1 )  SUCCESS</t>
  </si>
  <si>
    <t>onemobile/secondary-bonds-service-v2/1.6.0 ( 0 / 1 )  FAILURE</t>
  </si>
  <si>
    <t>onemobile/secondary-bonds-service-v2/1.6.1 ( 0 / 1 )  SUCCESS</t>
  </si>
  <si>
    <t>onemobile/secondary-bonds-service-v2/1.6.2 ( 0 / 1 )  SUCCESS</t>
  </si>
  <si>
    <t>onemobile/secondary-bonds-service-v2/dev ( 4 / 10 )  FAILURE</t>
  </si>
  <si>
    <t xml:space="preserve">   230 | Push event to branch dev | FAILURE | 2024-03-26T07:14:58Z | 14 min</t>
  </si>
  <si>
    <t xml:space="preserve">   229 | Push event to branch dev | FAILURE | 2024-03-21T05:12:37Z | 14 min</t>
  </si>
  <si>
    <t xml:space="preserve">   228 | Push event to branch dev | FAILURE | 2024-03-19T10:00:39Z | 13 min</t>
  </si>
  <si>
    <t xml:space="preserve">   227 | Push event to branch dev | FAILURE | 2024-03-19T02:25:16Z | 11 min</t>
  </si>
  <si>
    <t>onemobile/secondary-bonds-service-v2/devintan1125 ( 0 / 4 )  FAILURE</t>
  </si>
  <si>
    <t>onemobile/secondary-bonds-service-v2/devmando ( 1 / 1 )  FAILURE</t>
  </si>
  <si>
    <t xml:space="preserve">   1 | Push event to branch devmando | FAILURE | 2024-03-20T07:17:30Z | 13 min</t>
  </si>
  <si>
    <t>onemobile/secondary-bonds-service-v2/master ( 1 / 10 )  FAILURE</t>
  </si>
  <si>
    <t xml:space="preserve">   36 | Push event to branch master | FAILURE | 2024-03-28T15:53:08Z | 12 min</t>
  </si>
  <si>
    <t>onemobile/secondary-bonds-service-v2/uat ( 7 / 10 )  SUCCESS</t>
  </si>
  <si>
    <t xml:space="preserve">   187 | Push event to branch uat | SUCCESS | 2024-03-28T14:41:28Z | 18 min</t>
  </si>
  <si>
    <t xml:space="preserve">   186 | Push event to branch uat | SUCCESS | 2024-03-26T07:25:30Z | 22 min</t>
  </si>
  <si>
    <t xml:space="preserve">   185 | Started by user ARMANDO FRANSISCO ONGKO | SUCCESS | 2024-03-21T06:19:40Z | 19 min</t>
  </si>
  <si>
    <t xml:space="preserve">   184 | Push event to branch uat | FAILURE | 2024-03-21T05:12:53Z | 15 min</t>
  </si>
  <si>
    <t xml:space="preserve">   183 | Push event to branch uat | FAILURE | 2024-03-21T03:44:22Z | 15 min</t>
  </si>
  <si>
    <t xml:space="preserve">   182 | Started by user ARMANDO FRANSISCO ONGKO | FAILURE | 2024-03-21T02:56:21Z | 19 min</t>
  </si>
  <si>
    <t xml:space="preserve">   181 | Push event to branch uat | FAILURE | 2024-03-19T03:36:30Z | 15 min</t>
  </si>
  <si>
    <t>onemobile/secondary-bonds-service-v2/v.1.7.1 ( 0 / 1 )  FAILURE</t>
  </si>
  <si>
    <t>onemobile/secondary-bonds-service-v2/v1.10.0 ( 1 / 1 )  SUCCESS</t>
  </si>
  <si>
    <t xml:space="preserve">   1 | Tag push event of tag v1.10.0 in project onemobile/secondary-bonds-service | SUCCESS | 2024-03-28T15:53:28Z | 34 min</t>
  </si>
  <si>
    <t>onemobile/secondary-bonds-service-v2/v1.7.0 ( 0 / 1 )  SUCCESS</t>
  </si>
  <si>
    <t>onemobile/secondary-bonds-service-v2/v1.7.1 ( 0 / 1 )  SUCCESS</t>
  </si>
  <si>
    <t>onemobile/secondary-bonds-service-v2/v1.8.0 ( 0 / 2 )  FAILURE</t>
  </si>
  <si>
    <t>onemobile/secondary-bonds-service-v2/v1.8.1 ( 0 / 1 )  SUCCESS</t>
  </si>
  <si>
    <t>onemobile/secondary-bonds-service-v2/v1.8.2 ( 0 / 1 )  SUCCESS</t>
  </si>
  <si>
    <t>onemobile/secondary-bonds-service-v2/v1.9.0 ( 0 / 1 )  SUCCESS</t>
  </si>
  <si>
    <t>onemobile/secondary-bonds-service-v2/v2 ( 0 / 2 )  FAILURE</t>
  </si>
  <si>
    <t>onemobile/secondary-bonds-service-v2/v2.1 ( 0 / 1 )  SUCCESS</t>
  </si>
  <si>
    <t>onemobile/statement-service/dev ( 1 / 10 )  FAILURE</t>
  </si>
  <si>
    <t xml:space="preserve">   114 | Push event to branch dev | FAILURE | 2024-03-21T06:53:08Z | 11 min</t>
  </si>
  <si>
    <t>onemobile/statement-service/master ( 0 / 10 )  FAILURE</t>
  </si>
  <si>
    <t>onemobile/statement-service/release%2Fmain ( 0 / 2 )  SUCCESS</t>
  </si>
  <si>
    <t>onemobile/statement-service/uat ( 2 / 10 )  SUCCESS</t>
  </si>
  <si>
    <t xml:space="preserve">   65 | Started by user BUDI LIMING SANJAYA | SUCCESS | 2024-03-21T07:26:10Z | 13 min</t>
  </si>
  <si>
    <t xml:space="preserve">   64 | Push event to branch uat | FAILURE | 2024-03-21T06:53:34Z | 11 min</t>
  </si>
  <si>
    <t>onemobile/statement-service/v1.0.0 ( 0 / 3 )  FAILURE</t>
  </si>
  <si>
    <t>onemobile/statement-service/v1.0.1 ( 0 / 1 )  FAILURE</t>
  </si>
  <si>
    <t>onemobile/statement-service/v1.0.2 ( 0 / 1 )  FAILURE</t>
  </si>
  <si>
    <t>onemobile/statement-service/v1.0.3 ( 0 / 2 )  FAILURE</t>
  </si>
  <si>
    <t>onemobile/statement-service/v1.0.4 ( 0 / 1 )  SUCCESS</t>
  </si>
  <si>
    <t>onemobile/statement-service/v1.0.5 ( 0 / 1 )  SUCCESS</t>
  </si>
  <si>
    <t>onemobile/statement-service/v1.1.0 ( 0 / 1 )  SUCCESS</t>
  </si>
  <si>
    <t>onemobile/statement-service/v1.1.1 ( 0 / 1 )  SUCCESS</t>
  </si>
  <si>
    <t>onemobile/statement-service/v1.1.2 ( 0 / 1 )  FAILURE</t>
  </si>
  <si>
    <t>onemobile/statement-service/v1.1.3 ( 0 / 1 )  SUCCESS</t>
  </si>
  <si>
    <t>onemobile/statement-service/v1.1.4 ( 0 / 1 )  FAILURE</t>
  </si>
  <si>
    <t>onemobile/statement-service/v1.1.5 ( 0 / 1 )  SUCCESS</t>
  </si>
  <si>
    <t>onemobile/statement-service/v1.1.6 ( 0 / 1 )  SUCCESS</t>
  </si>
  <si>
    <t>onemobile/statement-service/v1.1.7 ( 0 / 1 )  SUCCESS</t>
  </si>
  <si>
    <t>onemobile/statement-service/v1.1.8 ( 0 / 1 )  SUCCESS</t>
  </si>
  <si>
    <t>onemobile/statement-service/v1.2.0 ( 0 / 1 )  FAILURE</t>
  </si>
  <si>
    <t>onemobile/statement-service/v1.2.1 ( 0 / 1 )  SUCCESS</t>
  </si>
  <si>
    <t>onemobile/statement-service/v1.3.0 ( 0 / 1 )  SUCCESS</t>
  </si>
  <si>
    <t>onemobile/statement-service/v1.4.0 ( 0 / 1 )  SUCCESS</t>
  </si>
  <si>
    <t>onemobile/statement-service/v1.5.0 ( 0 / 1 )  SUCCESS</t>
  </si>
  <si>
    <t>onemobile/statement-service/v1.5.1 ( 0 / 1 )  SUCCESS</t>
  </si>
  <si>
    <t>onemobile/statement-service/v1.5.10 ( 0 / 1 )  SUCCESS</t>
  </si>
  <si>
    <t>onemobile/statement-service/v1.5.11 ( 0 / 2 )  SUCCESS</t>
  </si>
  <si>
    <t>onemobile/statement-service/v1.5.12 ( 0 / 1 )  SUCCESS</t>
  </si>
  <si>
    <t>onemobile/statement-service/v1.5.13 ( 0 / 1 )  SUCCESS</t>
  </si>
  <si>
    <t>onemobile/statement-service/v1.5.14 ( 0 / 1 )  SUCCESS</t>
  </si>
  <si>
    <t>onemobile/statement-service/v1.5.15 ( 0 / 1 )  SUCCESS</t>
  </si>
  <si>
    <t>onemobile/statement-service/v1.5.2 ( 0 / 1 )  SUCCESS</t>
  </si>
  <si>
    <t>onemobile/statement-service/v1.5.3 ( 0 / 1 )  SUCCESS</t>
  </si>
  <si>
    <t>onemobile/statement-service/v1.5.4 ( 0 / 1 )  SUCCESS</t>
  </si>
  <si>
    <t>onemobile/statement-service/v1.5.5 ( 0 / 1 )  SUCCESS</t>
  </si>
  <si>
    <t>onemobile/statement-service/v1.5.6 ( 0 / 1 )  ABORTED</t>
  </si>
  <si>
    <t>onemobile/statement-service/v1.5.7 ( 0 / 2 )  SUCCESS</t>
  </si>
  <si>
    <t>onemobile/statement-service/v1.5.8 ( 0 / 1 )  SUCCESS</t>
  </si>
  <si>
    <t>onemobile/statement-service/v1.5.9 ( 0 / 1 )  SUCCESS</t>
  </si>
  <si>
    <t>onemobile/telegraphic-transfer-service-v2/dev ( 0 / 10 )  FAILURE</t>
  </si>
  <si>
    <t>onemobile/telegraphic-transfer-service-v2/dev_randy ( 0 / 1 )  SUCCESS</t>
  </si>
  <si>
    <t>onemobile/test-conjur-sdk-service/dev ( 0 / 10 )  FAILURE</t>
  </si>
  <si>
    <t>onemobile/test-conjur-service/dev ( 0 / 10 )  FAILURE</t>
  </si>
  <si>
    <t>onemobile/test-conjur-service/dev_randy ( 0 / 1 )  SUCCESS</t>
  </si>
  <si>
    <t>onemobile/test-conjur-service/uat ( 0 / 10 )  SUCCESS</t>
  </si>
  <si>
    <t>onemobile/token-service-v2/1.0.0 ( 0 / 1 )  SUCCESS</t>
  </si>
  <si>
    <t>onemobile/token-service-v2/1.1.0 ( 0 / 1 )  SUCCESS</t>
  </si>
  <si>
    <t>onemobile/token-service-v2/1.1.1 ( 0 / 1 )  FAILURE</t>
  </si>
  <si>
    <t>onemobile/token-service-v2/1.1.2 ( 0 / 1 )  FAILURE</t>
  </si>
  <si>
    <t>onemobile/token-service-v2/1.1.3 ( 0 / 1 )  FAILURE</t>
  </si>
  <si>
    <t>onemobile/token-service-v2/1.2.0 ( 0 / 1 )  SUCCESS</t>
  </si>
  <si>
    <t>onemobile/token-service-v2/1.3.0 ( 0 / 1 )  SUCCESS</t>
  </si>
  <si>
    <t>onemobile/token-service-v2/1.4.0 ( 0 / 1 )  ABORTED</t>
  </si>
  <si>
    <t>onemobile/token-service-v2/1.4.1 ( 0 / 1 )  SUCCESS</t>
  </si>
  <si>
    <t>onemobile/token-service-v2/1.4.3 ( 0 / 1 )  SUCCESS</t>
  </si>
  <si>
    <t>onemobile/token-service-v2/1.4.4 ( 0 / 1 )  SUCCESS</t>
  </si>
  <si>
    <t>onemobile/token-service-v2/1.42 ( 0 / 1 )  SUCCESS</t>
  </si>
  <si>
    <t>onemobile/token-service-v2/1.5.0 ( 0 / 1 )  SUCCESS</t>
  </si>
  <si>
    <t>onemobile/token-service-v2/20200622-2300 ( 0 / 0 )  null</t>
  </si>
  <si>
    <t>onemobile/token-service-v2/20200622-2300-redeploy ( 0 / 0 )  null</t>
  </si>
  <si>
    <t>onemobile/token-service-v2/202006222250 ( 0 / 0 )  null</t>
  </si>
  <si>
    <t>onemobile/token-service-v2/20200626-0842 ( 0 / 0 )  null</t>
  </si>
  <si>
    <t>onemobile/token-service-v2/20200626-1544 ( 0 / 0 )  null</t>
  </si>
  <si>
    <t>onemobile/token-service-v2/20200626-1733 ( 0 / 0 )  null</t>
  </si>
  <si>
    <t>onemobile/token-service-v2/20200626-1746 ( 0 / 0 )  null</t>
  </si>
  <si>
    <t>onemobile/token-service-v2/20200811-1314 ( 0 / 0 )  null</t>
  </si>
  <si>
    <t>onemobile/token-service-v2/20201015-1701 ( 0 / 0 )  null</t>
  </si>
  <si>
    <t>onemobile/token-service-v2/20201019-1622 ( 0 / 0 )  null</t>
  </si>
  <si>
    <t>onemobile/token-service-v2/20201019-1646 ( 0 / 0 )  null</t>
  </si>
  <si>
    <t>onemobile/token-service-v2/20201019-1650 ( 0 / 0 )  null</t>
  </si>
  <si>
    <t>onemobile/token-service-v2/20201019-1739 ( 0 / 0 )  null</t>
  </si>
  <si>
    <t>onemobile/token-service-v2/20201023-1656 ( 0 / 0 )  null</t>
  </si>
  <si>
    <t>onemobile/token-service-v2/20201103-1119 ( 0 / 0 )  null</t>
  </si>
  <si>
    <t>onemobile/token-service-v2/20201103-1132 ( 0 / 0 )  null</t>
  </si>
  <si>
    <t>onemobile/token-service-v2/20201103-1720 ( 0 / 0 )  null</t>
  </si>
  <si>
    <t>onemobile/token-service-v2/dev ( 2 / 10 )  SUCCESS</t>
  </si>
  <si>
    <t xml:space="preserve">   148 | Push event to branch dev | SUCCESS | 2024-03-21T10:15:43Z | 17 min</t>
  </si>
  <si>
    <t xml:space="preserve">   147 | Push event to branch dev | SUCCESS | 2024-03-21T06:55:49Z | 6 min 29 sec</t>
  </si>
  <si>
    <t>onemobile/token-service-v2/devintan1028 ( 0 / 1 )  FAILURE</t>
  </si>
  <si>
    <t>onemobile/token-service-v2/master ( 1 / 10 )  SUCCESS</t>
  </si>
  <si>
    <t xml:space="preserve">   25 | Push event to branch master | SUCCESS | 2024-03-18T14:49:04Z | 3 min 2 sec</t>
  </si>
  <si>
    <t>onemobile/token-service-v2/uat ( 3 / 10 )  SUCCESS</t>
  </si>
  <si>
    <t xml:space="preserve">   131 | Push event to branch uat | SUCCESS | 2024-03-29T00:43:58Z | 6 min 34 sec</t>
  </si>
  <si>
    <t xml:space="preserve">   130 | Push event to branch uat | SUCCESS | 2024-03-21T12:17:28Z | 7 min 9 sec</t>
  </si>
  <si>
    <t xml:space="preserve">   129 | Push event to branch uat | SUCCESS | 2024-03-21T06:55:59Z | 8 min 41 sec</t>
  </si>
  <si>
    <t>onemobile/token-service-v2/v1.5.1 ( 0 / 1 )  SUCCESS</t>
  </si>
  <si>
    <t>onemobile/token-service-v2/v1.6.0 ( 0 / 2 )  SUCCESS</t>
  </si>
  <si>
    <t>onemobile/token-service-v2/v1.6.1 ( 0 / 1 )  SUCCESS</t>
  </si>
  <si>
    <t>onemobile/token-service-v2/v1.6.2 ( 0 / 1 )  FAILURE</t>
  </si>
  <si>
    <t>onemobile/token-service-v2/v1.6.3 ( 0 / 1 )  SUCCESS</t>
  </si>
  <si>
    <t>onemobile/token-service-v2/v1.6.4 ( 0 / 1 )  SUCCESS</t>
  </si>
  <si>
    <t>onemobile/token-service-v2/v1.6.5 ( 0 / 1 )  SUCCESS</t>
  </si>
  <si>
    <t>onemobile/token-service-v2/v1.7.0 ( 1 / 1 )  SUCCESS</t>
  </si>
  <si>
    <t xml:space="preserve">   1 | Tag push event of tag v1.7.0 in project onemobile/token-service | SUCCESS | 2024-03-18T14:49:19Z | 15 min</t>
  </si>
  <si>
    <t>onemobile/token-service-v2/v2 ( 0 / 1 )  SUCCESS</t>
  </si>
  <si>
    <t>onemobile/userservice-v2/1.1.10 ( 0 / 1 )  SUCCESS</t>
  </si>
  <si>
    <t>onemobile/userservice-v2/1.1.11 ( 0 / 1 )  SUCCESS</t>
  </si>
  <si>
    <t>onemobile/userservice-v2/1.1.12 ( 0 / 2 )  SUCCESS</t>
  </si>
  <si>
    <t>onemobile/userservice-v2/1.1.13 ( 0 / 2 )  SUCCESS</t>
  </si>
  <si>
    <t>onemobile/userservice-v2/1.1.14 ( 0 / 1 )  SUCCESS</t>
  </si>
  <si>
    <t>onemobile/userservice-v2/1.1.15 ( 0 / 1 )  SUCCESS</t>
  </si>
  <si>
    <t>onemobile/userservice-v2/1.1.16 ( 0 / 1 )  FAILURE</t>
  </si>
  <si>
    <t>onemobile/userservice-v2/1.1.17 ( 0 / 1 )  ABORTED</t>
  </si>
  <si>
    <t>onemobile/userservice-v2/1.1.18 ( 0 / 1 )  SUCCESS</t>
  </si>
  <si>
    <t>onemobile/userservice-v2/1.1.19 ( 0 / 1 )  SUCCESS</t>
  </si>
  <si>
    <t>onemobile/userservice-v2/1.1.20 ( 0 / 1 )  SUCCESS</t>
  </si>
  <si>
    <t>onemobile/userservice-v2/1.2.0 ( 0 / 1 )  SUCCESS</t>
  </si>
  <si>
    <t>onemobile/userservice-v2/1.2.1 ( 0 / 1 )  SUCCESS</t>
  </si>
  <si>
    <t>onemobile/userservice-v2/1.2.2 ( 0 / 1 )  SUCCESS</t>
  </si>
  <si>
    <t>onemobile/userservice-v2/1.2.3 ( 0 / 1 )  SUCCESS</t>
  </si>
  <si>
    <t>onemobile/userservice-v2/1.2.4 ( 0 / 1 )  SUCCESS</t>
  </si>
  <si>
    <t>onemobile/userservice-v2/1.3.0 ( 0 / 0 )  null</t>
  </si>
  <si>
    <t>onemobile/userservice-v2/1.3.1 ( 0 / 1 )  SUCCESS</t>
  </si>
  <si>
    <t>onemobile/userservice-v2/1.3.2 ( 0 / 1 )  SUCCESS</t>
  </si>
  <si>
    <t>onemobile/userservice-v2/1.3.3 ( 0 / 1 )  SUCCESS</t>
  </si>
  <si>
    <t>onemobile/userservice-v2/1.3.4 ( 0 / 1 )  SUCCESS</t>
  </si>
  <si>
    <t>onemobile/userservice-v2/1.3.5 ( 0 / 1 )  SUCCESS</t>
  </si>
  <si>
    <t>onemobile/userservice-v2/1.3.6 ( 0 / 1 )  SUCCESS</t>
  </si>
  <si>
    <t>onemobile/userservice-v2/1.3.7 ( 0 / 1 )  SUCCESS</t>
  </si>
  <si>
    <t>onemobile/userservice-v2/1.3.8 ( 0 / 1 )  SUCCESS</t>
  </si>
  <si>
    <t>onemobile/userservice-v2/1.3.9 ( 0 / 1 )  ABORTED</t>
  </si>
  <si>
    <t>onemobile/userservice-v2/1.4.0 ( 0 / 1 )  SUCCESS</t>
  </si>
  <si>
    <t>onemobile/userservice-v2/1.5.0 ( 0 / 1 )  SUCCESS</t>
  </si>
  <si>
    <t>onemobile/userservice-v2/1.5.1 ( 0 / 1 )  SUCCESS</t>
  </si>
  <si>
    <t>onemobile/userservice-v2/1.5.2 ( 0 / 1 )  SUCCESS</t>
  </si>
  <si>
    <t>onemobile/userservice-v2/1.5.3 ( 0 / 1 )  SUCCESS</t>
  </si>
  <si>
    <t>onemobile/userservice-v2/1.5.4 ( 0 / 1 )  SUCCESS</t>
  </si>
  <si>
    <t>onemobile/userservice-v2/202006221722 ( 0 / 0 )  null</t>
  </si>
  <si>
    <t>onemobile/userservice-v2/202006222244 ( 0 / 0 )  null</t>
  </si>
  <si>
    <t>onemobile/userservice-v2/20200626-0840 ( 0 / 0 )  null</t>
  </si>
  <si>
    <t>onemobile/userservice-v2/20200626-2039 ( 0 / 0 )  null</t>
  </si>
  <si>
    <t>onemobile/userservice-v2/20200629-0848 ( 0 / 0 )  null</t>
  </si>
  <si>
    <t>onemobile/userservice-v2/20200727-1846 ( 0 / 0 )  null</t>
  </si>
  <si>
    <t>onemobile/userservice-v2/20200728-1049 ( 0 / 0 )  null</t>
  </si>
  <si>
    <t>onemobile/userservice-v2/20200805-1150 ( 0 / 0 )  null</t>
  </si>
  <si>
    <t>onemobile/userservice-v2/20200807-1107 ( 0 / 0 )  null</t>
  </si>
  <si>
    <t>onemobile/userservice-v2/20200807-1207 ( 0 / 0 )  null</t>
  </si>
  <si>
    <t>onemobile/userservice-v2/20200810-1615 ( 0 / 0 )  null</t>
  </si>
  <si>
    <t>onemobile/userservice-v2/20200810-1730 ( 0 / 0 )  null</t>
  </si>
  <si>
    <t>onemobile/userservice-v2/20200810-1959 ( 0 / 0 )  null</t>
  </si>
  <si>
    <t>onemobile/userservice-v2/20200812-1526 ( 0 / 0 )  null</t>
  </si>
  <si>
    <t>onemobile/userservice-v2/20200812-1722 ( 0 / 0 )  null</t>
  </si>
  <si>
    <t>onemobile/userservice-v2/20200812-1744 ( 0 / 0 )  null</t>
  </si>
  <si>
    <t>onemobile/userservice-v2/20200812-1937 ( 0 / 0 )  null</t>
  </si>
  <si>
    <t>onemobile/userservice-v2/20200831-1556 ( 0 / 0 )  null</t>
  </si>
  <si>
    <t>onemobile/userservice-v2/20200910-1609 ( 0 / 0 )  null</t>
  </si>
  <si>
    <t>onemobile/userservice-v2/20201015-1621 ( 0 / 0 )  null</t>
  </si>
  <si>
    <t>onemobile/userservice-v2/20201015-1632 ( 0 / 0 )  null</t>
  </si>
  <si>
    <t>onemobile/userservice-v2/20201020-2239 ( 0 / 0 )  null</t>
  </si>
  <si>
    <t>onemobile/userservice-v2/20201027-1205 ( 0 / 0 )  null</t>
  </si>
  <si>
    <t>onemobile/userservice-v2/20201027-dev ( 0 / 0 )  null</t>
  </si>
  <si>
    <t>onemobile/userservice-v2/20201103-1036 ( 0 / 0 )  null</t>
  </si>
  <si>
    <t>onemobile/userservice-v2/20201103-1108 ( 0 / 0 )  null</t>
  </si>
  <si>
    <t>onemobile/userservice-v2/20201103-1119 ( 0 / 0 )  null</t>
  </si>
  <si>
    <t>onemobile/userservice-v2/20201109-1220 ( 0 / 0 )  null</t>
  </si>
  <si>
    <t>onemobile/userservice-v2/20201120-1140 ( 0 / 0 )  null</t>
  </si>
  <si>
    <t>onemobile/userservice-v2/20201120-1218 ( 0 / 0 )  null</t>
  </si>
  <si>
    <t>onemobile/userservice-v2/20201126-1201-prod ( 0 / 0 )  null</t>
  </si>
  <si>
    <t>onemobile/userservice-v2/20201126-1801-prod ( 0 / 0 )  null</t>
  </si>
  <si>
    <t>onemobile/userservice-v2/20201126-1851-prod ( 0 / 0 )  null</t>
  </si>
  <si>
    <t>onemobile/userservice-v2/dev ( 5 / 10 )  FAILURE</t>
  </si>
  <si>
    <t xml:space="preserve">   400 | Push event to branch dev | FAILURE | 2024-03-28T04:42:36Z | 14 min</t>
  </si>
  <si>
    <t xml:space="preserve">   399 | Push event to branch dev | FAILURE | 2024-03-26T08:36:17Z | 16 min</t>
  </si>
  <si>
    <t xml:space="preserve">   398 | Push event to branch dev | FAILURE | 2024-03-25T02:44:25Z | 16 min</t>
  </si>
  <si>
    <t xml:space="preserve">   397 | Push event to branch dev | FAILURE | 2024-03-21T07:04:19Z | 11 min</t>
  </si>
  <si>
    <t xml:space="preserve">   396 | Push event to branch dev | FAILURE | 2024-03-18T03:58:17Z | 14 min</t>
  </si>
  <si>
    <t>onemobile/userservice-v2/master ( 1 / 10 )  SUCCESS</t>
  </si>
  <si>
    <t xml:space="preserve">   84 | Push event to branch master | SUCCESS | 2024-03-18T15:09:28Z | 3 min 27 sec</t>
  </si>
  <si>
    <t>onemobile/userservice-v2/uat ( 5 / 10 )  SUCCESS</t>
  </si>
  <si>
    <t xml:space="preserve">   348 | Push event to branch uat | SUCCESS | 2024-03-26T08:38:54Z | 21 min</t>
  </si>
  <si>
    <t xml:space="preserve">   347 | Push event to branch uat | SUCCESS | 2024-03-25T02:44:52Z | 19 min</t>
  </si>
  <si>
    <t xml:space="preserve">   346 | Started by user BUDI LIMING SANJAYA | SUCCESS | 2024-03-21T07:26:48Z | 23 min</t>
  </si>
  <si>
    <t xml:space="preserve">   345 | Push event to branch uat | FAILURE | 2024-03-21T07:04:44Z | 17 min</t>
  </si>
  <si>
    <t xml:space="preserve">   344 | Push event to branch uat | SUCCESS | 2024-03-18T04:01:34Z | 21 min</t>
  </si>
  <si>
    <t>onemobile/userservice-v2/v1.10.0 ( 0 / 1 )  SUCCESS</t>
  </si>
  <si>
    <t>onemobile/userservice-v2/v1.11.0 ( 0 / 1 )  SUCCESS</t>
  </si>
  <si>
    <t>onemobile/userservice-v2/v1.11.1 ( 0 / 1 )  SUCCESS</t>
  </si>
  <si>
    <t>onemobile/userservice-v2/v1.11.2 ( 0 / 1 )  SUCCESS</t>
  </si>
  <si>
    <t>onemobile/userservice-v2/v1.11.3 ( 0 / 2 )  SUCCESS</t>
  </si>
  <si>
    <t>onemobile/userservice-v2/v1.12.0 ( 0 / 1 )  SUCCESS</t>
  </si>
  <si>
    <t>onemobile/userservice-v2/v1.12.1 ( 0 / 1 )  ABORTED</t>
  </si>
  <si>
    <t>onemobile/userservice-v2/v1.12.2 ( 0 / 1 )  ABORTED</t>
  </si>
  <si>
    <t>onemobile/userservice-v2/v1.12.3 ( 0 / 1 )  SUCCESS</t>
  </si>
  <si>
    <t>onemobile/userservice-v2/v1.12.4 ( 0 / 1 )  SUCCESS</t>
  </si>
  <si>
    <t>onemobile/userservice-v2/v1.12.5 ( 0 / 1 )  SUCCESS</t>
  </si>
  <si>
    <t>onemobile/userservice-v2/v1.12.6 ( 0 / 1 )  SUCCESS</t>
  </si>
  <si>
    <t>onemobile/userservice-v2/v1.13.0 ( 0 / 1 )  SUCCESS</t>
  </si>
  <si>
    <t>onemobile/userservice-v2/v1.14.0 ( 0 / 1 )  SUCCESS</t>
  </si>
  <si>
    <t>onemobile/userservice-v2/v1.14.1 ( 0 / 1 )  SUCCESS</t>
  </si>
  <si>
    <t>onemobile/userservice-v2/v1.14.2 ( 0 / 1 )  SUCCESS</t>
  </si>
  <si>
    <t>onemobile/userservice-v2/v1.14.3 ( 0 / 1 )  SUCCESS</t>
  </si>
  <si>
    <t>onemobile/userservice-v2/v1.14.4 ( 1 / 1 )  SUCCESS</t>
  </si>
  <si>
    <t xml:space="preserve">   1 | Tag push event of tag v1.14.4 in project onemobile/userservice | SUCCESS | 2024-03-18T15:10:03Z | 13 min</t>
  </si>
  <si>
    <t>onemobile/userservice-v2/v1.6.0 ( 0 / 1 )  SUCCESS</t>
  </si>
  <si>
    <t>onemobile/userservice-v2/v1.6.1 ( 0 / 1 )  SUCCESS</t>
  </si>
  <si>
    <t>onemobile/userservice-v2/v1.6.2 ( 0 / 1 )  SUCCESS</t>
  </si>
  <si>
    <t>onemobile/userservice-v2/v1.6.3 ( 0 / 1 )  SUCCESS</t>
  </si>
  <si>
    <t>onemobile/userservice-v2/v1.6.4 ( 0 / 1 )  SUCCESS</t>
  </si>
  <si>
    <t>onemobile/userservice-v2/v1.6.5 ( 0 / 1 )  SUCCESS</t>
  </si>
  <si>
    <t>onemobile/userservice-v2/v1.7.0 ( 0 / 1 )  SUCCESS</t>
  </si>
  <si>
    <t>onemobile/userservice-v2/v1.8.0 ( 0 / 1 )  SUCCESS</t>
  </si>
  <si>
    <t>onemobile/userservice-v2/v1.9.0 ( 0 / 1 )  SUCCESS</t>
  </si>
  <si>
    <t>onemobile/userservice-v2/v1.9.1 ( 0 / 1 )  ABORTED</t>
  </si>
  <si>
    <t>onemobile/userservice-v2/v1.9.2 ( 0 / 1 )  FAILURE</t>
  </si>
  <si>
    <t>onemobile/userservice-v2/v1.9.3 ( 0 / 1 )  FAILURE</t>
  </si>
  <si>
    <t>onemobile/userservice-v2/v1.9.4 ( 0 / 1 )  FAILURE</t>
  </si>
  <si>
    <t>onemobile/userservice-v2/v1.9.5 ( 0 / 1 )  SUCCESS</t>
  </si>
  <si>
    <t>onemobile/userservice-v2/v1.9.6 ( 0 / 1 )  SUCCESS</t>
  </si>
  <si>
    <t>onemobile/userservice-v2/v1.9.7 ( 0 / 1 )  SUCCESS</t>
  </si>
  <si>
    <t>onemobile/userservice-v2/v2 ( 0 / 2 )  SUCCESS</t>
  </si>
  <si>
    <t>onemobile/wealth-management-service-v2/1.1.10 ( 0 / 1 )  SUCCESS</t>
  </si>
  <si>
    <t>onemobile/wealth-management-service-v2/1.1.3 ( 0 / 1 )  SUCCESS</t>
  </si>
  <si>
    <t>onemobile/wealth-management-service-v2/1.1.4 ( 0 / 1 )  SUCCESS</t>
  </si>
  <si>
    <t>onemobile/wealth-management-service-v2/1.1.5 ( 0 / 1 )  SUCCESS</t>
  </si>
  <si>
    <t>onemobile/wealth-management-service-v2/1.1.6 ( 0 / 1 )  ABORTED</t>
  </si>
  <si>
    <t>onemobile/wealth-management-service-v2/1.1.7 ( 0 / 2 )  SUCCESS</t>
  </si>
  <si>
    <t>onemobile/wealth-management-service-v2/1.1.8 ( 0 / 1 )  SUCCESS</t>
  </si>
  <si>
    <t>onemobile/wealth-management-service-v2/1.1.9 ( 0 / 1 )  SUCCESS</t>
  </si>
  <si>
    <t>onemobile/wealth-management-service-v2/1.2.0 ( 0 / 1 )  SUCCESS</t>
  </si>
  <si>
    <t>onemobile/wealth-management-service-v2/1.2.1 ( 0 / 1 )  SUCCESS</t>
  </si>
  <si>
    <t>onemobile/wealth-management-service-v2/1.2.2 ( 0 / 1 )  SUCCESS</t>
  </si>
  <si>
    <t>onemobile/wealth-management-service-v2/1.5.0 ( 0 / 1 )  SUCCESS</t>
  </si>
  <si>
    <t>onemobile/wealth-management-service-v2/1.5.1 ( 0 / 1 )  SUCCESS</t>
  </si>
  <si>
    <t>onemobile/wealth-management-service-v2/1.5.2 ( 0 / 1 )  SUCCESS</t>
  </si>
  <si>
    <t>onemobile/wealth-management-service-v2/1.5.2.1 ( 0 / 1 )  SUCCESS</t>
  </si>
  <si>
    <t>onemobile/wealth-management-service-v2/1.5.2.2 ( 0 / 1 )  SUCCESS</t>
  </si>
  <si>
    <t>onemobile/wealth-management-service-v2/1.6.0 ( 0 / 1 )  SUCCESS</t>
  </si>
  <si>
    <t>onemobile/wealth-management-service-v2/1.6.1 ( 0 / 1 )  SUCCESS</t>
  </si>
  <si>
    <t>onemobile/wealth-management-service-v2/3.0.0 ( 0 / 1 )  SUCCESS</t>
  </si>
  <si>
    <t>onemobile/wealth-management-service-v2/3.0.1 ( 0 / 1 )  SUCCESS</t>
  </si>
  <si>
    <t>onemobile/wealth-management-service-v2/3.1.1 ( 0 / 1 )  SUCCESS</t>
  </si>
  <si>
    <t>onemobile/wealth-management-service-v2/3.1.2 ( 0 / 1 )  SUCCESS</t>
  </si>
  <si>
    <t>onemobile/wealth-management-service-v2/3.1.3 ( 0 / 1 )  SUCCESS</t>
  </si>
  <si>
    <t>onemobile/wealth-management-service-v2/3.3.0 ( 0 / 1 )  SUCCESS</t>
  </si>
  <si>
    <t>onemobile/wealth-management-service-v2/billi_dev%2Fchore%2Ffix-conflict ( 0 / 1 )  FAILURE</t>
  </si>
  <si>
    <t>onemobile/wealth-management-service-v2/billi_dev%2Fchore%2FOMBYON-26432-mf-graph-xaxis ( 0 / 1 )  FAILURE</t>
  </si>
  <si>
    <t>onemobile/wealth-management-service-v2/billi_dev%2Fchore%2FtestPtos ( 0 / 1 )  FAILURE</t>
  </si>
  <si>
    <t>onemobile/wealth-management-service-v2/dev ( 9 / 10 )  FAILURE</t>
  </si>
  <si>
    <t xml:space="preserve">   336 | Push event to branch dev | FAILURE | 2024-03-28T10:41:33Z | 15 min</t>
  </si>
  <si>
    <t xml:space="preserve">   335 | Push event to branch dev | FAILURE | 2024-03-28T10:33:55Z | 15 min</t>
  </si>
  <si>
    <t xml:space="preserve">   334 | Push event to branch dev | FAILURE | 2024-03-27T02:32:24Z | 19 min</t>
  </si>
  <si>
    <t xml:space="preserve">   333 | Push event to branch dev | FAILURE | 2024-03-26T07:15:11Z | 18 min</t>
  </si>
  <si>
    <t xml:space="preserve">   332 | Push event to branch dev | FAILURE | 2024-03-25T07:51:17Z | 18 min</t>
  </si>
  <si>
    <t xml:space="preserve">   331 | Push event to branch dev | FAILURE | 2024-03-25T07:49:58Z | 18 min</t>
  </si>
  <si>
    <t xml:space="preserve">   330 | Push event to branch dev | FAILURE | 2024-03-22T07:15:23Z | 12 min</t>
  </si>
  <si>
    <t xml:space="preserve">   329 | Push event to branch dev | FAILURE | 2024-03-21T03:53:44Z | 18 min</t>
  </si>
  <si>
    <t xml:space="preserve">   328 | Push event to branch dev | FAILURE | 2024-03-19T03:02:16Z | 17 min</t>
  </si>
  <si>
    <t>onemobile/wealth-management-service-v2/master ( 7 / 10 )  FAILURE</t>
  </si>
  <si>
    <t xml:space="preserve">   65 | Push event to branch master | FAILURE | 2024-03-28T18:29:00Z | 13 min</t>
  </si>
  <si>
    <t xml:space="preserve">   64 | Push event to branch master | FAILURE | 2024-03-28T18:14:58Z | 15 min</t>
  </si>
  <si>
    <t xml:space="preserve">   63 | Push event to branch master | FAILURE | 2024-03-28T17:54:28Z | 15 min</t>
  </si>
  <si>
    <t xml:space="preserve">   62 | Push event to branch master | FAILURE | 2024-03-28T16:51:19Z | 13 min</t>
  </si>
  <si>
    <t xml:space="preserve">   61 | Push event to branch master | FAILURE | 2024-03-22T08:04:57Z | 14 min</t>
  </si>
  <si>
    <t xml:space="preserve">   60 | Push event to branch master | SUCCESS | 2024-03-22T07:31:07Z | 1 min 11 sec</t>
  </si>
  <si>
    <t xml:space="preserve">   59 | Push event to branch master | FAILURE | 2024-03-22T07:21:19Z | 15 min</t>
  </si>
  <si>
    <t>onemobile/wealth-management-service-v2/uat ( 8 / 10 )  SUCCESS</t>
  </si>
  <si>
    <t xml:space="preserve">   325 | Push event to branch uat | SUCCESS | 2024-03-28T16:22:11Z | 20 min</t>
  </si>
  <si>
    <t xml:space="preserve">   324 | Push event to branch uat | SUCCESS | 2024-03-28T15:49:54Z | 18 min</t>
  </si>
  <si>
    <t xml:space="preserve">   323 | Push event to branch uat | SUCCESS | 2024-03-28T10:41:42Z | 19 min</t>
  </si>
  <si>
    <t xml:space="preserve">   322 | Push event to branch uat | SUCCESS | 2024-03-28T10:34:25Z | 20 min</t>
  </si>
  <si>
    <t xml:space="preserve">   321 | Push event to branch uat | SUCCESS | 2024-03-25T07:50:13Z | 19 min</t>
  </si>
  <si>
    <t xml:space="preserve">   320 | Started by user BUDI LIMING SANJAYA | SUCCESS | 2024-03-21T04:15:08Z | 21 min</t>
  </si>
  <si>
    <t xml:space="preserve">   319 | Push event to branch uat | FAILURE | 2024-03-21T03:54:27Z | 17 min</t>
  </si>
  <si>
    <t xml:space="preserve">   318 | Push event to branch uat | FAILURE | 2024-03-19T03:03:50Z | 17 min</t>
  </si>
  <si>
    <t>onemobile/wealth-management-service-v2/v.1.7.1 ( 0 / 1 )  FAILURE</t>
  </si>
  <si>
    <t>onemobile/wealth-management-service-v2/v1.6.2 ( 0 / 1 )  SUCCESS</t>
  </si>
  <si>
    <t>onemobile/wealth-management-service-v2/v1.7.0 ( 0 / 1 )  SUCCESS</t>
  </si>
  <si>
    <t>onemobile/wealth-management-service-v2/v1.7.1 ( 0 / 1 )  SUCCESS</t>
  </si>
  <si>
    <t>onemobile/wealth-management-service-v2/v1.7.2 ( 0 / 1 )  SUCCESS</t>
  </si>
  <si>
    <t>onemobile/wealth-management-service-v2/v1.7.3 ( 0 / 1 )  SUCCESS</t>
  </si>
  <si>
    <t>onemobile/wealth-management-service-v2/v1.7.4 ( 0 / 1 )  SUCCESS</t>
  </si>
  <si>
    <t>onemobile/wealth-management-service-v2/v1.7.5 ( 0 / 1 )  SUCCESS</t>
  </si>
  <si>
    <t>onemobile/wealth-management-service-v2/v1.7.6 ( 0 / 1 )  SUCCESS</t>
  </si>
  <si>
    <t>onemobile/wealth-management-service-v2/v1.7.7 ( 0 / 4 )  SUCCESS</t>
  </si>
  <si>
    <t>onemobile/wealth-management-service-v2/v1.7.8 ( 0 / 1 )  SUCCESS</t>
  </si>
  <si>
    <t>onemobile/wealth-management-service-v2/v1.8.0 ( 0 / 1 )  SUCCESS</t>
  </si>
  <si>
    <t>onemobile/wealth-management-service-v2/v1.9.0 ( 0 / 1 )  SUCCESS</t>
  </si>
  <si>
    <t>onemobile/wealth-management-service-v2/v2 ( 0 / 1 )  SUCCESS</t>
  </si>
  <si>
    <t>onemobile/wealth-management-service-v2/v2.0.0 ( 0 / 1 )  FAILURE</t>
  </si>
  <si>
    <t>onemobile/wealth-management-service-v2/v2.0.1 ( 0 / 1 )  FAILURE</t>
  </si>
  <si>
    <t>onemobile/wealth-management-service-v2/v2.0.10 ( 0 / 1 )  SUCCESS</t>
  </si>
  <si>
    <t>onemobile/wealth-management-service-v2/v2.0.11 ( 0 / 1 )  FAILURE</t>
  </si>
  <si>
    <t>onemobile/wealth-management-service-v2/v2.0.12 ( 0 / 1 )  SUCCESS</t>
  </si>
  <si>
    <t>onemobile/wealth-management-service-v2/v2.0.2 ( 0 / 2 )  SUCCESS</t>
  </si>
  <si>
    <t>onemobile/wealth-management-service-v2/v2.0.3 ( 0 / 1 )  FAILURE</t>
  </si>
  <si>
    <t>onemobile/wealth-management-service-v2/v2.0.4 ( 0 / 1 )  SUCCESS</t>
  </si>
  <si>
    <t>onemobile/wealth-management-service-v2/v2.0.5 ( 0 / 1 )  SUCCESS</t>
  </si>
  <si>
    <t>onemobile/wealth-management-service-v2/v2.0.6 ( 0 / 1 )  SUCCESS</t>
  </si>
  <si>
    <t>onemobile/wealth-management-service-v2/v2.0.7 ( 0 / 1 )  SUCCESS</t>
  </si>
  <si>
    <t>onemobile/wealth-management-service-v2/v2.0.8 ( 0 / 1 )  SUCCESS</t>
  </si>
  <si>
    <t>onemobile/wealth-management-service-v2/v2.0.9 ( 0 / 2 )  SUCCESS</t>
  </si>
  <si>
    <t>onemobile/wealth-management-service-v2/v2.1.0 ( 0 / 1 )  FAILURE</t>
  </si>
  <si>
    <t>onemobile/wealth-management-service-v2/v2.2.0 ( 0 / 1 )  SUCCESS</t>
  </si>
  <si>
    <t>onemobile/wealth-management-service-v2/v2.3.0 ( 0 / 1 )  SUCCESS</t>
  </si>
  <si>
    <t>onemobile/wealth-management-service-v2/v2.3.1 ( 1 / 1 )  FAILURE</t>
  </si>
  <si>
    <t xml:space="preserve">   1 | Tag push event of tag v2.3.1 in project onemobile/wealth-management-service | FAILURE | 2024-03-22T07:21:49Z | 15 min</t>
  </si>
  <si>
    <t>onemobile/wealth-management-service-v2/v2.3.2 ( 1 / 1 )  SUCCESS</t>
  </si>
  <si>
    <t xml:space="preserve">   1 | Tag push event of tag v2.3.2 in project onemobile/wealth-management-service | SUCCESS | 2024-03-22T07:31:27Z | 19 min</t>
  </si>
  <si>
    <t>onemobile/wealth-management-service-v2/v2.4.0 ( 2 / 2 )  SUCCESS</t>
  </si>
  <si>
    <t xml:space="preserve">   2 | Started by user BUDI LIMING SANJAYA | SUCCESS | 2024-03-28T17:19:32Z | 33 min</t>
  </si>
  <si>
    <t xml:space="preserve">   1 | Tag push event of tag v2.4.0 in project onemobile/wealth-management-service | FAILURE | 2024-03-28T16:54:41Z | 17 min</t>
  </si>
  <si>
    <t>onemobile/wealth-management-service-v2/v2.4.1 ( 1 / 1 )  SUCCESS</t>
  </si>
  <si>
    <t xml:space="preserve">   1 | Tag push event of tag v2.4.1 in project onemobile/wealth-management-service | SUCCESS | 2024-03-28T17:54:43Z | 30 min</t>
  </si>
  <si>
    <t>onemobile/wealth-management-service-v2/v2.4.2 ( 1 / 1 )  SUCCESS</t>
  </si>
  <si>
    <t xml:space="preserve">   1 | Tag push event of tag v2.4.2 in project onemobile/wealth-management-service | SUCCESS | 2024-03-28T18:15:18Z | 32 min</t>
  </si>
  <si>
    <t>onemobilebc/account-service-v2/1.0.1-20230109-2127 ( 0 / 1 )  FAILURE</t>
  </si>
  <si>
    <t>onemobilebc/account-service-v2/1.0.1.1 ( 0 / 1 )  ABORTED</t>
  </si>
  <si>
    <t>onemobilebc/account-service-v2/1.0.1.2 ( 0 / 1 )  SUCCESS</t>
  </si>
  <si>
    <t>onemobilebc/account-service-v2/1.0.1.3 ( 0 / 1 )  SUCCESS</t>
  </si>
  <si>
    <t>onemobilebc/account-service-v2/1.1.0 ( 0 / 1 )  SUCCESS</t>
  </si>
  <si>
    <t>onemobilebc/account-service-v2/1.1.1 ( 0 / 1 )  SUCCESS</t>
  </si>
  <si>
    <t>onemobilebc/account-service-v2/1.1.10 ( 0 / 1 )  FAILURE</t>
  </si>
  <si>
    <t>onemobilebc/account-service-v2/1.1.2 ( 0 / 1 )  SUCCESS</t>
  </si>
  <si>
    <t>onemobilebc/account-service-v2/1.1.3 ( 0 / 1 )  SUCCESS</t>
  </si>
  <si>
    <t>onemobilebc/account-service-v2/1.1.4 ( 0 / 1 )  SUCCESS</t>
  </si>
  <si>
    <t>onemobilebc/account-service-v2/1.1.5 ( 0 / 1 )  SUCCESS</t>
  </si>
  <si>
    <t>onemobilebc/account-service-v2/1.1.6 ( 0 / 1 )  SUCCESS</t>
  </si>
  <si>
    <t>onemobilebc/account-service-v2/1.1.7 ( 0 / 1 )  SUCCESS</t>
  </si>
  <si>
    <t>onemobilebc/account-service-v2/1.1.8 ( 0 / 1 )  SUCCESS</t>
  </si>
  <si>
    <t>onemobilebc/account-service-v2/1.1.9 ( 0 / 1 )  SUCCESS</t>
  </si>
  <si>
    <t>onemobilebc/account-service-v2/dev ( 3 / 10 )  SUCCESS</t>
  </si>
  <si>
    <t xml:space="preserve">   188 | Push event to branch dev | SUCCESS | 2024-03-20T08:22:24Z | 16 min</t>
  </si>
  <si>
    <t xml:space="preserve">   187 | Push event to branch dev | SUCCESS | 2024-03-20T07:33:08Z | 17 min</t>
  </si>
  <si>
    <t xml:space="preserve">   186 | Push event to branch dev | SUCCESS | 2024-03-18T08:29:00Z | 9 min 49 sec</t>
  </si>
  <si>
    <t>onemobilebc/account-service-v2/dev_backup_remove_linkserver ( 0 / 1 )  SUCCESS</t>
  </si>
  <si>
    <t>onemobilebc/account-service-v2/dev_randy ( 0 / 4 )  SUCCESS</t>
  </si>
  <si>
    <t>onemobilebc/account-service-v2/master ( 3 / 10 )  SUCCESS</t>
  </si>
  <si>
    <t xml:space="preserve">   44 | Push event to branch master | SUCCESS | 2024-03-28T15:22:23Z | 54 sec</t>
  </si>
  <si>
    <t xml:space="preserve">   43 | Push event to branch master | SUCCESS | 2024-03-20T15:22:49Z | 1 min 5 sec</t>
  </si>
  <si>
    <t xml:space="preserve">   42 | Push event to branch master | SUCCESS | 2024-03-18T14:33:45Z | 2 min 51 sec</t>
  </si>
  <si>
    <t>onemobilebc/account-service-v2/sandra_d ( 0 / 2 )  SUCCESS</t>
  </si>
  <si>
    <t>onemobilebc/account-service-v2/uat ( 3 / 10 )  SUCCESS</t>
  </si>
  <si>
    <t xml:space="preserve">   156 | Push event to branch uat | SUCCESS | 2024-03-21T03:37:28Z | 11 min</t>
  </si>
  <si>
    <t xml:space="preserve">   155 | Push event to branch uat | SUCCESS | 2024-03-20T07:33:22Z | 16 min</t>
  </si>
  <si>
    <t xml:space="preserve">   154 | Push event to branch uat | SUCCESS | 2024-03-18T08:29:34Z | 10 min</t>
  </si>
  <si>
    <t>onemobilebc/account-service-v2/uat3 ( 0 / 8 )  FAILURE</t>
  </si>
  <si>
    <t>onemobilebc/account-service-v2/v1.1.10 ( 0 / 1 )  SUCCESS</t>
  </si>
  <si>
    <t>onemobilebc/account-service-v2/v1.1.11 ( 0 / 1 )  SUCCESS</t>
  </si>
  <si>
    <t>onemobilebc/account-service-v2/v1.1.12 ( 0 / 4 )  SUCCESS</t>
  </si>
  <si>
    <t>onemobilebc/account-service-v2/v1.1.13 ( 0 / 1 )  SUCCESS</t>
  </si>
  <si>
    <t>onemobilebc/account-service-v2/v1.1.14 ( 0 / 1 )  SUCCESS</t>
  </si>
  <si>
    <t>onemobilebc/account-service-v2/v1.1.15 ( 0 / 1 )  SUCCESS</t>
  </si>
  <si>
    <t>onemobilebc/account-service-v2/v1.1.16 ( 0 / 3 )  ABORTED</t>
  </si>
  <si>
    <t>onemobilebc/account-service-v2/v1.1.17 ( 0 / 1 )  FAILURE</t>
  </si>
  <si>
    <t>onemobilebc/account-service-v2/v1.1.18 ( 0 / 1 )  FAILURE</t>
  </si>
  <si>
    <t>onemobilebc/account-service-v2/v1.2.0 ( 0 / 1 )  SUCCESS</t>
  </si>
  <si>
    <t>onemobilebc/account-service-v2/v1.2.1 ( 0 / 1 )  SUCCESS</t>
  </si>
  <si>
    <t>onemobilebc/account-service-v2/v1.2.2 ( 0 / 1 )  SUCCESS</t>
  </si>
  <si>
    <t>onemobilebc/account-service-v2/v1.2.3 ( 0 / 1 )  SUCCESS</t>
  </si>
  <si>
    <t>onemobilebc/account-service-v2/v1.3.0 ( 0 / 1 )  SUCCESS</t>
  </si>
  <si>
    <t>onemobilebc/account-service-v2/v1.3.1 ( 0 / 1 )  SUCCESS</t>
  </si>
  <si>
    <t>onemobilebc/account-service-v2/v1.3.2 ( 0 / 1 )  SUCCESS</t>
  </si>
  <si>
    <t>onemobilebc/account-service-v2/v1.3.3 ( 0 / 1 )  SUCCESS</t>
  </si>
  <si>
    <t>onemobilebc/account-service-v2/v1.3.4 ( 0 / 1 )  SUCCESS</t>
  </si>
  <si>
    <t>onemobilebc/account-service-v2/v1.4.0 ( 0 / 1 )  SUCCESS</t>
  </si>
  <si>
    <t>onemobilebc/account-service-v2/v1.4.1 ( 0 / 1 )  SUCCESS</t>
  </si>
  <si>
    <t>onemobilebc/account-service-v2/v1.4.2 ( 1 / 1 )  SUCCESS</t>
  </si>
  <si>
    <t xml:space="preserve">   1 | Tag push event of tag v1.4.2 in project onemobilebc/account-service | SUCCESS | 2024-03-18T14:34:31Z | 15 min</t>
  </si>
  <si>
    <t>onemobilebc/account-service-v2/v1.4.3 ( 1 / 1 )  SUCCESS</t>
  </si>
  <si>
    <t xml:space="preserve">   1 | Tag push event of tag v1.4.3 in project onemobilebc/account-service | SUCCESS | 2024-03-20T15:23:15Z | 13 min</t>
  </si>
  <si>
    <t>onemobilebc/account-service-v2/v1.4.4 ( 1 / 1 )  SUCCESS</t>
  </si>
  <si>
    <t xml:space="preserve">   1 | Tag push event of tag v1.4.4 in project onemobilebc/account-service | SUCCESS | 2024-03-28T15:22:42Z | 13 min</t>
  </si>
  <si>
    <t>onemobilebc/account-service-v2/v2 ( 0 / 2 )  SUCCESS</t>
  </si>
  <si>
    <t>onemobilebc/account-service-v2/v2.1 ( 0 / 2 )  SUCCESS</t>
  </si>
  <si>
    <t>onemobilebc/cc-service-v2/1.0.0 ( 0 / 1 )  SUCCESS</t>
  </si>
  <si>
    <t>onemobilebc/cc-service-v2/1.1.0 ( 0 / 1 )  SUCCESS</t>
  </si>
  <si>
    <t>onemobilebc/cc-service-v2/1.1.1 ( 0 / 1 )  FAILURE</t>
  </si>
  <si>
    <t>onemobilebc/cc-service-v2/1.1.2 ( 0 / 1 )  FAILURE</t>
  </si>
  <si>
    <t>onemobilebc/cc-service-v2/1.1.3 ( 0 / 1 )  SUCCESS</t>
  </si>
  <si>
    <t>onemobilebc/cc-service-v2/dev ( 6 / 10 )  SUCCESS</t>
  </si>
  <si>
    <t xml:space="preserve">   48 | Push event to branch dev | SUCCESS | 2024-03-20T06:58:39Z | 11 min</t>
  </si>
  <si>
    <t xml:space="preserve">   47 | Push event to branch dev | SUCCESS | 2024-03-20T05:17:04Z | 8 min 54 sec</t>
  </si>
  <si>
    <t xml:space="preserve">   46 | Push event to branch dev | FAILURE | 2024-03-20T04:46:12Z | 19 min</t>
  </si>
  <si>
    <t xml:space="preserve">   45 | Push event to branch dev | FAILURE | 2024-03-20T04:07:48Z | 16 min</t>
  </si>
  <si>
    <t xml:space="preserve">   44 | Push event to branch dev | FAILURE | 2024-03-20T03:49:32Z | 6 min 8 sec</t>
  </si>
  <si>
    <t xml:space="preserve">   43 | Push event to branch dev | FAILURE | 2024-03-20T03:27:52Z | 6 min 9 sec</t>
  </si>
  <si>
    <t>onemobilebc/cc-service-v2/master ( 1 / 10 )  SUCCESS</t>
  </si>
  <si>
    <t xml:space="preserve">   16 | Push event to branch master | SUCCESS | 2024-03-20T15:23:17Z | 52 sec</t>
  </si>
  <si>
    <t>onemobilebc/cc-service-v2/raja_deploy_202301 ( 0 / 1 )  SUCCESS</t>
  </si>
  <si>
    <t>onemobilebc/cc-service-v2/rfr-43863 ( 0 / 1 )  SUCCESS</t>
  </si>
  <si>
    <t>onemobilebc/cc-service-v2/sandra_dev ( 0 / 2 )  SUCCESS</t>
  </si>
  <si>
    <t>onemobilebc/cc-service-v2/uat ( 7 / 10 )  SUCCESS</t>
  </si>
  <si>
    <t xml:space="preserve">   47 | Push event to branch uat | SUCCESS | 2024-03-20T06:59:09Z | 11 min</t>
  </si>
  <si>
    <t xml:space="preserve">   46 | Push event to branch uat | SUCCESS | 2024-03-20T05:17:19Z | 10 min</t>
  </si>
  <si>
    <t xml:space="preserve">   45 | Push event to branch uat | FAILURE | 2024-03-20T04:46:21Z | 20 min</t>
  </si>
  <si>
    <t xml:space="preserve">   44 | Started by user RAJA BAGUS SALAWAH | FAILURE | 2024-03-20T04:26:39Z | 16 min</t>
  </si>
  <si>
    <t xml:space="preserve">   43 | Push event to branch uat | FAILURE | 2024-03-20T04:08:01Z | 16 min</t>
  </si>
  <si>
    <t xml:space="preserve">   42 | Push event to branch uat | FAILURE | 2024-03-20T03:49:46Z | 6 min 11 sec</t>
  </si>
  <si>
    <t xml:space="preserve">   41 | Push event to branch uat | FAILURE | 2024-03-20T03:28:08Z | 6 min 11 sec</t>
  </si>
  <si>
    <t>onemobilebc/cc-service-v2/uat3 ( 0 / 5 )  SUCCESS</t>
  </si>
  <si>
    <t>onemobilebc/cc-service-v2/v1.1.4 ( 0 / 2 )  SUCCESS</t>
  </si>
  <si>
    <t>onemobilebc/cc-service-v2/v1.2.0 ( 0 / 1 )  SUCCESS</t>
  </si>
  <si>
    <t>onemobilebc/cc-service-v2/v1.3.0 ( 0 / 1 )  SUCCESS</t>
  </si>
  <si>
    <t>onemobilebc/cc-service-v2/v1.3.1 ( 0 / 1 )  SUCCESS</t>
  </si>
  <si>
    <t>onemobilebc/cc-service-v2/v1.3.2 ( 0 / 1 )  FAILURE</t>
  </si>
  <si>
    <t>onemobilebc/cc-service-v2/v1.4.0 ( 0 / 1 )  SUCCESS</t>
  </si>
  <si>
    <t>onemobilebc/cc-service-v2/v1.4.1 ( 1 / 1 )  SUCCESS</t>
  </si>
  <si>
    <t xml:space="preserve">   1 | Tag push event of tag v1.4.1 in project onemobilebc/cc-service | SUCCESS | 2024-03-20T15:23:35Z | 13 min</t>
  </si>
  <si>
    <t>onemobilebc/cc-service-v2/v2 ( 0 / 2 )  SUCCESS</t>
  </si>
  <si>
    <t>onemobilebc/cc-service-v2/v2.1 ( 0 / 1 )  SUCCESS</t>
  </si>
  <si>
    <t>onemobilebc/cif-service-v2/2.1.1 ( 0 / 1 )  SUCCESS</t>
  </si>
  <si>
    <t>onemobilebc/cif-service-v2/2.1.10 ( 0 / 1 )  SUCCESS</t>
  </si>
  <si>
    <t>onemobilebc/cif-service-v2/2.1.11 ( 0 / 1 )  SUCCESS</t>
  </si>
  <si>
    <t>onemobilebc/cif-service-v2/2.1.12 ( 0 / 1 )  SUCCESS</t>
  </si>
  <si>
    <t>onemobilebc/cif-service-v2/2.1.13 ( 0 / 1 )  SUCCESS</t>
  </si>
  <si>
    <t>onemobilebc/cif-service-v2/2.1.14 ( 0 / 1 )  SUCCESS</t>
  </si>
  <si>
    <t>onemobilebc/cif-service-v2/2.1.2 ( 0 / 3 )  SUCCESS</t>
  </si>
  <si>
    <t>onemobilebc/cif-service-v2/2.1.3 ( 0 / 1 )  SUCCESS</t>
  </si>
  <si>
    <t>onemobilebc/cif-service-v2/2.1.4 ( 0 / 1 )  SUCCESS</t>
  </si>
  <si>
    <t>onemobilebc/cif-service-v2/2.1.5 ( 0 / 1 )  SUCCESS</t>
  </si>
  <si>
    <t>onemobilebc/cif-service-v2/2.1.6 ( 0 / 1 )  FAILURE</t>
  </si>
  <si>
    <t>onemobilebc/cif-service-v2/2.1.7 ( 0 / 1 )  SUCCESS</t>
  </si>
  <si>
    <t>onemobilebc/cif-service-v2/2.1.8 ( 0 / 1 )  FAILURE</t>
  </si>
  <si>
    <t>onemobilebc/cif-service-v2/2.1.9 ( 0 / 1 )  SUCCESS</t>
  </si>
  <si>
    <t>onemobilebc/cif-service-v2/dev ( 5 / 10 )  FAILURE</t>
  </si>
  <si>
    <t xml:space="preserve">   91 | Push event to branch dev | FAILURE | 2024-03-25T01:03:29Z | 26 min</t>
  </si>
  <si>
    <t xml:space="preserve">   90 | Push event to branch dev | FAILURE | 2024-03-20T07:25:18Z | 27 min</t>
  </si>
  <si>
    <t xml:space="preserve">   89 | Push event to branch dev | FAILURE | 2024-03-20T04:50:38Z | 29 min</t>
  </si>
  <si>
    <t xml:space="preserve">   88 | Push event to branch dev | FAILURE | 2024-03-20T04:22:04Z | 28 min</t>
  </si>
  <si>
    <t xml:space="preserve">   87 | Push event to branch dev | FAILURE | 2024-03-20T03:31:51Z | 5 min 30 sec</t>
  </si>
  <si>
    <t>onemobilebc/cif-service-v2/dev_randy ( 0 / 1 )  SUCCESS</t>
  </si>
  <si>
    <t>onemobilebc/cif-service-v2/master ( 2 / 10 )  SUCCESS</t>
  </si>
  <si>
    <t xml:space="preserve">   42 | Push event to branch master | SUCCESS | 2024-03-28T15:47:04Z | 55 sec</t>
  </si>
  <si>
    <t xml:space="preserve">   41 | Push event to branch master | SUCCESS | 2024-03-20T15:23:45Z | 1 min 0 sec</t>
  </si>
  <si>
    <t>onemobilebc/cif-service-v2/rfr-43863 ( 0 / 1 )  SUCCESS</t>
  </si>
  <si>
    <t>onemobilebc/cif-service-v2/uat ( 5 / 10 )  SUCCESS</t>
  </si>
  <si>
    <t xml:space="preserve">   127 | Push event to branch uat | SUCCESS | 2024-03-25T01:03:49Z | 7 min 28 sec</t>
  </si>
  <si>
    <t xml:space="preserve">   126 | Push event to branch uat | SUCCESS | 2024-03-20T07:25:30Z | 10 min</t>
  </si>
  <si>
    <t xml:space="preserve">   125 | Push event to branch uat | FAILURE | 2024-03-20T04:51:13Z | 19 min</t>
  </si>
  <si>
    <t xml:space="preserve">   124 | Push event to branch uat | FAILURE | 2024-03-20T04:22:19Z | 17 min</t>
  </si>
  <si>
    <t xml:space="preserve">   123 | Push event to branch uat | FAILURE | 2024-03-20T03:32:04Z | 6 min 25 sec</t>
  </si>
  <si>
    <t>onemobilebc/cif-service-v2/uat3 ( 0 / 5 )  FAILURE</t>
  </si>
  <si>
    <t>onemobilebc/cif-service-v2/v2 ( 0 / 3 )  SUCCESS</t>
  </si>
  <si>
    <t>onemobilebc/cif-service-v2/v2.1 ( 0 / 2 )  SUCCESS</t>
  </si>
  <si>
    <t>onemobilebc/cif-service-v2/v2.1.0 ( 0 / 1 )  SUCCESS</t>
  </si>
  <si>
    <t>onemobilebc/cif-service-v2/v2.1.15 ( 0 / 1 )  SUCCESS</t>
  </si>
  <si>
    <t>onemobilebc/cif-service-v2/v2.1.16 ( 0 / 1 )  SUCCESS</t>
  </si>
  <si>
    <t>onemobilebc/cif-service-v2/v2.1.17 ( 0 / 1 )  SUCCESS</t>
  </si>
  <si>
    <t>onemobilebc/cif-service-v2/v2.1.18 ( 0 / 3 )  SUCCESS</t>
  </si>
  <si>
    <t>onemobilebc/cif-service-v2/v2.2.0 ( 0 / 1 )  SUCCESS</t>
  </si>
  <si>
    <t>onemobilebc/cif-service-v2/v2.2.1 ( 0 / 1 )  SUCCESS</t>
  </si>
  <si>
    <t>onemobilebc/cif-service-v2/v2.2.2 ( 0 / 1 )  FAILURE</t>
  </si>
  <si>
    <t>onemobilebc/cif-service-v2/v2.2.3 ( 0 / 1 )  SUCCESS</t>
  </si>
  <si>
    <t>onemobilebc/cif-service-v2/v2.2.4 ( 0 / 1 )  SUCCESS</t>
  </si>
  <si>
    <t>onemobilebc/cif-service-v2/v2.2.5 ( 0 / 1 )  SUCCESS</t>
  </si>
  <si>
    <t>onemobilebc/cif-service-v2/v2.2.6 ( 0 / 1 )  SUCCESS</t>
  </si>
  <si>
    <t>onemobilebc/cif-service-v2/v2.2.7 ( 0 / 1 )  FAILURE</t>
  </si>
  <si>
    <t>onemobilebc/cif-service-v2/v2.2.8 ( 0 / 1 )  SUCCESS</t>
  </si>
  <si>
    <t>onemobilebc/cif-service-v2/v2.2.9 ( 0 / 1 )  SUCCESS</t>
  </si>
  <si>
    <t>onemobilebc/cif-service-v2/v2.3.0 ( 0 / 1 )  SUCCESS</t>
  </si>
  <si>
    <t>onemobilebc/cif-service-v2/v2.3.1 ( 1 / 1 )  SUCCESS</t>
  </si>
  <si>
    <t xml:space="preserve">   1 | Tag push event of tag v2.3.1 in project onemobilebc/cif-service | SUCCESS | 2024-03-20T15:24:02Z | 13 min</t>
  </si>
  <si>
    <t>onemobilebc/cif-service-v2/v2.3.2 ( 1 / 1 )  SUCCESS</t>
  </si>
  <si>
    <t xml:space="preserve">   1 | Tag push event of tag v2.3.2 in project onemobilebc/cif-service | SUCCESS | 2024-03-28T16:02:31Z | 12 min</t>
  </si>
  <si>
    <t>onemobilebc/config-server-v2/1.0.0 ( 0 / 1 )  SUCCESS</t>
  </si>
  <si>
    <t>onemobilebc/config-server-v2/dev ( 10 / 10 )  SUCCESS</t>
  </si>
  <si>
    <t xml:space="preserve">   60 | Push event to branch dev | SUCCESS | 2024-03-22T15:58:49Z | 4 min 58 sec</t>
  </si>
  <si>
    <t xml:space="preserve">   59 | Push event to branch dev | FAILURE | 2024-03-22T15:46:18Z | 13 min</t>
  </si>
  <si>
    <t xml:space="preserve">   58 | Push event to branch dev | SUCCESS | 2024-03-22T15:03:00Z | 4 min 44 sec</t>
  </si>
  <si>
    <t xml:space="preserve">   57 | Push event to branch dev | FAILURE | 2024-03-22T14:50:42Z | 14 min</t>
  </si>
  <si>
    <t xml:space="preserve">   56 | Started by user REINHART JOSHUA UTAMA | FAILURE | 2024-03-22T14:30:33Z | 14 min</t>
  </si>
  <si>
    <t xml:space="preserve">   55 | Push event to branch dev | FAILURE | 2024-03-22T14:24:24Z | 3 min 50 sec</t>
  </si>
  <si>
    <t xml:space="preserve">   54 | Push event to branch dev | FAILURE | 2024-03-22T14:15:04Z | 13 min</t>
  </si>
  <si>
    <t xml:space="preserve">   53 | Push event to branch dev | FAILURE | 2024-03-22T14:03:18Z | 13 min</t>
  </si>
  <si>
    <t xml:space="preserve">   52 | Started by user REINHART JOSHUA UTAMA | FAILURE | 2024-03-22T13:30:33Z | 14 min</t>
  </si>
  <si>
    <t xml:space="preserve">   51 | Started by user REINHART JOSHUA UTAMA | FAILURE | 2024-03-22T13:21:20Z | 3 min 51 sec</t>
  </si>
  <si>
    <t>onemobilebc/config-server-v2/master ( 0 / 2 )  SUCCESS</t>
  </si>
  <si>
    <t>onemobilebc/config-server-v2/rfr-43863 ( 0 / 1 )  SUCCESS</t>
  </si>
  <si>
    <t>onemobilebc/config-server-v2/uat ( 6 / 10 )  SUCCESS</t>
  </si>
  <si>
    <t xml:space="preserve">   50 | Push event to branch uat | SUCCESS | 2024-03-22T15:59:04Z | 5 min 13 sec</t>
  </si>
  <si>
    <t xml:space="preserve">   49 | Push event to branch uat | SUCCESS | 2024-03-22T15:46:27Z | 4 min 32 sec</t>
  </si>
  <si>
    <t xml:space="preserve">   48 | Started by user BUDI LIMING SANJAYA | FAILURE | 2024-03-22T15:22:16Z | 23 min</t>
  </si>
  <si>
    <t xml:space="preserve">   47 | Push event to branch uat | FAILURE | 2024-03-22T15:03:12Z | 13 min</t>
  </si>
  <si>
    <t xml:space="preserve">   46 | Push event to branch uat | FAILURE | 2024-03-22T14:50:57Z | 13 min</t>
  </si>
  <si>
    <t xml:space="preserve">   45 | Push event to branch uat | FAILURE | 2024-03-22T10:43:29Z | 14 min</t>
  </si>
  <si>
    <t>onemobilebc/config-server-v2/uat3 ( 0 / 2 )  SUCCESS</t>
  </si>
  <si>
    <t>onemobilebc/config-server-v2/v2 ( 0 / 1 )  SUCCESS</t>
  </si>
  <si>
    <t>onemobilebc/core-v2/1.2.0 ( 0 / 1 )  SUCCESS</t>
  </si>
  <si>
    <t>onemobilebc/core-v2/1.2.1 ( 0 / 1 )  SUCCESS</t>
  </si>
  <si>
    <t>onemobilebc/core-v2/dev ( 0 / 10 )  SUCCESS</t>
  </si>
  <si>
    <t>onemobilebc/core-v2/master ( 0 / 5 )  SUCCESS</t>
  </si>
  <si>
    <t>onemobilebc/core-v2/RFR-36855 ( 0 / 1 )  SUCCESS</t>
  </si>
  <si>
    <t>onemobilebc/core-v2/uat ( 0 / 10 )  SUCCESS</t>
  </si>
  <si>
    <t>onemobilebc/core-v2/v1.2.2 ( 0 / 1 )  SUCCESS</t>
  </si>
  <si>
    <t>onemobilebc/core-v2/v1.2.3 ( 0 / 1 )  SUCCESS</t>
  </si>
  <si>
    <t>onemobilebc/core-v2/v1.2.4 ( 0 / 1 )  SUCCESS</t>
  </si>
  <si>
    <t>onemobilebc/db/dev ( 0 / 6 )  SUCCESS</t>
  </si>
  <si>
    <t>onemobilebc/db/master ( 0 / 5 )  SUCCESS</t>
  </si>
  <si>
    <t>onemobilebc/db/uat ( 0 / 6 )  SUCCESS</t>
  </si>
  <si>
    <t>onemobilebc/db/v1.0.0 ( 0 / 1 )  ABORTED</t>
  </si>
  <si>
    <t>onemobilebc/db/v1.0.1 ( 0 / 1 )  ABORTED</t>
  </si>
  <si>
    <t>onemobilebc/db/v1.0.2 ( 0 / 1 )  SUCCESS</t>
  </si>
  <si>
    <t>onemobilebc/db/v1.0.3 ( 0 / 1 )  SUCCESS</t>
  </si>
  <si>
    <t>onemobilebc/deposito-service-v2/1.0.1 ( 0 / 1 )  SUCCESS</t>
  </si>
  <si>
    <t>onemobilebc/deposito-service-v2/1.1.0 ( 0 / 1 )  FAILURE</t>
  </si>
  <si>
    <t>onemobilebc/deposito-service-v2/1.1.1 ( 0 / 1 )  FAILURE</t>
  </si>
  <si>
    <t>onemobilebc/deposito-service-v2/1.1.2 ( 0 / 2 )  SUCCESS</t>
  </si>
  <si>
    <t>onemobilebc/deposito-service-v2/1.1.3 ( 0 / 3 )  ABORTED</t>
  </si>
  <si>
    <t>onemobilebc/deposito-service-v2/1.1.4 ( 0 / 1 )  SUCCESS</t>
  </si>
  <si>
    <t>onemobilebc/deposito-service-v2/1.1.5 ( 0 / 1 )  SUCCESS</t>
  </si>
  <si>
    <t>onemobilebc/deposito-service-v2/1.1.6 ( 0 / 1 )  SUCCESS</t>
  </si>
  <si>
    <t>onemobilebc/deposito-service-v2/dev ( 2 / 10 )  SUCCESS</t>
  </si>
  <si>
    <t xml:space="preserve">   49 | Push event to branch dev | SUCCESS | 2024-03-20T07:40:07Z | 10 min</t>
  </si>
  <si>
    <t xml:space="preserve">   48 | Push event to branch dev | FAILURE | 2024-03-20T03:40:57Z | 10 min</t>
  </si>
  <si>
    <t>onemobilebc/deposito-service-v2/master ( 1 / 10 )  SUCCESS</t>
  </si>
  <si>
    <t xml:space="preserve">   21 | Push event to branch master | SUCCESS | 2024-03-20T15:38:22Z | 47 sec</t>
  </si>
  <si>
    <t>onemobilebc/deposito-service-v2/raja_deploy_202301 ( 0 / 1 )  SUCCESS</t>
  </si>
  <si>
    <t>onemobilebc/deposito-service-v2/sandra_dev ( 0 / 1 )  SUCCESS</t>
  </si>
  <si>
    <t>onemobilebc/deposito-service-v2/uat ( 2 / 10 )  SUCCESS</t>
  </si>
  <si>
    <t xml:space="preserve">   55 | Push event to branch uat | SUCCESS | 2024-03-20T07:40:24Z | 10 min</t>
  </si>
  <si>
    <t xml:space="preserve">   54 | Push event to branch uat | FAILURE | 2024-03-20T03:41:33Z | 11 min</t>
  </si>
  <si>
    <t>onemobilebc/deposito-service-v2/uat3 ( 0 / 5 )  FAILURE</t>
  </si>
  <si>
    <t>onemobilebc/deposito-service-v2/v1.1.7 ( 0 / 3 )  SUCCESS</t>
  </si>
  <si>
    <t>onemobilebc/deposito-service-v2/v1.1.8 ( 0 / 1 )  SUCCESS</t>
  </si>
  <si>
    <t>onemobilebc/deposito-service-v2/v1.1.9 ( 0 / 1 )  ABORTED</t>
  </si>
  <si>
    <t>onemobilebc/deposito-service-v2/v1.2.0 ( 0 / 3 )  SUCCESS</t>
  </si>
  <si>
    <t>onemobilebc/deposito-service-v2/v1.3.0 ( 0 / 1 )  SUCCESS</t>
  </si>
  <si>
    <t>onemobilebc/deposito-service-v2/v1.3.1 ( 0 / 1 )  SUCCESS</t>
  </si>
  <si>
    <t>onemobilebc/deposito-service-v2/v1.3.2 ( 0 / 1 )  SUCCESS</t>
  </si>
  <si>
    <t>onemobilebc/deposito-service-v2/v1.4.0 ( 0 / 1 )  SUCCESS</t>
  </si>
  <si>
    <t>onemobilebc/deposito-service-v2/v1.4.1 ( 1 / 1 )  SUCCESS</t>
  </si>
  <si>
    <t xml:space="preserve">   1 | Tag push event of tag v1.4.1 in project onemobilebc/deposito-service | SUCCESS | 2024-03-20T15:38:37Z | 13 min</t>
  </si>
  <si>
    <t>onemobilebc/deposito-service-v2/v2 ( 0 / 1 )  FAILURE</t>
  </si>
  <si>
    <t>onemobilebc/deposito-service-v2/v2.1 ( 0 / 2 )  ABORTED</t>
  </si>
  <si>
    <t>onemobilebc/hsm-service/0.0.10 ( 0 / 1 )  SUCCESS</t>
  </si>
  <si>
    <t>onemobilebc/hsm-service/0.0.11 ( 0 / 1 )  SUCCESS</t>
  </si>
  <si>
    <t>onemobilebc/hsm-service/0.0.3 ( 0 / 1 )  SUCCESS</t>
  </si>
  <si>
    <t>onemobilebc/hsm-service/0.0.4 ( 0 / 1 )  FAILURE</t>
  </si>
  <si>
    <t>onemobilebc/hsm-service/0.0.5 ( 0 / 1 )  ABORTED</t>
  </si>
  <si>
    <t>onemobilebc/hsm-service/0.0.6 ( 0 / 2 )  FAILURE</t>
  </si>
  <si>
    <t>onemobilebc/hsm-service/0.0.7 ( 0 / 2 )  ABORTED</t>
  </si>
  <si>
    <t>onemobilebc/hsm-service/0.0.8 ( 0 / 2 )  ABORTED</t>
  </si>
  <si>
    <t>onemobilebc/hsm-service/0.0.9 ( 0 / 1 )  SUCCESS</t>
  </si>
  <si>
    <t>onemobilebc/hsm-service/1.0.0 ( 0 / 1 )  SUCCESS</t>
  </si>
  <si>
    <t>onemobilebc/hsm-service/1.0.1 ( 0 / 1 )  SUCCESS</t>
  </si>
  <si>
    <t>onemobilebc/hsm-service/1.0.2 ( 0 / 1 )  SUCCESS</t>
  </si>
  <si>
    <t>onemobilebc/hsm-service/1.0.3 ( 0 / 1 )  SUCCESS</t>
  </si>
  <si>
    <t>onemobilebc/hsm-service/1.1.0 ( 0 / 1 )  SUCCESS</t>
  </si>
  <si>
    <t>onemobilebc/hsm-service/1.1.1 ( 0 / 1 )  SUCCESS</t>
  </si>
  <si>
    <t>onemobilebc/hsm-service/dev ( 1 / 10 )  FAILURE</t>
  </si>
  <si>
    <t xml:space="preserve">   102 | Push event to branch dev | FAILURE | 2024-03-20T07:46:46Z | 3 min 9 sec</t>
  </si>
  <si>
    <t>onemobilebc/hsm-service/master ( 1 / 10 )  SUCCESS</t>
  </si>
  <si>
    <t xml:space="preserve">   29 | Push event to branch master | SUCCESS | 2024-03-20T15:38:52Z | 43 sec</t>
  </si>
  <si>
    <t>onemobilebc/hsm-service/RFR-27175 ( 0 / 2 )  FAILURE</t>
  </si>
  <si>
    <t>onemobilebc/hsm-service/uat ( 1 / 10 )  SUCCESS</t>
  </si>
  <si>
    <t xml:space="preserve">   65 | Push event to branch uat | SUCCESS | 2024-03-20T07:47:06Z | 13 min</t>
  </si>
  <si>
    <t>onemobilebc/hsm-service/uat3 ( 0 / 6 )  FAILURE</t>
  </si>
  <si>
    <t>onemobilebc/hsm-service/v1.1.2 ( 0 / 1 )  SUCCESS</t>
  </si>
  <si>
    <t>onemobilebc/hsm-service/v1.1.3 ( 0 / 2 )  SUCCESS</t>
  </si>
  <si>
    <t>onemobilebc/hsm-service/v1.1.4 ( 0 / 1 )  ABORTED</t>
  </si>
  <si>
    <t>onemobilebc/hsm-service/v1.1.5 ( 0 / 1 )  FAILURE</t>
  </si>
  <si>
    <t>onemobilebc/hsm-service/v1.1.6 ( 0 / 1 )  SUCCESS</t>
  </si>
  <si>
    <t>onemobilebc/hsm-service/v1.1.7 ( 0 / 1 )  SUCCESS</t>
  </si>
  <si>
    <t>onemobilebc/hsm-service/v1.1.8 ( 1 / 1 )  SUCCESS</t>
  </si>
  <si>
    <t xml:space="preserve">   1 | Tag push event of tag v1.1.8 in project onemobilebc/hsm-service | SUCCESS | 2024-03-20T15:39:20Z | 11 min</t>
  </si>
  <si>
    <t>onemobilebc/login-service-v2/1.0.0 ( 0 / 0 )  null</t>
  </si>
  <si>
    <t>onemobilebc/login-service-v2/1.0.1 ( 0 / 1 )  FAILURE</t>
  </si>
  <si>
    <t>onemobilebc/login-service-v2/1.1.0 ( 0 / 1 )  SUCCESS</t>
  </si>
  <si>
    <t>onemobilebc/login-service-v2/1.1.1 ( 0 / 1 )  FAILURE</t>
  </si>
  <si>
    <t>onemobilebc/login-service-v2/1.1.2 ( 0 / 1 )  SUCCESS</t>
  </si>
  <si>
    <t>onemobilebc/login-service-v2/1.1.3 ( 0 / 1 )  SUCCESS</t>
  </si>
  <si>
    <t>onemobilebc/login-service-v2/1.1.4 ( 0 / 1 )  SUCCESS</t>
  </si>
  <si>
    <t>onemobilebc/login-service-v2/1.1.5 ( 0 / 1 )  SUCCESS</t>
  </si>
  <si>
    <t>onemobilebc/login-service-v2/dev ( 3 / 10 )  SUCCESS</t>
  </si>
  <si>
    <t xml:space="preserve">   117 | Push event to branch dev | SUCCESS | 2024-03-25T01:35:54Z | 10 min</t>
  </si>
  <si>
    <t xml:space="preserve">   116 | Push event to branch dev | FAILURE | 2024-03-25T01:03:52Z | 2 min 49 sec</t>
  </si>
  <si>
    <t xml:space="preserve">   115 | Push event to branch dev | SUCCESS | 2024-03-20T08:02:41Z | 11 min</t>
  </si>
  <si>
    <t>onemobilebc/login-service-v2/master ( 2 / 10 )  SUCCESS</t>
  </si>
  <si>
    <t xml:space="preserve">   40 | Push event to branch master | SUCCESS | 2024-03-28T15:47:09Z | 50 sec</t>
  </si>
  <si>
    <t xml:space="preserve">   39 | Push event to branch master | SUCCESS | 2024-03-20T15:39:35Z | 49 sec</t>
  </si>
  <si>
    <t>onemobilebc/login-service-v2/riyan-dev ( 0 / 1 )  SUCCESS</t>
  </si>
  <si>
    <t>onemobilebc/login-service-v2/uat ( 3 / 10 )  SUCCESS</t>
  </si>
  <si>
    <t xml:space="preserve">   88 | Push event to branch uat | SUCCESS | 2024-03-25T01:36:14Z | 9 min 55 sec</t>
  </si>
  <si>
    <t xml:space="preserve">   87 | Push event to branch uat | FAILURE | 2024-03-25T01:04:07Z | 4 min 15 sec</t>
  </si>
  <si>
    <t xml:space="preserve">   86 | Push event to branch uat | SUCCESS | 2024-03-20T08:03:00Z | 17 min</t>
  </si>
  <si>
    <t>onemobilebc/login-service-v2/uat3 ( 0 / 8 )  SUCCESS</t>
  </si>
  <si>
    <t>onemobilebc/login-service-v2/v1.1.10 ( 0 / 2 )  FAILURE</t>
  </si>
  <si>
    <t>onemobilebc/login-service-v2/v1.1.6 ( 0 / 1 )  SUCCESS</t>
  </si>
  <si>
    <t>onemobilebc/login-service-v2/v1.1.7 ( 0 / 2 )  SUCCESS</t>
  </si>
  <si>
    <t>onemobilebc/login-service-v2/v1.1.8 ( 0 / 1 )  SUCCESS</t>
  </si>
  <si>
    <t>onemobilebc/login-service-v2/v1.1.9 ( 0 / 1 )  SUCCESS</t>
  </si>
  <si>
    <t>onemobilebc/login-service-v2/v1.2.0 ( 0 / 1 )  FAILURE</t>
  </si>
  <si>
    <t>onemobilebc/login-service-v2/v1.2.1 ( 0 / 1 )  SUCCESS</t>
  </si>
  <si>
    <t>onemobilebc/login-service-v2/v1.2.10 ( 0 / 0 )  null</t>
  </si>
  <si>
    <t>onemobilebc/login-service-v2/v1.2.11 ( 0 / 1 )  SUCCESS</t>
  </si>
  <si>
    <t>onemobilebc/login-service-v2/v1.2.12 ( 0 / 1 )  SUCCESS</t>
  </si>
  <si>
    <t>onemobilebc/login-service-v2/v1.2.13 ( 0 / 1 )  SUCCESS</t>
  </si>
  <si>
    <t>onemobilebc/login-service-v2/v1.2.2 ( 0 / 1 )  SUCCESS</t>
  </si>
  <si>
    <t>onemobilebc/login-service-v2/v1.2.3 ( 0 / 1 )  SUCCESS</t>
  </si>
  <si>
    <t>onemobilebc/login-service-v2/v1.2.4 ( 0 / 1 )  SUCCESS</t>
  </si>
  <si>
    <t>onemobilebc/login-service-v2/v1.2.5 ( 0 / 1 )  SUCCESS</t>
  </si>
  <si>
    <t>onemobilebc/login-service-v2/v1.2.6 ( 0 / 1 )  ABORTED</t>
  </si>
  <si>
    <t>onemobilebc/login-service-v2/v1.2.7 ( 0 / 1 )  SUCCESS</t>
  </si>
  <si>
    <t>onemobilebc/login-service-v2/v1.2.8 ( 0 / 0 )  null</t>
  </si>
  <si>
    <t>onemobilebc/login-service-v2/v1.2.9 ( 0 / 2 )  SUCCESS</t>
  </si>
  <si>
    <t>onemobilebc/login-service-v2/v1.3.0 ( 0 / 1 )  SUCCESS</t>
  </si>
  <si>
    <t>onemobilebc/login-service-v2/v1.3.1 ( 0 / 1 )  SUCCESS</t>
  </si>
  <si>
    <t>onemobilebc/login-service-v2/v1.3.2 ( 0 / 1 )  SUCCESS</t>
  </si>
  <si>
    <t>onemobilebc/login-service-v2/v1.4.0 ( 0 / 1 )  SUCCESS</t>
  </si>
  <si>
    <t>onemobilebc/login-service-v2/v1.4.1 ( 1 / 1 )  SUCCESS</t>
  </si>
  <si>
    <t xml:space="preserve">   1 | Tag push event of tag v1.4.1 in project onemobilebc/login-service | SUCCESS | 2024-03-20T15:39:55Z | 13 min</t>
  </si>
  <si>
    <t>onemobilebc/login-service-v2/v1.5.0 ( 1 / 1 )  SUCCESS</t>
  </si>
  <si>
    <t xml:space="preserve">   1 | Tag push event of tag v1.5.0 in project onemobilebc/login-service | SUCCESS | 2024-03-28T15:57:04Z | 13 min</t>
  </si>
  <si>
    <t>onemobilebc/login-service-v2/v2 ( 0 / 1 )  SUCCESS</t>
  </si>
  <si>
    <t>onemobilebc/login-service-v2/v2.1 ( 0 / 1 )  SUCCESS</t>
  </si>
  <si>
    <t>onemobilebc/login-service-v2/v2.2 ( 0 / 3 )  FAILURE</t>
  </si>
  <si>
    <t>onemobilebc/login-service-v2/v2.3 ( 0 / 1 )  SUCCESS</t>
  </si>
  <si>
    <t>onemobilebc/notification-service/dev ( 1 / 10 )  SUCCESS</t>
  </si>
  <si>
    <t xml:space="preserve">   20 | Push event to branch dev | SUCCESS | 2024-03-20T08:47:17Z | 8 min 56 sec</t>
  </si>
  <si>
    <t>onemobilebc/notification-service/master ( 1 / 9 )  SUCCESS</t>
  </si>
  <si>
    <t xml:space="preserve">   9 | Push event to branch master | SUCCESS | 2024-03-20T15:54:38Z | 56 sec</t>
  </si>
  <si>
    <t>onemobilebc/notification-service/uat ( 1 / 10 )  SUCCESS</t>
  </si>
  <si>
    <t xml:space="preserve">   23 | Push event to branch uat | SUCCESS | 2024-03-20T08:47:34Z | 8 min 12 sec</t>
  </si>
  <si>
    <t>onemobilebc/notification-service/v1.0.0 ( 0 / 1 )  SUCCESS</t>
  </si>
  <si>
    <t>onemobilebc/notification-service/v1.0.1 ( 0 / 1 )  SUCCESS</t>
  </si>
  <si>
    <t>onemobilebc/notification-service/v1.1.0 ( 0 / 1 )  FAILURE</t>
  </si>
  <si>
    <t>onemobilebc/notification-service/v1.1.1 ( 0 / 1 )  SUCCESS</t>
  </si>
  <si>
    <t>onemobilebc/notification-service/v1.1.2 ( 0 / 1 )  SUCCESS</t>
  </si>
  <si>
    <t>onemobilebc/notification-service/v1.1.3 ( 0 / 1 )  SUCCESS</t>
  </si>
  <si>
    <t>onemobilebc/notification-service/v1.2.0 ( 0 / 1 )  SUCCESS</t>
  </si>
  <si>
    <t>onemobilebc/notification-service/v1.2.1 ( 1 / 1 )  SUCCESS</t>
  </si>
  <si>
    <t xml:space="preserve">   1 | Tag push event of tag v1.2.1 in project onemobilebc/notification-service | SUCCESS | 2024-03-20T15:55:04Z | 13 min</t>
  </si>
  <si>
    <t>onemobilebc/onepeople-service/dev ( 1 / 10 )  FAILURE</t>
  </si>
  <si>
    <t xml:space="preserve">   17 | Push event to branch dev | FAILURE | 2024-03-20T08:58:09Z | 19 min</t>
  </si>
  <si>
    <t>onemobilebc/onepeople-service/master ( 0 / 10 )  SUCCESS</t>
  </si>
  <si>
    <t>onemobilebc/onepeople-service/uat ( 1 / 10 )  FAILURE</t>
  </si>
  <si>
    <t xml:space="preserve">   23 | Push event to branch uat | FAILURE | 2024-03-20T08:58:29Z | 18 min</t>
  </si>
  <si>
    <t>onemobilebc/onepeople-service/v1.0.0 ( 0 / 1 )  FAILURE</t>
  </si>
  <si>
    <t>onemobilebc/onepeople-service/v1.0.1 ( 0 / 1 )  FAILURE</t>
  </si>
  <si>
    <t>onemobilebc/onepeople-service/v1.0.2 ( 0 / 2 )  FAILURE</t>
  </si>
  <si>
    <t>onemobilebc/onepeople-service/v1.0.3 ( 0 / 1 )  ABORTED</t>
  </si>
  <si>
    <t>onemobilebc/onepeople-service/v1.1.0 ( 0 / 1 )  FAILURE</t>
  </si>
  <si>
    <t>onemobilebc/onepeople-service/v1.1.1 ( 0 / 2 )  FAILURE</t>
  </si>
  <si>
    <t>onemobilebc/onepeople-service/v1.1.2 ( 0 / 1 )  FAILURE</t>
  </si>
  <si>
    <t>onemobilebc/onepeople-service/v1.1.3 ( 0 / 1 )  FAILURE</t>
  </si>
  <si>
    <t>onemobilebc/onepeople-service/v1.1.4 ( 0 / 1 )  SUCCESS</t>
  </si>
  <si>
    <t>onemobilebc/onepeople-service/v1.1.5 ( 0 / 1 )  SUCCESS</t>
  </si>
  <si>
    <t>onemobilebc/onepeople-service/v1.2.0 ( 0 / 1 )  SUCCESS</t>
  </si>
  <si>
    <t>onemobilebc/parameter-service-v2/1.0.0 ( 0 / 1 )  FAILURE</t>
  </si>
  <si>
    <t>onemobilebc/parameter-service-v2/1.0.1 ( 0 / 1 )  FAILURE</t>
  </si>
  <si>
    <t>onemobilebc/parameter-service-v2/1.0.2 ( 0 / 1 )  SUCCESS</t>
  </si>
  <si>
    <t>onemobilebc/parameter-service-v2/1.1.0 ( 0 / 1 )  SUCCESS</t>
  </si>
  <si>
    <t>onemobilebc/parameter-service-v2/1.1.1 ( 0 / 1 )  SUCCESS</t>
  </si>
  <si>
    <t>onemobilebc/parameter-service-v2/dev ( 1 / 10 )  SUCCESS</t>
  </si>
  <si>
    <t xml:space="preserve">   49 | Push event to branch dev | SUCCESS | 2024-03-20T09:04:33Z | 8 min 48 sec</t>
  </si>
  <si>
    <t>onemobilebc/parameter-service-v2/master ( 1 / 10 )  SUCCESS</t>
  </si>
  <si>
    <t xml:space="preserve">   15 | Push event to branch master | SUCCESS | 2024-03-20T15:55:07Z | 52 sec</t>
  </si>
  <si>
    <t>onemobilebc/parameter-service-v2/rfr-43863 ( 0 / 1 )  SUCCESS</t>
  </si>
  <si>
    <t>onemobilebc/parameter-service-v2/uat ( 1 / 10 )  SUCCESS</t>
  </si>
  <si>
    <t xml:space="preserve">   58 | Push event to branch uat | SUCCESS | 2024-03-20T09:04:49Z | 8 min 34 sec</t>
  </si>
  <si>
    <t>onemobilebc/parameter-service-v2/uat3 ( 0 / 5 )  SUCCESS</t>
  </si>
  <si>
    <t>onemobilebc/parameter-service-v2/v1.1.2 ( 0 / 2 )  SUCCESS</t>
  </si>
  <si>
    <t>onemobilebc/parameter-service-v2/v1.2.0 ( 0 / 1 )  SUCCESS</t>
  </si>
  <si>
    <t>onemobilebc/parameter-service-v2/v1.2.1 ( 0 / 1 )  SUCCESS</t>
  </si>
  <si>
    <t>onemobilebc/parameter-service-v2/v1.2.2 ( 0 / 1 )  SUCCESS</t>
  </si>
  <si>
    <t>onemobilebc/parameter-service-v2/v1.3.0 ( 0 / 1 )  SUCCESS</t>
  </si>
  <si>
    <t>onemobilebc/parameter-service-v2/v1.3.1 ( 1 / 1 )  SUCCESS</t>
  </si>
  <si>
    <t xml:space="preserve">   1 | Tag push event of tag v1.3.1 in project onemobilebc/parameter-service | SUCCESS | 2024-03-20T15:55:29Z | 15 min</t>
  </si>
  <si>
    <t>onemobilebc/parameter-service-v2/v2 ( 0 / 1 )  SUCCESS</t>
  </si>
  <si>
    <t>onemobilebc/parameter-service-v2/v2.1 ( 0 / 1 )  SUCCESS</t>
  </si>
  <si>
    <t>onemobilebc/payment-service/1.0.0 ( 0 / 1 )  SUCCESS</t>
  </si>
  <si>
    <t>onemobilebc/payment-service/1.0.1 ( 0 / 1 )  SUCCESS</t>
  </si>
  <si>
    <t>onemobilebc/payment-service/1.1.0 ( 0 / 1 )  SUCCESS</t>
  </si>
  <si>
    <t>onemobilebc/payment-service/1.2.0 ( 0 / 1 )  FAILURE</t>
  </si>
  <si>
    <t>onemobilebc/payment-service/1.2.1 ( 0 / 1 )  SUCCESS</t>
  </si>
  <si>
    <t>onemobilebc/payment-service/1.2.2 ( 0 / 1 )  SUCCESS</t>
  </si>
  <si>
    <t>onemobilebc/payment-service/dev ( 10 / 10 )  FAILURE</t>
  </si>
  <si>
    <t xml:space="preserve">   84 | Push event to branch dev | FAILURE | 2024-03-22T08:28:23Z | 15 min</t>
  </si>
  <si>
    <t xml:space="preserve">   83 | Push event to branch dev | FAILURE | 2024-03-21T07:35:35Z | 16 min</t>
  </si>
  <si>
    <t xml:space="preserve">   82 | Push event to branch dev | SUCCESS | 2024-03-20T09:08:46Z | 13 min</t>
  </si>
  <si>
    <t xml:space="preserve">   81 | Push event to branch dev | SUCCESS | 2024-03-20T07:57:30Z | 7 min 38 sec</t>
  </si>
  <si>
    <t xml:space="preserve">   80 | Push event to branch dev | SUCCESS | 2024-03-19T09:57:49Z | 8 min 32 sec</t>
  </si>
  <si>
    <t xml:space="preserve">   79 | Push event to branch dev | SUCCESS | 2024-03-19T09:45:22Z | 6 min 43 sec</t>
  </si>
  <si>
    <t xml:space="preserve">   78 | Push event to branch dev | FAILURE | 2024-03-19T08:04:55Z | 4 min 45 sec</t>
  </si>
  <si>
    <t xml:space="preserve">   77 | Push event to branch dev | FAILURE | 2024-03-19T07:42:43Z | 4 min 31 sec</t>
  </si>
  <si>
    <t xml:space="preserve">   76 | Push event to branch dev | SUCCESS | 2024-03-18T11:19:05Z | 11 min</t>
  </si>
  <si>
    <t xml:space="preserve">   75 | Push event to branch dev | SUCCESS | 2024-03-18T09:16:27Z | 8 min 28 sec</t>
  </si>
  <si>
    <t>onemobilebc/payment-service/master ( 2 / 10 )  SUCCESS</t>
  </si>
  <si>
    <t xml:space="preserve">   22 | Push event to branch master | SUCCESS | 2024-03-28T16:24:33Z | 46 sec</t>
  </si>
  <si>
    <t xml:space="preserve">   21 | Push event to branch master | SUCCESS | 2024-03-20T15:55:39Z | 50 sec</t>
  </si>
  <si>
    <t>onemobilebc/payment-service/uat ( 10 / 10 )  SUCCESS</t>
  </si>
  <si>
    <t xml:space="preserve">   96 | Started by user FIKRI HABIBIE | SUCCESS | 2024-03-26T04:10:47Z | 8 min 38 sec</t>
  </si>
  <si>
    <t xml:space="preserve">   95 | Started by user FIKRI HABIBIE | FAILURE | 2024-03-22T09:04:49Z | 15 min</t>
  </si>
  <si>
    <t xml:space="preserve">   94 | Started by user FIKRI HABIBIE | FAILURE | 2024-03-22T08:49:01Z | 15 min</t>
  </si>
  <si>
    <t xml:space="preserve">   93 | Push event to branch uat | FAILURE | 2024-03-22T08:31:52Z | 15 min</t>
  </si>
  <si>
    <t xml:space="preserve">   92 | Push event to branch uat | SUCCESS | 2024-03-21T07:36:43Z | 9 min 37 sec</t>
  </si>
  <si>
    <t xml:space="preserve">   91 | Push event to branch uat | SUCCESS | 2024-03-20T09:09:07Z | 13 min</t>
  </si>
  <si>
    <t xml:space="preserve">   90 | Push event to branch uat | SUCCESS | 2024-03-20T07:58:41Z | 10 min</t>
  </si>
  <si>
    <t xml:space="preserve">   89 | Push event to branch uat | SUCCESS | 2024-03-19T09:59:14Z | 8 min 25 sec</t>
  </si>
  <si>
    <t xml:space="preserve">   88 | Push event to branch uat | SUCCESS | 2024-03-19T09:45:53Z | 6 min 44 sec</t>
  </si>
  <si>
    <t xml:space="preserve">   87 | Push event to branch uat | FAILURE | 2024-03-19T08:05:33Z | 4 min 25 sec</t>
  </si>
  <si>
    <t>onemobilebc/payment-service/v1.2.3 ( 0 / 1 )  SUCCESS</t>
  </si>
  <si>
    <t>onemobilebc/payment-service/v1.2.4 ( 0 / 1 )  ABORTED</t>
  </si>
  <si>
    <t>onemobilebc/payment-service/v1.2.5 ( 0 / 2 )  SUCCESS</t>
  </si>
  <si>
    <t>onemobilebc/payment-service/v1.2.6 ( 0 / 1 )  FAILURE</t>
  </si>
  <si>
    <t>onemobilebc/payment-service/v1.3.1 ( 0 / 3 )  FAILURE</t>
  </si>
  <si>
    <t>onemobilebc/payment-service/v1.3.10 ( 0 / 1 )  SUCCESS</t>
  </si>
  <si>
    <t>onemobilebc/payment-service/v1.3.2 ( 0 / 2 )  ABORTED</t>
  </si>
  <si>
    <t>onemobilebc/payment-service/v1.3.3 ( 0 / 1 )  ABORTED</t>
  </si>
  <si>
    <t>onemobilebc/payment-service/v1.3.4 ( 0 / 4 )  SUCCESS</t>
  </si>
  <si>
    <t>onemobilebc/payment-service/v1.3.5 ( 0 / 1 )  SUCCESS</t>
  </si>
  <si>
    <t>onemobilebc/payment-service/v1.3.6 ( 0 / 1 )  SUCCESS</t>
  </si>
  <si>
    <t>onemobilebc/payment-service/v1.3.7 ( 0 / 1 )  SUCCESS</t>
  </si>
  <si>
    <t>onemobilebc/payment-service/v1.3.8 ( 0 / 1 )  SUCCESS</t>
  </si>
  <si>
    <t>onemobilebc/payment-service/v1.3.9 ( 0 / 1 )  FAILURE</t>
  </si>
  <si>
    <t>onemobilebc/payment-service/v1.4.0 ( 0 / 1 )  SUCCESS</t>
  </si>
  <si>
    <t>onemobilebc/payment-service/v1.4.1 ( 1 / 1 )  SUCCESS</t>
  </si>
  <si>
    <t xml:space="preserve">   1 | Tag push event of tag v1.4.1 in project onemobilebc/payment-service | SUCCESS | 2024-03-20T15:55:59Z | 11 min</t>
  </si>
  <si>
    <t>onemobilebc/payment-service/v1.4.2 ( 1 / 1 )  SUCCESS</t>
  </si>
  <si>
    <t xml:space="preserve">   1 | Tag push event of tag v1.4.2 in project onemobilebc/payment-service | SUCCESS | 2024-03-28T16:25:43Z | 11 min</t>
  </si>
  <si>
    <t>onemobilebc/recipient-service-v2/1.0.0 ( 0 / 1 )  FAILURE</t>
  </si>
  <si>
    <t>onemobilebc/recipient-service-v2/1.0.1 ( 0 / 1 )  SUCCESS</t>
  </si>
  <si>
    <t>onemobilebc/recipient-service-v2/1.1.0 ( 0 / 1 )  SUCCESS</t>
  </si>
  <si>
    <t>onemobilebc/recipient-service-v2/1.1.1 ( 0 / 1 )  SUCCESS</t>
  </si>
  <si>
    <t>onemobilebc/recipient-service-v2/dev ( 1 / 10 )  SUCCESS</t>
  </si>
  <si>
    <t xml:space="preserve">   36 | Push event to branch dev | SUCCESS | 2024-03-20T09:15:52Z | 10 min</t>
  </si>
  <si>
    <t>onemobilebc/recipient-service-v2/master ( 1 / 10 )  SUCCESS</t>
  </si>
  <si>
    <t xml:space="preserve">   19 | Push event to branch master | SUCCESS | 2024-03-20T16:12:46Z | 1 min 1 sec</t>
  </si>
  <si>
    <t>onemobilebc/recipient-service-v2/uat ( 1 / 10 )  SUCCESS</t>
  </si>
  <si>
    <t xml:space="preserve">   38 | Push event to branch uat | SUCCESS | 2024-03-20T09:16:04Z | 11 min</t>
  </si>
  <si>
    <t>onemobilebc/recipient-service-v2/uat3 ( 0 / 2 )  SUCCESS</t>
  </si>
  <si>
    <t>onemobilebc/recipient-service-v2/v1.1.2 ( 0 / 1 )  SUCCESS</t>
  </si>
  <si>
    <t>onemobilebc/recipient-service-v2/v1.1.3 ( 0 / 2 )  SUCCESS</t>
  </si>
  <si>
    <t>onemobilebc/recipient-service-v2/v1.2.0 ( 0 / 1 )  SUCCESS</t>
  </si>
  <si>
    <t>onemobilebc/recipient-service-v2/v1.2.1 ( 0 / 1 )  SUCCESS</t>
  </si>
  <si>
    <t>onemobilebc/recipient-service-v2/v1.2.2 ( 0 / 1 )  SUCCESS</t>
  </si>
  <si>
    <t>onemobilebc/recipient-service-v2/v1.2.3 ( 0 / 1 )  SUCCESS</t>
  </si>
  <si>
    <t>onemobilebc/recipient-service-v2/v1.2.4 ( 0 / 1 )  SUCCESS</t>
  </si>
  <si>
    <t>onemobilebc/recipient-service-v2/v1.2.5 ( 0 / 1 )  SUCCESS</t>
  </si>
  <si>
    <t>onemobilebc/recipient-service-v2/v1.2.6 ( 0 / 1 )  SUCCESS</t>
  </si>
  <si>
    <t>onemobilebc/recipient-service-v2/v1.3.0 ( 0 / 1 )  SUCCESS</t>
  </si>
  <si>
    <t>onemobilebc/recipient-service-v2/v1.3.1 ( 1 / 1 )  SUCCESS</t>
  </si>
  <si>
    <t xml:space="preserve">   1 | Tag push event of tag v1.3.1 in project onemobilebc/recipient-service | SUCCESS | 2024-03-20T16:13:13Z | 14 min</t>
  </si>
  <si>
    <t>onemobilebc/recipient-service-v2/v2 ( 0 / 1 )  SUCCESS</t>
  </si>
  <si>
    <t>onemobilebc/recipient-service-v2/v2.1 ( 0 / 1 )  SUCCESS</t>
  </si>
  <si>
    <t>onemobilebc/transfer-service-v2/1.0.3 ( 0 / 1 )  SUCCESS</t>
  </si>
  <si>
    <t>onemobilebc/transfer-service-v2/1.1.0 ( 0 / 1 )  SUCCESS</t>
  </si>
  <si>
    <t>onemobilebc/transfer-service-v2/1.2.0 ( 0 / 1 )  FAILURE</t>
  </si>
  <si>
    <t>onemobilebc/transfer-service-v2/1.2.1 ( 0 / 2 )  SUCCESS</t>
  </si>
  <si>
    <t>onemobilebc/transfer-service-v2/1.2.2 ( 0 / 1 )  SUCCESS</t>
  </si>
  <si>
    <t>onemobilebc/transfer-service-v2/1.2.3 ( 0 / 1 )  SUCCESS</t>
  </si>
  <si>
    <t>onemobilebc/transfer-service-v2/1.2.4 ( 0 / 1 )  SUCCESS</t>
  </si>
  <si>
    <t>onemobilebc/transfer-service-v2/1.2.5 ( 0 / 1 )  SUCCESS</t>
  </si>
  <si>
    <t>onemobilebc/transfer-service-v2/1.2.8 ( 0 / 1 )  FAILURE</t>
  </si>
  <si>
    <t>onemobilebc/transfer-service-v2/dev ( 10 / 10 )  SUCCESS</t>
  </si>
  <si>
    <t xml:space="preserve">   164 | Push event to branch dev | SUCCESS | 2024-03-26T04:12:03Z | 10 min</t>
  </si>
  <si>
    <t xml:space="preserve">   163 | Push event to branch dev | FAILURE | 2024-03-22T08:29:40Z | 15 min</t>
  </si>
  <si>
    <t xml:space="preserve">   162 | Push event to branch dev | FAILURE | 2024-03-21T04:46:34Z | 17 min</t>
  </si>
  <si>
    <t xml:space="preserve">   161 | Push event to branch dev | SUCCESS | 2024-03-20T09:24:36Z | 11 min</t>
  </si>
  <si>
    <t xml:space="preserve">   160 | Push event to branch dev | SUCCESS | 2024-03-20T02:40:36Z | 8 min 49 sec</t>
  </si>
  <si>
    <t xml:space="preserve">   159 | Push event to branch dev | SUCCESS | 2024-03-18T11:19:00Z | 8 min 42 sec</t>
  </si>
  <si>
    <t xml:space="preserve">   158 | Push event to branch dev | SUCCESS | 2024-03-18T02:16:54Z | 7 min 47 sec</t>
  </si>
  <si>
    <t xml:space="preserve">   157 | Push event to branch dev | SUCCESS | 2024-03-18T01:43:56Z | 8 min 3 sec</t>
  </si>
  <si>
    <t xml:space="preserve">   156 | Push event to branch dev | SUCCESS | 2024-03-15T10:09:54Z | 7 min 8 sec</t>
  </si>
  <si>
    <t xml:space="preserve">   155 | Push event to branch dev | SUCCESS | 2024-03-15T08:54:12Z | 9 min 7 sec</t>
  </si>
  <si>
    <t>onemobilebc/transfer-service-v2/master ( 2 / 10 )  SUCCESS</t>
  </si>
  <si>
    <t xml:space="preserve">   42 | Push event to branch master | SUCCESS | 2024-03-28T15:47:19Z | 48 sec</t>
  </si>
  <si>
    <t xml:space="preserve">   41 | Push event to branch master | SUCCESS | 2024-03-20T16:13:16Z | 58 sec</t>
  </si>
  <si>
    <t>onemobilebc/transfer-service-v2/riyan_dev ( 0 / 1 )  SUCCESS</t>
  </si>
  <si>
    <t>onemobilebc/transfer-service-v2/riyan_master ( 0 / 1 )  SUCCESS</t>
  </si>
  <si>
    <t>onemobilebc/transfer-service-v2/uat ( 10 / 10 )  SUCCESS</t>
  </si>
  <si>
    <t xml:space="preserve">   173 | Push event to branch uat | SUCCESS | 2024-03-26T04:13:18Z | 11 min</t>
  </si>
  <si>
    <t xml:space="preserve">   172 | Started by user user sast | FAILURE | 2024-03-22T09:54:03Z | 15 min</t>
  </si>
  <si>
    <t xml:space="preserve">   171 | Started by user FIKRI HABIBIE | FAILURE | 2024-03-22T09:21:01Z | 15 min</t>
  </si>
  <si>
    <t xml:space="preserve">   170 | Started by user FIKRI HABIBIE | FAILURE | 2024-03-22T09:02:33Z | 15 min</t>
  </si>
  <si>
    <t xml:space="preserve">   169 | Push event to branch uat | FAILURE | 2024-03-22T08:33:10Z | 16 min</t>
  </si>
  <si>
    <t xml:space="preserve">   168 | Push event to branch uat | SUCCESS | 2024-03-21T04:46:55Z | 12 min</t>
  </si>
  <si>
    <t xml:space="preserve">   167 | Push event to branch uat | SUCCESS | 2024-03-20T09:24:54Z | 11 min</t>
  </si>
  <si>
    <t xml:space="preserve">   166 | Push event to branch uat | SUCCESS | 2024-03-20T02:42:21Z | 8 min 38 sec</t>
  </si>
  <si>
    <t xml:space="preserve">   165 | Push event to branch uat | SUCCESS | 2024-03-18T11:22:08Z | 9 min 18 sec</t>
  </si>
  <si>
    <t xml:space="preserve">   164 | Started by user BUDI LIMING SANJAYA | SUCCESS | 2024-03-18T02:38:35Z | 6 min 19 sec</t>
  </si>
  <si>
    <t>onemobilebc/transfer-service-v2/uat3 ( 0 / 2 )  SUCCESS</t>
  </si>
  <si>
    <t>onemobilebc/transfer-service-v2/v.1.2.7 ( 0 / 1 )  ABORTED</t>
  </si>
  <si>
    <t>onemobilebc/transfer-service-v2/v1.2.10 ( 0 / 2 )  SUCCESS</t>
  </si>
  <si>
    <t>onemobilebc/transfer-service-v2/v1.2.11 ( 0 / 1 )  SUCCESS</t>
  </si>
  <si>
    <t>onemobilebc/transfer-service-v2/v1.2.12 ( 0 / 1 )  SUCCESS</t>
  </si>
  <si>
    <t>onemobilebc/transfer-service-v2/v1.2.13 ( 0 / 1 )  SUCCESS</t>
  </si>
  <si>
    <t>onemobilebc/transfer-service-v2/v1.2.6 ( 0 / 1 )  SUCCESS</t>
  </si>
  <si>
    <t>onemobilebc/transfer-service-v2/v1.2.9 ( 0 / 1 )  SUCCESS</t>
  </si>
  <si>
    <t>onemobilebc/transfer-service-v2/v1.3.0 ( 0 / 1 )  SUCCESS</t>
  </si>
  <si>
    <t>onemobilebc/transfer-service-v2/v1.3.1 ( 0 / 1 )  SUCCESS</t>
  </si>
  <si>
    <t>onemobilebc/transfer-service-v2/v1.3.2 ( 0 / 1 )  FAILURE</t>
  </si>
  <si>
    <t>onemobilebc/transfer-service-v2/v1.3.3 ( 0 / 1 )  FAILURE</t>
  </si>
  <si>
    <t>onemobilebc/transfer-service-v2/v1.3.4 ( 0 / 3 )  SUCCESS</t>
  </si>
  <si>
    <t>onemobilebc/transfer-service-v2/v1.3.5 ( 0 / 1 )  SUCCESS</t>
  </si>
  <si>
    <t>onemobilebc/transfer-service-v2/v1.3.6 ( 0 / 1 )  ABORTED</t>
  </si>
  <si>
    <t>onemobilebc/transfer-service-v2/v1.3.7 ( 0 / 1 )  ABORTED</t>
  </si>
  <si>
    <t>onemobilebc/transfer-service-v2/v1.3.8 ( 0 / 2 )  SUCCESS</t>
  </si>
  <si>
    <t>onemobilebc/transfer-service-v2/v1.3.9 ( 0 / 1 )  SUCCESS</t>
  </si>
  <si>
    <t>onemobilebc/transfer-service-v2/v1.4.0 ( 0 / 1 )  SUCCESS</t>
  </si>
  <si>
    <t>onemobilebc/transfer-service-v2/v1.4.1 ( 0 / 1 )  SUCCESS</t>
  </si>
  <si>
    <t>onemobilebc/transfer-service-v2/v1.4.10 ( 0 / 2 )  SUCCESS</t>
  </si>
  <si>
    <t>onemobilebc/transfer-service-v2/v1.4.2 ( 0 / 1 )  ABORTED</t>
  </si>
  <si>
    <t>onemobilebc/transfer-service-v2/v1.4.3 ( 0 / 1 )  SUCCESS</t>
  </si>
  <si>
    <t>onemobilebc/transfer-service-v2/v1.4.4 ( 0 / 1 )  SUCCESS</t>
  </si>
  <si>
    <t>onemobilebc/transfer-service-v2/v1.4.5 ( 0 / 1 )  SUCCESS</t>
  </si>
  <si>
    <t>onemobilebc/transfer-service-v2/v1.4.6 ( 0 / 1 )  SUCCESS</t>
  </si>
  <si>
    <t>onemobilebc/transfer-service-v2/v1.4.7 ( 0 / 0 )  null</t>
  </si>
  <si>
    <t>onemobilebc/transfer-service-v2/v1.4.8 ( 0 / 3 )  SUCCESS</t>
  </si>
  <si>
    <t>onemobilebc/transfer-service-v2/v1.4.9 ( 0 / 1 )  SUCCESS</t>
  </si>
  <si>
    <t>onemobilebc/transfer-service-v2/v1.5.0 ( 0 / 1 )  FAILURE</t>
  </si>
  <si>
    <t>onemobilebc/transfer-service-v2/v1.5.1 ( 0 / 1 )  SUCCESS</t>
  </si>
  <si>
    <t>onemobilebc/transfer-service-v2/v1.5.2 ( 1 / 1 )  SUCCESS</t>
  </si>
  <si>
    <t xml:space="preserve">   1 | Tag push event of tag v1.5.2 in project onemobilebc/transfer-service | SUCCESS | 2024-03-20T16:13:38Z | 11 min</t>
  </si>
  <si>
    <t>onemobilebc/transfer-service-v2/v1.5.3 ( 1 / 1 )  SUCCESS</t>
  </si>
  <si>
    <t xml:space="preserve">   1 | Tag push event of tag v1.5.3 in project onemobilebc/transfer-service | SUCCESS | 2024-03-28T15:50:19Z | 12 min</t>
  </si>
  <si>
    <t>onemobilebc/transfer-service-v2/v2 ( 0 / 1 )  SUCCESS</t>
  </si>
  <si>
    <t>onemobilebc/transfer-service-v2/v2.1 ( 0 / 1 )  SUCCESS</t>
  </si>
  <si>
    <t>onemobilebc/user-service-v2/1.0.0 ( 0 / 1 )  SUCCESS</t>
  </si>
  <si>
    <t>onemobilebc/user-service-v2/1.0.1 ( 0 / 1 )  FAILURE</t>
  </si>
  <si>
    <t>onemobilebc/user-service-v2/1.0.2 ( 0 / 1 )  SUCCESS</t>
  </si>
  <si>
    <t>onemobilebc/user-service-v2/1.0.3 ( 0 / 1 )  SUCCESS</t>
  </si>
  <si>
    <t>onemobilebc/user-service-v2/1.1.0 ( 0 / 1 )  SUCCESS</t>
  </si>
  <si>
    <t>onemobilebc/user-service-v2/1.1.1 ( 0 / 1 )  SUCCESS</t>
  </si>
  <si>
    <t>onemobilebc/user-service-v2/1.1.2 ( 0 / 1 )  SUCCESS</t>
  </si>
  <si>
    <t>onemobilebc/user-service-v2/1.1.3 ( 0 / 1 )  SUCCESS</t>
  </si>
  <si>
    <t>onemobilebc/user-service-v2/1.1.4 ( 0 / 1 )  SUCCESS</t>
  </si>
  <si>
    <t>onemobilebc/user-service-v2/1.1.5 ( 0 / 1 )  SUCCESS</t>
  </si>
  <si>
    <t>onemobilebc/user-service-v2/1.1.6 ( 0 / 1 )  SUCCESS</t>
  </si>
  <si>
    <t>onemobilebc/user-service-v2/1.1.7 ( 0 / 1 )  SUCCESS</t>
  </si>
  <si>
    <t>onemobilebc/user-service-v2/1.1.9 ( 0 / 1 )  FAILURE</t>
  </si>
  <si>
    <t>onemobilebc/user-service-v2/dev ( 1 / 10 )  SUCCESS</t>
  </si>
  <si>
    <t xml:space="preserve">   85 | Push event to branch dev | SUCCESS | 2024-03-20T09:31:53Z | 14 min</t>
  </si>
  <si>
    <t>onemobilebc/user-service-v2/master ( 1 / 10 )  SUCCESS</t>
  </si>
  <si>
    <t xml:space="preserve">   37 | Push event to branch master | SUCCESS | 2024-03-20T16:13:47Z | 58 sec</t>
  </si>
  <si>
    <t>onemobilebc/user-service-v2/rfr-35449 ( 0 / 1 )  SUCCESS</t>
  </si>
  <si>
    <t>onemobilebc/user-service-v2/uat ( 1 / 10 )  SUCCESS</t>
  </si>
  <si>
    <t xml:space="preserve">   95 | Push event to branch uat | SUCCESS | 2024-03-20T09:32:00Z | 10 min</t>
  </si>
  <si>
    <t>onemobilebc/user-service-v2/uat3 ( 0 / 2 )  SUCCESS</t>
  </si>
  <si>
    <t>onemobilebc/user-service-v2/v1.1.10 ( 0 / 1 )  SUCCESS</t>
  </si>
  <si>
    <t>onemobilebc/user-service-v2/v1.1.11 ( 0 / 2 )  FAILURE</t>
  </si>
  <si>
    <t>onemobilebc/user-service-v2/v1.1.12 ( 0 / 2 )  SUCCESS</t>
  </si>
  <si>
    <t>onemobilebc/user-service-v2/v1.1.13 ( 0 / 1 )  FAILURE</t>
  </si>
  <si>
    <t>onemobilebc/user-service-v2/v1.1.14 ( 0 / 1 )  SUCCESS</t>
  </si>
  <si>
    <t>onemobilebc/user-service-v2/v1.1.15 ( 0 / 1 )  ABORTED</t>
  </si>
  <si>
    <t>onemobilebc/user-service-v2/v1.1.16 ( 0 / 2 )  FAILURE</t>
  </si>
  <si>
    <t>onemobilebc/user-service-v2/v1.1.17 ( 0 / 1 )  FAILURE</t>
  </si>
  <si>
    <t>onemobilebc/user-service-v2/v1.1.18 ( 0 / 2 )  FAILURE</t>
  </si>
  <si>
    <t>onemobilebc/user-service-v2/v1.1.19 ( 0 / 1 )  FAILURE</t>
  </si>
  <si>
    <t>onemobilebc/user-service-v2/v1.1.20 ( 0 / 2 )  FAILURE</t>
  </si>
  <si>
    <t>onemobilebc/user-service-v2/v1.1.21 ( 0 / 1 )  FAILURE</t>
  </si>
  <si>
    <t>onemobilebc/user-service-v2/v1.1.22 ( 0 / 3 )  FAILURE</t>
  </si>
  <si>
    <t>onemobilebc/user-service-v2/v1.1.23 ( 0 / 1 )  FAILURE</t>
  </si>
  <si>
    <t>onemobilebc/user-service-v2/v1.1.24 ( 0 / 1 )  SUCCESS</t>
  </si>
  <si>
    <t>onemobilebc/user-service-v2/v1.1.8 ( 0 / 0 )  null</t>
  </si>
  <si>
    <t>onemobilebc/user-service-v2/v1.2.0 ( 0 / 1 )  SUCCESS</t>
  </si>
  <si>
    <t>onemobilebc/user-service-v2/v1.3.0 ( 0 / 1 )  SUCCESS</t>
  </si>
  <si>
    <t>onemobilebc/user-service-v2/v1.3.1 ( 0 / 1 )  SUCCESS</t>
  </si>
  <si>
    <t>onemobilebc/user-service-v2/v1.3.2 ( 0 / 1 )  SUCCESS</t>
  </si>
  <si>
    <t>onemobilebc/user-service-v2/v1.4.0 ( 0 / 1 )  SUCCESS</t>
  </si>
  <si>
    <t>onemobilebc/user-service-v2/v1.4.1 ( 1 / 1 )  SUCCESS</t>
  </si>
  <si>
    <t xml:space="preserve">   1 | Tag push event of tag v1.4.1 in project onemobilebc/user-service | SUCCESS | 2024-03-20T16:14:08Z | 17 min</t>
  </si>
  <si>
    <t>onemobilebc/user-service-v2/v2 ( 0 / 1 )  SUCCESS</t>
  </si>
  <si>
    <t>onemobilebc/user-service-v2/v2.1 ( 0 / 1 )  SUCCESS</t>
  </si>
  <si>
    <t>onenotif/onenotif-api/cleansing_branch ( 0 / 5 )  SUCCESS</t>
  </si>
  <si>
    <t>onenotif/onenotif-api/deploy%2Falert_validation_email_and_default_email_sender ( 0 / 2 )  SUCCESS</t>
  </si>
  <si>
    <t>onenotif/onenotif-api/deploy%2Fbacklog_done_sprint_7 ( 0 / 2 )  SUCCESS</t>
  </si>
  <si>
    <t>onenotif/onenotif-api/deploy%2Febmcc-ftp-jaeger ( 0 / 2 )  SUCCESS</t>
  </si>
  <si>
    <t>onenotif/onenotif-api/deploy%2Fprefix_provider_charging ( 0 / 1 )  SUCCESS</t>
  </si>
  <si>
    <t>onenotif/onenotif-api/deploy%2Freplicate_kafka ( 0 / 3 )  SUCCESS</t>
  </si>
  <si>
    <t>onenotif/onenotif-api/deploy%2Frole-user_sms-prombe ( 0 / 1 )  SUCCESS</t>
  </si>
  <si>
    <t>onenotif/onenotif-api/deploy%2Fsprint_8_2023_part1 ( 0 / 10 )  SUCCESS</t>
  </si>
  <si>
    <t>onenotif/onenotif-api/deploy%2Fwhitelist_recipient_uat ( 0 / 4 )  SUCCESS</t>
  </si>
  <si>
    <t>onenotif/onenotif-api/deploy-ebm-whitelist ( 0 / 5 )  SUCCESS</t>
  </si>
  <si>
    <t>onenotif/onenotif-api/deploy_housekeep_and_whitelist_recipient ( 0 / 2 )  SUCCESS</t>
  </si>
  <si>
    <t>onenotif/onenotif-api/deploy_schedule_event ( 3 / 3 )  SUCCESS</t>
  </si>
  <si>
    <t xml:space="preserve">   3 | Push event to branch deploy_schedule_event | SUCCESS | 2024-03-21T14:24:15Z | 12 min</t>
  </si>
  <si>
    <t xml:space="preserve">   2 | Push event to branch deploy_schedule_event | SUCCESS | 2024-03-21T14:22:35Z | 11 min</t>
  </si>
  <si>
    <t xml:space="preserve">   1 | Push event to branch deploy_schedule_event | SUCCESS | 2024-03-21T05:49:27Z | 13 min</t>
  </si>
  <si>
    <t>onenotif/onenotif-api/dev-integrasi-waba ( 0 / 10 )  SUCCESS</t>
  </si>
  <si>
    <t>onenotif/onenotif-api/dev-switch-provider ( 0 / 10 )  SUCCESS</t>
  </si>
  <si>
    <t>onenotif/onenotif-api/dev-userAD ( 0 / 7 )  FAILURE</t>
  </si>
  <si>
    <t>onenotif/onenotif-api/develop ( 0 / 10 )  SUCCESS</t>
  </si>
  <si>
    <t>onenotif/onenotif-api/develop-fix ( 0 / 1 )  SUCCESS</t>
  </si>
  <si>
    <t>onenotif/onenotif-api/develop-traffic-management ( 0 / 3 )  SUCCESS</t>
  </si>
  <si>
    <t>onenotif/onenotif-api/ebm-om-push-token ( 0 / 5 )  SUCCESS</t>
  </si>
  <si>
    <t>onenotif/onenotif-api/ebm-waba ( 0 / 1 )  SUCCESS</t>
  </si>
  <si>
    <t>onenotif/onenotif-api/feat%2Fadd_swagger ( 0 / 1 )  SUCCESS</t>
  </si>
  <si>
    <t>onenotif/onenotif-api/feat%2Falert_validation_email_account ( 0 / 10 )  SUCCESS</t>
  </si>
  <si>
    <t>onenotif/onenotif-api/feat%2Fauto-switch-provider ( 0 / 4 )  SUCCESS</t>
  </si>
  <si>
    <t>onenotif/onenotif-api/feat%2Febmonmobile ( 0 / 5 )  SUCCESS</t>
  </si>
  <si>
    <t>onenotif/onenotif-api/feat%2Fmigrate-prombe ( 2 / 5 )  FAILURE</t>
  </si>
  <si>
    <t xml:space="preserve">   5 | Push event to branch feat/migrate-prombe | FAILURE | 2024-03-23T19:11:41Z | 10 min</t>
  </si>
  <si>
    <t xml:space="preserve">   4 | Push event to branch feat/migrate-prombe | SUCCESS | 2024-03-18T17:43:44Z | 13 min</t>
  </si>
  <si>
    <t>onenotif/onenotif-api/feat%2Fmigrate-prombe-email ( 0 / 3 )  SUCCESS</t>
  </si>
  <si>
    <t>onenotif/onenotif-api/feat%2Fminor_change_payload_waba ( 0 / 9 )  SUCCESS</t>
  </si>
  <si>
    <t>onenotif/onenotif-api/feat%2Fonf-128%2Fwhitelist_recipient_uat ( 0 / 5 )  SUCCESS</t>
  </si>
  <si>
    <t>onenotif/onenotif-api/feat%2FONF-130%2Fmonitoring_performance ( 0 / 3 )  SUCCESS</t>
  </si>
  <si>
    <t>onenotif/onenotif-api/feat%2Fonf-131%2Feod_housekeep ( 0 / 4 )  SUCCESS</t>
  </si>
  <si>
    <t>onenotif/onenotif-api/feat%2Fprombe-get-member ( 1 / 1 )  FAILURE</t>
  </si>
  <si>
    <t xml:space="preserve">   1 | Push event to branch feat/prombe-get-member | FAILURE | 2024-03-31T14:58:34Z | 11 min</t>
  </si>
  <si>
    <t>onenotif/onenotif-api/feat%2Ftrafficmanagement ( 0 / 10 )  SUCCESS</t>
  </si>
  <si>
    <t>onenotif/onenotif-api/feat-ONF-122%2Ftype-information-tracking ( 0 / 10 )  SUCCESS</t>
  </si>
  <si>
    <t>onenotif/onenotif-api/feat-ONF-129%2Fcontrol-email-sender ( 0 / 1 )  SUCCESS</t>
  </si>
  <si>
    <t>onenotif/onenotif-api/feat-onf-138-get_sum_email ( 0 / 10 )  SUCCESS</t>
  </si>
  <si>
    <t>onenotif/onenotif-api/feat_onf-132_approval_management ( 0 / 10 )  SUCCESS</t>
  </si>
  <si>
    <t>onenotif/onenotif-api/feat_onf-141%2Fadd_read_timestamp ( 0 / 10 )  SUCCESS</t>
  </si>
  <si>
    <t>onenotif/onenotif-api/feat_onf-142%2Fdefault_email_sender ( 0 / 1 )  SUCCESS</t>
  </si>
  <si>
    <t>onenotif/onenotif-api/feat_onf-146%2Fsplit_charging_detail ( 0 / 3 )  SUCCESS</t>
  </si>
  <si>
    <t>onenotif/onenotif-api/feat_onf-150%2Freplicate_data_ebm ( 0 / 5 )  SUCCESS</t>
  </si>
  <si>
    <t>onenotif/onenotif-api/feat_onf-152%2Fresend_activity ( 0 / 5 )  SUCCESS</t>
  </si>
  <si>
    <t>onenotif/onenotif-api/feat_onf-156_resend_from_client ( 0 / 6 )  SUCCESS</t>
  </si>
  <si>
    <t>onenotif/onenotif-api/feat_onf-164%2Frevamp_charging ( 0 / 10 )  SUCCESS</t>
  </si>
  <si>
    <t>onenotif/onenotif-api/feat_onf-167%2Fsms_monitoring ( 0 / 10 )  SUCCESS</t>
  </si>
  <si>
    <t>onenotif/onenotif-api/feat_onf-169%2Fwa-monitoring ( 0 / 3 )  SUCCESS</t>
  </si>
  <si>
    <t>onenotif/onenotif-api/feat_ONF-171%2Fsearch_by_id ( 0 / 1 )  FAILURE</t>
  </si>
  <si>
    <t>onenotif/onenotif-api/feat_onf-173_housekeep_database_onenotif ( 0 / 8 )  SUCCESS</t>
  </si>
  <si>
    <t>onenotif/onenotif-api/feat_ONF-186%2Fcif_grouping_limit ( 0 / 1 )  SUCCESS</t>
  </si>
  <si>
    <t>onenotif/onenotif-api/feat_onf-188%2Fmonitoring_kafka_consumer ( 0 / 2 )  SUCCESS</t>
  </si>
  <si>
    <t>onenotif/onenotif-api/feat_onf-189%2Fadjust_replicate_master_account_customer ( 0 / 6 )  SUCCESS</t>
  </si>
  <si>
    <t>onenotif/onenotif-api/feat_ONF-193%2Fdetail_provider ( 0 / 10 )  SUCCESS</t>
  </si>
  <si>
    <t>onenotif/onenotif-api/feat_ONF-193%2Fdetail_provider_uat ( 0 / 8 )  FAILURE</t>
  </si>
  <si>
    <t>onenotif/onenotif-api/feat_ONF-193%2Fprovider ( 0 / 3 )  SUCCESS</t>
  </si>
  <si>
    <t>onenotif/onenotif-api/feat_onf-196%2Frole_user_login ( 0 / 8 )  SUCCESS</t>
  </si>
  <si>
    <t>onenotif/onenotif-api/feat_ONF-197%2Factivate_deactivate_template ( 0 / 1 )  SUCCESS</t>
  </si>
  <si>
    <t>onenotif/onenotif-api/feat_onf-199%2Fsms_jatis ( 0 / 1 )  SUCCESS</t>
  </si>
  <si>
    <t>onenotif/onenotif-api/feat_ONF-207%2Fcif_param ( 0 / 5 )  SUCCESS</t>
  </si>
  <si>
    <t>onenotif/onenotif-api/feat_ONF-207%2Fcif_param_sit ( 0 / 1 )  SUCCESS</t>
  </si>
  <si>
    <t>onenotif/onenotif-api/feat_ONF-209%2Ftemplate ( 0 / 3 )  SUCCESS</t>
  </si>
  <si>
    <t>onenotif/onenotif-api/feat_ONF-209%2Ftemplate_uat ( 0 / 1 )  FAILURE</t>
  </si>
  <si>
    <t>onenotif/onenotif-api/feat_onf-215%2Fquarantine_recipient ( 0 / 3 )  SUCCESS</t>
  </si>
  <si>
    <t>onenotif/onenotif-api/feat_onf-216%2Ftm_cif ( 0 / 1 )  SUCCESS</t>
  </si>
  <si>
    <t>onenotif/onenotif-api/feat_onf-217%2Fschedule_status_template ( 0 / 8 )  SUCCESS</t>
  </si>
  <si>
    <t>onenotif/onenotif-api/feat_onf-226%2Fsplit_cost_internasional ( 4 / 4 )  SUCCESS</t>
  </si>
  <si>
    <t xml:space="preserve">   4 | Push event to branch feat_onf-226/split_cost_internasional | SUCCESS | 2024-03-19T06:35:10Z | 8 min 47 sec</t>
  </si>
  <si>
    <t xml:space="preserve">   3 | Push event to branch feat_onf-226/split_cost_internasional | SUCCESS | 2024-03-19T02:42:42Z | 10 min</t>
  </si>
  <si>
    <t xml:space="preserve">   2 | Push event to branch feat_onf-226/split_cost_internasional | FAILURE | 2024-03-18T06:53:38Z | 3 min 8 sec</t>
  </si>
  <si>
    <t xml:space="preserve">   1 | Push event to branch feat_onf-226/split_cost_internasional | FAILURE | 2024-03-18T03:58:55Z | 3 min 26 sec</t>
  </si>
  <si>
    <t>onenotif/onenotif-api/fix%2Fadd_logging_charging_and_cleansing_db_migraion ( 0 / 3 )  SUCCESS</t>
  </si>
  <si>
    <t>onenotif/onenotif-api/fix%2Famount-ebm-cc ( 0 / 2 )  SUCCESS</t>
  </si>
  <si>
    <t>onenotif/onenotif-api/fix-invalid-recipient ( 0 / 4 )  SUCCESS</t>
  </si>
  <si>
    <t>onenotif/onenotif-api/fix_callback_aws ( 0 / 1 )  SUCCESS</t>
  </si>
  <si>
    <t>onenotif/onenotif-api/fix_ONF-171%2Fincorrect_filtering_by_id ( 0 / 4 )  FAILURE</t>
  </si>
  <si>
    <t>onenotif/onenotif-api/fix_ONF-207%2Fcif_params ( 0 / 1 )  SUCCESS</t>
  </si>
  <si>
    <t>onenotif/onenotif-api/fixing-mapping-condition-waba-main ( 0 / 2 )  SUCCESS</t>
  </si>
  <si>
    <t>onenotif/onenotif-api/fixing_callpushmitracomm ( 0 / 3 )  SUCCESS</t>
  </si>
  <si>
    <t>onenotif/onenotif-api/fixing_ssl_smtp ( 0 / 2 )  SUCCESS</t>
  </si>
  <si>
    <t>onenotif/onenotif-api/ftp-server ( 0 / 10 )  SUCCESS</t>
  </si>
  <si>
    <t>onenotif/onenotif-api/hotfix%2Fadd_masking_mitracomm ( 0 / 4 )  SUCCESS</t>
  </si>
  <si>
    <t>onenotif/onenotif-api/hotfix%2Fdatetime_ftp_server_service ( 0 / 1 )  SUCCESS</t>
  </si>
  <si>
    <t>onenotif/onenotif-api/hotfix%2Ferror_msg_sms_mitracomm ( 0 / 3 )  SUCCESS</t>
  </si>
  <si>
    <t>onenotif/onenotif-api/hotfix%2Fpq_error_inserting ( 0 / 3 )  SUCCESS</t>
  </si>
  <si>
    <t>onenotif/onenotif-api/hotfix%2Freplicate_data_master_ebm ( 0 / 1 )  SUCCESS</t>
  </si>
  <si>
    <t>onenotif/onenotif-api/main ( 0 / 11 )  FAILURE</t>
  </si>
  <si>
    <t>onenotif/onenotif-api/menu_user_uat ( 0 / 8 )  SUCCESS</t>
  </si>
  <si>
    <t>onenotif/onenotif-api/onf-118-user-ad ( 0 / 1 )  SUCCESS</t>
  </si>
  <si>
    <t>onenotif/onenotif-api/ONF-125-integrasi-kafka-cc ( 0 / 10 )  SUCCESS</t>
  </si>
  <si>
    <t>onenotif/onenotif-api/ONF-129%2Femail_sender_uat ( 0 / 1 )  SUCCESS</t>
  </si>
  <si>
    <t>onenotif/onenotif-api/onf-145%2Fmenu_user ( 0 / 2 )  SUCCESS</t>
  </si>
  <si>
    <t>onenotif/onenotif-api/onf-148%2Fwa_dashboard ( 0 / 1 )  SUCCESS</t>
  </si>
  <si>
    <t>onenotif/onenotif-api/play%2Frevamp_charging ( 0 / 1 )  SUCCESS</t>
  </si>
  <si>
    <t>onenotif/onenotif-api/refactor%2Fintegrated-web ( 0 / 1 )  SUCCESS</t>
  </si>
  <si>
    <t>onenotif/onenotif-api/sender-masking ( 0 / 3 )  FAILURE</t>
  </si>
  <si>
    <t>onenotif/onenotif-api/test_ftp_gp ( 0 / 2 )  SUCCESS</t>
  </si>
  <si>
    <t>onenotif/onenotif-api/traffic-management-dev ( 0 / 10 )  SUCCESS</t>
  </si>
  <si>
    <t>onenotif/onenotif-api/traffic_management-UAT_fix ( 0 / 2 )  SUCCESS</t>
  </si>
  <si>
    <t>onenotif/onenotif-api/uat ( 1 / 10 )  SUCCESS</t>
  </si>
  <si>
    <t xml:space="preserve">   203 | Push event to branch uat | SUCCESS | 2024-03-19T08:08:43Z | 14 min</t>
  </si>
  <si>
    <t>onenotif/onenotif-api/UAT-traffic-management-deploy ( 0 / 2 )  SUCCESS</t>
  </si>
  <si>
    <t>onenotif/onenotif-api/uat-traffic-management-fix ( 0 / 6 )  FAILURE</t>
  </si>
  <si>
    <t>onenotif/onenotif-api/v1.0.0 ( 0 / 0 )  null</t>
  </si>
  <si>
    <t>onenotif/onenotif-api/v1.1.0 ( 0 / 0 )  null</t>
  </si>
  <si>
    <t>onenotif/onenotif-api/v1.10.0 ( 0 / 1 )  SUCCESS</t>
  </si>
  <si>
    <t>onenotif/onenotif-api/v1.10.1 ( 0 / 1 )  SUCCESS</t>
  </si>
  <si>
    <t>onenotif/onenotif-api/v1.10.2 ( 0 / 1 )  SUCCESS</t>
  </si>
  <si>
    <t>onenotif/onenotif-api/v1.10.3 ( 0 / 1 )  SUCCESS</t>
  </si>
  <si>
    <t>onenotif/onenotif-api/v1.10.4 ( 0 / 1 )  SUCCESS</t>
  </si>
  <si>
    <t>onenotif/onenotif-api/v1.11.0 ( 0 / 1 )  SUCCESS</t>
  </si>
  <si>
    <t>onenotif/onenotif-api/v1.12.0 ( 0 / 1 )  SUCCESS</t>
  </si>
  <si>
    <t>onenotif/onenotif-api/v1.12.1 ( 0 / 1 )  SUCCESS</t>
  </si>
  <si>
    <t>onenotif/onenotif-api/v1.12.2 ( 0 / 1 )  SUCCESS</t>
  </si>
  <si>
    <t>onenotif/onenotif-api/v1.12.3 ( 0 / 1 )  SUCCESS</t>
  </si>
  <si>
    <t>onenotif/onenotif-api/v1.12.4 ( 0 / 1 )  SUCCESS</t>
  </si>
  <si>
    <t>onenotif/onenotif-api/v1.12.5 ( 0 / 1 )  SUCCESS</t>
  </si>
  <si>
    <t>onenotif/onenotif-api/v1.13.0 ( 0 / 1 )  SUCCESS</t>
  </si>
  <si>
    <t>onenotif/onenotif-api/v1.13.1 ( 0 / 1 )  SUCCESS</t>
  </si>
  <si>
    <t>onenotif/onenotif-api/v1.13.2 ( 0 / 3 )  SUCCESS</t>
  </si>
  <si>
    <t>onenotif/onenotif-api/v1.13.3 ( 0 / 1 )  SUCCESS</t>
  </si>
  <si>
    <t>onenotif/onenotif-api/v1.13.4 ( 0 / 1 )  SUCCESS</t>
  </si>
  <si>
    <t>onenotif/onenotif-api/v1.13.5 ( 0 / 1 )  SUCCESS</t>
  </si>
  <si>
    <t>onenotif/onenotif-api/v1.14.0 ( 0 / 1 )  SUCCESS</t>
  </si>
  <si>
    <t>onenotif/onenotif-api/v1.14.1 ( 0 / 1 )  SUCCESS</t>
  </si>
  <si>
    <t>onenotif/onenotif-api/v1.14.2 ( 0 / 1 )  SUCCESS</t>
  </si>
  <si>
    <t>onenotif/onenotif-api/v1.14.3 ( 0 / 1 )  SUCCESS</t>
  </si>
  <si>
    <t>onenotif/onenotif-api/v1.15.0 ( 0 / 1 )  SUCCESS</t>
  </si>
  <si>
    <t>onenotif/onenotif-api/v1.15.1 ( 0 / 2 )  SUCCESS</t>
  </si>
  <si>
    <t>onenotif/onenotif-api/v1.16.0 ( 0 / 1 )  SUCCESS</t>
  </si>
  <si>
    <t>onenotif/onenotif-api/v1.16.1 ( 0 / 1 )  SUCCESS</t>
  </si>
  <si>
    <t>onenotif/onenotif-api/v1.16.2 ( 0 / 1 )  SUCCESS</t>
  </si>
  <si>
    <t>onenotif/onenotif-api/v1.17.0 ( 0 / 1 )  SUCCESS</t>
  </si>
  <si>
    <t>onenotif/onenotif-api/v1.17.1 ( 0 / 1 )  SUCCESS</t>
  </si>
  <si>
    <t>onenotif/onenotif-api/v1.17.2 ( 0 / 1 )  SUCCESS</t>
  </si>
  <si>
    <t>onenotif/onenotif-api/v1.18.0 ( 0 / 1 )  SUCCESS</t>
  </si>
  <si>
    <t>onenotif/onenotif-api/v1.18.1 ( 0 / 1 )  SUCCESS</t>
  </si>
  <si>
    <t>onenotif/onenotif-api/v1.18.2 ( 0 / 1 )  SUCCESS</t>
  </si>
  <si>
    <t>onenotif/onenotif-api/v1.19.0 ( 0 / 1 )  SUCCESS</t>
  </si>
  <si>
    <t>onenotif/onenotif-api/v1.19.1 ( 0 / 2 )  SUCCESS</t>
  </si>
  <si>
    <t>onenotif/onenotif-api/v1.19.2 ( 0 / 1 )  SUCCESS</t>
  </si>
  <si>
    <t>onenotif/onenotif-api/v1.19.3 ( 0 / 1 )  SUCCESS</t>
  </si>
  <si>
    <t>onenotif/onenotif-api/v1.19.4 ( 0 / 1 )  SUCCESS</t>
  </si>
  <si>
    <t>onenotif/onenotif-api/v1.19.5 ( 1 / 1 )  SUCCESS</t>
  </si>
  <si>
    <t xml:space="preserve">   1 | Tag push event of tag v1.19.5 in project ict/one-notif/api | SUCCESS | 2024-03-21T15:30:19Z | 9 min 7 sec</t>
  </si>
  <si>
    <t>onenotif/onenotif-api/v1.2.0 ( 0 / 0 )  null</t>
  </si>
  <si>
    <t>onenotif/onenotif-api/v1.3.0 ( 0 / 0 )  null</t>
  </si>
  <si>
    <t>onenotif/onenotif-api/v1.3.1 ( 0 / 0 )  null</t>
  </si>
  <si>
    <t>onenotif/onenotif-api/v1.3.2 ( 0 / 0 )  null</t>
  </si>
  <si>
    <t>onenotif/onenotif-api/v1.3.3 ( 0 / 0 )  null</t>
  </si>
  <si>
    <t>onenotif/onenotif-api/v1.3.4 ( 0 / 0 )  null</t>
  </si>
  <si>
    <t>onenotif/onenotif-api/v1.3.5 ( 0 / 0 )  null</t>
  </si>
  <si>
    <t>onenotif/onenotif-api/v1.4.0 ( 0 / 0 )  null</t>
  </si>
  <si>
    <t>onenotif/onenotif-api/v1.4.1 ( 0 / 0 )  null</t>
  </si>
  <si>
    <t>onenotif/onenotif-api/v1.4.2 ( 0 / 0 )  null</t>
  </si>
  <si>
    <t>onenotif/onenotif-api/v1.4.3 ( 0 / 0 )  null</t>
  </si>
  <si>
    <t>onenotif/onenotif-api/v1.4.4 ( 0 / 0 )  null</t>
  </si>
  <si>
    <t>onenotif/onenotif-api/v1.5.0 ( 0 / 0 )  null</t>
  </si>
  <si>
    <t>onenotif/onenotif-api/v1.5.1 ( 0 / 1 )  SUCCESS</t>
  </si>
  <si>
    <t>onenotif/onenotif-api/v1.5.2 ( 0 / 1 )  FAILURE</t>
  </si>
  <si>
    <t>onenotif/onenotif-api/v1.5.3 ( 0 / 1 )  FAILURE</t>
  </si>
  <si>
    <t>onenotif/onenotif-api/v1.5.4 ( 0 / 1 )  FAILURE</t>
  </si>
  <si>
    <t>onenotif/onenotif-api/v1.5.5 ( 0 / 0 )  null</t>
  </si>
  <si>
    <t>onenotif/onenotif-api/v1.5.6 ( 0 / 1 )  FAILURE</t>
  </si>
  <si>
    <t>onenotif/onenotif-api/v1.5.7 ( 0 / 1 )  FAILURE</t>
  </si>
  <si>
    <t>onenotif/onenotif-api/v1.5.8 ( 0 / 1 )  FAILURE</t>
  </si>
  <si>
    <t>onenotif/onenotif-api/v1.6.0 ( 0 / 1 )  FAILURE</t>
  </si>
  <si>
    <t>onenotif/onenotif-api/v1.6.1 ( 0 / 1 )  FAILURE</t>
  </si>
  <si>
    <t>onenotif/onenotif-api/v1.6.2 ( 0 / 1 )  FAILURE</t>
  </si>
  <si>
    <t>onenotif/onenotif-api/v1.6.3 ( 0 / 1 )  SUCCESS</t>
  </si>
  <si>
    <t>onenotif/onenotif-api/v1.7.0 ( 0 / 1 )  SUCCESS</t>
  </si>
  <si>
    <t>onenotif/onenotif-api/v1.7.1 ( 0 / 1 )  SUCCESS</t>
  </si>
  <si>
    <t>onenotif/onenotif-api/v1.7.2 ( 0 / 1 )  SUCCESS</t>
  </si>
  <si>
    <t>onenotif/onenotif-api/v1.7.3 ( 0 / 1 )  SUCCESS</t>
  </si>
  <si>
    <t>onenotif/onenotif-api/v1.8.0 ( 0 / 1 )  SUCCESS</t>
  </si>
  <si>
    <t>onenotif/onenotif-api/v1.8.1 ( 0 / 1 )  SUCCESS</t>
  </si>
  <si>
    <t>onenotif/onenotif-api/v1.8.2 ( 0 / 1 )  SUCCESS</t>
  </si>
  <si>
    <t>onenotif/onenotif-api/v1.9.0 ( 0 / 1 )  SUCCESS</t>
  </si>
  <si>
    <t>onenotif/onenotif-cms/chore%2Fuse-effect-dependency ( 0 / 1 )  SUCCESS</t>
  </si>
  <si>
    <t>onenotif/onenotif-cms/deploy%2Fadd_new_documentation ( 0 / 2 )  SUCCESS</t>
  </si>
  <si>
    <t>onenotif/onenotif-cms/deploy%2Fbacklog_done_sprint_7 ( 0 / 2 )  SUCCESS</t>
  </si>
  <si>
    <t>onenotif/onenotif-cms/deploy%2Fdetail_provider ( 0 / 2 )  SUCCESS</t>
  </si>
  <si>
    <t>onenotif/onenotif-cms/deploy%2Fsprint_7_and_bugfix ( 0 / 2 )  SUCCESS</t>
  </si>
  <si>
    <t>onenotif/onenotif-cms/deploy%2Fsprint_8_2023_part1 ( 0 / 3 )  SUCCESS</t>
  </si>
  <si>
    <t>onenotif/onenotif-cms/deploy-aws-provider ( 0 / 1 )  SUCCESS</t>
  </si>
  <si>
    <t>onenotif/onenotif-cms/dev-integrasi-waba ( 0 / 4 )  SUCCESS</t>
  </si>
  <si>
    <t>onenotif/onenotif-cms/dev-switch-provider ( 0 / 10 )  SUCCESS</t>
  </si>
  <si>
    <t>onenotif/onenotif-cms/dev-user-management ( 0 / 10 )  SUCCESS</t>
  </si>
  <si>
    <t>onenotif/onenotif-cms/develop ( 0 / 10 )  SUCCESS</t>
  </si>
  <si>
    <t>onenotif/onenotif-cms/ebm-om-enhancement ( 0 / 5 )  SUCCESS</t>
  </si>
  <si>
    <t>onenotif/onenotif-cms/feat%2Fmigrasi-prombe ( 1 / 4 )  SUCCESS</t>
  </si>
  <si>
    <t xml:space="preserve">   4 | Push event to branch feat/migrasi-prombe | SUCCESS | 2024-03-18T08:28:35Z | 21 min</t>
  </si>
  <si>
    <t>onenotif/onenotif-cms/feat%2Ftrafficmanagement ( 0 / 2 )  SUCCESS</t>
  </si>
  <si>
    <t>onenotif/onenotif-cms/feat-ONF-122%2Ftype-information-tracking ( 0 / 10 )  SUCCESS</t>
  </si>
  <si>
    <t>onenotif/onenotif-cms/feat-ONF-129%2Fcontrol-email-sender ( 0 / 1 )  SUCCESS</t>
  </si>
  <si>
    <t>onenotif/onenotif-cms/feat_onf-132_approval_management ( 0 / 6 )  SUCCESS</t>
  </si>
  <si>
    <t>onenotif/onenotif-cms/feat_onf-141%2Fadd_read_timestamp ( 0 / 3 )  SUCCESS</t>
  </si>
  <si>
    <t>onenotif/onenotif-cms/feat_onf-145%2Fmenu_users ( 0 / 6 )  SUCCESS</t>
  </si>
  <si>
    <t>onenotif/onenotif-cms/feat_onf-146%2Fsplit_charging_detail ( 0 / 1 )  SUCCESS</t>
  </si>
  <si>
    <t>onenotif/onenotif-cms/feat_onf-152%2Fresend_activity ( 0 / 3 )  SUCCESS</t>
  </si>
  <si>
    <t>onenotif/onenotif-cms/feat_onf-164%2Frevamp_charging ( 0 / 3 )  SUCCESS</t>
  </si>
  <si>
    <t>onenotif/onenotif-cms/feat_onf-169%2Fwa-monitoring ( 0 / 9 )  SUCCESS</t>
  </si>
  <si>
    <t>onenotif/onenotif-cms/feat_ONF-171%2Fsearch_by_id ( 0 / 1 )  SUCCESS</t>
  </si>
  <si>
    <t>onenotif/onenotif-cms/feat_ONF-186%2Fcif_grouping_limit ( 0 / 1 )  SUCCESS</t>
  </si>
  <si>
    <t>onenotif/onenotif-cms/feat_ONF-193%2Fadd_provider_detail ( 0 / 1 )  SUCCESS</t>
  </si>
  <si>
    <t>onenotif/onenotif-cms/feat_ONF-193%2Fdetail_provider ( 0 / 5 )  SUCCESS</t>
  </si>
  <si>
    <t>onenotif/onenotif-cms/feat_onf-196%2Frole_user_login ( 0 / 3 )  SUCCESS</t>
  </si>
  <si>
    <t>onenotif/onenotif-cms/feat_ONF-197%2Factivate_deactivate_template ( 0 / 1 )  SUCCESS</t>
  </si>
  <si>
    <t>onenotif/onenotif-cms/feat_ONF-209%2Ftemplate ( 0 / 1 )  SUCCESS</t>
  </si>
  <si>
    <t>onenotif/onenotif-cms/feat_onf-215%2Fquarantine_recipient ( 0 / 2 )  SUCCESS</t>
  </si>
  <si>
    <t>onenotif/onenotif-cms/feat_onf-217%2Fschedule_status_template ( 1 / 9 )  SUCCESS</t>
  </si>
  <si>
    <t xml:space="preserve">   9 | Push event to branch feat_onf-217/schedule_status_template | SUCCESS | 2024-03-21T07:49:55Z | 25 min</t>
  </si>
  <si>
    <t>onenotif/onenotif-cms/feat_onf-226%2Fsplit_cost_internasional ( 1 / 1 )  SUCCESS</t>
  </si>
  <si>
    <t xml:space="preserve">   1 | Push event to branch feat_onf-226/split_cost_internasional | SUCCESS | 2024-03-19T02:44:45Z | 25 min</t>
  </si>
  <si>
    <t>onenotif/onenotif-cms/fix%2Fadd_popup_not_deployment ( 0 / 1 )  SUCCESS</t>
  </si>
  <si>
    <t>onenotif/onenotif-cms/fix%2Ftakeout_charging_from_configuration_menu ( 0 / 1 )  SUCCESS</t>
  </si>
  <si>
    <t>onenotif/onenotif-cms/fixing%2Frebranding_remove_nisp ( 0 / 3 )  SUCCESS</t>
  </si>
  <si>
    <t>onenotif/onenotif-cms/hotfix%2Fadd_filter ( 0 / 1 )  SUCCESS</t>
  </si>
  <si>
    <t>onenotif/onenotif-cms/hotfix%2Ffix_charging_filter ( 0 / 1 )  SUCCESS</t>
  </si>
  <si>
    <t>onenotif/onenotif-cms/hotfix%2Fhover_menu_add_edit ( 0 / 1 )  SUCCESS</t>
  </si>
  <si>
    <t>onenotif/onenotif-cms/hotfix%2Fremove_handle_error_burst_click ( 0 / 2 )  SUCCESS</t>
  </si>
  <si>
    <t>onenotif/onenotif-cms/master ( 1 / 10 )  SUCCESS</t>
  </si>
  <si>
    <t xml:space="preserve">   187 | Push event to branch master | SUCCESS | 2024-03-19T09:03:20Z | 16 min</t>
  </si>
  <si>
    <t>onenotif/onenotif-cms/menu_user_uat ( 0 / 10 )  SUCCESS</t>
  </si>
  <si>
    <t>onenotif/onenotif-cms/MR-92 ( 0 / 5 )  FAILURE</t>
  </si>
  <si>
    <t>onenotif/onenotif-cms/onf-129%2Fdashboardchart ( 0 / 10 )  SUCCESS</t>
  </si>
  <si>
    <t>onenotif/onenotif-cms/onf-145%2Fmenu_user ( 0 / 8 )  SUCCESS</t>
  </si>
  <si>
    <t>onenotif/onenotif-cms/onf-148%2Fwa_dashboard ( 0 / 1 )  FAILURE</t>
  </si>
  <si>
    <t>onenotif/onenotif-cms/pushnotif-deeplink ( 0 / 3 )  SUCCESS</t>
  </si>
  <si>
    <t>onenotif/onenotif-cms/update-apidocs ( 0 / 1 )  SUCCESS</t>
  </si>
  <si>
    <t>onenotif/onenotif-cms/v.1.0.2 ( 0 / 0 )  null</t>
  </si>
  <si>
    <t>onenotif/onenotif-cms/v.1.0.7 ( 0 / 0 )  null</t>
  </si>
  <si>
    <t>onenotif/onenotif-cms/v1.0.0 ( 0 / 0 )  null</t>
  </si>
  <si>
    <t>onenotif/onenotif-cms/v1.0.1 ( 0 / 0 )  null</t>
  </si>
  <si>
    <t>onenotif/onenotif-cms/v1.0.3 ( 0 / 0 )  null</t>
  </si>
  <si>
    <t>onenotif/onenotif-cms/v1.0.4 ( 0 / 0 )  null</t>
  </si>
  <si>
    <t>onenotif/onenotif-cms/v1.0.5 ( 0 / 0 )  null</t>
  </si>
  <si>
    <t>onenotif/onenotif-cms/v1.0.6 ( 0 / 0 )  null</t>
  </si>
  <si>
    <t>onenotif/onenotif-cms/v1.0.7 ( 0 / 0 )  null</t>
  </si>
  <si>
    <t>onenotif/onenotif-cms/v1.1.0 ( 0 / 2 )  FAILURE</t>
  </si>
  <si>
    <t>onenotif/onenotif-cms/v1.2.0 ( 0 / 1 )  FAILURE</t>
  </si>
  <si>
    <t>onenotif/onenotif-cms/v1.2.1 ( 0 / 1 )  SUCCESS</t>
  </si>
  <si>
    <t>onenotif/onenotif-cms/v1.2.2 ( 0 / 1 )  SUCCESS</t>
  </si>
  <si>
    <t>onenotif/onenotif-cms/v1.3.0 ( 0 / 2 )  SUCCESS</t>
  </si>
  <si>
    <t>onenotif/onenotif-cms/v1.3.1 ( 0 / 1 )  SUCCESS</t>
  </si>
  <si>
    <t>onenotif/onenotif-cms/v1.4.0 ( 0 / 0 )  null</t>
  </si>
  <si>
    <t>onenotif/onenotif-cms/v1.4.1 ( 0 / 1 )  FAILURE</t>
  </si>
  <si>
    <t>onenotif/onenotif-cms/v1.5.0 ( 0 / 1 )  FAILURE</t>
  </si>
  <si>
    <t>onenotif/onenotif-cms/v1.5.1 ( 0 / 1 )  FAILURE</t>
  </si>
  <si>
    <t>onenotif/onenotif-cms/v1.5.2 ( 0 / 1 )  FAILURE</t>
  </si>
  <si>
    <t>onenotif/onenotif-cms/v1.6.0 ( 0 / 1 )  FAILURE</t>
  </si>
  <si>
    <t>onenotif/onenotif-cms/v1.6.1 ( 0 / 2 )  SUCCESS</t>
  </si>
  <si>
    <t>onenotif/onenotif-cms/v1.6.2 ( 0 / 1 )  SUCCESS</t>
  </si>
  <si>
    <t>onenotif/onenotif-cms/v1.6.3 ( 0 / 1 )  SUCCESS</t>
  </si>
  <si>
    <t>onenotif/onenotif-cms/v1.6.4 ( 0 / 2 )  SUCCESS</t>
  </si>
  <si>
    <t>onenotif/onenotif-cms/v1.6.5 ( 0 / 1 )  SUCCESS</t>
  </si>
  <si>
    <t>onenotif/onenotif-cms/v1.6.6 ( 0 / 1 )  SUCCESS</t>
  </si>
  <si>
    <t>onenotif/onenotif-cms/v1.7.0 ( 0 / 1 )  SUCCESS</t>
  </si>
  <si>
    <t>onenotif/onenotif-cms/v1.8.0 ( 0 / 0 )  null</t>
  </si>
  <si>
    <t>onenotif/onenotif-cms/v1.8.1 ( 0 / 1 )  SUCCESS</t>
  </si>
  <si>
    <t>onenotif/onenotif-cms/v1.8.2 ( 0 / 1 )  SUCCESS</t>
  </si>
  <si>
    <t>onenotif/onenotif-cms/v1.8.3 ( 0 / 1 )  SUCCESS</t>
  </si>
  <si>
    <t>onenotif/onenotif-cms/v1.8.4 ( 0 / 0 )  null</t>
  </si>
  <si>
    <t>onenotif/onenotif-cms/v1.8.5 ( 0 / 1 )  SUCCESS</t>
  </si>
  <si>
    <t>onenotif/onenotif-cms/v1.8.6 ( 0 / 1 )  SUCCESS</t>
  </si>
  <si>
    <t>onenotif/onenotif-cms/v1.8.7 ( 0 / 1 )  SUCCESS</t>
  </si>
  <si>
    <t>onenotif/onenotif-cms/v1.8.8 ( 1 / 1 )  SUCCESS</t>
  </si>
  <si>
    <t xml:space="preserve">   1 | Tag push event of tag v1.8.8 in project ict/one-notif/cms | SUCCESS | 2024-03-21T15:30:49Z | 22 min</t>
  </si>
  <si>
    <t>oneshare/oneshare-api/master ( 0 / 10 )  SUCCESS</t>
  </si>
  <si>
    <t>oneshare/oneshare-api/sit ( 0 / 10 )  SUCCESS</t>
  </si>
  <si>
    <t>oneshare/oneshare-api/uat ( 0 / 10 )  SUCCESS</t>
  </si>
  <si>
    <t>oneshare/oneshare-api/v1.0.1 ( 0 / 0 )  null</t>
  </si>
  <si>
    <t>oneshare/oneshare-api/v1.0.10 ( 0 / 1 )  SUCCESS</t>
  </si>
  <si>
    <t>oneshare/oneshare-api/v1.0.11 ( 0 / 1 )  SUCCESS</t>
  </si>
  <si>
    <t>oneshare/oneshare-api/v1.0.12 ( 0 / 0 )  null</t>
  </si>
  <si>
    <t>oneshare/oneshare-api/v1.0.13 ( 0 / 1 )  SUCCESS</t>
  </si>
  <si>
    <t>oneshare/oneshare-api/v1.0.14 ( 0 / 1 )  SUCCESS</t>
  </si>
  <si>
    <t>oneshare/oneshare-api/v1.0.15 ( 0 / 1 )  SUCCESS</t>
  </si>
  <si>
    <t>oneshare/oneshare-api/v1.0.16 ( 0 / 1 )  SUCCESS</t>
  </si>
  <si>
    <t>oneshare/oneshare-api/v1.0.17 ( 0 / 0 )  null</t>
  </si>
  <si>
    <t>oneshare/oneshare-api/v1.0.18 ( 0 / 0 )  null</t>
  </si>
  <si>
    <t>oneshare/oneshare-api/v1.0.19 ( 0 / 1 )  SUCCESS</t>
  </si>
  <si>
    <t>oneshare/oneshare-api/v1.0.2 ( 0 / 0 )  null</t>
  </si>
  <si>
    <t>oneshare/oneshare-api/v1.0.20 ( 0 / 1 )  SUCCESS</t>
  </si>
  <si>
    <t>oneshare/oneshare-api/v1.0.21 ( 0 / 1 )  SUCCESS</t>
  </si>
  <si>
    <t>oneshare/oneshare-api/v1.0.22 ( 0 / 1 )  SUCCESS</t>
  </si>
  <si>
    <t>oneshare/oneshare-api/v1.0.23 ( 0 / 1 )  SUCCESS</t>
  </si>
  <si>
    <t>oneshare/oneshare-api/v1.0.24 ( 0 / 1 )  SUCCESS</t>
  </si>
  <si>
    <t>oneshare/oneshare-api/v1.0.25 ( 0 / 1 )  SUCCESS</t>
  </si>
  <si>
    <t>oneshare/oneshare-api/v1.0.26 ( 0 / 1 )  SUCCESS</t>
  </si>
  <si>
    <t>oneshare/oneshare-api/v1.0.27 ( 0 / 1 )  SUCCESS</t>
  </si>
  <si>
    <t>oneshare/oneshare-api/v1.0.28 ( 0 / 1 )  SUCCESS</t>
  </si>
  <si>
    <t>oneshare/oneshare-api/v1.0.29 ( 0 / 1 )  SUCCESS</t>
  </si>
  <si>
    <t>oneshare/oneshare-api/v1.0.3 ( 0 / 0 )  null</t>
  </si>
  <si>
    <t>oneshare/oneshare-api/v1.0.30 ( 0 / 1 )  SUCCESS</t>
  </si>
  <si>
    <t>oneshare/oneshare-api/v1.0.31 ( 0 / 1 )  SUCCESS</t>
  </si>
  <si>
    <t>oneshare/oneshare-api/v1.0.32 ( 0 / 1 )  SUCCESS</t>
  </si>
  <si>
    <t>oneshare/oneshare-api/v1.0.33 ( 0 / 1 )  SUCCESS</t>
  </si>
  <si>
    <t>oneshare/oneshare-api/v1.0.34 ( 0 / 1 )  SUCCESS</t>
  </si>
  <si>
    <t>oneshare/oneshare-api/v1.0.35 ( 0 / 1 )  SUCCESS</t>
  </si>
  <si>
    <t>oneshare/oneshare-api/v1.0.36 ( 0 / 1 )  SUCCESS</t>
  </si>
  <si>
    <t>oneshare/oneshare-api/v1.0.37 ( 0 / 2 )  SUCCESS</t>
  </si>
  <si>
    <t>oneshare/oneshare-api/v1.0.38 ( 0 / 1 )  SUCCESS</t>
  </si>
  <si>
    <t>oneshare/oneshare-api/v1.0.39 ( 0 / 1 )  SUCCESS</t>
  </si>
  <si>
    <t>oneshare/oneshare-api/v1.0.4 ( 0 / 0 )  null</t>
  </si>
  <si>
    <t>oneshare/oneshare-api/v1.0.40 ( 0 / 1 )  SUCCESS</t>
  </si>
  <si>
    <t>oneshare/oneshare-api/v1.0.41 ( 0 / 1 )  FAILURE</t>
  </si>
  <si>
    <t>oneshare/oneshare-api/v1.0.42 ( 0 / 3 )  FAILURE</t>
  </si>
  <si>
    <t>oneshare/oneshare-api/v1.0.43 ( 0 / 1 )  SUCCESS</t>
  </si>
  <si>
    <t>oneshare/oneshare-api/v1.0.44 ( 0 / 1 )  SUCCESS</t>
  </si>
  <si>
    <t>oneshare/oneshare-api/v1.0.45 ( 0 / 1 )  SUCCESS</t>
  </si>
  <si>
    <t>oneshare/oneshare-api/v1.0.46 ( 0 / 1 )  SUCCESS</t>
  </si>
  <si>
    <t>oneshare/oneshare-api/v1.0.5 ( 0 / 0 )  null</t>
  </si>
  <si>
    <t>oneshare/oneshare-api/v1.0.6 ( 0 / 0 )  null</t>
  </si>
  <si>
    <t>oneshare/oneshare-api/v1.0.7 ( 0 / 1 )  SUCCESS</t>
  </si>
  <si>
    <t>oneshare/oneshare-api/v1.0.8 ( 0 / 1 )  SUCCESS</t>
  </si>
  <si>
    <t>oneshare/oneshare-api/v1.0.9 ( 0 / 0 )  null</t>
  </si>
  <si>
    <t>oneshare/web/develop ( 0 / 1 )  SUCCESS</t>
  </si>
  <si>
    <t>oneshare/web/master ( 0 / 6 )  SUCCESS</t>
  </si>
  <si>
    <t>oneshare/web/revert-06330fb1 ( 0 / 1 )  SUCCESS</t>
  </si>
  <si>
    <t>oneshare/web/revert-dbd9c92c ( 0 / 1 )  SUCCESS</t>
  </si>
  <si>
    <t>oneshare/web/sit ( 0 / 10 )  SUCCESS</t>
  </si>
  <si>
    <t>oneshare/web/uat ( 0 / 9 )  SUCCESS</t>
  </si>
  <si>
    <t>oneshare/web/v1.0.1 ( 0 / 0 )  null</t>
  </si>
  <si>
    <t>oneshare/web/v1.0.10 ( 0 / 1 )  SUCCESS</t>
  </si>
  <si>
    <t>oneshare/web/v1.0.11 ( 0 / 0 )  null</t>
  </si>
  <si>
    <t>oneshare/web/v1.0.12 ( 0 / 1 )  SUCCESS</t>
  </si>
  <si>
    <t>oneshare/web/v1.0.13 ( 0 / 0 )  null</t>
  </si>
  <si>
    <t>oneshare/web/v1.0.14 ( 0 / 1 )  SUCCESS</t>
  </si>
  <si>
    <t>oneshare/web/v1.0.15 ( 0 / 1 )  SUCCESS</t>
  </si>
  <si>
    <t>oneshare/web/v1.0.16 ( 0 / 1 )  SUCCESS</t>
  </si>
  <si>
    <t>oneshare/web/v1.0.17 ( 0 / 1 )  SUCCESS</t>
  </si>
  <si>
    <t>oneshare/web/v1.0.18 ( 0 / 1 )  SUCCESS</t>
  </si>
  <si>
    <t>oneshare/web/v1.0.2 ( 0 / 1 )  SUCCESS</t>
  </si>
  <si>
    <t>oneshare/web/v1.0.3 ( 0 / 1 )  SUCCESS</t>
  </si>
  <si>
    <t>oneshare/web/v1.0.4 ( 0 / 1 )  SUCCESS</t>
  </si>
  <si>
    <t>oneshare/web/v1.0.5 ( 0 / 1 )  SUCCESS</t>
  </si>
  <si>
    <t>oneshare/web/v1.0.6 ( 0 / 1 )  SUCCESS</t>
  </si>
  <si>
    <t>oneshare/web/v1.0.7 ( 0 / 1 )  SUCCESS</t>
  </si>
  <si>
    <t>oneshare/web/v1.0.8 ( 0 / 1 )  SUCCESS</t>
  </si>
  <si>
    <t>oneshare/web/v1.0.9 ( 0 / 1 )  SUCCESS</t>
  </si>
  <si>
    <t>onestore/onestore-consumers/develop ( 0 / 10 )  SUCCESS</t>
  </si>
  <si>
    <t>onestore/onestore-consumers/main ( 0 / 10 )  SUCCESS</t>
  </si>
  <si>
    <t>onestore/onestore-consumers/release ( 0 / 1 )  SUCCESS</t>
  </si>
  <si>
    <t>onestore/onestore-consumers/v0.0.1 ( 0 / 2 )  ABORTED</t>
  </si>
  <si>
    <t>onestore/onestore-consumers/v0.0.2 ( 0 / 1 )  SUCCESS</t>
  </si>
  <si>
    <t>onestore/onestore-consumers/v0.0.3 ( 0 / 1 )  SUCCESS</t>
  </si>
  <si>
    <t>onestore/onestore-consumers/v0.0.4 ( 0 / 1 )  SUCCESS</t>
  </si>
  <si>
    <t>onestore/onestore-consumers/v0.0.5 ( 0 / 1 )  FAILURE</t>
  </si>
  <si>
    <t>onestore/onestore-consumers/v0.0.6 ( 0 / 1 )  SUCCESS</t>
  </si>
  <si>
    <t>onestore/onestore-consumers/v0.0.7 ( 0 / 0 )  null</t>
  </si>
  <si>
    <t>onestore/onestore-documents/adjust%2Fdocuments ( 0 / 1 )  FAILURE</t>
  </si>
  <si>
    <t>onestore/onestore-documents/develop ( 0 / 10 )  SUCCESS</t>
  </si>
  <si>
    <t>onestore/onestore-documents/develop-bu ( 0 / 1 )  SUCCESS</t>
  </si>
  <si>
    <t>onestore/onestore-documents/feature%2Fdeploy ( 0 / 1 )  SUCCESS</t>
  </si>
  <si>
    <t>onestore/onestore-documents/feature%2Flogger ( 0 / 4 )  SUCCESS</t>
  </si>
  <si>
    <t>onestore/onestore-documents/feature%2Fmodule ( 0 / 1 )  SUCCESS</t>
  </si>
  <si>
    <t>onestore/onestore-documents/feature%2Fnoni ( 0 / 2 )  SUCCESS</t>
  </si>
  <si>
    <t>onestore/onestore-documents/feature%2Fremove-doc ( 0 / 1 )  SUCCESS</t>
  </si>
  <si>
    <t>onestore/onestore-documents/fix%2Fcase ( 0 / 2 )  SUCCESS</t>
  </si>
  <si>
    <t>onestore/onestore-documents/main ( 0 / 10 )  SUCCESS</t>
  </si>
  <si>
    <t>onestore/onestore-documents/v0.0.1 ( 0 / 1 )  SUCCESS</t>
  </si>
  <si>
    <t>onestore/onestore-documents/v0.0.2 ( 0 / 1 )  SUCCESS</t>
  </si>
  <si>
    <t>onestore/onestore-documents/v0.0.3 ( 0 / 1 )  SUCCESS</t>
  </si>
  <si>
    <t>onestore/onestore-documents/v0.0.4 ( 0 / 1 )  SUCCESS</t>
  </si>
  <si>
    <t>onestore/onestore-documents/v0.0.5 ( 0 / 1 )  FAILURE</t>
  </si>
  <si>
    <t>onestore/onestore-documents/v0.0.6 ( 0 / 1 )  SUCCESS</t>
  </si>
  <si>
    <t>onestore/onestore-loans/acs-1460_pemadanan_npwp ( 0 / 5 )  SUCCESS</t>
  </si>
  <si>
    <t>onestore/onestore-loans/backup-openapi ( 0 / 1 )  SUCCESS</t>
  </si>
  <si>
    <t>onestore/onestore-loans/cashbiz-preselected ( 10 / 10 )  SUCCESS</t>
  </si>
  <si>
    <t xml:space="preserve">   18 | Push event to branch cashbiz-preselected | SUCCESS | 2024-03-27T09:35:58Z | 6 min 10 sec</t>
  </si>
  <si>
    <t xml:space="preserve">   17 | Push event to branch cashbiz-preselected | SUCCESS | 2024-03-26T09:36:35Z | 5 min 27 sec</t>
  </si>
  <si>
    <t xml:space="preserve">   16 | Push event to branch cashbiz-preselected | SUCCESS | 2024-03-25T10:50:53Z | 5 min 9 sec</t>
  </si>
  <si>
    <t xml:space="preserve">   15 | Push event to branch cashbiz-preselected | SUCCESS | 2024-03-25T10:16:29Z | 5 min 27 sec</t>
  </si>
  <si>
    <t xml:space="preserve">   14 | Push event to branch cashbiz-preselected | SUCCESS | 2024-03-22T09:40:49Z | 5 min 23 sec</t>
  </si>
  <si>
    <t xml:space="preserve">   13 | Push event to branch cashbiz-preselected | SUCCESS | 2024-03-22T04:00:09Z | 5 min 3 sec</t>
  </si>
  <si>
    <t xml:space="preserve">   12 | Push event to branch cashbiz-preselected | SUCCESS | 2024-03-21T09:47:44Z | 5 min 42 sec</t>
  </si>
  <si>
    <t xml:space="preserve">   11 | Push event to branch cashbiz-preselected | SUCCESS | 2024-03-21T07:37:44Z | 5 min 36 sec</t>
  </si>
  <si>
    <t xml:space="preserve">   10 | Push event to branch cashbiz-preselected | SUCCESS | 2024-03-21T05:08:27Z | 5 min 7 sec</t>
  </si>
  <si>
    <t xml:space="preserve">   9 | Push event to branch cashbiz-preselected | SUCCESS | 2024-03-21T03:28:27Z | 5 min 26 sec</t>
  </si>
  <si>
    <t>onestore/onestore-loans/cashbiz-preselected_RYAN ( 3 / 3 )  SUCCESS</t>
  </si>
  <si>
    <t xml:space="preserve">   3 | Push event to branch cashbiz-preselected_RYAN | SUCCESS | 2024-03-26T09:36:07Z | 5 min 10 sec</t>
  </si>
  <si>
    <t xml:space="preserve">   2 | Push event to branch cashbiz-preselected_RYAN | SUCCESS | 2024-03-21T05:07:55Z | 4 min 11 sec</t>
  </si>
  <si>
    <t xml:space="preserve">   1 | Push event to branch cashbiz-preselected_RYAN | SUCCESS | 2024-03-21T03:06:13Z | 5 min 5 sec</t>
  </si>
  <si>
    <t>onestore/onestore-loans/dev-david ( 0 / 10 )  SUCCESS</t>
  </si>
  <si>
    <t>onestore/onestore-loans/develop ( 0 / 10 )  SUCCESS</t>
  </si>
  <si>
    <t>onestore/onestore-loans/develop_RYAN ( 0 / 10 )  SUCCESS</t>
  </si>
  <si>
    <t>onestore/onestore-loans/feature%2Fpemadanan_npwp ( 0 / 1 )  SUCCESS</t>
  </si>
  <si>
    <t>onestore/onestore-loans/fix%2Fraih ( 0 / 1 )  SUCCESS</t>
  </si>
  <si>
    <t>onestore/onestore-loans/main ( 10 / 10 )  SUCCESS</t>
  </si>
  <si>
    <t xml:space="preserve">   296 | Push event to branch main | SUCCESS | 2024-03-27T09:42:44Z | 14 min</t>
  </si>
  <si>
    <t xml:space="preserve">   295 | Push event to branch main | SUCCESS | 2024-03-26T09:36:59Z | 11 min</t>
  </si>
  <si>
    <t xml:space="preserve">   294 | Push event to branch main | SUCCESS | 2024-03-25T10:53:06Z | 11 min</t>
  </si>
  <si>
    <t xml:space="preserve">   293 | Push event to branch main | SUCCESS | 2024-03-25T10:16:46Z | 11 min</t>
  </si>
  <si>
    <t xml:space="preserve">   292 | Push event to branch main | SUCCESS | 2024-03-22T09:44:37Z | 11 min</t>
  </si>
  <si>
    <t xml:space="preserve">   291 | Push event to branch main | SUCCESS | 2024-03-22T04:01:19Z | 11 min</t>
  </si>
  <si>
    <t xml:space="preserve">   290 | Push event to branch main | SUCCESS | 2024-03-21T09:48:54Z | 8 min 41 sec</t>
  </si>
  <si>
    <t xml:space="preserve">   289 | Push event to branch main | SUCCESS | 2024-03-21T07:40:26Z | 12 min</t>
  </si>
  <si>
    <t xml:space="preserve">   288 | Push event to branch main | SUCCESS | 2024-03-21T05:08:37Z | 12 min</t>
  </si>
  <si>
    <t xml:space="preserve">   287 | Push event to branch main | SUCCESS | 2024-03-21T03:34:26Z | 11 min</t>
  </si>
  <si>
    <t>onestore/onestore-loans/main_RYAN ( 0 / 10 )  SUCCESS</t>
  </si>
  <si>
    <t>onestore/onestore-loans/migration%2Focp ( 1 / 1 )  SUCCESS</t>
  </si>
  <si>
    <t xml:space="preserve">   1 | Push event to branch migration/ocp | SUCCESS | 2024-04-01T02:36:09Z | 5 min 43 sec</t>
  </si>
  <si>
    <t>onestore/onestore-loans/v0.0.1 ( 0 / 3 )  SUCCESS</t>
  </si>
  <si>
    <t>onestore/onestore-loans/v0.0.10 ( 0 / 3 )  SUCCESS</t>
  </si>
  <si>
    <t>onestore/onestore-loans/v0.0.11 ( 0 / 1 )  SUCCESS</t>
  </si>
  <si>
    <t>onestore/onestore-loans/v0.0.12 ( 0 / 1 )  SUCCESS</t>
  </si>
  <si>
    <t>onestore/onestore-loans/v0.0.13 ( 0 / 1 )  SUCCESS</t>
  </si>
  <si>
    <t>onestore/onestore-loans/v0.0.14 ( 0 / 1 )  SUCCESS</t>
  </si>
  <si>
    <t>onestore/onestore-loans/v0.0.15 ( 0 / 1 )  SUCCESS</t>
  </si>
  <si>
    <t>onestore/onestore-loans/v0.0.16 ( 0 / 1 )  SUCCESS</t>
  </si>
  <si>
    <t>onestore/onestore-loans/v0.0.17 ( 0 / 1 )  SUCCESS</t>
  </si>
  <si>
    <t>onestore/onestore-loans/v0.0.2 ( 0 / 3 )  SUCCESS</t>
  </si>
  <si>
    <t>onestore/onestore-loans/v0.0.3 ( 0 / 3 )  SUCCESS</t>
  </si>
  <si>
    <t>onestore/onestore-loans/v0.0.4 ( 0 / 1 )  SUCCESS</t>
  </si>
  <si>
    <t>onestore/onestore-loans/v0.0.5 ( 0 / 1 )  SUCCESS</t>
  </si>
  <si>
    <t>onestore/onestore-loans/v0.0.6 ( 0 / 4 )  FAILURE</t>
  </si>
  <si>
    <t>onestore/onestore-loans/v0.0.7 ( 0 / 2 )  SUCCESS</t>
  </si>
  <si>
    <t>onestore/onestore-loans/v0.0.8 ( 0 / 2 )  SUCCESS</t>
  </si>
  <si>
    <t>onestore/onestore-loans/v0.0.9 ( 0 / 1 )  SUCCESS</t>
  </si>
  <si>
    <t>onestore/onestore-loans/v0.1.2 ( 0 / 2 )  SUCCESS</t>
  </si>
  <si>
    <t>onestore/onestore-loans/v0.1.3 ( 0 / 2 )  SUCCESS</t>
  </si>
  <si>
    <t>onestore/onestore-loans/v0.1.4 ( 0 / 1 )  SUCCESS</t>
  </si>
  <si>
    <t>onestore/onestore-loans/v0.1.5 ( 0 / 1 )  SUCCESS</t>
  </si>
  <si>
    <t>onestore/onestore-loans/v0.1.6 ( 0 / 1 )  SUCCESS</t>
  </si>
  <si>
    <t>onestore/onestore-loans/v0.1.7 ( 0 / 1 )  SUCCESS</t>
  </si>
  <si>
    <t>onestore/onestore-loans/v0.1.8 ( 0 / 1 )  SUCCESS</t>
  </si>
  <si>
    <t>onestore/onestore-loans/v0.1.9 ( 0 / 1 )  SUCCESS</t>
  </si>
  <si>
    <t>onestore/onestore-loans/v0.2.0 ( 0 / 1 )  SUCCESS</t>
  </si>
  <si>
    <t>onestore/onestore-loans/v0.2.1 ( 0 / 1 )  SUCCESS</t>
  </si>
  <si>
    <t>onestore/onestore-loans/v0.2.2 ( 0 / 1 )  SUCCESS</t>
  </si>
  <si>
    <t>onestore/onestore-loans/v0.2.3 ( 0 / 1 )  SUCCESS</t>
  </si>
  <si>
    <t>onestore/onestore-loans/v0.2.4 ( 0 / 1 )  SUCCESS</t>
  </si>
  <si>
    <t>onestore/onestore-loans/v0.2.5 ( 0 / 1 )  SUCCESS</t>
  </si>
  <si>
    <t>onestore/onestore-loans/v0.2.6 ( 0 / 1 )  SUCCESS</t>
  </si>
  <si>
    <t>onestore/onestore-loans/WOB-1458 ( 0 / 2 )  SUCCESS</t>
  </si>
  <si>
    <t>onestore/onestore-loans/WOB-1560 ( 1 / 1 )  SUCCESS</t>
  </si>
  <si>
    <t xml:space="preserve">   1 | Push event to branch WOB-1560 | SUCCESS | 2024-03-15T04:32:04Z | 4 min 55 sec</t>
  </si>
  <si>
    <t>onestore/onestore-masters/develop ( 0 / 10 )  SUCCESS</t>
  </si>
  <si>
    <t>onestore/onestore-masters/feature%2Fcorporate ( 0 / 1 )  SUCCESS</t>
  </si>
  <si>
    <t>onestore/onestore-masters/feature%2FWOB-1091 ( 0 / 1 )  SUCCESS</t>
  </si>
  <si>
    <t>onestore/onestore-masters/fix%2Fmiddleware ( 0 / 1 )  SUCCESS</t>
  </si>
  <si>
    <t>onestore/onestore-masters/main ( 0 / 10 )  SUCCESS</t>
  </si>
  <si>
    <t>onestore/onestore-masters/MR-49 ( 0 / 3 )  SUCCESS</t>
  </si>
  <si>
    <t>onestore/onestore-masters/v0.0.1 ( 0 / 2 )  SUCCESS</t>
  </si>
  <si>
    <t>onestore/onestore-masters/v0.0.2 ( 0 / 1 )  SUCCESS</t>
  </si>
  <si>
    <t>onestore/onestore-masters/v0.0.3 ( 0 / 1 )  SUCCESS</t>
  </si>
  <si>
    <t>onestore/onestore-masters/v0.0.4 ( 0 / 1 )  FAILURE</t>
  </si>
  <si>
    <t>onestore/onestore-masters/v0.0.5 ( 0 / 1 )  SUCCESS</t>
  </si>
  <si>
    <t>onestore/onestore-masters/v0.0.6 ( 0 / 0 )  null</t>
  </si>
  <si>
    <t>onestore/onestore-masters/v0.0.7 ( 0 / 1 )  SUCCESS</t>
  </si>
  <si>
    <t>onestore/onestore-masters/WOB-1501 ( 0 / 4 )  SUCCESS</t>
  </si>
  <si>
    <t>onestore/onestore-onboardings/ACS-1455_develop ( 1 / 3 )  SUCCESS</t>
  </si>
  <si>
    <t xml:space="preserve">   3 | Started by user GORBYNO SITEPU | SUCCESS | 2024-03-22T04:35:38Z | 59 sec</t>
  </si>
  <si>
    <t>onestore/onestore-onboardings/adjustment%2Fmigrations ( 0 / 1 )  SUCCESS</t>
  </si>
  <si>
    <t>onestore/onestore-onboardings/backup ( 0 / 1 )  SUCCESS</t>
  </si>
  <si>
    <t>onestore/onestore-onboardings/banners ( 0 / 7 )  SUCCESS</t>
  </si>
  <si>
    <t>onestore/onestore-onboardings/bisniwomen ( 0 / 4 )  SUCCESS</t>
  </si>
  <si>
    <t>onestore/onestore-onboardings/bug%2Fmgm ( 0 / 1 )  SUCCESS</t>
  </si>
  <si>
    <t>onestore/onestore-onboardings/CCstatus ( 0 / 8 )  SUCCESS</t>
  </si>
  <si>
    <t>onestore/onestore-onboardings/delete ( 0 / 0 )  null</t>
  </si>
  <si>
    <t>onestore/onestore-onboardings/develop ( 10 / 10 )  SUCCESS</t>
  </si>
  <si>
    <t xml:space="preserve">   824 | Push event to branch develop | SUCCESS | 2024-03-28T06:16:28Z | 7 min 48 sec</t>
  </si>
  <si>
    <t xml:space="preserve">   823 | Push event to branch develop | SUCCESS | 2024-03-27T08:33:20Z | 8 min 16 sec</t>
  </si>
  <si>
    <t xml:space="preserve">   822 | Push event to branch develop | SUCCESS | 2024-03-27T08:25:44Z | 6 min 59 sec</t>
  </si>
  <si>
    <t xml:space="preserve">   821 | Push event to branch develop | SUCCESS | 2024-03-27T08:10:14Z | 7 min 21 sec</t>
  </si>
  <si>
    <t xml:space="preserve">   820 | Push event to branch develop | SUCCESS | 2024-03-27T07:06:28Z | 7 min 47 sec</t>
  </si>
  <si>
    <t xml:space="preserve">   819 | Push event to branch develop | SUCCESS | 2024-03-27T06:45:55Z | 6 min 22 sec</t>
  </si>
  <si>
    <t xml:space="preserve">   818 | Push event to branch develop | SUCCESS | 2024-03-27T06:26:56Z | 7 min 4 sec</t>
  </si>
  <si>
    <t xml:space="preserve">   817 | Push event to branch develop | SUCCESS | 2024-03-27T02:26:42Z | 7 min 17 sec</t>
  </si>
  <si>
    <t xml:space="preserve">   816 | Push event to branch develop | SUCCESS | 2024-03-26T04:33:00Z | 7 min 43 sec</t>
  </si>
  <si>
    <t xml:space="preserve">   815 | Push event to branch develop | SUCCESS | 2024-03-25T03:57:06Z | 6 min 30 sec</t>
  </si>
  <si>
    <t>onestore/onestore-onboardings/emailOnpocket ( 0 / 1 )  SUCCESS</t>
  </si>
  <si>
    <t>onestore/onestore-onboardings/etbonepoct ( 0 / 2 )  SUCCESS</t>
  </si>
  <si>
    <t>onestore/onestore-onboardings/feature%2Fadditional-documents ( 0 / 2 )  SUCCESS</t>
  </si>
  <si>
    <t>onestore/onestore-onboardings/feature%2Fadjustment-progress-status ( 0 / 1 )  SUCCESS</t>
  </si>
  <si>
    <t>onestore/onestore-onboardings/feature%2Fassets_update ( 0 / 6 )  SUCCESS</t>
  </si>
  <si>
    <t>onestore/onestore-onboardings/feature%2Fblacklist-domicile ( 1 / 10 )  SUCCESS</t>
  </si>
  <si>
    <t xml:space="preserve">   11 | Push event to branch feature/blacklist-domicile | SUCCESS | 2024-03-19T09:41:14Z | 51 sec</t>
  </si>
  <si>
    <t>onestore/onestore-onboardings/feature%2Fcc ( 0 / 3 )  SUCCESS</t>
  </si>
  <si>
    <t>onestore/onestore-onboardings/feature%2Fcron-cc ( 0 / 3 )  SUCCESS</t>
  </si>
  <si>
    <t>onestore/onestore-onboardings/feature%2Fdashboard ( 0 / 3 )  SUCCESS</t>
  </si>
  <si>
    <t>onestore/onestore-onboardings/feature%2Fhome-cache ( 0 / 3 )  SUCCESS</t>
  </si>
  <si>
    <t>onestore/onestore-onboardings/feature%2Fimprove-log ( 0 / 1 )  SUCCESS</t>
  </si>
  <si>
    <t>onestore/onestore-onboardings/feature%2Flogging ( 0 / 10 )  SUCCESS</t>
  </si>
  <si>
    <t>onestore/onestore-onboardings/feature%2Flogging_worker ( 0 / 5 )  SUCCESS</t>
  </si>
  <si>
    <t>onestore/onestore-onboardings/feature%2Fmigration-cc ( 0 / 1 )  SUCCESS</t>
  </si>
  <si>
    <t>onestore/onestore-onboardings/feature%2Fnoni ( 10 / 10 )  SUCCESS</t>
  </si>
  <si>
    <t xml:space="preserve">   207 | Push event to branch feature/noni | SUCCESS | 2024-03-28T06:16:03Z | 48 sec</t>
  </si>
  <si>
    <t xml:space="preserve">   206 | Push event to branch feature/noni | SUCCESS | 2024-03-27T06:44:39Z | 54 sec</t>
  </si>
  <si>
    <t xml:space="preserve">   205 | Push event to branch feature/noni | SUCCESS | 2024-03-27T02:21:58Z | 54 sec</t>
  </si>
  <si>
    <t xml:space="preserve">   204 | Push event to branch feature/noni | SUCCESS | 2024-03-26T04:31:29Z | 52 sec</t>
  </si>
  <si>
    <t xml:space="preserve">   203 | Push event to branch feature/noni | SUCCESS | 2024-03-25T03:56:51Z | 53 sec</t>
  </si>
  <si>
    <t xml:space="preserve">   202 | Push event to branch feature/noni | SUCCESS | 2024-03-25T03:11:34Z | 51 sec</t>
  </si>
  <si>
    <t xml:space="preserve">   201 | Push event to branch feature/noni | SUCCESS | 2024-03-22T07:11:43Z | 54 sec</t>
  </si>
  <si>
    <t xml:space="preserve">   200 | Push event to branch feature/noni | SUCCESS | 2024-03-22T05:59:18Z | 58 sec</t>
  </si>
  <si>
    <t xml:space="preserve">   199 | Push event to branch feature/noni | SUCCESS | 2024-03-22T04:27:23Z | 53 sec</t>
  </si>
  <si>
    <t xml:space="preserve">   198 | Push event to branch feature/noni | SUCCESS | 2024-03-22T03:47:28Z | 50 sec</t>
  </si>
  <si>
    <t>onestore/onestore-onboardings/feature%2Fnoni_npwp ( 0 / 3 )  SUCCESS</t>
  </si>
  <si>
    <t>onestore/onestore-onboardings/feature%2Fnoni_takeout_npwp ( 0 / 3 )  SUCCESS</t>
  </si>
  <si>
    <t>onestore/onestore-onboardings/feature%2Fonecc ( 0 / 1 )  SUCCESS</t>
  </si>
  <si>
    <t>onestore/onestore-onboardings/feature%2Fpayroll-email ( 0 / 2 )  SUCCESS</t>
  </si>
  <si>
    <t>onestore/onestore-onboardings/feature%2Ftakeout_vkyc ( 0 / 1 )  SUCCESS</t>
  </si>
  <si>
    <t>onestore/onestore-onboardings/feature%2Fupdate-cron ( 0 / 1 )  SUCCESS</t>
  </si>
  <si>
    <t>onestore/onestore-onboardings/feature%2Fvalidate-promo ( 0 / 1 )  SUCCESS</t>
  </si>
  <si>
    <t>onestore/onestore-onboardings/feature%2Fvdo-cc ( 0 / 4 )  SUCCESS</t>
  </si>
  <si>
    <t>onestore/onestore-onboardings/feature%2Fvkyc-hour ( 0 / 2 )  SUCCESS</t>
  </si>
  <si>
    <t>onestore/onestore-onboardings/feature%2Fvkyc_domicile ( 0 / 6 )  SUCCESS</t>
  </si>
  <si>
    <t>onestore/onestore-onboardings/feature%2FWOB-1000 ( 0 / 8 )  SUCCESS</t>
  </si>
  <si>
    <t>onestore/onestore-onboardings/feature%2FWOB-1014 ( 0 / 2 )  SUCCESS</t>
  </si>
  <si>
    <t>onestore/onestore-onboardings/feature%2FWOB-1042 ( 0 / 3 )  SUCCESS</t>
  </si>
  <si>
    <t>onestore/onestore-onboardings/feature%2FWOB-1046 ( 0 / 8 )  SUCCESS</t>
  </si>
  <si>
    <t>onestore/onestore-onboardings/feature%2FWOB-1066 ( 0 / 1 )  SUCCESS</t>
  </si>
  <si>
    <t>onestore/onestore-onboardings/feature%2FWOB-1076 ( 0 / 3 )  SUCCESS</t>
  </si>
  <si>
    <t>onestore/onestore-onboardings/feature%2FWOB-1095 ( 0 / 8 )  SUCCESS</t>
  </si>
  <si>
    <t>onestore/onestore-onboardings/feature%2FWOB-1098 ( 0 / 4 )  SUCCESS</t>
  </si>
  <si>
    <t>onestore/onestore-onboardings/feature%2FWOB-1109 ( 0 / 2 )  SUCCESS</t>
  </si>
  <si>
    <t>onestore/onestore-onboardings/feature%2FWOB-1147 ( 0 / 1 )  SUCCESS</t>
  </si>
  <si>
    <t>onestore/onestore-onboardings/feature%2FWOB-1150 ( 0 / 9 )  SUCCESS</t>
  </si>
  <si>
    <t>onestore/onestore-onboardings/feature%2FWOB-1151 ( 0 / 1 )  SUCCESS</t>
  </si>
  <si>
    <t>onestore/onestore-onboardings/feature%2FWOB-1158 ( 0 / 6 )  SUCCESS</t>
  </si>
  <si>
    <t>onestore/onestore-onboardings/feature%2FWOB-1164 ( 0 / 3 )  SUCCESS</t>
  </si>
  <si>
    <t>onestore/onestore-onboardings/feature%2FWOB-1192 ( 0 / 2 )  SUCCESS</t>
  </si>
  <si>
    <t>onestore/onestore-onboardings/feature%2FWOB-1278 ( 0 / 10 )  SUCCESS</t>
  </si>
  <si>
    <t>onestore/onestore-onboardings/feature%2FWOB-1278-rbb ( 1 / 5 )  SUCCESS</t>
  </si>
  <si>
    <t xml:space="preserve">   5 | Push event to branch feature/WOB-1278-rbb | SUCCESS | 2024-03-19T09:31:56Z | 55 sec</t>
  </si>
  <si>
    <t>onestore/onestore-onboardings/feature%2FWOB-1301 ( 0 / 2 )  SUCCESS</t>
  </si>
  <si>
    <t>onestore/onestore-onboardings/feature%2FWOB-1303 ( 0 / 3 )  SUCCESS</t>
  </si>
  <si>
    <t>onestore/onestore-onboardings/feature%2FWOB-1372 ( 0 / 1 )  SUCCESS</t>
  </si>
  <si>
    <t>onestore/onestore-onboardings/feature%2FWOB-1415 ( 0 / 10 )  SUCCESS</t>
  </si>
  <si>
    <t>onestore/onestore-onboardings/feature%2FWOB-1585_NonIndividu ( 10 / 10 )  SUCCESS</t>
  </si>
  <si>
    <t xml:space="preserve">   21 | Push event to branch feature/WOB-1585_NonIndividu | SUCCESS | 2024-03-28T06:15:26Z | 1 min 4 sec</t>
  </si>
  <si>
    <t xml:space="preserve">   20 | Push event to branch feature/WOB-1585_NonIndividu | SUCCESS | 2024-03-27T06:43:38Z | 1 min 0 sec</t>
  </si>
  <si>
    <t xml:space="preserve">   19 | Push event to branch feature/WOB-1585_NonIndividu | SUCCESS | 2024-03-27T02:20:23Z | 1 min 0 sec</t>
  </si>
  <si>
    <t xml:space="preserve">   18 | Push event to branch feature/WOB-1585_NonIndividu | SUCCESS | 2024-03-26T04:26:48Z | 1 min 1 sec</t>
  </si>
  <si>
    <t xml:space="preserve">   17 | Push event to branch feature/WOB-1585_NonIndividu | SUCCESS | 2024-03-25T03:56:37Z | 1 min 5 sec</t>
  </si>
  <si>
    <t xml:space="preserve">   16 | Push event to branch feature/WOB-1585_NonIndividu | SUCCESS | 2024-03-25T03:11:13Z | 54 sec</t>
  </si>
  <si>
    <t xml:space="preserve">   15 | Push event to branch feature/WOB-1585_NonIndividu | SUCCESS | 2024-03-25T01:54:16Z | 1 min 6 sec</t>
  </si>
  <si>
    <t xml:space="preserve">   14 | Push event to branch feature/WOB-1585_NonIndividu | SUCCESS | 2024-03-22T07:05:27Z | 1 min 21 sec</t>
  </si>
  <si>
    <t xml:space="preserve">   13 | Push event to branch feature/WOB-1585_NonIndividu | SUCCESS | 2024-03-22T05:51:26Z | 55 sec</t>
  </si>
  <si>
    <t xml:space="preserve">   12 | Push event to branch feature/WOB-1585_NonIndividu | SUCCESS | 2024-03-22T03:47:13Z | 52 sec</t>
  </si>
  <si>
    <t>onestore/onestore-onboardings/feature%2FWOB-1612_HandlingPayroll ( 3 / 3 )  SUCCESS</t>
  </si>
  <si>
    <t xml:space="preserve">   3 | Push event to branch feature/WOB-1612_HandlingPayroll | SUCCESS | 2024-03-27T08:14:08Z | 1 min 1 sec</t>
  </si>
  <si>
    <t xml:space="preserve">   2 | Push event to branch feature/WOB-1612_HandlingPayroll | SUCCESS | 2024-03-27T08:08:52Z | 1 min 5 sec</t>
  </si>
  <si>
    <t xml:space="preserve">   1 | Push event to branch feature/WOB-1612_HandlingPayroll | SUCCESS | 2024-03-27T07:03:57Z | 1 min 1 sec</t>
  </si>
  <si>
    <t>onestore/onestore-onboardings/feature%2Fwob-branch ( 0 / 1 )  SUCCESS</t>
  </si>
  <si>
    <t>onestore/onestore-onboardings/fix%2Fcurrent_employment ( 0 / 2 )  SUCCESS</t>
  </si>
  <si>
    <t>onestore/onestore-onboardings/fix%2Fone_pocket ( 0 / 2 )  SUCCESS</t>
  </si>
  <si>
    <t>onestore/onestore-onboardings/fix%2Fonepocket ( 0 / 2 )  SUCCESS</t>
  </si>
  <si>
    <t>onestore/onestore-onboardings/fix%2Fpojk_consent ( 0 / 1 )  SUCCESS</t>
  </si>
  <si>
    <t>onestore/onestore-onboardings/hotfix%2Flog ( 0 / 5 )  SUCCESS</t>
  </si>
  <si>
    <t>onestore/onestore-onboardings/hotfix%2Fmgm ( 0 / 1 )  SUCCESS</t>
  </si>
  <si>
    <t>onestore/onestore-onboardings/hotfix%2Fonepocket ( 1 / 5 )  SUCCESS</t>
  </si>
  <si>
    <t xml:space="preserve">   5 | Push event to branch hotfix/onepocket | SUCCESS | 2024-03-19T07:51:20Z | 54 sec</t>
  </si>
  <si>
    <t>onestore/onestore-onboardings/hotifx%2Fwpb_delete ( 0 / 1 )  SUCCESS</t>
  </si>
  <si>
    <t>onestore/onestore-onboardings/jannes%2Fnoni ( 0 / 10 )  SUCCESS</t>
  </si>
  <si>
    <t>onestore/onestore-onboardings/kprSchedular ( 0 / 3 )  SUCCESS</t>
  </si>
  <si>
    <t>onestore/onestore-onboardings/main ( 3 / 10 )  SUCCESS</t>
  </si>
  <si>
    <t xml:space="preserve">   336 | Push event to branch main | SUCCESS | 2024-03-19T05:13:00Z | 7 min 53 sec</t>
  </si>
  <si>
    <t xml:space="preserve">   335 | Push event to branch main | SUCCESS | 2024-03-19T02:02:02Z | 6 min 27 sec</t>
  </si>
  <si>
    <t xml:space="preserve">   334 | Push event to branch main | SUCCESS | 2024-03-15T10:02:33Z | 7 min 41 sec</t>
  </si>
  <si>
    <t>onestore/onestore-onboardings/main-deploy ( 3 / 10 )  SUCCESS</t>
  </si>
  <si>
    <t xml:space="preserve">   58 | Push event to branch main-deploy | SUCCESS | 2024-03-18T16:41:27Z | 6 min 56 sec</t>
  </si>
  <si>
    <t xml:space="preserve">   57 | Push event to branch main-deploy | SUCCESS | 2024-03-18T15:44:08Z | 6 min 24 sec</t>
  </si>
  <si>
    <t xml:space="preserve">   56 | Push event to branch main-deploy | SUCCESS | 2024-03-18T07:59:23Z | 55 sec</t>
  </si>
  <si>
    <t>onestore/onestore-onboardings/mgm ( 0 / 2 )  SUCCESS</t>
  </si>
  <si>
    <t>onestore/onestore-onboardings/mgmupdate ( 0 / 2 )  SUCCESS</t>
  </si>
  <si>
    <t>onestore/onestore-onboardings/promo ( 0 / 1 )  FAILURE</t>
  </si>
  <si>
    <t>onestore/onestore-onboardings/release%2Fhotfix ( 0 / 10 )  SUCCESS</t>
  </si>
  <si>
    <t>onestore/onestore-onboardings/release%2Frefactor ( 0 / 1 )  SUCCESS</t>
  </si>
  <si>
    <t>onestore/onestore-onboardings/release%2Fv0.4.20 ( 0 / 1 )  SUCCESS</t>
  </si>
  <si>
    <t>onestore/onestore-onboardings/release%2Fv0.4.21 ( 0 / 3 )  SUCCESS</t>
  </si>
  <si>
    <t>onestore/onestore-onboardings/release%2Fv0.4.25 ( 0 / 6 )  SUCCESS</t>
  </si>
  <si>
    <t>onestore/onestore-onboardings/v0.0.1 ( 0 / 1 )  FAILURE</t>
  </si>
  <si>
    <t>onestore/onestore-onboardings/v0.0.10 ( 0 / 1 )  SUCCESS</t>
  </si>
  <si>
    <t>onestore/onestore-onboardings/v0.0.11 ( 0 / 1 )  SUCCESS</t>
  </si>
  <si>
    <t>onestore/onestore-onboardings/v0.0.12 ( 0 / 1 )  SUCCESS</t>
  </si>
  <si>
    <t>onestore/onestore-onboardings/v0.0.13 ( 0 / 2 )  SUCCESS</t>
  </si>
  <si>
    <t>onestore/onestore-onboardings/v0.0.14 ( 0 / 1 )  SUCCESS</t>
  </si>
  <si>
    <t>onestore/onestore-onboardings/v0.0.15 ( 0 / 1 )  SUCCESS</t>
  </si>
  <si>
    <t>onestore/onestore-onboardings/v0.0.16 ( 0 / 1 )  SUCCESS</t>
  </si>
  <si>
    <t>onestore/onestore-onboardings/v0.0.17 ( 0 / 1 )  SUCCESS</t>
  </si>
  <si>
    <t>onestore/onestore-onboardings/v0.0.18 ( 0 / 1 )  SUCCESS</t>
  </si>
  <si>
    <t>onestore/onestore-onboardings/v0.0.19 ( 0 / 1 )  SUCCESS</t>
  </si>
  <si>
    <t>onestore/onestore-onboardings/v0.0.2 ( 0 / 5 )  SUCCESS</t>
  </si>
  <si>
    <t>onestore/onestore-onboardings/v0.0.20 ( 0 / 1 )  SUCCESS</t>
  </si>
  <si>
    <t>onestore/onestore-onboardings/v0.0.21 ( 0 / 2 )  SUCCESS</t>
  </si>
  <si>
    <t>onestore/onestore-onboardings/v0.0.22 ( 0 / 1 )  SUCCESS</t>
  </si>
  <si>
    <t>onestore/onestore-onboardings/v0.0.23 ( 0 / 1 )  SUCCESS</t>
  </si>
  <si>
    <t>onestore/onestore-onboardings/v0.0.24 ( 0 / 1 )  SUCCESS</t>
  </si>
  <si>
    <t>onestore/onestore-onboardings/v0.0.25 ( 0 / 1 )  SUCCESS</t>
  </si>
  <si>
    <t>onestore/onestore-onboardings/v0.0.3 ( 0 / 1 )  SUCCESS</t>
  </si>
  <si>
    <t>onestore/onestore-onboardings/v0.0.4 ( 0 / 1 )  SUCCESS</t>
  </si>
  <si>
    <t>onestore/onestore-onboardings/v0.0.5 ( 0 / 1 )  SUCCESS</t>
  </si>
  <si>
    <t>onestore/onestore-onboardings/v0.0.6 ( 0 / 1 )  SUCCESS</t>
  </si>
  <si>
    <t>onestore/onestore-onboardings/v0.0.7 ( 0 / 1 )  SUCCESS</t>
  </si>
  <si>
    <t>onestore/onestore-onboardings/v0.0.8 ( 0 / 2 )  SUCCESS</t>
  </si>
  <si>
    <t>onestore/onestore-onboardings/v0.0.9 ( 0 / 1 )  SUCCESS</t>
  </si>
  <si>
    <t>onestore/onestore-onboardings/v0.1.0 ( 0 / 3 )  SUCCESS</t>
  </si>
  <si>
    <t>onestore/onestore-onboardings/v0.1.1 ( 0 / 1 )  SUCCESS</t>
  </si>
  <si>
    <t>onestore/onestore-onboardings/v0.1.2 ( 0 / 1 )  SUCCESS</t>
  </si>
  <si>
    <t>onestore/onestore-onboardings/v0.1.3 ( 0 / 1 )  SUCCESS</t>
  </si>
  <si>
    <t>onestore/onestore-onboardings/v0.2.0 ( 0 / 1 )  SUCCESS</t>
  </si>
  <si>
    <t>onestore/onestore-onboardings/v0.3.0 ( 0 / 1 )  SUCCESS</t>
  </si>
  <si>
    <t>onestore/onestore-onboardings/v0.3.1 ( 0 / 1 )  SUCCESS</t>
  </si>
  <si>
    <t>onestore/onestore-onboardings/v0.4.0 ( 0 / 2 )  SUCCESS</t>
  </si>
  <si>
    <t>onestore/onestore-onboardings/v0.4.1 ( 0 / 1 )  SUCCESS</t>
  </si>
  <si>
    <t>onestore/onestore-onboardings/v0.4.10 ( 0 / 1 )  SUCCESS</t>
  </si>
  <si>
    <t>onestore/onestore-onboardings/v0.4.11 ( 0 / 1 )  SUCCESS</t>
  </si>
  <si>
    <t>onestore/onestore-onboardings/v0.4.12 ( 0 / 2 )  SUCCESS</t>
  </si>
  <si>
    <t>onestore/onestore-onboardings/v0.4.13 ( 0 / 2 )  SUCCESS</t>
  </si>
  <si>
    <t>onestore/onestore-onboardings/v0.4.14 ( 0 / 1 )  SUCCESS</t>
  </si>
  <si>
    <t>onestore/onestore-onboardings/v0.4.15 ( 0 / 1 )  SUCCESS</t>
  </si>
  <si>
    <t>onestore/onestore-onboardings/v0.4.16 ( 0 / 1 )  SUCCESS</t>
  </si>
  <si>
    <t>onestore/onestore-onboardings/v0.4.17 ( 0 / 1 )  SUCCESS</t>
  </si>
  <si>
    <t>onestore/onestore-onboardings/v0.4.18 ( 0 / 1 )  SUCCESS</t>
  </si>
  <si>
    <t>onestore/onestore-onboardings/v0.4.19 ( 0 / 1 )  SUCCESS</t>
  </si>
  <si>
    <t>onestore/onestore-onboardings/v0.4.2 ( 0 / 1 )  SUCCESS</t>
  </si>
  <si>
    <t>onestore/onestore-onboardings/v0.4.20 ( 0 / 1 )  SUCCESS</t>
  </si>
  <si>
    <t>onestore/onestore-onboardings/v0.4.21 ( 0 / 1 )  SUCCESS</t>
  </si>
  <si>
    <t>onestore/onestore-onboardings/v0.4.22 ( 0 / 1 )  SUCCESS</t>
  </si>
  <si>
    <t>onestore/onestore-onboardings/v0.4.23 ( 0 / 1 )  SUCCESS</t>
  </si>
  <si>
    <t>onestore/onestore-onboardings/v0.4.24 ( 0 / 1 )  SUCCESS</t>
  </si>
  <si>
    <t>onestore/onestore-onboardings/v0.4.25 ( 0 / 1 )  SUCCESS</t>
  </si>
  <si>
    <t>onestore/onestore-onboardings/v0.4.26 ( 0 / 2 )  SUCCESS</t>
  </si>
  <si>
    <t>onestore/onestore-onboardings/v0.4.27 ( 0 / 1 )  SUCCESS</t>
  </si>
  <si>
    <t>onestore/onestore-onboardings/v0.4.28 ( 0 / 1 )  SUCCESS</t>
  </si>
  <si>
    <t>onestore/onestore-onboardings/v0.4.29 ( 0 / 1 )  SUCCESS</t>
  </si>
  <si>
    <t>onestore/onestore-onboardings/v0.4.3 ( 0 / 2 )  SUCCESS</t>
  </si>
  <si>
    <t>onestore/onestore-onboardings/v0.4.30 ( 0 / 1 )  SUCCESS</t>
  </si>
  <si>
    <t>onestore/onestore-onboardings/v0.4.31 ( 1 / 1 )  SUCCESS</t>
  </si>
  <si>
    <t xml:space="preserve">   1 | Tag push event of tag v0.4.31 in project onestore/onestore-onboardings-api | SUCCESS | 2024-03-18T15:43:23Z | 18 min</t>
  </si>
  <si>
    <t>onestore/onestore-onboardings/v0.4.4 ( 0 / 4 )  SUCCESS</t>
  </si>
  <si>
    <t>onestore/onestore-onboardings/v0.4.5 ( 0 / 2 )  ABORTED</t>
  </si>
  <si>
    <t>onestore/onestore-onboardings/v0.4.6 ( 0 / 1 )  SUCCESS</t>
  </si>
  <si>
    <t>onestore/onestore-onboardings/v0.4.7 ( 0 / 2 )  SUCCESS</t>
  </si>
  <si>
    <t>onestore/onestore-onboardings/v0.4.8 ( 0 / 1 )  SUCCESS</t>
  </si>
  <si>
    <t>onestore/onestore-onboardings/v0.4.9 ( 0 / 2 )  SUCCESS</t>
  </si>
  <si>
    <t>onestore/onestore-onboardings/wob-1028 ( 0 / 2 )  SUCCESS</t>
  </si>
  <si>
    <t>onestore/onestore-onboardings/WOB-1043 ( 0 / 1 )  SUCCESS</t>
  </si>
  <si>
    <t>onestore/onestore-onboardings/WOB-1066 ( 0 / 1 )  SUCCESS</t>
  </si>
  <si>
    <t>onestore/onestore-onboardings/WOB-1067 ( 0 / 7 )  SUCCESS</t>
  </si>
  <si>
    <t>onestore/onestore-onboardings/WOB-1068 ( 0 / 10 )  SUCCESS</t>
  </si>
  <si>
    <t>onestore/onestore-onboardings/WOB-1120 ( 0 / 3 )  SUCCESS</t>
  </si>
  <si>
    <t>onestore/onestore-onboardings/WOB-1151 ( 0 / 10 )  SUCCESS</t>
  </si>
  <si>
    <t>onestore/onestore-onboardings/WOB-1167 ( 0 / 1 )  SUCCESS</t>
  </si>
  <si>
    <t>onestore/onestore-onboardings/WOB-1168 ( 0 / 6 )  SUCCESS</t>
  </si>
  <si>
    <t>onestore/onestore-onboardings/wob-1198 ( 0 / 7 )  SUCCESS</t>
  </si>
  <si>
    <t>onestore/onestore-onboardings/wob-1198-backup ( 0 / 1 )  SUCCESS</t>
  </si>
  <si>
    <t>onestore/onestore-onboardings/WOB-1209 ( 0 / 5 )  SUCCESS</t>
  </si>
  <si>
    <t>onestore/onestore-onboardings/WOB-1354 ( 0 / 1 )  SUCCESS</t>
  </si>
  <si>
    <t>onestore/onestore-onboardings/wob-1354 ( 1 / 10 )  SUCCESS</t>
  </si>
  <si>
    <t xml:space="preserve">   10 | Push event to branch wob-1354 | SUCCESS | 2024-03-19T09:40:47Z | 57 sec</t>
  </si>
  <si>
    <t>onestore/onestore-onboardings/WOB-1375 ( 0 / 3 )  SUCCESS</t>
  </si>
  <si>
    <t>onestore/onestore-onboardings/WOB-1384 ( 0 / 9 )  SUCCESS</t>
  </si>
  <si>
    <t>onestore/onestore-onboardings/WOB-1387 ( 0 / 2 )  SUCCESS</t>
  </si>
  <si>
    <t>onestore/onestore-onboardings/WOB-1389 ( 6 / 10 )  SUCCESS</t>
  </si>
  <si>
    <t xml:space="preserve">   94 | Push event to branch WOB-1389 | SUCCESS | 2024-03-27T06:25:58Z | 57 sec</t>
  </si>
  <si>
    <t xml:space="preserve">   93 | Push event to branch WOB-1389 | SUCCESS | 2024-03-25T03:28:18Z | 57 sec</t>
  </si>
  <si>
    <t xml:space="preserve">   92 | Push event to branch WOB-1389 | SUCCESS | 2024-03-21T04:05:08Z | 1 min 6 sec</t>
  </si>
  <si>
    <t xml:space="preserve">   91 | Push event to branch WOB-1389 | SUCCESS | 2024-03-20T07:19:10Z | 1 min 2 sec</t>
  </si>
  <si>
    <t xml:space="preserve">   90 | Push event to branch WOB-1389 | SUCCESS | 2024-03-19T11:20:14Z | 1 min 0 sec</t>
  </si>
  <si>
    <t xml:space="preserve">   89 | Push event to branch WOB-1389 | SUCCESS | 2024-03-19T09:40:13Z | 53 sec</t>
  </si>
  <si>
    <t>onestore/onestore-onboardings/WOB-1411 ( 0 / 10 )  SUCCESS</t>
  </si>
  <si>
    <t>onestore/onestore-onboardings/WOB-1413 ( 0 / 8 )  SUCCESS</t>
  </si>
  <si>
    <t>onestore/onestore-onboardings/WOB-1414 ( 0 / 2 )  SUCCESS</t>
  </si>
  <si>
    <t>onestore/onestore-onboardings/WOB-1416 ( 0 / 8 )  SUCCESS</t>
  </si>
  <si>
    <t>onestore/onestore-onboardings/WOB-1418 ( 0 / 7 )  SUCCESS</t>
  </si>
  <si>
    <t>onestore/onestore-onboardings/WOB-1446 ( 0 / 6 )  SUCCESS</t>
  </si>
  <si>
    <t>onestore/onestore-onboardings/WOB-1449 ( 0 / 1 )  SUCCESS</t>
  </si>
  <si>
    <t>onestore/onestore-onboardings/WOB-1456 ( 0 / 8 )  SUCCESS</t>
  </si>
  <si>
    <t>onestore/onestore-onboardings/WOB-1459 ( 0 / 8 )  SUCCESS</t>
  </si>
  <si>
    <t>onestore/onestore-onboardings/WOB-1461 ( 0 / 1 )  SUCCESS</t>
  </si>
  <si>
    <t>onestore/onestore-onboardings/WOB-1484 ( 0 / 2 )  SUCCESS</t>
  </si>
  <si>
    <t>onestore/onestore-onboardings/WOB-1485 ( 0 / 1 )  SUCCESS</t>
  </si>
  <si>
    <t>onestore/onestore-onboardings/WOB-1490 ( 0 / 1 )  SUCCESS</t>
  </si>
  <si>
    <t>onestore/onestore-onboardings/WOB-1493 ( 0 / 2 )  SUCCESS</t>
  </si>
  <si>
    <t>onestore/onestore-onboardings/WOB-1501 ( 3 / 5 )  SUCCESS</t>
  </si>
  <si>
    <t xml:space="preserve">   5 | Push event to branch WOB-1501 | SUCCESS | 2024-03-19T06:16:54Z | 55 sec</t>
  </si>
  <si>
    <t xml:space="preserve">   4 | Push event to branch WOB-1501 | SUCCESS | 2024-03-19T01:55:39Z | 57 sec</t>
  </si>
  <si>
    <t xml:space="preserve">   3 | Push event to branch WOB-1501 | SUCCESS | 2024-03-15T08:41:58Z | 1 min 4 sec</t>
  </si>
  <si>
    <t>onestore/onestore-onboardings/WOB-1502 ( 3 / 10 )  SUCCESS</t>
  </si>
  <si>
    <t xml:space="preserve">   14 | Push event to branch WOB-1502 | SUCCESS | 2024-03-15T10:22:26Z | 57 sec</t>
  </si>
  <si>
    <t xml:space="preserve">   13 | Push event to branch WOB-1502 | SUCCESS | 2024-03-15T09:34:08Z | 1 min 9 sec</t>
  </si>
  <si>
    <t xml:space="preserve">   12 | Push event to branch WOB-1502 | SUCCESS | 2024-03-15T04:11:35Z | 59 sec</t>
  </si>
  <si>
    <t>onestore/onestore-onboardings/WOB-1504 ( 4 / 6 )  SUCCESS</t>
  </si>
  <si>
    <t xml:space="preserve">   6 | Push event to branch WOB-1504 | SUCCESS | 2024-03-19T09:18:51Z | 54 sec</t>
  </si>
  <si>
    <t xml:space="preserve">   5 | Push event to branch WOB-1504 | SUCCESS | 2024-03-19T04:43:08Z | 54 sec</t>
  </si>
  <si>
    <t xml:space="preserve">   4 | Push event to branch WOB-1504 | SUCCESS | 2024-03-15T07:29:08Z | 1 min 10 sec</t>
  </si>
  <si>
    <t xml:space="preserve">   3 | Push event to branch WOB-1504 | SUCCESS | 2024-03-15T06:45:00Z | 1 min 0 sec</t>
  </si>
  <si>
    <t>onestore/onestore-onboardings/WOB-1513 ( 0 / 1 )  SUCCESS</t>
  </si>
  <si>
    <t>onestore/onestore-onboardings/WOB-1545 ( 0 / 2 )  SUCCESS</t>
  </si>
  <si>
    <t>onestore/onestore-onboardings/WOB-1551 ( 1 / 3 )  SUCCESS</t>
  </si>
  <si>
    <t xml:space="preserve">   3 | Push event to branch WOB-1551 | SUCCESS | 2024-03-19T07:51:54Z | 47 sec</t>
  </si>
  <si>
    <t>onestore/onestore-onboardings/WOB-XXX ( 0 / 4 )  SUCCESS</t>
  </si>
  <si>
    <t>onestore/onestore-web/add%2Fassets ( 0 / 4 )  SUCCESS</t>
  </si>
  <si>
    <t>onestore/onestore-web/adjustment%2Fcc ( 0 / 6 )  SUCCESS</t>
  </si>
  <si>
    <t>onestore/onestore-web/adjustment%2Fclean-code ( 0 / 1 )  SUCCESS</t>
  </si>
  <si>
    <t>onestore/onestore-web/adjustment%2Ffooter ( 0 / 4 )  SUCCESS</t>
  </si>
  <si>
    <t>onestore/onestore-web/adjustment%2Fhash ( 1 / 1 )  SUCCESS</t>
  </si>
  <si>
    <t xml:space="preserve">   1 | Push event to branch adjustment/hash | SUCCESS | 2024-03-25T07:57:53Z | 2 min 22 sec</t>
  </si>
  <si>
    <t>onestore/onestore-web/adjustment%2Fillustration ( 0 / 7 )  SUCCESS</t>
  </si>
  <si>
    <t>onestore/onestore-web/adjustment%2Fnoni-obs ( 0 / 1 )  SUCCESS</t>
  </si>
  <si>
    <t>onestore/onestore-web/adjustment%2Frejection-route ( 0 / 3 )  SUCCESS</t>
  </si>
  <si>
    <t>onestore/onestore-web/adjustment%2Fstyling-one-dna ( 0 / 1 )  SUCCESS</t>
  </si>
  <si>
    <t>onestore/onestore-web/adjustment%2Ftin ( 0 / 1 )  SUCCESS</t>
  </si>
  <si>
    <t>onestore/onestore-web/adjustment%2Fui ( 0 / 10 )  SUCCESS</t>
  </si>
  <si>
    <t>onestore/onestore-web/analytic%2Fappsflyer ( 0 / 1 )  SUCCESS</t>
  </si>
  <si>
    <t>onestore/onestore-web/backup%2Fdevelop ( 1 / 7 )  SUCCESS</t>
  </si>
  <si>
    <t xml:space="preserve">   7 | Push event to branch backup/develop | SUCCESS | 2024-03-18T14:50:09Z | 4 min 28 sec</t>
  </si>
  <si>
    <t>onestore/onestore-web/backup%2Fdevelop-12122022 ( 0 / 1 )  SUCCESS</t>
  </si>
  <si>
    <t>onestore/onestore-web/backup%2Feks ( 0 / 2 )  SUCCESS</t>
  </si>
  <si>
    <t>onestore/onestore-web/backup%2Feksternal ( 0 / 1 )  SUCCESS</t>
  </si>
  <si>
    <t>onestore/onestore-web/backup%2Fmaster ( 1 / 10 )  SUCCESS</t>
  </si>
  <si>
    <t xml:space="preserve">   11 | Push event to branch backup/master | SUCCESS | 2024-03-18T14:51:04Z | 4 min 40 sec</t>
  </si>
  <si>
    <t>onestore/onestore-web/backup%2Fmaster-12122022 ( 0 / 1 )  SUCCESS</t>
  </si>
  <si>
    <t>onestore/onestore-web/backup%2Fone-pocket ( 0 / 1 )  SUCCESS</t>
  </si>
  <si>
    <t>onestore/onestore-web/backup%2Fregression-ekyc ( 0 / 1 )  SUCCESS</t>
  </si>
  <si>
    <t>onestore/onestore-web/backup%2Frelease-131123 ( 0 / 1 )  SUCCESS</t>
  </si>
  <si>
    <t>onestore/onestore-web/backup%2Fsit ( 0 / 2 )  SUCCESS</t>
  </si>
  <si>
    <t>onestore/onestore-web/backup%2Fuat ( 0 / 3 )  SUCCESS</t>
  </si>
  <si>
    <t>onestore/onestore-web/backup%2Fuat-liveness-counter ( 0 / 1 )  SUCCESS</t>
  </si>
  <si>
    <t>onestore/onestore-web/bypass%2Fliveness-desktop ( 0 / 1 )  SUCCESS</t>
  </si>
  <si>
    <t>onestore/onestore-web/check%2Fold-tnc ( 0 / 1 )  SUCCESS</t>
  </si>
  <si>
    <t>onestore/onestore-web/chore%2Fbanner ( 1 / 1 )  SUCCESS</t>
  </si>
  <si>
    <t xml:space="preserve">   1 | Push event to branch chore/banner | SUCCESS | 2024-03-20T10:07:21Z | 2 min 33 sec</t>
  </si>
  <si>
    <t>onestore/onestore-web/chore%2Fhide-tracking-credit-card ( 0 / 1 )  SUCCESS</t>
  </si>
  <si>
    <t>onestore/onestore-web/chore%2Fmonoline-credit-card-house-keep ( 0 / 10 )  SUCCESS</t>
  </si>
  <si>
    <t>onestore/onestore-web/chore%2Fnoni-cms ( 0 / 3 )  SUCCESS</t>
  </si>
  <si>
    <t>onestore/onestore-web/chore%2Fnoni-copy ( 0 / 6 )  SUCCESS</t>
  </si>
  <si>
    <t>onestore/onestore-web/chore%2Fnoni-sg ( 10 / 10 )  SUCCESS</t>
  </si>
  <si>
    <t xml:space="preserve">   16 | Push event to branch chore/noni-sg | SUCCESS | 2024-03-19T12:08:54Z | 2 min 23 sec</t>
  </si>
  <si>
    <t xml:space="preserve">   15 | Push event to branch chore/noni-sg | SUCCESS | 2024-03-19T11:22:14Z | 2 min 22 sec</t>
  </si>
  <si>
    <t xml:space="preserve">   14 | Push event to branch chore/noni-sg | SUCCESS | 2024-03-19T10:46:36Z | 2 min 59 sec</t>
  </si>
  <si>
    <t xml:space="preserve">   13 | Push event to branch chore/noni-sg | SUCCESS | 2024-03-19T10:09:04Z | 3 min 37 sec</t>
  </si>
  <si>
    <t xml:space="preserve">   12 | Push event to branch chore/noni-sg | SUCCESS | 2024-03-19T08:29:51Z | 2 min 27 sec</t>
  </si>
  <si>
    <t xml:space="preserve">   11 | Push event to branch chore/noni-sg | SUCCESS | 2024-03-19T08:25:58Z | 2 min 34 sec</t>
  </si>
  <si>
    <t xml:space="preserve">   10 | Push event to branch chore/noni-sg | SUCCESS | 2024-03-19T07:38:03Z | 2 min 39 sec</t>
  </si>
  <si>
    <t xml:space="preserve">   9 | Push event to branch chore/noni-sg | SUCCESS | 2024-03-19T06:55:09Z | 2 min 32 sec</t>
  </si>
  <si>
    <t xml:space="preserve">   8 | Push event to branch chore/noni-sg | SUCCESS | 2024-03-19T03:21:44Z | 2 min 22 sec</t>
  </si>
  <si>
    <t xml:space="preserve">   7 | Push event to branch chore/noni-sg | SUCCESS | 2024-03-18T15:05:45Z | 4 min 41 sec</t>
  </si>
  <si>
    <t>onestore/onestore-web/chore%2Fnoni-sg-2 ( 8 / 8 )  SUCCESS</t>
  </si>
  <si>
    <t xml:space="preserve">   8 | Push event to branch chore/noni-sg-2 | SUCCESS | 2024-03-20T14:10:58Z | 2 min 21 sec</t>
  </si>
  <si>
    <t xml:space="preserve">   7 | Push event to branch chore/noni-sg-2 | SUCCESS | 2024-03-20T12:07:03Z | 2 min 18 sec</t>
  </si>
  <si>
    <t xml:space="preserve">   6 | Push event to branch chore/noni-sg-2 | SUCCESS | 2024-03-20T11:14:05Z | 2 min 50 sec</t>
  </si>
  <si>
    <t xml:space="preserve">   5 | Push event to branch chore/noni-sg-2 | SUCCESS | 2024-03-20T09:40:39Z | 3 min 18 sec</t>
  </si>
  <si>
    <t xml:space="preserve">   4 | Push event to branch chore/noni-sg-2 | SUCCESS | 2024-03-20T09:07:51Z | 2 min 46 sec</t>
  </si>
  <si>
    <t xml:space="preserve">   3 | Push event to branch chore/noni-sg-2 | SUCCESS | 2024-03-20T08:56:08Z | 2 min 51 sec</t>
  </si>
  <si>
    <t xml:space="preserve">   2 | Push event to branch chore/noni-sg-2 | SUCCESS | 2024-03-20T06:38:15Z | 2 min 21 sec</t>
  </si>
  <si>
    <t xml:space="preserve">   1 | Push event to branch chore/noni-sg-2 | SUCCESS | 2024-03-20T05:33:50Z | 2 min 18 sec</t>
  </si>
  <si>
    <t>onestore/onestore-web/chore%2Fnoni-sg-3 ( 5 / 5 )  SUCCESS</t>
  </si>
  <si>
    <t xml:space="preserve">   5 | Push event to branch chore/noni-sg-3 | SUCCESS | 2024-03-21T05:34:24Z | 2 min 45 sec</t>
  </si>
  <si>
    <t xml:space="preserve">   4 | Push event to branch chore/noni-sg-3 | SUCCESS | 2024-03-21T05:29:09Z | 2 min 39 sec</t>
  </si>
  <si>
    <t xml:space="preserve">   3 | Push event to branch chore/noni-sg-3 | SUCCESS | 2024-03-21T04:11:51Z | 2 min 48 sec</t>
  </si>
  <si>
    <t xml:space="preserve">   2 | Push event to branch chore/noni-sg-3 | SUCCESS | 2024-03-20T22:32:39Z | 5 min 20 sec</t>
  </si>
  <si>
    <t xml:space="preserve">   1 | Push event to branch chore/noni-sg-3 | SUCCESS | 2024-03-20T13:31:00Z | 2 min 58 sec</t>
  </si>
  <si>
    <t>onestore/onestore-web/chore%2Fnoni-sg-4 ( 5 / 5 )  SUCCESS</t>
  </si>
  <si>
    <t xml:space="preserve">   5 | Push event to branch chore/noni-sg-4 | SUCCESS | 2024-03-21T08:13:13Z | 2 min 51 sec</t>
  </si>
  <si>
    <t xml:space="preserve">   4 | Push event to branch chore/noni-sg-4 | SUCCESS | 2024-03-21T08:09:42Z | 4 min 14 sec</t>
  </si>
  <si>
    <t xml:space="preserve">   3 | Push event to branch chore/noni-sg-4 | SUCCESS | 2024-03-21T07:47:16Z | 3 min 2 sec</t>
  </si>
  <si>
    <t xml:space="preserve">   2 | Push event to branch chore/noni-sg-4 | SUCCESS | 2024-03-21T07:38:38Z | 2 min 35 sec</t>
  </si>
  <si>
    <t xml:space="preserve">   1 | Push event to branch chore/noni-sg-4 | SUCCESS | 2024-03-21T07:33:25Z | 2 min 53 sec</t>
  </si>
  <si>
    <t>onestore/onestore-web/chore%2Fotp-timeout ( 2 / 2 )  SUCCESS</t>
  </si>
  <si>
    <t xml:space="preserve">   2 | Push event to branch chore/otp-timeout | SUCCESS | 2024-03-19T08:12:29Z | 3 min 45 sec</t>
  </si>
  <si>
    <t xml:space="preserve">   1 | Push event to branch chore/otp-timeout | SUCCESS | 2024-03-18T04:54:30Z | 2 min 42 sec</t>
  </si>
  <si>
    <t>onestore/onestore-web/chore%2Fpromo-dashboard ( 0 / 5 )  SUCCESS</t>
  </si>
  <si>
    <t>onestore/onestore-web/chore%2Fquery-promo-dashboard ( 0 / 6 )  SUCCESS</t>
  </si>
  <si>
    <t>onestore/onestore-web/chore%2Fquery-promo-individu ( 0 / 4 )  SUCCESS</t>
  </si>
  <si>
    <t>onestore/onestore-web/chore%2Fquery-promo-non-individu ( 0 / 1 )  SUCCESS</t>
  </si>
  <si>
    <t>onestore/onestore-web/develop ( 2 / 10 )  SUCCESS</t>
  </si>
  <si>
    <t xml:space="preserve">   101 | Push event to branch develop | SUCCESS | 2024-03-19T15:16:28Z | 3 min 6 sec</t>
  </si>
  <si>
    <t xml:space="preserve">   100 | Push event to branch develop | SUCCESS | 2024-03-18T14:54:50Z | 4 min 51 sec</t>
  </si>
  <si>
    <t>onestore/onestore-web/ehance%2Fideal-ratio-liveness ( 0 / 1 )  SUCCESS</t>
  </si>
  <si>
    <t>onestore/onestore-web/eksternal ( 6 / 10 )  SUCCESS</t>
  </si>
  <si>
    <t xml:space="preserve">   49 | Push event to branch eksternal | SUCCESS | 2024-03-28T07:41:09Z | 10 min</t>
  </si>
  <si>
    <t xml:space="preserve">   48 | Push event to branch eksternal | SUCCESS | 2024-03-28T02:40:10Z | 16 min</t>
  </si>
  <si>
    <t xml:space="preserve">   47 | Push event to branch eksternal | SUCCESS | 2024-03-27T08:34:58Z | 15 min</t>
  </si>
  <si>
    <t xml:space="preserve">   46 | Push event to branch eksternal | SUCCESS | 2024-03-27T07:56:04Z | 19 min</t>
  </si>
  <si>
    <t xml:space="preserve">   45 | Push event to branch eksternal | SUCCESS | 2024-03-27T02:26:28Z | 16 min</t>
  </si>
  <si>
    <t xml:space="preserve">   44 | Push event to branch eksternal | SUCCESS | 2024-03-26T04:43:24Z | 15 min</t>
  </si>
  <si>
    <t>onestore/onestore-web/enahnce%2Fvalidation-form ( 0 / 2 )  SUCCESS</t>
  </si>
  <si>
    <t>onestore/onestore-web/enhance%2Fappsflyer-event ( 0 / 4 )  SUCCESS</t>
  </si>
  <si>
    <t>onestore/onestore-web/enhance%2Fback-otp ( 0 / 1 )  SUCCESS</t>
  </si>
  <si>
    <t>onestore/onestore-web/enhance%2Fback-otp-phone ( 0 / 3 )  SUCCESS</t>
  </si>
  <si>
    <t>onestore/onestore-web/enhance%2Fbackbutton-homepage-KTA ( 0 / 2 )  SUCCESS</t>
  </si>
  <si>
    <t>onestore/onestore-web/enhance%2Fbackbutton-homepage-KTA-ads ( 0 / 3 )  SUCCESS</t>
  </si>
  <si>
    <t>onestore/onestore-web/enhance%2Fbanner ( 0 / 1 )  SUCCESS</t>
  </si>
  <si>
    <t>onestore/onestore-web/enhance%2Fcc-phone ( 0 / 2 )  SUCCESS</t>
  </si>
  <si>
    <t>onestore/onestore-web/enhance%2Fcc-work-phone ( 0 / 1 )  SUCCESS</t>
  </si>
  <si>
    <t>onestore/onestore-web/enhance%2Fcredit-card-monoline-fasttrack ( 0 / 6 )  SUCCESS</t>
  </si>
  <si>
    <t>onestore/onestore-web/enhance%2Fdislaimer-kta ( 0 / 2 )  SUCCESS</t>
  </si>
  <si>
    <t>onestore/onestore-web/enhance%2Fdocument-page ( 0 / 5 )  SUCCESS</t>
  </si>
  <si>
    <t>onestore/onestore-web/enhance%2Fdukcapil-sequence ( 0 / 2 )  SUCCESS</t>
  </si>
  <si>
    <t>onestore/onestore-web/enhance%2Fec-error-message ( 0 / 2 )  SUCCESS</t>
  </si>
  <si>
    <t>onestore/onestore-web/enhance%2Fektp-reader ( 0 / 9 )  SUCCESS</t>
  </si>
  <si>
    <t>onestore/onestore-web/enhance%2Fenglish-copywriting ( 0 / 1 )  SUCCESS</t>
  </si>
  <si>
    <t>onestore/onestore-web/enhance%2Fforce-language ( 0 / 1 )  SUCCESS</t>
  </si>
  <si>
    <t>onestore/onestore-web/enhance%2Fhandling-new-branchcode ( 0 / 9 )  SUCCESS</t>
  </si>
  <si>
    <t>onestore/onestore-web/enhance%2Fhome-banner ( 0 / 2 )  SUCCESS</t>
  </si>
  <si>
    <t>onestore/onestore-web/enhance%2Fjitter-liveness ( 0 / 2 )  SUCCESS</t>
  </si>
  <si>
    <t>onestore/onestore-web/enhance%2Fkta-minimum-income ( 0 / 8 )  SUCCESS</t>
  </si>
  <si>
    <t>onestore/onestore-web/enhance%2Fliveness-retry ( 0 / 5 )  SUCCESS</t>
  </si>
  <si>
    <t>onestore/onestore-web/enhance%2Fmgm-promo ( 0 / 2 )  SUCCESS</t>
  </si>
  <si>
    <t>onestore/onestore-web/enhance%2Fmsa-gpn-card ( 0 / 2 )  SUCCESS</t>
  </si>
  <si>
    <t>onestore/onestore-web/enhance%2Fnon-individu-consent ( 0 / 6 )  SUCCESS</t>
  </si>
  <si>
    <t>onestore/onestore-web/enhance%2Fnoni-akta ( 0 / 3 )  SUCCESS</t>
  </si>
  <si>
    <t>onestore/onestore-web/enhance%2Fnoni-benefit ( 0 / 4 )  SUCCESS</t>
  </si>
  <si>
    <t>onestore/onestore-web/enhance%2Fnoni-office-branches ( 0 / 2 )  SUCCESS</t>
  </si>
  <si>
    <t>onestore/onestore-web/enhance%2Fnyala-summary ( 0 / 7 )  SUCCESS</t>
  </si>
  <si>
    <t>onestore/onestore-web/enhance%2Foccupation ( 0 / 10 )  SUCCESS</t>
  </si>
  <si>
    <t>onestore/onestore-web/enhance%2Foperational-hour ( 0 / 10 )  SUCCESS</t>
  </si>
  <si>
    <t>onestore/onestore-web/enhance%2Fpromo-wpb ( 0 / 5 )  SUCCESS</t>
  </si>
  <si>
    <t>onestore/onestore-web/enhance%2Frefactor ( 0 / 5 )  SUCCESS</t>
  </si>
  <si>
    <t>onestore/onestore-web/enhance%2Frevamp-summary-page ( 0 / 10 )  SUCCESS</t>
  </si>
  <si>
    <t>onestore/onestore-web/enhance%2Froute-hash-kta ( 0 / 2 )  SUCCESS</t>
  </si>
  <si>
    <t>onestore/onestore-web/enhance%2Fsdk-liveness ( 0 / 1 )  SUCCESS</t>
  </si>
  <si>
    <t>onestore/onestore-web/enhance%2Fsdk-teravin ( 0 / 6 )  SUCCESS</t>
  </si>
  <si>
    <t>onestore/onestore-web/enhance%2Fshort-info-validation ( 0 / 8 )  SUCCESS</t>
  </si>
  <si>
    <t>onestore/onestore-web/enhance%2Fsingle-product ( 0 / 2 )  SUCCESS</t>
  </si>
  <si>
    <t>onestore/onestore-web/enhance%2Fui ( 0 / 10 )  SUCCESS</t>
  </si>
  <si>
    <t>onestore/onestore-web/enhance%2Fui-om ( 0 / 10 )  SUCCESS</t>
  </si>
  <si>
    <t>onestore/onestore-web/enhance%2Fwaiting-dukcapil ( 0 / 3 )  SUCCESS</t>
  </si>
  <si>
    <t>onestore/onestore-web/feat%2Fdob-error-msg ( 3 / 3 )  SUCCESS</t>
  </si>
  <si>
    <t xml:space="preserve">   3 | Push event to branch feat/dob-error-msg | SUCCESS | 2024-03-20T04:23:29Z | 2 min 52 sec</t>
  </si>
  <si>
    <t xml:space="preserve">   2 | Push event to branch feat/dob-error-msg | SUCCESS | 2024-03-19T21:56:22Z | 2 min 18 sec</t>
  </si>
  <si>
    <t xml:space="preserve">   1 | Push event to branch feat/dob-error-msg | SUCCESS | 2024-03-19T21:48:47Z | 3 min 7 sec</t>
  </si>
  <si>
    <t>onestore/onestore-web/feat%2Fga-application-status ( 0 / 1 )  SUCCESS</t>
  </si>
  <si>
    <t>onestore/onestore-web/feat%2Ftest ( 0 / 1 )  SUCCESS</t>
  </si>
  <si>
    <t>onestore/onestore-web/feat%2Ftest-damar ( 0 / 1 )  SUCCESS</t>
  </si>
  <si>
    <t>onestore/onestore-web/feature%2Fadjustment-non-individu ( 0 / 10 )  SUCCESS</t>
  </si>
  <si>
    <t>onestore/onestore-web/feature%2Fappsflyer ( 0 / 1 )  SUCCESS</t>
  </si>
  <si>
    <t>onestore/onestore-web/feature%2Fappsflyer-ekyc ( 0 / 1 )  SUCCESS</t>
  </si>
  <si>
    <t>onestore/onestore-web/feature%2Fbo-exception ( 0 / 1 )  SUCCESS</t>
  </si>
  <si>
    <t>onestore/onestore-web/feature%2Fbrowser-validation ( 0 / 1 )  SUCCESS</t>
  </si>
  <si>
    <t>onestore/onestore-web/feature%2Fcaptcha ( 0 / 1 )  SUCCESS</t>
  </si>
  <si>
    <t>onestore/onestore-web/feature%2Fcaptcha-referal ( 0 / 1 )  SUCCESS</t>
  </si>
  <si>
    <t>onestore/onestore-web/feature%2Fcard-ui ( 0 / 2 )  SUCCESS</t>
  </si>
  <si>
    <t>onestore/onestore-web/feature%2Fcc-bundling-nyala ( 0 / 10 )  SUCCESS</t>
  </si>
  <si>
    <t>onestore/onestore-web/feature%2Fcc-new-ui ( 0 / 10 )  SUCCESS</t>
  </si>
  <si>
    <t>onestore/onestore-web/feature%2Fcc-status ( 0 / 2 )  SUCCESS</t>
  </si>
  <si>
    <t>onestore/onestore-web/feature%2Fcms-dashboard ( 2 / 10 )  SUCCESS</t>
  </si>
  <si>
    <t xml:space="preserve">   17 | Push event to branch feature/cms-dashboard | SUCCESS | 2024-03-15T09:33:58Z | 2 min 40 sec</t>
  </si>
  <si>
    <t xml:space="preserve">   16 | Push event to branch feature/cms-dashboard | SUCCESS | 2024-03-15T08:00:58Z | 2 min 40 sec</t>
  </si>
  <si>
    <t>onestore/onestore-web/feature%2Fcms-dashboard-home-banner ( 0 / 1 )  SUCCESS</t>
  </si>
  <si>
    <t>onestore/onestore-web/feature%2Fcms-dashboard-promo ( 0 / 2 )  SUCCESS</t>
  </si>
  <si>
    <t>onestore/onestore-web/feature%2Fcobranding ( 0 / 6 )  SUCCESS</t>
  </si>
  <si>
    <t>onestore/onestore-web/feature%2Fcomponent ( 0 / 1 )  SUCCESS</t>
  </si>
  <si>
    <t>onestore/onestore-web/feature%2Fcontinue-application-nyala-business ( 0 / 3 )  SUCCESS</t>
  </si>
  <si>
    <t>onestore/onestore-web/feature%2Fcontinue-payroll ( 0 / 6 )  SUCCESS</t>
  </si>
  <si>
    <t>onestore/onestore-web/feature%2Fcontinue-submission ( 0 / 1 )  SUCCESS</t>
  </si>
  <si>
    <t>onestore/onestore-web/feature%2Fcross-selling ( 0 / 4 )  SUCCESS</t>
  </si>
  <si>
    <t>onestore/onestore-web/feature%2Fcustomer-consent ( 0 / 10 )  SUCCESS</t>
  </si>
  <si>
    <t>onestore/onestore-web/feature%2Fdata-layer ( 0 / 10 )  SUCCESS</t>
  </si>
  <si>
    <t>onestore/onestore-web/feature%2Fdowntime ( 0 / 1 )  SUCCESS</t>
  </si>
  <si>
    <t>onestore/onestore-web/feature%2Feligible-age ( 2 / 2 )  SUCCESS</t>
  </si>
  <si>
    <t xml:space="preserve">   2 | Push event to branch feature/eligible-age | SUCCESS | 2024-03-20T03:33:08Z | 3 min 2 sec</t>
  </si>
  <si>
    <t xml:space="preserve">   1 | Push event to branch feature/eligible-age | SUCCESS | 2024-03-19T16:11:39Z | 2 min 18 sec</t>
  </si>
  <si>
    <t>onestore/onestore-web/feature%2Ffinal-arjuna ( 0 / 4 )  SUCCESS</t>
  </si>
  <si>
    <t>onestore/onestore-web/feature%2Fga-enhance ( 0 / 2 )  SUCCESS</t>
  </si>
  <si>
    <t>onestore/onestore-web/feature%2Fhash-loan-pick ( 0 / 3 )  SUCCESS</t>
  </si>
  <si>
    <t>onestore/onestore-web/feature%2Findividu-remove-taka ( 0 / 1 )  SUCCESS</t>
  </si>
  <si>
    <t>onestore/onestore-web/feature%2Fkpr-ib ( 0 / 10 )  SUCCESS</t>
  </si>
  <si>
    <t>onestore/onestore-web/feature%2Fkpr-nyala-om ( 0 / 1 )  SUCCESS</t>
  </si>
  <si>
    <t>onestore/onestore-web/feature%2Fkpr-onemobile ( 0 / 1 )  SUCCESS</t>
  </si>
  <si>
    <t>onestore/onestore-web/feature%2Fkta-cashbiz-preselected ( 10 / 10 )  SUCCESS</t>
  </si>
  <si>
    <t xml:space="preserve">   13 | Push event to branch feature/kta-cashbiz-preselected | SUCCESS | 2024-03-28T02:08:33Z | 3 min 18 sec</t>
  </si>
  <si>
    <t xml:space="preserve">   12 | Push event to branch feature/kta-cashbiz-preselected | SUCCESS | 2024-03-27T10:03:19Z | 2 min 38 sec</t>
  </si>
  <si>
    <t xml:space="preserve">   11 | Push event to branch feature/kta-cashbiz-preselected | SUCCESS | 2024-03-27T09:43:11Z | 3 min 25 sec</t>
  </si>
  <si>
    <t xml:space="preserve">   10 | Push event to branch feature/kta-cashbiz-preselected | SUCCESS | 2024-03-27T07:09:34Z | 2 min 22 sec</t>
  </si>
  <si>
    <t xml:space="preserve">   9 | Push event to branch feature/kta-cashbiz-preselected | SUCCESS | 2024-03-25T04:51:53Z | 2 min 25 sec</t>
  </si>
  <si>
    <t xml:space="preserve">   8 | Push event to branch feature/kta-cashbiz-preselected | SUCCESS | 2024-03-22T07:37:06Z | 2 min 42 sec</t>
  </si>
  <si>
    <t xml:space="preserve">   7 | Push event to branch feature/kta-cashbiz-preselected | SUCCESS | 2024-03-22T04:48:21Z | 2 min 34 sec</t>
  </si>
  <si>
    <t xml:space="preserve">   6 | Push event to branch feature/kta-cashbiz-preselected | SUCCESS | 2024-03-22T04:36:57Z | 2 min 30 sec</t>
  </si>
  <si>
    <t xml:space="preserve">   5 | Push event to branch feature/kta-cashbiz-preselected | SUCCESS | 2024-03-20T05:40:19Z | 2 min 49 sec</t>
  </si>
  <si>
    <t xml:space="preserve">   4 | Push event to branch feature/kta-cashbiz-preselected | SUCCESS | 2024-03-20T04:53:12Z | 10 min</t>
  </si>
  <si>
    <t>onestore/onestore-web/feature%2Fkta-cashbiz-preselected-finish ( 4 / 4 )  SUCCESS</t>
  </si>
  <si>
    <t xml:space="preserve">   4 | Push event to branch feature/kta-cashbiz-preselected-finish | SUCCESS | 2024-03-27T07:06:29Z | 2 min 29 sec</t>
  </si>
  <si>
    <t xml:space="preserve">   3 | Push event to branch feature/kta-cashbiz-preselected-finish | SUCCESS | 2024-03-27T06:45:30Z | 2 min 31 sec</t>
  </si>
  <si>
    <t xml:space="preserve">   2 | Push event to branch feature/kta-cashbiz-preselected-finish | SUCCESS | 2024-03-27T04:42:37Z | 2 min 58 sec</t>
  </si>
  <si>
    <t xml:space="preserve">   1 | Push event to branch feature/kta-cashbiz-preselected-finish | SUCCESS | 2024-03-26T03:56:41Z | 2 min 35 sec</t>
  </si>
  <si>
    <t>onestore/onestore-web/feature%2Flending-validation ( 0 / 6 )  SUCCESS</t>
  </si>
  <si>
    <t>onestore/onestore-web/feature%2Fmasterdata-obs ( 0 / 4 )  SUCCESS</t>
  </si>
  <si>
    <t>onestore/onestore-web/feature%2Fmicro-service ( 0 / 10 )  SUCCESS</t>
  </si>
  <si>
    <t>onestore/onestore-web/feature%2Fmonoline-credit-card ( 3 / 10 )  SUCCESS</t>
  </si>
  <si>
    <t xml:space="preserve">   41 | Push event to branch feature/monoline-credit-card | SUCCESS | 2024-03-26T03:49:08Z | 2 min 44 sec</t>
  </si>
  <si>
    <t xml:space="preserve">   40 | Push event to branch feature/monoline-credit-card | SUCCESS | 2024-03-22T08:54:10Z | 2 min 22 sec</t>
  </si>
  <si>
    <t xml:space="preserve">   39 | Push event to branch feature/monoline-credit-card | SUCCESS | 2024-03-15T05:40:57Z | 2 min 50 sec</t>
  </si>
  <si>
    <t>onestore/onestore-web/feature%2Fmonoline-credit-card-etb ( 0 / 8 )  SUCCESS</t>
  </si>
  <si>
    <t>onestore/onestore-web/feature%2Fmonoline-vkyc ( 0 / 3 )  SUCCESS</t>
  </si>
  <si>
    <t>onestore/onestore-web/feature%2Fmsa-nyala-uid ( 0 / 1 )  SUCCESS</t>
  </si>
  <si>
    <t>onestore/onestore-web/feature%2Fnew-welcome-letter ( 0 / 4 )  SUCCESS</t>
  </si>
  <si>
    <t>onestore/onestore-web/feature%2Fnon-individu ( 0 / 10 )  FAILURE</t>
  </si>
  <si>
    <t>onestore/onestore-web/feature%2Fnon-individu-company-information ( 0 / 2 )  SUCCESS</t>
  </si>
  <si>
    <t>onestore/onestore-web/feature%2Fnon-individu-leads ( 0 / 6 )  FAILURE</t>
  </si>
  <si>
    <t>onestore/onestore-web/feature%2Fnon-individu-survey ( 0 / 2 )  SUCCESS</t>
  </si>
  <si>
    <t>onestore/onestore-web/feature%2Fnon-individu-syariah ( 0 / 10 )  SUCCESS</t>
  </si>
  <si>
    <t>onestore/onestore-web/feature%2Fnon-individu-v2 ( 10 / 10 )  SUCCESS</t>
  </si>
  <si>
    <t xml:space="preserve">   153 | Push event to branch feature/non-individu-v2 | SUCCESS | 2024-04-01T02:47:26Z | 4 min 58 sec</t>
  </si>
  <si>
    <t xml:space="preserve">   152 | Push event to branch feature/non-individu-v2 | SUCCESS | 2024-03-27T09:27:59Z | 3 min 3 sec</t>
  </si>
  <si>
    <t xml:space="preserve">   151 | Push event to branch feature/non-individu-v2 | SUCCESS | 2024-03-27T08:20:03Z | 2 min 40 sec</t>
  </si>
  <si>
    <t xml:space="preserve">   150 | Push event to branch feature/non-individu-v2 | SUCCESS | 2024-03-27T02:11:00Z | 2 min 45 sec</t>
  </si>
  <si>
    <t xml:space="preserve">   149 | Push event to branch feature/non-individu-v2 | SUCCESS | 2024-03-25T05:17:49Z | 2 min 49 sec</t>
  </si>
  <si>
    <t xml:space="preserve">   148 | Push event to branch feature/non-individu-v2 | SUCCESS | 2024-03-25T04:11:21Z | 2 min 21 sec</t>
  </si>
  <si>
    <t xml:space="preserve">   147 | Push event to branch feature/non-individu-v2 | SUCCESS | 2024-03-22T08:35:35Z | 2 min 37 sec</t>
  </si>
  <si>
    <t xml:space="preserve">   146 | Push event to branch feature/non-individu-v2 | SUCCESS | 2024-03-22T08:29:15Z | 2 min 53 sec</t>
  </si>
  <si>
    <t xml:space="preserve">   145 | Push event to branch feature/non-individu-v2 | SUCCESS | 2024-03-22T08:07:53Z | 2 min 34 sec</t>
  </si>
  <si>
    <t xml:space="preserve">   144 | Push event to branch feature/non-individu-v2 | SUCCESS | 2024-03-22T07:16:25Z | 2 min 38 sec</t>
  </si>
  <si>
    <t>onestore/onestore-web/feature%2Fnon-individu-vkyc-complete ( 0 / 10 )  SUCCESS</t>
  </si>
  <si>
    <t>onestore/onestore-web/feature%2Fnoni-after-structure ( 0 / 10 )  SUCCESS</t>
  </si>
  <si>
    <t>onestore/onestore-web/feature%2Fnoni-company-information ( 0 / 6 )  SUCCESS</t>
  </si>
  <si>
    <t>onestore/onestore-web/feature%2Fnoni-company-type ( 0 / 5 )  SUCCESS</t>
  </si>
  <si>
    <t>onestore/onestore-web/feature%2Fnoni-company-type-api ( 0 / 7 )  SUCCESS</t>
  </si>
  <si>
    <t>onestore/onestore-web/feature%2Fnoni-company-type-api-2 ( 0 / 5 )  SUCCESS</t>
  </si>
  <si>
    <t>onestore/onestore-web/feature%2Fnoni-company-type-api-3 ( 0 / 4 )  SUCCESS</t>
  </si>
  <si>
    <t>onestore/onestore-web/feature%2Fnoni-company-type-icon-behaviors ( 0 / 10 )  SUCCESS</t>
  </si>
  <si>
    <t>onestore/onestore-web/feature%2Fnoni-company-type-upload ( 0 / 2 )  SUCCESS</t>
  </si>
  <si>
    <t>onestore/onestore-web/feature%2Fnoni-company-type-yuks ( 0 / 5 )  SUCCESS</t>
  </si>
  <si>
    <t>onestore/onestore-web/feature%2Fnoni-intro ( 0 / 7 )  SUCCESS</t>
  </si>
  <si>
    <t>onestore/onestore-web/feature%2Fnoni-intro-api ( 0 / 9 )  SUCCESS</t>
  </si>
  <si>
    <t>onestore/onestore-web/feature%2Fnoni-intro-storage ( 0 / 2 )  SUCCESS</t>
  </si>
  <si>
    <t>onestore/onestore-web/feature%2Fnoni-manage-state ( 0 / 7 )  SUCCESS</t>
  </si>
  <si>
    <t>onestore/onestore-web/feature%2Fnoni-manage-state-session-storage ( 0 / 6 )  SUCCESS</t>
  </si>
  <si>
    <t>onestore/onestore-web/feature%2Fnoni-manage-state-upload-route ( 0 / 3 )  SUCCESS</t>
  </si>
  <si>
    <t>onestore/onestore-web/feature%2Fnoni-obs ( 0 / 4 )  SUCCESS</t>
  </si>
  <si>
    <t>onestore/onestore-web/feature%2Fnoni-pt-leads ( 7 / 9 )  SUCCESS</t>
  </si>
  <si>
    <t xml:space="preserve">   9 | Push event to branch feature/noni-pt-leads | SUCCESS | 2024-03-19T03:11:22Z | 2 min 53 sec</t>
  </si>
  <si>
    <t xml:space="preserve">   8 | Push event to branch feature/noni-pt-leads | SUCCESS | 2024-03-18T09:18:38Z | 3 min 0 sec</t>
  </si>
  <si>
    <t xml:space="preserve">   7 | Push event to branch feature/noni-pt-leads | SUCCESS | 2024-03-18T08:44:47Z | 2 min 43 sec</t>
  </si>
  <si>
    <t xml:space="preserve">   6 | Push event to branch feature/noni-pt-leads | SUCCESS | 2024-03-15T11:32:22Z | 2 min 47 sec</t>
  </si>
  <si>
    <t xml:space="preserve">   5 | Push event to branch feature/noni-pt-leads | SUCCESS | 2024-03-15T10:16:18Z | 2 min 18 sec</t>
  </si>
  <si>
    <t xml:space="preserve">   4 | Push event to branch feature/noni-pt-leads | SUCCESS | 2024-03-15T09:39:47Z | 2 min 30 sec</t>
  </si>
  <si>
    <t xml:space="preserve">   3 | Push event to branch feature/noni-pt-leads | SUCCESS | 2024-03-15T08:43:13Z | 2 min 32 sec</t>
  </si>
  <si>
    <t>onestore/onestore-web/feature%2Fnoni-short-info ( 0 / 3 )  SUCCESS</t>
  </si>
  <si>
    <t>onestore/onestore-web/feature%2Fnti-investment ( 0 / 1 )  SUCCESS</t>
  </si>
  <si>
    <t>onestore/onestore-web/feature%2Fnyala-2.0 ( 0 / 1 )  SUCCESS</t>
  </si>
  <si>
    <t>onestore/onestore-web/feature%2Fnyala-bisnis-2.0 ( 0 / 1 )  SUCCESS</t>
  </si>
  <si>
    <t>onestore/onestore-web/feature%2Fnyala-bisnis-sme ( 0 / 10 )  SUCCESS</t>
  </si>
  <si>
    <t>onestore/onestore-web/feature%2Fobfuscate ( 0 / 4 )  SUCCESS</t>
  </si>
  <si>
    <t>onestore/onestore-web/feature%2Focr ( 0 / 3 )  SUCCESS</t>
  </si>
  <si>
    <t>onestore/onestore-web/feature%2Focr-id ( 7 / 10 )  SUCCESS</t>
  </si>
  <si>
    <t xml:space="preserve">   10 | Push event to branch feature/ocr-id | SUCCESS | 2024-03-27T02:15:58Z | 2 min 35 sec</t>
  </si>
  <si>
    <t xml:space="preserve">   9 | Push event to branch feature/ocr-id | SUCCESS | 2024-03-26T11:15:05Z | 2 min 37 sec</t>
  </si>
  <si>
    <t xml:space="preserve">   8 | Push event to branch feature/ocr-id | SUCCESS | 2024-03-26T05:12:04Z | 2 min 30 sec</t>
  </si>
  <si>
    <t xml:space="preserve">   7 | Push event to branch feature/ocr-id | SUCCESS | 2024-03-25T05:24:21Z | 2 min 20 sec</t>
  </si>
  <si>
    <t xml:space="preserve">   6 | Push event to branch feature/ocr-id | SUCCESS | 2024-03-22T04:00:29Z | 2 min 59 sec</t>
  </si>
  <si>
    <t xml:space="preserve">   5 | Push event to branch feature/ocr-id | SUCCESS | 2024-03-18T14:33:50Z | 4 min 29 sec</t>
  </si>
  <si>
    <t xml:space="preserve">   4 | Push event to branch feature/ocr-id | SUCCESS | 2024-03-18T04:43:01Z | 2 min 26 sec</t>
  </si>
  <si>
    <t>onestore/onestore-web/feature%2Foffice-contact ( 0 / 1 )  SUCCESS</t>
  </si>
  <si>
    <t>onestore/onestore-web/feature%2Fone-pocket ( 0 / 10 )  SUCCESS</t>
  </si>
  <si>
    <t>onestore/onestore-web/feature%2Fonedna ( 0 / 10 )  SUCCESS</t>
  </si>
  <si>
    <t>onestore/onestore-web/feature%2Fopen-vkyc ( 0 / 1 )  SUCCESS</t>
  </si>
  <si>
    <t>onestore/onestore-web/feature%2Foptional-rtrw ( 0 / 5 )  SUCCESS</t>
  </si>
  <si>
    <t>onestore/onestore-web/feature%2Fout-of-hour ( 0 / 1 )  SUCCESS</t>
  </si>
  <si>
    <t>onestore/onestore-web/feature%2Fpart-tanda-payroll ( 0 / 1 )  SUCCESS</t>
  </si>
  <si>
    <t>onestore/onestore-web/feature%2Fpayroll-syariah ( 0 / 10 )  SUCCESS</t>
  </si>
  <si>
    <t>onestore/onestore-web/feature%2Fpemadanan-npwp ( 0 / 10 )  SUCCESS</t>
  </si>
  <si>
    <t>onestore/onestore-web/feature%2Fpemadanan-npwp-kta ( 0 / 2 )  SUCCESS</t>
  </si>
  <si>
    <t>onestore/onestore-web/feature%2Fpre-approve-kta ( 0 / 10 )  SUCCESS</t>
  </si>
  <si>
    <t>onestore/onestore-web/feature%2Fpromo-cms ( 0 / 7 )  SUCCESS</t>
  </si>
  <si>
    <t>onestore/onestore-web/feature%2Fpromo-referal ( 0 / 10 )  SUCCESS</t>
  </si>
  <si>
    <t>onestore/onestore-web/feature%2Frebranding ( 0 / 10 )  SUCCESS</t>
  </si>
  <si>
    <t>onestore/onestore-web/feature%2Fremove-company ( 0 / 10 )  SUCCESS</t>
  </si>
  <si>
    <t>onestore/onestore-web/feature%2Fresponsive-layout ( 0 / 4 )  SUCCESS</t>
  </si>
  <si>
    <t>onestore/onestore-web/feature%2Frevert-npwp-monoline ( 0 / 2 )  SUCCESS</t>
  </si>
  <si>
    <t>onestore/onestore-web/feature%2Fspecial-event ( 0 / 1 )  SUCCESS</t>
  </si>
  <si>
    <t>onestore/onestore-web/feature%2Fsurvey ( 0 / 9 )  SUCCESS</t>
  </si>
  <si>
    <t>onestore/onestore-web/feature%2Fsyariah ( 0 / 10 )  SUCCESS</t>
  </si>
  <si>
    <t>onestore/onestore-web/feature%2Ftanda-payroll ( 0 / 1 )  SUCCESS</t>
  </si>
  <si>
    <t>onestore/onestore-web/feature%2Ftimer-liveness ( 0 / 9 )  SUCCESS</t>
  </si>
  <si>
    <t>onestore/onestore-web/feature%2Ftoast ( 0 / 1 )  SUCCESS</t>
  </si>
  <si>
    <t>onestore/onestore-web/feature%2Ftracking-cc-status-enhance-home-application ( 0 / 4 )  SUCCESS</t>
  </si>
  <si>
    <t>onestore/onestore-web/feature%2Ftracking-cc-status-enhance-loan-checking ( 0 / 6 )  SUCCESS</t>
  </si>
  <si>
    <t>onestore/onestore-web/feature%2Ftracking-cc-status-enhance-loan-checking-2 ( 0 / 5 )  SUCCESS</t>
  </si>
  <si>
    <t>onestore/onestore-web/feature%2Ftracking-cc-status-enhance-loan-checking-cc-list-status ( 0 / 4 )  SUCCESS</t>
  </si>
  <si>
    <t>onestore/onestore-web/feature%2Ftracking-cc-status-enhance-loan-checking-cc-status ( 0 / 8 )  SUCCESS</t>
  </si>
  <si>
    <t>onestore/onestore-web/feature%2Ftracking-cc-status-enhance-loan-history-component ( 0 / 3 )  SUCCESS</t>
  </si>
  <si>
    <t>onestore/onestore-web/feature%2Ftracking-cc-status-enhance-loan-history-component-line ( 0 / 2 )  SUCCESS</t>
  </si>
  <si>
    <t>onestore/onestore-web/feature%2Ftracking-cc-status-integration-api ( 0 / 3 )  SUCCESS</t>
  </si>
  <si>
    <t>onestore/onestore-web/feature%2Ftracking-cc-status-integration-api-error ( 0 / 4 )  SUCCESS</t>
  </si>
  <si>
    <t>onestore/onestore-web/feature%2Ftracking-credit-card ( 0 / 6 )  SUCCESS</t>
  </si>
  <si>
    <t>onestore/onestore-web/feature%2Funbind-vkyc ( 0 / 10 )  SUCCESS</t>
  </si>
  <si>
    <t>onestore/onestore-web/feature%2Fuoload-testing ( 0 / 1 )  SUCCESS</t>
  </si>
  <si>
    <t>onestore/onestore-web/feature%2Fuserid-finalpage ( 0 / 1 )  SUCCESS</t>
  </si>
  <si>
    <t>onestore/onestore-web/feature%2Fvkyc-rdn ( 0 / 9 )  SUCCESS</t>
  </si>
  <si>
    <t>onestore/onestore-web/feature%2Fvkyc-sequence ( 0 / 10 )  SUCCESS</t>
  </si>
  <si>
    <t>onestore/onestore-web/feature%2Fwebview-gtm ( 0 / 2 )  SUCCESS</t>
  </si>
  <si>
    <t>onestore/onestore-web/fix%2Fautopopulate-data-applicant-bod ( 0 / 4 )  SUCCESS</t>
  </si>
  <si>
    <t>onestore/onestore-web/fix%2Fbug-minimum-income-kta-cashloan ( 0 / 2 )  SUCCESS</t>
  </si>
  <si>
    <t>onestore/onestore-web/fix%2Fcard-name ( 0 / 1 )  SUCCESS</t>
  </si>
  <si>
    <t>onestore/onestore-web/fix%2Fcc-title-color ( 0 / 2 )  SUCCESS</t>
  </si>
  <si>
    <t>onestore/onestore-web/fix%2Fchange-image-KTA ( 0 / 1 )  SUCCESS</t>
  </si>
  <si>
    <t>onestore/onestore-web/fix%2Fcobranding-card ( 0 / 2 )  SUCCESS</t>
  </si>
  <si>
    <t>onestore/onestore-web/fix%2Fcobranding-ternary-me ( 0 / 1 )  SUCCESS</t>
  </si>
  <si>
    <t>onestore/onestore-web/fix%2Fcolor-line ( 0 / 1 )  SUCCESS</t>
  </si>
  <si>
    <t>onestore/onestore-web/fix%2Fcopy-loans ( 0 / 1 )  SUCCESS</t>
  </si>
  <si>
    <t>onestore/onestore-web/fix%2Fcopywriting ( 0 / 1 )  SUCCESS</t>
  </si>
  <si>
    <t>onestore/onestore-web/fix%2Fcopywriting-angunan ( 0 / 1 )  SUCCESS</t>
  </si>
  <si>
    <t>onestore/onestore-web/fix%2Fcopywriting-BeneficialOwnerForm ( 1 / 1 )  SUCCESS</t>
  </si>
  <si>
    <t xml:space="preserve">   1 | Push event to branch fix/copywriting-BeneficialOwnerForm | SUCCESS | 2024-03-25T05:08:24Z | 2 min 47 sec</t>
  </si>
  <si>
    <t>onestore/onestore-web/fix%2Fcopywriting-wob ( 0 / 10 )  SUCCESS</t>
  </si>
  <si>
    <t>onestore/onestore-web/fix%2Fdownload-file-kta ( 8 / 8 )  SUCCESS</t>
  </si>
  <si>
    <t xml:space="preserve">   8 | Push event to branch fix/download-file-kta | SUCCESS | 2024-03-28T07:14:49Z | 4 min 6 sec</t>
  </si>
  <si>
    <t xml:space="preserve">   7 | Push event to branch fix/download-file-kta | SUCCESS | 2024-03-28T07:12:07Z | 2 min 34 sec</t>
  </si>
  <si>
    <t xml:space="preserve">   6 | Push event to branch fix/download-file-kta | SUCCESS | 2024-03-28T07:01:18Z | 2 min 49 sec</t>
  </si>
  <si>
    <t xml:space="preserve">   5 | Push event to branch fix/download-file-kta | SUCCESS | 2024-03-28T06:07:16Z | 3 min 0 sec</t>
  </si>
  <si>
    <t xml:space="preserve">   4 | Push event to branch fix/download-file-kta | SUCCESS | 2024-03-28T02:37:13Z | 2 min 50 sec</t>
  </si>
  <si>
    <t xml:space="preserve">   3 | Push event to branch fix/download-file-kta | SUCCESS | 2024-03-27T08:33:09Z | 2 min 38 sec</t>
  </si>
  <si>
    <t xml:space="preserve">   2 | Push event to branch fix/download-file-kta | SUCCESS | 2024-03-27T07:54:11Z | 3 min 38 sec</t>
  </si>
  <si>
    <t xml:space="preserve">   1 | Push event to branch fix/download-file-kta | SUCCESS | 2024-03-27T02:23:53Z | 2 min 20 sec</t>
  </si>
  <si>
    <t>onestore/onestore-web/fix%2Fec-max-length ( 0 / 1 )  SUCCESS</t>
  </si>
  <si>
    <t>onestore/onestore-web/fix%2Fheight-banner ( 0 / 3 )  SUCCESS</t>
  </si>
  <si>
    <t>onestore/onestore-web/fix%2Finternal-pentest ( 0 / 1 )  SUCCESS</t>
  </si>
  <si>
    <t>onestore/onestore-web/fix%2Fkta-ui-ux-improvement ( 1 / 4 )  SUCCESS</t>
  </si>
  <si>
    <t xml:space="preserve">   4 | Push event to branch fix/kta-ui-ux-improvement | SUCCESS | 2024-03-16T03:41:05Z | 3 min 30 sec</t>
  </si>
  <si>
    <t>onestore/onestore-web/fix%2Fmodal-select-non-individu ( 3 / 3 )  SUCCESS</t>
  </si>
  <si>
    <t xml:space="preserve">   3 | Push event to branch fix/modal-select-non-individu | SUCCESS | 2024-03-21T04:28:38Z | 2 min 42 sec</t>
  </si>
  <si>
    <t xml:space="preserve">   2 | Push event to branch fix/modal-select-non-individu | SUCCESS | 2024-03-21T03:43:33Z | 2 min 32 sec</t>
  </si>
  <si>
    <t xml:space="preserve">   1 | Push event to branch fix/modal-select-non-individu | SUCCESS | 2024-03-21T03:30:27Z | 2 min 47 sec</t>
  </si>
  <si>
    <t>onestore/onestore-web/fix%2Fmonoline-cc-copywriting ( 0 / 1 )  SUCCESS</t>
  </si>
  <si>
    <t>onestore/onestore-web/fix%2Fmonoline-cc-copywriting-vkyc-success ( 1 / 1 )  SUCCESS</t>
  </si>
  <si>
    <t xml:space="preserve">   1 | Push event to branch fix/monoline-cc-copywriting-vkyc-success | SUCCESS | 2024-03-26T03:37:28Z | 3 min 1 sec</t>
  </si>
  <si>
    <t>onestore/onestore-web/fix%2Fmonoline-cc-signature ( 0 / 1 )  SUCCESS</t>
  </si>
  <si>
    <t>onestore/onestore-web/fix%2Fmonoline-credit-card-copy ( 0 / 1 )  SUCCESS</t>
  </si>
  <si>
    <t>onestore/onestore-web/fix%2Fmonoline-credit-card-wording ( 0 / 1 )  SUCCESS</t>
  </si>
  <si>
    <t>onestore/onestore-web/fix%2Fmonoline-wording ( 0 / 1 )  SUCCESS</t>
  </si>
  <si>
    <t>onestore/onestore-web/fix%2Fnon-individu-testing-bug ( 0 / 4 )  SUCCESS</t>
  </si>
  <si>
    <t>onestore/onestore-web/fix%2Fnoni ( 1 / 1 )  SUCCESS</t>
  </si>
  <si>
    <t xml:space="preserve">   1 | Push event to branch fix/noni | SUCCESS | 2024-03-28T04:59:37Z | 2 min 47 sec</t>
  </si>
  <si>
    <t>onestore/onestore-web/fix%2Fnoni-about-business ( 0 / 4 )  SUCCESS</t>
  </si>
  <si>
    <t>onestore/onestore-web/fix%2Fnoni-company-type-checkbox ( 0 / 1 )  SUCCESS</t>
  </si>
  <si>
    <t>onestore/onestore-web/fix%2Fnoni-confirmation-leads ( 1 / 1 )  SUCCESS</t>
  </si>
  <si>
    <t xml:space="preserve">   1 | Push event to branch fix/noni-confirmation-leads | SUCCESS | 2024-03-21T07:56:18Z | 3 min 18 sec</t>
  </si>
  <si>
    <t>onestore/onestore-web/fix%2Fnoni-constant ( 0 / 1 )  SUCCESS</t>
  </si>
  <si>
    <t>onestore/onestore-web/fix%2Fnoni-copywriting-intro-page ( 2 / 2 )  SUCCESS</t>
  </si>
  <si>
    <t xml:space="preserve">   2 | Push event to branch fix/noni-copywriting-intro-page | SUCCESS | 2024-03-20T08:36:08Z | 2 min 45 sec</t>
  </si>
  <si>
    <t xml:space="preserve">   1 | Push event to branch fix/noni-copywriting-intro-page | SUCCESS | 2024-03-20T08:33:18Z | 2 min 38 sec</t>
  </si>
  <si>
    <t>onestore/onestore-web/fix%2Fnoni-data-verification ( 1 / 1 )  SUCCESS</t>
  </si>
  <si>
    <t xml:space="preserve">   1 | Push event to branch fix/noni-data-verification | SUCCESS | 2024-03-22T07:56:20Z | 2 min 44 sec</t>
  </si>
  <si>
    <t>onestore/onestore-web/fix%2Fnoni-long-leads-verification ( 1 / 1 )  SUCCESS</t>
  </si>
  <si>
    <t xml:space="preserve">   1 | Push event to branch fix/noni-long-leads-verification | SUCCESS | 2024-03-21T02:25:11Z | 2 min 46 sec</t>
  </si>
  <si>
    <t>onestore/onestore-web/fix%2Fnoni-select-modal ( 0 / 5 )  SUCCESS</t>
  </si>
  <si>
    <t>onestore/onestore-web/fix%2Fnoni-vkyc-icon ( 0 / 2 )  SUCCESS</t>
  </si>
  <si>
    <t>onestore/onestore-web/fix%2Fnoni-wording-fatca ( 1 / 1 )  SUCCESS</t>
  </si>
  <si>
    <t xml:space="preserve">   1 | Push event to branch fix/noni-wording-fatca | SUCCESS | 2024-03-25T04:07:49Z | 2 min 57 sec</t>
  </si>
  <si>
    <t>onestore/onestore-web/fix%2Fonepocket ( 0 / 1 )  SUCCESS</t>
  </si>
  <si>
    <t>onestore/onestore-web/fix%2Foperationalhour ( 1 / 1 )  SUCCESS</t>
  </si>
  <si>
    <t xml:space="preserve">   1 | Push event to branch fix/operationalhour | SUCCESS | 2024-03-19T11:53:29Z | 2 min 52 sec</t>
  </si>
  <si>
    <t>onestore/onestore-web/fix%2Fpromo-referal-expired-date ( 0 / 2 )  SUCCESS</t>
  </si>
  <si>
    <t>onestore/onestore-web/fix%2Fquery-loan-status ( 0 / 2 )  SUCCESS</t>
  </si>
  <si>
    <t>onestore/onestore-web/fix%2Frelease-131123 ( 0 / 2 )  SUCCESS</t>
  </si>
  <si>
    <t>onestore/onestore-web/fix%2Fshort-info-validation ( 0 / 1 )  SUCCESS</t>
  </si>
  <si>
    <t>onestore/onestore-web/fix%2Fstate-nti ( 0 / 2 )  SUCCESS</t>
  </si>
  <si>
    <t>onestore/onestore-web/fix%2FtkycToken ( 0 / 1 )  SUCCESS</t>
  </si>
  <si>
    <t>onestore/onestore-web/fix%2Furl-vkyc-injected ( 0 / 4 )  SUCCESS</t>
  </si>
  <si>
    <t>onestore/onestore-web/fix%2Fwpb ( 0 / 2 )  SUCCESS</t>
  </si>
  <si>
    <t>onestore/onestore-web/fixing%2Fsensitive-path ( 0 / 4 )  SUCCESS</t>
  </si>
  <si>
    <t>onestore/onestore-web/hot%2Fmodify-env ( 0 / 1 )  SUCCESS</t>
  </si>
  <si>
    <t>onestore/onestore-web/hotfix%2Fcms ( 1 / 1 )  SUCCESS</t>
  </si>
  <si>
    <t xml:space="preserve">   1 | Push event to branch hotfix/cms | SUCCESS | 2024-03-19T08:16:32Z | 2 min 35 sec</t>
  </si>
  <si>
    <t>onestore/onestore-web/hotfix%2Fcobranding ( 0 / 2 )  SUCCESS</t>
  </si>
  <si>
    <t>onestore/onestore-web/hotfix%2Fkey-data-layer ( 0 / 1 )  SUCCESS</t>
  </si>
  <si>
    <t>onestore/onestore-web/hotfix%2Fliveness ( 0 / 2 )  SUCCESS</t>
  </si>
  <si>
    <t>onestore/onestore-web/hotfix%2Fnoni-phase-1-rebranding ( 0 / 3 )  SUCCESS</t>
  </si>
  <si>
    <t>onestore/onestore-web/hotfix%2Frevert-liveness ( 0 / 1 )  SUCCESS</t>
  </si>
  <si>
    <t>onestore/onestore-web/hotfix%2Froute-error ( 0 / 3 )  SUCCESS</t>
  </si>
  <si>
    <t>onestore/onestore-web/hotfix%2Ftoken-call ( 0 / 1 )  SUCCESS</t>
  </si>
  <si>
    <t>onestore/onestore-web/hotfix%2Fwording-benefit ( 0 / 1 )  SUCCESS</t>
  </si>
  <si>
    <t>onestore/onestore-web/hotfix%2Fwpb-address ( 0 / 1 )  SUCCESS</t>
  </si>
  <si>
    <t>onestore/onestore-web/hotfix%2Fwpb-phone ( 0 / 1 )  SUCCESS</t>
  </si>
  <si>
    <t>onestore/onestore-web/kta ( 0 / 10 )  SUCCESS</t>
  </si>
  <si>
    <t>onestore/onestore-web/kta-new ( 0 / 10 )  SUCCESS</t>
  </si>
  <si>
    <t>onestore/onestore-web/kta-rls ( 0 / 2 )  SUCCESS</t>
  </si>
  <si>
    <t>onestore/onestore-web/kta-sit ( 0 / 10 )  SUCCESS</t>
  </si>
  <si>
    <t>onestore/onestore-web/master ( 2 / 10 )  SUCCESS</t>
  </si>
  <si>
    <t xml:space="preserve">   101 | Push event to branch master | SUCCESS | 2024-03-19T15:20:41Z | 2 min 19 sec</t>
  </si>
  <si>
    <t xml:space="preserve">   100 | Push event to branch master | SUCCESS | 2024-03-18T15:01:43Z | 4 min 38 sec</t>
  </si>
  <si>
    <t>onestore/onestore-web/modify%2Faddress-flow ( 0 / 1 )  SUCCESS</t>
  </si>
  <si>
    <t>onestore/onestore-web/modify%2Fdep-comp ( 0 / 2 )  SUCCESS</t>
  </si>
  <si>
    <t>onestore/onestore-web/modify%2Fedit-occupation ( 0 / 8 )  SUCCESS</t>
  </si>
  <si>
    <t>onestore/onestore-web/modify%2Fenv-remove-secret ( 0 / 1 )  SUCCESS</t>
  </si>
  <si>
    <t>onestore/onestore-web/modify%2Frejection-page ( 0 / 1 )  SUCCESS</t>
  </si>
  <si>
    <t>onestore/onestore-web/modify%2Froute ( 0 / 4 )  SUCCESS</t>
  </si>
  <si>
    <t>onestore/onestore-web/MR-199 ( 5 / 21 )  FAILURE</t>
  </si>
  <si>
    <t xml:space="preserve">   57 | Branch indexing | FAILURE | 2024-03-28T07:51:04Z | 22 sec</t>
  </si>
  <si>
    <t xml:space="preserve">   56 | Branch indexing | FAILURE | 2024-03-27T07:51:03Z | 19 sec</t>
  </si>
  <si>
    <t xml:space="preserve">   55 | Branch indexing | FAILURE | 2024-03-18T07:50:53Z | 19 sec</t>
  </si>
  <si>
    <t xml:space="preserve">   54 | Branch indexing | FAILURE | 2024-03-16T07:50:53Z | 15 sec</t>
  </si>
  <si>
    <t xml:space="preserve">   53 | Branch indexing | FAILURE | 2024-03-15T07:50:57Z | 23 sec</t>
  </si>
  <si>
    <t>onestore/onestore-web/MR-439 ( 1 / 1 )  SUCCESS</t>
  </si>
  <si>
    <t xml:space="preserve">   1 | Merge request !439 state:opened action:update changes:{</t>
  </si>
  <si>
    <t xml:space="preserve">  "totalTimeSpent" : null,</t>
  </si>
  <si>
    <t xml:space="preserve">  "mergeStatus" : {</t>
  </si>
  <si>
    <t xml:space="preserve">    "previous" : "cannot_be_merged",</t>
  </si>
  <si>
    <t xml:space="preserve">    "current" : "cannot_be_merged_recheck"</t>
  </si>
  <si>
    <t>} | SUCCESS | 2024-03-28T05:04:33Z | 2 min 25 sec</t>
  </si>
  <si>
    <t>onestore/onestore-web/onedna-sm ( 0 / 2 )  FAILURE</t>
  </si>
  <si>
    <t>onestore/onestore-web/refactor%2Faction-view ( 0 / 10 )  SUCCESS</t>
  </si>
  <si>
    <t>onestore/onestore-web/regression%2Fekyc-approval-ojk ( 0 / 1 )  SUCCESS</t>
  </si>
  <si>
    <t>onestore/onestore-web/regression%2Fekyc-nyala-2.0 ( 0 / 1 )  SUCCESS</t>
  </si>
  <si>
    <t>onestore/onestore-web/regression%2Fekyc-om ( 0 / 1 )  SUCCESS</t>
  </si>
  <si>
    <t>onestore/onestore-web/regression%2Fnti-nyala ( 0 / 1 )  SUCCESS</t>
  </si>
  <si>
    <t>onestore/onestore-web/release%2F131123 ( 0 / 10 )  SUCCESS</t>
  </si>
  <si>
    <t>onestore/onestore-web/release%2F131123-credentials ( 0 / 6 )  SUCCESS</t>
  </si>
  <si>
    <t>onestore/onestore-web/release%2F201123 ( 0 / 2 )  SUCCESS</t>
  </si>
  <si>
    <t>onestore/onestore-web/release%2F211123 ( 0 / 7 )  SUCCESS</t>
  </si>
  <si>
    <t>onestore/onestore-web/release%2F31072023 ( 0 / 2 )  SUCCESS</t>
  </si>
  <si>
    <t>onestore/onestore-web/release%2F34200 ( 0 / 3 )  SUCCESS</t>
  </si>
  <si>
    <t>onestore/onestore-web/release%2F34721 ( 0 / 1 )  SUCCESS</t>
  </si>
  <si>
    <t>onestore/onestore-web/release%2F35037 ( 0 / 1 )  SUCCESS</t>
  </si>
  <si>
    <t>onestore/onestore-web/release%2F36105 ( 0 / 2 )  SUCCESS</t>
  </si>
  <si>
    <t>onestore/onestore-web/release%2F37314 ( 0 / 1 )  SUCCESS</t>
  </si>
  <si>
    <t>onestore/onestore-web/release%2F38051 ( 0 / 1 )  SUCCESS</t>
  </si>
  <si>
    <t>onestore/onestore-web/release%2F38754 ( 0 / 1 )  SUCCESS</t>
  </si>
  <si>
    <t>onestore/onestore-web/release%2F39275 ( 0 / 1 )  SUCCESS</t>
  </si>
  <si>
    <t>onestore/onestore-web/release%2F40190 ( 0 / 1 )  SUCCESS</t>
  </si>
  <si>
    <t>onestore/onestore-web/release%2F45302 ( 0 / 3 )  SUCCESS</t>
  </si>
  <si>
    <t>onestore/onestore-web/release%2F46533 ( 0 / 2 )  SUCCESS</t>
  </si>
  <si>
    <t>onestore/onestore-web/release%2F47124 ( 1 / 1 )  SUCCESS</t>
  </si>
  <si>
    <t xml:space="preserve">   1 | Push event to branch release/47124 | SUCCESS | 2024-03-18T14:43:08Z | 4 min 18 sec</t>
  </si>
  <si>
    <t>onestore/onestore-web/release%2Frfr35586 ( 0 / 1 )  SUCCESS</t>
  </si>
  <si>
    <t>onestore/onestore-web/sit ( 10 / 10 )  SUCCESS</t>
  </si>
  <si>
    <t xml:space="preserve">   582 | Push event to branch sit | SUCCESS | 2024-04-01T02:48:14Z | 9 min 56 sec</t>
  </si>
  <si>
    <t xml:space="preserve">   581 | Push event to branch sit | SUCCESS | 2024-03-28T07:05:23Z | 6 min 3 sec</t>
  </si>
  <si>
    <t xml:space="preserve">   580 | Push event to branch sit | SUCCESS | 2024-03-28T06:10:53Z | 8 min 45 sec</t>
  </si>
  <si>
    <t xml:space="preserve">   579 | Push event to branch sit | SUCCESS | 2024-03-28T02:38:28Z | 9 min 24 sec</t>
  </si>
  <si>
    <t xml:space="preserve">   578 | Push event to branch sit | SUCCESS | 2024-03-27T09:29:08Z | 8 min 45 sec</t>
  </si>
  <si>
    <t xml:space="preserve">   577 | Push event to branch sit | SUCCESS | 2024-03-27T08:34:02Z | 8 min 52 sec</t>
  </si>
  <si>
    <t xml:space="preserve">   576 | Push event to branch sit | SUCCESS | 2024-03-27T08:30:52Z | 8 min 35 sec</t>
  </si>
  <si>
    <t xml:space="preserve">   575 | Push event to branch sit | SUCCESS | 2024-03-27T07:55:08Z | 11 min</t>
  </si>
  <si>
    <t xml:space="preserve">   574 | Push event to branch sit | SUCCESS | 2024-03-27T03:20:39Z | 6 min 26 sec</t>
  </si>
  <si>
    <t xml:space="preserve">   573 | Push event to branch sit | SUCCESS | 2024-03-27T02:24:31Z | 8 min 15 sec</t>
  </si>
  <si>
    <t>onestore/onestore-web/test_deploy_sit ( 0 / 10 )  SUCCESS</t>
  </si>
  <si>
    <t>onestore/onestore-web/uat ( 10 / 10 )  SUCCESS</t>
  </si>
  <si>
    <t xml:space="preserve">   353 | Push event to branch uat | SUCCESS | 2024-03-28T07:27:24Z | 10 min</t>
  </si>
  <si>
    <t xml:space="preserve">   352 | Push event to branch uat | SUCCESS | 2024-03-28T06:39:04Z | 9 min 5 sec</t>
  </si>
  <si>
    <t xml:space="preserve">   351 | Push event to branch uat | SUCCESS | 2024-03-28T05:42:03Z | 9 min 42 sec</t>
  </si>
  <si>
    <t xml:space="preserve">   350 | Push event to branch uat | SUCCESS | 2024-03-28T02:49:08Z | 6 min 54 sec</t>
  </si>
  <si>
    <t xml:space="preserve">   349 | Push event to branch uat | SUCCESS | 2024-03-28T02:39:26Z | 7 min 30 sec</t>
  </si>
  <si>
    <t xml:space="preserve">   348 | Push event to branch uat | SUCCESS | 2024-03-27T08:34:27Z | 10 min</t>
  </si>
  <si>
    <t xml:space="preserve">   347 | Push event to branch uat | SUCCESS | 2024-03-27T07:55:39Z | 13 min</t>
  </si>
  <si>
    <t xml:space="preserve">   346 | Push event to branch uat | SUCCESS | 2024-03-27T02:26:01Z | 9 min 22 sec</t>
  </si>
  <si>
    <t xml:space="preserve">   345 | Push event to branch uat | SUCCESS | 2024-03-18T03:45:34Z | 10 min</t>
  </si>
  <si>
    <t xml:space="preserve">   344 | Push event to branch uat | SUCCESS | 2024-03-15T09:35:35Z | 9 min 46 sec</t>
  </si>
  <si>
    <t>onestore/onestore-web/update%2Flib-0.1.18 ( 0 / 2 )  SUCCESS</t>
  </si>
  <si>
    <t>onestore/onestore-web/update%2Fliveness-sdk ( 0 / 6 )  SUCCESS</t>
  </si>
  <si>
    <t>onestore/onestore-web/update%2Fsdk-liveness-1.1.5 ( 0 / 2 )  SUCCESS</t>
  </si>
  <si>
    <t>onestore/onestore-web/update%2Fselect ( 0 / 1 )  SUCCESS</t>
  </si>
  <si>
    <t>onestore/onestore-web/update%2Fwpb-dashboard ( 0 / 2 )  SUCCESS</t>
  </si>
  <si>
    <t>onestore/onestore-web/v2.10.0 ( 0 / 0 )  null</t>
  </si>
  <si>
    <t>onestore/onestore-web/v2.10.1 ( 0 / 0 )  null</t>
  </si>
  <si>
    <t>onestore/onestore-web/v2.10.2 ( 0 / 0 )  null</t>
  </si>
  <si>
    <t>onestore/onestore-web/v2.10.3 ( 0 / 0 )  null</t>
  </si>
  <si>
    <t>onestore/onestore-web/v2.10.4 ( 0 / 0 )  null</t>
  </si>
  <si>
    <t>onestore/onestore-web/v2.11.0 ( 0 / 0 )  null</t>
  </si>
  <si>
    <t>onestore/onestore-web/v2.11.1 ( 0 / 0 )  null</t>
  </si>
  <si>
    <t>onestore/onestore-web/v2.12.0 ( 0 / 0 )  null</t>
  </si>
  <si>
    <t>onestore/onestore-web/v2.13.0 ( 0 / 0 )  null</t>
  </si>
  <si>
    <t>onestore/onestore-web/v2.14.0 ( 0 / 0 )  null</t>
  </si>
  <si>
    <t>onestore/onestore-web/v2.15.0 ( 0 / 0 )  null</t>
  </si>
  <si>
    <t>onestore/onestore-web/v2.16.0 ( 0 / 0 )  null</t>
  </si>
  <si>
    <t>onestore/onestore-web/v2.16.1 ( 0 / 0 )  null</t>
  </si>
  <si>
    <t>onestore/onestore-web/v2.16.2 ( 0 / 0 )  null</t>
  </si>
  <si>
    <t>onestore/onestore-web/v2.17.0 ( 0 / 0 )  null</t>
  </si>
  <si>
    <t>onestore/onestore-web/v2.18.0 ( 0 / 0 )  null</t>
  </si>
  <si>
    <t>onestore/onestore-web/v2.19.0 ( 0 / 0 )  null</t>
  </si>
  <si>
    <t>onestore/onestore-web/v2.19.1 ( 0 / 0 )  null</t>
  </si>
  <si>
    <t>onestore/onestore-web/v2.20.0 ( 0 / 0 )  null</t>
  </si>
  <si>
    <t>onestore/onestore-web/v2.21.0 ( 0 / 0 )  null</t>
  </si>
  <si>
    <t>onestore/onestore-web/v2.22.0 ( 0 / 0 )  null</t>
  </si>
  <si>
    <t>onestore/onestore-web/v2.23.0 ( 0 / 0 )  null</t>
  </si>
  <si>
    <t>onestore/onestore-web/v2.24.0 ( 0 / 0 )  null</t>
  </si>
  <si>
    <t>onestore/onestore-web/v2.24.1 ( 0 / 0 )  null</t>
  </si>
  <si>
    <t>onestore/onestore-web/v2.24.2 ( 0 / 0 )  null</t>
  </si>
  <si>
    <t>onestore/onestore-web/v2.24.3 ( 0 / 0 )  null</t>
  </si>
  <si>
    <t>onestore/onestore-web/v2.25.0 ( 0 / 0 )  null</t>
  </si>
  <si>
    <t>onestore/onestore-web/v2.25.1 ( 0 / 0 )  null</t>
  </si>
  <si>
    <t>onestore/onestore-web/v2.25.2 ( 0 / 0 )  null</t>
  </si>
  <si>
    <t>onestore/onestore-web/v2.25.3 ( 0 / 0 )  null</t>
  </si>
  <si>
    <t>onestore/onestore-web/v2.26.0 ( 0 / 0 )  null</t>
  </si>
  <si>
    <t>onestore/onestore-web/v2.26.1 ( 0 / 0 )  null</t>
  </si>
  <si>
    <t>onestore/onestore-web/v2.26.2 ( 0 / 0 )  null</t>
  </si>
  <si>
    <t>onestore/onestore-web/v2.26.3 ( 0 / 0 )  null</t>
  </si>
  <si>
    <t>onestore/onestore-web/v2.26.4 ( 0 / 0 )  null</t>
  </si>
  <si>
    <t>onestore/onestore-web/v2.27.0 ( 0 / 0 )  null</t>
  </si>
  <si>
    <t>onestore/onestore-web/v2.27.1 ( 0 / 0 )  null</t>
  </si>
  <si>
    <t>onestore/onestore-web/v2.28.0 ( 0 / 0 )  null</t>
  </si>
  <si>
    <t>onestore/onestore-web/v2.29.0 ( 0 / 0 )  null</t>
  </si>
  <si>
    <t>onestore/onestore-web/v2.30.0 ( 0 / 0 )  null</t>
  </si>
  <si>
    <t>onestore/onestore-web/v2.30.1 ( 0 / 0 )  null</t>
  </si>
  <si>
    <t>onestore/onestore-web/v2.30.2 ( 0 / 0 )  null</t>
  </si>
  <si>
    <t>onestore/onestore-web/v2.30.3 ( 0 / 0 )  null</t>
  </si>
  <si>
    <t>onestore/onestore-web/v2.31.0 ( 0 / 0 )  null</t>
  </si>
  <si>
    <t>onestore/onestore-web/v2.32.0 ( 0 / 0 )  null</t>
  </si>
  <si>
    <t>onestore/onestore-web/v2.32.1 ( 0 / 0 )  null</t>
  </si>
  <si>
    <t>onestore/onestore-web/v2.33.0 ( 0 / 0 )  null</t>
  </si>
  <si>
    <t>onestore/onestore-web/v2.33.1 ( 0 / 0 )  null</t>
  </si>
  <si>
    <t>onestore/onestore-web/v2.34.0 ( 0 / 0 )  null</t>
  </si>
  <si>
    <t>onestore/onestore-web/v2.34.1 ( 0 / 0 )  null</t>
  </si>
  <si>
    <t>onestore/onestore-web/v2.35.0 ( 0 / 0 )  null</t>
  </si>
  <si>
    <t>onestore/onestore-web/v2.35.1 ( 0 / 0 )  null</t>
  </si>
  <si>
    <t>onestore/onestore-web/v2.35.2 ( 0 / 0 )  null</t>
  </si>
  <si>
    <t>onestore/onestore-web/v2.35.3 ( 0 / 0 )  null</t>
  </si>
  <si>
    <t>onestore/onestore-web/v2.35.4 ( 0 / 0 )  null</t>
  </si>
  <si>
    <t>onestore/onestore-web/v2.35.5 ( 0 / 0 )  null</t>
  </si>
  <si>
    <t>onestore/onestore-web/v2.35.6 ( 0 / 0 )  null</t>
  </si>
  <si>
    <t>onestore/onestore-web/v2.35.7 ( 0 / 0 )  null</t>
  </si>
  <si>
    <t>onestore/onestore-web/v2.36.0 ( 0 / 1 )  SUCCESS</t>
  </si>
  <si>
    <t>onestore/onestore-web/v2.36.1 ( 0 / 1 )  SUCCESS</t>
  </si>
  <si>
    <t>onestore/onestore-web/v2.36.2 ( 0 / 1 )  SUCCESS</t>
  </si>
  <si>
    <t>onestore/onestore-web/v2.36.3 ( 0 / 1 )  SUCCESS</t>
  </si>
  <si>
    <t>onestore/onestore-web/v2.36.4 ( 0 / 1 )  SUCCESS</t>
  </si>
  <si>
    <t>onestore/onestore-web/v2.36.5 ( 0 / 1 )  SUCCESS</t>
  </si>
  <si>
    <t>onestore/onestore-web/v2.36.6 ( 0 / 1 )  SUCCESS</t>
  </si>
  <si>
    <t>onestore/onestore-web/v2.37.0 ( 0 / 1 )  SUCCESS</t>
  </si>
  <si>
    <t>onestore/onestore-web/v2.38.0 ( 0 / 1 )  SUCCESS</t>
  </si>
  <si>
    <t>onestore/onestore-web/v2.39.0 ( 0 / 1 )  SUCCESS</t>
  </si>
  <si>
    <t>onestore/onestore-web/v2.39.1 ( 0 / 1 )  SUCCESS</t>
  </si>
  <si>
    <t>onestore/onestore-web/v2.39.2 ( 0 / 1 )  SUCCESS</t>
  </si>
  <si>
    <t>onestore/onestore-web/v2.39.3 ( 0 / 1 )  SUCCESS</t>
  </si>
  <si>
    <t>onestore/onestore-web/v2.4.0 ( 0 / 0 )  null</t>
  </si>
  <si>
    <t>onestore/onestore-web/v2.40.0 ( 0 / 1 )  SUCCESS</t>
  </si>
  <si>
    <t>onestore/onestore-web/v2.40.1 ( 0 / 1 )  SUCCESS</t>
  </si>
  <si>
    <t>onestore/onestore-web/v2.41.0 ( 0 / 1 )  SUCCESS</t>
  </si>
  <si>
    <t>onestore/onestore-web/v2.42.0 ( 0 / 1 )  SUCCESS</t>
  </si>
  <si>
    <t>onestore/onestore-web/v2.42.1 ( 0 / 1 )  SUCCESS</t>
  </si>
  <si>
    <t>onestore/onestore-web/v2.42.2 ( 0 / 1 )  SUCCESS</t>
  </si>
  <si>
    <t>onestore/onestore-web/v2.43.0 ( 0 / 1 )  SUCCESS</t>
  </si>
  <si>
    <t>onestore/onestore-web/v2.44.0 ( 0 / 1 )  SUCCESS</t>
  </si>
  <si>
    <t>onestore/onestore-web/v2.44.1 ( 0 / 1 )  SUCCESS</t>
  </si>
  <si>
    <t>onestore/onestore-web/v2.45.0 ( 0 / 1 )  SUCCESS</t>
  </si>
  <si>
    <t>onestore/onestore-web/v2.45.1 ( 0 / 1 )  SUCCESS</t>
  </si>
  <si>
    <t>onestore/onestore-web/v2.46.0 ( 0 / 1 )  SUCCESS</t>
  </si>
  <si>
    <t>onestore/onestore-web/v2.46.1 ( 0 / 1 )  SUCCESS</t>
  </si>
  <si>
    <t>onestore/onestore-web/v2.46.2 ( 0 / 1 )  SUCCESS</t>
  </si>
  <si>
    <t>onestore/onestore-web/v2.46.3 ( 0 / 1 )  SUCCESS</t>
  </si>
  <si>
    <t>onestore/onestore-web/v2.47.0 ( 0 / 1 )  SUCCESS</t>
  </si>
  <si>
    <t>onestore/onestore-web/v2.48.0 ( 0 / 1 )  SUCCESS</t>
  </si>
  <si>
    <t>onestore/onestore-web/v2.5.0 ( 0 / 0 )  null</t>
  </si>
  <si>
    <t>onestore/onestore-web/v2.5.1 ( 0 / 0 )  null</t>
  </si>
  <si>
    <t>onestore/onestore-web/v2.5.2 ( 0 / 0 )  null</t>
  </si>
  <si>
    <t>onestore/onestore-web/v2.5.3 ( 0 / 0 )  null</t>
  </si>
  <si>
    <t>onestore/onestore-web/v2.6.0 ( 0 / 0 )  null</t>
  </si>
  <si>
    <t>onestore/onestore-web/v2.6.1 ( 0 / 0 )  null</t>
  </si>
  <si>
    <t>onestore/onestore-web/v2.7.0 ( 0 / 0 )  null</t>
  </si>
  <si>
    <t>onestore/onestore-web/v2.8.0 ( 0 / 0 )  null</t>
  </si>
  <si>
    <t>onestore/onestore-web/v2.8.1 ( 0 / 0 )  null</t>
  </si>
  <si>
    <t>onestore/onestore-web/v2.8.2 ( 0 / 0 )  null</t>
  </si>
  <si>
    <t>onestore/onestore-web/v2.9.0 ( 0 / 0 )  null</t>
  </si>
  <si>
    <t>onestore/onestore-web/v2.9.1 ( 0 / 0 )  null</t>
  </si>
  <si>
    <t>onestore/onestore-web/v3.0.0 ( 0 / 1 )  SUCCESS</t>
  </si>
  <si>
    <t>onestore/onestore-web/v3.0.1 ( 0 / 1 )  SUCCESS</t>
  </si>
  <si>
    <t>onestore/onestore-web/v3.0.2 ( 0 / 1 )  SUCCESS</t>
  </si>
  <si>
    <t>onestore/onestore-web/v3.1.0 ( 0 / 1 )  SUCCESS</t>
  </si>
  <si>
    <t>onestore/onestore-web/v3.1.1 ( 0 / 1 )  SUCCESS</t>
  </si>
  <si>
    <t>onestore/onestore-web/v3.1.2 ( 0 / 0 )  null</t>
  </si>
  <si>
    <t>onestore/onestore-web/v3.1.3 ( 0 / 1 )  SUCCESS</t>
  </si>
  <si>
    <t>onestore/onestore-web/v3.1.4 ( 0 / 1 )  SUCCESS</t>
  </si>
  <si>
    <t>onestore/onestore-web/v3.2.0 ( 0 / 1 )  SUCCESS</t>
  </si>
  <si>
    <t>onestore/onestore-web/v3.2.1 ( 0 / 1 )  SUCCESS</t>
  </si>
  <si>
    <t>onestore/onestore-web/v3.2.2 ( 0 / 1 )  SUCCESS</t>
  </si>
  <si>
    <t>onestore/onestore-web/v3.3.0 ( 0 / 1 )  SUCCESS</t>
  </si>
  <si>
    <t>onestore/onestore-web/v3.3.1 ( 0 / 1 )  SUCCESS</t>
  </si>
  <si>
    <t>onguide/onguide-cms-api/dev-kevin ( 0 / 10 )  SUCCESS</t>
  </si>
  <si>
    <t>onguide/onguide-cms-api/dev_oscar ( 0 / 1 )  FAILURE</t>
  </si>
  <si>
    <t>onguide/onguide-cms-api/main ( 0 / 1 )  FAILURE</t>
  </si>
  <si>
    <t>onguide/onguide-cms-api/master ( 0 / 2 )  FAILURE</t>
  </si>
  <si>
    <t>onguide/onguide-cms-api/sit ( 0 / 10 )  SUCCESS</t>
  </si>
  <si>
    <t>onguide/onguide-cms-api/uat ( 0 / 10 )  SUCCESS</t>
  </si>
  <si>
    <t>onguide/onguide-cms-api/v1.0.0 ( 0 / 8 )  SUCCESS</t>
  </si>
  <si>
    <t>onguide/onguide-cms-web/developmentOscar ( 0 / 1 )  ABORTED</t>
  </si>
  <si>
    <t>onguide/onguide-cms-web/main ( 0 / 1 )  FAILURE</t>
  </si>
  <si>
    <t>onguide/onguide-cms-web/master ( 0 / 6 )  SUCCESS</t>
  </si>
  <si>
    <t>onguide/onguide-cms-web/sit ( 0 / 10 )  SUCCESS</t>
  </si>
  <si>
    <t>onguide/onguide-cms-web/uat ( 0 / 6 )  SUCCESS</t>
  </si>
  <si>
    <t>onguide/onguide-cms-web/v0.0.1 ( 0 / 0 )  null</t>
  </si>
  <si>
    <t>onguide/onguide-cms-web/v0.0.2 ( 0 / 2 )  SUCCESS</t>
  </si>
  <si>
    <t>onguide/onguide-cms-web/v0.0.3 ( 0 / 1 )  SUCCESS</t>
  </si>
  <si>
    <t>onguide/onguide/0.1.0 ( 0 / 1 )  ABORTED</t>
  </si>
  <si>
    <t>onguide/onguide/0.1.1 ( 0 / 1 )  FAILURE</t>
  </si>
  <si>
    <t>onguide/onguide/0.1.2 ( 0 / 1 )  SUCCESS</t>
  </si>
  <si>
    <t>onguide/onguide/0.1.3 ( 0 / 1 )  SUCCESS</t>
  </si>
  <si>
    <t>onguide/onguide/0.1.4 ( 0 / 1 )  SUCCESS</t>
  </si>
  <si>
    <t>onguide/onguide/1.0.0 ( 0 / 2 )  SUCCESS</t>
  </si>
  <si>
    <t>onguide/onguide/1.0.1 ( 0 / 0 )  null</t>
  </si>
  <si>
    <t>onguide/onguide/1.0.2 ( 0 / 1 )  SUCCESS</t>
  </si>
  <si>
    <t>onguide/onguide/1.0.3 ( 0 / 1 )  SUCCESS</t>
  </si>
  <si>
    <t>onguide/onguide/1.0.4 ( 0 / 1 )  SUCCESS</t>
  </si>
  <si>
    <t>onguide/onguide/1.0.5 ( 0 / 1 )  SUCCESS</t>
  </si>
  <si>
    <t>onguide/onguide/1.0.6 ( 0 / 1 )  SUCCESS</t>
  </si>
  <si>
    <t>onguide/onguide/1.0.7 ( 0 / 1 )  SUCCESS</t>
  </si>
  <si>
    <t>onguide/onguide/feat%2Fmenu-position ( 0 / 1 )  FAILURE</t>
  </si>
  <si>
    <t>onguide/onguide/feat%2Fonguide-integration ( 0 / 7 )  SUCCESS</t>
  </si>
  <si>
    <t>onguide/onguide/feat%2Frebranding ( 0 / 3 )  SUCCESS</t>
  </si>
  <si>
    <t>onguide/onguide/fix%2Fvirtual-service-route ( 0 / 1 )  SUCCESS</t>
  </si>
  <si>
    <t>onguide/onguide/master ( 0 / 10 )  SUCCESS</t>
  </si>
  <si>
    <t>onguide/onguide/master-new ( 0 / 1 )  SUCCESS</t>
  </si>
  <si>
    <t>onguide/onguide/master_v1.0 ( 0 / 10 )  SUCCESS</t>
  </si>
  <si>
    <t>onguide/onguide/UAT ( 0 / 10 )  SUCCESS</t>
  </si>
  <si>
    <t>onguide/onguide/v1.0.10 ( 0 / 4 )  SUCCESS</t>
  </si>
  <si>
    <t>onguide/onguide/v1.0.11 ( 0 / 1 )  SUCCESS</t>
  </si>
  <si>
    <t>onguide/onguide/v1.0.12 ( 0 / 1 )  SUCCESS</t>
  </si>
  <si>
    <t>onguide/onguide/v1.0.13 ( 0 / 1 )  SUCCESS</t>
  </si>
  <si>
    <t>onguide/onguide/v1.0.14 ( 0 / 2 )  SUCCESS</t>
  </si>
  <si>
    <t>onguide/onguide/v1.0.15 ( 0 / 1 )  SUCCESS</t>
  </si>
  <si>
    <t>onguide/onguide/v1.0.8 ( 0 / 2 )  FAILURE</t>
  </si>
  <si>
    <t>onguide/onguide/v1.0.9 ( 0 / 1 )  SUCCESS</t>
  </si>
  <si>
    <t>openapi/account-management-corporate-snap/features%2Ffixing-error-code ( 0 / 4 )  SUCCESS</t>
  </si>
  <si>
    <t>openapi/account-management-corporate-snap/master ( 0 / 1 )  SUCCESS</t>
  </si>
  <si>
    <t>openapi/account-management-corporate-snap/sit ( 0 / 10 )  SUCCESS</t>
  </si>
  <si>
    <t>openapi/account-management-corporate-snap/uat ( 0 / 9 )  FAILURE</t>
  </si>
  <si>
    <t>openapi/account-management-corporate-snap/v0.0.1 ( 0 / 1 )  SUCCESS</t>
  </si>
  <si>
    <t>openapi/account-management-corporate-snap/v1.0.1 ( 0 / 1 )  SUCCESS</t>
  </si>
  <si>
    <t>openapi/api-logging-service/features%2Fmigrate-ocp ( 0 / 8 )  SUCCESS</t>
  </si>
  <si>
    <t>openapi/api-logging-service/master ( 0 / 3 )  SUCCESS</t>
  </si>
  <si>
    <t>openapi/api-logging-service/sit ( 0 / 4 )  SUCCESS</t>
  </si>
  <si>
    <t>openapi/api-logging-service/uat ( 0 / 3 )  SUCCESS</t>
  </si>
  <si>
    <t>openapi/api-logging-service/v1.0.1 ( 0 / 1 )  SUCCESS</t>
  </si>
  <si>
    <t>openapi/api-logging-service/v1.0.2 ( 0 / 1 )  SUCCESS</t>
  </si>
  <si>
    <t>openapi/apim-internal (console ui)/dev ( 0 / 10 )  SUCCESS</t>
  </si>
  <si>
    <t>openapi/apim-internal (console ui)/master ( 0 / 1 )  SUCCESS</t>
  </si>
  <si>
    <t>openapi/apim-internal (gateway)/dev ( 0 / 9 )  SUCCESS</t>
  </si>
  <si>
    <t>openapi/apim-internal (gateway)/master ( 0 / 10 )  SUCCESS</t>
  </si>
  <si>
    <t>openapi/apim-internal (management api)/dev ( 0 / 10 )  FAILURE</t>
  </si>
  <si>
    <t>openapi/apim-internal (management api)/master ( 0 / 4 )  SUCCESS</t>
  </si>
  <si>
    <t>openapi/apim-snap (console ui)/dev ( 0 / 8 )  SUCCESS</t>
  </si>
  <si>
    <t>openapi/apim-snap (console ui)/master ( 0 / 4 )  SUCCESS</t>
  </si>
  <si>
    <t>openapi/apim-snap (console ui)/v1.0.0 ( 0 / 1 )  SUCCESS</t>
  </si>
  <si>
    <t>openapi/apim-snap (console ui)/v1.0.1 ( 0 / 1 )  SUCCESS</t>
  </si>
  <si>
    <t>openapi/apim-snap (console ui)/v1.0.2 ( 0 / 1 )  SUCCESS</t>
  </si>
  <si>
    <t>openapi/apim-snap (console ui)/v1.0.3 ( 0 / 1 )  FAILURE</t>
  </si>
  <si>
    <t>openapi/apim-snap (console ui)/v1.0.4 ( 0 / 1 )  SUCCESS</t>
  </si>
  <si>
    <t>openapi/apim-snap (management api)/dev ( 0 / 6 )  FAILURE</t>
  </si>
  <si>
    <t>openapi/bank-list-service/feat%2Fapi-1721-validasi-snap-rtgs ( 2 / 2 )  SUCCESS</t>
  </si>
  <si>
    <t xml:space="preserve">   2 | Push event to branch feat/api-1721-validasi-snap-rtgs | SUCCESS | 2024-03-21T05:36:45Z | 2 min 31 sec</t>
  </si>
  <si>
    <t xml:space="preserve">   1 | Push event to branch feat/api-1721-validasi-snap-rtgs | SUCCESS | 2024-03-21T04:52:33Z | 2 min 34 sec</t>
  </si>
  <si>
    <t>openapi/bank-list-service/feat%2Fapi-1722-logic-service-banklist-rtgs ( 2 / 2 )  SUCCESS</t>
  </si>
  <si>
    <t xml:space="preserve">   2 | Push event to branch feat/api-1722-logic-service-banklist-rtgs | SUCCESS | 2024-03-24T01:23:34Z | 2 min 12 sec</t>
  </si>
  <si>
    <t xml:space="preserve">   1 | Push event to branch feat/api-1722-logic-service-banklist-rtgs | SUCCESS | 2024-03-24T01:08:39Z | 3 min 0 sec</t>
  </si>
  <si>
    <t>openapi/bank-list-service/feature%2Fapi-1678-snap-corp-banklist-rtgs ( 2 / 2 )  SUCCESS</t>
  </si>
  <si>
    <t xml:space="preserve">   2 | Push event to branch feature/api-1678-snap-corp-banklist-rtgs | SUCCESS | 2024-03-21T04:48:07Z | 2 min 24 sec</t>
  </si>
  <si>
    <t xml:space="preserve">   1 | Push event to branch feature/api-1678-snap-corp-banklist-rtgs | SUCCESS | 2024-03-21T02:40:26Z | 2 min 46 sec</t>
  </si>
  <si>
    <t>openapi/bank-list-service/features%2Fbank-list ( 0 / 1 )  SUCCESS</t>
  </si>
  <si>
    <t>openapi/bank-list-service/master ( 0 / 3 )  SUCCESS</t>
  </si>
  <si>
    <t>openapi/bank-list-service/MR-14 ( 1 / 1 )  SUCCESS</t>
  </si>
  <si>
    <t xml:space="preserve">   1 | Merge request !14 state:opened action:open changes:{</t>
  </si>
  <si>
    <t xml:space="preserve">    "current" : 402</t>
  </si>
  <si>
    <t xml:space="preserve">    "current" : "2024-03-21T05:42:16Z"</t>
  </si>
  <si>
    <t xml:space="preserve">    "current" : "Logic Validasi Field &amp; Policy SNAP Inquiry List Bank RTGS Transfer"</t>
  </si>
  <si>
    <t xml:space="preserve">    "current" : "# JIRA Ticket Link: \nhttps://jira.ocbcnisp.co.id/browse/API-1721\n\n# Issue \nMenambahkan logic untuk melakukan validasi Request yang diterima oleh Service Inquiry Bank List RTGS\n\n# Solution \n* Melakukan Refactor Method validateMissingOLT, validateMissingBIFast, dan validateMissingSKN menjadi method validateMissing agar menjadi reusable method\n* Menambahkan Method validateMandatory method service getBankListRTGS\n* Menambahkan Method validateFormat pada method service getBankListRTGS\n\n# Documentation/References (if any) \nNone. \n\n# Dependencies (if any) \nNone. \n\n# Screenshots (if appropriate) \nNone. \n\n# Other things that are not related to the JIRA ticket (if any) \nNone. \n\n# To Do (if WIP) \n* [ ] None \n* [X] None"</t>
  </si>
  <si>
    <t xml:space="preserve">    "current" : 101327</t>
  </si>
  <si>
    <t xml:space="preserve">    "current" : 14</t>
  </si>
  <si>
    <t xml:space="preserve">    "current" : "feat/api-1721-validasi-snap-rtgs"</t>
  </si>
  <si>
    <t xml:space="preserve">    "current" : 6739</t>
  </si>
  <si>
    <t xml:space="preserve">    "current" : "feature/api-1678-snap-corp-banklist-rtgs"</t>
  </si>
  <si>
    <t>} | SUCCESS | 2024-03-21T05:42:48Z | 2 min 34 sec</t>
  </si>
  <si>
    <t>openapi/bank-list-service/MR-15 ( 1 / 1 )  SUCCESS</t>
  </si>
  <si>
    <t xml:space="preserve">   1 | Merge request !15 state:opened action:open changes:{</t>
  </si>
  <si>
    <t xml:space="preserve">    "current" : "2024-03-24T01:30:31Z"</t>
  </si>
  <si>
    <t xml:space="preserve">    "current" : "[B:API-1722] Feat: Add Logic Call Velocity Service untuk Inquiry List Bank RTGS Transfer"</t>
  </si>
  <si>
    <t xml:space="preserve">    "current" : "# JIRA Ticket Link: \nhttps://jira.ocbcnisp.co.id/browse/API-1722\n\n# Issue \nMenambahkan logic untuk call ke service Inquiry Bank List RTGS ke Velocity\n\n# Solution \n* Melakukan validasi parameter Request Header dengan call method validateExternal dan validatePartnerRefNo\n* Call method callVeloService untuk mendapatkan BankList RTGS dari Velocity\n* Melakukan validasi terhadap berbagai kondisi response / error yang dikembalikan oleh service BankList Velocity\n* Compose Response Service Inquiry BankList RTGS dalam format SNAP\n\n# Documentation/References (if any) \nNone. \n\n# Dependencies (if any) \nNone. \n\n# Screenshots (if appropriate) \nNone. \n\n# Other things that are not related to the JIRA ticket (if any) \nNone. \n\n# To Do (if WIP) \n* [ ] None \n* [X] None"</t>
  </si>
  <si>
    <t xml:space="preserve">    "current" : 101733</t>
  </si>
  <si>
    <t xml:space="preserve">    "current" : 15</t>
  </si>
  <si>
    <t xml:space="preserve">    "current" : "feat/api-1722-logic-service-banklist-rtgs"</t>
  </si>
  <si>
    <t>} | SUCCESS | 2024-03-24T01:31:04Z | 2 min 14 sec</t>
  </si>
  <si>
    <t>openapi/bank-list-service/sit ( 2 / 10 )  SUCCESS</t>
  </si>
  <si>
    <t xml:space="preserve">   10 | Push event to branch sit | SUCCESS | 2024-03-21T01:58:49Z | 7 min 7 sec</t>
  </si>
  <si>
    <t xml:space="preserve">   9 | Push event to branch sit | SUCCESS | 2024-03-18T07:03:55Z | 4 min 54 sec</t>
  </si>
  <si>
    <t>openapi/bank-list-service/uat ( 0 / 2 )  FAILURE</t>
  </si>
  <si>
    <t>openapi/common-lib/features%2Fcicd ( 0 / 2 )  SUCCESS</t>
  </si>
  <si>
    <t>openapi/common-lib/master ( 0 / 10 )  SUCCESS</t>
  </si>
  <si>
    <t>openapi/common-lib/v1.0.4 ( 0 / 1 )  FAILURE</t>
  </si>
  <si>
    <t>openapi/common-lib/v1.0.5 ( 0 / 1 )  FAILURE</t>
  </si>
  <si>
    <t>openapi/common-lib/v1.0.6 ( 0 / 2 )  SUCCESS</t>
  </si>
  <si>
    <t>openapi/common-lib/v1.0.7 ( 0 / 1 )  SUCCESS</t>
  </si>
  <si>
    <t>openapi/config-server/dev ( 0 / 10 )  FAILURE</t>
  </si>
  <si>
    <t>openapi/config-server/master ( 0 / 10 )  SUCCESS</t>
  </si>
  <si>
    <t>openapi/config-server/RFR-28458 ( 0 / 1 )  ABORTED</t>
  </si>
  <si>
    <t>openapi/config-server/RFR-28458_1 ( 0 / 2 )  FAILURE</t>
  </si>
  <si>
    <t>openapi/config-server/RFR-28458_2 ( 0 / 1 )  SUCCESS</t>
  </si>
  <si>
    <t>openapi/existing-fundtransfer-corp/dev_epv ( 0 / 1 )  ABORTED</t>
  </si>
  <si>
    <t>openapi/existing-fundtransfer-corp/feat%2FAPI-1797-validasi-amount-inquiry-submit ( 3 / 3 )  SUCCESS</t>
  </si>
  <si>
    <t xml:space="preserve">   3 | Push event to branch feat/API-1797-validasi-amount-inquiry-submit | SUCCESS | 2024-03-15T07:51:21Z | 23 sec</t>
  </si>
  <si>
    <t xml:space="preserve">   2 | Push event to branch feat/API-1797-validasi-amount-inquiry-submit | SUCCESS | 2024-03-15T07:31:22Z | 25 sec</t>
  </si>
  <si>
    <t xml:space="preserve">   1 | Push event to branch feat/API-1797-validasi-amount-inquiry-submit | SUCCESS | 2024-03-15T03:43:30Z | 25 sec</t>
  </si>
  <si>
    <t>openapi/existing-fundtransfer-corp/feature%2FAPI-1667-adjustment-amount-inq-sub-bifast ( 0 / 1 )  SUCCESS</t>
  </si>
  <si>
    <t>openapi/existing-fundtransfer-corp/features%2Fmigrate-ocp ( 0 / 6 )  SUCCESS</t>
  </si>
  <si>
    <t>openapi/existing-fundtransfer-corp/hotfix%2Fhikari-jdbc-pool ( 0 / 1 )  SUCCESS</t>
  </si>
  <si>
    <t>openapi/existing-fundtransfer-corp/hotfix%2Fjaeger ( 0 / 1 )  ABORTED</t>
  </si>
  <si>
    <t>openapi/existing-fundtransfer-corp/master ( 0 / 10 )  SUCCESS</t>
  </si>
  <si>
    <t>openapi/existing-fundtransfer-corp/MR-18 ( 2 / 2 )  SUCCESS</t>
  </si>
  <si>
    <t xml:space="preserve">   2 | Merge request !18 state:opened action:update changes:{</t>
  </si>
  <si>
    <t>} | SUCCESS | 2024-03-15T07:51:27Z | 25 sec</t>
  </si>
  <si>
    <t xml:space="preserve">   1 | Merge request !18 state:opened action:open changes:{</t>
  </si>
  <si>
    <t xml:space="preserve">    "current" : 667</t>
  </si>
  <si>
    <t xml:space="preserve">    "current" : "2024-03-15T07:33:41Z"</t>
  </si>
  <si>
    <t xml:space="preserve">    "current" : "Validasi Amount Inq dan Submit Bifast"</t>
  </si>
  <si>
    <t xml:space="preserve">    "current" : "# JIRA Ticket Link: \nhttps://jira.ocbcnisp.co.id/browse/API-1667\n\n# Issue \nAmount Inquiry dan Submit bisa berbeda\n\n# Solution \nMembuat Validasi amount inquiry dan submit dengan cara membuat function untuk cek ke tbl_json_data lalu di populate dan dicompare antara amount req body submit dan resp body inquiry yang tersimpan di db.\n\n# Documentation/References (if any) \nNone. \n\n# Dependencies (if any) \nNone. \n\n# Screenshots (if appropriate) \nNone. \n\n# Other things that are not related to the JIRA ticket (if any) \nNone. \n\n# To Do (if WIP) \n* [ ] None \n* [X] None"</t>
  </si>
  <si>
    <t xml:space="preserve">    "current" : 100227</t>
  </si>
  <si>
    <t xml:space="preserve">    "current" : 18</t>
  </si>
  <si>
    <t xml:space="preserve">    "current" : "feat/API-1797-validasi-amount-inquiry-submit"</t>
  </si>
  <si>
    <t xml:space="preserve">    "current" : 5226</t>
  </si>
  <si>
    <t xml:space="preserve">    "current" : "feature/API-1667-adjustment-amount-inq-sub-bifast"</t>
  </si>
  <si>
    <t>} | SUCCESS | 2024-03-15T07:34:18Z | 2 min 24 sec</t>
  </si>
  <si>
    <t>openapi/existing-fundtransfer-corp/rafif_dev ( 0 / 1 )  ABORTED</t>
  </si>
  <si>
    <t>openapi/existing-fundtransfer-corp/sit ( 0 / 9 )  SUCCESS</t>
  </si>
  <si>
    <t>openapi/existing-fundtransfer-corp/uat ( 0 / 7 )  FAILURE</t>
  </si>
  <si>
    <t>openapi/existing-fundtransfer-corp/v1.0.0 ( 0 / 1 )  FAILURE</t>
  </si>
  <si>
    <t>openapi/existing-fundtransfer-corp/v1.0.1 ( 0 / 2 )  FAILURE</t>
  </si>
  <si>
    <t>openapi/existing-fundtransfer-corp/v1.0.2 ( 0 / 1 )  SUCCESS</t>
  </si>
  <si>
    <t>openapi/existing-fundtransfer-corp/v1.0.3 ( 0 / 1 )  FAILURE</t>
  </si>
  <si>
    <t>openapi/existing-fundtransfer-corp/v1.0.4 ( 0 / 1 )  SUCCESS</t>
  </si>
  <si>
    <t>openapi/existing-fundtransfer-corp/v1.0.5 ( 0 / 1 )  SUCCESS</t>
  </si>
  <si>
    <t>openapi/existing-fundtransfer-corp/v1.0.6 ( 0 / 2 )  SUCCESS</t>
  </si>
  <si>
    <t>openapi/existing-fundtransfer-corp/v1.0.7 ( 0 / 1 )  SUCCESS</t>
  </si>
  <si>
    <t>openapi/existing-fundtransfer-corp/v1.0.8 ( 0 / 1 )  SUCCESS</t>
  </si>
  <si>
    <t>openapi/inquiry-balance/dev ( 0 / 10 )  SUCCESS</t>
  </si>
  <si>
    <t>openapi/inquiry-balance/master ( 0 / 4 )  SUCCESS</t>
  </si>
  <si>
    <t>openapi/inquiry-balance/RFR-28573 ( 0 / 1 )  FAILURE</t>
  </si>
  <si>
    <t>openapi/inquiry-balance/v1.91 ( 0 / 0 )  null</t>
  </si>
  <si>
    <t>openapi/inquiry-balance/v2.01 ( 0 / 0 )  null</t>
  </si>
  <si>
    <t>openapi/inquiry-balance/v2.02 ( 0 / 0 )  null</t>
  </si>
  <si>
    <t>openapi/inquiry-balance/v2.03 ( 0 / 0 )  null</t>
  </si>
  <si>
    <t>openapi/inquiry-balance/v2.04 ( 0 / 0 )  null</t>
  </si>
  <si>
    <t>openapi/inquiry-balance/v2.05 ( 0 / 0 )  null</t>
  </si>
  <si>
    <t>openapi/inquiry-balance/v2.06 ( 0 / 0 )  null</t>
  </si>
  <si>
    <t>openapi/inquiry-balance/v2.07 ( 0 / 0 )  null</t>
  </si>
  <si>
    <t>openapi/inquiry-balance/v2.08 ( 0 / 0 )  null</t>
  </si>
  <si>
    <t>openapi/inquiry-balance/v2.09 ( 0 / 0 )  null</t>
  </si>
  <si>
    <t>openapi/inquiry-balance/v2.10 ( 0 / 0 )  null</t>
  </si>
  <si>
    <t>openapi/inquiry-balance/v2.11 ( 0 / 0 )  null</t>
  </si>
  <si>
    <t>openapi/inquiry-balance/v2.12 ( 0 / 0 )  null</t>
  </si>
  <si>
    <t>openapi/inquiry-balance/v2.13 ( 0 / 0 )  null</t>
  </si>
  <si>
    <t>openapi/inquiry-balance/v2.14 ( 0 / 0 )  null</t>
  </si>
  <si>
    <t>openapi/inquiry-balance/v2.15 ( 0 / 0 )  null</t>
  </si>
  <si>
    <t>openapi/inquiry-balance/v2.16 ( 0 / 0 )  null</t>
  </si>
  <si>
    <t>openapi/inquiry-balance/v2.17 ( 0 / 0 )  null</t>
  </si>
  <si>
    <t>openapi/inquiry-balance/v2.18 ( 0 / 0 )  null</t>
  </si>
  <si>
    <t>openapi/inquiry-balance/v2.19 ( 0 / 0 )  null</t>
  </si>
  <si>
    <t>openapi/inquiry-balance/v2.20 ( 0 / 0 )  null</t>
  </si>
  <si>
    <t>openapi/inquiry-balance/v2.21 ( 0 / 0 )  null</t>
  </si>
  <si>
    <t>openapi/inquiry-balance/v2.22 ( 0 / 0 )  null</t>
  </si>
  <si>
    <t>openapi/inquiry-balance/v2.23 ( 0 / 0 )  null</t>
  </si>
  <si>
    <t>openapi/inquiry-balance/v2.24 ( 0 / 0 )  null</t>
  </si>
  <si>
    <t>openapi/inquiry-balance/v2.25 ( 0 / 0 )  null</t>
  </si>
  <si>
    <t>openapi/inquiry-balance/v2.26 ( 0 / 0 )  null</t>
  </si>
  <si>
    <t>openapi/inquiry-balance/v2.27 ( 0 / 0 )  null</t>
  </si>
  <si>
    <t>openapi/inquiry-balance/v2.28 ( 0 / 0 )  null</t>
  </si>
  <si>
    <t>openapi/inquiry-balance/v2.29 ( 0 / 0 )  null</t>
  </si>
  <si>
    <t>openapi/inquiry-balance/v2.30 ( 0 / 0 )  null</t>
  </si>
  <si>
    <t>openapi/inquiry-balance/v2.31 ( 0 / 0 )  null</t>
  </si>
  <si>
    <t>openapi/inquiry-balance/v2.32 ( 0 / 0 )  null</t>
  </si>
  <si>
    <t>openapi/inquiry-balance/v2.33 ( 0 / 0 )  null</t>
  </si>
  <si>
    <t>openapi/inquiry-balance/v2.34 ( 0 / 0 )  null</t>
  </si>
  <si>
    <t>openapi/inquiry-balance/v2.35 ( 0 / 0 )  null</t>
  </si>
  <si>
    <t>openapi/inquiry-balance/v2.36 ( 0 / 0 )  null</t>
  </si>
  <si>
    <t>openapi/inquiry-balance/V2.37 ( 0 / 0 )  null</t>
  </si>
  <si>
    <t>openapi/inquiry-balance/V2.38 ( 0 / 0 )  null</t>
  </si>
  <si>
    <t>openapi/inquiry-balance/v2.39 ( 0 / 0 )  null</t>
  </si>
  <si>
    <t>openapi/inquiry-balance/v2.40 ( 0 / 0 )  null</t>
  </si>
  <si>
    <t>openapi/inquiry-balance/v2.41 ( 0 / 0 )  null</t>
  </si>
  <si>
    <t>openapi/inquiry-balance/v2.42 ( 0 / 0 )  null</t>
  </si>
  <si>
    <t>openapi/inquiry-balance/v2.43 ( 0 / 0 )  null</t>
  </si>
  <si>
    <t>openapi/inquiry-balance/v2.44 ( 0 / 0 )  null</t>
  </si>
  <si>
    <t>openapi/inquiry-balance/v2.45 ( 0 / 0 )  null</t>
  </si>
  <si>
    <t>openapi/inquiry-balance/v2.46 ( 0 / 0 )  null</t>
  </si>
  <si>
    <t>openapi/inquiry-balance/v2.47 ( 0 / 0 )  null</t>
  </si>
  <si>
    <t>openapi/inquiry-balance/v2.48 ( 0 / 0 )  null</t>
  </si>
  <si>
    <t>openapi/inquiry-balance/v2.49 ( 0 / 0 )  null</t>
  </si>
  <si>
    <t>openapi/inquiry-balance/v2.50 ( 0 / 0 )  null</t>
  </si>
  <si>
    <t>openapi/inquiry-balance/v2.51 ( 0 / 0 )  null</t>
  </si>
  <si>
    <t>openapi/inquiry-balance/v2.52 ( 0 / 0 )  null</t>
  </si>
  <si>
    <t>openapi/inquiry-balance/v2.53 ( 0 / 0 )  null</t>
  </si>
  <si>
    <t>openapi/inquiry-balance/v2.54 ( 0 / 0 )  null</t>
  </si>
  <si>
    <t>openapi/inquiry-balance/v2.55 ( 0 / 0 )  null</t>
  </si>
  <si>
    <t>openapi/inquiry-balance/v2.56 ( 0 / 0 )  null</t>
  </si>
  <si>
    <t>openapi/inquiry-balance/v2.57 ( 0 / 0 )  null</t>
  </si>
  <si>
    <t>openapi/inquiry-balance/v2.58 ( 0 / 0 )  null</t>
  </si>
  <si>
    <t>openapi/inquiry-balance/v2.59 ( 0 / 0 )  null</t>
  </si>
  <si>
    <t>openapi/inquiry-balance/v2.60 ( 0 / 0 )  null</t>
  </si>
  <si>
    <t>openapi/inquiry-balance/v2.61 ( 0 / 0 )  null</t>
  </si>
  <si>
    <t>openapi/inquiry-balance/v2.62 ( 0 / 0 )  null</t>
  </si>
  <si>
    <t>openapi/inquiry-balance/v2.63 ( 0 / 0 )  null</t>
  </si>
  <si>
    <t>openapi/inquiry-balance/v2.64 ( 0 / 0 )  null</t>
  </si>
  <si>
    <t>openapi/inquiry-balance/v2.65 ( 0 / 0 )  null</t>
  </si>
  <si>
    <t>openapi/inquiry-balance/v2.66 ( 0 / 0 )  null</t>
  </si>
  <si>
    <t>openapi/inquiry-balance/v2.67 ( 0 / 0 )  null</t>
  </si>
  <si>
    <t>openapi/inquiry-balance/v2.68 ( 0 / 0 )  null</t>
  </si>
  <si>
    <t>openapi/inquiry-balance/v2.69 ( 0 / 0 )  null</t>
  </si>
  <si>
    <t>openapi/inquiry-balance/v2.70 ( 0 / 0 )  null</t>
  </si>
  <si>
    <t>openapi/inquiry-balance/v2.71 ( 0 / 0 )  null</t>
  </si>
  <si>
    <t>openapi/inquiry-balance/v2.72 ( 0 / 0 )  null</t>
  </si>
  <si>
    <t>openapi/inquiry-balance/v2.73 ( 0 / 0 )  null</t>
  </si>
  <si>
    <t>openapi/inquiry-balance/v2.74 ( 0 / 0 )  null</t>
  </si>
  <si>
    <t>openapi/inquiry-balance/v2.75 ( 0 / 0 )  null</t>
  </si>
  <si>
    <t>openapi/inquiry-balance/v2.76 ( 0 / 0 )  null</t>
  </si>
  <si>
    <t>openapi/inquiry-balance/v2.77 ( 0 / 0 )  null</t>
  </si>
  <si>
    <t>openapi/inquiry-balance/v2.78 ( 0 / 0 )  null</t>
  </si>
  <si>
    <t>openapi/inquiry-balance/v2.79 ( 0 / 0 )  null</t>
  </si>
  <si>
    <t>openapi/inquiry-balance/v2.80 ( 0 / 0 )  null</t>
  </si>
  <si>
    <t>openapi/inquiry-balance/v2.81 ( 0 / 0 )  null</t>
  </si>
  <si>
    <t>openapi/inquiry-balance/v2.82 ( 0 / 0 )  null</t>
  </si>
  <si>
    <t>openapi/inquiry-balance/v2.83 ( 0 / 0 )  null</t>
  </si>
  <si>
    <t>openapi/inquiry-balance/v2.84 ( 0 / 0 )  null</t>
  </si>
  <si>
    <t>openapi/inquiry-balance/v2.85 ( 0 / 0 )  null</t>
  </si>
  <si>
    <t>openapi/inquiry-balance/v2.86 ( 0 / 0 )  null</t>
  </si>
  <si>
    <t>openapi/inquiry-balance/v2.87 ( 0 / 0 )  null</t>
  </si>
  <si>
    <t>openapi/inquiry-balance/v2.88 ( 0 / 0 )  null</t>
  </si>
  <si>
    <t>openapi/inquiry-balance/v2.89 ( 0 / 0 )  null</t>
  </si>
  <si>
    <t>openapi/inquiry-balance/v2.90 ( 0 / 0 )  null</t>
  </si>
  <si>
    <t>openapi/inquiry-balance/v2.91 ( 0 / 0 )  null</t>
  </si>
  <si>
    <t>openapi/inquiry-balance/v2.92 ( 0 / 0 )  null</t>
  </si>
  <si>
    <t>openapi/inquiry-balance/v2.93 ( 0 / 0 )  null</t>
  </si>
  <si>
    <t>openapi/inquiry-balance/v2.94 ( 0 / 0 )  null</t>
  </si>
  <si>
    <t>openapi/inquiry-balance/v2.95 ( 0 / 0 )  null</t>
  </si>
  <si>
    <t>openapi/inquiry-balance/v2.96 ( 0 / 0 )  null</t>
  </si>
  <si>
    <t>openapi/inquiry-balance/v2.97 ( 0 / 0 )  null</t>
  </si>
  <si>
    <t>openapi/inquiry-balance/v2.98 ( 0 / 0 )  null</t>
  </si>
  <si>
    <t>openapi/inquiry-balance/v2.99 ( 0 / 0 )  null</t>
  </si>
  <si>
    <t>openapi/inquiry-balance/v3.0 ( 0 / 0 )  null</t>
  </si>
  <si>
    <t>openapi/inquiry-balance/v3.01 ( 0 / 0 )  null</t>
  </si>
  <si>
    <t>openapi/inquiry-balance/v3.02 ( 0 / 0 )  null</t>
  </si>
  <si>
    <t>openapi/inquiry-balance/v3.03 ( 0 / 0 )  null</t>
  </si>
  <si>
    <t>openapi/inquiry-balance/v3.04 ( 0 / 0 )  null</t>
  </si>
  <si>
    <t>openapi/inquiry-balance/v3.05 ( 0 / 0 )  null</t>
  </si>
  <si>
    <t>openapi/inquiry-balance/v3.06 ( 0 / 0 )  null</t>
  </si>
  <si>
    <t>openapi/inquiry-balance/v3.07 ( 0 / 0 )  null</t>
  </si>
  <si>
    <t>openapi/inquiry-balance/v3.08 ( 0 / 0 )  null</t>
  </si>
  <si>
    <t>openapi/inquiry-balance/v3.09 ( 0 / 0 )  null</t>
  </si>
  <si>
    <t>openapi/inquiry-balance/v3.10 ( 0 / 0 )  null</t>
  </si>
  <si>
    <t>openapi/inquiry-balance/v3.11 ( 0 / 0 )  null</t>
  </si>
  <si>
    <t>openapi/inquiry-balance/v3.12 ( 0 / 0 )  null</t>
  </si>
  <si>
    <t>openapi/inquiry-balance/v3.13 ( 0 / 0 )  null</t>
  </si>
  <si>
    <t>openapi/inquiry-balance/v3.14 ( 0 / 0 )  null</t>
  </si>
  <si>
    <t>openapi/inquiry-balance/v3.15 ( 0 / 0 )  null</t>
  </si>
  <si>
    <t>openapi/inquiry-balance/v3.16 ( 0 / 0 )  null</t>
  </si>
  <si>
    <t>openapi/inquiry-balance/v3.17 ( 0 / 0 )  null</t>
  </si>
  <si>
    <t>openapi/inquiry-balance/v3.18 ( 0 / 0 )  null</t>
  </si>
  <si>
    <t>openapi/inquiry-balance/v3.19 ( 0 / 0 )  null</t>
  </si>
  <si>
    <t>openapi/inquiry-balance/v3.20 ( 0 / 0 )  null</t>
  </si>
  <si>
    <t>openapi/inquiry-balance/v3.21 ( 0 / 0 )  null</t>
  </si>
  <si>
    <t>openapi/inquiry-balance/v3.22 ( 0 / 0 )  null</t>
  </si>
  <si>
    <t>openapi/inquiry-balance/v3.23 ( 0 / 0 )  null</t>
  </si>
  <si>
    <t>openapi/inquiry-balance/v3.24 ( 0 / 0 )  null</t>
  </si>
  <si>
    <t>openapi/inquiry-balance/v3.25 ( 0 / 0 )  null</t>
  </si>
  <si>
    <t>openapi/inquiry-balance/v3.26 ( 0 / 0 )  null</t>
  </si>
  <si>
    <t>openapi/inquiry-balance/v3.27 ( 0 / 0 )  null</t>
  </si>
  <si>
    <t>openapi/inquiry-balance/v3.28 ( 0 / 0 )  null</t>
  </si>
  <si>
    <t>openapi/inquiry-balance/v3.29 ( 0 / 0 )  null</t>
  </si>
  <si>
    <t>openapi/inquiry-balance/v3.30 ( 0 / 0 )  null</t>
  </si>
  <si>
    <t>openapi/inquiry-balance/v3.31 ( 0 / 0 )  null</t>
  </si>
  <si>
    <t>openapi/inquiry-balance/v3.32 ( 0 / 0 )  null</t>
  </si>
  <si>
    <t>openapi/inquiry-balance/v3.33 ( 0 / 0 )  null</t>
  </si>
  <si>
    <t>openapi/inquiry-balance/v3.34 ( 0 / 0 )  null</t>
  </si>
  <si>
    <t>openapi/inquiry-balance/v3.35 ( 0 / 0 )  null</t>
  </si>
  <si>
    <t>openapi/inquiry-balance/v3.36 ( 0 / 0 )  null</t>
  </si>
  <si>
    <t>openapi/inquiry-balance/v3.37 ( 0 / 0 )  null</t>
  </si>
  <si>
    <t>openapi/inquiry-balance/v3.38 ( 0 / 0 )  null</t>
  </si>
  <si>
    <t>openapi/inquiry-balance/v3.39 ( 0 / 0 )  null</t>
  </si>
  <si>
    <t>openapi/inquiry-balance/v3.40 ( 0 / 0 )  null</t>
  </si>
  <si>
    <t>openapi/inquiry-balance/v3.41 ( 0 / 0 )  null</t>
  </si>
  <si>
    <t>openapi/inquiry-balance/v3.42 ( 0 / 0 )  null</t>
  </si>
  <si>
    <t>openapi/inquiry-balance/v3.43 ( 0 / 0 )  null</t>
  </si>
  <si>
    <t>openapi/inquiry-balance/v3.44 ( 0 / 0 )  null</t>
  </si>
  <si>
    <t>openapi/inquiry-balance/v3.45 ( 0 / 0 )  null</t>
  </si>
  <si>
    <t>openapi/inquiry-balance/v3.46 ( 0 / 0 )  null</t>
  </si>
  <si>
    <t>openapi/inquiry-balance/v3.47 ( 0 / 0 )  null</t>
  </si>
  <si>
    <t>openapi/keycloak/dev ( 2 / 2 )  FAILURE</t>
  </si>
  <si>
    <t xml:space="preserve">   2 | Push event to branch dev | FAILURE | 2024-03-26T11:02:17Z | 2 min 54 sec</t>
  </si>
  <si>
    <t xml:space="preserve">   1 | Push event to branch dev | SUCCESS | 2024-03-26T05:40:00Z | 6 min 59 sec</t>
  </si>
  <si>
    <t>openapi/keycloak/fix%2Fadd_log ( 0 / 1 )  SUCCESS</t>
  </si>
  <si>
    <t>openapi/keycloak/fix%2Fhostname ( 0 / 4 )  SUCCESS</t>
  </si>
  <si>
    <t>openapi/keycloak/fix%2Fhttp_config ( 0 / 3 )  SUCCESS</t>
  </si>
  <si>
    <t>openapi/keycloak/fix%2Fsetting-config ( 0 / 1 )  SUCCESS</t>
  </si>
  <si>
    <t>openapi/keycloak/hotfix%2Ffixing_empty_product_code ( 0 / 1 )  SUCCESS</t>
  </si>
  <si>
    <t>openapi/keycloak/hotfix%2Fpush-deployment ( 1 / 1 )  SUCCESS</t>
  </si>
  <si>
    <t xml:space="preserve">   1 | Push event to branch hotfix/push-deployment | SUCCESS | 2024-03-21T12:02:15Z | 1 min 25 sec</t>
  </si>
  <si>
    <t>openapi/keycloak/hotfix%2Fupdate-xframe ( 0 / 2 )  SUCCESS</t>
  </si>
  <si>
    <t>openapi/keycloak/hotfix%2Fuser-session-overwritten ( 0 / 10 )  SUCCESS</t>
  </si>
  <si>
    <t>openapi/keycloak/hotfix%2Fvalidate_empty_product ( 0 / 1 )  SUCCESS</t>
  </si>
  <si>
    <t>openapi/keycloak/master ( 1 / 10 )  SUCCESS</t>
  </si>
  <si>
    <t xml:space="preserve">   76 | Push event to branch master | SUCCESS | 2024-03-25T12:38:41Z | 5 min 19 sec</t>
  </si>
  <si>
    <t>openapi/keycloak/MR-111 ( 1 / 1 )  SUCCESS</t>
  </si>
  <si>
    <t xml:space="preserve">   1 | Branch indexing | SUCCESS | 2024-03-27T04:20:12Z | 1 min 42 sec</t>
  </si>
  <si>
    <t>openapi/keycloak/v0.0.1 ( 0 / 1 )  FAILURE</t>
  </si>
  <si>
    <t>openapi/keycloak/v0.0.10 ( 0 / 1 )  SUCCESS</t>
  </si>
  <si>
    <t>openapi/keycloak/v0.0.11 ( 0 / 1 )  SUCCESS</t>
  </si>
  <si>
    <t>openapi/keycloak/v0.0.12 ( 0 / 1 )  SUCCESS</t>
  </si>
  <si>
    <t>openapi/keycloak/v0.0.13 ( 0 / 1 )  SUCCESS</t>
  </si>
  <si>
    <t>openapi/keycloak/v0.0.14 ( 0 / 1 )  SUCCESS</t>
  </si>
  <si>
    <t>openapi/keycloak/v0.0.15 ( 0 / 1 )  SUCCESS</t>
  </si>
  <si>
    <t>openapi/keycloak/v0.0.16 ( 0 / 1 )  SUCCESS</t>
  </si>
  <si>
    <t>openapi/keycloak/v0.0.17 ( 0 / 1 )  SUCCESS</t>
  </si>
  <si>
    <t>openapi/keycloak/v0.0.18 ( 0 / 1 )  SUCCESS</t>
  </si>
  <si>
    <t>openapi/keycloak/v0.0.19 ( 0 / 1 )  SUCCESS</t>
  </si>
  <si>
    <t>openapi/keycloak/v0.0.2 ( 0 / 1 )  SUCCESS</t>
  </si>
  <si>
    <t>openapi/keycloak/v0.0.20 ( 0 / 2 )  SUCCESS</t>
  </si>
  <si>
    <t>openapi/keycloak/v0.0.21 ( 0 / 1 )  SUCCESS</t>
  </si>
  <si>
    <t>openapi/keycloak/v0.0.3 ( 0 / 1 )  SUCCESS</t>
  </si>
  <si>
    <t>openapi/keycloak/v0.0.4 ( 0 / 1 )  SUCCESS</t>
  </si>
  <si>
    <t>openapi/keycloak/v0.0.5 ( 0 / 1 )  SUCCESS</t>
  </si>
  <si>
    <t>openapi/keycloak/v0.0.6 ( 0 / 1 )  SUCCESS</t>
  </si>
  <si>
    <t>openapi/keycloak/v0.0.7 ( 0 / 4 )  ABORTED</t>
  </si>
  <si>
    <t>openapi/keycloak/v0.0.8 ( 0 / 3 )  FAILURE</t>
  </si>
  <si>
    <t>openapi/keycloak/v0.0.9 ( 0 / 1 )  SUCCESS</t>
  </si>
  <si>
    <t>openapi/oauth2-v2/features%2Fdb-housekeeping ( 0 / 1 )  SUCCESS</t>
  </si>
  <si>
    <t>openapi/oauth2-v2/hotfix%2Fjdbc-connection-pool ( 0 / 3 )  SUCCESS</t>
  </si>
  <si>
    <t>openapi/oauth2-v2/master ( 0 / 10 )  SUCCESS</t>
  </si>
  <si>
    <t>openapi/oauth2-v2/MR-11 ( 0 / 1 )  SUCCESS</t>
  </si>
  <si>
    <t>openapi/oauth2-v2/sit ( 0 / 1 )  SUCCESS</t>
  </si>
  <si>
    <t>openapi/oauth2-v2/uat ( 0 / 7 )  SUCCESS</t>
  </si>
  <si>
    <t>openapi/oauth2-v2/v0.0.1 ( 0 / 1 )  SUCCESS</t>
  </si>
  <si>
    <t>openapi/oauth2-v2/v0.0.3 ( 0 / 2 )  FAILURE</t>
  </si>
  <si>
    <t>openapi/oauth2-v2/v0.0.4 ( 0 / 1 )  FAILURE</t>
  </si>
  <si>
    <t>openapi/oauth2-v2/v0.0.7 ( 0 / 1 )  ABORTED</t>
  </si>
  <si>
    <t>openapi/oauth2-v2/v0.0.8 ( 0 / 1 )  ABORTED</t>
  </si>
  <si>
    <t>openapi/oauth2-v2/v0.0.9 ( 0 / 1 )  SUCCESS</t>
  </si>
  <si>
    <t>openapi/oauth2-v2/v2.0.1 ( 0 / 1 )  SUCCESS</t>
  </si>
  <si>
    <t>openapi/oauth2-v2/v2.0.2 ( 0 / 1 )  SUCCESS</t>
  </si>
  <si>
    <t>openapi/oauth2-v2/v2.0.3 ( 0 / 1 )  SUCCESS</t>
  </si>
  <si>
    <t>openapi/oauth2-v2/v2.0.4 ( 0 / 1 )  SUCCESS</t>
  </si>
  <si>
    <t>openapi/oauth2-v2/v2.0.5 ( 0 / 1 )  SUCCESS</t>
  </si>
  <si>
    <t>openapi/oauth2-v2/v2.0.6 ( 0 / 1 )  SUCCESS</t>
  </si>
  <si>
    <t>openapi/oauth2-v2/v2.0.7 ( 0 / 1 )  SUCCESS</t>
  </si>
  <si>
    <t>openapi/qris-snap-web/develop ( 2 / 10 )  SUCCESS</t>
  </si>
  <si>
    <t xml:space="preserve">   20 | Push event to branch develop | SUCCESS | 2024-03-28T14:15:15Z | 5 min 55 sec</t>
  </si>
  <si>
    <t xml:space="preserve">   19 | Push event to branch develop | SUCCESS | 2024-03-27T07:35:07Z | 6 min 14 sec</t>
  </si>
  <si>
    <t>openapi/qris-snap-web/feature%2Fsignature ( 0 / 9 )  SUCCESS</t>
  </si>
  <si>
    <t>openapi/qris-snap-web/master ( 3 / 10 )  SUCCESS</t>
  </si>
  <si>
    <t xml:space="preserve">   16 | Push event to branch master | SUCCESS | 2024-03-28T14:37:37Z | 5 min 40 sec</t>
  </si>
  <si>
    <t xml:space="preserve">   15 | Push event to branch master | SUCCESS | 2024-03-28T14:33:20Z | 7 min 13 sec</t>
  </si>
  <si>
    <t xml:space="preserve">   14 | Push event to branch master | SUCCESS | 2024-03-28T13:53:49Z | 8 min 5 sec</t>
  </si>
  <si>
    <t>openapi/qris-snap/Feature%2FAdd-conjur ( 1 / 1 )  SUCCESS</t>
  </si>
  <si>
    <t xml:space="preserve">   1 | Branch indexing | SUCCESS | 2024-03-28T00:30:12Z | 2 min 44 sec</t>
  </si>
  <si>
    <t>openapi/qris-snap/Feature%2Fadd-epv ( 1 / 1 )  SUCCESS</t>
  </si>
  <si>
    <t xml:space="preserve">   1 | Branch indexing | SUCCESS | 2024-03-28T00:30:12Z | 2 min 45 sec</t>
  </si>
  <si>
    <t>openapi/qris-snap/feature-add-simple-log ( 0 / 1 )  SUCCESS</t>
  </si>
  <si>
    <t>openapi/qris-snap/features%2Fdeployment-setup ( 0 / 3 )  SUCCESS</t>
  </si>
  <si>
    <t>openapi/qris-snap/fee_feature ( 0 / 1 )  SUCCESS</t>
  </si>
  <si>
    <t>openapi/qris-snap/fix%2Fadd-log-back ( 0 / 1 )  SUCCESS</t>
  </si>
  <si>
    <t>openapi/qris-snap/FIX%2FAPI-1672-fixing-service-code ( 1 / 1 )  SUCCESS</t>
  </si>
  <si>
    <t>openapi/qris-snap/fix%2FAPI-1672-fixing-service-code ( 1 / 1 )  SUCCESS</t>
  </si>
  <si>
    <t xml:space="preserve">   1 | Branch indexing | SUCCESS | 2024-03-29T00:30:12Z | 2 min 17 sec</t>
  </si>
  <si>
    <t>openapi/qris-snap/fix%2Fdeploy_uat_disable_cors ( 0 / 1 )  SUCCESS</t>
  </si>
  <si>
    <t>openapi/qris-snap/fix%2Flog-info ( 0 / 1 )  SUCCESS</t>
  </si>
  <si>
    <t>openapi/qris-snap/fix%2Fremove-log-back ( 0 / 2 )  SUCCESS</t>
  </si>
  <si>
    <t>openapi/qris-snap/fix%2Ftes-deploy-cors ( 0 / 1 )  SUCCESS</t>
  </si>
  <si>
    <t>openapi/qris-snap/fixing%2Ffix-get-email-null ( 0 / 1 )  SUCCESS</t>
  </si>
  <si>
    <t>openapi/qris-snap/sit ( 8 / 10 )  SUCCESS</t>
  </si>
  <si>
    <t xml:space="preserve">   85 | Branch indexing | SUCCESS | 2024-03-29T00:30:14Z | 2 min 51 sec</t>
  </si>
  <si>
    <t xml:space="preserve">   84 | Started by user FRANSISCUS DEDDY | SUCCESS | 2024-03-28T11:57:35Z | 5 min 4 sec</t>
  </si>
  <si>
    <t xml:space="preserve">   83 | Branch indexing | SUCCESS | 2024-03-28T00:30:15Z | 5 min 21 sec</t>
  </si>
  <si>
    <t xml:space="preserve">   82 | Started by user FRANSISCUS DEDDY | SUCCESS | 2024-03-27T07:43:48Z | 3 min 49 sec</t>
  </si>
  <si>
    <t xml:space="preserve">   81 | Started by user FRANSISCUS DEDDY | SUCCESS | 2024-03-27T06:34:28Z | 4 min 31 sec</t>
  </si>
  <si>
    <t xml:space="preserve">   80 | Branch indexing | SUCCESS | 2024-03-27T00:30:11Z | 3 min 24 sec</t>
  </si>
  <si>
    <t xml:space="preserve">   79 | Started by user FRANSISCUS DEDDY | SUCCESS | 2024-03-26T08:27:32Z | 4 min 35 sec</t>
  </si>
  <si>
    <t xml:space="preserve">   78 | Started by user FRANSISCUS DEDDY | SUCCESS | 2024-03-26T01:36:45Z | 4 min 30 sec</t>
  </si>
  <si>
    <t>openapi/qris-snap/uat ( 5 / 10 )  SUCCESS</t>
  </si>
  <si>
    <t xml:space="preserve">   42 | Branch indexing | SUCCESS | 2024-03-29T00:30:14Z | 3 min 8 sec</t>
  </si>
  <si>
    <t xml:space="preserve">   41 | Started by user FRANSISCUS DEDDY | SUCCESS | 2024-03-28T12:07:56Z | 3 min 54 sec</t>
  </si>
  <si>
    <t xml:space="preserve">   40 | Branch indexing | SUCCESS | 2024-03-28T00:30:15Z | 5 min 30 sec</t>
  </si>
  <si>
    <t xml:space="preserve">   39 | Started by user FRANSISCUS DEDDY | SUCCESS | 2024-03-27T07:51:03Z | 4 min 31 sec</t>
  </si>
  <si>
    <t xml:space="preserve">   38 | Started by user FRANSISCUS DEDDY | SUCCESS | 2024-03-27T06:54:01Z | 4 min 32 sec</t>
  </si>
  <si>
    <t>openapi/qris-snap/update_qris_inquiry ( 0 / 1 )  SUCCESS</t>
  </si>
  <si>
    <t>openapi/retail-account-management/1.0.0 ( 0 / 1 )  FAILURE</t>
  </si>
  <si>
    <t>openapi/retail-account-management/dev ( 5 / 10 )  SUCCESS</t>
  </si>
  <si>
    <t xml:space="preserve">   35 | Push event to branch dev | SUCCESS | 2024-03-25T03:56:57Z | 12 min</t>
  </si>
  <si>
    <t xml:space="preserve">   34 | Started by user NELSON ANTONIO | FAILURE | 2024-03-25T02:20:19Z | 14 min</t>
  </si>
  <si>
    <t xml:space="preserve">   33 | Started by user NELSON ANTONIO | FAILURE | 2024-03-22T08:53:21Z | 8 min 36 sec</t>
  </si>
  <si>
    <t xml:space="preserve">   32 | Started by user NELSON ANTONIO | FAILURE | 2024-03-22T07:30:59Z | 8 min 53 sec</t>
  </si>
  <si>
    <t xml:space="preserve">   31 | Started by user NELSON ANTONIO | FAILURE | 2024-03-22T06:58:52Z | 9 min 34 sec</t>
  </si>
  <si>
    <t>openapi/retail-account-management/master ( 3 / 10 )  SUCCESS</t>
  </si>
  <si>
    <t xml:space="preserve">   11 | Push event to branch master | SUCCESS | 2024-03-26T09:21:24Z | 12 min</t>
  </si>
  <si>
    <t xml:space="preserve">   10 | Started by user RAFIF TAQIUDDIN | FAILURE | 2024-03-26T08:59:05Z | 8 min 11 sec</t>
  </si>
  <si>
    <t xml:space="preserve">   9 | Started by user NELSON ANTONIO | ABORTED | 2024-03-22T06:58:27Z | 20 sec</t>
  </si>
  <si>
    <t>openapi/retail-account-management/RFR-25197 ( 0 / 1 )  SUCCESS</t>
  </si>
  <si>
    <t>openapi/retail-account-management/v1.0.1 ( 0 / 1 )  SUCCESS</t>
  </si>
  <si>
    <t>openapi/retail-account-management/v1.0.2 ( 0 / 2 )  SUCCESS</t>
  </si>
  <si>
    <t>openapi/retail-base-service/dev ( 0 / 10 )  SUCCESS</t>
  </si>
  <si>
    <t>openapi/retail-base-service/master ( 1 / 8 )  FAILURE</t>
  </si>
  <si>
    <t xml:space="preserve">   8 | Started by user RAFIF TAQIUDDIN | FAILURE | 2024-03-26T07:12:04Z | 28 min</t>
  </si>
  <si>
    <t>openapi/retail-base-service/RFR-28939 ( 0 / 1 )  SUCCESS</t>
  </si>
  <si>
    <t>openapi/retail-base-service/V1.0.0 ( 0 / 1 )  SUCCESS</t>
  </si>
  <si>
    <t>openapi/retail-calculator-kpr-sit ( 0 / 1 )  SUCCESS</t>
  </si>
  <si>
    <t>openapi/retail-calculator-kpr-uat ( 0 / 1 )  SUCCESS</t>
  </si>
  <si>
    <t>openapi/retail-common-sit ( 0 / 10 )  SUCCESS</t>
  </si>
  <si>
    <t>openapi/retail-common-uat ( 0 / 6 )  ABORTED</t>
  </si>
  <si>
    <t>openapi/retail-ft-interbank/dev ( 0 / 10 )  SUCCESS</t>
  </si>
  <si>
    <t>openapi/retail-ft-interbank/dev_yosef ( 0 / 10 )  FAILURE</t>
  </si>
  <si>
    <t>openapi/retail-ft-interbank/master ( 0 / 8 )  FAILURE</t>
  </si>
  <si>
    <t>openapi/retail-ft-interbank/RFR-25197 ( 0 / 5 )  SUCCESS</t>
  </si>
  <si>
    <t>openapi/retail-ft-online/dev ( 0 / 10 )  SUCCESS</t>
  </si>
  <si>
    <t>openapi/retail-ft-online/dev_yosef ( 0 / 4 )  FAILURE</t>
  </si>
  <si>
    <t>openapi/retail-ft-online/master ( 0 / 10 )  SUCCESS</t>
  </si>
  <si>
    <t>openapi/retail-ft-online/ocp_v2 ( 0 / 10 )  FAILURE</t>
  </si>
  <si>
    <t>openapi/retail-ft-online/RFR-25197 ( 0 / 1 )  FAILURE</t>
  </si>
  <si>
    <t>openapi/retail-ft-online/RFR-25197_2 ( 0 / 2 )  SUCCESS</t>
  </si>
  <si>
    <t>openapi/retail-ft-online/RFR-35855 ( 0 / 1 )  SUCCESS</t>
  </si>
  <si>
    <t>openapi/retail-fundtransfer-bifast/1.0.0 ( 0 / 1 )  SUCCESS</t>
  </si>
  <si>
    <t>openapi/retail-fundtransfer-bifast/1.0.1 ( 0 / 1 )  SUCCESS</t>
  </si>
  <si>
    <t>openapi/retail-fundtransfer-bifast/1.0.2 ( 0 / 1 )  SUCCESS</t>
  </si>
  <si>
    <t>openapi/retail-fundtransfer-bifast/1.0.3 ( 0 / 1 )  SUCCESS</t>
  </si>
  <si>
    <t>openapi/retail-fundtransfer-bifast/1.0.4 ( 0 / 1 )  SUCCESS</t>
  </si>
  <si>
    <t>openapi/retail-fundtransfer-bifast/1.0.5 ( 0 / 2 )  SUCCESS</t>
  </si>
  <si>
    <t>openapi/retail-fundtransfer-bifast/1.0.6 ( 0 / 1 )  FAILURE</t>
  </si>
  <si>
    <t>openapi/retail-fundtransfer-bifast/1.0.6.1 ( 0 / 1 )  SUCCESS</t>
  </si>
  <si>
    <t>openapi/retail-fundtransfer-bifast/1.0.7 ( 0 / 1 )  SUCCESS</t>
  </si>
  <si>
    <t>openapi/retail-fundtransfer-bifast/dev ( 0 / 10 )  SUCCESS</t>
  </si>
  <si>
    <t>openapi/retail-fundtransfer-bifast/master ( 0 / 10 )  SUCCESS</t>
  </si>
  <si>
    <t>openapi/retail-payment/1.0.0 ( 0 / 2 )  FAILURE</t>
  </si>
  <si>
    <t>openapi/retail-payment/1.0.1 ( 0 / 1 )  SUCCESS</t>
  </si>
  <si>
    <t>openapi/retail-payment/1.0.2 ( 0 / 1 )  SUCCESS</t>
  </si>
  <si>
    <t>openapi/retail-payment/dev ( 0 / 10 )  SUCCESS</t>
  </si>
  <si>
    <t>openapi/retail-payment/master ( 0 / 10 )  SUCCESS</t>
  </si>
  <si>
    <t>openapi/retail-payment/rafif_dev_v2 ( 0 / 0 )  null</t>
  </si>
  <si>
    <t>openapi/retail-queue-consumer/dev ( 0 / 8 )  SUCCESS</t>
  </si>
  <si>
    <t>openapi/retail-queue-consumer/master ( 0 / 6 )  FAILURE</t>
  </si>
  <si>
    <t>openapi/retail-queue-consumer/RFR-28920 ( 0 / 3 )  SUCCESS</t>
  </si>
  <si>
    <t>openapi/scheduler/1.0.0 ( 0 / 1 )  SUCCESS</t>
  </si>
  <si>
    <t>openapi/scheduler/1.0.1 ( 0 / 1 )  SUCCESS</t>
  </si>
  <si>
    <t>openapi/scheduler/1.0.2 ( 0 / 1 )  SUCCESS</t>
  </si>
  <si>
    <t>openapi/scheduler/1.0.3 ( 0 / 1 )  SUCCESS</t>
  </si>
  <si>
    <t>openapi/scheduler/dev ( 0 / 20 )  SUCCESS</t>
  </si>
  <si>
    <t>openapi/scheduler/master ( 0 / 8 )  SUCCESS</t>
  </si>
  <si>
    <t>openapi/scheduler/muhadjir_dev ( 0 / 1 )  SUCCESS</t>
  </si>
  <si>
    <t>openapi/scheduler/revert-05d8bf2e ( 0 / 1 )  SUCCESS</t>
  </si>
  <si>
    <t>openapi/scheduler/revert-2bb71bc5 ( 0 / 0 )  null</t>
  </si>
  <si>
    <t>openapi/scheduler/revert-63e6665e ( 0 / 1 )  SUCCESS</t>
  </si>
  <si>
    <t>openapi/scheduler/riyan_dev ( 0 / 1 )  SUCCESS</t>
  </si>
  <si>
    <t>openapi/snap-corp-external-account-inquiry/feature%2FAPI-1664-adjust-amount-inquiry-submit-skn ( 0 / 0 )  null</t>
  </si>
  <si>
    <t>openapi/snap-corp-external-account-inquiry/MR-6 ( 0 / 0 )  null</t>
  </si>
  <si>
    <t>openapi/snap-corp-external-account-inquiry/sit ( 8 / 8 )  SUCCESS</t>
  </si>
  <si>
    <t xml:space="preserve">   8 | Push event to branch sit | SUCCESS | 2024-03-27T14:43:00Z | 4 min 41 sec</t>
  </si>
  <si>
    <t xml:space="preserve">   7 | Push event to branch sit | SUCCESS | 2024-03-26T08:28:47Z | 4 min 8 sec</t>
  </si>
  <si>
    <t xml:space="preserve">   6 | Push event to branch sit | FAILURE | 2024-03-26T08:17:24Z | 14 min</t>
  </si>
  <si>
    <t xml:space="preserve">   5 | Started by user RAFIF TAQIUDDIN | FAILURE | 2024-03-26T07:42:10Z | 13 min</t>
  </si>
  <si>
    <t xml:space="preserve">   4 | Push event to branch sit | FAILURE | 2024-03-26T06:54:16Z | 14 min</t>
  </si>
  <si>
    <t xml:space="preserve">   3 | Started by user RAFIF TAQIUDDIN | FAILURE | 2024-03-26T06:52:10Z | 13 sec</t>
  </si>
  <si>
    <t xml:space="preserve">   2 | Branch indexing | FAILURE | 2024-03-26T06:44:13Z | 2 min 22 sec</t>
  </si>
  <si>
    <t xml:space="preserve">   1 | Branch indexing | SUCCESS | 2024-03-26T06:43:01Z | 5 min 48 sec</t>
  </si>
  <si>
    <t>openapi/snap-corp-external-account-inquiry/uat ( 2 / 2 )  SUCCESS</t>
  </si>
  <si>
    <t xml:space="preserve">   2 | Push event to branch uat | SUCCESS | 2024-03-27T15:01:28Z | 4 min 38 sec</t>
  </si>
  <si>
    <t xml:space="preserve">   1 | Push event to branch uat | SUCCESS | 2024-03-27T09:51:48Z | 7 min 55 sec</t>
  </si>
  <si>
    <t>openapi/snap-corp-tax-payment/sit ( 7 / 7 )  SUCCESS</t>
  </si>
  <si>
    <t xml:space="preserve">   7 | Push event to branch sit | SUCCESS | 2024-03-28T14:05:33Z | 5 min 23 sec</t>
  </si>
  <si>
    <t xml:space="preserve">   6 | Push event to branch sit | FAILURE | 2024-03-28T13:48:09Z | 13 min</t>
  </si>
  <si>
    <t xml:space="preserve">   5 | Started by user ABRAHAM R.L. TOBING | FAILURE | 2024-03-28T13:18:57Z | 13 min</t>
  </si>
  <si>
    <t xml:space="preserve">   4 | Push event to branch sit | FAILURE | 2024-03-28T12:47:29Z | 13 min</t>
  </si>
  <si>
    <t xml:space="preserve">   3 | Started by user musa mahatir | FAILURE | 2024-03-28T12:14:27Z | 13 min</t>
  </si>
  <si>
    <t xml:space="preserve">   2 | Push event to branch sit | FAILURE | 2024-03-28T11:40:49Z | 13 min</t>
  </si>
  <si>
    <t xml:space="preserve">   1 | Branch indexing | FAILURE | 2024-03-28T07:23:53Z | 14 min</t>
  </si>
  <si>
    <t>openapi/snap-corp-tax-payment/uat ( 1 / 1 )  SUCCESS</t>
  </si>
  <si>
    <t xml:space="preserve">   1 | Push event to branch uat | SUCCESS | 2024-03-28T14:29:50Z | 4 min 53 sec</t>
  </si>
  <si>
    <t>openapi/snap-corporate-fundtransfer-ovb-olt-skn/feature%2FAPI-1664-adjust-amount-inquiry-submit-skn ( 3 / 4 )  SUCCESS</t>
  </si>
  <si>
    <t xml:space="preserve">   4 | Push event to branch feature/API-1664-adjust-amount-inquiry-submit-skn | SUCCESS | 2024-03-18T09:13:45Z | 2 min 38 sec</t>
  </si>
  <si>
    <t xml:space="preserve">   3 | Push event to branch feature/API-1664-adjust-amount-inquiry-submit-skn | SUCCESS | 2024-03-18T08:50:47Z | 2 min 27 sec</t>
  </si>
  <si>
    <t xml:space="preserve">   2 | Push event to branch feature/API-1664-adjust-amount-inquiry-submit-skn | SUCCESS | 2024-03-15T08:03:47Z | 2 min 18 sec</t>
  </si>
  <si>
    <t>openapi/snap-corporate-fundtransfer-ovb-olt-skn/master ( 0 / 3 )  SUCCESS</t>
  </si>
  <si>
    <t>openapi/snap-corporate-fundtransfer-ovb-olt-skn/sit ( 1 / 8 )  SUCCESS</t>
  </si>
  <si>
    <t xml:space="preserve">   8 | Push event to branch sit | SUCCESS | 2024-03-19T10:10:30Z | 5 min 9 sec</t>
  </si>
  <si>
    <t>openapi/snap-corporate-fundtransfer-ovb-olt-skn/uat ( 0 / 10 )  SUCCESS</t>
  </si>
  <si>
    <t>openapi/snap-corporate-fundtransfer-ovb-olt-skn/v1.0.0 ( 0 / 1 )  SUCCESS</t>
  </si>
  <si>
    <t>openapi/snap-fundtransfer-bifast-corporate/features%2Fmigrate-ocp ( 1 / 1 )  SUCCESS</t>
  </si>
  <si>
    <t xml:space="preserve">   1 | Branch indexing | SUCCESS | 2024-03-28T01:41:13Z | 2 min 38 sec</t>
  </si>
  <si>
    <t>openapi/snap-fundtransfer-bifast-corporate/master ( 1 / 1 )  SUCCESS</t>
  </si>
  <si>
    <t xml:space="preserve">   1 | Branch indexing | SUCCESS | 2024-03-27T01:41:15Z | 2 min 30 sec</t>
  </si>
  <si>
    <t>openapi/snap-fundtransfer-bifast-corporate/sit ( 1 / 4 )  SUCCESS</t>
  </si>
  <si>
    <t xml:space="preserve">   4 | Branch indexing | SUCCESS | 2024-03-23T01:41:13Z | 5 min 26 sec</t>
  </si>
  <si>
    <t>openapi/snap-fundtransfer-bifast-corporate/uat ( 1 / 3 )  SUCCESS</t>
  </si>
  <si>
    <t xml:space="preserve">   3 | Branch indexing | SUCCESS | 2024-03-20T01:41:19Z | 6 min 19 sec</t>
  </si>
  <si>
    <t>openapi/snap-fundtransfer-bifast-corporate/v1.0.1 ( 1 / 1 )  SUCCESS</t>
  </si>
  <si>
    <t xml:space="preserve">   1 | Branch indexing | SUCCESS | 2024-03-27T01:41:16Z | 8 min 6 sec</t>
  </si>
  <si>
    <t>openapi/snap-keycloak-token/dev ( 0 / 5 )  SUCCESS</t>
  </si>
  <si>
    <t>openapi/snap-keycloak-token/master ( 0 / 10 )  SUCCESS</t>
  </si>
  <si>
    <t>openapi/snap-keycloak-token/v1.0.1 ( 0 / 1 )  SUCCESS</t>
  </si>
  <si>
    <t>openapi/snap-keycloak-token/v1.0.2 ( 0 / 1 )  SUCCESS</t>
  </si>
  <si>
    <t>openapi/snap-keycloak-token/v1.0.3 ( 0 / 1 )  SUCCESS</t>
  </si>
  <si>
    <t>openapi/snap-keycloak-token/v1.0.4 ( 0 / 1 )  SUCCESS</t>
  </si>
  <si>
    <t>openapi/snap-keycloak-token/v1.0.5 ( 0 / 1 )  SUCCESS</t>
  </si>
  <si>
    <t>openapi/snap-retail-account-inquiry-internal/features%2Fmigrate-ocp ( 0 / 4 )  SUCCESS</t>
  </si>
  <si>
    <t>openapi/snap-retail-account-inquiry-internal/sit ( 0 / 5 )  FAILURE</t>
  </si>
  <si>
    <t>openapi/snap-retail-account-management/feature%2FAPI-1593-snap-retail-balance-inquiry ( 0 / 2 )  SUCCESS</t>
  </si>
  <si>
    <t>openapi/snap-retail-account-management/feature%2FAPI-1594-snap-retail-transaction-history ( 0 / 3 )  SUCCESS</t>
  </si>
  <si>
    <t>openapi/snap-retail-account-management/features%2Fenhancement-mapping ( 0 / 2 )  SUCCESS</t>
  </si>
  <si>
    <t>openapi/snap-retail-account-management/master ( 0 / 2 )  SUCCESS</t>
  </si>
  <si>
    <t>openapi/snap-retail-account-management/sit ( 0 / 7 )  SUCCESS</t>
  </si>
  <si>
    <t>openapi/snap-retail-account-management/uat ( 1 / 3 )  SUCCESS</t>
  </si>
  <si>
    <t xml:space="preserve">   3 | Push event to branch uat | SUCCESS | 2024-03-18T07:29:08Z | 5 min 2 sec</t>
  </si>
  <si>
    <t>openapi/snap-retail-integrator/dev ( 6 / 10 )  SUCCESS</t>
  </si>
  <si>
    <t xml:space="preserve">   100 | Push event to branch dev | SUCCESS | 2024-03-28T07:53:09Z | 15 min</t>
  </si>
  <si>
    <t xml:space="preserve">   99 | Push event to branch dev | SUCCESS | 2024-03-28T03:28:31Z | 15 min</t>
  </si>
  <si>
    <t xml:space="preserve">   98 | Started by user musa mahatir | SUCCESS | 2024-03-19T07:45:10Z | 23 min</t>
  </si>
  <si>
    <t xml:space="preserve">   97 | Push event to branch dev | FAILURE | 2024-03-19T06:55:41Z | 24 min</t>
  </si>
  <si>
    <t xml:space="preserve">   96 | Started by user musa mahatir | FAILURE | 2024-03-19T03:54:29Z | 23 min</t>
  </si>
  <si>
    <t xml:space="preserve">   95 | Push event to branch dev | FAILURE | 2024-03-19T03:09:33Z | 20 min</t>
  </si>
  <si>
    <t>openapi/snap-retail-integrator/feature%2Fdummy-api ( 0 / 3 )  FAILURE</t>
  </si>
  <si>
    <t>openapi/snap-retail-integrator/feature%2Fpayment-va ( 0 / 10 )  SUCCESS</t>
  </si>
  <si>
    <t>openapi/snap-retail-integrator/feature%2Frtgs ( 0 / 10 )  SUCCESS</t>
  </si>
  <si>
    <t>openapi/snap-retail-integrator/feature%2Fskn ( 0 / 10 )  FAILURE</t>
  </si>
  <si>
    <t>openapi/snap-retail-integrator/features%2Foverbooking-retail ( 0 / 6 )  FAILURE</t>
  </si>
  <si>
    <t>openapi/snap-retail-integrator/master ( 2 / 10 )  FAILURE</t>
  </si>
  <si>
    <t xml:space="preserve">   13 | Started by user RAFIF TAQIUDDIN | FAILURE | 2024-03-28T09:34:39Z | 24 min</t>
  </si>
  <si>
    <t xml:space="preserve">   12 | Push event to branch master | FAILURE | 2024-03-28T09:18:34Z | 13 min</t>
  </si>
  <si>
    <t>openapi/snap-retail-otp/migrasi-ocp ( 0 / 4 )  SUCCESS</t>
  </si>
  <si>
    <t>openapi/snap-retail-otp/sit ( 5 / 10 )  SUCCESS</t>
  </si>
  <si>
    <t xml:space="preserve">   21 | Push event to branch sit | SUCCESS | 2024-03-27T14:56:36Z | 4 min 19 sec</t>
  </si>
  <si>
    <t xml:space="preserve">   20 | Push event to branch sit | SUCCESS | 2024-03-27T14:21:13Z | 4 min 10 sec</t>
  </si>
  <si>
    <t xml:space="preserve">   19 | Push event to branch sit | SUCCESS | 2024-03-27T13:51:57Z | 4 min 43 sec</t>
  </si>
  <si>
    <t xml:space="preserve">   18 | Push event to branch sit | SUCCESS | 2024-03-25T08:20:23Z | 5 min 19 sec</t>
  </si>
  <si>
    <t xml:space="preserve">   17 | Push event to branch sit | SUCCESS | 2024-03-19T06:55:39Z | 4 min 54 sec</t>
  </si>
  <si>
    <t>openapi/snap-retail-otp/uat ( 2 / 4 )  SUCCESS</t>
  </si>
  <si>
    <t xml:space="preserve">   4 | Push event to branch uat | SUCCESS | 2024-03-27T15:26:34Z | 4 min 47 sec</t>
  </si>
  <si>
    <t xml:space="preserve">   3 | Push event to branch uat | SUCCESS | 2024-03-19T07:53:57Z | 7 min 4 sec</t>
  </si>
  <si>
    <t>openapi/validasi-externalid-parterrefno/master ( 0 / 1 )  SUCCESS</t>
  </si>
  <si>
    <t>openapi/validasi-externalid-parterrefno/sit ( 0 / 5 )  SUCCESS</t>
  </si>
  <si>
    <t>openapi/validasi-externalid-parterrefno/uat ( 0 / 2 )  SUCCESS</t>
  </si>
  <si>
    <t>openapi/validasi-externalid-parterrefno/v0.0.2 ( 0 / 1 )  SUCCESS</t>
  </si>
  <si>
    <t>openapi/validasi-externalid-parterrefno/v1.0.0 ( 0 / 2 )  SUCCESS</t>
  </si>
  <si>
    <t>openapi/wso2am/features%2Focp ( 0 / 3 )  SUCCESS</t>
  </si>
  <si>
    <t>openapi/wso2am/sit ( 0 / 10 )  FAILURE</t>
  </si>
  <si>
    <t>openapi/wso2am/uat ( 0 / 1 )  ABORTED</t>
  </si>
  <si>
    <t>openshift-np ( 0 / 0 )  null</t>
  </si>
  <si>
    <t>overbooking-api/overbooking-be/0.0.1 ( 0 / 0 )  null</t>
  </si>
  <si>
    <t>overbooking-api/overbooking-be/0.0.2 ( 0 / 0 )  null</t>
  </si>
  <si>
    <t>overbooking-api/overbooking-be/0.0.3 ( 0 / 1 )  SUCCESS</t>
  </si>
  <si>
    <t>overbooking-api/overbooking-be/0.0.4 ( 0 / 2 )  SUCCESS</t>
  </si>
  <si>
    <t>overbooking-api/overbooking-be/0.0.5 ( 0 / 1 )  FAILURE</t>
  </si>
  <si>
    <t>overbooking-api/overbooking-be/0.0.6 ( 0 / 1 )  SUCCESS</t>
  </si>
  <si>
    <t>overbooking-api/overbooking-be/0.0.7 ( 0 / 1 )  SUCCESS</t>
  </si>
  <si>
    <t>overbooking-api/overbooking-be/0.0.8 ( 0 / 1 )  SUCCESS</t>
  </si>
  <si>
    <t>overbooking-api/overbooking-be/1.0.0 ( 0 / 1 )  SUCCESS</t>
  </si>
  <si>
    <t>overbooking-api/overbooking-be/1.0.1 ( 0 / 1 )  SUCCESS</t>
  </si>
  <si>
    <t>overbooking-api/overbooking-be/1.0.2 ( 0 / 1 )  SUCCESS</t>
  </si>
  <si>
    <t>overbooking-api/overbooking-be/1.0.3 ( 0 / 1 )  SUCCESS</t>
  </si>
  <si>
    <t>overbooking-api/overbooking-be/1.0.4 ( 0 / 1 )  FAILURE</t>
  </si>
  <si>
    <t>overbooking-api/overbooking-be/1.0.5 ( 0 / 1 )  SUCCESS</t>
  </si>
  <si>
    <t>overbooking-api/overbooking-be/1.0.6 ( 0 / 1 )  SUCCESS</t>
  </si>
  <si>
    <t>overbooking-api/overbooking-be/1.0.7 ( 0 / 1 )  ABORTED</t>
  </si>
  <si>
    <t>overbooking-api/overbooking-be/1.0.8 ( 0 / 1 )  SUCCESS</t>
  </si>
  <si>
    <t>overbooking-api/overbooking-be/Laurensius_ONP-142 ( 0 / 4 )  FAILURE</t>
  </si>
  <si>
    <t>overbooking-api/overbooking-be/livan_to_master ( 0 / 3 )  SUCCESS</t>
  </si>
  <si>
    <t>overbooking-api/overbooking-be/master ( 0 / 10 )  SUCCESS</t>
  </si>
  <si>
    <t>overbooking-api/overbooking-be/sit ( 0 / 10 )  SUCCESS</t>
  </si>
  <si>
    <t>overbooking-api/overbooking-be/sit_andika ( 0 / 1 )  SUCCESS</t>
  </si>
  <si>
    <t>overbooking-api/overbooking-be/toMaster_Cahyadi ( 0 / 1 )  SUCCESS</t>
  </si>
  <si>
    <t>overbooking-api/overbooking-be/uat ( 0 / 10 )  SUCCESS</t>
  </si>
  <si>
    <t>overbooking-api/overbooking-be/uat3 ( 0 / 8 )  FAILURE</t>
  </si>
  <si>
    <t>overbooking-api/overbooking-be/v.1.0.10 ( 0 / 1 )  FAILURE</t>
  </si>
  <si>
    <t>overbooking-api/overbooking-be/v.1.0.13 ( 0 / 1 )  FAILURE</t>
  </si>
  <si>
    <t>overbooking-api/overbooking-be/v1.0.10 ( 0 / 1 )  SUCCESS</t>
  </si>
  <si>
    <t>overbooking-api/overbooking-be/v1.0.11 ( 0 / 1 )  SUCCESS</t>
  </si>
  <si>
    <t>overbooking-api/overbooking-be/v1.0.12 ( 0 / 1 )  SUCCESS</t>
  </si>
  <si>
    <t>overbooking-api/overbooking-be/v1.0.13 ( 0 / 1 )  SUCCESS</t>
  </si>
  <si>
    <t>overbooking-api/overbooking-be/v1.0.14 ( 0 / 1 )  ABORTED</t>
  </si>
  <si>
    <t>overbooking-api/overbooking-be/v1.0.15 ( 0 / 2 )  ABORTED</t>
  </si>
  <si>
    <t>overbooking-api/overbooking-be/v1.0.16 ( 0 / 1 )  FAILURE</t>
  </si>
  <si>
    <t>overbooking-api/overbooking-be/v1.0.17 ( 0 / 1 )  SUCCESS</t>
  </si>
  <si>
    <t>overbooking-api/overbooking-be/v1.0.9 ( 0 / 1 )  SUCCESS</t>
  </si>
  <si>
    <t>overbooking-api/overbooking-omni/0.0.1 ( 0 / 1 )  SUCCESS</t>
  </si>
  <si>
    <t>overbooking-api/overbooking-omni/0.0.2 ( 0 / 1 )  SUCCESS</t>
  </si>
  <si>
    <t>overbooking-api/overbooking-omni/0.0.3 ( 0 / 1 )  FAILURE</t>
  </si>
  <si>
    <t>overbooking-api/overbooking-omni/0.0.4 ( 0 / 1 )  SUCCESS</t>
  </si>
  <si>
    <t>overbooking-api/overbooking-omni/0.0.5 ( 0 / 1 )  SUCCESS</t>
  </si>
  <si>
    <t>overbooking-api/overbooking-omni/0.0.6 ( 0 / 1 )  SUCCESS</t>
  </si>
  <si>
    <t>overbooking-api/overbooking-omni/0.0.7 ( 0 / 1 )  SUCCESS</t>
  </si>
  <si>
    <t>overbooking-api/overbooking-omni/0.0.8 ( 0 / 1 )  SUCCESS</t>
  </si>
  <si>
    <t>overbooking-api/overbooking-omni/0.0.9 ( 0 / 1 )  SUCCESS</t>
  </si>
  <si>
    <t>overbooking-api/overbooking-omni/1.0.0 ( 0 / 1 )  SUCCESS</t>
  </si>
  <si>
    <t>overbooking-api/overbooking-omni/master ( 0 / 10 )  SUCCESS</t>
  </si>
  <si>
    <t>overbooking-api/overbooking-omni/master_TSNT_MDRCR ( 0 / 1 )  SUCCESS</t>
  </si>
  <si>
    <t>overbooking-api/overbooking-omni/MR-3 ( 0 / 21 )  FAILURE</t>
  </si>
  <si>
    <t>overbooking-api/overbooking-omni/sit ( 0 / 10 )  SUCCESS</t>
  </si>
  <si>
    <t>overbooking-api/overbooking-omni/uat ( 0 / 10 )  SUCCESS</t>
  </si>
  <si>
    <t>overbooking-api/overbooking-omni/uat3 ( 0 / 6 )  FAILURE</t>
  </si>
  <si>
    <t>overbooking-api/overbooking-omni/v1.0.1 ( 0 / 1 )  FAILURE</t>
  </si>
  <si>
    <t>overbooking-api/overbooking-omni/v1.0.2 ( 0 / 1 )  SUCCESS</t>
  </si>
  <si>
    <t>overbooking-api/overbooking-preevent-v2/0.0.1 ( 0 / 1 )  FAILURE</t>
  </si>
  <si>
    <t>overbooking-api/overbooking-preevent-v2/0.0.2 ( 0 / 1 )  SUCCESS</t>
  </si>
  <si>
    <t>overbooking-api/overbooking-preevent-v2/m.kurniawan-master-patch-48575 ( 0 / 1 )  FAILURE</t>
  </si>
  <si>
    <t>overbooking-api/overbooking-preevent-v2/master ( 0 / 10 )  SUCCESS</t>
  </si>
  <si>
    <t>overbooking-api/overbooking-preevent-v2/MR-3 ( 0 / 8 )  FAILURE</t>
  </si>
  <si>
    <t>overbooking-api/overbooking-preevent-v2/sit ( 0 / 10 )  SUCCESS</t>
  </si>
  <si>
    <t>overbooking-api/overbooking-preevent-v2/uat ( 0 / 10 )  SUCCESS</t>
  </si>
  <si>
    <t>overbooking-api/overbooking-preevent-v2/uat3 ( 0 / 4 )  FAILURE</t>
  </si>
  <si>
    <t>overbooking-api/overbooking-preevent-v2/v0.0.3 ( 0 / 1 )  FAILURE</t>
  </si>
  <si>
    <t>overbooking-api/overbooking-preevent-v2/v0.0.4 ( 0 / 1 )  SUCCESS</t>
  </si>
  <si>
    <t>overbooking-api/overbooking-v3-api/master ( 1 / 4 )  SUCCESS</t>
  </si>
  <si>
    <t xml:space="preserve">   4 | Push event to branch master | SUCCESS | 2024-03-18T04:21:40Z | 8 min 8 sec</t>
  </si>
  <si>
    <t>overbooking-api/overbooking-v3-api/sit ( 10 / 10 )  SUCCESS</t>
  </si>
  <si>
    <t xml:space="preserve">   190 | Push event to branch sit | SUCCESS | 2024-03-28T12:41:34Z | 19 min</t>
  </si>
  <si>
    <t xml:space="preserve">   189 | Push event to branch sit | SUCCESS | 2024-03-28T10:41:52Z | 18 min</t>
  </si>
  <si>
    <t xml:space="preserve">   188 | Push event to branch sit | FAILURE | 2024-03-28T10:07:59Z | 24 min</t>
  </si>
  <si>
    <t xml:space="preserve">   187 | Started by user AGUNG WICAKSONO | SUCCESS | 2024-03-28T06:50:02Z | 18 min</t>
  </si>
  <si>
    <t xml:space="preserve">   186 | Push event to branch sit | FAILURE | 2024-03-28T05:48:50Z | 17 min</t>
  </si>
  <si>
    <t xml:space="preserve">   185 | Push event to branch sit | SUCCESS | 2024-03-28T03:35:58Z | 17 min</t>
  </si>
  <si>
    <t xml:space="preserve">   184 | Push event to branch sit | SUCCESS | 2024-03-26T15:56:29Z | 19 min</t>
  </si>
  <si>
    <t xml:space="preserve">   183 | Push event to branch sit | SUCCESS | 2024-03-25T03:17:23Z | 18 min</t>
  </si>
  <si>
    <t xml:space="preserve">   182 | Push event to branch sit | FAILURE | 2024-03-25T03:03:33Z | 4 min 48 sec</t>
  </si>
  <si>
    <t xml:space="preserve">   181 | Started by user HIZKIA YESARELA SAHADUTA | SUCCESS | 2024-03-22T01:31:51Z | 18 min</t>
  </si>
  <si>
    <t>overbooking-api/overbooking-v3-api/uat ( 5 / 10 )  SUCCESS</t>
  </si>
  <si>
    <t xml:space="preserve">   89 | Started by user AGUNG WICAKSONO | SUCCESS | 2024-03-28T07:29:14Z | 16 min</t>
  </si>
  <si>
    <t xml:space="preserve">   88 | Push event to branch uat | FAILURE | 2024-03-28T06:53:47Z | 17 min</t>
  </si>
  <si>
    <t xml:space="preserve">   87 | Started by user HIZKIA YESARELA SAHADUTA | SUCCESS | 2024-03-22T01:47:24Z | 16 min</t>
  </si>
  <si>
    <t xml:space="preserve">   86 | Push event to branch uat | FAILURE | 2024-03-22T01:29:54Z | 16 min</t>
  </si>
  <si>
    <t xml:space="preserve">   85 | Push event to branch uat | FAILURE | 2024-03-22T01:22:35Z | 6 min 15 sec</t>
  </si>
  <si>
    <t>overbooking-api/overbooking-v3-api/v1.0.0 ( 0 / 1 )  SUCCESS</t>
  </si>
  <si>
    <t>overbooking-api/overbooking-v3-api/v1.0.1 ( 0 / 2 )  SUCCESS</t>
  </si>
  <si>
    <t>overbooking-api/overbooking-v3-api/v1.0.2 ( 1 / 1 )  SUCCESS</t>
  </si>
  <si>
    <t xml:space="preserve">   1 | Tag push event of tag v1.0.2 in project overbooking/overbooking-v3-be | SUCCESS | 2024-03-18T13:46:58Z | 18 min</t>
  </si>
  <si>
    <t>overbooking-web/onlinesweep-web/0.0.1 ( 0 / 1 )  SUCCESS</t>
  </si>
  <si>
    <t>overbooking-web/onlinesweep-web/1.0.0 ( 0 / 1 )  SUCCESS</t>
  </si>
  <si>
    <t>overbooking-web/onlinesweep-web/master ( 0 / 1 )  SUCCESS</t>
  </si>
  <si>
    <t>overbooking-web/onlinesweep-web/sit ( 0 / 2 )  SUCCESS</t>
  </si>
  <si>
    <t>overbooking-web/onlinesweep-web/uat ( 0 / 1 )  SUCCESS</t>
  </si>
  <si>
    <t>overbooking-web/onlinesweep-web/uat3 ( 0 / 9 )  FAILURE</t>
  </si>
  <si>
    <t>overbooking-web/overbooking-v2-web-react/MigrasiUrl_Gateway ( 0 / 2 )  SUCCESS</t>
  </si>
  <si>
    <t>overbooking-web/overbooking-v2-web-react/MR-10 ( 0 / 1 )  SUCCESS</t>
  </si>
  <si>
    <t>overbooking-web/overbooking-v2-web-react/MR-26 ( 0 / 1 )  SUCCESS</t>
  </si>
  <si>
    <t>overbooking-web/overbooking-v2-web-react/MR-29 ( 0 / 1 )  FAILURE</t>
  </si>
  <si>
    <t>overbooking-web/overbooking-v2-web-react/MR-46 ( 0 / 1 )  SUCCESS</t>
  </si>
  <si>
    <t>overbooking-web/overbooking-v2-web-react/MR-59 ( 0 / 2 )  SUCCESS</t>
  </si>
  <si>
    <t>overbooking-web/overbooking-v2-web-react/MR-63 ( 0 / 2 )  SUCCESS</t>
  </si>
  <si>
    <t>overbooking-web/overbooking-v2-web-react/MR-87 ( 0 / 1 )  FAILURE</t>
  </si>
  <si>
    <t>overbooking-web/overbooking-v2-web-react/MR-88 ( 0 / 1 )  FAILURE</t>
  </si>
  <si>
    <t>overbooking-web/overbooking-v2-web-react/resolve%2FMigrasiUrl_Gateway ( 0 / 5 )  SUCCESS</t>
  </si>
  <si>
    <t>overbooking-web/overbooking-v2-web-react/sit ( 0 / 10 )  SUCCESS</t>
  </si>
  <si>
    <t>overbooking-web/overbooking-v2-web-react/uat ( 0 / 10 )  SUCCESS</t>
  </si>
  <si>
    <t>overbooking-web/overbooking-v2-web-react/ubahUrl_keGateway ( 0 / 1 )  SUCCESS</t>
  </si>
  <si>
    <t>overbooking-web/overbooking-web-sit ( 0 / 11 )  FAILURE</t>
  </si>
  <si>
    <t>overbooking-web/overbooking-web-v2/1.0.6 ( 0 / 1 )  FAILURE</t>
  </si>
  <si>
    <t>overbooking-web/overbooking-web-v2/1.0.7 ( 0 / 2 )  FAILURE</t>
  </si>
  <si>
    <t>overbooking-web/overbooking-web-v2/1.0.8 ( 0 / 2 )  SUCCESS</t>
  </si>
  <si>
    <t>overbooking-web/overbooking-web-v2/1.0.9 ( 0 / 2 )  FAILURE</t>
  </si>
  <si>
    <t>overbooking-web/overbooking-web-v2/2.0.0 ( 0 / 1 )  SUCCESS</t>
  </si>
  <si>
    <t>overbooking-web/overbooking-web-v2/2.0.1 ( 0 / 1 )  SUCCESS</t>
  </si>
  <si>
    <t>overbooking-web/overbooking-web-v2/2.0.2 ( 0 / 1 )  SUCCESS</t>
  </si>
  <si>
    <t>overbooking-web/overbooking-web-v2/2.0.3 ( 0 / 1 )  SUCCESS</t>
  </si>
  <si>
    <t>overbooking-web/overbooking-web-v2/2.0.4 ( 0 / 1 )  SUCCESS</t>
  </si>
  <si>
    <t>overbooking-web/overbooking-web-v2/2.0.5 ( 0 / 1 )  SUCCESS</t>
  </si>
  <si>
    <t>overbooking-web/overbooking-web-v2/2.1.0 ( 0 / 1 )  SUCCESS</t>
  </si>
  <si>
    <t>overbooking-web/overbooking-web-v2/2.1.1 ( 0 / 1 )  SUCCESS</t>
  </si>
  <si>
    <t>overbooking-web/overbooking-web-v2/2.1.10 ( 0 / 1 )  SUCCESS</t>
  </si>
  <si>
    <t>overbooking-web/overbooking-web-v2/2.1.11 ( 0 / 1 )  SUCCESS</t>
  </si>
  <si>
    <t>overbooking-web/overbooking-web-v2/2.1.12 ( 0 / 1 )  SUCCESS</t>
  </si>
  <si>
    <t>overbooking-web/overbooking-web-v2/2.1.2 ( 0 / 3 )  SUCCESS</t>
  </si>
  <si>
    <t>overbooking-web/overbooking-web-v2/2.1.3 ( 0 / 1 )  SUCCESS</t>
  </si>
  <si>
    <t>overbooking-web/overbooking-web-v2/2.1.4 ( 0 / 1 )  SUCCESS</t>
  </si>
  <si>
    <t>overbooking-web/overbooking-web-v2/2.1.5 ( 0 / 1 )  SUCCESS</t>
  </si>
  <si>
    <t>overbooking-web/overbooking-web-v2/2.1.6 ( 0 / 1 )  SUCCESS</t>
  </si>
  <si>
    <t>overbooking-web/overbooking-web-v2/2.1.7 ( 0 / 1 )  SUCCESS</t>
  </si>
  <si>
    <t>overbooking-web/overbooking-web-v2/2.1.8 ( 0 / 1 )  SUCCESS</t>
  </si>
  <si>
    <t>overbooking-web/overbooking-web-v2/2.1.9 ( 0 / 1 )  SUCCESS</t>
  </si>
  <si>
    <t>overbooking-web/overbooking-web-v2/async ( 0 / 4 )  SUCCESS</t>
  </si>
  <si>
    <t>overbooking-web/overbooking-web-v2/backup_master ( 0 / 2 )  SUCCESS</t>
  </si>
  <si>
    <t>overbooking-web/overbooking-web-v2/daniel ( 0 / 1 )  SUCCESS</t>
  </si>
  <si>
    <t>overbooking-web/overbooking-web-v2/master ( 0 / 10 )  SUCCESS</t>
  </si>
  <si>
    <t>overbooking-web/overbooking-web-v2/master-20230605 ( 0 / 1 )  SUCCESS</t>
  </si>
  <si>
    <t>overbooking-web/overbooking-web-v2/nico_master ( 0 / 1 )  SUCCESS</t>
  </si>
  <si>
    <t>overbooking-web/overbooking-web-v2/rara ( 0 / 1 )  SUCCESS</t>
  </si>
  <si>
    <t>overbooking-web/overbooking-web-v2/revert-68e1c49e ( 0 / 1 )  FAILURE</t>
  </si>
  <si>
    <t>overbooking-web/overbooking-web-v2/sit ( 0 / 10 )  SUCCESS</t>
  </si>
  <si>
    <t>overbooking-web/overbooking-web-v2/uat ( 0 / 10 )  SUCCESS</t>
  </si>
  <si>
    <t>overbooking-web/overbooking-web-v2/uat3 ( 0 / 8 )  SUCCESS</t>
  </si>
  <si>
    <t>overbooking-web/overbooking-web-v2/v2.1.13 ( 0 / 1 )  SUCCESS</t>
  </si>
  <si>
    <t>overbooking-web/overbooking-web-v2/v2.1.14 ( 0 / 1 )  SUCCESS</t>
  </si>
  <si>
    <t>payment-api/payment-be/master ( 0 / 7 )  SUCCESS</t>
  </si>
  <si>
    <t>payment-api/payment-be/sit ( 0 / 10 )  SUCCESS</t>
  </si>
  <si>
    <t>payment-api/payment-be/uat ( 0 / 10 )  SUCCESS</t>
  </si>
  <si>
    <t>payment-api/payment-be/v1.0.0 ( 0 / 1 )  SUCCESS</t>
  </si>
  <si>
    <t>payment-api/payment-be/v1.0.1 ( 0 / 1 )  SUCCESS</t>
  </si>
  <si>
    <t>payment-api/payment-be/v1.0.2 ( 0 / 1 )  SUCCESS</t>
  </si>
  <si>
    <t>payment-api/payment-be/v1.0.3 ( 0 / 1 )  SUCCESS</t>
  </si>
  <si>
    <t>payment-api/payment-be/v1.0.4 ( 0 / 1 )  SUCCESS</t>
  </si>
  <si>
    <t>payment-api/payment-be/v1.0.5 ( 0 / 1 )  SUCCESS</t>
  </si>
  <si>
    <t>payment-api/payment-be/v1.0.6 ( 0 / 1 )  SUCCESS</t>
  </si>
  <si>
    <t>payment-api/payment-omni/master ( 0 / 4 )  SUCCESS</t>
  </si>
  <si>
    <t>payment-api/payment-omni/sit ( 0 / 10 )  SUCCESS</t>
  </si>
  <si>
    <t>payment-api/payment-omni/uat ( 0 / 10 )  SUCCESS</t>
  </si>
  <si>
    <t>payment-api/payment-omni/v1.0.0 ( 0 / 1 )  SUCCESS</t>
  </si>
  <si>
    <t>payment-api/payment-omni/v1.0.1 ( 0 / 1 )  FAILURE</t>
  </si>
  <si>
    <t>payment-api/payment-omni/v1.0.2 ( 0 / 1 )  SUCCESS</t>
  </si>
  <si>
    <t>payment-api/payment-preevent/master ( 0 / 3 )  SUCCESS</t>
  </si>
  <si>
    <t>payment-api/payment-preevent/sit ( 0 / 10 )  SUCCESS</t>
  </si>
  <si>
    <t>payment-api/payment-preevent/uat ( 0 / 6 )  SUCCESS</t>
  </si>
  <si>
    <t>payment-api/payment-preevent/v1.0.0 ( 0 / 1 )  SUCCESS</t>
  </si>
  <si>
    <t>payment-api/payment-preevent/v1.0.1 ( 0 / 1 )  SUCCESS</t>
  </si>
  <si>
    <t>payment-api/payment-preevent/v1.0.2 ( 0 / 1 )  SUCCESS</t>
  </si>
  <si>
    <t>payment-database/DB_REKON_SQL_BILLNET_JOB/PRATM713_toRelease_LUT ( 0 / 3 )  SUCCESS</t>
  </si>
  <si>
    <t>payment-database/DB_REKON_SQL_BILLNET_JOB/release ( 0 / 4 )  SUCCESS</t>
  </si>
  <si>
    <t>payment-database/DB_REKON_SQL_REPLICATE_JOB/release ( 0 / 2 )  SUCCESS</t>
  </si>
  <si>
    <t>payment-database/DB_STAGING_SQL_ECHANNEL_JOB/release ( 0 / 2 )  FAILURE</t>
  </si>
  <si>
    <t>payment-database/DB_STAGING_SQL_REPLICATE_JOB/release ( 0 / 3 )  FAILURE</t>
  </si>
  <si>
    <t>payment-database/SQL_REKON_ATM_JOB/MR-13 ( 0 / 5 )  SUCCESS</t>
  </si>
  <si>
    <t>payment-database/SQL_REKON_ATM_JOB/RA-172_toRelease_chk ( 0 / 5 )  SUCCESS</t>
  </si>
  <si>
    <t>payment-database/SQL_REKON_ATM_JOB/release ( 0 / 10 )  FAILURE</t>
  </si>
  <si>
    <t>payment-database/SQL_REKON_ATM_JOB/uat ( 0 / 10 )  FAILURE</t>
  </si>
  <si>
    <t>payment-gateway-scheduler/payment-gateway-scheduler/develop ( 0 / 1 )  FAILURE</t>
  </si>
  <si>
    <t>payment-gateway-scheduler/payment-gateway-scheduler/mainsched ( 0 / 5 )  SUCCESS</t>
  </si>
  <si>
    <t>payment-gateway-scheduler/payment-gateway-scheduler/v1.0.0 ( 1 / 2 )  SUCCESS</t>
  </si>
  <si>
    <t xml:space="preserve">   2 | Started by user JOSEPH MARCEL HALIM | SUCCESS | 2024-03-19T07:34:25Z | 11 min</t>
  </si>
  <si>
    <t>payment-simulator/payment-simulator/develop ( 0 / 9 )  SUCCESS</t>
  </si>
  <si>
    <t>payment-simulator/payment-simulator/main ( 0 / 6 )  SUCCESS</t>
  </si>
  <si>
    <t>payment-web/payment-web/sit ( 0 / 10 )  SUCCESS</t>
  </si>
  <si>
    <t>payment-web/payment-web/uat ( 0 / 10 )  SUCCESS</t>
  </si>
  <si>
    <t>payment/acquiring-prorekon/PROATM-1513 ( 6 / 10 )  SUCCESS</t>
  </si>
  <si>
    <t xml:space="preserve">   13 | Push event to branch PROATM-1513 | SUCCESS | 2024-03-28T07:46:24Z | 50 sec</t>
  </si>
  <si>
    <t xml:space="preserve">   12 | Push event to branch PROATM-1513 | SUCCESS | 2024-03-28T07:44:49Z | 1 min 7 sec</t>
  </si>
  <si>
    <t xml:space="preserve">   11 | Push event to branch PROATM-1513 | SUCCESS | 2024-03-27T03:54:29Z | 1 min 8 sec</t>
  </si>
  <si>
    <t xml:space="preserve">   10 | Push event to branch PROATM-1513 | SUCCESS | 2024-03-22T04:07:53Z | 59 sec</t>
  </si>
  <si>
    <t xml:space="preserve">   9 | Push event to branch PROATM-1513 | SUCCESS | 2024-03-19T08:10:54Z | 48 sec</t>
  </si>
  <si>
    <t xml:space="preserve">   8 | Branch indexing | SUCCESS | 2024-03-18T10:39:08Z | 2 min 59 sec</t>
  </si>
  <si>
    <t>payment/acquiring-prorekon/sit ( 4 / 10 )  SUCCESS</t>
  </si>
  <si>
    <t xml:space="preserve">   14 | Push event to branch sit | SUCCESS | 2024-03-28T07:48:39Z | 14 min</t>
  </si>
  <si>
    <t xml:space="preserve">   13 | Push event to branch sit | SUCCESS | 2024-03-27T03:57:18Z | 14 min</t>
  </si>
  <si>
    <t xml:space="preserve">   12 | Push event to branch sit | SUCCESS | 2024-03-19T08:13:07Z | 14 min</t>
  </si>
  <si>
    <t xml:space="preserve">   11 | Push event to branch sit | SUCCESS | 2024-03-18T07:59:08Z | 14 min</t>
  </si>
  <si>
    <t>payment/acquiring-prorekon/uat ( 4 / 7 )  SUCCESS</t>
  </si>
  <si>
    <t xml:space="preserve">   7 | Push event to branch uat | SUCCESS | 2024-03-28T08:09:40Z | 7 min 18 sec</t>
  </si>
  <si>
    <t xml:space="preserve">   6 | Push event to branch uat | SUCCESS | 2024-03-28T02:40:45Z | 6 min 42 sec</t>
  </si>
  <si>
    <t xml:space="preserve">   5 | Push event to branch uat | SUCCESS | 2024-03-19T08:14:27Z | 7 min 41 sec</t>
  </si>
  <si>
    <t xml:space="preserve">   4 | Push event to branch uat | SUCCESS | 2024-03-18T08:14:39Z | 7 min 39 sec</t>
  </si>
  <si>
    <t>payment/api-autodebit-fe/sit ( 3 / 10 )  SUCCESS</t>
  </si>
  <si>
    <t xml:space="preserve">   44 | Push event to branch sit | SUCCESS | 2024-03-25T02:44:08Z | 8 min 4 sec</t>
  </si>
  <si>
    <t xml:space="preserve">   43 | Push event to branch sit | SUCCESS | 2024-03-22T03:30:48Z | 8 min 59 sec</t>
  </si>
  <si>
    <t xml:space="preserve">   42 | Push event to branch sit | SUCCESS | 2024-03-15T06:23:39Z | 9 min 41 sec</t>
  </si>
  <si>
    <t>payment/api-autodebit-fe/uat ( 4 / 4 )  SUCCESS</t>
  </si>
  <si>
    <t xml:space="preserve">   4 | Push event to branch uat | SUCCESS | 2024-03-15T07:10:46Z | 12 min</t>
  </si>
  <si>
    <t xml:space="preserve">   3 | Push event to branch uat | FAILURE | 2024-03-15T06:58:33Z | 9 min 53 sec</t>
  </si>
  <si>
    <t xml:space="preserve">   2 | Started by user satria kusumahadi | FAILURE | 2024-03-15T06:37:59Z | 9 min 27 sec</t>
  </si>
  <si>
    <t xml:space="preserve">   1 | Push event to branch uat | FAILURE | 2024-03-15T06:22:18Z | 7 min 46 sec</t>
  </si>
  <si>
    <t>payment/api-qris-ufx-fe/develop ( 11 / 11 )  null</t>
  </si>
  <si>
    <t xml:space="preserve">   58 | Push event to branch develop | null | 2024-04-01T03:32:34Z | 38 sec and counting</t>
  </si>
  <si>
    <t xml:space="preserve">   57 | Push event to branch develop | SUCCESS | 2024-03-28T08:58:34Z | 14 min</t>
  </si>
  <si>
    <t xml:space="preserve">   56 | Push event to branch develop | SUCCESS | 2024-03-28T05:12:48Z | 14 min</t>
  </si>
  <si>
    <t xml:space="preserve">   55 | Started by user WILLIAM YULIO | SUCCESS | 2024-03-27T09:24:20Z | 13 min</t>
  </si>
  <si>
    <t xml:space="preserve">   54 | Push event to branch develop | SUCCESS | 2024-03-27T03:36:26Z | 15 min</t>
  </si>
  <si>
    <t xml:space="preserve">   53 | Push event to branch develop | FAILURE | 2024-03-27T02:43:27Z | 8 min 55 sec</t>
  </si>
  <si>
    <t xml:space="preserve">   52 | Push event to branch develop | SUCCESS | 2024-03-26T05:08:24Z | 16 min</t>
  </si>
  <si>
    <t xml:space="preserve">   51 | Push event to branch develop | FAILURE | 2024-03-25T09:47:33Z | 10 min</t>
  </si>
  <si>
    <t xml:space="preserve">   50 | Push event to branch develop | FAILURE | 2024-03-25T03:48:05Z | 9 min 10 sec</t>
  </si>
  <si>
    <t xml:space="preserve">   49 | Push event to branch develop | SUCCESS | 2024-03-22T08:13:15Z | 13 min</t>
  </si>
  <si>
    <t xml:space="preserve">   48 | Push event to branch develop | SUCCESS | 2024-03-21T09:10:26Z | 13 min</t>
  </si>
  <si>
    <t>payment/api-qris-ufx-fe/feat%2Fcheck-status ( 1 / 1 )  SUCCESS</t>
  </si>
  <si>
    <t xml:space="preserve">   1 | Push event to branch feat/check-status | SUCCESS | 2024-03-25T09:30:58Z | 8 min 5 sec</t>
  </si>
  <si>
    <t>payment/api-qris-ufx-fe/feat%2Fdecode-qr ( 0 / 3 )  SUCCESS</t>
  </si>
  <si>
    <t>payment/api-qris-ufx-fe/Feat%2FGetMPAN ( 5 / 5 )  SUCCESS</t>
  </si>
  <si>
    <t xml:space="preserve">   5 | Push event to branch Feat/GetMPAN | SUCCESS | 2024-03-21T05:16:00Z | 6 min 13 sec</t>
  </si>
  <si>
    <t xml:space="preserve">   4 | Push event to branch Feat/GetMPAN | SUCCESS | 2024-03-21T05:07:06Z | 6 min 28 sec</t>
  </si>
  <si>
    <t xml:space="preserve">   3 | Push event to branch Feat/GetMPAN | SUCCESS | 2024-03-20T06:57:23Z | 8 min 15 sec</t>
  </si>
  <si>
    <t xml:space="preserve">   2 | Push event to branch Feat/GetMPAN | SUCCESS | 2024-03-19T04:18:35Z | 7 min 58 sec</t>
  </si>
  <si>
    <t xml:space="preserve">   1 | Push event to branch Feat/GetMPAN | SUCCESS | 2024-03-19T04:13:42Z | 8 min 0 sec</t>
  </si>
  <si>
    <t>payment/api-qris-ufx-fe/feat%2Fjaeger-middleware ( 3 / 3 )  FAILURE</t>
  </si>
  <si>
    <t xml:space="preserve">   3 | Push event to branch feat/jaeger-middleware | FAILURE | 2024-04-01T03:03:56Z | 8 min 29 sec</t>
  </si>
  <si>
    <t xml:space="preserve">   2 | Push event to branch feat/jaeger-middleware | SUCCESS | 2024-03-28T07:00:42Z | 7 min 50 sec</t>
  </si>
  <si>
    <t xml:space="preserve">   1 | Push event to branch feat/jaeger-middleware | SUCCESS | 2024-03-27T02:32:27Z | 8 min 38 sec</t>
  </si>
  <si>
    <t>payment/api-qris-ufx-fe/feat%2FKafka ( 1 / 1 )  SUCCESS</t>
  </si>
  <si>
    <t xml:space="preserve">   1 | Push event to branch feat/Kafka | SUCCESS | 2024-03-27T04:59:12Z | 9 min 20 sec</t>
  </si>
  <si>
    <t>payment/api-qris-ufx-fe/feat%2FPaymentQRISRq ( 9 / 10 )  SUCCESS</t>
  </si>
  <si>
    <t xml:space="preserve">   23 | Push event to branch feat/PaymentQRISRq | SUCCESS | 2024-03-28T04:39:39Z | 9 min 25 sec</t>
  </si>
  <si>
    <t xml:space="preserve">   22 | Push event to branch feat/PaymentQRISRq | SUCCESS | 2024-03-26T03:53:05Z | 8 min 22 sec</t>
  </si>
  <si>
    <t xml:space="preserve">   21 | Push event to branch feat/PaymentQRISRq | SUCCESS | 2024-03-25T09:32:38Z | 8 min 19 sec</t>
  </si>
  <si>
    <t xml:space="preserve">   20 | Push event to branch feat/PaymentQRISRq | SUCCESS | 2024-03-25T04:02:09Z | 8 min 17 sec</t>
  </si>
  <si>
    <t xml:space="preserve">   19 | Push event to branch feat/PaymentQRISRq | SUCCESS | 2024-03-22T08:00:28Z | 7 min 59 sec</t>
  </si>
  <si>
    <t xml:space="preserve">   18 | Push event to branch feat/PaymentQRISRq | SUCCESS | 2024-03-18T10:22:39Z | 11 min</t>
  </si>
  <si>
    <t xml:space="preserve">   17 | Push event to branch feat/PaymentQRISRq | SUCCESS | 2024-03-18T06:56:30Z | 6 min 10 sec</t>
  </si>
  <si>
    <t xml:space="preserve">   16 | Push event to branch feat/PaymentQRISRq | SUCCESS | 2024-03-18T06:50:28Z | 6 min 20 sec</t>
  </si>
  <si>
    <t xml:space="preserve">   15 | Push event to branch feat/PaymentQRISRq | SUCCESS | 2024-03-15T04:14:17Z | 8 min 18 sec</t>
  </si>
  <si>
    <t>payment/api-qris-ufx-fe/feat%2Fprepareqrisdebit ( 8 / 10 )  SUCCESS</t>
  </si>
  <si>
    <t xml:space="preserve">   11 | Push event to branch feat/prepareqrisdebit | SUCCESS | 2024-03-27T03:24:24Z | 8 min 51 sec</t>
  </si>
  <si>
    <t xml:space="preserve">   10 | Push event to branch feat/prepareqrisdebit | SUCCESS | 2024-03-27T02:54:34Z | 7 min 38 sec</t>
  </si>
  <si>
    <t xml:space="preserve">   9 | Push event to branch feat/prepareqrisdebit | SUCCESS | 2024-03-26T04:14:23Z | 8 min 49 sec</t>
  </si>
  <si>
    <t xml:space="preserve">   8 | Push event to branch feat/prepareqrisdebit | SUCCESS | 2024-03-25T02:38:44Z | 7 min 51 sec</t>
  </si>
  <si>
    <t xml:space="preserve">   7 | Push event to branch feat/prepareqrisdebit | SUCCESS | 2024-03-21T07:47:28Z | 6 min 23 sec</t>
  </si>
  <si>
    <t xml:space="preserve">   6 | Push event to branch feat/prepareqrisdebit | SUCCESS | 2024-03-21T07:29:14Z | 6 min 27 sec</t>
  </si>
  <si>
    <t xml:space="preserve">   5 | Push event to branch feat/prepareqrisdebit | SUCCESS | 2024-03-21T02:37:55Z | 8 min 10 sec</t>
  </si>
  <si>
    <t xml:space="preserve">   4 | Push event to branch feat/prepareqrisdebit | SUCCESS | 2024-03-15T07:39:41Z | 8 min 35 sec</t>
  </si>
  <si>
    <t>payment/api-qris-ufx-fe/feat%2FQrisRequest ( 4 / 5 )  SUCCESS</t>
  </si>
  <si>
    <t xml:space="preserve">   5 | Push event to branch feat/QrisRequest | SUCCESS | 2024-03-26T04:59:35Z | 8 min 13 sec</t>
  </si>
  <si>
    <t xml:space="preserve">   4 | Push event to branch feat/QrisRequest | SUCCESS | 2024-03-26T04:50:31Z | 8 min 17 sec</t>
  </si>
  <si>
    <t xml:space="preserve">   3 | Push event to branch feat/QrisRequest | SUCCESS | 2024-03-19T07:55:50Z | 8 min 24 sec</t>
  </si>
  <si>
    <t xml:space="preserve">   2 | Push event to branch feat/QrisRequest | SUCCESS | 2024-03-19T07:54:27Z | 6 min 29 sec</t>
  </si>
  <si>
    <t>payment/api-qris-ufx-fe/feat%2Freceipt-data ( 1 / 1 )  SUCCESS</t>
  </si>
  <si>
    <t xml:space="preserve">   1 | Push event to branch feat/receipt-data | SUCCESS | 2024-03-21T08:56:49Z | 6 min 38 sec</t>
  </si>
  <si>
    <t>payment/api-qris-ufx-fe/feat%2Fufx-payment-credit ( 6 / 6 )  SUCCESS</t>
  </si>
  <si>
    <t xml:space="preserve">   6 | Push event to branch feat/ufx-payment-credit | SUCCESS | 2024-03-25T09:47:13Z | 7 min 49 sec</t>
  </si>
  <si>
    <t xml:space="preserve">   5 | Push event to branch feat/ufx-payment-credit | SUCCESS | 2024-03-25T03:33:38Z | 7 min 38 sec</t>
  </si>
  <si>
    <t xml:space="preserve">   4 | Push event to branch feat/ufx-payment-credit | SUCCESS | 2024-03-25T03:32:20Z | 7 min 46 sec</t>
  </si>
  <si>
    <t xml:space="preserve">   3 | Push event to branch feat/ufx-payment-credit | SUCCESS | 2024-03-20T07:58:26Z | 8 min 42 sec</t>
  </si>
  <si>
    <t xml:space="preserve">   2 | Push event to branch feat/ufx-payment-credit | SUCCESS | 2024-03-19T09:52:20Z | 8 min 24 sec</t>
  </si>
  <si>
    <t xml:space="preserve">   1 | Push event to branch feat/ufx-payment-credit | SUCCESS | 2024-03-19T09:47:09Z | 6 min 25 sec</t>
  </si>
  <si>
    <t>payment/api-qris-ufx-fe/feat%2Fufx-reversal ( 3 / 3 )  SUCCESS</t>
  </si>
  <si>
    <t xml:space="preserve">   3 | Push event to branch feat/ufx-reversal | SUCCESS | 2024-03-28T09:50:40Z | 8 min 44 sec</t>
  </si>
  <si>
    <t xml:space="preserve">   2 | Push event to branch feat/ufx-reversal | SUCCESS | 2024-03-28T08:46:39Z | 8 min 43 sec</t>
  </si>
  <si>
    <t xml:space="preserve">   1 | Push event to branch feat/ufx-reversal | SUCCESS | 2024-03-28T05:01:28Z | 8 min 19 sec</t>
  </si>
  <si>
    <t>payment/api-qris-ufx-fe/feat%2Fvalidatetransaction ( 3 / 3 )  SUCCESS</t>
  </si>
  <si>
    <t xml:space="preserve">   3 | Push event to branch feat/validatetransaction | SUCCESS | 2024-03-28T08:55:44Z | 8 min 35 sec</t>
  </si>
  <si>
    <t xml:space="preserve">   2 | Push event to branch feat/validatetransaction | SUCCESS | 2024-03-28T08:36:19Z | 8 min 41 sec</t>
  </si>
  <si>
    <t xml:space="preserve">   1 | Push event to branch feat/validatetransaction | SUCCESS | 2024-03-27T03:55:24Z | 9 min 43 sec</t>
  </si>
  <si>
    <t>payment/api-qris-ufx-fe/feature%2Fqris ( 0 / 1 )  FAILURE</t>
  </si>
  <si>
    <t>payment/api-qris-ufx-fe/fix_merge_request ( 2 / 2 )  SUCCESS</t>
  </si>
  <si>
    <t xml:space="preserve">   2 | Push event to branch fix_merge_request | SUCCESS | 2024-04-01T03:22:09Z | 9 min 47 sec</t>
  </si>
  <si>
    <t xml:space="preserve">   1 | Push event to branch fix_merge_request | SUCCESS | 2024-03-28T10:37:54Z | 8 min 42 sec</t>
  </si>
  <si>
    <t>payment/api-qris-ufx-fe/main ( 0 / 6 )  SUCCESS</t>
  </si>
  <si>
    <t>payment/api-qris-ufx-fe/merge%2Fdecode-qr ( 0 / 1 )  SUCCESS</t>
  </si>
  <si>
    <t>payment/api-qris-ufx-fe/MR-29 ( 1 / 1 )  SUCCESS</t>
  </si>
  <si>
    <t xml:space="preserve">    "current" : 979</t>
  </si>
  <si>
    <t xml:space="preserve">    "current" : "2024-04-01T03:22:24Z"</t>
  </si>
  <si>
    <t xml:space="preserve">    "current" : "Fix merge request"</t>
  </si>
  <si>
    <t xml:space="preserve">      "avatarUrl" : "https://secure.gravatar.com/avatar/cb79138c51b031921dc81ab886960f1c?s=80&amp;d=identicon",</t>
  </si>
  <si>
    <t xml:space="preserve">      "name" : "MATTHEW.MONINGKA",</t>
  </si>
  <si>
    <t xml:space="preserve">      "username" : "matthew.moningka",</t>
  </si>
  <si>
    <t xml:space="preserve">    "current" : 102675</t>
  </si>
  <si>
    <t xml:space="preserve">    "current" : "fix_merge_request"</t>
  </si>
  <si>
    <t xml:space="preserve">    "current" : 7022</t>
  </si>
  <si>
    <t>} | SUCCESS | 2024-04-01T03:22:59Z | 8 min 56 sec</t>
  </si>
  <si>
    <t>payment/api-qris-ufx-fe/pattern ( 0 / 2 )  SUCCESS</t>
  </si>
  <si>
    <t>payment/api-qris-ufx-fe/refactor%2Fpipeline-config ( 0 / 1 )  SUCCESS</t>
  </si>
  <si>
    <t>payment/api-rekon/dev_apri ( 1 / 5 )  SUCCESS</t>
  </si>
  <si>
    <t xml:space="preserve">   5 | Push event to branch dev_apri | SUCCESS | 2024-03-21T02:36:40Z | 1 min 4 sec</t>
  </si>
  <si>
    <t>payment/api-rekon/dev_satria ( 0 / 1 )  SUCCESS</t>
  </si>
  <si>
    <t>payment/api-rekon/dev_suhad ( 0 / 1 )  SUCCESS</t>
  </si>
  <si>
    <t>payment/api-rekon/feature%2Fall-report ( 0 / 1 )  SUCCESS</t>
  </si>
  <si>
    <t>payment/api-rekon/sit ( 10 / 10 )  SUCCESS</t>
  </si>
  <si>
    <t xml:space="preserve">   57 | Push event to branch sit | SUCCESS | 2024-03-27T09:06:58Z | 8 min 17 sec</t>
  </si>
  <si>
    <t xml:space="preserve">   56 | Push event to branch sit | SUCCESS | 2024-03-27T07:25:03Z | 7 min 42 sec</t>
  </si>
  <si>
    <t xml:space="preserve">   55 | Push event to branch sit | SUCCESS | 2024-03-27T02:43:37Z | 7 min 42 sec</t>
  </si>
  <si>
    <t xml:space="preserve">   54 | Push event to branch sit | SUCCESS | 2024-03-26T10:16:43Z | 7 min 28 sec</t>
  </si>
  <si>
    <t xml:space="preserve">   53 | Push event to branch sit | SUCCESS | 2024-03-26T08:32:36Z | 8 min 56 sec</t>
  </si>
  <si>
    <t xml:space="preserve">   52 | Started by user SUHADI CHANDRA | FAILURE | 2024-03-26T08:21:53Z | 5 min 38 sec</t>
  </si>
  <si>
    <t xml:space="preserve">   51 | Push event to branch sit | FAILURE | 2024-03-26T08:07:56Z | 5 min 12 sec</t>
  </si>
  <si>
    <t xml:space="preserve">   50 | Push event to branch sit | SUCCESS | 2024-03-26T07:19:29Z | 8 min 13 sec</t>
  </si>
  <si>
    <t xml:space="preserve">   49 | Push event to branch sit | SUCCESS | 2024-03-26T02:50:21Z | 7 min 59 sec</t>
  </si>
  <si>
    <t xml:space="preserve">   48 | Push event to branch sit | SUCCESS | 2024-03-25T08:59:37Z | 7 min 33 sec</t>
  </si>
  <si>
    <t>payment/api-rekon/suhadi_tosit10 ( 3 / 3 )  SUCCESS</t>
  </si>
  <si>
    <t xml:space="preserve">   3 | Push event to branch suhadi_tosit10 | SUCCESS | 2024-03-27T07:23:33Z | 55 sec</t>
  </si>
  <si>
    <t xml:space="preserve">   2 | Push event to branch suhadi_tosit10 | SUCCESS | 2024-03-26T10:15:07Z | 1 min 2 sec</t>
  </si>
  <si>
    <t xml:space="preserve">   1 | Push event to branch suhadi_tosit10 | SUCCESS | 2024-03-26T08:56:57Z | 53 sec</t>
  </si>
  <si>
    <t>payment/api-rekon/uat ( 1 / 5 )  SUCCESS</t>
  </si>
  <si>
    <t xml:space="preserve">   5 | Push event to branch uat | SUCCESS | 2024-03-26T07:25:45Z | 7 min 35 sec</t>
  </si>
  <si>
    <t>payment/autodebit-front-end/develop ( 2 / 10 )  SUCCESS</t>
  </si>
  <si>
    <t xml:space="preserve">   43 | Push event to branch develop | SUCCESS | 2024-03-22T03:31:48Z | 16 min</t>
  </si>
  <si>
    <t xml:space="preserve">   42 | Push event to branch develop | SUCCESS | 2024-03-15T06:32:27Z | 12 min</t>
  </si>
  <si>
    <t>payment/autodebit-front-end/uat ( 3 / 3 )  SUCCESS</t>
  </si>
  <si>
    <t xml:space="preserve">   3 | Push event to branch uat | SUCCESS | 2024-03-15T07:29:37Z | 13 min</t>
  </si>
  <si>
    <t xml:space="preserve">   2 | Push event to branch uat | SUCCESS | 2024-03-15T07:06:27Z | 16 min</t>
  </si>
  <si>
    <t xml:space="preserve">   1 | Branch indexing | SUCCESS | 2024-03-15T06:38:53Z | 17 min</t>
  </si>
  <si>
    <t>payment/autodebit-worker/enhancement%2Ftransactionlogs ( 0 / 4 )  SUCCESS</t>
  </si>
  <si>
    <t>payment/autodebit-worker/feature%2Frctoretry ( 0 / 1 )  SUCCESS</t>
  </si>
  <si>
    <t>payment/autodebit-worker/feature%2Freplicate ( 0 / 5 )  SUCCESS</t>
  </si>
  <si>
    <t>payment/autodebit-worker/feature%2Fstatusjournal ( 0 / 1 )  SUCCESS</t>
  </si>
  <si>
    <t>payment/autodebit-worker/feature%2Ftestermethod ( 0 / 2 )  SUCCESS</t>
  </si>
  <si>
    <t>payment/autodebit-worker/master ( 1 / 10 )  SUCCESS</t>
  </si>
  <si>
    <t xml:space="preserve">   14 | Push event to branch master | SUCCESS | 2024-03-25T04:42:49Z | 48 sec</t>
  </si>
  <si>
    <t>payment/autodebit-worker/sit ( 2 / 10 )  SUCCESS</t>
  </si>
  <si>
    <t xml:space="preserve">   78 | Push event to branch sit | SUCCESS | 2024-03-22T00:42:59Z | 9 min 21 sec</t>
  </si>
  <si>
    <t xml:space="preserve">   77 | Push event to branch sit | SUCCESS | 2024-03-21T22:25:08Z | 10 min</t>
  </si>
  <si>
    <t>payment/autodebit-worker/uat ( 1 / 10 )  SUCCESS</t>
  </si>
  <si>
    <t xml:space="preserve">   18 | Push event to branch uat | SUCCESS | 2024-03-22T01:49:23Z | 13 min</t>
  </si>
  <si>
    <t>payment/autodebit-worker/v1.0.0 ( 0 / 1 )  FAILURE</t>
  </si>
  <si>
    <t>payment/autodebit-worker/v1.0.1 ( 0 / 1 )  FAILURE</t>
  </si>
  <si>
    <t>payment/autodebit-worker/v1.0.2 ( 0 / 1 )  FAILURE</t>
  </si>
  <si>
    <t>payment/autodebit-worker/v1.0.3 ( 0 / 1 )  FAILURE</t>
  </si>
  <si>
    <t>payment/autodebit-worker/v1.0.4 ( 0 / 1 )  FAILURE</t>
  </si>
  <si>
    <t>payment/autodebit-worker/v1.0.5 ( 0 / 1 )  FAILURE</t>
  </si>
  <si>
    <t>payment/autodebit-worker/v1.0.6 ( 0 / 1 )  FAILURE</t>
  </si>
  <si>
    <t>payment/autodebit-worker/v1.0.7 ( 0 / 1 )  FAILURE</t>
  </si>
  <si>
    <t>payment/autodebit-worker/v1.0.8 ( 0 / 3 )  FAILURE</t>
  </si>
  <si>
    <t>payment/autodebit-worker/v1.0.9 ( 0 / 1 )  SUCCESS</t>
  </si>
  <si>
    <t>payment/autodebit-worker/v1.1.0 ( 0 / 1 )  SUCCESS</t>
  </si>
  <si>
    <t>payment/autodebit-worker/v1.1.1 ( 0 / 1 )  SUCCESS</t>
  </si>
  <si>
    <t>payment/autodebit-worker/v1.1.2 ( 0 / 1 )  SUCCESS</t>
  </si>
  <si>
    <t>payment/autodebit-worker/v1.1.3 ( 0 / 1 )  FAILURE</t>
  </si>
  <si>
    <t>payment/autodebit-worker/v1.1.4 ( 0 / 1 )  SUCCESS</t>
  </si>
  <si>
    <t>payment/autodebit-worker/v1.1.5 ( 0 / 1 )  SUCCESS</t>
  </si>
  <si>
    <t>payment/autodebit-worker/v1.1.6 ( 0 / 1 )  SUCCESS</t>
  </si>
  <si>
    <t>payment/autodebit-worker/v1.1.7 ( 0 / 1 )  SUCCESS</t>
  </si>
  <si>
    <t>payment/autodebit-worker/v1.1.8 ( 0 / 1 )  SUCCESS</t>
  </si>
  <si>
    <t>payment/autodebit-worker/v1.1.9 ( 1 / 1 )  SUCCESS</t>
  </si>
  <si>
    <t xml:space="preserve">   1 | Tag push event of tag v1.1.9 in project payment-neo/autodebit-worker | SUCCESS | 2024-03-25T06:43:22Z | 23 min</t>
  </si>
  <si>
    <t>payment/biller-proxy/main ( 0 / 5 )  SUCCESS</t>
  </si>
  <si>
    <t>payment/cpd-ocs-be/dev ( 3 / 10 )  SUCCESS</t>
  </si>
  <si>
    <t xml:space="preserve">   97 | Push event to branch dev | SUCCESS | 2024-03-22T04:13:08Z | 15 min</t>
  </si>
  <si>
    <t xml:space="preserve">   96 | Push event to branch dev | SUCCESS | 2024-03-20T09:02:42Z | 16 min</t>
  </si>
  <si>
    <t xml:space="preserve">   95 | Push event to branch dev | SUCCESS | 2024-03-19T01:53:25Z | 11 min</t>
  </si>
  <si>
    <t>payment/cpd-ocs-be/fix%2Fmapping-product ( 1 / 1 )  SUCCESS</t>
  </si>
  <si>
    <t xml:space="preserve">   1 | Push event to branch fix/mapping-product | SUCCESS | 2024-03-22T03:58:12Z | 4 min 34 sec</t>
  </si>
  <si>
    <t>payment/cpd-ocs-be/fix%2Fremap-account-product ( 1 / 1 )  SUCCESS</t>
  </si>
  <si>
    <t xml:space="preserve">   1 | Push event to branch fix/remap-account-product | SUCCESS | 2024-03-25T10:58:03Z | 4 min 32 sec</t>
  </si>
  <si>
    <t>payment/cpd-ocs-be/master ( 1 / 10 )  SUCCESS</t>
  </si>
  <si>
    <t xml:space="preserve">   30 | Push event to branch master | SUCCESS | 2024-03-25T12:32:56Z | 14 min</t>
  </si>
  <si>
    <t>payment/cpd-ocs-be/release ( 2 / 10 )  SUCCESS</t>
  </si>
  <si>
    <t xml:space="preserve">   38 | Push event to branch release | SUCCESS | 2024-03-22T07:45:38Z | 14 min</t>
  </si>
  <si>
    <t xml:space="preserve">   37 | Push event to branch release | SUCCESS | 2024-03-19T03:59:43Z | 14 min</t>
  </si>
  <si>
    <t>payment/cpd-ocs-be/v1.0.0 ( 0 / 3 )  SUCCESS</t>
  </si>
  <si>
    <t>payment/cpd-ocs-be/v1.0.8 ( 0 / 1 )  SUCCESS</t>
  </si>
  <si>
    <t>payment/cpd-ocs-be/v1.0.9 ( 0 / 1 )  SUCCESS</t>
  </si>
  <si>
    <t>payment/cpd-ocs-be/v1.1.0 ( 0 / 1 )  SUCCESS</t>
  </si>
  <si>
    <t>payment/cpd-ocs-be/v1.1.1 ( 0 / 1 )  SUCCESS</t>
  </si>
  <si>
    <t>payment/cpd-ocs-be/v1.1.10 ( 0 / 1 )  SUCCESS</t>
  </si>
  <si>
    <t>payment/cpd-ocs-be/v1.1.11 ( 0 / 1 )  SUCCESS</t>
  </si>
  <si>
    <t>payment/cpd-ocs-be/v1.1.12 ( 0 / 1 )  SUCCESS</t>
  </si>
  <si>
    <t>payment/cpd-ocs-be/v1.1.13 ( 0 / 1 )  SUCCESS</t>
  </si>
  <si>
    <t>payment/cpd-ocs-be/v1.1.14 ( 0 / 1 )  SUCCESS</t>
  </si>
  <si>
    <t>payment/cpd-ocs-be/v1.1.15 ( 0 / 1 )  SUCCESS</t>
  </si>
  <si>
    <t>payment/cpd-ocs-be/v1.1.16 ( 0 / 1 )  SUCCESS</t>
  </si>
  <si>
    <t>payment/cpd-ocs-be/v1.1.17 ( 0 / 1 )  SUCCESS</t>
  </si>
  <si>
    <t>payment/cpd-ocs-be/v1.1.18 ( 0 / 1 )  SUCCESS</t>
  </si>
  <si>
    <t>payment/cpd-ocs-be/v1.1.19 ( 0 / 1 )  SUCCESS</t>
  </si>
  <si>
    <t>payment/cpd-ocs-be/v1.1.2 ( 0 / 1 )  SUCCESS</t>
  </si>
  <si>
    <t>payment/cpd-ocs-be/v1.1.20 ( 0 / 2 )  SUCCESS</t>
  </si>
  <si>
    <t>payment/cpd-ocs-be/v1.1.21 ( 0 / 1 )  SUCCESS</t>
  </si>
  <si>
    <t>payment/cpd-ocs-be/v1.1.22 ( 0 / 1 )  SUCCESS</t>
  </si>
  <si>
    <t>payment/cpd-ocs-be/v1.1.23 ( 1 / 1 )  SUCCESS</t>
  </si>
  <si>
    <t xml:space="preserve">   1 | Tag push event of tag v1.1.23 in project payment-neo/dcs/api-cpd-ocs | SUCCESS | 2024-03-25T12:36:17Z | 16 min</t>
  </si>
  <si>
    <t>payment/cpd-ocs-be/v1.1.3 ( 0 / 1 )  SUCCESS</t>
  </si>
  <si>
    <t>payment/cpd-ocs-be/v1.1.4 ( 0 / 1 )  SUCCESS</t>
  </si>
  <si>
    <t>payment/cpd-ocs-be/v1.1.5 ( 0 / 1 )  SUCCESS</t>
  </si>
  <si>
    <t>payment/cpd-ocs-be/v1.1.6 ( 0 / 1 )  SUCCESS</t>
  </si>
  <si>
    <t>payment/cpd-ocs-be/v1.1.7 ( 0 / 1 )  SUCCESS</t>
  </si>
  <si>
    <t>payment/cpd-ocs-fe/develop ( 0 / 10 )  SUCCESS</t>
  </si>
  <si>
    <t>payment/cpd-ocs-fe/master ( 0 / 10 )  SUCCESS</t>
  </si>
  <si>
    <t>payment/cpd-ocs-fe/release ( 0 / 10 )  SUCCESS</t>
  </si>
  <si>
    <t>payment/cpd-ocs-fe/v1.0.0 ( 0 / 1 )  SUCCESS</t>
  </si>
  <si>
    <t>payment/cpd-ocs-fe/v1.1.0 ( 0 / 1 )  SUCCESS</t>
  </si>
  <si>
    <t>payment/cpd-ocs-fe/v1.1.1 ( 0 / 1 )  SUCCESS</t>
  </si>
  <si>
    <t>payment/cpd-ocs-fe/v1.1.2 ( 0 / 1 )  SUCCESS</t>
  </si>
  <si>
    <t>payment/cpd-ocs-fe/v1.1.3 ( 0 / 1 )  SUCCESS</t>
  </si>
  <si>
    <t>payment/cpd-ocs-fe/v1.1.4 ( 0 / 1 )  SUCCESS</t>
  </si>
  <si>
    <t>payment/cpd-ocs-fe/v1.1.5 ( 0 / 1 )  SUCCESS</t>
  </si>
  <si>
    <t>payment/debitcard-inquiry-be-v2/feat%2Fcvv-replacementcard ( 0 / 3 )  SUCCESS</t>
  </si>
  <si>
    <t>payment/debitcard-inquiry-be-v2/feat%2Fget-list-card_rakhmad ( 1 / 2 )  SUCCESS</t>
  </si>
  <si>
    <t xml:space="preserve">   2 | Push event to branch feat/get-list-card_rakhmad | SUCCESS | 2024-03-15T08:16:11Z | 9 min 2 sec</t>
  </si>
  <si>
    <t>payment/debitcard-inquiry-be-v2/master ( 0 / 6 )  SUCCESS</t>
  </si>
  <si>
    <t>payment/debitcard-inquiry-be-v2/sit ( 1 / 10 )  SUCCESS</t>
  </si>
  <si>
    <t xml:space="preserve">   31 | Push event to branch sit | SUCCESS | 2024-03-15T08:30:49Z | 15 min</t>
  </si>
  <si>
    <t>payment/debitcard-inquiry-be-v2/uat ( 0 / 7 )  SUCCESS</t>
  </si>
  <si>
    <t>payment/debitcard-inquiry-be-v2/v1.0.1 ( 0 / 1 )  ABORTED</t>
  </si>
  <si>
    <t>payment/debitcard-inquiry-be-v2/v1.0.2 ( 0 / 1 )  SUCCESS</t>
  </si>
  <si>
    <t>payment/debitcard-inquiry-be-v2/v1.0.3 ( 0 / 1 )  SUCCESS</t>
  </si>
  <si>
    <t>payment/debitcard-inquiry-be-v2/v1.0.4 ( 0 / 1 )  SUCCESS</t>
  </si>
  <si>
    <t>payment/debitcard-inquiry-be-v2/v1.0.5 ( 0 / 1 )  SUCCESS</t>
  </si>
  <si>
    <t>payment/debitcard-inquiry-be-v2/v1.0.6 ( 0 / 1 )  SUCCESS</t>
  </si>
  <si>
    <t>payment/debitcard-maintenance-be-v2/master ( 0 / 2 )  SUCCESS</t>
  </si>
  <si>
    <t>payment/debitcard-maintenance-be-v2/sit ( 0 / 10 )  SUCCESS</t>
  </si>
  <si>
    <t>payment/debitcard-maintenance-be-v2/sit_andika ( 0 / 2 )  SUCCESS</t>
  </si>
  <si>
    <t>payment/debitcard-maintenance-be-v2/sit_test_andika ( 0 / 1 )  SUCCESS</t>
  </si>
  <si>
    <t>payment/debitcard-maintenance-be-v2/sit_WAY4CARD-722 ( 0 / 10 )  SUCCESS</t>
  </si>
  <si>
    <t>payment/debitcard-maintenance-be-v2/sit_WAY4CARD-722_daka ( 0 / 5 )  SUCCESS</t>
  </si>
  <si>
    <t>payment/debitcard-maintenance-be-v2/sit_WAY4CARD-722_jati ( 0 / 8 )  SUCCESS</t>
  </si>
  <si>
    <t>payment/debitcard-maintenance-be-v2/uat ( 0 / 9 )  SUCCESS</t>
  </si>
  <si>
    <t>payment/debitcard-maintenance-be-v2/v1.0.0 ( 0 / 1 )  SUCCESS</t>
  </si>
  <si>
    <t>payment/debitcard-maintenance-be-v2/v1.0.1 ( 0 / 1 )  SUCCESS</t>
  </si>
  <si>
    <t>payment/debitcard-middleware-notif-be/feat%2Ffix-json-escape-kafka ( 0 / 1 )  SUCCESS</t>
  </si>
  <si>
    <t>payment/debitcard-middleware-notif-be/master ( 0 / 3 )  SUCCESS</t>
  </si>
  <si>
    <t>payment/debitcard-middleware-notif-be/sit ( 0 / 7 )  SUCCESS</t>
  </si>
  <si>
    <t>payment/debitcard-middleware-notif-be/sit_WAY4CARD-759 ( 0 / 4 )  SUCCESS</t>
  </si>
  <si>
    <t>payment/debitcard-middleware-notif-be/sit_WAY4CARD-759-Ananta ( 0 / 2 )  SUCCESS</t>
  </si>
  <si>
    <t>payment/debitcard-middleware-notif-be/uat ( 0 / 5 )  SUCCESS</t>
  </si>
  <si>
    <t>payment/debitcard-middleware-notif-be/v1.0.0 ( 0 / 1 )  SUCCESS</t>
  </si>
  <si>
    <t>payment/debitcard-mrt-fe/dev ( 0 / 4 )  SUCCESS</t>
  </si>
  <si>
    <t>payment/debitcard-mrt-fe/sit ( 0 / 10 )  SUCCESS</t>
  </si>
  <si>
    <t>payment/debitcard-mrt-fe/uat ( 0 / 1 )  FAILURE</t>
  </si>
  <si>
    <t>payment/debitcard-prodts-be/dev-yudah ( 0 / 10 )  SUCCESS</t>
  </si>
  <si>
    <t>payment/debitcard-prodts-be/rakhmad_dev ( 1 / 10 )  SUCCESS</t>
  </si>
  <si>
    <t xml:space="preserve">   26 | Push event to branch rakhmad_dev | SUCCESS | 2024-03-26T02:35:58Z | 10 min</t>
  </si>
  <si>
    <t>payment/debitcard-prodts-be/sit ( 0 / 10 )  SUCCESS</t>
  </si>
  <si>
    <t>payment/debitcard-prodts-be/sit_PDTS-45_yudah ( 0 / 1 )  SUCCESS</t>
  </si>
  <si>
    <t>payment/debitcard-scheduler/andika.pratama-sit-patch-91647 ( 1 / 1 )  SUCCESS</t>
  </si>
  <si>
    <t xml:space="preserve">   1 | Push event to branch andika.pratama-sit-patch-91647 | SUCCESS | 2024-04-01T01:25:48Z | 11 min</t>
  </si>
  <si>
    <t>payment/debitcard-scheduler/andika.pratama-sit-patch-97617 ( 1 / 1 )  SUCCESS</t>
  </si>
  <si>
    <t xml:space="preserve">   1 | Push event to branch andika.pratama-sit-patch-97617 | SUCCESS | 2024-03-28T07:42:16Z | 10 min</t>
  </si>
  <si>
    <t>payment/debitcard-scheduler/feat%2FdisableJobCardExp ( 1 / 1 )  SUCCESS</t>
  </si>
  <si>
    <t xml:space="preserve">   1 | Push event to branch feat/disableJobCardExp | SUCCESS | 2024-03-28T06:47:19Z | 9 min 53 sec</t>
  </si>
  <si>
    <t>payment/debitcard-scheduler/master ( 0 / 2 )  ABORTED</t>
  </si>
  <si>
    <t>payment/debitcard-scheduler/release_WAY4CARD-824 ( 0 / 6 )  SUCCESS</t>
  </si>
  <si>
    <t>payment/debitcard-scheduler/release_WAY4CARD-824_andika ( 0 / 6 )  SUCCESS</t>
  </si>
  <si>
    <t>payment/debitcard-scheduler/release_WAY4CARD-824_jati ( 0 / 1 )  FAILURE</t>
  </si>
  <si>
    <t>payment/debitcard-scheduler/release_WAY4CARD-893 ( 3 / 6 )  SUCCESS</t>
  </si>
  <si>
    <t xml:space="preserve">   6 | Push event to branch release_WAY4CARD-893 | SUCCESS | 2024-03-19T04:48:23Z | 8 min 53 sec</t>
  </si>
  <si>
    <t xml:space="preserve">   5 | Push event to branch release_WAY4CARD-893 | SUCCESS | 2024-03-19T02:03:40Z | 10 min</t>
  </si>
  <si>
    <t xml:space="preserve">   4 | Push event to branch release_WAY4CARD-893 | SUCCESS | 2024-03-18T03:33:55Z | 10 min</t>
  </si>
  <si>
    <t>payment/debitcard-scheduler/release_WAY4CARD-893_jati ( 0 / 3 )  SUCCESS</t>
  </si>
  <si>
    <t>payment/debitcard-scheduler/sit ( 9 / 10 )  SUCCESS</t>
  </si>
  <si>
    <t xml:space="preserve">   17 | Push event to branch sit | SUCCESS | 2024-04-01T02:09:32Z | 16 min</t>
  </si>
  <si>
    <t xml:space="preserve">   16 | Push event to branch sit | SUCCESS | 2024-03-28T07:42:41Z | 15 min</t>
  </si>
  <si>
    <t xml:space="preserve">   15 | Push event to branch sit | SUCCESS | 2024-03-28T07:20:54Z | 16 min</t>
  </si>
  <si>
    <t xml:space="preserve">   14 | Push event to branch sit | SUCCESS | 2024-03-28T06:47:34Z | 15 min</t>
  </si>
  <si>
    <t xml:space="preserve">   13 | Push event to branch sit | SUCCESS | 2024-03-19T04:49:28Z | 16 min</t>
  </si>
  <si>
    <t xml:space="preserve">   12 | Push event to branch sit | SUCCESS | 2024-03-19T03:00:49Z | 16 min</t>
  </si>
  <si>
    <t xml:space="preserve">   11 | Started by user ANDIKA SULIS PRATAMA | SUCCESS | 2024-03-18T08:56:17Z | 15 min</t>
  </si>
  <si>
    <t xml:space="preserve">   10 | Push event to branch sit | SUCCESS | 2024-03-18T03:36:58Z | 14 min</t>
  </si>
  <si>
    <t xml:space="preserve">   9 | Started by user ANDIKA SULIS PRATAMA | FAILURE | 2024-03-18T03:06:25Z | 18 min</t>
  </si>
  <si>
    <t>payment/debitcard-scheduler/uat ( 5 / 10 )  FAILURE</t>
  </si>
  <si>
    <t xml:space="preserve">   12 | Push event to branch uat | FAILURE | 2024-04-01T02:12:58Z | 13 min</t>
  </si>
  <si>
    <t xml:space="preserve">   11 | Push event to branch uat | SUCCESS | 2024-03-28T07:43:17Z | 16 min</t>
  </si>
  <si>
    <t xml:space="preserve">   10 | Push event to branch uat | FAILURE | 2024-03-28T07:21:42Z | 17 min</t>
  </si>
  <si>
    <t xml:space="preserve">   9 | Started by user ANDIKA SULIS PRATAMA | ABORTED | 2024-03-28T07:19:16Z | 1 min 37 sec</t>
  </si>
  <si>
    <t xml:space="preserve">   8 | Push event to branch uat | FAILURE | 2024-03-28T06:49:20Z | 16 min</t>
  </si>
  <si>
    <t>payment/e/Lulut_fromSIT ( 0 / 1 )  SUCCESS</t>
  </si>
  <si>
    <t>payment/e/master ( 0 / 1 )  SUCCESS</t>
  </si>
  <si>
    <t>payment/e/rama_sit09102023 ( 0 / 1 )  SUCCESS</t>
  </si>
  <si>
    <t>payment/e/rama_toUATfix ( 0 / 1 )  SUCCESS</t>
  </si>
  <si>
    <t>payment/e/sit ( 0 / 1 )  SUCCESS</t>
  </si>
  <si>
    <t>payment/e/uat ( 0 / 1 )  FAILURE</t>
  </si>
  <si>
    <t>payment/e/v1.0.0 ( 0 / 0 )  null</t>
  </si>
  <si>
    <t>payment/e/v1.0.1 ( 0 / 0 )  null</t>
  </si>
  <si>
    <t>payment/e/v1.0.2 ( 0 / 0 )  null</t>
  </si>
  <si>
    <t>payment/e/v1.0.3 ( 0 / 0 )  null</t>
  </si>
  <si>
    <t>payment/e/v1.0.4 ( 0 / 0 )  null</t>
  </si>
  <si>
    <t>payment/enrollment-be/master ( 0 / 9 )  SUCCESS</t>
  </si>
  <si>
    <t>payment/enrollment-be/sit ( 8 / 10 )  SUCCESS</t>
  </si>
  <si>
    <t xml:space="preserve">   52 | Push event to branch sit | SUCCESS | 2024-03-26T07:12:06Z | 15 min</t>
  </si>
  <si>
    <t xml:space="preserve">   51 | Started by user ANDIKA SULIS PRATAMA | SUCCESS | 2024-03-21T08:15:47Z | 12 min</t>
  </si>
  <si>
    <t xml:space="preserve">   50 | Push event to branch sit | SUCCESS | 2024-03-20T03:15:21Z | 16 min</t>
  </si>
  <si>
    <t xml:space="preserve">   49 | Push event to branch sit | SUCCESS | 2024-03-20T02:41:38Z | 17 min</t>
  </si>
  <si>
    <t xml:space="preserve">   48 | Push event to branch sit | SUCCESS | 2024-03-19T09:24:42Z | 16 min</t>
  </si>
  <si>
    <t xml:space="preserve">   47 | Push event to branch sit | SUCCESS | 2024-03-19T08:14:32Z | 16 min</t>
  </si>
  <si>
    <t xml:space="preserve">   46 | Started by user ANDIKA SULIS PRATAMA | SUCCESS | 2024-03-19T07:43:36Z | 15 min</t>
  </si>
  <si>
    <t xml:space="preserve">   45 | Push event to branch sit | FAILURE | 2024-03-19T07:33:15Z | 9 min 36 sec</t>
  </si>
  <si>
    <t>payment/enrollment-be/sit_feature_update_enrollment ( 0 / 1 )  SUCCESS</t>
  </si>
  <si>
    <t>payment/enrollment-be/sit_routing_3ds ( 5 / 8 )  SUCCESS</t>
  </si>
  <si>
    <t xml:space="preserve">   8 | Push event to branch sit_routing_3ds | SUCCESS | 2024-03-20T03:12:18Z | 7 min 54 sec</t>
  </si>
  <si>
    <t xml:space="preserve">   7 | Push event to branch sit_routing_3ds | SUCCESS | 2024-03-20T02:36:15Z | 7 min 45 sec</t>
  </si>
  <si>
    <t xml:space="preserve">   6 | Push event to branch sit_routing_3ds | SUCCESS | 2024-03-19T09:04:30Z | 7 min 34 sec</t>
  </si>
  <si>
    <t xml:space="preserve">   5 | Push event to branch sit_routing_3ds | SUCCESS | 2024-03-19T08:13:16Z | 6 min 17 sec</t>
  </si>
  <si>
    <t xml:space="preserve">   4 | Push event to branch sit_routing_3ds | SUCCESS | 2024-03-19T07:31:22Z | 6 min 16 sec</t>
  </si>
  <si>
    <t>payment/enrollment-be/uat ( 2 / 10 )  SUCCESS</t>
  </si>
  <si>
    <t xml:space="preserve">   16 | Push event to branch uat | SUCCESS | 2024-03-26T07:12:26Z | 15 min</t>
  </si>
  <si>
    <t xml:space="preserve">   15 | Push event to branch uat | SUCCESS | 2024-03-26T03:51:59Z | 16 min</t>
  </si>
  <si>
    <t>payment/enrollment-be/v1.0.0.1 ( 0 / 1 )  ABORTED</t>
  </si>
  <si>
    <t>payment/enrollment-be/v1.0.0.2 ( 0 / 1 )  SUCCESS</t>
  </si>
  <si>
    <t>payment/enrollment-be/v1.0.0.3 ( 0 / 2 )  SUCCESS</t>
  </si>
  <si>
    <t>payment/master-fee/master ( 0 / 3 )  SUCCESS</t>
  </si>
  <si>
    <t>payment/master-fee/release ( 0 / 9 )  SUCCESS</t>
  </si>
  <si>
    <t>payment/master-fee/sit ( 0 / 10 )  SUCCESS</t>
  </si>
  <si>
    <t>payment/master-fee/v1.0.0 ( 0 / 3 )  SUCCESS</t>
  </si>
  <si>
    <t>payment/master-fee/v1.0.1 ( 0 / 1 )  SUCCESS</t>
  </si>
  <si>
    <t>payment/master_vaonline_web/1.0.0 ( 0 / 2 )  FAILURE</t>
  </si>
  <si>
    <t>payment/master_vaonline_web/1.0.1 ( 0 / 10 )  SUCCESS</t>
  </si>
  <si>
    <t>payment/master_vaonline_web/1.0.2 ( 0 / 3 )  SUCCESS</t>
  </si>
  <si>
    <t>payment/master_vaonline_web/1.0.3 ( 0 / 1 )  SUCCESS</t>
  </si>
  <si>
    <t>payment/master_vaonline_web/1.1.0 ( 0 / 1 )  SUCCESS</t>
  </si>
  <si>
    <t>payment/master_vaonline_web/develop ( 0 / 10 )  SUCCESS</t>
  </si>
  <si>
    <t>payment/master_vaonline_web/master ( 0 / 10 )  ABORTED</t>
  </si>
  <si>
    <t>payment/master_vaonline_web/MR-22 ( 0 / 1 )  SUCCESS</t>
  </si>
  <si>
    <t>payment/master_vaonline_web/v1.1.1 ( 0 / 1 )  SUCCESS</t>
  </si>
  <si>
    <t>payment/masterhilir-be/Lulut_fromSIT ( 0 / 1 )  SUCCESS</t>
  </si>
  <si>
    <t>payment/masterhilir-be/master ( 0 / 8 )  SUCCESS</t>
  </si>
  <si>
    <t>payment/masterhilir-be/rama_sit09102023 ( 0 / 2 )  SUCCESS</t>
  </si>
  <si>
    <t>payment/masterhilir-be/rama_toUATfix ( 0 / 3 )  SUCCESS</t>
  </si>
  <si>
    <t>payment/masterhilir-be/sit ( 0 / 10 )  ABORTED</t>
  </si>
  <si>
    <t>payment/masterhilir-be/uat ( 0 / 6 )  SUCCESS</t>
  </si>
  <si>
    <t>payment/masterhilir-be/v1.0.0 ( 0 / 10 )  SUCCESS</t>
  </si>
  <si>
    <t>payment/masterhilir-be/v1.0.1 ( 0 / 0 )  null</t>
  </si>
  <si>
    <t>payment/masterhilir-be/v1.0.2 ( 0 / 2 )  SUCCESS</t>
  </si>
  <si>
    <t>payment/masterhilir-be/v1.0.3 ( 0 / 1 )  SUCCESS</t>
  </si>
  <si>
    <t>payment/masterhilir-be/v1.0.4 ( 0 / 1 )  SUCCESS</t>
  </si>
  <si>
    <t>payment/masterhilir-fe/dev-chk ( 0 / 4 )  SUCCESS</t>
  </si>
  <si>
    <t>payment/masterhilir-fe/dev-hari ( 0 / 2 )  SUCCESS</t>
  </si>
  <si>
    <t>payment/masterhilir-fe/dev_daka_fix ( 0 / 1 )  SUCCESS</t>
  </si>
  <si>
    <t>payment/masterhilir-fe/master ( 0 / 4 )  SUCCESS</t>
  </si>
  <si>
    <t>payment/masterhilir-fe/rama_toMaster ( 0 / 1 )  SUCCESS</t>
  </si>
  <si>
    <t>payment/masterhilir-fe/sit ( 0 / 10 )  SUCCESS</t>
  </si>
  <si>
    <t>payment/masterhilir-fe/uat ( 0 / 10 )  SUCCESS</t>
  </si>
  <si>
    <t>payment/masterhilir-fe/v1.0.0 ( 0 / 3 )  FAILURE</t>
  </si>
  <si>
    <t>payment/masterhilir-fe/v1.0.1 ( 0 / 1 )  SUCCESS</t>
  </si>
  <si>
    <t>payment/masterhilir-fe/v1.0.2 ( 0 / 1 )  SUCCESS</t>
  </si>
  <si>
    <t>payment/masterhilir-fe/v1.0.3 ( 0 / 1 )  SUCCESS</t>
  </si>
  <si>
    <t>payment/masterhulu-be/Lulut_fromSIT ( 0 / 4 )  SUCCESS</t>
  </si>
  <si>
    <t>payment/masterhulu-be/master ( 0 / 6 )  SUCCESS</t>
  </si>
  <si>
    <t>payment/masterhulu-be/sit ( 0 / 10 )  SUCCESS</t>
  </si>
  <si>
    <t>payment/masterhulu-be/uat ( 0 / 7 )  SUCCESS</t>
  </si>
  <si>
    <t>payment/masterhulu-be/v1.0.0 ( 0 / 2 )  SUCCESS</t>
  </si>
  <si>
    <t>payment/masterhulu-be/v1.0.1 ( 0 / 1 )  SUCCESS</t>
  </si>
  <si>
    <t>payment/masterscheduler-be/1.0.0 ( 0 / 1 )  SUCCESS</t>
  </si>
  <si>
    <t>payment/masterscheduler-be/1.0.1 ( 0 / 1 )  SUCCESS</t>
  </si>
  <si>
    <t>payment/masterscheduler-be/1.0.10 ( 0 / 1 )  SUCCESS</t>
  </si>
  <si>
    <t>payment/masterscheduler-be/1.0.11 ( 0 / 1 )  SUCCESS</t>
  </si>
  <si>
    <t>payment/masterscheduler-be/1.0.12 ( 0 / 7 )  SUCCESS</t>
  </si>
  <si>
    <t>payment/masterscheduler-be/1.0.13 ( 0 / 1 )  SUCCESS</t>
  </si>
  <si>
    <t>payment/masterscheduler-be/1.0.14 ( 0 / 1 )  SUCCESS</t>
  </si>
  <si>
    <t>payment/masterscheduler-be/1.0.15 ( 0 / 1 )  SUCCESS</t>
  </si>
  <si>
    <t>payment/masterscheduler-be/1.0.16 ( 0 / 1 )  SUCCESS</t>
  </si>
  <si>
    <t>payment/masterscheduler-be/1.0.17 ( 0 / 1 )  SUCCESS</t>
  </si>
  <si>
    <t>payment/masterscheduler-be/1.0.18 ( 0 / 1 )  FAILURE</t>
  </si>
  <si>
    <t>payment/masterscheduler-be/1.0.2 ( 0 / 10 )  SUCCESS</t>
  </si>
  <si>
    <t>payment/masterscheduler-be/1.0.3 ( 0 / 4 )  FAILURE</t>
  </si>
  <si>
    <t>payment/masterscheduler-be/1.0.4 ( 0 / 1 )  SUCCESS</t>
  </si>
  <si>
    <t>payment/masterscheduler-be/1.0.5 ( 0 / 1 )  ABORTED</t>
  </si>
  <si>
    <t>payment/masterscheduler-be/1.0.6 ( 0 / 1 )  SUCCESS</t>
  </si>
  <si>
    <t>payment/masterscheduler-be/1.0.7 ( 0 / 1 )  SUCCESS</t>
  </si>
  <si>
    <t>payment/masterscheduler-be/1.0.8 ( 0 / 1 )  SUCCESS</t>
  </si>
  <si>
    <t>payment/masterscheduler-be/1.0.9 ( 0 / 1 )  FAILURE</t>
  </si>
  <si>
    <t>payment/masterscheduler-be/ATDB%2Fenhancement-replicate-SICS-BMW-temp ( 1 / 2 )  SUCCESS</t>
  </si>
  <si>
    <t xml:space="preserve">   2 | Push event to branch ATDB/enhancement-replicate-SICS-BMW-temp | SUCCESS | 2024-03-22T00:25:44Z | 11 min</t>
  </si>
  <si>
    <t>payment/masterscheduler-be/ATDB-Scheduler_PLN ( 4 / 4 )  SUCCESS</t>
  </si>
  <si>
    <t xml:space="preserve">   4 | Push event to branch ATDB-Scheduler_PLN | SUCCESS | 2024-04-01T03:06:49Z | 9 min 30 sec</t>
  </si>
  <si>
    <t xml:space="preserve">   3 | Push event to branch ATDB-Scheduler_PLN | SUCCESS | 2024-03-25T07:05:34Z | 9 min 40 sec</t>
  </si>
  <si>
    <t xml:space="preserve">   2 | Push event to branch ATDB-Scheduler_PLN | SUCCESS | 2024-03-25T04:07:03Z | 10 min</t>
  </si>
  <si>
    <t xml:space="preserve">   1 | Push event to branch ATDB-Scheduler_PLN | SUCCESS | 2024-03-25T04:05:06Z | 10 min</t>
  </si>
  <si>
    <t>payment/masterscheduler-be/atdb_to_master ( 0 / 10 )  SUCCESS</t>
  </si>
  <si>
    <t>payment/masterscheduler-be/atdb_to_uat ( 2 / 2 )  SUCCESS</t>
  </si>
  <si>
    <t xml:space="preserve">   2 | Push event to branch atdb_to_uat | SUCCESS | 2024-03-25T04:21:28Z | 10 min</t>
  </si>
  <si>
    <t xml:space="preserve">   1 | Push event to branch atdb_to_uat | SUCCESS | 2024-03-25T04:19:34Z | 11 min</t>
  </si>
  <si>
    <t>payment/masterscheduler-be/bugfix%2Fatdb_replication_sibs ( 0 / 4 )  SUCCESS</t>
  </si>
  <si>
    <t>payment/masterscheduler-be/cherry-pick-ce2cabec ( 1 / 1 )  SUCCESS</t>
  </si>
  <si>
    <t xml:space="preserve">   1 | Push event to branch cherry-pick-ce2cabec | SUCCESS | 2024-03-22T10:39:07Z | 7 min 34 sec</t>
  </si>
  <si>
    <t>payment/masterscheduler-be/dev_daka ( 0 / 1 )  SUCCESS</t>
  </si>
  <si>
    <t>payment/masterscheduler-be/dev_dody_to_sit ( 0 / 3 )  SUCCESS</t>
  </si>
  <si>
    <t>payment/masterscheduler-be/dev_dody_to_uat ( 0 / 3 )  SUCCESS</t>
  </si>
  <si>
    <t>payment/masterscheduler-be/enhancement%2FATDB-Replikasi_SIBS_Proc_SQL_ATM ( 2 / 2 )  SUCCESS</t>
  </si>
  <si>
    <t xml:space="preserve">   2 | Push event to branch enhancement/ATDB-Replikasi_SIBS_Proc_SQL_ATM | SUCCESS | 2024-03-22T00:30:42Z | 10 min</t>
  </si>
  <si>
    <t xml:space="preserve">   1 | Push event to branch enhancement/ATDB-Replikasi_SIBS_Proc_SQL_ATM | SUCCESS | 2024-03-21T21:38:39Z | 11 min</t>
  </si>
  <si>
    <t>payment/masterscheduler-be/hotfix%2FGet_Data_SIBS ( 0 / 2 )  SUCCESS</t>
  </si>
  <si>
    <t>payment/masterscheduler-be/master ( 3 / 10 )  SUCCESS</t>
  </si>
  <si>
    <t xml:space="preserve">   55 | Push event to branch master | SUCCESS | 2024-03-26T04:30:59Z | 17 min</t>
  </si>
  <si>
    <t xml:space="preserve">   54 | Push event to branch master | SUCCESS | 2024-03-25T07:19:28Z | 15 min</t>
  </si>
  <si>
    <t xml:space="preserve">   53 | Push event to branch master | SUCCESS | 2024-03-25T05:18:39Z | 15 min</t>
  </si>
  <si>
    <t>payment/masterscheduler-be/master-MRTFinKeRekon ( 0 / 1 )  SUCCESS</t>
  </si>
  <si>
    <t>payment/masterscheduler-be/master-WAY4-1273-yudah ( 0 / 3 )  SUCCESS</t>
  </si>
  <si>
    <t>payment/masterscheduler-be/master_hotfif-mrt-fin ( 0 / 7 )  FAILURE</t>
  </si>
  <si>
    <t>payment/masterscheduler-be/master_hotfix-nongw-mrt ( 0 / 9 )  FAILURE</t>
  </si>
  <si>
    <t>payment/masterscheduler-be/master_hotfix-nongw-mrt-readytodeploy ( 0 / 1 )  SUCCESS</t>
  </si>
  <si>
    <t>payment/masterscheduler-be/master_hotfix-nongw-mrt-testrevert ( 0 / 10 )  SUCCESS</t>
  </si>
  <si>
    <t>payment/masterscheduler-be/master_hotfix_manual_release ( 0 / 2 )  SUCCESS</t>
  </si>
  <si>
    <t>payment/masterscheduler-be/master_HotfixPushNotifHoldMRT ( 0 / 2 )  SUCCESS</t>
  </si>
  <si>
    <t>payment/masterscheduler-be/master_mrtfase2 ( 0 / 3 )  SUCCESS</t>
  </si>
  <si>
    <t>payment/masterscheduler-be/master_revampNotifMrt ( 0 / 1 )  SUCCESS</t>
  </si>
  <si>
    <t>payment/masterscheduler-be/master_testbranchbeforemertge_nongw ( 0 / 2 )  SUCCESS</t>
  </si>
  <si>
    <t>payment/masterscheduler-be/master_WAY4-1284 ( 0 / 7 )  SUCCESS</t>
  </si>
  <si>
    <t>payment/masterscheduler-be/master_WAY4-1284_WAY4-1273 ( 0 / 5 )  SUCCESS</t>
  </si>
  <si>
    <t>payment/masterscheduler-be/master_WAY4-1339_MRT ( 0 / 10 )  SUCCESS</t>
  </si>
  <si>
    <t>payment/masterscheduler-be/MR-234 ( 1 / 1 )  SUCCESS</t>
  </si>
  <si>
    <t xml:space="preserve">   1 | Merge request !234 state:opened action:open changes:{</t>
  </si>
  <si>
    <t xml:space="preserve">    "current" : 885</t>
  </si>
  <si>
    <t xml:space="preserve">    "current" : "2024-04-01T03:07:05Z"</t>
  </si>
  <si>
    <t xml:space="preserve">    "current" : "Update values-prod-dc2.yaml"</t>
  </si>
  <si>
    <t xml:space="preserve">    "current" : 102671</t>
  </si>
  <si>
    <t xml:space="preserve">    "current" : 234</t>
  </si>
  <si>
    <t xml:space="preserve">    "current" : "ATDB-Scheduler_PLN"</t>
  </si>
  <si>
    <t xml:space="preserve">    "current" : 5237</t>
  </si>
  <si>
    <t>} | SUCCESS | 2024-04-01T03:07:39Z | 10 min</t>
  </si>
  <si>
    <t>payment/masterscheduler-be/MR-235 ( 1 / 1 )  UNSTABLE</t>
  </si>
  <si>
    <t xml:space="preserve">   1 | Merge request !235 state:opened action:open changes:{</t>
  </si>
  <si>
    <t xml:space="preserve">    "current" : 531</t>
  </si>
  <si>
    <t xml:space="preserve">    "current" : "2024-04-01T03:23:11Z"</t>
  </si>
  <si>
    <t xml:space="preserve">    "current" : "[B:PRATM-1551] Penambahan upload file ke sftp"</t>
  </si>
  <si>
    <t xml:space="preserve">      "avatarUrl" : "https://secure.gravatar.com/avatar/d3224d356077231eacd0845410a3ed52?s=80&amp;d=identicon",</t>
  </si>
  <si>
    <t xml:space="preserve">      "name" : "MARTINUS.SURYADI",</t>
  </si>
  <si>
    <t xml:space="preserve">      "username" : "martinus.suryadi",</t>
  </si>
  <si>
    <t xml:space="preserve">    "current" : 102676</t>
  </si>
  <si>
    <t xml:space="preserve">    "current" : 235</t>
  </si>
  <si>
    <t xml:space="preserve">    "current" : "sit_martin"</t>
  </si>
  <si>
    <t>} | UNSTABLE | 2024-04-01T03:23:46Z | 9 min 26 sec and counting</t>
  </si>
  <si>
    <t>payment/masterscheduler-be/mrt-fase2-WAY4-1228 ( 0 / 2 )  SUCCESS</t>
  </si>
  <si>
    <t>payment/masterscheduler-be/mrt-fase2-WAY4-1228_andika ( 0 / 3 )  SUCCESS</t>
  </si>
  <si>
    <t>payment/masterscheduler-be/mrt-fase2-WAY4-1228_daka ( 0 / 1 )  SUCCESS</t>
  </si>
  <si>
    <t>payment/masterscheduler-be/notifikasi_mrt ( 0 / 3 )  SUCCESS</t>
  </si>
  <si>
    <t>payment/masterscheduler-be/rama_dev ( 0 / 1 )  SUCCESS</t>
  </si>
  <si>
    <t>payment/masterscheduler-be/rama_filebillerfix ( 0 / 1 )  SUCCESS</t>
  </si>
  <si>
    <t>payment/masterscheduler-be/rama_toMaster ( 0 / 3 )  SUCCESS</t>
  </si>
  <si>
    <t>payment/masterscheduler-be/rama_toMaster2 ( 0 / 3 )  SUCCESS</t>
  </si>
  <si>
    <t>payment/masterscheduler-be/revert-4b8f2dc0 ( 0 / 1 )  SUCCESS</t>
  </si>
  <si>
    <t>payment/masterscheduler-be/rollback%2FATDB ( 0 / 1 )  SUCCESS</t>
  </si>
  <si>
    <t>payment/masterscheduler-be/sit ( 10 / 10 )  SUCCESS</t>
  </si>
  <si>
    <t xml:space="preserve">   243 | Push event to branch sit | SUCCESS | 2024-04-01T02:49:38Z | 21 min</t>
  </si>
  <si>
    <t xml:space="preserve">   242 | Push event to branch sit | SUCCESS | 2024-03-27T10:22:30Z | 18 min</t>
  </si>
  <si>
    <t xml:space="preserve">   241 | Push event to branch sit | SUCCESS | 2024-03-27T04:29:12Z | 18 min</t>
  </si>
  <si>
    <t xml:space="preserve">   240 | Push event to branch sit | SUCCESS | 2024-03-27T02:21:18Z | 19 min</t>
  </si>
  <si>
    <t xml:space="preserve">   239 | Push event to branch sit | SUCCESS | 2024-03-26T09:59:07Z | 18 min</t>
  </si>
  <si>
    <t xml:space="preserve">   238 | Push event to branch sit | SUCCESS | 2024-03-25T04:13:16Z | 17 min</t>
  </si>
  <si>
    <t xml:space="preserve">   237 | Push event to branch sit | SUCCESS | 2024-03-22T10:48:10Z | 20 min</t>
  </si>
  <si>
    <t xml:space="preserve">   236 | Push event to branch sit | SUCCESS | 2024-03-22T07:24:24Z | 19 min</t>
  </si>
  <si>
    <t xml:space="preserve">   235 | Push event to branch sit | SUCCESS | 2024-03-22T04:31:45Z | 19 min</t>
  </si>
  <si>
    <t xml:space="preserve">   234 | Push event to branch sit | SUCCESS | 2024-03-22T01:45:18Z | 19 min</t>
  </si>
  <si>
    <t>payment/masterscheduler-be/sit-WAY4-1273-yudah ( 0 / 2 )  SUCCESS</t>
  </si>
  <si>
    <t>payment/masterscheduler-be/sit_addloggermrt ( 0 / 7 )  SUCCESS</t>
  </si>
  <si>
    <t>payment/masterscheduler-be/sit_autodebit ( 0 / 10 )  SUCCESS</t>
  </si>
  <si>
    <t>payment/masterscheduler-be/sit_feat_way4-1339 ( 0 / 7 )  SUCCESS</t>
  </si>
  <si>
    <t>payment/masterscheduler-be/sit_martin ( 9 / 11 )  UNSTABLE</t>
  </si>
  <si>
    <t xml:space="preserve">   17 | Push event to branch sit_martin | UNSTABLE | 2024-04-01T03:23:12Z | 10 min and counting</t>
  </si>
  <si>
    <t xml:space="preserve">   16 | Push event to branch sit_martin | SUCCESS | 2024-04-01T02:48:42Z | 10 min</t>
  </si>
  <si>
    <t xml:space="preserve">   15 | Push event to branch sit_martin | SUCCESS | 2024-03-27T10:20:09Z | 7 min 58 sec</t>
  </si>
  <si>
    <t xml:space="preserve">   14 | Push event to branch sit_martin | SUCCESS | 2024-03-27T04:28:34Z | 10 min</t>
  </si>
  <si>
    <t xml:space="preserve">   13 | Push event to branch sit_martin | SUCCESS | 2024-03-27T02:20:15Z | 10 min</t>
  </si>
  <si>
    <t xml:space="preserve">   12 | Push event to branch sit_martin | SUCCESS | 2024-03-26T09:56:32Z | 10 min</t>
  </si>
  <si>
    <t xml:space="preserve">   11 | Push event to branch sit_martin | SUCCESS | 2024-03-26T08:42:30Z | 10 min</t>
  </si>
  <si>
    <t xml:space="preserve">   10 | Push event to branch sit_martin | SUCCESS | 2024-03-19T06:33:00Z | 7 min 34 sec</t>
  </si>
  <si>
    <t xml:space="preserve">   9 | Push event to branch sit_martin | SUCCESS | 2024-03-19T06:31:18Z | 10 min</t>
  </si>
  <si>
    <t>payment/masterscheduler-be/sit_merge_branch ( 0 / 1 )  FAILURE</t>
  </si>
  <si>
    <t>payment/masterscheduler-be/sit_mrt ( 0 / 7 )  SUCCESS</t>
  </si>
  <si>
    <t>payment/masterscheduler-be/sit_mrtcontactless_revampNotif ( 0 / 2 )  SUCCESS</t>
  </si>
  <si>
    <t>payment/masterscheduler-be/sit_MRTFase2 ( 0 / 1 )  SUCCESS</t>
  </si>
  <si>
    <t>payment/masterscheduler-be/sit_MrtFase3Feature ( 0 / 2 )  FAILURE</t>
  </si>
  <si>
    <t>payment/masterscheduler-be/sit_WAY4-1096 ( 0 / 10 )  SUCCESS</t>
  </si>
  <si>
    <t>payment/masterscheduler-be/sit_WAY4-1096-alief ( 0 / 10 )  SUCCESS</t>
  </si>
  <si>
    <t>payment/masterscheduler-be/sit_WAY4-1096-andika ( 0 / 10 )  SUCCESS</t>
  </si>
  <si>
    <t>payment/masterscheduler-be/sit_WAY4-1096-andika_backup ( 0 / 3 )  FAILURE</t>
  </si>
  <si>
    <t>payment/masterscheduler-be/sit_WAY4-1096-backup ( 0 / 1 )  SUCCESS</t>
  </si>
  <si>
    <t>payment/masterscheduler-be/sit_WAY4-1168_jati ( 0 / 1 )  SUCCESS</t>
  </si>
  <si>
    <t>payment/masterscheduler-be/sit_WAY4-1168_jati_compare ( 0 / 1 )  SUCCESS</t>
  </si>
  <si>
    <t>payment/masterscheduler-be/sit_WAY4-1482-chk ( 6 / 10 )  SUCCESS</t>
  </si>
  <si>
    <t xml:space="preserve">   18 | Push event to branch sit_WAY4-1482-chk | SUCCESS | 2024-03-22T07:12:08Z | 11 min</t>
  </si>
  <si>
    <t xml:space="preserve">   17 | Push event to branch sit_WAY4-1482-chk | SUCCESS | 2024-03-22T07:11:33Z | 10 min</t>
  </si>
  <si>
    <t xml:space="preserve">   16 | Push event to branch sit_WAY4-1482-chk | SUCCESS | 2024-03-22T04:19:47Z | 10 min</t>
  </si>
  <si>
    <t xml:space="preserve">   15 | Push event to branch sit_WAY4-1482-chk | SUCCESS | 2024-03-22T04:12:03Z | 7 min 39 sec</t>
  </si>
  <si>
    <t xml:space="preserve">   14 | Push event to branch sit_WAY4-1482-chk | SUCCESS | 2024-03-18T06:53:26Z | 10 min</t>
  </si>
  <si>
    <t xml:space="preserve">   13 | Push event to branch sit_WAY4-1482-chk | SUCCESS | 2024-03-18T06:48:57Z | 11 min</t>
  </si>
  <si>
    <t>payment/masterscheduler-be/uat ( 4 / 10 )  SUCCESS</t>
  </si>
  <si>
    <t xml:space="preserve">   102 | Started by user satria kusumahadi | SUCCESS | 2024-03-25T04:40:40Z | 18 min</t>
  </si>
  <si>
    <t xml:space="preserve">   101 | Push event to branch uat | FAILURE | 2024-03-25T04:21:57Z | 7 min 46 sec</t>
  </si>
  <si>
    <t xml:space="preserve">   100 | Push event to branch uat | SUCCESS | 2024-03-22T10:39:29Z | 19 min</t>
  </si>
  <si>
    <t xml:space="preserve">   99 | Push event to branch uat | SUCCESS | 2024-03-22T01:58:11Z | 18 min</t>
  </si>
  <si>
    <t>payment/masterscheduler-be/uat3 ( 0 / 10 )  SUCCESS</t>
  </si>
  <si>
    <t>payment/masterscheduler-be/uat_atdb ( 0 / 1 )  SUCCESS</t>
  </si>
  <si>
    <t>payment/masterscheduler-be/uat_mrt_contactless ( 0 / 1 )  SUCCESS</t>
  </si>
  <si>
    <t>payment/masterscheduler-be/uat_mrtcontactless_revampNotif ( 0 / 2 )  SUCCESS</t>
  </si>
  <si>
    <t>payment/masterscheduler-be/uat_mrtcontactless_revampNotif2 ( 0 / 2 )  SUCCESS</t>
  </si>
  <si>
    <t>payment/masterscheduler-be/uat_MrtContactlessFase2_ToMaster ( 0 / 3 )  FAILURE</t>
  </si>
  <si>
    <t>payment/masterscheduler-be/uat_WAY4-1339_MRT ( 0 / 4 )  SUCCESS</t>
  </si>
  <si>
    <t>payment/masterscheduler-be/v1.0.19 ( 0 / 1 )  SUCCESS</t>
  </si>
  <si>
    <t>payment/masterscheduler-be/v1.0.20 ( 0 / 1 )  SUCCESS</t>
  </si>
  <si>
    <t>payment/masterscheduler-be/v1.0.21 ( 0 / 1 )  SUCCESS</t>
  </si>
  <si>
    <t>payment/masterscheduler-be/v1.0.22 ( 0 / 1 )  SUCCESS</t>
  </si>
  <si>
    <t>payment/masterscheduler-be/v1.0.23 ( 0 / 1 )  SUCCESS</t>
  </si>
  <si>
    <t>payment/masterscheduler-be/v1.0.24 ( 0 / 1 )  SUCCESS</t>
  </si>
  <si>
    <t>payment/masterscheduler-be/v1.0.25 ( 0 / 1 )  SUCCESS</t>
  </si>
  <si>
    <t>payment/masterscheduler-be/v1.0.26 ( 0 / 2 )  SUCCESS</t>
  </si>
  <si>
    <t>payment/masterscheduler-be/v1.0.27 ( 0 / 1 )  SUCCESS</t>
  </si>
  <si>
    <t>payment/masterscheduler-be/v1.0.28 ( 0 / 1 )  SUCCESS</t>
  </si>
  <si>
    <t>payment/masterscheduler-be/v1.0.29 ( 0 / 1 )  SUCCESS</t>
  </si>
  <si>
    <t>payment/masterscheduler-be/v1.0.30 ( 0 / 2 )  SUCCESS</t>
  </si>
  <si>
    <t>payment/masterscheduler-be/v1.0.31 ( 0 / 1 )  SUCCESS</t>
  </si>
  <si>
    <t>payment/masterscheduler-be/v1.0.32 ( 0 / 1 )  SUCCESS</t>
  </si>
  <si>
    <t>payment/masterscheduler-be/v1.0.33 ( 0 / 1 )  SUCCESS</t>
  </si>
  <si>
    <t>payment/masterscheduler-be/v1.0.34 ( 0 / 1 )  SUCCESS</t>
  </si>
  <si>
    <t>payment/masterscheduler-be/v1.0.35 ( 0 / 1 )  SUCCESS</t>
  </si>
  <si>
    <t>payment/masterscheduler-be/v1.0.36 ( 0 / 1 )  SUCCESS</t>
  </si>
  <si>
    <t>payment/masterscheduler-be/v1.0.37 ( 0 / 1 )  SUCCESS</t>
  </si>
  <si>
    <t>payment/masterscheduler-be/v1.0.38 ( 0 / 1 )  SUCCESS</t>
  </si>
  <si>
    <t>payment/masterscheduler-be/v1.0.39 ( 0 / 1 )  SUCCESS</t>
  </si>
  <si>
    <t>payment/masterscheduler-be/v1.0.40 ( 0 / 1 )  SUCCESS</t>
  </si>
  <si>
    <t>payment/masterscheduler-be/v1.0.41 ( 0 / 1 )  SUCCESS</t>
  </si>
  <si>
    <t>payment/masterscheduler-be/v1.0.42 ( 0 / 1 )  SUCCESS</t>
  </si>
  <si>
    <t>payment/masterscheduler-be/v1.0.43 ( 0 / 1 )  SUCCESS</t>
  </si>
  <si>
    <t>payment/masterscheduler-be/v1.0.44 ( 0 / 1 )  SUCCESS</t>
  </si>
  <si>
    <t>payment/masterscheduler-be/v1.0.45 ( 0 / 1 )  SUCCESS</t>
  </si>
  <si>
    <t>payment/masterscheduler-be/v1.0.46 ( 0 / 1 )  SUCCESS</t>
  </si>
  <si>
    <t>payment/masterscheduler-be/v1.0.47 ( 0 / 1 )  SUCCESS</t>
  </si>
  <si>
    <t>payment/masterscheduler-be/v1.0.48 ( 0 / 1 )  SUCCESS</t>
  </si>
  <si>
    <t>payment/masterscheduler-be/v1.0.49 ( 0 / 1 )  SUCCESS</t>
  </si>
  <si>
    <t>payment/masterscheduler-be/v1.0.50 ( 0 / 1 )  SUCCESS</t>
  </si>
  <si>
    <t>payment/masterscheduler-be/v1.0.51 ( 0 / 1 )  SUCCESS</t>
  </si>
  <si>
    <t>payment/masterscheduler-be/v1.0.52 ( 0 / 1 )  SUCCESS</t>
  </si>
  <si>
    <t>payment/masterscheduler-be/v1.0.53 ( 0 / 1 )  SUCCESS</t>
  </si>
  <si>
    <t>payment/masterscheduler-be/v1.0.54 ( 0 / 2 )  SUCCESS</t>
  </si>
  <si>
    <t>payment/masterscheduler-be/v1.0.55 ( 1 / 2 )  SUCCESS</t>
  </si>
  <si>
    <t xml:space="preserve">   2 | Started by user ANDIKA SULIS PRATAMA | SUCCESS | 2024-03-19T02:55:14Z | 18 min</t>
  </si>
  <si>
    <t>payment/masterscheduler-be/v1.0.56 ( 1 / 1 )  SUCCESS</t>
  </si>
  <si>
    <t xml:space="preserve">   1 | Tag push event of tag v1.0.56 in project payment-neo/masterscheduler | SUCCESS | 2024-03-21T08:47:47Z | 18 min</t>
  </si>
  <si>
    <t>payment/masterscheduler-be/v1.0.57 ( 1 / 1 )  FAILURE</t>
  </si>
  <si>
    <t xml:space="preserve">   1 | Tag push event of tag v1.0.57 in project payment-neo/masterscheduler | FAILURE | 2024-03-25T06:42:20Z | 19 min</t>
  </si>
  <si>
    <t>payment/masterscheduler-be/v1.0.58 ( 1 / 1 )  SUCCESS</t>
  </si>
  <si>
    <t xml:space="preserve">   1 | Tag push event of tag v1.0.58 in project payment-neo/masterscheduler | SUCCESS | 2024-03-25T07:28:44Z | 17 min</t>
  </si>
  <si>
    <t>payment/masterscheduler-be/v1.0.59 ( 1 / 1 )  SUCCESS</t>
  </si>
  <si>
    <t xml:space="preserve">   1 | Tag push event of tag v1.0.59 in project payment-neo/masterscheduler | SUCCESS | 2024-03-26T04:31:54Z | 19 min</t>
  </si>
  <si>
    <t>payment/mastervaol-be/master ( 0 / 1 )  SUCCESS</t>
  </si>
  <si>
    <t>payment/mastervaol-be/sit ( 1 / 10 )  SUCCESS</t>
  </si>
  <si>
    <t xml:space="preserve">   146 | Push event to branch sit | SUCCESS | 2024-03-20T03:09:08Z | 12 min</t>
  </si>
  <si>
    <t>payment/mastervaol-be/toSIT_LUT ( 2 / 2 )  SUCCESS</t>
  </si>
  <si>
    <t xml:space="preserve">   2 | Push event to branch toSIT_LUT | SUCCESS | 2024-03-19T01:37:57Z | 8 min 14 sec</t>
  </si>
  <si>
    <t xml:space="preserve">   1 | Push event to branch toSIT_LUT | SUCCESS | 2024-03-19T01:24:12Z | 8 min 35 sec</t>
  </si>
  <si>
    <t>payment/mastervaol-be/uat ( 0 / 1 )  SUCCESS</t>
  </si>
  <si>
    <t>payment/mastervaol-be/v1.0.0 ( 0 / 4 )  FAILURE</t>
  </si>
  <si>
    <t>payment/mastervaol-be/v1.0.1 ( 0 / 6 )  SUCCESS</t>
  </si>
  <si>
    <t>payment/mastervaol-be/v1.0.2 ( 0 / 4 )  SUCCESS</t>
  </si>
  <si>
    <t>payment/mastervaol-be/v1.0.3 ( 0 / 2 )  ABORTED</t>
  </si>
  <si>
    <t>payment/mastervaol-be/v1.0.4 ( 0 / 2 )  SUCCESS</t>
  </si>
  <si>
    <t>payment/mastervaol-be/v1.0.5 ( 0 / 1 )  SUCCESS</t>
  </si>
  <si>
    <t>payment/mastervaol-be/v1.0.6 ( 0 / 1 )  FAILURE</t>
  </si>
  <si>
    <t>payment/mastervaol-be/v1.0.7 ( 0 / 1 )  SUCCESS</t>
  </si>
  <si>
    <t>payment/mastervaol-be/v1.0.7b ( 0 / 1 )  SUCCESS</t>
  </si>
  <si>
    <t>payment/mastervaol-be/v1.0.7c ( 0 / 1 )  SUCCESS</t>
  </si>
  <si>
    <t>payment/mastervaol-be/v1.0.8 ( 0 / 2 )  SUCCESS</t>
  </si>
  <si>
    <t>payment/modul-cc-worker/dev-suhadi ( 0 / 1 )  SUCCESS</t>
  </si>
  <si>
    <t>payment/modul-cc-worker/dev_satria ( 0 / 9 )  SUCCESS</t>
  </si>
  <si>
    <t>payment/modul-cc-worker/sit ( 5 / 10 )  SUCCESS</t>
  </si>
  <si>
    <t xml:space="preserve">   90 | Push event to branch sit | SUCCESS | 2024-03-27T01:51:24Z | 11 min</t>
  </si>
  <si>
    <t xml:space="preserve">   89 | Push event to branch sit | SUCCESS | 2024-03-21T07:47:28Z | 25 min</t>
  </si>
  <si>
    <t xml:space="preserve">   88 | Push event to branch sit | FAILURE | 2024-03-21T07:24:40Z | 16 min</t>
  </si>
  <si>
    <t xml:space="preserve">   87 | Push event to branch sit | SUCCESS | 2024-03-19T04:35:23Z | 11 min</t>
  </si>
  <si>
    <t xml:space="preserve">   86 | Push event to branch sit | SUCCESS | 2024-03-15T07:57:58Z | 10 min</t>
  </si>
  <si>
    <t>payment/payment_host_microfe/develop ( 0 / 10 )  SUCCESS</t>
  </si>
  <si>
    <t>payment/payment_host_microfe/master ( 0 / 5 )  SUCCESS</t>
  </si>
  <si>
    <t>payment/prodts-fe/dev-yudah ( 0 / 10 )  SUCCESS</t>
  </si>
  <si>
    <t>payment/prodts-fe/develop ( 0 / 3 )  SUCCESS</t>
  </si>
  <si>
    <t>payment/prodts-fe/sit ( 0 / 10 )  SUCCESS</t>
  </si>
  <si>
    <t>payment/qris-be/1.0.0 ( 0 / 3 )  FAILURE</t>
  </si>
  <si>
    <t>payment/qris-be/1.0.1 ( 0 / 1 )  SUCCESS</t>
  </si>
  <si>
    <t>payment/qris-be/master ( 0 / 4 )  SUCCESS</t>
  </si>
  <si>
    <t>payment/qris-be/sit ( 0 / 10 )  SUCCESS</t>
  </si>
  <si>
    <t>payment/qris-be/uat ( 0 / 10 )  SUCCESS</t>
  </si>
  <si>
    <t>payment/qris-be/v1.0.3 ( 0 / 1 )  SUCCESS</t>
  </si>
  <si>
    <t>payment/qris-rintis-mw/develop ( 4 / 10 )  SUCCESS</t>
  </si>
  <si>
    <t xml:space="preserve">   10 | Push event to branch develop | SUCCESS | 2024-03-22T03:43:45Z | 11 min</t>
  </si>
  <si>
    <t xml:space="preserve">   9 | Push event to branch develop | SUCCESS | 2024-03-20T07:57:34Z | 12 min</t>
  </si>
  <si>
    <t xml:space="preserve">   8 | Push event to branch develop | SUCCESS | 2024-03-18T08:41:21Z | 15 min</t>
  </si>
  <si>
    <t xml:space="preserve">   7 | Push event to branch develop | SUCCESS | 2024-03-18T06:59:33Z | 15 min</t>
  </si>
  <si>
    <t>payment/qris-rintis-mw/feat%2FCheckStatus ( 2 / 2 )  SUCCESS</t>
  </si>
  <si>
    <t xml:space="preserve">   2 | Push event to branch feat/CheckStatus | SUCCESS | 2024-03-28T10:10:59Z | 8 min 12 sec</t>
  </si>
  <si>
    <t xml:space="preserve">   1 | Push event to branch feat/CheckStatus | SUCCESS | 2024-03-28T08:22:36Z | 8 min 2 sec</t>
  </si>
  <si>
    <t>payment/qris-rintis-mw/feat%2FCredit ( 4 / 4 )  SUCCESS</t>
  </si>
  <si>
    <t xml:space="preserve">   4 | Push event to branch feat/Credit | SUCCESS | 2024-03-22T03:22:47Z | 6 min 7 sec</t>
  </si>
  <si>
    <t xml:space="preserve">   3 | Push event to branch feat/Credit | SUCCESS | 2024-03-21T11:46:19Z | 7 min 51 sec</t>
  </si>
  <si>
    <t xml:space="preserve">   2 | Push event to branch feat/Credit | SUCCESS | 2024-03-18T08:44:35Z | 7 min 38 sec</t>
  </si>
  <si>
    <t xml:space="preserve">   1 | Push event to branch feat/Credit | SUCCESS | 2024-03-18T08:13:03Z | 7 min 51 sec</t>
  </si>
  <si>
    <t>payment/qris-rintis-mw/feat%2FMiddleware-OAuth-Rintis ( 4 / 4 )  SUCCESS</t>
  </si>
  <si>
    <t xml:space="preserve">   4 | Push event to branch feat/Middleware-OAuth-Rintis | SUCCESS | 2024-03-20T07:49:15Z | 7 min 46 sec</t>
  </si>
  <si>
    <t xml:space="preserve">   3 | Push event to branch feat/Middleware-OAuth-Rintis | SUCCESS | 2024-03-18T08:30:38Z | 7 min 55 sec</t>
  </si>
  <si>
    <t xml:space="preserve">   2 | Push event to branch feat/Middleware-OAuth-Rintis | SUCCESS | 2024-03-18T06:48:19Z | 7 min 43 sec</t>
  </si>
  <si>
    <t xml:space="preserve">   1 | Push event to branch feat/Middleware-OAuth-Rintis | SUCCESS | 2024-03-15T09:58:10Z | 7 min 42 sec</t>
  </si>
  <si>
    <t>payment/qris-rintis-mw/feat%2FOMNI-BE-InqMPAN-Outward-Inquiry-Request ( 0 / 3 )  SUCCESS</t>
  </si>
  <si>
    <t>payment/qris-rintis-mw/fix_be ( 0 / 2 )  SUCCESS</t>
  </si>
  <si>
    <t>payment/qris-rintis-mw/gitignore ( 0 / 1 )  SUCCESS</t>
  </si>
  <si>
    <t>payment/qris-rintis-mw/main ( 1 / 4 )  SUCCESS</t>
  </si>
  <si>
    <t xml:space="preserve">   4 | Push event to branch main | SUCCESS | 2024-03-21T03:14:39Z | 18 min</t>
  </si>
  <si>
    <t>payment/qris-rintis-mw/MR-10 ( 1 / 1 )  SUCCESS</t>
  </si>
  <si>
    <t xml:space="preserve">    "current" : 974</t>
  </si>
  <si>
    <t xml:space="preserve">    "current" : "2024-03-25T08:58:38Z"</t>
  </si>
  <si>
    <t xml:space="preserve">    "current" : "Feat/credit"</t>
  </si>
  <si>
    <t xml:space="preserve">    "current" : "Be Credit and CheckStatus\n\n* dari consume UFX,\n* sesuaikan model Rintis,\n* 1:1 Request to Respond function,\n* Hit&amp;Get respond Rintis,\n* return respond rintis sesuai model UFX.\n* \\[Tested via MockServer Postman\\]\n\nNotes:\n\n* Todo: SIT end to end from FE to BE to Postman MockServer and back to fe ( 1/2 Done )"</t>
  </si>
  <si>
    <t xml:space="preserve">      "avatarUrl" : "https://gitlab.appsnp.ocbcnisp.com/uploads/-/system/user/avatar/974/avatar.png",</t>
  </si>
  <si>
    <t xml:space="preserve">      "name" : "KEVIN.CAHYADI",</t>
  </si>
  <si>
    <t xml:space="preserve">      "username" : "kevin.cahyadi",</t>
  </si>
  <si>
    <t xml:space="preserve">    "current" : 101925</t>
  </si>
  <si>
    <t xml:space="preserve">    "current" : "feat/Credit"</t>
  </si>
  <si>
    <t xml:space="preserve">    "current" : 7023</t>
  </si>
  <si>
    <t>} | SUCCESS | 2024-03-25T08:59:14Z | 7 min 47 sec</t>
  </si>
  <si>
    <t>payment/rekonsettlement/1.0.9 ( 0 / 1 )  FAILURE</t>
  </si>
  <si>
    <t>payment/rekonsettlement/cherry-pick-52847155 ( 1 / 1 )  SUCCESS</t>
  </si>
  <si>
    <t xml:space="preserve">   1 | Push event to branch cherry-pick-52847155 | SUCCESS | 2024-03-27T04:00:13Z | 2 min 35 sec</t>
  </si>
  <si>
    <t>payment/rekonsettlement/Dev ( 0 / 3 )  SUCCESS</t>
  </si>
  <si>
    <t>payment/rekonsettlement/dev-fix ( 1 / 1 )  SUCCESS</t>
  </si>
  <si>
    <t xml:space="preserve">   1 | Push event to branch dev-fix | SUCCESS | 2024-03-28T04:08:07Z | 1 min 51 sec</t>
  </si>
  <si>
    <t>payment/rekonsettlement/develop ( 10 / 10 )  SUCCESS</t>
  </si>
  <si>
    <t xml:space="preserve">   136 | Push event to branch develop | SUCCESS | 2024-03-28T09:03:44Z | 17 min</t>
  </si>
  <si>
    <t xml:space="preserve">   135 | Push event to branch develop | SUCCESS | 2024-03-28T08:52:22Z | 17 min</t>
  </si>
  <si>
    <t xml:space="preserve">   134 | Push event to branch develop | SUCCESS | 2024-03-28T04:19:44Z | 14 min</t>
  </si>
  <si>
    <t xml:space="preserve">   133 | Push event to branch develop | FAILURE | 2024-03-28T02:35:28Z | 3 min 58 sec</t>
  </si>
  <si>
    <t xml:space="preserve">   132 | Push event to branch develop | SUCCESS | 2024-03-27T08:31:27Z | 18 min</t>
  </si>
  <si>
    <t xml:space="preserve">   131 | Push event to branch develop | SUCCESS | 2024-03-27T08:00:34Z | 25 min</t>
  </si>
  <si>
    <t xml:space="preserve">   130 | Push event to branch develop | SUCCESS | 2024-03-27T07:33:20Z | 17 min</t>
  </si>
  <si>
    <t xml:space="preserve">   129 | Push event to branch develop | SUCCESS | 2024-03-27T07:11:44Z | 17 min</t>
  </si>
  <si>
    <t xml:space="preserve">   128 | Push event to branch develop | SUCCESS | 2024-03-27T07:03:59Z | 18 min</t>
  </si>
  <si>
    <t xml:space="preserve">   127 | Push event to branch develop | SUCCESS | 2024-03-27T06:49:07Z | 17 min</t>
  </si>
  <si>
    <t>payment/rekonsettlement/enhancement%2Fallreport%2Fsettlement ( 5 / 7 )  SUCCESS</t>
  </si>
  <si>
    <t xml:space="preserve">   7 | Push event to branch enhancement/allreport/settlement | SUCCESS | 2024-03-27T02:19:49Z | 2 min 18 sec</t>
  </si>
  <si>
    <t xml:space="preserve">   6 | Push event to branch enhancement/allreport/settlement | SUCCESS | 2024-03-21T07:55:48Z | 3 min 7 sec</t>
  </si>
  <si>
    <t xml:space="preserve">   5 | Push event to branch enhancement/allreport/settlement | SUCCESS | 2024-03-21T06:12:44Z | 1 min 50 sec</t>
  </si>
  <si>
    <t xml:space="preserve">   4 | Push event to branch enhancement/allreport/settlement | SUCCESS | 2024-03-21T06:05:08Z | 2 min 32 sec</t>
  </si>
  <si>
    <t xml:space="preserve">   3 | Push event to branch enhancement/allreport/settlement | SUCCESS | 2024-03-20T07:16:08Z | 2 min 35 sec</t>
  </si>
  <si>
    <t>payment/rekonsettlement/master ( 0 / 10 )  SUCCESS</t>
  </si>
  <si>
    <t>payment/rekonsettlement/MR-23 ( 6 / 7 )  FAILURE</t>
  </si>
  <si>
    <t xml:space="preserve">   7 | Branch indexing | FAILURE | 2024-03-28T12:46:19Z | 12 sec</t>
  </si>
  <si>
    <t xml:space="preserve">   6 | Branch indexing | FAILURE | 2024-03-26T12:46:16Z | 20 sec</t>
  </si>
  <si>
    <t xml:space="preserve">   5 | Branch indexing | FAILURE | 2024-03-22T12:46:12Z | 13 sec</t>
  </si>
  <si>
    <t xml:space="preserve">   4 | Branch indexing | FAILURE | 2024-03-21T12:46:13Z | 16 sec</t>
  </si>
  <si>
    <t xml:space="preserve">   3 | Branch indexing | FAILURE | 2024-03-20T12:46:11Z | 13 sec</t>
  </si>
  <si>
    <t xml:space="preserve">   2 | Branch indexing | FAILURE | 2024-03-19T12:46:17Z | 16 sec</t>
  </si>
  <si>
    <t>payment/rekonsettlement/MR-27 ( 7 / 7 )  FAILURE</t>
  </si>
  <si>
    <t xml:space="preserve">   7 | Branch indexing | FAILURE | 2024-03-28T12:46:19Z | 13 sec</t>
  </si>
  <si>
    <t xml:space="preserve">   6 | Branch indexing | FAILURE | 2024-03-26T12:46:13Z | 11 sec</t>
  </si>
  <si>
    <t xml:space="preserve">   4 | Branch indexing | FAILURE | 2024-03-21T12:46:13Z | 14 sec</t>
  </si>
  <si>
    <t xml:space="preserve">   3 | Branch indexing | FAILURE | 2024-03-20T12:46:11Z | 14 sec</t>
  </si>
  <si>
    <t xml:space="preserve">   2 | Branch indexing | FAILURE | 2024-03-19T12:46:17Z | 17 sec</t>
  </si>
  <si>
    <t xml:space="preserve">   1 | Merge request !27 state:opened action:open changes:{</t>
  </si>
  <si>
    <t xml:space="preserve">    "current" : 677</t>
  </si>
  <si>
    <t xml:space="preserve">    "current" : "2024-03-18T08:07:26Z"</t>
  </si>
  <si>
    <t xml:space="preserve">    "current" : "ilangin rollback attemp 2"</t>
  </si>
  <si>
    <t xml:space="preserve">    "current" : 100549</t>
  </si>
  <si>
    <t xml:space="preserve">    "current" : 27</t>
  </si>
  <si>
    <t xml:space="preserve">    "current" : "patch-2"</t>
  </si>
  <si>
    <t xml:space="preserve">    "current" : 5727</t>
  </si>
  <si>
    <t xml:space="preserve">    "current" : "release"</t>
  </si>
  <si>
    <t>} | FAILURE | 2024-03-18T08:07:59Z | 5 min 31 sec</t>
  </si>
  <si>
    <t>payment/rekonsettlement/ocbcnisp.com ( 0 / 1 )  SUCCESS</t>
  </si>
  <si>
    <t>payment/rekonsettlement/patch-1 ( 0 / 1 )  SUCCESS</t>
  </si>
  <si>
    <t>payment/rekonsettlement/patch-2 ( 1 / 1 )  SUCCESS</t>
  </si>
  <si>
    <t xml:space="preserve">   1 | Push event to branch patch-2 | SUCCESS | 2024-03-18T08:07:56Z | 1 min 48 sec</t>
  </si>
  <si>
    <t>payment/rekonsettlement/patching%2Fweb-layout-react ( 1 / 1 )  SUCCESS</t>
  </si>
  <si>
    <t xml:space="preserve">   1 | Push event to branch patching/web-layout-react | SUCCESS | 2024-03-18T04:13:04Z | 2 min 25 sec</t>
  </si>
  <si>
    <t>payment/rekonsettlement/PROATM-1513 ( 10 / 10 )  SUCCESS</t>
  </si>
  <si>
    <t xml:space="preserve">   20 | Push event to branch PROATM-1513 | SUCCESS | 2024-03-27T07:06:42Z | 2 min 29 sec</t>
  </si>
  <si>
    <t xml:space="preserve">   19 | Push event to branch PROATM-1513 | SUCCESS | 2024-03-27T04:27:23Z | 2 min 30 sec</t>
  </si>
  <si>
    <t xml:space="preserve">   18 | Push event to branch PROATM-1513 | SUCCESS | 2024-03-27T03:53:34Z | 2 min 26 sec</t>
  </si>
  <si>
    <t xml:space="preserve">   17 | Push event to branch PROATM-1513 | SUCCESS | 2024-03-22T04:08:23Z | 2 min 31 sec</t>
  </si>
  <si>
    <t xml:space="preserve">   16 | Push event to branch PROATM-1513 | SUCCESS | 2024-03-21T10:00:09Z | 4 min 20 sec</t>
  </si>
  <si>
    <t xml:space="preserve">   15 | Push event to branch PROATM-1513 | SUCCESS | 2024-03-21T09:51:59Z | 2 min 3 sec</t>
  </si>
  <si>
    <t xml:space="preserve">   14 | Push event to branch PROATM-1513 | SUCCESS | 2024-03-21T04:29:03Z | 2 min 43 sec</t>
  </si>
  <si>
    <t xml:space="preserve">   13 | Push event to branch PROATM-1513 | SUCCESS | 2024-03-20T02:32:24Z | 3 min 8 sec</t>
  </si>
  <si>
    <t xml:space="preserve">   12 | Push event to branch PROATM-1513 | SUCCESS | 2024-03-19T02:39:49Z | 2 min 40 sec</t>
  </si>
  <si>
    <t xml:space="preserve">   11 | Push event to branch PROATM-1513 | SUCCESS | 2024-03-18T11:07:20Z | 4 min 18 sec</t>
  </si>
  <si>
    <t>payment/rekonsettlement/rekoncc-to-master ( 0 / 10 )  SUCCESS</t>
  </si>
  <si>
    <t>payment/rekonsettlement/release ( 8 / 9 )  SUCCESS</t>
  </si>
  <si>
    <t xml:space="preserve">   9 | Push event to branch release | SUCCESS | 2024-03-28T04:41:19Z | 18 min</t>
  </si>
  <si>
    <t xml:space="preserve">   8 | Push event to branch release | FAILURE | 2024-03-28T04:05:43Z | 5 min 33 sec</t>
  </si>
  <si>
    <t xml:space="preserve">   7 | Push event to branch release | SUCCESS | 2024-03-26T07:48:09Z | 17 min</t>
  </si>
  <si>
    <t xml:space="preserve">   6 | Push event to branch release | SUCCESS | 2024-03-22T02:21:01Z | 20 min</t>
  </si>
  <si>
    <t xml:space="preserve">   5 | Push event to branch release | SUCCESS | 2024-03-21T06:57:19Z | 18 min</t>
  </si>
  <si>
    <t xml:space="preserve">   4 | Push event to branch release | SUCCESS | 2024-03-20T09:15:18Z | 14 min</t>
  </si>
  <si>
    <t xml:space="preserve">   3 | Push event to branch release | SUCCESS | 2024-03-19T05:34:04Z | 17 min</t>
  </si>
  <si>
    <t xml:space="preserve">   2 | Push event to branch release | SUCCESS | 2024-03-19T03:23:17Z | 19 min</t>
  </si>
  <si>
    <t>payment/rekonsettlement/Settlement-Overview%2FJurnal-Settlement ( 6 / 6 )  SUCCESS</t>
  </si>
  <si>
    <t xml:space="preserve">   6 | Push event to branch Settlement-Overview/Jurnal-Settlement | SUCCESS | 2024-03-27T06:38:59Z | 1 min 46 sec</t>
  </si>
  <si>
    <t xml:space="preserve">   5 | Push event to branch Settlement-Overview/Jurnal-Settlement | SUCCESS | 2024-03-27T03:59:39Z | 1 min 38 sec</t>
  </si>
  <si>
    <t xml:space="preserve">   4 | Push event to branch Settlement-Overview/Jurnal-Settlement | SUCCESS | 2024-03-27T03:34:23Z | 1 min 37 sec</t>
  </si>
  <si>
    <t xml:space="preserve">   3 | Push event to branch Settlement-Overview/Jurnal-Settlement | SUCCESS | 2024-03-20T06:31:42Z | 2 min 32 sec</t>
  </si>
  <si>
    <t xml:space="preserve">   2 | Push event to branch Settlement-Overview/Jurnal-Settlement | SUCCESS | 2024-03-20T02:20:58Z | 2 min 24 sec</t>
  </si>
  <si>
    <t xml:space="preserve">   1 | Push event to branch Settlement-Overview/Jurnal-Settlement | SUCCESS | 2024-03-18T08:31:12Z | 2 min 14 sec</t>
  </si>
  <si>
    <t>payment/rekonsettlement/v1.0.0 ( 0 / 2 )  FAILURE</t>
  </si>
  <si>
    <t>payment/rekonsettlement/v1.0.1 ( 0 / 1 )  ABORTED</t>
  </si>
  <si>
    <t>payment/rekonsettlement/v1.0.2 ( 0 / 1 )  ABORTED</t>
  </si>
  <si>
    <t>payment/rekonsettlement/v1.0.3 ( 0 / 1 )  SUCCESS</t>
  </si>
  <si>
    <t>payment/rekonsettlement/v1.0.4 ( 0 / 1 )  SUCCESS</t>
  </si>
  <si>
    <t>payment/rekonsettlement/v1.0.5 ( 0 / 1 )  SUCCESS</t>
  </si>
  <si>
    <t>payment/rekonsettlement/v1.0.6 ( 0 / 1 )  ABORTED</t>
  </si>
  <si>
    <t>payment/rekonsettlement/v1.0.7 ( 0 / 2 )  SUCCESS</t>
  </si>
  <si>
    <t>payment/rekonsettlement/v1.0.8 ( 0 / 1 )  SUCCESS</t>
  </si>
  <si>
    <t>payment/rekonsettlement/v1.0.9 ( 0 / 1 )  SUCCESS</t>
  </si>
  <si>
    <t>payment/scheduler-journal-to-ede/1.0.0 ( 0 / 1 )  ABORTED</t>
  </si>
  <si>
    <t>payment/scheduler-journal-to-ede/1.0.1 ( 0 / 1 )  ABORTED</t>
  </si>
  <si>
    <t>payment/scheduler-journal-to-ede/1.0.10 ( 0 / 1 )  SUCCESS</t>
  </si>
  <si>
    <t>payment/scheduler-journal-to-ede/1.0.11 ( 0 / 1 )  SUCCESS</t>
  </si>
  <si>
    <t>payment/scheduler-journal-to-ede/1.0.12 ( 0 / 1 )  SUCCESS</t>
  </si>
  <si>
    <t>payment/scheduler-journal-to-ede/1.0.13 ( 0 / 1 )  SUCCESS</t>
  </si>
  <si>
    <t>payment/scheduler-journal-to-ede/1.0.14 ( 0 / 1 )  SUCCESS</t>
  </si>
  <si>
    <t>payment/scheduler-journal-to-ede/1.0.15 ( 0 / 4 )  FAILURE</t>
  </si>
  <si>
    <t>payment/scheduler-journal-to-ede/1.0.16 ( 0 / 1 )  SUCCESS</t>
  </si>
  <si>
    <t>payment/scheduler-journal-to-ede/1.0.17 ( 0 / 1 )  SUCCESS</t>
  </si>
  <si>
    <t>payment/scheduler-journal-to-ede/1.0.18 ( 0 / 1 )  SUCCESS</t>
  </si>
  <si>
    <t>payment/scheduler-journal-to-ede/1.0.19 ( 0 / 1 )  UNSTABLE</t>
  </si>
  <si>
    <t>payment/scheduler-journal-to-ede/1.0.2 ( 0 / 1 )  ABORTED</t>
  </si>
  <si>
    <t>payment/scheduler-journal-to-ede/1.0.20 ( 0 / 1 )  SUCCESS</t>
  </si>
  <si>
    <t>payment/scheduler-journal-to-ede/1.0.21 ( 0 / 1 )  FAILURE</t>
  </si>
  <si>
    <t>payment/scheduler-journal-to-ede/1.0.22 ( 0 / 1 )  FAILURE</t>
  </si>
  <si>
    <t>payment/scheduler-journal-to-ede/1.0.23 ( 0 / 1 )  SUCCESS</t>
  </si>
  <si>
    <t>payment/scheduler-journal-to-ede/1.0.24 ( 0 / 1 )  SUCCESS</t>
  </si>
  <si>
    <t>payment/scheduler-journal-to-ede/1.0.25 ( 0 / 1 )  SUCCESS</t>
  </si>
  <si>
    <t>payment/scheduler-journal-to-ede/1.0.26 ( 0 / 1 )  SUCCESS</t>
  </si>
  <si>
    <t>payment/scheduler-journal-to-ede/1.0.27 ( 0 / 1 )  SUCCESS</t>
  </si>
  <si>
    <t>payment/scheduler-journal-to-ede/1.0.28 ( 0 / 1 )  SUCCESS</t>
  </si>
  <si>
    <t>payment/scheduler-journal-to-ede/1.0.29 ( 0 / 1 )  SUCCESS</t>
  </si>
  <si>
    <t>payment/scheduler-journal-to-ede/1.0.3 ( 0 / 1 )  ABORTED</t>
  </si>
  <si>
    <t>payment/scheduler-journal-to-ede/1.0.30 ( 0 / 1 )  SUCCESS</t>
  </si>
  <si>
    <t>payment/scheduler-journal-to-ede/1.0.31 ( 0 / 1 )  SUCCESS</t>
  </si>
  <si>
    <t>payment/scheduler-journal-to-ede/1.0.32 ( 0 / 1 )  SUCCESS</t>
  </si>
  <si>
    <t>payment/scheduler-journal-to-ede/1.0.33 ( 0 / 10 )  FAILURE</t>
  </si>
  <si>
    <t>payment/scheduler-journal-to-ede/1.0.4 ( 0 / 1 )  ABORTED</t>
  </si>
  <si>
    <t>payment/scheduler-journal-to-ede/1.0.5 ( 0 / 1 )  ABORTED</t>
  </si>
  <si>
    <t>payment/scheduler-journal-to-ede/1.0.6 ( 0 / 1 )  ABORTED</t>
  </si>
  <si>
    <t>payment/scheduler-journal-to-ede/1.0.7 ( 0 / 1 )  ABORTED</t>
  </si>
  <si>
    <t>payment/scheduler-journal-to-ede/1.0.8 ( 0 / 1 )  FAILURE</t>
  </si>
  <si>
    <t>payment/scheduler-journal-to-ede/1.0.9 ( 0 / 1 )  SUCCESS</t>
  </si>
  <si>
    <t>payment/scheduler-journal-to-ede/dev ( 10 / 10 )  SUCCESS</t>
  </si>
  <si>
    <t xml:space="preserve">   79 | Push event to branch dev | SUCCESS | 2024-03-22T08:55:35Z | 9 min 19 sec</t>
  </si>
  <si>
    <t xml:space="preserve">   78 | Push event to branch dev | SUCCESS | 2024-03-22T08:09:48Z | 9 min 43 sec</t>
  </si>
  <si>
    <t xml:space="preserve">   77 | Started by user APRI ANDRIAN | SUCCESS | 2024-03-22T05:05:09Z | 9 min 27 sec</t>
  </si>
  <si>
    <t xml:space="preserve">   76 | Push event to branch dev | FAILURE | 2024-03-22T05:00:40Z | 2 min 16 sec</t>
  </si>
  <si>
    <t xml:space="preserve">   75 | Push event to branch dev | SUCCESS | 2024-03-21T14:42:30Z | 9 min 5 sec</t>
  </si>
  <si>
    <t xml:space="preserve">   74 | Started by user SUHADI CHANDRA | SUCCESS | 2024-03-21T10:59:56Z | 7 min 31 sec</t>
  </si>
  <si>
    <t xml:space="preserve">   73 | Started by user SUHADI CHANDRA | FAILURE | 2024-03-21T10:25:57Z | 8 min 58 sec</t>
  </si>
  <si>
    <t xml:space="preserve">   72 | Started by user SUHADI CHANDRA | FAILURE | 2024-03-21T10:19:19Z | 6 min 25 sec</t>
  </si>
  <si>
    <t xml:space="preserve">   71 | Started by user SUHADI CHANDRA | SUCCESS | 2024-03-21T10:05:48Z | 7 min 44 sec</t>
  </si>
  <si>
    <t xml:space="preserve">   70 | Push event to branch dev | SUCCESS | 2024-03-21T09:52:23Z | 11 min</t>
  </si>
  <si>
    <t>payment/scheduler-journal-to-ede/dev_apri ( 4 / 10 )  SUCCESS</t>
  </si>
  <si>
    <t xml:space="preserve">   127 | Push event to branch dev_apri | SUCCESS | 2024-03-26T02:03:33Z | 6 min 12 sec</t>
  </si>
  <si>
    <t xml:space="preserve">   126 | Push event to branch dev_apri | SUCCESS | 2024-03-22T05:00:02Z | 4 min 29 sec</t>
  </si>
  <si>
    <t xml:space="preserve">   125 | Push event to branch dev_apri | SUCCESS | 2024-03-22T03:52:22Z | 4 min 29 sec</t>
  </si>
  <si>
    <t xml:space="preserve">   124 | Push event to branch dev_apri | SUCCESS | 2024-03-18T05:15:13Z | 4 min 16 sec</t>
  </si>
  <si>
    <t>payment/scheduler-journal-to-ede/dev_suhadi ( 6 / 6 )  SUCCESS</t>
  </si>
  <si>
    <t xml:space="preserve">   6 | Push event to branch dev_suhadi | SUCCESS | 2024-03-21T10:58:29Z | 4 min 22 sec</t>
  </si>
  <si>
    <t xml:space="preserve">   5 | Push event to branch dev_suhadi | FAILURE | 2024-03-21T10:18:09Z | 12 min</t>
  </si>
  <si>
    <t xml:space="preserve">   4 | Push event to branch dev_suhadi | SUCCESS | 2024-03-21T09:45:28Z | 6 min 17 sec</t>
  </si>
  <si>
    <t xml:space="preserve">   3 | Push event to branch dev_suhadi | SUCCESS | 2024-03-21T09:07:23Z | 7 min 10 sec</t>
  </si>
  <si>
    <t xml:space="preserve">   2 | Push event to branch dev_suhadi | SUCCESS | 2024-03-21T09:01:54Z | 6 min 1 sec</t>
  </si>
  <si>
    <t xml:space="preserve">   1 | Push event to branch dev_suhadi | SUCCESS | 2024-03-20T08:33:27Z | 6 min 56 sec</t>
  </si>
  <si>
    <t>payment/scheduler-journal-to-ede/devLivan ( 0 / 3 )  SUCCESS</t>
  </si>
  <si>
    <t>payment/scheduler-journal-to-ede/master ( 0 / 10 )  SUCCESS</t>
  </si>
  <si>
    <t>payment/scheduler-journal-to-ede/master_settlementPRA ( 0 / 2 )  SUCCESS</t>
  </si>
  <si>
    <t>payment/scheduler-journal-to-ede/release ( 0 / 1 )  FAILURE</t>
  </si>
  <si>
    <t>payment/scheduler-journal-to-ede/v.1.0.41 ( 0 / 1 )  FAILURE</t>
  </si>
  <si>
    <t>payment/scheduler-journal-to-ede/v1.0.34 ( 0 / 1 )  FAILURE</t>
  </si>
  <si>
    <t>payment/scheduler-journal-to-ede/v1.0.35 ( 0 / 1 )  SUCCESS</t>
  </si>
  <si>
    <t>payment/scheduler-journal-to-ede/v1.0.36 ( 0 / 1 )  SUCCESS</t>
  </si>
  <si>
    <t>payment/scheduler-journal-to-ede/v1.0.37 ( 0 / 1 )  SUCCESS</t>
  </si>
  <si>
    <t>payment/scheduler-journal-to-ede/v1.0.38 ( 0 / 1 )  SUCCESS</t>
  </si>
  <si>
    <t>payment/scheduler-journal-to-ede/v1.0.39 ( 0 / 1 )  SUCCESS</t>
  </si>
  <si>
    <t>payment/scheduler-journal-to-ede/v1.0.40 ( 0 / 1 )  SUCCESS</t>
  </si>
  <si>
    <t>payment/scheduler-journal-to-ede/v1.0.41 ( 0 / 1 )  SUCCESS</t>
  </si>
  <si>
    <t>payment/scheduler-journal-to-ede/v1.0.42 ( 0 / 1 )  SUCCESS</t>
  </si>
  <si>
    <t>payment/scheduler-journal-to-ede/v1.0.43 ( 0 / 1 )  SUCCESS</t>
  </si>
  <si>
    <t>payment/scheduler-journal-to-ede/v1.0.44 ( 0 / 1 )  SUCCESS</t>
  </si>
  <si>
    <t>payment/scheduler-journal-to-ede/v1.0.45 ( 0 / 1 )  SUCCESS</t>
  </si>
  <si>
    <t>payment/scheduler-journal-to-ede/v1.0.46 ( 0 / 1 )  SUCCESS</t>
  </si>
  <si>
    <t>payment/simulator-rintis/develop ( 0 / 3 )  SUCCESS</t>
  </si>
  <si>
    <t>payment/simulator-rintis/feature%2Fbaseline ( 0 / 9 )  SUCCESS</t>
  </si>
  <si>
    <t>payment/switching-ufx-be/bugfix%2FchangePackageName ( 0 / 1 )  SUCCESS</t>
  </si>
  <si>
    <t>payment/switching-ufx-be/develop ( 10 / 10 )  SUCCESS</t>
  </si>
  <si>
    <t xml:space="preserve">   28 | Push event to branch develop | SUCCESS | 2024-03-18T07:04:26Z | 9 min 44 sec</t>
  </si>
  <si>
    <t xml:space="preserve">   27 | Push event to branch develop | SUCCESS | 2024-03-18T05:08:02Z | 10 min</t>
  </si>
  <si>
    <t xml:space="preserve">   26 | Push event to branch develop | SUCCESS | 2024-03-18T03:22:37Z | 10 min</t>
  </si>
  <si>
    <t xml:space="preserve">   25 | Push event to branch develop | SUCCESS | 2024-03-18T02:46:48Z | 9 min 51 sec</t>
  </si>
  <si>
    <t xml:space="preserve">   24 | Started by user LIVAN AFRYANTO | SUCCESS | 2024-03-15T07:59:07Z | 7 min 51 sec</t>
  </si>
  <si>
    <t xml:space="preserve">   23 | Push event to branch develop | FAILURE | 2024-03-15T07:48:04Z | 9 min 24 sec</t>
  </si>
  <si>
    <t xml:space="preserve">   22 | Started by user LIVAN AFRYANTO | FAILURE | 2024-03-15T07:36:27Z | 6 min 18 sec</t>
  </si>
  <si>
    <t xml:space="preserve">   21 | Push event to branch develop | FAILURE | 2024-03-15T07:28:23Z | 7 min 44 sec</t>
  </si>
  <si>
    <t xml:space="preserve">   20 | Push event to branch develop | SUCCESS | 2024-03-15T06:59:33Z | 11 min</t>
  </si>
  <si>
    <t xml:space="preserve">   19 | Push event to branch develop | SUCCESS | 2024-03-15T03:49:02Z | 10 min</t>
  </si>
  <si>
    <t>payment/switching-ufx-be/feature%2Fswitching-ufx-be ( 0 / 1 )  SUCCESS</t>
  </si>
  <si>
    <t>payment/switching-ufx-be/fix_be ( 0 / 1 )  SUCCESS</t>
  </si>
  <si>
    <t>payment/switching-ufx-be/livan_develop ( 0 / 1 )  SUCCESS</t>
  </si>
  <si>
    <t>payment/switching-ufx-be/main ( 0 / 1 )  FAILURE</t>
  </si>
  <si>
    <t>payment/switching-ufx-be/purwandi.maliki-develop-patch-40026 ( 0 / 1 )  SUCCESS</t>
  </si>
  <si>
    <t>payment/tokenization-middleware/feature%2Fwording_err ( 0 / 1 )  SUCCESS</t>
  </si>
  <si>
    <t>payment/tokenization-middleware/ONECC2-666_Alfian ( 10 / 10 )  SUCCESS</t>
  </si>
  <si>
    <t xml:space="preserve">   164 | Push event to branch ONECC2-666_Alfian | SUCCESS | 2024-03-28T10:36:04Z | 6 min 57 sec</t>
  </si>
  <si>
    <t xml:space="preserve">   163 | Push event to branch ONECC2-666_Alfian | SUCCESS | 2024-03-27T02:03:19Z | 10 min</t>
  </si>
  <si>
    <t xml:space="preserve">   162 | Push event to branch ONECC2-666_Alfian | SUCCESS | 2024-03-26T07:02:06Z | 9 min 24 sec</t>
  </si>
  <si>
    <t xml:space="preserve">   161 | Push event to branch ONECC2-666_Alfian | SUCCESS | 2024-03-26T06:52:10Z | 9 min 39 sec</t>
  </si>
  <si>
    <t xml:space="preserve">   160 | Push event to branch ONECC2-666_Alfian | SUCCESS | 2024-03-22T06:21:33Z | 9 min 16 sec</t>
  </si>
  <si>
    <t xml:space="preserve">   159 | Push event to branch ONECC2-666_Alfian | SUCCESS | 2024-03-22T06:14:50Z | 9 min 25 sec</t>
  </si>
  <si>
    <t xml:space="preserve">   158 | Push event to branch ONECC2-666_Alfian | SUCCESS | 2024-03-22T06:11:38Z | 10 min</t>
  </si>
  <si>
    <t xml:space="preserve">   157 | Push event to branch ONECC2-666_Alfian | SUCCESS | 2024-03-22T06:06:44Z | 9 min 16 sec</t>
  </si>
  <si>
    <t xml:space="preserve">   156 | Push event to branch ONECC2-666_Alfian | SUCCESS | 2024-03-22T02:47:35Z | 9 min 38 sec</t>
  </si>
  <si>
    <t xml:space="preserve">   155 | Push event to branch ONECC2-666_Alfian | SUCCESS | 2024-03-21T07:54:53Z | 9 min 27 sec</t>
  </si>
  <si>
    <t>payment/tokenization-middleware/sit ( 6 / 10 )  SUCCESS</t>
  </si>
  <si>
    <t xml:space="preserve">   88 | Push event to branch sit | SUCCESS | 2024-03-22T06:21:58Z | 17 min</t>
  </si>
  <si>
    <t xml:space="preserve">   87 | Push event to branch sit | SUCCESS | 2024-03-22T06:17:23Z | 13 min</t>
  </si>
  <si>
    <t xml:space="preserve">   86 | Push event to branch sit | SUCCESS | 2024-03-21T02:47:28Z | 17 min</t>
  </si>
  <si>
    <t xml:space="preserve">   85 | Branch indexing | SUCCESS | 2024-03-20T08:29:13Z | 15 min</t>
  </si>
  <si>
    <t xml:space="preserve">   84 | Started by user ALFIAN YUNIANTO SUSENO | SUCCESS | 2024-03-19T08:25:03Z | 16 min</t>
  </si>
  <si>
    <t xml:space="preserve">   83 | Push event to branch sit | FAILURE | 2024-03-19T07:36:03Z | 7 min 4 sec</t>
  </si>
  <si>
    <t>payment/tokenization-middleware/uat ( 3 / 10 )  SUCCESS</t>
  </si>
  <si>
    <t xml:space="preserve">   49 | Push event to branch uat | SUCCESS | 2024-03-22T06:26:09Z | 12 min</t>
  </si>
  <si>
    <t xml:space="preserve">   48 | Push event to branch uat | SUCCESS | 2024-03-21T02:51:36Z | 17 min</t>
  </si>
  <si>
    <t xml:space="preserve">   47 | Push event to branch uat | SUCCESS | 2024-03-19T09:14:35Z | 16 min</t>
  </si>
  <si>
    <t>payment/tokenization-token-consumer/ONECC2-666_Alfian ( 0 / 7 )  SUCCESS</t>
  </si>
  <si>
    <t>payment/tokenization-token-consumer/sit ( 0 / 4 )  SUCCESS</t>
  </si>
  <si>
    <t>payment/tokenization-token-consumer/uat ( 0 / 1 )  SUCCESS</t>
  </si>
  <si>
    <t>payment/vasim-be/develop ( 8 / 10 )  SUCCESS</t>
  </si>
  <si>
    <t xml:space="preserve">   28 | Push event to branch develop | SUCCESS | 2024-03-25T07:01:27Z | 14 min</t>
  </si>
  <si>
    <t xml:space="preserve">   27 | Push event to branch develop | SUCCESS | 2024-03-25T04:43:37Z | 11 min</t>
  </si>
  <si>
    <t xml:space="preserve">   26 | Push event to branch develop | SUCCESS | 2024-03-20T04:56:28Z | 12 min</t>
  </si>
  <si>
    <t xml:space="preserve">   25 | Push event to branch develop | SUCCESS | 2024-03-20T02:51:07Z | 12 min</t>
  </si>
  <si>
    <t xml:space="preserve">   24 | Push event to branch develop | SUCCESS | 2024-03-18T09:05:27Z | 12 min</t>
  </si>
  <si>
    <t xml:space="preserve">   23 | Push event to branch develop | SUCCESS | 2024-03-15T08:34:52Z | 13 min</t>
  </si>
  <si>
    <t xml:space="preserve">   22 | Push event to branch develop | SUCCESS | 2024-03-15T06:56:08Z | 10 min</t>
  </si>
  <si>
    <t xml:space="preserve">   21 | Push event to branch develop | SUCCESS | 2024-03-15T04:31:44Z | 9 min 34 sec</t>
  </si>
  <si>
    <t>payment/vasim-be/feature%2Fbaseline ( 0 / 6 )  SUCCESS</t>
  </si>
  <si>
    <t>payment/vasim-be/feature%2Fconditional-scenario-list ( 1 / 1 )  SUCCESS</t>
  </si>
  <si>
    <t xml:space="preserve">   1 | Push event to branch feature/conditional-scenario-list | SUCCESS | 2024-03-25T06:55:03Z | 5 min 36 sec</t>
  </si>
  <si>
    <t>payment/vasim-be/fix%2Fquery-get-scenario ( 1 / 1 )  SUCCESS</t>
  </si>
  <si>
    <t xml:space="preserve">   1 | Push event to branch fix/query-get-scenario | SUCCESS | 2024-03-25T04:37:21Z | 5 min 23 sec</t>
  </si>
  <si>
    <t>payment/vasim-be/perf%2Fadjust-any-scenario ( 1 / 1 )  SUCCESS</t>
  </si>
  <si>
    <t xml:space="preserve">   1 | Push event to branch perf/adjust-any-scenario | SUCCESS | 2024-03-20T04:55:55Z | 5 min 24 sec</t>
  </si>
  <si>
    <t>pdmodel-api/pdmodel-api-ppd ( 0 / 6 )  SUCCESS</t>
  </si>
  <si>
    <t>pdmodel-api/pdmodel-api-python/1.0.0 ( 0 / 6 )  ABORTED</t>
  </si>
  <si>
    <t>pdmodel-api/pdmodel-api-python/1.0.1 ( 0 / 4 )  ABORTED</t>
  </si>
  <si>
    <t>pdmodel-api/pdmodel-api-python/1.0.2 ( 0 / 1 )  SUCCESS</t>
  </si>
  <si>
    <t>pdmodel-api/pdmodel-api-python/1.0.3 ( 0 / 7 )  SUCCESS</t>
  </si>
  <si>
    <t>pdmodel-api/pdmodel-api-python/1.0.4 ( 0 / 1 )  SUCCESS</t>
  </si>
  <si>
    <t>pdmodel-api/pdmodel-api-python/1.0.5 ( 0 / 3 )  SUCCESS</t>
  </si>
  <si>
    <t>pdmodel-api/pdmodel-api-python/master ( 0 / 8 )  SUCCESS</t>
  </si>
  <si>
    <t>pdmodel-api/pdmodel-api-python/MR-66 ( 0 / 13 )  ABORTED</t>
  </si>
  <si>
    <t>pdmodel-api/pdmodel-api-python/python-api ( 0 / 1 )  FAILURE</t>
  </si>
  <si>
    <t>pdmodel-api/pdmodel-api-python/python-api-mortgage ( 0 / 1 )  FAILURE</t>
  </si>
  <si>
    <t>pdmodel-api/pdmodel-api-python/python-api2 ( 0 / 1 )  FAILURE</t>
  </si>
  <si>
    <t>pdmodel-api/pdmodel-api-python/release ( 0 / 1 )  FAILURE</t>
  </si>
  <si>
    <t>pdmodel-api/pdmodel-api-python/sit ( 0 / 10 )  SUCCESS</t>
  </si>
  <si>
    <t>pdmodel-api/pdmodel-api-python/uat ( 0 / 11 )  ABORTED</t>
  </si>
  <si>
    <t>pdmodel-api/pdmodel-api-sit ( 0 / 6 )  SUCCESS</t>
  </si>
  <si>
    <t>pdmodel-api/pdmodel-api-uat ( 0 / 5 )  SUCCESS</t>
  </si>
  <si>
    <t>pega/pega-test ( 0 / 9 )  FAILURE</t>
  </si>
  <si>
    <t>proposition/backend/develop ( 10 / 10 )  SUCCESS</t>
  </si>
  <si>
    <t xml:space="preserve">   1883 | Push event to branch develop | SUCCESS | 2024-03-28T04:15:08Z | 32 min</t>
  </si>
  <si>
    <t xml:space="preserve">   1882 | Push event to branch develop | SUCCESS | 2024-03-27T03:28:49Z | 29 min</t>
  </si>
  <si>
    <t xml:space="preserve">   1881 | Push event to branch develop | SUCCESS | 2024-03-27T03:13:29Z | 28 min</t>
  </si>
  <si>
    <t xml:space="preserve">   1880 | Push event to branch develop | SUCCESS | 2024-03-26T10:51:14Z | 29 min</t>
  </si>
  <si>
    <t xml:space="preserve">   1879 | Push event to branch develop | SUCCESS | 2024-03-26T06:12:39Z | 32 min</t>
  </si>
  <si>
    <t xml:space="preserve">   1878 | Push event to branch develop | SUCCESS | 2024-03-26T02:25:19Z | 31 min</t>
  </si>
  <si>
    <t xml:space="preserve">   1877 | Push event to branch develop | SUCCESS | 2024-03-25T06:39:43Z | 29 min</t>
  </si>
  <si>
    <t xml:space="preserve">   1876 | Push event to branch develop | SUCCESS | 2024-03-25T06:31:16Z | 34 min</t>
  </si>
  <si>
    <t xml:space="preserve">   1875 | Push event to branch develop | SUCCESS | 2024-03-25T04:07:49Z | 28 min</t>
  </si>
  <si>
    <t xml:space="preserve">   1874 | Push event to branch develop | SUCCESS | 2024-03-25T03:20:30Z | 28 min</t>
  </si>
  <si>
    <t>proposition/backend/enhance%2FPRE-1375-cashback-cc ( 0 / 1 )  SUCCESS</t>
  </si>
  <si>
    <t>proposition/backend/enhance%2FPRE-1449 ( 0 / 3 )  SUCCESS</t>
  </si>
  <si>
    <t>proposition/backend/enhance%2FPRE-1468 ( 0 / 2 )  SUCCESS</t>
  </si>
  <si>
    <t>proposition/backend/enhance%2FPRE-1515-dev ( 0 / 1 )  SUCCESS</t>
  </si>
  <si>
    <t>proposition/backend/enhance%2FPRE-1528-dev ( 0 / 3 )  SUCCESS</t>
  </si>
  <si>
    <t>proposition/backend/enhance%2FPRE-1531-dev ( 0 / 3 )  SUCCESS</t>
  </si>
  <si>
    <t>proposition/backend/enhance%2FPRE-1538 ( 0 / 1 )  SUCCESS</t>
  </si>
  <si>
    <t>proposition/backend/enhance%2FPRE-1544-dev ( 0 / 2 )  SUCCESS</t>
  </si>
  <si>
    <t>proposition/backend/enhance%2FPRE-1545 ( 0 / 1 )  SUCCESS</t>
  </si>
  <si>
    <t>proposition/backend/enhance%2FPRE-1613 ( 0 / 1 )  SUCCESS</t>
  </si>
  <si>
    <t>proposition/backend/enhance%2FPRE-1839-dev ( 0 / 3 )  SUCCESS</t>
  </si>
  <si>
    <t>proposition/backend/enhance%2FPRE-1856 ( 0 / 1 )  FAILURE</t>
  </si>
  <si>
    <t>proposition/backend/enhance%2FPRE-1890 ( 1 / 1 )  SUCCESS</t>
  </si>
  <si>
    <t xml:space="preserve">   1 | Push event to branch enhance/PRE-1890 | SUCCESS | 2024-03-25T03:12:21Z | 19 min</t>
  </si>
  <si>
    <t>proposition/backend/enhance%2FPRE-1891 ( 1 / 1 )  SUCCESS</t>
  </si>
  <si>
    <t xml:space="preserve">   1 | Push event to branch enhance/PRE-1891 | SUCCESS | 2024-03-26T04:49:29Z | 17 min</t>
  </si>
  <si>
    <t>proposition/backend/enhance%2FPRE-1921 ( 0 / 3 )  SUCCESS</t>
  </si>
  <si>
    <t>proposition/backend/enhance%2Fworker-td-cleanup ( 0 / 2 )  SUCCESS</t>
  </si>
  <si>
    <t>proposition/backend/feat%2Fintegration-campaign-uat4 ( 0 / 6 )  FAILURE</t>
  </si>
  <si>
    <t>proposition/backend/feat%2Fintegration-testing ( 0 / 10 )  FAILURE</t>
  </si>
  <si>
    <t>proposition/backend/feat%2Fintegration-testing-campaign ( 0 / 5 )  FAILURE</t>
  </si>
  <si>
    <t>proposition/backend/feat%2Fworker-liveness-readiness ( 0 / 3 )  SUCCESS</t>
  </si>
  <si>
    <t>proposition/backend/feature%2Fbenefit-td ( 5 / 5 )  SUCCESS</t>
  </si>
  <si>
    <t xml:space="preserve">   5 | Push event to branch feature/benefit-td | SUCCESS | 2024-03-27T03:14:42Z | 18 min</t>
  </si>
  <si>
    <t xml:space="preserve">   4 | Push event to branch feature/benefit-td | SUCCESS | 2024-03-26T10:21:57Z | 16 min</t>
  </si>
  <si>
    <t xml:space="preserve">   3 | Push event to branch feature/benefit-td | SUCCESS | 2024-03-25T06:29:04Z | 19 min</t>
  </si>
  <si>
    <t xml:space="preserve">   2 | Push event to branch feature/benefit-td | SUCCESS | 2024-03-25T01:54:08Z | 18 min</t>
  </si>
  <si>
    <t xml:space="preserve">   1 | Push event to branch feature/benefit-td | SUCCESS | 2024-03-20T20:59:28Z | 19 min</t>
  </si>
  <si>
    <t>proposition/backend/feature%2Fenhance-mgm-monthly-aum ( 1 / 1 )  SUCCESS</t>
  </si>
  <si>
    <t xml:space="preserve">   1 | Push event to branch feature/enhance-mgm-monthly-aum | SUCCESS | 2024-03-23T05:22:56Z | 19 min</t>
  </si>
  <si>
    <t>proposition/backend/feature%2Fenhance-targeted-customers ( 0 / 1 )  SUCCESS</t>
  </si>
  <si>
    <t>proposition/backend/feature%2Ffullfilment-test ( 0 / 2 )  SUCCESS</t>
  </si>
  <si>
    <t>proposition/backend/feature%2Fmcc-nmid-mpan ( 0 / 1 )  SUCCESS</t>
  </si>
  <si>
    <t>proposition/backend/feature%2FPRE-1375 ( 0 / 8 )  SUCCESS</t>
  </si>
  <si>
    <t>proposition/backend/feature%2FPRE-1400 ( 0 / 5 )  SUCCESS</t>
  </si>
  <si>
    <t>proposition/backend/feature%2FPRE-1406 ( 0 / 2 )  SUCCESS</t>
  </si>
  <si>
    <t>proposition/backend/feature%2FPRE-1406-dev ( 0 / 8 )  SUCCESS</t>
  </si>
  <si>
    <t>proposition/backend/feature%2FPRE-1490 ( 0 / 1 )  SUCCESS</t>
  </si>
  <si>
    <t>proposition/backend/feature%2FPRE-1527-dev ( 0 / 3 )  SUCCESS</t>
  </si>
  <si>
    <t>proposition/backend/feature%2FPRE-1616 ( 0 / 4 )  FAILURE</t>
  </si>
  <si>
    <t>proposition/backend/feature%2FPRE-1663-dev ( 0 / 3 )  SUCCESS</t>
  </si>
  <si>
    <t>proposition/backend/feature%2FPRE-1678 ( 0 / 4 )  SUCCESS</t>
  </si>
  <si>
    <t>proposition/backend/feature%2FPRE-1690 ( 0 / 2 )  SUCCESS</t>
  </si>
  <si>
    <t>proposition/backend/feature%2FPRE-1698 ( 0 / 2 )  SUCCESS</t>
  </si>
  <si>
    <t>proposition/backend/feature%2FPRE-1705 ( 0 / 4 )  SUCCESS</t>
  </si>
  <si>
    <t>proposition/backend/feature%2FPRE-1789-add-test ( 0 / 1 )  SUCCESS</t>
  </si>
  <si>
    <t>proposition/backend/feature%2FPRE-1826 ( 0 / 1 )  SUCCESS</t>
  </si>
  <si>
    <t>proposition/backend/feature%2FPRE-1837-dev ( 0 / 7 )  SUCCESS</t>
  </si>
  <si>
    <t>proposition/backend/feature%2FPRE-1840-1844-1853 ( 0 / 2 )  SUCCESS</t>
  </si>
  <si>
    <t>proposition/backend/feature%2FPRE-1843-dev ( 0 / 1 )  SUCCESS</t>
  </si>
  <si>
    <t>proposition/backend/feature%2FPRE-1852-dev ( 0 / 3 )  SUCCESS</t>
  </si>
  <si>
    <t>proposition/backend/feature%2FPRE-1904 ( 0 / 2 )  SUCCESS</t>
  </si>
  <si>
    <t>proposition/backend/feature%2FPRE-1905-main ( 0 / 1 )  SUCCESS</t>
  </si>
  <si>
    <t>proposition/backend/feature%2FPRE-1913 ( 1 / 1 )  SUCCESS</t>
  </si>
  <si>
    <t xml:space="preserve">   1 | Push event to branch feature/PRE-1913 | SUCCESS | 2024-03-25T01:51:59Z | 18 min</t>
  </si>
  <si>
    <t>proposition/backend/feature%2FPRE-1919 ( 6 / 6 )  SUCCESS</t>
  </si>
  <si>
    <t xml:space="preserve">   6 | Push event to branch feature/PRE-1919 | SUCCESS | 2024-04-01T03:02:08Z | 17 min</t>
  </si>
  <si>
    <t xml:space="preserve">   5 | Push event to branch feature/PRE-1919 | SUCCESS | 2024-04-01T02:05:11Z | 16 min</t>
  </si>
  <si>
    <t xml:space="preserve">   4 | Push event to branch feature/PRE-1919 | FAILURE | 2024-04-01T02:02:08Z | 13 min</t>
  </si>
  <si>
    <t xml:space="preserve">   3 | Push event to branch feature/PRE-1919 | FAILURE | 2024-03-28T02:37:18Z | 13 min</t>
  </si>
  <si>
    <t xml:space="preserve">   2 | Push event to branch feature/PRE-1919 | FAILURE | 2024-03-22T02:43:48Z | 11 min</t>
  </si>
  <si>
    <t xml:space="preserve">   1 | Push event to branch feature/PRE-1919 | FAILURE | 2024-03-22T00:42:29Z | 13 min</t>
  </si>
  <si>
    <t>proposition/backend/feature%2FPRE-1936_PRE-1938 ( 6 / 6 )  SUCCESS</t>
  </si>
  <si>
    <t xml:space="preserve">   6 | Push event to branch feature/PRE-1936_PRE-1938 | SUCCESS | 2024-03-27T03:24:44Z | 18 min</t>
  </si>
  <si>
    <t xml:space="preserve">   5 | Push event to branch feature/PRE-1936_PRE-1938 | SUCCESS | 2024-03-26T02:04:50Z | 18 min</t>
  </si>
  <si>
    <t xml:space="preserve">   4 | Push event to branch feature/PRE-1936_PRE-1938 | SUCCESS | 2024-03-25T04:07:09Z | 18 min</t>
  </si>
  <si>
    <t xml:space="preserve">   3 | Push event to branch feature/PRE-1936_PRE-1938 | SUCCESS | 2024-03-25T03:19:50Z | 18 min</t>
  </si>
  <si>
    <t xml:space="preserve">   2 | Push event to branch feature/PRE-1936_PRE-1938 | SUCCESS | 2024-03-25T02:52:59Z | 18 min</t>
  </si>
  <si>
    <t xml:space="preserve">   1 | Push event to branch feature/PRE-1936_PRE-1938 | SUCCESS | 2024-03-21T03:19:48Z | 19 min</t>
  </si>
  <si>
    <t>proposition/backend/feature%2Frevert-customer-type-group ( 0 / 4 )  SUCCESS</t>
  </si>
  <si>
    <t>proposition/backend/feature%2Ftimedeposit-release ( 0 / 4 )  SUCCESS</t>
  </si>
  <si>
    <t>proposition/backend/feature%2Fuat-mgm-26-apr ( 4 / 4 )  SUCCESS</t>
  </si>
  <si>
    <t xml:space="preserve">   4 | Push event to branch feature/uat-mgm-26-apr | SUCCESS | 2024-03-25T06:06:27Z | 18 min</t>
  </si>
  <si>
    <t xml:space="preserve">   3 | Push event to branch feature/uat-mgm-26-apr | SUCCESS | 2024-03-23T08:02:15Z | 18 min</t>
  </si>
  <si>
    <t xml:space="preserve">   2 | Push event to branch feature/uat-mgm-26-apr | FAILURE | 2024-03-23T07:16:02Z | 12 min</t>
  </si>
  <si>
    <t xml:space="preserve">   1 | Push event to branch feature/uat-mgm-26-apr | SUCCESS | 2024-03-23T05:51:48Z | 18 min</t>
  </si>
  <si>
    <t>proposition/backend/fix%2Fcb-tax ( 0 / 1 )  FAILURE</t>
  </si>
  <si>
    <t>proposition/backend/fix%2Fcust-name-reflinking ( 0 / 1 )  SUCCESS</t>
  </si>
  <si>
    <t>proposition/backend/fix%2Fcustomer-type-group ( 0 / 1 )  SUCCESS</t>
  </si>
  <si>
    <t>proposition/backend/fix%2Feligiblity-checking-override ( 2 / 2 )  FAILURE</t>
  </si>
  <si>
    <t xml:space="preserve">   2 | Push event to branch fix/eligiblity-checking-override | FAILURE | 2024-03-19T07:22:37Z | 13 min</t>
  </si>
  <si>
    <t xml:space="preserve">   1 | Push event to branch fix/eligiblity-checking-override | SUCCESS | 2024-03-19T03:04:48Z | 16 min</t>
  </si>
  <si>
    <t>proposition/backend/fix%2Fneed-approval-state ( 0 / 1 )  SUCCESS</t>
  </si>
  <si>
    <t>proposition/backend/fix%2Fnotification-campaign ( 0 / 2 )  SUCCESS</t>
  </si>
  <si>
    <t>proposition/backend/fix%2FPRE-1381-export ( 0 / 2 )  SUCCESS</t>
  </si>
  <si>
    <t>proposition/backend/fix%2FPRE-1399-2 ( 0 / 1 )  FAILURE</t>
  </si>
  <si>
    <t>proposition/backend/fix%2FPRE-1399-main ( 0 / 4 )  SUCCESS</t>
  </si>
  <si>
    <t>proposition/backend/fix%2FPRE-1433 ( 0 / 5 )  SUCCESS</t>
  </si>
  <si>
    <t>proposition/backend/fix%2FPRE-1692 ( 0 / 2 )  SUCCESS</t>
  </si>
  <si>
    <t>proposition/backend/fix%2FPRE-1786-fix-test ( 0 / 2 )  SUCCESS</t>
  </si>
  <si>
    <t>proposition/backend/fix%2FPRE-1811 ( 1 / 1 )  SUCCESS</t>
  </si>
  <si>
    <t xml:space="preserve">   1 | Push event to branch fix/PRE-1811 | SUCCESS | 2024-03-20T10:39:53Z | 19 min</t>
  </si>
  <si>
    <t>proposition/backend/fix%2FPRE-1856 ( 0 / 1 )  SUCCESS</t>
  </si>
  <si>
    <t>proposition/backend/fix%2Fproduct-groups-main ( 0 / 2 )  SUCCESS</t>
  </si>
  <si>
    <t>proposition/backend/fix%2Fpropo-history ( 0 / 1 )  SUCCESS</t>
  </si>
  <si>
    <t>proposition/backend/fix%2Fpropo-info-query ( 0 / 1 )  SUCCESS</t>
  </si>
  <si>
    <t>proposition/backend/fix%2Freferral-booking-onboarding ( 0 / 1 )  SUCCESS</t>
  </si>
  <si>
    <t>proposition/backend/fix%2Frelease-campaign-realtime ( 0 / 1 )  SUCCESS</t>
  </si>
  <si>
    <t>proposition/backend/fix%2Ftd-wrong-param ( 0 / 1 )  SUCCESS</t>
  </si>
  <si>
    <t>proposition/backend/fix%2Ftrx-hist-receipt ( 0 / 1 )  SUCCESS</t>
  </si>
  <si>
    <t>proposition/backend/fix%2Fupload-seller ( 0 / 3 )  SUCCESS</t>
  </si>
  <si>
    <t>proposition/backend/main ( 10 / 10 )  SUCCESS</t>
  </si>
  <si>
    <t xml:space="preserve">   881 | Push event to branch main | SUCCESS | 2024-03-27T00:52:09Z | 32 min</t>
  </si>
  <si>
    <t xml:space="preserve">   880 | Push event to branch main | SUCCESS | 2024-03-26T10:30:49Z | 26 min</t>
  </si>
  <si>
    <t xml:space="preserve">   879 | Push event to branch main | SUCCESS | 2024-03-26T04:37:53Z | 28 min</t>
  </si>
  <si>
    <t xml:space="preserve">   878 | Push event to branch main | SUCCESS | 2024-03-26T03:56:10Z | 28 min</t>
  </si>
  <si>
    <t xml:space="preserve">   877 | Push event to branch main | SUCCESS | 2024-03-26T00:27:49Z | 31 min</t>
  </si>
  <si>
    <t xml:space="preserve">   876 | Push event to branch main | SUCCESS | 2024-03-26T00:01:58Z | 29 min</t>
  </si>
  <si>
    <t xml:space="preserve">   875 | Push event to branch main | SUCCESS | 2024-03-25T23:42:44Z | 31 min</t>
  </si>
  <si>
    <t xml:space="preserve">   874 | Push event to branch main | SUCCESS | 2024-03-25T22:47:51Z | 32 min</t>
  </si>
  <si>
    <t xml:space="preserve">   873 | Push event to branch main | SUCCESS | 2024-03-25T09:02:39Z | 28 min</t>
  </si>
  <si>
    <t xml:space="preserve">   872 | Push event to branch main | SUCCESS | 2024-03-25T08:54:37Z | 31 min</t>
  </si>
  <si>
    <t>proposition/backend/MR-1845 ( 12 / 186 )  FAILURE</t>
  </si>
  <si>
    <t xml:space="preserve">   186 | Branch indexing | FAILURE | 2024-03-29T02:47:31Z | 53 sec</t>
  </si>
  <si>
    <t xml:space="preserve">   185 | Branch indexing | FAILURE | 2024-03-28T02:47:31Z | 22 sec</t>
  </si>
  <si>
    <t xml:space="preserve">   184 | Branch indexing | FAILURE | 2024-03-27T02:47:32Z | 40 sec</t>
  </si>
  <si>
    <t xml:space="preserve">   183 | Branch indexing | FAILURE | 2024-03-26T02:47:31Z | 32 sec</t>
  </si>
  <si>
    <t xml:space="preserve">   182 | Branch indexing | FAILURE | 2024-03-25T02:47:28Z | 22 sec</t>
  </si>
  <si>
    <t xml:space="preserve">   181 | Branch indexing | FAILURE | 2024-03-23T02:47:27Z | 45 sec</t>
  </si>
  <si>
    <t xml:space="preserve">   180 | Branch indexing | FAILURE | 2024-03-22T02:47:32Z | 25 sec</t>
  </si>
  <si>
    <t xml:space="preserve">   179 | Branch indexing | FAILURE | 2024-03-21T02:47:31Z | 33 sec</t>
  </si>
  <si>
    <t xml:space="preserve">   178 | Branch indexing | FAILURE | 2024-03-20T02:47:26Z | 41 sec</t>
  </si>
  <si>
    <t xml:space="preserve">   177 | Branch indexing | FAILURE | 2024-03-19T02:47:30Z | 27 sec</t>
  </si>
  <si>
    <t xml:space="preserve">   176 | Branch indexing | FAILURE | 2024-03-18T02:47:25Z | 29 sec</t>
  </si>
  <si>
    <t xml:space="preserve">   175 | Branch indexing | FAILURE | 2024-03-17T02:47:22Z | 36 sec</t>
  </si>
  <si>
    <t>proposition/backend/MR-2334 ( 4 / 57 )  FAILURE</t>
  </si>
  <si>
    <t xml:space="preserve">   57 | Branch indexing | FAILURE | 2024-03-27T02:47:32Z | 29 sec</t>
  </si>
  <si>
    <t xml:space="preserve">   56 | Branch indexing | FAILURE | 2024-03-26T02:47:31Z | 31 sec</t>
  </si>
  <si>
    <t xml:space="preserve">   55 | Branch indexing | FAILURE | 2024-03-22T02:47:32Z | 27 sec</t>
  </si>
  <si>
    <t xml:space="preserve">   54 | Branch indexing | FAILURE | 2024-03-20T02:47:26Z | 24 sec</t>
  </si>
  <si>
    <t>proposition/backend/MR-2400 ( 4 / 43 )  FAILURE</t>
  </si>
  <si>
    <t xml:space="preserve">   43 | Branch indexing | FAILURE | 2024-03-27T02:47:32Z | 20 sec</t>
  </si>
  <si>
    <t xml:space="preserve">   42 | Branch indexing | FAILURE | 2024-03-26T02:47:31Z | 23 sec</t>
  </si>
  <si>
    <t xml:space="preserve">   41 | Branch indexing | FAILURE | 2024-03-22T02:47:32Z | 31 sec</t>
  </si>
  <si>
    <t xml:space="preserve">   40 | Branch indexing | FAILURE | 2024-03-20T02:47:26Z | 26 sec</t>
  </si>
  <si>
    <t>proposition/backend/MR-2404 ( 4 / 43 )  FAILURE</t>
  </si>
  <si>
    <t xml:space="preserve">   42 | Branch indexing | FAILURE | 2024-03-26T02:47:31Z | 22 sec</t>
  </si>
  <si>
    <t xml:space="preserve">   41 | Branch indexing | FAILURE | 2024-03-22T02:47:32Z | 25 sec</t>
  </si>
  <si>
    <t xml:space="preserve">   40 | Branch indexing | FAILURE | 2024-03-20T02:47:26Z | 24 sec</t>
  </si>
  <si>
    <t>proposition/backend/MR-2448 ( 4 / 12 )  FAILURE</t>
  </si>
  <si>
    <t xml:space="preserve">   33 | Branch indexing | FAILURE | 2024-03-27T02:47:30Z | 22 sec</t>
  </si>
  <si>
    <t xml:space="preserve">   32 | Branch indexing | FAILURE | 2024-03-26T02:47:27Z | 26 sec</t>
  </si>
  <si>
    <t xml:space="preserve">   31 | Branch indexing | SUCCESS | 2024-03-22T02:47:32Z | 16 min</t>
  </si>
  <si>
    <t xml:space="preserve">   30 | Branch indexing | SUCCESS | 2024-03-20T02:47:23Z | 19 min</t>
  </si>
  <si>
    <t>proposition/backend/MR-2604 ( 2 / 3 )  SUCCESS</t>
  </si>
  <si>
    <t xml:space="preserve">   3 | Branch indexing | SUCCESS | 2024-03-29T02:47:28Z | 18 min</t>
  </si>
  <si>
    <t xml:space="preserve">   2 | Branch indexing | SUCCESS | 2024-03-16T02:47:24Z | 17 min</t>
  </si>
  <si>
    <t>proposition/backend/MR-2605 ( 2 / 4 )  SUCCESS</t>
  </si>
  <si>
    <t xml:space="preserve">   4 | Branch indexing | SUCCESS | 2024-03-29T02:47:28Z | 13 min</t>
  </si>
  <si>
    <t xml:space="preserve">   3 | Branch indexing | SUCCESS | 2024-03-16T02:47:24Z | 20 min</t>
  </si>
  <si>
    <t>proposition/backend/MR-2634 ( 2 / 2 )  SUCCESS</t>
  </si>
  <si>
    <t xml:space="preserve">   2 | Merge request !2634 state:opened action:update changes:{</t>
  </si>
  <si>
    <t>} | SUCCESS | 2024-04-01T03:02:08Z | 19 min</t>
  </si>
  <si>
    <t xml:space="preserve">   1 | Merge request !2634 state:opened action:open changes:{</t>
  </si>
  <si>
    <t xml:space="preserve">    "current" : 750</t>
  </si>
  <si>
    <t xml:space="preserve">    "current" : "2024-04-01T03:00:01Z"</t>
  </si>
  <si>
    <t xml:space="preserve">    "current" : "Feature/pre 1919"</t>
  </si>
  <si>
    <t xml:space="preserve">    "current" : 102670</t>
  </si>
  <si>
    <t xml:space="preserve">    "current" : 2634</t>
  </si>
  <si>
    <t xml:space="preserve">    "current" : "feature/PRE-1919"</t>
  </si>
  <si>
    <t xml:space="preserve">    "current" : 3723</t>
  </si>
  <si>
    <t>} | SUCCESS | 2024-04-01T03:00:34Z | 20 min</t>
  </si>
  <si>
    <t>proposition/backend/release ( 3 / 10 )  SUCCESS</t>
  </si>
  <si>
    <t xml:space="preserve">   51 | Push event to branch release | SUCCESS | 2024-03-28T06:12:10Z | 29 min</t>
  </si>
  <si>
    <t xml:space="preserve">   50 | Push event to branch release | SUCCESS | 2024-03-15T10:59:15Z | 29 min</t>
  </si>
  <si>
    <t xml:space="preserve">   49 | Push event to branch release | SUCCESS | 2024-03-15T09:33:13Z | 26 min</t>
  </si>
  <si>
    <t>proposition/backend/uat4 ( 0 / 10 )  SUCCESS</t>
  </si>
  <si>
    <t>proposition/backend/v0.0.0 ( 0 / 0 )  null</t>
  </si>
  <si>
    <t>proposition/backend/v0.0.1 ( 0 / 0 )  null</t>
  </si>
  <si>
    <t>proposition/backend/v0.0.2 ( 0 / 1 )  SUCCESS</t>
  </si>
  <si>
    <t>proposition/backend/v2.0.0 ( 0 / 1 )  SUCCESS</t>
  </si>
  <si>
    <t>proposition/backend/v2.0.1 ( 0 / 1 )  SUCCESS</t>
  </si>
  <si>
    <t>proposition/backend/v2.0.2 ( 0 / 1 )  SUCCESS</t>
  </si>
  <si>
    <t>proposition/backend/v2.0.3 ( 0 / 1 )  SUCCESS</t>
  </si>
  <si>
    <t>proposition/backend/v2.0.4 ( 0 / 1 )  SUCCESS</t>
  </si>
  <si>
    <t>proposition/backend/v2.0.5 ( 0 / 1 )  SUCCESS</t>
  </si>
  <si>
    <t>proposition/backend/v2.0.6 ( 0 / 1 )  SUCCESS</t>
  </si>
  <si>
    <t>proposition/backend/v2.0.7 ( 0 / 1 )  SUCCESS</t>
  </si>
  <si>
    <t>proposition/backend/v2.0.8 ( 0 / 1 )  SUCCESS</t>
  </si>
  <si>
    <t>proposition/backend/v2.1.0 ( 0 / 0 )  null</t>
  </si>
  <si>
    <t>proposition/backend/v2.1.1 ( 0 / 1 )  SUCCESS</t>
  </si>
  <si>
    <t>proposition/backend/v2.1.10 ( 0 / 1 )  FAILURE</t>
  </si>
  <si>
    <t>proposition/backend/v2.1.11 ( 0 / 1 )  SUCCESS</t>
  </si>
  <si>
    <t>proposition/backend/v2.1.12 ( 0 / 4 )  SUCCESS</t>
  </si>
  <si>
    <t>proposition/backend/v2.1.2 ( 0 / 1 )  SUCCESS</t>
  </si>
  <si>
    <t>proposition/backend/v2.1.3 ( 0 / 1 )  SUCCESS</t>
  </si>
  <si>
    <t>proposition/backend/v2.1.4 ( 0 / 1 )  SUCCESS</t>
  </si>
  <si>
    <t>proposition/backend/v2.1.5 ( 0 / 1 )  SUCCESS</t>
  </si>
  <si>
    <t>proposition/backend/v2.1.6 ( 0 / 1 )  SUCCESS</t>
  </si>
  <si>
    <t>proposition/backend/v2.1.7 ( 0 / 1 )  SUCCESS</t>
  </si>
  <si>
    <t>proposition/backend/v2.1.8 ( 0 / 1 )  FAILURE</t>
  </si>
  <si>
    <t>proposition/backend/v2.1.9 ( 0 / 1 )  FAILURE</t>
  </si>
  <si>
    <t>proposition/backend/v2.2.0 ( 0 / 1 )  SUCCESS</t>
  </si>
  <si>
    <t>proposition/backend/v2.2.1 ( 0 / 1 )  SUCCESS</t>
  </si>
  <si>
    <t>proposition/backend/v2.2.2 ( 0 / 1 )  ABORTED</t>
  </si>
  <si>
    <t>proposition/backend/v2.2.3 ( 0 / 1 )  SUCCESS</t>
  </si>
  <si>
    <t>proposition/backend/v2.2.4 ( 0 / 1 )  SUCCESS</t>
  </si>
  <si>
    <t>proposition/backend/v2.2.5 ( 0 / 2 )  SUCCESS</t>
  </si>
  <si>
    <t>proposition/backend/v2.2.6 ( 0 / 1 )  SUCCESS</t>
  </si>
  <si>
    <t>proposition/backend/v2.2.7 ( 0 / 1 )  SUCCESS</t>
  </si>
  <si>
    <t>proposition/backend/v2.3.0 ( 0 / 1 )  SUCCESS</t>
  </si>
  <si>
    <t>proposition/backend/v2.3.1 ( 0 / 1 )  SUCCESS</t>
  </si>
  <si>
    <t>proposition/backend/v2.3.2 ( 0 / 1 )  SUCCESS</t>
  </si>
  <si>
    <t>proposition/backend/v2.3.3 ( 0 / 1 )  SUCCESS</t>
  </si>
  <si>
    <t>proposition/backend/v2.3.4 ( 0 / 1 )  SUCCESS</t>
  </si>
  <si>
    <t>proposition/backend/v2.3.5 ( 0 / 1 )  SUCCESS</t>
  </si>
  <si>
    <t>proposition/backend/v2.3.6 ( 0 / 1 )  SUCCESS</t>
  </si>
  <si>
    <t>proposition/backend/v2.3.7 ( 0 / 1 )  SUCCESS</t>
  </si>
  <si>
    <t>proposition/backend/v2.4.0 ( 0 / 1 )  SUCCESS</t>
  </si>
  <si>
    <t>proposition/backend/v2.4.1 ( 0 / 1 )  SUCCESS</t>
  </si>
  <si>
    <t>proposition/backend/v2.4.2 ( 0 / 1 )  SUCCESS</t>
  </si>
  <si>
    <t>proposition/backend/v2.4.3 ( 0 / 1 )  SUCCESS</t>
  </si>
  <si>
    <t>proposition/backend/v2.4.4 ( 0 / 1 )  SUCCESS</t>
  </si>
  <si>
    <t>proposition/backend/v2.4.5 ( 0 / 1 )  SUCCESS</t>
  </si>
  <si>
    <t>proposition/backend/v2.4.6 ( 0 / 1 )  SUCCESS</t>
  </si>
  <si>
    <t>proposition/backend/v2.5.0 ( 0 / 1 )  SUCCESS</t>
  </si>
  <si>
    <t>proposition/backend/v2.5.1 ( 0 / 1 )  SUCCESS</t>
  </si>
  <si>
    <t>proposition/backend/v2.5.10 ( 0 / 1 )  SUCCESS</t>
  </si>
  <si>
    <t>proposition/backend/v2.5.11 ( 0 / 1 )  SUCCESS</t>
  </si>
  <si>
    <t>proposition/backend/v2.5.12 ( 0 / 1 )  SUCCESS</t>
  </si>
  <si>
    <t>proposition/backend/v2.5.13 ( 0 / 1 )  SUCCESS</t>
  </si>
  <si>
    <t>proposition/backend/v2.5.14 ( 0 / 1 )  SUCCESS</t>
  </si>
  <si>
    <t>proposition/backend/v2.5.2 ( 0 / 2 )  SUCCESS</t>
  </si>
  <si>
    <t>proposition/backend/v2.5.3 ( 0 / 1 )  SUCCESS</t>
  </si>
  <si>
    <t>proposition/backend/v2.5.4 ( 0 / 1 )  SUCCESS</t>
  </si>
  <si>
    <t>proposition/backend/v2.5.5 ( 0 / 1 )  SUCCESS</t>
  </si>
  <si>
    <t>proposition/backend/v2.5.6 ( 0 / 1 )  SUCCESS</t>
  </si>
  <si>
    <t>proposition/backend/v2.5.7 ( 0 / 1 )  SUCCESS</t>
  </si>
  <si>
    <t>proposition/backend/v2.5.8 ( 0 / 1 )  SUCCESS</t>
  </si>
  <si>
    <t>proposition/backend/v2.5.9 ( 0 / 3 )  FAILURE</t>
  </si>
  <si>
    <t>proposition/backend/v2.6.0 ( 0 / 1 )  ABORTED</t>
  </si>
  <si>
    <t>proposition/backend/v2.6.1 ( 0 / 1 )  SUCCESS</t>
  </si>
  <si>
    <t>proposition/backend/v2.6.2 ( 0 / 2 )  SUCCESS</t>
  </si>
  <si>
    <t>proposition/backend/v2.6.3 ( 5 / 5 )  SUCCESS</t>
  </si>
  <si>
    <t xml:space="preserve">   5 | Started by user PURWANDI | SUCCESS | 2024-03-15T14:31:56Z | 28 min</t>
  </si>
  <si>
    <t xml:space="preserve">   4 | Started by user PURWANDI | FAILURE | 2024-03-15T13:50:50Z | 42 min</t>
  </si>
  <si>
    <t xml:space="preserve">   3 | Started by user PURWANDI | ABORTED | 2024-03-15T12:52:41Z | 6 min 18 sec</t>
  </si>
  <si>
    <t xml:space="preserve">   2 | Started by user FAHMI FAUZI | FAILURE | 2024-03-15T12:05:10Z | 35 min</t>
  </si>
  <si>
    <t xml:space="preserve">   1 | Tag push event of tag v2.6.3 in project proposition/p2e | FAILURE | 2024-03-15T11:15:22Z | 41 min</t>
  </si>
  <si>
    <t>proposition/backend/v2.6.4 ( 1 / 1 )  SUCCESS</t>
  </si>
  <si>
    <t xml:space="preserve">   1 | Tag push event of tag v2.6.4 in project proposition/p2e | SUCCESS | 2024-03-28T13:22:42Z | 32 min</t>
  </si>
  <si>
    <t>proposition/frontend/dashboardListCIF ( 0 / 10 )  SUCCESS</t>
  </si>
  <si>
    <t>proposition/frontend/develop ( 10 / 10 )  SUCCESS</t>
  </si>
  <si>
    <t xml:space="preserve">   718 | Push event to branch develop | SUCCESS | 2024-03-28T11:02:29Z | 10 min</t>
  </si>
  <si>
    <t xml:space="preserve">   717 | Push event to branch develop | SUCCESS | 2024-03-28T09:22:42Z | 9 min 51 sec</t>
  </si>
  <si>
    <t xml:space="preserve">   716 | Push event to branch develop | SUCCESS | 2024-03-28T08:24:00Z | 11 min</t>
  </si>
  <si>
    <t xml:space="preserve">   715 | Push event to branch develop | SUCCESS | 2024-03-28T07:08:59Z | 10 min</t>
  </si>
  <si>
    <t xml:space="preserve">   714 | Push event to branch develop | SUCCESS | 2024-03-28T05:15:38Z | 9 min 23 sec</t>
  </si>
  <si>
    <t xml:space="preserve">   713 | Push event to branch develop | SUCCESS | 2024-03-28T04:11:54Z | 11 min</t>
  </si>
  <si>
    <t xml:space="preserve">   712 | Push event to branch develop | SUCCESS | 2024-03-27T10:48:11Z | 9 min 15 sec</t>
  </si>
  <si>
    <t xml:space="preserve">   711 | Push event to branch develop | SUCCESS | 2024-03-27T07:34:41Z | 11 min</t>
  </si>
  <si>
    <t xml:space="preserve">   710 | Push event to branch develop | SUCCESS | 2024-03-27T04:16:54Z | 11 min</t>
  </si>
  <si>
    <t xml:space="preserve">   709 | Push event to branch develop | SUCCESS | 2024-03-26T07:06:20Z | 13 min</t>
  </si>
  <si>
    <t>proposition/frontend/feature%2Fadd-scope ( 0 / 1 )  SUCCESS</t>
  </si>
  <si>
    <t>proposition/frontend/feature%2Fadd-scope-dev ( 0 / 1 )  SUCCESS</t>
  </si>
  <si>
    <t>proposition/frontend/feature%2Fapply-lk ( 0 / 3 )  SUCCESS</t>
  </si>
  <si>
    <t>proposition/frontend/feature%2Faum ( 0 / 1 )  SUCCESS</t>
  </si>
  <si>
    <t>proposition/frontend/feature%2Fbank-campaign-journey ( 0 / 10 )  SUCCESS</t>
  </si>
  <si>
    <t>proposition/frontend/feature%2Fbenefit-criteria ( 0 / 10 )  SUCCESS</t>
  </si>
  <si>
    <t>proposition/frontend/feature%2Fbenefit-prioritization ( 0 / 3 )  SUCCESS</t>
  </si>
  <si>
    <t>proposition/frontend/feature%2Fbenefit-requirement ( 0 / 7 )  SUCCESS</t>
  </si>
  <si>
    <t>proposition/frontend/feature%2Fbenefit-tracker ( 0 / 5 )  SUCCESS</t>
  </si>
  <si>
    <t>proposition/frontend/feature%2Fbill-transaction-history ( 0 / 1 )  SUCCESS</t>
  </si>
  <si>
    <t>proposition/frontend/feature%2Fbudget-management ( 0 / 2 )  SUCCESS</t>
  </si>
  <si>
    <t>proposition/frontend/feature%2Fcashback ( 0 / 2 )  SUCCESS</t>
  </si>
  <si>
    <t>proposition/frontend/feature%2Fcopy-params-bank-campaign ( 0 / 9 )  SUCCESS</t>
  </si>
  <si>
    <t>proposition/frontend/feature%2Fcreate-mgm ( 0 / 10 )  SUCCESS</t>
  </si>
  <si>
    <t>proposition/frontend/feature%2Fcreate-promo-code ( 0 / 10 )  SUCCESS</t>
  </si>
  <si>
    <t>proposition/frontend/feature%2Fcreate-promotion ( 0 / 10 )  SUCCESS</t>
  </si>
  <si>
    <t>proposition/frontend/feature%2Fdashboard-campaign ( 0 / 8 )  SUCCESS</t>
  </si>
  <si>
    <t>proposition/frontend/feature%2Fdashboard-proposition ( 0 / 1 )  SUCCESS</t>
  </si>
  <si>
    <t>proposition/frontend/feature%2Fdashboard-proposition-dev ( 0 / 1 )  SUCCESS</t>
  </si>
  <si>
    <t>proposition/frontend/feature%2Fdata-visualization ( 0 / 2 )  SUCCESS</t>
  </si>
  <si>
    <t>proposition/frontend/feature%2Fdelete-campaign ( 0 / 5 )  SUCCESS</t>
  </si>
  <si>
    <t>proposition/frontend/feature%2Fdelete-sdb ( 0 / 1 )  SUCCESS</t>
  </si>
  <si>
    <t>proposition/frontend/feature%2Fdetail-promotion ( 0 / 5 )  SUCCESS</t>
  </si>
  <si>
    <t>proposition/frontend/feature%2Fdetail-sdb ( 0 / 7 )  ABORTED</t>
  </si>
  <si>
    <t>proposition/frontend/feature%2Fedit-sdb ( 0 / 4 )  SUCCESS</t>
  </si>
  <si>
    <t>proposition/frontend/feature%2Fenhance-bank-campaign-journey ( 0 / 1 )  SUCCESS</t>
  </si>
  <si>
    <t>proposition/frontend/feature%2Fenhance-notif-campaign ( 0 / 6 )  SUCCESS</t>
  </si>
  <si>
    <t>proposition/frontend/feature%2Fenhance-promotion ( 0 / 10 )  SUCCESS</t>
  </si>
  <si>
    <t>proposition/frontend/feature%2Fenhance-promotion2 ( 0 / 10 )  SUCCESS</t>
  </si>
  <si>
    <t>proposition/frontend/feature%2Fenhance-promotion2-dev ( 10 / 10 )  SUCCESS</t>
  </si>
  <si>
    <t xml:space="preserve">   30 | Push event to branch feature/enhance-promotion2-dev | SUCCESS | 2024-03-28T10:58:29Z | 1 min 20 sec</t>
  </si>
  <si>
    <t xml:space="preserve">   29 | Push event to branch feature/enhance-promotion2-dev | SUCCESS | 2024-03-28T08:15:51Z | 1 min 55 sec</t>
  </si>
  <si>
    <t xml:space="preserve">   28 | Push event to branch feature/enhance-promotion2-dev | SUCCESS | 2024-03-28T05:11:16Z | 1 min 46 sec</t>
  </si>
  <si>
    <t xml:space="preserve">   27 | Push event to branch feature/enhance-promotion2-dev | SUCCESS | 2024-03-28T04:05:26Z | 1 min 52 sec</t>
  </si>
  <si>
    <t xml:space="preserve">   26 | Push event to branch feature/enhance-promotion2-dev | SUCCESS | 2024-03-27T10:44:07Z | 1 min 36 sec</t>
  </si>
  <si>
    <t xml:space="preserve">   25 | Push event to branch feature/enhance-promotion2-dev | SUCCESS | 2024-03-26T07:05:51Z | 4 min 20 sec</t>
  </si>
  <si>
    <t xml:space="preserve">   24 | Push event to branch feature/enhance-promotion2-dev | SUCCESS | 2024-03-25T04:15:18Z | 1 min 28 sec</t>
  </si>
  <si>
    <t xml:space="preserve">   23 | Push event to branch feature/enhance-promotion2-dev | SUCCESS | 2024-03-22T04:45:20Z | 1 min 53 sec</t>
  </si>
  <si>
    <t xml:space="preserve">   22 | Push event to branch feature/enhance-promotion2-dev | SUCCESS | 2024-03-20T05:20:24Z | 1 min 40 sec</t>
  </si>
  <si>
    <t xml:space="preserve">   21 | Push event to branch feature/enhance-promotion2-dev | SUCCESS | 2024-03-19T12:27:41Z | 1 min 48 sec</t>
  </si>
  <si>
    <t>proposition/frontend/feature%2Fenhance-sdb ( 0 / 10 )  SUCCESS</t>
  </si>
  <si>
    <t>proposition/frontend/feature%2Fenhance-sdb-dev ( 0 / 8 )  SUCCESS</t>
  </si>
  <si>
    <t>proposition/frontend/feature%2Fenhance-transaction ( 0 / 10 )  SUCCESS</t>
  </si>
  <si>
    <t>proposition/frontend/feature%2Fenhance-transaction-dev ( 0 / 7 )  SUCCESS</t>
  </si>
  <si>
    <t>proposition/frontend/feature%2Fenhancement-propo-tier ( 0 / 7 )  SUCCESS</t>
  </si>
  <si>
    <t>proposition/frontend/feature%2Fexception ( 0 / 10 )  SUCCESS</t>
  </si>
  <si>
    <t>proposition/frontend/feature%2Fexception-dev ( 0 / 7 )  SUCCESS</t>
  </si>
  <si>
    <t>proposition/frontend/feature%2Ffix-create-propo ( 0 / 2 )  SUCCESS</t>
  </si>
  <si>
    <t>proposition/frontend/feature%2Ffix-create-proposition ( 0 / 2 )  SUCCESS</t>
  </si>
  <si>
    <t>proposition/frontend/feature%2Ffix-error-react ( 0 / 2 )  SUCCESS</t>
  </si>
  <si>
    <t>proposition/frontend/feature%2Ffixed-table-dashboard ( 0 / 3 )  SUCCESS</t>
  </si>
  <si>
    <t>proposition/frontend/feature%2Ffixing-create-propo ( 0 / 2 )  SUCCESS</t>
  </si>
  <si>
    <t>proposition/frontend/feature%2Fforex ( 0 / 3 )  SUCCESS</t>
  </si>
  <si>
    <t>proposition/frontend/feature%2Fform-proposition ( 0 / 7 )  SUCCESS</t>
  </si>
  <si>
    <t>proposition/frontend/feature%2Fform-proposition-dev ( 0 / 8 )  SUCCESS</t>
  </si>
  <si>
    <t>proposition/frontend/feature%2Fgeneral-info-bank-campaign ( 0 / 10 )  SUCCESS</t>
  </si>
  <si>
    <t>proposition/frontend/feature%2Fget-token-oneweb ( 0 / 2 )  SUCCESS</t>
  </si>
  <si>
    <t>proposition/frontend/feature%2Fgrace-period ( 0 / 1 )  SUCCESS</t>
  </si>
  <si>
    <t>proposition/frontend/feature%2Finput-notes ( 0 / 10 )  SUCCESS</t>
  </si>
  <si>
    <t>proposition/frontend/feature%2Fintegration-promotion ( 0 / 10 )  SUCCESS</t>
  </si>
  <si>
    <t>proposition/frontend/feature%2Finterface-type ( 0 / 1 )  SUCCESS</t>
  </si>
  <si>
    <t>proposition/frontend/feature%2Flist-cif-campaign ( 0 / 6 )  SUCCESS</t>
  </si>
  <si>
    <t>proposition/frontend/feature%2Flist-cif-sdb ( 0 / 1 )  SUCCESS</t>
  </si>
  <si>
    <t>proposition/frontend/feature%2Flist-linking ( 0 / 1 )  SUCCESS</t>
  </si>
  <si>
    <t>proposition/frontend/feature%2Flum ( 0 / 1 )  SUCCESS</t>
  </si>
  <si>
    <t>proposition/frontend/feature%2Fmember-get-member ( 0 / 10 )  SUCCESS</t>
  </si>
  <si>
    <t>proposition/frontend/feature%2Fmember-get-member-dev ( 0 / 10 )  SUCCESS</t>
  </si>
  <si>
    <t>proposition/frontend/feature%2Fmerge-feature-propo-tier-to-develop ( 0 / 2 )  SUCCESS</t>
  </si>
  <si>
    <t>proposition/frontend/feature%2Fmonthly-fee ( 0 / 2 )  SUCCESS</t>
  </si>
  <si>
    <t>proposition/frontend/feature%2Fmsa-seller ( 0 / 10 )  SUCCESS</t>
  </si>
  <si>
    <t>proposition/frontend/feature%2Fpreview-proposition ( 0 / 2 )  SUCCESS</t>
  </si>
  <si>
    <t>proposition/frontend/feature%2Fproduct-placement-campaign ( 0 / 9 )  SUCCESS</t>
  </si>
  <si>
    <t>proposition/frontend/feature%2Fpromo-code ( 0 / 1 )  SUCCESS</t>
  </si>
  <si>
    <t>proposition/frontend/feature%2Fpromo-code-bank-campaign ( 0 / 10 )  SUCCESS</t>
  </si>
  <si>
    <t>proposition/frontend/feature%2Fpromo-code-dev ( 0 / 1 )  SUCCESS</t>
  </si>
  <si>
    <t>proposition/frontend/feature%2Frecommendation ( 0 / 1 )  SUCCESS</t>
  </si>
  <si>
    <t>proposition/frontend/feature%2Fremove-fieldkey ( 0 / 1 )  SUCCESS</t>
  </si>
  <si>
    <t>proposition/frontend/feature%2Frestriction ( 0 / 3 )  SUCCESS</t>
  </si>
  <si>
    <t>proposition/frontend/feature%2Ftab-finance ( 0 / 10 )  SUCCESS</t>
  </si>
  <si>
    <t>proposition/frontend/feature%2Ftransaction-benefit ( 0 / 10 )  SUCCESS</t>
  </si>
  <si>
    <t>proposition/frontend/feature%2Ftransaction-benefit-dev ( 0 / 9 )  SUCCESS</t>
  </si>
  <si>
    <t>proposition/frontend/feature%2Ftransaction-history ( 0 / 2 )  SUCCESS</t>
  </si>
  <si>
    <t>proposition/frontend/feature%2Ftransactional ( 0 / 7 )  SUCCESS</t>
  </si>
  <si>
    <t>proposition/frontend/feature%2Ftransactional-mission ( 0 / 2 )  SUCCESS</t>
  </si>
  <si>
    <t>proposition/frontend/feature%2Ftrb ( 0 / 4 )  SUCCESS</t>
  </si>
  <si>
    <t>proposition/frontend/feature%2Fuat-promotion ( 0 / 3 )  FAILURE</t>
  </si>
  <si>
    <t>proposition/frontend/feature%2Fupdate-campaign ( 0 / 6 )  SUCCESS</t>
  </si>
  <si>
    <t>proposition/frontend/feature-u3%2Fbirthday-campaign ( 0 / 4 )  SUCCESS</t>
  </si>
  <si>
    <t>proposition/frontend/feature-u3%2Fblacklist-campaign ( 0 / 9 )  SUCCESS</t>
  </si>
  <si>
    <t>proposition/frontend/feature-u3%2Fbranch-code-sdb ( 0 / 1 )  SUCCESS</t>
  </si>
  <si>
    <t>proposition/frontend/feature-u3%2Fcreate-bank-campaign ( 0 / 4 )  SUCCESS</t>
  </si>
  <si>
    <t>proposition/frontend/feature-u3%2Fcreate-penalty-sdb ( 0 / 4 )  SUCCESS</t>
  </si>
  <si>
    <t>proposition/frontend/feature-u3%2Fcustomer-criteria-bank-campaign ( 0 / 1 )  SUCCESS</t>
  </si>
  <si>
    <t>proposition/frontend/feature-u3%2Fedit-promo-code ( 0 / 1 )  SUCCESS</t>
  </si>
  <si>
    <t>proposition/frontend/feature-u3%2Fenhance-notif-campaign ( 0 / 5 )  SUCCESS</t>
  </si>
  <si>
    <t>proposition/frontend/feature-u3%2Fenhance-promo-code-campaign ( 0 / 7 )  SUCCESS</t>
  </si>
  <si>
    <t>proposition/frontend/feature-u3%2Fenhance-promotion ( 0 / 6 )  SUCCESS</t>
  </si>
  <si>
    <t>proposition/frontend/feature-u3%2Fenhance-promotion2 ( 4 / 7 )  SUCCESS</t>
  </si>
  <si>
    <t xml:space="preserve">   7 | Push event to branch feature-u3/enhance-promotion2 | SUCCESS | 2024-03-28T07:08:14Z | 1 min 51 sec</t>
  </si>
  <si>
    <t xml:space="preserve">   6 | Push event to branch feature-u3/enhance-promotion2 | SUCCESS | 2024-03-25T04:06:41Z | 1 min 37 sec</t>
  </si>
  <si>
    <t xml:space="preserve">   5 | Branch indexing | SUCCESS | 2024-03-22T22:16:13Z | 2 min 39 sec</t>
  </si>
  <si>
    <t xml:space="preserve">   4 | Branch indexing | SUCCESS | 2024-03-18T22:16:17Z | 5 min 21 sec</t>
  </si>
  <si>
    <t>proposition/frontend/feature-u3%2Fexception-lk ( 2 / 2 )  SUCCESS</t>
  </si>
  <si>
    <t xml:space="preserve">   2 | Push event to branch feature-u3/exception-lk | SUCCESS | 2024-03-28T04:53:49Z | 1 min 56 sec</t>
  </si>
  <si>
    <t xml:space="preserve">   1 | Push event to branch feature-u3/exception-lk | SUCCESS | 2024-03-28T03:48:24Z | 2 min 47 sec</t>
  </si>
  <si>
    <t>proposition/frontend/feature-u3%2Finterest-rate-bank-campaign ( 0 / 2 )  SUCCESS</t>
  </si>
  <si>
    <t>proposition/frontend/feature-u3%2Finterest-rate-bank-campaign-journey ( 0 / 3 )  SUCCESS</t>
  </si>
  <si>
    <t>proposition/frontend/feature-u3%2Flist-campaign ( 0 / 2 )  SUCCESS</t>
  </si>
  <si>
    <t>proposition/frontend/feature-u3%2Flist-cif-campaign ( 0 / 2 )  SUCCESS</t>
  </si>
  <si>
    <t>proposition/frontend/feature-u3%2Flist-cif-campaign-birthday ( 1 / 1 )  SUCCESS</t>
  </si>
  <si>
    <t xml:space="preserve">   1 | Push event to branch feature-u3/list-cif-campaign-birthday | SUCCESS | 2024-03-28T10:43:39Z | 2 min 2 sec</t>
  </si>
  <si>
    <t>proposition/frontend/feature-u3%2Flist-cif-campaign-mgm ( 2 / 2 )  SUCCESS</t>
  </si>
  <si>
    <t xml:space="preserve">   2 | Push event to branch feature-u3/list-cif-campaign-mgm | SUCCESS | 2024-03-20T04:38:16Z | 13 min</t>
  </si>
  <si>
    <t xml:space="preserve">   1 | Push event to branch feature-u3/list-cif-campaign-mgm | SUCCESS | 2024-03-19T11:18:57Z | 1 min 55 sec</t>
  </si>
  <si>
    <t>proposition/frontend/feature-u3%2Flist-cif-penalty-sdb ( 0 / 4 )  SUCCESS</t>
  </si>
  <si>
    <t>proposition/frontend/feature-u3%2Flist-nasabah-birthday-campaign ( 2 / 2 )  SUCCESS</t>
  </si>
  <si>
    <t xml:space="preserve">   2 | Push event to branch feature-u3/list-nasabah-birthday-campaign | SUCCESS | 2024-03-28T08:00:16Z | 1 min 57 sec</t>
  </si>
  <si>
    <t xml:space="preserve">   1 | Push event to branch feature-u3/list-nasabah-birthday-campaign | SUCCESS | 2024-03-27T10:26:34Z | 2 min 2 sec</t>
  </si>
  <si>
    <t>proposition/frontend/feature-u3%2Floyalty-point-bank-campaign ( 0 / 3 )  SUCCESS</t>
  </si>
  <si>
    <t>proposition/frontend/feature-u3%2Floyalty-point-bank-campaign-journey ( 0 / 5 )  SUCCESS</t>
  </si>
  <si>
    <t>proposition/frontend/feature-u3%2Fmgm ( 0 / 1 )  SUCCESS</t>
  </si>
  <si>
    <t>proposition/frontend/feature-u3%2Fmgm-bulk-upload ( 0 / 6 )  SUCCESS</t>
  </si>
  <si>
    <t>proposition/frontend/feature-u3%2Fmgm-linking ( 1 / 3 )  SUCCESS</t>
  </si>
  <si>
    <t xml:space="preserve">   3 | Push event to branch feature-u3/mgm-linking | SUCCESS | 2024-03-18T04:56:34Z | 2 min 2 sec</t>
  </si>
  <si>
    <t>proposition/frontend/feature-u3%2Fmgm-linking-scope ( 0 / 3 )  SUCCESS</t>
  </si>
  <si>
    <t>proposition/frontend/feature-u3%2Fmgm-override ( 0 / 3 )  SUCCESS</t>
  </si>
  <si>
    <t>proposition/frontend/feature-u3%2Fpenalty-proposition ( 0 / 4 )  SUCCESS</t>
  </si>
  <si>
    <t>proposition/frontend/feature-u3%2Fproduct-placement-bank-campaign-journey ( 0 / 2 )  SUCCESS</t>
  </si>
  <si>
    <t>proposition/frontend/feature-u3%2Fquota-bank-campaign ( 1 / 2 )  SUCCESS</t>
  </si>
  <si>
    <t xml:space="preserve">   2 | Push event to branch feature-u3/quota-bank-campaign | SUCCESS | 2024-03-28T03:47:09Z | 1 min 59 sec</t>
  </si>
  <si>
    <t>proposition/frontend/feature-u3%2Ftarget-market-bank-campaign ( 0 / 1 )  SUCCESS</t>
  </si>
  <si>
    <t>proposition/frontend/feature-u3%2Ftarget-market-bank-campaign-journey ( 0 / 1 )  SUCCESS</t>
  </si>
  <si>
    <t>proposition/frontend/feature-u3%2Ftargeted-customer-campaign ( 0 / 10 )  SUCCESS</t>
  </si>
  <si>
    <t>proposition/frontend/feature-u3%2Ftime-deposit ( 6 / 8 )  SUCCESS</t>
  </si>
  <si>
    <t xml:space="preserve">   8 | Push event to branch feature-u3/time-deposit | SUCCESS | 2024-03-28T09:22:17Z | 1 min 40 sec</t>
  </si>
  <si>
    <t xml:space="preserve">   7 | Push event to branch feature-u3/time-deposit | SUCCESS | 2024-03-27T07:34:13Z | 2 min 42 sec</t>
  </si>
  <si>
    <t xml:space="preserve">   6 | Push event to branch feature-u3/time-deposit | SUCCESS | 2024-03-27T04:15:35Z | 1 min 25 sec</t>
  </si>
  <si>
    <t xml:space="preserve">   5 | Push event to branch feature-u3/time-deposit | SUCCESS | 2024-03-26T07:02:37Z | 6 min 23 sec</t>
  </si>
  <si>
    <t xml:space="preserve">   4 | Push event to branch feature-u3/time-deposit | SUCCESS | 2024-03-22T02:15:45Z | 2 min 35 sec</t>
  </si>
  <si>
    <t xml:space="preserve">   3 | Push event to branch feature-u3/time-deposit | SUCCESS | 2024-03-20T02:26:08Z | 1 min 38 sec</t>
  </si>
  <si>
    <t>proposition/frontend/feature-u3%2Ftransaction-type-bank-campaign ( 0 / 8 )  SUCCESS</t>
  </si>
  <si>
    <t>proposition/frontend/feature-u3%2Ftrx-type-default-idr-bank-campaign ( 0 / 1 )  SUCCESS</t>
  </si>
  <si>
    <t>proposition/frontend/fix%2Fcampaign-warning ( 0 / 2 )  SUCCESS</t>
  </si>
  <si>
    <t>proposition/frontend/fix%2Fdetail-page ( 0 / 1 )  SUCCESS</t>
  </si>
  <si>
    <t>proposition/frontend/fix%2Fdevelop ( 0 / 3 )  SUCCESS</t>
  </si>
  <si>
    <t>proposition/frontend/fix%2Fpropo-tier ( 0 / 5 )  SUCCESS</t>
  </si>
  <si>
    <t>proposition/frontend/fix%2Fpropo-tier-dev ( 0 / 1 )  SUCCESS</t>
  </si>
  <si>
    <t>proposition/frontend/fix%2Fuat ( 0 / 10 )  SUCCESS</t>
  </si>
  <si>
    <t>proposition/frontend/fix%2Fuat3 ( 0 / 5 )  SUCCESS</t>
  </si>
  <si>
    <t>proposition/frontend/fix%2Fuat4 ( 0 / 9 )  SUCCESS</t>
  </si>
  <si>
    <t>proposition/frontend/fix-u3%2Fcampaign ( 0 / 1 )  SUCCESS</t>
  </si>
  <si>
    <t>proposition/frontend/fix-u3%2Fmsa-seller ( 0 / 1 )  SUCCESS</t>
  </si>
  <si>
    <t>proposition/frontend/master ( 3 / 10 )  SUCCESS</t>
  </si>
  <si>
    <t xml:space="preserve">   228 | Push event to branch master | SUCCESS | 2024-03-25T06:07:23Z | 1 hr 24 min</t>
  </si>
  <si>
    <t xml:space="preserve">   227 | Push event to branch master | SUCCESS | 2024-03-19T09:34:57Z | 1 hr 13 min</t>
  </si>
  <si>
    <t xml:space="preserve">   226 | Push event to branch master | SUCCESS | 2024-03-18T02:08:01Z | 34 min</t>
  </si>
  <si>
    <t>proposition/frontend/merge%2Fdevelop ( 0 / 1 )  SUCCESS</t>
  </si>
  <si>
    <t>proposition/frontend/merge%2Fenhance-promotion ( 0 / 1 )  SUCCESS</t>
  </si>
  <si>
    <t>proposition/frontend/merge%2Fexception ( 0 / 10 )  SUCCESS</t>
  </si>
  <si>
    <t>proposition/frontend/merge%2Fform-proposition ( 0 / 2 )  SUCCESS</t>
  </si>
  <si>
    <t>proposition/frontend/merge%2Fmember-get-member ( 0 / 1 )  SUCCESS</t>
  </si>
  <si>
    <t>proposition/frontend/merge%2FPRE2023-01 ( 0 / 3 )  SUCCESS</t>
  </si>
  <si>
    <t>proposition/frontend/merge%2Fpromo-code ( 0 / 1 )  SUCCESS</t>
  </si>
  <si>
    <t>proposition/frontend/merge%2Fpromotion ( 0 / 10 )  SUCCESS</t>
  </si>
  <si>
    <t>proposition/frontend/merge%2Fpromotion-uat ( 0 / 7 )  SUCCESS</t>
  </si>
  <si>
    <t>proposition/frontend/merge%2Fqris-merchant ( 0 / 1 )  SUCCESS</t>
  </si>
  <si>
    <t>proposition/frontend/merge%2Fsdb ( 0 / 9 )  SUCCESS</t>
  </si>
  <si>
    <t>proposition/frontend/merge%2Fsdb-to-develop ( 0 / 2 )  SUCCESS</t>
  </si>
  <si>
    <t>proposition/frontend/merge%2Ftransaction ( 0 / 7 )  SUCCESS</t>
  </si>
  <si>
    <t>proposition/frontend/merge%2Ftransaction-benefit ( 0 / 4 )  SUCCESS</t>
  </si>
  <si>
    <t>proposition/frontend/merge%2Ftransaction-promotion ( 0 / 1 )  SUCCESS</t>
  </si>
  <si>
    <t>proposition/frontend/merge%2Ftransaction-uat4 ( 0 / 3 )  SUCCESS</t>
  </si>
  <si>
    <t>proposition/frontend/merge%2Fuat ( 0 / 10 )  SUCCESS</t>
  </si>
  <si>
    <t>proposition/frontend/merge%2Fuat3-01 ( 0 / 1 )  SUCCESS</t>
  </si>
  <si>
    <t>proposition/frontend/merge%2Fuat3-02 ( 0 / 1 )  SUCCESS</t>
  </si>
  <si>
    <t>proposition/frontend/merge%2Fuat3-03 ( 0 / 4 )  SUCCESS</t>
  </si>
  <si>
    <t>proposition/frontend/merge%2Fuat3-04 ( 0 / 1 )  SUCCESS</t>
  </si>
  <si>
    <t>proposition/frontend/merge%2Fuat3-05 ( 0 / 1 )  SUCCESS</t>
  </si>
  <si>
    <t>proposition/frontend/merge%2Fuat3-06 ( 0 / 1 )  SUCCESS</t>
  </si>
  <si>
    <t>proposition/frontend/merge%2Fuat3-07 ( 0 / 3 )  SUCCESS</t>
  </si>
  <si>
    <t>proposition/frontend/merge%2Fuat3-08 ( 0 / 1 )  SUCCESS</t>
  </si>
  <si>
    <t>proposition/frontend/merge%2Fuat3-09 ( 0 / 2 )  SUCCESS</t>
  </si>
  <si>
    <t>proposition/frontend/merge%2Fuat3-10 ( 0 / 10 )  SUCCESS</t>
  </si>
  <si>
    <t>proposition/frontend/merge%2Fuat3-11 ( 0 / 2 )  SUCCESS</t>
  </si>
  <si>
    <t>proposition/frontend/merge%2Fuat3-12 ( 0 / 1 )  SUCCESS</t>
  </si>
  <si>
    <t>proposition/frontend/merge%2Fuat3-13 ( 0 / 1 )  SUCCESS</t>
  </si>
  <si>
    <t>proposition/frontend/merge%2Fuat3-14 ( 0 / 1 )  SUCCESS</t>
  </si>
  <si>
    <t>proposition/frontend/merge%2Fuat3-15 ( 0 / 2 )  SUCCESS</t>
  </si>
  <si>
    <t>proposition/frontend/merge%2Fuat3-16 ( 0 / 1 )  SUCCESS</t>
  </si>
  <si>
    <t>proposition/frontend/merge%2Fuat3-17 ( 0 / 1 )  SUCCESS</t>
  </si>
  <si>
    <t>proposition/frontend/merge%2Fuat3-18 ( 0 / 6 )  SUCCESS</t>
  </si>
  <si>
    <t>proposition/frontend/merge%2Fuat3-19 ( 1 / 1 )  SUCCESS</t>
  </si>
  <si>
    <t xml:space="preserve">   1 | Push event to branch merge/uat3-19 | SUCCESS | 2024-03-28T03:57:59Z | 1 min 55 sec</t>
  </si>
  <si>
    <t>proposition/frontend/merge%2Fuat4 ( 0 / 2 )  SUCCESS</t>
  </si>
  <si>
    <t>proposition/frontend/merge%2Fuat4-master ( 0 / 3 )  SUCCESS</t>
  </si>
  <si>
    <t>proposition/frontend/merge-u3%2Fmember-get-member ( 0 / 5 )  SUCCESS</t>
  </si>
  <si>
    <t>proposition/frontend/merge-uat%2Fmgm ( 5 / 5 )  SUCCESS</t>
  </si>
  <si>
    <t xml:space="preserve">   5 | Push event to branch merge-uat/mgm | SUCCESS | 2024-03-25T03:32:03Z | 1 min 57 sec</t>
  </si>
  <si>
    <t xml:space="preserve">   4 | Push event to branch merge-uat/mgm | SUCCESS | 2024-03-25T02:51:58Z | 1 min 58 sec</t>
  </si>
  <si>
    <t xml:space="preserve">   3 | Push event to branch merge-uat/mgm | SUCCESS | 2024-03-25T02:46:33Z | 1 min 30 sec</t>
  </si>
  <si>
    <t xml:space="preserve">   2 | Push event to branch merge-uat/mgm | SUCCESS | 2024-03-25T02:37:49Z | 2 min 16 sec</t>
  </si>
  <si>
    <t xml:space="preserve">   1 | Push event to branch merge-uat/mgm | SUCCESS | 2024-03-25T02:29:57Z | 2 min 28 sec</t>
  </si>
  <si>
    <t>proposition/frontend/refactor%2Fp2e-01 ( 0 / 1 )  SUCCESS</t>
  </si>
  <si>
    <t>proposition/frontend/refactor-u3%2Fp2e ( 0 / 6 )  SUCCESS</t>
  </si>
  <si>
    <t>proposition/frontend/resolve%2Fcampaign-journey ( 0 / 2 )  SUCCESS</t>
  </si>
  <si>
    <t>proposition/frontend/resolve%2Fdevelop ( 0 / 1 )  SUCCESS</t>
  </si>
  <si>
    <t>proposition/frontend/resolve%2Fjourney-dev ( 0 / 2 )  SUCCESS</t>
  </si>
  <si>
    <t>proposition/frontend/resolve%2Flist-cif-campaign ( 0 / 1 )  SUCCESS</t>
  </si>
  <si>
    <t>proposition/frontend/resolve%2Fmaster ( 0 / 1 )  SUCCESS</t>
  </si>
  <si>
    <t>proposition/frontend/resolve%2Fmerge-branch ( 0 / 1 )  SUCCESS</t>
  </si>
  <si>
    <t>proposition/frontend/resolve%2Fmgm-dashboard-uat ( 0 / 2 )  SUCCESS</t>
  </si>
  <si>
    <t>proposition/frontend/resolve%2Fnotif-mgm-campaign ( 0 / 2 )  SUCCESS</t>
  </si>
  <si>
    <t>proposition/frontend/resolve%2Fpromo-code-dev ( 0 / 1 )  SUCCESS</t>
  </si>
  <si>
    <t>proposition/frontend/resolve%2Fpromotion ( 0 / 1 )  SUCCESS</t>
  </si>
  <si>
    <t>proposition/frontend/resolve%2Fuat ( 2 / 4 )  SUCCESS</t>
  </si>
  <si>
    <t xml:space="preserve">   4 | Push event to branch resolve/uat | SUCCESS | 2024-03-19T08:55:23Z | 1 min 55 sec</t>
  </si>
  <si>
    <t xml:space="preserve">   3 | Push event to branch resolve/uat | SUCCESS | 2024-03-19T08:47:43Z | 2 min 0 sec</t>
  </si>
  <si>
    <t>proposition/frontend/resolve%2Fwithdraw-special-price ( 0 / 1 )  SUCCESS</t>
  </si>
  <si>
    <t>proposition/frontend/resolve-confict%2Fdevelop-create-promotion ( 0 / 3 )  SUCCESS</t>
  </si>
  <si>
    <t>proposition/frontend/resolve-u3%2Fbank-campaign-journey ( 0 / 1 )  SUCCESS</t>
  </si>
  <si>
    <t>proposition/frontend/resolve-uat4%2Fmerge-branch ( 0 / 1 )  SUCCESS</t>
  </si>
  <si>
    <t>proposition/frontend/revert-33868da6 ( 0 / 2 )  FAILURE</t>
  </si>
  <si>
    <t>proposition/frontend/revert-384c8ecd ( 0 / 1 )  FAILURE</t>
  </si>
  <si>
    <t>proposition/frontend/revert-40f56ba4 ( 0 / 1 )  FAILURE</t>
  </si>
  <si>
    <t>proposition/frontend/revert-4f01f643 ( 0 / 1 )  SUCCESS</t>
  </si>
  <si>
    <t>proposition/frontend/revert-5136dea3 ( 0 / 1 )  SUCCESS</t>
  </si>
  <si>
    <t>proposition/frontend/revert-c2178fa0 ( 0 / 1 )  SUCCESS</t>
  </si>
  <si>
    <t>proposition/frontend/revert-d5fade26 ( 0 / 1 )  FAILURE</t>
  </si>
  <si>
    <t>proposition/frontend/revert-d85c0472 ( 0 / 1 )  FAILURE</t>
  </si>
  <si>
    <t>proposition/frontend/test-merge%2Fdevelop ( 0 / 1 )  SUCCESS</t>
  </si>
  <si>
    <t>proposition/frontend/test-merge%2Fdevelop-2 ( 0 / 1 )  SUCCESS</t>
  </si>
  <si>
    <t>proposition/frontend/test-merge%2Fdevelop-3 ( 0 / 1 )  SUCCESS</t>
  </si>
  <si>
    <t>proposition/frontend/test-merge%2Fdevelop-4 ( 0 / 1 )  SUCCESS</t>
  </si>
  <si>
    <t>proposition/frontend/test-merge%2Fdevelop-5 ( 0 / 1 )  SUCCESS</t>
  </si>
  <si>
    <t>proposition/frontend/uat3 ( 2 / 10 )  SUCCESS</t>
  </si>
  <si>
    <t xml:space="preserve">   49 | Started by user PRISCILLA GABRIELA | SUCCESS | 2024-03-28T04:33:34Z | 11 min</t>
  </si>
  <si>
    <t xml:space="preserve">   48 | Push event to branch uat3 | FAILURE | 2024-03-28T04:22:39Z | 1 min 55 sec</t>
  </si>
  <si>
    <t>proposition/frontend/uat4 ( 0 / 10 )  SUCCESS</t>
  </si>
  <si>
    <t>proposition/frontend/v0.0.1 ( 0 / 0 )  null</t>
  </si>
  <si>
    <t>proposition/frontend/v0.0.2 ( 0 / 0 )  null</t>
  </si>
  <si>
    <t>proposition/frontend/v0.0.3 ( 0 / 1 )  SUCCESS</t>
  </si>
  <si>
    <t>proposition/frontend/v0.0.4 ( 0 / 1 )  SUCCESS</t>
  </si>
  <si>
    <t>proposition/frontend/v2.0.0 ( 0 / 1 )  SUCCESS</t>
  </si>
  <si>
    <t>proposition/frontend/v2.0.1 ( 0 / 0 )  null</t>
  </si>
  <si>
    <t>proposition/frontend/v2.0.2 ( 0 / 1 )  SUCCESS</t>
  </si>
  <si>
    <t>proposition/frontend/v2.0.3 ( 0 / 1 )  SUCCESS</t>
  </si>
  <si>
    <t>proposition/frontend/v2.0.4 ( 0 / 1 )  SUCCESS</t>
  </si>
  <si>
    <t>proposition/frontend/v2.0.5 ( 0 / 1 )  SUCCESS</t>
  </si>
  <si>
    <t>proposition/frontend/v2.0.6 ( 0 / 1 )  SUCCESS</t>
  </si>
  <si>
    <t>proposition/frontend/v2.0.7 ( 0 / 1 )  SUCCESS</t>
  </si>
  <si>
    <t>proposition/frontend/v2.0.8 ( 0 / 1 )  SUCCESS</t>
  </si>
  <si>
    <t>proposition/frontend/v2.1.0 ( 0 / 1 )  SUCCESS</t>
  </si>
  <si>
    <t>proposition/frontend/v2.1.1 ( 0 / 1 )  SUCCESS</t>
  </si>
  <si>
    <t>proposition/frontend/v2.1.2 ( 0 / 1 )  SUCCESS</t>
  </si>
  <si>
    <t>proposition/frontend/v2.1.3 ( 0 / 1 )  SUCCESS</t>
  </si>
  <si>
    <t>proposition/frontend/v2.2.0 ( 0 / 1 )  SUCCESS</t>
  </si>
  <si>
    <t>proposition/frontend/v2.2.1 ( 0 / 1 )  SUCCESS</t>
  </si>
  <si>
    <t>proposition/frontend/v2.2.2 ( 0 / 1 )  SUCCESS</t>
  </si>
  <si>
    <t>proposition/frontend/v2.2.3 ( 0 / 1 )  SUCCESS</t>
  </si>
  <si>
    <t>proposition/frontend/v2.2.4 ( 0 / 2 )  SUCCESS</t>
  </si>
  <si>
    <t>proposition/frontend/v2.2.5 ( 0 / 1 )  SUCCESS</t>
  </si>
  <si>
    <t>proposition/frontend/v2.2.6 ( 0 / 1 )  SUCCESS</t>
  </si>
  <si>
    <t>proposition/frontend/v2.3.0 ( 0 / 1 )  SUCCESS</t>
  </si>
  <si>
    <t>proposition/frontend/v2.3.1 ( 0 / 1 )  SUCCESS</t>
  </si>
  <si>
    <t>proposition/frontend/v2.3.2 ( 0 / 1 )  SUCCESS</t>
  </si>
  <si>
    <t>proposition/frontend/v2.4.0 ( 0 / 1 )  SUCCESS</t>
  </si>
  <si>
    <t>proposition/frontend/v2.4.1 ( 0 / 1 )  SUCCESS</t>
  </si>
  <si>
    <t>proposition/frontend/v2.4.10 ( 0 / 1 )  SUCCESS</t>
  </si>
  <si>
    <t>proposition/frontend/v2.4.11 ( 0 / 2 )  ABORTED</t>
  </si>
  <si>
    <t>proposition/frontend/v2.4.12 ( 0 / 1 )  SUCCESS</t>
  </si>
  <si>
    <t>proposition/frontend/v2.4.13 ( 0 / 1 )  SUCCESS</t>
  </si>
  <si>
    <t>proposition/frontend/v2.4.14 ( 1 / 1 )  SUCCESS</t>
  </si>
  <si>
    <t xml:space="preserve">   1 | Tag push event of tag v2.4.14 in project proposition/web-client | SUCCESS | 2024-03-28T12:36:41Z | 38 min</t>
  </si>
  <si>
    <t>proposition/frontend/v2.4.2 ( 0 / 1 )  SUCCESS</t>
  </si>
  <si>
    <t>proposition/frontend/v2.4.3 ( 0 / 1 )  SUCCESS</t>
  </si>
  <si>
    <t>proposition/frontend/v2.4.4 ( 0 / 1 )  SUCCESS</t>
  </si>
  <si>
    <t>proposition/frontend/v2.4.5 ( 0 / 1 )  SUCCESS</t>
  </si>
  <si>
    <t>proposition/frontend/v2.4.6 ( 0 / 1 )  SUCCESS</t>
  </si>
  <si>
    <t>proposition/frontend/v2.4.7 ( 0 / 1 )  SUCCESS</t>
  </si>
  <si>
    <t>proposition/frontend/v2.4.8 ( 0 / 1 )  SUCCESS</t>
  </si>
  <si>
    <t>proposition/frontend/v2.4.9 ( 0 / 1 )  SUCCESS</t>
  </si>
  <si>
    <t>proposition/web-prototype/master ( 0 / 3 )  SUCCESS</t>
  </si>
  <si>
    <t>proytp/BackToKatalonAtJenkins ( 0 / 1 )  SUCCESS</t>
  </si>
  <si>
    <t>proytp/DevSecOps Project ( 0 / 1 )  SUCCESS</t>
  </si>
  <si>
    <t>proytp/fortify-java-pipeline ( 0 / 10 )  SUCCESS</t>
  </si>
  <si>
    <t>remittance-api/checknamapenerima-api/1.0,1 ( 0 / 0 )  null</t>
  </si>
  <si>
    <t>remittance-api/checknamapenerima-api/1.0.0 ( 0 / 0 )  null</t>
  </si>
  <si>
    <t>remittance-api/checknamapenerima-api/1.0.1 ( 0 / 1 )  SUCCESS</t>
  </si>
  <si>
    <t>remittance-api/checknamapenerima-api/1.0.2 ( 0 / 2 )  SUCCESS</t>
  </si>
  <si>
    <t>remittance-api/checknamapenerima-api/backup_uat_pipelinev1 ( 0 / 0 )  null</t>
  </si>
  <si>
    <t>remittance-api/checknamapenerima-api/deploy%2Fdocker ( 0 / 6 )  SUCCESS</t>
  </si>
  <si>
    <t>remittance-api/checknamapenerima-api/master ( 0 / 7 )  SUCCESS</t>
  </si>
  <si>
    <t>remittance-api/checknamapenerima-api/sit ( 0 / 10 )  FAILURE</t>
  </si>
  <si>
    <t>remittance-api/checknamapenerima-api/uat ( 0 / 10 )  SUCCESS</t>
  </si>
  <si>
    <t>remittance-api/checknamapenerima-api/v1.0.3 ( 0 / 1 )  SUCCESS</t>
  </si>
  <si>
    <t>remittance-api/checknamapenerima-api/v1.0.4 ( 0 / 1 )  SUCCESS</t>
  </si>
  <si>
    <t>remittance-api/collection-v3-be/master ( 0 / 5 )  SUCCESS</t>
  </si>
  <si>
    <t>remittance-api/collection-v3-be/sit ( 0 / 10 )  SUCCESS</t>
  </si>
  <si>
    <t>remittance-api/collection-v3-be/uat ( 0 / 10 )  SUCCESS</t>
  </si>
  <si>
    <t>remittance-api/collection-v3-be/v1.0.0 ( 0 / 3 )  SUCCESS</t>
  </si>
  <si>
    <t>remittance-api/collection-v3-be/v1.0.1 ( 0 / 1 )  SUCCESS</t>
  </si>
  <si>
    <t>remittance-api/creditnote-api/1.0.0 ( 0 / 1 )  SUCCESS</t>
  </si>
  <si>
    <t>remittance-api/creditnote-api/2.0.0 ( 0 / 1 )  SUCCESS</t>
  </si>
  <si>
    <t>remittance-api/creditnote-api/2.0.1 ( 0 / 2 )  SUCCESS</t>
  </si>
  <si>
    <t>remittance-api/creditnote-api/2.0.2 ( 0 / 1 )  SUCCESS</t>
  </si>
  <si>
    <t>remittance-api/creditnote-api/2.0.3 ( 0 / 1 )  SUCCESS</t>
  </si>
  <si>
    <t>remittance-api/creditnote-api/2.1.0 ( 0 / 2 )  SUCCESS</t>
  </si>
  <si>
    <t>remittance-api/creditnote-api/2.1.1 ( 0 / 1 )  SUCCESS</t>
  </si>
  <si>
    <t>remittance-api/creditnote-api/2.1.2 ( 0 / 1 )  SUCCESS</t>
  </si>
  <si>
    <t>remittance-api/creditnote-api/2.1.3 ( 0 / 1 )  SUCCESS</t>
  </si>
  <si>
    <t>remittance-api/creditnote-api/2.1.4 ( 0 / 1 )  SUCCESS</t>
  </si>
  <si>
    <t>remittance-api/creditnote-api/2.2.0 ( 0 / 1 )  SUCCESS</t>
  </si>
  <si>
    <t>remittance-api/creditnote-api/2.2.1 ( 0 / 1 )  SUCCESS</t>
  </si>
  <si>
    <t>remittance-api/creditnote-api/2.2.10 ( 0 / 1 )  SUCCESS</t>
  </si>
  <si>
    <t>remittance-api/creditnote-api/2.2.2 ( 0 / 1 )  SUCCESS</t>
  </si>
  <si>
    <t>remittance-api/creditnote-api/2.2.3 ( 0 / 1 )  SUCCESS</t>
  </si>
  <si>
    <t>remittance-api/creditnote-api/2.2.4 ( 0 / 1 )  SUCCESS</t>
  </si>
  <si>
    <t>remittance-api/creditnote-api/2.2.5 ( 0 / 1 )  SUCCESS</t>
  </si>
  <si>
    <t>remittance-api/creditnote-api/2.2.6 ( 0 / 4 )  SUCCESS</t>
  </si>
  <si>
    <t>remittance-api/creditnote-api/2.2.7 ( 0 / 1 )  SUCCESS</t>
  </si>
  <si>
    <t>remittance-api/creditnote-api/2.2.8 ( 0 / 1 )  SUCCESS</t>
  </si>
  <si>
    <t>remittance-api/creditnote-api/2.2.9 ( 0 / 1 )  FAILURE</t>
  </si>
  <si>
    <t>remittance-api/creditnote-api/backup_uat_20220405 ( 0 / 0 )  null</t>
  </si>
  <si>
    <t>remittance-api/creditnote-api/cahyadi_toMaster ( 0 / 1 )  SUCCESS</t>
  </si>
  <si>
    <t>remittance-api/creditnote-api/cherry-pick-dc62901c ( 0 / 1 )  SUCCESS</t>
  </si>
  <si>
    <t>remittance-api/creditnote-api/deploy%2Fdocker ( 0 / 2 )  SUCCESS</t>
  </si>
  <si>
    <t>remittance-api/creditnote-api/deploy%2FVFDS-238 ( 0 / 2 )  SUCCESS</t>
  </si>
  <si>
    <t>remittance-api/creditnote-api/DEPLOYMENT_20221208 ( 0 / 2 )  SUCCESS</t>
  </si>
  <si>
    <t>remittance-api/creditnote-api/master ( 0 / 10 )  SUCCESS</t>
  </si>
  <si>
    <t>remittance-api/creditnote-api/master_apri ( 0 / 2 )  SUCCESS</t>
  </si>
  <si>
    <t>remittance-api/creditnote-api/master_backup150224 ( 0 / 1 )  SUCCESS</t>
  </si>
  <si>
    <t>remittance-api/creditnote-api/master_backup_20230329 ( 0 / 1 )  SUCCESS</t>
  </si>
  <si>
    <t>remittance-api/creditnote-api/master_backup_b4_FDS_20230512 ( 0 / 1 )  SUCCESS</t>
  </si>
  <si>
    <t>remittance-api/creditnote-api/master_kafka_dc-ons ( 0 / 1 )  SUCCESS</t>
  </si>
  <si>
    <t>remittance-api/creditnote-api/sit ( 0 / 10 )  FAILURE</t>
  </si>
  <si>
    <t>remittance-api/creditnote-api/sit_apri ( 0 / 10 )  SUCCESS</t>
  </si>
  <si>
    <t>remittance-api/creditnote-api/uat ( 0 / 10 )  SUCCESS</t>
  </si>
  <si>
    <t>remittance-api/creditnote-api/uat3 ( 0 / 7 )  FAILURE</t>
  </si>
  <si>
    <t>remittance-api/creditnote-api/v2.2.11 ( 0 / 1 )  SUCCESS</t>
  </si>
  <si>
    <t>remittance-api/creditnote-api/v2.3.0 ( 0 / 1 )  SUCCESS</t>
  </si>
  <si>
    <t>remittance-api/creditnote-api/v2.3.1 ( 0 / 1 )  SUCCESS</t>
  </si>
  <si>
    <t>remittance-api/creditnote-api/v2.4.0 ( 0 / 1 )  SUCCESS</t>
  </si>
  <si>
    <t>remittance-api/creditnote-api/v2.4.1 ( 0 / 1 )  SUCCESS</t>
  </si>
  <si>
    <t>remittance-api/creditnote-api/v2.4.2 ( 0 / 1 )  SUCCESS</t>
  </si>
  <si>
    <t>remittance-api/creditnote-api/VFDS-222 ( 0 / 2 )  SUCCESS</t>
  </si>
  <si>
    <t>remittance-api/creditnote-omni/2.0.0 ( 0 / 1 )  SUCCESS</t>
  </si>
  <si>
    <t>remittance-api/creditnote-omni/2.0.1 ( 0 / 2 )  SUCCESS</t>
  </si>
  <si>
    <t>remittance-api/creditnote-omni/2.0.2 ( 0 / 1 )  SUCCESS</t>
  </si>
  <si>
    <t>remittance-api/creditnote-omni/2.0.3 ( 0 / 1 )  SUCCESS</t>
  </si>
  <si>
    <t>remittance-api/creditnote-omni/2.1.0 ( 0 / 2 )  SUCCESS</t>
  </si>
  <si>
    <t>remittance-api/creditnote-omni/2.1.1 ( 0 / 2 )  SUCCESS</t>
  </si>
  <si>
    <t>remittance-api/creditnote-omni/2.1.2 ( 0 / 2 )  SUCCESS</t>
  </si>
  <si>
    <t>remittance-api/creditnote-omni/2.2.0 ( 0 / 1 )  SUCCESS</t>
  </si>
  <si>
    <t>remittance-api/creditnote-omni/2.2.1 ( 0 / 1 )  SUCCESS</t>
  </si>
  <si>
    <t>remittance-api/creditnote-omni/2.2.2 ( 0 / 2 )  FAILURE</t>
  </si>
  <si>
    <t>remittance-api/creditnote-omni/2.2.3 ( 0 / 1 )  FAILURE</t>
  </si>
  <si>
    <t>remittance-api/creditnote-omni/2.2.4 ( 0 / 1 )  SUCCESS</t>
  </si>
  <si>
    <t>remittance-api/creditnote-omni/deah_15022023 ( 0 / 1 )  SUCCESS</t>
  </si>
  <si>
    <t>remittance-api/creditnote-omni/deploy%2Fdocker ( 0 / 2 )  SUCCESS</t>
  </si>
  <si>
    <t>remittance-api/creditnote-omni/master ( 0 / 10 )  SUCCESS</t>
  </si>
  <si>
    <t>remittance-api/creditnote-omni/sit ( 0 / 10 )  FAILURE</t>
  </si>
  <si>
    <t>remittance-api/creditnote-omni/sit_apri ( 0 / 1 )  SUCCESS</t>
  </si>
  <si>
    <t>remittance-api/creditnote-omni/uat ( 0 / 10 )  SUCCESS</t>
  </si>
  <si>
    <t>remittance-api/creditnote-omni/v2.2.5 ( 0 / 1 )  SUCCESS</t>
  </si>
  <si>
    <t>remittance-api/creditnote-v3-be/sit ( 0 / 6 )  SUCCESS</t>
  </si>
  <si>
    <t>remittance-api/omni-rtgs/0.0.1 ( 0 / 1 )  SUCCESS</t>
  </si>
  <si>
    <t>remittance-api/omni-rtgs/0.0.2 ( 0 / 1 )  SUCCESS</t>
  </si>
  <si>
    <t>remittance-api/omni-rtgs/0.0.3 ( 0 / 1 )  FAILURE</t>
  </si>
  <si>
    <t>remittance-api/omni-rtgs/0.0.4 ( 0 / 1 )  SUCCESS</t>
  </si>
  <si>
    <t>remittance-api/omni-rtgs/0.0.5 ( 0 / 1 )  SUCCESS</t>
  </si>
  <si>
    <t>remittance-api/omni-rtgs/0.0.6 ( 0 / 1 )  SUCCESS</t>
  </si>
  <si>
    <t>remittance-api/omni-rtgs/0.0.7 ( 0 / 1 )  SUCCESS</t>
  </si>
  <si>
    <t>remittance-api/omni-rtgs/0.0.8 ( 0 / 1 )  SUCCESS</t>
  </si>
  <si>
    <t>remittance-api/omni-rtgs/1.0.0 ( 0 / 1 )  SUCCESS</t>
  </si>
  <si>
    <t>remittance-api/omni-rtgs/1.0.1 ( 0 / 1 )  SUCCESS</t>
  </si>
  <si>
    <t>remittance-api/omni-rtgs/1.1.0 ( 0 / 1 )  SUCCESS</t>
  </si>
  <si>
    <t>remittance-api/omni-rtgs/1.1.1 ( 0 / 1 )  SUCCESS</t>
  </si>
  <si>
    <t>remittance-api/omni-rtgs/backup_master_20230203 ( 0 / 1 )  SUCCESS</t>
  </si>
  <si>
    <t>remittance-api/omni-rtgs/deah_15022023 ( 0 / 1 )  SUCCESS</t>
  </si>
  <si>
    <t>remittance-api/omni-rtgs/deploy%2Fdocker ( 0 / 2 )  SUCCESS</t>
  </si>
  <si>
    <t>remittance-api/omni-rtgs/DEPLOYMENT_PROPO_20221208 ( 0 / 2 )  SUCCESS</t>
  </si>
  <si>
    <t>remittance-api/omni-rtgs/master ( 0 / 10 )  SUCCESS</t>
  </si>
  <si>
    <t>remittance-api/omni-rtgs/master_20230720 ( 0 / 2 )  SUCCESS</t>
  </si>
  <si>
    <t>remittance-api/omni-rtgs/sit ( 0 / 10 )  FAILURE</t>
  </si>
  <si>
    <t>remittance-api/omni-rtgs/uat ( 0 / 10 )  SUCCESS</t>
  </si>
  <si>
    <t>remittance-api/omni-rtgs/v1.1.2 ( 0 / 1 )  SUCCESS</t>
  </si>
  <si>
    <t>remittance-api/parameter-api/1.0.0 ( 0 / 1 )  SUCCESS</t>
  </si>
  <si>
    <t>remittance-api/parameter-api/1.0.1 ( 0 / 1 )  SUCCESS</t>
  </si>
  <si>
    <t>remittance-api/parameter-api/1.0.2 ( 0 / 1 )  SUCCESS</t>
  </si>
  <si>
    <t>remittance-api/parameter-api/1.0.3 ( 0 / 1 )  FAILURE</t>
  </si>
  <si>
    <t>remittance-api/parameter-api/1.0.4 ( 0 / 1 )  SUCCESS</t>
  </si>
  <si>
    <t>remittance-api/parameter-api/1.0.5 ( 0 / 1 )  SUCCESS</t>
  </si>
  <si>
    <t>remittance-api/parameter-api/1.0.6 ( 0 / 2 )  SUCCESS</t>
  </si>
  <si>
    <t>remittance-api/parameter-api/1.0.7 ( 0 / 1 )  SUCCESS</t>
  </si>
  <si>
    <t>remittance-api/parameter-api/1.0.8 ( 0 / 4 )  SUCCESS</t>
  </si>
  <si>
    <t>remittance-api/parameter-api/1.0.9 ( 0 / 1 )  SUCCESS</t>
  </si>
  <si>
    <t>remittance-api/parameter-api/1.1.0 ( 0 / 1 )  SUCCESS</t>
  </si>
  <si>
    <t>remittance-api/parameter-api/1.2.0 ( 0 / 2 )  SUCCESS</t>
  </si>
  <si>
    <t>remittance-api/parameter-api/1.2.1 ( 0 / 2 )  SUCCESS</t>
  </si>
  <si>
    <t>remittance-api/parameter-api/1.2.2 ( 0 / 1 )  SUCCESS</t>
  </si>
  <si>
    <t>remittance-api/parameter-api/1.2.3 ( 0 / 1 )  SUCCESS</t>
  </si>
  <si>
    <t>remittance-api/parameter-api/1.2.4 ( 0 / 1 )  SUCCESS</t>
  </si>
  <si>
    <t>remittance-api/parameter-api/1.2.5 ( 0 / 1 )  SUCCESS</t>
  </si>
  <si>
    <t>remittance-api/parameter-api/1.3.0 ( 0 / 1 )  SUCCESS</t>
  </si>
  <si>
    <t>remittance-api/parameter-api/1.4.0 ( 0 / 1 )  SUCCESS</t>
  </si>
  <si>
    <t>remittance-api/parameter-api/1.4.1 ( 0 / 1 )  SUCCESS</t>
  </si>
  <si>
    <t>remittance-api/parameter-api/backup050923 ( 0 / 1 )  SUCCESS</t>
  </si>
  <si>
    <t>remittance-api/parameter-api/cherry-pick-ce1810a1 ( 0 / 1 )  SUCCESS</t>
  </si>
  <si>
    <t>remittance-api/parameter-api/master ( 0 / 10 )  SUCCESS</t>
  </si>
  <si>
    <t>remittance-api/parameter-api/preDeploy_OMBYON-21544 ( 0 / 2 )  SUCCESS</t>
  </si>
  <si>
    <t>remittance-api/parameter-api/REGIONAL ( 0 / 2 )  SUCCESS</t>
  </si>
  <si>
    <t>remittance-api/parameter-api/sit ( 0 / 10 )  FAILURE</t>
  </si>
  <si>
    <t>remittance-api/parameter-api/uat ( 0 / 10 )  SUCCESS</t>
  </si>
  <si>
    <t>remittance-api/parameter-api/v.1.4.3 ( 0 / 1 )  FAILURE</t>
  </si>
  <si>
    <t>remittance-api/parameter-api/v1.4.10 ( 0 / 1 )  SUCCESS</t>
  </si>
  <si>
    <t>remittance-api/parameter-api/v1.4.2 ( 0 / 1 )  SUCCESS</t>
  </si>
  <si>
    <t>remittance-api/parameter-api/v1.4.3 ( 0 / 1 )  SUCCESS</t>
  </si>
  <si>
    <t>remittance-api/parameter-api/v1.4.4 ( 0 / 2 )  FAILURE</t>
  </si>
  <si>
    <t>remittance-api/parameter-api/v1.4.5 ( 0 / 3 )  SUCCESS</t>
  </si>
  <si>
    <t>remittance-api/parameter-api/v1.4.6 ( 0 / 1 )  SUCCESS</t>
  </si>
  <si>
    <t>remittance-api/parameter-api/v1.4.7 ( 0 / 1 )  SUCCESS</t>
  </si>
  <si>
    <t>remittance-api/parameter-api/v1.4.8 ( 0 / 1 )  FAILURE</t>
  </si>
  <si>
    <t>remittance-api/parameter-api/v1.4.9 ( 0 / 1 )  SUCCESS</t>
  </si>
  <si>
    <t>remittance-api/remittance-cdc/1.0.0 ( 0 / 1 )  SUCCESS</t>
  </si>
  <si>
    <t>remittance-api/remittance-cdc/1.0.1 ( 0 / 1 )  SUCCESS</t>
  </si>
  <si>
    <t>remittance-api/remittance-cdc/1.0.2 ( 0 / 1 )  SUCCESS</t>
  </si>
  <si>
    <t>remittance-api/remittance-cdc/1.1.0 ( 0 / 3 )  SUCCESS</t>
  </si>
  <si>
    <t>remittance-api/remittance-cdc/1.1.1 ( 0 / 1 )  SUCCESS</t>
  </si>
  <si>
    <t>remittance-api/remittance-cdc/deploy%2Fdocker ( 0 / 2 )  SUCCESS</t>
  </si>
  <si>
    <t>remittance-api/remittance-cdc/master ( 0 / 10 )  SUCCESS</t>
  </si>
  <si>
    <t>remittance-api/remittance-cdc/sit ( 0 / 10 )  SUCCESS</t>
  </si>
  <si>
    <t>remittance-api/remittance-cdc/sit_pipeline_v1 ( 0 / 1 )  FAILURE</t>
  </si>
  <si>
    <t>remittance-api/remittance-cdc/uat ( 0 / 10 )  SUCCESS</t>
  </si>
  <si>
    <t>remittance-api/remittance-cdc/v1.1.2 ( 0 / 1 )  SUCCESS</t>
  </si>
  <si>
    <t>remittance-api/remittance-cdc/v1.1.3 ( 0 / 1 )  SUCCESS</t>
  </si>
  <si>
    <t>remittance-api/remittance-miscellaneous-be/1.0.0 ( 0 / 1 )  SUCCESS</t>
  </si>
  <si>
    <t>remittance-api/remittance-miscellaneous-be/1.0.1 ( 0 / 1 )  FAILURE</t>
  </si>
  <si>
    <t>remittance-api/remittance-miscellaneous-be/1.1.0 ( 0 / 1 )  SUCCESS</t>
  </si>
  <si>
    <t>remittance-api/remittance-miscellaneous-be/deploy%2Fdocker ( 0 / 2 )  SUCCESS</t>
  </si>
  <si>
    <t>remittance-api/remittance-miscellaneous-be/master ( 0 / 10 )  SUCCESS</t>
  </si>
  <si>
    <t>remittance-api/remittance-miscellaneous-be/master_kafka_dc-ons ( 0 / 1 )  SUCCESS</t>
  </si>
  <si>
    <t>remittance-api/remittance-miscellaneous-be/sit ( 0 / 10 )  FAILURE</t>
  </si>
  <si>
    <t>remittance-api/remittance-miscellaneous-be/uat ( 0 / 10 )  SUCCESS</t>
  </si>
  <si>
    <t>remittance-api/remittance-miscellaneous-be/v1.1.1 ( 0 / 1 )  SUCCESS</t>
  </si>
  <si>
    <t>remittance-api/remittance-miscellaneous-omni/1.0.0 ( 0 / 1 )  SUCCESS</t>
  </si>
  <si>
    <t>remittance-api/remittance-miscellaneous-omni/1.0.1 ( 0 / 1 )  SUCCESS</t>
  </si>
  <si>
    <t>remittance-api/remittance-miscellaneous-omni/1.1.0 ( 0 / 2 )  SUCCESS</t>
  </si>
  <si>
    <t>remittance-api/remittance-miscellaneous-omni/1.1.1 ( 0 / 1 )  SUCCESS</t>
  </si>
  <si>
    <t>remittance-api/remittance-miscellaneous-omni/1.2.0 ( 0 / 1 )  SUCCESS</t>
  </si>
  <si>
    <t>remittance-api/remittance-miscellaneous-omni/deploy%2Fdocker ( 0 / 2 )  SUCCESS</t>
  </si>
  <si>
    <t>remittance-api/remittance-miscellaneous-omni/master ( 0 / 10 )  SUCCESS</t>
  </si>
  <si>
    <t>remittance-api/remittance-miscellaneous-omni/master_20230720 ( 0 / 2 )  SUCCESS</t>
  </si>
  <si>
    <t>remittance-api/remittance-miscellaneous-omni/nazar.diat-master-patch-71353 ( 0 / 1 )  SUCCESS</t>
  </si>
  <si>
    <t>remittance-api/remittance-miscellaneous-omni/sit ( 0 / 10 )  FAILURE</t>
  </si>
  <si>
    <t>remittance-api/remittance-miscellaneous-omni/uat ( 0 / 10 )  SUCCESS</t>
  </si>
  <si>
    <t>remittance-api/remittance-miscellaneous-omni/v1.2.1 ( 0 / 4 )  FAILURE</t>
  </si>
  <si>
    <t>remittance-api/remittance-miscellaneous-omni/v1.2.2 ( 0 / 1 )  SUCCESS</t>
  </si>
  <si>
    <t>remittance-api/remittance-miscellaneous-v3-be/master ( 0 / 8 )  FAILURE</t>
  </si>
  <si>
    <t>remittance-api/remittance-miscellaneous-v3-be/sit ( 0 / 10 )  SUCCESS</t>
  </si>
  <si>
    <t>remittance-api/remittance-miscellaneous-v3-be/uat ( 0 / 10 )  SUCCESS</t>
  </si>
  <si>
    <t>remittance-api/remittance-miscellaneous-v3-be/v1.0.0 ( 0 / 1 )  FAILURE</t>
  </si>
  <si>
    <t>remittance-api/remittance-miscellaneous-v3-be/v1.0.1 ( 0 / 1 )  SUCCESS</t>
  </si>
  <si>
    <t>remittance-api/remittance-miscellaneous-v3-be/v1.0.2 ( 0 / 2 )  SUCCESS</t>
  </si>
  <si>
    <t>remittance-api/remittance-miscellaneous-v3-be/v1.0.3 ( 0 / 1 )  SUCCESS</t>
  </si>
  <si>
    <t>remittance-api/remittance-miscellaneous-v3-be/v1.0.4 ( 0 / 3 )  SUCCESS</t>
  </si>
  <si>
    <t>remittance-api/remittance-param-v3-be/master ( 0 / 7 )  SUCCESS</t>
  </si>
  <si>
    <t>remittance-api/remittance-param-v3-be/sit ( 0 / 10 )  SUCCESS</t>
  </si>
  <si>
    <t>remittance-api/remittance-param-v3-be/uat ( 0 / 10 )  SUCCESS</t>
  </si>
  <si>
    <t>remittance-api/remittance-param-v3-be/v1.0.0 ( 0 / 1 )  FAILURE</t>
  </si>
  <si>
    <t>remittance-api/remittance-param-v3-be/v1.0.1 ( 0 / 1 )  SUCCESS</t>
  </si>
  <si>
    <t>remittance-api/remittance-param-v3-be/v1.0.2 ( 0 / 1 )  SUCCESS</t>
  </si>
  <si>
    <t>remittance-api/remittance-param-v3-be/v1.0.3 ( 0 / 1 )  SUCCESS</t>
  </si>
  <si>
    <t>remittance-api/remittance-trx-nuget ( 0 / 1 )  SUCCESS</t>
  </si>
  <si>
    <t>remittance-api/remittance-v3-be/master ( 0 / 7 )  SUCCESS</t>
  </si>
  <si>
    <t>remittance-api/remittance-v3-be/OW-2470-CNPayment ( 0 / 3 )  FAILURE</t>
  </si>
  <si>
    <t>remittance-api/remittance-v3-be/OW-2551-CN-issuance-maint ( 0 / 1 )  FAILURE</t>
  </si>
  <si>
    <t>remittance-api/remittance-v3-be/OW_2552_cnhoapproval ( 0 / 1 )  SUCCESS</t>
  </si>
  <si>
    <t>remittance-api/remittance-v3-be/sit ( 0 / 10 )  SUCCESS</t>
  </si>
  <si>
    <t>remittance-api/remittance-v3-be/uat ( 0 / 10 )  SUCCESS</t>
  </si>
  <si>
    <t>remittance-api/remittance-v3-be/v1.0.0 ( 0 / 1 )  SUCCESS</t>
  </si>
  <si>
    <t>remittance-api/remittance-v3-be/v1.0.1 ( 0 / 1 )  SUCCESS</t>
  </si>
  <si>
    <t>remittance-api/remittance-v3-be/v1.0.2 ( 0 / 1 )  SUCCESS</t>
  </si>
  <si>
    <t>remittance-api/remittance-v3-be/v1.0.3 ( 0 / 1 )  SUCCESS</t>
  </si>
  <si>
    <t>remittance-api/remittance-v3-be/v1.0.4 ( 0 / 1 )  SUCCESS</t>
  </si>
  <si>
    <t>remittance-api/remittance-v3-be/v1.0.5 ( 0 / 1 )  SUCCESS</t>
  </si>
  <si>
    <t>remittance-api/remmitance-preevent/0.0.1 ( 0 / 0 )  null</t>
  </si>
  <si>
    <t>remittance-api/remmitance-preevent/0.0.2 ( 0 / 1 )  SUCCESS</t>
  </si>
  <si>
    <t>remittance-api/remmitance-preevent/0.0.3 ( 0 / 1 )  SUCCESS</t>
  </si>
  <si>
    <t>remittance-api/remmitance-preevent/0.0.4 ( 0 / 1 )  SUCCESS</t>
  </si>
  <si>
    <t>remittance-api/remmitance-preevent/0.0.5 ( 0 / 1 )  SUCCESS</t>
  </si>
  <si>
    <t>remittance-api/remmitance-preevent/0.0.6 ( 0 / 2 )  SUCCESS</t>
  </si>
  <si>
    <t>remittance-api/remmitance-preevent/0.0.7 ( 0 / 1 )  SUCCESS</t>
  </si>
  <si>
    <t>remittance-api/remmitance-preevent/master ( 0 / 10 )  SUCCESS</t>
  </si>
  <si>
    <t>remittance-api/remmitance-preevent/master_kafka_dc-ons ( 0 / 1 )  FAILURE</t>
  </si>
  <si>
    <t>remittance-api/remmitance-preevent/revert-21e3b4bd ( 0 / 1 )  FAILURE</t>
  </si>
  <si>
    <t>remittance-api/remmitance-preevent/sit ( 0 / 10 )  FAILURE</t>
  </si>
  <si>
    <t>remittance-api/remmitance-preevent/uat ( 0 / 10 )  SUCCESS</t>
  </si>
  <si>
    <t>remittance-api/remmitance-preevent/v1.0.1 ( 0 / 1 )  SUCCESS</t>
  </si>
  <si>
    <t>remittance-api/rtgs-v3-be/master ( 0 / 10 )  SUCCESS</t>
  </si>
  <si>
    <t>remittance-api/rtgs-v3-be/sit ( 0 / 10 )  SUCCESS</t>
  </si>
  <si>
    <t>remittance-api/rtgs-v3-be/uat ( 0 / 10 )  SUCCESS</t>
  </si>
  <si>
    <t>remittance-api/rtgs-v3-be/v1.0.0 ( 0 / 1 )  SUCCESS</t>
  </si>
  <si>
    <t>remittance-api/rtgs-v3-be/v1.0.1 ( 0 / 1 )  SUCCESS</t>
  </si>
  <si>
    <t>remittance-api/rtgs-v3-be/v1.0.2 ( 0 / 1 )  SUCCESS</t>
  </si>
  <si>
    <t>remittance-api/rtgs-v3-be/v1.0.3 ( 0 / 1 )  SUCCESS</t>
  </si>
  <si>
    <t>remittance-api/rtgs/0.0.1 ( 0 / 1 )  SUCCESS</t>
  </si>
  <si>
    <t>remittance-api/rtgs/0.0.2 ( 0 / 1 )  SUCCESS</t>
  </si>
  <si>
    <t>remittance-api/rtgs/0.0.3 ( 0 / 1 )  SUCCESS</t>
  </si>
  <si>
    <t>remittance-api/rtgs/0.0.4 ( 0 / 1 )  SUCCESS</t>
  </si>
  <si>
    <t>remittance-api/rtgs/0.0.5 ( 0 / 1 )  SUCCESS</t>
  </si>
  <si>
    <t>remittance-api/rtgs/0.0.6 ( 0 / 1 )  ABORTED</t>
  </si>
  <si>
    <t>remittance-api/rtgs/0.0.7 ( 0 / 1 )  FAILURE</t>
  </si>
  <si>
    <t>remittance-api/rtgs/0.0.8 ( 0 / 2 )  FAILURE</t>
  </si>
  <si>
    <t>remittance-api/rtgs/0.0.9 ( 0 / 1 )  SUCCESS</t>
  </si>
  <si>
    <t>remittance-api/rtgs/0.1.0 ( 0 / 1 )  SUCCESS</t>
  </si>
  <si>
    <t>remittance-api/rtgs/0.1.1 ( 0 / 1 )  SUCCESS</t>
  </si>
  <si>
    <t>remittance-api/rtgs/0.1.2 ( 0 / 1 )  SUCCESS</t>
  </si>
  <si>
    <t>remittance-api/rtgs/0.1.3 ( 0 / 1 )  SUCCESS</t>
  </si>
  <si>
    <t>remittance-api/rtgs/0.1.4 ( 0 / 1 )  SUCCESS</t>
  </si>
  <si>
    <t>remittance-api/rtgs/0.1.5 ( 0 / 1 )  SUCCESS</t>
  </si>
  <si>
    <t>remittance-api/rtgs/0.1.6 ( 0 / 3 )  SUCCESS</t>
  </si>
  <si>
    <t>remittance-api/rtgs/0.1.7 ( 0 / 1 )  SUCCESS</t>
  </si>
  <si>
    <t>remittance-api/rtgs/1.0.0 ( 0 / 1 )  SUCCESS</t>
  </si>
  <si>
    <t>remittance-api/rtgs/1.0.1 ( 0 / 1 )  SUCCESS</t>
  </si>
  <si>
    <t>remittance-api/rtgs/1.0.10 ( 0 / 1 )  SUCCESS</t>
  </si>
  <si>
    <t>remittance-api/rtgs/1.0.11 ( 0 / 1 )  SUCCESS</t>
  </si>
  <si>
    <t>remittance-api/rtgs/1.0.2 ( 0 / 2 )  SUCCESS</t>
  </si>
  <si>
    <t>remittance-api/rtgs/1.0.3 ( 0 / 2 )  SUCCESS</t>
  </si>
  <si>
    <t>remittance-api/rtgs/1.0.4 ( 0 / 2 )  SUCCESS</t>
  </si>
  <si>
    <t>remittance-api/rtgs/1.0.5 ( 0 / 1 )  SUCCESS</t>
  </si>
  <si>
    <t>remittance-api/rtgs/1.0.6 ( 0 / 1 )  SUCCESS</t>
  </si>
  <si>
    <t>remittance-api/rtgs/1.0.7 ( 0 / 1 )  SUCCESS</t>
  </si>
  <si>
    <t>remittance-api/rtgs/1.0.8 ( 0 / 1 )  FAILURE</t>
  </si>
  <si>
    <t>remittance-api/rtgs/1.0.9 ( 0 / 1 )  FAILURE</t>
  </si>
  <si>
    <t>remittance-api/rtgs/1.2.0 ( 0 / 1 )  SUCCESS</t>
  </si>
  <si>
    <t>remittance-api/rtgs/backup_master150224 ( 0 / 1 )  SUCCESS</t>
  </si>
  <si>
    <t>remittance-api/rtgs/backup_master_20230414 ( 0 / 1 )  SUCCESS</t>
  </si>
  <si>
    <t>remittance-api/rtgs/deploy%2FVFDS-238 ( 0 / 2 )  SUCCESS</t>
  </si>
  <si>
    <t>remittance-api/rtgs/master ( 0 / 10 )  SUCCESS</t>
  </si>
  <si>
    <t>remittance-api/rtgs/master_apri ( 0 / 2 )  SUCCESS</t>
  </si>
  <si>
    <t>remittance-api/rtgs/sit ( 3 / 10 )  SUCCESS</t>
  </si>
  <si>
    <t xml:space="preserve">   158 | Push event to branch sit | SUCCESS | 2024-03-20T05:55:09Z | 11 min</t>
  </si>
  <si>
    <t xml:space="preserve">   157 | Push event to branch sit | FAILURE | 2024-03-20T02:37:50Z | 8 min 15 sec</t>
  </si>
  <si>
    <t xml:space="preserve">   156 | Push event to branch sit | FAILURE | 2024-03-20T02:31:49Z | 8 min 9 sec</t>
  </si>
  <si>
    <t>remittance-api/rtgs/sit_apri ( 0 / 10 )  SUCCESS</t>
  </si>
  <si>
    <t>remittance-api/rtgs/uat ( 1 / 10 )  SUCCESS</t>
  </si>
  <si>
    <t xml:space="preserve">   104 | Push event to branch uat | SUCCESS | 2024-03-20T02:42:12Z | 11 min</t>
  </si>
  <si>
    <t>remittance-api/rtgs/v1.2.1 ( 0 / 1 )  SUCCESS</t>
  </si>
  <si>
    <t>remittance-api/rtgs/v1.2.2 ( 0 / 1 )  FAILURE</t>
  </si>
  <si>
    <t>remittance-api/rtgs/v1.2.3 ( 0 / 1 )  SUCCESS</t>
  </si>
  <si>
    <t>remittance-api/rtgs/v1.2.4 ( 0 / 1 )  SUCCESS</t>
  </si>
  <si>
    <t>remittance-api/rtgs/VFDS-222 ( 0 / 2 )  SUCCESS</t>
  </si>
  <si>
    <t>remittance-api/telegraphictransfer-be/0.0.1 ( 0 / 1 )  SUCCESS</t>
  </si>
  <si>
    <t>remittance-api/telegraphictransfer-be/0.0.2 ( 0 / 1 )  SUCCESS</t>
  </si>
  <si>
    <t>remittance-api/telegraphictransfer-be/0.0.3 ( 0 / 1 )  SUCCESS</t>
  </si>
  <si>
    <t>remittance-api/telegraphictransfer-be/0.0.4 ( 0 / 1 )  SUCCESS</t>
  </si>
  <si>
    <t>remittance-api/telegraphictransfer-be/0.0.5 ( 0 / 1 )  SUCCESS</t>
  </si>
  <si>
    <t>remittance-api/telegraphictransfer-be/0.0.6 ( 0 / 1 )  SUCCESS</t>
  </si>
  <si>
    <t>remittance-api/telegraphictransfer-be/0.0.7 ( 0 / 1 )  SUCCESS</t>
  </si>
  <si>
    <t>remittance-api/telegraphictransfer-be/0.0.8 ( 0 / 1 )  SUCCESS</t>
  </si>
  <si>
    <t>remittance-api/telegraphictransfer-be/0.0.9 ( 0 / 1 )  SUCCESS</t>
  </si>
  <si>
    <t>remittance-api/telegraphictransfer-be/0.1.0 ( 0 / 1 )  SUCCESS</t>
  </si>
  <si>
    <t>remittance-api/telegraphictransfer-be/0.1.1 ( 0 / 1 )  SUCCESS</t>
  </si>
  <si>
    <t>remittance-api/telegraphictransfer-be/0.1.2 ( 0 / 1 )  SUCCESS</t>
  </si>
  <si>
    <t>remittance-api/telegraphictransfer-be/0.2.0 ( 0 / 2 )  SUCCESS</t>
  </si>
  <si>
    <t>remittance-api/telegraphictransfer-be/0.2.1 ( 0 / 1 )  SUCCESS</t>
  </si>
  <si>
    <t>remittance-api/telegraphictransfer-be/1.2.2 ( 0 / 1 )  SUCCESS</t>
  </si>
  <si>
    <t>remittance-api/telegraphictransfer-be/1.2.3 ( 0 / 1 )  SUCCESS</t>
  </si>
  <si>
    <t>remittance-api/telegraphictransfer-be/1.2.4 ( 0 / 1 )  SUCCESS</t>
  </si>
  <si>
    <t>remittance-api/telegraphictransfer-be/1.2.5 ( 0 / 1 )  SUCCESS</t>
  </si>
  <si>
    <t>remittance-api/telegraphictransfer-be/1.2.6 ( 0 / 1 )  SUCCESS</t>
  </si>
  <si>
    <t>remittance-api/telegraphictransfer-be/1.2.7 ( 0 / 1 )  SUCCESS</t>
  </si>
  <si>
    <t>remittance-api/telegraphictransfer-be/1.2.8 ( 0 / 1 )  SUCCESS</t>
  </si>
  <si>
    <t>remittance-api/telegraphictransfer-be/1.2.9 ( 0 / 2 )  SUCCESS</t>
  </si>
  <si>
    <t>remittance-api/telegraphictransfer-be/1.3.0 ( 0 / 1 )  SUCCESS</t>
  </si>
  <si>
    <t>remittance-api/telegraphictransfer-be/1.3.1 ( 0 / 3 )  FAILURE</t>
  </si>
  <si>
    <t>remittance-api/telegraphictransfer-be/1.3.2 ( 0 / 1 )  SUCCESS</t>
  </si>
  <si>
    <t>remittance-api/telegraphictransfer-be/1.4.0 ( 0 / 1 )  FAILURE</t>
  </si>
  <si>
    <t>remittance-api/telegraphictransfer-be/1.4.1 ( 0 / 1 )  SUCCESS</t>
  </si>
  <si>
    <t>remittance-api/telegraphictransfer-be/1.4.2 ( 0 / 1 )  ABORTED</t>
  </si>
  <si>
    <t>remittance-api/telegraphictransfer-be/1.4.3 ( 0 / 1 )  SUCCESS</t>
  </si>
  <si>
    <t>remittance-api/telegraphictransfer-be/1.4.4 ( 0 / 2 )  SUCCESS</t>
  </si>
  <si>
    <t>remittance-api/telegraphictransfer-be/1.4.5 ( 0 / 1 )  SUCCESS</t>
  </si>
  <si>
    <t>remittance-api/telegraphictransfer-be/1.4.6 ( 0 / 1 )  SUCCESS</t>
  </si>
  <si>
    <t>remittance-api/telegraphictransfer-be/1.4.7 ( 0 / 1 )  SUCCESS</t>
  </si>
  <si>
    <t>remittance-api/telegraphictransfer-be/1.4.8 ( 0 / 1 )  SUCCESS</t>
  </si>
  <si>
    <t>remittance-api/telegraphictransfer-be/1.4.9 ( 0 / 1 )  SUCCESS</t>
  </si>
  <si>
    <t>remittance-api/telegraphictransfer-be/1.5.0 ( 0 / 2 )  SUCCESS</t>
  </si>
  <si>
    <t>remittance-api/telegraphictransfer-be/1.5.1 ( 0 / 5 )  SUCCESS</t>
  </si>
  <si>
    <t>remittance-api/telegraphictransfer-be/1.5.2 ( 0 / 1 )  SUCCESS</t>
  </si>
  <si>
    <t>remittance-api/telegraphictransfer-be/1.5.3 ( 0 / 1 )  SUCCESS</t>
  </si>
  <si>
    <t>remittance-api/telegraphictransfer-be/1.5.4 ( 0 / 2 )  ABORTED</t>
  </si>
  <si>
    <t>remittance-api/telegraphictransfer-be/1.5.5 ( 0 / 1 )  SUCCESS</t>
  </si>
  <si>
    <t>remittance-api/telegraphictransfer-be/1.5.6 ( 0 / 1 )  SUCCESS</t>
  </si>
  <si>
    <t>remittance-api/telegraphictransfer-be/1.5.7 ( 0 / 1 )  SUCCESS</t>
  </si>
  <si>
    <t>remittance-api/telegraphictransfer-be/1.5.8 ( 0 / 1 )  SUCCESS</t>
  </si>
  <si>
    <t>remittance-api/telegraphictransfer-be/deploy%2FVFDS-238 ( 0 / 2 )  SUCCESS</t>
  </si>
  <si>
    <t>remittance-api/telegraphictransfer-be/master ( 0 / 10 )  SUCCESS</t>
  </si>
  <si>
    <t>remittance-api/telegraphictransfer-be/master_backup150224 ( 0 / 1 )  SUCCESS</t>
  </si>
  <si>
    <t>remittance-api/telegraphictransfer-be/OW-3970_justin_master ( 0 / 1 )  SUCCESS</t>
  </si>
  <si>
    <t>remittance-api/telegraphictransfer-be/OW-3970_justin_sit ( 0 / 2 )  SUCCESS</t>
  </si>
  <si>
    <t>remittance-api/telegraphictransfer-be/PC-1342_Karel ( 0 / 5 )  SUCCESS</t>
  </si>
  <si>
    <t>remittance-api/telegraphictransfer-be/preDeploy_HFUNDING-478-new ( 0 / 2 )  SUCCESS</t>
  </si>
  <si>
    <t>remittance-api/telegraphictransfer-be/sit ( 3 / 10 )  SUCCESS</t>
  </si>
  <si>
    <t xml:space="preserve">   316 | Push event to branch sit | SUCCESS | 2024-03-26T10:59:29Z | 11 min</t>
  </si>
  <si>
    <t xml:space="preserve">   315 | Started by user AGUNG WICAKSONO | SUCCESS | 2024-03-26T09:55:02Z | 11 min</t>
  </si>
  <si>
    <t xml:space="preserve">   314 | Push event to branch sit | FAILURE | 2024-03-26T09:42:16Z | 9 min 48 sec</t>
  </si>
  <si>
    <t>remittance-api/telegraphictransfer-be/SWIF-133_Yosianus ( 0 / 5 )  SUCCESS</t>
  </si>
  <si>
    <t>remittance-api/telegraphictransfer-be/uat ( 3 / 10 )  SUCCESS</t>
  </si>
  <si>
    <t xml:space="preserve">   195 | Push event to branch uat | SUCCESS | 2024-03-26T11:00:47Z | 12 min</t>
  </si>
  <si>
    <t xml:space="preserve">   194 | Started by user AGUNG WICAKSONO | SUCCESS | 2024-03-26T10:31:56Z | 12 min</t>
  </si>
  <si>
    <t xml:space="preserve">   193 | Push event to branch uat | FAILURE | 2024-03-26T10:20:25Z | 9 min 54 sec</t>
  </si>
  <si>
    <t>remittance-api/telegraphictransfer-be/v1.5.10 ( 0 / 1 )  SUCCESS</t>
  </si>
  <si>
    <t>remittance-api/telegraphictransfer-be/v1.5.11 ( 0 / 1 )  SUCCESS</t>
  </si>
  <si>
    <t>remittance-api/telegraphictransfer-be/v1.5.12 ( 0 / 1 )  SUCCESS</t>
  </si>
  <si>
    <t>remittance-api/telegraphictransfer-be/v1.5.13 ( 0 / 1 )  FAILURE</t>
  </si>
  <si>
    <t>remittance-api/telegraphictransfer-be/v1.5.14 ( 0 / 2 )  SUCCESS</t>
  </si>
  <si>
    <t>remittance-api/telegraphictransfer-be/v1.5.9 ( 0 / 1 )  FAILURE</t>
  </si>
  <si>
    <t>remittance-api/telegraphictransfer-be/v1.6.0 ( 0 / 1 )  SUCCESS</t>
  </si>
  <si>
    <t>remittance-api/telegraphictransfer-be/v1.6.1 ( 0 / 1 )  SUCCESS</t>
  </si>
  <si>
    <t>remittance-api/telegraphictransfer-be/v1.6.2 ( 0 / 1 )  SUCCESS</t>
  </si>
  <si>
    <t>remittance-api/telegraphictransfer-be/v1.6.3 ( 0 / 1 )  SUCCESS</t>
  </si>
  <si>
    <t>remittance-api/telegraphictransfer-be/v1.6.4 ( 0 / 1 )  SUCCESS</t>
  </si>
  <si>
    <t>remittance-api/telegraphictransfer-be/v1.6.5 ( 0 / 2 )  SUCCESS</t>
  </si>
  <si>
    <t>remittance-api/telegraphictransfer-be/v1.6.6 ( 0 / 1 )  SUCCESS</t>
  </si>
  <si>
    <t>remittance-api/telegraphictransfer-be/v1.6.7 ( 0 / 1 )  SUCCESS</t>
  </si>
  <si>
    <t>remittance-api/telegraphictransfer-be/VFDS-222 ( 0 / 2 )  SUCCESS</t>
  </si>
  <si>
    <t>remittance-api/telegraphictransfer-omni/0.0.1 ( 0 / 1 )  SUCCESS</t>
  </si>
  <si>
    <t>remittance-api/telegraphictransfer-omni/0.0.2 ( 0 / 1 )  SUCCESS</t>
  </si>
  <si>
    <t>remittance-api/telegraphictransfer-omni/0.0.3 ( 0 / 1 )  SUCCESS</t>
  </si>
  <si>
    <t>remittance-api/telegraphictransfer-omni/0.0.4 ( 0 / 1 )  SUCCESS</t>
  </si>
  <si>
    <t>remittance-api/telegraphictransfer-omni/0.0.5 ( 0 / 2 )  SUCCESS</t>
  </si>
  <si>
    <t>remittance-api/telegraphictransfer-omni/0.0.6 ( 0 / 1 )  SUCCESS</t>
  </si>
  <si>
    <t>remittance-api/telegraphictransfer-omni/0.0.7 ( 0 / 1 )  SUCCESS</t>
  </si>
  <si>
    <t>remittance-api/telegraphictransfer-omni/0.1.0 ( 0 / 1 )  SUCCESS</t>
  </si>
  <si>
    <t>remittance-api/telegraphictransfer-omni/0.1.1 ( 0 / 1 )  SUCCESS</t>
  </si>
  <si>
    <t>remittance-api/telegraphictransfer-omni/0.1.2 ( 0 / 2 )  SUCCESS</t>
  </si>
  <si>
    <t>remittance-api/telegraphictransfer-omni/0.1.3 ( 0 / 1 )  SUCCESS</t>
  </si>
  <si>
    <t>remittance-api/telegraphictransfer-omni/0.1.4 ( 0 / 1 )  SUCCESS</t>
  </si>
  <si>
    <t>remittance-api/telegraphictransfer-omni/1.0.0 ( 0 / 1 )  SUCCESS</t>
  </si>
  <si>
    <t>remittance-api/telegraphictransfer-omni/1.0.1 ( 0 / 2 )  SUCCESS</t>
  </si>
  <si>
    <t>remittance-api/telegraphictransfer-omni/1.1.0 ( 0 / 1 )  SUCCESS</t>
  </si>
  <si>
    <t>remittance-api/telegraphictransfer-omni/1.2.0 ( 0 / 1 )  SUCCESS</t>
  </si>
  <si>
    <t>remittance-api/telegraphictransfer-omni/deploy%2Fdocker ( 0 / 2 )  SUCCESS</t>
  </si>
  <si>
    <t>remittance-api/telegraphictransfer-omni/DEPLOYMENT_PROPO_20221208 ( 0 / 2 )  SUCCESS</t>
  </si>
  <si>
    <t>remittance-api/telegraphictransfer-omni/master ( 0 / 10 )  SUCCESS</t>
  </si>
  <si>
    <t>remittance-api/telegraphictransfer-omni/master_20230720 ( 0 / 2 )  SUCCESS</t>
  </si>
  <si>
    <t>remittance-api/telegraphictransfer-omni/master_backup_20230203 ( 0 / 1 )  SUCCESS</t>
  </si>
  <si>
    <t>remittance-api/telegraphictransfer-omni/REGIONAL ( 0 / 3 )  SUCCESS</t>
  </si>
  <si>
    <t>remittance-api/telegraphictransfer-omni/sit ( 0 / 10 )  FAILURE</t>
  </si>
  <si>
    <t>remittance-api/telegraphictransfer-omni/uat ( 0 / 10 )  SUCCESS</t>
  </si>
  <si>
    <t>remittance-api/telegraphictransfer-omni/v1.3.0 ( 0 / 1 )  SUCCESS</t>
  </si>
  <si>
    <t>remittance-api/telegraphictransfer-omni/v1.3.1 ( 0 / 1 )  SUCCESS</t>
  </si>
  <si>
    <t>remittance-api/telegraphictransfer-omni/v1.3.2 ( 0 / 1 )  FAILURE</t>
  </si>
  <si>
    <t>remittance-api/telegraphictransfer-omni/v1.3.3 ( 0 / 1 )  SUCCESS</t>
  </si>
  <si>
    <t>remittance-api/telegraphictransfer-omni/v1.3.4 ( 0 / 1 )  SUCCESS</t>
  </si>
  <si>
    <t>remittance-api/telegraphictransfer-v3-be/master ( 0 / 10 )  FAILURE</t>
  </si>
  <si>
    <t>remittance-api/telegraphictransfer-v3-be/sit ( 8 / 10 )  SUCCESS</t>
  </si>
  <si>
    <t xml:space="preserve">   93 | Push event to branch sit | SUCCESS | 2024-03-25T06:39:46Z | 17 min</t>
  </si>
  <si>
    <t xml:space="preserve">   92 | Push event to branch sit | SUCCESS | 2024-03-18T05:10:59Z | 15 min</t>
  </si>
  <si>
    <t xml:space="preserve">   91 | Push event to branch sit | SUCCESS | 2024-03-18T05:10:07Z | 15 min</t>
  </si>
  <si>
    <t xml:space="preserve">   90 | Push event to branch sit | FAILURE | 2024-03-18T05:07:39Z | 13 min</t>
  </si>
  <si>
    <t xml:space="preserve">   89 | Push event to branch sit | SUCCESS | 2024-03-18T04:28:23Z | 13 min</t>
  </si>
  <si>
    <t xml:space="preserve">   88 | Push event to branch sit | SUCCESS | 2024-03-18T03:33:47Z | 15 min</t>
  </si>
  <si>
    <t xml:space="preserve">   87 | Started by user AGUNG WICAKSONO | SUCCESS | 2024-03-18T01:17:51Z | 15 min</t>
  </si>
  <si>
    <t xml:space="preserve">   86 | Push event to branch sit | FAILURE | 2024-03-18T00:58:46Z | 14 min</t>
  </si>
  <si>
    <t>remittance-api/telegraphictransfer-v3-be/uat ( 3 / 10 )  SUCCESS</t>
  </si>
  <si>
    <t xml:space="preserve">   50 | Push event to branch uat | SUCCESS | 2024-03-18T07:59:58Z | 15 min</t>
  </si>
  <si>
    <t xml:space="preserve">   49 | Push event to branch uat | SUCCESS | 2024-03-18T07:43:23Z | 14 min</t>
  </si>
  <si>
    <t xml:space="preserve">   48 | Push event to branch uat | FAILURE | 2024-03-18T07:25:29Z | 13 min</t>
  </si>
  <si>
    <t>remittance-api/telegraphictransfer-v3-be/v1.0.0 ( 0 / 1 )  SUCCESS</t>
  </si>
  <si>
    <t>remittance-api/telegraphictransfer-v3-be/v1.0.1 ( 0 / 2 )  SUCCESS</t>
  </si>
  <si>
    <t>remittance-api/telegraphictransfer-v3-be/v1.0.2 ( 0 / 1 )  SUCCESS</t>
  </si>
  <si>
    <t>remittance-api/telegraphictransfer-v3-be/v1.0.3 ( 0 / 3 )  SUCCESS</t>
  </si>
  <si>
    <t>rfa/rfa/sit ( 0 / 1 )  FAILURE</t>
  </si>
  <si>
    <t>risk/risk-decisionengine-api/1.0.0 ( 0 / 5 )  SUCCESS</t>
  </si>
  <si>
    <t>risk/risk-decisionengine-api/1.0.1 ( 0 / 2 )  SUCCESS</t>
  </si>
  <si>
    <t>risk/risk-decisionengine-api/1.0.2 ( 0 / 1 )  SUCCESS</t>
  </si>
  <si>
    <t>risk/risk-decisionengine-api/1.0.3 ( 0 / 1 )  SUCCESS</t>
  </si>
  <si>
    <t>risk/risk-decisionengine-api/1.0.4 ( 0 / 1 )  FAILURE</t>
  </si>
  <si>
    <t>risk/risk-decisionengine-api/HTR-220 ( 0 / 2 )  SUCCESS</t>
  </si>
  <si>
    <t>risk/risk-decisionengine-api/master ( 2 / 10 )  SUCCESS</t>
  </si>
  <si>
    <t xml:space="preserve">   10 | Push event to branch master | SUCCESS | 2024-03-18T10:18:15Z | 8 min 33 sec</t>
  </si>
  <si>
    <t xml:space="preserve">   9 | Push event to branch master | SUCCESS | 2024-03-15T10:43:01Z | 4 min 33 sec</t>
  </si>
  <si>
    <t>risk/risk-decisionengine-api/sit ( 10 / 10 )  SUCCESS</t>
  </si>
  <si>
    <t xml:space="preserve">   35 | Push event to branch sit | SUCCESS | 2024-03-18T09:13:52Z | 9 min 49 sec</t>
  </si>
  <si>
    <t xml:space="preserve">   34 | Push event to branch sit | FAILURE | 2024-03-18T07:40:29Z | 2 min 18 sec</t>
  </si>
  <si>
    <t xml:space="preserve">   33 | Push event to branch sit | FAILURE | 2024-03-18T04:22:05Z | 2 min 32 sec</t>
  </si>
  <si>
    <t xml:space="preserve">   32 | Push event to branch sit | FAILURE | 2024-03-18T03:53:11Z | 6 min 17 sec</t>
  </si>
  <si>
    <t xml:space="preserve">   31 | Push event to branch sit | SUCCESS | 2024-03-18T02:47:03Z | 8 min 30 sec</t>
  </si>
  <si>
    <t xml:space="preserve">   30 | Started by user user sast | FAILURE | 2024-03-18T01:55:43Z | 30 min</t>
  </si>
  <si>
    <t xml:space="preserve">   29 | Started by user FATHURRAHMAN GUSYUWANANDA | FAILURE | 2024-03-17T12:43:15Z | 28 min</t>
  </si>
  <si>
    <t xml:space="preserve">   28 | Started by user FATHURRAHMAN GUSYUWANANDA | FAILURE | 2024-03-17T12:11:55Z | 29 min</t>
  </si>
  <si>
    <t xml:space="preserve">   27 | Started by user LESARO SAHAT PANGIDOAN S | FAILURE | 2024-03-16T13:44:46Z | 30 min</t>
  </si>
  <si>
    <t xml:space="preserve">   26 | Push event to branch sit | FAILURE | 2024-03-16T13:05:34Z | 29 min</t>
  </si>
  <si>
    <t>risk/risk-decisionengine-api/uat ( 8 / 10 )  SUCCESS</t>
  </si>
  <si>
    <t xml:space="preserve">   27 | Push event to branch uat | SUCCESS | 2024-03-18T09:50:21Z | 14 min</t>
  </si>
  <si>
    <t xml:space="preserve">   26 | Push event to branch uat | ABORTED | 2024-03-18T09:43:29Z | 1 min 18 sec</t>
  </si>
  <si>
    <t xml:space="preserve">   25 | Started by user user sast | FAILURE | 2024-03-18T09:42:39Z | 2 min 32 sec</t>
  </si>
  <si>
    <t xml:space="preserve">   24 | Started by user FATHURRAHMAN GUSYUWANANDA | FAILURE | 2024-03-18T09:38:54Z | 2 min 53 sec</t>
  </si>
  <si>
    <t xml:space="preserve">   23 | Push event to branch uat | FAILURE | 2024-03-18T09:30:58Z | 2 min 19 sec</t>
  </si>
  <si>
    <t xml:space="preserve">   22 | Started by user LESARO SAHAT PANGIDOAN S | FAILURE | 2024-03-18T02:03:09Z | 16 sec</t>
  </si>
  <si>
    <t xml:space="preserve">   21 | Push event to branch uat | FAILURE | 2024-03-18T01:55:25Z | 16 sec</t>
  </si>
  <si>
    <t xml:space="preserve">   20 | Started by user FATHURRAHMAN GUSYUWANANDA | SUCCESS | 2024-03-17T12:43:04Z | 5 min 24 sec</t>
  </si>
  <si>
    <t>risk/risk-decisionengine-api/v.1.0.5 ( 1 / 1 )  FAILURE</t>
  </si>
  <si>
    <t xml:space="preserve">   1 | Tag push event of tag v.1.0.5 in project risk/risk-decisionengine-api | FAILURE | 2024-03-15T10:49:48Z | 3 min 47 sec</t>
  </si>
  <si>
    <t>risk/risk-decisionengine-api/v1.0.4 ( 0 / 1 )  SUCCESS</t>
  </si>
  <si>
    <t>risk/risk-decisionengine-api/v1.0.5 ( 2 / 2 )  FAILURE</t>
  </si>
  <si>
    <t xml:space="preserve">   2 | Started by user FATHURRAHMAN GUSYUWANANDA | FAILURE | 2024-03-15T11:54:56Z | 6 min 24 sec</t>
  </si>
  <si>
    <t xml:space="preserve">   1 | Tag push event of tag v1.0.5 in project risk/risk-decisionengine-api | FAILURE | 2024-03-15T10:56:30Z | 5 min 43 sec</t>
  </si>
  <si>
    <t>risk/risk-decisionengine-api/v1.0.6 ( 1 / 1 )  SUCCESS</t>
  </si>
  <si>
    <t xml:space="preserve">   1 | Tag push event of tag v1.0.6 in project risk/risk-decisionengine-api | SUCCESS | 2024-03-18T16:03:58Z | 13 min</t>
  </si>
  <si>
    <t>risk/risk-fss-api/sit ( 1 / 10 )  FAILURE</t>
  </si>
  <si>
    <t xml:space="preserve">   77 | Started by user user sast | FAILURE | 2024-03-18T02:13:52Z | 7 min 16 sec</t>
  </si>
  <si>
    <t>risk/risk-fss-api/uat ( 0 / 8 )  SUCCESS</t>
  </si>
  <si>
    <t>risk/risk-notification-api/sit ( 0 / 9 )  SUCCESS</t>
  </si>
  <si>
    <t>rmmobile/backend/1.35.1 ( 0 / 1 )  FAILURE</t>
  </si>
  <si>
    <t>rmmobile/backend/1.36.0 ( 0 / 1 )  FAILURE</t>
  </si>
  <si>
    <t>rmmobile/backend/1.36.5 ( 0 / 1 )  FAILURE</t>
  </si>
  <si>
    <t>rmmobile/backend/1.36.6 ( 0 / 1 )  FAILURE</t>
  </si>
  <si>
    <t>rmmobile/backend/adj%2Fbb_benefit_20230711 ( 0 / 1 )  SUCCESS</t>
  </si>
  <si>
    <t>rmmobile/backend/backup%2Fuat_nyala ( 0 / 1 )  SUCCESS</t>
  </si>
  <si>
    <t>rmmobile/backend/backup_release_1_56 ( 0 / 1 )  SUCCESS</t>
  </si>
  <si>
    <t>rmmobile/backend/cherry-pick-f90fa963 ( 0 / 1 )  FAILURE</t>
  </si>
  <si>
    <t>rmmobile/backend/clone%2Fuat ( 0 / 2 )  SUCCESS</t>
  </si>
  <si>
    <t>rmmobile/backend/conflict_cif ( 0 / 3 )  SUCCESS</t>
  </si>
  <si>
    <t>rmmobile/backend/deploy%2F24Maret ( 0 / 2 )  FAILURE</t>
  </si>
  <si>
    <t>rmmobile/backend/deploy%2Fsof_obli_reksa ( 0 / 5 )  SUCCESS</t>
  </si>
  <si>
    <t>rmmobile/backend/deploy%2Fv1_36_12 ( 0 / 6 )  SUCCESS</t>
  </si>
  <si>
    <t>rmmobile/backend/deploy%2Fv1_36_12_2 ( 0 / 9 )  SUCCESS</t>
  </si>
  <si>
    <t>rmmobile/backend/deploy%2Fv1_38_0 ( 0 / 8 )  SUCCESS</t>
  </si>
  <si>
    <t>rmmobile/backend/deploy%2Fv1_38_1 ( 0 / 1 )  SUCCESS</t>
  </si>
  <si>
    <t>rmmobile/backend/deploy%2Fv1_38_3 ( 0 / 2 )  SUCCESS</t>
  </si>
  <si>
    <t>rmmobile/backend/deploy%2Fv1_38_6 ( 0 / 5 )  SUCCESS</t>
  </si>
  <si>
    <t>rmmobile/backend/deploy%2Fv1_39 ( 0 / 5 )  SUCCESS</t>
  </si>
  <si>
    <t>rmmobile/backend/enh%2Fbb-addition ( 0 / 2 )  FAILURE</t>
  </si>
  <si>
    <t>rmmobile/backend/enh%2FRMM2445-AdjWDWording ( 0 / 2 )  SUCCESS</t>
  </si>
  <si>
    <t>rmmobile/backend/enhance%2Fadd_flag_for_dedup ( 0 / 3 )  SUCCESS</t>
  </si>
  <si>
    <t>rmmobile/backend/enhance%2FRMM2611-TandaHoldTenorAddition ( 1 / 1 )  SUCCESS</t>
  </si>
  <si>
    <t xml:space="preserve">   1 | Push event to branch enhance/RMM2611-TandaHoldTenorAddition | SUCCESS | 2024-03-22T10:32:19Z | 8 min 2 sec</t>
  </si>
  <si>
    <t>rmmobile/backend/enhancement%2Fadd-log ( 0 / 2 )  FAILURE</t>
  </si>
  <si>
    <t>rmmobile/backend/enhancement%2Fadd_new_lov_and_onecc ( 0 / 2 )  FAILURE</t>
  </si>
  <si>
    <t>rmmobile/backend/enhancement%2Faddress_by_code ( 0 / 2 )  SUCCESS</t>
  </si>
  <si>
    <t>rmmobile/backend/enhancement%2Fcancel_application ( 0 / 1 )  SUCCESS</t>
  </si>
  <si>
    <t>rmmobile/backend/enhancement%2FcreateCIF ( 0 / 6 )  SUCCESS</t>
  </si>
  <si>
    <t>rmmobile/backend/enhancement%2Fcurrent_version ( 0 / 2 )  SUCCESS</t>
  </si>
  <si>
    <t>rmmobile/backend/enhancement%2Femail_expiry_date ( 0 / 5 )  FAILURE</t>
  </si>
  <si>
    <t>rmmobile/backend/enhancement%2Femail_log_filesize ( 0 / 2 )  SUCCESS</t>
  </si>
  <si>
    <t>rmmobile/backend/enhancement%2Fendpoint_inquiry_pekerjaan_v2 ( 0 / 2 )  SUCCESS</t>
  </si>
  <si>
    <t>rmmobile/backend/enhancement%2Fetb_no_service ( 0 / 1 )  SUCCESS</t>
  </si>
  <si>
    <t>rmmobile/backend/enhancement%2Fetb_propo ( 0 / 10 )  SUCCESS</t>
  </si>
  <si>
    <t>rmmobile/backend/enhancement%2Fgiro_attachments ( 0 / 1 )  SUCCESS</t>
  </si>
  <si>
    <t>rmmobile/backend/enhancement%2Fimport_data_users ( 0 / 1 )  SUCCESS</t>
  </si>
  <si>
    <t>rmmobile/backend/enhancement%2Fjoin_branch_rmm_2399_2400 ( 0 / 10 )  SUCCESS</t>
  </si>
  <si>
    <t>rmmobile/backend/enhancement%2Flogging ( 0 / 3 )  SUCCESS</t>
  </si>
  <si>
    <t>rmmobile/backend/enhancement%2Flogging_email ( 0 / 2 )  FAILURE</t>
  </si>
  <si>
    <t>rmmobile/backend/enhancement%2Flogging_request ( 0 / 3 )  SUCCESS</t>
  </si>
  <si>
    <t>rmmobile/backend/enhancement%2Fnew-insurance-application ( 0 / 1 )  SUCCESS</t>
  </si>
  <si>
    <t>rmmobile/backend/enhancement%2FReport-RMM007 ( 0 / 1 )  SUCCESS</t>
  </si>
  <si>
    <t>rmmobile/backend/enhancement%2Freserved_account ( 0 / 1 )  SUCCESS</t>
  </si>
  <si>
    <t>rmmobile/backend/enhancement%2FRMM-1323-bonds-email-enhancement ( 0 / 1 )  SUCCESS</t>
  </si>
  <si>
    <t>rmmobile/backend/enhancement%2FRMM-1324-promo-code ( 0 / 3 )  SUCCESS</t>
  </si>
  <si>
    <t>rmmobile/backend/enhancement%2FRMM-1349-bonds-fifo ( 0 / 1 )  SUCCESS</t>
  </si>
  <si>
    <t>rmmobile/backend/enhancement%2FRMM-1427 ( 0 / 1 )  SUCCESS</t>
  </si>
  <si>
    <t>rmmobile/backend/enhancement%2FRMM-1451_bonds_email ( 0 / 13 )  SUCCESS</t>
  </si>
  <si>
    <t>rmmobile/backend/enhancement%2FRMM-1523-bonds-adjustments ( 0 / 3 )  SUCCESS</t>
  </si>
  <si>
    <t>rmmobile/backend/enhancement%2FRMM-1531_encryption_email ( 0 / 1 )  FAILURE</t>
  </si>
  <si>
    <t>rmmobile/backend/enhancement%2FRMM-1872_DeclarationPB ( 0 / 7 )  SUCCESS</t>
  </si>
  <si>
    <t>rmmobile/backend/enhancement%2FRMM-1895_WordingBO ( 0 / 4 )  SUCCESS</t>
  </si>
  <si>
    <t>rmmobile/backend/enhancement%2FRMM-1913-mapping_onecc ( 0 / 5 )  FAILURE</t>
  </si>
  <si>
    <t>rmmobile/backend/enhancement%2Frmm-2094_phone_banking_upgrade_layanan ( 0 / 9 )  FAILURE</t>
  </si>
  <si>
    <t>rmmobile/backend/enhancement%2Frmm-2096_wealth_discovery ( 0 / 4 )  FAILURE</t>
  </si>
  <si>
    <t>rmmobile/backend/enhancement%2FRMM-2215_ETBOccupation ( 0 / 10 )  SUCCESS</t>
  </si>
  <si>
    <t>rmmobile/backend/enhancement%2FRMM-2216_pb_down_monik ( 0 / 5 )  FAILURE</t>
  </si>
  <si>
    <t>rmmobile/backend/enhancement%2Frmm-2282_debit_nyala ( 0 / 10 )  SUCCESS</t>
  </si>
  <si>
    <t>rmmobile/backend/enhancement%2Frmm-2283_risk_profile_extend ( 0 / 3 )  SUCCESS</t>
  </si>
  <si>
    <t>rmmobile/backend/enhancement%2Frmm-2291_monik_selection ( 0 / 10 )  SUCCESS</t>
  </si>
  <si>
    <t>rmmobile/backend/enhancement%2FRMM-2310-dukcapil_flagging ( 0 / 10 )  SUCCESS</t>
  </si>
  <si>
    <t>rmmobile/backend/enhancement%2Frmm-2311_exclusion_propo_upgrade ( 0 / 10 )  SUCCESS</t>
  </si>
  <si>
    <t>rmmobile/backend/enhancement%2Frmm-2312_wd_progress_bar ( 0 / 3 )  SUCCESS</t>
  </si>
  <si>
    <t>rmmobile/backend/enhancement%2FRMM-2335_Leads ( 0 / 6 )  SUCCESS</t>
  </si>
  <si>
    <t>rmmobile/backend/enhancement%2Frmm-2364_procif_emergency_contact ( 0 / 7 )  SUCCESS</t>
  </si>
  <si>
    <t>rmmobile/backend/enhancement%2Frmm-2366_pdf_summary_adjustment ( 0 / 8 )  SUCCESS</t>
  </si>
  <si>
    <t>rmmobile/backend/enhancement%2Frmm-2396_nyala_noni_benefits ( 0 / 3 )  SUCCESS</t>
  </si>
  <si>
    <t>rmmobile/backend/enhancement%2Frmm-2399-proposition_upgrade_handler ( 0 / 4 )  SUCCESS</t>
  </si>
  <si>
    <t>rmmobile/backend/enhancement%2Frmm-2400-proposition_downgrade_handler ( 0 / 3 )  SUCCESS</t>
  </si>
  <si>
    <t>rmmobile/backend/enhancement%2Frmm-2436-improvement_rmm ( 0 / 4 )  SUCCESS</t>
  </si>
  <si>
    <t>rmmobile/backend/enhancement%2Frmm-2459-adjust_noni_cp ( 0 / 8 )  SUCCESS</t>
  </si>
  <si>
    <t>rmmobile/backend/enhancement%2Frmm-2460-adjustment_calc_tanda_hold ( 0 / 7 )  SUCCESS</t>
  </si>
  <si>
    <t>rmmobile/backend/enhancement%2Frmm-2461-improvement_ping ( 0 / 3 )  SUCCESS</t>
  </si>
  <si>
    <t>rmmobile/backend/enhancement%2FRMM-2514-adjust_wna_new_document ( 0 / 10 )  SUCCESS</t>
  </si>
  <si>
    <t>rmmobile/backend/enhancement%2FRMM-2556_FutureRDB ( 0 / 1 )  SUCCESS</t>
  </si>
  <si>
    <t>rmmobile/backend/enhancement%2FRMM1927-NonInvLeads ( 0 / 2 )  SUCCESS</t>
  </si>
  <si>
    <t>rmmobile/backend/enhancement%2Frmm2402-wd-adjusment ( 0 / 10 )  FAILURE</t>
  </si>
  <si>
    <t>rmmobile/backend/enhancement%2FRMM2590-WordingOJK ( 0 / 7 )  SUCCESS</t>
  </si>
  <si>
    <t>rmmobile/backend/enhancement%2Fstaff_email_db ( 0 / 3 )  SUCCESS</t>
  </si>
  <si>
    <t>rmmobile/backend/enhancement%2Fstaff_update_scheduler ( 0 / 2 )  SUCCESS</t>
  </si>
  <si>
    <t>rmmobile/backend/enhancement%2Fsummary_obligasi ( 0 / 1 )  SUCCESS</t>
  </si>
  <si>
    <t>rmmobile/backend/enhancement%2Fsummary_reksadana ( 0 / 1 )  SUCCESS</t>
  </si>
  <si>
    <t>rmmobile/backend/enhancement%2Ftaka_syariah_response ( 0 / 1 )  SUCCESS</t>
  </si>
  <si>
    <t>rmmobile/backend/enhancement%2Ftakeout_verijelas ( 0 / 3 )  SUCCESS</t>
  </si>
  <si>
    <t>rmmobile/backend/enhancement%2Fversion_2 ( 0 / 1 )  SUCCESS</t>
  </si>
  <si>
    <t>rmmobile/backend/enhancement%2Fwording_email_body_prvy ( 0 / 2 )  SUCCESS</t>
  </si>
  <si>
    <t>rmmobile/backend/enhancement%2FwordingAML ( 0 / 3 )  SUCCESS</t>
  </si>
  <si>
    <t>rmmobile/backend/feat%2Frmm2404-email-migration-one-notif ( 0 / 6 )  FAILURE</t>
  </si>
  <si>
    <t>rmmobile/backend/feat%2FRMM2424-skipAuthforEmailMigration ( 0 / 6 )  SUCCESS</t>
  </si>
  <si>
    <t>rmmobile/backend/feat%2Frmm2426-cancelationNotifReksadana ( 0 / 8 )  SUCCESS</t>
  </si>
  <si>
    <t>rmmobile/backend/feat%2FRMM2429-CMSRiplayTnCLP ( 0 / 10 )  SUCCESS</t>
  </si>
  <si>
    <t>rmmobile/backend/feat%2Frmm2490-addressLengthAdjust ( 0 / 6 )  SUCCESS</t>
  </si>
  <si>
    <t>rmmobile/backend/feature%2Fadjust_payload ( 0 / 2 )  SUCCESS</t>
  </si>
  <si>
    <t>rmmobile/backend/feature%2Fapi-version ( 0 / 1 )  SUCCESS</t>
  </si>
  <si>
    <t>rmmobile/backend/feature%2Fattachment%2Friplay ( 0 / 2 )  SUCCESS</t>
  </si>
  <si>
    <t>rmmobile/backend/feature%2Fbonds_stamp ( 0 / 10 )  FAILURE</t>
  </si>
  <si>
    <t>rmmobile/backend/feature%2Fbuild-number ( 0 / 1 )  SUCCESS</t>
  </si>
  <si>
    <t>rmmobile/backend/feature%2FCalculator-IBL ( 0 / 10 )  FAILURE</t>
  </si>
  <si>
    <t>rmmobile/backend/feature%2Fcurrent-version ( 0 / 1 )  SUCCESS</t>
  </si>
  <si>
    <t>rmmobile/backend/feature%2FEnableRejectBlacklistArea ( 0 / 1 )  SUCCESS</t>
  </si>
  <si>
    <t>rmmobile/backend/feature%2Fetb_ea_to_pb ( 0 / 8 )  SUCCESS</t>
  </si>
  <si>
    <t>rmmobile/backend/feature%2Ffilter_rekening_syariah ( 0 / 2 )  SUCCESS</t>
  </si>
  <si>
    <t>rmmobile/backend/feature%2FIBL-dio ( 0 / 3 )  SUCCESS</t>
  </si>
  <si>
    <t>rmmobile/backend/feature%2Fja-submit-validation ( 0 / 1 )  FAILURE</t>
  </si>
  <si>
    <t>rmmobile/backend/feature%2FJoint-Acccount-DS ( 0 / 8 )  FAILURE</t>
  </si>
  <si>
    <t>rmmobile/backend/feature%2FJoint-Account ( 0 / 10 )  SUCCESS</t>
  </si>
  <si>
    <t>rmmobile/backend/feature%2FJoint-Account-AML ( 0 / 4 )  SUCCESS</t>
  </si>
  <si>
    <t>rmmobile/backend/feature%2Fjoint-account-approvals ( 0 / 1 )  SUCCESS</t>
  </si>
  <si>
    <t>rmmobile/backend/feature%2FJoint-Account-AuthCust ( 0 / 2 )  SUCCESS</t>
  </si>
  <si>
    <t>rmmobile/backend/feature%2Fjoint-account-blacklist ( 0 / 2 )  SUCCESS</t>
  </si>
  <si>
    <t>rmmobile/backend/feature%2FJoint-Account-create_account ( 0 / 1 )  FAILURE</t>
  </si>
  <si>
    <t>rmmobile/backend/feature%2FJoint-Account-CreateCustomerCIF ( 0 / 3 )  SUCCESS</t>
  </si>
  <si>
    <t>rmmobile/backend/feature%2FJoint-Account-D ( 0 / 4 )  SUCCESS</t>
  </si>
  <si>
    <t>rmmobile/backend/feature%2FJoint-Account-dhn ( 0 / 3 )  SUCCESS</t>
  </si>
  <si>
    <t>rmmobile/backend/feature%2Fjoint-account-dio ( 0 / 10 )  SUCCESS</t>
  </si>
  <si>
    <t>rmmobile/backend/feature%2Fjoint-account-email-otor-attachment ( 0 / 1 )  SUCCESS</t>
  </si>
  <si>
    <t>rmmobile/backend/feature%2FJoint-Account-email_attachment ( 0 / 2 )  FAILURE</t>
  </si>
  <si>
    <t>rmmobile/backend/feature%2FJoint-Account-ExcpBO_pending_task ( 0 / 3 )  FAILURE</t>
  </si>
  <si>
    <t>rmmobile/backend/feature%2Fjoint-account-hrc ( 0 / 2 )  SUCCESS</t>
  </si>
  <si>
    <t>rmmobile/backend/feature%2FJoint-Account-Jocelyn ( 0 / 10 )  SUCCESS</t>
  </si>
  <si>
    <t>rmmobile/backend/feature%2FJoint-Account-list-summary ( 0 / 6 )  SUCCESS</t>
  </si>
  <si>
    <t>rmmobile/backend/feature%2FJoint-Account-MailWorker ( 0 / 7 )  SUCCESS</t>
  </si>
  <si>
    <t>rmmobile/backend/feature%2FJoint-Account-NPWP ( 0 / 1 )  SUCCESS</t>
  </si>
  <si>
    <t>rmmobile/backend/feature%2Fjoint-account-regenerate-summary ( 0 / 5 )  FAILURE</t>
  </si>
  <si>
    <t>rmmobile/backend/feature%2Fjoint-account-remove-if-primary ( 0 / 3 )  SUCCESS</t>
  </si>
  <si>
    <t>rmmobile/backend/feature%2Fjoint-account-request-approval ( 0 / 4 )  FAILURE</t>
  </si>
  <si>
    <t>rmmobile/backend/feature%2FJoint-Account-Resend ( 0 / 10 )  FAILURE</t>
  </si>
  <si>
    <t>rmmobile/backend/feature%2FJoint-Account-SendToECM ( 0 / 1 )  SUCCESS</t>
  </si>
  <si>
    <t>rmmobile/backend/feature%2FJoint-Account-SetAddress ( 0 / 2 )  SUCCESS</t>
  </si>
  <si>
    <t>rmmobile/backend/feature%2Fjoint-account-submission ( 0 / 1 )  FAILURE</t>
  </si>
  <si>
    <t>rmmobile/backend/feature%2FJoint-Account-Summary ( 0 / 4 )  SUCCESS</t>
  </si>
  <si>
    <t>rmmobile/backend/feature%2Fjoint-account-welcome-pack ( 0 / 4 )  FAILURE</t>
  </si>
  <si>
    <t>rmmobile/backend/feature%2Fjoint-account-with-wd ( 0 / 10 )  SUCCESS</t>
  </si>
  <si>
    <t>rmmobile/backend/feature%2FJoint-Account_EHD ( 0 / 1 )  SUCCESS</t>
  </si>
  <si>
    <t>rmmobile/backend/feature%2Fmail_worker ( 0 / 1 )  SUCCESS</t>
  </si>
  <si>
    <t>rmmobile/backend/feature%2Fnew-obligasi ( 0 / 1 )  SUCCESS</t>
  </si>
  <si>
    <t>rmmobile/backend/feature%2Fnew-reksa ( 0 / 12 )  SUCCESS</t>
  </si>
  <si>
    <t>rmmobile/backend/feature%2Fnew-reksa2 ( 0 / 1 )  SUCCESS</t>
  </si>
  <si>
    <t>rmmobile/backend/feature%2Fonesim_multi ( 0 / 1 )  SUCCESS</t>
  </si>
  <si>
    <t>rmmobile/backend/feature%2Fpb_downgrade ( 0 / 10 )  SUCCESS</t>
  </si>
  <si>
    <t>rmmobile/backend/feature%2Fpdf_encrypt ( 0 / 1 )  SUCCESS</t>
  </si>
  <si>
    <t>rmmobile/backend/feature%2Frbo_email ( 0 / 2 )  SUCCESS</t>
  </si>
  <si>
    <t>rmmobile/backend/feature%2Frecording ( 0 / 10 )  SUCCESS</t>
  </si>
  <si>
    <t>rmmobile/backend/feature%2Frefactor_obligasi ( 0 / 1 )  SUCCESS</t>
  </si>
  <si>
    <t>rmmobile/backend/feature%2Freksa_gitlab ( 0 / 1 )  SUCCESS</t>
  </si>
  <si>
    <t>rmmobile/backend/feature%2Fresend_reksa ( 0 / 2 )  SUCCESS</t>
  </si>
  <si>
    <t>rmmobile/backend/feature%2Fretry-app ( 0 / 1 )  SUCCESS</t>
  </si>
  <si>
    <t>rmmobile/backend/feature%2FRM1765-RDB%2Fapplication-detail ( 0 / 3 )  SUCCESS</t>
  </si>
  <si>
    <t>rmmobile/backend/feature%2FRM1765-RDB%2Finsurance-eligibility ( 0 / 1 )  SUCCESS</t>
  </si>
  <si>
    <t>rmmobile/backend/feature%2FRM1765-RDB%2Fmain ( 0 / 10 )  SUCCESS</t>
  </si>
  <si>
    <t>rmmobile/backend/feature%2FRM1765-RDB%2Fmaster-data ( 0 / 2 )  FAILURE</t>
  </si>
  <si>
    <t>rmmobile/backend/feature%2FRM1765-RDB%2Fquestionnaire ( 0 / 1 )  FAILURE</t>
  </si>
  <si>
    <t>rmmobile/backend/feature%2FRM1765-RDB%2Fsubscribe ( 0 / 9 )  SUCCESS</t>
  </si>
  <si>
    <t>rmmobile/backend/feature%2FRM1765-RDB%2Fsummary ( 0 / 6 )  SUCCESS</t>
  </si>
  <si>
    <t>rmmobile/backend/feature%2FRM1808-RiplayPremier ( 0 / 2 )  SUCCESS</t>
  </si>
  <si>
    <t>rmmobile/backend/feature%2FRM1828_RiplaySKU ( 0 / 2 )  SUCCESS</t>
  </si>
  <si>
    <t>rmmobile/backend/feature%2FRM1828_RiplaySKU-fix ( 0 / 1 )  SUCCESS</t>
  </si>
  <si>
    <t>rmmobile/backend/feature%2FRM1831_TnCRiplay ( 0 / 2 )  SUCCESS</t>
  </si>
  <si>
    <t>rmmobile/backend/feature%2FRMM-1140-cc_upload ( 0 / 1 )  SUCCESS</t>
  </si>
  <si>
    <t>rmmobile/backend/feature%2FRMM-1293-DigiSign-NonIndv ( 0 / 4 )  SUCCESS</t>
  </si>
  <si>
    <t>rmmobile/backend/feature%2FRMM-1293-non_individual ( 0 / 10 )  SUCCESS</t>
  </si>
  <si>
    <t>rmmobile/backend/feature%2FRMM-1293-non_individual-create_bo ( 0 / 1 )  SUCCESS</t>
  </si>
  <si>
    <t>rmmobile/backend/feature%2FRMM-1293-non_individual-dhn_screening ( 0 / 6 )  SUCCESS</t>
  </si>
  <si>
    <t>rmmobile/backend/feature%2FRMM-1293-non_individual-validate_phone ( 0 / 4 )  SUCCESS</t>
  </si>
  <si>
    <t>rmmobile/backend/feature%2FRMM-1293-non_individual_backup ( 0 / 8 )  SUCCESS</t>
  </si>
  <si>
    <t>rmmobile/backend/feature%2FRMM-1293-non_individual_cif ( 0 / 3 )  FAILURE</t>
  </si>
  <si>
    <t>rmmobile/backend/feature%2FRMM-1293-non_individual_cif_final ( 0 / 1 )  SUCCESS</t>
  </si>
  <si>
    <t>rmmobile/backend/feature%2FRMM-1293-non_individual_digisign_var ( 0 / 2 )  SUCCESS</t>
  </si>
  <si>
    <t>rmmobile/backend/feature%2FRMM-1293-non_individual_upload_doc ( 0 / 16 )  FAILURE</t>
  </si>
  <si>
    <t>rmmobile/backend/feature%2FRMM-1293-non_individual_validate_cif ( 0 / 1 )  SUCCESS</t>
  </si>
  <si>
    <t>rmmobile/backend/feature%2FRMM-1293_create_multicurrency ( 0 / 3 )  SUCCESS</t>
  </si>
  <si>
    <t>rmmobile/backend/feature%2FRMM-1431-non_individual_npwp ( 0 / 3 )  SUCCESS</t>
  </si>
  <si>
    <t>rmmobile/backend/feature%2FRMM-1431_nti_onboarding ( 0 / 19 )  SUCCESS</t>
  </si>
  <si>
    <t>rmmobile/backend/feature%2FRMM-1431_nti_onboarding_m ( 0 / 20 )  SUCCESS</t>
  </si>
  <si>
    <t>rmmobile/backend/feature%2FRMM-1480-virtual_debit_card ( 0 / 3 )  SUCCESS</t>
  </si>
  <si>
    <t>rmmobile/backend/feature%2FRMM-1482-risk_profile_updates ( 0 / 10 )  SUCCESS</t>
  </si>
  <si>
    <t>rmmobile/backend/feature%2FRMM-1569-revamp-nyala ( 0 / 20 )  SUCCESS</t>
  </si>
  <si>
    <t>rmmobile/backend/feature%2FRMM-1607_non_individual_resend ( 0 / 10 )  SUCCESS</t>
  </si>
  <si>
    <t>rmmobile/backend/feature%2FRMM-1608-tabungan_mudharabah ( 0 / 10 )  SUCCESS</t>
  </si>
  <si>
    <t>rmmobile/backend/feature%2FRMM-1687-Data_WD_Migration_Lifegoal ( 0 / 10 )  SUCCESS</t>
  </si>
  <si>
    <t>rmmobile/backend/feature%2FRMM-1713-WD-adjustment ( 0 / 5 )  SUCCESS</t>
  </si>
  <si>
    <t>rmmobile/backend/feature%2FRMM-1713_wd_adjustment_new ( 0 / 2 )  SUCCESS</t>
  </si>
  <si>
    <t>rmmobile/backend/feature%2FRMM-1832_RiplayMudharabah ( 0 / 2 )  SUCCESS</t>
  </si>
  <si>
    <t>rmmobile/backend/feature%2FRMM-1848-etb_occupation_update ( 0 / 10 )  SUCCESS</t>
  </si>
  <si>
    <t>rmmobile/backend/feature%2FRMM-1924-beyond_banking ( 0 / 1 )  SUCCESS</t>
  </si>
  <si>
    <t>rmmobile/backend/feature%2FRMM-1924-beyond_banking_new ( 0 / 10 )  SUCCESS</t>
  </si>
  <si>
    <t>rmmobile/backend/feature%2FRMM-1926_NonIndivAdjustment ( 0 / 10 )  FAILURE</t>
  </si>
  <si>
    <t>rmmobile/backend/feature%2Frmm-2050_tanda-hold ( 0 / 10 )  FAILURE</t>
  </si>
  <si>
    <t>rmmobile/backend/feature%2Frmm-2050_tanda-hold_dio ( 0 / 2 )  FAILURE</t>
  </si>
  <si>
    <t>rmmobile/backend/feature%2FRMM-2118_OneSimDeposit ( 0 / 10 )  SUCCESS</t>
  </si>
  <si>
    <t>rmmobile/backend/feature%2FRMM-2272_CreditCardNyala ( 0 / 7 )  SUCCESS</t>
  </si>
  <si>
    <t>rmmobile/backend/feature%2FRMM-2274_reksa_email ( 0 / 10 )  SUCCESS</t>
  </si>
  <si>
    <t>rmmobile/backend/feature%2FRMM-2278-SVSNonIndividual ( 0 / 10 )  SUCCESS</t>
  </si>
  <si>
    <t>rmmobile/backend/feature%2FRMM-2278-SVSNonIndividual_backup ( 0 / 1 )  SUCCESS</t>
  </si>
  <si>
    <t>rmmobile/backend/feature%2FRMM-2279_updateEmailHP ( 0 / 9 )  SUCCESS</t>
  </si>
  <si>
    <t>rmmobile/backend/feature%2FRMM-2280_golang ( 0 / 2 )  SUCCESS</t>
  </si>
  <si>
    <t>rmmobile/backend/feature%2FRMM-2307_RDBValidation ( 0 / 7 )  SUCCESS</t>
  </si>
  <si>
    <t>rmmobile/backend/feature%2FRMM-2308_MutualFundsPPJ ( 0 / 2 )  SUCCESS</t>
  </si>
  <si>
    <t>rmmobile/backend/feature%2FRMM-2313_TimeDeposit ( 0 / 7 )  SUCCESS</t>
  </si>
  <si>
    <t>rmmobile/backend/feature%2Frmm-2314_nyala_bisnis_revamp ( 0 / 10 )  SUCCESS</t>
  </si>
  <si>
    <t>rmmobile/backend/feature%2FRMM-2336_DigisignPrivy ( 0 / 10 )  FAILURE</t>
  </si>
  <si>
    <t>rmmobile/backend/feature%2FRMM-2336_DigisignPrivy_Noni ( 0 / 1 )  FAILURE</t>
  </si>
  <si>
    <t>rmmobile/backend/feature%2FRMM-2336_DigisignPrivyFix ( 0 / 10 )  SUCCESS</t>
  </si>
  <si>
    <t>rmmobile/backend/feature%2FRMM-2336_DigisignPrivyLatestMaster ( 0 / 10 )  SUCCESS</t>
  </si>
  <si>
    <t>rmmobile/backend/feature%2FRMM-2336_DigisignPrivyNew ( 0 / 10 )  SUCCESS</t>
  </si>
  <si>
    <t>rmmobile/backend/feature%2FRMM-2336_DigisignPrivyPentest ( 0 / 2 )  SUCCESS</t>
  </si>
  <si>
    <t>rmmobile/backend/feature%2Frmm-2369-beyond_booking ( 0 / 10 )  SUCCESS</t>
  </si>
  <si>
    <t>rmmobile/backend/feature%2FRMM-2370_OneWebUser ( 0 / 7 )  SUCCESS</t>
  </si>
  <si>
    <t>rmmobile/backend/feature%2FRMM-2370_OneWebUserNew ( 0 / 6 )  SUCCESS</t>
  </si>
  <si>
    <t>rmmobile/backend/feature%2Frmm-2403-update_aml_customer ( 0 / 10 )  SUCCESS</t>
  </si>
  <si>
    <t>rmmobile/backend/feature%2FRMM-2427_RebrandingOCBC ( 0 / 10 )  SUCCESS</t>
  </si>
  <si>
    <t>rmmobile/backend/feature%2FRMM-2446_RiplayGiro ( 0 / 1 )  FAILURE</t>
  </si>
  <si>
    <t>rmmobile/backend/feature%2FRMM-2447_LogicDedupCIF ( 0 / 1 )  SUCCESS</t>
  </si>
  <si>
    <t>rmmobile/backend/feature%2FRMM-2458_AdjustmentMulticurrency ( 0 / 10 )  SUCCESS</t>
  </si>
  <si>
    <t>rmmobile/backend/feature%2Frmm-2463-velocity_registration ( 0 / 10 )  SUCCESS</t>
  </si>
  <si>
    <t>rmmobile/backend/feature%2Frmm-2463-velocity_registration_backup ( 0 / 1 )  SUCCESS</t>
  </si>
  <si>
    <t>rmmobile/backend/feature%2FRMM-2511_CCTracking ( 0 / 6 )  SUCCESS</t>
  </si>
  <si>
    <t>rmmobile/backend/feature%2FRMM-2512_POJKConsent ( 0 / 10 )  FAILURE</t>
  </si>
  <si>
    <t>rmmobile/backend/feature%2FRMM-2512_POJKConsentNew ( 0 / 2 )  FAILURE</t>
  </si>
  <si>
    <t>rmmobile/backend/feature%2FRMM-2529_HandlingEmailStaffs ( 0 / 2 )  SUCCESS</t>
  </si>
  <si>
    <t>rmmobile/backend/feature%2FRMM-2549_UpdateHolidayDate ( 0 / 1 )  SUCCESS</t>
  </si>
  <si>
    <t>rmmobile/backend/feature%2FRMM-2550_UpdateHolidayDate ( 0 / 1 )  SUCCESS</t>
  </si>
  <si>
    <t>rmmobile/backend/feature%2FRMM1807-TnC%2Fmain ( 0 / 2 )  SUCCESS</t>
  </si>
  <si>
    <t>rmmobile/backend/feature%2FRMM1842-NonInvReservedAccount ( 0 / 4 )  SUCCESS</t>
  </si>
  <si>
    <t>rmmobile/backend/feature%2FRMM1857-ROS ( 0 / 6 )  SUCCESS</t>
  </si>
  <si>
    <t>rmmobile/backend/feature%2FRMM1914-ReksaStampDuty ( 0 / 1 )  SUCCESS</t>
  </si>
  <si>
    <t>rmmobile/backend/feature%2FRMM1921-PBTiering ( 0 / 7 )  SUCCESS</t>
  </si>
  <si>
    <t>rmmobile/backend/feature%2FRMM1924-BeyondBanking ( 0 / 2 )  FAILURE</t>
  </si>
  <si>
    <t>rmmobile/backend/feature%2FRMM1925-ReportMaintenance ( 0 / 8 )  SUCCESS</t>
  </si>
  <si>
    <t>rmmobile/backend/feature%2FRMM1927-NonInvLeads%2Fdio ( 0 / 5 )  SUCCESS</t>
  </si>
  <si>
    <t>rmmobile/backend/feature%2FRMM1927-NonInvLeads%2Fjocelyn ( 0 / 10 )  FAILURE</t>
  </si>
  <si>
    <t>rmmobile/backend/feature%2FRMM1927-NonInvLeads%2Fmain ( 0 / 10 )  SUCCESS</t>
  </si>
  <si>
    <t>rmmobile/backend/feature%2FRMM1990-AtmHomeDelivery ( 0 / 10 )  FAILURE</t>
  </si>
  <si>
    <t>rmmobile/backend/feature%2FRMM2086-PostalCodeAdjusment ( 0 / 1 )  FAILURE</t>
  </si>
  <si>
    <t>rmmobile/backend/feature%2FRMM2095-MFSwitching ( 0 / 2 )  FAILURE</t>
  </si>
  <si>
    <t>rmmobile/backend/feature%2FRMM2309_new_service_for_landing_page_image ( 0 / 7 )  SUCCESS</t>
  </si>
  <si>
    <t>rmmobile/backend/feature%2FRMM2336-DSPrivy%2FDio ( 0 / 6 )  SUCCESS</t>
  </si>
  <si>
    <t>rmmobile/backend/feature%2FRMM2336-DSPrivy%2FEPV ( 0 / 6 )  SUCCESS</t>
  </si>
  <si>
    <t>rmmobile/backend/feature%2Frmm2363-age-validation-ntb ( 0 / 1 )  SUCCESS</t>
  </si>
  <si>
    <t>rmmobile/backend/feature%2Frmm2365-ntb-validation-duplicates-cif ( 0 / 5 )  SUCCESS</t>
  </si>
  <si>
    <t>rmmobile/backend/feature%2Frmm2367-faq-update-tanda-hold-and-taka-katalog ( 0 / 4 )  SUCCESS</t>
  </si>
  <si>
    <t>rmmobile/backend/feature%2Frmm2368-switching-for-rdb ( 0 / 10 )  SUCCESS</t>
  </si>
  <si>
    <t>rmmobile/backend/feature%2FRMM2370%2FOneWebUser%2Fdw ( 0 / 1 )  SUCCESS</t>
  </si>
  <si>
    <t>rmmobile/backend/feature%2FRMM2398-RMDashboard%2Fdw ( 0 / 8 )  SUCCESS</t>
  </si>
  <si>
    <t>rmmobile/backend/feature%2FRMM2398-RMDashboard%2Fmain-master ( 0 / 5 )  SUCCESS</t>
  </si>
  <si>
    <t>rmmobile/backend/feature%2FRMM2398-RMDashboard%2Fmaintenance ( 0 / 3 )  SUCCESS</t>
  </si>
  <si>
    <t>rmmobile/backend/feature%2FRMM2401-AdjustTransactionSpreadCalculation ( 0 / 3 )  FAILURE</t>
  </si>
  <si>
    <t>rmmobile/backend/feature%2FRMM2404-Main-OneNotifMigration ( 0 / 10 )  SUCCESS</t>
  </si>
  <si>
    <t>rmmobile/backend/feature%2FRMM2404-omniOneNotifMigration ( 0 / 5 )  SUCCESS</t>
  </si>
  <si>
    <t>rmmobile/backend/feature%2FRMM2404-OneNotifMigration ( 0 / 1 )  FAILURE</t>
  </si>
  <si>
    <t>rmmobile/backend/feature%2FRMM2425-AdjusmentApiDukcapil ( 0 / 3 )  SUCCESS</t>
  </si>
  <si>
    <t>rmmobile/backend/feature%2FRMM2428-Multicurrency-iB ( 0 / 10 )  SUCCESS</t>
  </si>
  <si>
    <t>rmmobile/backend/feature%2FRMM2456-EmailEM-EZ ( 0 / 9 )  SUCCESS</t>
  </si>
  <si>
    <t>rmmobile/backend/feature%2FRMM2458%2Fkafka-producer ( 0 / 1 )  FAILURE</t>
  </si>
  <si>
    <t>rmmobile/backend/feature%2Frmm2462-NewSendCancelationNotifReksa ( 0 / 10 )  SUCCESS</t>
  </si>
  <si>
    <t>rmmobile/backend/feature%2FRMM2489-NPWP-DJP ( 0 / 10 )  FAILURE</t>
  </si>
  <si>
    <t>rmmobile/backend/feature%2Frmm2490-NewAddressLengthAdjust ( 0 / 2 )  SUCCESS</t>
  </si>
  <si>
    <t>rmmobile/backend/feature%2FRMM2513-RiskProfileQuestionnaire ( 0 / 8 )  SUCCESS</t>
  </si>
  <si>
    <t>rmmobile/backend/feature%2FRMM2532-AdjustDocNoni ( 0 / 10 )  SUCCESS</t>
  </si>
  <si>
    <t>rmmobile/backend/feature%2FRMM2538-ShortLongLeads ( 1 / 10 )  SUCCESS</t>
  </si>
  <si>
    <t xml:space="preserve">   30 | Push event to branch feature/RMM2538-ShortLongLeads | SUCCESS | 2024-03-19T03:09:13Z | 10 min</t>
  </si>
  <si>
    <t>rmmobile/backend/feature%2FRMM2539-TandaHoldRaih ( 1 / 10 )  SUCCESS</t>
  </si>
  <si>
    <t xml:space="preserve">   22 | Push event to branch feature/RMM2539-TandaHoldRaih | SUCCESS | 2024-03-21T02:55:58Z | 12 min</t>
  </si>
  <si>
    <t>rmmobile/backend/feature%2FRMM2572-CMSHub ( 0 / 9 )  SUCCESS</t>
  </si>
  <si>
    <t>rmmobile/backend/feature%2FRMM2574-RejectBlacklistArea ( 0 / 3 )  SUCCESS</t>
  </si>
  <si>
    <t>rmmobile/backend/feature%2FRMM2581-TandaHoldGiftFilter ( 0 / 2 )  SUCCESS</t>
  </si>
  <si>
    <t>rmmobile/backend/feature%2FRMM2583-RewordingNoniSummary ( 0 / 2 )  SUCCESS</t>
  </si>
  <si>
    <t>rmmobile/backend/feature%2FRMM2589-cmshub%2Fv1.76.0 ( 8 / 9 )  SUCCESS</t>
  </si>
  <si>
    <t xml:space="preserve">   9 | Push event to branch feature/RMM2589-cmshub/v1.76.0 | SUCCESS | 2024-03-21T05:26:44Z | 11 min</t>
  </si>
  <si>
    <t xml:space="preserve">   8 | Push event to branch feature/RMM2589-cmshub/v1.76.0 | SUCCESS | 2024-03-19T10:11:04Z | 9 min 28 sec</t>
  </si>
  <si>
    <t xml:space="preserve">   7 | Push event to branch feature/RMM2589-cmshub/v1.76.0 | SUCCESS | 2024-03-19T09:43:53Z | 9 min 50 sec</t>
  </si>
  <si>
    <t xml:space="preserve">   6 | Push event to branch feature/RMM2589-cmshub/v1.76.0 | SUCCESS | 2024-03-19T08:54:38Z | 9 min 34 sec</t>
  </si>
  <si>
    <t xml:space="preserve">   5 | Push event to branch feature/RMM2589-cmshub/v1.76.0 | SUCCESS | 2024-03-18T10:00:19Z | 17 min</t>
  </si>
  <si>
    <t xml:space="preserve">   4 | Push event to branch feature/RMM2589-cmshub/v1.76.0 | SUCCESS | 2024-03-16T15:20:13Z | 10 min</t>
  </si>
  <si>
    <t xml:space="preserve">   3 | Push event to branch feature/RMM2589-cmshub/v1.76.0 | SUCCESS | 2024-03-16T14:53:34Z | 10 min</t>
  </si>
  <si>
    <t xml:space="preserve">   2 | Push event to branch feature/RMM2589-cmshub/v1.76.0 | SUCCESS | 2024-03-15T16:01:47Z | 11 min</t>
  </si>
  <si>
    <t>rmmobile/backend/feature%2FRMM2591-ForceUpdate ( 0 / 1 )  SUCCESS</t>
  </si>
  <si>
    <t>rmmobile/backend/feature%2FRMM2592-ProxyBI ( 1 / 2 )  SUCCESS</t>
  </si>
  <si>
    <t xml:space="preserve">   2 | Push event to branch feature/RMM2592-ProxyBI | SUCCESS | 2024-03-22T10:12:13Z | 8 min 3 sec</t>
  </si>
  <si>
    <t>rmmobile/backend/feature%2FRMM2595-RecordingConsent%2Fmain ( 0 / 10 )  SUCCESS</t>
  </si>
  <si>
    <t>rmmobile/backend/feature%2FRMM2595-RecordingConsent%2Fobli ( 0 / 2 )  SUCCESS</t>
  </si>
  <si>
    <t>rmmobile/backend/feature%2FRMM2595-RecordingConsent%2Freksa-ibra ( 0 / 10 )  SUCCESS</t>
  </si>
  <si>
    <t>rmmobile/backend/feature%2FRMM2595-RecordingConsent%2Fupdate-recording-data ( 0 / 2 )  SUCCESS</t>
  </si>
  <si>
    <t>rmmobile/backend/feature%2FRMM2595-RecordingConsent%2Fv2 ( 10 / 10 )  SUCCESS</t>
  </si>
  <si>
    <t xml:space="preserve">   33 | Push event to branch feature/RMM2595-RecordingConsent/v2 | SUCCESS | 2024-03-28T05:00:30Z | 11 min</t>
  </si>
  <si>
    <t xml:space="preserve">   32 | Push event to branch feature/RMM2595-RecordingConsent/v2 | SUCCESS | 2024-03-28T02:35:26Z | 11 min</t>
  </si>
  <si>
    <t xml:space="preserve">   31 | Push event to branch feature/RMM2595-RecordingConsent/v2 | SUCCESS | 2024-03-27T10:15:04Z | 12 min</t>
  </si>
  <si>
    <t xml:space="preserve">   30 | Push event to branch feature/RMM2595-RecordingConsent/v2 | SUCCESS | 2024-03-27T08:19:47Z | 9 min 26 sec</t>
  </si>
  <si>
    <t xml:space="preserve">   29 | Push event to branch feature/RMM2595-RecordingConsent/v2 | SUCCESS | 2024-03-27T06:32:34Z | 9 min 13 sec</t>
  </si>
  <si>
    <t xml:space="preserve">   28 | Push event to branch feature/RMM2595-RecordingConsent/v2 | SUCCESS | 2024-03-26T07:01:37Z | 10 min</t>
  </si>
  <si>
    <t xml:space="preserve">   27 | Push event to branch feature/RMM2595-RecordingConsent/v2 | SUCCESS | 2024-03-26T04:57:33Z | 11 min</t>
  </si>
  <si>
    <t xml:space="preserve">   26 | Push event to branch feature/RMM2595-RecordingConsent/v2 | SUCCESS | 2024-03-26T04:51:43Z | 11 min</t>
  </si>
  <si>
    <t xml:space="preserve">   25 | Push event to branch feature/RMM2595-RecordingConsent/v2 | SUCCESS | 2024-03-25T07:36:43Z | 9 min 22 sec</t>
  </si>
  <si>
    <t xml:space="preserve">   24 | Push event to branch feature/RMM2595-RecordingConsent/v2 | SUCCESS | 2024-03-22T08:36:13Z | 9 min 15 sec</t>
  </si>
  <si>
    <t>rmmobile/backend/feature%2FRMM2596-UserUpdate ( 0 / 1 )  SUCCESS</t>
  </si>
  <si>
    <t>rmmobile/backend/feature%2Fsku-riplay-saving-taka ( 0 / 2 )  SUCCESS</t>
  </si>
  <si>
    <t>rmmobile/backend/feature%2Fsummary ( 0 / 2 )  SUCCESS</t>
  </si>
  <si>
    <t>rmmobile/backend/feature%2Fswagger ( 0 / 1 )  FAILURE</t>
  </si>
  <si>
    <t>rmmobile/backend/feature%2FTaka-iB ( 0 / 10 )  FAILURE</t>
  </si>
  <si>
    <t>rmmobile/backend/feature%2Ftaka-iB_deposito ( 0 / 4 )  FAILURE</t>
  </si>
  <si>
    <t>rmmobile/backend/feature%2Ftanda_hold_2 ( 0 / 10 )  SUCCESS</t>
  </si>
  <si>
    <t>rmmobile/backend/feature%2Fupdate-email-noni ( 0 / 1 )  SUCCESS</t>
  </si>
  <si>
    <t>rmmobile/backend/feature%2Fupdate_riplay ( 0 / 2 )  SUCCESS</t>
  </si>
  <si>
    <t>rmmobile/backend/feature%2Fupdate_riplay_td ( 0 / 2 )  SUCCESS</t>
  </si>
  <si>
    <t>rmmobile/backend/feature%2Fupdate_sku_syariah ( 0 / 1 )  SUCCESS</t>
  </si>
  <si>
    <t>rmmobile/backend/feature%2FUpdateSKU ( 0 / 2 )  SUCCESS</t>
  </si>
  <si>
    <t>rmmobile/backend/feature%2Fupgrade_layanan ( 0 / 10 )  SUCCESS</t>
  </si>
  <si>
    <t>rmmobile/backend/feature%2Fvirtual_advisory ( 0 / 3 )  SUCCESS</t>
  </si>
  <si>
    <t>rmmobile/backend/feature%2Fwd_enchancement_completed ( 0 / 8 )  SUCCESS</t>
  </si>
  <si>
    <t>rmmobile/backend/feature%2Fzipcodepatcher ( 0 / 10 )  SUCCESS</t>
  </si>
  <si>
    <t>rmmobile/backend/feature.RMM1927-NonInvLeads%2Fdio ( 0 / 5 )  FAILURE</t>
  </si>
  <si>
    <t>rmmobile/backend/feeature%2Fattachment%2Fmain ( 0 / 2 )  SUCCESS</t>
  </si>
  <si>
    <t>rmmobile/backend/fix%2Faddress_send_code_insteadof_name ( 0 / 3 )  SUCCESS</t>
  </si>
  <si>
    <t>rmmobile/backend/fix%2Fapproval_layanan_new ( 0 / 1 )  FAILURE</t>
  </si>
  <si>
    <t>rmmobile/backend/fix%2Fapproval_upgrade_layanan ( 0 / 2 )  FAILURE</t>
  </si>
  <si>
    <t>rmmobile/backend/fix%2Fapprover_deposito ( 0 / 5 )  SUCCESS</t>
  </si>
  <si>
    <t>rmmobile/backend/fix%2Fdedupe ( 0 / 2 )  SUCCESS</t>
  </si>
  <si>
    <t>rmmobile/backend/fix%2Fdigisign ( 0 / 1 )  SUCCESS</t>
  </si>
  <si>
    <t>rmmobile/backend/fix%2Fdigisign-on-update-email ( 0 / 1 )  SUCCESS</t>
  </si>
  <si>
    <t>rmmobile/backend/fix%2Fdigisign_callback ( 0 / 1 )  SUCCESS</t>
  </si>
  <si>
    <t>rmmobile/backend/fix%2Fdigisign_pentest ( 0 / 1 )  SUCCESS</t>
  </si>
  <si>
    <t>rmmobile/backend/fix%2FDigital-Siging-500-Callback ( 0 / 1 )  SUCCESS</t>
  </si>
  <si>
    <t>rmmobile/backend/fix%2Fehd_approval ( 0 / 3 )  SUCCESS</t>
  </si>
  <si>
    <t>rmmobile/backend/fix%2Ferr_handling ( 0 / 5 )  SUCCESS</t>
  </si>
  <si>
    <t>rmmobile/backend/fix%2Fetb_job ( 0 / 2 )  SUCCESS</t>
  </si>
  <si>
    <t>rmmobile/backend/fix%2Fetb_occupation ( 0 / 6 )  FAILURE</t>
  </si>
  <si>
    <t>rmmobile/backend/fix%2Ffilter_nti ( 0 / 3 )  SUCCESS</t>
  </si>
  <si>
    <t>rmmobile/backend/fix%2Ffirst_deposit ( 0 / 1 )  SUCCESS</t>
  </si>
  <si>
    <t>rmmobile/backend/fix%2Fglobal_wallet ( 0 / 1 )  SUCCESS</t>
  </si>
  <si>
    <t>rmmobile/backend/fix%2Fhandling_year_since ( 0 / 1 )  FAILURE</t>
  </si>
  <si>
    <t>rmmobile/backend/fix%2Flib-obli-settlement ( 0 / 1 )  SUCCESS</t>
  </si>
  <si>
    <t>rmmobile/backend/fix%2Flink_inquiry_employee ( 0 / 1 )  SUCCESS</t>
  </si>
  <si>
    <t>rmmobile/backend/fix%2Flogging_1 ( 0 / 1 )  SUCCESS</t>
  </si>
  <si>
    <t>rmmobile/backend/fix%2Fmail_filter_deposito ( 0 / 4 )  FAILURE</t>
  </si>
  <si>
    <t>rmmobile/backend/fix%2FmailWorkerSegment ( 0 / 4 )  SUCCESS</t>
  </si>
  <si>
    <t>rmmobile/backend/fix%2Fnew-obligasi ( 0 / 1 )  SUCCESS</t>
  </si>
  <si>
    <t>rmmobile/backend/fix%2Fnon_individual_handling_error ( 0 / 4 )  SUCCESS</t>
  </si>
  <si>
    <t>rmmobile/backend/fix%2Fnon_individual_retur_doc ( 0 / 10 )  SUCCESS</t>
  </si>
  <si>
    <t>rmmobile/backend/fix%2Fnoni_authorized ( 0 / 2 )  SUCCESS</t>
  </si>
  <si>
    <t>rmmobile/backend/fix%2Fnti ( 0 / 1 )  SUCCESS</t>
  </si>
  <si>
    <t>rmmobile/backend/fix%2Fobligasi ( 0 / 1 )  SUCCESS</t>
  </si>
  <si>
    <t>rmmobile/backend/fix%2FpojkConsent ( 0 / 1 )  SUCCESS</t>
  </si>
  <si>
    <t>rmmobile/backend/fix%2Fpresave_obli_validation ( 0 / 1 )  SUCCESS</t>
  </si>
  <si>
    <t>rmmobile/backend/fix%2Fquery ( 0 / 10 )  SUCCESS</t>
  </si>
  <si>
    <t>rmmobile/backend/fix%2Fquery_pt2 ( 0 / 3 )  SUCCESS</t>
  </si>
  <si>
    <t>rmmobile/backend/fix%2Freksa ( 0 / 3 )  SUCCESS</t>
  </si>
  <si>
    <t>rmmobile/backend/fix%2Freksa_certificate ( 0 / 1 )  SUCCESS</t>
  </si>
  <si>
    <t>rmmobile/backend/fix%2Freksa_subs ( 0 / 4 )  SUCCESS</t>
  </si>
  <si>
    <t>rmmobile/backend/fix%2Fretry-task ( 0 / 2 )  SUCCESS</t>
  </si>
  <si>
    <t>rmmobile/backend/fix%2FRMM-1379-global_wallet ( 0 / 1 )  SUCCESS</t>
  </si>
  <si>
    <t>rmmobile/backend/fix%2FRMM-1578_sku_mutual_funds ( 0 / 1 )  SUCCESS</t>
  </si>
  <si>
    <t>rmmobile/backend/fix%2FRMM-1579_reksa ( 0 / 1 )  SUCCESS</t>
  </si>
  <si>
    <t>rmmobile/backend/fix%2FRMM-1588-adjust_inquiry_customer_profile_reksa ( 0 / 10 )  SUCCESS</t>
  </si>
  <si>
    <t>rmmobile/backend/fix%2FRMM-1588-adjust_inquiry_customer_profile_reksa-latest ( 0 / 2 )  SUCCESS</t>
  </si>
  <si>
    <t>rmmobile/backend/fix%2FRMM-1588-obli_only ( 0 / 2 )  SUCCESS</t>
  </si>
  <si>
    <t>rmmobile/backend/fix%2FRMM-1652_non_individu ( 0 / 4 )  SUCCESS</t>
  </si>
  <si>
    <t>rmmobile/backend/fix%2FRMM-1720-retry_ecm ( 0 / 2 )  SUCCESS</t>
  </si>
  <si>
    <t>rmmobile/backend/fix%2FRMM-1726_tellerID ( 0 / 3 )  SUCCESS</t>
  </si>
  <si>
    <t>rmmobile/backend/fix%2FRMM-1730_retry_obligasi ( 0 / 1 )  SUCCESS</t>
  </si>
  <si>
    <t>rmmobile/backend/fix%2FRMM-2242_atm_delivery ( 0 / 2 )  SUCCESS</t>
  </si>
  <si>
    <t>rmmobile/backend/fix%2FRMM-2349_InquiryPortoHandling ( 0 / 2 )  SUCCESS</t>
  </si>
  <si>
    <t>rmmobile/backend/fix%2FRMM-2349_PortoHanlingReksa ( 0 / 1 )  SUCCESS</t>
  </si>
  <si>
    <t>rmmobile/backend/fix%2FRMM-2374_WelcomePackNonIndividu ( 0 / 1 )  SUCCESS</t>
  </si>
  <si>
    <t>rmmobile/backend/fix%2FRMM-2450_HandlingCallbackFallback ( 0 / 1 )  SUCCESS</t>
  </si>
  <si>
    <t>rmmobile/backend/fix%2FRMM-2551_FirstDeposit ( 0 / 1 )  SUCCESS</t>
  </si>
  <si>
    <t>rmmobile/backend/fix%2FRMM-2552_NTIBuffer ( 0 / 3 )  SUCCESS</t>
  </si>
  <si>
    <t>rmmobile/backend/fix%2FRMM-2553_EmailNewDomain ( 0 / 1 )  SUCCESS</t>
  </si>
  <si>
    <t>rmmobile/backend/fix%2FRMM-2564_ValidationPOJK ( 0 / 2 )  SUCCESS</t>
  </si>
  <si>
    <t>rmmobile/backend/fix%2Fsummary_wd ( 0 / 3 )  FAILURE</t>
  </si>
  <si>
    <t>rmmobile/backend/fix%2Fsyariah_summary ( 0 / 1 )  SUCCESS</t>
  </si>
  <si>
    <t>rmmobile/backend/fix%2Ftemplates ( 0 / 1 )  SUCCESS</t>
  </si>
  <si>
    <t>rmmobile/backend/fix%2Fvalidation_config ( 0 / 2 )  FAILURE</t>
  </si>
  <si>
    <t>rmmobile/backend/fix%2Fwelcome_pack_privy ( 0 / 1 )  SUCCESS</t>
  </si>
  <si>
    <t>rmmobile/backend/hotfix%2Fadd_log_taka_gift_code ( 0 / 2 )  SUCCESS</t>
  </si>
  <si>
    <t>rmmobile/backend/hotfix%2Fatm_delivery ( 0 / 4 )  FAILURE</t>
  </si>
  <si>
    <t>rmmobile/backend/hotfix%2Fbo_declaration ( 0 / 6 )  FAILURE</t>
  </si>
  <si>
    <t>rmmobile/backend/hotfix%2Fbonds_stamp_nik_checker ( 0 / 3 )  SUCCESS</t>
  </si>
  <si>
    <t>rmmobile/backend/hotfix%2Fcc_order_by_id ( 0 / 2 )  SUCCESS</t>
  </si>
  <si>
    <t>rmmobile/backend/hotfix%2Fconfig_taka_list_hadiah ( 0 / 2 )  SUCCESS</t>
  </si>
  <si>
    <t>rmmobile/backend/hotfix%2Fcreation_split_address ( 0 / 2 )  SUCCESS</t>
  </si>
  <si>
    <t>rmmobile/backend/hotfix%2Fcrs-checking-logic ( 0 / 1 )  FAILURE</t>
  </si>
  <si>
    <t>rmmobile/backend/hotfix%2Fdashboard_list_document ( 0 / 5 )  SUCCESS</t>
  </si>
  <si>
    <t>rmmobile/backend/hotfix%2Fdedup-mail-nik-branch ( 0 / 2 )  SUCCESS</t>
  </si>
  <si>
    <t>rmmobile/backend/hotfix%2Fdedup_validation ( 0 / 1 )  FAILURE</t>
  </si>
  <si>
    <t>rmmobile/backend/hotfix%2Fdisable_retry ( 0 / 1 )  SUCCESS</t>
  </si>
  <si>
    <t>rmmobile/backend/hotfix%2FDoUpdateStatus ( 0 / 1 )  SUCCESS</t>
  </si>
  <si>
    <t>rmmobile/backend/hotfix%2Fdukcapil_noni ( 0 / 3 )  SUCCESS</t>
  </si>
  <si>
    <t>rmmobile/backend/hotfix%2Fdukcapil_token_and_validation ( 0 / 2 )  SUCCESS</t>
  </si>
  <si>
    <t>rmmobile/backend/hotfix%2Femail_dedup ( 0 / 4 )  FAILURE</t>
  </si>
  <si>
    <t>rmmobile/backend/hotfix%2Fetb_propo_check ( 0 / 5 )  SUCCESS</t>
  </si>
  <si>
    <t>rmmobile/backend/hotfix%2Fetb_proposition ( 0 / 3 )  SUCCESS</t>
  </si>
  <si>
    <t>rmmobile/backend/hotfix%2Fetb_wna_noni ( 0 / 2 )  SUCCESS</t>
  </si>
  <si>
    <t>rmmobile/backend/hotfix%2Fevent_id_product ( 0 / 1 )  SUCCESS</t>
  </si>
  <si>
    <t>rmmobile/backend/hotfix%2Ffilter_select_rm_downgrade ( 0 / 2 )  SUCCESS</t>
  </si>
  <si>
    <t>rmmobile/backend/hotfix%2Ffix_mail_compare_joint ( 0 / 3 )  SUCCESS</t>
  </si>
  <si>
    <t>rmmobile/backend/hotfix%2Ffix_mail_task_joint ( 0 / 4 )  SUCCESS</t>
  </si>
  <si>
    <t>rmmobile/backend/hotfix%2Ffix_time_email ( 0 / 4 )  FAILURE</t>
  </si>
  <si>
    <t>rmmobile/backend/hotfix%2Ffndocid_retur ( 1 / 1 )  SUCCESS</t>
  </si>
  <si>
    <t xml:space="preserve">   1 | Push event to branch hotfix/fndocid_retur | SUCCESS | 2024-03-28T10:47:13Z | 12 min</t>
  </si>
  <si>
    <t>rmmobile/backend/hotfix%2Ffuture_rdb ( 0 / 4 )  SUCCESS</t>
  </si>
  <si>
    <t>rmmobile/backend/hotfix%2Fgraph_token ( 0 / 1 )  SUCCESS</t>
  </si>
  <si>
    <t>rmmobile/backend/hotfix%2FhandleConsentPOJKEmpty ( 0 / 5 )  SUCCESS</t>
  </si>
  <si>
    <t>rmmobile/backend/hotfix%2Fhandler_skip_risk_profile ( 0 / 2 )  SUCCESS</t>
  </si>
  <si>
    <t>rmmobile/backend/hotfix%2Fibl_submit_validate_ektp ( 0 / 2 )  SUCCESS</t>
  </si>
  <si>
    <t>rmmobile/backend/hotfix%2Findiv_basket_cc ( 0 / 3 )  SUCCESS</t>
  </si>
  <si>
    <t>rmmobile/backend/hotfix%2Finquiry_address ( 0 / 4 )  FAILURE</t>
  </si>
  <si>
    <t>rmmobile/backend/hotfix%2Finquiry_customer_email ( 0 / 2 )  SUCCESS</t>
  </si>
  <si>
    <t>rmmobile/backend/hotfix%2Fjoint_account_edd_variable ( 0 / 2 )  SUCCESS</t>
  </si>
  <si>
    <t>rmmobile/backend/hotfix%2Fjoint_account_second_cust ( 0 / 3 )  SUCCESS</t>
  </si>
  <si>
    <t>rmmobile/backend/hotfix%2Fjoint_account_submit_validation ( 0 / 2 )  SUCCESS</t>
  </si>
  <si>
    <t>rmmobile/backend/hotfix%2Fjoint_second_cust_query_only ( 0 / 2 )  SUCCESS</t>
  </si>
  <si>
    <t>rmmobile/backend/hotfix%2Fleads_so_number ( 0 / 1 )  SUCCESS</t>
  </si>
  <si>
    <t>rmmobile/backend/hotfix%2Flist_rekening_syariah ( 0 / 2 )  SUCCESS</t>
  </si>
  <si>
    <t>rmmobile/backend/hotfix%2Fmaintenace_job_if_address_empty ( 0 / 1 )  SUCCESS</t>
  </si>
  <si>
    <t>rmmobile/backend/hotfix%2Fmaintenance-bo-customer-type-cif ( 0 / 1 )  SUCCESS</t>
  </si>
  <si>
    <t>rmmobile/backend/hotfix%2Fmaintenance-doctype-handler ( 0 / 2 )  SUCCESS</t>
  </si>
  <si>
    <t>rmmobile/backend/hotfix%2Fmaintenance_job_fix_delete_task ( 0 / 2 )  SUCCESS</t>
  </si>
  <si>
    <t>rmmobile/backend/hotfix%2Fmaintenance_nti_validation ( 0 / 8 )  SUCCESS</t>
  </si>
  <si>
    <t>rmmobile/backend/hotfix%2Fmaintenance_segment_query_pb ( 0 / 3 )  SUCCESS</t>
  </si>
  <si>
    <t>rmmobile/backend/hotfix%2Fneed_action_stop_worker ( 0 / 2 )  SUCCESS</t>
  </si>
  <si>
    <t>rmmobile/backend/hotfix%2Fnon_individual_docs ( 0 / 9 )  SUCCESS</t>
  </si>
  <si>
    <t>rmmobile/backend/hotfix%2Fnoni_approval ( 0 / 2 )  SUCCESS</t>
  </si>
  <si>
    <t>rmmobile/backend/hotfix%2Fnoni_cancel ( 0 / 4 )  SUCCESS</t>
  </si>
  <si>
    <t>rmmobile/backend/hotfix%2Fnoni_create_cif_issued_place ( 0 / 1 )  SUCCESS</t>
  </si>
  <si>
    <t>rmmobile/backend/hotfix%2Fnoni_prefix_name ( 0 / 2 )  SUCCESS</t>
  </si>
  <si>
    <t>rmmobile/backend/hotfix%2Fnoni_regenerate_summary ( 0 / 5 )  SUCCESS</t>
  </si>
  <si>
    <t>rmmobile/backend/hotfix%2Fnoni_regenerate_summary_pojk ( 0 / 2 )  SUCCESS</t>
  </si>
  <si>
    <t>rmmobile/backend/hotfix%2Fnoninv-bo-empty-submission ( 0 / 3 )  FAILURE</t>
  </si>
  <si>
    <t>rmmobile/backend/hotfix%2Fnti_check ( 1 / 1 )  SUCCESS</t>
  </si>
  <si>
    <t xml:space="preserve">   1 | Push event to branch hotfix/nti_check | SUCCESS | 2024-03-22T04:53:22Z | 7 min 58 sec</t>
  </si>
  <si>
    <t>rmmobile/backend/hotfix%2Fnti_validation_panic_index ( 0 / 1 )  SUCCESS</t>
  </si>
  <si>
    <t>rmmobile/backend/hotfix%2Fobli_dokumen_imigrasi ( 0 / 2 )  SUCCESS</t>
  </si>
  <si>
    <t>rmmobile/backend/hotfix%2Fobligasi_check_for_double_submit ( 0 / 1 )  SUCCESS</t>
  </si>
  <si>
    <t>rmmobile/backend/hotfix%2Foccupation-industry-handler ( 0 / 2 )  FAILURE</t>
  </si>
  <si>
    <t>rmmobile/backend/hotfix%2Fpenalty_summary_tanda_hold ( 0 / 2 )  SUCCESS</t>
  </si>
  <si>
    <t>rmmobile/backend/hotfix%2Fpresave_obli ( 0 / 2 )  SUCCESS</t>
  </si>
  <si>
    <t>rmmobile/backend/hotfix%2Fquery_get_job_address_on_submit ( 0 / 4 )  SUCCESS</t>
  </si>
  <si>
    <t>rmmobile/backend/hotfix%2Fquery_summary_joint ( 0 / 2 )  SUCCESS</t>
  </si>
  <si>
    <t>rmmobile/backend/hotfix%2Freactivate_dedup ( 0 / 2 )  FAILURE</t>
  </si>
  <si>
    <t>rmmobile/backend/hotfix%2Frecoding_layanan ( 0 / 2 )  SUCCESS</t>
  </si>
  <si>
    <t>rmmobile/backend/hotfix%2Fredis ( 0 / 1 )  SUCCESS</t>
  </si>
  <si>
    <t>rmmobile/backend/hotfix%2Freksa_adhoc_trans_id ( 0 / 2 )  FAILURE</t>
  </si>
  <si>
    <t>rmmobile/backend/hotfix%2Freksa_error ( 0 / 2 )  FAILURE</t>
  </si>
  <si>
    <t>rmmobile/backend/hotfix%2Fremove-etkp-validation ( 0 / 3 )  FAILURE</t>
  </si>
  <si>
    <t>rmmobile/backend/hotfix%2Fremove_log_fatal ( 0 / 1 )  SUCCESS</t>
  </si>
  <si>
    <t>rmmobile/backend/hotfix%2Frequest-approval-noni-aml ( 0 / 2 )  FAILURE</t>
  </si>
  <si>
    <t>rmmobile/backend/hotfix%2Fresend_bb ( 0 / 1 )  SUCCESS</t>
  </si>
  <si>
    <t>rmmobile/backend/hotfix%2Fresend_maintenance_email ( 0 / 1 )  SUCCESS</t>
  </si>
  <si>
    <t>rmmobile/backend/hotfix%2Fretry_reksa ( 0 / 8 )  SUCCESS</t>
  </si>
  <si>
    <t>rmmobile/backend/hotfix%2Frisk-profile-create-cif ( 0 / 1 )  SUCCESS</t>
  </si>
  <si>
    <t>rmmobile/backend/hotfix%2FRMM-1474-reserve-account ( 0 / 3 )  SUCCESS</t>
  </si>
  <si>
    <t>rmmobile/backend/hotfix%2FRMM-1829 ( 0 / 1 )  SUCCESS</t>
  </si>
  <si>
    <t>rmmobile/backend/hotfix%2FRMM-2134 ( 0 / 1 )  FAILURE</t>
  </si>
  <si>
    <t>rmmobile/backend/hotfix%2FRMM-2343_RetrySwitching ( 0 / 1 )  SUCCESS</t>
  </si>
  <si>
    <t>rmmobile/backend/hotfix%2FRMM-23440_ObligasiRetry ( 0 / 2 )  SUCCESS</t>
  </si>
  <si>
    <t>rmmobile/backend/hotfix%2FRMM-2516 ( 0 / 5 )  SUCCESS</t>
  </si>
  <si>
    <t>rmmobile/backend/hotfix%2FRMM1997 ( 0 / 1 )  SUCCESS</t>
  </si>
  <si>
    <t>rmmobile/backend/hotfix%2FRMM1999-FixingEtbOccupationUpdate ( 0 / 1 )  SUCCESS</t>
  </si>
  <si>
    <t>rmmobile/backend/hotfix%2Frmm_dashboard_null_handling ( 0 / 4 )  SUCCESS</t>
  </si>
  <si>
    <t>rmmobile/backend/hotfix%2Fsearch_identity_passport ( 0 / 3 )  SUCCESS</t>
  </si>
  <si>
    <t>rmmobile/backend/hotfix%2Fsegment_update_condition ( 0 / 2 )  SUCCESS</t>
  </si>
  <si>
    <t>rmmobile/backend/hotfix%2Fsend_email_after_change ( 0 / 1 )  SUCCESS</t>
  </si>
  <si>
    <t>rmmobile/backend/hotfix%2Fset_job_address ( 0 / 3 )  SUCCESS</t>
  </si>
  <si>
    <t>rmmobile/backend/hotfix%2Fsubmit_etb ( 0 / 6 )  SUCCESS</t>
  </si>
  <si>
    <t>rmmobile/backend/hotfix%2Fsummary_maintenance_job ( 0 / 6 )  SUCCESS</t>
  </si>
  <si>
    <t>rmmobile/backend/hotfix%2Fsummary_submitted_segment ( 0 / 3 )  SUCCESS</t>
  </si>
  <si>
    <t>rmmobile/backend/hotfix%2Ftaka_gift_code ( 0 / 6 )  SUCCESS</t>
  </si>
  <si>
    <t>rmmobile/backend/hotfix%2Ftakeout_dukcapil_address_validation ( 2 / 2 )  SUCCESS</t>
  </si>
  <si>
    <t xml:space="preserve">   2 | Push event to branch hotfix/takeout_dukcapil_address_validation | SUCCESS | 2024-03-22T02:39:29Z | 8 min 18 sec</t>
  </si>
  <si>
    <t xml:space="preserve">   1 | Push event to branch hotfix/takeout_dukcapil_address_validation | SUCCESS | 2024-03-22T02:32:48Z | 9 min 26 sec</t>
  </si>
  <si>
    <t>rmmobile/backend/hotfix%2Ftanda_hold_submit_error ( 0 / 2 )  SUCCESS</t>
  </si>
  <si>
    <t>rmmobile/backend/hotfix%2Fupgrade_layanan ( 0 / 5 )  SUCCESS</t>
  </si>
  <si>
    <t>rmmobile/backend/hotfix%2Fvalidation_propo ( 0 / 1 )  SUCCESS</t>
  </si>
  <si>
    <t>rmmobile/backend/hotfix%2Fvalidation_submit_inv_segment ( 0 / 2 )  FAILURE</t>
  </si>
  <si>
    <t>rmmobile/backend/hotfix%2Fwd_cif_migrations ( 0 / 2 )  FAILURE</t>
  </si>
  <si>
    <t>rmmobile/backend/hotfix%2Fwd_resend ( 0 / 5 )  SUCCESS</t>
  </si>
  <si>
    <t>rmmobile/backend/hotfix%2Fwelcomepack_tandahold ( 0 / 1 )  SUCCESS</t>
  </si>
  <si>
    <t>rmmobile/backend/hotfix%2Fwna_should_fallback ( 0 / 3 )  SUCCESS</t>
  </si>
  <si>
    <t>rmmobile/backend/master ( 4 / 10 )  FAILURE</t>
  </si>
  <si>
    <t xml:space="preserve">   187 | Push event to branch master | FAILURE | 2024-03-25T03:48:40Z | 8 min 18 sec</t>
  </si>
  <si>
    <t xml:space="preserve">   186 | Push event to branch master | FAILURE | 2024-03-22T02:40:51Z | 7 min 34 sec</t>
  </si>
  <si>
    <t xml:space="preserve">   185 | Push event to branch master | FAILURE | 2024-03-21T13:44:02Z | 7 min 51 sec</t>
  </si>
  <si>
    <t xml:space="preserve">   184 | Push event to branch master | FAILURE | 2024-03-21T08:59:34Z | 8 min 16 sec</t>
  </si>
  <si>
    <t>rmmobile/backend/merge_branch_wna ( 0 / 10 )  SUCCESS</t>
  </si>
  <si>
    <t>rmmobile/backend/mock%2Fapi-ektp ( 0 / 2 )  FAILURE</t>
  </si>
  <si>
    <t>rmmobile/backend/mock_digisign ( 0 / 6 )  SUCCESS</t>
  </si>
  <si>
    <t>rmmobile/backend/other%2Fdb_conn_script ( 0 / 1 )  SUCCESS</t>
  </si>
  <si>
    <t>rmmobile/backend/parameter%2Fupdate_sku_reksa ( 0 / 2 )  SUCCESS</t>
  </si>
  <si>
    <t>rmmobile/backend/patch%2FRMM2025-IntConversionMemory ( 0 / 1 )  SUCCESS</t>
  </si>
  <si>
    <t>rmmobile/backend/patch%2Fzipcode ( 0 / 1 )  SUCCESS</t>
  </si>
  <si>
    <t>rmmobile/backend/pentest%2Fhtml-sanitation ( 0 / 3 )  SUCCESS</t>
  </si>
  <si>
    <t>rmmobile/backend/refactor%2Fauth ( 0 / 1 )  SUCCESS</t>
  </si>
  <si>
    <t>rmmobile/backend/release%2F1_39_2 ( 0 / 3 )  SUCCESS</t>
  </si>
  <si>
    <t>rmmobile/backend/release%2F1_39_3 ( 0 / 2 )  SUCCESS</t>
  </si>
  <si>
    <t>rmmobile/backend/release%2F1_40_1 ( 0 / 3 )  SUCCESS</t>
  </si>
  <si>
    <t>rmmobile/backend/release%2F1_41_0 ( 0 / 5 )  SUCCESS</t>
  </si>
  <si>
    <t>rmmobile/backend/release%2F1_41_1 ( 0 / 1 )  SUCCESS</t>
  </si>
  <si>
    <t>rmmobile/backend/release%2F1_41_2 ( 0 / 4 )  SUCCESS</t>
  </si>
  <si>
    <t>rmmobile/backend/release%2F1_41_3 ( 0 / 1 )  SUCCESS</t>
  </si>
  <si>
    <t>rmmobile/backend/release%2F1_43_0 ( 0 / 7 )  SUCCESS</t>
  </si>
  <si>
    <t>rmmobile/backend/release%2F1_44_0 ( 0 / 4 )  SUCCESS</t>
  </si>
  <si>
    <t>rmmobile/backend/release%2F1_44_1 ( 0 / 4 )  SUCCESS</t>
  </si>
  <si>
    <t>rmmobile/backend/release%2F1_45_0 ( 0 / 4 )  FAILURE</t>
  </si>
  <si>
    <t>rmmobile/backend/release%2F1_45_1 ( 0 / 3 )  FAILURE</t>
  </si>
  <si>
    <t>rmmobile/backend/release%2F1_46_0 ( 0 / 10 )  FAILURE</t>
  </si>
  <si>
    <t>rmmobile/backend/release%2F1_46_1 ( 0 / 3 )  FAILURE</t>
  </si>
  <si>
    <t>rmmobile/backend/release%2F1_46_2 ( 0 / 4 )  FAILURE</t>
  </si>
  <si>
    <t>rmmobile/backend/release%2F1_46_3 ( 0 / 4 )  SUCCESS</t>
  </si>
  <si>
    <t>rmmobile/backend/release%2F1_47_0 ( 0 / 2 )  FAILURE</t>
  </si>
  <si>
    <t>rmmobile/backend/release%2F1_47_1 ( 0 / 5 )  SUCCESS</t>
  </si>
  <si>
    <t>rmmobile/backend/release%2F1_47_2 ( 0 / 1 )  FAILURE</t>
  </si>
  <si>
    <t>rmmobile/backend/release%2F1_47_3 ( 0 / 1 )  FAILURE</t>
  </si>
  <si>
    <t>rmmobile/backend/release%2F1_48_0 ( 0 / 4 )  SUCCESS</t>
  </si>
  <si>
    <t>rmmobile/backend/release%2F1_48_1 ( 0 / 3 )  FAILURE</t>
  </si>
  <si>
    <t>rmmobile/backend/release%2F1_49_0 ( 0 / 4 )  FAILURE</t>
  </si>
  <si>
    <t>rmmobile/backend/release%2F1_50_0 ( 0 / 9 )  SUCCESS</t>
  </si>
  <si>
    <t>rmmobile/backend/release%2F1_50_1 ( 0 / 4 )  SUCCESS</t>
  </si>
  <si>
    <t>rmmobile/backend/release%2F1_50_2 ( 0 / 4 )  SUCCESS</t>
  </si>
  <si>
    <t>rmmobile/backend/release%2F1_50_3 ( 0 / 3 )  SUCCESS</t>
  </si>
  <si>
    <t>rmmobile/backend/release%2F1_51_0 ( 0 / 2 )  SUCCESS</t>
  </si>
  <si>
    <t>rmmobile/backend/release%2F1_52_0 ( 0 / 7 )  SUCCESS</t>
  </si>
  <si>
    <t>rmmobile/backend/release%2F1_52_1 ( 0 / 1 )  SUCCESS</t>
  </si>
  <si>
    <t>rmmobile/backend/release%2F1_52_2 ( 0 / 1 )  SUCCESS</t>
  </si>
  <si>
    <t>rmmobile/backend/release%2F1_52_3 ( 0 / 2 )  SUCCESS</t>
  </si>
  <si>
    <t>rmmobile/backend/release%2F1_53_0 ( 0 / 4 )  SUCCESS</t>
  </si>
  <si>
    <t>rmmobile/backend/release%2F1_53_1 ( 0 / 6 )  SUCCESS</t>
  </si>
  <si>
    <t>rmmobile/backend/release%2F1_53_2 ( 0 / 2 )  SUCCESS</t>
  </si>
  <si>
    <t>rmmobile/backend/release%2F1_53_3 ( 0 / 5 )  SUCCESS</t>
  </si>
  <si>
    <t>rmmobile/backend/release%2F1_54_0 ( 0 / 2 )  SUCCESS</t>
  </si>
  <si>
    <t>rmmobile/backend/release%2F1_55_0 ( 0 / 4 )  SUCCESS</t>
  </si>
  <si>
    <t>rmmobile/backend/release%2F1_56_0 ( 0 / 5 )  SUCCESS</t>
  </si>
  <si>
    <t>rmmobile/backend/release%2F1_56_1 ( 0 / 2 )  SUCCESS</t>
  </si>
  <si>
    <t>rmmobile/backend/release%2F1_56_2 ( 0 / 4 )  SUCCESS</t>
  </si>
  <si>
    <t>rmmobile/backend/release%2F1_56_3 ( 0 / 1 )  SUCCESS</t>
  </si>
  <si>
    <t>rmmobile/backend/release%2F1_57_0 ( 0 / 5 )  SUCCESS</t>
  </si>
  <si>
    <t>rmmobile/backend/release%2F1_57_1 ( 0 / 4 )  SUCCESS</t>
  </si>
  <si>
    <t>rmmobile/backend/release%2F1_57_2 ( 0 / 1 )  SUCCESS</t>
  </si>
  <si>
    <t>rmmobile/backend/release%2F1_57_3 ( 0 / 2 )  SUCCESS</t>
  </si>
  <si>
    <t>rmmobile/backend/release%2F1_57_4 ( 0 / 1 )  SUCCESS</t>
  </si>
  <si>
    <t>rmmobile/backend/release%2F1_58_0 ( 0 / 4 )  SUCCESS</t>
  </si>
  <si>
    <t>rmmobile/backend/release%2F1_59_0 ( 0 / 4 )  SUCCESS</t>
  </si>
  <si>
    <t>rmmobile/backend/release%2F1_60_0 ( 0 / 3 )  SUCCESS</t>
  </si>
  <si>
    <t>rmmobile/backend/release%2F1_61_0 ( 0 / 9 )  SUCCESS</t>
  </si>
  <si>
    <t>rmmobile/backend/release%2F1_61_0_v2 ( 0 / 1 )  SUCCESS</t>
  </si>
  <si>
    <t>rmmobile/backend/release%2F1_62_0 ( 0 / 2 )  SUCCESS</t>
  </si>
  <si>
    <t>rmmobile/backend/release%2F1_62_1 ( 0 / 3 )  SUCCESS</t>
  </si>
  <si>
    <t>rmmobile/backend/release%2F1_62_2 ( 0 / 3 )  SUCCESS</t>
  </si>
  <si>
    <t>rmmobile/backend/release%2F1_62_3 ( 0 / 3 )  SUCCESS</t>
  </si>
  <si>
    <t>rmmobile/backend/release%2F1_62_4 ( 0 / 5 )  SUCCESS</t>
  </si>
  <si>
    <t>rmmobile/backend/release%2F1_63_0 ( 0 / 4 )  SUCCESS</t>
  </si>
  <si>
    <t>rmmobile/backend/release%2F1_63_1 ( 0 / 2 )  SUCCESS</t>
  </si>
  <si>
    <t>rmmobile/backend/release%2F1_64_0 ( 0 / 8 )  SUCCESS</t>
  </si>
  <si>
    <t>rmmobile/backend/release%2F1_64_1 ( 0 / 4 )  SUCCESS</t>
  </si>
  <si>
    <t>rmmobile/backend/release%2F1_64_2 ( 0 / 3 )  SUCCESS</t>
  </si>
  <si>
    <t>rmmobile/backend/release%2F1_64_3 ( 0 / 2 )  SUCCESS</t>
  </si>
  <si>
    <t>rmmobile/backend/release%2F1_64_4 ( 0 / 1 )  SUCCESS</t>
  </si>
  <si>
    <t>rmmobile/backend/release%2F1_65_0 ( 0 / 2 )  SUCCESS</t>
  </si>
  <si>
    <t>rmmobile/backend/release%2F1_65_1 ( 0 / 1 )  SUCCESS</t>
  </si>
  <si>
    <t>rmmobile/backend/release%2F1_65_2 ( 0 / 2 )  SUCCESS</t>
  </si>
  <si>
    <t>rmmobile/backend/release%2F1_65_3 ( 0 / 2 )  SUCCESS</t>
  </si>
  <si>
    <t>rmmobile/backend/release%2F1_66_0 ( 0 / 5 )  FAILURE</t>
  </si>
  <si>
    <t>rmmobile/backend/release%2F1_66_1 ( 0 / 2 )  SUCCESS</t>
  </si>
  <si>
    <t>rmmobile/backend/release%2F1_66_2 ( 0 / 6 )  SUCCESS</t>
  </si>
  <si>
    <t>rmmobile/backend/release%2F1_66_3 ( 0 / 2 )  SUCCESS</t>
  </si>
  <si>
    <t>rmmobile/backend/release%2F1_66_4 ( 0 / 3 )  SUCCESS</t>
  </si>
  <si>
    <t>rmmobile/backend/release%2F1_66_5 ( 0 / 3 )  SUCCESS</t>
  </si>
  <si>
    <t>rmmobile/backend/release%2F1_67_0 ( 0 / 10 )  SUCCESS</t>
  </si>
  <si>
    <t>rmmobile/backend/release%2F1_67_1 ( 0 / 7 )  SUCCESS</t>
  </si>
  <si>
    <t>rmmobile/backend/release%2F1_68_0 ( 0 / 6 )  SUCCESS</t>
  </si>
  <si>
    <t>rmmobile/backend/release%2F1_68_1 ( 0 / 7 )  SUCCESS</t>
  </si>
  <si>
    <t>rmmobile/backend/release%2F1_68_2 ( 0 / 1 )  FAILURE</t>
  </si>
  <si>
    <t>rmmobile/backend/release%2F1_68_4 ( 0 / 4 )  SUCCESS</t>
  </si>
  <si>
    <t>rmmobile/backend/release%2F1_68_5 ( 0 / 3 )  SUCCESS</t>
  </si>
  <si>
    <t>rmmobile/backend/release%2F1_68_6 ( 0 / 3 )  SUCCESS</t>
  </si>
  <si>
    <t>rmmobile/backend/release%2F1_68_7 ( 0 / 5 )  SUCCESS</t>
  </si>
  <si>
    <t>rmmobile/backend/release%2F1_68_8 ( 0 / 3 )  SUCCESS</t>
  </si>
  <si>
    <t>rmmobile/backend/release%2F1_68_9 ( 0 / 3 )  SUCCESS</t>
  </si>
  <si>
    <t>rmmobile/backend/release%2F1_70_0 ( 0 / 8 )  SUCCESS</t>
  </si>
  <si>
    <t>rmmobile/backend/release%2F1_70_1 ( 0 / 3 )  SUCCESS</t>
  </si>
  <si>
    <t>rmmobile/backend/release%2F1_70_2 ( 0 / 4 )  SUCCESS</t>
  </si>
  <si>
    <t>rmmobile/backend/release%2F1_70_3 ( 0 / 1 )  SUCCESS</t>
  </si>
  <si>
    <t>rmmobile/backend/release%2F1_71_0 ( 0 / 9 )  SUCCESS</t>
  </si>
  <si>
    <t>rmmobile/backend/release%2F1_71_1 ( 0 / 2 )  SUCCESS</t>
  </si>
  <si>
    <t>rmmobile/backend/release%2F1_71_2 ( 0 / 3 )  SUCCESS</t>
  </si>
  <si>
    <t>rmmobile/backend/release%2F1_71_3 ( 0 / 5 )  SUCCESS</t>
  </si>
  <si>
    <t>rmmobile/backend/release%2F1_71_4 ( 0 / 4 )  SUCCESS</t>
  </si>
  <si>
    <t>rmmobile/backend/release%2F1_72_0 ( 0 / 8 )  SUCCESS</t>
  </si>
  <si>
    <t>rmmobile/backend/release%2F1_72_1 ( 0 / 3 )  SUCCESS</t>
  </si>
  <si>
    <t>rmmobile/backend/release%2F1_72_2 ( 0 / 3 )  SUCCESS</t>
  </si>
  <si>
    <t>rmmobile/backend/release%2F1_73_0 ( 0 / 4 )  SUCCESS</t>
  </si>
  <si>
    <t>rmmobile/backend/release%2F1_73_1 ( 0 / 3 )  SUCCESS</t>
  </si>
  <si>
    <t>rmmobile/backend/release%2F1_73_2 ( 0 / 5 )  SUCCESS</t>
  </si>
  <si>
    <t>rmmobile/backend/release%2F1_73_3 ( 0 / 3 )  SUCCESS</t>
  </si>
  <si>
    <t>rmmobile/backend/release%2F1_73_4 ( 0 / 4 )  SUCCESS</t>
  </si>
  <si>
    <t>rmmobile/backend/release%2F1_74_0 ( 0 / 1 )  SUCCESS</t>
  </si>
  <si>
    <t>rmmobile/backend/release%2F1_74_1 ( 0 / 2 )  SUCCESS</t>
  </si>
  <si>
    <t>rmmobile/backend/release%2F1_74_2 ( 0 / 4 )  SUCCESS</t>
  </si>
  <si>
    <t>rmmobile/backend/release%2F1_74_3 ( 0 / 7 )  SUCCESS</t>
  </si>
  <si>
    <t>rmmobile/backend/release%2F1_74_4 ( 0 / 2 )  SUCCESS</t>
  </si>
  <si>
    <t>rmmobile/backend/release%2F1_74_5 ( 0 / 1 )  SUCCESS</t>
  </si>
  <si>
    <t>rmmobile/backend/release%2F1_75_0 ( 0 / 4 )  SUCCESS</t>
  </si>
  <si>
    <t>rmmobile/backend/release%2F1_75_1 ( 0 / 3 )  SUCCESS</t>
  </si>
  <si>
    <t>rmmobile/backend/release%2F1_75_2 ( 0 / 4 )  SUCCESS</t>
  </si>
  <si>
    <t>rmmobile/backend/release%2F1_75_3 ( 0 / 3 )  SUCCESS</t>
  </si>
  <si>
    <t>rmmobile/backend/release%2F1_76_0 ( 0 / 2 )  SUCCESS</t>
  </si>
  <si>
    <t>rmmobile/backend/release%2F1_77_0 ( 8 / 8 )  SUCCESS</t>
  </si>
  <si>
    <t xml:space="preserve">   8 | Push event to branch release/1_77_0 | SUCCESS | 2024-03-21T13:43:51Z | 8 min 49 sec</t>
  </si>
  <si>
    <t xml:space="preserve">   7 | Push event to branch release/1_77_0 | SUCCESS | 2024-03-21T13:01:54Z | 8 min 54 sec</t>
  </si>
  <si>
    <t xml:space="preserve">   6 | Push event to branch release/1_77_0 | SUCCESS | 2024-03-21T08:34:37Z | 9 min 37 sec</t>
  </si>
  <si>
    <t xml:space="preserve">   5 | Push event to branch release/1_77_0 | SUCCESS | 2024-03-21T08:15:53Z | 9 min 21 sec</t>
  </si>
  <si>
    <t xml:space="preserve">   4 | Push event to branch release/1_77_0 | SUCCESS | 2024-03-21T07:36:47Z | 9 min 53 sec</t>
  </si>
  <si>
    <t xml:space="preserve">   3 | Push event to branch release/1_77_0 | SUCCESS | 2024-03-21T05:48:14Z | 10 min</t>
  </si>
  <si>
    <t xml:space="preserve">   2 | Push event to branch release/1_77_0 | SUCCESS | 2024-03-21T04:09:29Z | 10 min</t>
  </si>
  <si>
    <t xml:space="preserve">   1 | Push event to branch release/1_77_0 | SUCCESS | 2024-03-21T02:55:23Z | 10 min</t>
  </si>
  <si>
    <t>rmmobile/backend/release%2Fv1.47.0 ( 0 / 1 )  FAILURE</t>
  </si>
  <si>
    <t>rmmobile/backend/release%2Fv1_38._7 ( 0 / 2 )  SUCCESS</t>
  </si>
  <si>
    <t>rmmobile/backend/release%2Fv1_39_1 ( 0 / 2 )  SUCCESS</t>
  </si>
  <si>
    <t>rmmobile/backend/release%2Fv1_40_0 ( 0 / 3 )  SUCCESS</t>
  </si>
  <si>
    <t>rmmobile/backend/reserved_account_backup ( 0 / 1 )  SUCCESS</t>
  </si>
  <si>
    <t>rmmobile/backend/reset%2Fsit ( 0 / 2 )  FAILURE</t>
  </si>
  <si>
    <t>rmmobile/backend/reset%2Fuat ( 0 / 4 )  SUCCESS</t>
  </si>
  <si>
    <t>rmmobile/backend/reset_uat ( 0 / 5 )  FAILURE</t>
  </si>
  <si>
    <t>rmmobile/backend/revert-26e39814 ( 0 / 1 )  SUCCESS</t>
  </si>
  <si>
    <t>rmmobile/backend/revert-57938618 ( 0 / 1 )  SUCCESS</t>
  </si>
  <si>
    <t>rmmobile/backend/RMM-1669_HRC_Calculation ( 0 / 10 )  SUCCESS</t>
  </si>
  <si>
    <t>rmmobile/backend/rmm-1910_update_sku ( 0 / 2 )  SUCCESS</t>
  </si>
  <si>
    <t>rmmobile/backend/scheduler_test ( 0 / 4 )  SUCCESS</t>
  </si>
  <si>
    <t>rmmobile/backend/sit ( 10 / 10 )  SUCCESS</t>
  </si>
  <si>
    <t xml:space="preserve">   1560 | Push event to branch sit | SUCCESS | 2024-03-25T04:33:58Z | 12 min</t>
  </si>
  <si>
    <t xml:space="preserve">   1559 | Push event to branch sit | SUCCESS | 2024-03-22T11:00:13Z | 9 min 11 sec</t>
  </si>
  <si>
    <t xml:space="preserve">   1558 | Push event to branch sit | SUCCESS | 2024-03-22T10:19:23Z | 11 min</t>
  </si>
  <si>
    <t xml:space="preserve">   1557 | Push event to branch sit | SUCCESS | 2024-03-20T03:51:05Z | 12 min</t>
  </si>
  <si>
    <t xml:space="preserve">   1556 | Push event to branch sit | SUCCESS | 2024-03-19T03:11:19Z | 12 min</t>
  </si>
  <si>
    <t xml:space="preserve">   1555 | Push event to branch sit | SUCCESS | 2024-03-18T04:12:18Z | 13 min</t>
  </si>
  <si>
    <t xml:space="preserve">   1554 | Push event to branch sit | SUCCESS | 2024-03-18T03:16:24Z | 9 min 40 sec</t>
  </si>
  <si>
    <t xml:space="preserve">   1553 | Push event to branch sit | SUCCESS | 2024-03-16T15:21:48Z | 13 min</t>
  </si>
  <si>
    <t xml:space="preserve">   1552 | Push event to branch sit | SUCCESS | 2024-03-16T14:54:34Z | 13 min</t>
  </si>
  <si>
    <t xml:space="preserve">   1551 | Push event to branch sit | SUCCESS | 2024-03-15T16:03:44Z | 12 min</t>
  </si>
  <si>
    <t>rmmobile/backend/sit_20240308 ( 0 / 1 )  SUCCESS</t>
  </si>
  <si>
    <t>rmmobile/backend/sit_230516 ( 0 / 1 )  SUCCESS</t>
  </si>
  <si>
    <t>rmmobile/backend/sit_backup ( 0 / 5 )  SUCCESS</t>
  </si>
  <si>
    <t>rmmobile/backend/sit_dummy ( 0 / 2 )  SUCCESS</t>
  </si>
  <si>
    <t>rmmobile/backend/sit_layanan_backup ( 0 / 1 )  SUCCESS</t>
  </si>
  <si>
    <t>rmmobile/backend/staging ( 0 / 18 )  SUCCESS</t>
  </si>
  <si>
    <t>rmmobile/backend/temp-merge-branch_reserve-account ( 0 / 4 )  SUCCESS</t>
  </si>
  <si>
    <t>rmmobile/backend/test%2Fmail_worker_search ( 0 / 2 )  FAILURE</t>
  </si>
  <si>
    <t>rmmobile/backend/test%2Fmock-hrc-error ( 0 / 1 )  SUCCESS</t>
  </si>
  <si>
    <t>rmmobile/backend/testing%2Fsftp_connection ( 0 / 1 )  SUCCESS</t>
  </si>
  <si>
    <t>rmmobile/backend/testing_zipcodes ( 0 / 1 )  SUCCESS</t>
  </si>
  <si>
    <t>rmmobile/backend/uat ( 10 / 10 )  SUCCESS</t>
  </si>
  <si>
    <t xml:space="preserve">   1573 | Push event to branch uat | SUCCESS | 2024-03-28T05:04:48Z | 12 min</t>
  </si>
  <si>
    <t xml:space="preserve">   1572 | Push event to branch uat | SUCCESS | 2024-03-28T02:36:30Z | 11 min</t>
  </si>
  <si>
    <t xml:space="preserve">   1571 | Push event to branch uat | SUCCESS | 2024-03-27T10:16:38Z | 12 min</t>
  </si>
  <si>
    <t xml:space="preserve">   1570 | Push event to branch uat | SUCCESS | 2024-03-27T08:21:08Z | 13 min</t>
  </si>
  <si>
    <t xml:space="preserve">   1569 | Push event to branch uat | SUCCESS | 2024-03-27T06:39:35Z | 11 min</t>
  </si>
  <si>
    <t xml:space="preserve">   1568 | Push event to branch uat | SUCCESS | 2024-03-26T07:02:18Z | 11 min</t>
  </si>
  <si>
    <t xml:space="preserve">   1567 | Push event to branch uat | SUCCESS | 2024-03-26T04:59:20Z | 11 min</t>
  </si>
  <si>
    <t xml:space="preserve">   1566 | Push event to branch uat | SUCCESS | 2024-03-25T07:37:33Z | 11 min</t>
  </si>
  <si>
    <t xml:space="preserve">   1565 | Push event to branch uat | SUCCESS | 2024-03-22T08:38:13Z | 9 min 2 sec</t>
  </si>
  <si>
    <t xml:space="preserve">   1564 | Push event to branch uat | SUCCESS | 2024-03-21T10:10:59Z | 8 min 57 sec</t>
  </si>
  <si>
    <t>rmmobile/backend/uat_20240308 ( 0 / 1 )  SUCCESS</t>
  </si>
  <si>
    <t>rmmobile/backend/uat_230516 ( 0 / 1 )  SUCCESS</t>
  </si>
  <si>
    <t>rmmobile/backend/uat_backup ( 0 / 4 )  SUCCESS</t>
  </si>
  <si>
    <t>rmmobile/backend/uat_dummy ( 0 / 2 )  SUCCESS</t>
  </si>
  <si>
    <t>rmmobile/backend/update_riplay ( 0 / 2 )  SUCCESS</t>
  </si>
  <si>
    <t>rmmobile/backend/v.1.68.2 ( 0 / 1 )  SUCCESS</t>
  </si>
  <si>
    <t>rmmobile/backend/v1.30.0 ( 0 / 1 )  FAILURE</t>
  </si>
  <si>
    <t>rmmobile/backend/v1.31.0 ( 0 / 1 )  FAILURE</t>
  </si>
  <si>
    <t>rmmobile/backend/v1.32.0 ( 0 / 1 )  FAILURE</t>
  </si>
  <si>
    <t>rmmobile/backend/v1.33.0 ( 0 / 1 )  FAILURE</t>
  </si>
  <si>
    <t>rmmobile/backend/v1.33.1 ( 0 / 1 )  FAILURE</t>
  </si>
  <si>
    <t>rmmobile/backend/v1.33.2 ( 0 / 1 )  FAILURE</t>
  </si>
  <si>
    <t>rmmobile/backend/v1.33.3 ( 0 / 1 )  FAILURE</t>
  </si>
  <si>
    <t>rmmobile/backend/v1.34.0 ( 0 / 1 )  FAILURE</t>
  </si>
  <si>
    <t>rmmobile/backend/v1.35.0 ( 0 / 1 )  FAILURE</t>
  </si>
  <si>
    <t>rmmobile/backend/v1.36.1 ( 0 / 1 )  FAILURE</t>
  </si>
  <si>
    <t>rmmobile/backend/v1.36.10 ( 0 / 1 )  FAILURE</t>
  </si>
  <si>
    <t>rmmobile/backend/v1.36.11 ( 0 / 1 )  FAILURE</t>
  </si>
  <si>
    <t>rmmobile/backend/v1.36.2 ( 0 / 1 )  FAILURE</t>
  </si>
  <si>
    <t>rmmobile/backend/v1.36.3 ( 0 / 1 )  FAILURE</t>
  </si>
  <si>
    <t>rmmobile/backend/v1.36.4 ( 0 / 1 )  FAILURE</t>
  </si>
  <si>
    <t>rmmobile/backend/v1.36.7 ( 0 / 2 )  FAILURE</t>
  </si>
  <si>
    <t>rmmobile/backend/v1.36.8 ( 0 / 1 )  FAILURE</t>
  </si>
  <si>
    <t>rmmobile/backend/v1.36.9 ( 0 / 1 )  FAILURE</t>
  </si>
  <si>
    <t>rmmobile/backend/v1.37.0 ( 0 / 1 )  FAILURE</t>
  </si>
  <si>
    <t>rmmobile/backend/v1.37.1 ( 0 / 1 )  FAILURE</t>
  </si>
  <si>
    <t>rmmobile/backend/v1.37.2 ( 0 / 1 )  FAILURE</t>
  </si>
  <si>
    <t>rmmobile/backend/v1.38.0 ( 0 / 1 )  FAILURE</t>
  </si>
  <si>
    <t>rmmobile/backend/v1.38.1 ( 0 / 1 )  FAILURE</t>
  </si>
  <si>
    <t>rmmobile/backend/v1.38.2 ( 0 / 1 )  FAILURE</t>
  </si>
  <si>
    <t>rmmobile/backend/v1.38.3 ( 0 / 1 )  FAILURE</t>
  </si>
  <si>
    <t>rmmobile/backend/v1.38.4 ( 0 / 1 )  FAILURE</t>
  </si>
  <si>
    <t>rmmobile/backend/v1.38.5 ( 0 / 1 )  FAILURE</t>
  </si>
  <si>
    <t>rmmobile/backend/v1.38.6 ( 0 / 1 )  FAILURE</t>
  </si>
  <si>
    <t>rmmobile/backend/v1.38.7 ( 0 / 1 )  FAILURE</t>
  </si>
  <si>
    <t>rmmobile/backend/v1.39 ( 0 / 1 )  FAILURE</t>
  </si>
  <si>
    <t>rmmobile/backend/v1.39.1 ( 0 / 1 )  FAILURE</t>
  </si>
  <si>
    <t>rmmobile/backend/v1.39.2 ( 0 / 1 )  FAILURE</t>
  </si>
  <si>
    <t>rmmobile/backend/v1.39.3 ( 0 / 1 )  FAILURE</t>
  </si>
  <si>
    <t>rmmobile/backend/v1.40.0 ( 0 / 1 )  FAILURE</t>
  </si>
  <si>
    <t>rmmobile/backend/v1.40.1 ( 0 / 3 )  FAILURE</t>
  </si>
  <si>
    <t>rmmobile/backend/v1.41.0 ( 0 / 3 )  FAILURE</t>
  </si>
  <si>
    <t>rmmobile/backend/v1.41.1 ( 0 / 1 )  FAILURE</t>
  </si>
  <si>
    <t>rmmobile/backend/v1.42.2 ( 0 / 1 )  FAILURE</t>
  </si>
  <si>
    <t>rmmobile/backend/v1.42.3 ( 0 / 1 )  FAILURE</t>
  </si>
  <si>
    <t>rmmobile/backend/v1.43.0 ( 0 / 1 )  FAILURE</t>
  </si>
  <si>
    <t>rmmobile/backend/v1.43.1 ( 0 / 1 )  FAILURE</t>
  </si>
  <si>
    <t>rmmobile/backend/v1.44.0 ( 0 / 1 )  FAILURE</t>
  </si>
  <si>
    <t>rmmobile/backend/v1.44.1 ( 0 / 1 )  FAILURE</t>
  </si>
  <si>
    <t>rmmobile/backend/v1.44.2 ( 0 / 1 )  FAILURE</t>
  </si>
  <si>
    <t>rmmobile/backend/v1.45.0 ( 0 / 1 )  FAILURE</t>
  </si>
  <si>
    <t>rmmobile/backend/v1.45.1 ( 0 / 1 )  FAILURE</t>
  </si>
  <si>
    <t>rmmobile/backend/v1.45.2 ( 0 / 1 )  FAILURE</t>
  </si>
  <si>
    <t>rmmobile/backend/v1.46.0 ( 0 / 1 )  FAILURE</t>
  </si>
  <si>
    <t>rmmobile/backend/v1.46.1 ( 0 / 1 )  FAILURE</t>
  </si>
  <si>
    <t>rmmobile/backend/v1.46.2 ( 0 / 1 )  FAILURE</t>
  </si>
  <si>
    <t>rmmobile/backend/v1.46.3 ( 0 / 1 )  FAILURE</t>
  </si>
  <si>
    <t>rmmobile/backend/v1.47.1 ( 0 / 1 )  FAILURE</t>
  </si>
  <si>
    <t>rmmobile/backend/v1.48.0 ( 0 / 1 )  FAILURE</t>
  </si>
  <si>
    <t>rmmobile/backend/v1.48.1 ( 0 / 1 )  FAILURE</t>
  </si>
  <si>
    <t>rmmobile/backend/v1.49.0 ( 0 / 1 )  FAILURE</t>
  </si>
  <si>
    <t>rmmobile/backend/v1.50.0 ( 0 / 2 )  SUCCESS</t>
  </si>
  <si>
    <t>rmmobile/backend/v1.50.1 ( 0 / 1 )  SUCCESS</t>
  </si>
  <si>
    <t>rmmobile/backend/v1.50.2 ( 0 / 1 )  SUCCESS</t>
  </si>
  <si>
    <t>rmmobile/backend/v1.50.3 ( 0 / 1 )  SUCCESS</t>
  </si>
  <si>
    <t>rmmobile/backend/v1.51.0 ( 0 / 1 )  SUCCESS</t>
  </si>
  <si>
    <t>rmmobile/backend/v1.52.0 ( 0 / 1 )  SUCCESS</t>
  </si>
  <si>
    <t>rmmobile/backend/v1.52.1 ( 0 / 1 )  SUCCESS</t>
  </si>
  <si>
    <t>rmmobile/backend/v1.52.2 ( 0 / 1 )  SUCCESS</t>
  </si>
  <si>
    <t>rmmobile/backend/v1.52.3 ( 0 / 1 )  FAILURE</t>
  </si>
  <si>
    <t>rmmobile/backend/v1.53.0 ( 0 / 1 )  FAILURE</t>
  </si>
  <si>
    <t>rmmobile/backend/v1.53.1 ( 0 / 1 )  FAILURE</t>
  </si>
  <si>
    <t>rmmobile/backend/v1.53.2 ( 0 / 1 )  FAILURE</t>
  </si>
  <si>
    <t>rmmobile/backend/v1.53.3 ( 0 / 2 )  FAILURE</t>
  </si>
  <si>
    <t>rmmobile/backend/v1.54.0 ( 0 / 1 )  FAILURE</t>
  </si>
  <si>
    <t>rmmobile/backend/v1.55.0 ( 0 / 1 )  SUCCESS</t>
  </si>
  <si>
    <t>rmmobile/backend/v1.56.0 ( 0 / 2 )  SUCCESS</t>
  </si>
  <si>
    <t>rmmobile/backend/v1.56.1 ( 0 / 1 )  SUCCESS</t>
  </si>
  <si>
    <t>rmmobile/backend/v1.56.2 ( 0 / 1 )  SUCCESS</t>
  </si>
  <si>
    <t>rmmobile/backend/v1.56.3 ( 0 / 3 )  SUCCESS</t>
  </si>
  <si>
    <t>rmmobile/backend/v1.57.0 ( 0 / 1 )  SUCCESS</t>
  </si>
  <si>
    <t>rmmobile/backend/v1.57.1 ( 0 / 1 )  SUCCESS</t>
  </si>
  <si>
    <t>rmmobile/backend/v1.57.2 ( 0 / 1 )  SUCCESS</t>
  </si>
  <si>
    <t>rmmobile/backend/v1.57.3 ( 0 / 1 )  SUCCESS</t>
  </si>
  <si>
    <t>rmmobile/backend/v1.58.0 ( 0 / 1 )  SUCCESS</t>
  </si>
  <si>
    <t>rmmobile/backend/v1.59.0 ( 0 / 1 )  SUCCESS</t>
  </si>
  <si>
    <t>rmmobile/backend/v1.60.0 ( 0 / 1 )  SUCCESS</t>
  </si>
  <si>
    <t>rmmobile/backend/v1.61.0 ( 0 / 1 )  SUCCESS</t>
  </si>
  <si>
    <t>rmmobile/backend/v1.62.0 ( 0 / 1 )  SUCCESS</t>
  </si>
  <si>
    <t>rmmobile/backend/v1.62.1 ( 0 / 1 )  SUCCESS</t>
  </si>
  <si>
    <t>rmmobile/backend/v1.62.2 ( 0 / 1 )  SUCCESS</t>
  </si>
  <si>
    <t>rmmobile/backend/v1.62.3 ( 0 / 1 )  SUCCESS</t>
  </si>
  <si>
    <t>rmmobile/backend/v1.62.4 ( 0 / 1 )  SUCCESS</t>
  </si>
  <si>
    <t>rmmobile/backend/v1.63.0 ( 0 / 1 )  SUCCESS</t>
  </si>
  <si>
    <t>rmmobile/backend/v1.63.1 ( 0 / 1 )  SUCCESS</t>
  </si>
  <si>
    <t>rmmobile/backend/v1.64.0 ( 0 / 1 )  SUCCESS</t>
  </si>
  <si>
    <t>rmmobile/backend/v1.64.1 ( 0 / 1 )  SUCCESS</t>
  </si>
  <si>
    <t>rmmobile/backend/v1.64.2 ( 0 / 1 )  SUCCESS</t>
  </si>
  <si>
    <t>rmmobile/backend/v1.64.3 ( 0 / 1 )  SUCCESS</t>
  </si>
  <si>
    <t>rmmobile/backend/v1.64.4 ( 0 / 1 )  SUCCESS</t>
  </si>
  <si>
    <t>rmmobile/backend/v1.65.0 ( 0 / 1 )  SUCCESS</t>
  </si>
  <si>
    <t>rmmobile/backend/v1.65.1 ( 0 / 1 )  SUCCESS</t>
  </si>
  <si>
    <t>rmmobile/backend/v1.65.2 ( 0 / 1 )  SUCCESS</t>
  </si>
  <si>
    <t>rmmobile/backend/v1.65.3 ( 0 / 1 )  SUCCESS</t>
  </si>
  <si>
    <t>rmmobile/backend/v1.66.0 ( 0 / 1 )  SUCCESS</t>
  </si>
  <si>
    <t>rmmobile/backend/v1.66.1 ( 0 / 1 )  SUCCESS</t>
  </si>
  <si>
    <t>rmmobile/backend/v1.66.2 ( 0 / 2 )  SUCCESS</t>
  </si>
  <si>
    <t>rmmobile/backend/v1.66.3 ( 0 / 1 )  SUCCESS</t>
  </si>
  <si>
    <t>rmmobile/backend/v1.66.4 ( 0 / 2 )  SUCCESS</t>
  </si>
  <si>
    <t>rmmobile/backend/v1.66.5 ( 0 / 2 )  SUCCESS</t>
  </si>
  <si>
    <t>rmmobile/backend/v1.67.0 ( 0 / 1 )  SUCCESS</t>
  </si>
  <si>
    <t>rmmobile/backend/v1.68.0 ( 0 / 1 )  SUCCESS</t>
  </si>
  <si>
    <t>rmmobile/backend/v1.68.3 ( 0 / 1 )  SUCCESS</t>
  </si>
  <si>
    <t>rmmobile/backend/v1.68.4 ( 0 / 1 )  SUCCESS</t>
  </si>
  <si>
    <t>rmmobile/backend/v1.68.5 ( 0 / 1 )  SUCCESS</t>
  </si>
  <si>
    <t>rmmobile/backend/v1.68.6 ( 0 / 1 )  SUCCESS</t>
  </si>
  <si>
    <t>rmmobile/backend/v1.68.7 ( 0 / 1 )  SUCCESS</t>
  </si>
  <si>
    <t>rmmobile/backend/v1.68.8 ( 0 / 1 )  SUCCESS</t>
  </si>
  <si>
    <t>rmmobile/backend/v1.68.9 ( 0 / 1 )  FAILURE</t>
  </si>
  <si>
    <t>rmmobile/backend/v1.70.0 ( 0 / 1 )  FAILURE</t>
  </si>
  <si>
    <t>rmmobile/backend/v1.70.1 ( 0 / 1 )  FAILURE</t>
  </si>
  <si>
    <t>rmmobile/backend/v1.70.2 ( 0 / 1 )  FAILURE</t>
  </si>
  <si>
    <t>rmmobile/backend/v1.70.3 ( 0 / 1 )  FAILURE</t>
  </si>
  <si>
    <t>rmmobile/backend/v1.71.0 ( 0 / 1 )  FAILURE</t>
  </si>
  <si>
    <t>rmmobile/backend/v1.71.1 ( 0 / 1 )  FAILURE</t>
  </si>
  <si>
    <t>rmmobile/backend/v1.71.2 ( 0 / 1 )  FAILURE</t>
  </si>
  <si>
    <t>rmmobile/backend/v1.71.3 ( 0 / 1 )  FAILURE</t>
  </si>
  <si>
    <t>rmmobile/backend/v1.71.4 ( 0 / 1 )  FAILURE</t>
  </si>
  <si>
    <t>rmmobile/backend/v1.72.0 ( 0 / 1 )  FAILURE</t>
  </si>
  <si>
    <t>rmmobile/backend/v1.72.1 ( 0 / 1 )  FAILURE</t>
  </si>
  <si>
    <t>rmmobile/backend/v1.73.0 ( 0 / 1 )  FAILURE</t>
  </si>
  <si>
    <t>rmmobile/backend/v1.73.1 ( 0 / 1 )  FAILURE</t>
  </si>
  <si>
    <t>rmmobile/backend/v1.73.2 ( 0 / 1 )  FAILURE</t>
  </si>
  <si>
    <t>rmmobile/backend/v1.73.3 ( 0 / 1 )  FAILURE</t>
  </si>
  <si>
    <t>rmmobile/backend/v1.73.4 ( 0 / 1 )  FAILURE</t>
  </si>
  <si>
    <t>rmmobile/backend/v1.74.0 ( 0 / 1 )  FAILURE</t>
  </si>
  <si>
    <t>rmmobile/backend/v1.74.1 ( 0 / 1 )  FAILURE</t>
  </si>
  <si>
    <t>rmmobile/backend/v1.74.4 ( 0 / 1 )  FAILURE</t>
  </si>
  <si>
    <t>rmmobile/backend/v1.74.5 ( 0 / 1 )  FAILURE</t>
  </si>
  <si>
    <t>rmmobile/backend/v1.75.0 ( 0 / 1 )  FAILURE</t>
  </si>
  <si>
    <t>rmmobile/backend/v1.75.1 ( 0 / 1 )  FAILURE</t>
  </si>
  <si>
    <t>rmmobile/backend/v1.75.3 ( 0 / 1 )  FAILURE</t>
  </si>
  <si>
    <t>rmmobile/backend/v1.76.0 ( 0 / 1 )  FAILURE</t>
  </si>
  <si>
    <t>rmmobile/backend/v1.77.0 ( 1 / 1 )  FAILURE</t>
  </si>
  <si>
    <t xml:space="preserve">   1 | Tag push event of tag v1.77.0 in project rm-mobile/backend | FAILURE | 2024-03-22T02:34:21Z | 10 min</t>
  </si>
  <si>
    <t>rmmobile/cms-service/feature%2Fconsul ( 0 / 1 )  SUCCESS</t>
  </si>
  <si>
    <t>rmmobile/cms-service/sit ( 0 / 10 )  FAILURE</t>
  </si>
  <si>
    <t>rmmobile/cms/feature%2FRMM-2575%2Fdio ( 0 / 1 )  FAILURE</t>
  </si>
  <si>
    <t>rmmobile/cms/feature%2FRMM-2575%2Fmain ( 6 / 10 )  FAILURE</t>
  </si>
  <si>
    <t xml:space="preserve">   26 | Push event to branch feature/RMM-2575/main | FAILURE | 2024-03-21T03:34:22Z | 2 min 39 sec</t>
  </si>
  <si>
    <t xml:space="preserve">   25 | Push event to branch feature/RMM-2575/main | FAILURE | 2024-03-20T07:51:13Z | 2 min 24 sec</t>
  </si>
  <si>
    <t xml:space="preserve">   24 | Push event to branch feature/RMM-2575/main | FAILURE | 2024-03-19T12:42:43Z | 2 min 29 sec</t>
  </si>
  <si>
    <t xml:space="preserve">   23 | Push event to branch feature/RMM-2575/main | FAILURE | 2024-03-19T12:06:54Z | 2 min 43 sec</t>
  </si>
  <si>
    <t xml:space="preserve">   22 | Push event to branch feature/RMM-2575/main | FAILURE | 2024-03-19T09:29:00Z | 3 min 36 sec</t>
  </si>
  <si>
    <t xml:space="preserve">   21 | Push event to branch feature/RMM-2575/main | FAILURE | 2024-03-19T02:38:02Z | 2 min 20 sec</t>
  </si>
  <si>
    <t>rmmobile/cms/main ( 0 / 6 )  FAILURE</t>
  </si>
  <si>
    <t>rmmobile/cms/MR-3 ( 3 / 3 )  FAILURE</t>
  </si>
  <si>
    <t xml:space="preserve">   3 | Merge request !3 state:opened action:update changes:{</t>
  </si>
  <si>
    <t>} | FAILURE | 2024-03-28T05:31:58Z | 2 min 13 sec</t>
  </si>
  <si>
    <t>} | FAILURE | 2024-03-28T05:11:38Z | 2 min 40 sec</t>
  </si>
  <si>
    <t xml:space="preserve">    "current" : 818</t>
  </si>
  <si>
    <t xml:space="preserve">    "current" : "2024-03-26T08:16:45Z"</t>
  </si>
  <si>
    <t xml:space="preserve">    "current" : "Feature/rmm 2575/kus"</t>
  </si>
  <si>
    <t xml:space="preserve">    "current" : 102112</t>
  </si>
  <si>
    <t xml:space="preserve">    "current" : "feature/RMM-2575/kus"</t>
  </si>
  <si>
    <t xml:space="preserve">    "current" : 5836</t>
  </si>
  <si>
    <t xml:space="preserve">    "current" : "feature/RMM-2575/main"</t>
  </si>
  <si>
    <t>} | FAILURE | 2024-03-26T08:17:21Z | 2 min 45 sec</t>
  </si>
  <si>
    <t>rmmobile/cms/sit ( 0 / 10 )  FAILURE</t>
  </si>
  <si>
    <t>rmmobile/cms/uat ( 7 / 10 )  FAILURE</t>
  </si>
  <si>
    <t xml:space="preserve">   25 | Push event to branch uat | FAILURE | 2024-03-20T09:46:52Z | 2 min 21 sec</t>
  </si>
  <si>
    <t xml:space="preserve">   24 | Push event to branch uat | FAILURE | 2024-03-20T07:53:55Z | 2 min 22 sec</t>
  </si>
  <si>
    <t xml:space="preserve">   23 | Push event to branch uat | FAILURE | 2024-03-19T12:43:03Z | 2 min 39 sec</t>
  </si>
  <si>
    <t xml:space="preserve">   22 | Push event to branch uat | FAILURE | 2024-03-19T12:06:44Z | 2 min 45 sec</t>
  </si>
  <si>
    <t xml:space="preserve">   21 | Push event to branch uat | FAILURE | 2024-03-19T12:05:59Z | 16 sec</t>
  </si>
  <si>
    <t xml:space="preserve">   20 | Push event to branch uat | FAILURE | 2024-03-19T09:31:07Z | 2 min 50 sec</t>
  </si>
  <si>
    <t xml:space="preserve">   19 | Push event to branch uat | FAILURE | 2024-03-18T11:38:59Z | 4 min 11 sec</t>
  </si>
  <si>
    <t>rmmobile/cms/v1.0.0 ( 0 / 1 )  FAILURE</t>
  </si>
  <si>
    <t>rmmobile/dashboard/beta%2Fupggrade-depedency ( 0 / 1 )  SUCCESS</t>
  </si>
  <si>
    <t>rmmobile/dashboard/chore%2Funit-testing ( 0 / 4 )  SUCCESS</t>
  </si>
  <si>
    <t>rmmobile/dashboard/enh%2Fbb-validation ( 0 / 5 )  SUCCESS</t>
  </si>
  <si>
    <t>rmmobile/dashboard/enh%2Fproduct-type-qq ( 0 / 3 )  SUCCESS</t>
  </si>
  <si>
    <t>rmmobile/dashboard/enh%2Frmm2401-spread-bonds ( 0 / 7 )  SUCCESS</t>
  </si>
  <si>
    <t>rmmobile/dashboard/enh%2Frmm2429-landingpage ( 0 / 10 )  FAILURE</t>
  </si>
  <si>
    <t>rmmobile/dashboard/feature%2FRMM2425-dukcapil ( 0 / 3 )  SUCCESS</t>
  </si>
  <si>
    <t>rmmobile/dashboard/feature%2Frmm2427-branding ( 0 / 2 )  SUCCESS</t>
  </si>
  <si>
    <t>rmmobile/dashboard/feature%2Frmm2436-dashboard ( 0 / 10 )  SUCCESS</t>
  </si>
  <si>
    <t>rmmobile/dashboard/feature%2FRMM2574%2Fmain ( 0 / 6 )  SUCCESS</t>
  </si>
  <si>
    <t>rmmobile/dashboard/feature%2Fsyariah-multi-ccy ( 0 / 10 )  SUCCESS</t>
  </si>
  <si>
    <t>rmmobile/dashboard/fix%2Fnon-individu ( 0 / 3 )  SUCCESS</t>
  </si>
  <si>
    <t>rmmobile/dashboard/master ( 1 / 10 )  FAILURE</t>
  </si>
  <si>
    <t xml:space="preserve">   151 | Push event to branch master | FAILURE | 2024-03-21T12:07:54Z | 3 min 44 sec</t>
  </si>
  <si>
    <t>rmmobile/dashboard/mirror%2Fsit ( 0 / 8 )  SUCCESS</t>
  </si>
  <si>
    <t>rmmobile/dashboard/mirror%2Fuat ( 0 / 10 )  SUCCESS</t>
  </si>
  <si>
    <t>rmmobile/dashboard/MR-1110 ( 1 / 1 )  SUCCESS</t>
  </si>
  <si>
    <t xml:space="preserve">   1 | Merge request !1110 state:opened action:open changes:{</t>
  </si>
  <si>
    <t xml:space="preserve">    "current" : "2024-03-21T13:40:32Z"</t>
  </si>
  <si>
    <t xml:space="preserve">    "current" : "Release/2 90 0"</t>
  </si>
  <si>
    <t xml:space="preserve">    "current" : 101487</t>
  </si>
  <si>
    <t xml:space="preserve">    "current" : 1110</t>
  </si>
  <si>
    <t xml:space="preserve">    "current" : "release/2_90_0"</t>
  </si>
  <si>
    <t xml:space="preserve">    "current" : 4467</t>
  </si>
  <si>
    <t>} | SUCCESS | 2024-03-21T13:41:09Z | 6 min 25 sec</t>
  </si>
  <si>
    <t>rmmobile/dashboard/noticket%2Fadjust-service-worker ( 0 / 4 )  SUCCESS</t>
  </si>
  <si>
    <t>rmmobile/dashboard/noticket%2Fcutoff-wealth ( 0 / 1 )  FAILURE</t>
  </si>
  <si>
    <t>rmmobile/dashboard/noticket%2Ffix-route-catalogue ( 0 / 3 )  SUCCESS</t>
  </si>
  <si>
    <t>rmmobile/dashboard/noticket%2Ffix-route-nonindividu ( 0 / 4 )  SUCCESS</t>
  </si>
  <si>
    <t>rmmobile/dashboard/noticket%2Ffix-summary-tanda-hold ( 0 / 2 )  SUCCESS</t>
  </si>
  <si>
    <t>rmmobile/dashboard/noticket%2Ffix-vdc ( 0 / 1 )  SUCCESS</t>
  </si>
  <si>
    <t>rmmobile/dashboard/refactor%2Fsubmission-maintenance ( 0 / 5 )  SUCCESS</t>
  </si>
  <si>
    <t>rmmobile/dashboard/reset-sit ( 0 / 2 )  SUCCESS</t>
  </si>
  <si>
    <t>rmmobile/dashboard/reset-uat ( 0 / 7 )  SUCCESS</t>
  </si>
  <si>
    <t>rmmobile/dashboard/revert-df905465 ( 0 / 1 )  SUCCESS</t>
  </si>
  <si>
    <t>rmmobile/dashboard/RMM-2531%2Ftaka-promo-code ( 0 / 3 )  SUCCESS</t>
  </si>
  <si>
    <t>rmmobile/dashboard/RMM-2582%2Fnoni-adjustment ( 4 / 10 )  SUCCESS</t>
  </si>
  <si>
    <t xml:space="preserve">   13 | Push event to branch RMM-2582/noni-adjustment | SUCCESS | 2024-03-25T03:29:07Z | 4 min 44 sec</t>
  </si>
  <si>
    <t xml:space="preserve">   12 | Push event to branch RMM-2582/noni-adjustment | SUCCESS | 2024-03-20T10:19:45Z | 6 min 35 sec</t>
  </si>
  <si>
    <t xml:space="preserve">   11 | Push event to branch RMM-2582/noni-adjustment | SUCCESS | 2024-03-19T19:54:32Z | 7 min 32 sec</t>
  </si>
  <si>
    <t xml:space="preserve">   10 | Push event to branch RMM-2582/noni-adjustment | SUCCESS | 2024-03-15T08:27:30Z | 6 min 47 sec</t>
  </si>
  <si>
    <t>rmmobile/dashboard/RMM-2588%2Ftanda-hold ( 1 / 2 )  SUCCESS</t>
  </si>
  <si>
    <t xml:space="preserve">   2 | Push event to branch RMM-2588/tanda-hold | SUCCESS | 2024-03-25T03:29:43Z | 6 min 31 sec</t>
  </si>
  <si>
    <t>rmmobile/dashboard/RMM-2588%2Ftanda-hold-2 ( 0 / 6 )  SUCCESS</t>
  </si>
  <si>
    <t>rmmobile/dashboard/RMM-2592%2FBI-proxy-notif ( 5 / 7 )  SUCCESS</t>
  </si>
  <si>
    <t xml:space="preserve">   7 | Push event to branch RMM-2592/BI-proxy-notif | SUCCESS | 2024-03-27T06:50:48Z | 4 min 45 sec</t>
  </si>
  <si>
    <t xml:space="preserve">   6 | Push event to branch RMM-2592/BI-proxy-notif | SUCCESS | 2024-03-26T10:10:57Z | 6 min 44 sec</t>
  </si>
  <si>
    <t xml:space="preserve">   5 | Push event to branch RMM-2592/BI-proxy-notif | SUCCESS | 2024-03-25T08:31:23Z | 5 min 57 sec</t>
  </si>
  <si>
    <t xml:space="preserve">   4 | Push event to branch RMM-2592/BI-proxy-notif | SUCCESS | 2024-03-25T03:28:48Z | 6 min 32 sec</t>
  </si>
  <si>
    <t xml:space="preserve">   3 | Push event to branch RMM-2592/BI-proxy-notif | SUCCESS | 2024-03-21T10:33:21Z | 6 min 52 sec</t>
  </si>
  <si>
    <t>rmmobile/dashboard/RMM-2604%2Ftermination-debit ( 1 / 1 )  FAILURE</t>
  </si>
  <si>
    <t xml:space="preserve">   1 | Push event to branch RMM-2604/termination-debit | FAILURE | 2024-03-27T08:34:36Z | 3 min 50 sec</t>
  </si>
  <si>
    <t>rmmobile/dashboard/RMM2456%2Femail-em-ez ( 0 / 5 )  SUCCESS</t>
  </si>
  <si>
    <t>rmmobile/dashboard/rmm2457%2Fswitch-rdb-notif ( 0 / 5 )  SUCCESS</t>
  </si>
  <si>
    <t>rmmobile/dashboard/RMM2458%2Fmulticurrency-adjust ( 0 / 7 )  FAILURE</t>
  </si>
  <si>
    <t>rmmobile/dashboard/rmm2459%2Fnoni-narahubung ( 0 / 4 )  SUCCESS</t>
  </si>
  <si>
    <t>rmmobile/dashboard/rmm2460%2Fadjustment-tanda-hold ( 0 / 5 )  SUCCESS</t>
  </si>
  <si>
    <t>rmmobile/dashboard/rmm2461%2Fimprovement-rmm-oct ( 0 / 10 )  SUCCESS</t>
  </si>
  <si>
    <t>rmmobile/dashboard/rmm2463%2Fvelocity-noni ( 0 / 10 )  SUCCESS</t>
  </si>
  <si>
    <t>rmmobile/dashboard/rmm2489%2Fnpwp-validation ( 0 / 10 )  SUCCESS</t>
  </si>
  <si>
    <t>rmmobile/dashboard/RMM2490%2Faddress-adjustment ( 0 / 6 )  SUCCESS</t>
  </si>
  <si>
    <t>rmmobile/dashboard/rmm2491%2Freport-problem ( 0 / 10 )  SUCCESS</t>
  </si>
  <si>
    <t>rmmobile/dashboard/rmm2511%2Fcc-tracking ( 0 / 5 )  SUCCESS</t>
  </si>
  <si>
    <t>rmmobile/dashboard/RMM2512%2Fpojk-consent ( 0 / 10 )  SUCCESS</t>
  </si>
  <si>
    <t>rmmobile/dashboard/rmm2513%2Fadjustment-risk-profile ( 0 / 10 )  FAILURE</t>
  </si>
  <si>
    <t>rmmobile/dashboard/rmm2514%2Fadjust-wna ( 0 / 10 )  SUCCESS</t>
  </si>
  <si>
    <t>rmmobile/dashboard/rmm2532%2Fdocument-noni ( 0 / 10 )  SUCCESS</t>
  </si>
  <si>
    <t>rmmobile/dashboard/rmm2549%2Fcut-off-day-wealth ( 0 / 5 )  SUCCESS</t>
  </si>
  <si>
    <t>rmmobile/dashboard/rmm2561%2Fshort-and-long-leads-noni ( 0 / 1 )  SUCCESS</t>
  </si>
  <si>
    <t>rmmobile/dashboard/rmm2575%2Frecording ( 10 / 10 )  SUCCESS</t>
  </si>
  <si>
    <t xml:space="preserve">   46 | Push event to branch rmm2575/recording | SUCCESS | 2024-03-28T05:38:48Z | 4 min 28 sec</t>
  </si>
  <si>
    <t xml:space="preserve">   45 | Push event to branch rmm2575/recording | SUCCESS | 2024-03-22T06:25:13Z | 5 min 59 sec</t>
  </si>
  <si>
    <t xml:space="preserve">   44 | Push event to branch rmm2575/recording | SUCCESS | 2024-03-20T11:26:34Z | 5 min 51 sec</t>
  </si>
  <si>
    <t xml:space="preserve">   43 | Push event to branch rmm2575/recording | SUCCESS | 2024-03-20T02:51:00Z | 6 min 5 sec</t>
  </si>
  <si>
    <t xml:space="preserve">   42 | Push event to branch rmm2575/recording | SUCCESS | 2024-03-19T10:46:29Z | 5 min 51 sec</t>
  </si>
  <si>
    <t xml:space="preserve">   41 | Push event to branch rmm2575/recording | SUCCESS | 2024-03-19T07:04:29Z | 4 min 20 sec</t>
  </si>
  <si>
    <t xml:space="preserve">   40 | Push event to branch rmm2575/recording | SUCCESS | 2024-03-19T06:38:38Z | 6 min 38 sec</t>
  </si>
  <si>
    <t xml:space="preserve">   39 | Push event to branch rmm2575/recording | SUCCESS | 2024-03-19T05:08:07Z | 6 min 53 sec</t>
  </si>
  <si>
    <t xml:space="preserve">   38 | Push event to branch rmm2575/recording | SUCCESS | 2024-03-15T04:05:34Z | 4 min 23 sec</t>
  </si>
  <si>
    <t xml:space="preserve">   37 | Push event to branch rmm2575/recording | SUCCESS | 2024-03-15T03:22:52Z | 4 min 38 sec</t>
  </si>
  <si>
    <t>rmmobile/dashboard/rmm2591%2Fforce-update ( 0 / 10 )  SUCCESS</t>
  </si>
  <si>
    <t>rmmobile/dashboard/sit ( 10 / 10 )  SUCCESS</t>
  </si>
  <si>
    <t xml:space="preserve">   1001 | Push event to branch sit | SUCCESS | 2024-03-27T07:56:44Z | 10 min</t>
  </si>
  <si>
    <t xml:space="preserve">   1000 | Push event to branch sit | SUCCESS | 2024-03-26T10:11:51Z | 4 min 51 sec</t>
  </si>
  <si>
    <t xml:space="preserve">   999 | Push event to branch sit | SUCCESS | 2024-03-25T08:32:30Z | 6 min 48 sec</t>
  </si>
  <si>
    <t xml:space="preserve">   998 | Push event to branch sit | SUCCESS | 2024-03-22T06:37:27Z | 6 min 30 sec</t>
  </si>
  <si>
    <t xml:space="preserve">   997 | Push event to branch sit | SUCCESS | 2024-03-21T10:33:59Z | 6 min 51 sec</t>
  </si>
  <si>
    <t xml:space="preserve">   996 | Push event to branch sit | SUCCESS | 2024-03-20T11:28:09Z | 4 min 37 sec</t>
  </si>
  <si>
    <t xml:space="preserve">   995 | Push event to branch sit | SUCCESS | 2024-03-20T10:22:58Z | 6 min 31 sec</t>
  </si>
  <si>
    <t xml:space="preserve">   994 | Push event to branch sit | SUCCESS | 2024-03-19T19:56:48Z | 6 min 30 sec</t>
  </si>
  <si>
    <t xml:space="preserve">   993 | Push event to branch sit | SUCCESS | 2024-03-19T10:47:20Z | 6 min 48 sec</t>
  </si>
  <si>
    <t xml:space="preserve">   992 | Push event to branch sit | SUCCESS | 2024-03-19T06:39:45Z | 6 min 26 sec</t>
  </si>
  <si>
    <t>rmmobile/dashboard/uat ( 10 / 10 )  SUCCESS</t>
  </si>
  <si>
    <t xml:space="preserve">   959 | Push event to branch uat | SUCCESS | 2024-03-28T05:45:30Z | 5 min 43 sec</t>
  </si>
  <si>
    <t xml:space="preserve">   958 | Push event to branch uat | SUCCESS | 2024-03-28T04:53:19Z | 5 min 0 sec</t>
  </si>
  <si>
    <t xml:space="preserve">   957 | Push event to branch uat | SUCCESS | 2024-03-26T03:55:05Z | 5 min 54 sec</t>
  </si>
  <si>
    <t xml:space="preserve">   956 | Push event to branch uat | SUCCESS | 2024-03-22T06:36:34Z | 4 min 32 sec</t>
  </si>
  <si>
    <t xml:space="preserve">   955 | Push event to branch uat | SUCCESS | 2024-03-21T05:50:06Z | 6 min 38 sec</t>
  </si>
  <si>
    <t xml:space="preserve">   954 | Push event to branch uat | SUCCESS | 2024-03-20T11:27:49Z | 6 min 24 sec</t>
  </si>
  <si>
    <t xml:space="preserve">   953 | Push event to branch uat | SUCCESS | 2024-03-20T03:17:18Z | 6 min 49 sec</t>
  </si>
  <si>
    <t xml:space="preserve">   952 | Push event to branch uat | SUCCESS | 2024-03-20T03:14:40Z | 7 min 8 sec</t>
  </si>
  <si>
    <t xml:space="preserve">   951 | Push event to branch uat | SUCCESS | 2024-03-20T02:51:23Z | 6 min 59 sec</t>
  </si>
  <si>
    <t xml:space="preserve">   950 | Push event to branch uat | SUCCESS | 2024-03-19T19:55:57Z | 5 min 50 sec</t>
  </si>
  <si>
    <t>rmmobile/dashboard/url%2Fnisp ( 1 / 10 )  SUCCESS</t>
  </si>
  <si>
    <t xml:space="preserve">   14 | Push event to branch url/nisp | SUCCESS | 2024-03-21T13:58:34Z | 6 min 36 sec</t>
  </si>
  <si>
    <t>rmmobile/dashboard/v%2F2.85.0 ( 0 / 2 )  SUCCESS</t>
  </si>
  <si>
    <t>rmmobile/dashboard/v%2F2.87.0 ( 0 / 3 )  SUCCESS</t>
  </si>
  <si>
    <t>rmmobile/dashboard/v%2F2.87.0-b ( 0 / 2 )  SUCCESS</t>
  </si>
  <si>
    <t>rmmobile/dashboard/v%2F2.88.2 ( 0 / 1 )  SUCCESS</t>
  </si>
  <si>
    <t>rmmobile/dashboard/v.2.31.0 ( 0 / 1 )  SUCCESS</t>
  </si>
  <si>
    <t>rmmobile/dashboard/v.2.89.0 ( 0 / 1 )  SUCCESS</t>
  </si>
  <si>
    <t>rmmobile/dashboard/v2.28.0 ( 0 / 1 )  SUCCESS</t>
  </si>
  <si>
    <t>rmmobile/dashboard/v2.29.0 ( 0 / 1 )  SUCCESS</t>
  </si>
  <si>
    <t>rmmobile/dashboard/v2.30.0 ( 0 / 1 )  SUCCESS</t>
  </si>
  <si>
    <t>rmmobile/dashboard/v2.30.1 ( 0 / 1 )  SUCCESS</t>
  </si>
  <si>
    <t>rmmobile/dashboard/v2.32.0 ( 0 / 1 )  SUCCESS</t>
  </si>
  <si>
    <t>rmmobile/dashboard/v2.32.1 ( 0 / 1 )  SUCCESS</t>
  </si>
  <si>
    <t>rmmobile/dashboard/v2.32.2 ( 0 / 1 )  SUCCESS</t>
  </si>
  <si>
    <t>rmmobile/dashboard/v2.32.3 ( 0 / 1 )  SUCCESS</t>
  </si>
  <si>
    <t>rmmobile/dashboard/v2.32.4 ( 0 / 1 )  SUCCESS</t>
  </si>
  <si>
    <t>rmmobile/dashboard/v2.33.0 ( 0 / 1 )  SUCCESS</t>
  </si>
  <si>
    <t>rmmobile/dashboard/v2.34.0 ( 0 / 1 )  SUCCESS</t>
  </si>
  <si>
    <t>rmmobile/dashboard/v2.35.0 ( 0 / 1 )  SUCCESS</t>
  </si>
  <si>
    <t>rmmobile/dashboard/v2.35.1 ( 0 / 1 )  SUCCESS</t>
  </si>
  <si>
    <t>rmmobile/dashboard/v2.35.2 ( 0 / 1 )  SUCCESS</t>
  </si>
  <si>
    <t>rmmobile/dashboard/v2.35.3 ( 0 / 1 )  SUCCESS</t>
  </si>
  <si>
    <t>rmmobile/dashboard/v2.36.0 ( 0 / 1 )  SUCCESS</t>
  </si>
  <si>
    <t>rmmobile/dashboard/v2.37.0 ( 0 / 1 )  SUCCESS</t>
  </si>
  <si>
    <t>rmmobile/dashboard/v2.37.1 ( 0 / 1 )  SUCCESS</t>
  </si>
  <si>
    <t>rmmobile/dashboard/v2.37.2 ( 0 / 1 )  SUCCESS</t>
  </si>
  <si>
    <t>rmmobile/dashboard/v2.37.3 ( 0 / 1 )  SUCCESS</t>
  </si>
  <si>
    <t>rmmobile/dashboard/v2.38.0 ( 0 / 1 )  SUCCESS</t>
  </si>
  <si>
    <t>rmmobile/dashboard/v2.38.1 ( 0 / 1 )  SUCCESS</t>
  </si>
  <si>
    <t>rmmobile/dashboard/v2.38.2 ( 0 / 1 )  SUCCESS</t>
  </si>
  <si>
    <t>rmmobile/dashboard/v2.38.3 ( 0 / 1 )  SUCCESS</t>
  </si>
  <si>
    <t>rmmobile/dashboard/v2.38.4 ( 0 / 1 )  SUCCESS</t>
  </si>
  <si>
    <t>rmmobile/dashboard/v2.39.0 ( 0 / 1 )  SUCCESS</t>
  </si>
  <si>
    <t>rmmobile/dashboard/v2.40.0 ( 0 / 1 )  SUCCESS</t>
  </si>
  <si>
    <t>rmmobile/dashboard/v2.40.1 ( 0 / 1 )  SUCCESS</t>
  </si>
  <si>
    <t>rmmobile/dashboard/v2.40.2 ( 0 / 1 )  SUCCESS</t>
  </si>
  <si>
    <t>rmmobile/dashboard/v2.41.0 ( 0 / 1 )  SUCCESS</t>
  </si>
  <si>
    <t>rmmobile/dashboard/v2.41.1 ( 0 / 1 )  SUCCESS</t>
  </si>
  <si>
    <t>rmmobile/dashboard/v2.42.0 ( 0 / 1 )  SUCCESS</t>
  </si>
  <si>
    <t>rmmobile/dashboard/v2.43.0 ( 0 / 1 )  SUCCESS</t>
  </si>
  <si>
    <t>rmmobile/dashboard/v2.44.0 ( 0 / 1 )  SUCCESS</t>
  </si>
  <si>
    <t>rmmobile/dashboard/v2.44.1 ( 0 / 1 )  SUCCESS</t>
  </si>
  <si>
    <t>rmmobile/dashboard/v2.45.0 ( 0 / 1 )  SUCCESS</t>
  </si>
  <si>
    <t>rmmobile/dashboard/v2.46.0 ( 0 / 1 )  SUCCESS</t>
  </si>
  <si>
    <t>rmmobile/dashboard/v2.47.0 ( 0 / 1 )  SUCCESS</t>
  </si>
  <si>
    <t>rmmobile/dashboard/v2.47.1 ( 0 / 1 )  SUCCESS</t>
  </si>
  <si>
    <t>rmmobile/dashboard/v2.48.0 ( 0 / 1 )  SUCCESS</t>
  </si>
  <si>
    <t>rmmobile/dashboard/v2.49.0 ( 0 / 1 )  SUCCESS</t>
  </si>
  <si>
    <t>rmmobile/dashboard/v2.49.1 ( 0 / 1 )  SUCCESS</t>
  </si>
  <si>
    <t>rmmobile/dashboard/v2.49.2 ( 0 / 1 )  SUCCESS</t>
  </si>
  <si>
    <t>rmmobile/dashboard/v2.49.3 ( 0 / 1 )  SUCCESS</t>
  </si>
  <si>
    <t>rmmobile/dashboard/v2.50.0 ( 0 / 1 )  SUCCESS</t>
  </si>
  <si>
    <t>rmmobile/dashboard/v2.51.0 ( 0 / 1 )  SUCCESS</t>
  </si>
  <si>
    <t>rmmobile/dashboard/v2.52.0 ( 0 / 1 )  SUCCESS</t>
  </si>
  <si>
    <t>rmmobile/dashboard/v2.53.0 ( 0 / 1 )  SUCCESS</t>
  </si>
  <si>
    <t>rmmobile/dashboard/v2.53.1 ( 0 / 1 )  SUCCESS</t>
  </si>
  <si>
    <t>rmmobile/dashboard/v2.53.2 ( 0 / 1 )  SUCCESS</t>
  </si>
  <si>
    <t>rmmobile/dashboard/v2.54.0 ( 0 / 1 )  SUCCESS</t>
  </si>
  <si>
    <t>rmmobile/dashboard/v2.55.0 ( 0 / 1 )  SUCCESS</t>
  </si>
  <si>
    <t>rmmobile/dashboard/v2.56.0 ( 0 / 1 )  SUCCESS</t>
  </si>
  <si>
    <t>rmmobile/dashboard/v2.57.0 ( 0 / 1 )  SUCCESS</t>
  </si>
  <si>
    <t>rmmobile/dashboard/v2.57.1 ( 0 / 1 )  SUCCESS</t>
  </si>
  <si>
    <t>rmmobile/dashboard/v2.58.0 ( 0 / 1 )  SUCCESS</t>
  </si>
  <si>
    <t>rmmobile/dashboard/v2.59.0 ( 0 / 1 )  SUCCESS</t>
  </si>
  <si>
    <t>rmmobile/dashboard/v2.60.3 ( 0 / 1 )  SUCCESS</t>
  </si>
  <si>
    <t>rmmobile/dashboard/v2.61.0 ( 0 / 1 )  SUCCESS</t>
  </si>
  <si>
    <t>rmmobile/dashboard/v2.61.1 ( 0 / 1 )  SUCCESS</t>
  </si>
  <si>
    <t>rmmobile/dashboard/v2.62.0 ( 0 / 1 )  SUCCESS</t>
  </si>
  <si>
    <t>rmmobile/dashboard/v2.63.0 ( 0 / 1 )  SUCCESS</t>
  </si>
  <si>
    <t>rmmobile/dashboard/v2.64.0 ( 0 / 1 )  SUCCESS</t>
  </si>
  <si>
    <t>rmmobile/dashboard/v2.65.0 ( 0 / 3 )  SUCCESS</t>
  </si>
  <si>
    <t>rmmobile/dashboard/v2.66.0 ( 0 / 1 )  SUCCESS</t>
  </si>
  <si>
    <t>rmmobile/dashboard/v2.66.1 ( 0 / 1 )  SUCCESS</t>
  </si>
  <si>
    <t>rmmobile/dashboard/v2.66.2 ( 0 / 1 )  SUCCESS</t>
  </si>
  <si>
    <t>rmmobile/dashboard/v2.67.0 ( 0 / 2 )  SUCCESS</t>
  </si>
  <si>
    <t>rmmobile/dashboard/v2.68.0 ( 0 / 1 )  SUCCESS</t>
  </si>
  <si>
    <t>rmmobile/dashboard/v2.69.0 ( 0 / 2 )  SUCCESS</t>
  </si>
  <si>
    <t>rmmobile/dashboard/v2.69.1 ( 0 / 1 )  SUCCESS</t>
  </si>
  <si>
    <t>rmmobile/dashboard/v2.69.2 ( 0 / 1 )  SUCCESS</t>
  </si>
  <si>
    <t>rmmobile/dashboard/v2.69.3 ( 0 / 1 )  SUCCESS</t>
  </si>
  <si>
    <t>rmmobile/dashboard/v2.69.4 ( 0 / 1 )  SUCCESS</t>
  </si>
  <si>
    <t>rmmobile/dashboard/v2.70.0 ( 0 / 1 )  SUCCESS</t>
  </si>
  <si>
    <t>rmmobile/dashboard/v2.70.1 ( 0 / 1 )  SUCCESS</t>
  </si>
  <si>
    <t>rmmobile/dashboard/v2.70.2 ( 0 / 1 )  SUCCESS</t>
  </si>
  <si>
    <t>rmmobile/dashboard/v2.71.0 ( 0 / 1 )  SUCCESS</t>
  </si>
  <si>
    <t>rmmobile/dashboard/v2.72.0 ( 0 / 1 )  SUCCESS</t>
  </si>
  <si>
    <t>rmmobile/dashboard/v2.73.0 ( 0 / 10 )  SUCCESS</t>
  </si>
  <si>
    <t>rmmobile/dashboard/v2.74.0 ( 0 / 1 )  SUCCESS</t>
  </si>
  <si>
    <t>rmmobile/dashboard/v2.75.0 ( 0 / 1 )  SUCCESS</t>
  </si>
  <si>
    <t>rmmobile/dashboard/v2.75.1 ( 0 / 1 )  SUCCESS</t>
  </si>
  <si>
    <t>rmmobile/dashboard/v2.76.0 ( 0 / 1 )  SUCCESS</t>
  </si>
  <si>
    <t>rmmobile/dashboard/v2.77.0 ( 0 / 1 )  SUCCESS</t>
  </si>
  <si>
    <t>rmmobile/dashboard/v2.78.0 ( 0 / 3 )  SUCCESS</t>
  </si>
  <si>
    <t>rmmobile/dashboard/v2.79.0 ( 0 / 1 )  SUCCESS</t>
  </si>
  <si>
    <t>rmmobile/dashboard/v2.79.1 ( 0 / 1 )  SUCCESS</t>
  </si>
  <si>
    <t>rmmobile/dashboard/v2.79.2 ( 0 / 1 )  SUCCESS</t>
  </si>
  <si>
    <t>rmmobile/dashboard/v2.80.0 ( 0 / 1 )  SUCCESS</t>
  </si>
  <si>
    <t>rmmobile/dashboard/v2.80.1 ( 0 / 1 )  SUCCESS</t>
  </si>
  <si>
    <t>rmmobile/dashboard/v2.80.2 ( 0 / 1 )  SUCCESS</t>
  </si>
  <si>
    <t>rmmobile/dashboard/v2.81.0 ( 0 / 1 )  SUCCESS</t>
  </si>
  <si>
    <t>rmmobile/dashboard/v2.81.1 ( 0 / 1 )  SUCCESS</t>
  </si>
  <si>
    <t>rmmobile/dashboard/v2.81.2 ( 0 / 1 )  SUCCESS</t>
  </si>
  <si>
    <t>rmmobile/dashboard/v2.82.0 ( 0 / 1 )  SUCCESS</t>
  </si>
  <si>
    <t>rmmobile/dashboard/v2.83.0 ( 0 / 1 )  SUCCESS</t>
  </si>
  <si>
    <t>rmmobile/dashboard/v2.83.1 ( 0 / 1 )  SUCCESS</t>
  </si>
  <si>
    <t>rmmobile/dashboard/v2.84.0 ( 0 / 1 )  SUCCESS</t>
  </si>
  <si>
    <t>rmmobile/dashboard/v2.85.0 ( 0 / 1 )  SUCCESS</t>
  </si>
  <si>
    <t>rmmobile/dashboard/v2.86.0 ( 0 / 1 )  SUCCESS</t>
  </si>
  <si>
    <t>rmmobile/dashboard/v2.87.0 ( 0 / 1 )  SUCCESS</t>
  </si>
  <si>
    <t>rmmobile/dashboard/v2.87.1 ( 0 / 0 )  null</t>
  </si>
  <si>
    <t>rmmobile/dashboard/v2.88.0 ( 0 / 1 )  SUCCESS</t>
  </si>
  <si>
    <t>rmmobile/dashboard/v2.88.1 ( 0 / 0 )  null</t>
  </si>
  <si>
    <t>rmmobile/dashboard/v2.88.2 ( 0 / 0 )  null</t>
  </si>
  <si>
    <t>rmmobile/mail-scheduler-v2/feature%2FRMM-2427_RebrandingOCBC ( 0 / 2 )  FAILURE</t>
  </si>
  <si>
    <t>rmmobile/mail-scheduler-v2/feature%2FRMM2404-oneNotifMigration ( 0 / 2 )  FAILURE</t>
  </si>
  <si>
    <t>rmmobile/mail-scheduler-v2/feature%2FRMM2539-TandaHoldRaih ( 0 / 4 )  SUCCESS</t>
  </si>
  <si>
    <t>rmmobile/mail-scheduler-v2/hotfix%2Fset_application_expired ( 0 / 3 )  SUCCESS</t>
  </si>
  <si>
    <t>rmmobile/mail-scheduler-v2/master ( 0 / 3 )  FAILURE</t>
  </si>
  <si>
    <t>rmmobile/mail-scheduler-v2/MR-9 ( 0 / 1 )  SUCCESS</t>
  </si>
  <si>
    <t>rmmobile/mail-scheduler-v2/release%2F0_0_2 ( 0 / 2 )  SUCCESS</t>
  </si>
  <si>
    <t>rmmobile/mail-scheduler-v2/sit ( 0 / 10 )  SUCCESS</t>
  </si>
  <si>
    <t>ruangmenyala/api/Bug-Fixing ( 0 / 4 )  SUCCESS</t>
  </si>
  <si>
    <t>ruangmenyala/api/feat-email-reminder ( 0 / 1 )  SUCCESS</t>
  </si>
  <si>
    <t>ruangmenyala/api/Fix-Loading-Issue ( 0 / 1 )  SUCCESS</t>
  </si>
  <si>
    <t>ruangmenyala/api/Fix-Refresh-Token ( 0 / 1 )  SUCCESS</t>
  </si>
  <si>
    <t>ruangmenyala/api/Fix-RefreshToken ( 0 / 4 )  SUCCESS</t>
  </si>
  <si>
    <t>ruangmenyala/api/Fixing-and-Create-API ( 0 / 1 )  SUCCESS</t>
  </si>
  <si>
    <t>ruangmenyala/api/Fixing-email-reminder ( 0 / 2 )  SUCCESS</t>
  </si>
  <si>
    <t>ruangmenyala/api/fixing-error-api ( 0 / 1 )  SUCCESS</t>
  </si>
  <si>
    <t>ruangmenyala/api/fixing-upgrade-java ( 0 / 5 )  SUCCESS</t>
  </si>
  <si>
    <t>ruangmenyala/api/master ( 5 / 10 )  SUCCESS</t>
  </si>
  <si>
    <t xml:space="preserve">   285 | Push event to branch master | SUCCESS | 2024-03-22T07:08:06Z | 5 min 10 sec</t>
  </si>
  <si>
    <t xml:space="preserve">   284 | Push event to branch master | SUCCESS | 2024-03-21T13:51:12Z | 3 min 45 sec</t>
  </si>
  <si>
    <t xml:space="preserve">   283 | Push event to branch master | FAILURE | 2024-03-21T08:41:58Z | 4 min 52 sec</t>
  </si>
  <si>
    <t xml:space="preserve">   282 | Push event to branch master | SUCCESS | 2024-03-18T07:52:07Z | 4 min 35 sec</t>
  </si>
  <si>
    <t xml:space="preserve">   281 | Push event to branch master | SUCCESS | 2024-03-15T09:48:40Z | 3 min 46 sec</t>
  </si>
  <si>
    <t>ruangmenyala/api/revert-65f24df2 ( 0 / 1 )  SUCCESS</t>
  </si>
  <si>
    <t>ruangmenyala/api/update-api-141223 ( 0 / 2 )  SUCCESS</t>
  </si>
  <si>
    <t>ruangmenyala/api/update-dns-magento ( 0 / 1 )  SUCCESS</t>
  </si>
  <si>
    <t>ruangmenyala/api/Update-email-remainder ( 0 / 1 )  SUCCESS</t>
  </si>
  <si>
    <t>ruangmenyala/api/Update-email-remainder-h-3 ( 0 / 1 )  SUCCESS</t>
  </si>
  <si>
    <t>ruangmenyala/api/Update-pom ( 0 / 1 )  SUCCESS</t>
  </si>
  <si>
    <t>ruangmenyala/api/Update-Query ( 0 / 1 )  SUCCESS</t>
  </si>
  <si>
    <t>ruangmenyala/api/Update-Rebranding ( 0 / 3 )  SUCCESS</t>
  </si>
  <si>
    <t>ruangmenyala/api/Upgrade-Java ( 0 / 10 )  SUCCESS</t>
  </si>
  <si>
    <t>ruangmenyala/api/Upgrade-Javaa ( 0 / 1 )  SUCCESS</t>
  </si>
  <si>
    <t>ruangmenyala/api/Upgradee-Java ( 0 / 1 )  SUCCESS</t>
  </si>
  <si>
    <t>ruangmenyala/api/v1.0.0 ( 0 / 1 )  FAILURE</t>
  </si>
  <si>
    <t>ruangmenyala/api/v1.0.1 ( 0 / 1 )  FAILURE</t>
  </si>
  <si>
    <t>ruangmenyala/api/v1.0.2 ( 0 / 1 )  FAILURE</t>
  </si>
  <si>
    <t>ruangmenyala/api/v1.0.3 ( 0 / 2 )  FAILURE</t>
  </si>
  <si>
    <t>ruangmenyala/api/v1.0.4 ( 0 / 1 )  FAILURE</t>
  </si>
  <si>
    <t>ruangmenyala/api/v1.0.5 ( 0 / 2 )  SUCCESS</t>
  </si>
  <si>
    <t>ruangmenyala/api/v1.0.6 ( 0 / 2 )  SUCCESS</t>
  </si>
  <si>
    <t>ruangmenyala/api/v1.0.7 ( 0 / 1 )  SUCCESS</t>
  </si>
  <si>
    <t>ruangmenyala/api/v1.0.8 ( 0 / 1 )  SUCCESS</t>
  </si>
  <si>
    <t>ruangmenyala/api/v1.0.9 ( 0 / 1 )  SUCCESS</t>
  </si>
  <si>
    <t>ruangmenyala/api/v1.1.0 ( 0 / 1 )  SUCCESS</t>
  </si>
  <si>
    <t>ruangmenyala/api/v1.1.1 ( 0 / 1 )  SUCCESS</t>
  </si>
  <si>
    <t>ruangmenyala/api/v1.1.2 ( 0 / 1 )  SUCCESS</t>
  </si>
  <si>
    <t>ruangmenyala/api/v1.1.3 ( 0 / 1 )  SUCCESS</t>
  </si>
  <si>
    <t>ruangmenyala/api/v1.1.4 ( 0 / 1 )  SUCCESS</t>
  </si>
  <si>
    <t>ruangmenyala/api/v1.1.5 ( 0 / 1 )  SUCCESS</t>
  </si>
  <si>
    <t>ruangmenyala/api/v1.1.6 ( 0 / 1 )  SUCCESS</t>
  </si>
  <si>
    <t>ruangmenyala/api/v1.1.7 ( 0 / 3 )  SUCCESS</t>
  </si>
  <si>
    <t>ruangmenyala/api/v1.1.8 ( 0 / 2 )  SUCCESS</t>
  </si>
  <si>
    <t>ruangmenyala/api/v1.1.9 ( 0 / 1 )  SUCCESS</t>
  </si>
  <si>
    <t>ruangmenyala/api/v1.2.0 ( 0 / 1 )  SUCCESS</t>
  </si>
  <si>
    <t>ruangmenyala/api/v1.2.1 ( 0 / 1 )  SUCCESS</t>
  </si>
  <si>
    <t>ruangmenyala/api/v1.2.2 ( 0 / 1 )  SUCCESS</t>
  </si>
  <si>
    <t>ruangmenyala/api/v1.2.3 ( 0 / 1 )  SUCCESS</t>
  </si>
  <si>
    <t>ruangmenyala/api/v1.2.4 ( 0 / 1 )  SUCCESS</t>
  </si>
  <si>
    <t>ruangmenyala/api/v1.2.5 ( 0 / 1 )  SUCCESS</t>
  </si>
  <si>
    <t>ruangmenyala/api/v1.2.6 ( 0 / 1 )  SUCCESS</t>
  </si>
  <si>
    <t>ruangmenyala/api/v1.2.7 ( 0 / 1 )  SUCCESS</t>
  </si>
  <si>
    <t>ruangmenyala/api/v1.2.8 ( 0 / 1 )  SUCCESS</t>
  </si>
  <si>
    <t>ruangmenyala/api/v1.2.9 ( 0 / 1 )  SUCCESS</t>
  </si>
  <si>
    <t>ruangmenyala/api/v1.3.0 ( 0 / 1 )  SUCCESS</t>
  </si>
  <si>
    <t>ruangmenyala/api/v1.3.1 ( 0 / 1 )  SUCCESS</t>
  </si>
  <si>
    <t>ruangmenyala/api/v1.3.10 ( 0 / 1 )  SUCCESS</t>
  </si>
  <si>
    <t>ruangmenyala/api/v1.3.11 ( 0 / 1 )  SUCCESS</t>
  </si>
  <si>
    <t>ruangmenyala/api/v1.3.12 ( 0 / 1 )  SUCCESS</t>
  </si>
  <si>
    <t>ruangmenyala/api/v1.3.13 ( 0 / 1 )  SUCCESS</t>
  </si>
  <si>
    <t>ruangmenyala/api/v1.3.14 ( 0 / 1 )  SUCCESS</t>
  </si>
  <si>
    <t>ruangmenyala/api/v1.3.15 ( 0 / 2 )  FAILURE</t>
  </si>
  <si>
    <t>ruangmenyala/api/v1.3.16 ( 0 / 1 )  SUCCESS</t>
  </si>
  <si>
    <t>ruangmenyala/api/v1.3.17 ( 0 / 1 )  SUCCESS</t>
  </si>
  <si>
    <t>ruangmenyala/api/v1.3.18 ( 0 / 1 )  SUCCESS</t>
  </si>
  <si>
    <t>ruangmenyala/api/v1.3.19 ( 0 / 1 )  SUCCESS</t>
  </si>
  <si>
    <t>ruangmenyala/api/v1.3.2 ( 0 / 1 )  SUCCESS</t>
  </si>
  <si>
    <t>ruangmenyala/api/v1.3.20 ( 0 / 5 )  SUCCESS</t>
  </si>
  <si>
    <t>ruangmenyala/api/v1.3.21 ( 0 / 1 )  SUCCESS</t>
  </si>
  <si>
    <t>ruangmenyala/api/v1.3.22 ( 0 / 1 )  SUCCESS</t>
  </si>
  <si>
    <t>ruangmenyala/api/v1.3.23 ( 0 / 1 )  SUCCESS</t>
  </si>
  <si>
    <t>ruangmenyala/api/v1.3.24 ( 0 / 1 )  SUCCESS</t>
  </si>
  <si>
    <t>ruangmenyala/api/v1.3.25 ( 0 / 1 )  SUCCESS</t>
  </si>
  <si>
    <t>ruangmenyala/api/v1.3.26 ( 0 / 1 )  SUCCESS</t>
  </si>
  <si>
    <t>ruangmenyala/api/v1.3.27 ( 0 / 1 )  SUCCESS</t>
  </si>
  <si>
    <t>ruangmenyala/api/v1.3.28 ( 0 / 1 )  SUCCESS</t>
  </si>
  <si>
    <t>ruangmenyala/api/v1.3.29 ( 0 / 1 )  SUCCESS</t>
  </si>
  <si>
    <t>ruangmenyala/api/v1.3.3 ( 0 / 1 )  SUCCESS</t>
  </si>
  <si>
    <t>ruangmenyala/api/v1.3.30 ( 0 / 1 )  SUCCESS</t>
  </si>
  <si>
    <t>ruangmenyala/api/v1.3.31 ( 0 / 1 )  SUCCESS</t>
  </si>
  <si>
    <t>ruangmenyala/api/v1.3.32 ( 0 / 1 )  SUCCESS</t>
  </si>
  <si>
    <t>ruangmenyala/api/v1.3.33 ( 0 / 1 )  SUCCESS</t>
  </si>
  <si>
    <t>ruangmenyala/api/v1.3.34 ( 0 / 1 )  SUCCESS</t>
  </si>
  <si>
    <t>ruangmenyala/api/v1.3.35 ( 0 / 1 )  SUCCESS</t>
  </si>
  <si>
    <t>ruangmenyala/api/v1.3.36 ( 0 / 1 )  SUCCESS</t>
  </si>
  <si>
    <t>ruangmenyala/api/v1.3.37 ( 0 / 1 )  SUCCESS</t>
  </si>
  <si>
    <t>ruangmenyala/api/v1.3.38 ( 0 / 1 )  SUCCESS</t>
  </si>
  <si>
    <t>ruangmenyala/api/v1.3.39 ( 0 / 1 )  FAILURE</t>
  </si>
  <si>
    <t>ruangmenyala/api/v1.3.4 ( 0 / 1 )  SUCCESS</t>
  </si>
  <si>
    <t>ruangmenyala/api/v1.3.40 ( 0 / 1 )  SUCCESS</t>
  </si>
  <si>
    <t>ruangmenyala/api/v1.3.41 ( 0 / 1 )  SUCCESS</t>
  </si>
  <si>
    <t>ruangmenyala/api/v1.3.42 ( 0 / 1 )  FAILURE</t>
  </si>
  <si>
    <t>ruangmenyala/api/v1.3.43 ( 0 / 1 )  FAILURE</t>
  </si>
  <si>
    <t>ruangmenyala/api/v1.3.44 ( 0 / 1 )  FAILURE</t>
  </si>
  <si>
    <t>ruangmenyala/api/v1.3.45 ( 0 / 1 )  SUCCESS</t>
  </si>
  <si>
    <t>ruangmenyala/api/v1.3.46 ( 0 / 1 )  SUCCESS</t>
  </si>
  <si>
    <t>ruangmenyala/api/v1.3.47 ( 0 / 1 )  SUCCESS</t>
  </si>
  <si>
    <t>ruangmenyala/api/v1.3.48 ( 0 / 1 )  SUCCESS</t>
  </si>
  <si>
    <t>ruangmenyala/api/v1.3.49 ( 0 / 1 )  SUCCESS</t>
  </si>
  <si>
    <t>ruangmenyala/api/v1.3.5 ( 0 / 1 )  SUCCESS</t>
  </si>
  <si>
    <t>ruangmenyala/api/v1.3.50 ( 0 / 1 )  SUCCESS</t>
  </si>
  <si>
    <t>ruangmenyala/api/v1.3.51 ( 0 / 1 )  SUCCESS</t>
  </si>
  <si>
    <t>ruangmenyala/api/v1.3.52 ( 0 / 1 )  SUCCESS</t>
  </si>
  <si>
    <t>ruangmenyala/api/v1.3.53 ( 0 / 1 )  SUCCESS</t>
  </si>
  <si>
    <t>ruangmenyala/api/v1.3.54 ( 0 / 1 )  SUCCESS</t>
  </si>
  <si>
    <t>ruangmenyala/api/v1.3.55 ( 0 / 1 )  SUCCESS</t>
  </si>
  <si>
    <t>ruangmenyala/api/v1.3.56 ( 0 / 1 )  SUCCESS</t>
  </si>
  <si>
    <t>ruangmenyala/api/v1.3.57 ( 0 / 1 )  SUCCESS</t>
  </si>
  <si>
    <t>ruangmenyala/api/v1.3.58 ( 0 / 1 )  SUCCESS</t>
  </si>
  <si>
    <t>ruangmenyala/api/v1.3.59 ( 0 / 1 )  SUCCESS</t>
  </si>
  <si>
    <t>ruangmenyala/api/v1.3.6 ( 0 / 1 )  SUCCESS</t>
  </si>
  <si>
    <t>ruangmenyala/api/v1.3.60 ( 0 / 1 )  SUCCESS</t>
  </si>
  <si>
    <t>ruangmenyala/api/v1.3.61 ( 0 / 1 )  SUCCESS</t>
  </si>
  <si>
    <t>ruangmenyala/api/v1.3.62 ( 0 / 1 )  SUCCESS</t>
  </si>
  <si>
    <t>ruangmenyala/api/v1.3.63 ( 0 / 1 )  SUCCESS</t>
  </si>
  <si>
    <t>ruangmenyala/api/v1.3.64 ( 0 / 1 )  SUCCESS</t>
  </si>
  <si>
    <t>ruangmenyala/api/v1.3.65 ( 0 / 1 )  SUCCESS</t>
  </si>
  <si>
    <t>ruangmenyala/api/v1.3.66 ( 0 / 1 )  SUCCESS</t>
  </si>
  <si>
    <t>ruangmenyala/api/v1.3.67 ( 0 / 1 )  SUCCESS</t>
  </si>
  <si>
    <t>ruangmenyala/api/v1.3.68 ( 0 / 1 )  SUCCESS</t>
  </si>
  <si>
    <t>ruangmenyala/api/v1.3.69 ( 0 / 1 )  SUCCESS</t>
  </si>
  <si>
    <t>ruangmenyala/api/v1.3.7 ( 0 / 1 )  SUCCESS</t>
  </si>
  <si>
    <t>ruangmenyala/api/v1.3.70 ( 0 / 1 )  FAILURE</t>
  </si>
  <si>
    <t>ruangmenyala/api/v1.3.71 ( 0 / 1 )  FAILURE</t>
  </si>
  <si>
    <t>ruangmenyala/api/v1.3.72 ( 0 / 3 )  FAILURE</t>
  </si>
  <si>
    <t>ruangmenyala/api/v1.3.73 ( 0 / 1 )  SUCCESS</t>
  </si>
  <si>
    <t>ruangmenyala/api/v1.3.74 ( 0 / 1 )  SUCCESS</t>
  </si>
  <si>
    <t>ruangmenyala/api/v1.3.75 ( 0 / 1 )  SUCCESS</t>
  </si>
  <si>
    <t>ruangmenyala/api/v1.3.76 ( 0 / 1 )  SUCCESS</t>
  </si>
  <si>
    <t>ruangmenyala/api/v1.3.77 ( 0 / 1 )  SUCCESS</t>
  </si>
  <si>
    <t>ruangmenyala/api/v1.3.78 ( 0 / 2 )  SUCCESS</t>
  </si>
  <si>
    <t>ruangmenyala/api/v1.3.79 ( 0 / 5 )  FAILURE</t>
  </si>
  <si>
    <t>ruangmenyala/api/v1.3.8 ( 0 / 1 )  SUCCESS</t>
  </si>
  <si>
    <t>ruangmenyala/api/v1.3.80 ( 0 / 4 )  SUCCESS</t>
  </si>
  <si>
    <t>ruangmenyala/api/v1.3.81 ( 0 / 1 )  SUCCESS</t>
  </si>
  <si>
    <t>ruangmenyala/api/v1.3.82 ( 0 / 1 )  SUCCESS</t>
  </si>
  <si>
    <t>ruangmenyala/api/v1.3.83 ( 0 / 1 )  SUCCESS</t>
  </si>
  <si>
    <t>ruangmenyala/api/v1.3.84 ( 0 / 1 )  SUCCESS</t>
  </si>
  <si>
    <t>ruangmenyala/api/v1.3.85 ( 0 / 1 )  SUCCESS</t>
  </si>
  <si>
    <t>ruangmenyala/api/v1.3.86 ( 0 / 1 )  SUCCESS</t>
  </si>
  <si>
    <t>ruangmenyala/api/v1.3.87 ( 0 / 1 )  SUCCESS</t>
  </si>
  <si>
    <t>ruangmenyala/api/v1.3.88 ( 0 / 1 )  SUCCESS</t>
  </si>
  <si>
    <t>ruangmenyala/api/v1.3.89 ( 0 / 1 )  SUCCESS</t>
  </si>
  <si>
    <t>ruangmenyala/api/v1.3.9 ( 0 / 1 )  SUCCESS</t>
  </si>
  <si>
    <t>ruangmenyala/api/v1.3.90 ( 0 / 1 )  SUCCESS</t>
  </si>
  <si>
    <t>ruangmenyala/api/v1.3.91 ( 0 / 1 )  SUCCESS</t>
  </si>
  <si>
    <t>ruangmenyala/api/v1.3.92 ( 0 / 1 )  SUCCESS</t>
  </si>
  <si>
    <t>ruangmenyala/api/v1.3.93 ( 0 / 1 )  SUCCESS</t>
  </si>
  <si>
    <t>ruangmenyala/api/v1.3.95 ( 0 / 2 )  FAILURE</t>
  </si>
  <si>
    <t>ruangmenyala/api/v1.4.0 ( 0 / 1 )  FAILURE</t>
  </si>
  <si>
    <t>ruangmenyala/api/v1.4.1 ( 0 / 1 )  SUCCESS</t>
  </si>
  <si>
    <t>ruangmenyala/api/v1.4.2 ( 1 / 1 )  SUCCESS</t>
  </si>
  <si>
    <t xml:space="preserve">   1 | Tag push event of tag v1.4.2 in project ruangmenyala/api_ruangmenyala | SUCCESS | 2024-03-18T10:20:16Z | 10 min</t>
  </si>
  <si>
    <t>ruangmenyala/api/v1.4.3 ( 1 / 1 )  SUCCESS</t>
  </si>
  <si>
    <t xml:space="preserve">   1 | Tag push event of tag v1.4.3 in project ruangmenyala/api_ruangmenyala | SUCCESS | 2024-03-25T02:25:10Z | 15 min</t>
  </si>
  <si>
    <t>ruangmenyala/api/WEBEXT-224 ( 0 / 5 )  SUCCESS</t>
  </si>
  <si>
    <t>ruangmenyala/api/WEBEXT-230 ( 0 / 2 )  SUCCESS</t>
  </si>
  <si>
    <t>ruangmenyala/api/WEBEXT-238 ( 5 / 5 )  SUCCESS</t>
  </si>
  <si>
    <t xml:space="preserve">   5 | Push event to branch WEBEXT-238 | SUCCESS | 2024-03-22T07:07:33Z | 35 sec</t>
  </si>
  <si>
    <t xml:space="preserve">   4 | Push event to branch WEBEXT-238 | SUCCESS | 2024-03-21T13:40:28Z | 24 sec</t>
  </si>
  <si>
    <t xml:space="preserve">   3 | Push event to branch WEBEXT-238 | SUCCESS | 2024-03-21T07:44:53Z | 24 sec</t>
  </si>
  <si>
    <t xml:space="preserve">   2 | Push event to branch WEBEXT-238 | SUCCESS | 2024-03-18T07:50:08Z | 33 sec</t>
  </si>
  <si>
    <t xml:space="preserve">   1 | Push event to branch WEBEXT-238 | SUCCESS | 2024-03-15T09:45:30Z | 30 sec</t>
  </si>
  <si>
    <t>ruangmenyala/cms-ruangmenyala/Add-Security-Policy ( 0 / 1 )  SUCCESS</t>
  </si>
  <si>
    <t>ruangmenyala/cms-ruangmenyala/Bug-Fixing ( 0 / 7 )  SUCCESS</t>
  </si>
  <si>
    <t>ruangmenyala/cms-ruangmenyala/fix-edit-guidebook ( 0 / 2 )  SUCCESS</t>
  </si>
  <si>
    <t>ruangmenyala/cms-ruangmenyala/fixing-article ( 0 / 1 )  SUCCESS</t>
  </si>
  <si>
    <t>ruangmenyala/cms-ruangmenyala/fixing-role-permisson ( 0 / 1 )  SUCCESS</t>
  </si>
  <si>
    <t>ruangmenyala/cms-ruangmenyala/gtm ( 0 / 1 )  SUCCESS</t>
  </si>
  <si>
    <t>ruangmenyala/cms-ruangmenyala/master ( 3 / 10 )  SUCCESS</t>
  </si>
  <si>
    <t xml:space="preserve">   181 | Push event to branch master | SUCCESS | 2024-03-21T13:40:29Z | 6 min 5 sec</t>
  </si>
  <si>
    <t xml:space="preserve">   180 | Push event to branch master | FAILURE | 2024-03-21T07:40:37Z | 8 min 56 sec</t>
  </si>
  <si>
    <t xml:space="preserve">   179 | Push event to branch master | SUCCESS | 2024-03-15T09:59:20Z | 6 min 10 sec</t>
  </si>
  <si>
    <t>ruangmenyala/cms-ruangmenyala/return-package ( 0 / 3 )  SUCCESS</t>
  </si>
  <si>
    <t>ruangmenyala/cms-ruangmenyala/revert-957f341f ( 0 / 1 )  SUCCESS</t>
  </si>
  <si>
    <t>ruangmenyala/cms-ruangmenyala/revert-master ( 0 / 1 )  SUCCESS</t>
  </si>
  <si>
    <t>ruangmenyala/cms-ruangmenyala/Upgrade-Java ( 0 / 10 )  SUCCESS</t>
  </si>
  <si>
    <t>ruangmenyala/cms-ruangmenyala/v1.0.0 ( 0 / 1 )  ABORTED</t>
  </si>
  <si>
    <t>ruangmenyala/cms-ruangmenyala/v1.0.1 ( 0 / 1 )  ABORTED</t>
  </si>
  <si>
    <t>ruangmenyala/cms-ruangmenyala/v1.0.2 ( 0 / 1 )  FAILURE</t>
  </si>
  <si>
    <t>ruangmenyala/cms-ruangmenyala/v1.0.3 ( 0 / 1 )  ABORTED</t>
  </si>
  <si>
    <t>ruangmenyala/cms-ruangmenyala/v1.0.4 ( 0 / 1 )  FAILURE</t>
  </si>
  <si>
    <t>ruangmenyala/cms-ruangmenyala/v1.0.5 ( 0 / 1 )  SUCCESS</t>
  </si>
  <si>
    <t>ruangmenyala/cms-ruangmenyala/v1.0.6 ( 0 / 1 )  FAILURE</t>
  </si>
  <si>
    <t>ruangmenyala/cms-ruangmenyala/v1.0.7 ( 0 / 1 )  SUCCESS</t>
  </si>
  <si>
    <t>ruangmenyala/cms-ruangmenyala/v1.0.8 ( 0 / 1 )  SUCCESS</t>
  </si>
  <si>
    <t>ruangmenyala/cms-ruangmenyala/v1.0.9 ( 0 / 1 )  SUCCESS</t>
  </si>
  <si>
    <t>ruangmenyala/cms-ruangmenyala/v1.1.0 ( 0 / 2 )  ABORTED</t>
  </si>
  <si>
    <t>ruangmenyala/cms-ruangmenyala/v1.1.1 ( 0 / 1 )  FAILURE</t>
  </si>
  <si>
    <t>ruangmenyala/cms-ruangmenyala/v1.1.2 ( 0 / 2 )  SUCCESS</t>
  </si>
  <si>
    <t>ruangmenyala/cms-ruangmenyala/v1.1.3 ( 0 / 1 )  SUCCESS</t>
  </si>
  <si>
    <t>ruangmenyala/cms-ruangmenyala/v1.1.4 ( 0 / 1 )  SUCCESS</t>
  </si>
  <si>
    <t>ruangmenyala/cms-ruangmenyala/v1.1.5 ( 0 / 1 )  SUCCESS</t>
  </si>
  <si>
    <t>ruangmenyala/cms-ruangmenyala/v1.1.6 ( 0 / 1 )  SUCCESS</t>
  </si>
  <si>
    <t>ruangmenyala/cms-ruangmenyala/v1.1.7 ( 0 / 1 )  SUCCESS</t>
  </si>
  <si>
    <t>ruangmenyala/cms-ruangmenyala/v1.1.8 ( 0 / 1 )  SUCCESS</t>
  </si>
  <si>
    <t>ruangmenyala/cms-ruangmenyala/v1.1.9 ( 0 / 1 )  SUCCESS</t>
  </si>
  <si>
    <t>ruangmenyala/cms-ruangmenyala/v1.2.0 ( 0 / 1 )  SUCCESS</t>
  </si>
  <si>
    <t>ruangmenyala/cms-ruangmenyala/v1.2.1 ( 0 / 1 )  SUCCESS</t>
  </si>
  <si>
    <t>ruangmenyala/cms-ruangmenyala/v1.2.2 ( 0 / 2 )  SUCCESS</t>
  </si>
  <si>
    <t>ruangmenyala/cms-ruangmenyala/v1.2.3 ( 0 / 1 )  SUCCESS</t>
  </si>
  <si>
    <t>ruangmenyala/cms-ruangmenyala/v1.2.4 ( 0 / 1 )  SUCCESS</t>
  </si>
  <si>
    <t>ruangmenyala/cms-ruangmenyala/v1.2.5 ( 0 / 1 )  SUCCESS</t>
  </si>
  <si>
    <t>ruangmenyala/cms-ruangmenyala/v1.2.6 ( 0 / 3 )  SUCCESS</t>
  </si>
  <si>
    <t>ruangmenyala/cms-ruangmenyala/v1.2.7 ( 0 / 1 )  SUCCESS</t>
  </si>
  <si>
    <t>ruangmenyala/cms-ruangmenyala/v1.2.8 ( 0 / 1 )  SUCCESS</t>
  </si>
  <si>
    <t>ruangmenyala/cms-ruangmenyala/v1.2.9 ( 0 / 1 )  SUCCESS</t>
  </si>
  <si>
    <t>ruangmenyala/cms-ruangmenyala/v1.3.0 ( 0 / 1 )  SUCCESS</t>
  </si>
  <si>
    <t>ruangmenyala/cms-ruangmenyala/v1.3.1 ( 0 / 1 )  SUCCESS</t>
  </si>
  <si>
    <t>ruangmenyala/cms-ruangmenyala/v1.3.10 ( 0 / 1 )  SUCCESS</t>
  </si>
  <si>
    <t>ruangmenyala/cms-ruangmenyala/v1.3.11 ( 0 / 2 )  SUCCESS</t>
  </si>
  <si>
    <t>ruangmenyala/cms-ruangmenyala/v1.3.12 ( 0 / 1 )  SUCCESS</t>
  </si>
  <si>
    <t>ruangmenyala/cms-ruangmenyala/v1.3.13 ( 0 / 2 )  FAILURE</t>
  </si>
  <si>
    <t>ruangmenyala/cms-ruangmenyala/v1.3.14 ( 0 / 1 )  SUCCESS</t>
  </si>
  <si>
    <t>ruangmenyala/cms-ruangmenyala/v1.3.15 ( 0 / 1 )  SUCCESS</t>
  </si>
  <si>
    <t>ruangmenyala/cms-ruangmenyala/v1.3.16 ( 0 / 2 )  SUCCESS</t>
  </si>
  <si>
    <t>ruangmenyala/cms-ruangmenyala/v1.3.17 ( 0 / 1 )  SUCCESS</t>
  </si>
  <si>
    <t>ruangmenyala/cms-ruangmenyala/v1.3.18 ( 0 / 1 )  SUCCESS</t>
  </si>
  <si>
    <t>ruangmenyala/cms-ruangmenyala/v1.3.19 ( 0 / 1 )  SUCCESS</t>
  </si>
  <si>
    <t>ruangmenyala/cms-ruangmenyala/v1.3.2 ( 0 / 1 )  SUCCESS</t>
  </si>
  <si>
    <t>ruangmenyala/cms-ruangmenyala/v1.3.20 ( 0 / 1 )  SUCCESS</t>
  </si>
  <si>
    <t>ruangmenyala/cms-ruangmenyala/v1.3.21 ( 0 / 1 )  SUCCESS</t>
  </si>
  <si>
    <t>ruangmenyala/cms-ruangmenyala/v1.3.22 ( 0 / 1 )  SUCCESS</t>
  </si>
  <si>
    <t>ruangmenyala/cms-ruangmenyala/v1.3.23 ( 0 / 2 )  SUCCESS</t>
  </si>
  <si>
    <t>ruangmenyala/cms-ruangmenyala/v1.3.24 ( 0 / 2 )  SUCCESS</t>
  </si>
  <si>
    <t>ruangmenyala/cms-ruangmenyala/v1.3.25 ( 0 / 1 )  SUCCESS</t>
  </si>
  <si>
    <t>ruangmenyala/cms-ruangmenyala/v1.3.26 ( 0 / 1 )  SUCCESS</t>
  </si>
  <si>
    <t>ruangmenyala/cms-ruangmenyala/v1.3.27 ( 0 / 1 )  SUCCESS</t>
  </si>
  <si>
    <t>ruangmenyala/cms-ruangmenyala/v1.3.28 ( 0 / 1 )  SUCCESS</t>
  </si>
  <si>
    <t>ruangmenyala/cms-ruangmenyala/v1.3.29 ( 0 / 1 )  SUCCESS</t>
  </si>
  <si>
    <t>ruangmenyala/cms-ruangmenyala/v1.3.3 ( 0 / 1 )  SUCCESS</t>
  </si>
  <si>
    <t>ruangmenyala/cms-ruangmenyala/v1.3.30 ( 0 / 1 )  SUCCESS</t>
  </si>
  <si>
    <t>ruangmenyala/cms-ruangmenyala/v1.3.31 ( 0 / 1 )  SUCCESS</t>
  </si>
  <si>
    <t>ruangmenyala/cms-ruangmenyala/v1.3.32 ( 0 / 1 )  SUCCESS</t>
  </si>
  <si>
    <t>ruangmenyala/cms-ruangmenyala/v1.3.33 ( 0 / 1 )  SUCCESS</t>
  </si>
  <si>
    <t>ruangmenyala/cms-ruangmenyala/v1.3.34 ( 0 / 1 )  SUCCESS</t>
  </si>
  <si>
    <t>ruangmenyala/cms-ruangmenyala/v1.3.35 ( 0 / 1 )  SUCCESS</t>
  </si>
  <si>
    <t>ruangmenyala/cms-ruangmenyala/v1.3.36 ( 0 / 3 )  SUCCESS</t>
  </si>
  <si>
    <t>ruangmenyala/cms-ruangmenyala/v1.3.4 ( 0 / 1 )  SUCCESS</t>
  </si>
  <si>
    <t>ruangmenyala/cms-ruangmenyala/v1.3.5 ( 0 / 1 )  SUCCESS</t>
  </si>
  <si>
    <t>ruangmenyala/cms-ruangmenyala/v1.3.6 ( 0 / 1 )  SUCCESS</t>
  </si>
  <si>
    <t>ruangmenyala/cms-ruangmenyala/v1.3.7 ( 0 / 1 )  SUCCESS</t>
  </si>
  <si>
    <t>ruangmenyala/cms-ruangmenyala/v1.3.8 ( 0 / 1 )  SUCCESS</t>
  </si>
  <si>
    <t>ruangmenyala/cms-ruangmenyala/v1.3.9 ( 0 / 2 )  SUCCESS</t>
  </si>
  <si>
    <t>ruangmenyala/cms-ruangmenyala/v1.4.0 ( 0 / 2 )  FAILURE</t>
  </si>
  <si>
    <t>ruangmenyala/cms-ruangmenyala/v1.4.1 ( 0 / 1 )  SUCCESS</t>
  </si>
  <si>
    <t>ruangmenyala/cms-ruangmenyala/v1.4.2 ( 2 / 2 )  SUCCESS</t>
  </si>
  <si>
    <t xml:space="preserve">   2 | Started by user ALEXANDER RADIANTA TARIGAN | SUCCESS | 2024-03-18T10:03:12Z | 12 min</t>
  </si>
  <si>
    <t xml:space="preserve">   1 | Tag push event of tag v1.4.2 in project ruangmenyala/cms_ruangmenyala | FAILURE | 2024-03-18T09:28:58Z | 3 min 7 sec</t>
  </si>
  <si>
    <t>ruangmenyala/cms-ruangmenyala/v1.4.3 ( 1 / 1 )  SUCCESS</t>
  </si>
  <si>
    <t xml:space="preserve">   1 | Tag push event of tag v1.4.3 in project ruangmenyala/cms_ruangmenyala | SUCCESS | 2024-03-25T02:11:17Z | 10 min</t>
  </si>
  <si>
    <t>ruangmenyala/cms-ruangmenyala/WEBEXT-224 ( 0 / 6 )  SUCCESS</t>
  </si>
  <si>
    <t>ruangmenyala/cms-ruangmenyala/WEBEXT-230 ( 1 / 3 )  SUCCESS</t>
  </si>
  <si>
    <t xml:space="preserve">   3 | Push event to branch WEBEXT-230 | SUCCESS | 2024-03-21T07:32:29Z | 1 min 42 sec</t>
  </si>
  <si>
    <t>ruangmenyala/cms-ruangmenyala/WEBEXT-238 ( 1 / 1 )  SUCCESS</t>
  </si>
  <si>
    <t xml:space="preserve">   1 | Push event to branch WEBEXT-238 | SUCCESS | 2024-03-15T09:57:20Z | 1 min 24 sec</t>
  </si>
  <si>
    <t>ruangmenyala/cms-ruangmenyala/webext230 ( 2 / 2 )  SUCCESS</t>
  </si>
  <si>
    <t xml:space="preserve">   2 | Push event to branch webext230 | SUCCESS | 2024-03-21T13:37:49Z | 1 min 12 sec</t>
  </si>
  <si>
    <t xml:space="preserve">   1 | Push event to branch webext230 | SUCCESS | 2024-03-21T07:36:57Z | 1 min 29 sec</t>
  </si>
  <si>
    <t>ruangmenyala/financialfitness/feat%2Fenv ( 0 / 1 )  SUCCESS</t>
  </si>
  <si>
    <t>ruangmenyala/financialfitness/feat-code-0612 ( 0 / 1 )  SUCCESS</t>
  </si>
  <si>
    <t>ruangmenyala/financialfitness/feature-pipeline ( 0 / 1 )  SUCCESS</t>
  </si>
  <si>
    <t>ruangmenyala/financialfitness/Fixing-Tidak-Bisa-Submit-FFCU ( 0 / 1 )  SUCCESS</t>
  </si>
  <si>
    <t>ruangmenyala/financialfitness/master ( 0 / 10 )  SUCCESS</t>
  </si>
  <si>
    <t>ruangmenyala/financialfitness/v1.0.0 ( 0 / 1 )  ABORTED</t>
  </si>
  <si>
    <t>ruangmenyala/financialfitness/v1.0.1 ( 0 / 1 )  FAILURE</t>
  </si>
  <si>
    <t>ruangmenyala/financialfitness/v1.0.2 ( 0 / 1 )  ABORTED</t>
  </si>
  <si>
    <t>ruangmenyala/financialfitness/v1.0.3 ( 0 / 1 )  SUCCESS</t>
  </si>
  <si>
    <t>ruangmenyala/financialfitness/v1.0.4 ( 0 / 1 )  SUCCESS</t>
  </si>
  <si>
    <t>ruangmenyala/financialfitness/v1.0.5 ( 0 / 1 )  SUCCESS</t>
  </si>
  <si>
    <t>ruangmenyala/financialfitness/v1.0.6 ( 0 / 1 )  SUCCESS</t>
  </si>
  <si>
    <t>ruangmenyala/financialfitness/v1.0.7 ( 0 / 1 )  SUCCESS</t>
  </si>
  <si>
    <t>ruangmenyala/financialfitness/v1.0.8 ( 0 / 3 )  SUCCESS</t>
  </si>
  <si>
    <t>ruangmenyala/financialfitness/v1.0.9 ( 0 / 2 )  SUCCESS</t>
  </si>
  <si>
    <t>ruangmenyala/financialfitness/v1.1.0 ( 0 / 1 )  SUCCESS</t>
  </si>
  <si>
    <t>ruangmenyala/financialfitness/v1.1.1 ( 0 / 1 )  SUCCESS</t>
  </si>
  <si>
    <t>ruangmenyala/financialfitness/v1.1.4 ( 0 / 3 )  ABORTED</t>
  </si>
  <si>
    <t>ruangmenyala/financialfitness/v1.1.5 ( 0 / 1 )  SUCCESS</t>
  </si>
  <si>
    <t>ruangmenyala/financialfitness/v1.1.6 ( 0 / 1 )  SUCCESS</t>
  </si>
  <si>
    <t>ruangmenyala/financialfitness/v1.1.7 ( 0 / 1 )  SUCCESS</t>
  </si>
  <si>
    <t>ruangmenyala/financialfitness/v1.1.8 ( 0 / 1 )  SUCCESS</t>
  </si>
  <si>
    <t>ruangmenyala/financialfitness/v1.1.9 ( 0 / 1 )  SUCCESS</t>
  </si>
  <si>
    <t>ruangmenyala/financialfitness/v1.2.0 ( 0 / 1 )  SUCCESS</t>
  </si>
  <si>
    <t>ruangmenyala/financialfitness/v1.2.1 ( 0 / 1 )  SUCCESS</t>
  </si>
  <si>
    <t>ruangmenyala/financialfitness/v1.2.2 ( 0 / 1 )  SUCCESS</t>
  </si>
  <si>
    <t>ruangmenyala/financialfitness/v1.2.3 ( 0 / 1 )  SUCCESS</t>
  </si>
  <si>
    <t>ruangmenyala/financialfitness/v1.2.4 ( 0 / 1 )  SUCCESS</t>
  </si>
  <si>
    <t>ruangmenyala/financialfitness/v1.2.5 ( 0 / 2 )  SUCCESS</t>
  </si>
  <si>
    <t>ruangmenyala/financialfitness/v1.2.6 ( 0 / 2 )  SUCCESS</t>
  </si>
  <si>
    <t>ruangmenyala/financialfitness/WEBEXT-224 ( 0 / 4 )  SUCCESS</t>
  </si>
  <si>
    <t>ruangmenyala/frontend/Adjustment-button-register-kelas-mobile ( 0 / 1 )  SUCCESS</t>
  </si>
  <si>
    <t>ruangmenyala/frontend/emailFCU ( 0 / 5 )  SUCCESS</t>
  </si>
  <si>
    <t>ruangmenyala/frontend/enhancement-popup-registrasi-kelas ( 0 / 1 )  SUCCESS</t>
  </si>
  <si>
    <t>ruangmenyala/frontend/feat%2Fstatic-asset-web-external ( 4 / 4 )  SUCCESS</t>
  </si>
  <si>
    <t xml:space="preserve">   4 | Push event to branch feat/static-asset-web-external | SUCCESS | 2024-03-28T07:15:59Z | 1 min 37 sec</t>
  </si>
  <si>
    <t xml:space="preserve">   3 | Push event to branch feat/static-asset-web-external | SUCCESS | 2024-03-27T07:54:26Z | 1 min 38 sec</t>
  </si>
  <si>
    <t xml:space="preserve">   2 | Push event to branch feat/static-asset-web-external | SUCCESS | 2024-03-26T02:12:00Z | 1 min 7 sec</t>
  </si>
  <si>
    <t xml:space="preserve">   1 | Push event to branch feat/static-asset-web-external | SUCCESS | 2024-03-26T02:08:58Z | 1 min 25 sec</t>
  </si>
  <si>
    <t>ruangmenyala/frontend/Fix-Error-Library ( 0 / 2 )  FAILURE</t>
  </si>
  <si>
    <t>ruangmenyala/frontend/Fix-Error-RefreshToken ( 0 / 3 )  FAILURE</t>
  </si>
  <si>
    <t>ruangmenyala/frontend/Fix-Refresh-Token ( 0 / 1 )  SUCCESS</t>
  </si>
  <si>
    <t>ruangmenyala/frontend/Fix-terraform ( 0 / 4 )  SUCCESS</t>
  </si>
  <si>
    <t>ruangmenyala/frontend/hide-wording-loyalty ( 0 / 1 )  SUCCESS</t>
  </si>
  <si>
    <t>ruangmenyala/frontend/master ( 10 / 10 )  SUCCESS</t>
  </si>
  <si>
    <t xml:space="preserve">   211 | Started by user REINHART JOSHUA UTAMA | SUCCESS | 2024-03-22T09:25:13Z | 8 min 28 sec</t>
  </si>
  <si>
    <t xml:space="preserve">   210 | Started by user REINHART JOSHUA UTAMA | FAILURE | 2024-03-22T09:16:12Z | 6 min 45 sec</t>
  </si>
  <si>
    <t xml:space="preserve">   209 | Push event to branch master | FAILURE | 2024-03-22T09:05:13Z | 7 min 28 sec</t>
  </si>
  <si>
    <t xml:space="preserve">   208 | Push event to branch master | FAILURE | 2024-03-22T08:51:45Z | 1 min 52 sec</t>
  </si>
  <si>
    <t xml:space="preserve">   207 | Push event to branch master | ABORTED | 2024-03-22T08:48:18Z | 2 min 11 sec</t>
  </si>
  <si>
    <t xml:space="preserve">   206 | Started by user ALEXANDER RADIANTA TARIGAN | FAILURE | 2024-03-22T07:51:48Z | 7 min 1 sec</t>
  </si>
  <si>
    <t xml:space="preserve">   205 | Push event to branch master | FAILURE | 2024-03-22T07:36:16Z | 9 min 6 sec</t>
  </si>
  <si>
    <t xml:space="preserve">   204 | Started by user ALEXANDER RADIANTA TARIGAN | FAILURE | 2024-03-22T07:13:57Z | 8 min 11 sec</t>
  </si>
  <si>
    <t xml:space="preserve">   203 | Push event to branch master | FAILURE | 2024-03-22T02:47:52Z | 5 min 46 sec</t>
  </si>
  <si>
    <t xml:space="preserve">   202 | Started by user ALEXANDER RADIANTA TARIGAN | SUCCESS | 2024-03-21T13:50:35Z | 8 min 34 sec</t>
  </si>
  <si>
    <t>ruangmenyala/frontend/Refresh-Token ( 0 / 1 )  SUCCESS</t>
  </si>
  <si>
    <t>ruangmenyala/frontend/Remove-Link-Zoom ( 0 / 2 )  SUCCESS</t>
  </si>
  <si>
    <t>ruangmenyala/frontend/revert-5b14072a ( 0 / 1 )  SUCCESS</t>
  </si>
  <si>
    <t>ruangmenyala/frontend/update-fe-141223 ( 0 / 1 )  SUCCESS</t>
  </si>
  <si>
    <t>ruangmenyala/frontend/Update-node ( 0 / 2 )  SUCCESS</t>
  </si>
  <si>
    <t>ruangmenyala/frontend/Update-Rebranding ( 0 / 4 )  SUCCESS</t>
  </si>
  <si>
    <t>ruangmenyala/frontend/Upgrade-Java ( 0 / 1 )  SUCCESS</t>
  </si>
  <si>
    <t>ruangmenyala/frontend/upgrade-package ( 0 / 3 )  SUCCESS</t>
  </si>
  <si>
    <t>ruangmenyala/frontend/v1.0.0 ( 0 / 1 )  FAILURE</t>
  </si>
  <si>
    <t>ruangmenyala/frontend/v1.0.1 ( 0 / 1 )  SUCCESS</t>
  </si>
  <si>
    <t>ruangmenyala/frontend/v1.0.2 ( 0 / 1 )  SUCCESS</t>
  </si>
  <si>
    <t>ruangmenyala/frontend/v1.0.3 ( 0 / 1 )  SUCCESS</t>
  </si>
  <si>
    <t>ruangmenyala/frontend/v1.0.4 ( 0 / 1 )  SUCCESS</t>
  </si>
  <si>
    <t>ruangmenyala/frontend/v1.0.5 ( 0 / 2 )  SUCCESS</t>
  </si>
  <si>
    <t>ruangmenyala/frontend/v1.0.6 ( 0 / 1 )  SUCCESS</t>
  </si>
  <si>
    <t>ruangmenyala/frontend/v1.0.7 ( 0 / 1 )  SUCCESS</t>
  </si>
  <si>
    <t>ruangmenyala/frontend/v1.0.8 ( 0 / 1 )  SUCCESS</t>
  </si>
  <si>
    <t>ruangmenyala/frontend/v1.0.9 ( 0 / 1 )  SUCCESS</t>
  </si>
  <si>
    <t>ruangmenyala/frontend/v1.1.0 ( 0 / 1 )  SUCCESS</t>
  </si>
  <si>
    <t>ruangmenyala/frontend/v1.1.1 ( 0 / 1 )  SUCCESS</t>
  </si>
  <si>
    <t>ruangmenyala/frontend/v1.1.2 ( 0 / 1 )  SUCCESS</t>
  </si>
  <si>
    <t>ruangmenyala/frontend/v1.1.3 ( 0 / 1 )  SUCCESS</t>
  </si>
  <si>
    <t>ruangmenyala/frontend/v1.1.4 ( 0 / 1 )  SUCCESS</t>
  </si>
  <si>
    <t>ruangmenyala/frontend/v1.1.5 ( 0 / 1 )  SUCCESS</t>
  </si>
  <si>
    <t>ruangmenyala/frontend/v1.1.6 ( 0 / 1 )  SUCCESS</t>
  </si>
  <si>
    <t>ruangmenyala/frontend/v1.1.7 ( 0 / 1 )  SUCCESS</t>
  </si>
  <si>
    <t>ruangmenyala/frontend/v1.1.8 ( 0 / 1 )  SUCCESS</t>
  </si>
  <si>
    <t>ruangmenyala/frontend/v1.1.9 ( 0 / 1 )  SUCCESS</t>
  </si>
  <si>
    <t>ruangmenyala/frontend/v1.2.0 ( 0 / 1 )  SUCCESS</t>
  </si>
  <si>
    <t>ruangmenyala/frontend/v1.2.1 ( 0 / 1 )  SUCCESS</t>
  </si>
  <si>
    <t>ruangmenyala/frontend/v1.2.2 ( 0 / 1 )  SUCCESS</t>
  </si>
  <si>
    <t>ruangmenyala/frontend/v1.2.3 ( 0 / 1 )  SUCCESS</t>
  </si>
  <si>
    <t>ruangmenyala/frontend/v1.2.4 ( 0 / 1 )  SUCCESS</t>
  </si>
  <si>
    <t>ruangmenyala/frontend/v1.2.5 ( 0 / 1 )  SUCCESS</t>
  </si>
  <si>
    <t>ruangmenyala/frontend/v1.2.6 ( 0 / 1 )  SUCCESS</t>
  </si>
  <si>
    <t>ruangmenyala/frontend/v1.2.7 ( 0 / 1 )  SUCCESS</t>
  </si>
  <si>
    <t>ruangmenyala/frontend/v1.2.8 ( 0 / 1 )  SUCCESS</t>
  </si>
  <si>
    <t>ruangmenyala/frontend/v1.2.9 ( 0 / 1 )  SUCCESS</t>
  </si>
  <si>
    <t>ruangmenyala/frontend/v1.3.0 ( 0 / 1 )  SUCCESS</t>
  </si>
  <si>
    <t>ruangmenyala/frontend/v1.3.1 ( 0 / 1 )  SUCCESS</t>
  </si>
  <si>
    <t>ruangmenyala/frontend/v1.3.10 ( 0 / 1 )  FAILURE</t>
  </si>
  <si>
    <t>ruangmenyala/frontend/v1.3.11 ( 0 / 2 )  ABORTED</t>
  </si>
  <si>
    <t>ruangmenyala/frontend/v1.3.12 ( 0 / 1 )  SUCCESS</t>
  </si>
  <si>
    <t>ruangmenyala/frontend/v1.3.13 ( 0 / 1 )  SUCCESS</t>
  </si>
  <si>
    <t>ruangmenyala/frontend/v1.3.14 ( 0 / 1 )  SUCCESS</t>
  </si>
  <si>
    <t>ruangmenyala/frontend/v1.3.15 ( 0 / 1 )  SUCCESS</t>
  </si>
  <si>
    <t>ruangmenyala/frontend/v1.3.16 ( 0 / 1 )  SUCCESS</t>
  </si>
  <si>
    <t>ruangmenyala/frontend/v1.3.17 ( 0 / 1 )  SUCCESS</t>
  </si>
  <si>
    <t>ruangmenyala/frontend/v1.3.18 ( 0 / 1 )  SUCCESS</t>
  </si>
  <si>
    <t>ruangmenyala/frontend/v1.3.19 ( 0 / 1 )  SUCCESS</t>
  </si>
  <si>
    <t>ruangmenyala/frontend/v1.3.2 ( 0 / 1 )  SUCCESS</t>
  </si>
  <si>
    <t>ruangmenyala/frontend/v1.3.20 ( 0 / 1 )  SUCCESS</t>
  </si>
  <si>
    <t>ruangmenyala/frontend/v1.3.21 ( 0 / 1 )  SUCCESS</t>
  </si>
  <si>
    <t>ruangmenyala/frontend/v1.3.22 ( 0 / 2 )  SUCCESS</t>
  </si>
  <si>
    <t>ruangmenyala/frontend/v1.3.23 ( 0 / 1 )  SUCCESS</t>
  </si>
  <si>
    <t>ruangmenyala/frontend/v1.3.24 ( 0 / 1 )  SUCCESS</t>
  </si>
  <si>
    <t>ruangmenyala/frontend/v1.3.25 ( 0 / 1 )  SUCCESS</t>
  </si>
  <si>
    <t>ruangmenyala/frontend/v1.3.26 ( 0 / 1 )  SUCCESS</t>
  </si>
  <si>
    <t>ruangmenyala/frontend/v1.3.27 ( 0 / 1 )  SUCCESS</t>
  </si>
  <si>
    <t>ruangmenyala/frontend/v1.3.28 ( 0 / 1 )  SUCCESS</t>
  </si>
  <si>
    <t>ruangmenyala/frontend/v1.3.29 ( 0 / 1 )  SUCCESS</t>
  </si>
  <si>
    <t>ruangmenyala/frontend/v1.3.3 ( 0 / 1 )  SUCCESS</t>
  </si>
  <si>
    <t>ruangmenyala/frontend/v1.3.30 ( 0 / 1 )  SUCCESS</t>
  </si>
  <si>
    <t>ruangmenyala/frontend/v1.3.31 ( 0 / 1 )  SUCCESS</t>
  </si>
  <si>
    <t>ruangmenyala/frontend/v1.3.32 ( 0 / 1 )  SUCCESS</t>
  </si>
  <si>
    <t>ruangmenyala/frontend/v1.3.33 ( 0 / 2 )  SUCCESS</t>
  </si>
  <si>
    <t>ruangmenyala/frontend/v1.3.34 ( 0 / 1 )  SUCCESS</t>
  </si>
  <si>
    <t>ruangmenyala/frontend/v1.3.35 ( 0 / 1 )  SUCCESS</t>
  </si>
  <si>
    <t>ruangmenyala/frontend/v1.3.36 ( 0 / 1 )  SUCCESS</t>
  </si>
  <si>
    <t>ruangmenyala/frontend/v1.3.37 ( 0 / 5 )  SUCCESS</t>
  </si>
  <si>
    <t>ruangmenyala/frontend/v1.3.38 ( 0 / 1 )  SUCCESS</t>
  </si>
  <si>
    <t>ruangmenyala/frontend/v1.3.39 ( 0 / 10 )  FAILURE</t>
  </si>
  <si>
    <t>ruangmenyala/frontend/v1.3.4 ( 0 / 1 )  SUCCESS</t>
  </si>
  <si>
    <t>ruangmenyala/frontend/v1.3.40 ( 0 / 1 )  SUCCESS</t>
  </si>
  <si>
    <t>ruangmenyala/frontend/v1.3.5 ( 0 / 1 )  SUCCESS</t>
  </si>
  <si>
    <t>ruangmenyala/frontend/v1.3.6 ( 0 / 5 )  FAILURE</t>
  </si>
  <si>
    <t>ruangmenyala/frontend/v1.3.7 ( 0 / 1 )  SUCCESS</t>
  </si>
  <si>
    <t>ruangmenyala/frontend/v1.3.8 ( 0 / 1 )  SUCCESS</t>
  </si>
  <si>
    <t>ruangmenyala/frontend/v1.3.9 ( 0 / 1 )  FAILURE</t>
  </si>
  <si>
    <t>ruangmenyala/frontend/v1.4.0 ( 0 / 4 )  SUCCESS</t>
  </si>
  <si>
    <t>ruangmenyala/frontend/v1.4.1 ( 1 / 1 )  SUCCESS</t>
  </si>
  <si>
    <t xml:space="preserve">   1 | Tag push event of tag v1.4.1 in project ruangmenyala/web_domain_ruangmenyala | SUCCESS | 2024-03-18T10:22:37Z | 14 min</t>
  </si>
  <si>
    <t>ruangmenyala/frontend/v1.4.2 ( 1 / 1 )  SUCCESS</t>
  </si>
  <si>
    <t xml:space="preserve">   1 | Tag push event of tag v1.4.2 in project ruangmenyala/web_domain_ruangmenyala | SUCCESS | 2024-03-25T02:25:14Z | 9 min 41 sec</t>
  </si>
  <si>
    <t>ruangmenyala/frontend/v1.4.3 ( 1 / 1 )  SUCCESS</t>
  </si>
  <si>
    <t xml:space="preserve">   1 | Tag push event of tag v1.4.3 in project ruangmenyala/web_domain_ruangmenyala | SUCCESS | 2024-03-26T02:13:03Z | 10 min</t>
  </si>
  <si>
    <t>ruangmenyala/frontend/v1.4.4 ( 1 / 1 )  SUCCESS</t>
  </si>
  <si>
    <t xml:space="preserve">   1 | Tag push event of tag v1.4.4 in project ruangmenyala/web_domain_ruangmenyala | SUCCESS | 2024-03-27T07:55:04Z | 8 min 22 sec</t>
  </si>
  <si>
    <t>ruangmenyala/frontend/v1.4.5 ( 1 / 1 )  SUCCESS</t>
  </si>
  <si>
    <t xml:space="preserve">   1 | Tag push event of tag v1.4.5 in project ruangmenyala/web_domain_ruangmenyala | SUCCESS | 2024-03-28T07:25:44Z | 10 min</t>
  </si>
  <si>
    <t>ruangmenyala/frontend/WEBEXT-224 ( 0 / 3 )  SUCCESS</t>
  </si>
  <si>
    <t>ruangmenyala/frontend/WEBEXT-230 ( 0 / 1 )  SUCCESS</t>
  </si>
  <si>
    <t>ruangmenyala/frontend/WEBEXT-238 ( 7 / 7 )  SUCCESS</t>
  </si>
  <si>
    <t xml:space="preserve">   7 | Push event to branch WEBEXT-238 | SUCCESS | 2024-03-22T09:04:53Z | 1 min 3 sec</t>
  </si>
  <si>
    <t xml:space="preserve">   6 | Push event to branch WEBEXT-238 | FAILURE | 2024-03-22T08:51:20Z | 2 min 8 sec</t>
  </si>
  <si>
    <t xml:space="preserve">   5 | Push event to branch WEBEXT-238 | SUCCESS | 2024-03-22T07:34:20Z | 58 sec</t>
  </si>
  <si>
    <t xml:space="preserve">   4 | Push event to branch WEBEXT-238 | SUCCESS | 2024-03-22T02:45:39Z | 1 min 7 sec</t>
  </si>
  <si>
    <t xml:space="preserve">   3 | Push event to branch WEBEXT-238 | SUCCESS | 2024-03-22T02:44:38Z | 1 min 18 sec</t>
  </si>
  <si>
    <t xml:space="preserve">   2 | Push event to branch WEBEXT-238 | SUCCESS | 2024-03-21T07:58:10Z | 1 min 36 sec</t>
  </si>
  <si>
    <t xml:space="preserve">   1 | Push event to branch WEBEXT-238 | SUCCESS | 2024-03-18T07:53:08Z | 1 min 34 sec</t>
  </si>
  <si>
    <t>salesforce/salesforce-api ( 0 / 1 )  SUCCESS</t>
  </si>
  <si>
    <t>salesforce/salesforce-api-sit ( 0 / 0 )  null</t>
  </si>
  <si>
    <t>salesforce/salesforce-api-uat ( 0 / 1 )  SUCCESS</t>
  </si>
  <si>
    <t>salesforce/salesforce-big-consumer-v2/master ( 0 / 0 )  null</t>
  </si>
  <si>
    <t>salesforce/salesforce-big-consumer-v2/sit ( 0 / 1 )  SUCCESS</t>
  </si>
  <si>
    <t>salesforce/salesforce-big-consumer-v2/uat ( 0 / 1 )  SUCCESS</t>
  </si>
  <si>
    <t>salesforce/salesforce-consumer-v2-v2/1 ( 0 / 0 )  null</t>
  </si>
  <si>
    <t>salesforce/salesforce-consumer-v2-v2/1.0.0 ( 0 / 3 )  SUCCESS</t>
  </si>
  <si>
    <t>salesforce/salesforce-consumer-v2-v2/10 ( 0 / 0 )  null</t>
  </si>
  <si>
    <t>salesforce/salesforce-consumer-v2-v2/11 ( 0 / 0 )  null</t>
  </si>
  <si>
    <t>salesforce/salesforce-consumer-v2-v2/2 ( 0 / 0 )  null</t>
  </si>
  <si>
    <t>salesforce/salesforce-consumer-v2-v2/3 ( 0 / 0 )  null</t>
  </si>
  <si>
    <t>salesforce/salesforce-consumer-v2-v2/4 ( 0 / 0 )  null</t>
  </si>
  <si>
    <t>salesforce/salesforce-consumer-v2-v2/5 ( 0 / 0 )  null</t>
  </si>
  <si>
    <t>salesforce/salesforce-consumer-v2-v2/6 ( 0 / 0 )  null</t>
  </si>
  <si>
    <t>salesforce/salesforce-consumer-v2-v2/7 ( 0 / 0 )  null</t>
  </si>
  <si>
    <t>salesforce/salesforce-consumer-v2-v2/8 ( 0 / 0 )  null</t>
  </si>
  <si>
    <t>salesforce/salesforce-consumer-v2-v2/9 ( 0 / 0 )  null</t>
  </si>
  <si>
    <t>salesforce/salesforce-consumer-v2-v2/master ( 0 / 2 )  FAILURE</t>
  </si>
  <si>
    <t>salesforce/salesforce-consumer-v2-v2/sit ( 0 / 10 )  SUCCESS</t>
  </si>
  <si>
    <t>salesforce/salesforce-consumer-v2-v2/uat ( 0 / 5 )  SUCCESS</t>
  </si>
  <si>
    <t>sap/sap-api/master ( 0 / 8 )  SUCCESS</t>
  </si>
  <si>
    <t>sap/sap-api/sit ( 0 / 3 )  FAILURE</t>
  </si>
  <si>
    <t>sap/sap-api/uat ( 0 / 6 )  SUCCESS</t>
  </si>
  <si>
    <t>sharedstore/sharedstore-api/develop ( 0 / 10 )  FAILURE</t>
  </si>
  <si>
    <t>sharedstore/sharedstore-api/develop_RYAN ( 0 / 3 )  SUCCESS</t>
  </si>
  <si>
    <t>sharedstore/sharedstore-api/testjenkins ( 0 / 10 )  SUCCESS</t>
  </si>
  <si>
    <t>shortener/shortener/1.0.0 ( 0 / 0 )  null</t>
  </si>
  <si>
    <t>shortener/shortener/1.0.1 ( 0 / 0 )  null</t>
  </si>
  <si>
    <t>shortener/shortener/1.0.2 ( 0 / 0 )  null</t>
  </si>
  <si>
    <t>shortener/shortener/1.0.3 ( 0 / 0 )  null</t>
  </si>
  <si>
    <t>shortener/shortener/1.0.4 ( 0 / 0 )  null</t>
  </si>
  <si>
    <t>shortener/shortener/1.0.5 ( 0 / 1 )  SUCCESS</t>
  </si>
  <si>
    <t>shortener/shortener/1.0.6 ( 0 / 1 )  SUCCESS</t>
  </si>
  <si>
    <t>shortener/shortener/1.0.7 ( 0 / 1 )  SUCCESS</t>
  </si>
  <si>
    <t>shortener/shortener/1.0.8 ( 0 / 0 )  null</t>
  </si>
  <si>
    <t>shortener/shortener/1.0.9 ( 0 / 1 )  SUCCESS</t>
  </si>
  <si>
    <t>shortener/shortener/1.1.0 ( 0 / 1 )  SUCCESS</t>
  </si>
  <si>
    <t>shortener/shortener/1.1.1 ( 0 / 1 )  SUCCESS</t>
  </si>
  <si>
    <t>shortener/shortener/1.1.2 ( 0 / 1 )  FAILURE</t>
  </si>
  <si>
    <t>shortener/shortener/master ( 0 / 10 )  SUCCESS</t>
  </si>
  <si>
    <t>shortener/shortener/rebrand ( 0 / 3 )  SUCCESS</t>
  </si>
  <si>
    <t>shortener/shortener/v1.1.3 ( 0 / 1 )  SUCCESS</t>
  </si>
  <si>
    <t>sig/alert/develop ( 0 / 10 )  SUCCESS</t>
  </si>
  <si>
    <t>sig/alert/feature%2Fimplement-migration ( 0 / 4 )  SUCCESS</t>
  </si>
  <si>
    <t>sig/alert/master ( 0 / 5 )  SUCCESS</t>
  </si>
  <si>
    <t>sig/alert/MR-9 ( 0 / 3 )  SUCCESS</t>
  </si>
  <si>
    <t>sig/alert/v5.0.0 ( 0 / 1 )  FAILURE</t>
  </si>
  <si>
    <t>sig/alert/v5.0.1 ( 0 / 1 )  FAILURE</t>
  </si>
  <si>
    <t>sig/apps/develop ( 0 / 10 )  SUCCESS</t>
  </si>
  <si>
    <t>sig/apps/feature%2Fimplement-migration ( 0 / 4 )  SUCCESS</t>
  </si>
  <si>
    <t>sig/apps/master ( 0 / 7 )  SUCCESS</t>
  </si>
  <si>
    <t>sig/apps/v2.0.0 ( 0 / 1 )  FAILURE</t>
  </si>
  <si>
    <t>sig/apps/v2.0.1 ( 0 / 1 )  FAILURE</t>
  </si>
  <si>
    <t>sig/booking/bugfix%2Fbill-list ( 0 / 1 )  SUCCESS</t>
  </si>
  <si>
    <t>sig/booking/develop ( 0 / 10 )  SUCCESS</t>
  </si>
  <si>
    <t>sig/booking/feature%2Fchange-data-req-download ( 0 / 1 )  SUCCESS</t>
  </si>
  <si>
    <t>sig/booking/feature%2Fimplement-migration ( 0 / 10 )  SUCCESS</t>
  </si>
  <si>
    <t>sig/booking/feature%2Fsend-sms-wa-manual-by-inv ( 0 / 6 )  SUCCESS</t>
  </si>
  <si>
    <t>sig/booking/feature%2Fwording-email-oin ( 0 / 1 )  SUCCESS</t>
  </si>
  <si>
    <t>sig/booking/fix%2Fbill_history ( 0 / 1 )  SUCCESS</t>
  </si>
  <si>
    <t>sig/booking/hotfix%2Flog-send ( 0 / 4 )  SUCCESS</t>
  </si>
  <si>
    <t>sig/booking/master ( 0 / 10 )  SUCCESS</t>
  </si>
  <si>
    <t>sig/booking/OIN-290 ( 0 / 2 )  SUCCESS</t>
  </si>
  <si>
    <t>sig/booking/sync-develop ( 0 / 3 )  SUCCESS</t>
  </si>
  <si>
    <t>sig/booking/v2.0.0 ( 0 / 1 )  FAILURE</t>
  </si>
  <si>
    <t>sig/booking/v2.0.1 ( 0 / 1 )  SUCCESS</t>
  </si>
  <si>
    <t>sig/booking/v2.0.10 ( 0 / 1 )  SUCCESS</t>
  </si>
  <si>
    <t>sig/booking/v2.0.11 ( 0 / 1 )  SUCCESS</t>
  </si>
  <si>
    <t>sig/booking/v2.0.2 ( 0 / 1 )  SUCCESS</t>
  </si>
  <si>
    <t>sig/booking/v2.0.3 ( 0 / 1 )  SUCCESS</t>
  </si>
  <si>
    <t>sig/booking/v2.0.4 ( 0 / 1 )  SUCCESS</t>
  </si>
  <si>
    <t>sig/booking/v2.0.5 ( 0 / 1 )  SUCCESS</t>
  </si>
  <si>
    <t>sig/booking/v2.0.6 ( 0 / 1 )  SUCCESS</t>
  </si>
  <si>
    <t>sig/booking/v2.0.7 ( 0 / 1 )  SUCCESS</t>
  </si>
  <si>
    <t>sig/booking/v2.0.8 ( 0 / 1 )  SUCCESS</t>
  </si>
  <si>
    <t>sig/booking/v2.0.9 ( 0 / 1 )  SUCCESS</t>
  </si>
  <si>
    <t>sig/business/bugfix%2Fdelete-schedule ( 0 / 1 )  SUCCESS</t>
  </si>
  <si>
    <t>sig/business/bugfix%2Fimage-schedule ( 0 / 4 )  SUCCESS</t>
  </si>
  <si>
    <t>sig/business/develop ( 0 / 10 )  SUCCESS</t>
  </si>
  <si>
    <t>sig/business/feature%2Fimplement-migration-v3 ( 0 / 10 )  SUCCESS</t>
  </si>
  <si>
    <t>sig/business/feature%2Fscript-sync-aws ( 0 / 5 )  SUCCESS</t>
  </si>
  <si>
    <t>sig/business/fix%2Fhttp_proxy ( 0 / 2 )  SUCCESS</t>
  </si>
  <si>
    <t>sig/business/fix%2Fmaster-pendingsit ( 0 / 1 )  SUCCESS</t>
  </si>
  <si>
    <t>sig/business/fix%2Fpending-sit ( 0 / 1 )  SUCCESS</t>
  </si>
  <si>
    <t>sig/business/master ( 0 / 10 )  FAILURE</t>
  </si>
  <si>
    <t>sig/business/MR-39 ( 0 / 4 )  SUCCESS</t>
  </si>
  <si>
    <t>sig/business/MR-50 ( 0 / 9 )  FAILURE</t>
  </si>
  <si>
    <t>sig/business/v1.22.12 ( 0 / 1 )  FAILURE</t>
  </si>
  <si>
    <t>sig/business/v1.22.13 ( 0 / 1 )  FAILURE</t>
  </si>
  <si>
    <t>sig/business/v2.0.0 ( 0 / 1 )  FAILURE</t>
  </si>
  <si>
    <t>sig/business/v2.0.1 ( 0 / 1 )  SUCCESS</t>
  </si>
  <si>
    <t>sig/business/v2.0.2 ( 0 / 1 )  SUCCESS</t>
  </si>
  <si>
    <t>sig/business/v2.0.3 ( 0 / 1 )  SUCCESS</t>
  </si>
  <si>
    <t>sig/business/v2.0.4 ( 0 / 1 )  SUCCESS</t>
  </si>
  <si>
    <t>sig/calendar/develop ( 0 / 10 )  SUCCESS</t>
  </si>
  <si>
    <t>sig/calendar/feature%2Fimplement-migration ( 0 / 3 )  SUCCESS</t>
  </si>
  <si>
    <t>sig/calendar/master ( 0 / 6 )  SUCCESS</t>
  </si>
  <si>
    <t>sig/calendar/test%2Fsend-notif ( 0 / 1 )  SUCCESS</t>
  </si>
  <si>
    <t>sig/calendar/v2.0.0 ( 0 / 1 )  FAILURE</t>
  </si>
  <si>
    <t>sig/calendar/v2.0.1 ( 0 / 0 )  null</t>
  </si>
  <si>
    <t>sig/cms/develop ( 0 / 9 )  SUCCESS</t>
  </si>
  <si>
    <t>sig/cms/feature%2Fimplement-migration ( 0 / 3 )  SUCCESS</t>
  </si>
  <si>
    <t>sig/cms/fix%2Fcronjob ( 0 / 1 )  SUCCESS</t>
  </si>
  <si>
    <t>sig/cms/master ( 0 / 5 )  SUCCESS</t>
  </si>
  <si>
    <t>sig/cms/sync-develop ( 0 / 2 )  SUCCESS</t>
  </si>
  <si>
    <t>sig/cms/v2.0.0 ( 0 / 1 )  FAILURE</t>
  </si>
  <si>
    <t>sig/cms/v2.0.1 ( 0 / 1 )  SUCCESS</t>
  </si>
  <si>
    <t>sig/feedbacks/develop ( 0 / 4 )  SUCCESS</t>
  </si>
  <si>
    <t>sig/feedbacks/master ( 0 / 4 )  SUCCESS</t>
  </si>
  <si>
    <t>sig/feedbacks/v2.0.0 ( 0 / 2 )  FAILURE</t>
  </si>
  <si>
    <t>sig/hira-api/1.3.5 ( 0 / 1 )  SUCCESS</t>
  </si>
  <si>
    <t>sig/hira-api/1.3.6 ( 0 / 2 )  SUCCESS</t>
  </si>
  <si>
    <t>sig/hira-api/1.3.7 ( 0 / 3 )  SUCCESS</t>
  </si>
  <si>
    <t>sig/hira-api/1.3.8 ( 0 / 1 )  SUCCESS</t>
  </si>
  <si>
    <t>sig/hira-api/1.3.9 ( 0 / 1 )  SUCCESS</t>
  </si>
  <si>
    <t>sig/hira-api/1.4.0 ( 0 / 1 )  SUCCESS</t>
  </si>
  <si>
    <t>sig/hira-api/1.4.1 ( 0 / 1 )  SUCCESS</t>
  </si>
  <si>
    <t>sig/hira-api/1.4.2 ( 0 / 1 )  SUCCESS</t>
  </si>
  <si>
    <t>sig/hira-api/1.4.3 ( 0 / 1 )  SUCCESS</t>
  </si>
  <si>
    <t>sig/hira-api/1.4.4 ( 0 / 2 )  FAILURE</t>
  </si>
  <si>
    <t>sig/hira-api/1.5.0 ( 0 / 2 )  FAILURE</t>
  </si>
  <si>
    <t>sig/hira-api/1.5.1 ( 0 / 3 )  FAILURE</t>
  </si>
  <si>
    <t>sig/hira-api/1.5.2 ( 0 / 1 )  SUCCESS</t>
  </si>
  <si>
    <t>sig/hira-api/1.5.3 ( 0 / 1 )  SUCCESS</t>
  </si>
  <si>
    <t>sig/hira-api/1.5.4 ( 0 / 1 )  SUCCESS</t>
  </si>
  <si>
    <t>sig/hira-api/1.5.5 ( 0 / 1 )  SUCCESS</t>
  </si>
  <si>
    <t>sig/hira-api/1.5.6 ( 0 / 1 )  SUCCESS</t>
  </si>
  <si>
    <t>sig/hira-api/1.5.7 ( 0 / 1 )  SUCCESS</t>
  </si>
  <si>
    <t>sig/hira-api/1.5.8 ( 0 / 1 )  SUCCESS</t>
  </si>
  <si>
    <t>sig/hira-api/1.5.9 ( 0 / 2 )  FAILURE</t>
  </si>
  <si>
    <t>sig/hira-api/1.6.0 ( 0 / 1 )  FAILURE</t>
  </si>
  <si>
    <t>sig/hira-api/add-route-sequence ( 0 / 1 )  SUCCESS</t>
  </si>
  <si>
    <t>sig/hira-api/adjustment%2Fleave-request ( 0 / 10 )  SUCCESS</t>
  </si>
  <si>
    <t>sig/hira-api/changes-yaml-prod ( 0 / 1 )  SUCCESS</t>
  </si>
  <si>
    <t>sig/hira-api/deploy ( 0 / 1 )  SUCCESS</t>
  </si>
  <si>
    <t>sig/hira-api/dev-arya ( 0 / 10 )  SUCCESS</t>
  </si>
  <si>
    <t>sig/hira-api/develop ( 3 / 10 )  SUCCESS</t>
  </si>
  <si>
    <t xml:space="preserve">   224 | Push event to branch develop | SUCCESS | 2024-03-26T03:53:19Z | 6 min 11 sec</t>
  </si>
  <si>
    <t xml:space="preserve">   223 | Push event to branch develop | SUCCESS | 2024-03-20T07:02:00Z | 6 min 55 sec</t>
  </si>
  <si>
    <t xml:space="preserve">   222 | Push event to branch develop | FAILURE | 2024-03-20T06:55:45Z | 4 min 39 sec</t>
  </si>
  <si>
    <t>sig/hira-api/drop-changes ( 0 / 1 )  SUCCESS</t>
  </si>
  <si>
    <t>sig/hira-api/feature%2Fadjustment-for-sdk ( 0 / 1 )  SUCCESS</t>
  </si>
  <si>
    <t>sig/hira-api/feature%2Farya-dev ( 0 / 4 )  SUCCESS</t>
  </si>
  <si>
    <t>sig/hira-api/feature%2Fbelum-rilis%2Fsdk-count-emp-dept ( 0 / 2 )  SUCCESS</t>
  </si>
  <si>
    <t>sig/hira-api/feature%2Fchange-asset ( 0 / 5 )  SUCCESS</t>
  </si>
  <si>
    <t>sig/hira-api/feature%2Fchange-to-rabbit-mq ( 0 / 10 )  SUCCESS</t>
  </si>
  <si>
    <t>sig/hira-api/feature%2Fcron-check-absensi-v3 ( 0 / 9 )  SUCCESS</t>
  </si>
  <si>
    <t>sig/hira-api/feature%2Fcuti-bersama ( 0 / 1 )  SUCCESS</t>
  </si>
  <si>
    <t>sig/hira-api/feature%2FHIRA-1209 ( 0 / 8 )  SUCCESS</t>
  </si>
  <si>
    <t>sig/hira-api/feature%2Fmaster-arya ( 0 / 4 )  SUCCESS</t>
  </si>
  <si>
    <t>sig/hira-api/feature%2Fnew-payslip-mobile ( 0 / 10 )  SUCCESS</t>
  </si>
  <si>
    <t>sig/hira-api/feature%2Fnew-rewrite-v3 ( 1 / 10 )  SUCCESS</t>
  </si>
  <si>
    <t xml:space="preserve">   83 | Push event to branch feature/new-rewrite-v3 | SUCCESS | 2024-03-15T03:03:27Z | 24 sec</t>
  </si>
  <si>
    <t>sig/hira-api/feature%2Fnew-rewrite-v3-comp ( 0 / 6 )  SUCCESS</t>
  </si>
  <si>
    <t>sig/hira-api/feature%2Fnew-rewrite-v3-with-sdk ( 0 / 7 )  SUCCESS</t>
  </si>
  <si>
    <t>sig/hira-api/feature%2Freport-hira-(HIRA-1460) ( 0 / 10 )  SUCCESS</t>
  </si>
  <si>
    <t>sig/hira-api/feature%2Fsdk-create-notif ( 0 / 1 )  SUCCESS</t>
  </si>
  <si>
    <t>sig/hira-api/feature%2Fsdk-for-leave-request ( 0 / 1 )  SUCCESS</t>
  </si>
  <si>
    <t>sig/hira-api/feature%2Fsdk-salary-value ( 0 / 2 )  SUCCESS</t>
  </si>
  <si>
    <t>sig/hira-api/feature%2Ftool-check-data-attendance ( 0 / 9 )  SUCCESS</t>
  </si>
  <si>
    <t>sig/hira-api/feature%2Ftool-check-data-attendance-v2 ( 0 / 1 )  SUCCESS</t>
  </si>
  <si>
    <t>sig/hira-api/feature%2Fupdate-checkout-(HIRA-1461) ( 0 / 5 )  SUCCESS</t>
  </si>
  <si>
    <t>sig/hira-api/feature%2Fupload-koreksi-cuti ( 0 / 10 )  SUCCESS</t>
  </si>
  <si>
    <t>sig/hira-api/fetature%2Fenhancement-cuti ( 0 / 5 )  SUCCESS</t>
  </si>
  <si>
    <t>sig/hira-api/fix%2Fbug-spam-notif ( 0 / 3 )  SUCCESS</t>
  </si>
  <si>
    <t>sig/hira-api/fix%2Fimport-perhitungan-gaji ( 0 / 1 )  SUCCESS</t>
  </si>
  <si>
    <t>sig/hira-api/fix%2Fjadwal-kerja-karyawan ( 0 / 2 )  SUCCESS</t>
  </si>
  <si>
    <t>sig/hira-api/fix%2Flist-banner ( 0 / 1 )  SUCCESS</t>
  </si>
  <si>
    <t>sig/hira-api/fix%2Flist-employee ( 0 / 2 )  SUCCESS</t>
  </si>
  <si>
    <t>sig/hira-api/fix%2Flist-notifikasi ( 0 / 3 )  SUCCESS</t>
  </si>
  <si>
    <t>sig/hira-api/fix%2Flov ( 1 / 1 )  SUCCESS</t>
  </si>
  <si>
    <t xml:space="preserve">   1 | Push event to branch fix/lov | SUCCESS | 2024-03-26T03:51:03Z | 23 sec</t>
  </si>
  <si>
    <t>sig/hira-api/fix%2Fsequence ( 0 / 2 )  SUCCESS</t>
  </si>
  <si>
    <t>sig/hira-api/fix%2Fvalidation-calculation-payslip ( 0 / 7 )  SUCCESS</t>
  </si>
  <si>
    <t>sig/hira-api/halid%2Ffix%2Fpayslip ( 0 / 1 )  SUCCESS</t>
  </si>
  <si>
    <t>sig/hira-api/halid%2Fnew-feature%2Fdelete-import-payslip ( 0 / 5 )  SUCCESS</t>
  </si>
  <si>
    <t>sig/hira-api/halid%2Fnew-feature%2Flist-news ( 0 / 5 )  SUCCESS</t>
  </si>
  <si>
    <t>sig/hira-api/hira-bugfix ( 0 / 4 )  SUCCESS</t>
  </si>
  <si>
    <t>sig/hira-api/hotfix%2Fcron-check-absenso ( 0 / 3 )  SUCCESS</t>
  </si>
  <si>
    <t>sig/hira-api/hotfix%2Ftrim-space-login ( 0 / 1 )  SUCCESS</t>
  </si>
  <si>
    <t>sig/hira-api/master ( 0 / 10 )  SUCCESS</t>
  </si>
  <si>
    <t>sig/hira-api/migration-data ( 2 / 8 )  SUCCESS</t>
  </si>
  <si>
    <t xml:space="preserve">   8 | Push event to branch migration-data | SUCCESS | 2024-03-20T08:17:53Z | 21 sec</t>
  </si>
  <si>
    <t xml:space="preserve">   7 | Push event to branch migration-data | SUCCESS | 2024-03-20T01:00:38Z | 33 sec</t>
  </si>
  <si>
    <t>sig/hira-api/rebase-master ( 0 / 2 )  SUCCESS</t>
  </si>
  <si>
    <t>sig/hira-api/staging ( 0 / 1 )  SUCCESS</t>
  </si>
  <si>
    <t>sig/hira-api/v1.6.1 ( 0 / 1 )  SUCCESS</t>
  </si>
  <si>
    <t>sig/hira-api/v1.6.10 ( 0 / 1 )  SUCCESS</t>
  </si>
  <si>
    <t>sig/hira-api/v1.6.11 ( 0 / 1 )  FAILURE</t>
  </si>
  <si>
    <t>sig/hira-api/v1.6.12 ( 0 / 1 )  SUCCESS</t>
  </si>
  <si>
    <t>sig/hira-api/v1.6.13 ( 0 / 1 )  SUCCESS</t>
  </si>
  <si>
    <t>sig/hira-api/v1.6.2 ( 0 / 1 )  SUCCESS</t>
  </si>
  <si>
    <t>sig/hira-api/v1.6.3 ( 0 / 2 )  SUCCESS</t>
  </si>
  <si>
    <t>sig/hira-api/v1.6.4 ( 0 / 1 )  SUCCESS</t>
  </si>
  <si>
    <t>sig/hira-api/v1.6.5 ( 0 / 1 )  SUCCESS</t>
  </si>
  <si>
    <t>sig/hira-api/v1.6.6 ( 0 / 1 )  SUCCESS</t>
  </si>
  <si>
    <t>sig/hira-api/V1.6.7 ( 0 / 1 )  SUCCESS</t>
  </si>
  <si>
    <t>sig/hira-api/v1.6.8 ( 0 / 1 )  SUCCESS</t>
  </si>
  <si>
    <t>sig/hira-api/v1.6.9 ( 0 / 1 )  SUCCESS</t>
  </si>
  <si>
    <t>sig/hira-attendance/dev-arya ( 0 / 10 )  SUCCESS</t>
  </si>
  <si>
    <t>sig/hira-attendance/develop ( 10 / 10 )  SUCCESS</t>
  </si>
  <si>
    <t xml:space="preserve">   408 | Push event to branch develop | SUCCESS | 2024-04-01T02:49:36Z | 6 min 24 sec</t>
  </si>
  <si>
    <t xml:space="preserve">   407 | Push event to branch develop | SUCCESS | 2024-03-28T07:21:29Z | 6 min 14 sec</t>
  </si>
  <si>
    <t xml:space="preserve">   406 | Push event to branch develop | SUCCESS | 2024-03-27T09:44:29Z | 6 min 22 sec</t>
  </si>
  <si>
    <t xml:space="preserve">   405 | Push event to branch develop | SUCCESS | 2024-03-27T08:53:33Z | 5 min 21 sec</t>
  </si>
  <si>
    <t xml:space="preserve">   404 | Push event to branch develop | SUCCESS | 2024-03-27T04:07:38Z | 5 min 59 sec</t>
  </si>
  <si>
    <t xml:space="preserve">   403 | Push event to branch develop | SUCCESS | 2024-03-27T03:52:18Z | 6 min 41 sec</t>
  </si>
  <si>
    <t xml:space="preserve">   402 | Push event to branch develop | SUCCESS | 2024-03-27T03:12:49Z | 5 min 59 sec</t>
  </si>
  <si>
    <t xml:space="preserve">   401 | Push event to branch develop | SUCCESS | 2024-03-27T02:43:13Z | 6 min 13 sec</t>
  </si>
  <si>
    <t xml:space="preserve">   400 | Push event to branch develop | SUCCESS | 2024-03-25T08:24:44Z | 6 min 10 sec</t>
  </si>
  <si>
    <t xml:space="preserve">   399 | Push event to branch develop | FAILURE | 2024-03-25T08:17:19Z | 4 min 53 sec</t>
  </si>
  <si>
    <t>sig/hira-attendance/feature%2Fchange-lib-to-sdk-dev ( 0 / 10 )  SUCCESS</t>
  </si>
  <si>
    <t>sig/hira-attendance/feature%2Fcron-check-absensi ( 0 / 10 )  SUCCESS</t>
  </si>
  <si>
    <t>sig/hira-attendance/feature%2Fhalid%2Ffix-conflict ( 0 / 2 )  SUCCESS</t>
  </si>
  <si>
    <t>sig/hira-attendance/fix%2Fbug-attendance ( 0 / 1 )  SUCCESS</t>
  </si>
  <si>
    <t>sig/hira-attendance/fix%2Fbug-overtime ( 0 / 1 )  SUCCESS</t>
  </si>
  <si>
    <t>sig/hira-attendance/fix%2Ffixing-try-catch ( 0 / 1 )  SUCCESS</t>
  </si>
  <si>
    <t>sig/hira-attendance/fix%2Frequest-body ( 0 / 1 )  SUCCESS</t>
  </si>
  <si>
    <t>sig/hira-attendance/fix-bug-develop ( 0 / 1 )  SUCCESS</t>
  </si>
  <si>
    <t>sig/hira-attendance/halid%2Ffixing-bug ( 0 / 1 )  SUCCESS</t>
  </si>
  <si>
    <t>sig/hira-attendance/master ( 0 / 10 )  SUCCESS</t>
  </si>
  <si>
    <t>sig/hira-attendance/staging ( 0 / 4 )  SUCCESS</t>
  </si>
  <si>
    <t>sig/hira-backend/1.0.22 ( 0 / 1 )  SUCCESS</t>
  </si>
  <si>
    <t>sig/hira-backend/1.0.23 ( 0 / 1 )  ABORTED</t>
  </si>
  <si>
    <t>sig/hira-backend/1.0.24 ( 0 / 1 )  ABORTED</t>
  </si>
  <si>
    <t>sig/hira-backend/1.0.25 ( 0 / 1 )  FAILURE</t>
  </si>
  <si>
    <t>sig/hira-backend/1.0.26 ( 0 / 4 )  FAILURE</t>
  </si>
  <si>
    <t>sig/hira-backend/1.0.27 ( 0 / 1 )  FAILURE</t>
  </si>
  <si>
    <t>sig/hira-backend/1.0.28 ( 0 / 2 )  SUCCESS</t>
  </si>
  <si>
    <t>sig/hira-backend/1.0.29 ( 0 / 1 )  SUCCESS</t>
  </si>
  <si>
    <t>sig/hira-backend/1.0.30 ( 0 / 1 )  SUCCESS</t>
  </si>
  <si>
    <t>sig/hira-backend/1.0.31 ( 0 / 1 )  SUCCESS</t>
  </si>
  <si>
    <t>sig/hira-backend/1.0.32 ( 0 / 1 )  SUCCESS</t>
  </si>
  <si>
    <t>sig/hira-backend/1.0.33 ( 0 / 1 )  SUCCESS</t>
  </si>
  <si>
    <t>sig/hira-backend/1.1.0 ( 0 / 1 )  SUCCESS</t>
  </si>
  <si>
    <t>sig/hira-backend/1.1.1 ( 0 / 1 )  SUCCESS</t>
  </si>
  <si>
    <t>sig/hira-backend/1.1.2 ( 1 / 1 )  SUCCESS</t>
  </si>
  <si>
    <t xml:space="preserve">   1 | Tag push event of tag 1.1.2 in project sig/hira_ocbc_addons | SUCCESS | 2024-03-26T02:39:14Z | 2 min 5 sec</t>
  </si>
  <si>
    <t>sig/hira-backend/changes%2Fraise-error ( 0 / 1 )  SUCCESS</t>
  </si>
  <si>
    <t>sig/hira-backend/develop ( 0 / 10 )  SUCCESS</t>
  </si>
  <si>
    <t>sig/hira-backend/feature%2Fadjust-leave-history ( 0 / 2 )  SUCCESS</t>
  </si>
  <si>
    <t>sig/hira-backend/feature%2Fdelete-button ( 1 / 4 )  SUCCESS</t>
  </si>
  <si>
    <t xml:space="preserve">   4 | Push event to branch feature/delete-button | SUCCESS | 2024-03-25T10:00:54Z | 1 min 14 sec</t>
  </si>
  <si>
    <t>sig/hira-backend/feature%2Frecaptcha ( 0 / 4 )  SUCCESS</t>
  </si>
  <si>
    <t>sig/hira-backend/fix%2Fambigous-path-import ( 0 / 1 )  SUCCESS</t>
  </si>
  <si>
    <t>sig/hira-backend/fix%2Ferror-absensi ( 0 / 1 )  SUCCESS</t>
  </si>
  <si>
    <t>sig/hira-backend/master ( 1 / 10 )  SUCCESS</t>
  </si>
  <si>
    <t xml:space="preserve">   18 | Push event to branch master | SUCCESS | 2024-03-26T02:36:01Z | 3 min 29 sec</t>
  </si>
  <si>
    <t>sig/hira-backend/master-copy ( 0 / 1 )  SUCCESS</t>
  </si>
  <si>
    <t>sig/hira-backend/route-privacy-policy ( 0 / 2 )  SUCCESS</t>
  </si>
  <si>
    <t>sig/hira-claim/develop ( 10 / 10 )  FAILURE</t>
  </si>
  <si>
    <t xml:space="preserve">   15 | Branch indexing | FAILURE | 2024-03-20T10:22:16Z | 28 sec</t>
  </si>
  <si>
    <t xml:space="preserve">   14 | Started by user I KADEK ARYA YOGIMIYAANTARA | SUCCESS | 2024-03-20T08:12:32Z | 3 min 54 sec</t>
  </si>
  <si>
    <t xml:space="preserve">   13 | Started by user I KADEK ARYA YOGIMIYAANTARA | SUCCESS | 2024-03-20T07:58:09Z | 5 min 37 sec</t>
  </si>
  <si>
    <t xml:space="preserve">   12 | Started by user I KADEK ARYA YOGIMIYAANTARA | SUCCESS | 2024-03-20T07:49:55Z | 6 min 7 sec</t>
  </si>
  <si>
    <t xml:space="preserve">   11 | Started by user I KADEK ARYA YOGIMIYAANTARA | SUCCESS | 2024-03-20T07:21:55Z | 4 min 22 sec</t>
  </si>
  <si>
    <t xml:space="preserve">   10 | Started by user YUDHA PRADIPTA | SUCCESS | 2024-03-20T03:31:33Z | 5 min 54 sec</t>
  </si>
  <si>
    <t xml:space="preserve">   9 | Started by user YUDHA PRADIPTA | FAILURE | 2024-03-20T03:05:45Z | 25 min</t>
  </si>
  <si>
    <t xml:space="preserve">   8 | Started by user I KADEK ARYA YOGIMIYAANTARA | FAILURE | 2024-03-20T02:28:53Z | 24 min</t>
  </si>
  <si>
    <t xml:space="preserve">   7 | Branch indexing | FAILURE | 2024-03-19T10:22:09Z | 25 min</t>
  </si>
  <si>
    <t xml:space="preserve">   6 | Started by user I KADEK ARYA YOGIMIYAANTARA | FAILURE | 2024-03-19T08:37:59Z | 25 min</t>
  </si>
  <si>
    <t>sig/hira-claim/feature%2Fclaim-request ( 1 / 1 )  SUCCESS</t>
  </si>
  <si>
    <t xml:space="preserve">   1 | Branch indexing | SUCCESS | 2024-03-25T10:22:09Z | 25 sec</t>
  </si>
  <si>
    <t>sig/hira-claim/feature%2Fconfig-claim ( 1 / 1 )  SUCCESS</t>
  </si>
  <si>
    <t xml:space="preserve">   1 | Branch indexing | SUCCESS | 2024-03-15T08:53:53Z | 21 sec</t>
  </si>
  <si>
    <t>sig/hira-company/backup-develop ( 0 / 1 )  SUCCESS</t>
  </si>
  <si>
    <t>sig/hira-company/dev-arya ( 0 / 10 )  SUCCESS</t>
  </si>
  <si>
    <t>sig/hira-company/develop ( 0 / 10 )  SUCCESS</t>
  </si>
  <si>
    <t>sig/hira-hr/adding-jenkinsfile ( 1 / 1 )  FAILURE</t>
  </si>
  <si>
    <t xml:space="preserve">   1 | Push event to branch adding-jenkinsfile | FAILURE | 2024-03-25T04:37:54Z | 2 min 52 sec</t>
  </si>
  <si>
    <t>sig/hira-hr/MR-3 ( 1 / 1 )  FAILURE</t>
  </si>
  <si>
    <t xml:space="preserve">    "current" : 944</t>
  </si>
  <si>
    <t xml:space="preserve">    "current" : "2024-03-25T04:38:11Z"</t>
  </si>
  <si>
    <t xml:space="preserve">    "current" : "adding Jenkinsfile"</t>
  </si>
  <si>
    <t xml:space="preserve">    "current" : 101819</t>
  </si>
  <si>
    <t xml:space="preserve">    "current" : "adding-jenkinsfile"</t>
  </si>
  <si>
    <t xml:space="preserve">    "current" : 7108</t>
  </si>
  <si>
    <t>} | FAILURE | 2024-03-25T04:38:52Z | 2 min 45 sec</t>
  </si>
  <si>
    <t>sig/hira-python/change-name ( 0 / 1 )  SUCCESS</t>
  </si>
  <si>
    <t>sig/hira-python/changes%2Fdisable-group-by ( 0 / 1 )  SUCCESS</t>
  </si>
  <si>
    <t>sig/hira-python/changes%2Fdisable-redirect ( 0 / 6 )  SUCCESS</t>
  </si>
  <si>
    <t>sig/hira-python/changes%2Fmax-row-preview-import ( 0 / 1 )  SUCCESS</t>
  </si>
  <si>
    <t>sig/hira-python/changes%2Fmessage-error ( 0 / 1 )  SUCCESS</t>
  </si>
  <si>
    <t>sig/hira-python/changes%2Fxmlrpc ( 0 / 2 )  SUCCESS</t>
  </si>
  <si>
    <t>sig/hira-python/develop ( 0 / 10 )  SUCCESS</t>
  </si>
  <si>
    <t>sig/hira-python/develop-backup ( 0 / 1 )  SUCCESS</t>
  </si>
  <si>
    <t>sig/hira-python/disable-longpolling ( 0 / 1 )  SUCCESS</t>
  </si>
  <si>
    <t>sig/hira-python/feature%2Fadjust-leave-history ( 0 / 1 )  SUCCESS</t>
  </si>
  <si>
    <t>sig/hira-python/fix%2Fxss-pollution ( 0 / 1 )  SUCCESS</t>
  </si>
  <si>
    <t>sig/hira-python/master ( 0 / 10 )  ABORTED</t>
  </si>
  <si>
    <t>sig/hira-python/patch-1 ( 0 / 1 )  SUCCESS</t>
  </si>
  <si>
    <t>sig/hira-python/v1.0.0 ( 0 / 1 )  FAILURE</t>
  </si>
  <si>
    <t>sig/hira-python/v1.0.1 ( 0 / 2 )  FAILURE</t>
  </si>
  <si>
    <t>sig/hira-python/v1.0.2 ( 0 / 1 )  SUCCESS</t>
  </si>
  <si>
    <t>sig/hira-python/v1.0.3 ( 0 / 5 )  ABORTED</t>
  </si>
  <si>
    <t>sig/hira-python/v1.0.4 ( 0 / 1 )  SUCCESS</t>
  </si>
  <si>
    <t>sig/hira-python/v1.0.5 ( 0 / 1 )  SUCCESS</t>
  </si>
  <si>
    <t>sig/hira-python/v1.0.6 ( 0 / 1 )  SUCCESS</t>
  </si>
  <si>
    <t>sig/hira-python/v1.0.7 ( 0 / 1 )  SUCCESS</t>
  </si>
  <si>
    <t>sig/hira-user/develop ( 0 / 10 )  SUCCESS</t>
  </si>
  <si>
    <t>sig/hira-web/1.0.14 ( 0 / 1 )  SUCCESS</t>
  </si>
  <si>
    <t>sig/hira-web/1.0.15 ( 0 / 1 )  SUCCESS</t>
  </si>
  <si>
    <t>sig/hira-web/1.0.16 ( 0 / 1 )  SUCCESS</t>
  </si>
  <si>
    <t>sig/hira-web/1.0.17 ( 0 / 1 )  SUCCESS</t>
  </si>
  <si>
    <t>sig/hira-web/1.0.18 ( 0 / 1 )  SUCCESS</t>
  </si>
  <si>
    <t>sig/hira-web/1.0.19 ( 0 / 1 )  SUCCESS</t>
  </si>
  <si>
    <t>sig/hira-web/1.0.20 ( 0 / 1 )  SUCCESS</t>
  </si>
  <si>
    <t>sig/hira-web/1.0.21 ( 0 / 1 )  FAILURE</t>
  </si>
  <si>
    <t>sig/hira-web/develop ( 9 / 10 )  SUCCESS</t>
  </si>
  <si>
    <t xml:space="preserve">   114 | Push event to branch develop | SUCCESS | 2024-04-01T02:41:52Z | 6 min 38 sec</t>
  </si>
  <si>
    <t xml:space="preserve">   113 | Push event to branch develop | SUCCESS | 2024-04-01T01:57:23Z | 6 min 26 sec</t>
  </si>
  <si>
    <t xml:space="preserve">   112 | Push event to branch develop | SUCCESS | 2024-04-01T01:50:09Z | 5 min 17 sec</t>
  </si>
  <si>
    <t xml:space="preserve">   111 | Push event to branch develop | SUCCESS | 2024-03-27T04:35:30Z | 7 min 19 sec</t>
  </si>
  <si>
    <t xml:space="preserve">   110 | Push event to branch develop | SUCCESS | 2024-03-25T09:03:22Z | 6 min 59 sec</t>
  </si>
  <si>
    <t xml:space="preserve">   109 | Push event to branch develop | SUCCESS | 2024-03-25T03:07:13Z | 7 min 14 sec</t>
  </si>
  <si>
    <t xml:space="preserve">   108 | Push event to branch develop | SUCCESS | 2024-03-19T05:08:36Z | 5 min 12 sec</t>
  </si>
  <si>
    <t xml:space="preserve">   107 | Push event to branch develop | SUCCESS | 2024-03-15T03:59:54Z | 5 min 10 sec</t>
  </si>
  <si>
    <t xml:space="preserve">   106 | Push event to branch develop | SUCCESS | 2024-03-15T03:35:58Z | 7 min 29 sec</t>
  </si>
  <si>
    <t>sig/hira-web/feat%2Fadjust-submission-leave ( 0 / 2 )  SUCCESS</t>
  </si>
  <si>
    <t>sig/hira-web/feat%2Femployee ( 1 / 4 )  SUCCESS</t>
  </si>
  <si>
    <t xml:space="preserve">   4 | Push event to branch feat/employee | SUCCESS | 2024-03-25T06:41:58Z | 2 min 0 sec</t>
  </si>
  <si>
    <t>sig/hira-web/feat%2Fmaster-jabatan ( 0 / 3 )  SUCCESS</t>
  </si>
  <si>
    <t>sig/hira-web/feature%2Fdelete-payroll-import-new ( 0 / 1 )  SUCCESS</t>
  </si>
  <si>
    <t>sig/hira-web/feature%2Fimport-absensi ( 0 / 1 )  SUCCESS</t>
  </si>
  <si>
    <t>sig/hira-web/feature%2Fleave-usage-report ( 3 / 3 )  SUCCESS</t>
  </si>
  <si>
    <t xml:space="preserve">   3 | Push event to branch feature/leave-usage-report | SUCCESS | 2024-04-01T02:41:24Z | 1 min 20 sec</t>
  </si>
  <si>
    <t xml:space="preserve">   2 | Push event to branch feature/leave-usage-report | SUCCESS | 2024-04-01T01:51:30Z | 1 min 38 sec</t>
  </si>
  <si>
    <t xml:space="preserve">   1 | Push event to branch feature/leave-usage-report | SUCCESS | 2024-04-01T01:46:43Z | 1 min 59 sec</t>
  </si>
  <si>
    <t>sig/hira-web/feature%2Frewrite-mass-leave ( 0 / 4 )  SUCCESS</t>
  </si>
  <si>
    <t>sig/hira-web/feature%2Frewrite-master-department ( 1 / 1 )  SUCCESS</t>
  </si>
  <si>
    <t xml:space="preserve">   1 | Push event to branch feature/rewrite-master-department | SUCCESS | 2024-03-20T08:10:36Z | 2 min 19 sec</t>
  </si>
  <si>
    <t>sig/hira-web/fix%2Fblank-import-payslip ( 0 / 4 )  SUCCESS</t>
  </si>
  <si>
    <t>sig/hira-web/fix%2Fbugs-leave-all ( 5 / 5 )  SUCCESS</t>
  </si>
  <si>
    <t xml:space="preserve">   5 | Push event to branch fix/bugs-leave-all | SUCCESS | 2024-03-27T04:32:19Z | 1 min 53 sec</t>
  </si>
  <si>
    <t xml:space="preserve">   4 | Push event to branch fix/bugs-leave-all | SUCCESS | 2024-03-25T08:58:19Z | 1 min 38 sec</t>
  </si>
  <si>
    <t xml:space="preserve">   3 | Push event to branch fix/bugs-leave-all | SUCCESS | 2024-03-25T03:02:42Z | 2 min 7 sec</t>
  </si>
  <si>
    <t xml:space="preserve">   2 | Push event to branch fix/bugs-leave-all | SUCCESS | 2024-03-19T05:05:19Z | 1 min 54 sec</t>
  </si>
  <si>
    <t xml:space="preserve">   1 | Push event to branch fix/bugs-leave-all | SUCCESS | 2024-03-15T03:31:27Z | 1 min 45 sec</t>
  </si>
  <si>
    <t>sig/hira-web/fix%2Fchange-footer ( 0 / 1 )  SUCCESS</t>
  </si>
  <si>
    <t>sig/hira-web/fix%2Fleave-status ( 0 / 1 )  SUCCESS</t>
  </si>
  <si>
    <t>sig/hira-web/fix%2Fsalary-master-path ( 0 / 3 )  SUCCESS</t>
  </si>
  <si>
    <t>sig/hira-web/fix%2Fsubmission-overtime ( 0 / 6 )  SUCCESS</t>
  </si>
  <si>
    <t>sig/hira-web/fix-absent-status ( 0 / 1 )  SUCCESS</t>
  </si>
  <si>
    <t>sig/hira-web/fix-bug ( 0 / 1 )  SUCCESS</t>
  </si>
  <si>
    <t>sig/hira-web/fix-submission-leave ( 0 / 1 )  SUCCESS</t>
  </si>
  <si>
    <t>sig/hira-web/fixing-v2 ( 2 / 4 )  SUCCESS</t>
  </si>
  <si>
    <t xml:space="preserve">   4 | Push event to branch fixing-v2 | SUCCESS | 2024-03-15T03:56:34Z | 1 min 22 sec</t>
  </si>
  <si>
    <t xml:space="preserve">   3 | Push event to branch fixing-v2 | SUCCESS | 2024-03-15T03:00:40Z | 2 min 13 sec</t>
  </si>
  <si>
    <t>sig/hira-web/github-develop-16nov ( 0 / 1 )  SUCCESS</t>
  </si>
  <si>
    <t>sig/hira-web/github-develop-18sep ( 0 / 1 )  SUCCESS</t>
  </si>
  <si>
    <t>sig/hira-web/github-develop-21sep ( 0 / 3 )  SUCCESS</t>
  </si>
  <si>
    <t>sig/hira-web/github-develop-25sep ( 0 / 4 )  SUCCESS</t>
  </si>
  <si>
    <t>sig/hira-web/k8s%2Fnode-port ( 0 / 1 )  SUCCESS</t>
  </si>
  <si>
    <t>sig/hira-web/master ( 0 / 10 )  SUCCESS</t>
  </si>
  <si>
    <t>sig/hira-web/MR-103 ( 1 / 1 )  SUCCESS</t>
  </si>
  <si>
    <t xml:space="preserve">   1 | Merge request !103 state:opened action:open changes:{</t>
  </si>
  <si>
    <t xml:space="preserve">    "current" : 992</t>
  </si>
  <si>
    <t xml:space="preserve">    "current" : "2024-04-01T01:47:17Z"</t>
  </si>
  <si>
    <t xml:space="preserve">    "current" : "feature/leave-usage-report"</t>
  </si>
  <si>
    <t xml:space="preserve">    "current" : 102659</t>
  </si>
  <si>
    <t xml:space="preserve">    "current" : 103</t>
  </si>
  <si>
    <t xml:space="preserve">    "current" : 5552</t>
  </si>
  <si>
    <t>} | SUCCESS | 2024-04-01T01:47:55Z | 1 min 35 sec</t>
  </si>
  <si>
    <t>sig/hira-web/pull%2Frelease-github ( 0 / 1 )  SUCCESS</t>
  </si>
  <si>
    <t>sig/hira-web/pull-github-rewrite ( 0 / 2 )  SUCCESS</t>
  </si>
  <si>
    <t>sig/hira-web/resolve%2Fadjustment-leave-correction ( 0 / 1 )  SUCCESS</t>
  </si>
  <si>
    <t>sig/hira-web/resolve%2Fdevelop-new ( 0 / 2 )  SUCCESS</t>
  </si>
  <si>
    <t>sig/hira-web/resolve%2Fpayroll-calculation ( 0 / 1 )  SUCCESS</t>
  </si>
  <si>
    <t>sig/hira-web/resolve-develop ( 0 / 1 )  SUCCESS</t>
  </si>
  <si>
    <t>sig/hira-web/resolve-master ( 0 / 3 )  SUCCESS</t>
  </si>
  <si>
    <t>sig/hira-web/resolve-master-new ( 0 / 2 )  SUCCESS</t>
  </si>
  <si>
    <t>sig/hira-web/v1.0.22 ( 0 / 1 )  SUCCESS</t>
  </si>
  <si>
    <t>sig/hira-web/v1.0.23 ( 0 / 1 )  SUCCESS</t>
  </si>
  <si>
    <t>sig/hira-web/v1.0.24 ( 0 / 1 )  SUCCESS</t>
  </si>
  <si>
    <t>sig/hira-web/v1.0.25 ( 0 / 1 )  SUCCESS</t>
  </si>
  <si>
    <t>sig/hira-web/v1.0.26 ( 0 / 1 )  SUCCESS</t>
  </si>
  <si>
    <t>sig/hira-web/v1.0.27 ( 0 / 1 )  SUCCESS</t>
  </si>
  <si>
    <t>sig/invoices/develop ( 0 / 10 )  SUCCESS</t>
  </si>
  <si>
    <t>sig/invoices/feature%2Fimplement-migration ( 0 / 3 )  SUCCESS</t>
  </si>
  <si>
    <t>sig/invoices/master ( 0 / 10 )  SUCCESS</t>
  </si>
  <si>
    <t>sig/invoices/sync-develop ( 0 / 1 )  SUCCESS</t>
  </si>
  <si>
    <t>sig/invoices/v2.0.0 ( 0 / 1 )  FAILURE</t>
  </si>
  <si>
    <t>sig/location/develop ( 0 / 8 )  SUCCESS</t>
  </si>
  <si>
    <t>sig/location/feature%2Fimplement-migration ( 0 / 2 )  SUCCESS</t>
  </si>
  <si>
    <t>sig/location/master ( 0 / 4 )  SUCCESS</t>
  </si>
  <si>
    <t>sig/location/v2.0.0 ( 0 / 1 )  FAILURE</t>
  </si>
  <si>
    <t>sig/ocbc_merchant_alert/develop ( 1 / 1 )  SUCCESS</t>
  </si>
  <si>
    <t xml:space="preserve">   1 | Push event to branch develop | SUCCESS | 2024-03-21T06:13:59Z | 5 min 17 sec</t>
  </si>
  <si>
    <t>sig/ocbc_merchant_alert/feat%2Finitialize ( 3 / 3 )  SUCCESS</t>
  </si>
  <si>
    <t xml:space="preserve">   3 | Push event to branch feat/initialize | SUCCESS | 2024-03-21T06:08:54Z | 27 sec</t>
  </si>
  <si>
    <t xml:space="preserve">   2 | Branch indexing | SUCCESS | 2024-03-20T07:27:45Z | 31 sec</t>
  </si>
  <si>
    <t xml:space="preserve">   1 | Branch indexing | SUCCESS | 2024-03-20T07:01:08Z | 34 sec</t>
  </si>
  <si>
    <t>sig/ocbc_merchant_business/develop ( 1 / 1 )  SUCCESS</t>
  </si>
  <si>
    <t xml:space="preserve">   1 | Push event to branch develop | SUCCESS | 2024-03-21T06:09:58Z | 5 min 14 sec</t>
  </si>
  <si>
    <t>sig/ocbc_merchant_business/feat%2Finitialize ( 2 / 2 )  SUCCESS</t>
  </si>
  <si>
    <t xml:space="preserve">   2 | Push event to branch feat/initialize | SUCCESS | 2024-03-21T06:08:45Z | 23 sec</t>
  </si>
  <si>
    <t xml:space="preserve">   1 | Branch indexing | SUCCESS | 2024-03-20T06:54:23Z | 25 sec</t>
  </si>
  <si>
    <t>sig/ocbc_merchant_gateway/develop ( 3 / 3 )  SUCCESS</t>
  </si>
  <si>
    <t xml:space="preserve">   3 | Push event to branch develop | SUCCESS | 2024-03-31T09:19:18Z | 5 min 26 sec</t>
  </si>
  <si>
    <t xml:space="preserve">   2 | Push event to branch develop | SUCCESS | 2024-03-21T04:51:35Z | 5 min 17 sec</t>
  </si>
  <si>
    <t xml:space="preserve">   1 | Push event to branch develop | FAILURE | 2024-03-21T03:17:12Z | 25 min</t>
  </si>
  <si>
    <t>sig/ocbc_merchant_gateway/feat%2Finitialize ( 3 / 3 )  SUCCESS</t>
  </si>
  <si>
    <t xml:space="preserve">   3 | Push event to branch feat/initialize | SUCCESS | 2024-03-21T04:43:02Z | 27 sec</t>
  </si>
  <si>
    <t xml:space="preserve">   2 | Push event to branch feat/initialize | SUCCESS | 2024-03-21T03:15:20Z | 34 sec</t>
  </si>
  <si>
    <t xml:space="preserve">   1 | Branch indexing | SUCCESS | 2024-03-20T06:49:35Z | 33 sec</t>
  </si>
  <si>
    <t>sig/ocbc_merchant_gateway/feat%2Fproxy-pattern ( 1 / 1 )  SUCCESS</t>
  </si>
  <si>
    <t xml:space="preserve">   1 | Push event to branch feat/proxy-pattern | SUCCESS | 2024-03-31T09:05:29Z | 37 sec</t>
  </si>
  <si>
    <t>sig/ocbc_merchant_transaction/develop ( 1 / 1 )  SUCCESS</t>
  </si>
  <si>
    <t xml:space="preserve">   1 | Push event to branch develop | SUCCESS | 2024-03-21T06:10:38Z | 5 min 25 sec</t>
  </si>
  <si>
    <t>sig/ocbc_merchant_transaction/feat%2Finitialize ( 2 / 2 )  SUCCESS</t>
  </si>
  <si>
    <t xml:space="preserve">   2 | Push event to branch feat/initialize | SUCCESS | 2024-03-21T06:08:47Z | 26 sec</t>
  </si>
  <si>
    <t xml:space="preserve">   1 | Branch indexing | SUCCESS | 2024-03-20T06:57:39Z | 24 sec</t>
  </si>
  <si>
    <t>sig/ocbc_merchant_user/develop ( 9 / 9 )  SUCCESS</t>
  </si>
  <si>
    <t xml:space="preserve">   9 | Push event to branch develop | SUCCESS | 2024-03-31T10:06:33Z | 5 min 19 sec</t>
  </si>
  <si>
    <t xml:space="preserve">   8 | Push event to branch develop | SUCCESS | 2024-03-31T09:24:44Z | 5 min 19 sec</t>
  </si>
  <si>
    <t xml:space="preserve">   7 | Push event to branch develop | SUCCESS | 2024-03-21T03:02:58Z | 4 min 40 sec</t>
  </si>
  <si>
    <t xml:space="preserve">   6 | Started by user YUDHA PRADIPTA | FAILURE | 2024-03-20T12:33:31Z | 23 min</t>
  </si>
  <si>
    <t xml:space="preserve">   5 | Push event to branch develop | FAILURE | 2024-03-20T12:19:33Z | 3 min 51 sec</t>
  </si>
  <si>
    <t xml:space="preserve">   4 | Started by user YUDHA PRADIPTA | FAILURE | 2024-03-20T12:01:44Z | 24 min</t>
  </si>
  <si>
    <t xml:space="preserve">   3 | Push event to branch develop | FAILURE | 2024-03-20T11:25:44Z | 25 min</t>
  </si>
  <si>
    <t xml:space="preserve">   2 | Started by user YUDHA PRADIPTA | FAILURE | 2024-03-20T08:44:28Z | 25 min</t>
  </si>
  <si>
    <t xml:space="preserve">   1 | Push event to branch develop | FAILURE | 2024-03-20T07:39:00Z | 25 min</t>
  </si>
  <si>
    <t>sig/ocbc_merchant_user/feat%2Finitialize ( 5 / 5 )  SUCCESS</t>
  </si>
  <si>
    <t xml:space="preserve">   5 | Push event to branch feat/initialize | SUCCESS | 2024-03-21T03:01:09Z | 35 sec</t>
  </si>
  <si>
    <t xml:space="preserve">   4 | Push event to branch feat/initialize | SUCCESS | 2024-03-20T12:18:18Z | 22 sec</t>
  </si>
  <si>
    <t xml:space="preserve">   3 | Push event to branch feat/initialize | SUCCESS | 2024-03-20T11:23:43Z | 22 sec</t>
  </si>
  <si>
    <t xml:space="preserve">   2 | Push event to branch feat/initialize | SUCCESS | 2024-03-20T11:11:09Z | 21 sec</t>
  </si>
  <si>
    <t xml:space="preserve">   1 | Branch indexing | SUCCESS | 2024-03-20T06:52:06Z | 30 sec</t>
  </si>
  <si>
    <t>sig/ocbc_merchant_user/feat%2Fsync-client ( 1 / 1 )  FAILURE</t>
  </si>
  <si>
    <t xml:space="preserve">   1 | Push event to branch feat/sync-client | FAILURE | 2024-03-31T10:05:58Z | 20 sec</t>
  </si>
  <si>
    <t>sig/ocbc_merchant_user/feat%2Fuser-module ( 1 / 1 )  SUCCESS</t>
  </si>
  <si>
    <t xml:space="preserve">   1 | Push event to branch feat/user-module | SUCCESS | 2024-03-31T09:08:39Z | 25 sec</t>
  </si>
  <si>
    <t>sig/ocbc_merchant_user/MR-5 ( 1 / 1 )  SUCCESS</t>
  </si>
  <si>
    <t xml:space="preserve">   1 | Merge request !5 state:opened action:open changes:{</t>
  </si>
  <si>
    <t xml:space="preserve">    "current" : 1010</t>
  </si>
  <si>
    <t xml:space="preserve">    "current" : "2024-03-31T09:19:00Z"</t>
  </si>
  <si>
    <t xml:space="preserve">    "current" : "user onboarding &amp; MFA"</t>
  </si>
  <si>
    <t xml:space="preserve">      "avatarUrl" : "https://secure.gravatar.com/avatar/20ee56d6f4042ac7ab494e918ba412d4?s=80&amp;d=identicon",</t>
  </si>
  <si>
    <t xml:space="preserve">      "name" : "RUDIANTO.TIOFAN",</t>
  </si>
  <si>
    <t xml:space="preserve">      "username" : "rudianto.tiofan",</t>
  </si>
  <si>
    <t xml:space="preserve">    "current" : 102651</t>
  </si>
  <si>
    <t xml:space="preserve">    "current" : 5</t>
  </si>
  <si>
    <t xml:space="preserve">    "current" : "feat/user-module"</t>
  </si>
  <si>
    <t xml:space="preserve">    "current" : 7026</t>
  </si>
  <si>
    <t>} | SUCCESS | 2024-03-31T09:19:33Z | 31 sec</t>
  </si>
  <si>
    <t>sig/onelabs-ui-components/comp%2Fbullet-process ( 0 / 1 )  SUCCESS</t>
  </si>
  <si>
    <t>sig/onelabs-ui-components/develop ( 0 / 10 )  SUCCESS</t>
  </si>
  <si>
    <t>sig/onelabs-ui-components/enhance%2Fbullet-process ( 0 / 1 )  SUCCESS</t>
  </si>
  <si>
    <t>sig/onelabs-ui-components/enhance%2Fto-om ( 0 / 4 )  SUCCESS</t>
  </si>
  <si>
    <t>sig/onelabs-ui-components/modify%2Fselect-wob ( 0 / 2 )  SUCCESS</t>
  </si>
  <si>
    <t>sig/onelabs-ui-components/MR-10 ( 0 / 1 )  SUCCESS</t>
  </si>
  <si>
    <t>sig/onelabs-ui-components/MR-11 ( 0 / 1 )  SUCCESS</t>
  </si>
  <si>
    <t>sig/onelabs-ui-components/revert-6e115f2e ( 0 / 1 )  SUCCESS</t>
  </si>
  <si>
    <t>sig/onelabs-ui-components/version%2Fonedna ( 0 / 2 )  SUCCESS</t>
  </si>
  <si>
    <t>sig/onelabs-ui-components/version%2Fwob ( 0 / 10 )  SUCCESS</t>
  </si>
  <si>
    <t>sig/payment/develop ( 0 / 10 )  SUCCESS</t>
  </si>
  <si>
    <t>sig/payment/feature%2Fimplement-migration ( 0 / 3 )  SUCCESS</t>
  </si>
  <si>
    <t>sig/payment/feature%2Fscript-sync-aws ( 0 / 3 )  SUCCESS</t>
  </si>
  <si>
    <t>sig/payment/hotfix%2Ferror-handle-default-code ( 0 / 1 )  SUCCESS</t>
  </si>
  <si>
    <t>sig/payment/master ( 0 / 7 )  SUCCESS</t>
  </si>
  <si>
    <t>sig/payment/v2.0.0 ( 0 / 2 )  FAILURE</t>
  </si>
  <si>
    <t>sig/payment/v2.0.1 ( 0 / 1 )  SUCCESS</t>
  </si>
  <si>
    <t>sig/payment/v2.0.2 ( 0 / 1 )  SUCCESS</t>
  </si>
  <si>
    <t>sig/policies/develop ( 0 / 10 )  SUCCESS</t>
  </si>
  <si>
    <t>sig/policies/feature%2Fimplement-migration ( 0 / 4 )  FAILURE</t>
  </si>
  <si>
    <t>sig/policies/master ( 0 / 4 )  SUCCESS</t>
  </si>
  <si>
    <t>sig/policies/v2.0.0 ( 0 / 1 )  FAILURE</t>
  </si>
  <si>
    <t>sig/portal-one-invoice/cms%2Fclear ( 0 / 1 )  ABORTED</t>
  </si>
  <si>
    <t>sig/portal-one-invoice/develop ( 1 / 10 )  SUCCESS</t>
  </si>
  <si>
    <t xml:space="preserve">   28 | Started by user MUHAMMAD NUR FAIZI | SUCCESS | 2024-03-18T04:27:39Z | 8 min 17 sec</t>
  </si>
  <si>
    <t>sig/portal-one-invoice/feature%2FtermsCondition ( 0 / 10 )  SUCCESS</t>
  </si>
  <si>
    <t>sig/portal-one-invoice/fix%2Froute-vs ( 0 / 1 )  SUCCESS</t>
  </si>
  <si>
    <t>sig/portal-one-invoice/master ( 1 / 4 )  SUCCESS</t>
  </si>
  <si>
    <t xml:space="preserve">   4 | Push event to branch master | SUCCESS | 2024-03-18T05:25:18Z | 7 min 39 sec</t>
  </si>
  <si>
    <t>sig/portal-one-invoice/revert-cb0bbf7f ( 0 / 1 )  FAILURE</t>
  </si>
  <si>
    <t>sig/portal-one-invoice/test%2Fpipeline ( 0 / 2 )  SUCCESS</t>
  </si>
  <si>
    <t>sig/portal-one-invoice/v2.0.2 ( 0 / 3 )  SUCCESS</t>
  </si>
  <si>
    <t>sig/portal-one-invoice/v2.0.3 ( 0 / 2 )  SUCCESS</t>
  </si>
  <si>
    <t>sig/portal-one-invoice/v2.0.4 ( 2 / 4 )  FAILURE</t>
  </si>
  <si>
    <t xml:space="preserve">   4 | Started by user MUHAMMAD NUR FAIZI | FAILURE | 2024-03-18T02:48:38Z | 3 min 19 sec</t>
  </si>
  <si>
    <t xml:space="preserve">   3 | Started by user MUHAMMAD NUR FAIZI | FAILURE | 2024-03-18T02:43:43Z | 3 min 19 sec</t>
  </si>
  <si>
    <t>sig/portal-one-invoice/v2.0.5 ( 1 / 1 )  SUCCESS</t>
  </si>
  <si>
    <t xml:space="preserve">   1 | Tag push event of tag v2.0.5 in project sig/portal-one-invoice | SUCCESS | 2024-03-18T05:35:58Z | 7 min 39 sec</t>
  </si>
  <si>
    <t>sig/portal-pintu-kelas/cms%2Fclear ( 0 / 1 )  ABORTED</t>
  </si>
  <si>
    <t>sig/portal-pintu-kelas/develop ( 0 / 10 )  SUCCESS</t>
  </si>
  <si>
    <t>sig/portal-pintu-kelas/duplicate%2Fmaster ( 0 / 1 )  ABORTED</t>
  </si>
  <si>
    <t>sig/portal-pintu-kelas/feature%2Fjenkins-pipeline ( 0 / 1 )  ABORTED</t>
  </si>
  <si>
    <t>sig/portal-pintu-kelas/feature%2FtermsCondition ( 0 / 4 )  SUCCESS</t>
  </si>
  <si>
    <t>sig/portal-pintu-kelas/fix%2Fhard-refresh-bill ( 0 / 1 )  SUCCESS</t>
  </si>
  <si>
    <t>sig/portal-pintu-kelas/fix%2Froute-vs ( 0 / 1 )  SUCCESS</t>
  </si>
  <si>
    <t>sig/portal-pintu-kelas/master ( 0 / 3 )  SUCCESS</t>
  </si>
  <si>
    <t>sig/portal-pintu-kelas/migration%2Fignore-lock-file ( 0 / 1 )  FAILURE</t>
  </si>
  <si>
    <t>sig/portal-pintu-kelas/pendingSIT ( 0 / 2 )  SUCCESS</t>
  </si>
  <si>
    <t>sig/portal-pintu-kelas/pendingSIT-clear ( 0 / 3 )  SUCCESS</t>
  </si>
  <si>
    <t>sig/portal-pintu-kelas/pendingSIT-migrate ( 0 / 1 )  SUCCESS</t>
  </si>
  <si>
    <t>sig/portal-pintu-kelas/resolve%2Fdevelop-oneinvoice ( 0 / 1 )  FAILURE</t>
  </si>
  <si>
    <t>sig/portal-pintu-kelas/resolve-pendingSIT ( 0 / 1 )  SUCCESS</t>
  </si>
  <si>
    <t>sig/portal-pintu-kelas/v2.0.0 ( 0 / 0 )  null</t>
  </si>
  <si>
    <t>sig/portal-pintu-kelas/v2.0.1 ( 0 / 0 )  null</t>
  </si>
  <si>
    <t>sig/portal-pintu-kelas/v2.0.2 ( 0 / 0 )  null</t>
  </si>
  <si>
    <t>sig/portal-pintu-kelas/v2.0.3 ( 0 / 3 )  SUCCESS</t>
  </si>
  <si>
    <t>sig/portal-pintu-kelas/v2.0.4 ( 1 / 3 )  FAILURE</t>
  </si>
  <si>
    <t xml:space="preserve">   3 | Started by user MUHAMMAD NUR FAIZI | FAILURE | 2024-03-18T02:57:06Z | 3 min 23 sec</t>
  </si>
  <si>
    <t>sig/users/develop ( 0 / 10 )  SUCCESS</t>
  </si>
  <si>
    <t>sig/users/feature%2Fimplement-migration ( 0 / 5 )  SUCCESS</t>
  </si>
  <si>
    <t>sig/users/fix%2Fcronjob ( 0 / 1 )  SUCCESS</t>
  </si>
  <si>
    <t>sig/users/master ( 0 / 10 )  SUCCESS</t>
  </si>
  <si>
    <t>sig/users/sync-develop ( 0 / 2 )  SUCCESS</t>
  </si>
  <si>
    <t>sig/users/sync-develop-master ( 0 / 1 )  SUCCESS</t>
  </si>
  <si>
    <t>sig/users/v2.0.0 ( 0 / 1 )  FAILURE</t>
  </si>
  <si>
    <t>sig/users/v2.0.1 ( 0 / 1 )  FAILURE</t>
  </si>
  <si>
    <t>sig/users/v2.0.2 ( 0 / 1 )  SUCCESS</t>
  </si>
  <si>
    <t>smartfren-postpaid-gateway/be-smartfren-postpaid-gateway/develop ( 0 / 10 )  SUCCESS</t>
  </si>
  <si>
    <t>smartfren-postpaid-gateway/be-smartfren-postpaid-gateway/develop051223 ( 0 / 1 )  SUCCESS</t>
  </si>
  <si>
    <t>smartfren-postpaid-gateway/be-smartfren-postpaid-gateway/develop301023 ( 0 / 1 )  FAILURE</t>
  </si>
  <si>
    <t>smartfren-postpaid-gateway/be-smartfren-postpaid-gateway/feature%2Fadm ( 0 / 7 )  SUCCESS</t>
  </si>
  <si>
    <t>smartfren-postpaid-gateway/be-smartfren-postpaid-gateway/feature%2Fadm-fee ( 0 / 2 )  SUCCESS</t>
  </si>
  <si>
    <t>smartfren-postpaid-gateway/be-smartfren-postpaid-gateway/feature%2Faenom ( 0 / 2 )  SUCCESS</t>
  </si>
  <si>
    <t>smartfren-postpaid-gateway/be-smartfren-postpaid-gateway/feature%2Farthajasa ( 4 / 10 )  FAILURE</t>
  </si>
  <si>
    <t xml:space="preserve">   62 | Push event to branch feature/arthajasa | FAILURE | 2024-03-22T02:20:58Z | 1 min 40 sec</t>
  </si>
  <si>
    <t xml:space="preserve">   61 | Push event to branch feature/arthajasa | SUCCESS | 2024-03-18T09:47:53Z | 6 min 57 sec</t>
  </si>
  <si>
    <t xml:space="preserve">   60 | Push event to branch feature/arthajasa | SUCCESS | 2024-03-18T04:29:28Z | 1 min 5 sec</t>
  </si>
  <si>
    <t xml:space="preserve">   59 | Push event to branch feature/arthajasa | SUCCESS | 2024-03-15T08:30:27Z | 1 min 7 sec</t>
  </si>
  <si>
    <t>smartfren-postpaid-gateway/be-smartfren-postpaid-gateway/feature%2Farthajasa-prudent-tibco-adjustment ( 0 / 1 )  SUCCESS</t>
  </si>
  <si>
    <t>smartfren-postpaid-gateway/be-smartfren-postpaid-gateway/feature%2Farthajasa-tibco-adjustment ( 0 / 1 )  SUCCESS</t>
  </si>
  <si>
    <t>smartfren-postpaid-gateway/be-smartfren-postpaid-gateway/feature%2Fdbha ( 0 / 1 )  SUCCESS</t>
  </si>
  <si>
    <t>smartfren-postpaid-gateway/be-smartfren-postpaid-gateway/feature%2Fe2pay ( 1 / 2 )  SUCCESS</t>
  </si>
  <si>
    <t xml:space="preserve">   2 | Push event to branch feature/e2pay | SUCCESS | 2024-03-20T02:19:37Z | 1 min 7 sec</t>
  </si>
  <si>
    <t>smartfren-postpaid-gateway/be-smartfren-postpaid-gateway/feature%2Fecho ( 0 / 1 )  SUCCESS</t>
  </si>
  <si>
    <t>smartfren-postpaid-gateway/be-smartfren-postpaid-gateway/feature%2Ffinet ( 0 / 7 )  SUCCESS</t>
  </si>
  <si>
    <t>smartfren-postpaid-gateway/be-smartfren-postpaid-gateway/feature%2Ffinnet ( 0 / 6 )  SUCCESS</t>
  </si>
  <si>
    <t>smartfren-postpaid-gateway/be-smartfren-postpaid-gateway/feature%2Ffinnet-rb ( 3 / 10 )  SUCCESS</t>
  </si>
  <si>
    <t xml:space="preserve">   14 | Push event to branch feature/finnet-rb | SUCCESS | 2024-03-15T07:10:17Z | 1 min 5 sec</t>
  </si>
  <si>
    <t xml:space="preserve">   13 | Push event to branch feature/finnet-rb | SUCCESS | 2024-03-15T04:24:25Z | 44 sec</t>
  </si>
  <si>
    <t xml:space="preserve">   12 | Push event to branch feature/finnet-rb | SUCCESS | 2024-03-15T04:22:19Z | 1 min 0 sec</t>
  </si>
  <si>
    <t>smartfren-postpaid-gateway/be-smartfren-postpaid-gateway/feature%2Fgpi ( 10 / 10 )  SUCCESS</t>
  </si>
  <si>
    <t xml:space="preserve">   27 | Started by user YEREMIA DANANG PRIAMBODO | SUCCESS | 2024-03-28T10:23:30Z | 54 sec</t>
  </si>
  <si>
    <t xml:space="preserve">   26 | Push event to branch feature/gpi | SUCCESS | 2024-03-28T10:13:44Z | 47 sec</t>
  </si>
  <si>
    <t xml:space="preserve">   25 | Push event to branch feature/gpi | SUCCESS | 2024-03-28T10:13:09Z | 45 sec</t>
  </si>
  <si>
    <t xml:space="preserve">   24 | Push event to branch feature/gpi | SUCCESS | 2024-03-27T08:31:37Z | 59 sec</t>
  </si>
  <si>
    <t xml:space="preserve">   23 | Push event to branch feature/gpi | SUCCESS | 2024-03-26T07:57:52Z | 57 sec</t>
  </si>
  <si>
    <t xml:space="preserve">   22 | Push event to branch feature/gpi | SUCCESS | 2024-03-25T09:33:33Z | 55 sec</t>
  </si>
  <si>
    <t xml:space="preserve">   21 | Push event to branch feature/gpi | SUCCESS | 2024-03-22T10:38:54Z | 53 sec</t>
  </si>
  <si>
    <t xml:space="preserve">   20 | Push event to branch feature/gpi | SUCCESS | 2024-03-20T11:31:08Z | 52 sec</t>
  </si>
  <si>
    <t xml:space="preserve">   19 | Push event to branch feature/gpi | SUCCESS | 2024-03-20T11:29:00Z | 53 sec</t>
  </si>
  <si>
    <t xml:space="preserve">   18 | Push event to branch feature/gpi | SUCCESS | 2024-03-20T11:07:24Z | 49 sec</t>
  </si>
  <si>
    <t>smartfren-postpaid-gateway/be-smartfren-postpaid-gateway/feature%2Fjaeger ( 0 / 1 )  SUCCESS</t>
  </si>
  <si>
    <t>smartfren-postpaid-gateway/be-smartfren-postpaid-gateway/feature%2Fjatelindo ( 0 / 10 )  SUCCESS</t>
  </si>
  <si>
    <t>smartfren-postpaid-gateway/be-smartfren-postpaid-gateway/feature%2Fjson-tag ( 0 / 2 )  SUCCESS</t>
  </si>
  <si>
    <t>smartfren-postpaid-gateway/be-smartfren-postpaid-gateway/feature%2Fmulti-log-table ( 0 / 1 )  SUCCESS</t>
  </si>
  <si>
    <t>smartfren-postpaid-gateway/be-smartfren-postpaid-gateway/feature%2Fnisp-biller-offline ( 0 / 10 )  SUCCESS</t>
  </si>
  <si>
    <t>smartfren-postpaid-gateway/be-smartfren-postpaid-gateway/feature%2Fnisp-biller-offline-rb ( 0 / 1 )  SUCCESS</t>
  </si>
  <si>
    <t>smartfren-postpaid-gateway/be-smartfren-postpaid-gateway/feature%2Fnisp-off-rb ( 0 / 2 )  SUCCESS</t>
  </si>
  <si>
    <t>smartfren-postpaid-gateway/be-smartfren-postpaid-gateway/feature%2Fnisp-offlinebiller ( 0 / 7 )  SUCCESS</t>
  </si>
  <si>
    <t>smartfren-postpaid-gateway/be-smartfren-postpaid-gateway/feature%2Fooredorc70 ( 3 / 3 )  SUCCESS</t>
  </si>
  <si>
    <t xml:space="preserve">   3 | Push event to branch feature/ooredorc70 | SUCCESS | 2024-03-26T09:22:41Z | 57 sec</t>
  </si>
  <si>
    <t xml:space="preserve">   2 | Push event to branch feature/ooredorc70 | SUCCESS | 2024-03-26T07:48:31Z | 51 sec</t>
  </si>
  <si>
    <t xml:space="preserve">   1 | Push event to branch feature/ooredorc70 | SUCCESS | 2024-03-26T07:26:07Z | 1 min 2 sec</t>
  </si>
  <si>
    <t>smartfren-postpaid-gateway/be-smartfren-postpaid-gateway/feature%2Fperbaikan-XL ( 0 / 2 )  SUCCESS</t>
  </si>
  <si>
    <t>smartfren-postpaid-gateway/be-smartfren-postpaid-gateway/feature%2Fpguc ( 0 / 10 )  SUCCESS</t>
  </si>
  <si>
    <t>smartfren-postpaid-gateway/be-smartfren-postpaid-gateway/feature%2FPLNGSP ( 0 / 2 )  SUCCESS</t>
  </si>
  <si>
    <t>smartfren-postpaid-gateway/be-smartfren-postpaid-gateway/feature%2Fredis-fix ( 0 / 1 )  SUCCESS</t>
  </si>
  <si>
    <t>smartfren-postpaid-gateway/be-smartfren-postpaid-gateway/feature%2Fredis-fix-rb ( 0 / 1 )  SUCCESS</t>
  </si>
  <si>
    <t>smartfren-postpaid-gateway/be-smartfren-postpaid-gateway/feature%2Freversal ( 0 / 1 )  SUCCESS</t>
  </si>
  <si>
    <t>smartfren-postpaid-gateway/be-smartfren-postpaid-gateway/feature%2Frintis ( 0 / 7 )  FAILURE</t>
  </si>
  <si>
    <t>smartfren-postpaid-gateway/be-smartfren-postpaid-gateway/feature%2Frintis_payment ( 0 / 3 )  SUCCESS</t>
  </si>
  <si>
    <t>smartfren-postpaid-gateway/be-smartfren-postpaid-gateway/feature%2Fsmartfren-postpaid ( 0 / 10 )  SUCCESS</t>
  </si>
  <si>
    <t>smartfren-postpaid-gateway/be-smartfren-postpaid-gateway/feature%2Fvirtual_account_bukalapak ( 0 / 10 )  SUCCESS</t>
  </si>
  <si>
    <t>smartfren-postpaid-gateway/be-smartfren-postpaid-gateway/feature%2Fxlink ( 0 / 10 )  SUCCESS</t>
  </si>
  <si>
    <t>smartfren-postpaid-gateway/be-smartfren-postpaid-gateway/fix%2Farthajasa-prudent-topup ( 0 / 2 )  SUCCESS</t>
  </si>
  <si>
    <t>smartfren-postpaid-gateway/be-smartfren-postpaid-gateway/fix%2Farthajasa-prudent-topup-tibco ( 0 / 2 )  SUCCESS</t>
  </si>
  <si>
    <t>smartfren-postpaid-gateway/be-smartfren-postpaid-gateway/fix%2Fchange-rrn-indosat-data ( 0 / 1 )  SUCCESS</t>
  </si>
  <si>
    <t>smartfren-postpaid-gateway/be-smartfren-postpaid-gateway/fix%2Findosat-data-rrn ( 0 / 1 )  SUCCESS</t>
  </si>
  <si>
    <t>smartfren-postpaid-gateway/be-smartfren-postpaid-gateway/fix%2Findosat-data-tibco-rrn ( 0 / 1 )  SUCCESS</t>
  </si>
  <si>
    <t>smartfren-postpaid-gateway/be-smartfren-postpaid-gateway/fix%2Fnisp-offline ( 0 / 1 )  SUCCESS</t>
  </si>
  <si>
    <t>smartfren-postpaid-gateway/be-smartfren-postpaid-gateway/fix%2Fnisp-offline-bit-15 ( 0 / 1 )  SUCCESS</t>
  </si>
  <si>
    <t>smartfren-postpaid-gateway/be-smartfren-postpaid-gateway/fix%2Fnisp-offline-transaction ( 0 / 1 )  SUCCESS</t>
  </si>
  <si>
    <t>smartfren-postpaid-gateway/be-smartfren-postpaid-gateway/fix_format_velo_receipt ( 0 / 1 )  SUCCESS</t>
  </si>
  <si>
    <t>smartfren-postpaid-gateway/be-smartfren-postpaid-gateway/fix_indosat_velo ( 0 / 4 )  SUCCESS</t>
  </si>
  <si>
    <t>smartfren-postpaid-gateway/be-smartfren-postpaid-gateway/fix_temuan_aj_xl ( 0 / 1 )  SUCCESS</t>
  </si>
  <si>
    <t>smartfren-postpaid-gateway/be-smartfren-postpaid-gateway/fix_temuan_finnet ( 0 / 7 )  SUCCESS</t>
  </si>
  <si>
    <t>smartfren-postpaid-gateway/be-smartfren-postpaid-gateway/fixing-velo-xl ( 0 / 10 )  SUCCESS</t>
  </si>
  <si>
    <t>smartfren-postpaid-gateway/be-smartfren-postpaid-gateway/fixing_bsmt_xl ( 10 / 10 )  SUCCESS</t>
  </si>
  <si>
    <t xml:space="preserve">   10 | Push event to branch fixing_bsmt_xl | SUCCESS | 2024-04-01T03:20:42Z | 59 sec</t>
  </si>
  <si>
    <t xml:space="preserve">   9 | Push event to branch fixing_bsmt_xl | SUCCESS | 2024-04-01T03:15:09Z | 57 sec</t>
  </si>
  <si>
    <t xml:space="preserve">   8 | Push event to branch fixing_bsmt_xl | SUCCESS | 2024-03-28T09:09:39Z | 59 sec</t>
  </si>
  <si>
    <t xml:space="preserve">   7 | Push event to branch fixing_bsmt_xl | SUCCESS | 2024-03-28T03:51:41Z | 1 min 1 sec</t>
  </si>
  <si>
    <t xml:space="preserve">   6 | Push event to branch fixing_bsmt_xl | SUCCESS | 2024-03-28T02:02:45Z | 48 sec</t>
  </si>
  <si>
    <t xml:space="preserve">   5 | Push event to branch fixing_bsmt_xl | SUCCESS | 2024-03-27T09:06:22Z | 1 min 15 sec</t>
  </si>
  <si>
    <t xml:space="preserve">   4 | Push event to branch fixing_bsmt_xl | SUCCESS | 2024-03-27T06:56:06Z | 50 sec</t>
  </si>
  <si>
    <t xml:space="preserve">   3 | Push event to branch fixing_bsmt_xl | SUCCESS | 2024-03-27T06:12:39Z | 52 sec</t>
  </si>
  <si>
    <t xml:space="preserve">   2 | Push event to branch fixing_bsmt_xl | SUCCESS | 2024-03-27T04:30:34Z | 49 sec</t>
  </si>
  <si>
    <t xml:space="preserve">   1 | Push event to branch fixing_bsmt_xl | SUCCESS | 2024-03-27T04:20:09Z | 48 sec</t>
  </si>
  <si>
    <t>smartfren-postpaid-gateway/be-smartfren-postpaid-gateway/main ( 11 / 11 )  null</t>
  </si>
  <si>
    <t xml:space="preserve">   145 | Push event to branch main | null | 2024-04-01T03:31:04Z | 2 min 8 sec and counting</t>
  </si>
  <si>
    <t xml:space="preserve">   144 | Push event to branch main | SUCCESS | 2024-03-28T10:14:24Z | 8 min 6 sec</t>
  </si>
  <si>
    <t xml:space="preserve">   143 | Push event to branch main | SUCCESS | 2024-03-28T09:11:54Z | 6 min 51 sec</t>
  </si>
  <si>
    <t xml:space="preserve">   142 | Push event to branch main | SUCCESS | 2024-03-28T02:03:20Z | 6 min 44 sec</t>
  </si>
  <si>
    <t xml:space="preserve">   141 | Push event to branch main | SUCCESS | 2024-03-27T09:15:51Z | 7 min 46 sec</t>
  </si>
  <si>
    <t xml:space="preserve">   140 | Push event to branch main | SUCCESS | 2024-03-27T08:33:16Z | 8 min 5 sec</t>
  </si>
  <si>
    <t xml:space="preserve">   139 | Push event to branch main | SUCCESS | 2024-03-27T06:58:14Z | 8 min 3 sec</t>
  </si>
  <si>
    <t xml:space="preserve">   138 | Push event to branch main | SUCCESS | 2024-03-27T06:18:34Z | 5 min 55 sec</t>
  </si>
  <si>
    <t xml:space="preserve">   137 | Push event to branch main | SUCCESS | 2024-03-27T04:30:44Z | 7 min 49 sec</t>
  </si>
  <si>
    <t xml:space="preserve">   136 | Push event to branch main | FAILURE | 2024-03-27T04:22:09Z | 5 min 5 sec</t>
  </si>
  <si>
    <t xml:space="preserve">   135 | Push event to branch main | SUCCESS | 2024-03-26T09:22:53Z | 6 min 34 sec</t>
  </si>
  <si>
    <t>smartfren-postpaid-gateway/be-smartfren-postpaid-gateway/mainbu111223 ( 0 / 1 )  SUCCESS</t>
  </si>
  <si>
    <t>smartfren-postpaid-gateway/be-smartfren-postpaid-gateway/mainha ( 0 / 1 )  SUCCESS</t>
  </si>
  <si>
    <t>smartfren-postpaid-gateway/be-smartfren-postpaid-gateway/master ( 0 / 7 )  SUCCESS</t>
  </si>
  <si>
    <t>smartfren-postpaid-gateway/be-smartfren-postpaid-gateway/MR-203 ( 10 / 37 )  FAILURE</t>
  </si>
  <si>
    <t xml:space="preserve">   37 | Branch indexing | FAILURE | 2024-03-29T03:52:19Z | 19 sec</t>
  </si>
  <si>
    <t xml:space="preserve">   36 | Branch indexing | FAILURE | 2024-03-28T03:52:23Z | 21 sec</t>
  </si>
  <si>
    <t xml:space="preserve">   35 | Branch indexing | FAILURE | 2024-03-27T03:52:20Z | 30 sec</t>
  </si>
  <si>
    <t xml:space="preserve">   34 | Branch indexing | FAILURE | 2024-03-26T03:52:21Z | 23 sec</t>
  </si>
  <si>
    <t xml:space="preserve">   33 | Branch indexing | FAILURE | 2024-03-23T03:52:23Z | 18 sec</t>
  </si>
  <si>
    <t xml:space="preserve">   32 | Branch indexing | FAILURE | 2024-03-22T03:52:22Z | 20 sec</t>
  </si>
  <si>
    <t xml:space="preserve">   31 | Branch indexing | FAILURE | 2024-03-21T03:52:21Z | 22 sec</t>
  </si>
  <si>
    <t xml:space="preserve">   30 | Branch indexing | FAILURE | 2024-03-19T03:52:22Z | 25 sec</t>
  </si>
  <si>
    <t xml:space="preserve">   29 | Branch indexing | FAILURE | 2024-03-16T03:52:20Z | 26 sec</t>
  </si>
  <si>
    <t xml:space="preserve">   28 | Branch indexing | FAILURE | 2024-03-15T03:52:18Z | 21 sec</t>
  </si>
  <si>
    <t>smartfren-postpaid-gateway/be-smartfren-postpaid-gateway/new-main ( 0 / 1 )  FAILURE</t>
  </si>
  <si>
    <t>smartfren-postpaid-gateway/be-smartfren-postpaid-gateway/pemisahan-XL-untuk-IB-MB ( 0 / 4 )  SUCCESS</t>
  </si>
  <si>
    <t>smartfren-postpaid-gateway/be-smartfren-postpaid-gateway/revert-5e13b6a1 ( 0 / 1 )  SUCCESS</t>
  </si>
  <si>
    <t>smartfren-postpaid-gateway/be-smartfren-postpaid-gateway/revert-a200f0e7 ( 0 / 1 )  SUCCESS</t>
  </si>
  <si>
    <t>smartfren-postpaid-gateway/be-smartfren-postpaid-gateway/testing ( 0 / 1 )  SUCCESS</t>
  </si>
  <si>
    <t>smartfren-postpaid-proxy/pipe/develop ( 0 / 10 )  SUCCESS</t>
  </si>
  <si>
    <t>smartfren-postpaid-proxy/pipe/feature%2Fadjustment ( 0 / 10 )  FAILURE</t>
  </si>
  <si>
    <t>smartfren-postpaid-proxy/pipe/feature%2Fdbha ( 0 / 2 )  SUCCESS</t>
  </si>
  <si>
    <t>smartfren-postpaid-proxy/pipe/main ( 0 / 1 )  FAILURE</t>
  </si>
  <si>
    <t>smartfren-postpaid-proxy/pipe/master ( 0 / 1 )  FAILURE</t>
  </si>
  <si>
    <t>stk/backend/1.0.0 ( 0 / 1 )  SUCCESS</t>
  </si>
  <si>
    <t>stk/backend/1.0.1 ( 0 / 2 )  SUCCESS</t>
  </si>
  <si>
    <t>stk/backend/1.0.2 ( 0 / 1 )  SUCCESS</t>
  </si>
  <si>
    <t>stk/backend/1.0.3 ( 0 / 4 )  SUCCESS</t>
  </si>
  <si>
    <t>stk/backend/1.0.4 ( 0 / 2 )  SUCCESS</t>
  </si>
  <si>
    <t>stk/backend/1.0.5 ( 0 / 1 )  SUCCESS</t>
  </si>
  <si>
    <t>stk/backend/1.0.6 ( 0 / 1 )  SUCCESS</t>
  </si>
  <si>
    <t>stk/backend/1.0.7 ( 0 / 1 )  SUCCESS</t>
  </si>
  <si>
    <t>stk/backend/1.1.0 ( 0 / 1 )  FAILURE</t>
  </si>
  <si>
    <t>stk/backend/1.1.1 ( 0 / 2 )  SUCCESS</t>
  </si>
  <si>
    <t>stk/backend/1.1.2 ( 0 / 2 )  SUCCESS</t>
  </si>
  <si>
    <t>stk/backend/1.1.3 ( 0 / 3 )  SUCCESS</t>
  </si>
  <si>
    <t>stk/backend/1.1.4 ( 0 / 1 )  SUCCESS</t>
  </si>
  <si>
    <t>stk/backend/1.2.0 ( 0 / 3 )  SUCCESS</t>
  </si>
  <si>
    <t>stk/backend/1.2.1 ( 0 / 1 )  SUCCESS</t>
  </si>
  <si>
    <t>stk/backend/1.2.2 ( 0 / 1 )  SUCCESS</t>
  </si>
  <si>
    <t>stk/backend/1.2.3 ( 0 / 1 )  SUCCESS</t>
  </si>
  <si>
    <t>stk/backend/1.3.0 ( 0 / 1 )  FAILURE</t>
  </si>
  <si>
    <t>stk/backend/1.3.1 ( 0 / 1 )  SUCCESS</t>
  </si>
  <si>
    <t>stk/backend/1.3.2 ( 0 / 1 )  SUCCESS</t>
  </si>
  <si>
    <t>stk/backend/1.3.3 ( 0 / 2 )  SUCCESS</t>
  </si>
  <si>
    <t>stk/backend/1.3.4 ( 0 / 1 )  SUCCESS</t>
  </si>
  <si>
    <t>stk/backend/1.3.5 ( 0 / 1 )  SUCCESS</t>
  </si>
  <si>
    <t>stk/backend/1.3.6 ( 0 / 1 )  SUCCESS</t>
  </si>
  <si>
    <t>stk/backend/1.3.7 ( 0 / 1 )  SUCCESS</t>
  </si>
  <si>
    <t>stk/backend/1.3.8 ( 0 / 1 )  SUCCESS</t>
  </si>
  <si>
    <t>stk/backend/1.3.9 ( 0 / 1 )  SUCCESS</t>
  </si>
  <si>
    <t>stk/backend/1.4.0 ( 0 / 1 )  SUCCESS</t>
  </si>
  <si>
    <t>stk/backend/1.4.1 ( 0 / 1 )  FAILURE</t>
  </si>
  <si>
    <t>stk/backend/master ( 1 / 10 )  SUCCESS</t>
  </si>
  <si>
    <t xml:space="preserve">   56 | Branch indexing | SUCCESS | 2024-03-25T00:38:12Z | 6 min 6 sec</t>
  </si>
  <si>
    <t>stk/backend/uat ( 8 / 10 )  SUCCESS</t>
  </si>
  <si>
    <t xml:space="preserve">   311 | Push event to branch uat | SUCCESS | 2024-03-27T08:01:34Z | 10 min</t>
  </si>
  <si>
    <t xml:space="preserve">   310 | Push event to branch uat | SUCCESS | 2024-03-25T09:22:44Z | 10 min</t>
  </si>
  <si>
    <t xml:space="preserve">   309 | Push event to branch uat | SUCCESS | 2024-03-24T13:36:39Z | 11 min</t>
  </si>
  <si>
    <t xml:space="preserve">   308 | Push event to branch uat | SUCCESS | 2024-03-22T03:56:04Z | 11 min</t>
  </si>
  <si>
    <t xml:space="preserve">   307 | Push event to branch uat | SUCCESS | 2024-03-21T09:54:49Z | 11 min</t>
  </si>
  <si>
    <t xml:space="preserve">   306 | Push event to branch uat | SUCCESS | 2024-03-21T03:26:04Z | 10 min</t>
  </si>
  <si>
    <t xml:space="preserve">   305 | Push event to branch uat | SUCCESS | 2024-03-21T02:45:05Z | 9 min 28 sec</t>
  </si>
  <si>
    <t xml:space="preserve">   304 | Push event to branch uat | SUCCESS | 2024-03-20T08:59:19Z | 12 min</t>
  </si>
  <si>
    <t>stk/backend/v1 ( 0 / 2 )  FAILURE</t>
  </si>
  <si>
    <t>stk/backend/v1.10.0 ( 0 / 1 )  SUCCESS</t>
  </si>
  <si>
    <t>stk/backend/v1.10.1 ( 0 / 1 )  SUCCESS</t>
  </si>
  <si>
    <t>stk/backend/v1.10.2 ( 0 / 1 )  SUCCESS</t>
  </si>
  <si>
    <t>stk/backend/v1.11 ( 0 / 1 )  FAILURE</t>
  </si>
  <si>
    <t>stk/backend/v1.11.0 ( 0 / 1 )  SUCCESS</t>
  </si>
  <si>
    <t>stk/backend/v1.11.1 ( 0 / 1 )  SUCCESS</t>
  </si>
  <si>
    <t>stk/backend/v1.11.2 ( 1 / 1 )  SUCCESS</t>
  </si>
  <si>
    <t xml:space="preserve">   1 | Tag push event of tag v1.11.2 in project ict/stk | SUCCESS | 2024-03-24T13:00:51Z | 11 min</t>
  </si>
  <si>
    <t>stk/backend/v1.11.3 ( 1 / 1 )  SUCCESS</t>
  </si>
  <si>
    <t xml:space="preserve">   1 | Tag push event of tag v1.11.3 in project ict/stk | SUCCESS | 2024-03-24T13:19:08Z | 11 min</t>
  </si>
  <si>
    <t>stk/backend/v1.11.4 ( 1 / 1 )  SUCCESS</t>
  </si>
  <si>
    <t xml:space="preserve">   1 | Tag push event of tag v1.11.4 in project ict/stk | SUCCESS | 2024-03-24T14:02:35Z | 11 min</t>
  </si>
  <si>
    <t>stk/backend/v1.5.0 ( 0 / 1 )  SUCCESS</t>
  </si>
  <si>
    <t>stk/backend/v1.6.0 ( 0 / 1 )  SUCCESS</t>
  </si>
  <si>
    <t>stk/backend/v1.7.0 ( 0 / 1 )  SUCCESS</t>
  </si>
  <si>
    <t>stk/backend/v1.8.0 ( 0 / 1 )  SUCCESS</t>
  </si>
  <si>
    <t>stk/backend/v1.9.0 ( 0 / 1 )  FAILURE</t>
  </si>
  <si>
    <t>stk/backend/v1.9.1 ( 0 / 3 )  SUCCESS</t>
  </si>
  <si>
    <t>stk/backend/v1.9.2 ( 0 / 1 )  SUCCESS</t>
  </si>
  <si>
    <t>stk/backend/v1.9.3 ( 0 / 1 )  SUCCESS</t>
  </si>
  <si>
    <t>stk/backend/v1.9.4 ( 0 / 1 )  SUCCESS</t>
  </si>
  <si>
    <t>stk/backend/v1.9.5 ( 0 / 1 )  FAILURE</t>
  </si>
  <si>
    <t>stk/backend/v1.9.6 ( 0 / 1 )  SUCCESS</t>
  </si>
  <si>
    <t>stk/backend/v1.9.7 ( 0 / 1 )  SUCCESS</t>
  </si>
  <si>
    <t>stk/backend/v2 ( 0 / 1 )  FAILURE</t>
  </si>
  <si>
    <t>stk/backend/v3 ( 0 / 1 )  FAILURE</t>
  </si>
  <si>
    <t>stk/backend/v4 ( 0 / 1 )  FAILURE</t>
  </si>
  <si>
    <t>stk/backend/v5 ( 0 / 1 )  ABORTED</t>
  </si>
  <si>
    <t>stk/backend/v6 ( 0 / 1 )  FAILURE</t>
  </si>
  <si>
    <t>stk/backend/v7 ( 0 / 1 )  FAILURE</t>
  </si>
  <si>
    <t>stk/backend/v8 ( 0 / 1 )  FAILURE</t>
  </si>
  <si>
    <t>stk/backend/v9 ( 0 / 1 )  FAILURE</t>
  </si>
  <si>
    <t>stk/backend/v9.1 ( 0 / 1 )  FAILURE</t>
  </si>
  <si>
    <t>stk/backend/v9.2 ( 0 / 1 )  FAILURE</t>
  </si>
  <si>
    <t>stk/backend/v9.3 ( 0 / 1 )  FAILURE</t>
  </si>
  <si>
    <t>stk/backend/v9.5 ( 0 / 1 )  FAILURE</t>
  </si>
  <si>
    <t>stk/backend/v9.6 ( 0 / 1 )  FAILURE</t>
  </si>
  <si>
    <t>stk/backend/v9.7 ( 0 / 4 )  FAILURE</t>
  </si>
  <si>
    <t>svs-web/svs/1.0.0 ( 0 / 1 )  SUCCESS</t>
  </si>
  <si>
    <t>svs-web/svs/1.0.1 ( 0 / 1 )  SUCCESS</t>
  </si>
  <si>
    <t>svs-web/svs/1.0.2 ( 0 / 1 )  SUCCESS</t>
  </si>
  <si>
    <t>svs-web/svs/1.0.3 ( 0 / 1 )  SUCCESS</t>
  </si>
  <si>
    <t>svs-web/svs/1.0.4 ( 0 / 1 )  SUCCESS</t>
  </si>
  <si>
    <t>svs-web/svs/1.1.0 ( 0 / 3 )  SUCCESS</t>
  </si>
  <si>
    <t>svs-web/svs/1.1.1 ( 0 / 1 )  SUCCESS</t>
  </si>
  <si>
    <t>svs-web/svs/1.1.10 ( 0 / 1 )  SUCCESS</t>
  </si>
  <si>
    <t>svs-web/svs/1.1.11 ( 0 / 1 )  SUCCESS</t>
  </si>
  <si>
    <t>svs-web/svs/1.1.12 ( 0 / 1 )  SUCCESS</t>
  </si>
  <si>
    <t>svs-web/svs/1.1.13 ( 0 / 1 )  SUCCESS</t>
  </si>
  <si>
    <t>svs-web/svs/1.1.14 ( 0 / 2 )  SUCCESS</t>
  </si>
  <si>
    <t>svs-web/svs/1.1.15 ( 0 / 3 )  SUCCESS</t>
  </si>
  <si>
    <t>svs-web/svs/1.1.2 ( 0 / 1 )  SUCCESS</t>
  </si>
  <si>
    <t>svs-web/svs/1.1.3 ( 0 / 2 )  FAILURE</t>
  </si>
  <si>
    <t>svs-web/svs/1.1.4 ( 0 / 1 )  SUCCESS</t>
  </si>
  <si>
    <t>svs-web/svs/1.1.5 ( 0 / 1 )  SUCCESS</t>
  </si>
  <si>
    <t>svs-web/svs/1.1.6 ( 0 / 2 )  SUCCESS</t>
  </si>
  <si>
    <t>svs-web/svs/1.1.7 ( 0 / 1 )  SUCCESS</t>
  </si>
  <si>
    <t>svs-web/svs/1.1.8 ( 0 / 1 )  SUCCESS</t>
  </si>
  <si>
    <t>svs-web/svs/1.1.9 ( 0 / 1 )  SUCCESS</t>
  </si>
  <si>
    <t>svs-web/svs/1.2.0 ( 0 / 1 )  SUCCESS</t>
  </si>
  <si>
    <t>svs-web/svs/1.2.1 ( 0 / 1 )  SUCCESS</t>
  </si>
  <si>
    <t>svs-web/svs/1.2.2 ( 0 / 1 )  SUCCESS</t>
  </si>
  <si>
    <t>svs-web/svs/fixing%2Fexpired-date ( 0 / 2 )  SUCCESS</t>
  </si>
  <si>
    <t>svs-web/svs/master ( 0 / 10 )  SUCCESS</t>
  </si>
  <si>
    <t>svs-web/svs/sit ( 0 / 10 )  SUCCESS</t>
  </si>
  <si>
    <t>svs-web/svs/uat ( 0 / 10 )  SUCCESS</t>
  </si>
  <si>
    <t>svs-web/svs/uat3 ( 0 / 6 )  SUCCESS</t>
  </si>
  <si>
    <t>svs-web/svs/v1.2.3 ( 0 / 1 )  SUCCESS</t>
  </si>
  <si>
    <t>svs-web/svs/v1.2.4 ( 0 / 1 )  SUCCESS</t>
  </si>
  <si>
    <t>svs-web/svs/v1.2.5 ( 0 / 1 )  SUCCESS</t>
  </si>
  <si>
    <t>svs-web/svs/v1.3.0 ( 0 / 1 )  SUCCESS</t>
  </si>
  <si>
    <t>svs-web/svs/v1.3.1 ( 0 / 1 )  SUCCESS</t>
  </si>
  <si>
    <t>svs-web/web-svs-component ( 0 / 8 )  SUCCESS</t>
  </si>
  <si>
    <t>svs/svs-api-v2/0.0.1 ( 0 / 0 )  null</t>
  </si>
  <si>
    <t>svs/svs-api-v2/0.0.2 ( 0 / 0 )  null</t>
  </si>
  <si>
    <t>svs/svs-api-v2/0.0.3 ( 0 / 0 )  null</t>
  </si>
  <si>
    <t>svs/svs-api-v2/0.0.4 ( 0 / 0 )  null</t>
  </si>
  <si>
    <t>svs/svs-api-v2/0.0.5 ( 0 / 0 )  null</t>
  </si>
  <si>
    <t>svs/svs-api-v2/1.0.0 ( 0 / 0 )  null</t>
  </si>
  <si>
    <t>svs/svs-api-v2/1.0.1 ( 0 / 0 )  null</t>
  </si>
  <si>
    <t>svs/svs-api-v2/1.1.0 ( 0 / 0 )  null</t>
  </si>
  <si>
    <t>svs/svs-api-v2/1.1.1 ( 0 / 0 )  null</t>
  </si>
  <si>
    <t>svs/svs-api-v2/1.1.2 ( 0 / 0 )  null</t>
  </si>
  <si>
    <t>svs/svs-api-v2/1.2.0 ( 0 / 0 )  null</t>
  </si>
  <si>
    <t>svs/svs-api-v2/1.3.0 ( 0 / 0 )  null</t>
  </si>
  <si>
    <t>svs/svs-api-v2/1.3.1 ( 0 / 0 )  null</t>
  </si>
  <si>
    <t>svs/svs-api-v2/1.3.2 ( 0 / 0 )  null</t>
  </si>
  <si>
    <t>svs/svs-api-v2/1.3.3 ( 0 / 0 )  null</t>
  </si>
  <si>
    <t>svs/svs-api-v2/1.3.4 ( 0 / 0 )  null</t>
  </si>
  <si>
    <t>svs/svs-api-v2/1.3.5 ( 0 / 0 )  null</t>
  </si>
  <si>
    <t>svs/svs-api-v2/1.3.6 ( 0 / 0 )  null</t>
  </si>
  <si>
    <t>svs/svs-api-v2/1.3.7 ( 0 / 0 )  null</t>
  </si>
  <si>
    <t>svs/svs-api-v2/1.3.8 ( 0 / 0 )  null</t>
  </si>
  <si>
    <t>svs/svs-api-v2/1.3.9 ( 0 / 0 )  null</t>
  </si>
  <si>
    <t>svs/svs-api-v2/1.4.0 ( 0 / 0 )  null</t>
  </si>
  <si>
    <t>svs/svs-api-v2/1.4.1 ( 0 / 0 )  null</t>
  </si>
  <si>
    <t>svs/svs-api-v2/1.4.2 ( 0 / 0 )  null</t>
  </si>
  <si>
    <t>svs/svs-api-v2/1.4.4 ( 0 / 0 )  null</t>
  </si>
  <si>
    <t>svs/svs-api-v2/1.4.5 ( 0 / 0 )  null</t>
  </si>
  <si>
    <t>svs/svs-api-v2/1.4.6 ( 0 / 0 )  null</t>
  </si>
  <si>
    <t>svs/svs-api-v2/1.4.7 ( 0 / 0 )  null</t>
  </si>
  <si>
    <t>svs/svs-api-v2/1.4.8 ( 0 / 0 )  null</t>
  </si>
  <si>
    <t>svs/svs-api-v2/1.4.9 ( 0 / 0 )  null</t>
  </si>
  <si>
    <t>svs/svs-api-v2/1.5.0 ( 0 / 0 )  null</t>
  </si>
  <si>
    <t>svs/svs-api-v2/1.6.0 ( 0 / 1 )  FAILURE</t>
  </si>
  <si>
    <t>svs/svs-api-v2/1.6.1 ( 0 / 1 )  FAILURE</t>
  </si>
  <si>
    <t>svs/svs-api-v2/1.6.10 ( 0 / 1 )  FAILURE</t>
  </si>
  <si>
    <t>svs/svs-api-v2/1.6.11 ( 0 / 1 )  FAILURE</t>
  </si>
  <si>
    <t>svs/svs-api-v2/1.6.12 ( 0 / 1 )  FAILURE</t>
  </si>
  <si>
    <t>svs/svs-api-v2/1.6.13 ( 0 / 1 )  FAILURE</t>
  </si>
  <si>
    <t>svs/svs-api-v2/1.6.14 ( 0 / 1 )  FAILURE</t>
  </si>
  <si>
    <t>svs/svs-api-v2/1.6.15 ( 0 / 1 )  FAILURE</t>
  </si>
  <si>
    <t>svs/svs-api-v2/1.6.16 ( 0 / 1 )  FAILURE</t>
  </si>
  <si>
    <t>svs/svs-api-v2/1.6.17 ( 0 / 1 )  FAILURE</t>
  </si>
  <si>
    <t>svs/svs-api-v2/1.6.18 ( 0 / 1 )  FAILURE</t>
  </si>
  <si>
    <t>svs/svs-api-v2/1.6.19 ( 0 / 1 )  FAILURE</t>
  </si>
  <si>
    <t>svs/svs-api-v2/1.6.2 ( 0 / 1 )  FAILURE</t>
  </si>
  <si>
    <t>svs/svs-api-v2/1.6.20 ( 0 / 1 )  FAILURE</t>
  </si>
  <si>
    <t>svs/svs-api-v2/1.6.21 ( 0 / 1 )  FAILURE</t>
  </si>
  <si>
    <t>svs/svs-api-v2/1.6.22 ( 0 / 3 )  SUCCESS</t>
  </si>
  <si>
    <t>svs/svs-api-v2/1.6.23 ( 0 / 1 )  SUCCESS</t>
  </si>
  <si>
    <t>svs/svs-api-v2/1.6.24 ( 0 / 1 )  FAILURE</t>
  </si>
  <si>
    <t>svs/svs-api-v2/1.6.25 ( 0 / 1 )  FAILURE</t>
  </si>
  <si>
    <t>svs/svs-api-v2/1.6.26 ( 0 / 1 )  FAILURE</t>
  </si>
  <si>
    <t>svs/svs-api-v2/1.6.27 ( 0 / 1 )  FAILURE</t>
  </si>
  <si>
    <t>svs/svs-api-v2/1.6.28 ( 0 / 1 )  FAILURE</t>
  </si>
  <si>
    <t>svs/svs-api-v2/1.6.29 ( 0 / 1 )  FAILURE</t>
  </si>
  <si>
    <t>svs/svs-api-v2/1.6.3 ( 0 / 1 )  FAILURE</t>
  </si>
  <si>
    <t>svs/svs-api-v2/1.6.30 ( 0 / 1 )  FAILURE</t>
  </si>
  <si>
    <t>svs/svs-api-v2/1.6.31 ( 0 / 1 )  FAILURE</t>
  </si>
  <si>
    <t>svs/svs-api-v2/1.6.32 ( 0 / 1 )  FAILURE</t>
  </si>
  <si>
    <t>svs/svs-api-v2/1.6.33 ( 0 / 1 )  FAILURE</t>
  </si>
  <si>
    <t>svs/svs-api-v2/1.6.34 ( 0 / 1 )  FAILURE</t>
  </si>
  <si>
    <t>svs/svs-api-v2/1.6.35 ( 0 / 1 )  FAILURE</t>
  </si>
  <si>
    <t>svs/svs-api-v2/1.6.36 ( 0 / 1 )  FAILURE</t>
  </si>
  <si>
    <t>svs/svs-api-v2/1.6.37 ( 0 / 1 )  FAILURE</t>
  </si>
  <si>
    <t>svs/svs-api-v2/1.6.38 ( 0 / 1 )  SUCCESS</t>
  </si>
  <si>
    <t>svs/svs-api-v2/1.6.4 ( 0 / 1 )  FAILURE</t>
  </si>
  <si>
    <t>svs/svs-api-v2/1.6.5 ( 0 / 1 )  FAILURE</t>
  </si>
  <si>
    <t>svs/svs-api-v2/1.6.6 ( 0 / 1 )  FAILURE</t>
  </si>
  <si>
    <t>svs/svs-api-v2/1.6.7 ( 0 / 1 )  FAILURE</t>
  </si>
  <si>
    <t>svs/svs-api-v2/1.6.8 ( 0 / 1 )  FAILURE</t>
  </si>
  <si>
    <t>svs/svs-api-v2/1.6.9 ( 0 / 1 )  FAILURE</t>
  </si>
  <si>
    <t>svs/svs-api-v2/1.7.0 ( 0 / 2 )  SUCCESS</t>
  </si>
  <si>
    <t>svs/svs-api-v2/1.7.1 ( 0 / 3 )  SUCCESS</t>
  </si>
  <si>
    <t>svs/svs-api-v2/1.7.10 ( 0 / 1 )  SUCCESS</t>
  </si>
  <si>
    <t>svs/svs-api-v2/1.7.11 ( 0 / 1 )  SUCCESS</t>
  </si>
  <si>
    <t>svs/svs-api-v2/1.7.12 ( 0 / 1 )  SUCCESS</t>
  </si>
  <si>
    <t>svs/svs-api-v2/1.7.2 ( 0 / 1 )  SUCCESS</t>
  </si>
  <si>
    <t>svs/svs-api-v2/1.7.3 ( 0 / 1 )  FAILURE</t>
  </si>
  <si>
    <t>svs/svs-api-v2/1.7.4 ( 0 / 1 )  FAILURE</t>
  </si>
  <si>
    <t>svs/svs-api-v2/1.7.5 ( 0 / 1 )  FAILURE</t>
  </si>
  <si>
    <t>svs/svs-api-v2/1.7.6 ( 0 / 1 )  SUCCESS</t>
  </si>
  <si>
    <t>svs/svs-api-v2/1.7.7 ( 0 / 1 )  SUCCESS</t>
  </si>
  <si>
    <t>svs/svs-api-v2/1.7.8 ( 0 / 1 )  SUCCESS</t>
  </si>
  <si>
    <t>svs/svs-api-v2/1.7.9 ( 0 / 1 )  SUCCESS</t>
  </si>
  <si>
    <t>svs/svs-api-v2/1.8.0 ( 0 / 1 )  FAILURE</t>
  </si>
  <si>
    <t>svs/svs-api-v2/1.8.1 ( 0 / 4 )  FAILURE</t>
  </si>
  <si>
    <t>svs/svs-api-v2/1.8.2 ( 0 / 1 )  FAILURE</t>
  </si>
  <si>
    <t>svs/svs-api-v2/1.8.3 ( 0 / 1 )  SUCCESS</t>
  </si>
  <si>
    <t>svs/svs-api-v2/1.8.4 ( 0 / 1 )  SUCCESS</t>
  </si>
  <si>
    <t>svs/svs-api-v2/1.8.5 ( 0 / 1 )  SUCCESS</t>
  </si>
  <si>
    <t>svs/svs-api-v2/1.8.6 ( 0 / 1 )  SUCCESS</t>
  </si>
  <si>
    <t>svs/svs-api-v2/1.8.7 ( 0 / 1 )  SUCCESS</t>
  </si>
  <si>
    <t>svs/svs-api-v2/1.8.8 ( 0 / 1 )  SUCCESS</t>
  </si>
  <si>
    <t>svs/svs-api-v2/1.8.9 ( 0 / 1 )  SUCCESS</t>
  </si>
  <si>
    <t>svs/svs-api-v2/deploy_15032022 ( 0 / 1 )  FAILURE</t>
  </si>
  <si>
    <t>svs/svs-api-v2/master ( 1 / 10 )  SUCCESS</t>
  </si>
  <si>
    <t xml:space="preserve">   63 | Push event to branch master | SUCCESS | 2024-03-18T11:35:48Z | 12 min</t>
  </si>
  <si>
    <t>svs/svs-api-v2/master_20230308 ( 0 / 2 )  FAILURE</t>
  </si>
  <si>
    <t>svs/svs-api-v2/master_20230503 ( 0 / 4 )  SUCCESS</t>
  </si>
  <si>
    <t>svs/svs-api-v2/master_backup_20230328 ( 0 / 1 )  FAILURE</t>
  </si>
  <si>
    <t>svs/svs-api-v2/merge_master ( 0 / 3 )  SUCCESS</t>
  </si>
  <si>
    <t>svs/svs-api-v2/merge_master_welly ( 0 / 2 )  SUCCESS</t>
  </si>
  <si>
    <t>svs/svs-api-v2/merge_uat ( 0 / 1 )  SUCCESS</t>
  </si>
  <si>
    <t>svs/svs-api-v2/merge_uat_welly ( 0 / 2 )  SUCCESS</t>
  </si>
  <si>
    <t>svs/svs-api-v2/sit ( 0 / 10 )  SUCCESS</t>
  </si>
  <si>
    <t>svs/svs-api-v2/uat ( 0 / 10 )  SUCCESS</t>
  </si>
  <si>
    <t>svs/svs-api-v2/v1.18.13 ( 0 / 1 )  SUCCESS</t>
  </si>
  <si>
    <t>svs/svs-api-v2/v1.18.14 ( 1 / 1 )  FAILURE</t>
  </si>
  <si>
    <t xml:space="preserve">   1 | Tag push event of tag v1.18.14 in project svs/svs-api | FAILURE | 2024-03-18T11:06:47Z | 24 min</t>
  </si>
  <si>
    <t>svs/svs-api-v2/v1.18.15 ( 1 / 1 )  SUCCESS</t>
  </si>
  <si>
    <t xml:space="preserve">   1 | Tag push event of tag v1.18.15 in project svs/svs-api | SUCCESS | 2024-03-18T11:55:38Z | 22 min</t>
  </si>
  <si>
    <t>svs/svs-api-v2/v1.8.10 ( 0 / 1 )  SUCCESS</t>
  </si>
  <si>
    <t>svs/svs-api-v2/v1.8.11 ( 0 / 1 )  SUCCESS</t>
  </si>
  <si>
    <t>svs/svs-api-v2/v1.8.12 ( 0 / 1 )  SUCCESS</t>
  </si>
  <si>
    <t>svs/svs-omni/0.0.1 ( 0 / 0 )  null</t>
  </si>
  <si>
    <t>svs/svs-omni/0.0.2 ( 0 / 0 )  null</t>
  </si>
  <si>
    <t>svs/svs-omni/0.0.3 ( 0 / 0 )  null</t>
  </si>
  <si>
    <t>svs/svs-omni/1.0.0 ( 0 / 0 )  null</t>
  </si>
  <si>
    <t>svs/svs-omni/1.0.1 ( 0 / 1 )  FAILURE</t>
  </si>
  <si>
    <t>svs/svs-omni/1.0.2 ( 0 / 2 )  SUCCESS</t>
  </si>
  <si>
    <t>svs/svs-omni/1.0.3 ( 0 / 1 )  FAILURE</t>
  </si>
  <si>
    <t>svs/svs-omni/1.0.4 ( 0 / 1 )  SUCCESS</t>
  </si>
  <si>
    <t>svs/svs-omni/1.0.5 ( 0 / 4 )  SUCCESS</t>
  </si>
  <si>
    <t>svs/svs-omni/1.1.0 ( 0 / 2 )  SUCCESS</t>
  </si>
  <si>
    <t>svs/svs-omni/1.1.1 ( 0 / 1 )  SUCCESS</t>
  </si>
  <si>
    <t>svs/svs-omni/1.1.2 ( 0 / 2 )  SUCCESS</t>
  </si>
  <si>
    <t>svs/svs-omni/1.1.3 ( 0 / 2 )  FAILURE</t>
  </si>
  <si>
    <t>svs/svs-omni/1.1.4 ( 0 / 1 )  SUCCESS</t>
  </si>
  <si>
    <t>svs/svs-omni/1.1.5 ( 0 / 1 )  FAILURE</t>
  </si>
  <si>
    <t>svs/svs-omni/master ( 0 / 10 )  SUCCESS</t>
  </si>
  <si>
    <t>svs/svs-omni/sit ( 0 / 10 )  SUCCESS</t>
  </si>
  <si>
    <t>svs/svs-omni/uat ( 0 / 10 )  SUCCESS</t>
  </si>
  <si>
    <t>svs/svs-omni/uat3 ( 0 / 7 )  SUCCESS</t>
  </si>
  <si>
    <t>svs/svs-omni/v1.1.6 ( 0 / 1 )  SUCCESS</t>
  </si>
  <si>
    <t>svs/svs-omni/v1.1.7 ( 0 / 1 )  SUCCESS</t>
  </si>
  <si>
    <t>svs/svs-report-service/1.0.0 ( 0 / 1 )  FAILURE</t>
  </si>
  <si>
    <t>svs/svs-report-service/1.0.1 ( 0 / 1 )  SUCCESS</t>
  </si>
  <si>
    <t>svs/svs-report-service/master ( 0 / 4 )  SUCCESS</t>
  </si>
  <si>
    <t>svs/svs-report-service/sit ( 0 / 10 )  SUCCESS</t>
  </si>
  <si>
    <t>svs/svs-report-service/uat ( 0 / 1 )  SUCCESS</t>
  </si>
  <si>
    <t>switching/acquiring-api-prod ( 2 / 10 )  SUCCESS</t>
  </si>
  <si>
    <t xml:space="preserve">   31 | Generic Cause | SUCCESS | 2024-03-19T03:12:15Z | 5 min 21 sec</t>
  </si>
  <si>
    <t xml:space="preserve">   30 | Generic Cause | SUCCESS | 2024-03-19T02:38:54Z | 5 min 26 sec</t>
  </si>
  <si>
    <t>switching/acquiring-api/1.0.0.0 ( 0 / 0 )  null</t>
  </si>
  <si>
    <t>switching/acquiring-api/1.0.0.1 ( 0 / 0 )  null</t>
  </si>
  <si>
    <t>switching/acquiring-api/1.0.0.2 ( 0 / 1 )  FAILURE</t>
  </si>
  <si>
    <t>switching/acquiring-api/1.0.0.3 ( 0 / 2 )  SUCCESS</t>
  </si>
  <si>
    <t>switching/acquiring-api/1.0.0.4 ( 0 / 1 )  SUCCESS</t>
  </si>
  <si>
    <t>switching/acquiring-api/1.0.0.5 ( 0 / 3 )  ABORTED</t>
  </si>
  <si>
    <t>switching/acquiring-api/1.0.0.6 ( 0 / 1 )  SUCCESS</t>
  </si>
  <si>
    <t>switching/acquiring-api/1.0.0.7 ( 0 / 1 )  SUCCESS</t>
  </si>
  <si>
    <t>switching/acquiring-api/1.0.0.8 ( 0 / 1 )  FAILURE</t>
  </si>
  <si>
    <t>switching/acquiring-api/dev ( 0 / 10 )  FAILURE</t>
  </si>
  <si>
    <t>switching/acquiring-api/dev_dody_to_master ( 0 / 1 )  SUCCESS</t>
  </si>
  <si>
    <t>switching/acquiring-api/master ( 2 / 10 )  SUCCESS</t>
  </si>
  <si>
    <t xml:space="preserve">   17 | Branch indexing | SUCCESS | 2024-03-19T03:12:34Z | 6 min 33 sec</t>
  </si>
  <si>
    <t xml:space="preserve">   16 | Branch indexing | SUCCESS | 2024-03-19T02:39:24Z | 5 min 8 sec</t>
  </si>
  <si>
    <t>switching/acquiring-api/release ( 3 / 10 )  SUCCESS</t>
  </si>
  <si>
    <t xml:space="preserve">   101 | Branch indexing | SUCCESS | 2024-03-20T06:50:57Z | 12 min</t>
  </si>
  <si>
    <t xml:space="preserve">   100 | Branch indexing | SUCCESS | 2024-03-19T03:45:56Z | 10 min</t>
  </si>
  <si>
    <t xml:space="preserve">   99 | Branch indexing | SUCCESS | 2024-03-19T03:27:52Z | 9 min 56 sec</t>
  </si>
  <si>
    <t>switching/acquiring-api/v1.0.0.8 ( 0 / 1 )  FAILURE</t>
  </si>
  <si>
    <t>switching/acquiring-api/v1.0.10 ( 1 / 1 )  FAILURE</t>
  </si>
  <si>
    <t xml:space="preserve">   1 | Branch indexing | FAILURE | 2024-03-19T02:39:25Z | 7 min 31 sec</t>
  </si>
  <si>
    <t>switching/acquiring-api/v1.0.11 ( 1 / 1 )  SUCCESS</t>
  </si>
  <si>
    <t xml:space="preserve">   1 | Branch indexing | SUCCESS | 2024-03-19T03:12:34Z | 10 min</t>
  </si>
  <si>
    <t>switching/acquiring-api/v1.0.8 ( 0 / 1 )  SUCCESS</t>
  </si>
  <si>
    <t>switching/acquiring-api/v1.0.9 ( 0 / 1 )  SUCCESS</t>
  </si>
  <si>
    <t>switching/atm-admin/1.0.1 ( 0 / 1 )  FAILURE</t>
  </si>
  <si>
    <t>switching/atm-admin/1.0.1b ( 0 / 3 )  SUCCESS</t>
  </si>
  <si>
    <t>switching/atm-admin/master ( 0 / 3 )  SUCCESS</t>
  </si>
  <si>
    <t>switching/atm-admin/toMaster ( 0 / 2 )  SUCCESS</t>
  </si>
  <si>
    <t>switching/atm-admin/uat3 ( 0 / 10 )  SUCCESS</t>
  </si>
  <si>
    <t>switching/gateway-api-sit/1.0.0.0 ( 0 / 0 )  null</t>
  </si>
  <si>
    <t>switching/gateway-api-sit/1.0.0.1 ( 0 / 0 )  null</t>
  </si>
  <si>
    <t>switching/gateway-api-sit/1.0.0.2 ( 0 / 0 )  null</t>
  </si>
  <si>
    <t>switching/gateway-api-sit/1.0.0.3 ( 0 / 1 )  FAILURE</t>
  </si>
  <si>
    <t>switching/gateway-api-sit/1.0.0.4 ( 0 / 2 )  SUCCESS</t>
  </si>
  <si>
    <t>switching/gateway-api-sit/1.0.0.5 ( 0 / 1 )  SUCCESS</t>
  </si>
  <si>
    <t>switching/gateway-api-sit/1.0.0.6 ( 0 / 2 )  ABORTED</t>
  </si>
  <si>
    <t>switching/gateway-api-sit/1.0.0.7 ( 0 / 1 )  SUCCESS</t>
  </si>
  <si>
    <t>switching/gateway-api-sit/1.0.0.8 ( 0 / 1 )  SUCCESS</t>
  </si>
  <si>
    <t>switching/gateway-api-sit/cherry-pick-fd2f9952 ( 0 / 1 )  SUCCESS</t>
  </si>
  <si>
    <t>switching/gateway-api-sit/dev ( 0 / 10 )  SUCCESS</t>
  </si>
  <si>
    <t>switching/gateway-api-sit/dev_satria ( 0 / 3 )  SUCCESS</t>
  </si>
  <si>
    <t>switching/gateway-api-sit/master ( 3 / 10 )  SUCCESS</t>
  </si>
  <si>
    <t xml:space="preserve">   30 | Push event to branch master | SUCCESS | 2024-03-18T20:27:38Z | 10 min</t>
  </si>
  <si>
    <t xml:space="preserve">   29 | Push event to branch master | FAILURE | 2024-03-18T20:03:14Z | 9 min 44 sec</t>
  </si>
  <si>
    <t xml:space="preserve">   28 | Push event to branch master | FAILURE | 2024-03-18T19:32:18Z | 7 min 46 sec</t>
  </si>
  <si>
    <t>switching/gateway-api-sit/push_master ( 1 / 1 )  FAILURE</t>
  </si>
  <si>
    <t xml:space="preserve">   1 | Push event to branch push_master | FAILURE | 2024-03-18T20:27:01Z | 6 min 57 sec</t>
  </si>
  <si>
    <t>switching/gateway-api-sit/rama-bimantara_toMaster ( 0 / 1 )  FAILURE</t>
  </si>
  <si>
    <t>switching/gateway-api-sit/rama_fix_pipeline2 ( 0 / 1 )  FAILURE</t>
  </si>
  <si>
    <t>switching/gateway-api-sit/Rama_FixDC2 ( 0 / 2 )  FAILURE</t>
  </si>
  <si>
    <t>switching/gateway-api-sit/rama_MasterCB ( 0 / 10 )  FAILURE</t>
  </si>
  <si>
    <t>switching/gateway-api-sit/release ( 0 / 10 )  SUCCESS</t>
  </si>
  <si>
    <t>switching/gateway-api-sit/revert-8d2f1b7b ( 0 / 1 )  SUCCESS</t>
  </si>
  <si>
    <t>switching/gateway-api-sit/revert-b2b7c876 ( 0 / 1 )  FAILURE</t>
  </si>
  <si>
    <t>switching/gateway-api-sit/uat3 ( 0 / 9 )  SUCCESS</t>
  </si>
  <si>
    <t>switching/gateway-api-sit/v1.0.0 ( 0 / 2 )  FAILURE</t>
  </si>
  <si>
    <t>switching/gateway-api-sit/v1.0.1 ( 0 / 2 )  SUCCESS</t>
  </si>
  <si>
    <t>switching/gateway-api-sit/v1.0.2 ( 1 / 1 )  SUCCESS</t>
  </si>
  <si>
    <t xml:space="preserve">   1 | Tag push event of tag v1.0.2 in project switching/switching-gateway-api | SUCCESS | 2024-03-18T20:39:37Z | 13 min</t>
  </si>
  <si>
    <t>switching/gateway-tibco/1.0.0.1 ( 0 / 1 )  ABORTED</t>
  </si>
  <si>
    <t>switching/gateway-tibco/1.0.0.2 ( 0 / 2 )  ABORTED</t>
  </si>
  <si>
    <t>switching/gateway-tibco/1.0.0.3 ( 0 / 3 )  ABORTED</t>
  </si>
  <si>
    <t>switching/gateway-tibco/1.0.0.4 ( 0 / 1 )  SUCCESS</t>
  </si>
  <si>
    <t>switching/gateway-tibco/1.0.0.5 ( 0 / 3 )  SUCCESS</t>
  </si>
  <si>
    <t>switching/gateway-tibco/1.0.0.6 ( 0 / 1 )  SUCCESS</t>
  </si>
  <si>
    <t>switching/gateway-tibco/1.0.0.6b ( 0 / 1 )  SUCCESS</t>
  </si>
  <si>
    <t>switching/gateway-tibco/1.0.0.7 ( 0 / 1 )  ABORTED</t>
  </si>
  <si>
    <t>switching/gateway-tibco/1.0.0.8 ( 0 / 1 )  SUCCESS</t>
  </si>
  <si>
    <t>switching/gateway-tibco/1.0.0.9 ( 0 / 1 )  SUCCESS</t>
  </si>
  <si>
    <t>switching/gateway-tibco/1.0.1 ( 0 / 1 )  FAILURE</t>
  </si>
  <si>
    <t>switching/gateway-tibco/1.0.1b ( 0 / 1 )  SUCCESS</t>
  </si>
  <si>
    <t>switching/gateway-tibco/1.0.2 ( 0 / 1 )  SUCCESS</t>
  </si>
  <si>
    <t>switching/gateway-tibco/1.0.3 ( 0 / 1 )  SUCCESS</t>
  </si>
  <si>
    <t>switching/gateway-tibco/feature%2FchangeToStatefulSet ( 0 / 10 )  SUCCESS</t>
  </si>
  <si>
    <t>switching/gateway-tibco/feature%2FenhanceGWTibco2024 ( 7 / 7 )  SUCCESS</t>
  </si>
  <si>
    <t xml:space="preserve">   7 | Push event to branch feature/enhanceGWTibco2024 | SUCCESS | 2024-03-28T09:36:51Z | 28 sec</t>
  </si>
  <si>
    <t xml:space="preserve">   6 | Push event to branch feature/enhanceGWTibco2024 | SUCCESS | 2024-03-28T04:22:11Z | 27 sec</t>
  </si>
  <si>
    <t xml:space="preserve">   5 | Push event to branch feature/enhanceGWTibco2024 | SUCCESS | 2024-03-28T04:04:07Z | 37 sec</t>
  </si>
  <si>
    <t xml:space="preserve">   4 | Push event to branch feature/enhanceGWTibco2024 | SUCCESS | 2024-03-28T03:07:48Z | 34 sec</t>
  </si>
  <si>
    <t xml:space="preserve">   3 | Push event to branch feature/enhanceGWTibco2024 | SUCCESS | 2024-03-28T02:36:37Z | 32 sec</t>
  </si>
  <si>
    <t xml:space="preserve">   2 | Push event to branch feature/enhanceGWTibco2024 | SUCCESS | 2024-03-28T02:23:08Z | 29 sec</t>
  </si>
  <si>
    <t xml:space="preserve">   1 | Push event to branch feature/enhanceGWTibco2024 | SUCCESS | 2024-03-27T09:57:00Z | 40 sec</t>
  </si>
  <si>
    <t>switching/gateway-tibco/feature%2FenhanceSwagger ( 0 / 1 )  SUCCESS</t>
  </si>
  <si>
    <t>switching/gateway-tibco/feature%2FupdateYamls09Jan2024 ( 0 / 1 )  SUCCESS</t>
  </si>
  <si>
    <t>switching/gateway-tibco/fixingSLNfileName ( 0 / 1 )  FAILURE</t>
  </si>
  <si>
    <t>switching/gateway-tibco/master ( 2 / 10 )  SUCCESS</t>
  </si>
  <si>
    <t xml:space="preserve">   31 | Push event to branch master | SUCCESS | 2024-03-18T18:14:56Z | 7 min 53 sec</t>
  </si>
  <si>
    <t xml:space="preserve">   30 | Push event to branch master | SUCCESS | 2024-03-18T09:08:06Z | 5 min 46 sec</t>
  </si>
  <si>
    <t>switching/gateway-tibco/pipelineThings ( 1 / 1 )  SUCCESS</t>
  </si>
  <si>
    <t xml:space="preserve">   1 | Push event to branch pipelineThings | SUCCESS | 2024-03-21T08:03:59Z | 25 sec</t>
  </si>
  <si>
    <t>switching/gateway-tibco/release ( 3 / 10 )  SUCCESS</t>
  </si>
  <si>
    <t xml:space="preserve">   36 | Push event to branch release | SUCCESS | 2024-03-21T08:07:36Z | 5 min 41 sec</t>
  </si>
  <si>
    <t xml:space="preserve">   35 | Push event to branch release | SUCCESS | 2024-03-21T04:17:58Z | 5 min 41 sec</t>
  </si>
  <si>
    <t xml:space="preserve">   34 | Started by user LIVAN AFRYANTO | FAILURE | 2024-03-21T03:59:25Z | 3 min 37 sec</t>
  </si>
  <si>
    <t>switching/gateway-tibco/revert-cafaea01 ( 0 / 1 )  FAILURE</t>
  </si>
  <si>
    <t>switching/gateway-tibco/sit ( 0 / 10 )  SUCCESS</t>
  </si>
  <si>
    <t>switching/gateway-tibco/to_uat4 ( 0 / 1 )  SUCCESS</t>
  </si>
  <si>
    <t>switching/gateway-tibco/ToSICS ( 0 / 1 )  SUCCESS</t>
  </si>
  <si>
    <t>switching/gateway-tibco/uat3 ( 7 / 10 )  SUCCESS</t>
  </si>
  <si>
    <t xml:space="preserve">   85 | Push event to branch uat3 | SUCCESS | 2024-03-28T09:38:39Z | 10 min</t>
  </si>
  <si>
    <t xml:space="preserve">   84 | Push event to branch uat3 | SUCCESS | 2024-03-28T04:22:21Z | 10 min</t>
  </si>
  <si>
    <t xml:space="preserve">   83 | Push event to branch uat3 | SUCCESS | 2024-03-28T04:04:22Z | 10 min</t>
  </si>
  <si>
    <t xml:space="preserve">   82 | Push event to branch uat3 | SUCCESS | 2024-03-28T03:08:03Z | 11 min</t>
  </si>
  <si>
    <t xml:space="preserve">   81 | Push event to branch uat3 | FAILURE | 2024-03-28T02:36:47Z | 2 min 16 sec</t>
  </si>
  <si>
    <t xml:space="preserve">   80 | Push event to branch uat3 | FAILURE | 2024-03-28T02:23:23Z | 2 min 28 sec</t>
  </si>
  <si>
    <t xml:space="preserve">   79 | Push event to branch uat3 | FAILURE | 2024-03-27T10:02:44Z | 4 min 10 sec</t>
  </si>
  <si>
    <t>switching/gateway-tibco/uat3_clone ( 0 / 1 )  SUCCESS</t>
  </si>
  <si>
    <t>switching/gateway-tibco/uat4 ( 0 / 10 )  SUCCESS</t>
  </si>
  <si>
    <t>switching/gateway-tibco/updateDockerFile ( 0 / 1 )  SUCCESS</t>
  </si>
  <si>
    <t>switching/gateway-tibco/v1.0.4 ( 0 / 1 )  FAILURE</t>
  </si>
  <si>
    <t>switching/gateway-tibco/v1.0.5 ( 0 / 1 )  SUCCESS</t>
  </si>
  <si>
    <t>switching/gateway-tibco/v1.0.6 ( 1 / 1 )  FAILURE</t>
  </si>
  <si>
    <t xml:space="preserve">   1 | Tag push event of tag v1.0.6 in project switching/gateway-tibco | FAILURE | 2024-03-18T17:33:59Z | 5 min 37 sec</t>
  </si>
  <si>
    <t>switching/gateway-tibco/v1.0.7 ( 1 / 1 )  SUCCESS</t>
  </si>
  <si>
    <t xml:space="preserve">   1 | Tag push event of tag v1.0.7 in project switching/gateway-tibco | SUCCESS | 2024-03-18T18:15:11Z | 22 min</t>
  </si>
  <si>
    <t>switching/general-job/1.0.0 ( 0 / 1 )  SUCCESS</t>
  </si>
  <si>
    <t>switching/general-job/1.0.1 ( 0 / 1 )  SUCCESS</t>
  </si>
  <si>
    <t>switching/general-job/1.0.2 ( 0 / 1 )  SUCCESS</t>
  </si>
  <si>
    <t>switching/general-job/dev ( 0 / 10 )  SUCCESS</t>
  </si>
  <si>
    <t>switching/general-job/feature%2FaddGuid ( 0 / 8 )  SUCCESS</t>
  </si>
  <si>
    <t>switching/general-job/feature%2FupdateDockerFile ( 0 / 2 )  SUCCESS</t>
  </si>
  <si>
    <t>switching/general-job/master ( 0 / 7 )  SUCCESS</t>
  </si>
  <si>
    <t>switching/general-job/patch-1 ( 0 / 1 )  SUCCESS</t>
  </si>
  <si>
    <t>switching/general-job/release ( 0 / 10 )  SUCCESS</t>
  </si>
  <si>
    <t>switching/general-job/uat3 ( 0 / 10 )  SUCCESS</t>
  </si>
  <si>
    <t>switching/general-job/v1.0.3 ( 0 / 1 )  SUCCESS</t>
  </si>
  <si>
    <t>switching/gw-tibco-qr-ns/master ( 4 / 6 )  SUCCESS</t>
  </si>
  <si>
    <t xml:space="preserve">   6 | Push event to branch master | SUCCESS | 2024-03-20T16:40:59Z | 30 sec</t>
  </si>
  <si>
    <t xml:space="preserve">   5 | Push event to branch master | SUCCESS | 2024-03-18T18:00:34Z | 2 min 23 sec</t>
  </si>
  <si>
    <t xml:space="preserve">   4 | Push event to branch master | SUCCESS | 2024-03-18T17:30:54Z | 2 min 23 sec</t>
  </si>
  <si>
    <t xml:space="preserve">   3 | Push event to branch master | SUCCESS | 2024-03-18T17:06:55Z | 2 min 33 sec</t>
  </si>
  <si>
    <t>switching/gw-tibco-qr-ns/pipelineThings ( 2 / 2 )  SUCCESS</t>
  </si>
  <si>
    <t xml:space="preserve">   2 | Push event to branch pipelineThings | SUCCESS | 2024-03-20T16:33:19Z | 33 sec</t>
  </si>
  <si>
    <t xml:space="preserve">   1 | Push event to branch pipelineThings | SUCCESS | 2024-03-20T08:18:23Z | 27 sec</t>
  </si>
  <si>
    <t>switching/gw-tibco-qr-ns/release ( 1 / 10 )  SUCCESS</t>
  </si>
  <si>
    <t xml:space="preserve">   26 | Push event to branch release | SUCCESS | 2024-03-20T16:39:24Z | 8 min 52 sec</t>
  </si>
  <si>
    <t>switching/gw-tibco-qr-ns/sit ( 6 / 6 )  SUCCESS</t>
  </si>
  <si>
    <t xml:space="preserve">   6 | Push event to branch sit | SUCCESS | 2024-03-20T16:38:12Z | 6 min 51 sec</t>
  </si>
  <si>
    <t xml:space="preserve">   5 | Push event to branch sit | SUCCESS | 2024-03-20T08:23:21Z | 8 min 0 sec</t>
  </si>
  <si>
    <t xml:space="preserve">   4 | Started by user LIVAN AFRYANTO | FAILURE | 2024-03-20T07:48:03Z | 15 min</t>
  </si>
  <si>
    <t xml:space="preserve">   3 | Started by user LIVAN AFRYANTO | FAILURE | 2024-03-20T07:29:27Z | 16 min</t>
  </si>
  <si>
    <t xml:space="preserve">   2 | Push event to branch sit | FAILURE | 2024-03-20T04:41:00Z | 6 min 32 sec</t>
  </si>
  <si>
    <t xml:space="preserve">   1 | Push event to branch sit | FAILURE | 2024-03-20T04:37:28Z | 16 min</t>
  </si>
  <si>
    <t>switching/gw-tibco-qr-ns/v1.0.0 ( 1 / 1 )  ABORTED</t>
  </si>
  <si>
    <t xml:space="preserve">   1 | Tag push event of tag v1.0.0 in project switching/gw-tibco-qrns | ABORTED | 2024-03-18T17:31:30Z | 23 min</t>
  </si>
  <si>
    <t>switching/gw-tibco-qr-ns/v1.0.1 ( 1 / 1 )  SUCCESS</t>
  </si>
  <si>
    <t xml:space="preserve">   1 | Tag push event of tag v1.0.1 in project switching/gw-tibco-qrns | SUCCESS | 2024-03-18T18:01:21Z | 11 min</t>
  </si>
  <si>
    <t>switching/gw-tibco-qr-ns/v1.0.2 ( 1 / 1 )  SUCCESS</t>
  </si>
  <si>
    <t xml:space="preserve">   1 | Tag push event of tag v1.0.2 in project switching/gw-tibco-qrns | SUCCESS | 2024-03-20T16:49:34Z | 11 min</t>
  </si>
  <si>
    <t>switching/gw-tibco-qr-ts/master ( 1 / 3 )  SUCCESS</t>
  </si>
  <si>
    <t xml:space="preserve">   3 | Branch indexing | SUCCESS | 2024-03-18T18:32:38Z | 2 min 26 sec</t>
  </si>
  <si>
    <t>switching/gw-tibco-qr-ts/release ( 1 / 9 )  FAILURE</t>
  </si>
  <si>
    <t xml:space="preserve">   9 | Branch indexing | FAILURE | 2024-03-18T18:32:38Z | 28 min</t>
  </si>
  <si>
    <t>switching/gw-tibco-qr-ts/sit ( 2 / 2 )  SUCCESS</t>
  </si>
  <si>
    <t xml:space="preserve">   2 | Branch indexing | SUCCESS | 2024-03-21T12:20:13Z | 7 min 56 sec</t>
  </si>
  <si>
    <t xml:space="preserve">   1 | Branch indexing | FAILURE | 2024-03-20T09:58:04Z | 5 min 52 sec</t>
  </si>
  <si>
    <t>switching/gw-tibco-qr-ts/v1.0.0 ( 1 / 1 )  SUCCESS</t>
  </si>
  <si>
    <t xml:space="preserve">   1 | Branch indexing | SUCCESS | 2024-03-18T18:32:38Z | 10 min</t>
  </si>
  <si>
    <t>switching/middleware-payroll/dev ( 0 / 0 )  null</t>
  </si>
  <si>
    <t>switching/middleware-payroll/fixing%2Fzepline ( 0 / 0 )  null</t>
  </si>
  <si>
    <t>switching/middleware-payroll/master ( 0 / 5 )  SUCCESS</t>
  </si>
  <si>
    <t>switching/middleware-payroll/sit ( 0 / 10 )  SUCCESS</t>
  </si>
  <si>
    <t>switching/middleware-payroll/uat ( 0 / 10 )  SUCCESS</t>
  </si>
  <si>
    <t>switching/middleware-payroll/uat_tomaster ( 0 / 1 )  ABORTED</t>
  </si>
  <si>
    <t>switching/middleware-payroll/uat_tomaster_fixbug ( 0 / 0 )  null</t>
  </si>
  <si>
    <t>switching/middleware-payroll/v1.0.0 ( 0 / 1 )  FAILURE</t>
  </si>
  <si>
    <t>switching/middleware-payroll/v1.0.1 ( 0 / 1 )  ABORTED</t>
  </si>
  <si>
    <t>switching/middleware-payroll/v1.0.2 ( 0 / 1 )  SUCCESS</t>
  </si>
  <si>
    <t>switching/middleware-payroll/v1.0.3 ( 0 / 1 )  SUCCESS</t>
  </si>
  <si>
    <t>switching/middleware-payroll/v1.0.4 ( 0 / 1 )  SUCCESS</t>
  </si>
  <si>
    <t>switching/mitra-biller-be/Lulut_fromSIT ( 0 / 2 )  SUCCESS</t>
  </si>
  <si>
    <t>switching/mitra-biller-be/master ( 2 / 10 )  SUCCESS</t>
  </si>
  <si>
    <t xml:space="preserve">   17 | Push event to branch master | SUCCESS | 2024-03-18T17:17:45Z | 7 min 52 sec</t>
  </si>
  <si>
    <t xml:space="preserve">   16 | Push event to branch master | SUCCESS | 2024-03-18T16:36:39Z | 7 min 59 sec</t>
  </si>
  <si>
    <t>switching/mitra-biller-be/rama_toUAThotfix ( 0 / 1 )  SUCCESS</t>
  </si>
  <si>
    <t>switching/mitra-biller-be/sit ( 0 / 10 )  SUCCESS</t>
  </si>
  <si>
    <t>switching/mitra-biller-be/uat ( 0 / 10 )  SUCCESS</t>
  </si>
  <si>
    <t>switching/mitra-biller-be/uat3 ( 0 / 10 )  SUCCESS</t>
  </si>
  <si>
    <t>switching/mitra-biller-be/v1.0.0 ( 0 / 10 )  SUCCESS</t>
  </si>
  <si>
    <t>switching/mitra-biller-be/v1.0.1 ( 0 / 1 )  SUCCESS</t>
  </si>
  <si>
    <t>switching/mitra-biller-be/v1.0.2 ( 2 / 2 )  SUCCESS</t>
  </si>
  <si>
    <t xml:space="preserve">   2 | Tag push event of tag v1.0.2 in project switching/mitra-biller-be | SUCCESS | 2024-03-18T17:26:47Z | 13 min</t>
  </si>
  <si>
    <t xml:space="preserve">   1 | Tag push event of tag v1.0.2 in project switching/mitra-biller-be | FAILURE | 2024-03-18T16:52:08Z | 8 min 42 sec</t>
  </si>
  <si>
    <t>switching/mitra-biller-consumer/sit ( 0 / 6 )  SUCCESS</t>
  </si>
  <si>
    <t>switching/mitra-biller-consumer/uat ( 0 / 10 )  SUCCESS</t>
  </si>
  <si>
    <t>switching/mitra-biller-consumer/uat3 ( 0 / 10 )  SUCCESS</t>
  </si>
  <si>
    <t>switching/mitra-trx-be/sit ( 0 / 8 )  SUCCESS</t>
  </si>
  <si>
    <t>switching/mitra-trx-be/SIT_David_Clear ( 0 / 3 )  SUCCESS</t>
  </si>
  <si>
    <t>switching/mitra-trx-be/uat ( 0 / 7 )  SUCCESS</t>
  </si>
  <si>
    <t>switching/mitra-trx-be/uat3 ( 0 / 9 )  SUCCESS</t>
  </si>
  <si>
    <t>switching/offline-payment-api/sit ( 0 / 10 )  FAILURE</t>
  </si>
  <si>
    <t>switching/offline-payment-api/uat ( 0 / 10 )  FAILURE</t>
  </si>
  <si>
    <t>switching/paymentpurchase/1.0.0.1 ( 0 / 2 )  ABORTED</t>
  </si>
  <si>
    <t>switching/paymentpurchase/1.0.0.2 ( 0 / 1 )  FAILURE</t>
  </si>
  <si>
    <t>switching/paymentpurchase/1.0.0.3 ( 0 / 4 )  FAILURE</t>
  </si>
  <si>
    <t>switching/paymentpurchase/1.0.0.4 ( 0 / 2 )  ABORTED</t>
  </si>
  <si>
    <t>switching/paymentpurchase/1.0.0.4a ( 0 / 1 )  SUCCESS</t>
  </si>
  <si>
    <t>switching/paymentpurchase/1.0.0.4b ( 0 / 1 )  SUCCESS</t>
  </si>
  <si>
    <t>switching/paymentpurchase/1.0.0.5 ( 0 / 1 )  SUCCESS</t>
  </si>
  <si>
    <t>switching/paymentpurchase/1.0.0.5b ( 0 / 1 )  SUCCESS</t>
  </si>
  <si>
    <t>switching/paymentpurchase/1.0.0.6 ( 0 / 1 )  SUCCESS</t>
  </si>
  <si>
    <t>switching/paymentpurchase/1.0.0.7 ( 0 / 1 )  FAILURE</t>
  </si>
  <si>
    <t>switching/paymentpurchase/1.0.0.7b ( 0 / 1 )  SUCCESS</t>
  </si>
  <si>
    <t>switching/paymentpurchase/1.0.0.8 ( 0 / 1 )  SUCCESS</t>
  </si>
  <si>
    <t>switching/paymentpurchase/1.0.0.9 ( 0 / 1 )  SUCCESS</t>
  </si>
  <si>
    <t>switching/paymentpurchase/1.0.1.0 ( 0 / 1 )  SUCCESS</t>
  </si>
  <si>
    <t>switching/paymentpurchase/1.0.2 ( 0 / 1 )  FAILURE</t>
  </si>
  <si>
    <t>switching/paymentpurchase/1.0.2b ( 0 / 1 )  SUCCESS</t>
  </si>
  <si>
    <t>switching/paymentpurchase/1.0.3 ( 0 / 1 )  SUCCESS</t>
  </si>
  <si>
    <t>switching/paymentpurchase/1.0.4 ( 0 / 1 )  SUCCESS</t>
  </si>
  <si>
    <t>switching/paymentpurchase/1.0.5 ( 0 / 1 )  SUCCESS</t>
  </si>
  <si>
    <t>switching/paymentpurchase/1.0.6 ( 0 / 1 )  SUCCESS</t>
  </si>
  <si>
    <t>switching/paymentpurchase/1.0.7 ( 0 / 1 )  SUCCESS</t>
  </si>
  <si>
    <t>switching/paymentpurchase/backup_release_20230926 ( 0 / 1 )  SUCCESS</t>
  </si>
  <si>
    <t>switching/paymentpurchase/cherry-pick-a3ce0345 ( 0 / 1 )  SUCCESS</t>
  </si>
  <si>
    <t>switching/paymentpurchase/Deploy_Mitra_Biller ( 0 / 10 )  FAILURE</t>
  </si>
  <si>
    <t>switching/paymentpurchase/Dev_David ( 0 / 1 )  SUCCESS</t>
  </si>
  <si>
    <t>switching/paymentpurchase/erwin_uat3_perubahanauthorization ( 0 / 5 )  SUCCESS</t>
  </si>
  <si>
    <t>switching/paymentpurchase/feature%2FaddRejectorInEndResponse ( 0 / 2 )  SUCCESS</t>
  </si>
  <si>
    <t>switching/paymentpurchase/feature%2Fenhance_header_response ( 0 / 4 )  SUCCESS</t>
  </si>
  <si>
    <t>switching/paymentpurchase/feature%2FhotFix ( 0 / 1 )  SUCCESS</t>
  </si>
  <si>
    <t>switching/paymentpurchase/feature%2FjsonReceipt ( 0 / 6 )  SUCCESS</t>
  </si>
  <si>
    <t>switching/paymentpurchase/feature%2Fpatch02 ( 0 / 2 )  SUCCESS</t>
  </si>
  <si>
    <t>switching/paymentpurchase/feature%2FperbaikanBit28Bit29 ( 0 / 1 )  SUCCESS</t>
  </si>
  <si>
    <t>switching/paymentpurchase/feature%2FperbaikanYamls ( 0 / 1 )  SUCCESS</t>
  </si>
  <si>
    <t>switching/paymentpurchase/feature%2FpropoBenefitSaatCommit ( 0 / 10 )  SUCCESS</t>
  </si>
  <si>
    <t>switching/paymentpurchase/feature%2FrejectTransaction ( 0 / 6 )  SUCCESS</t>
  </si>
  <si>
    <t>switching/paymentpurchase/feature%2FswaggerEnhance ( 0 / 4 )  SUCCESS</t>
  </si>
  <si>
    <t>switching/paymentpurchase/feature%2FupdateDockerFile ( 0 / 1 )  SUCCESS</t>
  </si>
  <si>
    <t>switching/paymentpurchase/fixbug_inquiryProduct ( 0 / 2 )  SUCCESS</t>
  </si>
  <si>
    <t>switching/paymentpurchase/integration%2FcodeCleanUp ( 0 / 4 )  SUCCESS</t>
  </si>
  <si>
    <t>switching/paymentpurchase/master ( 1 / 10 )  SUCCESS</t>
  </si>
  <si>
    <t xml:space="preserve">   75 | Push event to branch master | SUCCESS | 2024-03-18T09:16:45Z | 5 min 35 sec</t>
  </si>
  <si>
    <t>switching/paymentpurchase/master_atdb ( 0 / 3 )  SUCCESS</t>
  </si>
  <si>
    <t>switching/paymentpurchase/master_backup ( 0 / 1 )  SUCCESS</t>
  </si>
  <si>
    <t>switching/paymentpurchase/master_perubahan_authorization_mitrabiller ( 0 / 10 )  FAILURE</t>
  </si>
  <si>
    <t>switching/paymentpurchase/merge-to-uat3 ( 0 / 1 )  SUCCESS</t>
  </si>
  <si>
    <t>switching/paymentpurchase/merge_to_uat3 ( 0 / 1 )  SUCCESS</t>
  </si>
  <si>
    <t>switching/paymentpurchase/patch-1 ( 0 / 1 )  SUCCESS</t>
  </si>
  <si>
    <t>switching/paymentpurchase/patches%2FhelmChartValues ( 0 / 3 )  SUCCESS</t>
  </si>
  <si>
    <t>switching/paymentpurchase/redis_toUat3 ( 0 / 1 )  SUCCESS</t>
  </si>
  <si>
    <t>switching/paymentpurchase/release ( 2 / 10 )  SUCCESS</t>
  </si>
  <si>
    <t xml:space="preserve">   44 | Push event to branch release | SUCCESS | 2024-03-21T04:12:29Z | 6 min 20 sec</t>
  </si>
  <si>
    <t xml:space="preserve">   43 | Started by user LIVAN AFRYANTO | SUCCESS | 2024-03-20T08:10:45Z | 7 min 12 sec</t>
  </si>
  <si>
    <t>switching/paymentpurchase/revert-30bbd9e5 ( 0 / 1 )  FAILURE</t>
  </si>
  <si>
    <t>switching/paymentpurchase/sit ( 0 / 10 )  SUCCESS</t>
  </si>
  <si>
    <t>switching/paymentpurchase/tes_cluster_redis ( 0 / 2 )  SUCCESS</t>
  </si>
  <si>
    <t>switching/paymentpurchase/to_master_04 ( 0 / 2 )  SUCCESS</t>
  </si>
  <si>
    <t>switching/paymentpurchase/uat3 ( 0 / 10 )  SUCCESS</t>
  </si>
  <si>
    <t>switching/paymentpurchase/uat3-forYudah ( 0 / 1 )  SUCCESS</t>
  </si>
  <si>
    <t>switching/paymentpurchase/uat3-migrasi-SP ( 0 / 1 )  SUCCESS</t>
  </si>
  <si>
    <t>switching/paymentpurchase/uat3_clone ( 0 / 7 )  FAILURE</t>
  </si>
  <si>
    <t>switching/paymentpurchase/uat4 ( 0 / 10 )  SUCCESS</t>
  </si>
  <si>
    <t>switching/paymentpurchase/v1.0.8 ( 0 / 1 )  SUCCESS</t>
  </si>
  <si>
    <t>switching/paymentpurchase/v1.1.0 ( 0 / 1 )  FAILURE</t>
  </si>
  <si>
    <t>switching/paymentpurchase/v1.1.1 ( 0 / 1 )  FAILURE</t>
  </si>
  <si>
    <t>switching/paymentpurchase/v1.1.10 ( 0 / 1 )  SUCCESS</t>
  </si>
  <si>
    <t>switching/paymentpurchase/v1.1.11 ( 0 / 1 )  FAILURE</t>
  </si>
  <si>
    <t>switching/paymentpurchase/v1.1.12 ( 0 / 1 )  SUCCESS</t>
  </si>
  <si>
    <t>switching/paymentpurchase/v1.1.13 ( 0 / 1 )  SUCCESS</t>
  </si>
  <si>
    <t>switching/paymentpurchase/v1.1.14 ( 0 / 1 )  SUCCESS</t>
  </si>
  <si>
    <t>switching/paymentpurchase/v1.1.15 ( 1 / 1 )  SUCCESS</t>
  </si>
  <si>
    <t xml:space="preserve">   1 | Tag push event of tag v1.1.15 in project switching/switching-paymentpurchase-api | SUCCESS | 2024-03-18T17:00:08Z | 16 min</t>
  </si>
  <si>
    <t>switching/paymentpurchase/v1.1.2 ( 0 / 1 )  FAILURE</t>
  </si>
  <si>
    <t>switching/paymentpurchase/v1.1.3 ( 0 / 1 )  SUCCESS</t>
  </si>
  <si>
    <t>switching/paymentpurchase/v1.1.4 ( 0 / 1 )  SUCCESS</t>
  </si>
  <si>
    <t>switching/paymentpurchase/v1.1.5 ( 0 / 1 )  SUCCESS</t>
  </si>
  <si>
    <t>switching/paymentpurchase/v1.1.6 ( 0 / 1 )  SUCCESS</t>
  </si>
  <si>
    <t>switching/paymentpurchase/v1.1.7 ( 0 / 1 )  SUCCESS</t>
  </si>
  <si>
    <t>switching/paymentpurchase/v1.1.8 ( 0 / 1 )  SUCCESS</t>
  </si>
  <si>
    <t>switching/paymentpurchase/v1.1.9 ( 0 / 1 )  SUCCESS</t>
  </si>
  <si>
    <t>switching/paymentpurchase/validation_david ( 0 / 10 )  SUCCESS</t>
  </si>
  <si>
    <t>switching/paymentpurchase/WYT-716 ( 0 / 1 )  SUCCESS</t>
  </si>
  <si>
    <t>switching/switching-api-notification/1.0.0.0 ( 0 / 1 )  SUCCESS</t>
  </si>
  <si>
    <t>switching/switching-api-notification/master ( 2 / 7 )  SUCCESS</t>
  </si>
  <si>
    <t xml:space="preserve">   7 | Push event to branch master | SUCCESS | 2024-03-18T19:01:43Z | 10 min</t>
  </si>
  <si>
    <t xml:space="preserve">   6 | Started by user DAVID BRANDO MANALU | FAILURE | 2024-03-18T18:45:37Z | 9 min 0 sec</t>
  </si>
  <si>
    <t>switching/switching-api-notification/MR-7 ( 2 / 2 )  FAILURE</t>
  </si>
  <si>
    <t xml:space="preserve">   2 | Branch indexing | FAILURE | 2024-03-19T00:41:17Z | 1 min 18 sec</t>
  </si>
  <si>
    <t xml:space="preserve">   1 | Merge request !7 state:opened action:open changes:{</t>
  </si>
  <si>
    <t xml:space="preserve">    "current" : 759</t>
  </si>
  <si>
    <t xml:space="preserve">    "current" : "2024-03-18T17:09:54Z"</t>
  </si>
  <si>
    <t xml:space="preserve">    "current" : "Uat"</t>
  </si>
  <si>
    <t xml:space="preserve">      "avatarUrl" : "https://gitlab.appsnp.ocbcnisp.com/uploads/-/system/user/avatar/759/avatar.png",</t>
  </si>
  <si>
    <t xml:space="preserve">      "name" : "RAMA.BIMANTARA",</t>
  </si>
  <si>
    <t xml:space="preserve">      "username" : "rama.bimantara",</t>
  </si>
  <si>
    <t xml:space="preserve">    "current" : 100678</t>
  </si>
  <si>
    <t xml:space="preserve">    "current" : 7</t>
  </si>
  <si>
    <t xml:space="preserve">    "current" : 4950</t>
  </si>
  <si>
    <t>} | FAILURE | 2024-03-18T17:10:39Z | 1 min 42 sec</t>
  </si>
  <si>
    <t>switching/switching-api-notification/push_master ( 2 / 2 )  SUCCESS</t>
  </si>
  <si>
    <t xml:space="preserve">   2 | Push event to branch push_master | SUCCESS | 2024-03-18T17:57:43Z | 7 min 48 sec</t>
  </si>
  <si>
    <t xml:space="preserve">   1 | Push event to branch push_master | SUCCESS | 2024-03-18T17:48:29Z | 7 min 4 sec</t>
  </si>
  <si>
    <t>switching/switching-api-notification/rama_toMaster ( 0 / 1 )  FAILURE</t>
  </si>
  <si>
    <t>switching/switching-api-notification/sit ( 0 / 10 )  SUCCESS</t>
  </si>
  <si>
    <t>switching/switching-api-notification/v1.0.1 ( 1 / 1 )  SUCCESS</t>
  </si>
  <si>
    <t xml:space="preserve">   1 | Tag push event of tag v1.0.1 in project switching/switching-api-notification | SUCCESS | 2024-03-18T19:23:38Z | 14 min</t>
  </si>
  <si>
    <t>switching/switching-fundtransfer-dev/1.0.0.0 ( 0 / 0 )  null</t>
  </si>
  <si>
    <t>switching/switching-fundtransfer-dev/1.0.0.1 ( 0 / 0 )  null</t>
  </si>
  <si>
    <t>switching/switching-fundtransfer-dev/1.0.0.10 ( 0 / 0 )  null</t>
  </si>
  <si>
    <t>switching/switching-fundtransfer-dev/1.0.0.11 ( 0 / 1 )  ABORTED</t>
  </si>
  <si>
    <t>switching/switching-fundtransfer-dev/1.0.0.12 ( 0 / 2 )  ABORTED</t>
  </si>
  <si>
    <t>switching/switching-fundtransfer-dev/1.0.0.13 ( 0 / 1 )  SUCCESS</t>
  </si>
  <si>
    <t>switching/switching-fundtransfer-dev/1.0.0.14 ( 0 / 1 )  SUCCESS</t>
  </si>
  <si>
    <t>switching/switching-fundtransfer-dev/1.0.0.2 ( 0 / 0 )  null</t>
  </si>
  <si>
    <t>switching/switching-fundtransfer-dev/1.0.0.3 ( 0 / 0 )  null</t>
  </si>
  <si>
    <t>switching/switching-fundtransfer-dev/1.0.0.4 ( 0 / 0 )  null</t>
  </si>
  <si>
    <t>switching/switching-fundtransfer-dev/1.0.0.5 ( 0 / 0 )  null</t>
  </si>
  <si>
    <t>switching/switching-fundtransfer-dev/1.0.0.6 ( 0 / 0 )  null</t>
  </si>
  <si>
    <t>switching/switching-fundtransfer-dev/1.0.0.7 ( 0 / 0 )  null</t>
  </si>
  <si>
    <t>switching/switching-fundtransfer-dev/1.0.0.8 ( 0 / 0 )  null</t>
  </si>
  <si>
    <t>switching/switching-fundtransfer-dev/1.0.0.9 ( 0 / 0 )  null</t>
  </si>
  <si>
    <t>switching/switching-fundtransfer-dev/1.0.1.0 ( 0 / 4 )  FAILURE</t>
  </si>
  <si>
    <t>switching/switching-fundtransfer-dev/1.0.1.1 ( 0 / 1 )  SUCCESS</t>
  </si>
  <si>
    <t>switching/switching-fundtransfer-dev/1.0.1.10 ( 0 / 1 )  FAILURE</t>
  </si>
  <si>
    <t>switching/switching-fundtransfer-dev/1.0.1.10a ( 0 / 1 )  SUCCESS</t>
  </si>
  <si>
    <t>switching/switching-fundtransfer-dev/1.0.1.2 ( 0 / 1 )  SUCCESS</t>
  </si>
  <si>
    <t>switching/switching-fundtransfer-dev/1.0.1.2b ( 0 / 1 )  SUCCESS</t>
  </si>
  <si>
    <t>switching/switching-fundtransfer-dev/1.0.1.2c ( 0 / 2 )  SUCCESS</t>
  </si>
  <si>
    <t>switching/switching-fundtransfer-dev/1.0.1.3 ( 0 / 1 )  SUCCESS</t>
  </si>
  <si>
    <t>switching/switching-fundtransfer-dev/1.0.1.4 ( 0 / 1 )  ABORTED</t>
  </si>
  <si>
    <t>switching/switching-fundtransfer-dev/1.0.1.4b ( 0 / 1 )  SUCCESS</t>
  </si>
  <si>
    <t>switching/switching-fundtransfer-dev/1.0.1.5 ( 0 / 1 )  FAILURE</t>
  </si>
  <si>
    <t>switching/switching-fundtransfer-dev/1.0.1.5b ( 0 / 1 )  FAILURE</t>
  </si>
  <si>
    <t>switching/switching-fundtransfer-dev/1.0.1.5c ( 0 / 1 )  FAILURE</t>
  </si>
  <si>
    <t>switching/switching-fundtransfer-dev/1.0.1.5d ( 0 / 1 )  FAILURE</t>
  </si>
  <si>
    <t>switching/switching-fundtransfer-dev/1.0.1.5e ( 0 / 1 )  SUCCESS</t>
  </si>
  <si>
    <t>switching/switching-fundtransfer-dev/1.0.1.5f ( 0 / 1 )  SUCCESS</t>
  </si>
  <si>
    <t>switching/switching-fundtransfer-dev/1.0.1.6 ( 0 / 1 )  SUCCESS</t>
  </si>
  <si>
    <t>switching/switching-fundtransfer-dev/1.0.1.7 ( 0 / 1 )  SUCCESS</t>
  </si>
  <si>
    <t>switching/switching-fundtransfer-dev/1.0.1.8 ( 0 / 1 )  SUCCESS</t>
  </si>
  <si>
    <t>switching/switching-fundtransfer-dev/1.0.1.9 ( 0 / 1 )  SUCCESS</t>
  </si>
  <si>
    <t>switching/switching-fundtransfer-dev/1.0.2 ( 0 / 1 )  SUCCESS</t>
  </si>
  <si>
    <t>switching/switching-fundtransfer-dev/1.0.3 ( 0 / 1 )  SUCCESS</t>
  </si>
  <si>
    <t>switching/switching-fundtransfer-dev/1.0.4 ( 0 / 1 )  SUCCESS</t>
  </si>
  <si>
    <t>switching/switching-fundtransfer-dev/1.0.5 ( 0 / 1 )  SUCCESS</t>
  </si>
  <si>
    <t>switching/switching-fundtransfer-dev/1.0.6 ( 0 / 1 )  SUCCESS</t>
  </si>
  <si>
    <t>switching/switching-fundtransfer-dev/1.0.7 ( 0 / 1 )  SUCCESS</t>
  </si>
  <si>
    <t>switching/switching-fundtransfer-dev/1.0.8 ( 0 / 1 )  SUCCESS</t>
  </si>
  <si>
    <t>switching/switching-fundtransfer-dev/bugfix%2Fpayrol_cent ( 0 / 1 )  SUCCESS</t>
  </si>
  <si>
    <t>switching/switching-fundtransfer-dev/CICO ( 0 / 1 )  FAILURE</t>
  </si>
  <si>
    <t>switching/switching-fundtransfer-dev/dev ( 0 / 10 )  FAILURE</t>
  </si>
  <si>
    <t>switching/switching-fundtransfer-dev/dev_migrasi_SP ( 0 / 2 )  SUCCESS</t>
  </si>
  <si>
    <t>switching/switching-fundtransfer-dev/feature%2FaddRejectorInEndResponse ( 0 / 1 )  SUCCESS</t>
  </si>
  <si>
    <t>switching/switching-fundtransfer-dev/feature%2FenhanceSwagger ( 0 / 6 )  SUCCESS</t>
  </si>
  <si>
    <t>switching/switching-fundtransfer-dev/feature%2Fpatch02 ( 0 / 1 )  SUCCESS</t>
  </si>
  <si>
    <t>switching/switching-fundtransfer-dev/feature%2FpropoBenefitOnly ( 0 / 4 )  SUCCESS</t>
  </si>
  <si>
    <t>switching/switching-fundtransfer-dev/feature%2FrejectorOnly ( 0 / 5 )  SUCCESS</t>
  </si>
  <si>
    <t>switching/switching-fundtransfer-dev/feature%2FrejectorStep02 ( 0 / 7 )  SUCCESS</t>
  </si>
  <si>
    <t>switching/switching-fundtransfer-dev/feature%2FSetBankAdmin ( 0 / 1 )  SUCCESS</t>
  </si>
  <si>
    <t>switching/switching-fundtransfer-dev/feature%2FupdateDockerFile ( 0 / 1 )  SUCCESS</t>
  </si>
  <si>
    <t>switching/switching-fundtransfer-dev/integration%2FpipelineThings ( 0 / 8 )  SUCCESS</t>
  </si>
  <si>
    <t>switching/switching-fundtransfer-dev/master ( 2 / 10 )  SUCCESS</t>
  </si>
  <si>
    <t xml:space="preserve">   66 | Push event to branch master | SUCCESS | 2024-03-18T17:16:20Z | 2 min 38 sec</t>
  </si>
  <si>
    <t xml:space="preserve">   65 | Push event to branch master | SUCCESS | 2024-03-18T08:52:23Z | 26 sec</t>
  </si>
  <si>
    <t>switching/switching-fundtransfer-dev/master_backup ( 0 / 1 )  SUCCESS</t>
  </si>
  <si>
    <t>switching/switching-fundtransfer-dev/rama_fix ( 0 / 1 )  SUCCESS</t>
  </si>
  <si>
    <t>switching/switching-fundtransfer-dev/rama_fix_release ( 0 / 1 )  SUCCESS</t>
  </si>
  <si>
    <t>switching/switching-fundtransfer-dev/Rama_MigrasiV2 ( 0 / 4 )  FAILURE</t>
  </si>
  <si>
    <t>switching/switching-fundtransfer-dev/rama_toMaster ( 0 / 1 )  FAILURE</t>
  </si>
  <si>
    <t>switching/switching-fundtransfer-dev/release ( 0 / 10 )  SUCCESS</t>
  </si>
  <si>
    <t>switching/switching-fundtransfer-dev/uat3 ( 0 / 10 )  SUCCESS</t>
  </si>
  <si>
    <t>switching/switching-fundtransfer-dev/uat4 ( 0 / 10 )  SUCCESS</t>
  </si>
  <si>
    <t>switching/switching-fundtransfer-dev/v1.0.10 ( 0 / 1 )  SUCCESS</t>
  </si>
  <si>
    <t>switching/switching-fundtransfer-dev/v1.0.11 ( 0 / 1 )  SUCCESS</t>
  </si>
  <si>
    <t>switching/switching-fundtransfer-dev/v1.0.12 ( 0 / 1 )  SUCCESS</t>
  </si>
  <si>
    <t>switching/switching-fundtransfer-dev/v1.0.13 ( 1 / 1 )  FAILURE</t>
  </si>
  <si>
    <t xml:space="preserve">   1 | Tag push event of tag v1.0.13 in project switching/switching-fundtransfer-api | FAILURE | 2024-03-18T16:57:58Z | 5 min 50 sec</t>
  </si>
  <si>
    <t>switching/switching-fundtransfer-dev/v1.0.14 ( 1 / 1 )  SUCCESS</t>
  </si>
  <si>
    <t xml:space="preserve">   1 | Tag push event of tag v1.0.14 in project switching/switching-fundtransfer-api | SUCCESS | 2024-03-18T17:17:25Z | 9 min 54 sec</t>
  </si>
  <si>
    <t>switching/switching-fundtransfer-dev/v1.0.9 ( 0 / 1 )  FAILURE</t>
  </si>
  <si>
    <t>switching/switching-qris-crossborder/master ( 2 / 10 )  SUCCESS</t>
  </si>
  <si>
    <t xml:space="preserve">   10 | Push event to branch master | SUCCESS | 2024-03-18T17:04:33Z | 11 min</t>
  </si>
  <si>
    <t xml:space="preserve">   9 | Push event to branch master | FAILURE | 2024-03-18T16:46:09Z | 9 min 31 sec</t>
  </si>
  <si>
    <t>switching/switching-qris-crossborder/sit ( 0 / 10 )  SUCCESS</t>
  </si>
  <si>
    <t>switching/switching-qris-crossborder/uat ( 0 / 10 )  SUCCESS</t>
  </si>
  <si>
    <t>switching/switching-qris-crossborder/uat3 ( 0 / 5 )  SUCCESS</t>
  </si>
  <si>
    <t>switching/switching-qris-crossborder/v1.0.0 ( 0 / 4 )  SUCCESS</t>
  </si>
  <si>
    <t>switching/switching-qris-crossborder/v1.0.1 ( 1 / 1 )  SUCCESS</t>
  </si>
  <si>
    <t xml:space="preserve">   1 | Tag push event of tag v1.0.1 in project switching/switching-qris-crossborder | SUCCESS | 2024-03-18T17:21:30Z | 13 min</t>
  </si>
  <si>
    <t>switching/switching-qris-payment/1.0.0.0 ( 0 / 3 )  FAILURE</t>
  </si>
  <si>
    <t>switching/switching-qris-payment/1.0.0.1 ( 0 / 1 )  SUCCESS</t>
  </si>
  <si>
    <t>switching/switching-qris-payment/master ( 1 / 5 )  SUCCESS</t>
  </si>
  <si>
    <t xml:space="preserve">   5 | Push event to branch master | SUCCESS | 2024-03-18T18:47:30Z | 7 min 37 sec</t>
  </si>
  <si>
    <t>switching/switching-qris-payment/MR-7 ( 2 / 2 )  FAILURE</t>
  </si>
  <si>
    <t xml:space="preserve">   2 | Branch indexing | FAILURE | 2024-03-18T22:34:10Z | 1 min 15 sec</t>
  </si>
  <si>
    <t xml:space="preserve">    "current" : "2024-03-18T17:37:54Z"</t>
  </si>
  <si>
    <t xml:space="preserve">    "current" : 100683</t>
  </si>
  <si>
    <t xml:space="preserve">    "current" : 4499</t>
  </si>
  <si>
    <t>} | FAILURE | 2024-03-18T17:38:35Z | 1 min 39 sec</t>
  </si>
  <si>
    <t>switching/switching-qris-payment/NotifToMaster ( 0 / 3 )  SUCCESS</t>
  </si>
  <si>
    <t>switching/switching-qris-payment/rama_toMaster ( 0 / 1 )  FAILURE</t>
  </si>
  <si>
    <t>switching/switching-qris-payment/sit ( 0 / 10 )  SUCCESS</t>
  </si>
  <si>
    <t>switching/switching-qris-payment/uat ( 0 / 10 )  SUCCESS</t>
  </si>
  <si>
    <t>switching/switching-qris-payment/v1.0.0.2 ( 1 / 1 )  FAILURE</t>
  </si>
  <si>
    <t xml:space="preserve">   1 | Tag push event of tag v1.0.0.2 in project switching/switching-qris-payment | FAILURE | 2024-03-18T19:07:48Z | 6 min 35 sec</t>
  </si>
  <si>
    <t>switching/switching-qris-payment/v1.0.2 ( 2 / 2 )  SUCCESS</t>
  </si>
  <si>
    <t xml:space="preserve">   2 | Started by user DAVID BRANDO MANALU | SUCCESS | 2024-03-18T19:35:01Z | 12 min</t>
  </si>
  <si>
    <t xml:space="preserve">   1 | Tag push event of tag v1.0.2 in project switching/switching-qris-payment | FAILURE | 2024-03-18T19:19:49Z | 10 min</t>
  </si>
  <si>
    <t>switching/switching-scheduler-notification/sit ( 0 / 1 )  FAILURE</t>
  </si>
  <si>
    <t>switching/switching-scheduler-notification/uat ( 0 / 13 )  SUCCESS</t>
  </si>
  <si>
    <t>switching/switching-transaction-be-api/1.0.0.1 ( 0 / 1 )  ABORTED</t>
  </si>
  <si>
    <t>switching/switching-transaction-be-api/1.0.0.2 ( 0 / 1 )  SUCCESS</t>
  </si>
  <si>
    <t>switching/switching-transaction-be-api/1.0.0.3 ( 0 / 1 )  SUCCESS</t>
  </si>
  <si>
    <t>switching/switching-transaction-be-api/1.0.0.4 ( 0 / 1 )  FAILURE</t>
  </si>
  <si>
    <t>switching/switching-transaction-be-api/1.0.0.4a ( 0 / 1 )  SUCCESS</t>
  </si>
  <si>
    <t>switching/switching-transaction-be-api/1.0.0.4b ( 0 / 2 )  SUCCESS</t>
  </si>
  <si>
    <t>switching/switching-transaction-be-api/1.0.0.5 ( 0 / 1 )  SUCCESS</t>
  </si>
  <si>
    <t>switching/switching-transaction-be-api/1.0.0.6 ( 0 / 2 )  SUCCESS</t>
  </si>
  <si>
    <t>switching/switching-transaction-be-api/1.0.0.6b ( 0 / 1 )  SUCCESS</t>
  </si>
  <si>
    <t>switching/switching-transaction-be-api/1.0.0.7 ( 0 / 1 )  SUCCESS</t>
  </si>
  <si>
    <t>switching/switching-transaction-be-api/1.0.0.8 ( 0 / 1 )  FAILURE</t>
  </si>
  <si>
    <t>switching/switching-transaction-be-api/1.0.0.8b ( 0 / 1 )  SUCCESS</t>
  </si>
  <si>
    <t>switching/switching-transaction-be-api/1.0.0.9 ( 0 / 1 )  SUCCESS</t>
  </si>
  <si>
    <t>switching/switching-transaction-be-api/1.0.1.0 ( 0 / 1 )  FAILURE</t>
  </si>
  <si>
    <t>switching/switching-transaction-be-api/1.0.1.1 ( 0 / 2 )  SUCCESS</t>
  </si>
  <si>
    <t>switching/switching-transaction-be-api/1.0.1.2 ( 0 / 1 )  SUCCESS</t>
  </si>
  <si>
    <t>switching/switching-transaction-be-api/1.0.1.3 ( 0 / 1 )  SUCCESS</t>
  </si>
  <si>
    <t>switching/switching-transaction-be-api/1.0.10 ( 0 / 1 )  SUCCESS</t>
  </si>
  <si>
    <t>switching/switching-transaction-be-api/1.0.11 ( 0 / 1 )  ABORTED</t>
  </si>
  <si>
    <t>switching/switching-transaction-be-api/1.0.12 ( 0 / 1 )  SUCCESS</t>
  </si>
  <si>
    <t>switching/switching-transaction-be-api/1.0.13 ( 0 / 1 )  SUCCESS</t>
  </si>
  <si>
    <t>switching/switching-transaction-be-api/1.0.14 ( 0 / 1 )  SUCCESS</t>
  </si>
  <si>
    <t>switching/switching-transaction-be-api/1.0.15 ( 0 / 1 )  FAILURE</t>
  </si>
  <si>
    <t>switching/switching-transaction-be-api/1.0.2 ( 0 / 1 )  FAILURE</t>
  </si>
  <si>
    <t>switching/switching-transaction-be-api/1.0.2b ( 0 / 1 )  SUCCESS</t>
  </si>
  <si>
    <t>switching/switching-transaction-be-api/1.0.2c ( 0 / 1 )  SUCCESS</t>
  </si>
  <si>
    <t>switching/switching-transaction-be-api/1.0.2d ( 0 / 1 )  SUCCESS</t>
  </si>
  <si>
    <t>switching/switching-transaction-be-api/1.0.2e ( 0 / 1 )  SUCCESS</t>
  </si>
  <si>
    <t>switching/switching-transaction-be-api/1.0.2f ( 0 / 1 )  SUCCESS</t>
  </si>
  <si>
    <t>switching/switching-transaction-be-api/1.0.2g ( 0 / 1 )  FAILURE</t>
  </si>
  <si>
    <t>switching/switching-transaction-be-api/1.0.2h ( 0 / 1 )  SUCCESS</t>
  </si>
  <si>
    <t>switching/switching-transaction-be-api/1.0.3 ( 0 / 1 )  SUCCESS</t>
  </si>
  <si>
    <t>switching/switching-transaction-be-api/1.0.4 ( 0 / 1 )  SUCCESS</t>
  </si>
  <si>
    <t>switching/switching-transaction-be-api/1.0.4b ( 0 / 1 )  SUCCESS</t>
  </si>
  <si>
    <t>switching/switching-transaction-be-api/1.0.5 ( 0 / 1 )  SUCCESS</t>
  </si>
  <si>
    <t>switching/switching-transaction-be-api/1.0.5b ( 0 / 1 )  SUCCESS</t>
  </si>
  <si>
    <t>switching/switching-transaction-be-api/1.0.5c ( 0 / 1 )  SUCCESS</t>
  </si>
  <si>
    <t>switching/switching-transaction-be-api/1.0.5d ( 0 / 1 )  SUCCESS</t>
  </si>
  <si>
    <t>switching/switching-transaction-be-api/1.0.6 ( 0 / 1 )  SUCCESS</t>
  </si>
  <si>
    <t>switching/switching-transaction-be-api/1.0.7 ( 0 / 1 )  SUCCESS</t>
  </si>
  <si>
    <t>switching/switching-transaction-be-api/1.0.8 ( 0 / 1 )  SUCCESS</t>
  </si>
  <si>
    <t>switching/switching-transaction-be-api/1.0.8a ( 0 / 2 )  SUCCESS</t>
  </si>
  <si>
    <t>switching/switching-transaction-be-api/1.0.9 ( 0 / 1 )  SUCCESS</t>
  </si>
  <si>
    <t>switching/switching-transaction-be-api/backupUat3DebuggingLivan ( 0 / 1 )  SUCCESS</t>
  </si>
  <si>
    <t>switching/switching-transaction-be-api/bugfix%2FautoConnect ( 0 / 1 )  SUCCESS</t>
  </si>
  <si>
    <t>switching/switching-transaction-be-api/bugfix%2FautoRestartMaxConnection ( 0 / 3 )  SUCCESS</t>
  </si>
  <si>
    <t>switching/switching-transaction-be-api/bugfix%2FsaldoMinus ( 0 / 3 )  SUCCESS</t>
  </si>
  <si>
    <t>switching/switching-transaction-be-api/cherry-pick-42c8331a ( 0 / 1 )  SUCCESS</t>
  </si>
  <si>
    <t>switching/switching-transaction-be-api/cherry-pick-e6cd7218 ( 0 / 2 )  SUCCESS</t>
  </si>
  <si>
    <t>switching/switching-transaction-be-api/dev-fds ( 0 / 5 )  SUCCESS</t>
  </si>
  <si>
    <t>switching/switching-transaction-be-api/dev_david ( 0 / 1 )  SUCCESS</t>
  </si>
  <si>
    <t>switching/switching-transaction-be-api/dev_dody_to_master ( 0 / 1 )  SUCCESS</t>
  </si>
  <si>
    <t>switching/switching-transaction-be-api/dev_dody_to_uat3 ( 0 / 2 )  SUCCESS</t>
  </si>
  <si>
    <t>switching/switching-transaction-be-api/dev_ETAX ( 0 / 6 )  SUCCESS</t>
  </si>
  <si>
    <t>switching/switching-transaction-be-api/dev_satria ( 0 / 1 )  SUCCESS</t>
  </si>
  <si>
    <t>switching/switching-transaction-be-api/etax_to_master ( 0 / 1 )  SUCCESS</t>
  </si>
  <si>
    <t>switching/switching-transaction-be-api/fds_to_master ( 0 / 2 )  SUCCESS</t>
  </si>
  <si>
    <t>switching/switching-transaction-be-api/feature%2FadditionalDataPropo ( 0 / 1 )  SUCCESS</t>
  </si>
  <si>
    <t>switching/switching-transaction-be-api/feature%2FaddPipelineShortcut ( 0 / 4 )  SUCCESS</t>
  </si>
  <si>
    <t>switching/switching-transaction-be-api/feature%2FautoRestartNoData ( 0 / 1 )  SUCCESS</t>
  </si>
  <si>
    <t>switching/switching-transaction-be-api/feature%2FbatasiTellerIDebw ( 0 / 2 )  SUCCESS</t>
  </si>
  <si>
    <t>switching/switching-transaction-be-api/feature%2FchangeHowToConnect ( 0 / 3 )  SUCCESS</t>
  </si>
  <si>
    <t>switching/switching-transaction-be-api/feature%2FcompactLogging ( 0 / 2 )  SUCCESS</t>
  </si>
  <si>
    <t>switching/switching-transaction-be-api/feature%2FFDS_enhancement ( 0 / 3 )  SUCCESS</t>
  </si>
  <si>
    <t>switching/switching-transaction-be-api/feature%2FFDSrejecttrx ( 0 / 8 )  SUCCESS</t>
  </si>
  <si>
    <t>switching/switching-transaction-be-api/feature%2FpropoBenefitStep02 ( 0 / 6 )  SUCCESS</t>
  </si>
  <si>
    <t>switching/switching-transaction-be-api/feature%2FpropoBenefitToFE ( 0 / 7 )  SUCCESS</t>
  </si>
  <si>
    <t>switching/switching-transaction-be-api/feature%2FroundRobinEnhance ( 0 / 3 )  SUCCESS</t>
  </si>
  <si>
    <t>switching/switching-transaction-be-api/feature%2FspecialPriceValidation ( 0 / 3 )  SUCCESS</t>
  </si>
  <si>
    <t>switching/switching-transaction-be-api/feature%2FtransactionMccMapping ( 0 / 1 )  SUCCESS</t>
  </si>
  <si>
    <t>switching/switching-transaction-be-api/feature%2FupdateDockerFile ( 0 / 2 )  SUCCESS</t>
  </si>
  <si>
    <t>switching/switching-transaction-be-api/feature%2FupdateUat4Yamls ( 0 / 1 )  SUCCESS</t>
  </si>
  <si>
    <t>switching/switching-transaction-be-api/feature%2FupdateXMLcryptography ( 0 / 1 )  SUCCESS</t>
  </si>
  <si>
    <t>switching/switching-transaction-be-api/fix_ptr_etax ( 0 / 2 )  SUCCESS</t>
  </si>
  <si>
    <t>switching/switching-transaction-be-api/integration%2FcleanUp ( 0 / 2 )  SUCCESS</t>
  </si>
  <si>
    <t>switching/switching-transaction-be-api/master ( 1 / 10 )  SUCCESS</t>
  </si>
  <si>
    <t xml:space="preserve">   107 | Push event to branch master | SUCCESS | 2024-03-18T08:46:43Z | 5 min 26 sec</t>
  </si>
  <si>
    <t>switching/switching-transaction-be-api/master_backup_15aug ( 0 / 1 )  SUCCESS</t>
  </si>
  <si>
    <t>switching/switching-transaction-be-api/master_mrtfase2 ( 0 / 1 )  SUCCESS</t>
  </si>
  <si>
    <t>switching/switching-transaction-be-api/master_WAY4-1273 ( 0 / 2 )  SUCCESS</t>
  </si>
  <si>
    <t>switching/switching-transaction-be-api/merge_to_releaseSC ( 0 / 2 )  SUCCESS</t>
  </si>
  <si>
    <t>switching/switching-transaction-be-api/MR-141 ( 0 / 5 )  FAILURE</t>
  </si>
  <si>
    <t>switching/switching-transaction-be-api/rama_touat3 ( 0 / 2 )  SUCCESS</t>
  </si>
  <si>
    <t>switching/switching-transaction-be-api/release ( 0 / 10 )  SUCCESS</t>
  </si>
  <si>
    <t>switching/switching-transaction-be-api/removeBugsLogging ( 0 / 3 )  SUCCESS</t>
  </si>
  <si>
    <t>switching/switching-transaction-be-api/sit ( 0 / 10 )  SUCCESS</t>
  </si>
  <si>
    <t>switching/switching-transaction-be-api/sit-WAY4-1273-yudah ( 0 / 2 )  SUCCESS</t>
  </si>
  <si>
    <t>switching/switching-transaction-be-api/sit_WAY4-1170_andika ( 0 / 4 )  SUCCESS</t>
  </si>
  <si>
    <t>switching/switching-transaction-be-api/tmp07 ( 0 / 2 )  FAILURE</t>
  </si>
  <si>
    <t>switching/switching-transaction-be-api/to_master_03 ( 0 / 3 )  SUCCESS</t>
  </si>
  <si>
    <t>switching/switching-transaction-be-api/to_master_temp ( 0 / 1 )  SUCCESS</t>
  </si>
  <si>
    <t>switching/switching-transaction-be-api/uat3 ( 0 / 10 )  SUCCESS</t>
  </si>
  <si>
    <t>switching/switching-transaction-be-api/uat3-WAY4-1273-yudah ( 0 / 2 )  SUCCESS</t>
  </si>
  <si>
    <t>switching/switching-transaction-be-api/uat3_WAY4-1170_andika ( 0 / 4 )  SUCCESS</t>
  </si>
  <si>
    <t>switching/switching-transaction-be-api/uat3_WAY4-1230-andika ( 0 / 2 )  SUCCESS</t>
  </si>
  <si>
    <t>switching/switching-transaction-be-api/uat4 ( 0 / 10 )  FAILURE</t>
  </si>
  <si>
    <t>switching/switching-transaction-be-api/v1.0.15 ( 0 / 1 )  SUCCESS</t>
  </si>
  <si>
    <t>switching/switching-transaction-be-api/v1.0.16 ( 0 / 1 )  SUCCESS</t>
  </si>
  <si>
    <t>switching/switching-transaction-be-api/v1.0.17 ( 0 / 1 )  SUCCESS</t>
  </si>
  <si>
    <t>switching/switching-transaction-be-api/v1.1.0 ( 0 / 1 )  FAILURE</t>
  </si>
  <si>
    <t>switching/switching-transaction-be-api/v1.1.1 ( 0 / 1 )  SUCCESS</t>
  </si>
  <si>
    <t>switching/switching-transaction-be-api/v1.1.10 ( 0 / 1 )  SUCCESS</t>
  </si>
  <si>
    <t>switching/switching-transaction-be-api/v1.1.11 ( 0 / 1 )  SUCCESS</t>
  </si>
  <si>
    <t>switching/switching-transaction-be-api/v1.1.12 ( 0 / 1 )  SUCCESS</t>
  </si>
  <si>
    <t>switching/switching-transaction-be-api/v1.1.13 ( 0 / 1 )  FAILURE</t>
  </si>
  <si>
    <t>switching/switching-transaction-be-api/v1.1.14 ( 0 / 1 )  FAILURE</t>
  </si>
  <si>
    <t>switching/switching-transaction-be-api/v1.1.15 ( 0 / 1 )  SUCCESS</t>
  </si>
  <si>
    <t>switching/switching-transaction-be-api/v1.1.16 ( 0 / 2 )  ABORTED</t>
  </si>
  <si>
    <t>switching/switching-transaction-be-api/v1.1.17 ( 0 / 1 )  SUCCESS</t>
  </si>
  <si>
    <t>switching/switching-transaction-be-api/v1.1.18 ( 0 / 1 )  SUCCESS</t>
  </si>
  <si>
    <t>switching/switching-transaction-be-api/v1.1.19 ( 1 / 1 )  SUCCESS</t>
  </si>
  <si>
    <t xml:space="preserve">   1 | Tag push event of tag v1.1.19 in project switching/switching-transaction-be-api | SUCCESS | 2024-03-18T17:35:58Z | 17 min</t>
  </si>
  <si>
    <t>switching/switching-transaction-be-api/v1.1.2 ( 0 / 1 )  SUCCESS</t>
  </si>
  <si>
    <t>switching/switching-transaction-be-api/v1.1.3 ( 0 / 1 )  SUCCESS</t>
  </si>
  <si>
    <t>switching/switching-transaction-be-api/v1.1.4 ( 0 / 1 )  SUCCESS</t>
  </si>
  <si>
    <t>switching/switching-transaction-be-api/v1.1.4.1 ( 0 / 1 )  FAILURE</t>
  </si>
  <si>
    <t>switching/switching-transaction-be-api/v1.1.5 ( 0 / 1 )  SUCCESS</t>
  </si>
  <si>
    <t>switching/switching-transaction-be-api/v1.1.6 ( 0 / 1 )  SUCCESS</t>
  </si>
  <si>
    <t>switching/switching-transaction-be-api/v1.1.7 ( 0 / 1 )  SUCCESS</t>
  </si>
  <si>
    <t>switching/switching-transaction-be-api/v1.1.8 ( 0 / 1 )  SUCCESS</t>
  </si>
  <si>
    <t>switching/switching-transaction-be-api/v1.1.9 ( 0 / 1 )  SUCCESS</t>
  </si>
  <si>
    <t>syariah-tabungan-emas/cronjob-emas-v2/1.0.0 ( 0 / 0 )  null</t>
  </si>
  <si>
    <t>syariah-tabungan-emas/cronjob-emas-v2/1.0.1 ( 0 / 0 )  null</t>
  </si>
  <si>
    <t>syariah-tabungan-emas/cronjob-emas-v2/1.0.10 ( 0 / 0 )  null</t>
  </si>
  <si>
    <t>syariah-tabungan-emas/cronjob-emas-v2/1.0.11 ( 0 / 0 )  null</t>
  </si>
  <si>
    <t>syariah-tabungan-emas/cronjob-emas-v2/1.0.12 ( 0 / 0 )  null</t>
  </si>
  <si>
    <t>syariah-tabungan-emas/cronjob-emas-v2/1.0.2 ( 0 / 0 )  null</t>
  </si>
  <si>
    <t>syariah-tabungan-emas/cronjob-emas-v2/1.0.3 ( 0 / 0 )  null</t>
  </si>
  <si>
    <t>syariah-tabungan-emas/cronjob-emas-v2/1.0.4 ( 0 / 0 )  null</t>
  </si>
  <si>
    <t>syariah-tabungan-emas/cronjob-emas-v2/1.0.5 ( 0 / 0 )  null</t>
  </si>
  <si>
    <t>syariah-tabungan-emas/cronjob-emas-v2/1.0.6 ( 0 / 0 )  null</t>
  </si>
  <si>
    <t>syariah-tabungan-emas/cronjob-emas-v2/1.0.7 ( 0 / 0 )  null</t>
  </si>
  <si>
    <t>syariah-tabungan-emas/cronjob-emas-v2/1.0.8 ( 0 / 0 )  null</t>
  </si>
  <si>
    <t>syariah-tabungan-emas/cronjob-emas-v2/1.0.9 ( 0 / 0 )  null</t>
  </si>
  <si>
    <t>syariah-tabungan-emas/cronjob-emas-v2/2-1.0.0 ( 0 / 1 )  SUCCESS</t>
  </si>
  <si>
    <t>syariah-tabungan-emas/cronjob-emas-v2/2-1.1.1 ( 0 / 1 )  SUCCESS</t>
  </si>
  <si>
    <t>syariah-tabungan-emas/cronjob-emas-v2/2-1.2.1 ( 0 / 1 )  SUCCESS</t>
  </si>
  <si>
    <t>syariah-tabungan-emas/cronjob-emas-v2/2-1.3.0 ( 0 / 1 )  SUCCESS</t>
  </si>
  <si>
    <t>syariah-tabungan-emas/cronjob-emas-v2/2-1.3.1 ( 0 / 4 )  SUCCESS</t>
  </si>
  <si>
    <t>syariah-tabungan-emas/cronjob-emas-v2/2-1.3.2 ( 0 / 1 )  SUCCESS</t>
  </si>
  <si>
    <t>syariah-tabungan-emas/cronjob-emas-v2/2-1.3.3 ( 0 / 2 )  SUCCESS</t>
  </si>
  <si>
    <t>syariah-tabungan-emas/cronjob-emas-v2/2-1.4.0 ( 0 / 1 )  SUCCESS</t>
  </si>
  <si>
    <t>syariah-tabungan-emas/cronjob-emas-v2/2-1.4.1 ( 0 / 2 )  SUCCESS</t>
  </si>
  <si>
    <t>syariah-tabungan-emas/cronjob-emas-v2/2-1.4.2 ( 0 / 1 )  SUCCESS</t>
  </si>
  <si>
    <t>syariah-tabungan-emas/cronjob-emas-v2/2.0.0 ( 0 / 0 )  null</t>
  </si>
  <si>
    <t>syariah-tabungan-emas/cronjob-emas-v2/2.0.1 ( 0 / 0 )  null</t>
  </si>
  <si>
    <t>syariah-tabungan-emas/cronjob-emas-v2/2.1.1 ( 0 / 0 )  null</t>
  </si>
  <si>
    <t>syariah-tabungan-emas/cronjob-emas-v2/2.2.1 ( 0 / 0 )  null</t>
  </si>
  <si>
    <t>syariah-tabungan-emas/cronjob-emas-v2/2.3.1 ( 0 / 0 )  null</t>
  </si>
  <si>
    <t>syariah-tabungan-emas/cronjob-emas-v2/2.3.1.1 ( 0 / 0 )  null</t>
  </si>
  <si>
    <t>syariah-tabungan-emas/cronjob-emas-v2/2.3.1.2 ( 0 / 0 )  null</t>
  </si>
  <si>
    <t>syariah-tabungan-emas/cronjob-emas-v2/2.3.1.3 ( 0 / 0 )  null</t>
  </si>
  <si>
    <t>syariah-tabungan-emas/cronjob-emas-v2/2.3.1.4 ( 0 / 0 )  null</t>
  </si>
  <si>
    <t>syariah-tabungan-emas/cronjob-emas-v2/2.3.1.5 ( 0 / 0 )  null</t>
  </si>
  <si>
    <t>syariah-tabungan-emas/cronjob-emas-v2/2.3.1.6 ( 0 / 0 )  null</t>
  </si>
  <si>
    <t>syariah-tabungan-emas/cronjob-emas-v2/2.3.1.7 ( 0 / 0 )  null</t>
  </si>
  <si>
    <t>syariah-tabungan-emas/cronjob-emas-v2/2.4.1 ( 0 / 0 )  null</t>
  </si>
  <si>
    <t>syariah-tabungan-emas/cronjob-emas-v2/2.5.1 ( 0 / 0 )  null</t>
  </si>
  <si>
    <t>syariah-tabungan-emas/cronjob-emas-v2/2.5.2 ( 0 / 0 )  null</t>
  </si>
  <si>
    <t>syariah-tabungan-emas/cronjob-emas-v2/2.5.2.1 ( 0 / 0 )  null</t>
  </si>
  <si>
    <t>syariah-tabungan-emas/cronjob-emas-v2/master ( 2 / 10 )  SUCCESS</t>
  </si>
  <si>
    <t xml:space="preserve">   32 | Push event to branch master | SUCCESS | 2024-03-26T15:18:11Z | 6 min 4 sec</t>
  </si>
  <si>
    <t xml:space="preserve">   31 | Push event to branch master | SUCCESS | 2024-03-15T15:47:40Z | 5 min 42 sec</t>
  </si>
  <si>
    <t>syariah-tabungan-emas/cronjob-emas-v2/release ( 2 / 10 )  SUCCESS</t>
  </si>
  <si>
    <t xml:space="preserve">   26 | Push event to branch release | SUCCESS | 2024-03-25T06:38:13Z | 5 min 42 sec</t>
  </si>
  <si>
    <t xml:space="preserve">   25 | Push event to branch release | SUCCESS | 2024-03-25T04:57:29Z | 5 min 50 sec</t>
  </si>
  <si>
    <t>syariah-tabungan-emas/cronjob-emas-v2/release_v1 ( 0 / 1 )  SUCCESS</t>
  </si>
  <si>
    <t>syariah-tabungan-emas/cronjob-emas-v2/sit ( 0 / 10 )  SUCCESS</t>
  </si>
  <si>
    <t>syariah-tabungan-emas/cronjob-emas-v2/sit_autodebit ( 0 / 4 )  SUCCESS</t>
  </si>
  <si>
    <t>syariah-tabungan-emas/cronjob-emas-v2/sit_dotnet7 ( 0 / 3 )  FAILURE</t>
  </si>
  <si>
    <t>syariah-tabungan-emas/cronjob-emas-v2/sit_VSYARIAH-639 ( 0 / 2 )  SUCCESS</t>
  </si>
  <si>
    <t>syariah-tabungan-emas/cronjob-emas-v2/uat ( 2 / 10 )  SUCCESS</t>
  </si>
  <si>
    <t xml:space="preserve">   119 | Push event to branch uat | SUCCESS | 2024-03-19T08:53:46Z | 10 min</t>
  </si>
  <si>
    <t xml:space="preserve">   118 | Push event to branch uat | SUCCESS | 2024-03-15T16:07:59Z | 10 min</t>
  </si>
  <si>
    <t>syariah-tabungan-emas/cronjob-emas-v2/v1.0.0 ( 0 / 0 )  null</t>
  </si>
  <si>
    <t>syariah-tabungan-emas/cronjob-emas-v2/v1.4.3 ( 0 / 1 )  SUCCESS</t>
  </si>
  <si>
    <t>syariah-tabungan-emas/cronjob-emas-v2/v1.4.4 ( 0 / 1 )  SUCCESS</t>
  </si>
  <si>
    <t>syariah-tabungan-emas/cronjob-emas-v2/v1.4.5 ( 0 / 1 )  SUCCESS</t>
  </si>
  <si>
    <t>syariah-tabungan-emas/cronjob-emas-v2/v1.4.6 ( 0 / 1 )  SUCCESS</t>
  </si>
  <si>
    <t>syariah-tabungan-emas/cronjob-emas-v2/v1.4.7 ( 0 / 1 )  SUCCESS</t>
  </si>
  <si>
    <t>syariah-tabungan-emas/cronjob-emas-v2/v1.4.8 ( 0 / 1 )  SUCCESS</t>
  </si>
  <si>
    <t>syariah-tabungan-emas/cronjob-emas-v2/v1.4.9 ( 0 / 1 )  SUCCESS</t>
  </si>
  <si>
    <t>syariah-tabungan-emas/cronjob-emas-v2/v2.0.0 ( 0 / 1 )  FAILURE</t>
  </si>
  <si>
    <t>syariah-tabungan-emas/cronjob-emas-v2/v2.0.1 ( 0 / 1 )  SUCCESS</t>
  </si>
  <si>
    <t>syariah-tabungan-emas/cronjob-emas-v2/v2.0.2 ( 1 / 1 )  FAILURE</t>
  </si>
  <si>
    <t xml:space="preserve">   1 | Started by user JOSHUA YUDISTIRA SJAMSUDIN | FAILURE | 2024-03-15T15:37:34Z | 6 min 51 sec</t>
  </si>
  <si>
    <t>syariah-tabungan-emas/cronjob-emas-v2/v2.0.3 ( 1 / 1 )  SUCCESS</t>
  </si>
  <si>
    <t xml:space="preserve">   1 | Tag push event of tag v2.0.3 in project syariah-tabungan-emas/cronjob-emas | SUCCESS | 2024-03-15T15:47:57Z | 10 min</t>
  </si>
  <si>
    <t>syariah-tabungan-emas/cronjob-emas-v2/v2.1.0 ( 1 / 1 )  SUCCESS</t>
  </si>
  <si>
    <t xml:space="preserve">   1 | Tag push event of tag v2.1.0 in project syariah-tabungan-emas/cronjob-emas | SUCCESS | 2024-03-26T15:30:10Z | 13 min</t>
  </si>
  <si>
    <t>syariah-tabungan-emas/cronjob-emas-v2/VSYARIAH-583_trxtimeout ( 0 / 6 )  SUCCESS</t>
  </si>
  <si>
    <t>syariah-tabungan-emas/cronjob-emas-v2/VSYARIAH-655 ( 3 / 3 )  SUCCESS</t>
  </si>
  <si>
    <t xml:space="preserve">   3 | Push event to branch VSYARIAH-655 | SUCCESS | 2024-03-20T04:45:48Z | 6 min 2 sec</t>
  </si>
  <si>
    <t xml:space="preserve">   2 | Push event to branch VSYARIAH-655 | FAILURE | 2024-03-20T04:40:14Z | 2 min 57 sec</t>
  </si>
  <si>
    <t xml:space="preserve">   1 | Push event to branch VSYARIAH-655 | SUCCESS | 2024-03-20T04:19:07Z | 6 min 29 sec</t>
  </si>
  <si>
    <t>syariah-tabungan-emas/emas-internal-api-v2/1.0.0 ( 0 / 0 )  null</t>
  </si>
  <si>
    <t>syariah-tabungan-emas/emas-internal-api-v2/1.0.1 ( 0 / 0 )  null</t>
  </si>
  <si>
    <t>syariah-tabungan-emas/emas-internal-api-v2/1.0.2 ( 0 / 0 )  null</t>
  </si>
  <si>
    <t>syariah-tabungan-emas/emas-internal-api-v2/1.0.3 ( 0 / 0 )  null</t>
  </si>
  <si>
    <t>syariah-tabungan-emas/emas-internal-api-v2/1.1.3 ( 0 / 0 )  null</t>
  </si>
  <si>
    <t>syariah-tabungan-emas/emas-internal-api-v2/1.1.4 ( 0 / 0 )  null</t>
  </si>
  <si>
    <t>syariah-tabungan-emas/emas-internal-api-v2/1.1.5 ( 0 / 0 )  null</t>
  </si>
  <si>
    <t>syariah-tabungan-emas/emas-internal-api-v2/1.1.6 ( 0 / 0 )  null</t>
  </si>
  <si>
    <t>syariah-tabungan-emas/emas-internal-api-v2/1.1.7 ( 0 / 0 )  null</t>
  </si>
  <si>
    <t>syariah-tabungan-emas/emas-internal-api-v2/1.1.8 ( 0 / 0 )  null</t>
  </si>
  <si>
    <t>syariah-tabungan-emas/emas-internal-api-v2/1.1.9 ( 0 / 0 )  null</t>
  </si>
  <si>
    <t>syariah-tabungan-emas/emas-internal-api-v2/1.2.9 ( 0 / 0 )  null</t>
  </si>
  <si>
    <t>syariah-tabungan-emas/emas-internal-api-v2/1.3.10 ( 0 / 0 )  null</t>
  </si>
  <si>
    <t>syariah-tabungan-emas/emas-internal-api-v2/1.3.9 ( 0 / 0 )  null</t>
  </si>
  <si>
    <t>syariah-tabungan-emas/emas-internal-api-v2/1.4.10 ( 0 / 0 )  null</t>
  </si>
  <si>
    <t>syariah-tabungan-emas/emas-internal-api-v2/1.4.11 ( 0 / 0 )  null</t>
  </si>
  <si>
    <t>syariah-tabungan-emas/emas-internal-api-v2/1.4.12 ( 0 / 0 )  null</t>
  </si>
  <si>
    <t>syariah-tabungan-emas/emas-internal-api-v2/1.4.12.1 ( 0 / 0 )  null</t>
  </si>
  <si>
    <t>syariah-tabungan-emas/emas-internal-api-v2/2-1.0.0 ( 0 / 0 )  null</t>
  </si>
  <si>
    <t>syariah-tabungan-emas/emas-internal-api-v2/2-1.0.1 ( 0 / 0 )  null</t>
  </si>
  <si>
    <t>syariah-tabungan-emas/emas-internal-api-v2/2-1.0.2 ( 0 / 0 )  null</t>
  </si>
  <si>
    <t>syariah-tabungan-emas/emas-internal-api-v2/2-1.0.3 ( 0 / 0 )  null</t>
  </si>
  <si>
    <t>syariah-tabungan-emas/emas-internal-api-v2/2-1.0.4 ( 0 / 0 )  null</t>
  </si>
  <si>
    <t>syariah-tabungan-emas/emas-internal-api-v2/2-1.2.0 ( 0 / 0 )  null</t>
  </si>
  <si>
    <t>syariah-tabungan-emas/emas-internal-api-v2/2-1.3.0 ( 0 / 0 )  null</t>
  </si>
  <si>
    <t>syariah-tabungan-emas/emas-internal-api-v2/2-1.4.0 ( 0 / 0 )  null</t>
  </si>
  <si>
    <t>syariah-tabungan-emas/emas-internal-api-v2/2-1.4.1 ( 0 / 0 )  null</t>
  </si>
  <si>
    <t>syariah-tabungan-emas/emas-internal-api-v2/2-1.4.2 ( 0 / 0 )  null</t>
  </si>
  <si>
    <t>syariah-tabungan-emas/emas-internal-api-v2/2-1.4.3 ( 0 / 0 )  null</t>
  </si>
  <si>
    <t>syariah-tabungan-emas/emas-internal-api-v2/2-1.4.4 ( 0 / 0 )  null</t>
  </si>
  <si>
    <t>syariah-tabungan-emas/emas-internal-api-v2/2-1.4.5 ( 0 / 0 )  null</t>
  </si>
  <si>
    <t>syariah-tabungan-emas/emas-internal-api-v2/2.0.0 ( 0 / 0 )  null</t>
  </si>
  <si>
    <t>syariah-tabungan-emas/emas-internal-api-v2/2.0.1 ( 0 / 0 )  null</t>
  </si>
  <si>
    <t>syariah-tabungan-emas/emas-internal-api-v2/2.0.1.1 ( 0 / 0 )  null</t>
  </si>
  <si>
    <t>syariah-tabungan-emas/emas-internal-api-v2/2.0.1.2 ( 0 / 0 )  null</t>
  </si>
  <si>
    <t>syariah-tabungan-emas/emas-internal-api-v2/2.0.1.3 ( 0 / 0 )  null</t>
  </si>
  <si>
    <t>syariah-tabungan-emas/emas-internal-api-v2/2.1.5.0 ( 0 / 1 )  SUCCESS</t>
  </si>
  <si>
    <t>syariah-tabungan-emas/emas-internal-api-v2/2.1.5.1 ( 0 / 1 )  SUCCESS</t>
  </si>
  <si>
    <t>syariah-tabungan-emas/emas-internal-api-v2/dotnet7version ( 0 / 1 )  FAILURE</t>
  </si>
  <si>
    <t>syariah-tabungan-emas/emas-internal-api-v2/master ( 4 / 10 )  SUCCESS</t>
  </si>
  <si>
    <t xml:space="preserve">   20 | Push event to branch master | SUCCESS | 2024-03-28T21:17:15Z | 4 min 50 sec</t>
  </si>
  <si>
    <t xml:space="preserve">   19 | Push event to branch master | SUCCESS | 2024-03-27T15:32:33Z | 4 min 45 sec</t>
  </si>
  <si>
    <t xml:space="preserve">   18 | Push event to branch master | SUCCESS | 2024-03-26T15:19:57Z | 4 min 33 sec</t>
  </si>
  <si>
    <t xml:space="preserve">   17 | Push event to branch master | SUCCESS | 2024-03-20T15:09:53Z | 7 min 18 sec</t>
  </si>
  <si>
    <t>syariah-tabungan-emas/emas-internal-api-v2/release ( 9 / 10 )  SUCCESS</t>
  </si>
  <si>
    <t xml:space="preserve">   23 | Push event to branch release | SUCCESS | 2024-03-28T08:46:04Z | 4 min 34 sec</t>
  </si>
  <si>
    <t xml:space="preserve">   22 | Push event to branch release | SUCCESS | 2024-03-27T16:37:23Z | 4 min 36 sec</t>
  </si>
  <si>
    <t xml:space="preserve">   21 | Push event to branch release | SUCCESS | 2024-03-27T15:18:19Z | 7 min 31 sec</t>
  </si>
  <si>
    <t xml:space="preserve">   20 | Push event to branch release | SUCCESS | 2024-03-27T10:00:31Z | 5 min 28 sec</t>
  </si>
  <si>
    <t xml:space="preserve">   19 | Push event to branch release | SUCCESS | 2024-03-25T13:18:20Z | 4 min 14 sec</t>
  </si>
  <si>
    <t xml:space="preserve">   18 | Push event to branch release | SUCCESS | 2024-03-25T07:29:46Z | 4 min 18 sec</t>
  </si>
  <si>
    <t xml:space="preserve">   17 | Push event to branch release | SUCCESS | 2024-03-20T07:13:43Z | 5 min 42 sec</t>
  </si>
  <si>
    <t xml:space="preserve">   16 | Push event to branch release | SUCCESS | 2024-03-20T05:29:03Z | 4 min 57 sec</t>
  </si>
  <si>
    <t xml:space="preserve">   15 | Push event to branch release | SUCCESS | 2024-03-20T05:07:19Z | 4 min 5 sec</t>
  </si>
  <si>
    <t>syariah-tabungan-emas/emas-internal-api-v2/release_v1 ( 0 / 1 )  SUCCESS</t>
  </si>
  <si>
    <t>syariah-tabungan-emas/emas-internal-api-v2/sit ( 8 / 10 )  SUCCESS</t>
  </si>
  <si>
    <t xml:space="preserve">   79 | Push event to branch sit | SUCCESS | 2024-03-28T03:02:14Z | 11 min</t>
  </si>
  <si>
    <t xml:space="preserve">   78 | Push event to branch sit | SUCCESS | 2024-03-27T04:34:39Z | 12 min</t>
  </si>
  <si>
    <t xml:space="preserve">   77 | Push event to branch sit | SUCCESS | 2024-03-22T02:39:24Z | 13 min</t>
  </si>
  <si>
    <t xml:space="preserve">   76 | Push event to branch sit | SUCCESS | 2024-03-20T09:43:29Z | 11 min</t>
  </si>
  <si>
    <t xml:space="preserve">   75 | Push event to branch sit | SUCCESS | 2024-03-19T10:39:53Z | 9 min 18 sec</t>
  </si>
  <si>
    <t xml:space="preserve">   74 | Push event to branch sit | FAILURE | 2024-03-19T10:34:18Z | 4 min 39 sec</t>
  </si>
  <si>
    <t xml:space="preserve">   73 | Push event to branch sit | SUCCESS | 2024-03-19T08:36:22Z | 9 min 12 sec</t>
  </si>
  <si>
    <t xml:space="preserve">   72 | Push event to branch sit | SUCCESS | 2024-03-19T03:47:08Z | 10 min</t>
  </si>
  <si>
    <t>syariah-tabungan-emas/emas-internal-api-v2/sit_backup_net21_130223 ( 0 / 1 )  SUCCESS</t>
  </si>
  <si>
    <t>syariah-tabungan-emas/emas-internal-api-v2/sit_PayBukaInternal ( 0 / 3 )  SUCCESS</t>
  </si>
  <si>
    <t>syariah-tabungan-emas/emas-internal-api-v2/sitbackup2.1_lastest_enhancement_25052023 ( 0 / 1 )  SUCCESS</t>
  </si>
  <si>
    <t>syariah-tabungan-emas/emas-internal-api-v2/uat ( 6 / 10 )  SUCCESS</t>
  </si>
  <si>
    <t xml:space="preserve">   50 | Push event to branch uat | SUCCESS | 2024-03-28T07:54:19Z | 10 min</t>
  </si>
  <si>
    <t xml:space="preserve">   49 | Push event to branch uat | SUCCESS | 2024-03-22T09:11:18Z | 10 min</t>
  </si>
  <si>
    <t xml:space="preserve">   48 | Push event to branch uat | SUCCESS | 2024-03-21T11:18:59Z | 9 min 57 sec</t>
  </si>
  <si>
    <t xml:space="preserve">   47 | Push event to branch uat | SUCCESS | 2024-03-20T09:42:44Z | 10 min</t>
  </si>
  <si>
    <t xml:space="preserve">   46 | Push event to branch uat | SUCCESS | 2024-03-19T10:54:51Z | 9 min 43 sec</t>
  </si>
  <si>
    <t xml:space="preserve">   45 | Push event to branch uat | SUCCESS | 2024-03-19T08:29:03Z | 9 min 27 sec</t>
  </si>
  <si>
    <t>syariah-tabungan-emas/emas-internal-api-v2/uat_backup_20221013 ( 0 / 1 )  SUCCESS</t>
  </si>
  <si>
    <t>syariah-tabungan-emas/emas-internal-api-v2/v1.5.2 ( 0 / 1 )  SUCCESS</t>
  </si>
  <si>
    <t>syariah-tabungan-emas/emas-internal-api-v2/v1.5.3 ( 0 / 1 )  SUCCESS</t>
  </si>
  <si>
    <t>syariah-tabungan-emas/emas-internal-api-v2/v1.5.4 ( 0 / 1 )  SUCCESS</t>
  </si>
  <si>
    <t>syariah-tabungan-emas/emas-internal-api-v2/v1.5.5 ( 0 / 1 )  SUCCESS</t>
  </si>
  <si>
    <t>syariah-tabungan-emas/emas-internal-api-v2/v1.5.6 ( 0 / 1 )  SUCCESS</t>
  </si>
  <si>
    <t>syariah-tabungan-emas/emas-internal-api-v2/v1.6.0 ( 0 / 1 )  SUCCESS</t>
  </si>
  <si>
    <t>syariah-tabungan-emas/emas-internal-api-v2/v1.6.1 ( 0 / 1 )  SUCCESS</t>
  </si>
  <si>
    <t>syariah-tabungan-emas/emas-internal-api-v2/v1.6.2 ( 0 / 1 )  SUCCESS</t>
  </si>
  <si>
    <t>syariah-tabungan-emas/emas-internal-api-v2/v2.0.0 ( 0 / 2 )  SUCCESS</t>
  </si>
  <si>
    <t>syariah-tabungan-emas/emas-internal-api-v2/v2.0.1 ( 0 / 1 )  SUCCESS</t>
  </si>
  <si>
    <t>syariah-tabungan-emas/emas-internal-api-v2/v2.0.2 ( 1 / 1 )  SUCCESS</t>
  </si>
  <si>
    <t xml:space="preserve">   1 | Tag push event of tag v2.0.2 in project syariah-tabungan-emas/emas-internal-api | SUCCESS | 2024-03-20T15:16:43Z | 16 min</t>
  </si>
  <si>
    <t>syariah-tabungan-emas/emas-internal-api-v2/v2.1.0 ( 1 / 1 )  SUCCESS</t>
  </si>
  <si>
    <t xml:space="preserve">   1 | Tag push event of tag v2.1.0 in project syariah-tabungan-emas/emas-internal-api | SUCCESS | 2024-03-26T15:31:47Z | 13 min</t>
  </si>
  <si>
    <t>syariah-tabungan-emas/emas-internal-api-v2/v2.1.1 ( 1 / 1 )  SUCCESS</t>
  </si>
  <si>
    <t xml:space="preserve">   1 | Tag push event of tag v2.1.1 in project syariah-tabungan-emas/emas-internal-api | SUCCESS | 2024-03-27T15:40:44Z | 13 min</t>
  </si>
  <si>
    <t>syariah-tabungan-emas/emas-internal-api-v2/v2.1.2 ( 1 / 1 )  SUCCESS</t>
  </si>
  <si>
    <t xml:space="preserve">   1 | Tag push event of tag v2.1.2 in project syariah-tabungan-emas/emas-internal-api | SUCCESS | 2024-03-28T21:45:59Z | 12 min</t>
  </si>
  <si>
    <t>syariah-tabungan-emas/emas-internal-api-v2/VSYARIAH-582_trxtimeout ( 0 / 7 )  SUCCESS</t>
  </si>
  <si>
    <t>syariah-tabungan-emas/emas-internal-api-v2/VSYARIAH-638 ( 0 / 2 )  SUCCESS</t>
  </si>
  <si>
    <t>syariah-tabungan-emas/emas-internal-api-v2/VSYARIAH-657 ( 3 / 3 )  SUCCESS</t>
  </si>
  <si>
    <t xml:space="preserve">   3 | Push event to branch VSYARIAH-657 | SUCCESS | 2024-03-20T04:16:08Z | 4 min 8 sec</t>
  </si>
  <si>
    <t xml:space="preserve">   2 | Push event to branch VSYARIAH-657 | SUCCESS | 2024-03-20T04:06:43Z | 4 min 23 sec</t>
  </si>
  <si>
    <t xml:space="preserve">   1 | Push event to branch VSYARIAH-657 | SUCCESS | 2024-03-20T03:58:18Z | 4 min 45 sec</t>
  </si>
  <si>
    <t>syariah-tabungan-emas/emas-internal-api-v2/VSYARIAH-658 ( 0 / 2 )  SUCCESS</t>
  </si>
  <si>
    <t>syariah-tabungan-emas/emas-notif-api/sit ( 0 / 10 )  SUCCESS</t>
  </si>
  <si>
    <t>syariah-tabungan-emas/emas-notif-api/uat ( 0 / 3 )  SUCCESS</t>
  </si>
  <si>
    <t>syariah-tabungan-emas/emas-notif-version2-api/master ( 0 / 7 )  SUCCESS</t>
  </si>
  <si>
    <t>syariah-tabungan-emas/emas-notif-version2-api/sit ( 0 / 10 )  SUCCESS</t>
  </si>
  <si>
    <t>syariah-tabungan-emas/emas-notif-version2-api/uat ( 0 / 10 )  SUCCESS</t>
  </si>
  <si>
    <t>syariah-tabungan-emas/emas-notif-version2-api/v0.0.1 ( 0 / 4 )  SUCCESS</t>
  </si>
  <si>
    <t>syariah-tabungan-emas/emas-notif-version2-api/v0.0.2 ( 0 / 1 )  SUCCESS</t>
  </si>
  <si>
    <t>syariah-tabungan-emas/emas-notif-version2-api/v0.0.3 ( 0 / 2 )  FAILURE</t>
  </si>
  <si>
    <t>syariah-tabungan-emas/emas-notif-version2-api/v0.0.4 ( 0 / 1 )  SUCCESS</t>
  </si>
  <si>
    <t>syariah-tabungan-emas/emas-notif-version2-api/v0.0.5 ( 0 / 1 )  SUCCESS</t>
  </si>
  <si>
    <t>syariah-tabungan-emas/emas-settlement-api-v2/1.0.0 ( 0 / 0 )  null</t>
  </si>
  <si>
    <t>syariah-tabungan-emas/emas-settlement-api-v2/1.0.1 ( 0 / 0 )  null</t>
  </si>
  <si>
    <t>syariah-tabungan-emas/emas-settlement-api-v2/1.0.2 ( 0 / 0 )  null</t>
  </si>
  <si>
    <t>syariah-tabungan-emas/emas-settlement-api-v2/1.0.3 ( 0 / 0 )  null</t>
  </si>
  <si>
    <t>syariah-tabungan-emas/emas-settlement-api-v2/1.1.3 ( 0 / 0 )  null</t>
  </si>
  <si>
    <t>syariah-tabungan-emas/emas-settlement-api-v2/1.1.4 ( 0 / 0 )  null</t>
  </si>
  <si>
    <t>syariah-tabungan-emas/emas-settlement-api-v2/1.1.4.1 ( 0 / 0 )  null</t>
  </si>
  <si>
    <t>syariah-tabungan-emas/emas-settlement-api-v2/1.1.4.2 ( 0 / 0 )  null</t>
  </si>
  <si>
    <t>syariah-tabungan-emas/emas-settlement-api-v2/1.1.4.3 ( 0 / 0 )  null</t>
  </si>
  <si>
    <t>syariah-tabungan-emas/emas-settlement-api-v2/1.1.4.4 ( 0 / 0 )  null</t>
  </si>
  <si>
    <t>syariah-tabungan-emas/emas-settlement-api-v2/1.1.4.5 ( 0 / 0 )  null</t>
  </si>
  <si>
    <t>syariah-tabungan-emas/emas-settlement-api-v2/2-1.0.0 ( 0 / 3 )  SUCCESS</t>
  </si>
  <si>
    <t>syariah-tabungan-emas/emas-settlement-api-v2/2-1.0.1 ( 0 / 5 )  SUCCESS</t>
  </si>
  <si>
    <t>syariah-tabungan-emas/emas-settlement-api-v2/master ( 1 / 9 )  SUCCESS</t>
  </si>
  <si>
    <t xml:space="preserve">   9 | Push event to branch master | SUCCESS | 2024-03-15T15:11:46Z | 4 min 56 sec</t>
  </si>
  <si>
    <t>syariah-tabungan-emas/emas-settlement-api-v2/release_v1 ( 0 / 1 )  SUCCESS</t>
  </si>
  <si>
    <t>syariah-tabungan-emas/emas-settlement-api-v2/sit ( 0 / 10 )  SUCCESS</t>
  </si>
  <si>
    <t>syariah-tabungan-emas/emas-settlement-api-v2/uat ( 1 / 10 )  SUCCESS</t>
  </si>
  <si>
    <t xml:space="preserve">   19 | Push event to branch uat | SUCCESS | 2024-03-15T16:09:14Z | 9 min 10 sec</t>
  </si>
  <si>
    <t>syariah-tabungan-emas/emas-settlement-api-v2/v2.0.10 ( 1 / 1 )  SUCCESS</t>
  </si>
  <si>
    <t xml:space="preserve">   1 | Tag push event of tag v2.0.10 in project syariah-tabungan-emas/emas-settlement-api | SUCCESS | 2024-03-15T15:19:02Z | 10 min</t>
  </si>
  <si>
    <t>syariah-tabungan-emas/emasgetway.cdc/sit ( 0 / 5 )  SUCCESS</t>
  </si>
  <si>
    <t>syariah-tabungan-emas/emasgetway.cdc/uat ( 1 / 10 )  FAILURE</t>
  </si>
  <si>
    <t xml:space="preserve">   24 | Push event to branch uat | FAILURE | 2024-03-15T15:58:40Z | 6 min 3 sec</t>
  </si>
  <si>
    <t>syariah-tabungan-emas/onegold-param-api/master ( 1 / 5 )  SUCCESS</t>
  </si>
  <si>
    <t xml:space="preserve">   5 | Push event to branch master | SUCCESS | 2024-03-26T16:11:57Z | 4 min 28 sec</t>
  </si>
  <si>
    <t>syariah-tabungan-emas/onegold-param-api/masternasabah ( 0 / 1 )  SUCCESS</t>
  </si>
  <si>
    <t>syariah-tabungan-emas/onegold-param-api/sit ( 0 / 10 )  SUCCESS</t>
  </si>
  <si>
    <t>syariah-tabungan-emas/onegold-param-api/uat ( 0 / 10 )  SUCCESS</t>
  </si>
  <si>
    <t>syariah-tabungan-emas/onegold-param-api/v0.0.1 ( 0 / 2 )  FAILURE</t>
  </si>
  <si>
    <t>syariah-tabungan-emas/onegold-param-api/v0.0.2 ( 0 / 1 )  SUCCESS</t>
  </si>
  <si>
    <t>syariah-tabungan-emas/onegold-param-api/v0.0.3 ( 1 / 1 )  SUCCESS</t>
  </si>
  <si>
    <t xml:space="preserve">   1 | Tag push event of tag v0.0.3 in project syariah-tabungan-emas/onegold-param-api | SUCCESS | 2024-03-26T16:15:40Z | 9 min 51 sec</t>
  </si>
  <si>
    <t>syariah-tabungan-emas/onegold-param-api/VSYARIAH-636 ( 0 / 4 )  SUCCESS</t>
  </si>
  <si>
    <t>syariah-tabungan-emas/syariah-tabungan-emas-onegold-api-nonprod-v2/1.0.0 ( 0 / 0 )  null</t>
  </si>
  <si>
    <t>syariah-tabungan-emas/syariah-tabungan-emas-onegold-api-nonprod-v2/1.1.0 ( 0 / 0 )  null</t>
  </si>
  <si>
    <t>syariah-tabungan-emas/syariah-tabungan-emas-onegold-api-nonprod-v2/1.1.1 ( 0 / 0 )  null</t>
  </si>
  <si>
    <t>syariah-tabungan-emas/syariah-tabungan-emas-onegold-api-nonprod-v2/1.1.2 ( 0 / 0 )  null</t>
  </si>
  <si>
    <t>syariah-tabungan-emas/syariah-tabungan-emas-onegold-api-nonprod-v2/2-1.0.0 ( 0 / 1 )  SUCCESS</t>
  </si>
  <si>
    <t>syariah-tabungan-emas/syariah-tabungan-emas-onegold-api-nonprod-v2/2-1.0.1 ( 0 / 1 )  SUCCESS</t>
  </si>
  <si>
    <t>syariah-tabungan-emas/syariah-tabungan-emas-onegold-api-nonprod-v2/2-1.0.2 ( 0 / 1 )  SUCCESS</t>
  </si>
  <si>
    <t>syariah-tabungan-emas/syariah-tabungan-emas-onegold-api-nonprod-v2/2-1.0.3 ( 0 / 1 )  SUCCESS</t>
  </si>
  <si>
    <t>syariah-tabungan-emas/syariah-tabungan-emas-onegold-api-nonprod-v2/2-1.2.0 ( 0 / 1 )  FAILURE</t>
  </si>
  <si>
    <t>syariah-tabungan-emas/syariah-tabungan-emas-onegold-api-nonprod-v2/2-1.2.1 ( 0 / 1 )  FAILURE</t>
  </si>
  <si>
    <t>syariah-tabungan-emas/syariah-tabungan-emas-onegold-api-nonprod-v2/2-1.2.2 ( 0 / 1 )  FAILURE</t>
  </si>
  <si>
    <t>syariah-tabungan-emas/syariah-tabungan-emas-onegold-api-nonprod-v2/2-1.2.3 ( 0 / 2 )  FAILURE</t>
  </si>
  <si>
    <t>syariah-tabungan-emas/syariah-tabungan-emas-onegold-api-nonprod-v2/2-1.2.4 ( 0 / 3 )  FAILURE</t>
  </si>
  <si>
    <t>syariah-tabungan-emas/syariah-tabungan-emas-onegold-api-nonprod-v2/2-1.2.5 ( 0 / 2 )  FAILURE</t>
  </si>
  <si>
    <t>syariah-tabungan-emas/syariah-tabungan-emas-onegold-api-nonprod-v2/2-1.2.6 ( 0 / 3 )  FAILURE</t>
  </si>
  <si>
    <t>syariah-tabungan-emas/syariah-tabungan-emas-onegold-api-nonprod-v2/2-1.3.0 ( 0 / 1 )  FAILURE</t>
  </si>
  <si>
    <t>syariah-tabungan-emas/syariah-tabungan-emas-onegold-api-nonprod-v2/2-1.3.1 ( 0 / 1 )  FAILURE</t>
  </si>
  <si>
    <t>syariah-tabungan-emas/syariah-tabungan-emas-onegold-api-nonprod-v2/2.0.0 ( 0 / 0 )  null</t>
  </si>
  <si>
    <t>syariah-tabungan-emas/syariah-tabungan-emas-onegold-api-nonprod-v2/2.0.1 ( 0 / 0 )  null</t>
  </si>
  <si>
    <t>syariah-tabungan-emas/syariah-tabungan-emas-onegold-api-nonprod-v2/2.0.1.1 ( 0 / 0 )  null</t>
  </si>
  <si>
    <t>syariah-tabungan-emas/syariah-tabungan-emas-onegold-api-nonprod-v2/2.0.1.10 ( 0 / 0 )  null</t>
  </si>
  <si>
    <t>syariah-tabungan-emas/syariah-tabungan-emas-onegold-api-nonprod-v2/2.0.1.2 ( 0 / 0 )  null</t>
  </si>
  <si>
    <t>syariah-tabungan-emas/syariah-tabungan-emas-onegold-api-nonprod-v2/2.0.1.3 ( 0 / 0 )  null</t>
  </si>
  <si>
    <t>syariah-tabungan-emas/syariah-tabungan-emas-onegold-api-nonprod-v2/2.0.1.4 ( 0 / 0 )  null</t>
  </si>
  <si>
    <t>syariah-tabungan-emas/syariah-tabungan-emas-onegold-api-nonprod-v2/2.0.1.5 ( 0 / 0 )  null</t>
  </si>
  <si>
    <t>syariah-tabungan-emas/syariah-tabungan-emas-onegold-api-nonprod-v2/2.0.1.6 ( 0 / 0 )  null</t>
  </si>
  <si>
    <t>syariah-tabungan-emas/syariah-tabungan-emas-onegold-api-nonprod-v2/2.0.1.7 ( 0 / 0 )  null</t>
  </si>
  <si>
    <t>syariah-tabungan-emas/syariah-tabungan-emas-onegold-api-nonprod-v2/2.0.1.8 ( 0 / 0 )  null</t>
  </si>
  <si>
    <t>syariah-tabungan-emas/syariah-tabungan-emas-onegold-api-nonprod-v2/2.0.1.9 ( 0 / 0 )  null</t>
  </si>
  <si>
    <t>syariah-tabungan-emas/syariah-tabungan-emas-onegold-api-nonprod-v2/dev ( 0 / 1 )  FAILURE</t>
  </si>
  <si>
    <t>syariah-tabungan-emas/syariah-tabungan-emas-onegold-api-nonprod-v2/fixingbugs%2Frekonfee ( 0 / 1 )  SUCCESS</t>
  </si>
  <si>
    <t>syariah-tabungan-emas/syariah-tabungan-emas-onegold-api-nonprod-v2/master ( 2 / 10 )  SUCCESS</t>
  </si>
  <si>
    <t xml:space="preserve">   45 | Push event to branch master | SUCCESS | 2024-03-27T07:27:18Z | 5 min 35 sec</t>
  </si>
  <si>
    <t xml:space="preserve">   44 | Push event to branch master | SUCCESS | 2024-03-26T15:14:07Z | 4 min 27 sec</t>
  </si>
  <si>
    <t>syariah-tabungan-emas/syariah-tabungan-emas-onegold-api-nonprod-v2/master-backup ( 0 / 1 )  SUCCESS</t>
  </si>
  <si>
    <t>syariah-tabungan-emas/syariah-tabungan-emas-onegold-api-nonprod-v2/release ( 5 / 10 )  SUCCESS</t>
  </si>
  <si>
    <t xml:space="preserve">   21 | Push event to branch release | SUCCESS | 2024-03-27T07:18:59Z | 5 min 48 sec</t>
  </si>
  <si>
    <t xml:space="preserve">   20 | Push event to branch release | SUCCESS | 2024-03-25T07:04:46Z | 4 min 49 sec</t>
  </si>
  <si>
    <t xml:space="preserve">   19 | Push event to branch release | SUCCESS | 2024-03-25T06:51:16Z | 5 min 0 sec</t>
  </si>
  <si>
    <t xml:space="preserve">   18 | Push event to branch release | SUCCESS | 2024-03-21T03:32:02Z | 6 min 4 sec</t>
  </si>
  <si>
    <t xml:space="preserve">   17 | Push event to branch release | SUCCESS | 2024-03-21T03:27:39Z | 7 min 32 sec</t>
  </si>
  <si>
    <t>syariah-tabungan-emas/syariah-tabungan-emas-onegold-api-nonprod-v2/release_v1 ( 0 / 1 )  SUCCESS</t>
  </si>
  <si>
    <t>syariah-tabungan-emas/syariah-tabungan-emas-onegold-api-nonprod-v2/sit ( 10 / 10 )  SUCCESS</t>
  </si>
  <si>
    <t xml:space="preserve">   277 | Push event to branch sit | SUCCESS | 2024-03-27T08:27:59Z | 11 min</t>
  </si>
  <si>
    <t xml:space="preserve">   276 | Push event to branch sit | SUCCESS | 2024-03-26T04:15:08Z | 11 min</t>
  </si>
  <si>
    <t xml:space="preserve">   275 | Push event to branch sit | SUCCESS | 2024-03-22T16:05:44Z | 12 min</t>
  </si>
  <si>
    <t xml:space="preserve">   274 | Push event to branch sit | SUCCESS | 2024-03-22T15:33:23Z | 11 min</t>
  </si>
  <si>
    <t xml:space="preserve">   273 | Push event to branch sit | SUCCESS | 2024-03-22T15:14:59Z | 11 min</t>
  </si>
  <si>
    <t xml:space="preserve">   272 | Push event to branch sit | SUCCESS | 2024-03-22T14:52:53Z | 12 min</t>
  </si>
  <si>
    <t xml:space="preserve">   271 | Push event to branch sit | SUCCESS | 2024-03-22T13:00:59Z | 11 min</t>
  </si>
  <si>
    <t xml:space="preserve">   270 | Push event to branch sit | SUCCESS | 2024-03-22T09:41:40Z | 12 min</t>
  </si>
  <si>
    <t xml:space="preserve">   269 | Push event to branch sit | SUCCESS | 2024-03-22T08:41:30Z | 12 min</t>
  </si>
  <si>
    <t xml:space="preserve">   268 | Push event to branch sit | SUCCESS | 2024-03-22T07:04:29Z | 12 min</t>
  </si>
  <si>
    <t>syariah-tabungan-emas/syariah-tabungan-emas-onegold-api-nonprod-v2/sit_backupdotnet7 ( 0 / 1 )  SUCCESS</t>
  </si>
  <si>
    <t>syariah-tabungan-emas/syariah-tabungan-emas-onegold-api-nonprod-v2/sit_dotnet7 ( 0 / 10 )  SUCCESS</t>
  </si>
  <si>
    <t>syariah-tabungan-emas/syariah-tabungan-emas-onegold-api-nonprod-v2/sitdotnet2.1 ( 0 / 1 )  SUCCESS</t>
  </si>
  <si>
    <t>syariah-tabungan-emas/syariah-tabungan-emas-onegold-api-nonprod-v2/test-master ( 0 / 1 )  SUCCESS</t>
  </si>
  <si>
    <t>syariah-tabungan-emas/syariah-tabungan-emas-onegold-api-nonprod-v2/uat ( 2 / 10 )  SUCCESS</t>
  </si>
  <si>
    <t xml:space="preserve">   103 | Push event to branch uat | SUCCESS | 2024-03-19T07:48:58Z | 12 min</t>
  </si>
  <si>
    <t xml:space="preserve">   102 | Push event to branch uat | FAILURE | 2024-03-19T07:42:48Z | 4 min 49 sec</t>
  </si>
  <si>
    <t>syariah-tabungan-emas/syariah-tabungan-emas-onegold-api-nonprod-v2/uat_dotnet2.1 ( 0 / 1 )  SUCCESS</t>
  </si>
  <si>
    <t>syariah-tabungan-emas/syariah-tabungan-emas-onegold-api-nonprod-v2/v1.3.2 ( 0 / 1 )  FAILURE</t>
  </si>
  <si>
    <t>syariah-tabungan-emas/syariah-tabungan-emas-onegold-api-nonprod-v2/v1.3.3 ( 0 / 1 )  FAILURE</t>
  </si>
  <si>
    <t>syariah-tabungan-emas/syariah-tabungan-emas-onegold-api-nonprod-v2/v1.3.4 ( 0 / 1 )  FAILURE</t>
  </si>
  <si>
    <t>syariah-tabungan-emas/syariah-tabungan-emas-onegold-api-nonprod-v2/v1.3.5 ( 0 / 1 )  FAILURE</t>
  </si>
  <si>
    <t>syariah-tabungan-emas/syariah-tabungan-emas-onegold-api-nonprod-v2/v1.3.6 ( 0 / 1 )  FAILURE</t>
  </si>
  <si>
    <t>syariah-tabungan-emas/syariah-tabungan-emas-onegold-api-nonprod-v2/v1.3.7 ( 0 / 2 )  FAILURE</t>
  </si>
  <si>
    <t>syariah-tabungan-emas/syariah-tabungan-emas-onegold-api-nonprod-v2/v2.0.0 ( 0 / 2 )  FAILURE</t>
  </si>
  <si>
    <t>syariah-tabungan-emas/syariah-tabungan-emas-onegold-api-nonprod-v2/v2.0.1 ( 0 / 1 )  FAILURE</t>
  </si>
  <si>
    <t>syariah-tabungan-emas/syariah-tabungan-emas-onegold-api-nonprod-v2/v2.0.10 ( 0 / 1 )  SUCCESS</t>
  </si>
  <si>
    <t>syariah-tabungan-emas/syariah-tabungan-emas-onegold-api-nonprod-v2/v2.0.2 ( 0 / 1 )  FAILURE</t>
  </si>
  <si>
    <t>syariah-tabungan-emas/syariah-tabungan-emas-onegold-api-nonprod-v2/v2.0.3 ( 0 / 1 )  FAILURE</t>
  </si>
  <si>
    <t>syariah-tabungan-emas/syariah-tabungan-emas-onegold-api-nonprod-v2/v2.0.4 ( 0 / 2 )  SUCCESS</t>
  </si>
  <si>
    <t>syariah-tabungan-emas/syariah-tabungan-emas-onegold-api-nonprod-v2/v2.0.5 ( 0 / 1 )  SUCCESS</t>
  </si>
  <si>
    <t>syariah-tabungan-emas/syariah-tabungan-emas-onegold-api-nonprod-v2/v2.0.6 ( 0 / 1 )  SUCCESS</t>
  </si>
  <si>
    <t>syariah-tabungan-emas/syariah-tabungan-emas-onegold-api-nonprod-v2/v2.0.7 ( 0 / 1 )  SUCCESS</t>
  </si>
  <si>
    <t>syariah-tabungan-emas/syariah-tabungan-emas-onegold-api-nonprod-v2/v2.0.8 ( 0 / 1 )  SUCCESS</t>
  </si>
  <si>
    <t>syariah-tabungan-emas/syariah-tabungan-emas-onegold-api-nonprod-v2/v2.0.9 ( 0 / 1 )  SUCCESS</t>
  </si>
  <si>
    <t>syariah-tabungan-emas/syariah-tabungan-emas-onegold-api-nonprod-v2/v2.1.0 ( 1 / 1 )  SUCCESS</t>
  </si>
  <si>
    <t xml:space="preserve">   1 | Tag push event of tag v2.1.0 in project syariah-tabungan-emas/syariah-tabungan-emas-onegold-api | SUCCESS | 2024-03-26T15:32:13Z | 13 min</t>
  </si>
  <si>
    <t>syariah-tabungan-emas/syariah-tabungan-emas-onegold-api-nonprod-v2/v2.1.1 ( 1 / 1 )  SUCCESS</t>
  </si>
  <si>
    <t xml:space="preserve">   1 | Tag push event of tag v2.1.1 in project syariah-tabungan-emas/syariah-tabungan-emas-onegold-api | SUCCESS | 2024-03-27T07:32:30Z | 13 min</t>
  </si>
  <si>
    <t>syariah-tabungan-emas/syariah-tabungan-emas-onegold-api-nonprod-v2/VSYARIAH-568 ( 0 / 3 )  SUCCESS</t>
  </si>
  <si>
    <t>syariah-tabungan-emas/syariah-tabungan-emas-onegold-api-nonprod-v2/VSYARIAH-581 ( 0 / 10 )  SUCCESS</t>
  </si>
  <si>
    <t>syariah-tabungan-emas/syariah-tabungan-emas-onegold-api-nonprod-v2/VSYARIAH-636 ( 0 / 2 )  SUCCESS</t>
  </si>
  <si>
    <t>syariah-tabungan-emas/syariah-tabungan-emas-onegold-api-nonprod-v2/VSYARIAH-658 ( 0 / 2 )  SUCCESS</t>
  </si>
  <si>
    <t>syariah-tabungan-emas/syariah-tabungan-emas-onegold-v2/1.0.0 ( 0 / 0 )  null</t>
  </si>
  <si>
    <t>syariah-tabungan-emas/syariah-tabungan-emas-onegold-v2/1.0.1 ( 0 / 0 )  null</t>
  </si>
  <si>
    <t>syariah-tabungan-emas/syariah-tabungan-emas-onegold-v2/1.0.3 ( 0 / 0 )  null</t>
  </si>
  <si>
    <t>syariah-tabungan-emas/syariah-tabungan-emas-onegold-v2/1.1.4 ( 0 / 0 )  null</t>
  </si>
  <si>
    <t>syariah-tabungan-emas/syariah-tabungan-emas-onegold-v2/1.10.4 ( 0 / 0 )  null</t>
  </si>
  <si>
    <t>syariah-tabungan-emas/syariah-tabungan-emas-onegold-v2/1.2.4 ( 0 / 0 )  null</t>
  </si>
  <si>
    <t>syariah-tabungan-emas/syariah-tabungan-emas-onegold-v2/1.3.4 ( 0 / 0 )  null</t>
  </si>
  <si>
    <t>syariah-tabungan-emas/syariah-tabungan-emas-onegold-v2/1.4.4 ( 0 / 0 )  null</t>
  </si>
  <si>
    <t>syariah-tabungan-emas/syariah-tabungan-emas-onegold-v2/1.5.4 ( 0 / 0 )  null</t>
  </si>
  <si>
    <t>syariah-tabungan-emas/syariah-tabungan-emas-onegold-v2/1.6.4 ( 0 / 0 )  null</t>
  </si>
  <si>
    <t>syariah-tabungan-emas/syariah-tabungan-emas-onegold-v2/1.7.4 ( 0 / 0 )  null</t>
  </si>
  <si>
    <t>syariah-tabungan-emas/syariah-tabungan-emas-onegold-v2/1.8.4 ( 0 / 0 )  null</t>
  </si>
  <si>
    <t>syariah-tabungan-emas/syariah-tabungan-emas-onegold-v2/1.9.4 ( 0 / 0 )  null</t>
  </si>
  <si>
    <t>syariah-tabungan-emas/syariah-tabungan-emas-onegold-v2/1.9.5 ( 0 / 0 )  null</t>
  </si>
  <si>
    <t>syariah-tabungan-emas/syariah-tabungan-emas-onegold-v2/2-1.0.0 ( 0 / 1 )  SUCCESS</t>
  </si>
  <si>
    <t>syariah-tabungan-emas/syariah-tabungan-emas-onegold-v2/2-1.0.1 ( 0 / 1 )  SUCCESS</t>
  </si>
  <si>
    <t>syariah-tabungan-emas/syariah-tabungan-emas-onegold-v2/2-1.2.0 ( 0 / 1 )  SUCCESS</t>
  </si>
  <si>
    <t>syariah-tabungan-emas/syariah-tabungan-emas-onegold-v2/2-1.3.0 ( 0 / 1 )  SUCCESS</t>
  </si>
  <si>
    <t>syariah-tabungan-emas/syariah-tabungan-emas-onegold-v2/2-1.3.1 ( 0 / 1 )  SUCCESS</t>
  </si>
  <si>
    <t>syariah-tabungan-emas/syariah-tabungan-emas-onegold-v2/2.0.0 ( 0 / 0 )  null</t>
  </si>
  <si>
    <t>syariah-tabungan-emas/syariah-tabungan-emas-onegold-v2/2.1.0 ( 0 / 0 )  null</t>
  </si>
  <si>
    <t>syariah-tabungan-emas/syariah-tabungan-emas-onegold-v2/2.1.0.1 ( 0 / 0 )  null</t>
  </si>
  <si>
    <t>syariah-tabungan-emas/syariah-tabungan-emas-onegold-v2/2.1.0.2 ( 0 / 0 )  null</t>
  </si>
  <si>
    <t>syariah-tabungan-emas/syariah-tabungan-emas-onegold-v2/2.1.0.3 ( 0 / 0 )  null</t>
  </si>
  <si>
    <t>syariah-tabungan-emas/syariah-tabungan-emas-onegold-v2/2.1.1 ( 0 / 0 )  null</t>
  </si>
  <si>
    <t>syariah-tabungan-emas/syariah-tabungan-emas-onegold-v2/2.1.1.1 ( 0 / 0 )  null</t>
  </si>
  <si>
    <t>syariah-tabungan-emas/syariah-tabungan-emas-onegold-v2/2.1.1.2 ( 0 / 0 )  null</t>
  </si>
  <si>
    <t>syariah-tabungan-emas/syariah-tabungan-emas-onegold-v2/2.1.1.3 ( 0 / 0 )  null</t>
  </si>
  <si>
    <t>syariah-tabungan-emas/syariah-tabungan-emas-onegold-v2/2.1.1.4 ( 0 / 0 )  null</t>
  </si>
  <si>
    <t>syariah-tabungan-emas/syariah-tabungan-emas-onegold-v2/ANGULAR-15 ( 0 / 8 )  SUCCESS</t>
  </si>
  <si>
    <t>syariah-tabungan-emas/syariah-tabungan-emas-onegold-v2/fixingbugs%2Fsettlementfee ( 0 / 1 )  SUCCESS</t>
  </si>
  <si>
    <t>syariah-tabungan-emas/syariah-tabungan-emas-onegold-v2/master ( 1 / 10 )  SUCCESS</t>
  </si>
  <si>
    <t xml:space="preserve">   33 | Push event to branch master | SUCCESS | 2024-03-26T15:57:17Z | 10 min</t>
  </si>
  <si>
    <t>syariah-tabungan-emas/syariah-tabungan-emas-onegold-v2/object-deploy ( 3 / 3 )  SUCCESS</t>
  </si>
  <si>
    <t xml:space="preserve">   3 | Push event to branch object-deploy | SUCCESS | 2024-03-26T07:31:19Z | 10 min</t>
  </si>
  <si>
    <t xml:space="preserve">   2 | Push event to branch object-deploy | SUCCESS | 2024-03-26T07:15:12Z | 11 min</t>
  </si>
  <si>
    <t xml:space="preserve">   1 | Push event to branch object-deploy | SUCCESS | 2024-03-26T03:35:46Z | 11 min</t>
  </si>
  <si>
    <t>syariah-tabungan-emas/syariah-tabungan-emas-onegold-v2/release ( 2 / 8 )  SUCCESS</t>
  </si>
  <si>
    <t xml:space="preserve">   8 | Push event to branch release | SUCCESS | 2024-03-26T07:42:49Z | 10 min</t>
  </si>
  <si>
    <t xml:space="preserve">   7 | Push event to branch release | SUCCESS | 2024-03-26T07:29:45Z | 9 min 34 sec</t>
  </si>
  <si>
    <t>syariah-tabungan-emas/syariah-tabungan-emas-onegold-v2/sit ( 8 / 10 )  SUCCESS</t>
  </si>
  <si>
    <t xml:space="preserve">   213 | Push event to branch sit | SUCCESS | 2024-03-26T03:44:23Z | 17 min</t>
  </si>
  <si>
    <t xml:space="preserve">   212 | Push event to branch sit | SUCCESS | 2024-03-25T09:05:52Z | 16 min</t>
  </si>
  <si>
    <t xml:space="preserve">   211 | Push event to branch sit | SUCCESS | 2024-03-25T07:48:58Z | 17 min</t>
  </si>
  <si>
    <t xml:space="preserve">   210 | Push event to branch sit | SUCCESS | 2024-03-22T19:56:13Z | 18 min</t>
  </si>
  <si>
    <t xml:space="preserve">   209 | Push event to branch sit | SUCCESS | 2024-03-20T04:19:54Z | 17 min</t>
  </si>
  <si>
    <t xml:space="preserve">   208 | Push event to branch sit | SUCCESS | 2024-03-20T03:30:21Z | 18 min</t>
  </si>
  <si>
    <t xml:space="preserve">   207 | Push event to branch sit | SUCCESS | 2024-03-15T07:04:04Z | 12 min</t>
  </si>
  <si>
    <t xml:space="preserve">   206 | Push event to branch sit | SUCCESS | 2024-03-15T03:14:59Z | 16 min</t>
  </si>
  <si>
    <t>syariah-tabungan-emas/syariah-tabungan-emas-onegold-v2/uat ( 3 / 10 )  SUCCESS</t>
  </si>
  <si>
    <t xml:space="preserve">   84 | Push event to branch uat | SUCCESS | 2024-03-20T07:52:06Z | 15 min</t>
  </si>
  <si>
    <t xml:space="preserve">   83 | Push event to branch uat | SUCCESS | 2024-03-20T04:58:08Z | 12 min</t>
  </si>
  <si>
    <t xml:space="preserve">   82 | Push event to branch uat | SUCCESS | 2024-03-20T03:30:38Z | 18 min</t>
  </si>
  <si>
    <t>syariah-tabungan-emas/syariah-tabungan-emas-onegold-v2/uat_backup ( 0 / 1 )  SUCCESS</t>
  </si>
  <si>
    <t>syariah-tabungan-emas/syariah-tabungan-emas-onegold-v2/v1.3.2 ( 0 / 1 )  SUCCESS</t>
  </si>
  <si>
    <t>syariah-tabungan-emas/syariah-tabungan-emas-onegold-v2/v1.3.3 ( 0 / 1 )  SUCCESS</t>
  </si>
  <si>
    <t>syariah-tabungan-emas/syariah-tabungan-emas-onegold-v2/v1.3.4 ( 0 / 1 )  SUCCESS</t>
  </si>
  <si>
    <t>syariah-tabungan-emas/syariah-tabungan-emas-onegold-v2/v1.3.5 ( 0 / 1 )  SUCCESS</t>
  </si>
  <si>
    <t>syariah-tabungan-emas/syariah-tabungan-emas-onegold-v2/v2.0.0 ( 0 / 1 )  SUCCESS</t>
  </si>
  <si>
    <t>syariah-tabungan-emas/syariah-tabungan-emas-onegold-v2/v2.0.1 ( 0 / 1 )  FAILURE</t>
  </si>
  <si>
    <t>syariah-tabungan-emas/syariah-tabungan-emas-onegold-v2/v2.0.2 ( 0 / 1 )  SUCCESS</t>
  </si>
  <si>
    <t>syariah-tabungan-emas/syariah-tabungan-emas-onegold-v2/v2.0.3 ( 0 / 1 )  SUCCESS</t>
  </si>
  <si>
    <t>syariah-tabungan-emas/syariah-tabungan-emas-onegold-v2/v2.0.4 ( 0 / 1 )  SUCCESS</t>
  </si>
  <si>
    <t>syariah-tabungan-emas/syariah-tabungan-emas-onegold-v2/v2.0.5 ( 0 / 1 )  SUCCESS</t>
  </si>
  <si>
    <t>syariah-tabungan-emas/syariah-tabungan-emas-onegold-v2/v2.0.6 ( 0 / 1 )  SUCCESS</t>
  </si>
  <si>
    <t>syariah-tabungan-emas/syariah-tabungan-emas-onegold-v2/v2.0.7 ( 0 / 1 )  SUCCESS</t>
  </si>
  <si>
    <t>syariah-tabungan-emas/syariah-tabungan-emas-onegold-v2/v2.0.8 ( 0 / 1 )  SUCCESS</t>
  </si>
  <si>
    <t>syariah-tabungan-emas/syariah-tabungan-emas-onegold-v2/v2.0.9 ( 0 / 1 )  SUCCESS</t>
  </si>
  <si>
    <t>syariah-tabungan-emas/syariah-tabungan-emas-onegold-v2/v2.1.0 ( 1 / 1 )  SUCCESS</t>
  </si>
  <si>
    <t xml:space="preserve">   1 | Started by user KORVI PATTINAYA | SUCCESS | 2024-03-26T15:33:20Z | 18 min</t>
  </si>
  <si>
    <t>syariah-tabungan-emas/syariah-tabungan-emas-onegold-v2/v2.1.1 ( 1 / 1 )  SUCCESS</t>
  </si>
  <si>
    <t xml:space="preserve">   1 | Tag push event of tag v2.1.1 in project syariah-tabungan-emas/syariah-tabungan-emas-onegold | SUCCESS | 2024-03-26T15:59:57Z | 16 min</t>
  </si>
  <si>
    <t>syariah-tabungan-emas/syariah-tabungan-emas-onegold-v2/VSYARIAH-502 ( 0 / 10 )  SUCCESS</t>
  </si>
  <si>
    <t>syariah-tabungan-emas/syariah-tabungan-emas-onegold-v2/VSYARIAH-562 ( 0 / 3 )  SUCCESS</t>
  </si>
  <si>
    <t>syariah-tabungan-emas/syariah-tabungan-emas-onegold-v2/VSYARIAH-659 ( 6 / 10 )  SUCCESS</t>
  </si>
  <si>
    <t xml:space="preserve">   11 | Push event to branch VSYARIAH-659 | SUCCESS | 2024-03-26T03:31:43Z | 10 min</t>
  </si>
  <si>
    <t xml:space="preserve">   10 | Push event to branch VSYARIAH-659 | SUCCESS | 2024-03-25T08:54:59Z | 10 min</t>
  </si>
  <si>
    <t xml:space="preserve">   9 | Push event to branch VSYARIAH-659 | SUCCESS | 2024-03-25T08:52:28Z | 10 min</t>
  </si>
  <si>
    <t xml:space="preserve">   8 | Push event to branch VSYARIAH-659 | SUCCESS | 2024-03-19T09:19:28Z | 9 min 48 sec</t>
  </si>
  <si>
    <t xml:space="preserve">   7 | Push event to branch VSYARIAH-659 | SUCCESS | 2024-03-15T06:45:32Z | 11 min</t>
  </si>
  <si>
    <t xml:space="preserve">   6 | Push event to branch VSYARIAH-659 | SUCCESS | 2024-03-15T02:56:20Z | 7 min 21 sec</t>
  </si>
  <si>
    <t>syariah/confo-syariah-api/master ( 0 / 7 )  SUCCESS</t>
  </si>
  <si>
    <t>syariah/confo-syariah-api/sit ( 0 / 10 )  SUCCESS</t>
  </si>
  <si>
    <t>syariah/confo-syariah-api/uat ( 0 / 6 )  SUCCESS</t>
  </si>
  <si>
    <t>syariah/confo-syariah-api/uat_rev ( 0 / 2 )  SUCCESS</t>
  </si>
  <si>
    <t>syariah/confo-syariah-api/v1.0.0 ( 0 / 8 )  SUCCESS</t>
  </si>
  <si>
    <t>syariah/confo-syariah-api/v1.0.1 ( 0 / 1 )  SUCCESS</t>
  </si>
  <si>
    <t>syariah/confo-syariah-api/v1.0.2 ( 0 / 1 )  SUCCESS</t>
  </si>
  <si>
    <t>syariah/confo-syariah-api/v1.0.3 ( 0 / 1 )  SUCCESS</t>
  </si>
  <si>
    <t>syariah/haji-khusus-api/sit ( 0 / 10 )  SUCCESS</t>
  </si>
  <si>
    <t>syariah/haji-khusus-api/sit_joshua ( 0 / 1 )  FAILURE</t>
  </si>
  <si>
    <t>syariah/haji-khusus-omni/andi_ver ( 0 / 6 )  SUCCESS</t>
  </si>
  <si>
    <t>syariah/haji-khusus-omni/sit ( 1 / 10 )  FAILURE</t>
  </si>
  <si>
    <t xml:space="preserve">   19 | Push event to branch sit | FAILURE | 2024-03-27T04:55:54Z | 10 min</t>
  </si>
  <si>
    <t>syariah/haji-khusus-omni/sit-fixing ( 1 / 1 )  FAILURE</t>
  </si>
  <si>
    <t xml:space="preserve">   1 | Push event to branch sit-fixing | FAILURE | 2024-03-18T09:20:00Z | 9 min 43 sec</t>
  </si>
  <si>
    <t>syariah/haji-khusus-web/sit ( 3 / 10 )  SUCCESS</t>
  </si>
  <si>
    <t xml:space="preserve">   13 | Started by user muhammad al-ahsan | SUCCESS | 2024-03-27T11:36:41Z | 13 min</t>
  </si>
  <si>
    <t xml:space="preserve">   12 | Push event to branch sit | FAILURE | 2024-03-27T11:32:27Z | 1 min 58 sec</t>
  </si>
  <si>
    <t xml:space="preserve">   11 | Push event to branch sit | FAILURE | 2024-03-27T04:56:39Z | 4 min 7 sec</t>
  </si>
  <si>
    <t>syariah/haji-khusus-web/sit-compare ( 0 / 1 )  SUCCESS</t>
  </si>
  <si>
    <t>syariah/haji-khusus-web/sit-rollback ( 0 / 1 )  SUCCESS</t>
  </si>
  <si>
    <t>syariah/haji-khusus-web/VSYARIAH-626 ( 2 / 6 )  SUCCESS</t>
  </si>
  <si>
    <t xml:space="preserve">   6 | Branch indexing | SUCCESS | 2024-03-28T08:41:17Z | 1 min 7 sec</t>
  </si>
  <si>
    <t xml:space="preserve">   5 | Push event to branch VSYARIAH-626 | SUCCESS | 2024-03-25T05:35:42Z | 1 min 6 sec</t>
  </si>
  <si>
    <t>syariah/haji-khusus-web/VSYARIAH-626_KORVI ( 0 / 1 )  SUCCESS</t>
  </si>
  <si>
    <t>syariah/siskehat-gen2-job/master ( 3 / 5 )  SUCCESS</t>
  </si>
  <si>
    <t xml:space="preserve">   5 | Push event to branch master | SUCCESS | 2024-03-26T09:45:11Z | 8 min 38 sec</t>
  </si>
  <si>
    <t xml:space="preserve">   4 | Push event to branch master | SUCCESS | 2024-03-26T09:13:48Z | 8 min 32 sec</t>
  </si>
  <si>
    <t xml:space="preserve">   3 | Push event to branch master | SUCCESS | 2024-03-26T08:24:49Z | 8 min 41 sec</t>
  </si>
  <si>
    <t>syariah/siskehat-gen2-job/sit ( 10 / 10 )  SUCCESS</t>
  </si>
  <si>
    <t xml:space="preserve">   41 | Push event to branch sit | SUCCESS | 2024-03-26T09:23:35Z | 14 min</t>
  </si>
  <si>
    <t xml:space="preserve">   40 | Push event to branch sit | SUCCESS | 2024-03-26T08:55:23Z | 14 min</t>
  </si>
  <si>
    <t xml:space="preserve">   39 | Push event to branch sit | SUCCESS | 2024-03-26T06:43:23Z | 13 min</t>
  </si>
  <si>
    <t xml:space="preserve">   38 | Push event to branch sit | SUCCESS | 2024-03-26T06:33:39Z | 14 min</t>
  </si>
  <si>
    <t xml:space="preserve">   37 | Push event to branch sit | FAILURE | 2024-03-26T06:21:06Z | 6 min 21 sec</t>
  </si>
  <si>
    <t xml:space="preserve">   36 | Push event to branch sit | SUCCESS | 2024-03-26T02:50:54Z | 15 min</t>
  </si>
  <si>
    <t xml:space="preserve">   35 | Push event to branch sit | FAILURE | 2024-03-26T02:40:33Z | 6 min 18 sec</t>
  </si>
  <si>
    <t xml:space="preserve">   34 | Push event to branch sit | FAILURE | 2024-03-25T16:00:13Z | 6 min 7 sec</t>
  </si>
  <si>
    <t xml:space="preserve">   33 | Push event to branch sit | FAILURE | 2024-03-25T15:32:28Z | 6 min 55 sec</t>
  </si>
  <si>
    <t xml:space="preserve">   32 | Push event to branch sit | SUCCESS | 2024-03-25T13:50:13Z | 14 min</t>
  </si>
  <si>
    <t>syariah/siskehat-gen2-job/v1.0.0 ( 0 / 1 )  FAILURE</t>
  </si>
  <si>
    <t>syariah/siskehat-gen2-job/v1.0.1 ( 1 / 1 )  SUCCESS</t>
  </si>
  <si>
    <t xml:space="preserve">   1 | Tag push event of tag v1.0.1 in project syariah/siskohat/siskehat-gen2-job | SUCCESS | 2024-03-26T09:56:44Z | 15 min</t>
  </si>
  <si>
    <t>syariah/siskehat-gen2-job/VSYARIAH-622_JOSHUA ( 0 / 7 )  FAILURE</t>
  </si>
  <si>
    <t>syariah/siskehat-gen2-job/VSYARIAH-622_KORVI ( 0 / 1 )  FAILURE</t>
  </si>
  <si>
    <t>syariah/siskohat-api/1.0.0 ( 0 / 0 )  null</t>
  </si>
  <si>
    <t>syariah/siskohat-api/1.0.1 ( 0 / 1 )  SUCCESS</t>
  </si>
  <si>
    <t>syariah/siskohat-api/1.0.2 ( 0 / 1 )  SUCCESS</t>
  </si>
  <si>
    <t>syariah/siskohat-api/1.0.3 ( 0 / 2 )  SUCCESS</t>
  </si>
  <si>
    <t>syariah/siskohat-api/1.0.4 ( 0 / 1 )  SUCCESS</t>
  </si>
  <si>
    <t>syariah/siskohat-api/1.0.5 ( 0 / 1 )  SUCCESS</t>
  </si>
  <si>
    <t>syariah/siskohat-api/cherry-pick-3665a6b8 ( 0 / 1 )  SUCCESS</t>
  </si>
  <si>
    <t>syariah/siskohat-api/master ( 3 / 10 )  SUCCESS</t>
  </si>
  <si>
    <t xml:space="preserve">   11 | Push event to branch master | SUCCESS | 2024-03-27T03:31:38Z | 6 min 20 sec</t>
  </si>
  <si>
    <t xml:space="preserve">   10 | Push event to branch master | SUCCESS | 2024-03-15T14:52:53Z | 4 min 42 sec</t>
  </si>
  <si>
    <t xml:space="preserve">   9 | Push event to branch master | SUCCESS | 2024-03-15T14:50:38Z | 5 min 23 sec</t>
  </si>
  <si>
    <t>syariah/siskohat-api/sit ( 0 / 10 )  SUCCESS</t>
  </si>
  <si>
    <t>syariah/siskohat-api/uat ( 0 / 10 )  SUCCESS</t>
  </si>
  <si>
    <t>syariah/siskohat-api/v1.0.6 ( 0 / 1 )  SUCCESS</t>
  </si>
  <si>
    <t>syariah/siskohat-api/v1.0.7 ( 0 / 1 )  SUCCESS</t>
  </si>
  <si>
    <t>syariah/siskohat-api/v1.0.8 ( 1 / 1 )  SUCCESS</t>
  </si>
  <si>
    <t xml:space="preserve">   1 | Tag push event of tag v1.0.8 in project syariah/siskohat/siskohat-be | SUCCESS | 2024-03-15T14:53:39Z | 14 min</t>
  </si>
  <si>
    <t>syariah/siskohat-api/v1.0.9 ( 1 / 1 )  SUCCESS</t>
  </si>
  <si>
    <t xml:space="preserve">   1 | Tag push event of tag v1.0.9 in project syariah/siskohat/siskohat-be | SUCCESS | 2024-03-27T04:24:09Z | 17 min</t>
  </si>
  <si>
    <t>syariah/siskohat-api/VSYARIAH-641 ( 0 / 2 )  SUCCESS</t>
  </si>
  <si>
    <t>syariah/siskohat-api/VSYARIAH-648_Changews_to_API ( 0 / 1 )  SUCCESS</t>
  </si>
  <si>
    <t>syariah/siskohat-omni/1.0.0 ( 0 / 0 )  null</t>
  </si>
  <si>
    <t>syariah/siskohat-omni/1.0.1 ( 0 / 0 )  null</t>
  </si>
  <si>
    <t>syariah/siskohat-omni/1.0.2 ( 0 / 0 )  null</t>
  </si>
  <si>
    <t>syariah/siskohat-omni/1.0.3 ( 0 / 3 )  SUCCESS</t>
  </si>
  <si>
    <t>syariah/siskohat-omni/1.0.4 ( 0 / 1 )  SUCCESS</t>
  </si>
  <si>
    <t>syariah/siskohat-omni/cherry-pick-83d7c60f ( 0 / 1 )  SUCCESS</t>
  </si>
  <si>
    <t>syariah/siskohat-omni/fixingbugs%2Fupgrade-link-url ( 0 / 7 )  SUCCESS</t>
  </si>
  <si>
    <t>syariah/siskohat-omni/master ( 5 / 10 )  SUCCESS</t>
  </si>
  <si>
    <t xml:space="preserve">   12 | Push event to branch master | SUCCESS | 2024-03-15T15:41:10Z | 4 min 45 sec</t>
  </si>
  <si>
    <t xml:space="preserve">   11 | Push event to branch master | SUCCESS | 2024-03-15T15:33:20Z | 5 min 8 sec</t>
  </si>
  <si>
    <t xml:space="preserve">   10 | Push event to branch master | SUCCESS | 2024-03-15T15:21:18Z | 4 min 19 sec</t>
  </si>
  <si>
    <t xml:space="preserve">   9 | Push event to branch master | SUCCESS | 2024-03-15T15:15:22Z | 4 min 32 sec</t>
  </si>
  <si>
    <t xml:space="preserve">   8 | Push event to branch master | SUCCESS | 2024-03-15T15:07:14Z | 4 min 15 sec</t>
  </si>
  <si>
    <t>syariah/siskohat-omni/sit ( 0 / 10 )  SUCCESS</t>
  </si>
  <si>
    <t>syariah/siskohat-omni/uat ( 1 / 9 )  SUCCESS</t>
  </si>
  <si>
    <t xml:space="preserve">   9 | Push event to branch uat | SUCCESS | 2024-03-15T15:03:09Z | 8 min 47 sec</t>
  </si>
  <si>
    <t>syariah/siskohat-omni/v1.0.5 ( 0 / 1 )  SUCCESS</t>
  </si>
  <si>
    <t>syariah/siskohat-omni/v1.0.6 ( 0 / 3 )  SUCCESS</t>
  </si>
  <si>
    <t>syariah/siskohat-omni/v1.0.7 ( 5 / 5 )  SUCCESS</t>
  </si>
  <si>
    <t xml:space="preserve">   5 | Tag push event of tag v1.0.7 in project syariah/siskohat/siskohat-omni | SUCCESS | 2024-03-15T15:41:55Z | 13 min</t>
  </si>
  <si>
    <t xml:space="preserve">   4 | Tag push event of tag v1.0.7 in project syariah/siskohat/siskohat-omni | FAILURE | 2024-03-15T15:35:22Z | 4 min 21 sec</t>
  </si>
  <si>
    <t xml:space="preserve">   3 | Tag push event of tag v1.0.7 in project syariah/siskohat/siskohat-omni | FAILURE | 2024-03-15T15:24:13Z | 4 min 44 sec</t>
  </si>
  <si>
    <t xml:space="preserve">   2 | Tag push event of tag v1.0.7 in project syariah/siskohat/siskohat-omni | FAILURE | 2024-03-15T15:16:52Z | 4 min 34 sec</t>
  </si>
  <si>
    <t xml:space="preserve">   1 | Tag push event of tag v1.0.7 in project syariah/siskohat/siskohat-omni | FAILURE | 2024-03-15T15:07:54Z | 4 min 39 sec</t>
  </si>
  <si>
    <t>syariah/siskohat-parameter-api/1.0.0 ( 0 / 0 )  null</t>
  </si>
  <si>
    <t>syariah/siskohat-parameter-api/1.0.1 ( 0 / 1 )  SUCCESS</t>
  </si>
  <si>
    <t>syariah/siskohat-parameter-api/1.0.2 ( 0 / 1 )  SUCCESS</t>
  </si>
  <si>
    <t>syariah/siskohat-parameter-api/cherry-pick-bfc0d8da ( 0 / 1 )  SUCCESS</t>
  </si>
  <si>
    <t>syariah/siskohat-parameter-api/master ( 1 / 6 )  SUCCESS</t>
  </si>
  <si>
    <t xml:space="preserve">   6 | Push event to branch master | SUCCESS | 2024-03-15T14:45:24Z | 4 min 49 sec</t>
  </si>
  <si>
    <t>syariah/siskohat-parameter-api/Method%2FWEBSERVICE ( 0 / 1 )  SUCCESS</t>
  </si>
  <si>
    <t>syariah/siskohat-parameter-api/sit ( 0 / 6 )  SUCCESS</t>
  </si>
  <si>
    <t>syariah/siskohat-parameter-api/uat ( 0 / 4 )  SUCCESS</t>
  </si>
  <si>
    <t>syariah/siskohat-parameter-api/v1.0.3 ( 0 / 2 )  SUCCESS</t>
  </si>
  <si>
    <t>syariah/siskohat-parameter-api/v1.0.4 ( 1 / 1 )  SUCCESS</t>
  </si>
  <si>
    <t xml:space="preserve">   1 | Tag push event of tag v1.0.4 in project syariah/siskohat/siskohat-parameter-be | SUCCESS | 2024-03-15T14:46:31Z | 13 min</t>
  </si>
  <si>
    <t>syariah/syariah-api/1.0.0 ( 0 / 2 )  FAILURE</t>
  </si>
  <si>
    <t>syariah/syariah-api/1.0.1 ( 0 / 1 )  SUCCESS</t>
  </si>
  <si>
    <t>syariah/syariah-api/1.0.2 ( 0 / 1 )  SUCCESS</t>
  </si>
  <si>
    <t>syariah/syariah-api/1.0.3 ( 0 / 2 )  SUCCESS</t>
  </si>
  <si>
    <t>syariah/syariah-api/1.0.4 ( 0 / 1 )  SUCCESS</t>
  </si>
  <si>
    <t>syariah/syariah-api/1.0.5 ( 0 / 1 )  SUCCESS</t>
  </si>
  <si>
    <t>syariah/syariah-api/1.0.6 ( 0 / 1 )  SUCCESS</t>
  </si>
  <si>
    <t>syariah/syariah-api/1.0.7 ( 0 / 2 )  SUCCESS</t>
  </si>
  <si>
    <t>syariah/syariah-api/1.0.8 ( 0 / 1 )  SUCCESS</t>
  </si>
  <si>
    <t>syariah/syariah-api/master ( 2 / 10 )  SUCCESS</t>
  </si>
  <si>
    <t xml:space="preserve">   16 | Push event to branch master | SUCCESS | 2024-03-15T11:21:28Z | 5 min 30 sec</t>
  </si>
  <si>
    <t xml:space="preserve">   15 | Push event to branch master | SUCCESS | 2024-03-15T10:51:32Z | 5 min 26 sec</t>
  </si>
  <si>
    <t>syariah/syariah-api/sit ( 0 / 2 )  FAILURE</t>
  </si>
  <si>
    <t>syariah/syariah-api/uat ( 0 / 10 )  SUCCESS</t>
  </si>
  <si>
    <t>syariah/syariah-api/v1.0.10 ( 2 / 2 )  SUCCESS</t>
  </si>
  <si>
    <t xml:space="preserve">   2 | Tag push event of tag v1.0.10 in project syariah/syariah-api | SUCCESS | 2024-03-15T11:21:58Z | 12 min</t>
  </si>
  <si>
    <t xml:space="preserve">   1 | Tag push event of tag v1.0.10 in project syariah/syariah-api | FAILURE | 2024-03-15T10:51:54Z | 7 min 56 sec</t>
  </si>
  <si>
    <t>syariah/syariah-api/v1.0.9 ( 0 / 1 )  SUCCESS</t>
  </si>
  <si>
    <t>syariah/syariah-api/VSYARIAH-584 ( 0 / 2 )  FAILURE</t>
  </si>
  <si>
    <t>syariah/syariah-gw-api/1.0.0 ( 0 / 1 )  SUCCESS</t>
  </si>
  <si>
    <t>syariah/syariah-gw-api/1.0.1 ( 0 / 1 )  SUCCESS</t>
  </si>
  <si>
    <t>syariah/syariah-gw-api/master ( 1 / 6 )  SUCCESS</t>
  </si>
  <si>
    <t xml:space="preserve">   6 | Push event to branch master | SUCCESS | 2024-03-15T15:42:10Z | 4 min 38 sec</t>
  </si>
  <si>
    <t>syariah/syariah-gw-api/uat ( 1 / 10 )  SUCCESS</t>
  </si>
  <si>
    <t xml:space="preserve">   14 | Push event to branch uat | SUCCESS | 2024-03-15T16:10:19Z | 9 min 21 sec</t>
  </si>
  <si>
    <t>syariah/syariah-gw-api/v2.0.0 ( 1 / 1 )  SUCCESS</t>
  </si>
  <si>
    <t xml:space="preserve">   1 | Tag push event of tag v2.0.0 in project syariah/main/syariah-gw-api | SUCCESS | 2024-03-15T15:49:27Z | 10 min</t>
  </si>
  <si>
    <t>syariah/syariah-job/1.0.0 ( 0 / 1 )  SUCCESS</t>
  </si>
  <si>
    <t>syariah/syariah-job/1.0.1 ( 0 / 1 )  SUCCESS</t>
  </si>
  <si>
    <t>syariah/syariah-job/1.0.10 ( 0 / 1 )  SUCCESS</t>
  </si>
  <si>
    <t>syariah/syariah-job/1.0.11 ( 0 / 1 )  SUCCESS</t>
  </si>
  <si>
    <t>syariah/syariah-job/1.0.2 ( 0 / 1 )  SUCCESS</t>
  </si>
  <si>
    <t>syariah/syariah-job/1.0.3 ( 0 / 1 )  SUCCESS</t>
  </si>
  <si>
    <t>syariah/syariah-job/1.0.4 ( 0 / 1 )  SUCCESS</t>
  </si>
  <si>
    <t>syariah/syariah-job/1.0.5 ( 0 / 1 )  SUCCESS</t>
  </si>
  <si>
    <t>syariah/syariah-job/1.0.6 ( 0 / 1 )  SUCCESS</t>
  </si>
  <si>
    <t>syariah/syariah-job/1.0.7 ( 0 / 1 )  SUCCESS</t>
  </si>
  <si>
    <t>syariah/syariah-job/1.0.8 ( 0 / 1 )  SUCCESS</t>
  </si>
  <si>
    <t>syariah/syariah-job/1.0.9 ( 0 / 1 )  SUCCESS</t>
  </si>
  <si>
    <t>syariah/syariah-job/master ( 4 / 10 )  SUCCESS</t>
  </si>
  <si>
    <t xml:space="preserve">   21 | Push event to branch master | SUCCESS | 2024-03-26T09:02:31Z | 5 min 15 sec</t>
  </si>
  <si>
    <t xml:space="preserve">   20 | Push event to branch master | SUCCESS | 2024-03-25T15:35:08Z | 6 min 46 sec</t>
  </si>
  <si>
    <t xml:space="preserve">   19 | Push event to branch master | SUCCESS | 2024-03-25T15:08:13Z | 6 min 29 sec</t>
  </si>
  <si>
    <t xml:space="preserve">   18 | Push event to branch master | SUCCESS | 2024-03-20T09:35:04Z | 6 min 20 sec</t>
  </si>
  <si>
    <t>syariah/syariah-job/release ( 0 / 6 )  SUCCESS</t>
  </si>
  <si>
    <t>syariah/syariah-job/sit ( 0 / 10 )  FAILURE</t>
  </si>
  <si>
    <t>syariah/syariah-job/sit_kafka ( 0 / 1 )  SUCCESS</t>
  </si>
  <si>
    <t>syariah/syariah-job/v1.1.0 ( 0 / 1 )  SUCCESS</t>
  </si>
  <si>
    <t>syariah/syariah-job/v1.1.1 ( 0 / 1 )  SUCCESS</t>
  </si>
  <si>
    <t>syariah/syariah-job/v1.1.13 ( 1 / 1 )  SUCCESS</t>
  </si>
  <si>
    <t xml:space="preserve">   1 | Tag push event of tag v1.1.13 in project syariah/main/syariah-job | SUCCESS | 2024-03-25T15:39:12Z | 8 min 5 sec</t>
  </si>
  <si>
    <t>syariah/syariah-job/v1.1.14 ( 2 / 2 )  SUCCESS</t>
  </si>
  <si>
    <t xml:space="preserve">   2 | Started by user KORVI PATTINAYA | SUCCESS | 2024-03-25T16:19:26Z | 8 min 32 sec</t>
  </si>
  <si>
    <t xml:space="preserve">   1 | Tag push event of tag v1.1.14 in project syariah/main/syariah-job | FAILURE | 2024-03-25T16:13:23Z | 2 min 40 sec</t>
  </si>
  <si>
    <t>syariah/syariah-job/v1.1.15 ( 1 / 1 )  SUCCESS</t>
  </si>
  <si>
    <t xml:space="preserve">   1 | Tag push event of tag v1.1.15 in project syariah/main/syariah-job | SUCCESS | 2024-03-26T09:22:19Z | 9 min 45 sec</t>
  </si>
  <si>
    <t>syariah/syariah-job/v1.1.2 ( 0 / 1 )  SUCCESS</t>
  </si>
  <si>
    <t>syariah/syariah-notif-api/1.0.0 ( 0 / 1 )  FAILURE</t>
  </si>
  <si>
    <t>syariah/syariah-notif-api/1.0.1 ( 0 / 1 )  SUCCESS</t>
  </si>
  <si>
    <t>syariah/syariah-notif-api/1.0.2 ( 0 / 3 )  SUCCESS</t>
  </si>
  <si>
    <t>syariah/syariah-notif-api/1.0.3 ( 0 / 1 )  SUCCESS</t>
  </si>
  <si>
    <t>syariah/syariah-notif-api/1.0.4 ( 0 / 1 )  FAILURE</t>
  </si>
  <si>
    <t>syariah/syariah-notif-api/1.0.5 ( 0 / 1 )  SUCCESS</t>
  </si>
  <si>
    <t>syariah/syariah-notif-api/master ( 2 / 9 )  SUCCESS</t>
  </si>
  <si>
    <t xml:space="preserve">   9 | Push event to branch master | SUCCESS | 2024-03-15T15:14:39Z | 4 min 54 sec</t>
  </si>
  <si>
    <t xml:space="preserve">   8 | Push event to branch master | SUCCESS | 2024-03-15T15:11:08Z | 4 min 58 sec</t>
  </si>
  <si>
    <t>syariah/syariah-notif-api/uat ( 0 / 10 )  SUCCESS</t>
  </si>
  <si>
    <t>syariah/syariah-notif-api/v1.0.6 ( 1 / 1 )  SUCCESS</t>
  </si>
  <si>
    <t xml:space="preserve">   1 | Tag push event of tag v1.0.6 in project syariah/main/syariah-notif-api | SUCCESS | 2024-03-15T15:20:03Z | 10 min</t>
  </si>
  <si>
    <t>syariah/syariahgateway.cdc/1.0.0 ( 0 / 2 )  SUCCESS</t>
  </si>
  <si>
    <t>syariah/syariahgateway.cdc/1.0.0.1 ( 0 / 1 )  FAILURE</t>
  </si>
  <si>
    <t>syariah/syariahgateway.cdc/1.0.0.2 ( 0 / 1 )  SUCCESS</t>
  </si>
  <si>
    <t>syariah/syariahgateway.cdc/1.0.0.4 ( 0 / 2 )  ABORTED</t>
  </si>
  <si>
    <t>syariah/syariahgateway.cdc/1.0.0.5 ( 0 / 1 )  SUCCESS</t>
  </si>
  <si>
    <t>syariah/syariahgateway.cdc/1.0.03 ( 0 / 3 )  ABORTED</t>
  </si>
  <si>
    <t>syariah/syariahgateway.cdc/1.0.2 ( 0 / 1 )  SUCCESS</t>
  </si>
  <si>
    <t>syariah/syariahgateway.cdc/1.0.2.1 ( 0 / 1 )  SUCCESS</t>
  </si>
  <si>
    <t>syariah/syariahgateway.cdc/1.0.2.2 ( 0 / 1 )  ABORTED</t>
  </si>
  <si>
    <t>syariah/syariahgateway.cdc/1.0.2.3 ( 0 / 1 )  SUCCESS</t>
  </si>
  <si>
    <t>syariah/syariahgateway.cdc/1.0.3 ( 0 / 1 )  SUCCESS</t>
  </si>
  <si>
    <t>syariah/syariahgateway.cdc/1.0.4 ( 0 / 1 )  SUCCESS</t>
  </si>
  <si>
    <t>syariah/syariahgateway.cdc/master ( 6 / 10 )  SUCCESS</t>
  </si>
  <si>
    <t xml:space="preserve">   18 | Push event to branch master | SUCCESS | 2024-03-15T16:32:02Z | 4 min 49 sec</t>
  </si>
  <si>
    <t xml:space="preserve">   17 | Push event to branch master | FAILURE | 2024-03-15T16:23:14Z | 10 sec</t>
  </si>
  <si>
    <t xml:space="preserve">   16 | Push event to branch master | FAILURE | 2024-03-15T16:17:04Z | 11 sec</t>
  </si>
  <si>
    <t xml:space="preserve">   15 | Push event to branch master | SUCCESS | 2024-03-15T15:57:45Z | 4 min 51 sec</t>
  </si>
  <si>
    <t xml:space="preserve">   14 | Push event to branch master | SUCCESS | 2024-03-15T15:54:15Z | 4 min 34 sec</t>
  </si>
  <si>
    <t xml:space="preserve">   13 | Push event to branch master | SUCCESS | 2024-03-15T15:53:44Z | 4 min 43 sec</t>
  </si>
  <si>
    <t>syariah/syariahgateway.cdc/uat ( 0 / 10 )  SUCCESS</t>
  </si>
  <si>
    <t>syariah/syariahgateway.cdc/v1.0.5 ( 1 / 1 )  SUCCESS</t>
  </si>
  <si>
    <t xml:space="preserve">   1 | Tag push event of tag v1.0.5 in project syariah/main/syariahgateway.cdc | SUCCESS | 2024-03-15T16:06:07Z | 7 min 0 sec</t>
  </si>
  <si>
    <t>syariah/syariahgateway.cdc/v1.0.6 ( 2 / 2 )  SUCCESS</t>
  </si>
  <si>
    <t xml:space="preserve">   2 | Tag push event of tag v1.0.6 in project syariah/main/syariahgateway.cdc | SUCCESS | 2024-03-15T16:33:57Z | 8 min 10 sec</t>
  </si>
  <si>
    <t xml:space="preserve">   1 | Tag push event of tag v1.0.6 in project syariah/main/syariahgateway.cdc | FAILURE | 2024-03-15T16:18:49Z | 17 sec</t>
  </si>
  <si>
    <t>syariah/treasury-syariah-api/1.0.0 ( 0 / 1 )  SUCCESS</t>
  </si>
  <si>
    <t>syariah/treasury-syariah-api/backup_dev ( 0 / 1 )  SUCCESS</t>
  </si>
  <si>
    <t>syariah/treasury-syariah-api/backup_dev_1 ( 0 / 1 )  SUCCESS</t>
  </si>
  <si>
    <t>syariah/treasury-syariah-api/dev ( 0 / 10 )  SUCCESS</t>
  </si>
  <si>
    <t>syariah/treasury-syariah-api/Korvi.pattinaya-master-patch-24849 ( 0 / 1 )  SUCCESS</t>
  </si>
  <si>
    <t>syariah/treasury-syariah-api/master ( 0 / 6 )  SUCCESS</t>
  </si>
  <si>
    <t>syariah/treasury-syariah-api/uat ( 0 / 9 )  SUCCESS</t>
  </si>
  <si>
    <t>syariah/treasury-syariah-api/v1.0.1 ( 0 / 1 )  FAILURE</t>
  </si>
  <si>
    <t>syariah/treasury-syariah-api/v1.0.2 ( 0 / 1 )  SUCCESS</t>
  </si>
  <si>
    <t>syariah/treasury-syariah-api/v1.0.3 ( 0 / 2 )  SUCCESS</t>
  </si>
  <si>
    <t>syariah/treasury-syariah-api/v1.0.4 ( 0 / 1 )  SUCCESS</t>
  </si>
  <si>
    <t>syariah/treasury-syariah/0.0.1 ( 0 / 3 )  SUCCESS</t>
  </si>
  <si>
    <t>syariah/treasury-syariah/0.0.2 ( 0 / 1 )  SUCCESS</t>
  </si>
  <si>
    <t>syariah/treasury-syariah/0.0.3 ( 0 / 1 )  SUCCESS</t>
  </si>
  <si>
    <t>syariah/treasury-syariah/0.0.4 ( 0 / 1 )  SUCCESS</t>
  </si>
  <si>
    <t>syariah/treasury-syariah/master ( 0 / 10 )  SUCCESS</t>
  </si>
  <si>
    <t>syariah/treasury-syariah/sit ( 0 / 10 )  SUCCESS</t>
  </si>
  <si>
    <t>syariah/treasury-syariah/uat ( 0 / 10 )  SUCCESS</t>
  </si>
  <si>
    <t>syariah/treasury-syariah/v0.0.5 ( 0 / 1 )  SUCCESS</t>
  </si>
  <si>
    <t>syariah/treasury-syariah/v0.0.6 ( 0 / 1 )  SUCCESS</t>
  </si>
  <si>
    <t>syariah/treasury-syariah/v0.0.7 ( 0 / 1 )  SUCCESS</t>
  </si>
  <si>
    <t>syariah/treasury-syariah/v0.0.8 ( 0 / 1 )  SUCCESS</t>
  </si>
  <si>
    <t>syariah/treasury-syariah/v0.0.9 ( 0 / 1 )  SUCCESS</t>
  </si>
  <si>
    <t>syariah/treasury-syariah/VSYARIAH-584 ( 0 / 3 )  FAILURE</t>
  </si>
  <si>
    <t>telerecording/telerecording-be-api/0.0.1 ( 0 / 3 )  FAILURE</t>
  </si>
  <si>
    <t>telerecording/telerecording-be-api/master ( 0 / 10 )  SUCCESS</t>
  </si>
  <si>
    <t>telerecording/telerecording-be-api/sit ( 0 / 10 )  SUCCESS</t>
  </si>
  <si>
    <t>telerecording/telerecording-be-api/uat ( 0 / 10 )  SUCCESS</t>
  </si>
  <si>
    <t>telerecording/telerecording-be-api/v0.0.1 ( 0 / 3 )  FAILURE</t>
  </si>
  <si>
    <t>telerecording/telerecording-be-api/v0.0.2 ( 0 / 1 )  SUCCESS</t>
  </si>
  <si>
    <t>telerecording/telerecording-be-api/v0.0.3 ( 0 / 1 )  SUCCESS</t>
  </si>
  <si>
    <t>telerecording/telerecording-be-api/v0.0.4 ( 0 / 1 )  SUCCESS</t>
  </si>
  <si>
    <t>telerecording/telerecording-be-api/v0.0.5 ( 0 / 1 )  SUCCESS</t>
  </si>
  <si>
    <t>telerecording/telerecording-be-api/v0.0.6 ( 0 / 1 )  SUCCESS</t>
  </si>
  <si>
    <t>telerecording/telerecording-be-api/v0.0.7 ( 0 / 1 )  SUCCESS</t>
  </si>
  <si>
    <t>telerecording/telerecording-be-api/v0.0.8 ( 0 / 1 )  SUCCESS</t>
  </si>
  <si>
    <t>telerecording/telerecording-be-api/v0.0.9 ( 0 / 1 )  SUCCESS</t>
  </si>
  <si>
    <t>telerecording/telerecording-web/0.0.1 ( 0 / 1 )  FAILURE</t>
  </si>
  <si>
    <t>telerecording/telerecording-web/master ( 0 / 5 )  SUCCESS</t>
  </si>
  <si>
    <t>telerecording/telerecording-web/sit ( 0 / 10 )  SUCCESS</t>
  </si>
  <si>
    <t>telerecording/telerecording-web/uat ( 0 / 6 )  SUCCESS</t>
  </si>
  <si>
    <t>telerecording/telerecording-web/v0.0.1 ( 0 / 2 )  SUCCESS</t>
  </si>
  <si>
    <t>telerecording/telerecording-web/v0.0.2 ( 0 / 1 )  SUCCESS</t>
  </si>
  <si>
    <t>telerecording/telerecording-web/v0.0.3 ( 0 / 1 )  SUCCESS</t>
  </si>
  <si>
    <t>template-v2/one-web-components-angular/0.0.10 ( 0 / 2 )  SUCCESS</t>
  </si>
  <si>
    <t>template-v2/one-web-components-angular/0.0.11 ( 0 / 1 )  SUCCESS</t>
  </si>
  <si>
    <t>template-v2/one-web-components-angular/0.0.12 ( 0 / 1 )  SUCCESS</t>
  </si>
  <si>
    <t>template-v2/one-web-components-angular/0.0.13 ( 0 / 1 )  SUCCESS</t>
  </si>
  <si>
    <t>template-v2/one-web-components-angular/0.0.14 ( 0 / 1 )  FAILURE</t>
  </si>
  <si>
    <t>template-v2/one-web-components-angular/0.0.15 ( 0 / 1 )  SUCCESS</t>
  </si>
  <si>
    <t>template-v2/one-web-components-angular/0.0.16 ( 0 / 1 )  SUCCESS</t>
  </si>
  <si>
    <t>template-v2/one-web-components-angular/0.0.17 ( 0 / 1 )  SUCCESS</t>
  </si>
  <si>
    <t>template-v2/one-web-components-angular/0.0.18 ( 0 / 1 )  SUCCESS</t>
  </si>
  <si>
    <t>template-v2/one-web-components-angular/0.0.19 ( 0 / 1 )  SUCCESS</t>
  </si>
  <si>
    <t>template-v2/one-web-components-angular/0.0.21 ( 0 / 1 )  SUCCESS</t>
  </si>
  <si>
    <t>template-v2/one-web-components-angular/0.0.22 ( 0 / 1 )  SUCCESS</t>
  </si>
  <si>
    <t>template-v2/one-web-components-angular/0.0.23 ( 0 / 2 )  FAILURE</t>
  </si>
  <si>
    <t>template-v2/one-web-components-angular/0.0.24 ( 0 / 1 )  FAILURE</t>
  </si>
  <si>
    <t>template-v2/one-web-components-angular/0.0.26 ( 0 / 1 )  FAILURE</t>
  </si>
  <si>
    <t>template-v2/one-web-components-angular/0.0.27 ( 0 / 1 )  FAILURE</t>
  </si>
  <si>
    <t>template-v2/one-web-components-angular/0.0.29 ( 0 / 1 )  FAILURE</t>
  </si>
  <si>
    <t>template-v2/one-web-components-angular/0.0.3 ( 0 / 2 )  SUCCESS</t>
  </si>
  <si>
    <t>template-v2/one-web-components-angular/0.0.31 ( 0 / 1 )  FAILURE</t>
  </si>
  <si>
    <t>template-v2/one-web-components-angular/0.0.4 ( 0 / 2 )  SUCCESS</t>
  </si>
  <si>
    <t>template-v2/one-web-components-angular/0.0.7 ( 0 / 2 )  SUCCESS</t>
  </si>
  <si>
    <t>template-v2/one-web-components-angular/0.0.8 ( 0 / 1 )  SUCCESS</t>
  </si>
  <si>
    <t>template-v2/one-web-components-angular/0.0.9 ( 0 / 1 )  SUCCESS</t>
  </si>
  <si>
    <t>template-v2/one-web-components-angular/master ( 0 / 10 )  SUCCESS</t>
  </si>
  <si>
    <t>template-v2/one-web-components-react/0.0.10 ( 0 / 1 )  SUCCESS</t>
  </si>
  <si>
    <t>template-v2/one-web-components-react/0.0.11 ( 0 / 1 )  ABORTED</t>
  </si>
  <si>
    <t>template-v2/one-web-components-react/0.0.12 ( 0 / 1 )  SUCCESS</t>
  </si>
  <si>
    <t>template-v2/one-web-components-react/0.0.13 ( 0 / 2 )  SUCCESS</t>
  </si>
  <si>
    <t>template-v2/one-web-components-react/0.0.14 ( 0 / 1 )  SUCCESS</t>
  </si>
  <si>
    <t>template-v2/one-web-components-react/0.0.15 ( 0 / 1 )  SUCCESS</t>
  </si>
  <si>
    <t>template-v2/one-web-components-react/0.0.16 ( 0 / 1 )  SUCCESS</t>
  </si>
  <si>
    <t>template-v2/one-web-components-react/0.0.17 ( 0 / 1 )  SUCCESS</t>
  </si>
  <si>
    <t>template-v2/one-web-components-react/0.0.18 ( 0 / 1 )  SUCCESS</t>
  </si>
  <si>
    <t>template-v2/one-web-components-react/0.0.19 ( 0 / 1 )  SUCCESS</t>
  </si>
  <si>
    <t>template-v2/one-web-components-react/0.0.2 ( 0 / 1 )  ABORTED</t>
  </si>
  <si>
    <t>template-v2/one-web-components-react/0.0.20 ( 0 / 1 )  SUCCESS</t>
  </si>
  <si>
    <t>template-v2/one-web-components-react/0.0.21 ( 0 / 1 )  SUCCESS</t>
  </si>
  <si>
    <t>template-v2/one-web-components-react/0.0.22 ( 0 / 1 )  SUCCESS</t>
  </si>
  <si>
    <t>template-v2/one-web-components-react/0.0.23 ( 0 / 1 )  SUCCESS</t>
  </si>
  <si>
    <t>template-v2/one-web-components-react/0.0.24 ( 0 / 1 )  SUCCESS</t>
  </si>
  <si>
    <t>template-v2/one-web-components-react/0.0.25 ( 0 / 1 )  SUCCESS</t>
  </si>
  <si>
    <t>template-v2/one-web-components-react/0.0.26 ( 0 / 3 )  SUCCESS</t>
  </si>
  <si>
    <t>template-v2/one-web-components-react/0.0.27 ( 0 / 1 )  SUCCESS</t>
  </si>
  <si>
    <t>template-v2/one-web-components-react/0.0.28 ( 0 / 1 )  SUCCESS</t>
  </si>
  <si>
    <t>template-v2/one-web-components-react/0.0.29 ( 0 / 1 )  SUCCESS</t>
  </si>
  <si>
    <t>template-v2/one-web-components-react/0.0.3 ( 0 / 1 )  FAILURE</t>
  </si>
  <si>
    <t>template-v2/one-web-components-react/0.0.30 ( 0 / 1 )  SUCCESS</t>
  </si>
  <si>
    <t>template-v2/one-web-components-react/0.0.31 ( 0 / 1 )  SUCCESS</t>
  </si>
  <si>
    <t>template-v2/one-web-components-react/0.0.32 ( 0 / 2 )  SUCCESS</t>
  </si>
  <si>
    <t>template-v2/one-web-components-react/0.0.33 ( 0 / 1 )  SUCCESS</t>
  </si>
  <si>
    <t>template-v2/one-web-components-react/0.0.34 ( 0 / 1 )  SUCCESS</t>
  </si>
  <si>
    <t>template-v2/one-web-components-react/0.0.35 ( 0 / 1 )  SUCCESS</t>
  </si>
  <si>
    <t>template-v2/one-web-components-react/0.0.36 ( 0 / 1 )  SUCCESS</t>
  </si>
  <si>
    <t>template-v2/one-web-components-react/0.0.37 ( 0 / 1 )  SUCCESS</t>
  </si>
  <si>
    <t>template-v2/one-web-components-react/0.0.38 ( 0 / 1 )  SUCCESS</t>
  </si>
  <si>
    <t>template-v2/one-web-components-react/0.0.39 ( 0 / 1 )  SUCCESS</t>
  </si>
  <si>
    <t>template-v2/one-web-components-react/0.0.4 ( 0 / 1 )  SUCCESS</t>
  </si>
  <si>
    <t>template-v2/one-web-components-react/0.0.40 ( 0 / 1 )  SUCCESS</t>
  </si>
  <si>
    <t>template-v2/one-web-components-react/0.0.41 ( 0 / 1 )  SUCCESS</t>
  </si>
  <si>
    <t>template-v2/one-web-components-react/0.0.42 ( 0 / 1 )  SUCCESS</t>
  </si>
  <si>
    <t>template-v2/one-web-components-react/0.0.43 ( 0 / 1 )  SUCCESS</t>
  </si>
  <si>
    <t>template-v2/one-web-components-react/0.0.44 ( 0 / 1 )  SUCCESS</t>
  </si>
  <si>
    <t>template-v2/one-web-components-react/0.0.45 ( 0 / 1 )  SUCCESS</t>
  </si>
  <si>
    <t>template-v2/one-web-components-react/0.0.46 ( 0 / 2 )  SUCCESS</t>
  </si>
  <si>
    <t>template-v2/one-web-components-react/0.0.47 ( 0 / 1 )  SUCCESS</t>
  </si>
  <si>
    <t>template-v2/one-web-components-react/0.0.48 ( 0 / 1 )  SUCCESS</t>
  </si>
  <si>
    <t>template-v2/one-web-components-react/0.0.49 ( 0 / 1 )  SUCCESS</t>
  </si>
  <si>
    <t>template-v2/one-web-components-react/0.0.5 ( 0 / 1 )  SUCCESS</t>
  </si>
  <si>
    <t>template-v2/one-web-components-react/0.0.50 ( 0 / 1 )  SUCCESS</t>
  </si>
  <si>
    <t>template-v2/one-web-components-react/0.0.51 ( 0 / 1 )  SUCCESS</t>
  </si>
  <si>
    <t>template-v2/one-web-components-react/0.0.6 ( 0 / 1 )  SUCCESS</t>
  </si>
  <si>
    <t>template-v2/one-web-components-react/0.0.7 ( 0 / 2 )  SUCCESS</t>
  </si>
  <si>
    <t>template-v2/one-web-components-react/0.0.8 ( 0 / 5 )  SUCCESS</t>
  </si>
  <si>
    <t>template-v2/one-web-components-react/0.0.9 ( 0 / 2 )  SUCCESS</t>
  </si>
  <si>
    <t>template-v2/one-web-components-react/0.1.0 ( 0 / 1 )  SUCCESS</t>
  </si>
  <si>
    <t>template-v2/one-web-components-react/0.1.1 ( 0 / 1 )  SUCCESS</t>
  </si>
  <si>
    <t>template-v2/one-web-components-react/0.1.12 ( 0 / 1 )  SUCCESS</t>
  </si>
  <si>
    <t>template-v2/one-web-components-react/0.1.2 ( 0 / 1 )  SUCCESS</t>
  </si>
  <si>
    <t>template-v2/one-web-components-react/0.1.3 ( 0 / 1 )  SUCCESS</t>
  </si>
  <si>
    <t>template-v2/one-web-components-react/0.1.4 ( 0 / 2 )  SUCCESS</t>
  </si>
  <si>
    <t>template-v2/one-web-components-react/0.2.0 ( 0 / 1 )  SUCCESS</t>
  </si>
  <si>
    <t>template-v2/one-web-components-react/0.2.1 ( 0 / 1 )  SUCCESS</t>
  </si>
  <si>
    <t>template-v2/one-web-components-react/0.2.10 ( 0 / 1 )  SUCCESS</t>
  </si>
  <si>
    <t>template-v2/one-web-components-react/1-component-search ( 0 / 1 )  SUCCESS</t>
  </si>
  <si>
    <t>template-v2/one-web-components-react/1.2.11 ( 0 / 1 )  SUCCESS</t>
  </si>
  <si>
    <t>template-v2/one-web-components-react/1.2.12 ( 0 / 1 )  SUCCESS</t>
  </si>
  <si>
    <t>template-v2/one-web-components-react/1.2.13 ( 0 / 1 )  SUCCESS</t>
  </si>
  <si>
    <t>template-v2/one-web-components-react/1.2.14 ( 0 / 1 )  SUCCESS</t>
  </si>
  <si>
    <t>template-v2/one-web-components-react/1.2.26 ( 0 / 1 )  SUCCESS</t>
  </si>
  <si>
    <t>template-v2/one-web-components-react/1.2.27 ( 0 / 1 )  SUCCESS</t>
  </si>
  <si>
    <t>template-v2/one-web-components-react/2.0.0 ( 0 / 1 )  FAILURE</t>
  </si>
  <si>
    <t>template-v2/one-web-components-react/2.0.1 ( 0 / 1 )  SUCCESS</t>
  </si>
  <si>
    <t>template-v2/one-web-components-react/dateInput ( 0 / 10 )  SUCCESS</t>
  </si>
  <si>
    <t>template-v2/one-web-components-react/feat%2Fmime ( 1 / 1 )  SUCCESS</t>
  </si>
  <si>
    <t xml:space="preserve">   1 | Push event to branch feat/mime | SUCCESS | 2024-03-18T14:13:27Z | 2 min 20 sec</t>
  </si>
  <si>
    <t>template-v2/one-web-components-react/master ( 0 / 10 )  SUCCESS</t>
  </si>
  <si>
    <t>template-v2/one-web-components-react/MR-26 ( 1 / 1 )  SUCCESS</t>
  </si>
  <si>
    <t xml:space="preserve">   1 | Merge request !26 state:opened action:update changes:{</t>
  </si>
  <si>
    <t>} | SUCCESS | 2024-03-18T14:13:30Z | 2 min 31 sec</t>
  </si>
  <si>
    <t>template-v2/one-web-components-react/v.0.1.7 ( 0 / 1 )  SUCCESS</t>
  </si>
  <si>
    <t>template-v2/one-web-components-react/v.0.1.8 ( 0 / 2 )  SUCCESS</t>
  </si>
  <si>
    <t>template-v2/one-web-components-react/v0.1.10 ( 0 / 1 )  SUCCESS</t>
  </si>
  <si>
    <t>template-v2/one-web-components-react/v0.1.11 ( 0 / 1 )  SUCCESS</t>
  </si>
  <si>
    <t>template-v2/one-web-components-react/v0.1.5 ( 0 / 1 )  SUCCESS</t>
  </si>
  <si>
    <t>template-v2/one-web-components-react/v0.1.6 ( 0 / 1 )  SUCCESS</t>
  </si>
  <si>
    <t>template-v2/one-web-components-react/v0.1.9 ( 0 / 1 )  SUCCESS</t>
  </si>
  <si>
    <t>template-v2/one-web-components-react/v0.2.2 ( 0 / 2 )  SUCCESS</t>
  </si>
  <si>
    <t>template-v2/one-web-components-react/v0.2.3 ( 0 / 1 )  SUCCESS</t>
  </si>
  <si>
    <t>template-v2/one-web-components-react/v0.2.4 ( 0 / 2 )  SUCCESS</t>
  </si>
  <si>
    <t>template-v2/one-web-components-react/v0.2.5 ( 0 / 1 )  SUCCESS</t>
  </si>
  <si>
    <t>template-v2/one-web-components-react/v0.2.6 ( 0 / 1 )  SUCCESS</t>
  </si>
  <si>
    <t>template-v2/one-web-components-react/v0.2.7 ( 0 / 1 )  SUCCESS</t>
  </si>
  <si>
    <t>template-v2/one-web-components-react/v0.2.8 ( 0 / 1 )  SUCCESS</t>
  </si>
  <si>
    <t>template-v2/one-web-components-react/v0.2.9 ( 0 / 1 )  SUCCESS</t>
  </si>
  <si>
    <t>template-v2/one-web-components-react/v1.2.16 ( 0 / 1 )  SUCCESS</t>
  </si>
  <si>
    <t>template-v2/one-web-components-react/v1.2.17 ( 0 / 1 )  SUCCESS</t>
  </si>
  <si>
    <t>template-v2/one-web-components-react/v1.2.18 ( 0 / 1 )  SUCCESS</t>
  </si>
  <si>
    <t>template-v2/one-web-components-react/v1.2.19 ( 0 / 1 )  SUCCESS</t>
  </si>
  <si>
    <t>template-v2/one-web-components-react/v1.2.21 ( 0 / 1 )  SUCCESS</t>
  </si>
  <si>
    <t>template-v2/one-web-components-react/v1.2.22 ( 0 / 1 )  SUCCESS</t>
  </si>
  <si>
    <t>template-v2/one-web-components-react/v1.2.23 ( 0 / 1 )  SUCCESS</t>
  </si>
  <si>
    <t>template-v2/one-web-components-react/v1.2.24 ( 0 / 1 )  SUCCESS</t>
  </si>
  <si>
    <t>template-v2/one-web-components-react/v1.2.25 ( 0 / 1 )  SUCCESS</t>
  </si>
  <si>
    <t>template-v2/one-web-components-react/v2 ( 10 / 10 )  SUCCESS</t>
  </si>
  <si>
    <t xml:space="preserve">   39 | Push event to branch v2 | SUCCESS | 2024-03-24T14:10:26Z | 6 min 54 sec</t>
  </si>
  <si>
    <t xml:space="preserve">   38 | Push event to branch v2 | SUCCESS | 2024-03-24T11:11:49Z | 6 min 52 sec</t>
  </si>
  <si>
    <t xml:space="preserve">   37 | Push event to branch v2 | SUCCESS | 2024-03-24T09:38:54Z | 6 min 20 sec</t>
  </si>
  <si>
    <t xml:space="preserve">   36 | Push event to branch v2 | SUCCESS | 2024-03-24T06:48:08Z | 7 min 9 sec</t>
  </si>
  <si>
    <t xml:space="preserve">   35 | Push event to branch v2 | SUCCESS | 2024-03-22T12:40:43Z | 6 min 29 sec</t>
  </si>
  <si>
    <t xml:space="preserve">   34 | Push event to branch v2 | SUCCESS | 2024-03-19T15:18:48Z | 6 min 33 sec</t>
  </si>
  <si>
    <t xml:space="preserve">   33 | Started by user VINENSIUS ADHI SETYO WIBOWO | SUCCESS | 2024-03-19T14:56:48Z | 5 min 48 sec</t>
  </si>
  <si>
    <t xml:space="preserve">   32 | Push event to branch v2 | FAILURE | 2024-03-19T14:34:09Z | 5 min 4 sec</t>
  </si>
  <si>
    <t xml:space="preserve">   31 | Push event to branch v2 | SUCCESS | 2024-03-18T17:14:37Z | 9 min 1 sec</t>
  </si>
  <si>
    <t xml:space="preserve">   30 | Push event to branch v2 | SUCCESS | 2024-03-18T16:41:42Z | 8 min 45 sec</t>
  </si>
  <si>
    <t>template-v2/one-web-components-react/v2.0.1 ( 0 / 1 )  SUCCESS</t>
  </si>
  <si>
    <t>template-v2/one-web-components-react/v2.0.10 ( 1 / 1 )  SUCCESS</t>
  </si>
  <si>
    <t xml:space="preserve">   1 | Tag push event of tag v2.0.10 in project template-v2/web-module/one-web-components-react | SUCCESS | 2024-03-22T12:42:33Z | 1 min 32 sec</t>
  </si>
  <si>
    <t>template-v2/one-web-components-react/v2.0.11 ( 1 / 1 )  SUCCESS</t>
  </si>
  <si>
    <t xml:space="preserve">   1 | Tag push event of tag v2.0.11 in project template-v2/web-module/one-web-components-react | SUCCESS | 2024-03-24T06:48:53Z | 1 min 43 sec</t>
  </si>
  <si>
    <t>template-v2/one-web-components-react/v2.0.13 ( 1 / 1 )  SUCCESS</t>
  </si>
  <si>
    <t xml:space="preserve">   1 | Tag push event of tag v2.0.13 in project template-v2/web-module/one-web-components-react | SUCCESS | 2024-03-24T09:39:34Z | 1 min 40 sec</t>
  </si>
  <si>
    <t>template-v2/one-web-components-react/v2.0.14 ( 1 / 1 )  SUCCESS</t>
  </si>
  <si>
    <t xml:space="preserve">   1 | Tag push event of tag v2.0.14 in project template-v2/web-module/one-web-components-react | SUCCESS | 2024-03-24T11:38:44Z | 1 min 36 sec</t>
  </si>
  <si>
    <t>template-v2/one-web-components-react/v2.0.15 ( 1 / 1 )  SUCCESS</t>
  </si>
  <si>
    <t xml:space="preserve">   1 | Tag push event of tag v2.0.15 in project template-v2/web-module/one-web-components-react | SUCCESS | 2024-03-24T14:11:12Z | 1 min 30 sec</t>
  </si>
  <si>
    <t>template-v2/one-web-components-react/v2.0.2 ( 0 / 1 )  SUCCESS</t>
  </si>
  <si>
    <t>template-v2/one-web-components-react/v2.0.3 ( 0 / 1 )  SUCCESS</t>
  </si>
  <si>
    <t>template-v2/one-web-components-react/v2.0.4 ( 0 / 1 )  SUCCESS</t>
  </si>
  <si>
    <t>template-v2/one-web-components-react/v2.0.5 ( 0 / 1 )  SUCCESS</t>
  </si>
  <si>
    <t>template-v2/one-web-components-react/v2.0.6 ( 0 / 1 )  SUCCESS</t>
  </si>
  <si>
    <t>template-v2/one-web-components-react/v2.0.7 ( 0 / 1 )  SUCCESS</t>
  </si>
  <si>
    <t>template-v2/one-web-components-react/v2.0.8 ( 1 / 1 )  SUCCESS</t>
  </si>
  <si>
    <t xml:space="preserve">   1 | Tag push event of tag v2.0.8 in project template-v2/web-module/one-web-components-react | SUCCESS | 2024-03-18T03:13:59Z | 1 min 51 sec</t>
  </si>
  <si>
    <t>template-v2/one-web-components-react/v2.0.9 ( 1 / 1 )  SUCCESS</t>
  </si>
  <si>
    <t xml:space="preserve">   1 | Tag push event of tag v2.0.9 in project template-v2/web-module/one-web-components-react | SUCCESS | 2024-03-19T14:35:00Z | 1 min 30 sec</t>
  </si>
  <si>
    <t>template-v2/web-angular-layout/0.0.10 ( 0 / 2 )  SUCCESS</t>
  </si>
  <si>
    <t>template-v2/web-angular-layout/0.0.11 ( 0 / 1 )  SUCCESS</t>
  </si>
  <si>
    <t>template-v2/web-angular-layout/0.0.14 ( 0 / 2 )  SUCCESS</t>
  </si>
  <si>
    <t>template-v2/web-angular-layout/0.0.15 ( 0 / 2 )  SUCCESS</t>
  </si>
  <si>
    <t>template-v2/web-angular-layout/0.0.16 ( 0 / 2 )  SUCCESS</t>
  </si>
  <si>
    <t>template-v2/web-angular-layout/0.0.17 ( 0 / 1 )  SUCCESS</t>
  </si>
  <si>
    <t>template-v2/web-angular-layout/0.0.18 ( 0 / 1 )  SUCCESS</t>
  </si>
  <si>
    <t>template-v2/web-angular-layout/0.0.23 ( 0 / 1 )  SUCCESS</t>
  </si>
  <si>
    <t>template-v2/web-angular-layout/0.0.24 ( 0 / 1 )  SUCCESS</t>
  </si>
  <si>
    <t>template-v2/web-angular-layout/0.0.25 ( 0 / 1 )  SUCCESS</t>
  </si>
  <si>
    <t>template-v2/web-angular-layout/master ( 0 / 10 )  SUCCESS</t>
  </si>
  <si>
    <t>template-v2/web-react-layout/0.0.1 ( 0 / 1 )  ABORTED</t>
  </si>
  <si>
    <t>template-v2/web-react-layout/0.0.2 ( 0 / 2 )  SUCCESS</t>
  </si>
  <si>
    <t>template-v2/web-react-layout/0.0.3 ( 0 / 1 )  SUCCESS</t>
  </si>
  <si>
    <t>template-v2/web-react-layout/0.0.4 ( 0 / 1 )  SUCCESS</t>
  </si>
  <si>
    <t>template-v2/web-react-layout/0.1.0 ( 0 / 1 )  SUCCESS</t>
  </si>
  <si>
    <t>template-v2/web-react-layout/0.1.1 ( 0 / 1 )  SUCCESS</t>
  </si>
  <si>
    <t>template-v2/web-react-layout/0.1.10 ( 0 / 1 )  SUCCESS</t>
  </si>
  <si>
    <t>template-v2/web-react-layout/0.1.11 ( 0 / 1 )  SUCCESS</t>
  </si>
  <si>
    <t>template-v2/web-react-layout/0.1.12 ( 0 / 1 )  SUCCESS</t>
  </si>
  <si>
    <t>template-v2/web-react-layout/0.1.13 ( 0 / 1 )  SUCCESS</t>
  </si>
  <si>
    <t>template-v2/web-react-layout/0.1.14 ( 0 / 1 )  SUCCESS</t>
  </si>
  <si>
    <t>template-v2/web-react-layout/0.1.16 ( 0 / 1 )  SUCCESS</t>
  </si>
  <si>
    <t>template-v2/web-react-layout/0.1.17 ( 0 / 1 )  SUCCESS</t>
  </si>
  <si>
    <t>template-v2/web-react-layout/0.1.18 ( 0 / 2 )  ABORTED</t>
  </si>
  <si>
    <t>template-v2/web-react-layout/0.1.19 ( 0 / 1 )  ABORTED</t>
  </si>
  <si>
    <t>template-v2/web-react-layout/0.1.2 ( 0 / 1 )  SUCCESS</t>
  </si>
  <si>
    <t>template-v2/web-react-layout/0.1.20 ( 0 / 3 )  SUCCESS</t>
  </si>
  <si>
    <t>template-v2/web-react-layout/0.1.21 ( 0 / 1 )  SUCCESS</t>
  </si>
  <si>
    <t>template-v2/web-react-layout/0.1.22 ( 0 / 1 )  SUCCESS</t>
  </si>
  <si>
    <t>template-v2/web-react-layout/0.1.23 ( 0 / 1 )  SUCCESS</t>
  </si>
  <si>
    <t>template-v2/web-react-layout/0.1.24 ( 0 / 1 )  SUCCESS</t>
  </si>
  <si>
    <t>template-v2/web-react-layout/0.1.25 ( 0 / 1 )  SUCCESS</t>
  </si>
  <si>
    <t>template-v2/web-react-layout/0.1.26 ( 0 / 1 )  SUCCESS</t>
  </si>
  <si>
    <t>template-v2/web-react-layout/0.1.27 ( 0 / 1 )  SUCCESS</t>
  </si>
  <si>
    <t>template-v2/web-react-layout/0.1.28 ( 0 / 1 )  SUCCESS</t>
  </si>
  <si>
    <t>template-v2/web-react-layout/0.1.29 ( 0 / 2 )  SUCCESS</t>
  </si>
  <si>
    <t>template-v2/web-react-layout/0.1.3 ( 0 / 2 )  SUCCESS</t>
  </si>
  <si>
    <t>template-v2/web-react-layout/0.1.30 ( 0 / 1 )  SUCCESS</t>
  </si>
  <si>
    <t>template-v2/web-react-layout/0.1.31 ( 0 / 1 )  SUCCESS</t>
  </si>
  <si>
    <t>template-v2/web-react-layout/0.1.32 ( 0 / 1 )  SUCCESS</t>
  </si>
  <si>
    <t>template-v2/web-react-layout/0.1.33 ( 0 / 1 )  SUCCESS</t>
  </si>
  <si>
    <t>template-v2/web-react-layout/0.1.34 ( 0 / 1 )  SUCCESS</t>
  </si>
  <si>
    <t>template-v2/web-react-layout/0.1.35 ( 0 / 1 )  SUCCESS</t>
  </si>
  <si>
    <t>template-v2/web-react-layout/0.1.36 ( 0 / 1 )  SUCCESS</t>
  </si>
  <si>
    <t>template-v2/web-react-layout/0.1.37 ( 0 / 1 )  SUCCESS</t>
  </si>
  <si>
    <t>template-v2/web-react-layout/0.1.38 ( 0 / 4 )  SUCCESS</t>
  </si>
  <si>
    <t>template-v2/web-react-layout/0.1.39 ( 0 / 4 )  SUCCESS</t>
  </si>
  <si>
    <t>template-v2/web-react-layout/0.1.4 ( 0 / 2 )  SUCCESS</t>
  </si>
  <si>
    <t>template-v2/web-react-layout/0.1.40 ( 0 / 1 )  SUCCESS</t>
  </si>
  <si>
    <t>template-v2/web-react-layout/0.1.42 ( 0 / 1 )  SUCCESS</t>
  </si>
  <si>
    <t>template-v2/web-react-layout/0.1.43 ( 0 / 1 )  SUCCESS</t>
  </si>
  <si>
    <t>template-v2/web-react-layout/0.1.44 ( 0 / 1 )  SUCCESS</t>
  </si>
  <si>
    <t>template-v2/web-react-layout/0.1.45 ( 0 / 1 )  SUCCESS</t>
  </si>
  <si>
    <t>template-v2/web-react-layout/0.1.46 ( 0 / 1 )  SUCCESS</t>
  </si>
  <si>
    <t>template-v2/web-react-layout/0.1.47 ( 0 / 1 )  SUCCESS</t>
  </si>
  <si>
    <t>template-v2/web-react-layout/0.1.48 ( 0 / 1 )  SUCCESS</t>
  </si>
  <si>
    <t>template-v2/web-react-layout/0.1.5 ( 0 / 2 )  SUCCESS</t>
  </si>
  <si>
    <t>template-v2/web-react-layout/0.1.6 ( 0 / 1 )  SUCCESS</t>
  </si>
  <si>
    <t>template-v2/web-react-layout/0.1.7 ( 0 / 1 )  SUCCESS</t>
  </si>
  <si>
    <t>template-v2/web-react-layout/0.1.8 ( 0 / 1 )  SUCCESS</t>
  </si>
  <si>
    <t>template-v2/web-react-layout/0.1.9 ( 0 / 2 )  SUCCESS</t>
  </si>
  <si>
    <t>template-v2/web-react-layout/1.0.0 ( 0 / 3 )  SUCCESS</t>
  </si>
  <si>
    <t>template-v2/web-react-layout/1.0.1 ( 0 / 1 )  SUCCESS</t>
  </si>
  <si>
    <t>template-v2/web-react-layout/1.0.10 ( 0 / 1 )  SUCCESS</t>
  </si>
  <si>
    <t>template-v2/web-react-layout/1.0.2 ( 0 / 1 )  SUCCESS</t>
  </si>
  <si>
    <t>template-v2/web-react-layout/1.0.3 ( 0 / 1 )  SUCCESS</t>
  </si>
  <si>
    <t>template-v2/web-react-layout/1.0.4 ( 0 / 1 )  SUCCESS</t>
  </si>
  <si>
    <t>template-v2/web-react-layout/1.0.5 ( 0 / 1 )  SUCCESS</t>
  </si>
  <si>
    <t>template-v2/web-react-layout/1.0.6 ( 0 / 1 )  SUCCESS</t>
  </si>
  <si>
    <t>template-v2/web-react-layout/1.0.7 ( 0 / 2 )  SUCCESS</t>
  </si>
  <si>
    <t>template-v2/web-react-layout/1.0.8 ( 0 / 1 )  SUCCESS</t>
  </si>
  <si>
    <t>template-v2/web-react-layout/1.0.9 ( 0 / 1 )  SUCCESS</t>
  </si>
  <si>
    <t>template-v2/web-react-layout/master ( 0 / 10 )  SUCCESS</t>
  </si>
  <si>
    <t>template-v2/web-react-layout/v.1.0.12 ( 0 / 1 )  SUCCESS</t>
  </si>
  <si>
    <t>template-v2/web-react-layout/v.1.0.13 ( 0 / 1 )  SUCCESS</t>
  </si>
  <si>
    <t>template-v2/web-react-layout/v1.0.11 ( 0 / 1 )  SUCCESS</t>
  </si>
  <si>
    <t>template-v2/web-react-layout/v1.0.14 ( 0 / 1 )  SUCCESS</t>
  </si>
  <si>
    <t>template-v2/web-react-layout/v1.0.15 ( 0 / 1 )  SUCCESS</t>
  </si>
  <si>
    <t>template-v2/web-react-layout/v1.0.16 ( 0 / 1 )  SUCCESS</t>
  </si>
  <si>
    <t>template-v2/web-react-layout/v1.0.17 ( 0 / 1 )  SUCCESS</t>
  </si>
  <si>
    <t>template-v2/web-react-layout/v1.0.18 ( 0 / 1 )  SUCCESS</t>
  </si>
  <si>
    <t>template-v2/web-react-layout/v1.0.19 ( 0 / 1 )  SUCCESS</t>
  </si>
  <si>
    <t>template-v2/web-react-layout/v2 ( 3 / 6 )  SUCCESS</t>
  </si>
  <si>
    <t xml:space="preserve">   6 | Push event to branch v2 | SUCCESS | 2024-03-23T12:27:29Z | 16 sec</t>
  </si>
  <si>
    <t xml:space="preserve">   5 | Push event to branch v2 | SUCCESS | 2024-03-23T12:01:00Z | 31 sec</t>
  </si>
  <si>
    <t xml:space="preserve">   4 | Push event to branch v2 | SUCCESS | 2024-03-23T12:00:01Z | 17 sec</t>
  </si>
  <si>
    <t>template-v2/web-react-layout/v2.0.1 ( 0 / 1 )  SUCCESS</t>
  </si>
  <si>
    <t>template-v2/web-react-layout/v2.0.2 ( 1 / 1 )  SUCCESS</t>
  </si>
  <si>
    <t xml:space="preserve">   1 | Tag push event of tag v2.0.2 in project template-v2/web-module/web-react-layout | SUCCESS | 2024-03-23T12:01:58Z | 1 min 56 sec</t>
  </si>
  <si>
    <t>template-v2/web-react-layout/v2.0.3 ( 1 / 1 )  SUCCESS</t>
  </si>
  <si>
    <t xml:space="preserve">   1 | Tag push event of tag v2.0.3 in project template-v2/web-module/web-react-layout | SUCCESS | 2024-03-23T12:28:29Z | 1 min 51 sec</t>
  </si>
  <si>
    <t>terraform/change-node ( 0 / 4 )  SUCCESS</t>
  </si>
  <si>
    <t>terraform/master ( 0 / 10 )  SUCCESS</t>
  </si>
  <si>
    <t>terraform/MR-12 ( 0 / 2 )  SUCCESS</t>
  </si>
  <si>
    <t>terraform/revert-87d3568c ( 0 / 1 )  ABORTED</t>
  </si>
  <si>
    <t>terraform/uat ( 0 / 2 )  SUCCESS</t>
  </si>
  <si>
    <t>toolsinfra/onedba-be/master ( 5 / 5 )  SUCCESS</t>
  </si>
  <si>
    <t xml:space="preserve">   5 | Push event to branch master | SUCCESS | 2024-03-25T04:10:53Z | 7 min 57 sec</t>
  </si>
  <si>
    <t xml:space="preserve">   4 | Push event to branch master | FAILURE | 2024-03-25T02:53:47Z | 6 min 20 sec</t>
  </si>
  <si>
    <t xml:space="preserve">   3 | Started by user JERI SYAPUTRA | FAILURE | 2024-03-25T02:25:42Z | 9 min 17 sec</t>
  </si>
  <si>
    <t xml:space="preserve">   2 | Started by user JERI SYAPUTRA | FAILURE | 2024-03-25T01:53:13Z | 8 min 59 sec</t>
  </si>
  <si>
    <t xml:space="preserve">   1 | Push event to branch master | FAILURE | 2024-03-25T01:40:59Z | 8 min 17 sec</t>
  </si>
  <si>
    <t>toolsinfra/onedba-be/sit ( 10 / 10 )  SUCCESS</t>
  </si>
  <si>
    <t xml:space="preserve">   53 | Push event to branch sit | SUCCESS | 2024-03-28T09:54:33Z | 11 min</t>
  </si>
  <si>
    <t xml:space="preserve">   52 | Push event to branch sit | FAILURE | 2024-03-28T08:47:34Z | 9 min 56 sec</t>
  </si>
  <si>
    <t xml:space="preserve">   51 | Push event to branch sit | SUCCESS | 2024-03-25T04:09:40Z | 13 min</t>
  </si>
  <si>
    <t xml:space="preserve">   50 | Push event to branch sit | SUCCESS | 2024-03-25T02:51:58Z | 14 min</t>
  </si>
  <si>
    <t xml:space="preserve">   49 | Push event to branch sit | SUCCESS | 2024-03-22T02:32:07Z | 14 min</t>
  </si>
  <si>
    <t xml:space="preserve">   48 | Push event to branch sit | SUCCESS | 2024-03-21T07:50:11Z | 15 min</t>
  </si>
  <si>
    <t xml:space="preserve">   47 | Push event to branch sit | SUCCESS | 2024-03-21T07:09:16Z | 14 min</t>
  </si>
  <si>
    <t xml:space="preserve">   46 | Push event to branch sit | SUCCESS | 2024-03-19T08:00:56Z | 15 min</t>
  </si>
  <si>
    <t xml:space="preserve">   45 | Push event to branch sit | SUCCESS | 2024-03-18T09:16:57Z | 15 min</t>
  </si>
  <si>
    <t xml:space="preserve">   44 | Push event to branch sit | SUCCESS | 2024-03-18T01:50:47Z | 13 min</t>
  </si>
  <si>
    <t>toolsinfra/onedba-be/uat ( 5 / 7 )  SUCCESS</t>
  </si>
  <si>
    <t xml:space="preserve">   7 | Push event to branch uat | SUCCESS | 2024-03-25T04:10:37Z | 15 min</t>
  </si>
  <si>
    <t xml:space="preserve">   6 | Push event to branch uat | SUCCESS | 2024-03-25T02:53:27Z | 13 min</t>
  </si>
  <si>
    <t xml:space="preserve">   5 | Push event to branch uat | SUCCESS | 2024-03-22T02:32:44Z | 14 min</t>
  </si>
  <si>
    <t xml:space="preserve">   4 | Push event to branch uat | SUCCESS | 2024-03-19T08:03:05Z | 12 min</t>
  </si>
  <si>
    <t xml:space="preserve">   3 | Push event to branch uat | SUCCESS | 2024-03-18T01:52:06Z | 14 min</t>
  </si>
  <si>
    <t>toolsinfra/onedba-be/v1.0.0 ( 3 / 3 )  SUCCESS</t>
  </si>
  <si>
    <t xml:space="preserve">   3 | Started by user JERI SYAPUTRA | SUCCESS | 2024-03-27T02:16:39Z | 14 min</t>
  </si>
  <si>
    <t xml:space="preserve">   2 | Started by user JERI SYAPUTRA | FAILURE | 2024-03-26T03:20:39Z | 35 min</t>
  </si>
  <si>
    <t xml:space="preserve">   1 | Tag push event of tag v1.0.0 in project tools-infra/onedba-be | FAILURE | 2024-03-25T04:22:29Z | 35 min</t>
  </si>
  <si>
    <t>toolsinfra/onedba-web-login/master ( 1 / 1 )  SUCCESS</t>
  </si>
  <si>
    <t xml:space="preserve">   1 | Push event to branch master | SUCCESS | 2024-03-21T08:47:45Z | 7 min 55 sec</t>
  </si>
  <si>
    <t>toolsinfra/onedba-web-login/sit ( 1 / 10 )  SUCCESS</t>
  </si>
  <si>
    <t xml:space="preserve">   18 | Push event to branch sit | SUCCESS | 2024-03-21T08:41:05Z | 13 min</t>
  </si>
  <si>
    <t>toolsinfra/onedba-web-login/uat ( 1 / 5 )  SUCCESS</t>
  </si>
  <si>
    <t xml:space="preserve">   5 | Push event to branch uat | SUCCESS | 2024-03-21T08:47:03Z | 20 min</t>
  </si>
  <si>
    <t>toolsinfra/onedba-web-login/v1.0.0 ( 1 / 1 )  SUCCESS</t>
  </si>
  <si>
    <t xml:space="preserve">   1 | Tag push event of tag v1.0.0 in project tools-infra/onedba-weblogin | SUCCESS | 2024-03-21T09:05:18Z | 10 min</t>
  </si>
  <si>
    <t>toolsinfra/onedba-web/master ( 1 / 1 )  SUCCESS</t>
  </si>
  <si>
    <t xml:space="preserve">   1 | Push event to branch master | SUCCESS | 2024-03-21T08:50:59Z | 8 min 52 sec</t>
  </si>
  <si>
    <t>toolsinfra/onedba-web/sit ( 4 / 10 )  SUCCESS</t>
  </si>
  <si>
    <t xml:space="preserve">   45 | Push event to branch sit | SUCCESS | 2024-03-21T08:49:24Z | 21 min</t>
  </si>
  <si>
    <t xml:space="preserve">   44 | Push event to branch sit | SUCCESS | 2024-03-21T07:11:04Z | 15 min</t>
  </si>
  <si>
    <t xml:space="preserve">   43 | Push event to branch sit | SUCCESS | 2024-03-19T08:01:59Z | 11 min</t>
  </si>
  <si>
    <t xml:space="preserve">   42 | Push event to branch sit | SUCCESS | 2024-03-15T09:24:08Z | 11 min</t>
  </si>
  <si>
    <t>toolsinfra/onedba-web/uat ( 2 / 9 )  SUCCESS</t>
  </si>
  <si>
    <t xml:space="preserve">   9 | Push event to branch uat | SUCCESS | 2024-03-21T08:50:24Z | 23 min</t>
  </si>
  <si>
    <t xml:space="preserve">   8 | Push event to branch uat | SUCCESS | 2024-03-19T08:03:30Z | 11 min</t>
  </si>
  <si>
    <t>toolsinfra/onedba-web/v1.0.0 ( 2 / 2 )  SUCCESS</t>
  </si>
  <si>
    <t xml:space="preserve">   2 | Started by user JERI SYAPUTRA | SUCCESS | 2024-03-21T09:22:24Z | 15 min</t>
  </si>
  <si>
    <t xml:space="preserve">   1 | Tag push event of tag v1.0.0 in project tools-infra/onedba-web | FAILURE | 2024-03-21T09:06:58Z | 14 min</t>
  </si>
  <si>
    <t>topikkafka/topik-kafka/master ( 0 / 3 )  SUCCESS</t>
  </si>
  <si>
    <t>topikkafka/topik-kafka/sit ( 0 / 10 )  SUCCESS</t>
  </si>
  <si>
    <t>topikkafka/topik-kafka/v1.0.0 ( 0 / 2 )  SUCCESS</t>
  </si>
  <si>
    <t>trancode/trancode-catalog/master ( 0 / 10 )  SUCCESS</t>
  </si>
  <si>
    <t>trancode/trancode-catalog/sit ( 0 / 10 )  SUCCESS</t>
  </si>
  <si>
    <t>trancode/trancode-catalog/sit-richard ( 0 / 10 )  FAILURE</t>
  </si>
  <si>
    <t>trancode/trancode-catalog/v1.0.0 ( 0 / 8 )  SUCCESS</t>
  </si>
  <si>
    <t>trancode/trancode-catalog/v1.1.0 ( 0 / 1 )  SUCCESS</t>
  </si>
  <si>
    <t>trancode/trancode-catalog/v1.2.0 ( 0 / 1 )  SUCCESS</t>
  </si>
  <si>
    <t>trancode/trancode-catalog/v1.3.0 ( 0 / 1 )  SUCCESS</t>
  </si>
  <si>
    <t>trancode/trancode-catalog/v1.4.0 ( 0 / 1 )  ABORTED</t>
  </si>
  <si>
    <t>trancode/trancode-catalog/v1.4.1 ( 0 / 1 )  SUCCESS</t>
  </si>
  <si>
    <t>trancode/trancode-catalog/v1.4.2 ( 0 / 1 )  SUCCESS</t>
  </si>
  <si>
    <t>trancode/trancode-catalog/v1.5.0 ( 0 / 1 )  SUCCESS</t>
  </si>
  <si>
    <t>trancode/trancode-catalog/v1.6.0 ( 0 / 1 )  SUCCESS</t>
  </si>
  <si>
    <t>trancode/trancode-catalog/v1.7.0 ( 0 / 3 )  SUCCESS</t>
  </si>
  <si>
    <t>trancode/trancode-catalog/v1.7.1 ( 0 / 3 )  SUCCESS</t>
  </si>
  <si>
    <t>trancode/trancode-catalog/v1.8.0 ( 0 / 1 )  SUCCESS</t>
  </si>
  <si>
    <t>trancode/trancode-catalog/v1.9.0 ( 0 / 1 )  SUCCESS</t>
  </si>
  <si>
    <t>transaction-switching-be/transaction-switching-be/develop ( 5 / 10 )  SUCCESS</t>
  </si>
  <si>
    <t xml:space="preserve">   59 | Push event to branch develop | SUCCESS | 2024-03-25T04:55:17Z | 10 min</t>
  </si>
  <si>
    <t xml:space="preserve">   58 | Push event to branch develop | SUCCESS | 2024-03-21T07:23:29Z | 9 min 8 sec</t>
  </si>
  <si>
    <t xml:space="preserve">   57 | Push event to branch develop | SUCCESS | 2024-03-18T07:06:57Z | 13 min</t>
  </si>
  <si>
    <t xml:space="preserve">   56 | Push event to branch develop | SUCCESS | 2024-03-15T08:38:01Z | 9 min 45 sec</t>
  </si>
  <si>
    <t xml:space="preserve">   55 | Push event to branch develop | FAILURE | 2024-03-15T07:29:57Z | 5 min 32 sec</t>
  </si>
  <si>
    <t>transaction-switching-be/transaction-switching-be/developbu ( 0 / 1 )  SUCCESS</t>
  </si>
  <si>
    <t>transaction-switching-be/transaction-switching-be/feature%2Fbe-log ( 0 / 2 )  SUCCESS</t>
  </si>
  <si>
    <t>transaction-switching-be/transaction-switching-be/feature%2Fcmd-be ( 0 / 1 )  SUCCESS</t>
  </si>
  <si>
    <t>transaction-switching-be/transaction-switching-be/feature%2Fede-model ( 0 / 1 )  SUCCESS</t>
  </si>
  <si>
    <t>transaction-switching-be/transaction-switching-be/feature%2Fenhance-jaeger ( 1 / 1 )  SUCCESS</t>
  </si>
  <si>
    <t xml:space="preserve">   1 | Push event to branch feature/enhance-jaeger | SUCCESS | 2024-03-28T09:58:19Z | 50 sec</t>
  </si>
  <si>
    <t>transaction-switching-be/transaction-switching-be/feature%2Fpoint ( 1 / 3 )  SUCCESS</t>
  </si>
  <si>
    <t xml:space="preserve">   3 | Push event to branch feature/point | SUCCESS | 2024-03-25T04:21:24Z | 52 sec</t>
  </si>
  <si>
    <t>transaction-switching-be/transaction-switching-be/feature%2Fpropo ( 0 / 4 )  SUCCESS</t>
  </si>
  <si>
    <t>transaction-switching-be/transaction-switching-be/feature%2Fpropo-adj ( 0 / 10 )  SUCCESS</t>
  </si>
  <si>
    <t>transaction-switching-be/transaction-switching-be/feature%2Fsplitmsg ( 0 / 2 )  SUCCESS</t>
  </si>
  <si>
    <t>transaction-switching-be/transaction-switching-be/feature%2Fsplitmsging ( 2 / 2 )  SUCCESS</t>
  </si>
  <si>
    <t xml:space="preserve">   2 | Push event to branch feature/splitmsging | SUCCESS | 2024-03-18T07:06:48Z | 57 sec</t>
  </si>
  <si>
    <t xml:space="preserve">   1 | Push event to branch feature/splitmsging | SUCCESS | 2024-03-15T07:29:15Z | 58 sec</t>
  </si>
  <si>
    <t>transaction-switching-be/transaction-switching-be/fix%2Fredis ( 0 / 9 )  SUCCESS</t>
  </si>
  <si>
    <t>transaction-switching-be/transaction-switching-be/fix%2Fredisuname ( 0 / 2 )  SUCCESS</t>
  </si>
  <si>
    <t>transaction-switching-be/transaction-switching-be/main ( 3 / 10 )  SUCCESS</t>
  </si>
  <si>
    <t xml:space="preserve">   12 | Push event to branch main | SUCCESS | 2024-03-28T10:04:44Z | 11 min</t>
  </si>
  <si>
    <t xml:space="preserve">   11 | Push event to branch main | SUCCESS | 2024-03-21T07:22:43Z | 11 min</t>
  </si>
  <si>
    <t xml:space="preserve">   10 | Push event to branch main | SUCCESS | 2024-03-20T09:58:49Z | 12 min</t>
  </si>
  <si>
    <t>transaction-switching-be/transaction-switching-be/MR-37 ( 3 / 5 )  SUCCESS</t>
  </si>
  <si>
    <t xml:space="preserve">   5 | Branch indexing | SUCCESS | 2024-03-29T06:43:14Z | 5 min 43 sec</t>
  </si>
  <si>
    <t xml:space="preserve">   4 | Branch indexing | FAILURE | 2024-03-22T06:43:18Z | 4 min 25 sec</t>
  </si>
  <si>
    <t xml:space="preserve">   3 | Branch indexing | FAILURE | 2024-03-21T06:43:13Z | 3 min 54 sec</t>
  </si>
  <si>
    <t>transaction-switching-be/transaction-switching-be/origin%2Frefactor ( 0 / 1 )  SUCCESS</t>
  </si>
  <si>
    <t>transaction-switching-be/transaction-switching-be/rebase%2Fbaseline ( 0 / 2 )  SUCCESS</t>
  </si>
  <si>
    <t>transaction-switching-be/transaction-switching-be/setup_env3_env4 ( 0 / 1 )  SUCCESS</t>
  </si>
  <si>
    <t>transaction-switching-be/transaction-switching-be/v1.0.0 ( 0 / 2 )  FAILURE</t>
  </si>
  <si>
    <t>transaction-switching-be/transaction-switching-be/v1.0.1 ( 0 / 2 )  SUCCESS</t>
  </si>
  <si>
    <t>transaction-switching-be/transaction-switching-be/v1.0.2 ( 0 / 1 )  SUCCESS</t>
  </si>
  <si>
    <t>transaction-switching-be/transaction-switching-be/v1.0.3 ( 0 / 1 )  SUCCESS</t>
  </si>
  <si>
    <t>transaction-switching-be/transaction-switching-be/v1.0.4 ( 0 / 1 )  SUCCESS</t>
  </si>
  <si>
    <t>transaction-switching-be/transaction-switching-be/v1.0.5 ( 0 / 1 )  SUCCESS</t>
  </si>
  <si>
    <t>transaction-switching-be/transaction-switching-be/v1.0.6 ( 1 / 1 )  SUCCESS</t>
  </si>
  <si>
    <t xml:space="preserve">   1 | Tag push event of tag v1.0.6 in project payment-neo/transaction-be | SUCCESS | 2024-03-28T15:27:29Z | 17 min</t>
  </si>
  <si>
    <t>transaction-switching-fe-pay/transaction-switching-fe-pay/develop ( 0 / 1 )  SUCCESS</t>
  </si>
  <si>
    <t>transaction-switching-fe-pay/transaction-switching-fe-pay/main ( 0 / 10 )  FAILURE</t>
  </si>
  <si>
    <t>transaction-switching-fe-pay/transaction-switching-fe-pay/mainpay ( 1 / 10 )  SUCCESS</t>
  </si>
  <si>
    <t xml:space="preserve">   10 | Push event to branch mainpay | SUCCESS | 2024-03-28T09:46:14Z | 52 sec</t>
  </si>
  <si>
    <t>transaction-switching-fe-pay/transaction-switching-fe-pay/v1.0.0 ( 0 / 2 )  FAILURE</t>
  </si>
  <si>
    <t>transaction-switching-fe-pay/transaction-switching-fe-pay/v1.0.1 ( 0 / 2 )  SUCCESS</t>
  </si>
  <si>
    <t>transaction-switching-fe-pay/transaction-switching-fe-pay/v1.0.2 ( 0 / 1 )  SUCCESS</t>
  </si>
  <si>
    <t>transaction-switching-fe-pay/transaction-switching-fe-pay/v1.0.3 ( 0 / 1 )  SUCCESS</t>
  </si>
  <si>
    <t>transaction-switching-fe-pay/transaction-switching-fe-pay/v1.0.4 ( 0 / 1 )  SUCCESS</t>
  </si>
  <si>
    <t>transaction-switching-fe-pay/transaction-switching-fe-pay/v1.0.5 ( 0 / 1 )  SUCCESS</t>
  </si>
  <si>
    <t>transaction-switching-fe-pay/transaction-switching-fe-pay/v1.0.6 ( 0 / 2 )  SUCCESS</t>
  </si>
  <si>
    <t>transaction-switching-fe-pay/transaction-switching-fe-pay/v1.0.7 ( 1 / 1 )  SUCCESS</t>
  </si>
  <si>
    <t xml:space="preserve">   1 | Tag push event of tag v1.0.7 in project payment-neo/transaction-switching-fe-pay | SUCCESS | 2024-03-28T15:25:23Z | 15 min</t>
  </si>
  <si>
    <t>transaction-switching-fe/transaction-switching-fe/develop ( 0 / 10 )  FAILURE</t>
  </si>
  <si>
    <t>transaction-switching-fe/transaction-switching-fe/feature%2Fadjust-tracer ( 1 / 1 )  SUCCESS</t>
  </si>
  <si>
    <t xml:space="preserve">   1 | Push event to branch feature/adjust-tracer | SUCCESS | 2024-03-28T09:27:13Z | 49 sec</t>
  </si>
  <si>
    <t>transaction-switching-fe/transaction-switching-fe/feature%2Fdevelop ( 0 / 1 )  SUCCESS</t>
  </si>
  <si>
    <t>transaction-switching-fe/transaction-switching-fe/feature%2Fpayment ( 0 / 10 )  SUCCESS</t>
  </si>
  <si>
    <t>transaction-switching-fe/transaction-switching-fe/feature%2Fpropo ( 0 / 1 )  SUCCESS</t>
  </si>
  <si>
    <t>transaction-switching-fe/transaction-switching-fe/feature%2Fredis-adj ( 0 / 1 )  SUCCESS</t>
  </si>
  <si>
    <t>transaction-switching-fe/transaction-switching-fe/feature%2Fsplit ( 0 / 4 )  SUCCESS</t>
  </si>
  <si>
    <t>transaction-switching-fe/transaction-switching-fe/feature%2Fstatefulset ( 0 / 2 )  SUCCESS</t>
  </si>
  <si>
    <t>transaction-switching-fe/transaction-switching-fe/feature%2Fstdout ( 0 / 1 )  SUCCESS</t>
  </si>
  <si>
    <t>transaction-switching-fe/transaction-switching-fe/main ( 1 / 10 )  FAILURE</t>
  </si>
  <si>
    <t xml:space="preserve">   12 | Push event to branch main | FAILURE | 2024-03-28T09:27:48Z | 22 min</t>
  </si>
  <si>
    <t>transaction-switching-fe/transaction-switching-fe/mainpay ( 0 / 2 )  SUCCESS</t>
  </si>
  <si>
    <t>transaction-switching-fe/transaction-switching-fe/rebase%2Fbaseline ( 0 / 1 )  SUCCESS</t>
  </si>
  <si>
    <t>transaction-switching-fe/transaction-switching-fe/remove_delete_data_reply ( 0 / 2 )  SUCCESS</t>
  </si>
  <si>
    <t>transaction-switching-fe/transaction-switching-fe/revert-0b2c2ae1 ( 0 / 1 )  SUCCESS</t>
  </si>
  <si>
    <t>transaction-switching-fe/transaction-switching-fe/v1.0.0 ( 0 / 2 )  FAILURE</t>
  </si>
  <si>
    <t>transaction-switching-fe/transaction-switching-fe/v1.0.1 ( 0 / 1 )  FAILURE</t>
  </si>
  <si>
    <t>transaction-switching-fe/transaction-switching-fe/v1.0.2 ( 0 / 1 )  SUCCESS</t>
  </si>
  <si>
    <t>transaction-switching-fe/transaction-switching-fe/v1.0.3 ( 0 / 1 )  SUCCESS</t>
  </si>
  <si>
    <t>transaction-switching-fe/transaction-switching-fe/v1.0.4 ( 0 / 1 )  SUCCESS</t>
  </si>
  <si>
    <t>transaction-switching-fe/transaction-switching-fe/v1.0.5 ( 1 / 1 )  SUCCESS</t>
  </si>
  <si>
    <t xml:space="preserve">   1 | Tag push event of tag v1.0.5 in project payment-neo/transaction-switching-fe | SUCCESS | 2024-03-28T15:23:38Z | 15 min</t>
  </si>
  <si>
    <t>treasury-web/auto-squaring-web/master ( 0 / 1 )  SUCCESS</t>
  </si>
  <si>
    <t>treasury-web/auto-squaring-web/sit ( 0 / 7 )  SUCCESS</t>
  </si>
  <si>
    <t>treasury-web/auto-squaring-web/uat ( 0 / 1 )  SUCCESS</t>
  </si>
  <si>
    <t>treasury-web/treasury-transaction-web/1.0.0 ( 0 / 2 )  SUCCESS</t>
  </si>
  <si>
    <t>treasury-web/treasury-transaction-web/1.0.1 ( 0 / 1 )  SUCCESS</t>
  </si>
  <si>
    <t>treasury-web/treasury-transaction-web/1.0.2 ( 0 / 1 )  SUCCESS</t>
  </si>
  <si>
    <t>treasury-web/treasury-transaction-web/1.1.0 ( 0 / 2 )  SUCCESS</t>
  </si>
  <si>
    <t>treasury-web/treasury-transaction-web/1.1.1 ( 0 / 1 )  SUCCESS</t>
  </si>
  <si>
    <t>treasury-web/treasury-transaction-web/1.1.10 ( 0 / 1 )  SUCCESS</t>
  </si>
  <si>
    <t>treasury-web/treasury-transaction-web/1.1.11 ( 0 / 1 )  SUCCESS</t>
  </si>
  <si>
    <t>treasury-web/treasury-transaction-web/1.1.12 ( 0 / 2 )  SUCCESS</t>
  </si>
  <si>
    <t>treasury-web/treasury-transaction-web/1.1.2 ( 0 / 2 )  SUCCESS</t>
  </si>
  <si>
    <t>treasury-web/treasury-transaction-web/1.1.3 ( 0 / 1 )  SUCCESS</t>
  </si>
  <si>
    <t>treasury-web/treasury-transaction-web/1.1.4 ( 0 / 1 )  FAILURE</t>
  </si>
  <si>
    <t>treasury-web/treasury-transaction-web/1.1.5 ( 0 / 1 )  FAILURE</t>
  </si>
  <si>
    <t>treasury-web/treasury-transaction-web/1.1.6 ( 0 / 1 )  FAILURE</t>
  </si>
  <si>
    <t>treasury-web/treasury-transaction-web/1.1.7 ( 0 / 1 )  SUCCESS</t>
  </si>
  <si>
    <t>treasury-web/treasury-transaction-web/1.1.8 ( 0 / 1 )  SUCCESS</t>
  </si>
  <si>
    <t>treasury-web/treasury-transaction-web/1.1.9 ( 0 / 1 )  SUCCESS</t>
  </si>
  <si>
    <t>treasury-web/treasury-transaction-web/1.2.0 ( 0 / 1 )  SUCCESS</t>
  </si>
  <si>
    <t>treasury-web/treasury-transaction-web/1.2.1 ( 0 / 1 )  SUCCESS</t>
  </si>
  <si>
    <t>treasury-web/treasury-transaction-web/1.2.2 ( 0 / 1 )  SUCCESS</t>
  </si>
  <si>
    <t>treasury-web/treasury-transaction-web/1.2.3 ( 0 / 1 )  SUCCESS</t>
  </si>
  <si>
    <t>treasury-web/treasury-transaction-web/1.2.4 ( 0 / 1 )  SUCCESS</t>
  </si>
  <si>
    <t>treasury-web/treasury-transaction-web/1.2.5 ( 0 / 1 )  SUCCESS</t>
  </si>
  <si>
    <t>treasury-web/treasury-transaction-web/1.2.6 ( 0 / 1 )  SUCCESS</t>
  </si>
  <si>
    <t>treasury-web/treasury-transaction-web/1.2.7 ( 0 / 1 )  FAILURE</t>
  </si>
  <si>
    <t>treasury-web/treasury-transaction-web/cahyadi ( 0 / 4 )  SUCCESS</t>
  </si>
  <si>
    <t>treasury-web/treasury-transaction-web/cherry-pick-0e3b494e ( 0 / 1 )  SUCCESS</t>
  </si>
  <si>
    <t>treasury-web/treasury-transaction-web/cherry-pick-96926912 ( 0 / 1 )  SUCCESS</t>
  </si>
  <si>
    <t>treasury-web/treasury-transaction-web/gilang_sit ( 0 / 0 )  null</t>
  </si>
  <si>
    <t>treasury-web/treasury-transaction-web/master ( 0 / 10 )  SUCCESS</t>
  </si>
  <si>
    <t>treasury-web/treasury-transaction-web/master_bak_20230320 ( 0 / 1 )  ABORTED</t>
  </si>
  <si>
    <t>treasury-web/treasury-transaction-web/master_bak_des22_01 ( 0 / 1 )  FAILURE</t>
  </si>
  <si>
    <t>treasury-web/treasury-transaction-web/menuListOfOrderDealForDealerAction ( 0 / 2 )  SUCCESS</t>
  </si>
  <si>
    <t>treasury-web/treasury-transaction-web/nico_master ( 0 / 1 )  SUCCESS</t>
  </si>
  <si>
    <t>treasury-web/treasury-transaction-web/simpan_sementara ( 0 / 1 )  FAILURE</t>
  </si>
  <si>
    <t>treasury-web/treasury-transaction-web/sit ( 0 / 10 )  SUCCESS</t>
  </si>
  <si>
    <t>treasury-web/treasury-transaction-web/uat ( 0 / 10 )  SUCCESS</t>
  </si>
  <si>
    <t>treasury-web/treasury-transaction-web/uat_backup_03Jan2023 ( 0 / 1 )  SUCCESS</t>
  </si>
  <si>
    <t>treasury-web/treasury-transaction-web/uat_bak_20221227 ( 0 / 1 )  SUCCESS</t>
  </si>
  <si>
    <t>treasury-web/treasury-transaction-web/v1.2.7 ( 0 / 1 )  SUCCESS</t>
  </si>
  <si>
    <t>treasury-web/treasury-transaction-web/v1.2.8 ( 0 / 1 )  SUCCESS</t>
  </si>
  <si>
    <t>treasury-web/treasury-transaction-web/v1.2.9 ( 0 / 1 )  SUCCESS</t>
  </si>
  <si>
    <t>treasury-web/treasury-transaction-web/v1.3.0 ( 0 / 1 )  SUCCESS</t>
  </si>
  <si>
    <t>treasury-web/treasury-transaction-web/v1.3.1 ( 0 / 1 )  SUCCESS</t>
  </si>
  <si>
    <t>treasury-web/treasury-transaction-web/v1.3.2 ( 0 / 1 )  SUCCESS</t>
  </si>
  <si>
    <t>treasury-web/web-dealkurs-component ( 0 / 2 )  SUCCESS</t>
  </si>
  <si>
    <t>treasury/dealkurs-be-v2/1.0.0 ( 0 / 0 )  null</t>
  </si>
  <si>
    <t>treasury/dealkurs-be-v2/1.0.1 ( 0 / 0 )  null</t>
  </si>
  <si>
    <t>treasury/dealkurs-be-v2/1.0.2 ( 0 / 0 )  null</t>
  </si>
  <si>
    <t>treasury/dealkurs-be-v2/1.0.3 ( 0 / 0 )  null</t>
  </si>
  <si>
    <t>treasury/dealkurs-be-v2/1.1.0 ( 0 / 0 )  null</t>
  </si>
  <si>
    <t>treasury/dealkurs-be-v2/1.1.1 ( 0 / 0 )  null</t>
  </si>
  <si>
    <t>treasury/dealkurs-be-v2/1.1.2 ( 0 / 0 )  null</t>
  </si>
  <si>
    <t>treasury/dealkurs-be-v2/1.2.0 ( 0 / 1 )  FAILURE</t>
  </si>
  <si>
    <t>treasury/dealkurs-be-v2/1.2.1 ( 0 / 1 )  FAILURE</t>
  </si>
  <si>
    <t>treasury/dealkurs-be-v2/1.2.10 ( 0 / 1 )  SUCCESS</t>
  </si>
  <si>
    <t>treasury/dealkurs-be-v2/1.2.11 ( 0 / 1 )  SUCCESS</t>
  </si>
  <si>
    <t>treasury/dealkurs-be-v2/1.2.12 ( 0 / 1 )  SUCCESS</t>
  </si>
  <si>
    <t>treasury/dealkurs-be-v2/1.2.13 ( 0 / 1 )  FAILURE</t>
  </si>
  <si>
    <t>treasury/dealkurs-be-v2/1.2.14 ( 0 / 1 )  SUCCESS</t>
  </si>
  <si>
    <t>treasury/dealkurs-be-v2/1.2.15 ( 0 / 2 )  FAILURE</t>
  </si>
  <si>
    <t>treasury/dealkurs-be-v2/1.2.16 ( 0 / 1 )  SUCCESS</t>
  </si>
  <si>
    <t>treasury/dealkurs-be-v2/1.2.17 ( 0 / 1 )  SUCCESS</t>
  </si>
  <si>
    <t>treasury/dealkurs-be-v2/1.2.2 ( 0 / 1 )  FAILURE</t>
  </si>
  <si>
    <t>treasury/dealkurs-be-v2/1.2.3 ( 0 / 1 )  FAILURE</t>
  </si>
  <si>
    <t>treasury/dealkurs-be-v2/1.2.4 ( 0 / 1 )  FAILURE</t>
  </si>
  <si>
    <t>treasury/dealkurs-be-v2/1.2.5 ( 0 / 1 )  FAILURE</t>
  </si>
  <si>
    <t>treasury/dealkurs-be-v2/1.2.6 ( 0 / 1 )  FAILURE</t>
  </si>
  <si>
    <t>treasury/dealkurs-be-v2/1.2.7 ( 0 / 1 )  FAILURE</t>
  </si>
  <si>
    <t>treasury/dealkurs-be-v2/1.2.8 ( 0 / 1 )  FAILURE</t>
  </si>
  <si>
    <t>treasury/dealkurs-be-v2/1.2.9 ( 0 / 1 )  SUCCESS</t>
  </si>
  <si>
    <t>treasury/dealkurs-be-v2/master ( 0 / 10 )  SUCCESS</t>
  </si>
  <si>
    <t>treasury/dealkurs-be-v2/master_bak_feb23 ( 0 / 1 )  SUCCESS</t>
  </si>
  <si>
    <t>treasury/dealkurs-be-v2/PARAM-104 ( 0 / 1 )  FAILURE</t>
  </si>
  <si>
    <t>treasury/dealkurs-be-v2/PARAM-104_MASTER ( 0 / 1 )  FAILURE</t>
  </si>
  <si>
    <t>treasury/dealkurs-be-v2/PARAM-104_UAT ( 0 / 1 )  FAILURE</t>
  </si>
  <si>
    <t>treasury/dealkurs-be-v2/sit ( 0 / 10 )  SUCCESS</t>
  </si>
  <si>
    <t>treasury/dealkurs-be-v2/uat ( 0 / 10 )  SUCCESS</t>
  </si>
  <si>
    <t>treasury/dealkurs-be-v2/uat3 ( 0 / 5 )  SUCCESS</t>
  </si>
  <si>
    <t>treasury/dealkurs-be-v2/UAT4 ( 0 / 5 )  SUCCESS</t>
  </si>
  <si>
    <t>treasury/dealkurs-be-v2/uat4 ( 0 / 2 )  SUCCESS</t>
  </si>
  <si>
    <t>treasury/dealkurs-be-v2/v1.2.18 ( 0 / 1 )  SUCCESS</t>
  </si>
  <si>
    <t>treasury/dealkurs-omni-v2/1.0.0 ( 0 / 0 )  null</t>
  </si>
  <si>
    <t>treasury/dealkurs-omni-v2/1.0.1 ( 0 / 0 )  null</t>
  </si>
  <si>
    <t>treasury/dealkurs-omni-v2/1.0.2 ( 0 / 0 )  null</t>
  </si>
  <si>
    <t>treasury/dealkurs-omni-v2/1.1.0 ( 0 / 0 )  null</t>
  </si>
  <si>
    <t>treasury/dealkurs-omni-v2/1.1.1 ( 0 / 1 )  FAILURE</t>
  </si>
  <si>
    <t>treasury/dealkurs-omni-v2/1.1.2 ( 0 / 1 )  SUCCESS</t>
  </si>
  <si>
    <t>treasury/dealkurs-omni-v2/1.1.3 ( 0 / 1 )  FAILURE</t>
  </si>
  <si>
    <t>treasury/dealkurs-omni-v2/1.1.4 ( 0 / 1 )  SUCCESS</t>
  </si>
  <si>
    <t>treasury/dealkurs-omni-v2/master ( 0 / 7 )  SUCCESS</t>
  </si>
  <si>
    <t>treasury/dealkurs-omni-v2/sit ( 0 / 6 )  SUCCESS</t>
  </si>
  <si>
    <t>treasury/dealkurs-omni-v2/uat ( 0 / 7 )  SUCCESS</t>
  </si>
  <si>
    <t>treasury/dealkurs-omni-v2/v1.1.5 ( 0 / 1 )  SUCCESS</t>
  </si>
  <si>
    <t>treasury/forex-reporting-scheduler/master ( 1 / 10 )  SUCCESS</t>
  </si>
  <si>
    <t xml:space="preserve">   29 | Push event to branch master | SUCCESS | 2024-03-17T07:49:34Z | 4 min 32 sec</t>
  </si>
  <si>
    <t>treasury/forex-reporting-scheduler/uat ( 0 / 10 )  SUCCESS</t>
  </si>
  <si>
    <t>treasury/forex-reporting-scheduler/v1.0.0 ( 0 / 1 )  FAILURE</t>
  </si>
  <si>
    <t>treasury/forex-reporting-scheduler/v1.0.1 ( 0 / 4 )  FAILURE</t>
  </si>
  <si>
    <t>treasury/forex-reporting-scheduler/v1.0.2 ( 0 / 1 )  FAILURE</t>
  </si>
  <si>
    <t>treasury/forex-reporting-scheduler/v1.0.3 ( 0 / 2 )  FAILURE</t>
  </si>
  <si>
    <t>treasury/forex-reporting-scheduler/v1.0.4 ( 0 / 2 )  FAILURE</t>
  </si>
  <si>
    <t>treasury/forex-reporting-scheduler/v1.0.5 ( 0 / 1 )  ABORTED</t>
  </si>
  <si>
    <t>treasury/forex-reporting-scheduler/v1.0.6 ( 0 / 1 )  ABORTED</t>
  </si>
  <si>
    <t>treasury/forex-reporting-scheduler/v1.0.7 ( 0 / 1 )  ABORTED</t>
  </si>
  <si>
    <t>treasury/forex-reporting-scheduler/v1.0.8 ( 0 / 1 )  ABORTED</t>
  </si>
  <si>
    <t>treasury/forex-reporting-scheduler/v1.0.9 ( 0 / 1 )  SUCCESS</t>
  </si>
  <si>
    <t>treasury/forex-reporting-scheduler/v1.1.0 ( 0 / 1 )  SUCCESS</t>
  </si>
  <si>
    <t>treasury/forex-reporting-scheduler/v1.2.0 ( 0 / 1 )  SUCCESS</t>
  </si>
  <si>
    <t>treasury/forex-reporting-scheduler/v1.2.1 ( 0 / 1 )  SUCCESS</t>
  </si>
  <si>
    <t>treasury/forex-reporting-scheduler/v1.2.2 ( 0 / 1 )  SUCCESS</t>
  </si>
  <si>
    <t>treasury/forex-reporting-scheduler/v1.2.3 ( 0 / 1 )  SUCCESS</t>
  </si>
  <si>
    <t>treasury/forex-reporting-scheduler/v1.2.4 ( 0 / 1 )  SUCCESS</t>
  </si>
  <si>
    <t>treasury/forex-reporting-scheduler/v1.2.5 ( 0 / 1 )  FAILURE</t>
  </si>
  <si>
    <t>treasury/forex-reporting-scheduler/v1.2.6 ( 0 / 1 )  FAILURE</t>
  </si>
  <si>
    <t>treasury/forex-reporting-scheduler/v1.2.7 ( 0 / 1 )  SUCCESS</t>
  </si>
  <si>
    <t>treasury/forex-reporting-scheduler/v1.2.8 ( 1 / 1 )  SUCCESS</t>
  </si>
  <si>
    <t xml:space="preserve">   1 | Tag push event of tag v1.2.8 in project treasury/forex-reporting-scheduler | SUCCESS | 2024-03-17T08:07:07Z | 8 min 58 sec</t>
  </si>
  <si>
    <t>treasury/ocbc-sekuritas-api/MR-1 ( 2 / 10 )  SUCCESS</t>
  </si>
  <si>
    <t xml:space="preserve">   10 | Merge request !1 state:opened action:update changes:{</t>
  </si>
  <si>
    <t xml:space="preserve">      "avatarUrl" : "https://gitlab.appsnp.ocbcnisp.com/uploads/-/system/user/avatar/216/avatar.png",</t>
  </si>
  <si>
    <t xml:space="preserve">      "name" : "darul.wahid",</t>
  </si>
  <si>
    <t xml:space="preserve">      "username" : "darul.wahid",</t>
  </si>
  <si>
    <t>} | SUCCESS | 2024-03-28T07:52:47Z | 5 min 19 sec</t>
  </si>
  <si>
    <t xml:space="preserve">   9 | Merge request !1 state:opened action:update changes:{</t>
  </si>
  <si>
    <t>} | SUCCESS | 2024-03-27T02:51:53Z | 5 min 52 sec</t>
  </si>
  <si>
    <t>treasury/ocbc-sekuritas-api/sit ( 2 / 10 )  SUCCESS</t>
  </si>
  <si>
    <t xml:space="preserve">   16 | Push event to branch sit | SUCCESS | 2024-03-28T07:52:47Z | 8 min 18 sec</t>
  </si>
  <si>
    <t xml:space="preserve">   15 | Push event to branch sit | SUCCESS | 2024-03-27T02:51:53Z | 9 min 37 sec</t>
  </si>
  <si>
    <t>treasury/ocbc-sekuritas-api/uat ( 0 / 10 )  SUCCESS</t>
  </si>
  <si>
    <t>treasury/onfx-scheduler/sit ( 0 / 2 )  SUCCESS</t>
  </si>
  <si>
    <t>treasury/onfx-scheduler/uat ( 0 / 6 )  SUCCESS</t>
  </si>
  <si>
    <t>treasury/onfx-wrapper-api/1.0.0 ( 0 / 1 )  SUCCESS</t>
  </si>
  <si>
    <t>treasury/onfx-wrapper-api/1.0.1 ( 0 / 1 )  SUCCESS</t>
  </si>
  <si>
    <t>treasury/onfx-wrapper-api/1.0.2 ( 0 / 1 )  SUCCESS</t>
  </si>
  <si>
    <t>treasury/onfx-wrapper-api/1.0.3 ( 0 / 3 )  SUCCESS</t>
  </si>
  <si>
    <t>treasury/onfx-wrapper-api/1.0.4 ( 0 / 1 )  SUCCESS</t>
  </si>
  <si>
    <t>treasury/onfx-wrapper-api/1.0.5 ( 0 / 1 )  SUCCESS</t>
  </si>
  <si>
    <t>treasury/onfx-wrapper-api/1.0.6 ( 0 / 1 )  SUCCESS</t>
  </si>
  <si>
    <t>treasury/onfx-wrapper-api/1.0.7 ( 0 / 2 )  SUCCESS</t>
  </si>
  <si>
    <t>treasury/onfx-wrapper-api/1.0.8 ( 0 / 1 )  SUCCESS</t>
  </si>
  <si>
    <t>treasury/onfx-wrapper-api/1.0.9 ( 0 / 3 )  SUCCESS</t>
  </si>
  <si>
    <t>treasury/onfx-wrapper-api/1.1.0 ( 0 / 3 )  SUCCESS</t>
  </si>
  <si>
    <t>treasury/onfx-wrapper-api/1.1.1 ( 0 / 1 )  FAILURE</t>
  </si>
  <si>
    <t>treasury/onfx-wrapper-api/1.1.2 ( 0 / 1 )  FAILURE</t>
  </si>
  <si>
    <t>treasury/onfx-wrapper-api/1.1.3 ( 0 / 1 )  SUCCESS</t>
  </si>
  <si>
    <t>treasury/onfx-wrapper-api/master ( 0 / 10 )  SUCCESS</t>
  </si>
  <si>
    <t>treasury/onfx-wrapper-api/sit ( 0 / 10 )  FAILURE</t>
  </si>
  <si>
    <t>treasury/onfx-wrapper-api/uat ( 7 / 10 )  SUCCESS</t>
  </si>
  <si>
    <t xml:space="preserve">   168 | Push event to branch uat | SUCCESS | 2024-03-28T10:02:40Z | 10 min</t>
  </si>
  <si>
    <t xml:space="preserve">   167 | Push event to branch uat | FAILURE | 2024-03-28T09:52:45Z | 5 min 1 sec</t>
  </si>
  <si>
    <t xml:space="preserve">   166 | Push event to branch uat | SUCCESS | 2024-03-28T09:37:44Z | 12 min</t>
  </si>
  <si>
    <t xml:space="preserve">   165 | Push event to branch uat | SUCCESS | 2024-03-28T09:23:19Z | 10 min</t>
  </si>
  <si>
    <t xml:space="preserve">   164 | Push event to branch uat | SUCCESS | 2024-03-28T08:59:46Z | 9 min 49 sec</t>
  </si>
  <si>
    <t xml:space="preserve">   163 | Push event to branch uat | SUCCESS | 2024-03-21T03:31:07Z | 11 min</t>
  </si>
  <si>
    <t xml:space="preserve">   162 | Push event to branch uat | SUCCESS | 2024-03-18T07:04:45Z | 10 min</t>
  </si>
  <si>
    <t>treasury/onfx-wrapper-api/v1.1.10 ( 0 / 5 )  SUCCESS</t>
  </si>
  <si>
    <t>treasury/onfx-wrapper-api/v1.1.11 ( 0 / 1 )  SUCCESS</t>
  </si>
  <si>
    <t>treasury/onfx-wrapper-api/v1.1.12 ( 0 / 1 )  SUCCESS</t>
  </si>
  <si>
    <t>treasury/onfx-wrapper-api/v1.1.13 ( 0 / 1 )  SUCCESS</t>
  </si>
  <si>
    <t>treasury/onfx-wrapper-api/v1.1.14 ( 0 / 1 )  SUCCESS</t>
  </si>
  <si>
    <t>treasury/onfx-wrapper-api/v1.1.15 ( 0 / 1 )  SUCCESS</t>
  </si>
  <si>
    <t>treasury/onfx-wrapper-api/v1.1.16 ( 0 / 1 )  SUCCESS</t>
  </si>
  <si>
    <t>treasury/onfx-wrapper-api/v1.1.17 ( 0 / 1 )  SUCCESS</t>
  </si>
  <si>
    <t>treasury/onfx-wrapper-api/v1.1.18 ( 0 / 1 )  SUCCESS</t>
  </si>
  <si>
    <t>treasury/onfx-wrapper-api/v1.1.19 ( 0 / 1 )  SUCCESS</t>
  </si>
  <si>
    <t>treasury/onfx-wrapper-api/v1.1.20 ( 0 / 1 )  SUCCESS</t>
  </si>
  <si>
    <t>treasury/onfx-wrapper-api/v1.1.21 ( 0 / 1 )  SUCCESS</t>
  </si>
  <si>
    <t>treasury/onfx-wrapper-api/v1.1.22 ( 0 / 1 )  SUCCESS</t>
  </si>
  <si>
    <t>treasury/onfx-wrapper-api/v1.1.23 ( 0 / 1 )  SUCCESS</t>
  </si>
  <si>
    <t>treasury/onfx-wrapper-api/v1.1.4 ( 0 / 2 )  SUCCESS</t>
  </si>
  <si>
    <t>treasury/onfx-wrapper-api/v1.1.5 ( 0 / 1 )  SUCCESS</t>
  </si>
  <si>
    <t>treasury/onfx-wrapper-api/v1.1.6 ( 0 / 2 )  SUCCESS</t>
  </si>
  <si>
    <t>treasury/onfx-wrapper-api/v1.1.7 ( 0 / 1 )  SUCCESS</t>
  </si>
  <si>
    <t>treasury/onfx-wrapper-api/v1.1.8 ( 0 / 1 )  SUCCESS</t>
  </si>
  <si>
    <t>treasury/onfx-wrapper-api/v1.1.9 ( 0 / 4 )  SUCCESS</t>
  </si>
  <si>
    <t>treasury/onfx-wrapper-job-api/1.0.0 ( 0 / 1 )  SUCCESS</t>
  </si>
  <si>
    <t>treasury/onfx-wrapper-job-api/1.0.1 ( 0 / 1 )  SUCCESS</t>
  </si>
  <si>
    <t>treasury/onfx-wrapper-job-api/1.0.2 ( 0 / 1 )  SUCCESS</t>
  </si>
  <si>
    <t>treasury/onfx-wrapper-job-api/1.0.3 ( 0 / 1 )  SUCCESS</t>
  </si>
  <si>
    <t>treasury/onfx-wrapper-job-api/1.0.4 ( 0 / 1 )  FAILURE</t>
  </si>
  <si>
    <t>treasury/onfx-wrapper-job-api/1.0.5 ( 0 / 1 )  FAILURE</t>
  </si>
  <si>
    <t>treasury/onfx-wrapper-job-api/1.0.6 ( 0 / 1 )  FAILURE</t>
  </si>
  <si>
    <t>treasury/onfx-wrapper-job-api/1.0.7 ( 0 / 1 )  SUCCESS</t>
  </si>
  <si>
    <t>treasury/onfx-wrapper-job-api/1.0.8 ( 0 / 1 )  FAILURE</t>
  </si>
  <si>
    <t>treasury/onfx-wrapper-job-api/master ( 4 / 10 )  SUCCESS</t>
  </si>
  <si>
    <t xml:space="preserve">   25 | Push event to branch master | SUCCESS | 2024-03-22T19:04:23Z | 4 min 55 sec</t>
  </si>
  <si>
    <t xml:space="preserve">   24 | Push event to branch master | FAILURE | 2024-03-22T18:56:08Z | 2 min 2 sec</t>
  </si>
  <si>
    <t xml:space="preserve">   23 | Push event to branch master | FAILURE | 2024-03-22T18:50:29Z | 2 min 1 sec</t>
  </si>
  <si>
    <t xml:space="preserve">   22 | Push event to branch master | SUCCESS | 2024-03-22T18:30:03Z | 4 min 53 sec</t>
  </si>
  <si>
    <t>treasury/onfx-wrapper-job-api/sit ( 0 / 10 )  SUCCESS</t>
  </si>
  <si>
    <t>treasury/onfx-wrapper-job-api/uat ( 2 / 10 )  SUCCESS</t>
  </si>
  <si>
    <t xml:space="preserve">   27 | Push event to branch uat | SUCCESS | 2024-03-22T18:49:34Z | 9 min 46 sec</t>
  </si>
  <si>
    <t xml:space="preserve">   26 | Push event to branch uat | FAILURE | 2024-03-22T18:37:58Z | 6 min 49 sec</t>
  </si>
  <si>
    <t>treasury/onfx-wrapper-job-api/v1.0.10 ( 0 / 1 )  SUCCESS</t>
  </si>
  <si>
    <t>treasury/onfx-wrapper-job-api/v1.0.11 ( 1 / 1 )  FAILURE</t>
  </si>
  <si>
    <t xml:space="preserve">   1 | Tag push event of tag v1.0.11 in project treasury/onfx-wrapper-job-api | FAILURE | 2024-03-22T18:36:38Z | 7 min 1 sec</t>
  </si>
  <si>
    <t>treasury/onfx-wrapper-job-api/v1.0.12 ( 1 / 1 )  FAILURE</t>
  </si>
  <si>
    <t xml:space="preserve">   1 | Tag push event of tag v1.0.12 in project treasury/onfx-wrapper-job-api | FAILURE | 2024-03-22T18:50:49Z | 2 min 6 sec</t>
  </si>
  <si>
    <t>treasury/onfx-wrapper-job-api/v1.0.13 ( 1 / 1 )  SUCCESS</t>
  </si>
  <si>
    <t xml:space="preserve">   1 | Tag push event of tag v1.0.13 in project treasury/onfx-wrapper-job-api | SUCCESS | 2024-03-22T19:10:48Z | 11 min</t>
  </si>
  <si>
    <t>treasury/onfx-wrapper-job-api/v1.0.9 ( 0 / 1 )  SUCCESS</t>
  </si>
  <si>
    <t>treasury/sismontavar-scheduler/master ( 2 / 10 )  SUCCESS</t>
  </si>
  <si>
    <t xml:space="preserve">   28 | Push event to branch master | SUCCESS | 2024-03-18T14:56:26Z | 6 min 45 sec</t>
  </si>
  <si>
    <t xml:space="preserve">   27 | Push event to branch master | SUCCESS | 2024-03-18T14:27:57Z | 6 min 55 sec</t>
  </si>
  <si>
    <t>treasury/sismontavar-scheduler/uat ( 0 / 10 )  SUCCESS</t>
  </si>
  <si>
    <t>treasury/sismontavar-scheduler/v1.0.0 ( 0 / 2 )  SUCCESS</t>
  </si>
  <si>
    <t>treasury/sismontavar-scheduler/v1.0.1 ( 0 / 4 )  SUCCESS</t>
  </si>
  <si>
    <t>treasury/sismontavar-scheduler/v1.0.10 ( 0 / 1 )  SUCCESS</t>
  </si>
  <si>
    <t>treasury/sismontavar-scheduler/v1.0.11 ( 0 / 1 )  SUCCESS</t>
  </si>
  <si>
    <t>treasury/sismontavar-scheduler/v1.0.12 ( 1 / 1 )  FAILURE</t>
  </si>
  <si>
    <t xml:space="preserve">   1 | Tag push event of tag v1.0.12 in project treasury/sismontavar-scheduler | FAILURE | 2024-03-18T14:38:53Z | 7 min 3 sec</t>
  </si>
  <si>
    <t>treasury/sismontavar-scheduler/v1.0.13 ( 1 / 1 )  SUCCESS</t>
  </si>
  <si>
    <t xml:space="preserve">   1 | Tag push event of tag v1.0.13 in project treasury/sismontavar-scheduler | SUCCESS | 2024-03-18T14:57:16Z | 10 min</t>
  </si>
  <si>
    <t>treasury/sismontavar-scheduler/v1.0.2 ( 0 / 1 )  SUCCESS</t>
  </si>
  <si>
    <t>treasury/sismontavar-scheduler/v1.0.3 ( 0 / 1 )  SUCCESS</t>
  </si>
  <si>
    <t>treasury/sismontavar-scheduler/v1.0.4 ( 0 / 1 )  SUCCESS</t>
  </si>
  <si>
    <t>treasury/sismontavar-scheduler/v1.0.5 ( 0 / 1 )  SUCCESS</t>
  </si>
  <si>
    <t>treasury/sismontavar-scheduler/v1.0.6 ( 0 / 1 )  SUCCESS</t>
  </si>
  <si>
    <t>treasury/sismontavar-scheduler/v1.0.7 ( 0 / 1 )  SUCCESS</t>
  </si>
  <si>
    <t>treasury/sismontavar-scheduler/v1.0.8 ( 0 / 1 )  SUCCESS</t>
  </si>
  <si>
    <t>treasury/sismontavar-scheduler/v1.0.9 ( 0 / 1 )  SUCCESS</t>
  </si>
  <si>
    <t>treasury/treasury-autosquaring-be-v2/1.0.0 ( 0 / 1 )  SUCCESS</t>
  </si>
  <si>
    <t>treasury/treasury-autosquaring-be-v2/1.0.1 ( 0 / 1 )  FAILURE</t>
  </si>
  <si>
    <t>treasury/treasury-autosquaring-be-v2/1.0.2 ( 0 / 1 )  FAILURE</t>
  </si>
  <si>
    <t>treasury/treasury-autosquaring-be-v2/1.0.3 ( 0 / 1 )  SUCCESS</t>
  </si>
  <si>
    <t>treasury/treasury-autosquaring-be-v2/1.0.4 ( 0 / 1 )  SUCCESS</t>
  </si>
  <si>
    <t>treasury/treasury-autosquaring-be-v2/master ( 0 / 10 )  SUCCESS</t>
  </si>
  <si>
    <t>treasury/treasury-autosquaring-be-v2/sit ( 0 / 10 )  SUCCESS</t>
  </si>
  <si>
    <t>treasury/treasury-autosquaring-be-v2/uat ( 0 / 10 )  SUCCESS</t>
  </si>
  <si>
    <t>treasury/treasury-autosquaring-be-v2/v1.0.5 ( 0 / 1 )  SUCCESS</t>
  </si>
  <si>
    <t>treasury/treasury-autosquaring-be-v2/v1.0.6 ( 0 / 1 )  ABORTED</t>
  </si>
  <si>
    <t>treasury/treasury-autosquaring-be-v2/v1.0.7 ( 0 / 1 )  SUCCESS</t>
  </si>
  <si>
    <t>treasury/treasury-autosquaring-be-v2/v1.0.8 ( 0 / 1 )  SUCCESS</t>
  </si>
  <si>
    <t>treasury/treasury-autosquaring-be-v2/v1.0.9 ( 0 / 1 )  SUCCESS</t>
  </si>
  <si>
    <t>treasury/treasury-autosquaring-omni/1.0.0 ( 0 / 1 )  SUCCESS</t>
  </si>
  <si>
    <t>treasury/treasury-autosquaring-omni/1.0.1 ( 0 / 1 )  FAILURE</t>
  </si>
  <si>
    <t>treasury/treasury-autosquaring-omni/1.0.2 ( 0 / 1 )  FAILURE</t>
  </si>
  <si>
    <t>treasury/treasury-autosquaring-omni/1.0.3 ( 0 / 1 )  FAILURE</t>
  </si>
  <si>
    <t>treasury/treasury-autosquaring-omni/1.0.4 ( 0 / 1 )  SUCCESS</t>
  </si>
  <si>
    <t>treasury/treasury-autosquaring-omni/1.1.0 ( 0 / 1 )  SUCCESS</t>
  </si>
  <si>
    <t>treasury/treasury-autosquaring-omni/master ( 0 / 10 )  SUCCESS</t>
  </si>
  <si>
    <t>treasury/treasury-autosquaring-omni/master_bak_feb23 ( 0 / 1 )  SUCCESS</t>
  </si>
  <si>
    <t>treasury/treasury-autosquaring-omni/mergeToMaster ( 0 / 1 )  SUCCESS</t>
  </si>
  <si>
    <t>treasury/treasury-autosquaring-omni/MR-1 ( 0 / 11 )  FAILURE</t>
  </si>
  <si>
    <t>treasury/treasury-autosquaring-omni/sit ( 0 / 10 )  SUCCESS</t>
  </si>
  <si>
    <t>treasury/treasury-autosquaring-omni/uat ( 0 / 10 )  SUCCESS</t>
  </si>
  <si>
    <t>treasury/treasury-autosquaring-omni/v1.1.1 ( 0 / 1 )  SUCCESS</t>
  </si>
  <si>
    <t>treasury/treasury-autosquaring-omni/v1.1.2 ( 0 / 1 )  SUCCESS</t>
  </si>
  <si>
    <t>treasury/treasury-callback-api/master ( 0 / 4 )  SUCCESS</t>
  </si>
  <si>
    <t>treasury/treasury-callback-api/uat ( 0 / 7 )  SUCCESS</t>
  </si>
  <si>
    <t>treasury/treasury-callback-api/v1.0.0 ( 0 / 2 )  FAILURE</t>
  </si>
  <si>
    <t>treasury/treasury-callback-api/v1.0.1 ( 0 / 1 )  ABORTED</t>
  </si>
  <si>
    <t>treasury/treasury-callback-api/v1.0.2 ( 0 / 1 )  SUCCESS</t>
  </si>
  <si>
    <t>treasury/treasury-cdc-consumer/1.0.0 ( 0 / 1 )  SUCCESS</t>
  </si>
  <si>
    <t>treasury/treasury-cdc-consumer/2.0.0 ( 0 / 1 )  SUCCESS</t>
  </si>
  <si>
    <t>treasury/treasury-cdc-consumer/2.0.1 ( 0 / 1 )  SUCCESS</t>
  </si>
  <si>
    <t>treasury/treasury-cdc-consumer/2.0.2 ( 0 / 1 )  SUCCESS</t>
  </si>
  <si>
    <t>treasury/treasury-cdc-consumer/2.0.3 ( 0 / 1 )  SUCCESS</t>
  </si>
  <si>
    <t>treasury/treasury-cdc-consumer/master ( 3 / 10 )  SUCCESS</t>
  </si>
  <si>
    <t xml:space="preserve">   23 | Push event to branch master | SUCCESS | 2024-03-17T09:26:58Z | 4 min 56 sec</t>
  </si>
  <si>
    <t xml:space="preserve">   22 | Push event to branch master | SUCCESS | 2024-03-15T10:06:00Z | 5 min 22 sec</t>
  </si>
  <si>
    <t xml:space="preserve">   21 | Push event to branch master | SUCCESS | 2024-03-15T09:38:50Z | 4 min 40 sec</t>
  </si>
  <si>
    <t>treasury/treasury-cdc-consumer/master_kafka_dc-ons ( 0 / 1 )  FAILURE</t>
  </si>
  <si>
    <t>treasury/treasury-cdc-consumer/master_swingkafka ( 0 / 1 )  SUCCESS</t>
  </si>
  <si>
    <t>treasury/treasury-cdc-consumer/sit ( 0 / 10 )  SUCCESS</t>
  </si>
  <si>
    <t>treasury/treasury-cdc-consumer/v2.0.4 ( 0 / 1 )  SUCCESS</t>
  </si>
  <si>
    <t>treasury/treasury-cdc-consumer/v2.0.5 ( 0 / 1 )  SUCCESS</t>
  </si>
  <si>
    <t>treasury/treasury-cdc-consumer/v2.0.6 ( 1 / 1 )  SUCCESS</t>
  </si>
  <si>
    <t xml:space="preserve">   1 | Tag push event of tag v2.0.6 in project treasury/treasury-cdc-consumer | SUCCESS | 2024-03-17T09:28:03Z | 10 min</t>
  </si>
  <si>
    <t>treasury/treasury-cdc2api-consumer/1.0.0 ( 0 / 1 )  SUCCESS</t>
  </si>
  <si>
    <t>treasury/treasury-cdc2api-consumer/1.0.1 ( 0 / 1 )  SUCCESS</t>
  </si>
  <si>
    <t>treasury/treasury-cdc2api-consumer/1.0.2 ( 0 / 2 )  FAILURE</t>
  </si>
  <si>
    <t>treasury/treasury-cdc2api-consumer/1.0.3 ( 0 / 1 )  FAILURE</t>
  </si>
  <si>
    <t>treasury/treasury-cdc2api-consumer/1.0.4 ( 0 / 1 )  FAILURE</t>
  </si>
  <si>
    <t>treasury/treasury-cdc2api-consumer/1.0.5 ( 0 / 1 )  SUCCESS</t>
  </si>
  <si>
    <t>treasury/treasury-cdc2api-consumer/1.0.6 ( 0 / 1 )  FAILURE</t>
  </si>
  <si>
    <t>treasury/treasury-cdc2api-consumer/master ( 0 / 10 )  SUCCESS</t>
  </si>
  <si>
    <t>treasury/treasury-cdc2api-consumer/master_kafka_dc-ons ( 0 / 1 )  FAILURE</t>
  </si>
  <si>
    <t>treasury/treasury-cdc2api-consumer/uat ( 0 / 10 )  SUCCESS</t>
  </si>
  <si>
    <t>treasury/treasury-cdc2api-consumer/v1.0.6 ( 0 / 1 )  SUCCESS</t>
  </si>
  <si>
    <t>treasury/treasury-common-api/master ( 0 / 6 )  SUCCESS</t>
  </si>
  <si>
    <t>treasury/treasury-common-api/uat ( 0 / 8 )  SUCCESS</t>
  </si>
  <si>
    <t>treasury/treasury-common-api/v1.0.0 ( 0 / 1 )  SUCCESS</t>
  </si>
  <si>
    <t>treasury/treasury-common-api/v1.0.1 ( 0 / 1 )  FAILURE</t>
  </si>
  <si>
    <t>treasury/treasury-common-api/v1.0.2 ( 0 / 2 )  SUCCESS</t>
  </si>
  <si>
    <t>treasury/treasury-confo-scheduler-v2/master ( 1 / 10 )  SUCCESS</t>
  </si>
  <si>
    <t xml:space="preserve">   32 | Push event to branch master | SUCCESS | 2024-03-17T09:13:34Z | 5 min 3 sec</t>
  </si>
  <si>
    <t>treasury/treasury-confo-scheduler-v2/sit ( 0 / 10 )  SUCCESS</t>
  </si>
  <si>
    <t>treasury/treasury-confo-scheduler-v2/uat ( 6 / 10 )  SUCCESS</t>
  </si>
  <si>
    <t xml:space="preserve">   31 | Push event to branch uat | SUCCESS | 2024-03-26T07:48:55Z | 9 min 57 sec</t>
  </si>
  <si>
    <t xml:space="preserve">   30 | Push event to branch uat | SUCCESS | 2024-03-26T06:54:24Z | 10 min</t>
  </si>
  <si>
    <t xml:space="preserve">   29 | Push event to branch uat | SUCCESS | 2024-03-26T06:32:50Z | 11 min</t>
  </si>
  <si>
    <t xml:space="preserve">   28 | Push event to branch uat | SUCCESS | 2024-03-26T04:52:47Z | 9 min 46 sec</t>
  </si>
  <si>
    <t xml:space="preserve">   27 | Push event to branch uat | SUCCESS | 2024-03-26T01:45:34Z | 10 min</t>
  </si>
  <si>
    <t xml:space="preserve">   26 | Push event to branch uat | SUCCESS | 2024-03-22T02:17:58Z | 10 min</t>
  </si>
  <si>
    <t>treasury/treasury-confo-scheduler-v2/uat-dev_alfian ( 0 / 4 )  SUCCESS</t>
  </si>
  <si>
    <t>treasury/treasury-confo-scheduler-v2/v1.0.0 ( 0 / 1 )  SUCCESS</t>
  </si>
  <si>
    <t>treasury/treasury-confo-scheduler-v2/v1.0.1 ( 0 / 1 )  SUCCESS</t>
  </si>
  <si>
    <t>treasury/treasury-confo-scheduler-v2/v1.0.10 ( 0 / 1 )  SUCCESS</t>
  </si>
  <si>
    <t>treasury/treasury-confo-scheduler-v2/v1.0.11 ( 0 / 1 )  SUCCESS</t>
  </si>
  <si>
    <t>treasury/treasury-confo-scheduler-v2/v1.0.12 ( 0 / 1 )  SUCCESS</t>
  </si>
  <si>
    <t>treasury/treasury-confo-scheduler-v2/v1.0.13 ( 0 / 1 )  SUCCESS</t>
  </si>
  <si>
    <t>treasury/treasury-confo-scheduler-v2/v1.0.14 ( 0 / 1 )  SUCCESS</t>
  </si>
  <si>
    <t>treasury/treasury-confo-scheduler-v2/v1.0.15 ( 0 / 1 )  SUCCESS</t>
  </si>
  <si>
    <t>treasury/treasury-confo-scheduler-v2/v1.0.16 ( 0 / 1 )  SUCCESS</t>
  </si>
  <si>
    <t>treasury/treasury-confo-scheduler-v2/v1.0.17 ( 0 / 1 )  SUCCESS</t>
  </si>
  <si>
    <t>treasury/treasury-confo-scheduler-v2/v1.0.18 ( 0 / 1 )  SUCCESS</t>
  </si>
  <si>
    <t>treasury/treasury-confo-scheduler-v2/v1.0.19 ( 0 / 1 )  SUCCESS</t>
  </si>
  <si>
    <t>treasury/treasury-confo-scheduler-v2/v1.0.2 ( 0 / 1 )  SUCCESS</t>
  </si>
  <si>
    <t>treasury/treasury-confo-scheduler-v2/v1.0.20 ( 0 / 1 )  SUCCESS</t>
  </si>
  <si>
    <t>treasury/treasury-confo-scheduler-v2/v1.0.21 ( 0 / 1 )  SUCCESS</t>
  </si>
  <si>
    <t>treasury/treasury-confo-scheduler-v2/v1.0.22 ( 0 / 1 )  SUCCESS</t>
  </si>
  <si>
    <t>treasury/treasury-confo-scheduler-v2/v1.0.23 ( 1 / 1 )  SUCCESS</t>
  </si>
  <si>
    <t xml:space="preserve">   1 | Tag push event of tag v1.0.23 in project treasury/treasury-confo-scheduler | SUCCESS | 2024-03-17T09:18:52Z | 11 min</t>
  </si>
  <si>
    <t>treasury/treasury-confo-scheduler-v2/v1.0.3 ( 0 / 1 )  SUCCESS</t>
  </si>
  <si>
    <t>treasury/treasury-confo-scheduler-v2/v1.0.4 ( 0 / 2 )  SUCCESS</t>
  </si>
  <si>
    <t>treasury/treasury-confo-scheduler-v2/v1.0.5 ( 0 / 1 )  SUCCESS</t>
  </si>
  <si>
    <t>treasury/treasury-confo-scheduler-v2/v1.0.6 ( 0 / 1 )  SUCCESS</t>
  </si>
  <si>
    <t>treasury/treasury-confo-scheduler-v2/v1.0.7 ( 0 / 1 )  SUCCESS</t>
  </si>
  <si>
    <t>treasury/treasury-confo-scheduler-v2/v1.0.8 ( 0 / 1 )  SUCCESS</t>
  </si>
  <si>
    <t>treasury/treasury-confo-scheduler-v2/v1.0.9 ( 0 / 1 )  SUCCESS</t>
  </si>
  <si>
    <t>treasury/treasury-customer-api-v2/1.0.1 ( 0 / 0 )  null</t>
  </si>
  <si>
    <t>treasury/treasury-customer-api-v2/1.0.10 ( 0 / 1 )  SUCCESS</t>
  </si>
  <si>
    <t>treasury/treasury-customer-api-v2/1.0.11 ( 0 / 2 )  FAILURE</t>
  </si>
  <si>
    <t>treasury/treasury-customer-api-v2/1.0.12 ( 0 / 1 )  FAILURE</t>
  </si>
  <si>
    <t>treasury/treasury-customer-api-v2/1.0.13 ( 0 / 1 )  SUCCESS</t>
  </si>
  <si>
    <t>treasury/treasury-customer-api-v2/1.0.14 ( 0 / 1 )  SUCCESS</t>
  </si>
  <si>
    <t>treasury/treasury-customer-api-v2/1.0.15 ( 0 / 1 )  SUCCESS</t>
  </si>
  <si>
    <t>treasury/treasury-customer-api-v2/1.0.16 ( 0 / 1 )  FAILURE</t>
  </si>
  <si>
    <t>treasury/treasury-customer-api-v2/1.0.17 ( 0 / 1 )  FAILURE</t>
  </si>
  <si>
    <t>treasury/treasury-customer-api-v2/1.0.2 ( 0 / 0 )  null</t>
  </si>
  <si>
    <t>treasury/treasury-customer-api-v2/1.0.3 ( 0 / 0 )  null</t>
  </si>
  <si>
    <t>treasury/treasury-customer-api-v2/1.0.4 ( 0 / 0 )  null</t>
  </si>
  <si>
    <t>treasury/treasury-customer-api-v2/1.0.5 ( 0 / 1 )  FAILURE</t>
  </si>
  <si>
    <t>treasury/treasury-customer-api-v2/1.0.6 ( 0 / 3 )  ABORTED</t>
  </si>
  <si>
    <t>treasury/treasury-customer-api-v2/1.0.7 ( 0 / 2 )  SUCCESS</t>
  </si>
  <si>
    <t>treasury/treasury-customer-api-v2/1.0.8 ( 0 / 1 )  SUCCESS</t>
  </si>
  <si>
    <t>treasury/treasury-customer-api-v2/1.0.9 ( 0 / 2 )  SUCCESS</t>
  </si>
  <si>
    <t>treasury/treasury-customer-api-v2/DevSamy ( 0 / 1 )  FAILURE</t>
  </si>
  <si>
    <t>treasury/treasury-customer-api-v2/master ( 0 / 10 )  SUCCESS</t>
  </si>
  <si>
    <t>treasury/treasury-customer-api-v2/sit ( 0 / 10 )  SUCCESS</t>
  </si>
  <si>
    <t>treasury/treasury-customer-api-v2/uat ( 1 / 10 )  FAILURE</t>
  </si>
  <si>
    <t xml:space="preserve">   55 | Started by user Pratama Effendi | FAILURE | 2024-03-20T02:46:23Z | 7 min 54 sec</t>
  </si>
  <si>
    <t>treasury/treasury-customer-api-v2/uat-bugs ( 0 / 1 )  FAILURE</t>
  </si>
  <si>
    <t>treasury/treasury-customer-api-v2/uat3 ( 0 / 5 )  SUCCESS</t>
  </si>
  <si>
    <t>treasury/treasury-customer-api-v2/uat4 ( 0 / 8 )  SUCCESS</t>
  </si>
  <si>
    <t>treasury/treasury-customer-api-v2/UATSAmy ( 0 / 1 )  FAILURE</t>
  </si>
  <si>
    <t>treasury/treasury-customer-api-v2/v1.0.17 ( 0 / 1 )  SUCCESS</t>
  </si>
  <si>
    <t>treasury/treasury-customer-api-v2/v1.0.18 ( 0 / 1 )  SUCCESS</t>
  </si>
  <si>
    <t>treasury/treasury-customer-v2/master ( 0 / 10 )  SUCCESS</t>
  </si>
  <si>
    <t>treasury/treasury-customer-v2/sit ( 0 / 10 )  SUCCESS</t>
  </si>
  <si>
    <t>treasury/treasury-customer-v2/uat ( 0 / 10 )  FAILURE</t>
  </si>
  <si>
    <t>treasury/treasury-dapper-helper ( 0 / 10 )  SUCCESS</t>
  </si>
  <si>
    <t>treasury/treasury-model ( 0 / 10 )  SUCCESS</t>
  </si>
  <si>
    <t>treasury/treasury-murexuser-api/sit ( 0 / 8 )  SUCCESS</t>
  </si>
  <si>
    <t>treasury/treasury-murexuser-api/uat ( 0 / 5 )  SUCCESS</t>
  </si>
  <si>
    <t>treasury/treasury-ntd-api/sit ( 0 / 10 )  SUCCESS</t>
  </si>
  <si>
    <t>treasury/treasury-obligasi-scheduler/master ( 0 / 2 )  SUCCESS</t>
  </si>
  <si>
    <t>treasury/treasury-obligasi-scheduler/sit ( 0 / 1 )  SUCCESS</t>
  </si>
  <si>
    <t>treasury/treasury-obligasi-scheduler/uat ( 0 / 1 )  SUCCESS</t>
  </si>
  <si>
    <t>treasury/treasury-obligasi-scheduler/v1.0.0 ( 0 / 1 )  SUCCESS</t>
  </si>
  <si>
    <t>treasury/treasury-obligasi-scheduler/v1.0.1 ( 1 / 1 )  SUCCESS</t>
  </si>
  <si>
    <t xml:space="preserve">   1 | Started by user UZIA AMOSA | SUCCESS | 2024-03-17T09:47:42Z | 10 min</t>
  </si>
  <si>
    <t>treasury/treasury-obligasi-settlement-scheduler/master ( 0 / 2 )  FAILURE</t>
  </si>
  <si>
    <t>treasury/treasury-obligasi-settlement-scheduler/sit ( 0 / 3 )  SUCCESS</t>
  </si>
  <si>
    <t>treasury/treasury-obligasiparameter-api-v2/1.0.1 ( 0 / 0 )  null</t>
  </si>
  <si>
    <t>treasury/treasury-obligasiparameter-api-v2/1.0.10 ( 0 / 3 )  FAILURE</t>
  </si>
  <si>
    <t>treasury/treasury-obligasiparameter-api-v2/1.0.11 ( 0 / 1 )  ABORTED</t>
  </si>
  <si>
    <t>treasury/treasury-obligasiparameter-api-v2/1.0.12 ( 0 / 1 )  FAILURE</t>
  </si>
  <si>
    <t>treasury/treasury-obligasiparameter-api-v2/1.0.13 ( 0 / 1 )  SUCCESS</t>
  </si>
  <si>
    <t>treasury/treasury-obligasiparameter-api-v2/1.0.14 ( 0 / 1 )  SUCCESS</t>
  </si>
  <si>
    <t>treasury/treasury-obligasiparameter-api-v2/1.0.15 ( 0 / 3 )  SUCCESS</t>
  </si>
  <si>
    <t>treasury/treasury-obligasiparameter-api-v2/1.0.16 ( 0 / 1 )  SUCCESS</t>
  </si>
  <si>
    <t>treasury/treasury-obligasiparameter-api-v2/1.0.17 ( 0 / 1 )  SUCCESS</t>
  </si>
  <si>
    <t>treasury/treasury-obligasiparameter-api-v2/1.0.18 ( 0 / 1 )  SUCCESS</t>
  </si>
  <si>
    <t>treasury/treasury-obligasiparameter-api-v2/1.0.19 ( 0 / 3 )  FAILURE</t>
  </si>
  <si>
    <t>treasury/treasury-obligasiparameter-api-v2/1.0.2 ( 0 / 0 )  null</t>
  </si>
  <si>
    <t>treasury/treasury-obligasiparameter-api-v2/1.0.20 ( 0 / 1 )  FAILURE</t>
  </si>
  <si>
    <t>treasury/treasury-obligasiparameter-api-v2/1.0.21 ( 0 / 1 )  SUCCESS</t>
  </si>
  <si>
    <t>treasury/treasury-obligasiparameter-api-v2/1.0.22 ( 0 / 1 )  SUCCESS</t>
  </si>
  <si>
    <t>treasury/treasury-obligasiparameter-api-v2/1.0.3 ( 0 / 0 )  null</t>
  </si>
  <si>
    <t>treasury/treasury-obligasiparameter-api-v2/1.0.4 ( 0 / 0 )  null</t>
  </si>
  <si>
    <t>treasury/treasury-obligasiparameter-api-v2/1.0.5 ( 0 / 0 )  null</t>
  </si>
  <si>
    <t>treasury/treasury-obligasiparameter-api-v2/1.0.6 ( 0 / 0 )  null</t>
  </si>
  <si>
    <t>treasury/treasury-obligasiparameter-api-v2/1.0.7 ( 0 / 2 )  SUCCESS</t>
  </si>
  <si>
    <t>treasury/treasury-obligasiparameter-api-v2/1.0.8 ( 0 / 1 )  SUCCESS</t>
  </si>
  <si>
    <t>treasury/treasury-obligasiparameter-api-v2/1.0.9 ( 0 / 1 )  SUCCESS</t>
  </si>
  <si>
    <t>treasury/treasury-obligasiparameter-api-v2/master ( 0 / 10 )  SUCCESS</t>
  </si>
  <si>
    <t>treasury/treasury-obligasiparameter-api-v2/master_kafka_dc-ons ( 0 / 1 )  SUCCESS</t>
  </si>
  <si>
    <t>treasury/treasury-obligasiparameter-api-v2/sit ( 0 / 10 )  SUCCESS</t>
  </si>
  <si>
    <t>treasury/treasury-obligasiparameter-api-v2/uat ( 2 / 10 )  SUCCESS</t>
  </si>
  <si>
    <t xml:space="preserve">   70 | Push event to branch uat | SUCCESS | 2024-03-21T03:09:51Z | 10 min</t>
  </si>
  <si>
    <t xml:space="preserve">   69 | Started by user Pratama Effendi | FAILURE | 2024-03-21T02:12:57Z | 7 min 7 sec</t>
  </si>
  <si>
    <t>treasury/treasury-obligasiparameter-api-v2/uat3 ( 0 / 3 )  SUCCESS</t>
  </si>
  <si>
    <t>treasury/treasury-obligasiparameter-api-v2/uat4 ( 0 / 4 )  SUCCESS</t>
  </si>
  <si>
    <t>treasury/treasury-obligasiparameter-api-v2/v1.0.23 ( 0 / 1 )  SUCCESS</t>
  </si>
  <si>
    <t>treasury/treasury-obligasiparameter-api-v2/v1.0.24 ( 0 / 1 )  SUCCESS</t>
  </si>
  <si>
    <t>treasury/treasury-obligasiparameter-api-v2/v1.0.25 ( 0 / 1 )  SUCCESS</t>
  </si>
  <si>
    <t>treasury/treasury-obligasitransaksi-be-api-v2/uat ( 9 / 10 )  SUCCESS</t>
  </si>
  <si>
    <t xml:space="preserve">   24 | Push event to branch uat | SUCCESS | 2024-03-28T07:13:22Z | 14 min</t>
  </si>
  <si>
    <t xml:space="preserve">   23 | Push event to branch uat | SUCCESS | 2024-03-28T01:57:30Z | 15 min</t>
  </si>
  <si>
    <t xml:space="preserve">   22 | Push event to branch uat | SUCCESS | 2024-03-28T01:27:08Z | 14 min</t>
  </si>
  <si>
    <t xml:space="preserve">   21 | Push event to branch uat | SUCCESS | 2024-03-27T09:21:03Z | 15 min</t>
  </si>
  <si>
    <t xml:space="preserve">   20 | Push event to branch uat | SUCCESS | 2024-03-27T08:51:35Z | 15 min</t>
  </si>
  <si>
    <t xml:space="preserve">   19 | Push event to branch uat | SUCCESS | 2024-03-27T08:23:59Z | 14 min</t>
  </si>
  <si>
    <t xml:space="preserve">   18 | Push event to branch uat | SUCCESS | 2024-03-27T07:58:39Z | 16 min</t>
  </si>
  <si>
    <t xml:space="preserve">   17 | Push event to branch uat | SUCCESS | 2024-03-27T05:31:27Z | 14 min</t>
  </si>
  <si>
    <t xml:space="preserve">   16 | Push event to branch uat | SUCCESS | 2024-03-26T04:44:39Z | 12 min</t>
  </si>
  <si>
    <t>treasury/treasury-onetreasuryscheduler/master ( 1 / 10 )  SUCCESS</t>
  </si>
  <si>
    <t xml:space="preserve">   15 | Push event to branch master | SUCCESS | 2024-03-17T08:12:27Z | 4 min 38 sec</t>
  </si>
  <si>
    <t>treasury/treasury-onetreasuryscheduler/uat ( 0 / 10 )  SUCCESS</t>
  </si>
  <si>
    <t>treasury/treasury-onetreasuryscheduler/v1.0.0 ( 0 / 1 )  SUCCESS</t>
  </si>
  <si>
    <t>treasury/treasury-onetreasuryscheduler/v1.0.1 ( 0 / 1 )  SUCCESS</t>
  </si>
  <si>
    <t>treasury/treasury-onetreasuryscheduler/v1.0.2 ( 0 / 1 )  SUCCESS</t>
  </si>
  <si>
    <t>treasury/treasury-onetreasuryscheduler/v1.0.3 ( 0 / 1 )  SUCCESS</t>
  </si>
  <si>
    <t>treasury/treasury-onetreasuryscheduler/v1.0.4 ( 0 / 1 )  SUCCESS</t>
  </si>
  <si>
    <t>treasury/treasury-onetreasuryscheduler/v1.0.5 ( 0 / 1 )  SUCCESS</t>
  </si>
  <si>
    <t>treasury/treasury-onetreasuryscheduler/v1.0.6 ( 0 / 1 )  SUCCESS</t>
  </si>
  <si>
    <t>treasury/treasury-onetreasuryscheduler/v1.0.7 ( 1 / 1 )  SUCCESS</t>
  </si>
  <si>
    <t xml:space="preserve">   1 | Tag push event of tag v1.0.7 in project treasury/onetreasuryscheduler | SUCCESS | 2024-03-17T08:13:37Z | 8 min 15 sec</t>
  </si>
  <si>
    <t>treasury/treasury-onfx-cdmast-consumer/master ( 0 / 7 )  SUCCESS</t>
  </si>
  <si>
    <t>treasury/treasury-onfx-cdmast-consumer/uat ( 0 / 8 )  SUCCESS</t>
  </si>
  <si>
    <t>treasury/treasury-onfx-cdmast-consumer/v1.0.0 ( 0 / 1 )  SUCCESS</t>
  </si>
  <si>
    <t>treasury/treasury-onfx-cdmast-consumer/v1.0.1 ( 0 / 1 )  SUCCESS</t>
  </si>
  <si>
    <t>treasury/treasury-onfx-cfacct-consumer/1.0.1 ( 0 / 1 )  FAILURE</t>
  </si>
  <si>
    <t>treasury/treasury-onfx-cfacct-consumer/master ( 1 / 7 )  SUCCESS</t>
  </si>
  <si>
    <t xml:space="preserve">   7 | Push event to branch master | SUCCESS | 2024-03-15T10:46:37Z | 4 min 54 sec</t>
  </si>
  <si>
    <t>treasury/treasury-onfx-cfacct-consumer/uat ( 0 / 8 )  FAILURE</t>
  </si>
  <si>
    <t>treasury/treasury-onfx-cfacct-consumer/v1.0.0 ( 0 / 2 )  SUCCESS</t>
  </si>
  <si>
    <t>treasury/treasury-onfx-cfacct-consumer/v1.0.2 ( 0 / 1 )  SUCCESS</t>
  </si>
  <si>
    <t>treasury/treasury-onfx-cfacct-consumer/v1.0.3 ( 1 / 1 )  SUCCESS</t>
  </si>
  <si>
    <t xml:space="preserve">   1 | Tag push event of tag v1.0.3 in project treasury/treasury-onfx-cfacct-consumer | SUCCESS | 2024-03-17T09:50:53Z | 9 min 8 sec</t>
  </si>
  <si>
    <t>treasury/treasury-onfx-consumer/master ( 2 / 10 )  SUCCESS</t>
  </si>
  <si>
    <t xml:space="preserve">   11 | Push event to branch master | SUCCESS | 2024-03-17T09:44:19Z | 5 min 7 sec</t>
  </si>
  <si>
    <t xml:space="preserve">   10 | Push event to branch master | SUCCESS | 2024-03-15T09:40:28Z | 4 min 37 sec</t>
  </si>
  <si>
    <t>treasury/treasury-onfx-consumer/uat ( 0 / 10 )  ABORTED</t>
  </si>
  <si>
    <t>treasury/treasury-onfx-consumer/v1.0.0 ( 0 / 1 )  SUCCESS</t>
  </si>
  <si>
    <t>treasury/treasury-onfx-consumer/v1.0.1 ( 0 / 1 )  ABORTED</t>
  </si>
  <si>
    <t>treasury/treasury-onfx-consumer/v1.0.2 ( 0 / 2 )  SUCCESS</t>
  </si>
  <si>
    <t>treasury/treasury-onfx-consumer/v1.0.3 ( 0 / 1 )  SUCCESS</t>
  </si>
  <si>
    <t>treasury/treasury-onfx-consumer/v1.0.4 ( 1 / 1 )  SUCCESS</t>
  </si>
  <si>
    <t xml:space="preserve">   1 | Tag push event of tag v1.0.4 in project treasury/treasury-onfx-consumer | SUCCESS | 2024-03-17T09:44:49Z | 9 min 55 sec</t>
  </si>
  <si>
    <t>treasury/treasury-onfx-ddmast-consumer/1.0.0 ( 0 / 1 )  FAILURE</t>
  </si>
  <si>
    <t>treasury/treasury-onfx-ddmast-consumer/master ( 3 / 9 )  SUCCESS</t>
  </si>
  <si>
    <t xml:space="preserve">   9 | Push event to branch master | SUCCESS | 2024-03-17T09:45:54Z | 4 min 45 sec</t>
  </si>
  <si>
    <t xml:space="preserve">   8 | Push event to branch master | SUCCESS | 2024-03-15T10:07:43Z | 4 min 32 sec</t>
  </si>
  <si>
    <t xml:space="preserve">   7 | Push event to branch master | SUCCESS | 2024-03-15T09:41:33Z | 5 min 0 sec</t>
  </si>
  <si>
    <t>treasury/treasury-onfx-ddmast-consumer/uat ( 0 / 4 )  SUCCESS</t>
  </si>
  <si>
    <t>treasury/treasury-onfx-ddmast-consumer/v1.0.0 ( 0 / 2 )  SUCCESS</t>
  </si>
  <si>
    <t>treasury/treasury-onfx-ddmast-consumer/v1.0.1 ( 0 / 1 )  SUCCESS</t>
  </si>
  <si>
    <t>treasury/treasury-onfx-ddmast-consumer/v1.0.2 ( 1 / 1 )  SUCCESS</t>
  </si>
  <si>
    <t xml:space="preserve">   1 | Tag push event of tag v1.0.2 in project treasury/treasury-onfx-ddmast-consumer | SUCCESS | 2024-03-17T09:46:19Z | 9 min 26 sec</t>
  </si>
  <si>
    <t>treasury/treasury-onfx-fxmast-consumer/master ( 0 / 6 )  SUCCESS</t>
  </si>
  <si>
    <t>treasury/treasury-onfx-fxmast-consumer/uat ( 0 / 10 )  SUCCESS</t>
  </si>
  <si>
    <t>treasury/treasury-onfx-fxmast-consumer/v1.0.0 ( 0 / 1 )  FAILURE</t>
  </si>
  <si>
    <t>treasury/treasury-onfx-fxmast-consumer/v1.0.1 ( 0 / 1 )  FAILURE</t>
  </si>
  <si>
    <t>treasury/treasury-onfx-fxmast-consumer/v1.0.2 ( 0 / 2 )  SUCCESS</t>
  </si>
  <si>
    <t>treasury/treasury-onfx-fxmast-consumer/v1.0.3 ( 0 / 1 )  SUCCESS</t>
  </si>
  <si>
    <t>treasury/treasury-onfx-lnmast-consumer/master ( 0 / 6 )  SUCCESS</t>
  </si>
  <si>
    <t>treasury/treasury-onfx-lnmast-consumer/uat ( 0 / 7 )  SUCCESS</t>
  </si>
  <si>
    <t>treasury/treasury-onfx-lnmast-consumer/v1.0.0 ( 0 / 1 )  SUCCESS</t>
  </si>
  <si>
    <t>treasury/treasury-onfx-lnmast-consumer/v1.0.1 ( 0 / 1 )  SUCCESS</t>
  </si>
  <si>
    <t>treasury/treasury-onlinefx-api-v2/1.0.0 ( 0 / 0 )  null</t>
  </si>
  <si>
    <t>treasury/treasury-onlinefx-api-v2/1.0.1 ( 0 / 0 )  null</t>
  </si>
  <si>
    <t>treasury/treasury-onlinefx-api-v2/1.0.10 ( 0 / 1 )  SUCCESS</t>
  </si>
  <si>
    <t>treasury/treasury-onlinefx-api-v2/1.0.11 ( 0 / 1 )  FAILURE</t>
  </si>
  <si>
    <t>treasury/treasury-onlinefx-api-v2/1.0.12 ( 0 / 1 )  SUCCESS</t>
  </si>
  <si>
    <t>treasury/treasury-onlinefx-api-v2/1.0.13 ( 0 / 1 )  SUCCESS</t>
  </si>
  <si>
    <t>treasury/treasury-onlinefx-api-v2/1.0.14 ( 0 / 1 )  SUCCESS</t>
  </si>
  <si>
    <t>treasury/treasury-onlinefx-api-v2/1.0.15 ( 0 / 1 )  SUCCESS</t>
  </si>
  <si>
    <t>treasury/treasury-onlinefx-api-v2/1.0.16 ( 0 / 1 )  SUCCESS</t>
  </si>
  <si>
    <t>treasury/treasury-onlinefx-api-v2/1.0.17 ( 0 / 1 )  SUCCESS</t>
  </si>
  <si>
    <t>treasury/treasury-onlinefx-api-v2/1.0.18 ( 0 / 1 )  FAILURE</t>
  </si>
  <si>
    <t>treasury/treasury-onlinefx-api-v2/1.0.19 ( 0 / 1 )  FAILURE</t>
  </si>
  <si>
    <t>treasury/treasury-onlinefx-api-v2/1.0.20 ( 0 / 1 )  FAILURE</t>
  </si>
  <si>
    <t>treasury/treasury-onlinefx-api-v2/1.0.21 ( 0 / 1 )  SUCCESS</t>
  </si>
  <si>
    <t>treasury/treasury-onlinefx-api-v2/1.0.22 ( 0 / 1 )  SUCCESS</t>
  </si>
  <si>
    <t>treasury/treasury-onlinefx-api-v2/1.0.23 ( 0 / 1 )  SUCCESS</t>
  </si>
  <si>
    <t>treasury/treasury-onlinefx-api-v2/1.0.3 ( 0 / 0 )  null</t>
  </si>
  <si>
    <t>treasury/treasury-onlinefx-api-v2/1.0.4 ( 0 / 0 )  null</t>
  </si>
  <si>
    <t>treasury/treasury-onlinefx-api-v2/1.0.5 ( 0 / 0 )  null</t>
  </si>
  <si>
    <t>treasury/treasury-onlinefx-api-v2/1.0.6 ( 0 / 0 )  null</t>
  </si>
  <si>
    <t>treasury/treasury-onlinefx-api-v2/1.0.7 ( 0 / 0 )  null</t>
  </si>
  <si>
    <t>treasury/treasury-onlinefx-api-v2/1.0.8 ( 0 / 0 )  null</t>
  </si>
  <si>
    <t>treasury/treasury-onlinefx-api-v2/1.0.9 ( 0 / 2 )  SUCCESS</t>
  </si>
  <si>
    <t>treasury/treasury-onlinefx-api-v2/master ( 0 / 10 )  SUCCESS</t>
  </si>
  <si>
    <t>treasury/treasury-onlinefx-api-v2/master_pipeline_v1 ( 0 / 1 )  FAILURE</t>
  </si>
  <si>
    <t>treasury/treasury-onlinefx-api-v2/MR-5 ( 0 / 35 )  FAILURE</t>
  </si>
  <si>
    <t>treasury/treasury-onlinefx-api-v2/sit ( 0 / 10 )  FAILURE</t>
  </si>
  <si>
    <t>treasury/treasury-onlinefx-api-v2/uat ( 0 / 10 )  SUCCESS</t>
  </si>
  <si>
    <t>treasury/treasury-onlinefx-api-v2/uat_pipelinev1 ( 0 / 1 )  FAILURE</t>
  </si>
  <si>
    <t>treasury/treasury-onlinefx-api-v2/v1.0.24 ( 0 / 1 )  SUCCESS</t>
  </si>
  <si>
    <t>treasury/treasury-onlinefx-api-v2/v1.0.25 ( 0 / 1 )  SUCCESS</t>
  </si>
  <si>
    <t>treasury/treasury-onlinefx-api-v2/v1.0.26 ( 0 / 1 )  SUCCESS</t>
  </si>
  <si>
    <t>treasury/treasury-onlinefx-api-v2/v1.0.27 ( 0 / 1 )  SUCCESS</t>
  </si>
  <si>
    <t>treasury/treasury-onlinefx-api-v2/v1.0.28 ( 0 / 1 )  SUCCESS</t>
  </si>
  <si>
    <t>treasury/treasury-onlinefx-api-v2/v1.0.29 ( 0 / 1 )  SUCCESS</t>
  </si>
  <si>
    <t>treasury/treasury-onlinefx-api-v2/v1.0.30 ( 0 / 1 )  SUCCESS</t>
  </si>
  <si>
    <t>treasury/treasury-onlinefx-api-v2/v1.0.31 ( 0 / 1 )  SUCCESS</t>
  </si>
  <si>
    <t>treasury/treasury-parameter-be/1.0.0 ( 0 / 1 )  SUCCESS</t>
  </si>
  <si>
    <t>treasury/treasury-parameter-be/1.0.1 ( 0 / 1 )  SUCCESS</t>
  </si>
  <si>
    <t>treasury/treasury-parameter-be/1.1.0 ( 0 / 1 )  SUCCESS</t>
  </si>
  <si>
    <t>treasury/treasury-parameter-be/master ( 0 / 9 )  SUCCESS</t>
  </si>
  <si>
    <t>treasury/treasury-parameter-be/master_bak_jan23 ( 0 / 1 )  SUCCESS</t>
  </si>
  <si>
    <t>treasury/treasury-parameter-be/MR-1 ( 0 / 24 )  FAILURE</t>
  </si>
  <si>
    <t>treasury/treasury-parameter-be/PC-1122 ( 0 / 2 )  SUCCESS</t>
  </si>
  <si>
    <t>treasury/treasury-parameter-be/sit ( 0 / 10 )  SUCCESS</t>
  </si>
  <si>
    <t>treasury/treasury-parameter-be/uat ( 0 / 10 )  SUCCESS</t>
  </si>
  <si>
    <t>treasury/treasury-parameter-be/v1.1.1 ( 0 / 1 )  SUCCESS</t>
  </si>
  <si>
    <t>treasury/treasury-primarybonds-api/1.0.0 ( 0 / 1 )  FAILURE</t>
  </si>
  <si>
    <t>treasury/treasury-primarybonds-api/1.0.1 ( 0 / 1 )  SUCCESS</t>
  </si>
  <si>
    <t>treasury/treasury-primarybonds-api/1.0.2 ( 0 / 1 )  SUCCESS</t>
  </si>
  <si>
    <t>treasury/treasury-primarybonds-api/1.0.3 ( 0 / 1 )  SUCCESS</t>
  </si>
  <si>
    <t>treasury/treasury-primarybonds-api/EarlyRedem_Timeout ( 0 / 5 )  SUCCESS</t>
  </si>
  <si>
    <t>treasury/treasury-primarybonds-api/feature%2FBONDRETAIL-1440 ( 0 / 7 )  SUCCESS</t>
  </si>
  <si>
    <t>treasury/treasury-primarybonds-api/feature%2FVSYARIAH-521 ( 0 / 9 )  SUCCESS</t>
  </si>
  <si>
    <t>treasury/treasury-primarybonds-api/master ( 0 / 10 )  SUCCESS</t>
  </si>
  <si>
    <t>treasury/treasury-primarybonds-api/patch-1 ( 0 / 1 )  SUCCESS</t>
  </si>
  <si>
    <t>treasury/treasury-primarybonds-api/sit ( 0 / 10 )  SUCCESS</t>
  </si>
  <si>
    <t>treasury/treasury-primarybonds-api/uat ( 0 / 10 )  SUCCESS</t>
  </si>
  <si>
    <t>treasury/treasury-primarybonds-api/v.1.1.13 ( 0 / 1 )  FAILURE</t>
  </si>
  <si>
    <t>treasury/treasury-primarybonds-api/v1.0.4 ( 0 / 1 )  SUCCESS</t>
  </si>
  <si>
    <t>treasury/treasury-primarybonds-api/v1.0.5 ( 0 / 1 )  SUCCESS</t>
  </si>
  <si>
    <t>treasury/treasury-primarybonds-api/v1.0.6 ( 0 / 2 )  SUCCESS</t>
  </si>
  <si>
    <t>treasury/treasury-primarybonds-api/v1.1.10 ( 0 / 1 )  FAILURE</t>
  </si>
  <si>
    <t>treasury/treasury-primarybonds-api/v1.1.11 ( 0 / 5 )  SUCCESS</t>
  </si>
  <si>
    <t>treasury/treasury-primarybonds-api/v1.1.12 ( 0 / 1 )  SUCCESS</t>
  </si>
  <si>
    <t>treasury/treasury-primarybonds-api/v1.1.13 ( 0 / 1 )  SUCCESS</t>
  </si>
  <si>
    <t>treasury/treasury-primarybonds-api/v1.1.14 ( 0 / 1 )  SUCCESS</t>
  </si>
  <si>
    <t>treasury/treasury-primarybonds-api/v1.1.15 ( 0 / 1 )  SUCCESS</t>
  </si>
  <si>
    <t>treasury/treasury-primarybonds-api/v1.1.16 ( 0 / 2 )  SUCCESS</t>
  </si>
  <si>
    <t>treasury/treasury-primarybonds-api/v1.1.17 ( 0 / 1 )  SUCCESS</t>
  </si>
  <si>
    <t>treasury/treasury-primarybonds-api/v1.1.18 ( 0 / 1 )  SUCCESS</t>
  </si>
  <si>
    <t>treasury/treasury-primarybonds-api/v1.1.19 ( 0 / 1 )  SUCCESS</t>
  </si>
  <si>
    <t>treasury/treasury-primarybonds-api/v1.1.20 ( 0 / 1 )  SUCCESS</t>
  </si>
  <si>
    <t>treasury/treasury-primarybonds-api/v1.1.22 ( 0 / 1 )  SUCCESS</t>
  </si>
  <si>
    <t>treasury/treasury-primarybonds-api/v1.1.23 ( 0 / 1 )  SUCCESS</t>
  </si>
  <si>
    <t>treasury/treasury-primarybonds-api/v1.1.24 ( 0 / 1 )  SUCCESS</t>
  </si>
  <si>
    <t>treasury/treasury-primarybonds-api/v1.1.25 ( 0 / 1 )  FAILURE</t>
  </si>
  <si>
    <t>treasury/treasury-primarybonds-api/v1.1.26 ( 0 / 1 )  SUCCESS</t>
  </si>
  <si>
    <t>treasury/treasury-primarybonds-api/v1.1.8 ( 0 / 1 )  FAILURE</t>
  </si>
  <si>
    <t>treasury/treasury-primarybonds-api/v1.1.9 ( 0 / 1 )  SUCCESS</t>
  </si>
  <si>
    <t>treasury/treasury-scheduler-job/1.0.0 ( 0 / 2 )  SUCCESS</t>
  </si>
  <si>
    <t>treasury/treasury-scheduler-job/1.0.1 ( 0 / 1 )  SUCCESS</t>
  </si>
  <si>
    <t>treasury/treasury-scheduler-job/1.0.10 ( 0 / 1 )  SUCCESS</t>
  </si>
  <si>
    <t>treasury/treasury-scheduler-job/1.0.11 ( 0 / 1 )  SUCCESS</t>
  </si>
  <si>
    <t>treasury/treasury-scheduler-job/1.0.12 ( 0 / 1 )  FAILURE</t>
  </si>
  <si>
    <t>treasury/treasury-scheduler-job/1.0.13 ( 0 / 1 )  SUCCESS</t>
  </si>
  <si>
    <t>treasury/treasury-scheduler-job/1.0.14 ( 0 / 2 )  FAILURE</t>
  </si>
  <si>
    <t>treasury/treasury-scheduler-job/1.0.15 ( 0 / 2 )  FAILURE</t>
  </si>
  <si>
    <t>treasury/treasury-scheduler-job/1.0.16 ( 0 / 1 )  SUCCESS</t>
  </si>
  <si>
    <t>treasury/treasury-scheduler-job/1.0.17 ( 0 / 2 )  FAILURE</t>
  </si>
  <si>
    <t>treasury/treasury-scheduler-job/1.0.18 ( 0 / 1 )  SUCCESS</t>
  </si>
  <si>
    <t>treasury/treasury-scheduler-job/1.0.2 ( 0 / 1 )  SUCCESS</t>
  </si>
  <si>
    <t>treasury/treasury-scheduler-job/1.0.3 ( 0 / 1 )  SUCCESS</t>
  </si>
  <si>
    <t>treasury/treasury-scheduler-job/1.0.4 ( 0 / 1 )  SUCCESS</t>
  </si>
  <si>
    <t>treasury/treasury-scheduler-job/1.0.5 ( 0 / 1 )  SUCCESS</t>
  </si>
  <si>
    <t>treasury/treasury-scheduler-job/1.0.6 ( 0 / 1 )  SUCCESS</t>
  </si>
  <si>
    <t>treasury/treasury-scheduler-job/1.0.7 ( 0 / 1 )  FAILURE</t>
  </si>
  <si>
    <t>treasury/treasury-scheduler-job/1.0.8 ( 0 / 3 )  FAILURE</t>
  </si>
  <si>
    <t>treasury/treasury-scheduler-job/1.0.9 ( 0 / 4 )  SUCCESS</t>
  </si>
  <si>
    <t>treasury/treasury-scheduler-job/master ( 1 / 10 )  SUCCESS</t>
  </si>
  <si>
    <t xml:space="preserve">   57 | Push event to branch master | SUCCESS | 2024-03-17T08:36:57Z | 5 min 49 sec</t>
  </si>
  <si>
    <t>treasury/treasury-scheduler-job/sit ( 0 / 10 )  SUCCESS</t>
  </si>
  <si>
    <t>treasury/treasury-scheduler-job/v1.0.19 ( 0 / 1 )  FAILURE</t>
  </si>
  <si>
    <t>treasury/treasury-scheduler-job/v1.0.20 ( 0 / 2 )  SUCCESS</t>
  </si>
  <si>
    <t>treasury/treasury-scheduler-job/v1.0.21 ( 0 / 1 )  SUCCESS</t>
  </si>
  <si>
    <t>treasury/treasury-scheduler-job/v1.0.22 ( 0 / 1 )  SUCCESS</t>
  </si>
  <si>
    <t>treasury/treasury-scheduler-job/v1.0.23 ( 0 / 1 )  SUCCESS</t>
  </si>
  <si>
    <t>treasury/treasury-scheduler-job/v1.0.24 ( 0 / 1 )  SUCCESS</t>
  </si>
  <si>
    <t>treasury/treasury-scheduler-job/v1.0.25 ( 0 / 1 )  SUCCESS</t>
  </si>
  <si>
    <t>treasury/treasury-scheduler-job/v1.0.26 ( 0 / 1 )  SUCCESS</t>
  </si>
  <si>
    <t>treasury/treasury-scheduler-job/v1.0.27 ( 0 / 1 )  SUCCESS</t>
  </si>
  <si>
    <t>treasury/treasury-scheduler-job/v1.0.28 ( 0 / 1 )  SUCCESS</t>
  </si>
  <si>
    <t>treasury/treasury-scheduler-job/v1.0.29 ( 0 / 1 )  SUCCESS</t>
  </si>
  <si>
    <t>treasury/treasury-scheduler-job/v1.0.30 ( 0 / 1 )  SUCCESS</t>
  </si>
  <si>
    <t>treasury/treasury-scheduler-job/v1.0.31 ( 0 / 1 )  SUCCESS</t>
  </si>
  <si>
    <t>treasury/treasury-scheduler-job/v1.0.32 ( 0 / 2 )  SUCCESS</t>
  </si>
  <si>
    <t>treasury/treasury-scheduler-job/v1.0.33 ( 0 / 1 )  SUCCESS</t>
  </si>
  <si>
    <t>treasury/treasury-scheduler-job/v1.0.34 ( 0 / 1 )  FAILURE</t>
  </si>
  <si>
    <t>treasury/treasury-scheduler-job/v1.0.35 ( 0 / 1 )  SUCCESS</t>
  </si>
  <si>
    <t>treasury/treasury-scheduler-job/v1.0.36 ( 0 / 1 )  SUCCESS</t>
  </si>
  <si>
    <t>treasury/treasury-scheduler-job/v1.0.37 ( 1 / 1 )  SUCCESS</t>
  </si>
  <si>
    <t xml:space="preserve">   1 | Tag push event of tag v1.0.37 in project treasury/treasury-scheduler-job | SUCCESS | 2024-03-17T08:37:37Z | 9 min 33 sec</t>
  </si>
  <si>
    <t>treasury/treasury-scheduler-onfx/master ( 1 / 10 )  SUCCESS</t>
  </si>
  <si>
    <t xml:space="preserve">   51 | Push event to branch master | SUCCESS | 2024-03-17T07:36:28Z | 4 min 44 sec</t>
  </si>
  <si>
    <t>treasury/treasury-scheduler-onfx/uat ( 2 / 10 )  SUCCESS</t>
  </si>
  <si>
    <t xml:space="preserve">   75 | Started by user YUDHA. P. N | SUCCESS | 2024-03-26T08:20:57Z | 10 min</t>
  </si>
  <si>
    <t xml:space="preserve">   74 | Push event to branch uat | ABORTED | 2024-03-26T08:15:54Z | 2 min 35 sec</t>
  </si>
  <si>
    <t>treasury/treasury-scheduler-onfx/v1.0.0 ( 0 / 1 )  SUCCESS</t>
  </si>
  <si>
    <t>treasury/treasury-scheduler-onfx/v1.0.1 ( 0 / 1 )  SUCCESS</t>
  </si>
  <si>
    <t>treasury/treasury-scheduler-onfx/v1.0.10 ( 0 / 1 )  SUCCESS</t>
  </si>
  <si>
    <t>treasury/treasury-scheduler-onfx/v1.0.11 ( 0 / 1 )  SUCCESS</t>
  </si>
  <si>
    <t>treasury/treasury-scheduler-onfx/v1.0.12 ( 0 / 1 )  SUCCESS</t>
  </si>
  <si>
    <t>treasury/treasury-scheduler-onfx/v1.0.13 ( 0 / 1 )  SUCCESS</t>
  </si>
  <si>
    <t>treasury/treasury-scheduler-onfx/v1.0.14 ( 0 / 1 )  SUCCESS</t>
  </si>
  <si>
    <t>treasury/treasury-scheduler-onfx/v1.0.2 ( 0 / 1 )  SUCCESS</t>
  </si>
  <si>
    <t>treasury/treasury-scheduler-onfx/v1.0.3 ( 0 / 1 )  SUCCESS</t>
  </si>
  <si>
    <t>treasury/treasury-scheduler-onfx/v1.0.4 ( 0 / 1 )  SUCCESS</t>
  </si>
  <si>
    <t>treasury/treasury-scheduler-onfx/v1.0.5 ( 0 / 1 )  SUCCESS</t>
  </si>
  <si>
    <t>treasury/treasury-scheduler-onfx/v1.0.6 ( 0 / 1 )  SUCCESS</t>
  </si>
  <si>
    <t>treasury/treasury-scheduler-onfx/v1.0.7 ( 0 / 1 )  SUCCESS</t>
  </si>
  <si>
    <t>treasury/treasury-scheduler-onfx/v1.0.8 ( 0 / 1 )  SUCCESS</t>
  </si>
  <si>
    <t>treasury/treasury-scheduler-onfx/v1.0.9 ( 0 / 1 )  SUCCESS</t>
  </si>
  <si>
    <t>treasury/treasury-scheduler-onfx/v2.0.0 ( 0 / 1 )  SUCCESS</t>
  </si>
  <si>
    <t>treasury/treasury-scheduler-onfx/v2.0.1 ( 0 / 1 )  SUCCESS</t>
  </si>
  <si>
    <t>treasury/treasury-scheduler-onfx/v2.0.10 ( 0 / 1 )  SUCCESS</t>
  </si>
  <si>
    <t>treasury/treasury-scheduler-onfx/v2.0.11 ( 0 / 1 )  SUCCESS</t>
  </si>
  <si>
    <t>treasury/treasury-scheduler-onfx/v2.0.12 ( 0 / 1 )  SUCCESS</t>
  </si>
  <si>
    <t>treasury/treasury-scheduler-onfx/v2.0.13 ( 0 / 1 )  SUCCESS</t>
  </si>
  <si>
    <t>treasury/treasury-scheduler-onfx/v2.0.14 ( 0 / 1 )  SUCCESS</t>
  </si>
  <si>
    <t>treasury/treasury-scheduler-onfx/v2.0.15 ( 1 / 1 )  SUCCESS</t>
  </si>
  <si>
    <t xml:space="preserve">   1 | Tag push event of tag v2.0.15 in project treasury/treasury-scheduler-onfx | SUCCESS | 2024-03-17T07:53:37Z | 9 min 6 sec</t>
  </si>
  <si>
    <t>treasury/treasury-scheduler-onfx/v2.0.2 ( 0 / 1 )  SUCCESS</t>
  </si>
  <si>
    <t>treasury/treasury-scheduler-onfx/v2.0.3 ( 0 / 1 )  SUCCESS</t>
  </si>
  <si>
    <t>treasury/treasury-scheduler-onfx/v2.0.4 ( 0 / 1 )  SUCCESS</t>
  </si>
  <si>
    <t>treasury/treasury-scheduler-onfx/v2.0.5 ( 0 / 1 )  SUCCESS</t>
  </si>
  <si>
    <t>treasury/treasury-scheduler-onfx/v2.0.6 ( 0 / 1 )  SUCCESS</t>
  </si>
  <si>
    <t>treasury/treasury-scheduler-onfx/v2.0.7 ( 0 / 1 )  SUCCESS</t>
  </si>
  <si>
    <t>treasury/treasury-scheduler-onfx/v2.0.8 ( 0 / 1 )  SUCCESS</t>
  </si>
  <si>
    <t>treasury/treasury-scheduler-onfx/v2.0.9 ( 0 / 1 )  SUCCESS</t>
  </si>
  <si>
    <t>treasury/treasury-smartfx-jhdata-consumer/master ( 0 / 4 )  SUCCESS</t>
  </si>
  <si>
    <t>treasury/treasury-smartfx-jhdata-consumer/uat ( 0 / 2 )  SUCCESS</t>
  </si>
  <si>
    <t>treasury/treasury-smartfx-jhdata-consumer/v1.0.1 ( 0 / 1 )  SUCCESS</t>
  </si>
  <si>
    <t>treasury/treasury-smartfx-zfxmast-consumer/master ( 0 / 5 )  SUCCESS</t>
  </si>
  <si>
    <t>treasury/treasury-smartfx-zfxmast-consumer/uat ( 0 / 3 )  SUCCESS</t>
  </si>
  <si>
    <t>treasury/treasury-smartfx-zfxmast-consumer/v1.0.1 ( 0 / 1 )  SUCCESS</t>
  </si>
  <si>
    <t>treasury/treasury-smartfx-zfxmast-consumer/v1.0.2 ( 0 / 1 )  SUCCESS</t>
  </si>
  <si>
    <t>treasury/treasury-transaction-be/1.0.0 ( 0 / 1 )  SUCCESS</t>
  </si>
  <si>
    <t>treasury/treasury-transaction-be/1.0.1 ( 0 / 1 )  SUCCESS</t>
  </si>
  <si>
    <t>treasury/treasury-transaction-be/1.0.2 ( 0 / 2 )  SUCCESS</t>
  </si>
  <si>
    <t>treasury/treasury-transaction-be/1.0.3 ( 0 / 1 )  SUCCESS</t>
  </si>
  <si>
    <t>treasury/treasury-transaction-be/1.0.4 ( 0 / 3 )  ABORTED</t>
  </si>
  <si>
    <t>treasury/treasury-transaction-be/1.0.5 ( 0 / 1 )  SUCCESS</t>
  </si>
  <si>
    <t>treasury/treasury-transaction-be/1.0.6 ( 0 / 1 )  SUCCESS</t>
  </si>
  <si>
    <t>treasury/treasury-transaction-be/1.0.7 ( 0 / 1 )  FAILURE</t>
  </si>
  <si>
    <t>treasury/treasury-transaction-be/1.0.8 ( 0 / 1 )  SUCCESS</t>
  </si>
  <si>
    <t>treasury/treasury-transaction-be/1.0.9 ( 0 / 1 )  SUCCESS</t>
  </si>
  <si>
    <t>treasury/treasury-transaction-be/livan_to_master ( 0 / 2 )  FAILURE</t>
  </si>
  <si>
    <t>treasury/treasury-transaction-be/master ( 0 / 10 )  SUCCESS</t>
  </si>
  <si>
    <t>treasury/treasury-transaction-be/master_bak_20240216 ( 0 / 1 )  SUCCESS</t>
  </si>
  <si>
    <t>treasury/treasury-transaction-be/master_bak_jan23 ( 0 / 1 )  FAILURE</t>
  </si>
  <si>
    <t>treasury/treasury-transaction-be/master_kafka_dc-ons ( 0 / 1 )  SUCCESS</t>
  </si>
  <si>
    <t>treasury/treasury-transaction-be/sit ( 0 / 10 )  SUCCESS</t>
  </si>
  <si>
    <t>treasury/treasury-transaction-be/sit_andika ( 0 / 6 )  SUCCESS</t>
  </si>
  <si>
    <t>treasury/treasury-transaction-be/uat ( 0 / 10 )  SUCCESS</t>
  </si>
  <si>
    <t>treasury/treasury-transaction-be/uat_backup ( 0 / 1 )  SUCCESS</t>
  </si>
  <si>
    <t>treasury/treasury-transaction-be/uat_bak_20221227 ( 0 / 1 )  SUCCESS</t>
  </si>
  <si>
    <t>treasury/treasury-transaction-be/uat_bak_20230102 ( 0 / 1 )  SUCCESS</t>
  </si>
  <si>
    <t>treasury/treasury-transaction-be/v1.0.10 ( 0 / 1 )  SUCCESS</t>
  </si>
  <si>
    <t>treasury/treasury-transaction-be/v1.0.11 ( 0 / 1 )  FAILURE</t>
  </si>
  <si>
    <t>treasury/treasury-transaction-be/v1.0.12 ( 0 / 2 )  SUCCESS</t>
  </si>
  <si>
    <t>treasury/treasury-transaction-be/v1.0.13 ( 0 / 1 )  SUCCESS</t>
  </si>
  <si>
    <t>treasury/treasury-transaction-omni/1.0.0 ( 0 / 1 )  SUCCESS</t>
  </si>
  <si>
    <t>treasury/treasury-transaction-omni/1.0.1 ( 0 / 4 )  SUCCESS</t>
  </si>
  <si>
    <t>treasury/treasury-transaction-omni/1.0.2 ( 0 / 1 )  SUCCESS</t>
  </si>
  <si>
    <t>treasury/treasury-transaction-omni/1.0.3 ( 0 / 1 )  SUCCESS</t>
  </si>
  <si>
    <t>treasury/treasury-transaction-omni/1.0.4 ( 0 / 1 )  SUCCESS</t>
  </si>
  <si>
    <t>treasury/treasury-transaction-omni/1.1.0 ( 0 / 2 )  SUCCESS</t>
  </si>
  <si>
    <t>treasury/treasury-transaction-omni/master ( 0 / 10 )  SUCCESS</t>
  </si>
  <si>
    <t>treasury/treasury-transaction-omni/master_20230720 ( 0 / 2 )  SUCCESS</t>
  </si>
  <si>
    <t>treasury/treasury-transaction-omni/master_bak_20240216 ( 0 / 1 )  SUCCESS</t>
  </si>
  <si>
    <t>treasury/treasury-transaction-omni/master_bak_jan23 ( 0 / 1 )  SUCCESS</t>
  </si>
  <si>
    <t>treasury/treasury-transaction-omni/master_BNT ( 0 / 1 )  SUCCESS</t>
  </si>
  <si>
    <t>treasury/treasury-transaction-omni/sit ( 0 / 10 )  SUCCESS</t>
  </si>
  <si>
    <t>treasury/treasury-transaction-omni/sit_andika ( 0 / 1 )  ABORTED</t>
  </si>
  <si>
    <t>treasury/treasury-transaction-omni/sit_pipelineV1 ( 0 / 1 )  ABORTED</t>
  </si>
  <si>
    <t>treasury/treasury-transaction-omni/uat ( 0 / 10 )  SUCCESS</t>
  </si>
  <si>
    <t>treasury/treasury-transaction-omni/uat_bak_20230102 ( 0 / 1 )  SUCCESS</t>
  </si>
  <si>
    <t>treasury/treasury-transaction-omni/uat_banknotes ( 0 / 1 )  SUCCESS</t>
  </si>
  <si>
    <t>treasury/treasury-transaction-omni/v1.1.1 ( 0 / 1 )  SUCCESS</t>
  </si>
  <si>
    <t>treasury/treasury-transaction-omni/v1.1.2 ( 0 / 1 )  FAILURE</t>
  </si>
  <si>
    <t>treasury/treasury-transaction-omni/v1.1.3 ( 0 / 1 )  SUCCESS</t>
  </si>
  <si>
    <t>treasury/treasury-transaction-omni/v1.1.4 ( 0 / 1 )  SUCCESS</t>
  </si>
  <si>
    <t>treasury/treasury-transaction-preevent/1.0.0.1 ( 0 / 1 )  FAILURE</t>
  </si>
  <si>
    <t>treasury/treasury-transaction-preevent/1.0.0.2 ( 0 / 2 )  ABORTED</t>
  </si>
  <si>
    <t>treasury/treasury-transaction-preevent/1.0.0.3 ( 0 / 1 )  SUCCESS</t>
  </si>
  <si>
    <t>treasury/treasury-transaction-preevent/1.0.0.4 ( 0 / 1 )  SUCCESS</t>
  </si>
  <si>
    <t>treasury/treasury-transaction-preevent/1.0.0.5 ( 0 / 1 )  SUCCESS</t>
  </si>
  <si>
    <t>treasury/treasury-transaction-preevent/1.0.6 ( 0 / 1 )  FAILURE</t>
  </si>
  <si>
    <t>treasury/treasury-transaction-preevent/1.0.7 ( 0 / 1 )  FAILURE</t>
  </si>
  <si>
    <t>treasury/treasury-transaction-preevent/1.0.8 ( 0 / 2 )  SUCCESS</t>
  </si>
  <si>
    <t>treasury/treasury-transaction-preevent/master ( 0 / 10 )  SUCCESS</t>
  </si>
  <si>
    <t>treasury/treasury-transaction-preevent/master_bankNotes ( 0 / 3 )  FAILURE</t>
  </si>
  <si>
    <t>treasury/treasury-transaction-preevent/master_bankNotesHeml ( 0 / 4 )  FAILURE</t>
  </si>
  <si>
    <t>treasury/treasury-transaction-preevent/master_kafka_dc-ons ( 0 / 1 )  FAILURE</t>
  </si>
  <si>
    <t>treasury/treasury-transaction-preevent/sit ( 0 / 10 )  SUCCESS</t>
  </si>
  <si>
    <t>treasury/treasury-transaction-preevent/uat ( 0 / 10 )  SUCCESS</t>
  </si>
  <si>
    <t>treasury/treasury-transaction-preevent/v1.0.9 ( 0 / 1 )  SUCCESS</t>
  </si>
  <si>
    <t>treasury/treasury-transaksiobligasi-api-v2/1.0.1 ( 0 / 0 )  null</t>
  </si>
  <si>
    <t>treasury/treasury-transaksiobligasi-api-v2/1.0.10 ( 0 / 0 )  null</t>
  </si>
  <si>
    <t>treasury/treasury-transaksiobligasi-api-v2/1.0.11 ( 0 / 0 )  null</t>
  </si>
  <si>
    <t>treasury/treasury-transaksiobligasi-api-v2/1.0.12 ( 0 / 0 )  null</t>
  </si>
  <si>
    <t>treasury/treasury-transaksiobligasi-api-v2/1.0.13 ( 0 / 0 )  null</t>
  </si>
  <si>
    <t>treasury/treasury-transaksiobligasi-api-v2/1.0.14 ( 0 / 0 )  null</t>
  </si>
  <si>
    <t>treasury/treasury-transaksiobligasi-api-v2/1.0.15 ( 0 / 0 )  null</t>
  </si>
  <si>
    <t>treasury/treasury-transaksiobligasi-api-v2/1.0.16 ( 0 / 0 )  null</t>
  </si>
  <si>
    <t>treasury/treasury-transaksiobligasi-api-v2/1.0.17 ( 0 / 0 )  null</t>
  </si>
  <si>
    <t>treasury/treasury-transaksiobligasi-api-v2/1.0.18 ( 0 / 0 )  null</t>
  </si>
  <si>
    <t>treasury/treasury-transaksiobligasi-api-v2/1.0.19 ( 0 / 1 )  SUCCESS</t>
  </si>
  <si>
    <t>treasury/treasury-transaksiobligasi-api-v2/1.0.2 ( 0 / 0 )  null</t>
  </si>
  <si>
    <t>treasury/treasury-transaksiobligasi-api-v2/1.0.20 ( 0 / 1 )  SUCCESS</t>
  </si>
  <si>
    <t>treasury/treasury-transaksiobligasi-api-v2/1.0.21 ( 0 / 1 )  SUCCESS</t>
  </si>
  <si>
    <t>treasury/treasury-transaksiobligasi-api-v2/1.0.22 ( 0 / 1 )  SUCCESS</t>
  </si>
  <si>
    <t>treasury/treasury-transaksiobligasi-api-v2/1.0.23 ( 0 / 2 )  FAILURE</t>
  </si>
  <si>
    <t>treasury/treasury-transaksiobligasi-api-v2/1.0.24 ( 0 / 1 )  FAILURE</t>
  </si>
  <si>
    <t>treasury/treasury-transaksiobligasi-api-v2/1.0.25 ( 0 / 1 )  SUCCESS</t>
  </si>
  <si>
    <t>treasury/treasury-transaksiobligasi-api-v2/1.0.26 ( 0 / 1 )  SUCCESS</t>
  </si>
  <si>
    <t>treasury/treasury-transaksiobligasi-api-v2/1.0.27 ( 0 / 1 )  SUCCESS</t>
  </si>
  <si>
    <t>treasury/treasury-transaksiobligasi-api-v2/1.0.28 ( 0 / 1 )  SUCCESS</t>
  </si>
  <si>
    <t>treasury/treasury-transaksiobligasi-api-v2/1.0.29 ( 0 / 1 )  SUCCESS</t>
  </si>
  <si>
    <t>treasury/treasury-transaksiobligasi-api-v2/1.0.3 ( 0 / 0 )  null</t>
  </si>
  <si>
    <t>treasury/treasury-transaksiobligasi-api-v2/1.0.30 ( 0 / 1 )  SUCCESS</t>
  </si>
  <si>
    <t>treasury/treasury-transaksiobligasi-api-v2/1.0.31 ( 0 / 1 )  SUCCESS</t>
  </si>
  <si>
    <t>treasury/treasury-transaksiobligasi-api-v2/1.0.32 ( 0 / 2 )  SUCCESS</t>
  </si>
  <si>
    <t>treasury/treasury-transaksiobligasi-api-v2/1.0.33 ( 0 / 1 )  SUCCESS</t>
  </si>
  <si>
    <t>treasury/treasury-transaksiobligasi-api-v2/1.0.34 ( 0 / 1 )  SUCCESS</t>
  </si>
  <si>
    <t>treasury/treasury-transaksiobligasi-api-v2/1.0.35 ( 0 / 1 )  SUCCESS</t>
  </si>
  <si>
    <t>treasury/treasury-transaksiobligasi-api-v2/1.0.36 ( 0 / 2 )  SUCCESS</t>
  </si>
  <si>
    <t>treasury/treasury-transaksiobligasi-api-v2/1.0.37 ( 0 / 1 )  SUCCESS</t>
  </si>
  <si>
    <t>treasury/treasury-transaksiobligasi-api-v2/1.0.38 ( 0 / 1 )  FAILURE</t>
  </si>
  <si>
    <t>treasury/treasury-transaksiobligasi-api-v2/1.0.39 ( 0 / 1 )  FAILURE</t>
  </si>
  <si>
    <t>treasury/treasury-transaksiobligasi-api-v2/1.0.4 ( 0 / 0 )  null</t>
  </si>
  <si>
    <t>treasury/treasury-transaksiobligasi-api-v2/1.0.40 ( 0 / 2 )  FAILURE</t>
  </si>
  <si>
    <t>treasury/treasury-transaksiobligasi-api-v2/1.0.41 ( 0 / 1 )  FAILURE</t>
  </si>
  <si>
    <t>treasury/treasury-transaksiobligasi-api-v2/1.0.42 ( 0 / 1 )  FAILURE</t>
  </si>
  <si>
    <t>treasury/treasury-transaksiobligasi-api-v2/1.0.43 ( 0 / 1 )  SUCCESS</t>
  </si>
  <si>
    <t>treasury/treasury-transaksiobligasi-api-v2/1.0.44 ( 0 / 2 )  FAILURE</t>
  </si>
  <si>
    <t>treasury/treasury-transaksiobligasi-api-v2/1.0.45 ( 0 / 1 )  SUCCESS</t>
  </si>
  <si>
    <t>treasury/treasury-transaksiobligasi-api-v2/1.0.46 ( 0 / 1 )  SUCCESS</t>
  </si>
  <si>
    <t>treasury/treasury-transaksiobligasi-api-v2/1.0.47 ( 0 / 1 )  SUCCESS</t>
  </si>
  <si>
    <t>treasury/treasury-transaksiobligasi-api-v2/1.0.48 ( 0 / 1 )  SUCCESS</t>
  </si>
  <si>
    <t>treasury/treasury-transaksiobligasi-api-v2/1.0.49 ( 0 / 1 )  SUCCESS</t>
  </si>
  <si>
    <t>treasury/treasury-transaksiobligasi-api-v2/1.0.5 ( 0 / 0 )  null</t>
  </si>
  <si>
    <t>treasury/treasury-transaksiobligasi-api-v2/1.0.55 ( 1 / 1 )  FAILURE</t>
  </si>
  <si>
    <t xml:space="preserve">   1 | Tag push event of tag 1.0.55 in project treasury/treasury-transaksiobligasi-api | FAILURE | 2024-03-28T12:39:59Z | 2 min 45 sec</t>
  </si>
  <si>
    <t>treasury/treasury-transaksiobligasi-api-v2/1.0.56 ( 1 / 1 )  FAILURE</t>
  </si>
  <si>
    <t xml:space="preserve">   1 | Tag push event of tag 1.0.56 in project treasury/treasury-transaksiobligasi-api | FAILURE | 2024-03-28T13:33:29Z | 4 min 16 sec</t>
  </si>
  <si>
    <t>treasury/treasury-transaksiobligasi-api-v2/1.0.6 ( 0 / 0 )  null</t>
  </si>
  <si>
    <t>treasury/treasury-transaksiobligasi-api-v2/1.0.7 ( 0 / 0 )  null</t>
  </si>
  <si>
    <t>treasury/treasury-transaksiobligasi-api-v2/1.0.8 ( 0 / 0 )  null</t>
  </si>
  <si>
    <t>treasury/treasury-transaksiobligasi-api-v2/1.0.9 ( 0 / 0 )  null</t>
  </si>
  <si>
    <t>treasury/treasury-transaksiobligasi-api-v2/master ( 4 / 10 )  SUCCESS</t>
  </si>
  <si>
    <t xml:space="preserve">   56 | Push event to branch master | SUCCESS | 2024-03-28T13:49:45Z | 5 min 25 sec</t>
  </si>
  <si>
    <t xml:space="preserve">   55 | Push event to branch master | SUCCESS | 2024-03-28T13:31:14Z | 5 min 24 sec</t>
  </si>
  <si>
    <t xml:space="preserve">   54 | Started by user R.MOCHAMMAD SAMY PASHA | FAILURE | 2024-03-28T09:58:11Z | 2 min 40 sec</t>
  </si>
  <si>
    <t xml:space="preserve">   53 | Push event to branch master | FAILURE | 2024-03-28T09:46:49Z | 2 min 40 sec</t>
  </si>
  <si>
    <t>treasury/treasury-transaksiobligasi-api-v2/sit ( 0 / 10 )  SUCCESS</t>
  </si>
  <si>
    <t>treasury/treasury-transaksiobligasi-api-v2/sitnet8 ( 0 / 1 )  SUCCESS</t>
  </si>
  <si>
    <t>treasury/treasury-transaksiobligasi-api-v2/uat ( 1 / 10 )  SUCCESS</t>
  </si>
  <si>
    <t xml:space="preserve">   139 | Push event to branch uat | SUCCESS | 2024-03-21T04:00:58Z | 10 min</t>
  </si>
  <si>
    <t>treasury/treasury-transaksiobligasi-api-v2/uat3 ( 0 / 3 )  SUCCESS</t>
  </si>
  <si>
    <t>treasury/treasury-transaksiobligasi-api-v2/uat4 ( 0 / 5 )  SUCCESS</t>
  </si>
  <si>
    <t>treasury/treasury-transaksiobligasi-api-v2/v1.0.50 ( 0 / 1 )  SUCCESS</t>
  </si>
  <si>
    <t>treasury/treasury-transaksiobligasi-api-v2/v1.0.51 ( 0 / 1 )  SUCCESS</t>
  </si>
  <si>
    <t>treasury/treasury-transaksiobligasi-api-v2/v1.0.52 ( 0 / 1 )  SUCCESS</t>
  </si>
  <si>
    <t>treasury/treasury-transaksiobligasi-api-v2/v1.0.53 ( 0 / 1 )  SUCCESS</t>
  </si>
  <si>
    <t>treasury/treasury-transaksiobligasi-api-v2/v1.0.54 ( 0 / 1 )  SUCCESS</t>
  </si>
  <si>
    <t>treasury/treasury-transaksiobligasi-api-v2/v1.0.57 ( 1 / 1 )  FAILURE</t>
  </si>
  <si>
    <t xml:space="preserve">   1 | Tag push event of tag v1.0.57 in project treasury/treasury-transaksiobligasi-api | FAILURE | 2024-03-28T13:39:11Z | 7 min 20 sec</t>
  </si>
  <si>
    <t>treasury/treasury-transaksiobligasi-api-v2/v1.0.58 ( 4 / 4 )  SUCCESS</t>
  </si>
  <si>
    <t xml:space="preserve">   4 | Started by user REINHART JOSHUA UTAMA | SUCCESS | 2024-03-28T16:02:00Z | 8 min 22 sec</t>
  </si>
  <si>
    <t xml:space="preserve">   3 | Started by user REINHART JOSHUA UTAMA | FAILURE | 2024-03-28T15:51:49Z | 8 min 50 sec</t>
  </si>
  <si>
    <t xml:space="preserve">   2 | Started by user REINHART JOSHUA UTAMA | FAILURE | 2024-03-28T15:41:09Z | 9 min 44 sec</t>
  </si>
  <si>
    <t xml:space="preserve">   1 | Tag push event of tag v1.0.58 in project treasury/treasury-transaksiobligasi-api | FAILURE | 2024-03-28T13:50:35Z | 13 min</t>
  </si>
  <si>
    <t>treasury/treasury-treasuryproduct-api/1.0.0 ( 0 / 1 )  FAILURE</t>
  </si>
  <si>
    <t>treasury/treasury-treasuryproduct-api/1.0.1 ( 0 / 1 )  SUCCESS</t>
  </si>
  <si>
    <t>treasury/treasury-treasuryproduct-api/1.0.2 ( 0 / 2 )  SUCCESS</t>
  </si>
  <si>
    <t>treasury/treasury-treasuryproduct-api/master ( 0 / 8 )  SUCCESS</t>
  </si>
  <si>
    <t>treasury/treasury-treasuryproduct-api/sit ( 0 / 10 )  SUCCESS</t>
  </si>
  <si>
    <t>treasury/treasury-treasuryproduct-api/uat ( 0 / 10 )  SUCCESS</t>
  </si>
  <si>
    <t>treasury/treasury-treasuryproduct-api/v1.0.3 ( 0 / 1 )  SUCCESS</t>
  </si>
  <si>
    <t>treasury/treasury-treasuryproduct-api/v1.0.4 ( 0 / 1 )  SUCCESS</t>
  </si>
  <si>
    <t>treasury/treasury-trsrisk-cifsync-consumer/1.0.1 ( 0 / 1 )  FAILURE</t>
  </si>
  <si>
    <t>treasury/treasury-trsrisk-cifsync-consumer/1.0.10 ( 0 / 4 )  SUCCESS</t>
  </si>
  <si>
    <t>treasury/treasury-trsrisk-cifsync-consumer/1.0.11 ( 0 / 1 )  SUCCESS</t>
  </si>
  <si>
    <t>treasury/treasury-trsrisk-cifsync-consumer/1.0.12 ( 0 / 1 )  SUCCESS</t>
  </si>
  <si>
    <t>treasury/treasury-trsrisk-cifsync-consumer/1.0.13 ( 0 / 1 )  SUCCESS</t>
  </si>
  <si>
    <t>treasury/treasury-trsrisk-cifsync-consumer/1.0.14 ( 0 / 1 )  SUCCESS</t>
  </si>
  <si>
    <t>treasury/treasury-trsrisk-cifsync-consumer/1.0.15 ( 0 / 1 )  SUCCESS</t>
  </si>
  <si>
    <t>treasury/treasury-trsrisk-cifsync-consumer/1.0.16 ( 0 / 1 )  SUCCESS</t>
  </si>
  <si>
    <t>treasury/treasury-trsrisk-cifsync-consumer/1.0.17 ( 0 / 2 )  SUCCESS</t>
  </si>
  <si>
    <t>treasury/treasury-trsrisk-cifsync-consumer/1.0.18 ( 0 / 4 )  SUCCESS</t>
  </si>
  <si>
    <t>treasury/treasury-trsrisk-cifsync-consumer/1.0.19 ( 0 / 1 )  SUCCESS</t>
  </si>
  <si>
    <t>treasury/treasury-trsrisk-cifsync-consumer/1.0.2 ( 0 / 1 )  FAILURE</t>
  </si>
  <si>
    <t>treasury/treasury-trsrisk-cifsync-consumer/1.0.20 ( 0 / 2 )  SUCCESS</t>
  </si>
  <si>
    <t>treasury/treasury-trsrisk-cifsync-consumer/1.0.21 ( 0 / 1 )  SUCCESS</t>
  </si>
  <si>
    <t>treasury/treasury-trsrisk-cifsync-consumer/1.0.3 ( 0 / 1 )  SUCCESS</t>
  </si>
  <si>
    <t>treasury/treasury-trsrisk-cifsync-consumer/1.0.4 ( 0 / 1 )  SUCCESS</t>
  </si>
  <si>
    <t>treasury/treasury-trsrisk-cifsync-consumer/1.0.5 ( 0 / 1 )  SUCCESS</t>
  </si>
  <si>
    <t>treasury/treasury-trsrisk-cifsync-consumer/1.0.6 ( 0 / 1 )  SUCCESS</t>
  </si>
  <si>
    <t>treasury/treasury-trsrisk-cifsync-consumer/1.0.7 ( 0 / 1 )  SUCCESS</t>
  </si>
  <si>
    <t>treasury/treasury-trsrisk-cifsync-consumer/1.0.8 ( 0 / 1 )  SUCCESS</t>
  </si>
  <si>
    <t>treasury/treasury-trsrisk-cifsync-consumer/1.0.9 ( 0 / 3 )  SUCCESS</t>
  </si>
  <si>
    <t>treasury/treasury-trsrisk-cifsync-consumer/master ( 0 / 10 )  SUCCESS</t>
  </si>
  <si>
    <t>treasury/treasury-trsrisk-cifsync-consumer/sit ( 0 / 10 )  SUCCESS</t>
  </si>
  <si>
    <t>treasury/treasury-trsrisk-cifsync-consumer/uat ( 0 / 10 )  SUCCESS</t>
  </si>
  <si>
    <t>treasury/treasury-trsrisk-cifsync-consumer/v1.0.22 ( 0 / 1 )  SUCCESS</t>
  </si>
  <si>
    <t>treasury/treasury-trsrisk-schedulerapi-be/1.0.0 ( 0 / 2 )  FAILURE</t>
  </si>
  <si>
    <t>treasury/treasury-trsrisk-schedulerapi-be/1.0.1 ( 0 / 1 )  SUCCESS</t>
  </si>
  <si>
    <t>treasury/treasury-trsrisk-schedulerapi-be/1.0.10 ( 0 / 1 )  SUCCESS</t>
  </si>
  <si>
    <t>treasury/treasury-trsrisk-schedulerapi-be/1.0.11 ( 0 / 1 )  SUCCESS</t>
  </si>
  <si>
    <t>treasury/treasury-trsrisk-schedulerapi-be/1.0.12 ( 0 / 1 )  SUCCESS</t>
  </si>
  <si>
    <t>treasury/treasury-trsrisk-schedulerapi-be/1.0.13 ( 0 / 1 )  SUCCESS</t>
  </si>
  <si>
    <t>treasury/treasury-trsrisk-schedulerapi-be/1.0.14 ( 0 / 1 )  SUCCESS</t>
  </si>
  <si>
    <t>treasury/treasury-trsrisk-schedulerapi-be/1.0.15 ( 0 / 1 )  SUCCESS</t>
  </si>
  <si>
    <t>treasury/treasury-trsrisk-schedulerapi-be/1.0.16 ( 0 / 1 )  SUCCESS</t>
  </si>
  <si>
    <t>treasury/treasury-trsrisk-schedulerapi-be/1.0.17 ( 0 / 1 )  SUCCESS</t>
  </si>
  <si>
    <t>treasury/treasury-trsrisk-schedulerapi-be/1.0.18 ( 0 / 1 )  SUCCESS</t>
  </si>
  <si>
    <t>treasury/treasury-trsrisk-schedulerapi-be/1.0.19 ( 0 / 1 )  SUCCESS</t>
  </si>
  <si>
    <t>treasury/treasury-trsrisk-schedulerapi-be/1.0.2 ( 0 / 1 )  SUCCESS</t>
  </si>
  <si>
    <t>treasury/treasury-trsrisk-schedulerapi-be/1.0.20 ( 0 / 1 )  SUCCESS</t>
  </si>
  <si>
    <t>treasury/treasury-trsrisk-schedulerapi-be/1.0.21 ( 0 / 1 )  SUCCESS</t>
  </si>
  <si>
    <t>treasury/treasury-trsrisk-schedulerapi-be/1.0.22 ( 0 / 1 )  SUCCESS</t>
  </si>
  <si>
    <t>treasury/treasury-trsrisk-schedulerapi-be/1.0.23 ( 0 / 3 )  SUCCESS</t>
  </si>
  <si>
    <t>treasury/treasury-trsrisk-schedulerapi-be/1.0.24 ( 0 / 1 )  SUCCESS</t>
  </si>
  <si>
    <t>treasury/treasury-trsrisk-schedulerapi-be/1.0.25 ( 0 / 1 )  SUCCESS</t>
  </si>
  <si>
    <t>treasury/treasury-trsrisk-schedulerapi-be/1.0.26 ( 0 / 1 )  SUCCESS</t>
  </si>
  <si>
    <t>treasury/treasury-trsrisk-schedulerapi-be/1.0.27 ( 0 / 1 )  FAILURE</t>
  </si>
  <si>
    <t>treasury/treasury-trsrisk-schedulerapi-be/1.0.28 ( 0 / 1 )  FAILURE</t>
  </si>
  <si>
    <t>treasury/treasury-trsrisk-schedulerapi-be/1.0.29 ( 0 / 1 )  SUCCESS</t>
  </si>
  <si>
    <t>treasury/treasury-trsrisk-schedulerapi-be/1.0.3 ( 0 / 1 )  SUCCESS</t>
  </si>
  <si>
    <t>treasury/treasury-trsrisk-schedulerapi-be/1.0.30 ( 0 / 1 )  SUCCESS</t>
  </si>
  <si>
    <t>treasury/treasury-trsrisk-schedulerapi-be/1.0.31 ( 0 / 1 )  SUCCESS</t>
  </si>
  <si>
    <t>treasury/treasury-trsrisk-schedulerapi-be/1.0.32 ( 0 / 1 )  SUCCESS</t>
  </si>
  <si>
    <t>treasury/treasury-trsrisk-schedulerapi-be/1.0.33 ( 0 / 1 )  SUCCESS</t>
  </si>
  <si>
    <t>treasury/treasury-trsrisk-schedulerapi-be/1.0.34 ( 0 / 1 )  FAILURE</t>
  </si>
  <si>
    <t>treasury/treasury-trsrisk-schedulerapi-be/1.0.35 ( 0 / 1 )  FAILURE</t>
  </si>
  <si>
    <t>treasury/treasury-trsrisk-schedulerapi-be/1.0.36 ( 0 / 1 )  SUCCESS</t>
  </si>
  <si>
    <t>treasury/treasury-trsrisk-schedulerapi-be/1.0.4 ( 0 / 1 )  SUCCESS</t>
  </si>
  <si>
    <t>treasury/treasury-trsrisk-schedulerapi-be/1.0.5 ( 0 / 1 )  SUCCESS</t>
  </si>
  <si>
    <t>treasury/treasury-trsrisk-schedulerapi-be/1.0.6 ( 0 / 1 )  SUCCESS</t>
  </si>
  <si>
    <t>treasury/treasury-trsrisk-schedulerapi-be/1.0.7 ( 0 / 1 )  SUCCESS</t>
  </si>
  <si>
    <t>treasury/treasury-trsrisk-schedulerapi-be/1.0.8 ( 0 / 1 )  SUCCESS</t>
  </si>
  <si>
    <t>treasury/treasury-trsrisk-schedulerapi-be/1.0.9 ( 0 / 1 )  SUCCESS</t>
  </si>
  <si>
    <t>treasury/treasury-trsrisk-schedulerapi-be/feature%2FCB-644 ( 0 / 3 )  SUCCESS</t>
  </si>
  <si>
    <t>treasury/treasury-trsrisk-schedulerapi-be/master ( 0 / 10 )  SUCCESS</t>
  </si>
  <si>
    <t>treasury/treasury-trsrisk-schedulerapi-be/sit ( 0 / 10 )  SUCCESS</t>
  </si>
  <si>
    <t>treasury/treasury-trsrisk-schedulerapi-be/uat ( 0 / 10 )  SUCCESS</t>
  </si>
  <si>
    <t>treasury/treasury-trsrisk-schedulerapi-be/v1.0.37 ( 0 / 1 )  FAILURE</t>
  </si>
  <si>
    <t>treasury/treasury-trsrisk-schedulerapi-be/v1.0.38 ( 0 / 1 )  FAILURE</t>
  </si>
  <si>
    <t>treasury/treasury-trsrisk-schedulerapi-be/v1.0.39 ( 0 / 1 )  FAILURE</t>
  </si>
  <si>
    <t>treasury/treasury-trsrisk-schedulerapi-be/v1.0.40 ( 0 / 1 )  SUCCESS</t>
  </si>
  <si>
    <t>treasury/treasury-underlying-be-sit ( 0 / 1 )  SUCCESS</t>
  </si>
  <si>
    <t>treasury/treasury-underlying-consumer/1.0.0 ( 0 / 1 )  SUCCESS</t>
  </si>
  <si>
    <t>treasury/treasury-underlying-consumer/1.0.1 ( 0 / 1 )  SUCCESS</t>
  </si>
  <si>
    <t>treasury/treasury-underlying-consumer/master ( 1 / 10 )  SUCCESS</t>
  </si>
  <si>
    <t xml:space="preserve">   21 | Push event to branch master | SUCCESS | 2024-03-18T10:39:00Z | 7 min 58 sec</t>
  </si>
  <si>
    <t>treasury/treasury-underlying-consumer/master_kafka_dc-ons ( 0 / 1 )  FAILURE</t>
  </si>
  <si>
    <t>treasury/treasury-underlying-consumer/revert-bf346483 ( 0 / 1 )  FAILURE</t>
  </si>
  <si>
    <t>treasury/treasury-underlying-consumer/sit ( 0 / 10 )  FAILURE</t>
  </si>
  <si>
    <t>treasury/treasury-underlying-consumer/sit_pipelineV1 ( 0 / 0 )  null</t>
  </si>
  <si>
    <t>treasury/treasury-underlying-consumer/uat ( 0 / 5 )  FAILURE</t>
  </si>
  <si>
    <t>treasury/treasury-underlying-consumer/v1.0.2 ( 0 / 1 )  FAILURE</t>
  </si>
  <si>
    <t>treasury/treasury-underlying-consumer/v1.0.3 ( 0 / 1 )  SUCCESS</t>
  </si>
  <si>
    <t>treasury/treasury-underlying-consumer/v1.0.4 ( 1 / 1 )  FAILURE</t>
  </si>
  <si>
    <t xml:space="preserve">   1 | Tag push event of tag v1.0.4 in project treasury/treasury-underlying-consumer | FAILURE | 2024-03-18T10:40:38Z | 9 min 31 sec</t>
  </si>
  <si>
    <t>ubi/agent-android ( 10 / 10 )  SUCCESS</t>
  </si>
  <si>
    <t xml:space="preserve">   977 | Started by timer | SUCCESS | 2024-03-31T19:30:01Z | 2 hr 8 min</t>
  </si>
  <si>
    <t xml:space="preserve">   976 | Started by timer | SUCCESS | 2024-03-30T19:30:01Z | 2 hr 6 min</t>
  </si>
  <si>
    <t xml:space="preserve">   975 | Started by timer | SUCCESS | 2024-03-29T19:30:00Z | 2 hr 11 min</t>
  </si>
  <si>
    <t xml:space="preserve">   974 | Started by timer | SUCCESS | 2024-03-28T19:30:00Z | 2 hr 7 min</t>
  </si>
  <si>
    <t xml:space="preserve">   973 | Started by timer | SUCCESS | 2024-03-27T19:30:03Z | 2 hr 11 min</t>
  </si>
  <si>
    <t xml:space="preserve">   972 | Started by timer | SUCCESS | 2024-03-26T19:30:00Z | 2 hr 10 min</t>
  </si>
  <si>
    <t xml:space="preserve">   971 | Started by timer | SUCCESS | 2024-03-25T19:30:00Z | 2 hr 53 min</t>
  </si>
  <si>
    <t xml:space="preserve">   970 | Started by timer | SUCCESS | 2024-03-24T19:30:00Z | 2 hr 12 min</t>
  </si>
  <si>
    <t xml:space="preserve">   969 | Started by timer | SUCCESS | 2024-03-23T19:30:00Z | 2 hr 7 min</t>
  </si>
  <si>
    <t xml:space="preserve">   968 | Started by timer | SUCCESS | 2024-03-22T19:30:00Z | 2 hr 5 min</t>
  </si>
  <si>
    <t>ubi/cert/master ( 0 / 10 )  SUCCESS</t>
  </si>
  <si>
    <t>ubi/custom-envoy ( 10 / 10 )  SUCCESS</t>
  </si>
  <si>
    <t xml:space="preserve">   27 | Started by timer | SUCCESS | 2024-03-31T22:10:00Z | 2 min 57 sec</t>
  </si>
  <si>
    <t xml:space="preserve">   26 | Started by timer | SUCCESS | 2024-03-30T22:10:00Z | 3 min 43 sec</t>
  </si>
  <si>
    <t xml:space="preserve">   25 | Started by timer | SUCCESS | 2024-03-29T22:10:00Z | 3 min 30 sec</t>
  </si>
  <si>
    <t xml:space="preserve">   24 | Started by timer | SUCCESS | 2024-03-28T22:10:00Z | 3 min 58 sec</t>
  </si>
  <si>
    <t xml:space="preserve">   23 | Started by timer | SUCCESS | 2024-03-27T22:10:00Z | 3 min 36 sec</t>
  </si>
  <si>
    <t xml:space="preserve">   22 | Started by timer | SUCCESS | 2024-03-26T22:10:00Z | 3 min 52 sec</t>
  </si>
  <si>
    <t xml:space="preserve">   21 | Started by timer | SUCCESS | 2024-03-25T22:10:01Z | 4 min 10 sec</t>
  </si>
  <si>
    <t xml:space="preserve">   20 | Started by timer | SUCCESS | 2024-03-24T22:10:01Z | 3 min 26 sec</t>
  </si>
  <si>
    <t xml:space="preserve">   19 | Started by timer | SUCCESS | 2024-03-23T22:10:00Z | 3 min 32 sec</t>
  </si>
  <si>
    <t xml:space="preserve">   18 | Started by user REINHART JOSHUA UTAMA | SUCCESS | 2024-03-23T20:21:33Z | 3 min 37 sec</t>
  </si>
  <si>
    <t>ubi/dotnet ( 10 / 10 )  SUCCESS</t>
  </si>
  <si>
    <t xml:space="preserve">   968 | Started by timer | SUCCESS | 2024-03-31T22:10:01Z | 21 min</t>
  </si>
  <si>
    <t xml:space="preserve">   967 | Started by timer | SUCCESS | 2024-03-30T22:10:01Z | 20 min</t>
  </si>
  <si>
    <t xml:space="preserve">   966 | Started by timer | SUCCESS | 2024-03-29T22:10:01Z | 19 min</t>
  </si>
  <si>
    <t xml:space="preserve">   965 | Started by timer | SUCCESS | 2024-03-28T22:10:01Z | 21 min</t>
  </si>
  <si>
    <t xml:space="preserve">   964 | Started by timer | SUCCESS | 2024-03-27T22:10:01Z | 20 min</t>
  </si>
  <si>
    <t xml:space="preserve">   963 | Started by timer | SUCCESS | 2024-03-26T22:10:00Z | 20 min</t>
  </si>
  <si>
    <t xml:space="preserve">   962 | Started by timer | SUCCESS | 2024-03-25T22:10:00Z | 20 min</t>
  </si>
  <si>
    <t xml:space="preserve">   961 | Started by timer | SUCCESS | 2024-03-24T22:10:01Z | 19 min</t>
  </si>
  <si>
    <t xml:space="preserve">   960 | Started by timer | SUCCESS | 2024-03-23T22:10:01Z | 19 min</t>
  </si>
  <si>
    <t xml:space="preserve">   959 | Started by timer | SUCCESS | 2024-03-22T22:10:00Z | 21 min</t>
  </si>
  <si>
    <t>ubi/fortify ( 10 / 10 )  SUCCESS</t>
  </si>
  <si>
    <t xml:space="preserve">   415 | Started by timer | SUCCESS | 2024-03-31T20:10:01Z | 9 min 26 sec</t>
  </si>
  <si>
    <t xml:space="preserve">   414 | Started by timer | SUCCESS | 2024-03-30T20:10:00Z | 9 min 47 sec</t>
  </si>
  <si>
    <t xml:space="preserve">   413 | Started by timer | SUCCESS | 2024-03-29T20:10:00Z | 12 min</t>
  </si>
  <si>
    <t xml:space="preserve">   412 | Started by timer | SUCCESS | 2024-03-28T20:10:01Z | 12 min</t>
  </si>
  <si>
    <t xml:space="preserve">   411 | Started by timer | SUCCESS | 2024-03-27T20:10:00Z | 12 min</t>
  </si>
  <si>
    <t xml:space="preserve">   410 | Started by timer | SUCCESS | 2024-03-26T20:10:00Z | 14 min</t>
  </si>
  <si>
    <t xml:space="preserve">   409 | Started by timer | SUCCESS | 2024-03-25T20:10:00Z | 14 min</t>
  </si>
  <si>
    <t xml:space="preserve">   408 | Started by timer | SUCCESS | 2024-03-24T20:10:03Z | 11 min</t>
  </si>
  <si>
    <t xml:space="preserve">   407 | Started by timer | SUCCESS | 2024-03-23T20:10:00Z | 12 min</t>
  </si>
  <si>
    <t xml:space="preserve">   406 | Started by timer | SUCCESS | 2024-03-22T20:10:00Z | 11 min</t>
  </si>
  <si>
    <t>ubi/golang ( 10 / 10 )  SUCCESS</t>
  </si>
  <si>
    <t xml:space="preserve">   901 | Started by timer | SUCCESS | 2024-03-31T19:30:01Z | 18 min</t>
  </si>
  <si>
    <t xml:space="preserve">   900 | Started by timer | SUCCESS | 2024-03-30T19:30:00Z | 19 min</t>
  </si>
  <si>
    <t xml:space="preserve">   899 | Started by timer | SUCCESS | 2024-03-29T19:30:00Z | 19 min</t>
  </si>
  <si>
    <t xml:space="preserve">   898 | Started by timer | SUCCESS | 2024-03-28T19:30:01Z | 19 min</t>
  </si>
  <si>
    <t xml:space="preserve">   897 | Started by timer | SUCCESS | 2024-03-27T19:30:03Z | 19 min</t>
  </si>
  <si>
    <t xml:space="preserve">   896 | Started by timer | SUCCESS | 2024-03-26T19:30:00Z | 18 min</t>
  </si>
  <si>
    <t xml:space="preserve">   895 | Started by timer | SUCCESS | 2024-03-25T19:30:01Z | 20 min</t>
  </si>
  <si>
    <t xml:space="preserve">   894 | Started by timer | SUCCESS | 2024-03-24T19:30:01Z | 19 min</t>
  </si>
  <si>
    <t xml:space="preserve">   893 | Started by timer | SUCCESS | 2024-03-23T19:30:00Z | 19 min</t>
  </si>
  <si>
    <t xml:space="preserve">   892 | Started by timer | SUCCESS | 2024-03-22T19:30:05Z | 18 min</t>
  </si>
  <si>
    <t>ubi/grafana ( 0 / 10 )  SUCCESS</t>
  </si>
  <si>
    <t>ubi/hashicorp-nomad ( 2 / 10 )  SUCCESS</t>
  </si>
  <si>
    <t xml:space="preserve">   64 | Started by timer | SUCCESS | 2024-03-25T18:20:00Z | 2 min 59 sec</t>
  </si>
  <si>
    <t xml:space="preserve">   63 | Started by timer | SUCCESS | 2024-03-18T18:20:00Z | 2 min 25 sec</t>
  </si>
  <si>
    <t>ubi/jenkins-agent ( 3 / 16 )  FAILURE</t>
  </si>
  <si>
    <t xml:space="preserve">   599 | Started by timer | FAILURE | 2024-03-30T17:21:00Z | 1 min 53 sec</t>
  </si>
  <si>
    <t xml:space="preserve">   598 | Started by timer | FAILURE | 2024-03-23T17:21:00Z | 21 sec</t>
  </si>
  <si>
    <t xml:space="preserve">   597 | Started by timer | FAILURE | 2024-03-16T17:21:01Z | 30 sec</t>
  </si>
  <si>
    <t>ubi/nginx ( 10 / 10 )  SUCCESS</t>
  </si>
  <si>
    <t xml:space="preserve">   818 | Started by timer | SUCCESS | 2024-03-31T20:10:01Z | 1 min 39 sec</t>
  </si>
  <si>
    <t xml:space="preserve">   817 | Started by timer | SUCCESS | 2024-03-30T20:10:01Z | 1 min 59 sec</t>
  </si>
  <si>
    <t xml:space="preserve">   816 | Started by timer | SUCCESS | 2024-03-29T20:10:01Z | 1 min 21 sec</t>
  </si>
  <si>
    <t xml:space="preserve">   815 | Started by timer | SUCCESS | 2024-03-28T20:10:00Z | 1 min 13 sec</t>
  </si>
  <si>
    <t xml:space="preserve">   814 | Started by timer | SUCCESS | 2024-03-27T20:10:00Z | 1 min 33 sec</t>
  </si>
  <si>
    <t xml:space="preserve">   813 | Started by timer | SUCCESS | 2024-03-26T20:10:01Z | 1 min 14 sec</t>
  </si>
  <si>
    <t xml:space="preserve">   812 | Started by timer | SUCCESS | 2024-03-25T20:10:01Z | 1 min 47 sec</t>
  </si>
  <si>
    <t xml:space="preserve">   811 | Started by timer | SUCCESS | 2024-03-24T20:10:03Z | 1 min 10 sec</t>
  </si>
  <si>
    <t xml:space="preserve">   810 | Started by timer | SUCCESS | 2024-03-23T20:10:00Z | 1 min 25 sec</t>
  </si>
  <si>
    <t xml:space="preserve">   809 | Started by timer | SUCCESS | 2024-03-22T20:10:00Z | 1 min 5 sec</t>
  </si>
  <si>
    <t>ubi/nodes ( 10 / 10 )  SUCCESS</t>
  </si>
  <si>
    <t xml:space="preserve">   944 | Started by timer | SUCCESS | 2024-03-31T19:15:00Z | 39 min</t>
  </si>
  <si>
    <t xml:space="preserve">   943 | Started by timer | SUCCESS | 2024-03-30T19:15:00Z | 37 min</t>
  </si>
  <si>
    <t xml:space="preserve">   942 | Started by timer | SUCCESS | 2024-03-29T19:15:00Z | 37 min</t>
  </si>
  <si>
    <t xml:space="preserve">   941 | Started by timer | SUCCESS | 2024-03-28T19:15:00Z | 36 min</t>
  </si>
  <si>
    <t xml:space="preserve">   940 | Started by timer | SUCCESS | 2024-03-27T19:15:00Z | 35 min</t>
  </si>
  <si>
    <t xml:space="preserve">   939 | Started by timer | SUCCESS | 2024-03-26T19:15:00Z | 36 min</t>
  </si>
  <si>
    <t xml:space="preserve">   938 | Started by timer | SUCCESS | 2024-03-25T19:15:00Z | 36 min</t>
  </si>
  <si>
    <t xml:space="preserve">   937 | Started by timer | SUCCESS | 2024-03-24T19:15:00Z | 36 min</t>
  </si>
  <si>
    <t xml:space="preserve">   936 | Started by timer | SUCCESS | 2024-03-23T19:15:00Z | 37 min</t>
  </si>
  <si>
    <t xml:space="preserve">   935 | Started by timer | SUCCESS | 2024-03-22T19:15:00Z | 35 min</t>
  </si>
  <si>
    <t>ubi/oc-ctl ( 0 / 1 )  SUCCESS</t>
  </si>
  <si>
    <t>ubi/openjdk ( 2 / 10 )  SUCCESS</t>
  </si>
  <si>
    <t xml:space="preserve">   638 | Started by timer | SUCCESS | 2024-03-27T18:20:00Z | 9 min 26 sec</t>
  </si>
  <si>
    <t xml:space="preserve">   637 | Started by timer | SUCCESS | 2024-03-20T18:20:00Z | 10 min</t>
  </si>
  <si>
    <t>ubi/python ( 10 / 10 )  FAILURE</t>
  </si>
  <si>
    <t xml:space="preserve">   914 | Started by timer | FAILURE | 2024-03-31T21:40:00Z | 5 min 16 sec</t>
  </si>
  <si>
    <t xml:space="preserve">   913 | Started by timer | FAILURE | 2024-03-30T21:40:00Z | 5 min 11 sec</t>
  </si>
  <si>
    <t xml:space="preserve">   912 | Started by timer | FAILURE | 2024-03-29T21:40:00Z | 5 min 58 sec</t>
  </si>
  <si>
    <t xml:space="preserve">   911 | Started by timer | FAILURE | 2024-03-28T21:40:00Z | 5 min 17 sec</t>
  </si>
  <si>
    <t xml:space="preserve">   910 | Started by timer | FAILURE | 2024-03-27T21:40:00Z | 5 min 47 sec</t>
  </si>
  <si>
    <t xml:space="preserve">   909 | Started by timer | FAILURE | 2024-03-26T21:40:00Z | 5 min 12 sec</t>
  </si>
  <si>
    <t xml:space="preserve">   908 | Started by timer | FAILURE | 2024-03-25T21:40:00Z | 5 min 10 sec</t>
  </si>
  <si>
    <t xml:space="preserve">   907 | Started by timer | FAILURE | 2024-03-24T21:40:00Z | 5 min 48 sec</t>
  </si>
  <si>
    <t xml:space="preserve">   906 | Started by timer | FAILURE | 2024-03-23T21:40:03Z | 5 min 44 sec</t>
  </si>
  <si>
    <t xml:space="preserve">   905 | Started by timer | FAILURE | 2024-03-22T21:40:02Z | 5 min 11 sec</t>
  </si>
  <si>
    <t>ubi/rbase ( 2 / 10 )  SUCCESS</t>
  </si>
  <si>
    <t xml:space="preserve">   517 | Started by timer | SUCCESS | 2024-03-27T20:30:00Z | 38 min</t>
  </si>
  <si>
    <t xml:space="preserve">   516 | Started by timer | SUCCESS | 2024-03-20T20:30:03Z | 41 min</t>
  </si>
  <si>
    <t>ubi/ruby ( 10 / 10 )  SUCCESS</t>
  </si>
  <si>
    <t xml:space="preserve">   863 | Started by timer | SUCCESS | 2024-03-31T19:50:00Z | 23 min</t>
  </si>
  <si>
    <t xml:space="preserve">   862 | Started by timer | SUCCESS | 2024-03-30T19:50:00Z | 24 min</t>
  </si>
  <si>
    <t xml:space="preserve">   861 | Started by timer | SUCCESS | 2024-03-29T19:50:00Z | 24 min</t>
  </si>
  <si>
    <t xml:space="preserve">   860 | Started by timer | SUCCESS | 2024-03-28T19:50:00Z | 23 min</t>
  </si>
  <si>
    <t xml:space="preserve">   859 | Started by timer | SUCCESS | 2024-03-27T19:50:00Z | 25 min</t>
  </si>
  <si>
    <t xml:space="preserve">   858 | Started by timer | SUCCESS | 2024-03-26T19:50:00Z | 23 min</t>
  </si>
  <si>
    <t xml:space="preserve">   857 | Started by timer | SUCCESS | 2024-03-25T19:50:00Z | 25 min</t>
  </si>
  <si>
    <t xml:space="preserve">   856 | Started by timer | SUCCESS | 2024-03-24T19:50:00Z | 23 min</t>
  </si>
  <si>
    <t xml:space="preserve">   855 | Started by timer | SUCCESS | 2024-03-23T19:50:00Z | 22 min</t>
  </si>
  <si>
    <t xml:space="preserve">   854 | Started by timer | SUCCESS | 2024-03-22T19:50:00Z | 24 min</t>
  </si>
  <si>
    <t>ubi/ubi ( 9 / 10 )  SUCCESS</t>
  </si>
  <si>
    <t xml:space="preserve">   635 | Started by timer | SUCCESS | 2024-03-31T16:00:00Z | 3 min 49 sec</t>
  </si>
  <si>
    <t xml:space="preserve">   634 | Started by timer | SUCCESS | 2024-03-29T16:00:00Z | 4 min 42 sec</t>
  </si>
  <si>
    <t xml:space="preserve">   633 | Started by timer | SUCCESS | 2024-03-27T16:00:00Z | 3 min 7 sec</t>
  </si>
  <si>
    <t xml:space="preserve">   632 | Started by timer | SUCCESS | 2024-03-25T16:00:00Z | 2 min 47 sec</t>
  </si>
  <si>
    <t xml:space="preserve">   631 | Started by timer | SUCCESS | 2024-03-23T16:00:00Z | 3 min 46 sec</t>
  </si>
  <si>
    <t xml:space="preserve">   630 | Started by timer | SUCCESS | 2024-03-21T16:00:01Z | 3 min 25 sec</t>
  </si>
  <si>
    <t xml:space="preserve">   629 | Started by timer | SUCCESS | 2024-03-19T16:00:00Z | 3 min 15 sec</t>
  </si>
  <si>
    <t xml:space="preserve">   628 | Started by timer | SUCCESS | 2024-03-17T16:00:00Z | 3 min 17 sec</t>
  </si>
  <si>
    <t xml:space="preserve">   627 | Started by timer | SUCCESS | 2024-03-15T16:00:00Z | 2 min 55 sec</t>
  </si>
  <si>
    <t>ultrons/ultron-web/adjustment%2Fenv ( 0 / 1 )  SUCCESS</t>
  </si>
  <si>
    <t>ultrons/ultron-web/adjustment%2Fversion-layout ( 0 / 3 )  SUCCESS</t>
  </si>
  <si>
    <t>ultrons/ultron-web/backup%2Fdev ( 0 / 1 )  SUCCESS</t>
  </si>
  <si>
    <t>ultrons/ultron-web/backup%2Fdevelop ( 0 / 4 )  SUCCESS</t>
  </si>
  <si>
    <t>ultrons/ultron-web/backup%2Fmaster ( 0 / 1 )  SUCCESS</t>
  </si>
  <si>
    <t>ultrons/ultron-web/backup%2Fmaster-cherry ( 0 / 2 )  SUCCESS</t>
  </si>
  <si>
    <t>ultrons/ultron-web/backup%2Fsit_20231207 ( 0 / 1 )  SUCCESS</t>
  </si>
  <si>
    <t>ultrons/ultron-web/backup%2Fuat ( 0 / 1 )  SUCCESS</t>
  </si>
  <si>
    <t>ultrons/ultron-web/bugfix%2Fworkflow-version ( 0 / 1 )  SUCCESS</t>
  </si>
  <si>
    <t>ultrons/ultron-web/cherry-pick-22cd3bb2 ( 0 / 1 )  SUCCESS</t>
  </si>
  <si>
    <t>ultrons/ultron-web/cherry-pick-6a47a318 ( 0 / 1 )  SUCCESS</t>
  </si>
  <si>
    <t>ultrons/ultron-web/cherry-pick-f2dd766a ( 0 / 1 )  SUCCESS</t>
  </si>
  <si>
    <t>ultrons/ultron-web/dev ( 2 / 2 )  SUCCESS</t>
  </si>
  <si>
    <t xml:space="preserve">   2 | Push event to branch dev | SUCCESS | 2024-03-18T09:38:00Z | 13 min</t>
  </si>
  <si>
    <t xml:space="preserve">   1 | Push event to branch dev | FAILURE | 2024-03-18T09:27:48Z | 4 min 57 sec</t>
  </si>
  <si>
    <t>ultrons/ultron-web/develop ( 0 / 10 )  FAILURE</t>
  </si>
  <si>
    <t>ultrons/ultron-web/ehc_list-temuan-analis_loscc ( 0 / 1 )  SUCCESS</t>
  </si>
  <si>
    <t>ultrons/ultron-web/enh_menu-application-list ( 2 / 2 )  SUCCESS</t>
  </si>
  <si>
    <t xml:space="preserve">   2 | Push event to branch enh_menu-application-list | SUCCESS | 2024-03-21T08:04:14Z | 1 min 18 sec</t>
  </si>
  <si>
    <t xml:space="preserve">   1 | Push event to branch enh_menu-application-list | SUCCESS | 2024-03-21T01:40:59Z | 1 min 39 sec</t>
  </si>
  <si>
    <t>ultrons/ultron-web/enhance%2Fanalyst-and-manual-input ( 7 / 10 )  SUCCESS</t>
  </si>
  <si>
    <t xml:space="preserve">   36 | Push event to branch enhance/analyst-and-manual-input | SUCCESS | 2024-03-28T08:15:10Z | 1 min 56 sec</t>
  </si>
  <si>
    <t xml:space="preserve">   35 | Branch indexing | SUCCESS | 2024-03-28T07:34:19Z | 1 min 30 sec</t>
  </si>
  <si>
    <t xml:space="preserve">   34 | Push event to branch enhance/analyst-and-manual-input | SUCCESS | 2024-03-28T06:57:45Z | 1 min 40 sec</t>
  </si>
  <si>
    <t xml:space="preserve">   33 | Push event to branch enhance/analyst-and-manual-input | SUCCESS | 2024-03-28T03:31:09Z | 1 min 46 sec</t>
  </si>
  <si>
    <t xml:space="preserve">   32 | Push event to branch enhance/analyst-and-manual-input | SUCCESS | 2024-03-22T04:04:07Z | 1 min 41 sec</t>
  </si>
  <si>
    <t xml:space="preserve">   31 | Push event to branch enhance/analyst-and-manual-input | SUCCESS | 2024-03-22T04:02:59Z | 1 min 21 sec</t>
  </si>
  <si>
    <t xml:space="preserve">   30 | Push event to branch enhance/analyst-and-manual-input | SUCCESS | 2024-03-15T06:54:39Z | 1 min 54 sec</t>
  </si>
  <si>
    <t>ultrons/ultron-web/enhance%2Fbranch-zonasi ( 0 / 10 )  SUCCESS</t>
  </si>
  <si>
    <t>ultrons/ultron-web/enhance%2Fchannel-partner ( 0 / 6 )  SUCCESS</t>
  </si>
  <si>
    <t>ultrons/ultron-web/enhance%2Fdeviation ( 0 / 3 )  SUCCESS</t>
  </si>
  <si>
    <t>ultrons/ultron-web/enhance%2Fexport-workflow ( 0 / 1 )  SUCCESS</t>
  </si>
  <si>
    <t>ultrons/ultron-web/enhance%2Fgraph ( 0 / 3 )  FAILURE</t>
  </si>
  <si>
    <t>ultrons/ultron-web/enhance%2Fmenu-parameter ( 0 / 6 )  SUCCESS</t>
  </si>
  <si>
    <t>ultrons/ultron-web/enhance%2Fnew-tab-field ( 0 / 2 )  SUCCESS</t>
  </si>
  <si>
    <t>ultrons/ultron-web/enhance%2Fpartner-management ( 0 / 2 )  SUCCESS</t>
  </si>
  <si>
    <t>ultrons/ultron-web/enhance%2Fpd-model-flag ( 0 / 1 )  SUCCESS</t>
  </si>
  <si>
    <t>ultrons/ultron-web/enhance%2Fprivilege ( 0 / 5 )  SUCCESS</t>
  </si>
  <si>
    <t>ultrons/ultron-web/enhance%2Freport-menus ( 1 / 5 )  SUCCESS</t>
  </si>
  <si>
    <t xml:space="preserve">   5 | Push event to branch enhance/report-menus | SUCCESS | 2024-03-22T06:22:28Z | 1 min 48 sec</t>
  </si>
  <si>
    <t>ultrons/ultron-web/enhance%2Fuat ( 6 / 10 )  SUCCESS</t>
  </si>
  <si>
    <t xml:space="preserve">   13 | Push event to branch enhance/uat | SUCCESS | 2024-03-25T07:00:05Z | 1 min 49 sec</t>
  </si>
  <si>
    <t xml:space="preserve">   12 | Push event to branch enhance/uat | SUCCESS | 2024-03-22T10:35:04Z | 1 min 28 sec</t>
  </si>
  <si>
    <t xml:space="preserve">   11 | Push event to branch enhance/uat | SUCCESS | 2024-03-22T10:33:08Z | 1 min 28 sec</t>
  </si>
  <si>
    <t xml:space="preserve">   10 | Push event to branch enhance/uat | SUCCESS | 2024-03-22T10:08:55Z | 1 min 47 sec</t>
  </si>
  <si>
    <t xml:space="preserve">   9 | Push event to branch enhance/uat | SUCCESS | 2024-03-21T03:20:44Z | 1 min 47 sec</t>
  </si>
  <si>
    <t xml:space="preserve">   8 | Push event to branch enhance/uat | SUCCESS | 2024-03-19T04:02:42Z | 1 min 31 sec</t>
  </si>
  <si>
    <t>ultrons/ultron-web/enhance%2FULTB-1096 ( 4 / 4 )  SUCCESS</t>
  </si>
  <si>
    <t xml:space="preserve">   4 | Push event to branch enhance/ULTB-1096 | SUCCESS | 2024-03-27T06:43:58Z | 1 min 14 sec</t>
  </si>
  <si>
    <t xml:space="preserve">   3 | Push event to branch enhance/ULTB-1096 | SUCCESS | 2024-03-25T04:29:14Z | 1 min 33 sec</t>
  </si>
  <si>
    <t xml:space="preserve">   2 | Push event to branch enhance/ULTB-1096 | SUCCESS | 2024-03-25T04:16:38Z | 1 min 30 sec</t>
  </si>
  <si>
    <t xml:space="preserve">   1 | Push event to branch enhance/ULTB-1096 | SUCCESS | 2024-03-25T03:54:16Z | 1 min 12 sec</t>
  </si>
  <si>
    <t>ultrons/ultron-web/enhance%2Fultb-1116 ( 0 / 2 )  SUCCESS</t>
  </si>
  <si>
    <t>ultrons/ultron-web/enhance%2Fultb-1143 ( 0 / 5 )  SUCCESS</t>
  </si>
  <si>
    <t>ultrons/ultron-web/enhance%2Fultb-1207 ( 1 / 1 )  SUCCESS</t>
  </si>
  <si>
    <t xml:space="preserve">   1 | Push event to branch enhance/ultb-1207 | SUCCESS | 2024-03-25T03:51:52Z | 1 min 46 sec</t>
  </si>
  <si>
    <t>ultrons/ultron-web/enhance%2Fworkflow ( 0 / 10 )  SUCCESS</t>
  </si>
  <si>
    <t>ultrons/ultron-web/enhance_maxlength-validation_loscc ( 0 / 4 )  SUCCESS</t>
  </si>
  <si>
    <t>ultrons/ultron-web/enhance_menu-analis_loscc ( 0 / 4 )  SUCCESS</t>
  </si>
  <si>
    <t>ultrons/ultron-web/enhance_menu-management ( 0 / 1 )  SUCCESS</t>
  </si>
  <si>
    <t>ultrons/ultron-web/enhancement%2FULTB-1062_kevo ( 0 / 1 )  SUCCESS</t>
  </si>
  <si>
    <t>ultrons/ultron-web/enhancement%2FULTB-1093_kevo ( 0 / 1 )  SUCCESS</t>
  </si>
  <si>
    <t>ultrons/ultron-web/enhancement%2FULTB-1114_kevo ( 4 / 5 )  SUCCESS</t>
  </si>
  <si>
    <t xml:space="preserve">   5 | Push event to branch enhancement/ULTB-1114_kevo | SUCCESS | 2024-03-27T08:15:56Z | 1 min 31 sec</t>
  </si>
  <si>
    <t xml:space="preserve">   4 | Push event to branch enhancement/ULTB-1114_kevo | SUCCESS | 2024-03-26T06:40:33Z | 1 min 39 sec</t>
  </si>
  <si>
    <t xml:space="preserve">   3 | Push event to branch enhancement/ULTB-1114_kevo | SUCCESS | 2024-03-25T08:46:29Z | 1 min 26 sec</t>
  </si>
  <si>
    <t xml:space="preserve">   2 | Push event to branch enhancement/ULTB-1114_kevo | SUCCESS | 2024-03-19T03:32:23Z | 1 min 32 sec</t>
  </si>
  <si>
    <t>ultrons/ultron-web/feat%2FULTB-1178_kevo ( 3 / 3 )  SUCCESS</t>
  </si>
  <si>
    <t xml:space="preserve">   3 | Push event to branch feat/ULTB-1178_kevo | SUCCESS | 2024-03-27T08:14:25Z | 1 min 42 sec</t>
  </si>
  <si>
    <t xml:space="preserve">   2 | Push event to branch feat/ULTB-1178_kevo | SUCCESS | 2024-03-27T03:09:43Z | 1 min 25 sec</t>
  </si>
  <si>
    <t xml:space="preserve">   1 | Push event to branch feat/ULTB-1178_kevo | SUCCESS | 2024-03-19T02:54:32Z | 1 min 25 sec</t>
  </si>
  <si>
    <t>ultrons/ultron-web/feature%2Fall-in-dev ( 0 / 5 )  SUCCESS</t>
  </si>
  <si>
    <t>ultrons/ultron-web/feature%2Fapp-list%2Factioninformation ( 0 / 7 )  SUCCESS</t>
  </si>
  <si>
    <t>ultrons/ultron-web/feature%2Fapplication-failed ( 0 / 8 )  SUCCESS</t>
  </si>
  <si>
    <t>ultrons/ultron-web/feature%2Fapplication-list%2Faction-information ( 0 / 10 )  SUCCESS</t>
  </si>
  <si>
    <t>ultrons/ultron-web/feature%2Fapplication-list%2Faction-information-M ( 0 / 9 )  SUCCESS</t>
  </si>
  <si>
    <t>ultrons/ultron-web/feature%2Fapplication-list-new ( 0 / 3 )  SUCCESS</t>
  </si>
  <si>
    <t>ultrons/ultron-web/feature%2Fapplication-report-new ( 0 / 10 )  SUCCESS</t>
  </si>
  <si>
    <t>ultrons/ultron-web/feature%2Fapproval-by-role ( 0 / 4 )  SUCCESS</t>
  </si>
  <si>
    <t>ultrons/ultron-web/feature%2Fbackup-application-report-new ( 0 / 10 )  FAILURE</t>
  </si>
  <si>
    <t>ultrons/ultron-web/feature%2Fbackup-product-management-new ( 0 / 3 )  SUCCESS</t>
  </si>
  <si>
    <t>ultrons/ultron-web/feature%2Fbo-analyst ( 3 / 6 )  SUCCESS</t>
  </si>
  <si>
    <t xml:space="preserve">   6 | Push event to branch feature/bo-analyst | SUCCESS | 2024-03-18T10:20:19Z | 5 min 0 sec</t>
  </si>
  <si>
    <t xml:space="preserve">   5 | Push event to branch feature/bo-analyst | SUCCESS | 2024-03-18T10:06:20Z | 3 min 54 sec</t>
  </si>
  <si>
    <t xml:space="preserve">   4 | Push event to branch feature/bo-analyst | SUCCESS | 2024-03-18T09:50:50Z | 3 min 36 sec</t>
  </si>
  <si>
    <t>ultrons/ultron-web/feature%2Fchangelog-fix-uat ( 0 / 10 )  SUCCESS</t>
  </si>
  <si>
    <t>ultrons/ultron-web/feature%2Fchanneling%2Fwf-activity-report ( 0 / 5 )  SUCCESS</t>
  </si>
  <si>
    <t>ultrons/ultron-web/feature%2Fdaily-status ( 0 / 1 )  SUCCESS</t>
  </si>
  <si>
    <t>ultrons/ultron-web/feature%2Fdynamic-option-new ( 0 / 2 )  SUCCESS</t>
  </si>
  <si>
    <t>ultrons/ultron-web/feature%2Ffailed-payment-process ( 0 / 1 )  SUCCESS</t>
  </si>
  <si>
    <t>ultrons/ultron-web/feature%2Ffe-c ( 0 / 10 )  SUCCESS</t>
  </si>
  <si>
    <t>ultrons/ultron-web/feature%2Ffp-write-off ( 0 / 3 )  SUCCESS</t>
  </si>
  <si>
    <t>ultrons/ultron-web/feature%2Fjurnal-asuransi ( 0 / 3 )  SUCCESS</t>
  </si>
  <si>
    <t>ultrons/ultron-web/feature%2Flms-enhancement ( 4 / 6 )  SUCCESS</t>
  </si>
  <si>
    <t xml:space="preserve">   6 | Push event to branch feature/lms-enhancement | SUCCESS | 2024-03-27T06:49:12Z | 1 min 6 sec</t>
  </si>
  <si>
    <t xml:space="preserve">   5 | Push event to branch feature/lms-enhancement | SUCCESS | 2024-03-27T06:20:10Z | 1 min 19 sec</t>
  </si>
  <si>
    <t xml:space="preserve">   4 | Push event to branch feature/lms-enhancement | SUCCESS | 2024-03-21T07:16:44Z | 1 min 16 sec</t>
  </si>
  <si>
    <t xml:space="preserve">   3 | Push event to branch feature/lms-enhancement | SUCCESS | 2024-03-19T03:27:50Z | 1 min 51 sec</t>
  </si>
  <si>
    <t>ultrons/ultron-web/feature%2Flms-mocks ( 0 / 1 )  SUCCESS</t>
  </si>
  <si>
    <t>ultrons/ultron-web/feature%2Flms-mocks-al ( 1 / 1 )  SUCCESS</t>
  </si>
  <si>
    <t xml:space="preserve">   1 | Push event to branch feature/lms-mocks-al | SUCCESS | 2024-03-21T07:10:00Z | 1 min 37 sec</t>
  </si>
  <si>
    <t>ultrons/ultron-web/feature%2Flos-cc%2Femployee-management ( 0 / 3 )  SUCCESS</t>
  </si>
  <si>
    <t>ultrons/ultron-web/feature%2Flos-cc%2Fnew-limit-assignment ( 0 / 1 )  SUCCESS</t>
  </si>
  <si>
    <t>ultrons/ultron-web/feature%2Flos-cc%2FPending-Process ( 0 / 1 )  SUCCESS</t>
  </si>
  <si>
    <t>ultrons/ultron-web/feature%2Flos-cc%2FReport-Toggle ( 0 / 2 )  SUCCESS</t>
  </si>
  <si>
    <t>ultrons/ultron-web/feature%2Flos-cc-report-deviasi ( 0 / 2 )  SUCCESS</t>
  </si>
  <si>
    <t>ultrons/ultron-web/feature%2Flos-cc-report-fe ( 0 / 1 )  SUCCESS</t>
  </si>
  <si>
    <t>ultrons/ultron-web/feature%2Flos-cc-report-sics ( 0 / 2 )  SUCCESS</t>
  </si>
  <si>
    <t>ultrons/ultron-web/feature%2Flos-cc-report-verifikasi ( 0 / 4 )  SUCCESS</t>
  </si>
  <si>
    <t>ultrons/ultron-web/feature%2Fmanual-input ( 0 / 10 )  SUCCESS</t>
  </si>
  <si>
    <t>ultrons/ultron-web/feature%2Fmanual-input-aldi ( 0 / 10 )  SUCCESS</t>
  </si>
  <si>
    <t>ultrons/ultron-web/feature%2Fmanual-input-c ( 0 / 3 )  SUCCESS</t>
  </si>
  <si>
    <t>ultrons/ultron-web/feature%2Fmanual-input-channeling ( 0 / 1 )  SUCCESS</t>
  </si>
  <si>
    <t>ultrons/ultron-web/feature%2Fpartner-management ( 0 / 10 )  SUCCESS</t>
  </si>
  <si>
    <t>ultrons/ultron-web/feature%2Fpartner-management-martin ( 0 / 1 )  SUCCESS</t>
  </si>
  <si>
    <t>ultrons/ultron-web/feature%2Fpending-disburse ( 0 / 2 )  SUCCESS</t>
  </si>
  <si>
    <t>ultrons/ultron-web/feature%2Fpostal-modal ( 0 / 4 )  SUCCESS</t>
  </si>
  <si>
    <t>ultrons/ultron-web/feature%2Fprefund ( 0 / 2 )  SUCCESS</t>
  </si>
  <si>
    <t>ultrons/ultron-web/feature%2Fproduct-management-aldi ( 0 / 6 )  SUCCESS</t>
  </si>
  <si>
    <t>ultrons/ultron-web/feature%2Fproduct-management-new ( 0 / 10 )  SUCCESS</t>
  </si>
  <si>
    <t>ultrons/ultron-web/feature%2Frekon-disbursement ( 0 / 1 )  SUCCESS</t>
  </si>
  <si>
    <t>ultrons/ultron-web/feature%2Freport-broker-fee ( 0 / 2 )  SUCCESS</t>
  </si>
  <si>
    <t>ultrons/ultron-web/feature%2Frevamp_manual_input ( 0 / 1 )  SUCCESS</t>
  </si>
  <si>
    <t>ultrons/ultron-web/feature%2Fsteady ( 0 / 10 )  SUCCESS</t>
  </si>
  <si>
    <t>ultrons/ultron-web/feature%2Fworkflow-report ( 0 / 10 )  SUCCESS</t>
  </si>
  <si>
    <t>ultrons/ultron-web/feature%2Fwriteoff ( 0 / 1 )  SUCCESS</t>
  </si>
  <si>
    <t>ultrons/ultron-web/fix%2Fenv ( 0 / 1 )  SUCCESS</t>
  </si>
  <si>
    <t>ultrons/ultron-web/fix%2Ffix-issue-cc ( 0 / 10 )  SUCCESS</t>
  </si>
  <si>
    <t>ultrons/ultron-web/fix%2Ffix-issue-prod-channeling ( 0 / 7 )  SUCCESS</t>
  </si>
  <si>
    <t>ultrons/ultron-web/fix%2Flink-sidebar ( 0 / 2 )  SUCCESS</t>
  </si>
  <si>
    <t>ultrons/ultron-web/fix%2Fremove-console-logs ( 0 / 1 )  SUCCESS</t>
  </si>
  <si>
    <t>ultrons/ultron-web/fix%2Fuat ( 0 / 6 )  SUCCESS</t>
  </si>
  <si>
    <t>ultrons/ultron-web/fix%2Fworkflow-conn ( 0 / 1 )  SUCCESS</t>
  </si>
  <si>
    <t>ultrons/ultron-web/fix_manual-input_loscc ( 0 / 1 )  SUCCESS</t>
  </si>
  <si>
    <t>ultrons/ultron-web/fix_menu-analis_loscc ( 0 / 4 )  SUCCESS</t>
  </si>
  <si>
    <t>ultrons/ultron-web/fix_missing_analyze_field ( 0 / 1 )  SUCCESS</t>
  </si>
  <si>
    <t>ultrons/ultron-web/fix_value-natureofbusiness ( 0 / 1 )  SUCCESS</t>
  </si>
  <si>
    <t>ultrons/ultron-web/LOS_CC ( 0 / 10 )  SUCCESS</t>
  </si>
  <si>
    <t>ultrons/ultron-web/LOS_CC-AppLimitAssignment ( 0 / 5 )  SUCCESS</t>
  </si>
  <si>
    <t>ultrons/ultron-web/LOS_CC-applist-verification-info ( 0 / 4 )  SUCCESS</t>
  </si>
  <si>
    <t>ultrons/ultron-web/LOS_CC-Deviasi ( 0 / 4 )  SUCCESS</t>
  </si>
  <si>
    <t>ultrons/ultron-web/LOS_CC-MenuAnalis ( 0 / 3 )  SUCCESS</t>
  </si>
  <si>
    <t>ultrons/ultron-web/LOS_CC-MenuAppReqFailed ( 0 / 3 )  SUCCESS</t>
  </si>
  <si>
    <t>ultrons/ultron-web/LOS_CC-ParameterCCCycle ( 0 / 3 )  SUCCESS</t>
  </si>
  <si>
    <t>ultrons/ultron-web/LOS_CC-ParameterCompany ( 0 / 2 )  SUCCESS</t>
  </si>
  <si>
    <t>ultrons/ultron-web/master ( 0 / 10 )  FAILURE</t>
  </si>
  <si>
    <t>ultrons/ultron-web/MR-481 ( 10 / 10 )  SUCCESS</t>
  </si>
  <si>
    <t xml:space="preserve">   16 | Merge request !481 state:opened action:update changes:{</t>
  </si>
  <si>
    <t xml:space="preserve">      "avatarUrl" : "https://gitlab.appsnp.ocbcnisp.com/uploads/-/system/user/avatar/435/avatar.png",</t>
  </si>
  <si>
    <t xml:space="preserve">      "name" : "caesar.pamungkas",</t>
  </si>
  <si>
    <t xml:space="preserve">      "username" : "caesar.pamungkas",</t>
  </si>
  <si>
    <t>} | SUCCESS | 2024-03-27T08:15:56Z | 1 min 14 sec</t>
  </si>
  <si>
    <t xml:space="preserve">   15 | Merge request !481 state:opened action:update changes:{</t>
  </si>
  <si>
    <t xml:space="preserve">    "previous" : "can_be_merged",</t>
  </si>
  <si>
    <t xml:space="preserve">    "current" : "unchecked"</t>
  </si>
  <si>
    <t>} | FAILURE | 2024-03-27T08:12:41Z | 17 sec</t>
  </si>
  <si>
    <t xml:space="preserve">   14 | Merge request !481 state:opened action:update changes:{</t>
  </si>
  <si>
    <t>} | FAILURE | 2024-03-27T08:12:11Z | 17 sec</t>
  </si>
  <si>
    <t xml:space="preserve">   13 | Branch indexing | FAILURE | 2024-03-27T07:34:31Z | 17 sec</t>
  </si>
  <si>
    <t xml:space="preserve">   12 | Merge request !481 state:opened action:update changes:{</t>
  </si>
  <si>
    <t>} | SUCCESS | 2024-03-27T04:52:30Z | 1 min 24 sec</t>
  </si>
  <si>
    <t xml:space="preserve">   11 | Merge request !481 state:opened action:update changes:{</t>
  </si>
  <si>
    <t>} | SUCCESS | 2024-03-26T06:40:33Z | 1 min 43 sec</t>
  </si>
  <si>
    <t xml:space="preserve">   10 | Merge request !481 state:opened action:update changes:{</t>
  </si>
  <si>
    <t>} | SUCCESS | 2024-03-25T08:46:29Z | 1 min 26 sec</t>
  </si>
  <si>
    <t xml:space="preserve">   9 | Branch indexing | SUCCESS | 2024-03-25T07:34:26Z | 1 min 24 sec</t>
  </si>
  <si>
    <t xml:space="preserve">   8 | Branch indexing | SUCCESS | 2024-03-23T07:34:26Z | 2 min 11 sec</t>
  </si>
  <si>
    <t xml:space="preserve">   7 | Branch indexing | SUCCESS | 2024-03-22T07:34:31Z | 1 min 31 sec</t>
  </si>
  <si>
    <t>ultrons/ultron-web/MR-490 ( 10 / 10 )  SUCCESS</t>
  </si>
  <si>
    <t xml:space="preserve">   11 | Merge request !490 state:opened action:update changes:{</t>
  </si>
  <si>
    <t>} | SUCCESS | 2024-03-27T08:14:25Z | 1 min 16 sec</t>
  </si>
  <si>
    <t xml:space="preserve">   10 | Branch indexing | FAILURE | 2024-03-27T07:34:31Z | 13 sec</t>
  </si>
  <si>
    <t xml:space="preserve">   9 | Merge request !490 state:opened action:update changes:{</t>
  </si>
  <si>
    <t>} | SUCCESS | 2024-03-27T04:52:16Z | 1 min 32 sec</t>
  </si>
  <si>
    <t xml:space="preserve">   8 | Merge request !490 state:opened action:update changes:{</t>
  </si>
  <si>
    <t>} | SUCCESS | 2024-03-27T03:09:43Z | 1 min 54 sec</t>
  </si>
  <si>
    <t xml:space="preserve">   7 | Branch indexing | SUCCESS | 2024-03-26T07:34:30Z | 1 min 28 sec</t>
  </si>
  <si>
    <t xml:space="preserve">   6 | Branch indexing | SUCCESS | 2024-03-25T07:34:26Z | 1 min 23 sec</t>
  </si>
  <si>
    <t xml:space="preserve">   5 | Branch indexing | SUCCESS | 2024-03-23T07:34:26Z | 2 min 11 sec</t>
  </si>
  <si>
    <t xml:space="preserve">   4 | Branch indexing | SUCCESS | 2024-03-22T07:34:31Z | 1 min 29 sec</t>
  </si>
  <si>
    <t xml:space="preserve">   3 | Branch indexing | SUCCESS | 2024-03-21T07:34:27Z | 1 min 22 sec</t>
  </si>
  <si>
    <t xml:space="preserve">   2 | Branch indexing | SUCCESS | 2024-03-19T07:34:31Z | 1 min 47 sec</t>
  </si>
  <si>
    <t>ultrons/ultron-web/sit ( 10 / 10 )  SUCCESS</t>
  </si>
  <si>
    <t xml:space="preserve">   557 | Push event to branch sit | SUCCESS | 2024-03-28T08:21:14Z | 11 min</t>
  </si>
  <si>
    <t xml:space="preserve">   556 | Push event to branch sit | SUCCESS | 2024-03-28T07:38:34Z | 10 min</t>
  </si>
  <si>
    <t xml:space="preserve">   555 | Push event to branch sit | SUCCESS | 2024-03-28T03:41:49Z | 11 min</t>
  </si>
  <si>
    <t xml:space="preserve">   554 | Push event to branch sit | SUCCESS | 2024-03-26T04:33:12Z | 10 min</t>
  </si>
  <si>
    <t xml:space="preserve">   553 | Push event to branch sit | SUCCESS | 2024-03-25T07:42:38Z | 10 min</t>
  </si>
  <si>
    <t xml:space="preserve">   552 | Push event to branch sit | SUCCESS | 2024-03-25T04:04:56Z | 9 min 30 sec</t>
  </si>
  <si>
    <t xml:space="preserve">   551 | Push event to branch sit | SUCCESS | 2024-03-22T10:36:44Z | 10 min</t>
  </si>
  <si>
    <t xml:space="preserve">   550 | Push event to branch sit | SUCCESS | 2024-03-22T07:05:47Z | 12 min</t>
  </si>
  <si>
    <t xml:space="preserve">   549 | Push event to branch sit | SUCCESS | 2024-03-22T04:18:31Z | 8 min 24 sec</t>
  </si>
  <si>
    <t xml:space="preserve">   548 | Push event to branch sit | SUCCESS | 2024-03-22T03:14:06Z | 10 min</t>
  </si>
  <si>
    <t>ultrons/ultron-web/sit_add-field-aum_loscc ( 0 / 1 )  SUCCESS</t>
  </si>
  <si>
    <t>ultrons/ultron-web/sit_albert ( 0 / 4 )  SUCCESS</t>
  </si>
  <si>
    <t>ultrons/ultron-web/sit_for_los_cc ( 0 / 10 )  SUCCESS</t>
  </si>
  <si>
    <t>ultrons/ultron-web/sit_KevinCahyadi ( 0 / 8 )  SUCCESS</t>
  </si>
  <si>
    <t>ultrons/ultron-web/sit_matius ( 0 / 1 )  SUCCESS</t>
  </si>
  <si>
    <t>ultrons/ultron-web/sit_matthew_ultb864 ( 0 / 3 )  SUCCESS</t>
  </si>
  <si>
    <t>ultrons/ultron-web/sit_new-tab-liabilities_loscc ( 0 / 3 )  SUCCESS</t>
  </si>
  <si>
    <t>ultrons/ultron-web/test%2Fgitlab ( 0 / 1 )  SUCCESS</t>
  </si>
  <si>
    <t>ultrons/ultron-web/uat ( 10 / 10 )  SUCCESS</t>
  </si>
  <si>
    <t xml:space="preserve">   307 | Push event to branch uat | SUCCESS | 2024-03-28T08:31:34Z | 10 min</t>
  </si>
  <si>
    <t xml:space="preserve">   306 | Push event to branch uat | SUCCESS | 2024-03-28T03:46:28Z | 9 min 41 sec</t>
  </si>
  <si>
    <t xml:space="preserve">   305 | Push event to branch uat | SUCCESS | 2024-03-26T05:01:55Z | 10 min</t>
  </si>
  <si>
    <t xml:space="preserve">   304 | Push event to branch uat | SUCCESS | 2024-03-25T07:53:26Z | 9 min 4 sec</t>
  </si>
  <si>
    <t xml:space="preserve">   303 | Push event to branch uat | SUCCESS | 2024-03-22T10:38:05Z | 10 min</t>
  </si>
  <si>
    <t xml:space="preserve">   302 | Push event to branch uat | SUCCESS | 2024-03-22T07:07:03Z | 10 min</t>
  </si>
  <si>
    <t xml:space="preserve">   301 | Push event to branch uat | SUCCESS | 2024-03-22T04:35:47Z | 10 min</t>
  </si>
  <si>
    <t xml:space="preserve">   300 | Push event to branch uat | SUCCESS | 2024-03-21T08:54:29Z | 9 min 44 sec</t>
  </si>
  <si>
    <t xml:space="preserve">   299 | Push event to branch uat | SUCCESS | 2024-03-21T02:46:35Z | 11 min</t>
  </si>
  <si>
    <t xml:space="preserve">   298 | Push event to branch uat | SUCCESS | 2024-03-19T04:17:58Z | 7 min 53 sec</t>
  </si>
  <si>
    <t>ultrons/ultron-web/ULTB-1028_toSIT ( 0 / 1 )  SUCCESS</t>
  </si>
  <si>
    <t>ultrons/ultron-web/update%2Flayout ( 0 / 1 )  SUCCESS</t>
  </si>
  <si>
    <t>ultrons/ultron-web/v0.0.1 ( 0 / 2 )  SUCCESS</t>
  </si>
  <si>
    <t>ultrons/ultron-web/v0.0.10 ( 0 / 2 )  SUCCESS</t>
  </si>
  <si>
    <t>ultrons/ultron-web/v0.0.11 ( 0 / 1 )  SUCCESS</t>
  </si>
  <si>
    <t>ultrons/ultron-web/v0.0.12 ( 0 / 1 )  SUCCESS</t>
  </si>
  <si>
    <t>ultrons/ultron-web/v0.0.13 ( 0 / 1 )  SUCCESS</t>
  </si>
  <si>
    <t>ultrons/ultron-web/v0.0.14 ( 0 / 1 )  SUCCESS</t>
  </si>
  <si>
    <t>ultrons/ultron-web/v0.0.2 ( 0 / 1 )  SUCCESS</t>
  </si>
  <si>
    <t>ultrons/ultron-web/v0.0.3 ( 0 / 1 )  SUCCESS</t>
  </si>
  <si>
    <t>ultrons/ultron-web/v0.0.4 ( 0 / 1 )  SUCCESS</t>
  </si>
  <si>
    <t>ultrons/ultron-web/v0.0.5 ( 0 / 1 )  SUCCESS</t>
  </si>
  <si>
    <t>ultrons/ultron-web/v0.0.6 ( 0 / 1 )  SUCCESS</t>
  </si>
  <si>
    <t>ultrons/ultron-web/v0.0.7 ( 0 / 1 )  SUCCESS</t>
  </si>
  <si>
    <t>ultrons/ultron-web/v0.0.8 ( 0 / 1 )  SUCCESS</t>
  </si>
  <si>
    <t>ultrons/ultron-web/v0.0.9 ( 0 / 1 )  SUCCESS</t>
  </si>
  <si>
    <t>ultrons/ultrons-lms/enhancement%2FULTB-1094 ( 2 / 2 )  SUCCESS</t>
  </si>
  <si>
    <t xml:space="preserve">   2 | Push event to branch enhancement/ULTB-1094 | SUCCESS | 2024-03-22T02:16:55Z | 58 sec</t>
  </si>
  <si>
    <t xml:space="preserve">   1 | Push event to branch enhancement/ULTB-1094 | SUCCESS | 2024-03-21T06:47:48Z | 54 sec</t>
  </si>
  <si>
    <t>ultrons/ultrons-lms/feat%2FULTB-1095_kevo ( 2 / 2 )  SUCCESS</t>
  </si>
  <si>
    <t xml:space="preserve">   2 | Push event to branch feat/ULTB-1095_kevo | SUCCESS | 2024-03-27T04:11:09Z | 55 sec</t>
  </si>
  <si>
    <t xml:space="preserve">   1 | Push event to branch feat/ULTB-1095_kevo | SUCCESS | 2024-03-26T10:14:43Z | 51 sec</t>
  </si>
  <si>
    <t>ultrons/ultrons-lms/feat%2FULTB-1096 ( 8 / 8 )  SUCCESS</t>
  </si>
  <si>
    <t xml:space="preserve">   8 | Push event to branch feat/ULTB-1096 | SUCCESS | 2024-03-26T03:07:39Z | 52 sec</t>
  </si>
  <si>
    <t xml:space="preserve">   7 | Push event to branch feat/ULTB-1096 | SUCCESS | 2024-03-26T02:57:43Z | 1 min 3 sec</t>
  </si>
  <si>
    <t xml:space="preserve">   6 | Push event to branch feat/ULTB-1096 | SUCCESS | 2024-03-26T02:19:15Z | 1 min 1 sec</t>
  </si>
  <si>
    <t xml:space="preserve">   5 | Push event to branch feat/ULTB-1096 | SUCCESS | 2024-03-25T08:12:38Z | 50 sec</t>
  </si>
  <si>
    <t xml:space="preserve">   4 | Push event to branch feat/ULTB-1096 | SUCCESS | 2024-03-25T03:51:04Z | 59 sec</t>
  </si>
  <si>
    <t xml:space="preserve">   3 | Push event to branch feat/ULTB-1096 | SUCCESS | 2024-03-25T02:31:46Z | 50 sec</t>
  </si>
  <si>
    <t xml:space="preserve">   2 | Push event to branch feat/ULTB-1096 | SUCCESS | 2024-03-25T02:28:18Z | 55 sec</t>
  </si>
  <si>
    <t xml:space="preserve">   1 | Push event to branch feat/ULTB-1096 | SUCCESS | 2024-03-25T02:25:17Z | 1 min 14 sec</t>
  </si>
  <si>
    <t>ultrons/ultrons-lms/feat%2FULTB-1114_kevo ( 5 / 5 )  SUCCESS</t>
  </si>
  <si>
    <t xml:space="preserve">   5 | Push event to branch feat/ULTB-1114_kevo | SUCCESS | 2024-03-26T07:31:17Z | 1 min 0 sec</t>
  </si>
  <si>
    <t xml:space="preserve">   4 | Push event to branch feat/ULTB-1114_kevo | SUCCESS | 2024-03-26T06:50:24Z | 52 sec</t>
  </si>
  <si>
    <t xml:space="preserve">   3 | Push event to branch feat/ULTB-1114_kevo | SUCCESS | 2024-03-26T06:36:03Z | 50 sec</t>
  </si>
  <si>
    <t xml:space="preserve">   2 | Push event to branch feat/ULTB-1114_kevo | SUCCESS | 2024-03-25T08:36:29Z | 47 sec</t>
  </si>
  <si>
    <t xml:space="preserve">   1 | Push event to branch feat/ULTB-1114_kevo | SUCCESS | 2024-03-20T04:37:13Z | 50 sec</t>
  </si>
  <si>
    <t>ultrons/ultrons-lms/feat%2FULTB-1135_kevo ( 1 / 1 )  SUCCESS</t>
  </si>
  <si>
    <t xml:space="preserve">   1 | Push event to branch feat/ULTB-1135_kevo | SUCCESS | 2024-04-01T02:20:08Z | 56 sec</t>
  </si>
  <si>
    <t>ultrons/ultrons-lms/feature%2Floan_creation ( 10 / 10 )  SUCCESS</t>
  </si>
  <si>
    <t xml:space="preserve">   13 | Push event to branch feature/loan_creation | SUCCESS | 2024-03-31T19:11:33Z | 55 sec</t>
  </si>
  <si>
    <t xml:space="preserve">   12 | Push event to branch feature/loan_creation | SUCCESS | 2024-03-31T18:50:34Z | 59 sec</t>
  </si>
  <si>
    <t xml:space="preserve">   11 | Push event to branch feature/loan_creation | SUCCESS | 2024-03-31T11:36:09Z | 1 min 17 sec</t>
  </si>
  <si>
    <t xml:space="preserve">   10 | Push event to branch feature/loan_creation | SUCCESS | 2024-03-30T06:06:33Z | 58 sec</t>
  </si>
  <si>
    <t xml:space="preserve">   9 | Push event to branch feature/loan_creation | SUCCESS | 2024-03-28T09:14:49Z | 1 min 0 sec</t>
  </si>
  <si>
    <t xml:space="preserve">   8 | Push event to branch feature/loan_creation | SUCCESS | 2024-03-27T07:25:17Z | 48 sec</t>
  </si>
  <si>
    <t xml:space="preserve">   7 | Push event to branch feature/loan_creation | SUCCESS | 2024-03-26T08:12:46Z | 56 sec</t>
  </si>
  <si>
    <t xml:space="preserve">   6 | Push event to branch feature/loan_creation | SUCCESS | 2024-03-26T07:45:07Z | 48 sec</t>
  </si>
  <si>
    <t xml:space="preserve">   5 | Push event to branch feature/loan_creation | SUCCESS | 2024-03-26T07:43:46Z | 53 sec</t>
  </si>
  <si>
    <t xml:space="preserve">   4 | Push event to branch feature/loan_creation | SUCCESS | 2024-03-25T02:47:51Z | 49 sec</t>
  </si>
  <si>
    <t>ultrons/ultrons-lms/feature%2FULTB-1136 ( 1 / 1 )  SUCCESS</t>
  </si>
  <si>
    <t xml:space="preserve">   1 | Push event to branch feature/ULTB-1136 | SUCCESS | 2024-03-27T09:17:20Z | 52 sec</t>
  </si>
  <si>
    <t>ultrons/ultrons-lms/master ( 1 / 1 )  FAILURE</t>
  </si>
  <si>
    <t xml:space="preserve">   1 | Push event to branch master | FAILURE | 2024-03-18T06:44:09Z | 9 min 16 sec</t>
  </si>
  <si>
    <t>ultrons/ultrons-lms/MR-14 ( 4 / 4 )  SUCCESS</t>
  </si>
  <si>
    <t xml:space="preserve">   4 | Merge request !14 state:opened action:update changes:{</t>
  </si>
  <si>
    <t>} | SUCCESS | 2024-03-28T03:50:12Z | 1 min 2 sec</t>
  </si>
  <si>
    <t xml:space="preserve">   3 | Branch indexing | FAILURE | 2024-03-27T10:31:11Z | 18 sec</t>
  </si>
  <si>
    <t xml:space="preserve">   2 | Branch indexing | SUCCESS | 2024-03-26T10:31:14Z | 52 sec</t>
  </si>
  <si>
    <t xml:space="preserve">    "current" : 145</t>
  </si>
  <si>
    <t xml:space="preserve">    "current" : "2024-03-26T04:18:27Z"</t>
  </si>
  <si>
    <t xml:space="preserve">    "current" : "WIP: Ultb 1134"</t>
  </si>
  <si>
    <t xml:space="preserve">    "current" : "# JIRA Ticket Link:\nhttps://jira.ocbcnisp.co.id/browse/ULTB-1134\n\n# Issue\nNone.\n\n# Solution\nNone.\n\n# Documentation/References (if any)\nNone.\n\n# Dependencies (if any)\nNone.\n\n# Screenshots (if appropriate)\nNone.\n\n# Other things that are not related to the JIRA ticket (if any)\nNone.\n\n# To Do (if WIP)\n* [X] baru init repo insert ke lms.USL001D aja"</t>
  </si>
  <si>
    <t xml:space="preserve">    "current" : 102025</t>
  </si>
  <si>
    <t xml:space="preserve">    "current" : "ULTB-1134"</t>
  </si>
  <si>
    <t xml:space="preserve">    "current" : 7011</t>
  </si>
  <si>
    <t>} | SUCCESS | 2024-03-26T04:18:59Z | 58 sec</t>
  </si>
  <si>
    <t>ultrons/ultrons-lms/MR-15 ( 8 / 8 )  SUCCESS</t>
  </si>
  <si>
    <t xml:space="preserve">   8 | Merge request !15 state:opened action:update changes:{</t>
  </si>
  <si>
    <t xml:space="preserve">      "avatarUrl" : "https://gitlab.appsnp.ocbcnisp.com/uploads/-/system/user/avatar/140/avatar.png",</t>
  </si>
  <si>
    <t xml:space="preserve">      "name" : "benny.gunawan",</t>
  </si>
  <si>
    <t xml:space="preserve">      "username" : "benny.gunawan",</t>
  </si>
  <si>
    <t>} | SUCCESS | 2024-03-31T19:11:33Z | 56 sec</t>
  </si>
  <si>
    <t xml:space="preserve">   7 | Merge request !15 state:opened action:update changes:{</t>
  </si>
  <si>
    <t>} | SUCCESS | 2024-03-31T18:50:34Z | 58 sec</t>
  </si>
  <si>
    <t xml:space="preserve">   6 | Merge request !15 state:opened action:update changes:{</t>
  </si>
  <si>
    <t>} | SUCCESS | 2024-03-31T11:36:09Z | 1 min 17 sec</t>
  </si>
  <si>
    <t xml:space="preserve">   5 | Merge request !15 state:opened action:update changes:{</t>
  </si>
  <si>
    <t>} | SUCCESS | 2024-03-30T06:06:36Z | 1 min 3 sec</t>
  </si>
  <si>
    <t xml:space="preserve">   4 | Merge request !15 state:opened action:update changes:{</t>
  </si>
  <si>
    <t>} | FAILURE | 2024-03-28T09:14:50Z | 15 sec</t>
  </si>
  <si>
    <t xml:space="preserve">   3 | Branch indexing | FAILURE | 2024-03-27T10:31:11Z | 17 sec</t>
  </si>
  <si>
    <t xml:space="preserve">   2 | Merge request !15 state:opened action:update changes:{</t>
  </si>
  <si>
    <t>} | FAILURE | 2024-03-27T07:25:17Z | 24 sec</t>
  </si>
  <si>
    <t xml:space="preserve">    "current" : 528</t>
  </si>
  <si>
    <t xml:space="preserve">    "current" : "2024-03-26T08:36:03Z"</t>
  </si>
  <si>
    <t xml:space="preserve">    "current" : "[WIP] Feature/loan creation"</t>
  </si>
  <si>
    <t xml:space="preserve">    "current" : "# JIRA Ticket Link:\nhttps://jira.ocbcnisp.co.id/browse/ULTB-1122\n\n# Issue\nNone.\n\n# Solution\nAdd Consumer Producer for loan creation\n\n# Documentation/References (if any)\nNone.\n\n# Dependencies (if any)\nNone.\n\n# Screenshots (if appropriate)\nNone.\n\n# Other things that are not related to the JIRA ticket (if any)\nNone.\n\n# To Do (if WIP)\n* [X] Rest API\n* [X] Producer for Rest API\n* [X] Consumer to consume the topic\n* [ ] List of topic on config.yaml\n* [ ] Mapping main account, sub account, installment (mapping is still not fixed)\n* [ ] Logic for topic Disbursement, Normalisasi\n* [ ] Mapping for summary dpd, loan, kolek (table is still not fixed)"</t>
  </si>
  <si>
    <t xml:space="preserve">    "current" : 102123</t>
  </si>
  <si>
    <t xml:space="preserve">    "current" : "feature/loan_creation"</t>
  </si>
  <si>
    <t>} | SUCCESS | 2024-03-26T08:36:37Z | 1 min 12 sec</t>
  </si>
  <si>
    <t>ultrons/ultrons-lms/MR-18 ( 1 / 1 )  FAILURE</t>
  </si>
  <si>
    <t xml:space="preserve">    "current" : 980</t>
  </si>
  <si>
    <t xml:space="preserve">    "current" : "2024-04-01T02:21:28Z"</t>
  </si>
  <si>
    <t xml:space="preserve">    "current" : "Feat/ultb 1135 kevo"</t>
  </si>
  <si>
    <t xml:space="preserve">    "current" : "# JIRA Ticket Link:\n- https://jira.ocbcnisp.co.id/browse/ULTB-1135\n\n# Issue\n- Normalization function is needed after loan creation and disbursement process.\n- Endpoint to retry normalization is needed. \n\n# Solution\n- Added normalization function\n- Added endpoint for normalization retry.\n\n# Documentation/References (if any)\nNone.\n\n# Dependencies (if any)\nNone.\n\n# Screenshots (if appropriate)\nNone.\n\n# Other things that are not related to the JIRA ticket (if any)\nNone.\n\n# To Do (if WIP)\n* [X] Normalization Function\n* [ ] Normalization Retry Endpoint"</t>
  </si>
  <si>
    <t xml:space="preserve">    "current" : 102665</t>
  </si>
  <si>
    <t xml:space="preserve">    "current" : "feat/ULTB-1135_kevo"</t>
  </si>
  <si>
    <t>} | FAILURE | 2024-04-01T02:22:03Z | 18 sec</t>
  </si>
  <si>
    <t>ultrons/ultrons-lms/sit ( 9 / 10 )  SUCCESS</t>
  </si>
  <si>
    <t xml:space="preserve">   15 | Push event to branch sit | SUCCESS | 2024-03-27T10:11:54Z | 12 min</t>
  </si>
  <si>
    <t xml:space="preserve">   14 | Started by user ISABELLA HANDAYANI SUMANTRI | SUCCESS | 2024-03-27T07:14:39Z | 14 min</t>
  </si>
  <si>
    <t xml:space="preserve">   13 | Push event to branch sit | FAILURE | 2024-03-27T04:20:38Z | 11 min</t>
  </si>
  <si>
    <t xml:space="preserve">   12 | Push event to branch sit | FAILURE | 2024-03-26T07:34:49Z | 11 min</t>
  </si>
  <si>
    <t xml:space="preserve">   11 | Push event to branch sit | FAILURE | 2024-03-26T03:14:34Z | 12 min</t>
  </si>
  <si>
    <t xml:space="preserve">   10 | Push event to branch sit | FAILURE | 2024-03-25T10:07:17Z | 12 min</t>
  </si>
  <si>
    <t xml:space="preserve">   9 | Push event to branch sit | FAILURE | 2024-03-25T03:57:12Z | 13 min</t>
  </si>
  <si>
    <t xml:space="preserve">   8 | Push event to branch sit | SUCCESS | 2024-03-22T02:54:20Z | 13 min</t>
  </si>
  <si>
    <t xml:space="preserve">   7 | Push event to branch sit | SUCCESS | 2024-03-20T02:19:43Z | 14 min</t>
  </si>
  <si>
    <t>ultrons/ultrons-lms/uat ( 0 / 1 )  SUCCESS</t>
  </si>
  <si>
    <t>ultrons/ultrons-lms/ULTB-1134 ( 4 / 4 )  SUCCESS</t>
  </si>
  <si>
    <t xml:space="preserve">   4 | Push event to branch ULTB-1134 | SUCCESS | 2024-03-28T03:50:09Z | 51 sec</t>
  </si>
  <si>
    <t xml:space="preserve">   3 | Push event to branch ULTB-1134 | SUCCESS | 2024-03-26T04:09:52Z | 55 sec</t>
  </si>
  <si>
    <t xml:space="preserve">   2 | Push event to branch ULTB-1134 | SUCCESS | 2024-03-25T09:56:25Z | 43 sec</t>
  </si>
  <si>
    <t xml:space="preserve">   1 | Push event to branch ULTB-1134 | SUCCESS | 2024-03-25T09:51:28Z | 1 min 2 sec</t>
  </si>
  <si>
    <t>ultrons/ultrons-satellite/1.0.0 ( 0 / 3 )  SUCCESS</t>
  </si>
  <si>
    <t>ultrons/ultrons-satellite/1.0.1 ( 0 / 4 )  SUCCESS</t>
  </si>
  <si>
    <t>ultrons/ultrons-satellite/1.0.2 ( 0 / 4 )  FAILURE</t>
  </si>
  <si>
    <t>ultrons/ultrons-satellite/1.0.3 ( 0 / 5 )  FAILURE</t>
  </si>
  <si>
    <t>ultrons/ultrons-satellite/1.0.4 ( 0 / 3 )  SUCCESS</t>
  </si>
  <si>
    <t>ultrons/ultrons-satellite/1.0.5 ( 0 / 1 )  SUCCESS</t>
  </si>
  <si>
    <t>ultrons/ultrons-satellite/1.0.6 ( 0 / 1 )  FAILURE</t>
  </si>
  <si>
    <t>ultrons/ultrons-satellite/benny_dev ( 0 / 10 )  SUCCESS</t>
  </si>
  <si>
    <t>ultrons/ultrons-satellite/feature%2FArjunaEPV ( 0 / 5 )  SUCCESS</t>
  </si>
  <si>
    <t>ultrons/ultrons-satellite/irwandi_dev ( 0 / 1 )  SUCCESS</t>
  </si>
  <si>
    <t>ultrons/ultrons-satellite/master ( 0 / 10 )  SUCCESS</t>
  </si>
  <si>
    <t>ultrons/ultrons-satellite/paylater_dev ( 0 / 4 )  SUCCESS</t>
  </si>
  <si>
    <t>ultrons/ultrons-satellite/sit ( 0 / 10 )  SUCCESS</t>
  </si>
  <si>
    <t>ultrons/ultrons-satellite/uat ( 0 / 10 )  SUCCESS</t>
  </si>
  <si>
    <t>ultrons/ultrons-satellite/v0.0.14 ( 0 / 1 )  SUCCESS</t>
  </si>
  <si>
    <t>ultrons/ultrons-satellite/v0.0.15 ( 0 / 1 )  SUCCESS</t>
  </si>
  <si>
    <t>ultrons/ultrons-satellite/v1.0.10 ( 0 / 1 )  SUCCESS</t>
  </si>
  <si>
    <t>ultrons/ultrons-satellite/v1.0.11 ( 0 / 3 )  SUCCESS</t>
  </si>
  <si>
    <t>ultrons/ultrons-satellite/v1.0.12 ( 0 / 1 )  SUCCESS</t>
  </si>
  <si>
    <t>ultrons/ultrons-satellite/v1.0.13 ( 0 / 1 )  SUCCESS</t>
  </si>
  <si>
    <t>ultrons/ultrons-satellite/v1.0.16 ( 0 / 1 )  SUCCESS</t>
  </si>
  <si>
    <t>ultrons/ultrons-satellite/v1.0.17 ( 0 / 1 )  SUCCESS</t>
  </si>
  <si>
    <t>ultrons/ultrons-satellite/v1.0.18 ( 0 / 1 )  SUCCESS</t>
  </si>
  <si>
    <t>ultrons/ultrons-satellite/v1.0.19 ( 0 / 1 )  SUCCESS</t>
  </si>
  <si>
    <t>ultrons/ultrons-satellite/v1.0.20 ( 0 / 3 )  SUCCESS</t>
  </si>
  <si>
    <t>ultrons/ultrons-satellite/v1.0.21 ( 0 / 2 )  SUCCESS</t>
  </si>
  <si>
    <t>ultrons/ultrons-satellite/v1.0.22 ( 0 / 1 )  SUCCESS</t>
  </si>
  <si>
    <t>ultrons/ultrons-satellite/v1.0.23 ( 0 / 1 )  SUCCESS</t>
  </si>
  <si>
    <t>ultrons/ultrons-satellite/v1.0.24 ( 0 / 1 )  SUCCESS</t>
  </si>
  <si>
    <t>ultrons/ultrons-satellite/v1.0.25 ( 0 / 1 )  SUCCESS</t>
  </si>
  <si>
    <t>ultrons/ultrons-satellite/v1.0.26 ( 0 / 1 )  SUCCESS</t>
  </si>
  <si>
    <t>ultrons/ultrons-satellite/v1.0.6 ( 0 / 1 )  SUCCESS</t>
  </si>
  <si>
    <t>ultrons/ultrons-satellite/v1.0.7 ( 0 / 2 )  SUCCESS</t>
  </si>
  <si>
    <t>ultrons/ultrons-satellite/v1.0.8 ( 0 / 2 )  SUCCESS</t>
  </si>
  <si>
    <t>ultrons/ultrons-satellite/v1.0.9 ( 0 / 1 )  SUCCESS</t>
  </si>
  <si>
    <t>ultrons/ultrons/add_create_user_in_partner_management ( 0 / 4 )  SUCCESS</t>
  </si>
  <si>
    <t>ultrons/ultrons/additional_rac_rules ( 0 / 5 )  SUCCESS</t>
  </si>
  <si>
    <t>ultrons/ultrons/bugfix%2Fcbas-slik ( 0 / 1 )  SUCCESS</t>
  </si>
  <si>
    <t>ultrons/ultrons/bugfix%2Ffix-dedup-highriskocc ( 0 / 4 )  SUCCESS</t>
  </si>
  <si>
    <t>ultrons/ultrons/bugfix%2Ffix-highrisk-occupation ( 0 / 1 )  SUCCESS</t>
  </si>
  <si>
    <t>ultrons/ultrons/bugfix%2Finterface-api-service ( 0 / 2 )  SUCCESS</t>
  </si>
  <si>
    <t>ultrons/ultrons/bugfix%2Floan-calculator ( 0 / 5 )  SUCCESS</t>
  </si>
  <si>
    <t>ultrons/ultrons/bugfix%2Fmanual-input ( 0 / 2 )  SUCCESS</t>
  </si>
  <si>
    <t>ultrons/ultrons/bugfix%2Fmatrix-dbr ( 0 / 1 )  SUCCESS</t>
  </si>
  <si>
    <t>ultrons/ultrons/bugfix%2Freinstate-flag ( 0 / 2 )  SUCCESS</t>
  </si>
  <si>
    <t>ultrons/ultrons/bugfix%2Fremove-strip-telp-number ( 0 / 1 )  SUCCESS</t>
  </si>
  <si>
    <t>ultrons/ultrons/bugfix%2Frm-enter-setlos ( 0 / 1 )  SUCCESS</t>
  </si>
  <si>
    <t>ultrons/ultrons/bugfix%2FULTB-1176 ( 3 / 3 )  SUCCESS</t>
  </si>
  <si>
    <t xml:space="preserve">   3 | Push event to branch bugfix/ULTB-1176 | SUCCESS | 2024-03-26T04:38:18Z | 1 min 6 sec</t>
  </si>
  <si>
    <t xml:space="preserve">   2 | Push event to branch bugfix/ULTB-1176 | SUCCESS | 2024-03-15T04:28:05Z | 49 sec</t>
  </si>
  <si>
    <t xml:space="preserve">   1 | Push event to branch bugfix/ULTB-1176 | SUCCESS | 2024-03-15T04:14:17Z | 59 sec</t>
  </si>
  <si>
    <t>ultrons/ultrons/bugfix%2Fupdate-cust-info ( 0 / 2 )  SUCCESS</t>
  </si>
  <si>
    <t>ultrons/ultrons/cherry-pick-2f54f480 ( 1 / 1 )  SUCCESS</t>
  </si>
  <si>
    <t xml:space="preserve">   1 | Push event to branch cherry-pick-2f54f480 | SUCCESS | 2024-03-20T08:00:23Z | 1 min 29 sec</t>
  </si>
  <si>
    <t>ultrons/ultrons/cherry-pick-2f54f480-2 ( 1 / 1 )  SUCCESS</t>
  </si>
  <si>
    <t xml:space="preserve">   1 | Push event to branch cherry-pick-2f54f480-2 | SUCCESS | 2024-03-20T08:04:44Z | 1 min 18 sec</t>
  </si>
  <si>
    <t>ultrons/ultrons/cherry-pick-34421281 ( 1 / 1 )  SUCCESS</t>
  </si>
  <si>
    <t xml:space="preserve">   1 | Push event to branch cherry-pick-34421281 | SUCCESS | 2024-03-19T08:37:13Z | 1 min 0 sec</t>
  </si>
  <si>
    <t>ultrons/ultrons/cherry-pick-43dbe7ce ( 0 / 1 )  SUCCESS</t>
  </si>
  <si>
    <t>ultrons/ultrons/cherry-pick-43dbe7ce-2 ( 0 / 1 )  SUCCESS</t>
  </si>
  <si>
    <t>ultrons/ultrons/cherry-pick-47f4133f ( 0 / 1 )  SUCCESS</t>
  </si>
  <si>
    <t>ultrons/ultrons/cherry-pick-47f4133f-2 ( 0 / 1 )  SUCCESS</t>
  </si>
  <si>
    <t>ultrons/ultrons/cherry-pick-4ba744f4 ( 1 / 1 )  SUCCESS</t>
  </si>
  <si>
    <t xml:space="preserve">   1 | Push event to branch cherry-pick-4ba744f4 | SUCCESS | 2024-03-18T05:48:39Z | 1 min 12 sec</t>
  </si>
  <si>
    <t>ultrons/ultrons/cherry-pick-4f237f59 ( 1 / 1 )  SUCCESS</t>
  </si>
  <si>
    <t xml:space="preserve">   1 | Push event to branch cherry-pick-4f237f59 | SUCCESS | 2024-03-22T07:38:00Z | 1 min 3 sec</t>
  </si>
  <si>
    <t>ultrons/ultrons/cherry-pick-62dc637f ( 1 / 1 )  SUCCESS</t>
  </si>
  <si>
    <t xml:space="preserve">   1 | Push event to branch cherry-pick-62dc637f | SUCCESS | 2024-03-25T03:21:29Z | 1 min 16 sec</t>
  </si>
  <si>
    <t>ultrons/ultrons/cherry-pick-7007403e ( 1 / 1 )  SUCCESS</t>
  </si>
  <si>
    <t xml:space="preserve">   1 | Push event to branch cherry-pick-7007403e | SUCCESS | 2024-03-20T03:16:24Z | 1 min 15 sec</t>
  </si>
  <si>
    <t>ultrons/ultrons/cherry-pick-71cbad19 ( 0 / 1 )  SUCCESS</t>
  </si>
  <si>
    <t>ultrons/ultrons/cherry-pick-7f852100 ( 0 / 1 )  SUCCESS</t>
  </si>
  <si>
    <t>ultrons/ultrons/cherry-pick-86c715d5 ( 0 / 1 )  SUCCESS</t>
  </si>
  <si>
    <t>ultrons/ultrons/cherry-pick-9b4d0dab ( 0 / 1 )  SUCCESS</t>
  </si>
  <si>
    <t>ultrons/ultrons/cherry-pick-a4d06703 ( 0 / 1 )  SUCCESS</t>
  </si>
  <si>
    <t>ultrons/ultrons/cherry-pick-a7e50549 ( 0 / 1 )  SUCCESS</t>
  </si>
  <si>
    <t>ultrons/ultrons/cherry-pick-aa6c34f7 ( 1 / 1 )  SUCCESS</t>
  </si>
  <si>
    <t xml:space="preserve">   1 | Push event to branch cherry-pick-aa6c34f7 | SUCCESS | 2024-03-25T07:11:18Z | 1 min 17 sec</t>
  </si>
  <si>
    <t>ultrons/ultrons/cherry-pick-aa6c34f7-2 ( 1 / 1 )  SUCCESS</t>
  </si>
  <si>
    <t xml:space="preserve">   1 | Push event to branch cherry-pick-aa6c34f7-2 | SUCCESS | 2024-03-26T02:29:23Z | 1 min 13 sec</t>
  </si>
  <si>
    <t>ultrons/ultrons/cherry-pick-aeabdb15 ( 0 / 1 )  SUCCESS</t>
  </si>
  <si>
    <t>ultrons/ultrons/cherry-pick-b04607a9 ( 1 / 1 )  SUCCESS</t>
  </si>
  <si>
    <t xml:space="preserve">   1 | Push event to branch cherry-pick-b04607a9 | SUCCESS | 2024-03-19T04:46:32Z | 1 min 8 sec</t>
  </si>
  <si>
    <t>ultrons/ultrons/cherry-pick-b365a2e8 ( 0 / 1 )  SUCCESS</t>
  </si>
  <si>
    <t>ultrons/ultrons/cherry-pick-b365a2e8-2 ( 0 / 1 )  SUCCESS</t>
  </si>
  <si>
    <t>ultrons/ultrons/cherry-pick-e949eb36 ( 0 / 1 )  SUCCESS</t>
  </si>
  <si>
    <t>ultrons/ultrons/cherry-pick-eadfdd86 ( 0 / 1 )  SUCCESS</t>
  </si>
  <si>
    <t>ultrons/ultrons/cherry-pick-edb7eca1 ( 0 / 1 )  SUCCESS</t>
  </si>
  <si>
    <t>ultrons/ultrons/cherry-pick-ff15b879 ( 0 / 1 )  SUCCESS</t>
  </si>
  <si>
    <t>ultrons/ultrons/cherry-pick-ffddf3fd ( 0 / 1 )  SUCCESS</t>
  </si>
  <si>
    <t>ultrons/ultrons/CIFAPICheckHighriskOccupation ( 0 / 10 )  SUCCESS</t>
  </si>
  <si>
    <t>ultrons/ultrons/create_cif_optimization ( 0 / 1 )  SUCCESS</t>
  </si>
  <si>
    <t>ultrons/ultrons/enc_legend-deviation-validation ( 0 / 1 )  SUCCESS</t>
  </si>
  <si>
    <t>ultrons/ultrons/enh_profiling-endpoint ( 1 / 1 )  SUCCESS</t>
  </si>
  <si>
    <t xml:space="preserve">   1 | Push event to branch enh_profiling-endpoint | SUCCESS | 2024-03-27T04:56:10Z | 48 sec</t>
  </si>
  <si>
    <t>ultrons/ultrons/enh_query-application-list ( 2 / 2 )  SUCCESS</t>
  </si>
  <si>
    <t xml:space="preserve">   2 | Push event to branch enh_query-application-list | SUCCESS | 2024-03-20T08:52:09Z | 1 min 7 sec</t>
  </si>
  <si>
    <t xml:space="preserve">   1 | Push event to branch enh_query-application-list | SUCCESS | 2024-03-20T04:54:58Z | 1 min 19 sec</t>
  </si>
  <si>
    <t>ultrons/ultrons/enh_setactioninfo ( 0 / 2 )  SUCCESS</t>
  </si>
  <si>
    <t>ultrons/ultrons/enhance%2FBatch-Channeling-Process-Tidak-Lengkap_ULTB-1149 ( 3 / 3 )  SUCCESS</t>
  </si>
  <si>
    <t xml:space="preserve">   3 | Push event to branch enhance/Batch-Channeling-Process-Tidak-Lengkap_ULTB-1149 | SUCCESS | 2024-03-22T09:18:07Z | 1 min 8 sec</t>
  </si>
  <si>
    <t xml:space="preserve">   2 | Push event to branch enhance/Batch-Channeling-Process-Tidak-Lengkap_ULTB-1149 | SUCCESS | 2024-03-21T08:34:12Z | 1 min 11 sec</t>
  </si>
  <si>
    <t xml:space="preserve">   1 | Push event to branch enhance/Batch-Channeling-Process-Tidak-Lengkap_ULTB-1149 | SUCCESS | 2024-03-20T08:11:41Z | 1 min 39 sec</t>
  </si>
  <si>
    <t>ultrons/ultrons/enhance%2FCIFAPIGetCIFAPIInquiryDetailV2 ( 0 / 2 )  SUCCESS</t>
  </si>
  <si>
    <t>ultrons/ultrons/enhance%2Ffield-risk-ident-cc ( 0 / 3 )  SUCCESS</t>
  </si>
  <si>
    <t>ultrons/ultrons/enhance%2Flms_reader_ULTB_974 ( 0 / 5 )  SUCCESS</t>
  </si>
  <si>
    <t>ultrons/ultrons/enhance%2Fpd-model-flag ( 0 / 1 )  SUCCESS</t>
  </si>
  <si>
    <t>ultrons/ultrons/enhance%2FStatus-Sama-untuk-Channeling-Log_ULTB-1148 ( 2 / 2 )  SUCCESS</t>
  </si>
  <si>
    <t xml:space="preserve">   2 | Push event to branch enhance/Status-Sama-untuk-Channeling-Log_ULTB-1148 | SUCCESS | 2024-03-25T03:30:13Z | 1 min 5 sec</t>
  </si>
  <si>
    <t xml:space="preserve">   1 | Push event to branch enhance/Status-Sama-untuk-Channeling-Log_ULTB-1148 | SUCCESS | 2024-03-22T08:18:50Z | 1 min 9 sec</t>
  </si>
  <si>
    <t>ultrons/ultrons/enhance%2Fvalidasi_field_cst_work_municipality_dan_cst_work_province_ULTB-1035 ( 0 / 2 )  SUCCESS</t>
  </si>
  <si>
    <t>ultrons/ultrons/enhance_app-limit-assignment_loscc ( 0 / 1 )  SUCCESS</t>
  </si>
  <si>
    <t>ultrons/ultrons/enhance_application-list_loscc ( 0 / 1 )  SUCCESS</t>
  </si>
  <si>
    <t>ultrons/ultrons/enhance_change-kvparams-cached_loscc ( 0 / 1 )  SUCCESS</t>
  </si>
  <si>
    <t>ultrons/ultrons/enhance_limit-assigment-api-and-interface_loscc ( 0 / 4 )  SUCCESS</t>
  </si>
  <si>
    <t>ultrons/ultrons/enhance_rac-combine_loscc ( 0 / 3 )  SUCCESS</t>
  </si>
  <si>
    <t>ultrons/ultrons/enhance_refactor-RAC-complex_loscc ( 0 / 1 )  SUCCESS</t>
  </si>
  <si>
    <t>ultrons/ultrons/enhancement%2FULTB-1093_kevo ( 1 / 4 )  SUCCESS</t>
  </si>
  <si>
    <t xml:space="preserve">   4 | Push event to branch enhancement/ULTB-1093_kevo | SUCCESS | 2024-03-15T04:13:12Z | 55 sec</t>
  </si>
  <si>
    <t>ultrons/ultrons/enhancement%2FULTB-1094 ( 10 / 10 )  SUCCESS</t>
  </si>
  <si>
    <t xml:space="preserve">   13 | Push event to branch enhancement/ULTB-1094 | SUCCESS | 2024-03-20T14:14:27Z | 1 min 6 sec</t>
  </si>
  <si>
    <t xml:space="preserve">   12 | Push event to branch enhancement/ULTB-1094 | SUCCESS | 2024-03-18T08:47:20Z | 9 min 45 sec</t>
  </si>
  <si>
    <t xml:space="preserve">   11 | Push event to branch enhancement/ULTB-1094 | ABORTED | 2024-03-18T08:34:16Z | 13 min</t>
  </si>
  <si>
    <t xml:space="preserve">   10 | Push event to branch enhancement/ULTB-1094 | ABORTED | 2024-03-18T08:24:00Z | 11 min</t>
  </si>
  <si>
    <t xml:space="preserve">   9 | Push event to branch enhancement/ULTB-1094 | FAILURE | 2024-03-18T08:11:58Z | 19 min</t>
  </si>
  <si>
    <t xml:space="preserve">   8 | Started by user ISABELLA HANDAYANI SUMANTRI | ABORTED | 2024-03-18T08:08:49Z | 3 min 59 sec</t>
  </si>
  <si>
    <t xml:space="preserve">   7 | Started by user ISABELLA HANDAYANI SUMANTRI | FAILURE | 2024-03-18T07:38:58Z | 28 min</t>
  </si>
  <si>
    <t xml:space="preserve">   6 | Push event to branch enhancement/ULTB-1094 | FAILURE | 2024-03-18T07:28:28Z | 7 min 56 sec</t>
  </si>
  <si>
    <t xml:space="preserve">   5 | Push event to branch enhancement/ULTB-1094 | ABORTED | 2024-03-18T07:18:49Z | 8 min 0 sec</t>
  </si>
  <si>
    <t xml:space="preserve">   4 | Push event to branch enhancement/ULTB-1094 | FAILURE | 2024-03-18T07:17:46Z | 2 min 32 sec</t>
  </si>
  <si>
    <t>ultrons/ultrons/feat%2Fakki-service ( 0 / 4 )  SUCCESS</t>
  </si>
  <si>
    <t>ultrons/ultrons/feat%2Fcreate-kvparam-repo ( 0 / 6 )  SUCCESS</t>
  </si>
  <si>
    <t>ultrons/ultrons/feat%2Fcreate-mock-interfaceapi ( 0 / 5 )  SUCCESS</t>
  </si>
  <si>
    <t>ultrons/ultrons/feat%2Fenhance-cbas-agregate ( 0 / 6 )  SUCCESS</t>
  </si>
  <si>
    <t>ultrons/ultrons/feat%2Fenhance-highrisk-occupation ( 0 / 1 )  SUCCESS</t>
  </si>
  <si>
    <t>ultrons/ultrons/feat%2Fenhance-setlos ( 0 / 1 )  SUCCESS</t>
  </si>
  <si>
    <t>ultrons/ultrons/feat%2Fenhancement-los-booking-reader ( 1 / 7 )  SUCCESS</t>
  </si>
  <si>
    <t xml:space="preserve">   7 | Push event to branch feat/enhancement-los-booking-reader | SUCCESS | 2024-03-15T04:22:59Z | 1 min 11 sec</t>
  </si>
  <si>
    <t>ultrons/ultrons/feat%2Floan-calculator ( 0 / 10 )  SUCCESS</t>
  </si>
  <si>
    <t>ultrons/ultrons/feat%2Freframe-employee-management ( 0 / 10 )  SUCCESS</t>
  </si>
  <si>
    <t>ultrons/ultrons/feat%2FULTB-1178_kevo ( 1 / 1 )  SUCCESS</t>
  </si>
  <si>
    <t xml:space="preserve">   1 | Push event to branch feat/ULTB-1178_kevo | SUCCESS | 2024-03-19T03:50:11Z | 1 min 4 sec</t>
  </si>
  <si>
    <t>ultrons/ultrons/feature%2Freframe-company-management ( 0 / 5 )  SUCCESS</t>
  </si>
  <si>
    <t>ultrons/ultrons/feature%2FULTB-1055 ( 0 / 5 )  SUCCESS</t>
  </si>
  <si>
    <t>ultrons/ultrons/feature%2FULTB-1142 ( 0 / 5 )  SUCCESS</t>
  </si>
  <si>
    <t>ultrons/ultrons/feature%2FULTB-1179 ( 10 / 10 )  SUCCESS</t>
  </si>
  <si>
    <t xml:space="preserve">   10 | Push event to branch feature/ULTB-1179 | SUCCESS | 2024-04-01T03:18:19Z | 1 min 10 sec</t>
  </si>
  <si>
    <t xml:space="preserve">   9 | Push event to branch feature/ULTB-1179 | SUCCESS | 2024-03-28T10:08:28Z | 52 sec</t>
  </si>
  <si>
    <t xml:space="preserve">   8 | Push event to branch feature/ULTB-1179 | SUCCESS | 2024-03-28T07:24:45Z | 1 min 18 sec</t>
  </si>
  <si>
    <t xml:space="preserve">   7 | Push event to branch feature/ULTB-1179 | SUCCESS | 2024-03-28T06:48:45Z | 58 sec</t>
  </si>
  <si>
    <t xml:space="preserve">   6 | Push event to branch feature/ULTB-1179 | SUCCESS | 2024-03-28T04:57:44Z | 54 sec</t>
  </si>
  <si>
    <t xml:space="preserve">   5 | Push event to branch feature/ULTB-1179 | SUCCESS | 2024-03-28T04:43:14Z | 56 sec</t>
  </si>
  <si>
    <t xml:space="preserve">   4 | Push event to branch feature/ULTB-1179 | SUCCESS | 2024-03-28T04:38:28Z | 1 min 0 sec</t>
  </si>
  <si>
    <t xml:space="preserve">   3 | Push event to branch feature/ULTB-1179 | SUCCESS | 2024-03-28T04:30:07Z | 1 min 7 sec</t>
  </si>
  <si>
    <t xml:space="preserve">   2 | Push event to branch feature/ULTB-1179 | SUCCESS | 2024-03-28T03:34:45Z | 1 min 1 sec</t>
  </si>
  <si>
    <t xml:space="preserve">   1 | Push event to branch feature/ULTB-1179 | SUCCESS | 2024-03-28T03:06:40Z | 1 min 23 sec</t>
  </si>
  <si>
    <t>ultrons/ultrons/fix_add_alamat ( 0 / 1 )  SUCCESS</t>
  </si>
  <si>
    <t>ultrons/ultrons/fix_analys-menu-set-ktp_loscc ( 0 / 2 )  SUCCESS</t>
  </si>
  <si>
    <t>ultrons/ultrons/fix_application_list+deviasi ( 0 / 4 )  SUCCESS</t>
  </si>
  <si>
    <t>ultrons/ultrons/fix_crashloop_3 ( 9 / 9 )  SUCCESS</t>
  </si>
  <si>
    <t xml:space="preserve">   9 | Push event to branch fix_crashloop_3 | SUCCESS | 2024-03-20T03:33:08Z | 1 min 11 sec</t>
  </si>
  <si>
    <t xml:space="preserve">   8 | Push event to branch fix_crashloop_3 | SUCCESS | 2024-03-20T03:15:00Z | 1 min 6 sec</t>
  </si>
  <si>
    <t xml:space="preserve">   7 | Push event to branch fix_crashloop_3 | SUCCESS | 2024-03-20T03:06:52Z | 58 sec</t>
  </si>
  <si>
    <t xml:space="preserve">   6 | Push event to branch fix_crashloop_3 | SUCCESS | 2024-03-20T02:36:40Z | 1 min 7 sec</t>
  </si>
  <si>
    <t xml:space="preserve">   5 | Push event to branch fix_crashloop_3 | SUCCESS | 2024-03-20T02:18:28Z | 1 min 15 sec</t>
  </si>
  <si>
    <t xml:space="preserve">   4 | Push event to branch fix_crashloop_3 | SUCCESS | 2024-03-19T10:23:47Z | 1 min 9 sec</t>
  </si>
  <si>
    <t xml:space="preserve">   3 | Push event to branch fix_crashloop_3 | SUCCESS | 2024-03-19T10:07:09Z | 56 sec</t>
  </si>
  <si>
    <t xml:space="preserve">   2 | Push event to branch fix_crashloop_3 | SUCCESS | 2024-03-19T09:44:37Z | 1 min 10 sec</t>
  </si>
  <si>
    <t xml:space="preserve">   1 | Push event to branch fix_crashloop_3 | SUCCESS | 2024-03-19T09:23:45Z | 1 min 11 sec</t>
  </si>
  <si>
    <t>ultrons/ultrons/fix_deviation ( 0 / 2 )  SUCCESS</t>
  </si>
  <si>
    <t>ultrons/ultrons/fix_error-input-edd_loscc ( 0 / 1 )  SUCCESS</t>
  </si>
  <si>
    <t>ultrons/ultrons/fix_GetLOSOriginationDetail_loscc ( 0 / 1 )  SUCCESS</t>
  </si>
  <si>
    <t>ultrons/ultrons/fix_hide-evotek ( 1 / 1 )  SUCCESS</t>
  </si>
  <si>
    <t xml:space="preserve">   1 | Push event to branch fix_hide-evotek | SUCCESS | 2024-03-27T09:13:51Z | 1 min 21 sec</t>
  </si>
  <si>
    <t>ultrons/ultrons/fix_los_input ( 0 / 1 )  SUCCESS</t>
  </si>
  <si>
    <t>ultrons/ultrons/fix_mapping-sics_loscc ( 0 / 1 )  SUCCESS</t>
  </si>
  <si>
    <t>ultrons/ultrons/fix_missing-field-edd_sit ( 0 / 1 )  SUCCESS</t>
  </si>
  <si>
    <t>ultrons/ultrons/fix_rac-complex-policy-matrix-loscc ( 0 / 4 )  SUCCESS</t>
  </si>
  <si>
    <t>ultrons/ultrons/fix_rac_plafond_kta ( 0 / 10 )  SUCCESS</t>
  </si>
  <si>
    <t>ultrons/ultrons/fix_rac_uat ( 0 / 7 )  SUCCESS</t>
  </si>
  <si>
    <t>ultrons/ultrons/fix_retry_cif ( 0 / 2 )  SUCCESS</t>
  </si>
  <si>
    <t>ultrons/ultrons/fix_sftp-central-billing_loscc ( 0 / 2 )  SUCCESS</t>
  </si>
  <si>
    <t>ultrons/ultrons/fix_sftp-employment-status ( 1 / 1 )  SUCCESS</t>
  </si>
  <si>
    <t xml:space="preserve">   1 | Push event to branch fix_sftp-employment-status | SUCCESS | 2024-03-22T09:39:44Z | 1 min 15 sec</t>
  </si>
  <si>
    <t>ultrons/ultrons/fix_thariq_loscc ( 0 / 3 )  SUCCESS</t>
  </si>
  <si>
    <t>ultrons/ultrons/hotfix_20230304 ( 0 / 10 )  SUCCESS</t>
  </si>
  <si>
    <t>ultrons/ultrons/LOS_CC ( 0 / 10 )  SUCCESS</t>
  </si>
  <si>
    <t>ultrons/ultrons/LOS_CC-Add_field_core_LOS_CC ( 0 / 9 )  SUCCESS</t>
  </si>
  <si>
    <t>ultrons/ultrons/LOS_CC-AppLimitAssignment ( 0 / 5 )  SUCCESS</t>
  </si>
  <si>
    <t>ultrons/ultrons/LOS_CC-BE_Interface-Dedup-NPWP ( 0 / 3 )  SUCCESS</t>
  </si>
  <si>
    <t>ultrons/ultrons/LOS_CC-BE_Log_Upload_SFTP ( 0 / 2 )  SUCCESS</t>
  </si>
  <si>
    <t>ultrons/ultrons/LOS_CC-BE_Parameter_Cycle ( 0 / 6 )  SUCCESS</t>
  </si>
  <si>
    <t>ultrons/ultrons/LOS_CC-Bulk_Input_CSV ( 0 / 2 )  SUCCESS</t>
  </si>
  <si>
    <t>ultrons/ultrons/LOS_CC-Fix_drop_column ( 0 / 3 )  SUCCESS</t>
  </si>
  <si>
    <t>ultrons/ultrons/LOS_CC-FixAdditionalField ( 0 / 3 )  SUCCESS</t>
  </si>
  <si>
    <t>ultrons/ultrons/LOS_CC-FixBug ( 0 / 1 )  SUCCESS</t>
  </si>
  <si>
    <t>ultrons/ultrons/LOS_CC-InterfacePengajuanCCReject ( 0 / 2 )  SUCCESS</t>
  </si>
  <si>
    <t>ultrons/ultrons/LOS_CC-Map_Field_WOB ( 0 / 7 )  SUCCESS</t>
  </si>
  <si>
    <t>ultrons/ultrons/LOS_CC-MenuAppReqFailed ( 0 / 4 )  SUCCESS</t>
  </si>
  <si>
    <t>ultrons/ultrons/LOS_CC-TambahanFieldManualInputMainDokumen ( 0 / 6 )  SUCCESS</t>
  </si>
  <si>
    <t>ultrons/ultrons/LOS_CC-ValidasiDataEntry ( 0 / 3 )  SUCCESS</t>
  </si>
  <si>
    <t>ultrons/ultrons/LOS_CC_KevinCahyadi ( 0 / 10 )  SUCCESS</t>
  </si>
  <si>
    <t>ultrons/ultrons/master ( 4 / 10 )  FAILURE</t>
  </si>
  <si>
    <t xml:space="preserve">   108 | Push event to branch master | FAILURE | 2024-03-28T09:48:43Z | 9 min 1 sec</t>
  </si>
  <si>
    <t xml:space="preserve">   107 | Push event to branch master | FAILURE | 2024-03-27T10:09:07Z | 8 min 25 sec</t>
  </si>
  <si>
    <t xml:space="preserve">   106 | Push event to branch master | FAILURE | 2024-03-26T07:00:16Z | 8 min 51 sec</t>
  </si>
  <si>
    <t xml:space="preserve">   105 | Push event to branch master | FAILURE | 2024-03-20T03:38:53Z | 9 min 32 sec</t>
  </si>
  <si>
    <t>ultrons/ultrons/MR-2310 ( 10 / 10 )  SUCCESS</t>
  </si>
  <si>
    <t xml:space="preserve">   19 | Branch indexing | SUCCESS | 2024-03-28T11:49:34Z | 1 min 20 sec</t>
  </si>
  <si>
    <t xml:space="preserve">   18 | Branch indexing | SUCCESS | 2024-03-27T11:49:34Z | 1 min 13 sec</t>
  </si>
  <si>
    <t xml:space="preserve">   17 | Branch indexing | SUCCESS | 2024-03-26T11:49:29Z | 1 min 14 sec</t>
  </si>
  <si>
    <t xml:space="preserve">   16 | Branch indexing | SUCCESS | 2024-03-25T11:49:38Z | 1 min 23 sec</t>
  </si>
  <si>
    <t xml:space="preserve">   15 | Branch indexing | SUCCESS | 2024-03-22T11:49:34Z | 1 min 13 sec</t>
  </si>
  <si>
    <t xml:space="preserve">   14 | Branch indexing | SUCCESS | 2024-03-21T11:49:34Z | 1 min 13 sec</t>
  </si>
  <si>
    <t xml:space="preserve">   13 | Branch indexing | SUCCESS | 2024-03-20T11:49:33Z | 1 min 16 sec</t>
  </si>
  <si>
    <t xml:space="preserve">   12 | Branch indexing | SUCCESS | 2024-03-19T11:49:34Z | 1 min 8 sec</t>
  </si>
  <si>
    <t xml:space="preserve">   11 | Branch indexing | SUCCESS | 2024-03-18T10:21:56Z | 6 min 52 sec</t>
  </si>
  <si>
    <t xml:space="preserve">   10 | Branch indexing | SUCCESS | 2024-03-15T11:49:28Z | 1 min 17 sec</t>
  </si>
  <si>
    <t>ultrons/ultrons/MR-2475 ( 10 / 10 )  SUCCESS</t>
  </si>
  <si>
    <t xml:space="preserve">   10 | Merge request !2475 state:opened action:update changes:{</t>
  </si>
  <si>
    <t>} | SUCCESS | 2024-04-01T03:18:19Z | 1 min 34 sec</t>
  </si>
  <si>
    <t xml:space="preserve">   9 | Merge request !2475 state:opened action:update changes:{</t>
  </si>
  <si>
    <t>} | SUCCESS | 2024-03-28T10:08:28Z | 1 min 9 sec</t>
  </si>
  <si>
    <t xml:space="preserve">   8 | Merge request !2475 state:opened action:update changes:{</t>
  </si>
  <si>
    <t>} | SUCCESS | 2024-03-28T07:24:45Z | 1 min 24 sec</t>
  </si>
  <si>
    <t xml:space="preserve">   7 | Merge request !2475 state:opened action:update changes:{</t>
  </si>
  <si>
    <t>} | SUCCESS | 2024-03-28T06:48:45Z | 1 min 12 sec</t>
  </si>
  <si>
    <t xml:space="preserve">   6 | Merge request !2475 state:opened action:update changes:{</t>
  </si>
  <si>
    <t xml:space="preserve">    "previous" : "2024-03-28T04:57:11Z",</t>
  </si>
  <si>
    <t xml:space="preserve">    "current" : "2024-03-28T06:46:47Z"</t>
  </si>
  <si>
    <t xml:space="preserve">    "previous" : "# JIRA Ticket Link:\r\nhttps://jira.ocbcnisp.co.id/browse/ULTB-1179\r\n\r\n# Issue\r\nNone.\r\n\r\n# Solution\r\nNone.\r\n\r\n# Documentation/References (if any)\r\nNone.\r\n\r\n# Dependencies (if any)\r\nNone.\r\n\r\n# Screenshots (if appropriate)\r\nNone.\r\n\r\n# Other things that are not related to the JIRA ticket (if any)\r\nNone.\r\n\r\n# To Do (if WIP)\r\n* [X] jalan everyhour, berdasarkan parameter untuk moving dari fodler A ke folder B conn , source, dest, filter_type\r\n* [X] Penambahan Validasi cst_company_name jika terisi ‘TIDAK ADA’ --&gt; job existing consume file akan reject cst_company_name jika terisi ‘TIDAK ADA’\r\n* [x] Menghilangkan kolom ‘result’ pada file booking --&gt; job existing consume file ignore field \"result\"\r\n\r\n* [ ] – 1 job baru, jalan jam 23.00\r\n* [ ] Menyatukan file booking menjadi 1 file atau 2 file --&gt; job X running 23.00 , akan ambil semua file yang ada di fodler.\r\n* [ ] Trim double spasi pada kolom address 1, address 2, address 3, address 4 untuk semua address --&gt; job X akan trim spasi depan dan belakang, juga replace double space\r\n* [ ] Penyesuaian zipcode sesuai dengan arjuna 2.0 --&gt; job X akan ambil data province,dati2, kecamatan dan kelurahan berdasarkan postcode, klo response &gt; 1, gw ambil yang paling pertama/index 0\r\n* [ ] Penambahan file name extension (.jpg,.pdf) untuk kolom img --&gt; job X akan tambahin extension sesuai dengan setingan partner\r\n* [ ] Save file format csv dan txt. --&gt; job X akan put file as csv dan create txt 0 byte sesuai format",</t>
  </si>
  <si>
    <t xml:space="preserve">    "current" : "# JIRA Ticket Link:\r\nhttps://jira.ocbcnisp.co.id/browse/ULTB-1179\r\n\r\n# Issue\r\nNone.\r\n\r\n# Solution\r\nNone.\r\n\r\n# Documentation/References (if any)\r\nNone.\r\n\r\n# Dependencies (if any)\r\nNone.\r\n\r\n# Screenshots (if appropriate)\r\nNone.\r\n\r\n# Other things that are not related to the JIRA ticket (if any)\r\nNone.\r\n\r\n# To Do (if WIP)\r\n* [X] jalan everyhour, berdasarkan parameter untuk moving dari fodler A ke folder B conn , source, dest, filter_type\r\n* [X] Penambahan Validasi cst_company_name jika terisi ‘TIDAK ADA’ --&gt; job existing consume file akan reject cst_company_name jika terisi ‘TIDAK ADA’\r\n* [x] Menghilangkan kolom ‘result’ pada file booking --&gt; job existing consume file ignore field \"result\"\r\n\r\n* [x] – 1 job baru, jalan jam 23.00\r\n* [ ] Menyatukan file booking menjadi 1 file atau 2 file --&gt; job X running 23.00 , akan ambil semua file yang ada di fodler.\r\n* [ ] Trim double spasi pada kolom address 1, address 2, address 3, address 4 untuk semua address --&gt; job X akan trim spasi depan dan belakang, juga replace double space\r\n* [ ] Penyesuaian zipcode sesuai dengan arjuna 2.0 --&gt; job X akan ambil data province,dati2, kecamatan dan kelurahan berdasarkan postcode, klo response &gt; 1, gw ambil yang paling pertama/index 0\r\n* [ ] Penambahan file name extension (.jpg,.pdf) untuk kolom img --&gt; job X akan tambahin extension sesuai dengan setingan partner\r\n* [ ] Save file format csv dan txt. --&gt; job X akan put file as csv dan create txt 0 byte sesuai format"</t>
  </si>
  <si>
    <t xml:space="preserve">  "last_edited_at" : {</t>
  </si>
  <si>
    <t xml:space="preserve">    "previous" : "2024-03-28 11:32:47 +0700",</t>
  </si>
  <si>
    <t xml:space="preserve">    "current" : "2024-03-28 13:46:47 +0700"</t>
  </si>
  <si>
    <t>} | SUCCESS | 2024-03-28T06:47:21Z | 1 min 17 sec</t>
  </si>
  <si>
    <t xml:space="preserve">   5 | Merge request !2475 state:opened action:update changes:{</t>
  </si>
  <si>
    <t>} | SUCCESS | 2024-03-28T04:57:44Z | 1 min 4 sec</t>
  </si>
  <si>
    <t xml:space="preserve">   4 | Merge request !2475 state:opened action:update changes:{</t>
  </si>
  <si>
    <t>} | SUCCESS | 2024-03-28T04:43:14Z | 1 min 4 sec</t>
  </si>
  <si>
    <t xml:space="preserve">   3 | Merge request !2475 state:opened action:update changes:{</t>
  </si>
  <si>
    <t>} | SUCCESS | 2024-03-28T04:38:28Z | 1 min 4 sec</t>
  </si>
  <si>
    <t xml:space="preserve">   2 | Merge request !2475 state:opened action:update changes:{</t>
  </si>
  <si>
    <t>} | SUCCESS | 2024-03-28T04:30:07Z | 1 min 10 sec</t>
  </si>
  <si>
    <t xml:space="preserve">   1 | Merge request !2475 state:opened action:open changes:{</t>
  </si>
  <si>
    <t xml:space="preserve">    "current" : "2024-03-28T03:38:10Z"</t>
  </si>
  <si>
    <t xml:space="preserve">    "current" : "WIP: [B:ULTB-1179] shopee"</t>
  </si>
  <si>
    <t xml:space="preserve">    "current" : "# JIRA Ticket Link:\nhttps://jira.ocbcnisp.co.id/browse/ULTB-1179\n\n# Issue\nNone.\n\n# Solution\nNone.\n\n# Documentation/References (if any)\nNone.\n\n# Dependencies (if any)\nNone.\n\n# Screenshots (if appropriate)\nNone.\n\n# Other things that are not related to the JIRA ticket (if any)\nNone.\n\n# To Do (if WIP)\n* [X] Penambahan Validasi cst_company_name jika terisi ‘TIDAK ADA’ --&gt; job existing consume file akan reject cst_company_name jika terisi ‘TIDAK ADA’\n* [ ] Menghilangkan kolom ‘result’ pada file booking --&gt; job existing consume file ignore field \"result\"\n\n* [ ] – 1 job baru, jalan jam 23.00\n* [ ] Menyatukan file booking menjadi 1 file atau 2 file --&gt; job X running 23.00 , akan ambil semua file yang ada di fodler.\n* [ ] Trim double spasi pada kolom address 1, address 2, address 3, address 4 untuk semua address --&gt; job X akan trim spasi depan dan belakang, juga replace double space\n* [ ] Penyesuaian zipcode sesuai dengan arjuna 2.0 --&gt; job X akan ambil data province,dati2, kecamatan dan kelurahan berdasarkan postcode, klo response &gt; 1, gw ambil yang paling pertama/index 0\n* [ ] Penambahan file name extension (.jpg,.pdf) untuk kolom img --&gt; job X akan tambahin extension sesuai dengan setingan partner\n* [ ] Save file format csv dan txt. --&gt; job X akan put file as csv dan create txt 0 byte sesuai format"</t>
  </si>
  <si>
    <t xml:space="preserve">    "current" : 102478</t>
  </si>
  <si>
    <t xml:space="preserve">    "current" : 2475</t>
  </si>
  <si>
    <t xml:space="preserve">    "current" : "feature/ULTB-1179"</t>
  </si>
  <si>
    <t xml:space="preserve">    "current" : 5362</t>
  </si>
  <si>
    <t>} | SUCCESS | 2024-03-28T03:38:54Z | 1 min 5 sec</t>
  </si>
  <si>
    <t>ultrons/ultrons/MR-2486 ( 1 / 1 )  SUCCESS</t>
  </si>
  <si>
    <t xml:space="preserve">   1 | Merge request !2486 state:opened action:open changes:{</t>
  </si>
  <si>
    <t xml:space="preserve">    "current" : "2024-04-01T03:16:54Z"</t>
  </si>
  <si>
    <t xml:space="preserve">    "current" : "Revert \"hide evotek url\""</t>
  </si>
  <si>
    <t xml:space="preserve">    "current" : "This reverts commit 4f6ad3c9e83e82cf07130420b364e278c44e89ac"</t>
  </si>
  <si>
    <t xml:space="preserve">    "current" : 102673</t>
  </si>
  <si>
    <t xml:space="preserve">    "current" : 2486</t>
  </si>
  <si>
    <t xml:space="preserve">    "current" : "revert-4f6ad3c9"</t>
  </si>
  <si>
    <t>} | SUCCESS | 2024-04-01T03:17:28Z | 1 min 19 sec</t>
  </si>
  <si>
    <t>ultrons/ultrons/origin%2Fenhance%2Flms_reader_ULTB_974 ( 0 / 2 )  SUCCESS</t>
  </si>
  <si>
    <t>ultrons/ultrons/rac4 ( 0 / 1 )  SUCCESS</t>
  </si>
  <si>
    <t>ultrons/ultrons/rac4_income_changes ( 0 / 2 )  SUCCESS</t>
  </si>
  <si>
    <t>ultrons/ultrons/refactor_validate_raccomplex4 ( 0 / 5 )  SUCCESS</t>
  </si>
  <si>
    <t>ultrons/ultrons/revert-2bd0600b ( 0 / 1 )  SUCCESS</t>
  </si>
  <si>
    <t>ultrons/ultrons/revert-423a9eff ( 0 / 1 )  SUCCESS</t>
  </si>
  <si>
    <t>ultrons/ultrons/revert-4f6ad3c9 ( 1 / 1 )  SUCCESS</t>
  </si>
  <si>
    <t xml:space="preserve">   1 | Push event to branch revert-4f6ad3c9 | SUCCESS | 2024-04-01T03:17:23Z | 1 min 21 sec</t>
  </si>
  <si>
    <t>ultrons/ultrons/revert-5c581ee6 ( 0 / 1 )  SUCCESS</t>
  </si>
  <si>
    <t>ultrons/ultrons/revert-7117ab8d ( 0 / 1 )  FAILURE</t>
  </si>
  <si>
    <t>ultrons/ultrons/revert-945e1f97 ( 0 / 1 )  SUCCESS</t>
  </si>
  <si>
    <t>ultrons/ultrons/revert-94bd29ff ( 0 / 1 )  SUCCESS</t>
  </si>
  <si>
    <t>ultrons/ultrons/revert-ad4180fd ( 0 / 1 )  FAILURE</t>
  </si>
  <si>
    <t>ultrons/ultrons/revert-ccbff1fb ( 0 / 1 )  SUCCESS</t>
  </si>
  <si>
    <t>ultrons/ultrons/reverttest ( 0 / 1 )  SUCCESS</t>
  </si>
  <si>
    <t>ultrons/ultrons/sics_new_format ( 0 / 2 )  SUCCESS</t>
  </si>
  <si>
    <t>ultrons/ultrons/sit ( 10 / 10 )  SUCCESS</t>
  </si>
  <si>
    <t xml:space="preserve">   2637 | Push event to branch sit | SUCCESS | 2024-04-01T03:18:44Z | 9 min 17 sec</t>
  </si>
  <si>
    <t xml:space="preserve">   2636 | Push event to branch sit | SUCCESS | 2024-03-28T09:41:59Z | 8 min 18 sec</t>
  </si>
  <si>
    <t xml:space="preserve">   2635 | Push event to branch sit | FAILURE | 2024-03-28T09:30:33Z | 17 min</t>
  </si>
  <si>
    <t xml:space="preserve">   2634 | Push event to branch sit | SUCCESS | 2024-03-28T08:23:16Z | 8 min 8 sec</t>
  </si>
  <si>
    <t xml:space="preserve">   2633 | Started by user ARIFANO TEGUH WICAKSONO | SUCCESS | 2024-03-28T06:34:55Z | 6 min 42 sec</t>
  </si>
  <si>
    <t xml:space="preserve">   2632 | Push event to branch sit | FAILURE | 2024-03-28T06:26:54Z | 1 min 11 sec</t>
  </si>
  <si>
    <t xml:space="preserve">   2631 | Push event to branch sit | SUCCESS | 2024-03-28T04:03:14Z | 8 min 17 sec</t>
  </si>
  <si>
    <t xml:space="preserve">   2630 | Push event to branch sit | SUCCESS | 2024-03-27T10:05:51Z | 10 min</t>
  </si>
  <si>
    <t xml:space="preserve">   2629 | Push event to branch sit | SUCCESS | 2024-03-27T09:14:31Z | 7 min 43 sec</t>
  </si>
  <si>
    <t xml:space="preserve">   2628 | Push event to branch sit | SUCCESS | 2024-03-27T08:00:37Z | 8 min 12 sec</t>
  </si>
  <si>
    <t>ultrons/ultrons/sit_add-aum-cust-analyst_loscc ( 0 / 1 )  SUCCESS</t>
  </si>
  <si>
    <t>ultrons/ultrons/sit_enhance-los-limit_loscc ( 0 / 1 )  SUCCESS</t>
  </si>
  <si>
    <t>ultrons/ultrons/sit_enhance_matthew ( 0 / 1 )  SUCCESS</t>
  </si>
  <si>
    <t>ultrons/ultrons/sit_eod-sics_loscc ( 0 / 3 )  SUCCESS</t>
  </si>
  <si>
    <t>ultrons/ultrons/sit_fano ( 8 / 10 )  SUCCESS</t>
  </si>
  <si>
    <t xml:space="preserve">   11 | Push event to branch sit_fano | SUCCESS | 2024-03-28T09:27:57Z | 1 min 22 sec</t>
  </si>
  <si>
    <t xml:space="preserve">   10 | Push event to branch sit_fano | SUCCESS | 2024-03-28T06:24:27Z | 1 min 14 sec</t>
  </si>
  <si>
    <t xml:space="preserve">   9 | Push event to branch sit_fano | SUCCESS | 2024-03-28T04:01:24Z | 1 min 14 sec</t>
  </si>
  <si>
    <t xml:space="preserve">   8 | Push event to branch sit_fano | SUCCESS | 2024-03-27T07:38:28Z | 1 min 11 sec</t>
  </si>
  <si>
    <t xml:space="preserve">   7 | Push event to branch sit_fano | SUCCESS | 2024-03-27T07:02:22Z | 1 min 23 sec</t>
  </si>
  <si>
    <t xml:space="preserve">   6 | Push event to branch sit_fano | SUCCESS | 2024-03-25T07:26:33Z | 1 min 6 sec</t>
  </si>
  <si>
    <t xml:space="preserve">   5 | Push event to branch sit_fano | SUCCESS | 2024-03-21T09:08:17Z | 1 min 13 sec</t>
  </si>
  <si>
    <t xml:space="preserve">   4 | Push event to branch sit_fano | SUCCESS | 2024-03-20T05:06:27Z | 1 min 9 sec</t>
  </si>
  <si>
    <t>ultrons/ultrons/sit_interface-enhance-limit-assignment_loscc ( 0 / 7 )  SUCCESS</t>
  </si>
  <si>
    <t>ultrons/ultrons/sit_KevinCahyadi ( 0 / 10 )  SUCCESS</t>
  </si>
  <si>
    <t>ultrons/ultrons/sit_liabilities_loscc ( 0 / 3 )  SUCCESS</t>
  </si>
  <si>
    <t>ultrons/ultrons/sit_matthew ( 0 / 7 )  SUCCESS</t>
  </si>
  <si>
    <t>ultrons/ultrons/sit_matthew_scripts ( 0 / 6 )  SUCCESS</t>
  </si>
  <si>
    <t>ultrons/ultrons/sit_philip ( 0 / 10 )  SUCCESS</t>
  </si>
  <si>
    <t>ultrons/ultrons/sit_rac-combine_loscc ( 0 / 5 )  SUCCESS</t>
  </si>
  <si>
    <t>ultrons/ultrons/sit_rac-complex-part3_loscc ( 0 / 6 )  SUCCESS</t>
  </si>
  <si>
    <t>ultrons/ultrons/sit_rac-complex-policy-matrix_loscc ( 0 / 5 )  SUCCESS</t>
  </si>
  <si>
    <t>ultrons/ultrons/sit_rac_combine_fix ( 0 / 6 )  SUCCESS</t>
  </si>
  <si>
    <t>ultrons/ultrons/sit_report-flow-interface_loscc ( 0 / 2 )  SUCCESS</t>
  </si>
  <si>
    <t>ultrons/ultrons/sit_report-flow-proces-performance_loscc ( 0 / 1 )  SUCCESS</t>
  </si>
  <si>
    <t>ultrons/ultrons/test%2Fdev-lms ( 7 / 7 )  SUCCESS</t>
  </si>
  <si>
    <t xml:space="preserve">   7 | Push event to branch test/dev-lms | SUCCESS | 2024-03-19T02:13:03Z | 6 min 14 sec</t>
  </si>
  <si>
    <t xml:space="preserve">   6 | Push event to branch test/dev-lms | FAILURE | 2024-03-18T11:36:54Z | 21 min</t>
  </si>
  <si>
    <t xml:space="preserve">   5 | Started by user ISABELLA HANDAYANI SUMANTRI | ABORTED | 2024-03-18T11:23:03Z | 16 min</t>
  </si>
  <si>
    <t xml:space="preserve">   4 | Started by user ISABELLA HANDAYANI SUMANTRI | FAILURE | 2024-03-18T11:07:38Z | 12 min</t>
  </si>
  <si>
    <t xml:space="preserve">   3 | Started by user ISABELLA HANDAYANI SUMANTRI | FAILURE | 2024-03-18T10:47:53Z | 11 min</t>
  </si>
  <si>
    <t xml:space="preserve">   2 | Push event to branch test/dev-lms | FAILURE | 2024-03-18T10:36:18Z | 10 min</t>
  </si>
  <si>
    <t xml:space="preserve">   1 | Push event to branch test/dev-lms | ABORTED | 2024-03-18T10:17:43Z | 19 min</t>
  </si>
  <si>
    <t>ultrons/ultrons/try-fix_crashloop ( 5 / 5 )  SUCCESS</t>
  </si>
  <si>
    <t xml:space="preserve">   5 | Push event to branch try-fix_crashloop | SUCCESS | 2024-03-27T04:29:14Z | 59 sec</t>
  </si>
  <si>
    <t xml:space="preserve">   4 | Push event to branch try-fix_crashloop | SUCCESS | 2024-03-27T04:28:41Z | 1 min 5 sec</t>
  </si>
  <si>
    <t xml:space="preserve">   3 | Push event to branch try-fix_crashloop | SUCCESS | 2024-03-26T10:51:47Z | 59 sec</t>
  </si>
  <si>
    <t xml:space="preserve">   2 | Push event to branch try-fix_crashloop | SUCCESS | 2024-03-26T10:51:14Z | 1 min 0 sec</t>
  </si>
  <si>
    <t xml:space="preserve">   1 | Push event to branch try-fix_crashloop | SUCCESS | 2024-03-26T09:03:47Z | 1 min 6 sec</t>
  </si>
  <si>
    <t>ultrons/ultrons/uat ( 10 / 10 )  SUCCESS</t>
  </si>
  <si>
    <t xml:space="preserve">   995 | Push event to branch uat | SUCCESS | 2024-03-28T09:54:00Z | 8 min 19 sec</t>
  </si>
  <si>
    <t xml:space="preserve">   994 | Push event to branch uat | SUCCESS | 2024-03-28T08:24:01Z | 8 min 17 sec</t>
  </si>
  <si>
    <t xml:space="preserve">   993 | Push event to branch uat | SUCCESS | 2024-03-28T06:46:44Z | 9 min 0 sec</t>
  </si>
  <si>
    <t xml:space="preserve">   992 | Push event to branch uat | SUCCESS | 2024-03-28T04:07:23Z | 8 min 42 sec</t>
  </si>
  <si>
    <t xml:space="preserve">   991 | Push event to branch uat | SUCCESS | 2024-03-27T10:06:44Z | 9 min 49 sec</t>
  </si>
  <si>
    <t xml:space="preserve">   990 | Push event to branch uat | SUCCESS | 2024-03-27T09:16:45Z | 9 min 1 sec</t>
  </si>
  <si>
    <t xml:space="preserve">   989 | Push event to branch uat | SUCCESS | 2024-03-27T08:11:26Z | 8 min 17 sec</t>
  </si>
  <si>
    <t xml:space="preserve">   988 | Push event to branch uat | SUCCESS | 2024-03-27T08:01:34Z | 7 min 46 sec</t>
  </si>
  <si>
    <t xml:space="preserve">   987 | Push event to branch uat | SUCCESS | 2024-03-27T07:29:58Z | 6 min 51 sec</t>
  </si>
  <si>
    <t xml:space="preserve">   986 | Push event to branch uat | SUCCESS | 2024-03-27T04:17:53Z | 6 min 48 sec</t>
  </si>
  <si>
    <t>ultrons/ultrons/uat_backup1 ( 1 / 1 )  SUCCESS</t>
  </si>
  <si>
    <t xml:space="preserve">   1 | Push event to branch uat_backup1 | SUCCESS | 2024-03-19T11:45:03Z | 54 sec</t>
  </si>
  <si>
    <t>ultrons/ultrons/uat_loscc ( 0 / 1 )  SUCCESS</t>
  </si>
  <si>
    <t>ultrons/ultrons/ULTB-1055 ( 0 / 7 )  SUCCESS</t>
  </si>
  <si>
    <t>ultrons/ultrons/ULTB-592 ( 0 / 1 )  SUCCESS</t>
  </si>
  <si>
    <t>ultrons/ultrons/ULTB-877_shopee_philip ( 0 / 10 )  SUCCESS</t>
  </si>
  <si>
    <t>ultrons/ultrons/ULTB-947_toSIT ( 0 / 3 )  SUCCESS</t>
  </si>
  <si>
    <t>ultrons/ultrons/v0.0.1 ( 0 / 5 )  FAILURE</t>
  </si>
  <si>
    <t>ultrons/ultrons/v0.0.10 ( 0 / 1 )  SUCCESS</t>
  </si>
  <si>
    <t>ultrons/ultrons/v0.0.11 ( 0 / 1 )  SUCCESS</t>
  </si>
  <si>
    <t>ultrons/ultrons/v0.0.12 ( 0 / 1 )  SUCCESS</t>
  </si>
  <si>
    <t>ultrons/ultrons/v0.0.13 ( 0 / 1 )  SUCCESS</t>
  </si>
  <si>
    <t>ultrons/ultrons/v0.0.14 ( 0 / 1 )  SUCCESS</t>
  </si>
  <si>
    <t>ultrons/ultrons/v0.0.15 ( 0 / 2 )  SUCCESS</t>
  </si>
  <si>
    <t>ultrons/ultrons/v0.0.16 ( 0 / 1 )  SUCCESS</t>
  </si>
  <si>
    <t>ultrons/ultrons/v0.0.17 ( 0 / 1 )  SUCCESS</t>
  </si>
  <si>
    <t>ultrons/ultrons/v0.0.18 ( 0 / 1 )  SUCCESS</t>
  </si>
  <si>
    <t>ultrons/ultrons/v0.0.19 ( 0 / 2 )  ABORTED</t>
  </si>
  <si>
    <t>ultrons/ultrons/v0.0.2 ( 0 / 3 )  SUCCESS</t>
  </si>
  <si>
    <t>ultrons/ultrons/v0.0.20 ( 0 / 2 )  SUCCESS</t>
  </si>
  <si>
    <t>ultrons/ultrons/v0.0.21 ( 0 / 1 )  SUCCESS</t>
  </si>
  <si>
    <t>ultrons/ultrons/v0.0.22 ( 0 / 1 )  SUCCESS</t>
  </si>
  <si>
    <t>ultrons/ultrons/v0.0.23 ( 0 / 1 )  SUCCESS</t>
  </si>
  <si>
    <t>ultrons/ultrons/v0.0.24 ( 0 / 1 )  SUCCESS</t>
  </si>
  <si>
    <t>ultrons/ultrons/v0.0.25 ( 0 / 1 )  SUCCESS</t>
  </si>
  <si>
    <t>ultrons/ultrons/v0.0.26 ( 0 / 1 )  FAILURE</t>
  </si>
  <si>
    <t>ultrons/ultrons/v0.0.27 ( 0 / 1 )  SUCCESS</t>
  </si>
  <si>
    <t>ultrons/ultrons/v0.0.28 ( 0 / 1 )  SUCCESS</t>
  </si>
  <si>
    <t>ultrons/ultrons/v0.0.29 ( 0 / 1 )  SUCCESS</t>
  </si>
  <si>
    <t>ultrons/ultrons/v0.0.3 ( 0 / 4 )  SUCCESS</t>
  </si>
  <si>
    <t>ultrons/ultrons/v0.0.30 ( 0 / 1 )  SUCCESS</t>
  </si>
  <si>
    <t>ultrons/ultrons/v0.0.31 ( 0 / 1 )  SUCCESS</t>
  </si>
  <si>
    <t>ultrons/ultrons/v0.0.32 ( 0 / 1 )  SUCCESS</t>
  </si>
  <si>
    <t>ultrons/ultrons/v0.0.33 ( 0 / 1 )  SUCCESS</t>
  </si>
  <si>
    <t>ultrons/ultrons/v0.0.34 ( 0 / 1 )  SUCCESS</t>
  </si>
  <si>
    <t>ultrons/ultrons/v0.0.35 ( 0 / 1 )  SUCCESS</t>
  </si>
  <si>
    <t>ultrons/ultrons/v0.0.36 ( 0 / 1 )  FAILURE</t>
  </si>
  <si>
    <t>ultrons/ultrons/v0.0.37 ( 0 / 2 )  SUCCESS</t>
  </si>
  <si>
    <t>ultrons/ultrons/v0.0.38 ( 0 / 1 )  SUCCESS</t>
  </si>
  <si>
    <t>ultrons/ultrons/v0.0.39 ( 0 / 1 )  FAILURE</t>
  </si>
  <si>
    <t>ultrons/ultrons/v0.0.4 ( 0 / 1 )  SUCCESS</t>
  </si>
  <si>
    <t>ultrons/ultrons/v0.0.40 ( 0 / 1 )  SUCCESS</t>
  </si>
  <si>
    <t>ultrons/ultrons/v0.0.41 ( 0 / 1 )  SUCCESS</t>
  </si>
  <si>
    <t>ultrons/ultrons/v0.0.42 ( 0 / 1 )  SUCCESS</t>
  </si>
  <si>
    <t>ultrons/ultrons/v0.0.43 ( 0 / 1 )  SUCCESS</t>
  </si>
  <si>
    <t>ultrons/ultrons/v0.0.44 ( 0 / 1 )  SUCCESS</t>
  </si>
  <si>
    <t>ultrons/ultrons/v0.0.45 ( 0 / 1 )  SUCCESS</t>
  </si>
  <si>
    <t>ultrons/ultrons/v0.0.46 ( 0 / 1 )  SUCCESS</t>
  </si>
  <si>
    <t>ultrons/ultrons/v0.0.47 ( 0 / 1 )  SUCCESS</t>
  </si>
  <si>
    <t>ultrons/ultrons/v0.0.48 ( 0 / 1 )  SUCCESS</t>
  </si>
  <si>
    <t>ultrons/ultrons/v0.0.49 ( 0 / 1 )  SUCCESS</t>
  </si>
  <si>
    <t>ultrons/ultrons/v0.0.5 ( 0 / 2 )  SUCCESS</t>
  </si>
  <si>
    <t>ultrons/ultrons/v0.0.50 ( 0 / 1 )  SUCCESS</t>
  </si>
  <si>
    <t>ultrons/ultrons/v0.0.51 ( 0 / 1 )  SUCCESS</t>
  </si>
  <si>
    <t>ultrons/ultrons/v0.0.52 ( 0 / 1 )  SUCCESS</t>
  </si>
  <si>
    <t>ultrons/ultrons/v0.0.53 ( 0 / 1 )  SUCCESS</t>
  </si>
  <si>
    <t>ultrons/ultrons/v0.0.54 ( 0 / 1 )  SUCCESS</t>
  </si>
  <si>
    <t>ultrons/ultrons/v0.0.55 ( 0 / 1 )  SUCCESS</t>
  </si>
  <si>
    <t>ultrons/ultrons/v0.0.56 ( 0 / 1 )  SUCCESS</t>
  </si>
  <si>
    <t>ultrons/ultrons/v0.0.57 ( 0 / 1 )  SUCCESS</t>
  </si>
  <si>
    <t>ultrons/ultrons/v0.0.58 ( 0 / 1 )  SUCCESS</t>
  </si>
  <si>
    <t>ultrons/ultrons/v0.0.59 ( 0 / 1 )  SUCCESS</t>
  </si>
  <si>
    <t>ultrons/ultrons/v0.0.6 ( 0 / 1 )  SUCCESS</t>
  </si>
  <si>
    <t>ultrons/ultrons/v0.0.60 ( 0 / 1 )  SUCCESS</t>
  </si>
  <si>
    <t>ultrons/ultrons/v0.0.61 ( 0 / 1 )  SUCCESS</t>
  </si>
  <si>
    <t>ultrons/ultrons/v0.0.62 ( 0 / 1 )  SUCCESS</t>
  </si>
  <si>
    <t>ultrons/ultrons/v0.0.63 ( 0 / 2 )  SUCCESS</t>
  </si>
  <si>
    <t>ultrons/ultrons/v0.0.64 ( 0 / 1 )  SUCCESS</t>
  </si>
  <si>
    <t>ultrons/ultrons/v0.0.65 ( 0 / 1 )  SUCCESS</t>
  </si>
  <si>
    <t>ultrons/ultrons/v0.0.66 ( 0 / 1 )  SUCCESS</t>
  </si>
  <si>
    <t>ultrons/ultrons/v0.0.67 ( 0 / 1 )  SUCCESS</t>
  </si>
  <si>
    <t>ultrons/ultrons/v0.0.68 ( 0 / 1 )  SUCCESS</t>
  </si>
  <si>
    <t>ultrons/ultrons/v0.0.69 ( 0 / 1 )  SUCCESS</t>
  </si>
  <si>
    <t>ultrons/ultrons/v0.0.7 ( 0 / 2 )  SUCCESS</t>
  </si>
  <si>
    <t>ultrons/ultrons/v0.0.70 ( 0 / 1 )  SUCCESS</t>
  </si>
  <si>
    <t>ultrons/ultrons/v0.0.71 ( 0 / 1 )  SUCCESS</t>
  </si>
  <si>
    <t>ultrons/ultrons/v0.0.72 ( 0 / 1 )  SUCCESS</t>
  </si>
  <si>
    <t>ultrons/ultrons/v0.0.73 ( 0 / 1 )  SUCCESS</t>
  </si>
  <si>
    <t>ultrons/ultrons/v0.0.74 ( 0 / 1 )  SUCCESS</t>
  </si>
  <si>
    <t>ultrons/ultrons/v0.0.75 ( 0 / 1 )  SUCCESS</t>
  </si>
  <si>
    <t>ultrons/ultrons/v0.0.76 ( 0 / 1 )  SUCCESS</t>
  </si>
  <si>
    <t>ultrons/ultrons/v0.0.77 ( 0 / 1 )  SUCCESS</t>
  </si>
  <si>
    <t>ultrons/ultrons/v0.0.78 ( 0 / 1 )  SUCCESS</t>
  </si>
  <si>
    <t>ultrons/ultrons/v0.0.79 ( 0 / 3 )  FAILURE</t>
  </si>
  <si>
    <t>ultrons/ultrons/v0.0.8 ( 0 / 1 )  SUCCESS</t>
  </si>
  <si>
    <t>ultrons/ultrons/v0.0.80 ( 0 / 1 )  SUCCESS</t>
  </si>
  <si>
    <t>ultrons/ultrons/v0.0.81 ( 0 / 1 )  SUCCESS</t>
  </si>
  <si>
    <t>ultrons/ultrons/v0.0.82 ( 0 / 1 )  SUCCESS</t>
  </si>
  <si>
    <t>ultrons/ultrons/v0.0.83 ( 0 / 1 )  SUCCESS</t>
  </si>
  <si>
    <t>ultrons/ultrons/v0.0.84 ( 1 / 1 )  SUCCESS</t>
  </si>
  <si>
    <t xml:space="preserve">   1 | Tag push event of tag v0.0.84 in project ULTRONS/los | SUCCESS | 2024-03-26T10:45:47Z | 17 min</t>
  </si>
  <si>
    <t>ultrons/ultrons/v0.0.85 ( 1 / 1 )  SUCCESS</t>
  </si>
  <si>
    <t xml:space="preserve">   1 | Tag push event of tag v0.0.85 in project ULTRONS/los | SUCCESS | 2024-03-27T10:11:44Z | 16 min</t>
  </si>
  <si>
    <t>ultrons/ultrons/v0.0.86 ( 1 / 1 )  SUCCESS</t>
  </si>
  <si>
    <t xml:space="preserve">   1 | Tag push event of tag v0.0.86 in project ULTRONS/los | SUCCESS | 2024-03-28T10:06:39Z | 16 min</t>
  </si>
  <si>
    <t>ultrons/ultrons/v0.0.9 ( 0 / 1 )  SUCCESS</t>
  </si>
  <si>
    <t>ultrons/ultrons/wg_to_pgx ( 0 / 7 )  SUCCESS</t>
  </si>
  <si>
    <t>unleash/Carbone/sit ( 0 / 10 )  FAILURE</t>
  </si>
  <si>
    <t>unleash/Proxy/master ( 0 / 1 )  FAILURE</t>
  </si>
  <si>
    <t>unleash/Proxy/sit ( 0 / 7 )  SUCCESS</t>
  </si>
  <si>
    <t>unleash/React-example/sit ( 0 / 10 )  SUCCESS</t>
  </si>
  <si>
    <t>unleash/unleash-web/master ( 0 / 10 )  SUCCESS</t>
  </si>
  <si>
    <t>unleash/unleash-web/sit ( 0 / 2 )  SUCCESS</t>
  </si>
  <si>
    <t>valuechain/valuechain-api/master ( 0 / 4 )  SUCCESS</t>
  </si>
  <si>
    <t>valuechain/valuechain-api/sit ( 1 / 10 )  SUCCESS</t>
  </si>
  <si>
    <t xml:space="preserve">   139 | Push event to branch sit | SUCCESS | 2024-03-27T06:52:45Z | 9 min 51 sec</t>
  </si>
  <si>
    <t>valuechain/valuechain-api/uat ( 3 / 10 )  SUCCESS</t>
  </si>
  <si>
    <t xml:space="preserve">   26 | Push event to branch uat | SUCCESS | 2024-03-27T06:57:22Z | 12 min</t>
  </si>
  <si>
    <t xml:space="preserve">   25 | Push event to branch uat | SUCCESS | 2024-03-26T10:06:47Z | 11 min</t>
  </si>
  <si>
    <t xml:space="preserve">   24 | Push event to branch uat | SUCCESS | 2024-03-26T08:45:52Z | 10 min</t>
  </si>
  <si>
    <t>valuechain/valuechain-api/v1.0 ( 0 / 1 )  FAILURE</t>
  </si>
  <si>
    <t>valuechain/valuechain-api/v1.0.0 ( 0 / 4 )  FAILURE</t>
  </si>
  <si>
    <t>valuechain/valuechain-api/v1.0.1 ( 0 / 1 )  SUCCESS</t>
  </si>
  <si>
    <t>valuechain/valuechain-api/v1.0.2 ( 0 / 1 )  SUCCESS</t>
  </si>
  <si>
    <t>valuechain/valuechain-api/v1.0.3 ( 0 / 1 )  SUCCESS</t>
  </si>
  <si>
    <t>valuechain/valuechain-consumer/sit ( 0 / 10 )  SUCCESS</t>
  </si>
  <si>
    <t>velocity/api-common/api-common-authentication/202303172237 ( 0 / 1 )  SUCCESS</t>
  </si>
  <si>
    <t>velocity/api-common/api-common-authentication/202303180433 ( 0 / 1 )  SUCCESS</t>
  </si>
  <si>
    <t>velocity/api-common/api-common-authentication/202303180728 ( 0 / 1 )  SUCCESS</t>
  </si>
  <si>
    <t>velocity/api-common/api-common-authentication/202304062333 ( 0 / 1 )  SUCCESS</t>
  </si>
  <si>
    <t>velocity/api-common/api-common-authentication/202305132107 ( 0 / 1 )  SUCCESS</t>
  </si>
  <si>
    <t>velocity/api-common/api-common-authentication/202305232008 ( 0 / 1 )  SUCCESS</t>
  </si>
  <si>
    <t>velocity/api-common/api-common-authentication/202305241618 ( 0 / 1 )  SUCCESS</t>
  </si>
  <si>
    <t>velocity/api-common/api-common-authentication/202307082109 ( 0 / 1 )  FAILURE</t>
  </si>
  <si>
    <t>velocity/api-common/api-common-authentication/3.0.0 ( 0 / 10 )  SUCCESS</t>
  </si>
  <si>
    <t>velocity/api-common/api-common-authentication/3.0.0-SNAPSHOT ( 0 / 10 )  SUCCESS</t>
  </si>
  <si>
    <t>velocity/api-common/api-common-authentication/backup-source ( 0 / 1 )  SUCCESS</t>
  </si>
  <si>
    <t>velocity/api-common/api-common-authentication/cherry-pick-21591b38 ( 0 / 1 )  SUCCESS</t>
  </si>
  <si>
    <t>velocity/api-common/api-common-authentication/cooling-off-period ( 0 / 10 )  SUCCESS</t>
  </si>
  <si>
    <t>velocity/api-common/api-common-authentication/dev ( 0 / 10 )  SUCCESS</t>
  </si>
  <si>
    <t>velocity/api-common/api-common-authentication/dev-update-lib-tmp ( 0 / 10 )  SUCCESS</t>
  </si>
  <si>
    <t>velocity/api-common/api-common-authentication/Fortify ( 0 / 3 )  FAILURE</t>
  </si>
  <si>
    <t>velocity/api-common/api-common-authentication/master ( 0 / 10 )  SUCCESS</t>
  </si>
  <si>
    <t>velocity/api-common/api-common-authentication/new-hsm ( 0 / 10 )  SUCCESS</t>
  </si>
  <si>
    <t>velocity/api-common/api-common-authentication/revert-e0e30e4b ( 0 / 1 )  FAILURE</t>
  </si>
  <si>
    <t>velocity/api-common/api-common-authentication/uat-update-lib ( 0 / 7 )  ABORTED</t>
  </si>
  <si>
    <t>velocity/api-common/api-common-authentication/v3.0.0-2308182134 ( 0 / 1 )  SUCCESS</t>
  </si>
  <si>
    <t>velocity/api-common/api-common-authentication/v3.0.0-2310142303 ( 0 / 1 )  SUCCESS</t>
  </si>
  <si>
    <t>velocity/api-common/api-common-currencyinfo/202307262004 ( 0 / 1 )  SUCCESS</t>
  </si>
  <si>
    <t>velocity/api-common/api-common-currencyinfo/3.0.0 ( 0 / 3 )  SUCCESS</t>
  </si>
  <si>
    <t>velocity/api-common/api-common-currencyinfo/3.0.0-SNAPSHOT ( 0 / 10 )  SUCCESS</t>
  </si>
  <si>
    <t>velocity/api-common/api-common-generalinfo/202303172349 ( 0 / 1 )  SUCCESS</t>
  </si>
  <si>
    <t>velocity/api-common/api-common-generalinfo/202307030950 ( 0 / 1 )  SUCCESS</t>
  </si>
  <si>
    <t>velocity/api-common/api-common-generalinfo/3.0.0 ( 0 / 6 )  SUCCESS</t>
  </si>
  <si>
    <t>velocity/api-common/api-common-generalinfo/3.0.0-SNAPSHOT ( 1 / 10 )  SUCCESS</t>
  </si>
  <si>
    <t xml:space="preserve">   20 | Push event to branch 3.0.0-SNAPSHOT | SUCCESS | 2024-03-18T08:53:48Z | 8 min 30 sec</t>
  </si>
  <si>
    <t>velocity/api-common/api-common-generalinfo/backup-source ( 0 / 1 )  SUCCESS</t>
  </si>
  <si>
    <t>velocity/api-common/api-common-generalinfo/dev ( 10 / 10 )  SUCCESS</t>
  </si>
  <si>
    <t xml:space="preserve">   27 | Started by user SURYO MULYAWAN RAHARJO | SUCCESS | 2024-03-27T09:09:47Z | 10 min</t>
  </si>
  <si>
    <t xml:space="preserve">   26 | Started by user SURYO MULYAWAN RAHARJO | ABORTED | 2024-03-27T09:09:44Z | 15 sec</t>
  </si>
  <si>
    <t xml:space="preserve">   25 | Push event to branch dev | FAILURE | 2024-03-27T08:54:25Z | 12 min</t>
  </si>
  <si>
    <t xml:space="preserve">   24 | Push event to branch dev | SUCCESS | 2024-03-27T08:52:53Z | 13 min</t>
  </si>
  <si>
    <t xml:space="preserve">   23 | Push event to branch dev | SUCCESS | 2024-03-27T08:31:27Z | 12 min</t>
  </si>
  <si>
    <t xml:space="preserve">   22 | Push event to branch dev | SUCCESS | 2024-03-27T04:39:58Z | 13 min</t>
  </si>
  <si>
    <t xml:space="preserve">   21 | Started by user SURYO MULYAWAN RAHARJO | SUCCESS | 2024-03-27T04:32:54Z | 6 min 42 sec</t>
  </si>
  <si>
    <t xml:space="preserve">   20 | Push event to branch dev | FAILURE | 2024-03-27T04:17:33Z | 9 min 32 sec</t>
  </si>
  <si>
    <t xml:space="preserve">   19 | Push event to branch dev | FAILURE | 2024-03-27T04:09:04Z | 19 min</t>
  </si>
  <si>
    <t xml:space="preserve">   18 | Started by user ANGGA BASTIAN | SUCCESS | 2024-03-27T04:00:03Z | 13 min</t>
  </si>
  <si>
    <t>velocity/api-common/api-common-generalinfo/master ( 9 / 10 )  SUCCESS</t>
  </si>
  <si>
    <t xml:space="preserve">   16 | Push event to branch master | SUCCESS | 2024-03-27T08:57:23Z | 15 min</t>
  </si>
  <si>
    <t xml:space="preserve">   15 | Push event to branch master | SUCCESS | 2024-03-27T08:44:16Z | 11 min</t>
  </si>
  <si>
    <t xml:space="preserve">   14 | Started by user SURYO MULYAWAN RAHARJO | SUCCESS | 2024-03-27T05:02:51Z | 7 min 7 sec</t>
  </si>
  <si>
    <t xml:space="preserve">   13 | Started by user SURYO MULYAWAN RAHARJO | SUCCESS | 2024-03-27T04:54:06Z | 11 min</t>
  </si>
  <si>
    <t xml:space="preserve">   12 | Started by user SURYO MULYAWAN RAHARJO | FAILURE | 2024-03-27T04:41:03Z | 11 min</t>
  </si>
  <si>
    <t xml:space="preserve">   11 | Started by user SURYO MULYAWAN RAHARJO | ABORTED | 2024-03-27T04:35:46Z | 17 min</t>
  </si>
  <si>
    <t xml:space="preserve">   10 | Started by user ANGGA BASTIAN | FAILURE | 2024-03-27T04:14:29Z | 20 min</t>
  </si>
  <si>
    <t xml:space="preserve">   9 | Push event to branch master | FAILURE | 2024-03-27T03:09:13Z | 10 min</t>
  </si>
  <si>
    <t xml:space="preserve">   8 | Push event to branch master | SUCCESS | 2024-03-18T09:08:39Z | 8 min 3 sec</t>
  </si>
  <si>
    <t>velocity/api-common/api-common-generalinfo/migrasi-pipelinev2 ( 0 / 3 )  SUCCESS</t>
  </si>
  <si>
    <t>velocity/api-common/api-common-generalinfo/SYNC_TT ( 2 / 2 )  SUCCESS</t>
  </si>
  <si>
    <t xml:space="preserve">   2 | Push event to branch SYNC_TT | SUCCESS | 2024-03-18T08:32:27Z | 1 min 8 sec</t>
  </si>
  <si>
    <t xml:space="preserve">   1 | Push event to branch SYNC_TT | SUCCESS | 2024-03-18T05:03:43Z | 1 min 4 sec</t>
  </si>
  <si>
    <t>velocity/api-common/api-common-logger/202307282121_V2 ( 0 / 2 )  FAILURE</t>
  </si>
  <si>
    <t>velocity/api-common/api-common-logger/3.0.0 ( 0 / 10 )  SUCCESS</t>
  </si>
  <si>
    <t>velocity/api-common/api-common-logger/3.0.0-SNAPSHOT ( 0 / 10 )  SUCCESS</t>
  </si>
  <si>
    <t>velocity/api-common/api-common-logger/amq ( 0 / 2 )  SUCCESS</t>
  </si>
  <si>
    <t>velocity/api-common/api-common-logger/backup-amq ( 0 / 3 )  SUCCESS</t>
  </si>
  <si>
    <t>velocity/api-common/api-common-logger/dev ( 0 / 2 )  SUCCESS</t>
  </si>
  <si>
    <t>velocity/api-common/api-common-logger/master ( 0 / 7 )  SUCCESS</t>
  </si>
  <si>
    <t>velocity/api-common/api-common-logger/MR-6 ( 0 / 1 )  SUCCESS</t>
  </si>
  <si>
    <t>velocity/api-common/api-common-logger/new-hsm ( 0 / 1 )  FAILURE</t>
  </si>
  <si>
    <t>velocity/api-common/api-common-logger/revert-e0e30e4b ( 0 / 1 )  FAILURE</t>
  </si>
  <si>
    <t>velocity/api-common/api-common-logger/uat-update-lib ( 0 / 1 )  FAILURE</t>
  </si>
  <si>
    <t>velocity/api-common/api-common-logger/v2.0.0-2401181646 ( 0 / 1 )  SUCCESS</t>
  </si>
  <si>
    <t>velocity/api-common/api-common-logger/v3.0.0-2401181656 ( 0 / 2 )  SUCCESS</t>
  </si>
  <si>
    <t>velocity/api-common/api-common-mailbox/202305130859 ( 0 / 1 )  ABORTED</t>
  </si>
  <si>
    <t>velocity/api-common/api-common-mailbox/202305130919 ( 0 / 1 )  SUCCESS</t>
  </si>
  <si>
    <t>velocity/api-common/api-common-mailbox/3.0.0 ( 0 / 5 )  SUCCESS</t>
  </si>
  <si>
    <t>velocity/api-common/api-common-mailbox/3.0.0-SNAPSHOT ( 0 / 10 )  SUCCESS</t>
  </si>
  <si>
    <t>velocity/api-common/api-common-mailbox/backup-source ( 0 / 1 )  SUCCESS</t>
  </si>
  <si>
    <t>velocity/api-common/api-common-mailbox/dev ( 0 / 5 )  SUCCESS</t>
  </si>
  <si>
    <t>velocity/api-common/api-common-mailbox/master ( 0 / 5 )  SUCCESS</t>
  </si>
  <si>
    <t>velocity/api-common/api-common-mailbox/v3.0.0-2310142250 ( 0 / 3 )  SUCCESS</t>
  </si>
  <si>
    <t>velocity/api-common/api-common-notification/202307262004_V2 ( 0 / 1 )  SUCCESS</t>
  </si>
  <si>
    <t>velocity/api-common/api-common-notification/3.0.0 ( 0 / 4 )  FAILURE</t>
  </si>
  <si>
    <t>velocity/api-common/api-common-notification/3.0.0-SNAPSHOT ( 0 / 7 )  SUCCESS</t>
  </si>
  <si>
    <t>velocity/api-common/api-common-notification/MR-4 ( 0 / 1 )  SUCCESS</t>
  </si>
  <si>
    <t>velocity/api-common/api-common-notification/MR-5 ( 0 / 1 )  SUCCESS</t>
  </si>
  <si>
    <t>velocity/api-common/api-common-parametermodule/202307262004_V2 ( 0 / 1 )  SUCCESS</t>
  </si>
  <si>
    <t>velocity/api-common/api-common-parametermodule/3.0.0 ( 0 / 4 )  SUCCESS</t>
  </si>
  <si>
    <t>velocity/api-common/api-common-parametermodule/3.0.0-SNAPSHOT ( 0 / 10 )  SUCCESS</t>
  </si>
  <si>
    <t>velocity/api-common/api-common-parametermodule/MR-8 ( 0 / 1 )  SUCCESS</t>
  </si>
  <si>
    <t>velocity/api-common/api-common-queue-transaction/202307282121_V2 ( 0 / 1 )  SUCCESS</t>
  </si>
  <si>
    <t>velocity/api-common/api-common-queue-transaction/3.0.0 ( 0 / 3 )  SUCCESS</t>
  </si>
  <si>
    <t>velocity/api-common/api-common-queue-transaction/3.0.0-SNAPSHOT ( 0 / 7 )  SUCCESS</t>
  </si>
  <si>
    <t>velocity/api-common/api-common-queue-transaction/MR-6 ( 0 / 1 )  SUCCESS</t>
  </si>
  <si>
    <t>velocity/api-common/api-common/3.0.0 ( 1 / 10 )  SUCCESS</t>
  </si>
  <si>
    <t xml:space="preserve">   12 | Push event to branch 3.0.0 | SUCCESS | 2024-03-27T04:13:34Z | 44 sec</t>
  </si>
  <si>
    <t>velocity/api-common/api-common/3.0.0-SNAPSHOT ( 4 / 10 )  SUCCESS</t>
  </si>
  <si>
    <t xml:space="preserve">   86 | Started by upstream project "velocity/rebuild-base-project-3.0.0-SNAPSHOT" build number 39 | SUCCESS | 2024-04-01T00:10:14Z | 1 min 57 sec</t>
  </si>
  <si>
    <t xml:space="preserve">   85 | Push event to branch 3.0.0-SNAPSHOT | SUCCESS | 2024-03-27T03:50:04Z | 41 sec</t>
  </si>
  <si>
    <t xml:space="preserve">   84 | Started by upstream project "velocity/rebuild-base-project-3.0.0-SNAPSHOT" build number 38 | SUCCESS | 2024-03-25T00:10:13Z | 41 sec</t>
  </si>
  <si>
    <t xml:space="preserve">   83 | Started by upstream project "velocity/rebuild-base-project-3.0.0-SNAPSHOT" build number 37 | SUCCESS | 2024-03-18T00:10:14Z | 44 sec</t>
  </si>
  <si>
    <t>velocity/api-common/api-common/dev ( 3 / 10 )  SUCCESS</t>
  </si>
  <si>
    <t xml:space="preserve">   107 | Started by upstream project "velocity/rebuild-base-project-dev" build number 40 | SUCCESS | 2024-04-01T00:22:13Z | 41 sec</t>
  </si>
  <si>
    <t xml:space="preserve">   106 | Started by upstream project "velocity/rebuild-base-project-dev" build number 39 | SUCCESS | 2024-03-25T00:22:13Z | 41 sec</t>
  </si>
  <si>
    <t xml:space="preserve">   105 | Started by upstream project "velocity/rebuild-base-project-dev" build number 38 | SUCCESS | 2024-03-18T00:22:13Z | 40 sec</t>
  </si>
  <si>
    <t>velocity/api-common/api-common/master ( 0 / 10 )  SUCCESS</t>
  </si>
  <si>
    <t>velocity/api-common/common-beans-v2/202304171108 ( 0 / 1 )  SUCCESS</t>
  </si>
  <si>
    <t>velocity/api-common/common-beans-v2/3.0.0 ( 0 / 10 )  SUCCESS</t>
  </si>
  <si>
    <t>velocity/api-common/common-beans-v2/3.0.0-SNAPSHOT ( 3 / 10 )  SUCCESS</t>
  </si>
  <si>
    <t xml:space="preserve">   117 | Started by upstream project "velocity/rebuild-base-project-3.0.0-SNAPSHOT" build number 39 | SUCCESS | 2024-04-01T00:12:12Z | 1 min 2 sec</t>
  </si>
  <si>
    <t xml:space="preserve">   116 | Started by upstream project "velocity/rebuild-base-project-3.0.0-SNAPSHOT" build number 38 | SUCCESS | 2024-03-25T00:10:55Z | 1 min 9 sec</t>
  </si>
  <si>
    <t xml:space="preserve">   115 | Started by upstream project "velocity/rebuild-base-project-3.0.0-SNAPSHOT" build number 37 | SUCCESS | 2024-03-18T00:10:59Z | 1 min 1 sec</t>
  </si>
  <si>
    <t>velocity/api-common/common-beans-v2/BeneficiaryAPI ( 0 / 1 )  SUCCESS</t>
  </si>
  <si>
    <t>velocity/api-common/common-beans-v2/cherry-pick-5ab9fe36 ( 0 / 1 )  SUCCESS</t>
  </si>
  <si>
    <t>velocity/api-common/common-beans-v2/cherry-pick-645fa831 ( 0 / 1 )  SUCCESS</t>
  </si>
  <si>
    <t>velocity/api-common/common-beans-v2/dev ( 3 / 10 )  SUCCESS</t>
  </si>
  <si>
    <t xml:space="preserve">   61 | Started by upstream project "velocity/rebuild-base-project-dev" build number 40 | SUCCESS | 2024-04-01T00:22:55Z | 50 sec</t>
  </si>
  <si>
    <t xml:space="preserve">   60 | Started by upstream project "velocity/rebuild-base-project-dev" build number 39 | SUCCESS | 2024-03-25T00:22:55Z | 50 sec</t>
  </si>
  <si>
    <t xml:space="preserve">   59 | Started by upstream project "velocity/rebuild-base-project-dev" build number 38 | SUCCESS | 2024-03-18T00:22:54Z | 46 sec</t>
  </si>
  <si>
    <t>velocity/api-common/common-beans-v2/FindingUat ( 0 / 1 )  SUCCESS</t>
  </si>
  <si>
    <t>velocity/api-common/common-beans-v2/findingUat ( 0 / 1 )  SUCCESS</t>
  </si>
  <si>
    <t>velocity/api-common/common-beans-v2/master ( 0 / 10 )  SUCCESS</t>
  </si>
  <si>
    <t>velocity/api-common/common-beans-v2/new-hsm ( 0 / 10 )  SUCCESS</t>
  </si>
  <si>
    <t>velocity/api-common/common-beans-v2/UAT_VERSION_2 ( 0 / 2 )  SUCCESS</t>
  </si>
  <si>
    <t>velocity/api-common/common-beans-v2/valas ( 0 / 6 )  SUCCESS</t>
  </si>
  <si>
    <t>velocity/api-common/common-captcha/master ( 0 / 2 )  SUCCESS</t>
  </si>
  <si>
    <t>velocity/api-common/common-config-v2/3.0.0 ( 0 / 10 )  SUCCESS</t>
  </si>
  <si>
    <t>velocity/api-common/common-config-v2/3.0.0-SNAPSHOT ( 3 / 10 )  SUCCESS</t>
  </si>
  <si>
    <t xml:space="preserve">   66 | Started by upstream project "velocity/rebuild-base-project-3.0.0-SNAPSHOT" build number 39 | SUCCESS | 2024-04-01T00:13:15Z | 1 min 10 sec</t>
  </si>
  <si>
    <t xml:space="preserve">   65 | Started by upstream project "velocity/rebuild-base-project-3.0.0-SNAPSHOT" build number 38 | SUCCESS | 2024-03-25T00:12:05Z | 55 sec</t>
  </si>
  <si>
    <t xml:space="preserve">   64 | Started by upstream project "velocity/rebuild-base-project-3.0.0-SNAPSHOT" build number 37 | SUCCESS | 2024-03-18T00:12:01Z | 1 min 1 sec</t>
  </si>
  <si>
    <t>velocity/api-common/common-config-v2/backup-source ( 0 / 1 )  SUCCESS</t>
  </si>
  <si>
    <t>velocity/api-common/common-config-v2/dev ( 3 / 10 )  SUCCESS</t>
  </si>
  <si>
    <t xml:space="preserve">   71 | Started by upstream project "velocity/rebuild-base-project-dev" build number 40 | SUCCESS | 2024-04-01T00:23:45Z | 1 min 6 sec</t>
  </si>
  <si>
    <t xml:space="preserve">   70 | Started by upstream project "velocity/rebuild-base-project-dev" build number 39 | SUCCESS | 2024-03-25T00:23:46Z | 51 sec</t>
  </si>
  <si>
    <t xml:space="preserve">   69 | Started by upstream project "velocity/rebuild-base-project-dev" build number 38 | SUCCESS | 2024-03-18T00:23:41Z | 54 sec</t>
  </si>
  <si>
    <t>velocity/api-common/common-config-v2/master ( 0 / 9 )  SUCCESS</t>
  </si>
  <si>
    <t>velocity/api-common/common-static/2.0.0 ( 0 / 2 )  SUCCESS</t>
  </si>
  <si>
    <t>velocity/api-common/common-static/2.0.0-SNAPSHOT ( 0 / 10 )  SUCCESS</t>
  </si>
  <si>
    <t>velocity/api-common/common-static/202303180132 ( 0 / 1 )  SUCCESS</t>
  </si>
  <si>
    <t>velocity/api-common/common-static/dev ( 0 / 10 )  SUCCESS</t>
  </si>
  <si>
    <t>velocity/api-common/common-static/master ( 0 / 10 )  SUCCESS</t>
  </si>
  <si>
    <t>velocity/api-common/common-static/new-hsm ( 0 / 4 )  SUCCESS</t>
  </si>
  <si>
    <t>velocity/api-common/common-static/v2.0.0-2308182022 ( 0 / 1 )  SUCCESS</t>
  </si>
  <si>
    <t>velocity/api-common/common-static/v2.0.0-2311102315 ( 0 / 1 )  SUCCESS</t>
  </si>
  <si>
    <t>velocity/api-common/common-static/v2.0.0-2312222230 ( 0 / 1 )  SUCCESS</t>
  </si>
  <si>
    <t>velocity/api-common/common-static/v2.0.0-2401031312 ( 0 / 1 )  SUCCESS</t>
  </si>
  <si>
    <t>velocity/api-common/common-static/v2.0.0-2401161125 ( 0 / 1 )  SUCCESS</t>
  </si>
  <si>
    <t>velocity/api-common/common-static/v2.0.0-2403082119 ( 0 / 1 )  SUCCESS</t>
  </si>
  <si>
    <t>velocity/api-common/common-ui/3.0.0 ( 0 / 6 )  SUCCESS</t>
  </si>
  <si>
    <t>velocity/api-common/common-ui/3.0.0-SNAPSHOT ( 3 / 10 )  SUCCESS</t>
  </si>
  <si>
    <t xml:space="preserve">   46 | Started by upstream project "velocity/rebuild-base-project-3.0.0-SNAPSHOT" build number 39 | SUCCESS | 2024-04-01T00:15:30Z | 52 sec</t>
  </si>
  <si>
    <t xml:space="preserve">   45 | Started by upstream project "velocity/rebuild-base-project-3.0.0-SNAPSHOT" build number 38 | SUCCESS | 2024-03-25T00:13:57Z | 51 sec</t>
  </si>
  <si>
    <t xml:space="preserve">   44 | Started by upstream project "velocity/rebuild-base-project-3.0.0-SNAPSHOT" build number 37 | SUCCESS | 2024-03-18T00:14:03Z | 52 sec</t>
  </si>
  <si>
    <t>velocity/api-common/common-ui/dev ( 3 / 10 )  SUCCESS</t>
  </si>
  <si>
    <t xml:space="preserve">   58 | Started by upstream project "velocity/rebuild-base-project-dev" build number 40 | SUCCESS | 2024-04-01T00:25:41Z | 50 sec</t>
  </si>
  <si>
    <t xml:space="preserve">   57 | Started by upstream project "velocity/rebuild-base-project-dev" build number 39 | SUCCESS | 2024-03-25T00:25:34Z | 52 sec</t>
  </si>
  <si>
    <t xml:space="preserve">   56 | Started by upstream project "velocity/rebuild-base-project-dev" build number 38 | SUCCESS | 2024-03-18T00:25:30Z | 51 sec</t>
  </si>
  <si>
    <t>velocity/api-common/common-ui/master ( 0 / 3 )  SUCCESS</t>
  </si>
  <si>
    <t>velocity/api-common/common-ui/new-hsm ( 0 / 10 )  SUCCESS</t>
  </si>
  <si>
    <t>velocity/api-common/common-utils-v2/3.0.0 ( 0 / 10 )  SUCCESS</t>
  </si>
  <si>
    <t>velocity/api-common/common-utils-v2/3.0.0-SNAPSHOT ( 3 / 10 )  SUCCESS</t>
  </si>
  <si>
    <t xml:space="preserve">   64 | Started by upstream project "velocity/rebuild-base-project-3.0.0-SNAPSHOT" build number 39 | SUCCESS | 2024-04-01T00:14:26Z | 1 min 3 sec</t>
  </si>
  <si>
    <t xml:space="preserve">   63 | Started by upstream project "velocity/rebuild-base-project-3.0.0-SNAPSHOT" build number 38 | SUCCESS | 2024-03-25T00:13:01Z | 56 sec</t>
  </si>
  <si>
    <t xml:space="preserve">   62 | Started by upstream project "velocity/rebuild-base-project-3.0.0-SNAPSHOT" build number 37 | SUCCESS | 2024-03-18T00:13:03Z | 1 min 0 sec</t>
  </si>
  <si>
    <t>velocity/api-common/common-utils-v2/backup-source ( 0 / 1 )  SUCCESS</t>
  </si>
  <si>
    <t>velocity/api-common/common-utils-v2/dev ( 3 / 10 )  SUCCESS</t>
  </si>
  <si>
    <t xml:space="preserve">   95 | Started by upstream project "velocity/rebuild-base-project-dev" build number 40 | SUCCESS | 2024-04-01T00:24:52Z | 48 sec</t>
  </si>
  <si>
    <t xml:space="preserve">   94 | Started by upstream project "velocity/rebuild-base-project-dev" build number 39 | SUCCESS | 2024-03-25T00:24:38Z | 56 sec</t>
  </si>
  <si>
    <t xml:space="preserve">   93 | Started by upstream project "velocity/rebuild-base-project-dev" build number 38 | SUCCESS | 2024-03-18T00:24:36Z | 54 sec</t>
  </si>
  <si>
    <t>velocity/api-common/common-utils-v2/master ( 0 / 10 )  SUCCESS</t>
  </si>
  <si>
    <t>velocity/api-subscriber/api-subs-acctmgmt/202307262004_V2 ( 0 / 1 )  SUCCESS</t>
  </si>
  <si>
    <t>velocity/api-subscriber/api-subs-acctmgmt/3.0.0 ( 0 / 10 )  SUCCESS</t>
  </si>
  <si>
    <t>velocity/api-subscriber/api-subs-acctmgmt/3.0.0-SNAPSHOT ( 0 / 10 )  SUCCESS</t>
  </si>
  <si>
    <t>velocity/api-subscriber/api-subs-acctmgmt/dev ( 1 / 4 )  SUCCESS</t>
  </si>
  <si>
    <t xml:space="preserve">   4 | Push event to branch dev | SUCCESS | 2024-03-18T07:44:28Z | 7 min 0 sec</t>
  </si>
  <si>
    <t>velocity/api-subscriber/api-subs-acctmgmt/dev-v2 ( 0 / 4 )  SUCCESS</t>
  </si>
  <si>
    <t>velocity/api-subscriber/api-subs-acctmgmt/master ( 1 / 3 )  SUCCESS</t>
  </si>
  <si>
    <t xml:space="preserve">   3 | Push event to branch master | SUCCESS | 2024-03-22T03:20:36Z | 7 min 5 sec</t>
  </si>
  <si>
    <t>velocity/api-subscriber/api-subs-acctmgmt/MR-117 ( 0 / 1 )  FAILURE</t>
  </si>
  <si>
    <t>velocity/api-subscriber/api-subs-acctmgmt/MR-118 ( 1 / 1 )  SUCCESS</t>
  </si>
  <si>
    <t xml:space="preserve">   1 | Merge request !118 state:opened action:open changes:{</t>
  </si>
  <si>
    <t xml:space="preserve">    "current" : 106</t>
  </si>
  <si>
    <t xml:space="preserve">    "current" : "2024-03-22T02:47:42Z"</t>
  </si>
  <si>
    <t xml:space="preserve">    "current" : "F-44/SSO Toggle - Dev Audit Trail"</t>
  </si>
  <si>
    <t xml:space="preserve">      "avatarUrl" : "https://gitlab.appsnp.ocbcnisp.com/uploads/-/system/user/avatar/75/avatar.png",</t>
  </si>
  <si>
    <t xml:space="preserve">      "name" : "Angga Bastian",</t>
  </si>
  <si>
    <t xml:space="preserve">      "username" : "angga.bastian",</t>
  </si>
  <si>
    <t xml:space="preserve">    "current" : 101524</t>
  </si>
  <si>
    <t xml:space="preserve">    "current" : 118</t>
  </si>
  <si>
    <t xml:space="preserve">    "current" : 2583</t>
  </si>
  <si>
    <t>} | SUCCESS | 2024-03-22T02:48:19Z | 51 sec</t>
  </si>
  <si>
    <t>velocity/api-subscriber/api-subs-acctmgmt/MR-73 ( 0 / 1 )  SUCCESS</t>
  </si>
  <si>
    <t>velocity/api-subscriber/api-subs-acctmgmt/MR-74 ( 0 / 1 )  SUCCESS</t>
  </si>
  <si>
    <t>velocity/api-subscriber/api-subs-acctmgmt/MR-77 ( 0 / 1 )  SUCCESS</t>
  </si>
  <si>
    <t>velocity/api-subscriber/api-subs-acctmgmt/v2.0.0-2310142250 ( 0 / 3 )  SUCCESS</t>
  </si>
  <si>
    <t>velocity/api-subscriber/api-subs-acctmgmt/v3.0.0-2312222324 ( 0 / 1 )  SUCCESS</t>
  </si>
  <si>
    <t>velocity/api-subscriber/api-subs-acctmgmt/v3.0.0-2402022148 ( 0 / 1 )  SUCCESS</t>
  </si>
  <si>
    <t>velocity/api-subscriber/api-subs-acctmgmt/v3.0.0-2403082119 ( 0 / 2 )  FAILURE</t>
  </si>
  <si>
    <t>velocity/api-subscriber/api-subs-acctmgmt/v3.0.0-2403082244 ( 0 / 1 )  SUCCESS</t>
  </si>
  <si>
    <t>velocity/api-subscriber/api-subs-acctmgmt/VELOWEB-3168 ( 3 / 3 )  SUCCESS</t>
  </si>
  <si>
    <t xml:space="preserve">   3 | Push event to branch VELOWEB-3168 | SUCCESS | 2024-03-25T03:15:11Z | 32 sec</t>
  </si>
  <si>
    <t xml:space="preserve">   2 | Push event to branch VELOWEB-3168 | SUCCESS | 2024-03-22T01:40:33Z | 49 sec</t>
  </si>
  <si>
    <t xml:space="preserve">   1 | Push event to branch VELOWEB-3168 | SUCCESS | 2024-03-22T01:31:44Z | 1 min 4 sec</t>
  </si>
  <si>
    <t>velocity/api-subscriber/api-subs-banktrade/202307262004_V2 ( 0 / 2 )  SUCCESS</t>
  </si>
  <si>
    <t>velocity/api-subscriber/api-subs-banktrade/202308090921 ( 0 / 1 )  SUCCESS</t>
  </si>
  <si>
    <t>velocity/api-subscriber/api-subs-banktrade/202308090935 ( 0 / 1 )  SUCCESS</t>
  </si>
  <si>
    <t>velocity/api-subscriber/api-subs-banktrade/3.0.0 ( 0 / 10 )  FAILURE</t>
  </si>
  <si>
    <t>velocity/api-subscriber/api-subs-banktrade/3.0.0-SNAPSHOT ( 0 / 10 )  SUCCESS</t>
  </si>
  <si>
    <t>velocity/api-subscriber/api-subs-banktrade/dev ( 2 / 7 )  SUCCESS</t>
  </si>
  <si>
    <t xml:space="preserve">   7 | Started by user VALENTINO FERNANDO PURBA | SUCCESS | 2024-03-20T02:05:56Z | 8 min 14 sec</t>
  </si>
  <si>
    <t xml:space="preserve">   6 | Push event to branch dev | FAILURE | 2024-03-18T07:45:22Z | 50 sec</t>
  </si>
  <si>
    <t>velocity/api-subscriber/api-subs-banktrade/master ( 1 / 4 )  SUCCESS</t>
  </si>
  <si>
    <t xml:space="preserve">   4 | Push event to branch master | SUCCESS | 2024-03-22T03:21:00Z | 7 min 22 sec</t>
  </si>
  <si>
    <t>velocity/api-subscriber/api-subs-banktrade/MR-196 ( 0 / 1 )  FAILURE</t>
  </si>
  <si>
    <t>velocity/api-subscriber/api-subs-banktrade/MR-226 ( 0 / 1 )  FAILURE</t>
  </si>
  <si>
    <t>velocity/api-subscriber/api-subs-banktrade/MR-227 ( 0 / 3 )  FAILURE</t>
  </si>
  <si>
    <t>velocity/api-subscriber/api-subs-banktrade/MR-232 ( 0 / 1 )  SUCCESS</t>
  </si>
  <si>
    <t>velocity/api-subscriber/api-subs-banktrade/MR-237 ( 1 / 1 )  SUCCESS</t>
  </si>
  <si>
    <t xml:space="preserve">   1 | Merge request !237 state:opened action:open changes:{</t>
  </si>
  <si>
    <t xml:space="preserve">    "current" : "2024-03-22T02:47:21Z"</t>
  </si>
  <si>
    <t xml:space="preserve">    "current" : "F-44/SSO Toggle - Audit Trail"</t>
  </si>
  <si>
    <t xml:space="preserve">    "current" : 101523</t>
  </si>
  <si>
    <t xml:space="preserve">    "current" : 237</t>
  </si>
  <si>
    <t xml:space="preserve">    "current" : 3532</t>
  </si>
  <si>
    <t>} | SUCCESS | 2024-03-22T02:47:54Z | 56 sec</t>
  </si>
  <si>
    <t>velocity/api-subscriber/api-subs-banktrade/v2.0.0-2308182134 ( 0 / 1 )  SUCCESS</t>
  </si>
  <si>
    <t>velocity/api-subscriber/api-subs-banktrade/v2.0.0-2311102251 ( 0 / 1 )  SUCCESS</t>
  </si>
  <si>
    <t>velocity/api-subscriber/api-subs-beneficiarymgmt/202307262004_V2 ( 0 / 1 )  SUCCESS</t>
  </si>
  <si>
    <t>velocity/api-subscriber/api-subs-beneficiarymgmt/3.0.0 ( 0 / 10 )  SUCCESS</t>
  </si>
  <si>
    <t>velocity/api-subscriber/api-subs-beneficiarymgmt/3.0.0-SNAPSHOT ( 0 / 10 )  SUCCESS</t>
  </si>
  <si>
    <t>velocity/api-subscriber/api-subs-beneficiarymgmt/apply-kafka ( 0 / 2 )  SUCCESS</t>
  </si>
  <si>
    <t>velocity/api-subscriber/api-subs-beneficiarymgmt/Backup ( 0 / 1 )  SUCCESS</t>
  </si>
  <si>
    <t>velocity/api-subscriber/api-subs-beneficiarymgmt/dev ( 0 / 3 )  SUCCESS</t>
  </si>
  <si>
    <t>velocity/api-subscriber/api-subs-beneficiarymgmt/dev-v2 ( 0 / 1 )  FAILURE</t>
  </si>
  <si>
    <t>velocity/api-subscriber/api-subs-beneficiarymgmt/MR-23 ( 0 / 2 )  SUCCESS</t>
  </si>
  <si>
    <t>velocity/api-subscriber/api-subs-beneficiarymgmt/MR-30 ( 0 / 1 )  FAILURE</t>
  </si>
  <si>
    <t>velocity/api-subscriber/api-subs-cms/202307262004_V2 ( 0 / 1 )  SUCCESS</t>
  </si>
  <si>
    <t>velocity/api-subscriber/api-subs-cms/3.0.0 ( 0 / 5 )  SUCCESS</t>
  </si>
  <si>
    <t>velocity/api-subscriber/api-subs-cms/3.0.0-SNAPSHOT ( 0 / 9 )  SUCCESS</t>
  </si>
  <si>
    <t>velocity/api-subscriber/api-subs-cms/dev-v2 ( 0 / 1 )  FAILURE</t>
  </si>
  <si>
    <t>velocity/api-subscriber/api-subs-devicemanagement/202307262004_V2 ( 0 / 1 )  SUCCESS</t>
  </si>
  <si>
    <t>velocity/api-subscriber/api-subs-devicemanagement/3.0.0 ( 0 / 6 )  SUCCESS</t>
  </si>
  <si>
    <t>velocity/api-subscriber/api-subs-devicemanagement/3.0.0-SNAPSHOT ( 0 / 9 )  SUCCESS</t>
  </si>
  <si>
    <t>velocity/api-subscriber/api-subs-devicemanagement/dev-v2 ( 0 / 1 )  FAILURE</t>
  </si>
  <si>
    <t>velocity/api-subscriber/api-subs-general/202307262004_V2 ( 0 / 1 )  SUCCESS</t>
  </si>
  <si>
    <t>velocity/api-subscriber/api-subs-general/3.0.0 ( 2 / 10 )  SUCCESS</t>
  </si>
  <si>
    <t xml:space="preserve">   15 | Started by user JAJANG SOFIAN | SUCCESS | 2024-03-21T07:37:55Z | 8 min 36 sec</t>
  </si>
  <si>
    <t xml:space="preserve">   14 | Push event to branch 3.0.0 | FAILURE | 2024-03-21T06:44:17Z | 4 min 32 sec</t>
  </si>
  <si>
    <t>velocity/api-subscriber/api-subs-general/3.0.0-SNAPSHOT ( 10 / 10 )  SUCCESS</t>
  </si>
  <si>
    <t xml:space="preserve">   45 | Push event to branch 3.0.0-SNAPSHOT | SUCCESS | 2024-03-22T09:16:52Z | 7 min 2 sec</t>
  </si>
  <si>
    <t xml:space="preserve">   44 | Push event to branch 3.0.0-SNAPSHOT | SUCCESS | 2024-03-20T05:14:08Z | 7 min 16 sec</t>
  </si>
  <si>
    <t xml:space="preserve">   43 | Push event to branch 3.0.0-SNAPSHOT | SUCCESS | 2024-03-20T04:53:15Z | 8 min 26 sec</t>
  </si>
  <si>
    <t xml:space="preserve">   42 | Push event to branch 3.0.0-SNAPSHOT | SUCCESS | 2024-03-19T13:15:20Z | 6 min 45 sec</t>
  </si>
  <si>
    <t xml:space="preserve">   41 | Push event to branch 3.0.0-SNAPSHOT | SUCCESS | 2024-03-19T08:07:48Z | 7 min 59 sec</t>
  </si>
  <si>
    <t xml:space="preserve">   40 | Started by user JAJANG SOFIAN | SUCCESS | 2024-03-19T05:54:56Z | 7 min 26 sec</t>
  </si>
  <si>
    <t xml:space="preserve">   39 | Push event to branch 3.0.0-SNAPSHOT | FAILURE | 2024-03-19T03:23:54Z | 4 min 43 sec</t>
  </si>
  <si>
    <t xml:space="preserve">   38 | Push event to branch 3.0.0-SNAPSHOT | SUCCESS | 2024-03-18T08:30:15Z | 7 min 15 sec</t>
  </si>
  <si>
    <t xml:space="preserve">   37 | Push event to branch 3.0.0-SNAPSHOT | SUCCESS | 2024-03-18T07:05:15Z | 8 min 16 sec</t>
  </si>
  <si>
    <t xml:space="preserve">   36 | Push event to branch 3.0.0-SNAPSHOT | SUCCESS | 2024-03-18T06:06:49Z | 7 min 32 sec</t>
  </si>
  <si>
    <t>velocity/api-subscriber/api-subs-general/dev-v2 ( 0 / 1 )  FAILURE</t>
  </si>
  <si>
    <t>velocity/api-subscriber/api-subs-general/MR-21 ( 0 / 1 )  SUCCESS</t>
  </si>
  <si>
    <t>velocity/api-subscriber/api-subs-general/v2.0.0-2310142250 ( 0 / 3 )  SUCCESS</t>
  </si>
  <si>
    <t>velocity/api-subscriber/api-subs-general/v3.0.0-2312222204 ( 0 / 2 )  SUCCESS</t>
  </si>
  <si>
    <t>velocity/api-subscriber/api-subs-loan/202307262004_V2 ( 0 / 1 )  SUCCESS</t>
  </si>
  <si>
    <t>velocity/api-subscriber/api-subs-loan/3.0.0 ( 0 / 5 )  SUCCESS</t>
  </si>
  <si>
    <t>velocity/api-subscriber/api-subs-loan/3.0.0-SNAPSHOT ( 0 / 10 )  SUCCESS</t>
  </si>
  <si>
    <t>velocity/api-subscriber/api-subs-loan/dev-v2 ( 0 / 1 )  SUCCESS</t>
  </si>
  <si>
    <t>velocity/api-subscriber/api-subs-mastersubscriber/dev ( 0 / 10 )  SUCCESS</t>
  </si>
  <si>
    <t>velocity/api-subscriber/api-subs-mastersubscriber/master ( 0 / 7 )  SUCCESS</t>
  </si>
  <si>
    <t>velocity/api-subscriber/api-subs-mastersubscriber/MR-1 ( 0 / 1 )  SUCCESS</t>
  </si>
  <si>
    <t>velocity/api-subscriber/api-subs-mastersubscriber/MR-2 ( 0 / 1 )  SUCCESS</t>
  </si>
  <si>
    <t>velocity/api-subscriber/api-subs-mastersubscriber/MR-3 ( 0 / 1 )  SUCCESS</t>
  </si>
  <si>
    <t>velocity/api-subscriber/api-subs-mastersubscriber/MR-4 ( 0 / 1 )  SUCCESS</t>
  </si>
  <si>
    <t>velocity/api-subscriber/api-subs-parent/3.0.0 ( 1 / 10 )  SUCCESS</t>
  </si>
  <si>
    <t xml:space="preserve">   12 | Push event to branch 3.0.0 | SUCCESS | 2024-03-21T07:33:32Z | 32 sec</t>
  </si>
  <si>
    <t>velocity/api-subscriber/api-subs-parent/3.0.0-SNAPSHOT ( 2 / 2 )  SUCCESS</t>
  </si>
  <si>
    <t xml:space="preserve">   2 | Started by upstream project "velocity/rebuild-base-project-3.0.0-SNAPSHOT" build number 39 | SUCCESS | 2024-04-01T00:16:23Z | 1 min 46 sec</t>
  </si>
  <si>
    <t xml:space="preserve">   1 | Branch indexing | SUCCESS | 2024-03-27T22:36:11Z | 40 sec</t>
  </si>
  <si>
    <t>velocity/api-subscriber/api-subs-parent/dev ( 3 / 10 )  SUCCESS</t>
  </si>
  <si>
    <t xml:space="preserve">   241 | Started by upstream project "velocity/rebuild-base-project-dev" build number 40 | SUCCESS | 2024-04-01T00:26:31Z | 45 sec</t>
  </si>
  <si>
    <t xml:space="preserve">   240 | Started by upstream project "velocity/rebuild-base-project-dev" build number 39 | SUCCESS | 2024-03-25T00:26:26Z | 38 sec</t>
  </si>
  <si>
    <t xml:space="preserve">   239 | Started by upstream project "velocity/rebuild-base-project-dev" build number 38 | SUCCESS | 2024-03-18T00:26:22Z | 38 sec</t>
  </si>
  <si>
    <t>velocity/api-subscriber/api-subs-parent/master ( 0 / 10 )  SUCCESS</t>
  </si>
  <si>
    <t>velocity/api-subscriber/api-subs-registration/202303211416 ( 0 / 1 )  SUCCESS</t>
  </si>
  <si>
    <t>velocity/api-subscriber/api-subs-registration/3.0.0 ( 0 / 10 )  SUCCESS</t>
  </si>
  <si>
    <t>velocity/api-subscriber/api-subs-registration/3.0.0-SNAPSHOT ( 0 / 10 )  SUCCESS</t>
  </si>
  <si>
    <t>velocity/api-subscriber/api-subs-registration/dev ( 0 / 10 )  SUCCESS</t>
  </si>
  <si>
    <t>velocity/api-subscriber/api-subs-registration/master ( 0 / 10 )  SUCCESS</t>
  </si>
  <si>
    <t>velocity/api-subscriber/api-subs-registration/migrasi-pipeline-v2 ( 0 / 7 )  SUCCESS</t>
  </si>
  <si>
    <t>velocity/api-subscriber/api-subs-registration/MR-178 ( 0 / 1 )  SUCCESS</t>
  </si>
  <si>
    <t>velocity/api-subscriber/api-subs-registration/MR-180 ( 0 / 1 )  SUCCESS</t>
  </si>
  <si>
    <t>velocity/api-subscriber/api-subs-registration/MR-182 ( 0 / 1 )  SUCCESS</t>
  </si>
  <si>
    <t>velocity/api-subscriber/api-subs-registration/MR-183 ( 0 / 1 )  SUCCESS</t>
  </si>
  <si>
    <t>velocity/api-subscriber/api-subs-registration/MR-184 ( 0 / 1 )  SUCCESS</t>
  </si>
  <si>
    <t>velocity/api-subscriber/api-subs-registration/PrivyWithoutRebranding ( 0 / 6 )  SUCCESS</t>
  </si>
  <si>
    <t>velocity/api-subscriber/api-subs-registration/rebranding ( 0 / 2 )  SUCCESS</t>
  </si>
  <si>
    <t>velocity/api-subscriber/api-subs-registration/UAT ( 0 / 1 )  SUCCESS</t>
  </si>
  <si>
    <t>velocity/api-subscriber/api-subs-registration/UAT-PRIVY ( 0 / 1 )  SUCCESS</t>
  </si>
  <si>
    <t>velocity/api-subscriber/api-subs-registration/v3.0.0-2308182134 ( 0 / 1 )  SUCCESS</t>
  </si>
  <si>
    <t>velocity/api-subscriber/api-subs-registration/v3.0.0-2312222204 ( 0 / 2 )  SUCCESS</t>
  </si>
  <si>
    <t>velocity/api-subscriber/api-subs-registration/v3.0.0-2401031312 ( 0 / 1 )  SUCCESS</t>
  </si>
  <si>
    <t>velocity/api-subscriber/api-subs-registration/v3.0.0-2401161125 ( 0 / 1 )  SUCCESS</t>
  </si>
  <si>
    <t>velocity/api-subscriber/api-subs-token/202307282121_V2 ( 0 / 1 )  SUCCESS</t>
  </si>
  <si>
    <t>velocity/api-subscriber/api-subs-token/3.0.0 ( 0 / 10 )  SUCCESS</t>
  </si>
  <si>
    <t>velocity/api-subscriber/api-subs-token/3.0.0-SNAPSHOT ( 0 / 10 )  SUCCESS</t>
  </si>
  <si>
    <t>velocity/api-subscriber/api-subs-token/dev ( 1 / 5 )  FAILURE</t>
  </si>
  <si>
    <t xml:space="preserve">   5 | Push event to branch dev | FAILURE | 2024-03-22T03:54:49Z | 2 min 44 sec</t>
  </si>
  <si>
    <t>velocity/api-subscriber/api-subs-token/dev-v2 ( 0 / 1 )  SUCCESS</t>
  </si>
  <si>
    <t>velocity/api-subscriber/api-subs-token/F-44-SSO_Toggle ( 0 / 10 )  SUCCESS</t>
  </si>
  <si>
    <t>velocity/api-subscriber/api-subs-token/master ( 0 / 4 )  SUCCESS</t>
  </si>
  <si>
    <t>velocity/api-subscriber/api-subs-token/MR-31 ( 0 / 1 )  FAILURE</t>
  </si>
  <si>
    <t>velocity/api-subscriber/api-subs-token/MR-35 ( 0 / 1 )  SUCCESS</t>
  </si>
  <si>
    <t>velocity/api-subscriber/api-subs-token/v2.0.0-2309160933 ( 0 / 2 )  SUCCESS</t>
  </si>
  <si>
    <t>velocity/api-subscriber/api-subs-token/v3.0.0-2312222204 ( 0 / 2 )  SUCCESS</t>
  </si>
  <si>
    <t>velocity/api-subscriber/api-subs-token/v3.0.0-2403082119 ( 0 / 2 )  SUCCESS</t>
  </si>
  <si>
    <t>velocity/api-subscriber/api-subs-transaction/202307282121_V2 ( 0 / 2 )  SUCCESS</t>
  </si>
  <si>
    <t>velocity/api-subscriber/api-subs-transaction/202307282121_V3 ( 0 / 2 )  SUCCESS</t>
  </si>
  <si>
    <t>velocity/api-subscriber/api-subs-transaction/3.0.0 ( 0 / 10 )  SUCCESS</t>
  </si>
  <si>
    <t>velocity/api-subscriber/api-subs-transaction/3.0.0-SNAPSHOT ( 0 / 10 )  FAILURE</t>
  </si>
  <si>
    <t>velocity/api-subscriber/api-subs-transaction/3.0.0-tmp ( 0 / 1 )  SUCCESS</t>
  </si>
  <si>
    <t>velocity/api-subscriber/api-subs-transaction/dev ( 0 / 10 )  SUCCESS</t>
  </si>
  <si>
    <t>velocity/api-subscriber/api-subs-transaction/jdk17 ( 0 / 3 )  SUCCESS</t>
  </si>
  <si>
    <t>velocity/api-subscriber/api-subs-transaction/jdk8-backup ( 0 / 1 )  SUCCESS</t>
  </si>
  <si>
    <t>velocity/api-subscriber/api-subs-transaction/master ( 0 / 8 )  SUCCESS</t>
  </si>
  <si>
    <t>velocity/api-subscriber/api-subs-transaction/MR-230 ( 0 / 1 )  SUCCESS</t>
  </si>
  <si>
    <t>velocity/api-subscriber/api-subs-transaction/MR-234 ( 0 / 1 )  SUCCESS</t>
  </si>
  <si>
    <t>velocity/api-subscriber/api-subs-transaction/MR-235 ( 0 / 1 )  SUCCESS</t>
  </si>
  <si>
    <t>velocity/api-subscriber/api-subs-transaction/MR-236 ( 0 / 1 )  SUCCESS</t>
  </si>
  <si>
    <t>velocity/api-subscriber/api-subs-transaction/MR-237 ( 0 / 2 )  SUCCESS</t>
  </si>
  <si>
    <t>velocity/api-subscriber/api-subs-transaction/prod-fix-api-timeout ( 0 / 3 )  SUCCESS</t>
  </si>
  <si>
    <t>velocity/api-subscriber/api-subs-transaction/v1.0.0-2403041708 ( 0 / 1 )  SUCCESS</t>
  </si>
  <si>
    <t>velocity/api-subscriber/api-subs-transaction/v2.0.0-2308151831 ( 0 / 1 )  SUCCESS</t>
  </si>
  <si>
    <t>velocity/api-subscriber/api-subs-transaction/v2.0.0-2308182134 ( 0 / 2 )  SUCCESS</t>
  </si>
  <si>
    <t>velocity/api-subscriber/api-subs-transaction/v2.0.0-2309161049 ( 0 / 1 )  SUCCESS</t>
  </si>
  <si>
    <t>velocity/api-subscriber/api-subs-transaction/v2.0.0-2309201721 ( 0 / 1 )  SUCCESS</t>
  </si>
  <si>
    <t>velocity/api-subscriber/api-subs-transaction/v2.0.0-2311021755 ( 0 / 1 )  FAILURE</t>
  </si>
  <si>
    <t>velocity/api-subscriber/api-subs-transaction/v2.0.0-2311022329 ( 0 / 1 )  SUCCESS</t>
  </si>
  <si>
    <t>velocity/api-subscriber/api-subs-transaction/v3.0.0-2312222204 ( 0 / 2 )  SUCCESS</t>
  </si>
  <si>
    <t>velocity/api-subscriber/api-subs-transaction/v3.0.0-2401181951 ( 0 / 1 )  FAILURE</t>
  </si>
  <si>
    <t>velocity/api-subscriber/api-subs-transaction/v3.0.0-2401182019 ( 0 / 1 )  SUCCESS</t>
  </si>
  <si>
    <t>velocity/api-subscriber/api-subs-transaction/v3.0.0-2402261639 ( 0 / 1 )  SUCCESS</t>
  </si>
  <si>
    <t>velocity/api-subscriber/api-subs-trxgeneral/202307262004_V2 ( 0 / 1 )  SUCCESS</t>
  </si>
  <si>
    <t>velocity/api-subscriber/api-subs-trxgeneral/3.0.0 ( 0 / 10 )  SUCCESS</t>
  </si>
  <si>
    <t>velocity/api-subscriber/api-subs-trxgeneral/3.0.0-SNAPSHOT ( 0 / 10 )  SUCCESS</t>
  </si>
  <si>
    <t>velocity/api-subscriber/api-subs-trxgeneral/backup-uat-jdk8 ( 0 / 1 )  SUCCESS</t>
  </si>
  <si>
    <t>velocity/api-subscriber/api-subs-trxgeneral/dev ( 0 / 10 )  SUCCESS</t>
  </si>
  <si>
    <t>velocity/api-subscriber/api-subs-trxgeneral/master ( 0 / 10 )  SUCCESS</t>
  </si>
  <si>
    <t>velocity/api-subscriber/api-subs-trxgeneral/MR-15 ( 0 / 1 )  SUCCESS</t>
  </si>
  <si>
    <t>velocity/api-subscriber/api-subs-trxgeneral/MR-58 ( 0 / 1 )  SUCCESS</t>
  </si>
  <si>
    <t>velocity/api-subscriber/api-subs-trxgeneral/MR-60 ( 0 / 1 )  FAILURE</t>
  </si>
  <si>
    <t>velocity/api-subscriber/api-subs-trxgeneral/MR-61 ( 0 / 2 )  SUCCESS</t>
  </si>
  <si>
    <t>velocity/api-subscriber/api-subs-trxgeneral/MR-62 ( 0 / 2 )  SUCCESS</t>
  </si>
  <si>
    <t>velocity/api-subscriber/api-subs-trxgeneral/v2.0.0-2310142135 ( 0 / 1 )  SUCCESS</t>
  </si>
  <si>
    <t>velocity/api-subscriber/api-subs-trxgeneral/v3.0.0-2402022148 ( 0 / 1 )  SUCCESS</t>
  </si>
  <si>
    <t>velocity/api-subscriber/api-subs-trxgeneral/v3.0.0-2403082119 ( 0 / 1 )  SUCCESS</t>
  </si>
  <si>
    <t>velocity/config-server/2.0.0 ( 0 / 10 )  SUCCESS</t>
  </si>
  <si>
    <t>velocity/config-server/2.0.0-SNAPSHOT ( 0 / 10 )  SUCCESS</t>
  </si>
  <si>
    <t>velocity/config-server/202012211411 ( 0 / 0 )  null</t>
  </si>
  <si>
    <t>velocity/config-server/202104261333 ( 0 / 0 )  null</t>
  </si>
  <si>
    <t>velocity/config-server/202303172125 ( 0 / 1 )  FAILURE</t>
  </si>
  <si>
    <t>velocity/config-server/202303172208 ( 0 / 1 )  FAILURE</t>
  </si>
  <si>
    <t>velocity/config-server/202303172221 ( 0 / 1 )  FAILURE</t>
  </si>
  <si>
    <t>velocity/config-server/202303172237 ( 0 / 1 )  FAILURE</t>
  </si>
  <si>
    <t>velocity/config-server/202303172245 ( 0 / 1 )  SUCCESS</t>
  </si>
  <si>
    <t>velocity/config-server/202307082109 ( 0 / 1 )  SUCCESS</t>
  </si>
  <si>
    <t>velocity/config-server/dev ( 0 / 10 )  SUCCESS</t>
  </si>
  <si>
    <t>velocity/config-server/master ( 0 / 10 )  SUCCESS</t>
  </si>
  <si>
    <t>velocity/config-server/migrasi-pipeline-v2 ( 0 / 2 )  SUCCESS</t>
  </si>
  <si>
    <t>velocity/config-server/MR-4 ( 0 / 1 )  SUCCESS</t>
  </si>
  <si>
    <t>velocity/config-server/MR-8 ( 0 / 1 )  SUCCESS</t>
  </si>
  <si>
    <t>velocity/onenotif-client/1.0.1 ( 0 / 3 )  SUCCESS</t>
  </si>
  <si>
    <t>velocity/onenotif-client/master ( 0 / 10 )  SUCCESS</t>
  </si>
  <si>
    <t>velocity/rebuild-base-project-3.0.0-SNAPSHOT ( 3 / 39 )  SUCCESS</t>
  </si>
  <si>
    <t xml:space="preserve">   39 | Started by timer | SUCCESS | 2024-04-01T00:10:14Z | 9 min 41 sec</t>
  </si>
  <si>
    <t xml:space="preserve">   38 | Started by timer | FAILURE | 2024-03-25T00:10:13Z | 4 min 36 sec</t>
  </si>
  <si>
    <t xml:space="preserve">   37 | Started by timer | SUCCESS | 2024-03-18T00:10:14Z | 6 min 56 sec</t>
  </si>
  <si>
    <t>velocity/rebuild-base-project-dev ( 3 / 40 )  SUCCESS</t>
  </si>
  <si>
    <t xml:space="preserve">   40 | Started by timer | SUCCESS | 2024-04-01T00:22:13Z | 6 min 52 sec</t>
  </si>
  <si>
    <t xml:space="preserve">   39 | Started by timer | SUCCESS | 2024-03-25T00:22:12Z | 6 min 22 sec</t>
  </si>
  <si>
    <t xml:space="preserve">   38 | Started by timer | SUCCESS | 2024-03-18T00:22:12Z | 6 min 16 sec</t>
  </si>
  <si>
    <t>velocity/sso/singlesignon-accountmanagement-api/2.0.0 ( 0 / 10 )  SUCCESS</t>
  </si>
  <si>
    <t>velocity/sso/singlesignon-accountmanagement-api/2.0.0-SNAPSHOT ( 0 / 10 )  SUCCESS</t>
  </si>
  <si>
    <t>velocity/sso/singlesignon-accountmanagement-api/202304060924 ( 0 / 10 )  SUCCESS</t>
  </si>
  <si>
    <t>velocity/sso/singlesignon-accountmanagement-api/202304280935 ( 0 / 1 )  SUCCESS</t>
  </si>
  <si>
    <t>velocity/sso/singlesignon-accountmanagement-api/202305261811 ( 0 / 1 )  SUCCESS</t>
  </si>
  <si>
    <t>velocity/sso/singlesignon-accountmanagement-api/dev ( 0 / 10 )  SUCCESS</t>
  </si>
  <si>
    <t>velocity/sso/singlesignon-accountmanagement-api/master ( 0 / 10 )  SUCCESS</t>
  </si>
  <si>
    <t>velocity/sso/singlesignon-accountmanagement-api/v2.0.0-2308101442 ( 0 / 1 )  SUCCESS</t>
  </si>
  <si>
    <t>velocity/sso/singlesignon-accountmanagement-api/v2.0.0-2308101705 ( 0 / 1 )  SUCCESS</t>
  </si>
  <si>
    <t>velocity/sso/singlesignon-accountmanagement-api/v2.0.0-2309191724 ( 0 / 2 )  SUCCESS</t>
  </si>
  <si>
    <t>velocity/sso/singlesignon-authentication-api/2.0.0 ( 0 / 10 )  SUCCESS</t>
  </si>
  <si>
    <t>velocity/sso/singlesignon-authentication-api/2.0.0-SNAPSHOT ( 0 / 10 )  SUCCESS</t>
  </si>
  <si>
    <t>velocity/sso/singlesignon-authentication-api/2.0.0-tmp ( 0 / 2 )  SUCCESS</t>
  </si>
  <si>
    <t>velocity/sso/singlesignon-authentication-api/202304060759 ( 0 / 1 )  ABORTED</t>
  </si>
  <si>
    <t>velocity/sso/singlesignon-authentication-api/202304060843 ( 0 / 1 )  ABORTED</t>
  </si>
  <si>
    <t>velocity/sso/singlesignon-authentication-api/202304060924 ( 0 / 1 )  SUCCESS</t>
  </si>
  <si>
    <t>velocity/sso/singlesignon-authentication-api/202305261811 ( 0 / 1 )  SUCCESS</t>
  </si>
  <si>
    <t>velocity/sso/singlesignon-authentication-api/backup-source ( 0 / 1 )  SUCCESS</t>
  </si>
  <si>
    <t>velocity/sso/singlesignon-authentication-api/cherry-pick-055c2260 ( 0 / 1 )  SUCCESS</t>
  </si>
  <si>
    <t>velocity/sso/singlesignon-authentication-api/dev ( 0 / 10 )  SUCCESS</t>
  </si>
  <si>
    <t>velocity/sso/singlesignon-authentication-api/master ( 0 / 10 )  SUCCESS</t>
  </si>
  <si>
    <t>velocity/sso/singlesignon-authentication-api/MR-1 ( 0 / 1 )  SUCCESS</t>
  </si>
  <si>
    <t>velocity/sso/singlesignon-authentication-api/MR-19 ( 0 / 1 )  FAILURE</t>
  </si>
  <si>
    <t>velocity/sso/singlesignon-authentication-api/MR-2 ( 0 / 1 )  SUCCESS</t>
  </si>
  <si>
    <t>velocity/sso/singlesignon-authentication-api/MR-20 ( 0 / 2 )  FAILURE</t>
  </si>
  <si>
    <t>velocity/sso/singlesignon-authentication-api/MR-3 ( 0 / 1 )  SUCCESS</t>
  </si>
  <si>
    <t>velocity/sso/singlesignon-authentication-api/MR-35 ( 0 / 1 )  SUCCESS</t>
  </si>
  <si>
    <t>velocity/sso/singlesignon-authentication-api/MR-4 ( 0 / 1 )  SUCCESS</t>
  </si>
  <si>
    <t>velocity/sso/singlesignon-authentication-api/MR-5 ( 0 / 1 )  SUCCESS</t>
  </si>
  <si>
    <t>velocity/sso/singlesignon-authentication-api/MR-6 ( 0 / 1 )  SUCCESS</t>
  </si>
  <si>
    <t>velocity/sso/singlesignon-authentication-api/MR-7 ( 0 / 1 )  SUCCESS</t>
  </si>
  <si>
    <t>velocity/sso/singlesignon-authentication-api/v2.0.0-2308101442 ( 0 / 1 )  SUCCESS</t>
  </si>
  <si>
    <t>velocity/sso/singlesignon-authentication-api/v2.0.0-2309191724 ( 0 / 2 )  SUCCESS</t>
  </si>
  <si>
    <t>velocity/sso/singlesignon-authentication-api/v2.0.0-2312152248 ( 0 / 1 )  SUCCESS</t>
  </si>
  <si>
    <t>velocity/sso/singlesignon-authentication-api/v2.0.0-2403082119 ( 0 / 1 )  SUCCESS</t>
  </si>
  <si>
    <t>velocity/sso/singlesignon-authentication-api/value_chain ( 0 / 10 )  SUCCESS</t>
  </si>
  <si>
    <t>velocity/sso/singlesignon-common-config/2.0.0 ( 0 / 7 )  SUCCESS</t>
  </si>
  <si>
    <t>velocity/sso/singlesignon-common-config/2.0.0-SNAPSHOT ( 2 / 10 )  SUCCESS</t>
  </si>
  <si>
    <t xml:space="preserve">   47 | Started by upstream project "velocity/rebuild-base-project-3.0.0-SNAPSHOT" build number 39 | SUCCESS | 2024-04-01T00:18:09Z | 57 sec</t>
  </si>
  <si>
    <t xml:space="preserve">   46 | Started by upstream project "velocity/rebuild-base-project-3.0.0-SNAPSHOT" build number 37 | SUCCESS | 2024-03-18T00:15:35Z | 50 sec</t>
  </si>
  <si>
    <t>velocity/sso/singlesignon-common-config/dev ( 3 / 10 )  SUCCESS</t>
  </si>
  <si>
    <t xml:space="preserve">   56 | Started by upstream project "velocity/rebuild-base-project-dev" build number 40 | SUCCESS | 2024-04-01T00:27:16Z | 58 sec</t>
  </si>
  <si>
    <t xml:space="preserve">   55 | Started by upstream project "velocity/rebuild-base-project-dev" build number 39 | SUCCESS | 2024-03-25T00:27:05Z | 48 sec</t>
  </si>
  <si>
    <t xml:space="preserve">   54 | Started by upstream project "velocity/rebuild-base-project-dev" build number 38 | SUCCESS | 2024-03-18T00:27:00Z | 51 sec</t>
  </si>
  <si>
    <t>velocity/sso/singlesignon-common-config/master ( 0 / 5 )  SUCCESS</t>
  </si>
  <si>
    <t>velocity/sso/singlesignon-currencyinfo-api/2.0.0 ( 0 / 8 )  SUCCESS</t>
  </si>
  <si>
    <t>velocity/sso/singlesignon-currencyinfo-api/2.0.0-SNAPSHOT ( 0 / 10 )  SUCCESS</t>
  </si>
  <si>
    <t>velocity/sso/singlesignon-currencyinfo-api/202304060924 ( 0 / 1 )  SUCCESS</t>
  </si>
  <si>
    <t>velocity/sso/singlesignon-currencyinfo-api/202305261811 ( 0 / 1 )  FAILURE</t>
  </si>
  <si>
    <t>velocity/sso/singlesignon-currencyinfo-api/202305262040 ( 0 / 1 )  SUCCESS</t>
  </si>
  <si>
    <t>velocity/sso/singlesignon-currencyinfo-api/backup-source ( 0 / 1 )  SUCCESS</t>
  </si>
  <si>
    <t>velocity/sso/singlesignon-currencyinfo-api/dev ( 0 / 10 )  SUCCESS</t>
  </si>
  <si>
    <t>velocity/sso/singlesignon-currencyinfo-api/master ( 0 / 10 )  SUCCESS</t>
  </si>
  <si>
    <t>velocity/sso/singlesignon-currencyinfo-api/MR-2 ( 0 / 1 )  SUCCESS</t>
  </si>
  <si>
    <t>velocity/sso/singlesignon-currencyinfo-api/MR-3 ( 0 / 1 )  SUCCESS</t>
  </si>
  <si>
    <t>velocity/sso/singlesignon-currencyinfo-api/MR-4 ( 0 / 1 )  SUCCESS</t>
  </si>
  <si>
    <t>velocity/sso/singlesignon-currencyinfo-api/MR-7 ( 0 / 2 )  SUCCESS</t>
  </si>
  <si>
    <t>velocity/sso/singlesignon-currencyinfo-api/MR-8 ( 0 / 1 )  SUCCESS</t>
  </si>
  <si>
    <t>velocity/sso/singlesignon-currencyinfo-api/v2.0.0-2308101442 ( 0 / 1 )  SUCCESS</t>
  </si>
  <si>
    <t>velocity/sso/singlesignon-currencyinfo-api/v2.0.0-2308101705 ( 0 / 1 )  SUCCESS</t>
  </si>
  <si>
    <t>velocity/sso/singlesignon-currencyinfo-api/v2.0.0-2309191724 ( 0 / 2 )  SUCCESS</t>
  </si>
  <si>
    <t>velocity/sso/singlesignon-parent/2.0.0 ( 0 / 6 )  SUCCESS</t>
  </si>
  <si>
    <t>velocity/sso/singlesignon-parent/2.0.0-SNAPSHOT ( 2 / 10 )  SUCCESS</t>
  </si>
  <si>
    <t xml:space="preserve">   52 | Started by upstream project "velocity/rebuild-base-project-3.0.0-SNAPSHOT" build number 39 | SUCCESS | 2024-04-01T00:19:07Z | 48 sec</t>
  </si>
  <si>
    <t xml:space="preserve">   51 | Started by upstream project "velocity/rebuild-base-project-3.0.0-SNAPSHOT" build number 37 | SUCCESS | 2024-03-18T00:16:26Z | 44 sec</t>
  </si>
  <si>
    <t>velocity/sso/singlesignon-parent/dev ( 3 / 10 )  SUCCESS</t>
  </si>
  <si>
    <t xml:space="preserve">   69 | Started by upstream project "velocity/rebuild-base-project-dev" build number 40 | SUCCESS | 2024-04-01T00:28:15Z | 49 sec</t>
  </si>
  <si>
    <t xml:space="preserve">   68 | Started by upstream project "velocity/rebuild-base-project-dev" build number 39 | SUCCESS | 2024-03-25T00:27:53Z | 41 sec</t>
  </si>
  <si>
    <t xml:space="preserve">   67 | Started by upstream project "velocity/rebuild-base-project-dev" build number 38 | SUCCESS | 2024-03-18T00:27:52Z | 36 sec</t>
  </si>
  <si>
    <t>velocity/sso/singlesignon-parent/master ( 0 / 6 )  SUCCESS</t>
  </si>
  <si>
    <t>velocity/sso/singlesignon-parent/MR-1 ( 0 / 1 )  FAILURE</t>
  </si>
  <si>
    <t>velocity/web/tes-multibranch-pipeline/master ( 0 / 3 )  SUCCESS</t>
  </si>
  <si>
    <t>velocity/web/web-general-banklist-old ( 0 / 1 )  SUCCESS</t>
  </si>
  <si>
    <t>velocity/web/web-general-banklist/dev ( 0 / 5 )  SUCCESS</t>
  </si>
  <si>
    <t>velocity/web/web-parent/dev ( 0 / 10 )  SUCCESS</t>
  </si>
  <si>
    <t>velocity/web/web-parent/master ( 0 / 1 )  SUCCESS</t>
  </si>
  <si>
    <t>velocity/web/web-welcome-old ( 0 / 3 )  SUCCESS</t>
  </si>
  <si>
    <t>velocity/web/web-welcome/dev ( 0 / 10 )  FAILURE</t>
  </si>
  <si>
    <t>velocity/web/web-welcome/new-hsm ( 0 / 10 )  SUCCESS</t>
  </si>
  <si>
    <t>velocity/wildfire-client-v2/master ( 0 / 4 )  SUCCESS</t>
  </si>
  <si>
    <t>velocity/x_old_pipeline_v1/(v2.0.1-SNAPSHOT)api-common-authentication ( 0 / 1 )  SUCCESS</t>
  </si>
  <si>
    <t>velocity/x_old_pipeline_v1/(v2.0.1-SNAPSHOT)api-common-generalinfo ( 0 / 1 )  SUCCESS</t>
  </si>
  <si>
    <t>velocity/x_old_pipeline_v1/api-common-authentication-prod ( 0 / 5 )  SUCCESS</t>
  </si>
  <si>
    <t>velocity/x_old_pipeline_v1/api-common-authentication-sit ( 0 / 9 )  SUCCESS</t>
  </si>
  <si>
    <t>velocity/x_old_pipeline_v1/api-common-authentication-uat ( 0 / 7 )  SUCCESS</t>
  </si>
  <si>
    <t>velocity/x_old_pipeline_v1/api-common-currencyinfo-prod ( 0 / 1 )  SUCCESS</t>
  </si>
  <si>
    <t>velocity/x_old_pipeline_v1/api-common-currencyinfo-sit ( 0 / 8 )  SUCCESS</t>
  </si>
  <si>
    <t>velocity/x_old_pipeline_v1/api-common-currencyinfo-uat ( 0 / 2 )  SUCCESS</t>
  </si>
  <si>
    <t>velocity/x_old_pipeline_v1/api-common-generalinfo-prod ( 0 / 5 )  SUCCESS</t>
  </si>
  <si>
    <t>velocity/x_old_pipeline_v1/api-common-generalinfo-prod2 ( 0 / 1 )  FAILURE</t>
  </si>
  <si>
    <t>velocity/x_old_pipeline_v1/api-common-generalinfo-sit ( 0 / 10 )  SUCCESS</t>
  </si>
  <si>
    <t>velocity/x_old_pipeline_v1/api-common-generalinfo-uat ( 0 / 10 )  SUCCESS</t>
  </si>
  <si>
    <t>velocity/x_old_pipeline_v1/api-common-logger-prod ( 0 / 1 )  SUCCESS</t>
  </si>
  <si>
    <t>velocity/x_old_pipeline_v1/api-common-logger-sit ( 0 / 8 )  SUCCESS</t>
  </si>
  <si>
    <t>velocity/x_old_pipeline_v1/api-common-logger-uat ( 0 / 3 )  SUCCESS</t>
  </si>
  <si>
    <t>velocity/x_old_pipeline_v1/api-common-notification-prod ( 0 / 2 )  SUCCESS</t>
  </si>
  <si>
    <t>velocity/x_old_pipeline_v1/api-common-notification-sit ( 0 / 8 )  SUCCESS</t>
  </si>
  <si>
    <t>velocity/x_old_pipeline_v1/api-common-notification-uat ( 0 / 6 )  SUCCESS</t>
  </si>
  <si>
    <t>velocity/x_old_pipeline_v1/api-common-parametermodule-prod ( 0 / 1 )  SUCCESS</t>
  </si>
  <si>
    <t>velocity/x_old_pipeline_v1/api-common-parametermodule-sit ( 0 / 8 )  SUCCESS</t>
  </si>
  <si>
    <t>velocity/x_old_pipeline_v1/api-common-parametermodule-uat ( 0 / 5 )  SUCCESS</t>
  </si>
  <si>
    <t>velocity/x_old_pipeline_v1/api-common-queue-transaction-prod ( 0 / 1 )  SUCCESS</t>
  </si>
  <si>
    <t>velocity/x_old_pipeline_v1/api-common-queue-transaction-sit ( 0 / 8 )  SUCCESS</t>
  </si>
  <si>
    <t>velocity/x_old_pipeline_v1/api-common-queue-transaction-uat ( 0 / 6 )  SUCCESS</t>
  </si>
  <si>
    <t>velocity/x_old_pipeline_v1/api-subs-acctmgmt-prod ( 0 / 10 )  SUCCESS</t>
  </si>
  <si>
    <t>velocity/x_old_pipeline_v1/api-subs-acctmgmt-sit ( 0 / 5 )  SUCCESS</t>
  </si>
  <si>
    <t>velocity/x_old_pipeline_v1/api-subs-acctmgmt-uat ( 0 / 10 )  SUCCESS</t>
  </si>
  <si>
    <t>velocity/x_old_pipeline_v1/api-subs-banktrade-prod ( 0 / 10 )  SUCCESS</t>
  </si>
  <si>
    <t>velocity/x_old_pipeline_v1/api-subs-banktrade-sit ( 0 / 10 )  SUCCESS</t>
  </si>
  <si>
    <t>velocity/x_old_pipeline_v1/api-subs-banktrade-uat ( 0 / 10 )  SUCCESS</t>
  </si>
  <si>
    <t>velocity/x_old_pipeline_v1/api-subs-beneficiarymgmt-prod ( 0 / 1 )  SUCCESS</t>
  </si>
  <si>
    <t>velocity/x_old_pipeline_v1/api-subs-beneficiarymgmt-sit ( 0 / 5 )  SUCCESS</t>
  </si>
  <si>
    <t>velocity/x_old_pipeline_v1/api-subs-beneficiarymgmt-uat ( 0 / 5 )  SUCCESS</t>
  </si>
  <si>
    <t>velocity/x_old_pipeline_v1/api-subs-cms-prod ( 0 / 2 )  SUCCESS</t>
  </si>
  <si>
    <t>velocity/x_old_pipeline_v1/api-subs-cms-sit ( 0 / 5 )  SUCCESS</t>
  </si>
  <si>
    <t>velocity/x_old_pipeline_v1/api-subs-cms-uat ( 0 / 4 )  SUCCESS</t>
  </si>
  <si>
    <t>velocity/x_old_pipeline_v1/api-subs-devicemanagement-prod ( 0 / 3 )  SUCCESS</t>
  </si>
  <si>
    <t>velocity/x_old_pipeline_v1/api-subs-devicemanagement-sit ( 0 / 10 )  SUCCESS</t>
  </si>
  <si>
    <t>velocity/x_old_pipeline_v1/api-subs-devicemanagement-uat ( 0 / 7 )  SUCCESS</t>
  </si>
  <si>
    <t>velocity/x_old_pipeline_v1/api-subs-general-prod ( 0 / 2 )  SUCCESS</t>
  </si>
  <si>
    <t>velocity/x_old_pipeline_v1/api-subs-general-sit ( 0 / 10 )  SUCCESS</t>
  </si>
  <si>
    <t>velocity/x_old_pipeline_v1/api-subs-general-uat ( 0 / 10 )  SUCCESS</t>
  </si>
  <si>
    <t>velocity/x_old_pipeline_v1/api-subs-loan-prod ( 0 / 1 )  SUCCESS</t>
  </si>
  <si>
    <t>velocity/x_old_pipeline_v1/api-subs-loan-sit ( 0 / 5 )  SUCCESS</t>
  </si>
  <si>
    <t>velocity/x_old_pipeline_v1/api-subs-loan-uat ( 0 / 3 )  SUCCESS</t>
  </si>
  <si>
    <t>velocity/x_old_pipeline_v1/api-subs-registration-prod ( 0 / 1 )  SUCCESS</t>
  </si>
  <si>
    <t>velocity/x_old_pipeline_v1/api-subs-registration-restore ( 0 / 1 )  SUCCESS</t>
  </si>
  <si>
    <t>velocity/x_old_pipeline_v1/api-subs-registration-sit ( 0 / 10 )  SUCCESS</t>
  </si>
  <si>
    <t>velocity/x_old_pipeline_v1/api-subs-registration-uat ( 0 / 4 )  SUCCESS</t>
  </si>
  <si>
    <t>velocity/x_old_pipeline_v1/api-subs-token-prod ( 0 / 10 )  SUCCESS</t>
  </si>
  <si>
    <t>velocity/x_old_pipeline_v1/api-subs-token-sit ( 0 / 10 )  SUCCESS</t>
  </si>
  <si>
    <t>velocity/x_old_pipeline_v1/api-subs-token-uat ( 0 / 10 )  SUCCESS</t>
  </si>
  <si>
    <t>velocity/x_old_pipeline_v1/api-subs-transaction-prod ( 0 / 10 )  SUCCESS</t>
  </si>
  <si>
    <t>velocity/x_old_pipeline_v1/api-subs-transaction-sit ( 0 / 5 )  SUCCESS</t>
  </si>
  <si>
    <t>velocity/x_old_pipeline_v1/api-subs-transaction-uat ( 0 / 10 )  SUCCESS</t>
  </si>
  <si>
    <t>velocity/x_old_pipeline_v1/api-subs-trxgeneral-prod ( 0 / 2 )  SUCCESS</t>
  </si>
  <si>
    <t>velocity/x_old_pipeline_v1/api-subs-trxgeneral-sit ( 0 / 8 )  SUCCESS</t>
  </si>
  <si>
    <t>velocity/x_old_pipeline_v1/api-subs-trxgeneral-uat ( 0 / 5 )  SUCCESS</t>
  </si>
  <si>
    <t>velocity/x_old_pipeline_v1/common-beans ( 0 / 10 )  SUCCESS</t>
  </si>
  <si>
    <t>velocity/x_old_pipeline_v1/common-beans-sit ( 0 / 10 )  SUCCESS</t>
  </si>
  <si>
    <t>velocity/x_old_pipeline_v1/common-config ( 0 / 4 )  SUCCESS</t>
  </si>
  <si>
    <t>velocity/x_old_pipeline_v1/common-config-sit ( 0 / 10 )  SUCCESS</t>
  </si>
  <si>
    <t>velocity/x_old_pipeline_v1/common-static-prod ( 0 / 2 )  SUCCESS</t>
  </si>
  <si>
    <t>velocity/x_old_pipeline_v1/common-static-sit ( 0 / 10 )  SUCCESS</t>
  </si>
  <si>
    <t>velocity/x_old_pipeline_v1/common-static-uat ( 0 / 5 )  SUCCESS</t>
  </si>
  <si>
    <t>velocity/x_old_pipeline_v1/common-utils ( 0 / 7 )  SUCCESS</t>
  </si>
  <si>
    <t>velocity/x_old_pipeline_v1/common-utils-sit ( 0 / 10 )  FAILURE</t>
  </si>
  <si>
    <t>velocity/x_old_pipeline_v1/config-server-prod ( 0 / 0 )  null</t>
  </si>
  <si>
    <t>velocity/x_old_pipeline_v1/config-server-sit ( 0 / 4 )  SUCCESS</t>
  </si>
  <si>
    <t>velocity/x_old_pipeline_v1/config-server-uat ( 0 / 8 )  SUCCESS</t>
  </si>
  <si>
    <t>velocity/x_old_pipeline_v1/tes-share-pipeline ( 0 / 1 )  SUCCESS</t>
  </si>
  <si>
    <t>velocity/x_old_pipeline_v1/wildfire-client ( 0 / 1 )  SUCCESS</t>
  </si>
  <si>
    <t>velocitybc/commonlib/202011021819 ( 0 / 0 )  null</t>
  </si>
  <si>
    <t>velocitybc/commonlib/202011171200 ( 0 / 0 )  null</t>
  </si>
  <si>
    <t>velocitybc/commonlib/202101031103 ( 0 / 0 )  null</t>
  </si>
  <si>
    <t>velocitybc/commonlib/202101281042 ( 0 / 0 )  null</t>
  </si>
  <si>
    <t>velocitybc/commonlib/202102091108 ( 0 / 0 )  null</t>
  </si>
  <si>
    <t>velocitybc/commonlib/202102171726 ( 0 / 0 )  null</t>
  </si>
  <si>
    <t>velocitybc/commonlib/202102191018 ( 0 / 0 )  null</t>
  </si>
  <si>
    <t>velocitybc/commonlib/2021030924 ( 0 / 0 )  null</t>
  </si>
  <si>
    <t>velocitybc/commonlib/202103161426 ( 0 / 0 )  null</t>
  </si>
  <si>
    <t>velocitybc/commonlib/202103161923 ( 0 / 0 )  null</t>
  </si>
  <si>
    <t>velocitybc/commonlib/202103171550 ( 0 / 0 )  null</t>
  </si>
  <si>
    <t>velocitybc/commonlib/202103181254 ( 0 / 0 )  null</t>
  </si>
  <si>
    <t>velocitybc/commonlib/202103191542 ( 0 / 0 )  null</t>
  </si>
  <si>
    <t>velocitybc/commonlib/202103192010 ( 0 / 0 )  null</t>
  </si>
  <si>
    <t>velocitybc/commonlib/202103201023 ( 0 / 0 )  null</t>
  </si>
  <si>
    <t>velocitybc/commonlib/202103291515 ( 0 / 0 )  null</t>
  </si>
  <si>
    <t>velocitybc/commonlib/202103311012 ( 0 / 0 )  null</t>
  </si>
  <si>
    <t>velocitybc/commonlib/202104131503 ( 0 / 0 )  null</t>
  </si>
  <si>
    <t>velocitybc/commonlib/202104211844 ( 0 / 0 )  null</t>
  </si>
  <si>
    <t>velocitybc/commonlib/202104281639 ( 0 / 0 )  null</t>
  </si>
  <si>
    <t>velocitybc/commonlib/202104301913 ( 0 / 0 )  null</t>
  </si>
  <si>
    <t>velocitybc/commonlib/202105111633 ( 0 / 0 )  null</t>
  </si>
  <si>
    <t>velocitybc/commonlib/202105251021 ( 0 / 0 )  null</t>
  </si>
  <si>
    <t>velocitybc/commonlib/202105311451 ( 0 / 0 )  null</t>
  </si>
  <si>
    <t>velocitybc/commonlib/202107131140 ( 0 / 0 )  null</t>
  </si>
  <si>
    <t>velocitybc/commonlib/202107161410 ( 0 / 0 )  null</t>
  </si>
  <si>
    <t>velocitybc/commonlib/202107292922 ( 0 / 0 )  null</t>
  </si>
  <si>
    <t>velocitybc/commonlib/202108040847 ( 0 / 0 )  null</t>
  </si>
  <si>
    <t>velocitybc/commonlib/202108051055 ( 0 / 0 )  null</t>
  </si>
  <si>
    <t>velocitybc/commonlib/202108231556 ( 0 / 0 )  null</t>
  </si>
  <si>
    <t>velocitybc/commonlib/202108261222 ( 0 / 0 )  null</t>
  </si>
  <si>
    <t>velocitybc/commonlib/202109011849 ( 0 / 0 )  null</t>
  </si>
  <si>
    <t>velocitybc/commonlib/202110150916 ( 0 / 0 )  null</t>
  </si>
  <si>
    <t>velocitybc/commonlib/202111011448 ( 0 / 0 )  null</t>
  </si>
  <si>
    <t>velocitybc/commonlib/202111261432 ( 0 / 0 )  null</t>
  </si>
  <si>
    <t>velocitybc/commonlib/202112061223 ( 0 / 0 )  null</t>
  </si>
  <si>
    <t>velocitybc/commonlib/202201051357 ( 0 / 0 )  null</t>
  </si>
  <si>
    <t>velocitybc/commonlib/202201111013 ( 0 / 0 )  null</t>
  </si>
  <si>
    <t>velocitybc/commonlib/202201261530 ( 0 / 0 )  null</t>
  </si>
  <si>
    <t>velocitybc/commonlib/202202041101 ( 0 / 0 )  null</t>
  </si>
  <si>
    <t>velocitybc/commonlib/202202241346 ( 0 / 0 )  null</t>
  </si>
  <si>
    <t>velocitybc/commonlib/202203171642 ( 0 / 0 )  null</t>
  </si>
  <si>
    <t>velocitybc/commonlib/202205251742 ( 0 / 0 )  null</t>
  </si>
  <si>
    <t>velocitybc/commonlib/202206081905 ( 0 / 0 )  null</t>
  </si>
  <si>
    <t>velocitybc/commonlib/202206201612 ( 0 / 0 )  null</t>
  </si>
  <si>
    <t>velocitybc/commonlib/202207051534 ( 0 / 0 )  null</t>
  </si>
  <si>
    <t>velocitybc/commonlib/202208041057 ( 0 / 0 )  null</t>
  </si>
  <si>
    <t>velocitybc/commonlib/202209051025 ( 0 / 0 )  null</t>
  </si>
  <si>
    <t>velocitybc/commonlib/202209061607 ( 0 / 0 )  null</t>
  </si>
  <si>
    <t>velocitybc/commonlib/202209091728 ( 0 / 0 )  null</t>
  </si>
  <si>
    <t>velocitybc/commonlib/202209191622 ( 0 / 0 )  null</t>
  </si>
  <si>
    <t>velocitybc/commonlib/202209211402 ( 0 / 0 )  null</t>
  </si>
  <si>
    <t>velocitybc/commonlib/202209221059 ( 0 / 0 )  null</t>
  </si>
  <si>
    <t>velocitybc/commonlib/202209221755 ( 0 / 0 )  null</t>
  </si>
  <si>
    <t>velocitybc/commonlib/202210030958 ( 0 / 0 )  null</t>
  </si>
  <si>
    <t>velocitybc/commonlib/202210281544 ( 0 / 0 )  null</t>
  </si>
  <si>
    <t>velocitybc/commonlib/202210310912 ( 0 / 0 )  null</t>
  </si>
  <si>
    <t>velocitybc/commonlib/202211071701 ( 0 / 0 )  null</t>
  </si>
  <si>
    <t>velocitybc/commonlib/202211101826 ( 0 / 0 )  null</t>
  </si>
  <si>
    <t>velocitybc/commonlib/202212141140 ( 0 / 0 )  null</t>
  </si>
  <si>
    <t>velocitybc/commonlib/202212210958 ( 0 / 0 )  null</t>
  </si>
  <si>
    <t>velocitybc/commonlib/202301041030 ( 0 / 0 )  null</t>
  </si>
  <si>
    <t>velocitybc/commonlib/202301171045 ( 0 / 1 )  FAILURE</t>
  </si>
  <si>
    <t>velocitybc/commonlib/202301241849 ( 0 / 1 )  SUCCESS</t>
  </si>
  <si>
    <t>velocitybc/commonlib/202302271452 ( 0 / 1 )  SUCCESS</t>
  </si>
  <si>
    <t>velocitybc/commonlib/202303011015 ( 0 / 1 )  SUCCESS</t>
  </si>
  <si>
    <t>velocitybc/commonlib/202303011539 ( 0 / 1 )  SUCCESS</t>
  </si>
  <si>
    <t>velocitybc/commonlib/202303011545 ( 0 / 1 )  SUCCESS</t>
  </si>
  <si>
    <t>velocitybc/commonlib/2023030150946 ( 0 / 1 )  SUCCESS</t>
  </si>
  <si>
    <t>velocitybc/commonlib/202305090936 ( 0 / 1 )  SUCCESS</t>
  </si>
  <si>
    <t>velocitybc/commonlib/202305161451 ( 0 / 1 )  SUCCESS</t>
  </si>
  <si>
    <t>velocitybc/commonlib/3.0.0 ( 4 / 10 )  SUCCESS</t>
  </si>
  <si>
    <t xml:space="preserve">   30 | Push event to branch 3.0.0 | SUCCESS | 2024-03-26T09:06:44Z | 1 min 3 sec</t>
  </si>
  <si>
    <t xml:space="preserve">   29 | Push event to branch 3.0.0 | SUCCESS | 2024-03-26T08:02:02Z | 52 sec</t>
  </si>
  <si>
    <t xml:space="preserve">   28 | Push event to branch 3.0.0 | SUCCESS | 2024-03-26T05:14:10Z | 47 sec</t>
  </si>
  <si>
    <t xml:space="preserve">   27 | Push event to branch 3.0.0 | SUCCESS | 2024-03-26T04:36:27Z | 56 sec</t>
  </si>
  <si>
    <t>velocitybc/commonlib/3.0.0-SNAPSHOT ( 7 / 10 )  SUCCESS</t>
  </si>
  <si>
    <t xml:space="preserve">   88 | Started by upstream project "velocitybc/rebuild-snapshots/default" build number 40 | SUCCESS | 2024-04-01T00:19:57Z | 1 min 8 sec</t>
  </si>
  <si>
    <t xml:space="preserve">   87 | Push event to branch 3.0.0-SNAPSHOT | SUCCESS | 2024-03-26T09:06:27Z | 1 min 12 sec</t>
  </si>
  <si>
    <t xml:space="preserve">   86 | Push event to branch 3.0.0-SNAPSHOT | SUCCESS | 2024-03-26T08:01:41Z | 1 min 7 sec</t>
  </si>
  <si>
    <t xml:space="preserve">   85 | Push event to branch 3.0.0-SNAPSHOT | SUCCESS | 2024-03-26T05:13:50Z | 56 sec</t>
  </si>
  <si>
    <t xml:space="preserve">   84 | Push event to branch 3.0.0-SNAPSHOT | SUCCESS | 2024-03-26T04:36:13Z | 1 min 0 sec</t>
  </si>
  <si>
    <t xml:space="preserve">   83 | Started by upstream project "velocitybc/rebuild-snapshots/default" build number 39 | SUCCESS | 2024-03-25T00:18:06Z | 1 min 8 sec</t>
  </si>
  <si>
    <t xml:space="preserve">   82 | Started by upstream project "velocitybc/rebuild-snapshots/default" build number 38 | SUCCESS | 2024-03-18T00:17:56Z | 58 sec</t>
  </si>
  <si>
    <t>velocitybc/commonlib/backup-source ( 0 / 1 )  SUCCESS</t>
  </si>
  <si>
    <t>velocitybc/commonlib/cherry-pick-805e266e ( 0 / 1 )  SUCCESS</t>
  </si>
  <si>
    <t>velocitybc/commonlib/cherry-pick-85f31317 ( 0 / 1 )  SUCCESS</t>
  </si>
  <si>
    <t>velocitybc/commonlib/cherry-pick-8e66300c ( 0 / 1 )  SUCCESS</t>
  </si>
  <si>
    <t>velocitybc/commonlib/cherry-pick-a25c17d9 ( 0 / 1 )  SUCCESS</t>
  </si>
  <si>
    <t>velocitybc/commonlib/cherry-pick-e1530548 ( 0 / 1 )  SUCCESS</t>
  </si>
  <si>
    <t>velocitybc/commonlib/dev ( 8 / 10 )  SUCCESS</t>
  </si>
  <si>
    <t xml:space="preserve">   87 | Started by upstream project "velocitybc/rebuild-snapshots/default" build number 40 | SUCCESS | 2024-04-01T00:17:01Z | 2 min 55 sec</t>
  </si>
  <si>
    <t xml:space="preserve">   86 | Push event to branch dev | SUCCESS | 2024-03-26T09:05:57Z | 2 min 8 sec</t>
  </si>
  <si>
    <t xml:space="preserve">   85 | Push event to branch dev | SUCCESS | 2024-03-26T08:01:15Z | 58 sec</t>
  </si>
  <si>
    <t xml:space="preserve">   84 | Push event to branch dev | SUCCESS | 2024-03-26T05:12:49Z | 1 min 0 sec</t>
  </si>
  <si>
    <t xml:space="preserve">   83 | Push event to branch dev | SUCCESS | 2024-03-26T05:09:27Z | 54 sec</t>
  </si>
  <si>
    <t xml:space="preserve">   82 | Push event to branch dev | SUCCESS | 2024-03-26T04:34:48Z | 2 min 26 sec</t>
  </si>
  <si>
    <t xml:space="preserve">   81 | Started by upstream project "velocitybc/rebuild-snapshots/default" build number 39 | SUCCESS | 2024-03-25T00:17:01Z | 1 min 4 sec</t>
  </si>
  <si>
    <t xml:space="preserve">   80 | Started by upstream project "velocitybc/rebuild-snapshots/default" build number 38 | SUCCESS | 2024-03-18T00:17:01Z | 54 sec</t>
  </si>
  <si>
    <t>velocitybc/commonlib/heap_issue ( 0 / 1 )  SUCCESS</t>
  </si>
  <si>
    <t>velocitybc/commonlib/master ( 4 / 10 )  SUCCESS</t>
  </si>
  <si>
    <t xml:space="preserve">   45 | Push event to branch master | SUCCESS | 2024-03-26T09:07:07Z | 1 min 10 sec</t>
  </si>
  <si>
    <t xml:space="preserve">   44 | Push event to branch master | SUCCESS | 2024-03-26T08:02:37Z | 49 sec</t>
  </si>
  <si>
    <t xml:space="preserve">   43 | Push event to branch master | SUCCESS | 2024-03-26T05:14:25Z | 51 sec</t>
  </si>
  <si>
    <t xml:space="preserve">   42 | Push event to branch master | SUCCESS | 2024-03-26T04:35:53Z | 2 min 5 sec</t>
  </si>
  <si>
    <t>velocitybc/commonlib/migrasi-onenotif ( 0 / 1 )  SUCCESS</t>
  </si>
  <si>
    <t>velocitybc/commonlib/MR-135 ( 0 / 1 )  FAILURE</t>
  </si>
  <si>
    <t>velocitybc/commonlib/MR-91 ( 0 / 1 )  FAILURE</t>
  </si>
  <si>
    <t>velocitybc/commonlib/MR-93 ( 0 / 1 )  SUCCESS</t>
  </si>
  <si>
    <t>velocitybc/commonlib/MR-95 ( 0 / 1 )  FAILURE</t>
  </si>
  <si>
    <t>velocitybc/commonlib/MR-97 ( 0 / 1 )  FAILURE</t>
  </si>
  <si>
    <t>velocitybc/commonlib/Privy ( 0 / 2 )  SUCCESS</t>
  </si>
  <si>
    <t>velocitybc/commonlib/revamp-flow-payroll ( 0 / 2 )  SUCCESS</t>
  </si>
  <si>
    <t>velocitybc/config-server/202009162358 ( 0 / 0 )  null</t>
  </si>
  <si>
    <t>velocitybc/config-server/202009210932 ( 0 / 0 )  null</t>
  </si>
  <si>
    <t>velocitybc/config-server/202009210941 ( 0 / 0 )  null</t>
  </si>
  <si>
    <t>velocitybc/config-server/202009231323 ( 0 / 0 )  null</t>
  </si>
  <si>
    <t>velocitybc/config-server/202009231344 ( 0 / 0 )  null</t>
  </si>
  <si>
    <t>velocitybc/config-server/202009231418 ( 0 / 0 )  null</t>
  </si>
  <si>
    <t>velocitybc/config-server/202009251718 ( 0 / 0 )  null</t>
  </si>
  <si>
    <t>velocitybc/config-server/202010141634 ( 0 / 0 )  null</t>
  </si>
  <si>
    <t>velocitybc/config-server/202010211345 ( 0 / 0 )  null</t>
  </si>
  <si>
    <t>velocitybc/config-server/202010211620 ( 0 / 0 )  null</t>
  </si>
  <si>
    <t>velocitybc/config-server/202012112226 ( 0 / 0 )  null</t>
  </si>
  <si>
    <t>velocitybc/config-server/202104121651 ( 0 / 0 )  null</t>
  </si>
  <si>
    <t>velocitybc/config-server/202206131840 ( 0 / 0 )  null</t>
  </si>
  <si>
    <t>velocitybc/config-server/202212211359 ( 0 / 0 )  null</t>
  </si>
  <si>
    <t>velocitybc/config-server/202307282148 ( 0 / 2 )  SUCCESS</t>
  </si>
  <si>
    <t>velocitybc/config-server/3.0.0 ( 0 / 10 )  SUCCESS</t>
  </si>
  <si>
    <t>velocitybc/config-server/3.0.0-SNAPSHOT ( 0 / 8 )  SUCCESS</t>
  </si>
  <si>
    <t>velocitybc/config-server/cherry-pick-ef0f43f1 ( 0 / 1 )  SUCCESS</t>
  </si>
  <si>
    <t>velocitybc/config-server/dev ( 0 / 6 )  SUCCESS</t>
  </si>
  <si>
    <t>velocitybc/config-server/master ( 0 / 1 )  ABORTED</t>
  </si>
  <si>
    <t>velocitybc/config-server/MR-11 ( 0 / 1 )  FAILURE</t>
  </si>
  <si>
    <t>velocitybc/config-server/MR-9 ( 0 / 1 )  SUCCESS</t>
  </si>
  <si>
    <t>velocitybc/core-cif/202307262003 ( 0 / 1 )  SUCCESS</t>
  </si>
  <si>
    <t>velocitybc/core-cif/3.0.0 ( 0 / 10 )  SUCCESS</t>
  </si>
  <si>
    <t>velocitybc/core-cif/3.0.0-SNAPSHOT ( 0 / 10 )  SUCCESS</t>
  </si>
  <si>
    <t>velocitybc/core-cms/202307262016 ( 0 / 1 )  SUCCESS</t>
  </si>
  <si>
    <t>velocitybc/core-cms/3.0.0 ( 0 / 10 )  SUCCESS</t>
  </si>
  <si>
    <t>velocitybc/core-cms/3.0.0-SNAPSHOT ( 0 / 10 )  SUCCESS</t>
  </si>
  <si>
    <t>velocitybc/core-deposit/202307262028 ( 0 / 1 )  SUCCESS</t>
  </si>
  <si>
    <t>velocitybc/core-deposit/3.0.0 ( 0 / 10 )  FAILURE</t>
  </si>
  <si>
    <t>velocitybc/core-deposit/3.0.0-SNAPSHOT ( 0 / 10 )  SUCCESS</t>
  </si>
  <si>
    <t>velocitybc/core-fx/202307262048 ( 0 / 1 )  SUCCESS</t>
  </si>
  <si>
    <t>velocitybc/core-fx/3.0.0 ( 0 / 6 )  SUCCESS</t>
  </si>
  <si>
    <t>velocitybc/core-fx/3.0.0-SNAPSHOT ( 0 / 10 )  SUCCESS</t>
  </si>
  <si>
    <t>velocitybc/core-fx/MR-10 ( 0 / 1 )  SUCCESS</t>
  </si>
  <si>
    <t>velocitybc/core-fx/MR-9 ( 0 / 1 )  SUCCESS</t>
  </si>
  <si>
    <t>velocitybc/core-general/202307262106 ( 0 / 1 )  SUCCESS</t>
  </si>
  <si>
    <t>velocitybc/core-general/3.0.0 ( 0 / 10 )  SUCCESS</t>
  </si>
  <si>
    <t>velocitybc/core-general/3.0.0-SNAPSHOT ( 0 / 10 )  SUCCESS</t>
  </si>
  <si>
    <t>velocitybc/core-general/revert-5e5b15b9 ( 0 / 1 )  FAILURE</t>
  </si>
  <si>
    <t>velocitybc/core-general/v3.0.0-2309222220 ( 0 / 1 )  FAILURE</t>
  </si>
  <si>
    <t>velocitybc/core-general/v3.0.0-2309222258 ( 0 / 1 )  SUCCESS</t>
  </si>
  <si>
    <t>velocitybc/core-overbooking/202307261940 ( 0 / 1 )  SUCCESS</t>
  </si>
  <si>
    <t>velocitybc/core-overbooking/3.0.0 ( 0 / 7 )  SUCCESS</t>
  </si>
  <si>
    <t>velocitybc/core-overbooking/3.0.0-SNAPSHOT ( 0 / 7 )  SUCCESS</t>
  </si>
  <si>
    <t>velocitybc/core-parent/3.0.0-SNAPSHOT ( 0 / 1 )  SUCCESS</t>
  </si>
  <si>
    <t>velocitybc/core-parent/dev ( 3 / 10 )  SUCCESS</t>
  </si>
  <si>
    <t xml:space="preserve">   46 | Started by upstream project "velocitybc/rebuild-snapshots/default" build number 40 | SUCCESS | 2024-04-01T00:21:08Z | 45 sec</t>
  </si>
  <si>
    <t xml:space="preserve">   45 | Started by upstream project "velocitybc/rebuild-snapshots/default" build number 39 | SUCCESS | 2024-03-25T00:19:17Z | 39 sec</t>
  </si>
  <si>
    <t xml:space="preserve">   44 | Started by upstream project "velocitybc/rebuild-snapshots/default" build number 38 | SUCCESS | 2024-03-18T00:18:57Z | 44 sec</t>
  </si>
  <si>
    <t>velocitybc/core-parent/master ( 0 / 2 )  SUCCESS</t>
  </si>
  <si>
    <t>velocitybc/core-reversal/202307262119 ( 0 / 1 )  SUCCESS</t>
  </si>
  <si>
    <t>velocitybc/core-reversal/3.0.0 ( 0 / 5 )  SUCCESS</t>
  </si>
  <si>
    <t>velocitybc/core-reversal/3.0.0-SNAPSHOT ( 0 / 7 )  SUCCESS</t>
  </si>
  <si>
    <t>velocitybc/core-reversal/cherry-pick-eeed37f4 ( 0 / 1 )  SUCCESS</t>
  </si>
  <si>
    <t>velocitybc/core-statement/202307262132 ( 0 / 1 )  SUCCESS</t>
  </si>
  <si>
    <t>velocitybc/core-statement/3.0.0 ( 0 / 6 )  SUCCESS</t>
  </si>
  <si>
    <t>velocitybc/core-statement/3.0.0-SNAPSHOT ( 0 / 10 )  SUCCESS</t>
  </si>
  <si>
    <t>velocitybc/core-timedeposit/202307262146 ( 0 / 1 )  SUCCESS</t>
  </si>
  <si>
    <t>velocitybc/core-timedeposit/3.0.0 ( 0 / 6 )  SUCCESS</t>
  </si>
  <si>
    <t>velocitybc/core-timedeposit/3.0.0-SNAPSHOT ( 0 / 10 )  SUCCESS</t>
  </si>
  <si>
    <t>velocitybc/core-timedeposit/v1.0.0-202310150053 ( 0 / 1 )  SUCCESS</t>
  </si>
  <si>
    <t>velocitybc/core-va/202307262150 ( 0 / 1 )  SUCCESS</t>
  </si>
  <si>
    <t>velocitybc/core-va/3.0.0 ( 0 / 5 )  SUCCESS</t>
  </si>
  <si>
    <t>velocitybc/core-va/3.0.0-SNAPSHOT ( 0 / 10 )  SUCCESS</t>
  </si>
  <si>
    <t>velocitybc/cronjobs/acct-lock-autorelease/dev ( 0 / 8 )  SUCCESS</t>
  </si>
  <si>
    <t>velocitybc/cronjobs/acct-lock-autorelease/master ( 0 / 3 )  SUCCESS</t>
  </si>
  <si>
    <t>velocitybc/cronjobs/acct-lock-autorelease/MR-2 ( 0 / 1 )  SUCCESS</t>
  </si>
  <si>
    <t>velocitybc/cronjobs/acct-lock-autorelease/MR-3 ( 0 / 1 )  SUCCESS</t>
  </si>
  <si>
    <t>velocitybc/cronjobs/acct-lock-autorelease/v1.0.0-2308041831 ( 0 / 1 )  SUCCESS</t>
  </si>
  <si>
    <t>velocitybc/cronjobs/common-cronjob/dev ( 3 / 10 )  SUCCESS</t>
  </si>
  <si>
    <t xml:space="preserve">   42 | Started by upstream project "velocitybc/rebuild-snapshots/default" build number 40 | SUCCESS | 2024-04-01T00:21:49Z | 1 min 24 sec</t>
  </si>
  <si>
    <t xml:space="preserve">   41 | Started by upstream project "velocitybc/rebuild-snapshots/default" build number 39 | SUCCESS | 2024-03-25T00:19:52Z | 49 sec</t>
  </si>
  <si>
    <t xml:space="preserve">   40 | Started by upstream project "velocitybc/rebuild-snapshots/default" build number 38 | SUCCESS | 2024-03-18T00:19:32Z | 47 sec</t>
  </si>
  <si>
    <t>velocitybc/cronjobs/common-cronjob/master ( 0 / 1 )  SUCCESS</t>
  </si>
  <si>
    <t>velocitybc/cronjobs/fx-rate-notif/dev ( 4 / 4 )  SUCCESS</t>
  </si>
  <si>
    <t xml:space="preserve">   4 | Push event to branch dev | SUCCESS | 2024-03-28T13:28:26Z | 5 min 17 sec</t>
  </si>
  <si>
    <t xml:space="preserve">   3 | Push event to branch dev | SUCCESS | 2024-03-28T03:33:13Z | 6 min 40 sec</t>
  </si>
  <si>
    <t xml:space="preserve">   2 | Started by user ANGGA BASTIAN | FAILURE | 2024-03-28T02:58:33Z | 5 min 57 sec</t>
  </si>
  <si>
    <t xml:space="preserve">   1 | Branch indexing | FAILURE | 2024-03-28T02:53:18Z | 3 min 20 sec</t>
  </si>
  <si>
    <t>velocitybc/cronjobs/fx-rate-notif/master ( 1 / 1 )  FAILURE</t>
  </si>
  <si>
    <t xml:space="preserve">   1 | Branch indexing | FAILURE | 2024-03-28T02:53:18Z | 3 min 19 sec</t>
  </si>
  <si>
    <t>velocitybc/cronjobs/housekeep-onebc-api-log/dev ( 0 / 2 )  SUCCESS</t>
  </si>
  <si>
    <t>velocitybc/cronjobs/job-parent/dev ( 4 / 10 )  SUCCESS</t>
  </si>
  <si>
    <t xml:space="preserve">   65 | Started by upstream project "velocitybc/rebuild-snapshots/default" build number 40 | SUCCESS | 2024-04-01T00:21:06Z | 41 sec</t>
  </si>
  <si>
    <t xml:space="preserve">   64 | Push event to branch dev | SUCCESS | 2024-03-28T03:21:53Z | 36 sec</t>
  </si>
  <si>
    <t xml:space="preserve">   63 | Started by upstream project "velocitybc/rebuild-snapshots/default" build number 39 | SUCCESS | 2024-03-25T00:19:15Z | 35 sec</t>
  </si>
  <si>
    <t xml:space="preserve">   62 | Started by upstream project "velocitybc/rebuild-snapshots/default" build number 38 | SUCCESS | 2024-03-18T00:18:54Z | 36 sec</t>
  </si>
  <si>
    <t>velocitybc/cronjobs/job-parent/master ( 0 / 10 )  SUCCESS</t>
  </si>
  <si>
    <t>velocitybc/cronjobs/job-parent/MR-1 ( 0 / 1 )  FAILURE</t>
  </si>
  <si>
    <t>velocitybc/cronjobs/job-sample/dev ( 0 / 3 )  SUCCESS</t>
  </si>
  <si>
    <t>velocitybc/cronjobs/job-swift-iso-20022/dev ( 0 / 10 )  SUCCESS</t>
  </si>
  <si>
    <t>velocitybc/cronjobs/job-swift-iso-20022/master ( 0 / 10 )  SUCCESS</t>
  </si>
  <si>
    <t>velocitybc/cronjobs/job-swift-iso-20022/MR-12 ( 0 / 1 )  SUCCESS</t>
  </si>
  <si>
    <t>velocitybc/cronjobs/job-swift-iso-20022/MR-14 ( 0 / 1 )  SUCCESS</t>
  </si>
  <si>
    <t>velocitybc/cronjobs/job-swift-iso-20022/MR-22 ( 0 / 1 )  SUCCESS</t>
  </si>
  <si>
    <t>velocitybc/cronjobs/job-swift-iso-20022/v1.0.0-2308041831 ( 0 / 0 )  null</t>
  </si>
  <si>
    <t>velocitybc/cronjobs/job-swift-iso-20022/v1.0.0-2403090007 ( 0 / 1 )  SUCCESS</t>
  </si>
  <si>
    <t>velocitybc/cronjobs/job-swift-iso-20022/v1.0.0-2403090026 ( 0 / 1 )  SUCCESS</t>
  </si>
  <si>
    <t>velocitybc/cronjobs/job-swift-iso-20022/v3.0.0-2403090007 ( 0 / 2 )  ABORTED</t>
  </si>
  <si>
    <t>velocitybc/cronjobs/monitoring-batch-status/dev ( 0 / 4 )  SUCCESS</t>
  </si>
  <si>
    <t>velocitybc/cronjobs/monitoring-batch-status/master ( 0 / 1 )  SUCCESS</t>
  </si>
  <si>
    <t>velocitybc/cronjobs/monitoring-batch-status/v1.0.0-2311130850 ( 0 / 1 )  SUCCESS</t>
  </si>
  <si>
    <t>velocitybc/cronjobs/monitoring-recurring/dev ( 0 / 10 )  SUCCESS</t>
  </si>
  <si>
    <t>velocitybc/cronjobs/monitoring-recurring/master ( 0 / 6 )  SUCCESS</t>
  </si>
  <si>
    <t>velocitybc/cronjobs/monitoring-recurring/MR-1 ( 0 / 1 )  SUCCESS</t>
  </si>
  <si>
    <t>velocitybc/cronjobs/monitoring-recurring/MR-2 ( 0 / 1 )  SUCCESS</t>
  </si>
  <si>
    <t>velocitybc/cronjobs/monitoring-recurring/v1.0.0-2310021026 ( 0 / 1 )  SUCCESS</t>
  </si>
  <si>
    <t>velocitybc/cronjobs/monitoring-recurring/v1.0.0-2310021057 ( 0 / 1 )  SUCCESS</t>
  </si>
  <si>
    <t>velocitybc/cronjobs/monitoring-recurring/v1.0.0-2310200918 ( 0 / 1 )  SUCCESS</t>
  </si>
  <si>
    <t>velocitybc/cronjobs/payroll-auth/dev ( 0 / 10 )  SUCCESS</t>
  </si>
  <si>
    <t>velocitybc/cronjobs/payroll-auth/master ( 0 / 7 )  SUCCESS</t>
  </si>
  <si>
    <t>velocitybc/cronjobs/payroll-auth/MR-1 ( 0 / 1 )  SUCCESS</t>
  </si>
  <si>
    <t>velocitybc/cronjobs/payroll-auth/v3.0.0-2312152145 ( 0 / 1 )  SUCCESS</t>
  </si>
  <si>
    <t>velocitybc/cronjobs/payroll-auth/v3.0.0-2312231042 ( 0 / 1 )  SUCCESS</t>
  </si>
  <si>
    <t>velocitybc/cronjobs/payroll-response/dev ( 0 / 10 )  SUCCESS</t>
  </si>
  <si>
    <t>velocitybc/cronjobs/payroll-response/master ( 0 / 8 )  SUCCESS</t>
  </si>
  <si>
    <t>velocitybc/cronjobs/payroll-response/MR-1 ( 0 / 1 )  SUCCESS</t>
  </si>
  <si>
    <t>velocitybc/cronjobs/payroll-response/MR-3 ( 0 / 1 )  SUCCESS</t>
  </si>
  <si>
    <t>velocitybc/cronjobs/payroll-response/v3.0.0-2312152145 ( 0 / 1 )  SUCCESS</t>
  </si>
  <si>
    <t>velocitybc/cronjobs/payroll-response/v3.0.0-2312181512 ( 0 / 1 )  SUCCESS</t>
  </si>
  <si>
    <t>velocitybc/cronjobs/payroll-response/v3.0.0-2312181718 ( 0 / 1 )  SUCCESS</t>
  </si>
  <si>
    <t>velocitybc/cronjobs/payroll-response/v3.0.0-2312231042 ( 0 / 1 )  SUCCESS</t>
  </si>
  <si>
    <t>velocitybc/cronjobs/push-inquiry-mir-sor/dev ( 0 / 10 )  SUCCESS</t>
  </si>
  <si>
    <t>velocitybc/cronjobs/push-inquiry-mir-sor/master ( 0 / 9 )  SUCCESS</t>
  </si>
  <si>
    <t>velocitybc/cronjobs/push-inquiry-mir-sor/MR-2 ( 0 / 1 )  FAILURE</t>
  </si>
  <si>
    <t>velocitybc/cronjobs/push-inquiry-mir-sor/MR-6 ( 0 / 1 )  SUCCESS</t>
  </si>
  <si>
    <t>velocitybc/cronjobs/push-inquiry-mir-sor/MR-7 ( 0 / 1 )  FAILURE</t>
  </si>
  <si>
    <t>velocitybc/cronjobs/push-inquiry-mir-sor/v1.0.0-2402022228 ( 0 / 1 )  SUCCESS</t>
  </si>
  <si>
    <t>velocitybc/cronjobs/push-inquiry-mir-sor/v1.0.0-2402030045 ( 0 / 1 )  SUCCESS</t>
  </si>
  <si>
    <t>velocitybc/cronjobs/push-inquiry-mir-sor/v1.0.0-2403082243 ( 0 / 2 )  FAILURE</t>
  </si>
  <si>
    <t>velocitybc/cronjobs/push-inquiry-mir-sor/v1.0.0-2403082327 ( 0 / 1 )  SUCCESS</t>
  </si>
  <si>
    <t>velocitybc/cronjobs/push-inquiry-mir-sor/v1.0.0-2403091226 ( 0 / 1 )  SUCCESS</t>
  </si>
  <si>
    <t>velocitybc/cronjobs/update-status-aiu/dev ( 0 / 10 )  SUCCESS</t>
  </si>
  <si>
    <t>velocitybc/cronjobs/update-status-aiu/master ( 0 / 10 )  SUCCESS</t>
  </si>
  <si>
    <t>velocitybc/cronjobs/update-status-aiu/MR-3 ( 0 / 1 )  SUCCESS</t>
  </si>
  <si>
    <t>velocitybc/cronjobs/update-status-aiu/update-effectivedate ( 0 / 2 )  SUCCESS</t>
  </si>
  <si>
    <t>velocitybc/cronjobs/update-status-aiu/v1.0.0-2403082156 ( 0 / 1 )  SUCCESS</t>
  </si>
  <si>
    <t>velocitybc/cronjobs/update-status-aiu/v1.0.0-2403090004 ( 0 / 1 )  SUCCESS</t>
  </si>
  <si>
    <t>velocitybc/cronjobs/update-status-aiu/v1.0.0-2403090021 ( 0 / 1 )  SUCCESS</t>
  </si>
  <si>
    <t>velocitybc/jar/fx-deal-inquiry/master ( 0 / 1 )  SUCCESS</t>
  </si>
  <si>
    <t>velocitybc/jar/fx-exchangerate-inquiry/master ( 0 / 1 )  SUCCESS</t>
  </si>
  <si>
    <t>velocitybc/jar/fx-utilization/master ( 0 / 2 )  SUCCESS</t>
  </si>
  <si>
    <t>velocitybc/jar/timedeposit-accountquickopening-add-03704/master ( 0 / 2 )  SUCCESS</t>
  </si>
  <si>
    <t>velocitybc/jar/timedeposit-advice-reprint-authorize/master ( 0 / 3 )  SUCCESS</t>
  </si>
  <si>
    <t>velocitybc/jar/timedeposit-advice-reprint-inquiry/master ( 0 / 4 )  SUCCESS</t>
  </si>
  <si>
    <t>velocitybc/jar/timedeposit-advice-reprint/master ( 0 / 2 )  SUCCESS</t>
  </si>
  <si>
    <t>velocitybc/jar/timedeposit-filemaintain-change-03807/master ( 0 / 3 )  SUCCESS</t>
  </si>
  <si>
    <t>velocitybc/jar/timedeposit-inquiry-client/master ( 0 / 3 )  SUCCESS</t>
  </si>
  <si>
    <t>velocitybc/jar/timedeposit-maintbuktipenempatan-add-03702/master ( 0 / 3 )  SUCCESS</t>
  </si>
  <si>
    <t>velocitybc/jar/timedeposit-masterrate-inquiry-00650/master ( 0 / 3 )  SUCCESS</t>
  </si>
  <si>
    <t>velocitybc/jar/timedeposit-newaccount-change-03806/master ( 0 / 3 )  SUCCESS</t>
  </si>
  <si>
    <t>velocitybc/jar/timedeposit-printadvice-add-03845/master ( 0 / 3 )  SUCCESS</t>
  </si>
  <si>
    <t>velocitybc/jar/timedeposit-printadvice-inquiry-03620/master ( 0 / 3 )  SUCCESS</t>
  </si>
  <si>
    <t>velocitybc/jar/timedeposit-update-rate-client/master ( 0 / 3 )  SUCCESS</t>
  </si>
  <si>
    <t>velocitybc/main-acct-mgmt/202303172043 ( 0 / 1 )  FAILURE</t>
  </si>
  <si>
    <t>velocitybc/main-acct-mgmt/202303172241 ( 0 / 2 )  SUCCESS</t>
  </si>
  <si>
    <t>velocitybc/main-acct-mgmt/202305091000 ( 0 / 1 )  SUCCESS</t>
  </si>
  <si>
    <t>velocitybc/main-acct-mgmt/202305132100 ( 0 / 1 )  SUCCESS</t>
  </si>
  <si>
    <t>velocitybc/main-acct-mgmt/202307090127 ( 0 / 1 )  FAILURE</t>
  </si>
  <si>
    <t>velocitybc/main-acct-mgmt/202307090132 ( 0 / 1 )  FAILURE</t>
  </si>
  <si>
    <t>velocitybc/main-acct-mgmt/202307090148 ( 0 / 1 )  SUCCESS</t>
  </si>
  <si>
    <t>velocitybc/main-acct-mgmt/202307121132 ( 0 / 1 )  SUCCESS</t>
  </si>
  <si>
    <t>velocitybc/main-acct-mgmt/3.0.0 ( 0 / 10 )  SUCCESS</t>
  </si>
  <si>
    <t>velocitybc/main-acct-mgmt/3.0.0-SNAPSHOT ( 0 / 10 )  SUCCESS</t>
  </si>
  <si>
    <t>velocitybc/main-acct-mgmt/check-locking-account ( 0 / 2 )  SUCCESS</t>
  </si>
  <si>
    <t>velocitybc/main-acct-mgmt/cherry-pick-6c54ac72 ( 0 / 1 )  SUCCESS</t>
  </si>
  <si>
    <t>velocitybc/main-acct-mgmt/dev ( 0 / 10 )  SUCCESS</t>
  </si>
  <si>
    <t>velocitybc/main-acct-mgmt/master ( 0 / 10 )  FAILURE</t>
  </si>
  <si>
    <t>velocitybc/main-acct-mgmt/v3.0.0-2312222138 ( 0 / 1 )  SUCCESS</t>
  </si>
  <si>
    <t>velocitybc/main-acct-mgmt/v3.0.0-2312230241 ( 0 / 1 )  SUCCESS</t>
  </si>
  <si>
    <t>velocitybc/main-acct-mgmt/v3.0.0-2402022148 ( 0 / 1 )  SUCCESS</t>
  </si>
  <si>
    <t>velocitybc/main-acct-mgmt/v3.0.0-2403082126 ( 0 / 2 )  SUCCESS</t>
  </si>
  <si>
    <t>velocitybc/main-aob-timedeposit/202307282110 ( 0 / 1 )  SUCCESS</t>
  </si>
  <si>
    <t>velocitybc/main-aob-timedeposit/3.0.0 ( 0 / 6 )  SUCCESS</t>
  </si>
  <si>
    <t>velocitybc/main-aob-timedeposit/3.0.0-SNAPSHOT ( 0 / 8 )  SUCCESS</t>
  </si>
  <si>
    <t>velocitybc/main-aob-timedeposit/dev ( 0 / 7 )  SUCCESS</t>
  </si>
  <si>
    <t>velocitybc/main-aob-timedeposit/master ( 0 / 4 )  SUCCESS</t>
  </si>
  <si>
    <t>velocitybc/main-banktrade/202307262211 ( 0 / 2 )  SUCCESS</t>
  </si>
  <si>
    <t>velocitybc/main-banktrade/3.0.0 ( 0 / 10 )  SUCCESS</t>
  </si>
  <si>
    <t>velocitybc/main-banktrade/3.0.0-SNAPSHOT ( 1 / 10 )  SUCCESS</t>
  </si>
  <si>
    <t xml:space="preserve">   24 | Started by user VALENTINO FERNANDO PURBA | SUCCESS | 2024-03-22T09:32:32Z | 8 min 6 sec</t>
  </si>
  <si>
    <t>velocitybc/main-banktrade/cherry-pick-95e04ff8 ( 0 / 1 )  SUCCESS</t>
  </si>
  <si>
    <t>velocitybc/main-bifast/202307282115 ( 0 / 1 )  SUCCESS</t>
  </si>
  <si>
    <t>velocitybc/main-bifast/3.0.0 ( 0 / 10 )  SUCCESS</t>
  </si>
  <si>
    <t>velocitybc/main-bifast/3.0.0-SNAPSHOT ( 0 / 10 )  SUCCESS</t>
  </si>
  <si>
    <t>velocitybc/main-bifast/dev ( 0 / 1 )  SUCCESS</t>
  </si>
  <si>
    <t>velocitybc/main-bifast/master ( 0 / 1 )  SUCCESS</t>
  </si>
  <si>
    <t>velocitybc/main-bifast/v1.0.0-0403241701 ( 0 / 1 )  FAILURE</t>
  </si>
  <si>
    <t>velocitybc/main-bifast/v1.0.0-2402022139 ( 0 / 1 )  SUCCESS</t>
  </si>
  <si>
    <t>velocitybc/main-bifast/v1.0.0-2402221700 ( 0 / 1 )  SUCCESS</t>
  </si>
  <si>
    <t>velocitybc/main-bifast/v1.0.0-2403041708 ( 0 / 1 )  SUCCESS</t>
  </si>
  <si>
    <t>velocitybc/main-cmsmaster/202307262231 ( 0 / 1 )  FAILURE</t>
  </si>
  <si>
    <t>velocitybc/main-cmsmaster/202307262246 ( 0 / 0 )  null</t>
  </si>
  <si>
    <t>velocitybc/main-cmsmaster/202307262252 ( 0 / 1 )  SUCCESS</t>
  </si>
  <si>
    <t>velocitybc/main-cmsmaster/3.0.0 ( 0 / 9 )  FAILURE</t>
  </si>
  <si>
    <t>velocitybc/main-cmsmaster/3.0.0-SNAPSHOT ( 0 / 10 )  FAILURE</t>
  </si>
  <si>
    <t>velocitybc/main-cmsmaster/dev ( 0 / 2 )  FAILURE</t>
  </si>
  <si>
    <t>velocitybc/main-cmsmaster/master ( 0 / 2 )  FAILURE</t>
  </si>
  <si>
    <t>velocitybc/main-customer/202307262249 ( 0 / 1 )  SUCCESS</t>
  </si>
  <si>
    <t>velocitybc/main-customer/3.0.0 ( 0 / 6 )  SUCCESS</t>
  </si>
  <si>
    <t>velocitybc/main-customer/3.0.0-SNAPSHOT ( 0 / 8 )  SUCCESS</t>
  </si>
  <si>
    <t>velocitybc/main-depositinquiry/202307262306 ( 0 / 1 )  FAILURE</t>
  </si>
  <si>
    <t>velocitybc/main-depositinquiry/202307262316 ( 0 / 1 )  SUCCESS</t>
  </si>
  <si>
    <t>velocitybc/main-depositinquiry/3.0.0 ( 0 / 10 )  FAILURE</t>
  </si>
  <si>
    <t>velocitybc/main-depositinquiry/3.0.0-SNAPSHOT ( 0 / 10 )  SUCCESS</t>
  </si>
  <si>
    <t>velocitybc/main-depositinquiry/dev ( 0 / 3 )  FAILURE</t>
  </si>
  <si>
    <t>velocitybc/main-depositinquiry/inquiry-daily-balance ( 0 / 1 )  SUCCESS</t>
  </si>
  <si>
    <t>velocitybc/main-depositinquiry/master ( 0 / 2 )  FAILURE</t>
  </si>
  <si>
    <t>velocitybc/main-digital-signature/3.0.0 ( 0 / 10 )  SUCCESS</t>
  </si>
  <si>
    <t>velocitybc/main-digital-signature/3.0.0-SNAPSHOT ( 0 / 10 )  SUCCESS</t>
  </si>
  <si>
    <t>velocitybc/main-digital-signature/cherry-pick-5ccae36d ( 0 / 1 )  SUCCESS</t>
  </si>
  <si>
    <t>velocitybc/main-digital-signature/migrasi_pipeline_v2_20230726 ( 0 / 2 )  FAILURE</t>
  </si>
  <si>
    <t>velocitybc/main-digital-signature/migrasi_pipeline_v2_20230726_2 ( 0 / 1 )  SUCCESS</t>
  </si>
  <si>
    <t>velocitybc/main-digital-signature/v3.0.0-2312222138 ( 0 / 1 )  SUCCESS</t>
  </si>
  <si>
    <t>velocitybc/main-ecm/3.0.0 ( 0 / 7 )  SUCCESS</t>
  </si>
  <si>
    <t>velocitybc/main-ecm/3.0.0-SNAPSHOT ( 0 / 10 )  SUCCESS</t>
  </si>
  <si>
    <t>velocitybc/main-ecm/migrasi_pipeline_v2_20230726 ( 0 / 1 )  SUCCESS</t>
  </si>
  <si>
    <t>velocitybc/main-fundtransfer/3.0.0 ( 0 / 10 )  FAILURE</t>
  </si>
  <si>
    <t>velocitybc/main-fundtransfer/3.0.0-SNAPSHOT ( 0 / 10 )  SUCCESS</t>
  </si>
  <si>
    <t>velocitybc/main-fundtransfer/cherry-pick-a2ced164 ( 0 / 1 )  ABORTED</t>
  </si>
  <si>
    <t>velocitybc/main-fundtransfer/migrasi_pipeline_v2_20230726 ( 0 / 1 )  SUCCESS</t>
  </si>
  <si>
    <t>velocitybc/main-fundtransfer/v2.0.0-2402041151 ( 0 / 1 )  SUCCESS</t>
  </si>
  <si>
    <t>velocitybc/main-fx/202307262259 ( 0 / 1 )  SUCCESS</t>
  </si>
  <si>
    <t>velocitybc/main-fx/3.0.0 ( 0 / 10 )  SUCCESS</t>
  </si>
  <si>
    <t>velocitybc/main-fx/3.0.0-SNAPSHOT ( 0 / 10 )  SUCCESS</t>
  </si>
  <si>
    <t>velocitybc/main-fx/cherry-pick-e9f19bc3 ( 0 / 1 )  ABORTED</t>
  </si>
  <si>
    <t>velocitybc/main-fx/v1.0.0-2208211213 ( 0 / 1 )  SUCCESS</t>
  </si>
  <si>
    <t>velocitybc/main-general/3.0.0 ( 0 / 9 )  FAILURE</t>
  </si>
  <si>
    <t>velocitybc/main-general/3.0.0-SNAPSHOT ( 0 / 10 )  SUCCESS</t>
  </si>
  <si>
    <t>velocitybc/main-general/cherry-pick-22a69b28 ( 0 / 1 )  SUCCESS</t>
  </si>
  <si>
    <t>velocitybc/main-general/cherry-pick-38cb7cb4 ( 0 / 1 )  SUCCESS</t>
  </si>
  <si>
    <t>velocitybc/main-general/cherry-pick-38cb7cb4-2 ( 0 / 1 )  SUCCESS</t>
  </si>
  <si>
    <t>velocitybc/main-general/cherry-pick-67b4b85b ( 0 / 1 )  SUCCESS</t>
  </si>
  <si>
    <t>velocitybc/main-general/cherry-pick-8a8539be ( 0 / 1 )  SUCCESS</t>
  </si>
  <si>
    <t>velocitybc/main-general/cherry-pick-a6a876de ( 0 / 1 )  SUCCESS</t>
  </si>
  <si>
    <t>velocitybc/main-general/dev ( 0 / 10 )  SUCCESS</t>
  </si>
  <si>
    <t>velocitybc/main-general/F-44-SSO_Toggle ( 0 / 5 )  SUCCESS</t>
  </si>
  <si>
    <t>velocitybc/main-general/master ( 0 / 10 )  SUCCESS</t>
  </si>
  <si>
    <t>velocitybc/main-general/migrasi_pipeline_v2_20230726 ( 0 / 2 )  SUCCESS</t>
  </si>
  <si>
    <t>velocitybc/main-general/revert-393aa467 ( 0 / 1 )  FAILURE</t>
  </si>
  <si>
    <t>velocitybc/main-general/singlesignon ( 0 / 10 )  SUCCESS</t>
  </si>
  <si>
    <t>velocitybc/main-general/v1.0.0-2403082120 ( 0 / 1 )  SUCCESS</t>
  </si>
  <si>
    <t>velocitybc/main-general/v3.0.0-2308261207 ( 0 / 1 )  FAILURE</t>
  </si>
  <si>
    <t>velocitybc/main-general/v3.0.0-2308261256 ( 0 / 1 )  SUCCESS</t>
  </si>
  <si>
    <t>velocitybc/main-general/v3.0.0-2309160340 ( 0 / 1 )  ABORTED</t>
  </si>
  <si>
    <t>velocitybc/main-general/v3.0.0-2309160403 ( 0 / 2 )  SUCCESS</t>
  </si>
  <si>
    <t>velocitybc/main-general/v3.0.0-2310142135 ( 0 / 5 )  FAILURE</t>
  </si>
  <si>
    <t>velocitybc/main-general/v3.0.0-2310142244 ( 0 / 2 )  SUCCESS</t>
  </si>
  <si>
    <t>velocitybc/main-h2h-bulk-service/202307282128 ( 0 / 1 )  SUCCESS</t>
  </si>
  <si>
    <t>velocitybc/main-h2h-bulk-service/3.0.0 ( 0 / 8 )  SUCCESS</t>
  </si>
  <si>
    <t>velocitybc/main-h2h-bulk-service/3.0.0-SNAPSHOT ( 0 / 10 )  FAILURE</t>
  </si>
  <si>
    <t>velocitybc/main-hsm/202301201039 ( 0 / 1 )  FAILURE</t>
  </si>
  <si>
    <t>velocitybc/main-hsm/202302150959 ( 0 / 1 )  FAILURE</t>
  </si>
  <si>
    <t>velocitybc/main-hsm/202303020917 ( 0 / 1 )  FAILURE</t>
  </si>
  <si>
    <t>velocitybc/main-hsm/202303172042 ( 0 / 1 )  FAILURE</t>
  </si>
  <si>
    <t>velocitybc/main-hsm/202303172154 ( 0 / 1 )  SUCCESS</t>
  </si>
  <si>
    <t>velocitybc/main-hsm/202303172215 ( 0 / 1 )  SUCCESS</t>
  </si>
  <si>
    <t>velocitybc/main-hsm/202303172234 ( 0 / 2 )  SUCCESS</t>
  </si>
  <si>
    <t>velocitybc/main-hsm/202307090128 ( 0 / 1 )  FAILURE</t>
  </si>
  <si>
    <t>velocitybc/main-hsm/202307090209 ( 0 / 1 )  SUCCESS</t>
  </si>
  <si>
    <t>velocitybc/main-hsm/3.0.0 ( 0 / 4 )  SUCCESS</t>
  </si>
  <si>
    <t>velocitybc/main-hsm/3.0.0-SNAPSHOT ( 0 / 10 )  SUCCESS</t>
  </si>
  <si>
    <t>velocitybc/main-hsm/dev ( 0 / 11 )  SUCCESS</t>
  </si>
  <si>
    <t>velocitybc/main-hsm/master ( 0 / 10 )  FAILURE</t>
  </si>
  <si>
    <t>velocitybc/main-hsm/v3.0.0-2308291006 ( 0 / 1 )  SUCCESS</t>
  </si>
  <si>
    <t>velocitybc/main-investmentaccount/202307090137 ( 0 / 1 )  FAILURE</t>
  </si>
  <si>
    <t>velocitybc/main-investmentaccount/202307090207 ( 0 / 1 )  SUCCESS</t>
  </si>
  <si>
    <t>velocitybc/main-investmentaccount/202307121211 ( 0 / 1 )  SUCCESS</t>
  </si>
  <si>
    <t>velocitybc/main-investmentaccount/202308182009 ( 0 / 1 )  SUCCESS</t>
  </si>
  <si>
    <t>velocitybc/main-investmentaccount/3.0.0 ( 0 / 10 )  SUCCESS</t>
  </si>
  <si>
    <t>velocitybc/main-investmentaccount/3.0.0-SNAPSHOT ( 0 / 10 )  SUCCESS</t>
  </si>
  <si>
    <t>velocitybc/main-investmentaccount/cherry-pick-d79e5cf2 ( 0 / 1 )  SUCCESS</t>
  </si>
  <si>
    <t>velocitybc/main-investmentaccount/cherry-pick-eab2fa1c ( 0 / 1 )  SUCCESS</t>
  </si>
  <si>
    <t>velocitybc/main-investmentaccount/dev ( 0 / 10 )  FAILURE</t>
  </si>
  <si>
    <t>velocitybc/main-investmentaccount/master ( 0 / 10 )  FAILURE</t>
  </si>
  <si>
    <t>velocitybc/main-investmentaccount/revert-45273d99 ( 0 / 1 )  FAILURE</t>
  </si>
  <si>
    <t>velocitybc/main-investmentaccount/v3.0.0-2309160111 ( 0 / 3 )  SUCCESS</t>
  </si>
  <si>
    <t>velocitybc/main-loan/3.0.0 ( 0 / 10 )  SUCCESS</t>
  </si>
  <si>
    <t>velocitybc/main-loan/3.0.0-SNAPSHOT ( 0 / 9 )  SUCCESS</t>
  </si>
  <si>
    <t>velocitybc/main-loan/dev ( 0 / 5 )  FAILURE</t>
  </si>
  <si>
    <t>velocitybc/main-loan/master ( 0 / 5 )  FAILURE</t>
  </si>
  <si>
    <t>velocitybc/main-loan/migrasi_pipeline_v2_20230726 ( 0 / 1 )  SUCCESS</t>
  </si>
  <si>
    <t>velocitybc/main-loan/v3.0.0-2309222227 ( 0 / 1 )  FAILURE</t>
  </si>
  <si>
    <t>velocitybc/main-loan/v3.0.0-2309222307 ( 0 / 1 )  SUCCESS</t>
  </si>
  <si>
    <t>velocitybc/main-nonbulk-batch/202307282134 ( 0 / 1 )  ABORTED</t>
  </si>
  <si>
    <t>velocitybc/main-nonbulk-batch/202307282142 ( 0 / 1 )  SUCCESS</t>
  </si>
  <si>
    <t>velocitybc/main-nonbulk-batch/3.0.0 ( 0 / 10 )  FAILURE</t>
  </si>
  <si>
    <t>velocitybc/main-nonbulk-batch/3.0.0-SNAPSHOT ( 0 / 10 )  FAILURE</t>
  </si>
  <si>
    <t>velocitybc/main-nonbulk-batch/v3.0.0-2308131245 ( 0 / 1 )  SUCCESS</t>
  </si>
  <si>
    <t>velocitybc/main-notif-smspush/202307282204 ( 0 / 1 )  FAILURE</t>
  </si>
  <si>
    <t>velocitybc/main-notif-smspush/202307282351 ( 0 / 1 )  SUCCESS</t>
  </si>
  <si>
    <t>velocitybc/main-notif-smspush/3.0.0 ( 0 / 10 )  SUCCESS</t>
  </si>
  <si>
    <t>velocitybc/main-notif-smspush/3.0.0-SNAPSHOT ( 0 / 10 )  SUCCESS</t>
  </si>
  <si>
    <t>velocitybc/main-notif-smspush/cherry-pick-fc110d15 ( 0 / 1 )  SUCCESS</t>
  </si>
  <si>
    <t>velocitybc/main-notif-smspush/dev ( 5 / 10 )  SUCCESS</t>
  </si>
  <si>
    <t xml:space="preserve">   25 | Push event to branch dev | SUCCESS | 2024-03-19T16:32:21Z | 6 min 20 sec</t>
  </si>
  <si>
    <t xml:space="preserve">   24 | Started by user MARVIN LIBRATA | SUCCESS | 2024-03-19T10:03:17Z | 14 min</t>
  </si>
  <si>
    <t xml:space="preserve">   23 | Started by user MARVIN LIBRATA | FAILURE | 2024-03-19T08:31:00Z | 16 min</t>
  </si>
  <si>
    <t xml:space="preserve">   22 | Started by user MARVIN LIBRATA | FAILURE | 2024-03-19T06:55:12Z | 6 min 17 sec</t>
  </si>
  <si>
    <t xml:space="preserve">   21 | Push event to branch dev | FAILURE | 2024-03-18T10:32:13Z | 18 min</t>
  </si>
  <si>
    <t>velocitybc/main-notif-smspush/master ( 0 / 10 )  FAILURE</t>
  </si>
  <si>
    <t>velocitybc/main-notif-smspush/migrasi-onenotif ( 0 / 7 )  SUCCESS</t>
  </si>
  <si>
    <t>velocitybc/main-notif-smspush/v3.0.0-2309221141 ( 0 / 1 )  SUCCESS</t>
  </si>
  <si>
    <t>velocitybc/main-notif-smspush/v3.0.0-2309222248 ( 0 / 1 )  SUCCESS</t>
  </si>
  <si>
    <t>velocitybc/main-notif-smspush/v3.0.0-2309231111 ( 0 / 1 )  SUCCESS</t>
  </si>
  <si>
    <t>velocitybc/main-notif-smspush/v3.0.0-2309251144 ( 0 / 1 )  SUCCESS</t>
  </si>
  <si>
    <t>velocitybc/main-notif-smspush/v3.0.0-2312222138 ( 0 / 1 )  SUCCESS</t>
  </si>
  <si>
    <t>velocitybc/main-parent/3.0.0 ( 1 / 10 )  SUCCESS</t>
  </si>
  <si>
    <t xml:space="preserve">   25 | Push event to branch 3.0.0 | SUCCESS | 2024-03-25T05:50:08Z | 37 sec</t>
  </si>
  <si>
    <t>velocitybc/main-parent/3.0.0-SNAPSHOT ( 4 / 10 )  SUCCESS</t>
  </si>
  <si>
    <t xml:space="preserve">   100 | Started by upstream project "velocitybc/rebuild-snapshots/default" build number 40 | SUCCESS | 2024-04-01T00:21:09Z | 1 min 42 sec</t>
  </si>
  <si>
    <t xml:space="preserve">   99 | Started by upstream project "velocitybc/rebuild-snapshots/default" build number 39 | SUCCESS | 2024-03-25T00:19:17Z | 39 sec</t>
  </si>
  <si>
    <t xml:space="preserve">   98 | Push event to branch 3.0.0-SNAPSHOT | SUCCESS | 2024-03-19T07:14:48Z | 42 sec</t>
  </si>
  <si>
    <t xml:space="preserve">   97 | Started by upstream project "velocitybc/rebuild-snapshots/default" build number 38 | SUCCESS | 2024-03-18T00:18:57Z | 55 sec</t>
  </si>
  <si>
    <t>velocitybc/main-parent/dev ( 3 / 10 )  SUCCESS</t>
  </si>
  <si>
    <t xml:space="preserve">   156 | Started by upstream project "velocitybc/rebuild-snapshots/default" build number 40 | SUCCESS | 2024-04-01T00:21:08Z | 43 sec</t>
  </si>
  <si>
    <t xml:space="preserve">   155 | Started by upstream project "velocitybc/rebuild-snapshots/default" build number 39 | SUCCESS | 2024-03-25T00:19:17Z | 39 sec</t>
  </si>
  <si>
    <t xml:space="preserve">   154 | Started by upstream project "velocitybc/rebuild-snapshots/default" build number 38 | SUCCESS | 2024-03-18T00:18:57Z | 41 sec</t>
  </si>
  <si>
    <t>velocitybc/main-parent/master ( 0 / 10 )  SUCCESS</t>
  </si>
  <si>
    <t>velocitybc/main-parent/MR-11 ( 0 / 1 )  FAILURE</t>
  </si>
  <si>
    <t>velocitybc/main-parent/MR-12 ( 0 / 1 )  FAILURE</t>
  </si>
  <si>
    <t>velocitybc/main-parent/MR-13 ( 0 / 1 )  FAILURE</t>
  </si>
  <si>
    <t>velocitybc/main-parent/MR-14 ( 0 / 1 )  FAILURE</t>
  </si>
  <si>
    <t>velocitybc/main-payroll/202307282352 ( 0 / 2 )  SUCCESS</t>
  </si>
  <si>
    <t>velocitybc/main-payroll/3.0.0 ( 0 / 10 )  SUCCESS</t>
  </si>
  <si>
    <t>velocitybc/main-payroll/3.0.0-SNAPSHOT ( 0 / 10 )  SUCCESS</t>
  </si>
  <si>
    <t>velocitybc/main-payroll/dev ( 0 / 5 )  SUCCESS</t>
  </si>
  <si>
    <t>velocitybc/main-payroll/revamp-flow-payroll ( 0 / 10 )  SUCCESS</t>
  </si>
  <si>
    <t>velocitybc/main-payroll/v3.0.0-2312152145 ( 0 / 1 )  SUCCESS</t>
  </si>
  <si>
    <t>velocitybc/main-payroll/v3.0.0-2312231042 ( 0 / 1 )  SUCCESS</t>
  </si>
  <si>
    <t>velocitybc/main-remittance/3.0.0 ( 0 / 5 )  SUCCESS</t>
  </si>
  <si>
    <t>velocitybc/main-remittance/3.0.0-SNAPSHOT ( 0 / 10 )  SUCCESS</t>
  </si>
  <si>
    <t>velocitybc/main-remittance/cherry-pick-55f9473d ( 0 / 1 )  SUCCESS</t>
  </si>
  <si>
    <t>velocitybc/main-remittance/migrasi_pipeline_v2_20230726 ( 0 / 1 )  SUCCESS</t>
  </si>
  <si>
    <t>velocitybc/main-report/3.0.0 ( 0 / 7 )  FAILURE</t>
  </si>
  <si>
    <t>velocitybc/main-report/3.0.0-SNAPSHOT ( 0 / 6 )  SUCCESS</t>
  </si>
  <si>
    <t>velocitybc/main-report/migrasi_pipeline_v2_20230726 ( 0 / 1 )  SUCCESS</t>
  </si>
  <si>
    <t>velocitybc/main-scheduler-v2/202307290228 ( 0 / 1 )  SUCCESS</t>
  </si>
  <si>
    <t>velocitybc/main-scheduler-v2/202307290228_V2 ( 0 / 3 )  SUCCESS</t>
  </si>
  <si>
    <t>velocitybc/main-scheduler-v2/3.0.0 ( 0 / 10 )  SUCCESS</t>
  </si>
  <si>
    <t>velocitybc/main-scheduler-v2/3.0.0-SNAPSHOT ( 0 / 10 )  SUCCESS</t>
  </si>
  <si>
    <t>velocitybc/main-scheduler-v2/dev ( 1 / 7 )  SUCCESS</t>
  </si>
  <si>
    <t xml:space="preserve">   7 | Push event to branch dev | SUCCESS | 2024-03-25T11:05:34Z | 6 min 47 sec</t>
  </si>
  <si>
    <t>velocitybc/main-scheduler-v2/dev-before-Engine_EStatement_H2H_Master ( 0 / 4 )  SUCCESS</t>
  </si>
  <si>
    <t>velocitybc/main-scheduler-v2/fix-prod-20230821 ( 0 / 1 )  SUCCESS</t>
  </si>
  <si>
    <t>velocitybc/main-scheduler-v2/master ( 1 / 7 )  SUCCESS</t>
  </si>
  <si>
    <t xml:space="preserve">   7 | Push event to branch master | SUCCESS | 2024-03-25T11:06:35Z | 6 min 28 sec</t>
  </si>
  <si>
    <t>velocitybc/main-scheduler-v2/migrasi-onenotif ( 0 / 4 )  SUCCESS</t>
  </si>
  <si>
    <t>velocitybc/main-scheduler-v2/uat-before-Engine_EStatement_H2H_Master ( 0 / 4 )  SUCCESS</t>
  </si>
  <si>
    <t>velocitybc/main-scheduler-v2/v1.0-2308182134 ( 0 / 1 )  SUCCESS</t>
  </si>
  <si>
    <t>velocitybc/main-scheduler-v2/v1.0-2308211127 ( 0 / 1 )  FAILURE</t>
  </si>
  <si>
    <t>velocitybc/main-scheduler-v2/v1.0.0-2308211127 ( 0 / 1 )  SUCCESS</t>
  </si>
  <si>
    <t>velocitybc/main-scheduler-v2/v1.0.0-2309222248 ( 0 / 1 )  SUCCESS</t>
  </si>
  <si>
    <t>velocitybc/main-scheduler-v2/v1.0.0-2310142135 ( 0 / 2 )  FAILURE</t>
  </si>
  <si>
    <t>velocitybc/main-scheduler-v2/v1.0.0-2310142231 ( 0 / 2 )  SUCCESS</t>
  </si>
  <si>
    <t>velocitybc/main-scheduler-v2/v1.0.0-2310172030 ( 0 / 1 )  SUCCESS</t>
  </si>
  <si>
    <t>velocitybc/main-scheduler-v2/v1.0.0-2311102251 ( 0 / 1 )  SUCCESS</t>
  </si>
  <si>
    <t>velocitybc/main-scheduler-v2/v1.0.0-2311141421 ( 0 / 1 )  SUCCESS</t>
  </si>
  <si>
    <t>velocitybc/main-scheduler-v2/v3.0.0-2402022156 ( 0 / 3 )  SUCCESS</t>
  </si>
  <si>
    <t>velocitybc/main-scheduler-v2/v3.0.0-2402030530 ( 0 / 1 )  SUCCESS</t>
  </si>
  <si>
    <t>velocitybc/main-scheduler-v2/v3.0.0-2403082218 ( 0 / 3 )  ABORTED</t>
  </si>
  <si>
    <t>velocitybc/main-sibsaccount/202307101007 ( 0 / 1 )  ABORTED</t>
  </si>
  <si>
    <t>velocitybc/main-sibsaccount/202307101008 ( 0 / 1 )  SUCCESS</t>
  </si>
  <si>
    <t>velocitybc/main-sibsaccount/3.0.0 ( 0 / 9 )  SUCCESS</t>
  </si>
  <si>
    <t>velocitybc/main-sibsaccount/3.0.0-SNAPSHOT ( 0 / 8 )  SUCCESS</t>
  </si>
  <si>
    <t>velocitybc/main-sibsaccount/dev ( 0 / 1 )  FAILURE</t>
  </si>
  <si>
    <t>velocitybc/main-sibsaccount/master ( 0 / 1 )  FAILURE</t>
  </si>
  <si>
    <t>velocitybc/main-statement/3.0.0 ( 0 / 7 )  SUCCESS</t>
  </si>
  <si>
    <t>velocitybc/main-statement/3.0.0-SNAPSHOT ( 0 / 9 )  FAILURE</t>
  </si>
  <si>
    <t>velocitybc/main-statement/dev ( 0 / 2 )  FAILURE</t>
  </si>
  <si>
    <t>velocitybc/main-statement/master ( 0 / 2 )  SUCCESS</t>
  </si>
  <si>
    <t>velocitybc/main-statement/migrasi_pipeline_v2_20230726 ( 0 / 2 )  SUCCESS</t>
  </si>
  <si>
    <t>velocitybc/main-swift/dev ( 0 / 10 )  SUCCESS</t>
  </si>
  <si>
    <t>velocitybc/main-swift/master ( 0 / 10 )  SUCCESS</t>
  </si>
  <si>
    <t>velocitybc/main-swift/v3.0.0-2403082248 ( 0 / 2 )  FAILURE</t>
  </si>
  <si>
    <t>velocitybc/main-swift/v3.0.0-2403090005 ( 0 / 2 )  ABORTED</t>
  </si>
  <si>
    <t>velocitybc/main-swift/v3.0.0-2403090018 ( 0 / 1 )  SUCCESS</t>
  </si>
  <si>
    <t>velocitybc/main-switching/202305231022_V2 ( 0 / 5 )  SUCCESS</t>
  </si>
  <si>
    <t>velocitybc/main-switching/202307282353 ( 0 / 1 )  ABORTED</t>
  </si>
  <si>
    <t>velocitybc/main-switching/202307282354 ( 0 / 1 )  FAILURE</t>
  </si>
  <si>
    <t>velocitybc/main-switching/202307290007 ( 0 / 1 )  FAILURE</t>
  </si>
  <si>
    <t>velocitybc/main-switching/202307290022 ( 0 / 1 )  FAILURE</t>
  </si>
  <si>
    <t>velocitybc/main-switching/202307290030 ( 0 / 1 )  FAILURE</t>
  </si>
  <si>
    <t>velocitybc/main-switching/202307290142 ( 0 / 1 )  SUCCESS</t>
  </si>
  <si>
    <t>velocitybc/main-switching/202307311739 ( 0 / 1 )  SUCCESS</t>
  </si>
  <si>
    <t>velocitybc/main-switching/3.0.0 ( 0 / 10 )  SUCCESS</t>
  </si>
  <si>
    <t>velocitybc/main-switching/3.0.0-SNAPSHOT ( 0 / 10 )  SUCCESS</t>
  </si>
  <si>
    <t>velocitybc/main-switching/case-sql-server ( 0 / 7 )  FAILURE</t>
  </si>
  <si>
    <t>velocitybc/main-switching/dev ( 0 / 10 )  FAILURE</t>
  </si>
  <si>
    <t>velocitybc/main-switching/master ( 0 / 10 )  FAILURE</t>
  </si>
  <si>
    <t>velocitybc/main-switching/migrasi_pipeline_v2_20230726 ( 0 / 1 )  SUCCESS</t>
  </si>
  <si>
    <t>velocitybc/main-switching/v1.0.0-2307311739 ( 0 / 3 )  SUCCESS</t>
  </si>
  <si>
    <t>velocitybc/main-switching/v1.0.0-2309160534 ( 0 / 1 )  SUCCESS</t>
  </si>
  <si>
    <t>velocitybc/main-switching/v1.0.0-2309161004 ( 0 / 1 )  FAILURE</t>
  </si>
  <si>
    <t>velocitybc/main-switching/v1.0.0-2309161028 ( 0 / 1 )  FAILURE</t>
  </si>
  <si>
    <t>velocitybc/main-switching/v1.0.0-2309161051 ( 0 / 1 )  SUCCESS</t>
  </si>
  <si>
    <t>velocitybc/main-switching/v1.0.0-2309181041 ( 0 / 1 )  SUCCESS</t>
  </si>
  <si>
    <t>velocitybc/main-switching/v1.0.0-2309181308 ( 0 / 1 )  SUCCESS</t>
  </si>
  <si>
    <t>velocitybc/main-switching/v1.0.0-2309181458 ( 0 / 1 )  SUCCESS</t>
  </si>
  <si>
    <t>velocitybc/main-switching/v1.0.0-2310142104 ( 0 / 1 )  SUCCESS</t>
  </si>
  <si>
    <t>velocitybc/main-switching/v1.0.0-2311221725 ( 0 / 1 )  SUCCESS</t>
  </si>
  <si>
    <t>velocitybc/main-switching/v1.0.0-2401191706 ( 0 / 1 )  SUCCESS</t>
  </si>
  <si>
    <t>velocitybc/main-switching/v1.0.0-2403082118 ( 0 / 1 )  FAILURE</t>
  </si>
  <si>
    <t>velocitybc/main-switching/v1.0.0-2403082157 ( 0 / 1 )  SUCCESS</t>
  </si>
  <si>
    <t>velocitybc/main-switching/v3.0.0-2309160019 ( 0 / 1 )  FAILURE</t>
  </si>
  <si>
    <t>velocitybc/main-switching/v3.0.0-2309160051 ( 0 / 1 )  FAILURE</t>
  </si>
  <si>
    <t>velocitybc/main-switching/v3.0.0-2309160139 ( 0 / 1 )  FAILURE</t>
  </si>
  <si>
    <t>velocitybc/main-switching/v3.0.0-2309160221 ( 0 / 5 )  FAILURE</t>
  </si>
  <si>
    <t>velocitybc/main-switching/v3.0.0-2309160502 ( 0 / 2 )  FAILURE</t>
  </si>
  <si>
    <t>velocitybc/main-switching/VELOWEB-3063 ( 0 / 4 )  SUCCESS</t>
  </si>
  <si>
    <t>velocitybc/main-switching/VELOWEB-3063-deploy ( 0 / 10 )  SUCCESS</t>
  </si>
  <si>
    <t>velocitybc/main-tax/3.0.0 ( 0 / 10 )  SUCCESS</t>
  </si>
  <si>
    <t>velocitybc/main-tax/3.0.0-SNAPSHOT ( 0 / 10 )  SUCCESS</t>
  </si>
  <si>
    <t>velocitybc/main-tax/cherry-pick-f512bb25 ( 0 / 1 )  SUCCESS</t>
  </si>
  <si>
    <t>velocitybc/main-tax/dev ( 0 / 10 )  SUCCESS</t>
  </si>
  <si>
    <t>velocitybc/main-tax/master ( 0 / 10 )  SUCCESS</t>
  </si>
  <si>
    <t>velocitybc/main-tax/migrasi_pipeline_v2_20230726 ( 0 / 2 )  SUCCESS</t>
  </si>
  <si>
    <t>velocitybc/main-timedeposit/202308182008 ( 0 / 1 )  SUCCESS</t>
  </si>
  <si>
    <t>velocitybc/main-timedeposit/3.0.0 ( 0 / 9 )  SUCCESS</t>
  </si>
  <si>
    <t>velocitybc/main-timedeposit/3.0.0-SNAPSHOT ( 0 / 10 )  SUCCESS</t>
  </si>
  <si>
    <t>velocitybc/main-timedeposit/migrasi_pipeline_v2_20230726 ( 0 / 1 )  SUCCESS</t>
  </si>
  <si>
    <t>velocitybc/main-trx-cashwithdrawal/3.0.0-SNAPSHOT ( 0 / 1 )  SUCCESS</t>
  </si>
  <si>
    <t>velocitybc/main-trx-domestic-transfer/202307290043 ( 0 / 1 )  FAILURE</t>
  </si>
  <si>
    <t>velocitybc/main-trx-domestic-transfer/202307290102 ( 0 / 1 )  SUCCESS</t>
  </si>
  <si>
    <t>velocitybc/main-trx-domestic-transfer/3.0.0 ( 9 / 10 )  SUCCESS</t>
  </si>
  <si>
    <t xml:space="preserve">   26 | Push event to branch 3.0.0 | SUCCESS | 2024-03-26T09:55:01Z | 6 min 23 sec</t>
  </si>
  <si>
    <t xml:space="preserve">   25 | Started by user ADITIAN AJI WIBOWO | SUCCESS | 2024-03-25T09:06:52Z | 22 min</t>
  </si>
  <si>
    <t xml:space="preserve">   24 | Push event to branch 3.0.0 | FAILURE | 2024-03-25T08:51:03Z | 10 min</t>
  </si>
  <si>
    <t xml:space="preserve">   23 | Push event to branch 3.0.0 | SUCCESS | 2024-03-25T08:05:03Z | 7 min 25 sec</t>
  </si>
  <si>
    <t xml:space="preserve">   22 | Push event to branch 3.0.0 | SUCCESS | 2024-03-25T07:40:14Z | 9 min 5 sec</t>
  </si>
  <si>
    <t xml:space="preserve">   21 | Push event to branch 3.0.0 | SUCCESS | 2024-03-25T07:29:44Z | 12 min</t>
  </si>
  <si>
    <t xml:space="preserve">   20 | Push event to branch 3.0.0 | SUCCESS | 2024-03-25T07:12:29Z | 12 min</t>
  </si>
  <si>
    <t xml:space="preserve">   19 | Started by user ADITIAN AJI WIBOWO | SUCCESS | 2024-03-25T05:52:24Z | 6 min 8 sec</t>
  </si>
  <si>
    <t xml:space="preserve">   18 | Push event to branch 3.0.0 | FAILURE | 2024-03-25T05:37:00Z | 3 min 55 sec</t>
  </si>
  <si>
    <t>velocitybc/main-trx-domestic-transfer/3.0.0-SNAPSHOT ( 8 / 10 )  SUCCESS</t>
  </si>
  <si>
    <t xml:space="preserve">   30 | Push event to branch 3.0.0-SNAPSHOT | SUCCESS | 2024-03-26T09:40:47Z | 9 min 18 sec</t>
  </si>
  <si>
    <t xml:space="preserve">   29 | Started by user ADITIAN AJI WIBOWO | SUCCESS | 2024-03-25T09:06:43Z | 13 min</t>
  </si>
  <si>
    <t xml:space="preserve">   28 | Push event to branch 3.0.0-SNAPSHOT | SUCCESS | 2024-03-25T08:50:42Z | 11 min</t>
  </si>
  <si>
    <t xml:space="preserve">   27 | Push event to branch 3.0.0-SNAPSHOT | SUCCESS | 2024-03-25T08:04:33Z | 6 min 8 sec</t>
  </si>
  <si>
    <t xml:space="preserve">   26 | Push event to branch 3.0.0-SNAPSHOT | SUCCESS | 2024-03-25T07:39:14Z | 11 min</t>
  </si>
  <si>
    <t xml:space="preserve">   25 | Push event to branch 3.0.0-SNAPSHOT | SUCCESS | 2024-03-25T07:26:31Z | 8 min 40 sec</t>
  </si>
  <si>
    <t xml:space="preserve">   24 | Push event to branch 3.0.0-SNAPSHOT | SUCCESS | 2024-03-25T07:14:07Z | 13 min</t>
  </si>
  <si>
    <t xml:space="preserve">   23 | Push event to branch 3.0.0-SNAPSHOT | SUCCESS | 2024-03-25T05:33:14Z | 8 min 30 sec</t>
  </si>
  <si>
    <t>velocitybc/main-trx-onlinetransfer/202307290052 ( 0 / 1 )  FAILURE</t>
  </si>
  <si>
    <t>velocitybc/main-trx-onlinetransfer/202307290115 ( 0 / 2 )  SUCCESS</t>
  </si>
  <si>
    <t>velocitybc/main-trx-onlinetransfer/3.0.0 ( 1 / 10 )  FAILURE</t>
  </si>
  <si>
    <t xml:space="preserve">   29 | Push event to branch 3.0.0 | FAILURE | 2024-03-26T00:58:29Z | 15 min</t>
  </si>
  <si>
    <t>velocitybc/main-trx-onlinetransfer/3.0.0-SNAPSHOT ( 1 / 10 )  FAILURE</t>
  </si>
  <si>
    <t xml:space="preserve">   36 | Push event to branch 3.0.0-SNAPSHOT | FAILURE | 2024-03-26T00:58:08Z | 16 min</t>
  </si>
  <si>
    <t>velocitybc/main-trx-onlinetransfer/v1.0.0-2310142116 ( 0 / 1 )  FAILURE</t>
  </si>
  <si>
    <t>velocitybc/main-trx-onlinetransfer/v1.0.0-23101422207 ( 0 / 1 )  SUCCESS</t>
  </si>
  <si>
    <t>velocitybc/main-trx-onlinetransfer/v1.0.0-2402022140 ( 0 / 1 )  SUCCESS</t>
  </si>
  <si>
    <t>velocitybc/main-trx-onlinetransfer/v1.0.0-2402221700 ( 0 / 1 )  SUCCESS</t>
  </si>
  <si>
    <t>velocitybc/main-trx-onlinetransfer/v1.0.0-2403041710 ( 0 / 1 )  SUCCESS</t>
  </si>
  <si>
    <t>velocitybc/main-trx-overbooking/3.0.0-SNAPSHOT ( 0 / 1 )  SUCCESS</t>
  </si>
  <si>
    <t>velocitybc/main-trx-payment/202307290105 ( 0 / 1 )  SUCCESS</t>
  </si>
  <si>
    <t>velocitybc/main-trx-payment/3.0.0 ( 1 / 10 )  FAILURE</t>
  </si>
  <si>
    <t xml:space="preserve">   41 | Push event to branch 3.0.0 | FAILURE | 2024-03-26T00:57:38Z | 15 min</t>
  </si>
  <si>
    <t>velocitybc/main-trx-payment/3.0.0-SNAPSHOT ( 1 / 10 )  FAILURE</t>
  </si>
  <si>
    <t xml:space="preserve">   43 | Push event to branch 3.0.0-SNAPSHOT | FAILURE | 2024-03-26T00:57:23Z | 16 min</t>
  </si>
  <si>
    <t>velocitybc/main-trx-payment/v1.0.0-2310142117 ( 0 / 1 )  FAILURE</t>
  </si>
  <si>
    <t>velocitybc/main-trx-payment/v1.0.0-2310142215 ( 0 / 1 )  SUCCESS</t>
  </si>
  <si>
    <t>velocitybc/main-trx-payment/v1.0.0-2311221728 ( 0 / 1 )  SUCCESS</t>
  </si>
  <si>
    <t>velocitybc/main-trx-payment/v1.0.0-2402022134 ( 0 / 1 )  SUCCESS</t>
  </si>
  <si>
    <t>velocitybc/main-trx-payment/v1.0.0-2402221700 ( 0 / 1 )  SUCCESS</t>
  </si>
  <si>
    <t>velocitybc/main-trx-payment/v1.0.0-2403041709 ( 0 / 1 )  SUCCESS</t>
  </si>
  <si>
    <t>velocitybc/main-trx-sweep-in/3.0.0 ( 0 / 3 )  SUCCESS</t>
  </si>
  <si>
    <t>velocitybc/main-trx-sweep-in/3.0.0-SNAPSHOT ( 0 / 5 )  SUCCESS</t>
  </si>
  <si>
    <t>velocitybc/main-trx-telegraphic-transfer/202307290118 ( 0 / 1 )  FAILURE</t>
  </si>
  <si>
    <t>velocitybc/main-trx-telegraphic-transfer/202307290132 ( 0 / 1 )  SUCCESS</t>
  </si>
  <si>
    <t>velocitybc/main-trx-telegraphic-transfer/3.0.0 ( 8 / 10 )  SUCCESS</t>
  </si>
  <si>
    <t xml:space="preserve">   23 | Push event to branch 3.0.0 | SUCCESS | 2024-03-26T09:41:31Z | 8 min 8 sec</t>
  </si>
  <si>
    <t xml:space="preserve">   22 | Push event to branch 3.0.0 | SUCCESS | 2024-03-26T09:09:52Z | 7 min 9 sec</t>
  </si>
  <si>
    <t xml:space="preserve">   21 | Push event to branch 3.0.0 | SUCCESS | 2024-03-26T08:23:07Z | 8 min 15 sec</t>
  </si>
  <si>
    <t xml:space="preserve">   20 | Push event to branch 3.0.0 | SUCCESS | 2024-03-26T08:06:44Z | 8 min 22 sec</t>
  </si>
  <si>
    <t xml:space="preserve">   19 | Push event to branch 3.0.0 | SUCCESS | 2024-03-26T05:22:47Z | 8 min 46 sec</t>
  </si>
  <si>
    <t xml:space="preserve">   18 | Started by user ADITIAN AJI WIBOWO | SUCCESS | 2024-03-26T05:15:37Z | 4 min 26 sec</t>
  </si>
  <si>
    <t xml:space="preserve">   17 | Started by user ADITIAN AJI WIBOWO | SUCCESS | 2024-03-26T04:45:01Z | 7 min 55 sec</t>
  </si>
  <si>
    <t xml:space="preserve">   16 | Push event to branch 3.0.0 | FAILURE | 2024-03-26T04:29:58Z | 2 min 29 sec</t>
  </si>
  <si>
    <t>velocitybc/main-trx-telegraphic-transfer/3.0.0-SNAPSHOT ( 6 / 10 )  SUCCESS</t>
  </si>
  <si>
    <t xml:space="preserve">   27 | Push event to branch 3.0.0-SNAPSHOT | SUCCESS | 2024-03-26T09:41:15Z | 7 min 45 sec</t>
  </si>
  <si>
    <t xml:space="preserve">   26 | Push event to branch 3.0.0-SNAPSHOT | SUCCESS | 2024-03-26T09:09:37Z | 8 min 28 sec</t>
  </si>
  <si>
    <t xml:space="preserve">   25 | Push event to branch 3.0.0-SNAPSHOT | SUCCESS | 2024-03-26T08:22:47Z | 7 min 10 sec</t>
  </si>
  <si>
    <t xml:space="preserve">   24 | Push event to branch 3.0.0-SNAPSHOT | SUCCESS | 2024-03-26T08:06:20Z | 9 min 3 sec</t>
  </si>
  <si>
    <t xml:space="preserve">   23 | Push event to branch 3.0.0-SNAPSHOT | SUCCESS | 2024-03-26T05:22:37Z | 7 min 52 sec</t>
  </si>
  <si>
    <t xml:space="preserve">   22 | Push event to branch 3.0.0-SNAPSHOT | FAILURE | 2024-03-26T04:29:21Z | 2 min 36 sec</t>
  </si>
  <si>
    <t>velocitybc/main-trx-telegraphic-transfer/v1.0.0-2311102105 ( 0 / 2 )  ABORTED</t>
  </si>
  <si>
    <t>velocitybc/main-trx-telegraphic-transfer/v1.0.0-2311102154 ( 0 / 2 )  SUCCESS</t>
  </si>
  <si>
    <t>velocitybc/main-va/3.0.0 ( 0 / 3 )  SUCCESS</t>
  </si>
  <si>
    <t>velocitybc/main-va/3.0.0-SNAPSHOT ( 0 / 3 )  SUCCESS</t>
  </si>
  <si>
    <t>velocitybc/main-va/dev ( 0 / 2 )  FAILURE</t>
  </si>
  <si>
    <t>velocitybc/main-va/master ( 0 / 2 )  FAILURE</t>
  </si>
  <si>
    <t>velocitybc/main-va/VA-Reguler-OpenApi ( 0 / 1 )  SUCCESS</t>
  </si>
  <si>
    <t>velocitybc/main-velis/202307121646_V2 ( 0 / 2 )  SUCCESS</t>
  </si>
  <si>
    <t>velocitybc/main-velis/202307270852 ( 0 / 1 )  FAILURE</t>
  </si>
  <si>
    <t>velocitybc/main-velis/202307270910 ( 0 / 1 )  SUCCESS</t>
  </si>
  <si>
    <t>velocitybc/main-velis/3.0.0 ( 0 / 10 )  FAILURE</t>
  </si>
  <si>
    <t>velocitybc/main-velis/3.0.0-SNAPSHOT ( 0 / 10 )  FAILURE</t>
  </si>
  <si>
    <t>velocitybc/main-velis/migrasi_pipeline_v2_20230726 ( 0 / 1 )  SUCCESS</t>
  </si>
  <si>
    <t>velocitybc/main-velis/v3.0.0-2308182131 ( 0 / 1 )  SUCCESS</t>
  </si>
  <si>
    <t>velocitybc/main-velis/v3.0.0-2308190205 ( 0 / 2 )  SUCCESS</t>
  </si>
  <si>
    <t>velocitybc/payroll-common/dev ( 0 / 10 )  SUCCESS</t>
  </si>
  <si>
    <t>velocitybc/payroll-common/master ( 0 / 4 )  SUCCESS</t>
  </si>
  <si>
    <t>velocitybc/payroll-common/MR-3 ( 0 / 1 )  SUCCESS</t>
  </si>
  <si>
    <t>velocitybc/Pipeline_v1/commonlib-old ( 0 / 10 )  FAILURE</t>
  </si>
  <si>
    <t>velocitybc/Pipeline_v1/commonlib-sit-old ( 0 / 10 )  FAILURE</t>
  </si>
  <si>
    <t>velocitybc/Pipeline_v1/config-server-prod ( 0 / 0 )  null</t>
  </si>
  <si>
    <t>velocitybc/Pipeline_v1/config-server-sit ( 0 / 6 )  SUCCESS</t>
  </si>
  <si>
    <t>velocitybc/Pipeline_v1/config-server-uat ( 0 / 5 )  SUCCESS</t>
  </si>
  <si>
    <t>velocitybc/Pipeline_v1/core-cif-prod ( 0 / 0 )  null</t>
  </si>
  <si>
    <t>velocitybc/Pipeline_v1/core-cif-prod-old ( 0 / 1 )  SUCCESS</t>
  </si>
  <si>
    <t>velocitybc/Pipeline_v1/core-cif-sit ( 0 / 7 )  SUCCESS</t>
  </si>
  <si>
    <t>velocitybc/Pipeline_v1/core-cif-sit-old ( 0 / 1 )  SUCCESS</t>
  </si>
  <si>
    <t>velocitybc/Pipeline_v1/core-cif-uat ( 0 / 6 )  SUCCESS</t>
  </si>
  <si>
    <t>velocitybc/Pipeline_v1/core-cif-uat-old ( 0 / 2 )  FAILURE</t>
  </si>
  <si>
    <t>velocitybc/Pipeline_v1/core-cms-prod ( 0 / 0 )  null</t>
  </si>
  <si>
    <t>velocitybc/Pipeline_v1/core-cms-prod-old ( 0 / 1 )  SUCCESS</t>
  </si>
  <si>
    <t>velocitybc/Pipeline_v1/core-cms-sit ( 0 / 6 )  SUCCESS</t>
  </si>
  <si>
    <t>velocitybc/Pipeline_v1/core-cms-sit-old ( 0 / 1 )  SUCCESS</t>
  </si>
  <si>
    <t>velocitybc/Pipeline_v1/core-cms-uat ( 0 / 4 )  SUCCESS</t>
  </si>
  <si>
    <t>velocitybc/Pipeline_v1/core-deposit-prod ( 0 / 0 )  null</t>
  </si>
  <si>
    <t>velocitybc/Pipeline_v1/core-deposit-prod-old ( 0 / 1 )  SUCCESS</t>
  </si>
  <si>
    <t>velocitybc/Pipeline_v1/core-deposit-sit ( 0 / 8 )  FAILURE</t>
  </si>
  <si>
    <t>velocitybc/Pipeline_v1/core-deposit-sit-old ( 0 / 1 )  SUCCESS</t>
  </si>
  <si>
    <t>velocitybc/Pipeline_v1/core-deposit-uat ( 0 / 4 )  SUCCESS</t>
  </si>
  <si>
    <t>velocitybc/Pipeline_v1/core-deposit-uat-old ( 0 / 1 )  SUCCESS</t>
  </si>
  <si>
    <t>velocitybc/Pipeline_v1/core-fx-prod ( 0 / 0 )  null</t>
  </si>
  <si>
    <t>velocitybc/Pipeline_v1/core-fx-prod-old ( 0 / 1 )  SUCCESS</t>
  </si>
  <si>
    <t>velocitybc/Pipeline_v1/core-fx-sit ( 0 / 7 )  SUCCESS</t>
  </si>
  <si>
    <t>velocitybc/Pipeline_v1/core-fx-sit-old ( 0 / 1 )  SUCCESS</t>
  </si>
  <si>
    <t>velocitybc/Pipeline_v1/core-fx-uat ( 0 / 5 )  SUCCESS</t>
  </si>
  <si>
    <t>velocitybc/Pipeline_v1/core-fx-uat-old ( 0 / 1 )  SUCCESS</t>
  </si>
  <si>
    <t>velocitybc/Pipeline_v1/core-general-prod ( 0 / 2 )  SUCCESS</t>
  </si>
  <si>
    <t>velocitybc/Pipeline_v1/core-general-prod-old ( 0 / 1 )  SUCCESS</t>
  </si>
  <si>
    <t>velocitybc/Pipeline_v1/core-general-sit ( 0 / 10 )  SUCCESS</t>
  </si>
  <si>
    <t>velocitybc/Pipeline_v1/core-general-sit-old ( 0 / 1 )  SUCCESS</t>
  </si>
  <si>
    <t>velocitybc/Pipeline_v1/core-general-uat ( 0 / 10 )  SUCCESS</t>
  </si>
  <si>
    <t>velocitybc/Pipeline_v1/core-general-uat-old ( 0 / 1 )  SUCCESS</t>
  </si>
  <si>
    <t>velocitybc/Pipeline_v1/core-llg-sit ( 0 / 3 )  SUCCESS</t>
  </si>
  <si>
    <t>velocitybc/Pipeline_v1/core-llg-sit-old ( 0 / 1 )  SUCCESS</t>
  </si>
  <si>
    <t>velocitybc/Pipeline_v1/core-overbooking-prod ( 0 / 2 )  SUCCESS</t>
  </si>
  <si>
    <t>velocitybc/Pipeline_v1/core-overbooking-sit ( 0 / 8 )  SUCCESS</t>
  </si>
  <si>
    <t>velocitybc/Pipeline_v1/core-overbooking-sit-old ( 0 / 1 )  SUCCESS</t>
  </si>
  <si>
    <t>velocitybc/Pipeline_v1/core-overbooking-uat ( 0 / 6 )  SUCCESS</t>
  </si>
  <si>
    <t>velocitybc/Pipeline_v1/core-overbooking-uat-old ( 0 / 4 )  SUCCESS</t>
  </si>
  <si>
    <t>velocitybc/Pipeline_v1/core-parent-sit ( 0 / 2 )  SUCCESS</t>
  </si>
  <si>
    <t>velocitybc/Pipeline_v1/core-reversal-prod ( 0 / 1 )  SUCCESS</t>
  </si>
  <si>
    <t>velocitybc/Pipeline_v1/core-reversal-sit ( 0 / 5 )  SUCCESS</t>
  </si>
  <si>
    <t>velocitybc/Pipeline_v1/core-reversal-sit-old ( 0 / 1 )  SUCCESS</t>
  </si>
  <si>
    <t>velocitybc/Pipeline_v1/core-reversal-uat ( 0 / 3 )  SUCCESS</t>
  </si>
  <si>
    <t>velocitybc/Pipeline_v1/core-reversal-uat-old ( 0 / 8 )  SUCCESS</t>
  </si>
  <si>
    <t>velocitybc/Pipeline_v1/core-rtgs-sit ( 0 / 3 )  SUCCESS</t>
  </si>
  <si>
    <t>velocitybc/Pipeline_v1/core-rtgs-sit-old ( 0 / 1 )  SUCCESS</t>
  </si>
  <si>
    <t>velocitybc/Pipeline_v1/core-statement-prod ( 0 / 0 )  null</t>
  </si>
  <si>
    <t>velocitybc/Pipeline_v1/core-statement-prod-old ( 0 / 1 )  SUCCESS</t>
  </si>
  <si>
    <t>velocitybc/Pipeline_v1/core-statement-sit ( 0 / 7 )  SUCCESS</t>
  </si>
  <si>
    <t>velocitybc/Pipeline_v1/core-statement-sit-old ( 0 / 1 )  SUCCESS</t>
  </si>
  <si>
    <t>velocitybc/Pipeline_v1/core-statement-uat ( 0 / 2 )  SUCCESS</t>
  </si>
  <si>
    <t>velocitybc/Pipeline_v1/core-statement-uat-old ( 0 / 1 )  SUCCESS</t>
  </si>
  <si>
    <t>velocitybc/Pipeline_v1/core-timedeposit-prod ( 0 / 1 )  SUCCESS</t>
  </si>
  <si>
    <t>velocitybc/Pipeline_v1/core-timedeposit-prod-old ( 0 / 1 )  SUCCESS</t>
  </si>
  <si>
    <t>velocitybc/Pipeline_v1/core-timedeposit-sit ( 0 / 9 )  SUCCESS</t>
  </si>
  <si>
    <t>velocitybc/Pipeline_v1/core-timedeposit-sit-old ( 0 / 1 )  SUCCESS</t>
  </si>
  <si>
    <t>velocitybc/Pipeline_v1/core-timedeposit-uat ( 0 / 7 )  SUCCESS</t>
  </si>
  <si>
    <t>velocitybc/Pipeline_v1/core-timedeposit-uat-old ( 0 / 1 )  SUCCESS</t>
  </si>
  <si>
    <t>velocitybc/Pipeline_v1/core-va-prod ( 0 / 0 )  null</t>
  </si>
  <si>
    <t>velocitybc/Pipeline_v1/core-va-prod-old ( 0 / 1 )  SUCCESS</t>
  </si>
  <si>
    <t>velocitybc/Pipeline_v1/core-va-sit ( 0 / 5 )  SUCCESS</t>
  </si>
  <si>
    <t>velocitybc/Pipeline_v1/core-va-sit-old ( 0 / 1 )  SUCCESS</t>
  </si>
  <si>
    <t>velocitybc/Pipeline_v1/core-va-uat ( 0 / 2 )  SUCCESS</t>
  </si>
  <si>
    <t>velocitybc/Pipeline_v1/core-va-uat-old ( 0 / 1 )  SUCCESS</t>
  </si>
  <si>
    <t>velocitybc/Pipeline_v1/main-acct-mgmt-prod ( 0 / 2 )  SUCCESS</t>
  </si>
  <si>
    <t>velocitybc/Pipeline_v1/main-acct-mgmt-sit ( 0 / 10 )  SUCCESS</t>
  </si>
  <si>
    <t>velocitybc/Pipeline_v1/main-acct-mgmt-uat ( 0 / 5 )  SUCCESS</t>
  </si>
  <si>
    <t>velocitybc/Pipeline_v1/main-acct-mgmt-uat-old ( 0 / 1 )  SUCCESS</t>
  </si>
  <si>
    <t>velocitybc/Pipeline_v1/main-aob-timedeposit-prod ( 0 / 4 )  SUCCESS</t>
  </si>
  <si>
    <t>velocitybc/Pipeline_v1/main-aob-timedeposit-sit ( 0 / 10 )  FAILURE</t>
  </si>
  <si>
    <t>velocitybc/Pipeline_v1/main-aob-timedeposit-sit-old ( 0 / 1 )  SUCCESS</t>
  </si>
  <si>
    <t>velocitybc/Pipeline_v1/main-aob-timedeposit-uat ( 0 / 10 )  SUCCESS</t>
  </si>
  <si>
    <t>velocitybc/Pipeline_v1/main-bankguarantee ( 0 / 1 )  SUCCESS</t>
  </si>
  <si>
    <t>velocitybc/Pipeline_v1/main-bankguarantee-sit ( 0 / 1 )  SUCCESS</t>
  </si>
  <si>
    <t>velocitybc/Pipeline_v1/main-banktrade-prod ( 0 / 1 )  SUCCESS</t>
  </si>
  <si>
    <t>velocitybc/Pipeline_v1/main-banktrade-sit ( 0 / 10 )  SUCCESS</t>
  </si>
  <si>
    <t>velocitybc/Pipeline_v1/main-banktrade-sit-old ( 0 / 1 )  SUCCESS</t>
  </si>
  <si>
    <t>velocitybc/Pipeline_v1/main-banktrade-uat ( 0 / 7 )  SUCCESS</t>
  </si>
  <si>
    <t>velocitybc/Pipeline_v1/main-banktrade-uat-old ( 0 / 1 )  SUCCESS</t>
  </si>
  <si>
    <t>velocitybc/Pipeline_v1/main-bifast-prod ( 0 / 2 )  SUCCESS</t>
  </si>
  <si>
    <t>velocitybc/Pipeline_v1/main-bifast-sit ( 0 / 10 )  SUCCESS</t>
  </si>
  <si>
    <t>velocitybc/Pipeline_v1/main-bifast-sit-old ( 0 / 1 )  SUCCESS</t>
  </si>
  <si>
    <t>velocitybc/Pipeline_v1/main-bifast-uat ( 0 / 10 )  SUCCESS</t>
  </si>
  <si>
    <t>velocitybc/Pipeline_v1/main-bifast-uat-old ( 0 / 1 )  SUCCESS</t>
  </si>
  <si>
    <t>velocitybc/Pipeline_v1/main-cmsmaster-prod ( 0 / 0 )  null</t>
  </si>
  <si>
    <t>velocitybc/Pipeline_v1/main-cmsmaster-sit ( 0 / 4 )  SUCCESS</t>
  </si>
  <si>
    <t>velocitybc/Pipeline_v1/main-cmsmaster-sit-old ( 0 / 1 )  SUCCESS</t>
  </si>
  <si>
    <t>velocitybc/Pipeline_v1/main-cmsmaster-uat ( 0 / 2 )  SUCCESS</t>
  </si>
  <si>
    <t>velocitybc/Pipeline_v1/main-cmsmaster-uat-old ( 0 / 1 )  SUCCESS</t>
  </si>
  <si>
    <t>velocitybc/Pipeline_v1/main-customer-prod ( 0 / 0 )  null</t>
  </si>
  <si>
    <t>velocitybc/Pipeline_v1/main-customer-sit ( 0 / 3 )  SUCCESS</t>
  </si>
  <si>
    <t>velocitybc/Pipeline_v1/main-customer-sit-old ( 0 / 1 )  SUCCESS</t>
  </si>
  <si>
    <t>velocitybc/Pipeline_v1/main-customer-uat ( 0 / 2 )  SUCCESS</t>
  </si>
  <si>
    <t>velocitybc/Pipeline_v1/main-customer-uat-old ( 0 / 1 )  SUCCESS</t>
  </si>
  <si>
    <t>velocitybc/Pipeline_v1/main-depositinquiry-prod ( 0 / 2 )  SUCCESS</t>
  </si>
  <si>
    <t>velocitybc/Pipeline_v1/main-depositinquiry-sit ( 0 / 10 )  SUCCESS</t>
  </si>
  <si>
    <t>velocitybc/Pipeline_v1/main-depositinquiry-sit-old ( 0 / 1 )  SUCCESS</t>
  </si>
  <si>
    <t>velocitybc/Pipeline_v1/main-depositinquiry-uat ( 0 / 5 )  SUCCESS</t>
  </si>
  <si>
    <t>velocitybc/Pipeline_v1/main-depositinquiry-uat-old ( 0 / 1 )  SUCCESS</t>
  </si>
  <si>
    <t>velocitybc/Pipeline_v1/main-digital-signature-prod ( 0 / 0 )  null</t>
  </si>
  <si>
    <t>velocitybc/Pipeline_v1/main-digital-signature-sit ( 0 / 3 )  SUCCESS</t>
  </si>
  <si>
    <t>velocitybc/Pipeline_v1/main-digital-signature-sit-old ( 0 / 1 )  SUCCESS</t>
  </si>
  <si>
    <t>velocitybc/Pipeline_v1/main-digital-signature-uat ( 0 / 2 )  SUCCESS</t>
  </si>
  <si>
    <t>velocitybc/Pipeline_v1/main-digital-signature-uat-old ( 0 / 1 )  SUCCESS</t>
  </si>
  <si>
    <t>velocitybc/Pipeline_v1/main-ecm ( 0 / 3 )  SUCCESS</t>
  </si>
  <si>
    <t>velocitybc/Pipeline_v1/main-ecm-prod ( 0 / 0 )  null</t>
  </si>
  <si>
    <t>velocitybc/Pipeline_v1/main-ecm-prod-old ( 0 / 1 )  SUCCESS</t>
  </si>
  <si>
    <t>velocitybc/Pipeline_v1/main-ecm-sit ( 0 / 3 )  SUCCESS</t>
  </si>
  <si>
    <t>velocitybc/Pipeline_v1/main-ecm-sit-old ( 0 / 1 )  SUCCESS</t>
  </si>
  <si>
    <t>velocitybc/Pipeline_v1/main-fundtransfer-prod ( 0 / 0 )  null</t>
  </si>
  <si>
    <t>velocitybc/Pipeline_v1/main-fundtransfer-sit ( 0 / 5 )  SUCCESS</t>
  </si>
  <si>
    <t>velocitybc/Pipeline_v1/main-fundtransfer-sit-old ( 0 / 1 )  SUCCESS</t>
  </si>
  <si>
    <t>velocitybc/Pipeline_v1/main-fundtransfer-uat ( 0 / 2 )  SUCCESS</t>
  </si>
  <si>
    <t>velocitybc/Pipeline_v1/main-fundtransfer-uat-old ( 0 / 1 )  SUCCESS</t>
  </si>
  <si>
    <t>velocitybc/Pipeline_v1/main-fx-prod ( 0 / 7 )  SUCCESS</t>
  </si>
  <si>
    <t>velocitybc/Pipeline_v1/main-fx-prod-old ( 0 / 1 )  SUCCESS</t>
  </si>
  <si>
    <t>velocitybc/Pipeline_v1/main-fx-sit ( 0 / 10 )  SUCCESS</t>
  </si>
  <si>
    <t>velocitybc/Pipeline_v1/main-fx-sit-old ( 0 / 1 )  SUCCESS</t>
  </si>
  <si>
    <t>velocitybc/Pipeline_v1/main-fx-uat ( 0 / 10 )  SUCCESS</t>
  </si>
  <si>
    <t>velocitybc/Pipeline_v1/main-fx-uat-old ( 0 / 1 )  SUCCESS</t>
  </si>
  <si>
    <t>velocitybc/Pipeline_v1/main-general-prod ( 0 / 3 )  SUCCESS</t>
  </si>
  <si>
    <t>velocitybc/Pipeline_v1/main-general-sit ( 0 / 10 )  FAILURE</t>
  </si>
  <si>
    <t>velocitybc/Pipeline_v1/main-general-uat ( 0 / 10 )  SUCCESS</t>
  </si>
  <si>
    <t>velocitybc/Pipeline_v1/main-general-uat-old ( 0 / 1 )  SUCCESS</t>
  </si>
  <si>
    <t>velocitybc/Pipeline_v1/main-h2h-bulk-service-prod ( 0 / 0 )  null</t>
  </si>
  <si>
    <t>velocitybc/Pipeline_v1/main-h2h-bulk-service-prod-old ( 0 / 0 )  null</t>
  </si>
  <si>
    <t>velocitybc/Pipeline_v1/main-h2h-bulk-service-sit ( 0 / 3 )  SUCCESS</t>
  </si>
  <si>
    <t>velocitybc/Pipeline_v1/main-h2h-bulk-service-sit-old ( 0 / 1 )  SUCCESS</t>
  </si>
  <si>
    <t>velocitybc/Pipeline_v1/main-h2h-bulk-service-uat ( 0 / 2 )  SUCCESS</t>
  </si>
  <si>
    <t>velocitybc/Pipeline_v1/main-h2h-bulk-service-uat-old ( 0 / 1 )  SUCCESS</t>
  </si>
  <si>
    <t>velocitybc/Pipeline_v1/main-hsm-prod ( 0 / 0 )  null</t>
  </si>
  <si>
    <t>velocitybc/Pipeline_v1/main-hsm-sit-old2 ( 0 / 10 )  SUCCESS</t>
  </si>
  <si>
    <t>velocitybc/Pipeline_v1/main-hsm-uat ( 0 / 7 )  SUCCESS</t>
  </si>
  <si>
    <t>velocitybc/Pipeline_v1/main-hsm-uat-old ( 0 / 4 )  ABORTED</t>
  </si>
  <si>
    <t>velocitybc/Pipeline_v1/main-investmentaccount-prod ( 0 / 4 )  SUCCESS</t>
  </si>
  <si>
    <t>velocitybc/Pipeline_v1/main-investmentaccount-sit ( 0 / 10 )  SUCCESS</t>
  </si>
  <si>
    <t>velocitybc/Pipeline_v1/main-investmentaccount-sit-old ( 0 / 1 )  SUCCESS</t>
  </si>
  <si>
    <t>velocitybc/Pipeline_v1/main-investmentaccount-uat ( 0 / 10 )  SUCCESS</t>
  </si>
  <si>
    <t>velocitybc/Pipeline_v1/main-investmentaccount-uat-old ( 0 / 1 )  SUCCESS</t>
  </si>
  <si>
    <t>velocitybc/Pipeline_v1/main-loan-prod ( 0 / 0 )  null</t>
  </si>
  <si>
    <t>velocitybc/Pipeline_v1/main-loan-sit ( 0 / 4 )  FAILURE</t>
  </si>
  <si>
    <t>velocitybc/Pipeline_v1/main-loan-sit-old ( 0 / 1 )  SUCCESS</t>
  </si>
  <si>
    <t>velocitybc/Pipeline_v1/main-loan-uat ( 0 / 2 )  SUCCESS</t>
  </si>
  <si>
    <t>velocitybc/Pipeline_v1/main-loan-uat-old ( 0 / 1 )  SUCCESS</t>
  </si>
  <si>
    <t>velocitybc/Pipeline_v1/main-nonbulk-batch-prod ( 0 / 4 )  SUCCESS</t>
  </si>
  <si>
    <t>velocitybc/Pipeline_v1/main-nonbulk-batch-sit ( 0 / 10 )  SUCCESS</t>
  </si>
  <si>
    <t>velocitybc/Pipeline_v1/main-nonbulk-batch-uat ( 0 / 10 )  SUCCESS</t>
  </si>
  <si>
    <t>velocitybc/Pipeline_v1/main-notif-smspush-prod ( 0 / 0 )  null</t>
  </si>
  <si>
    <t>velocitybc/Pipeline_v1/main-notif-smspush-sit ( 0 / 4 )  SUCCESS</t>
  </si>
  <si>
    <t>velocitybc/Pipeline_v1/main-notif-smspush-sit-old ( 0 / 1 )  SUCCESS</t>
  </si>
  <si>
    <t>velocitybc/Pipeline_v1/main-notif-smspush-uat ( 0 / 2 )  SUCCESS</t>
  </si>
  <si>
    <t>velocitybc/Pipeline_v1/main-notif-smspush-uat-old ( 0 / 1 )  SUCCESS</t>
  </si>
  <si>
    <t>velocitybc/Pipeline_v1/main-parent-sit ( 0 / 2 )  SUCCESS</t>
  </si>
  <si>
    <t>velocitybc/Pipeline_v1/main-payroll-old ( 0 / 1 )  SUCCESS</t>
  </si>
  <si>
    <t>velocitybc/Pipeline_v1/main-payroll-prod ( 0 / 7 )  SUCCESS</t>
  </si>
  <si>
    <t>velocitybc/Pipeline_v1/main-payroll-prod-old ( 0 / 1 )  SUCCESS</t>
  </si>
  <si>
    <t>velocitybc/Pipeline_v1/main-payroll-sit ( 0 / 10 )  SUCCESS</t>
  </si>
  <si>
    <t>velocitybc/Pipeline_v1/main-payroll-sit_old ( 0 / 1 )  SUCCESS</t>
  </si>
  <si>
    <t>velocitybc/Pipeline_v1/main-payroll-uat ( 0 / 9 )  SUCCESS</t>
  </si>
  <si>
    <t>velocitybc/Pipeline_v1/main-remittance-prod ( 0 / 4 )  SUCCESS</t>
  </si>
  <si>
    <t>velocitybc/Pipeline_v1/main-remittance-sit ( 0 / 10 )  SUCCESS</t>
  </si>
  <si>
    <t>velocitybc/Pipeline_v1/main-remittance-sit-old ( 0 / 1 )  SUCCESS</t>
  </si>
  <si>
    <t>velocitybc/Pipeline_v1/main-remittance-uat ( 0 / 10 )  SUCCESS</t>
  </si>
  <si>
    <t>velocitybc/Pipeline_v1/main-remittance-uat-old ( 0 / 1 )  SUCCESS</t>
  </si>
  <si>
    <t>velocitybc/Pipeline_v1/main-report-prod ( 0 / 1 )  SUCCESS</t>
  </si>
  <si>
    <t>velocitybc/Pipeline_v1/main-report-sit ( 0 / 5 )  SUCCESS</t>
  </si>
  <si>
    <t>velocitybc/Pipeline_v1/main-report-sit-old ( 0 / 1 )  SUCCESS</t>
  </si>
  <si>
    <t>velocitybc/Pipeline_v1/main-report-uat ( 0 / 4 )  SUCCESS</t>
  </si>
  <si>
    <t>velocitybc/Pipeline_v1/main-report-uat-old ( 0 / 1 )  SUCCESS</t>
  </si>
  <si>
    <t>velocitybc/Pipeline_v1/main-scheduler-prod ( 0 / 10 )  SUCCESS</t>
  </si>
  <si>
    <t>velocitybc/Pipeline_v1/main-scheduler-prod-old ( 0 / 1 )  SUCCESS</t>
  </si>
  <si>
    <t>velocitybc/Pipeline_v1/main-scheduler-sit ( 0 / 10 )  SUCCESS</t>
  </si>
  <si>
    <t>velocitybc/Pipeline_v1/main-scheduler-sit-VELOWEB-2272 ( 0 / 2 )  SUCCESS</t>
  </si>
  <si>
    <t>velocitybc/Pipeline_v1/main-scheduler-test ( 0 / 0 )  null</t>
  </si>
  <si>
    <t>velocitybc/Pipeline_v1/main-scheduler-uat ( 0 / 10 )  SUCCESS</t>
  </si>
  <si>
    <t>velocitybc/Pipeline_v1/main-scheduler-uat-revert-bg ( 0 / 3 )  SUCCESS</t>
  </si>
  <si>
    <t>velocitybc/Pipeline_v1/main-sibsaccount-prod ( 0 / 0 )  null</t>
  </si>
  <si>
    <t>velocitybc/Pipeline_v1/main-sibsaccount-sit ( 0 / 6 )  SUCCESS</t>
  </si>
  <si>
    <t>velocitybc/Pipeline_v1/main-sibsaccount-sit-old ( 0 / 1 )  SUCCESS</t>
  </si>
  <si>
    <t>velocitybc/Pipeline_v1/main-sibsaccount-uat ( 0 / 3 )  SUCCESS</t>
  </si>
  <si>
    <t>velocitybc/Pipeline_v1/main-sibsaccount-uat-old ( 0 / 1 )  SUCCESS</t>
  </si>
  <si>
    <t>velocitybc/Pipeline_v1/main-statement-prod ( 0 / 3 )  SUCCESS</t>
  </si>
  <si>
    <t>velocitybc/Pipeline_v1/main-statement-sit ( 0 / 10 )  FAILURE</t>
  </si>
  <si>
    <t>velocitybc/Pipeline_v1/main-statement-sit-old ( 0 / 1 )  SUCCESS</t>
  </si>
  <si>
    <t>velocitybc/Pipeline_v1/main-statement-uat ( 0 / 10 )  SUCCESS</t>
  </si>
  <si>
    <t>velocitybc/Pipeline_v1/main-statement-uat-old ( 0 / 1 )  SUCCESS</t>
  </si>
  <si>
    <t>velocitybc/Pipeline_v1/main-switching-prod ( 0 / 8 )  SUCCESS</t>
  </si>
  <si>
    <t>velocitybc/Pipeline_v1/main-switching-sit ( 0 / 10 )  SUCCESS</t>
  </si>
  <si>
    <t>velocitybc/Pipeline_v1/main-switching-sit-old ( 0 / 10 )  SUCCESS</t>
  </si>
  <si>
    <t>velocitybc/Pipeline_v1/main-switching-uat ( 0 / 10 )  SUCCESS</t>
  </si>
  <si>
    <t>velocitybc/Pipeline_v1/main-tax-prod ( 0 / 4 )  SUCCESS</t>
  </si>
  <si>
    <t>velocitybc/Pipeline_v1/main-tax-sit ( 0 / 9 )  FAILURE</t>
  </si>
  <si>
    <t>velocitybc/Pipeline_v1/main-tax-sit-old ( 0 / 1 )  SUCCESS</t>
  </si>
  <si>
    <t>velocitybc/Pipeline_v1/main-tax-uat ( 0 / 7 )  SUCCESS</t>
  </si>
  <si>
    <t>velocitybc/Pipeline_v1/main-tax-uat-old ( 0 / 1 )  SUCCESS</t>
  </si>
  <si>
    <t>velocitybc/Pipeline_v1/main-timedeposit-prod ( 0 / 4 )  SUCCESS</t>
  </si>
  <si>
    <t>velocitybc/Pipeline_v1/main-timedeposit-sit ( 0 / 10 )  ABORTED</t>
  </si>
  <si>
    <t>velocitybc/Pipeline_v1/main-timedeposit-sit-old ( 0 / 1 )  SUCCESS</t>
  </si>
  <si>
    <t>velocitybc/Pipeline_v1/main-timedeposit-uat ( 0 / 10 )  SUCCESS</t>
  </si>
  <si>
    <t>velocitybc/Pipeline_v1/main-timedeposit-uat-old ( 0 / 1 )  SUCCESS</t>
  </si>
  <si>
    <t>velocitybc/Pipeline_v1/main-trx-cashwithdrawal-sit ( 0 / 3 )  SUCCESS</t>
  </si>
  <si>
    <t>velocitybc/Pipeline_v1/main-trx-cashwithdrawal-sit-old ( 0 / 1 )  SUCCESS</t>
  </si>
  <si>
    <t>velocitybc/Pipeline_v1/main-trx-domestic-transfer-prod ( 0 / 10 )  SUCCESS</t>
  </si>
  <si>
    <t>velocitybc/Pipeline_v1/main-trx-domestic-transfer-sit ( 0 / 10 )  SUCCESS</t>
  </si>
  <si>
    <t>velocitybc/Pipeline_v1/main-trx-domestic-transfer-sit-old ( 0 / 1 )  SUCCESS</t>
  </si>
  <si>
    <t>velocitybc/Pipeline_v1/main-trx-domestic-transfer-uat ( 0 / 10 )  SUCCESS</t>
  </si>
  <si>
    <t>velocitybc/Pipeline_v1/main-trx-onlinetransfer-prod ( 0 / 6 )  SUCCESS</t>
  </si>
  <si>
    <t>velocitybc/Pipeline_v1/main-trx-onlinetransfer-sit ( 0 / 10 )  SUCCESS</t>
  </si>
  <si>
    <t>velocitybc/Pipeline_v1/main-trx-onlinetransfer-sit-old ( 0 / 1 )  SUCCESS</t>
  </si>
  <si>
    <t>velocitybc/Pipeline_v1/main-trx-onlinetransfer-uat ( 0 / 10 )  SUCCESS</t>
  </si>
  <si>
    <t>velocitybc/Pipeline_v1/main-trx-overbooking-sit ( 0 / 6 )  SUCCESS</t>
  </si>
  <si>
    <t>velocitybc/Pipeline_v1/main-trx-overbooking-sit-old ( 0 / 1 )  SUCCESS</t>
  </si>
  <si>
    <t>velocitybc/Pipeline_v1/main-trx-payment-prod ( 0 / 10 )  SUCCESS</t>
  </si>
  <si>
    <t>velocitybc/Pipeline_v1/main-trx-payment-sit ( 0 / 10 )  SUCCESS</t>
  </si>
  <si>
    <t>velocitybc/Pipeline_v1/main-trx-payment-sit-old ( 0 / 1 )  SUCCESS</t>
  </si>
  <si>
    <t>velocitybc/Pipeline_v1/main-trx-payment-uat ( 0 / 10 )  SUCCESS</t>
  </si>
  <si>
    <t>velocitybc/Pipeline_v1/main-trx-payment-uat-old ( 0 / 0 )  null</t>
  </si>
  <si>
    <t>velocitybc/Pipeline_v1/main-trx-purchase-sit ( 0 / 3 )  SUCCESS</t>
  </si>
  <si>
    <t>velocitybc/Pipeline_v1/main-trx-purchase-sit-old ( 0 / 1 )  SUCCESS</t>
  </si>
  <si>
    <t>velocitybc/Pipeline_v1/main-trx-sweep-in-sit ( 0 / 4 )  SUCCESS</t>
  </si>
  <si>
    <t>velocitybc/Pipeline_v1/main-trx-sweep-in-sit-old ( 0 / 1 )  SUCCESS</t>
  </si>
  <si>
    <t>velocitybc/Pipeline_v1/main-trx-telegraphic-transfer-prod ( 0 / 10 )  SUCCESS</t>
  </si>
  <si>
    <t>velocitybc/Pipeline_v1/main-trx-telegraphic-transfer-sit ( 0 / 10 )  SUCCESS</t>
  </si>
  <si>
    <t>velocitybc/Pipeline_v1/main-trx-telegraphic-transfer-sit-old ( 0 / 10 )  SUCCESS</t>
  </si>
  <si>
    <t>velocitybc/Pipeline_v1/main-trx-telegraphic-transfer-uat ( 0 / 10 )  SUCCESS</t>
  </si>
  <si>
    <t>velocitybc/Pipeline_v1/main-trx-telegraphic-transfer-uat-old ( 0 / 10 )  SUCCESS</t>
  </si>
  <si>
    <t>velocitybc/Pipeline_v1/main-va-prod ( 0 / 0 )  null</t>
  </si>
  <si>
    <t>velocitybc/Pipeline_v1/main-va-sit ( 0 / 4 )  SUCCESS</t>
  </si>
  <si>
    <t>velocitybc/Pipeline_v1/main-va-sit-old ( 0 / 1 )  SUCCESS</t>
  </si>
  <si>
    <t>velocitybc/Pipeline_v1/main-va-uat ( 0 / 2 )  SUCCESS</t>
  </si>
  <si>
    <t>velocitybc/Pipeline_v1/main-va-uat-old ( 0 / 0 )  null</t>
  </si>
  <si>
    <t>velocitybc/Pipeline_v1/main-velis-prod ( 0 / 2 )  SUCCESS</t>
  </si>
  <si>
    <t>velocitybc/Pipeline_v1/main-velis-sit ( 0 / 10 )  SUCCESS</t>
  </si>
  <si>
    <t>velocitybc/Pipeline_v1/main-velis-sit-old ( 0 / 1 )  SUCCESS</t>
  </si>
  <si>
    <t>velocitybc/Pipeline_v1/main-velis-uat ( 0 / 10 )  SUCCESS</t>
  </si>
  <si>
    <t>velocitybc/Pipeline_v1/main-velis-uat-old ( 0 / 1 )  SUCCESS</t>
  </si>
  <si>
    <t>velocitybc/Pipeline_v1/switching-payment-prod ( 0 / 1 )  SUCCESS</t>
  </si>
  <si>
    <t>velocitybc/Pipeline_v1/switching-payment-sit ( 0 / 4 )  SUCCESS</t>
  </si>
  <si>
    <t>velocitybc/Pipeline_v1/switching-payment-sit-old ( 0 / 1 )  SUCCESS</t>
  </si>
  <si>
    <t>velocitybc/Pipeline_v1/switching-payment-uat ( 0 / 6 )  SUCCESS</t>
  </si>
  <si>
    <t>velocitybc/Pipeline_v1/switching-purchase-sit ( 0 / 3 )  SUCCESS</t>
  </si>
  <si>
    <t>velocitybc/Pipeline_v1/switching-purchase-sit-old ( 0 / 1 )  SUCCESS</t>
  </si>
  <si>
    <t>velocitybc/Pipeline_v1/switching-transfer-sit ( 0 / 3 )  SUCCESS</t>
  </si>
  <si>
    <t>velocitybc/Pipeline_v1/switching-transfer-sit-old ( 0 / 1 )  SUCCESS</t>
  </si>
  <si>
    <t>velocitybc/Pipeline_v1/webservice-logger ( 0 / 10 )  SUCCESS</t>
  </si>
  <si>
    <t>velocitybc/Pipeline_v1/webservice-logger-prod ( 0 / 8 )  SUCCESS</t>
  </si>
  <si>
    <t>velocitybc/Pipeline_v1/webservice-logger-sit ( 0 / 10 )  SUCCESS</t>
  </si>
  <si>
    <t>velocitybc/rebuild-snapshots ( 3 / 40 )  SUCCESS</t>
  </si>
  <si>
    <t xml:space="preserve">   40 | Started by timer | SUCCESS | 2024-04-01T00:17:00Z | 4 min 47 sec</t>
  </si>
  <si>
    <t xml:space="preserve">   39 | Started by timer | SUCCESS | 2024-03-25T00:17:00Z | 2 min 49 sec</t>
  </si>
  <si>
    <t xml:space="preserve">   38 | Started by timer | SUCCESS | 2024-03-18T00:17:00Z | 2 min 31 sec</t>
  </si>
  <si>
    <t>velocitybc/rebuild-snapshots/default ( 3 / 40 )  SUCCESS</t>
  </si>
  <si>
    <t xml:space="preserve">   40 | Started by upstream project "velocitybc/rebuild-snapshots" build number 40 | SUCCESS | 2024-04-01T00:17:00Z | 4 min 46 sec</t>
  </si>
  <si>
    <t xml:space="preserve">   39 | Started by upstream project "velocitybc/rebuild-snapshots" build number 39 | SUCCESS | 2024-03-25T00:17:00Z | 2 min 49 sec</t>
  </si>
  <si>
    <t xml:space="preserve">   38 | Started by upstream project "velocitybc/rebuild-snapshots" build number 38 | SUCCESS | 2024-03-18T00:17:00Z | 2 min 30 sec</t>
  </si>
  <si>
    <t>velocitybc/webservice-logger-v2/202009221800 ( 0 / 0 )  null</t>
  </si>
  <si>
    <t>velocitybc/webservice-logger-v2/202009231427 ( 0 / 0 )  null</t>
  </si>
  <si>
    <t>velocitybc/webservice-logger-v2/202009231614 ( 0 / 0 )  null</t>
  </si>
  <si>
    <t>velocitybc/webservice-logger-v2/202012112255 ( 0 / 0 )  null</t>
  </si>
  <si>
    <t>velocitybc/webservice-logger-v2/202307290050 ( 0 / 2 )  SUCCESS</t>
  </si>
  <si>
    <t>velocitybc/webservice-logger-v2/3.0.0 ( 0 / 10 )  SUCCESS</t>
  </si>
  <si>
    <t>velocitybc/webservice-logger-v2/3.0.0-SNAPSHOT ( 0 / 10 )  FAILURE</t>
  </si>
  <si>
    <t>velocitybc/webservice-logger-v2/dev ( 0 / 2 )  FAILURE</t>
  </si>
  <si>
    <t>velocitybc/webservice-logger-v2/MR-19 ( 0 / 1 )  FAILURE</t>
  </si>
  <si>
    <t>velocitybc/webservice-logger-v2/MR-25 ( 0 / 1 )  FAILURE</t>
  </si>
  <si>
    <t>velocitybc/webservice-logger-v2/v1.0-SwingKafkaBatch1 ( 0 / 1 )  FAILURE</t>
  </si>
  <si>
    <t>velocitybc/webservice-logger-v2/v1.0-SwingKafkaBatch3 ( 0 / 1 )  FAILURE</t>
  </si>
  <si>
    <t>velocitybc/webservice-logger-v2/v1.0.0-2309180957 ( 0 / 1 )  SUCCESS</t>
  </si>
  <si>
    <t>velocitybc/webservice-logger-v2/v1.0.0-2310150004 ( 0 / 1 )  SUCCESS</t>
  </si>
  <si>
    <t>velocitybc/webservice-logger-v2/v1.0.0-swingkafkabatch1 ( 0 / 1 )  SUCCESS</t>
  </si>
  <si>
    <t>velocitybc/webservice-logger-v2/v1.0.0-swingkafkabatch3 ( 0 / 1 )  SUCCESS</t>
  </si>
  <si>
    <t>velomobile/account-management-service-v2/2.0.0 ( 0 / 10 )  SUCCESS</t>
  </si>
  <si>
    <t>velomobile/account-management-service-v2/2.0.0-SNAPSHOT ( 0 / 10 )  FAILURE</t>
  </si>
  <si>
    <t>velomobile/account-management-service-v2/20200123170200 ( 0 / 0 )  null</t>
  </si>
  <si>
    <t>velomobile/account-management-service-v2/20200127154100 ( 0 / 0 )  null</t>
  </si>
  <si>
    <t>velomobile/account-management-service-v2/20200127170300 ( 0 / 0 )  null</t>
  </si>
  <si>
    <t>velomobile/account-management-service-v2/20200129201800 ( 0 / 0 )  null</t>
  </si>
  <si>
    <t>velomobile/account-management-service-v2/20200130170300 ( 0 / 0 )  null</t>
  </si>
  <si>
    <t>velomobile/account-management-service-v2/20200131095900 ( 0 / 0 )  null</t>
  </si>
  <si>
    <t>velomobile/account-management-service-v2/20200203161100 ( 0 / 0 )  null</t>
  </si>
  <si>
    <t>velomobile/account-management-service-v2/20200203165900 ( 0 / 0 )  null</t>
  </si>
  <si>
    <t>velomobile/account-management-service-v2/20200203173000 ( 0 / 0 )  null</t>
  </si>
  <si>
    <t>velomobile/account-management-service-v2/20200204091000 ( 0 / 0 )  null</t>
  </si>
  <si>
    <t>velomobile/account-management-service-v2/20200205190300 ( 0 / 0 )  null</t>
  </si>
  <si>
    <t>velomobile/account-management-service-v2/202002061950 ( 0 / 0 )  null</t>
  </si>
  <si>
    <t>velomobile/account-management-service-v2/202002141104 ( 0 / 0 )  null</t>
  </si>
  <si>
    <t>velomobile/account-management-service-v2/202003131722 ( 0 / 0 )  null</t>
  </si>
  <si>
    <t>velomobile/account-management-service-v2/202003261735 ( 0 / 0 )  null</t>
  </si>
  <si>
    <t>velomobile/account-management-service-v2/202004060833 ( 0 / 0 )  null</t>
  </si>
  <si>
    <t>velomobile/account-management-service-v2/202004232015 ( 0 / 0 )  null</t>
  </si>
  <si>
    <t>velomobile/account-management-service-v2/202006170941 ( 0 / 0 )  null</t>
  </si>
  <si>
    <t>velomobile/account-management-service-v2/20200618 ( 0 / 0 )  null</t>
  </si>
  <si>
    <t>velomobile/account-management-service-v2/202006191404 ( 0 / 0 )  null</t>
  </si>
  <si>
    <t>velomobile/account-management-service-v2/202007171556 ( 0 / 0 )  null</t>
  </si>
  <si>
    <t>velomobile/account-management-service-v2/202007201445 ( 0 / 0 )  null</t>
  </si>
  <si>
    <t>velomobile/account-management-service-v2/202007221128 ( 0 / 0 )  null</t>
  </si>
  <si>
    <t>velomobile/account-management-service-v2/202007241804 ( 0 / 0 )  null</t>
  </si>
  <si>
    <t>velomobile/account-management-service-v2/202007272017 ( 0 / 0 )  null</t>
  </si>
  <si>
    <t>velomobile/account-management-service-v2/202007272047 ( 0 / 0 )  null</t>
  </si>
  <si>
    <t>velomobile/account-management-service-v2/202009171632 ( 0 / 0 )  null</t>
  </si>
  <si>
    <t>velomobile/account-management-service-v2/202009221151 ( 0 / 0 )  null</t>
  </si>
  <si>
    <t>velomobile/account-management-service-v2/202009221553 ( 0 / 0 )  null</t>
  </si>
  <si>
    <t>velomobile/account-management-service-v2/202010161053 ( 0 / 0 )  null</t>
  </si>
  <si>
    <t>velomobile/account-management-service-v2/202010232136 ( 0 / 0 )  null</t>
  </si>
  <si>
    <t>velomobile/account-management-service-v2/202102161633 ( 0 / 0 )  null</t>
  </si>
  <si>
    <t>velomobile/account-management-service-v2/202102171103 ( 0 / 0 )  null</t>
  </si>
  <si>
    <t>velomobile/account-management-service-v2/202103101349 ( 0 / 0 )  null</t>
  </si>
  <si>
    <t>velomobile/account-management-service-v2/202103212132 ( 0 / 0 )  null</t>
  </si>
  <si>
    <t>velomobile/account-management-service-v2/202104110150 ( 0 / 0 )  null</t>
  </si>
  <si>
    <t>velomobile/account-management-service-v2/202104131315 ( 0 / 0 )  null</t>
  </si>
  <si>
    <t>velomobile/account-management-service-v2/202104131418 ( 0 / 0 )  null</t>
  </si>
  <si>
    <t>velomobile/account-management-service-v2/202104140909 ( 0 / 0 )  null</t>
  </si>
  <si>
    <t>velomobile/account-management-service-v2/202104151143 ( 0 / 0 )  null</t>
  </si>
  <si>
    <t>velomobile/account-management-service-v2/202104170015 ( 0 / 0 )  null</t>
  </si>
  <si>
    <t>velomobile/account-management-service-v2/202110061540 ( 0 / 0 )  null</t>
  </si>
  <si>
    <t>velomobile/account-management-service-v2/202110061545 ( 0 / 0 )  null</t>
  </si>
  <si>
    <t>velomobile/account-management-service-v2/202110181412 ( 0 / 0 )  null</t>
  </si>
  <si>
    <t>velomobile/account-management-service-v2/202110211429 ( 0 / 0 )  null</t>
  </si>
  <si>
    <t>velomobile/account-management-service-v2/202110211542 ( 0 / 0 )  null</t>
  </si>
  <si>
    <t>velomobile/account-management-service-v2/202206021135 ( 0 / 0 )  null</t>
  </si>
  <si>
    <t>velomobile/account-management-service-v2/202206021536 ( 0 / 0 )  null</t>
  </si>
  <si>
    <t>velomobile/account-management-service-v2/202206030958 ( 0 / 0 )  null</t>
  </si>
  <si>
    <t>velomobile/account-management-service-v2/202206031017 ( 0 / 0 )  null</t>
  </si>
  <si>
    <t>velomobile/account-management-service-v2/202206031301 ( 0 / 0 )  null</t>
  </si>
  <si>
    <t>velomobile/account-management-service-v2/202206172212 ( 0 / 0 )  null</t>
  </si>
  <si>
    <t>velomobile/account-management-service-v2/202206290940 ( 0 / 0 )  null</t>
  </si>
  <si>
    <t>velomobile/account-management-service-v2/202207080907 ( 0 / 0 )  null</t>
  </si>
  <si>
    <t>velomobile/account-management-service-v2/202208231609 ( 0 / 0 )  null</t>
  </si>
  <si>
    <t>velomobile/account-management-service-v2/202208311603 ( 0 / 0 )  null</t>
  </si>
  <si>
    <t>velomobile/account-management-service-v2/202209011553 ( 0 / 0 )  null</t>
  </si>
  <si>
    <t>velomobile/account-management-service-v2/202209091710 ( 0 / 0 )  null</t>
  </si>
  <si>
    <t>velomobile/account-management-service-v2/202210071112 ( 0 / 0 )  null</t>
  </si>
  <si>
    <t>velomobile/account-management-service-v2/202210211437 ( 0 / 0 )  null</t>
  </si>
  <si>
    <t>velomobile/account-management-service-v2/202210251513 ( 0 / 0 )  null</t>
  </si>
  <si>
    <t>velomobile/account-management-service-v2/202211112117 ( 0 / 0 )  null</t>
  </si>
  <si>
    <t>velomobile/account-management-service-v2/2022208051733 ( 0 / 0 )  null</t>
  </si>
  <si>
    <t>velomobile/account-management-service-v2/202302031529 ( 0 / 0 )  null</t>
  </si>
  <si>
    <t>velomobile/account-management-service-v2/202302071154 ( 0 / 0 )  null</t>
  </si>
  <si>
    <t>velomobile/account-management-service-v2/202302172105 ( 0 / 0 )  null</t>
  </si>
  <si>
    <t>velomobile/account-management-service-v2/202305291553 ( 0 / 0 )  null</t>
  </si>
  <si>
    <t>velomobile/account-management-service-v2/202307090011 ( 0 / 0 )  null</t>
  </si>
  <si>
    <t>velomobile/account-management-service-v2/202307290218_V2 ( 0 / 1 )  SUCCESS</t>
  </si>
  <si>
    <t>velomobile/account-management-service-v2/acclinkcoorporate ( 0 / 1 )  ABORTED</t>
  </si>
  <si>
    <t>velomobile/account-management-service-v2/dev ( 0 / 3 )  ABORTED</t>
  </si>
  <si>
    <t>velomobile/account-management-service-v2/master ( 0 / 2 )  ABORTED</t>
  </si>
  <si>
    <t>velomobile/account-management-service-v2/v2.0.0-2309222328 ( 0 / 1 )  SUCCESS</t>
  </si>
  <si>
    <t>velomobile/account-management-service-v2/v2.0.0-2309230150 ( 0 / 1 )  SUCCESS</t>
  </si>
  <si>
    <t>velomobile/account-management-service-v2/VMB-1063_TD_accrued_interest ( 0 / 1 )  ABORTED</t>
  </si>
  <si>
    <t>velomobile/authorization-service-v2/2.0.0 ( 0 / 8 )  SUCCESS</t>
  </si>
  <si>
    <t>velomobile/authorization-service-v2/2.0.0-SNAPSHOT ( 0 / 10 )  SUCCESS</t>
  </si>
  <si>
    <t>velomobile/authorization-service-v2/20200127154100 ( 0 / 0 )  null</t>
  </si>
  <si>
    <t>velomobile/authorization-service-v2/20200205202200 ( 0 / 0 )  null</t>
  </si>
  <si>
    <t>velomobile/authorization-service-v2/202002141104 ( 0 / 0 )  null</t>
  </si>
  <si>
    <t>velomobile/authorization-service-v2/202003031033 ( 0 / 0 )  null</t>
  </si>
  <si>
    <t>velomobile/authorization-service-v2/202003181700 ( 0 / 0 )  null</t>
  </si>
  <si>
    <t>velomobile/authorization-service-v2/202003261735 ( 0 / 0 )  null</t>
  </si>
  <si>
    <t>velomobile/authorization-service-v2/202004051402 ( 0 / 0 )  null</t>
  </si>
  <si>
    <t>velomobile/authorization-service-v2/202004232015 ( 0 / 0 )  null</t>
  </si>
  <si>
    <t>velomobile/authorization-service-v2/202008101454 ( 0 / 0 )  null</t>
  </si>
  <si>
    <t>velomobile/authorization-service-v2/202008130914 ( 0 / 0 )  null</t>
  </si>
  <si>
    <t>velomobile/authorization-service-v2/202008251435 ( 0 / 0 )  null</t>
  </si>
  <si>
    <t>velomobile/authorization-service-v2/202009090850 ( 0 / 0 )  null</t>
  </si>
  <si>
    <t>velomobile/authorization-service-v2/202009101143 ( 0 / 0 )  null</t>
  </si>
  <si>
    <t>velomobile/authorization-service-v2/202009171629 ( 0 / 0 )  null</t>
  </si>
  <si>
    <t>velomobile/authorization-service-v2/202009181326 ( 0 / 0 )  null</t>
  </si>
  <si>
    <t>velomobile/authorization-service-v2/202009211117 ( 0 / 0 )  null</t>
  </si>
  <si>
    <t>velomobile/authorization-service-v2/202009211600 ( 0 / 0 )  null</t>
  </si>
  <si>
    <t>velomobile/authorization-service-v2/202009220911 ( 0 / 0 )  null</t>
  </si>
  <si>
    <t>velomobile/authorization-service-v2/202009231503 ( 0 / 0 )  null</t>
  </si>
  <si>
    <t>velomobile/authorization-service-v2/202010080939 ( 0 / 0 )  null</t>
  </si>
  <si>
    <t>velomobile/authorization-service-v2/202010081117 ( 0 / 0 )  null</t>
  </si>
  <si>
    <t>velomobile/authorization-service-v2/202010081401 ( 0 / 0 )  null</t>
  </si>
  <si>
    <t>velomobile/authorization-service-v2/202010091416 ( 0 / 0 )  null</t>
  </si>
  <si>
    <t>velomobile/authorization-service-v2/202010161150 ( 0 / 0 )  null</t>
  </si>
  <si>
    <t>velomobile/authorization-service-v2/202010201133 ( 0 / 0 )  null</t>
  </si>
  <si>
    <t>velomobile/authorization-service-v2/202010201858 ( 0 / 0 )  null</t>
  </si>
  <si>
    <t>velomobile/authorization-service-v2/202010211454 ( 0 / 0 )  null</t>
  </si>
  <si>
    <t>velomobile/authorization-service-v2/202010221044 ( 0 / 0 )  null</t>
  </si>
  <si>
    <t>velomobile/authorization-service-v2/202010222137 ( 0 / 0 )  null</t>
  </si>
  <si>
    <t>velomobile/authorization-service-v2/202010230915 ( 0 / 0 )  null</t>
  </si>
  <si>
    <t>velomobile/authorization-service-v2/202010232128 ( 0 / 0 )  null</t>
  </si>
  <si>
    <t>velomobile/authorization-service-v2/202011041646 ( 0 / 0 )  null</t>
  </si>
  <si>
    <t>velomobile/authorization-service-v2/202011101654 ( 0 / 0 )  null</t>
  </si>
  <si>
    <t>velomobile/authorization-service-v2/202011101704 ( 0 / 0 )  null</t>
  </si>
  <si>
    <t>velomobile/authorization-service-v2/202011121609 ( 0 / 0 )  null</t>
  </si>
  <si>
    <t>velomobile/authorization-service-v2/202011131125 ( 0 / 0 )  null</t>
  </si>
  <si>
    <t>velomobile/authorization-service-v2/202011131708 ( 0 / 0 )  null</t>
  </si>
  <si>
    <t>velomobile/authorization-service-v2/202012101937 ( 0 / 0 )  null</t>
  </si>
  <si>
    <t>velomobile/authorization-service-v2/202101131552 ( 0 / 0 )  null</t>
  </si>
  <si>
    <t>velomobile/authorization-service-v2/202101151737 ( 0 / 0 )  null</t>
  </si>
  <si>
    <t>velomobile/authorization-service-v2/202101271337 ( 0 / 0 )  null</t>
  </si>
  <si>
    <t>velomobile/authorization-service-v2/202101281456 ( 0 / 0 )  null</t>
  </si>
  <si>
    <t>velomobile/authorization-service-v2/202101281525 ( 0 / 0 )  null</t>
  </si>
  <si>
    <t>velomobile/authorization-service-v2/202102021648 ( 0 / 0 )  null</t>
  </si>
  <si>
    <t>velomobile/authorization-service-v2/202102082031 ( 0 / 0 )  null</t>
  </si>
  <si>
    <t>velomobile/authorization-service-v2/202102082042 ( 0 / 0 )  null</t>
  </si>
  <si>
    <t>velomobile/authorization-service-v2/202102090945 ( 0 / 0 )  null</t>
  </si>
  <si>
    <t>velomobile/authorization-service-v2/202102101059 ( 0 / 0 )  null</t>
  </si>
  <si>
    <t>velomobile/authorization-service-v2/2021021627 ( 0 / 0 )  null</t>
  </si>
  <si>
    <t>velomobile/authorization-service-v2/2021022316 ( 0 / 0 )  null</t>
  </si>
  <si>
    <t>velomobile/authorization-service-v2/202104061406 ( 0 / 0 )  null</t>
  </si>
  <si>
    <t>velomobile/authorization-service-v2/202104162217 ( 0 / 0 )  null</t>
  </si>
  <si>
    <t>velomobile/authorization-service-v2/202105241641 ( 0 / 0 )  null</t>
  </si>
  <si>
    <t>velomobile/authorization-service-v2/202106032132 ( 0 / 0 )  null</t>
  </si>
  <si>
    <t>velomobile/authorization-service-v2/202107270059 ( 0 / 0 )  null</t>
  </si>
  <si>
    <t>velomobile/authorization-service-v2/202107270255 ( 0 / 0 )  null</t>
  </si>
  <si>
    <t>velomobile/authorization-service-v2/202108111229 ( 0 / 0 )  null</t>
  </si>
  <si>
    <t>velomobile/authorization-service-v2/202108201439 ( 0 / 0 )  null</t>
  </si>
  <si>
    <t>velomobile/authorization-service-v2/202108231318 ( 0 / 0 )  null</t>
  </si>
  <si>
    <t>velomobile/authorization-service-v2/202108231331 ( 0 / 0 )  null</t>
  </si>
  <si>
    <t>velomobile/authorization-service-v2/202108241319 ( 0 / 0 )  null</t>
  </si>
  <si>
    <t>velomobile/authorization-service-v2/202108241458 ( 0 / 0 )  null</t>
  </si>
  <si>
    <t>velomobile/authorization-service-v2/202109021408 ( 0 / 0 )  null</t>
  </si>
  <si>
    <t>velomobile/authorization-service-v2/202109091050 ( 0 / 0 )  null</t>
  </si>
  <si>
    <t>velomobile/authorization-service-v2/202109091617 ( 0 / 0 )  null</t>
  </si>
  <si>
    <t>velomobile/authorization-service-v2/202109101442 ( 0 / 0 )  null</t>
  </si>
  <si>
    <t>velomobile/authorization-service-v2/202109211256 ( 0 / 0 )  null</t>
  </si>
  <si>
    <t>velomobile/authorization-service-v2/202109211458 ( 0 / 0 )  null</t>
  </si>
  <si>
    <t>velomobile/authorization-service-v2/202109281037 ( 0 / 0 )  null</t>
  </si>
  <si>
    <t>velomobile/authorization-service-v2/202109301027 ( 0 / 0 )  null</t>
  </si>
  <si>
    <t>velomobile/authorization-service-v2/202109301120 ( 0 / 0 )  null</t>
  </si>
  <si>
    <t>velomobile/authorization-service-v2/202109301149 ( 0 / 0 )  null</t>
  </si>
  <si>
    <t>velomobile/authorization-service-v2/202109301513 ( 0 / 0 )  null</t>
  </si>
  <si>
    <t>velomobile/authorization-service-v2/202110071025 ( 0 / 0 )  null</t>
  </si>
  <si>
    <t>velomobile/authorization-service-v2/202110071551 ( 0 / 0 )  null</t>
  </si>
  <si>
    <t>velomobile/authorization-service-v2/202110081808 ( 0 / 0 )  null</t>
  </si>
  <si>
    <t>velomobile/authorization-service-v2/202110091143 ( 0 / 0 )  null</t>
  </si>
  <si>
    <t>velomobile/authorization-service-v2/202110131006 ( 0 / 0 )  null</t>
  </si>
  <si>
    <t>velomobile/authorization-service-v2/202110151428 ( 0 / 0 )  null</t>
  </si>
  <si>
    <t>velomobile/authorization-service-v2/202110151436 ( 0 / 0 )  null</t>
  </si>
  <si>
    <t>velomobile/authorization-service-v2/202112161831 ( 0 / 0 )  null</t>
  </si>
  <si>
    <t>velomobile/authorization-service-v2/202202241348 ( 0 / 0 )  null</t>
  </si>
  <si>
    <t>velomobile/authorization-service-v2/202203021419 ( 0 / 0 )  null</t>
  </si>
  <si>
    <t>velomobile/authorization-service-v2/202203071102 ( 0 / 0 )  null</t>
  </si>
  <si>
    <t>velomobile/authorization-service-v2/202203251342 ( 0 / 0 )  null</t>
  </si>
  <si>
    <t>velomobile/authorization-service-v2/202204040957 ( 0 / 0 )  null</t>
  </si>
  <si>
    <t>velomobile/authorization-service-v2/202204111258 ( 0 / 0 )  null</t>
  </si>
  <si>
    <t>velomobile/authorization-service-v2/202204111318 ( 0 / 0 )  null</t>
  </si>
  <si>
    <t>velomobile/authorization-service-v2/202205101710 ( 0 / 0 )  null</t>
  </si>
  <si>
    <t>velomobile/authorization-service-v2/202207061318 ( 0 / 0 )  null</t>
  </si>
  <si>
    <t>velomobile/authorization-service-v2/202207061426 ( 0 / 0 )  null</t>
  </si>
  <si>
    <t>velomobile/authorization-service-v2/202207080905 ( 0 / 0 )  null</t>
  </si>
  <si>
    <t>velomobile/authorization-service-v2/202207121031 ( 0 / 0 )  null</t>
  </si>
  <si>
    <t>velomobile/authorization-service-v2/202207131119 ( 0 / 0 )  null</t>
  </si>
  <si>
    <t>velomobile/authorization-service-v2/202207131133 ( 0 / 0 )  null</t>
  </si>
  <si>
    <t>velomobile/authorization-service-v2/202208181134 ( 0 / 0 )  null</t>
  </si>
  <si>
    <t>velomobile/authorization-service-v2/202208181741 ( 0 / 0 )  null</t>
  </si>
  <si>
    <t>velomobile/authorization-service-v2/202208191718 ( 0 / 0 )  null</t>
  </si>
  <si>
    <t>velomobile/authorization-service-v2/202208241607 ( 0 / 0 )  null</t>
  </si>
  <si>
    <t>velomobile/authorization-service-v2/202209071058 ( 0 / 0 )  null</t>
  </si>
  <si>
    <t>velomobile/authorization-service-v2/202209091710 ( 0 / 0 )  null</t>
  </si>
  <si>
    <t>velomobile/authorization-service-v2/202210121604 ( 0 / 0 )  null</t>
  </si>
  <si>
    <t>velomobile/authorization-service-v2/202210251513 ( 0 / 0 )  null</t>
  </si>
  <si>
    <t>velomobile/authorization-service-v2/202211112125 ( 0 / 0 )  null</t>
  </si>
  <si>
    <t>velomobile/authorization-service-v2/2022208192135 ( 0 / 0 )  null</t>
  </si>
  <si>
    <t>velomobile/authorization-service-v2/202302071154 ( 0 / 0 )  null</t>
  </si>
  <si>
    <t>velomobile/authorization-service-v2/202304111537 ( 0 / 0 )  null</t>
  </si>
  <si>
    <t>velomobile/authorization-service-v2/202304121625 ( 0 / 0 )  null</t>
  </si>
  <si>
    <t>velomobile/authorization-service-v2/202305151159 ( 0 / 0 )  null</t>
  </si>
  <si>
    <t>velomobile/authorization-service-v2/202305151222 ( 0 / 0 )  null</t>
  </si>
  <si>
    <t>velomobile/authorization-service-v2/202307262005 ( 0 / 1 )  SUCCESS</t>
  </si>
  <si>
    <t>velomobile/authorization-service-v2/acclinkcoorporate ( 0 / 1 )  FAILURE</t>
  </si>
  <si>
    <t>velomobile/authorization-service-v2/dev ( 0 / 6 )  FAILURE</t>
  </si>
  <si>
    <t>velomobile/authorization-service-v2/dev-jdk17 ( 0 / 1 )  SUCCESS</t>
  </si>
  <si>
    <t>velomobile/authorization-service-v2/HIF93 ( 0 / 1 )  FAILURE</t>
  </si>
  <si>
    <t>velomobile/authorization-service-v2/jdk17-test ( 0 / 1 )  SUCCESS</t>
  </si>
  <si>
    <t>velomobile/authorization-service-v2/master ( 0 / 3 )  FAILURE</t>
  </si>
  <si>
    <t>velomobile/authorization-service-v2/v2.0.0-2309161508 ( 0 / 1 )  SUCCESS</t>
  </si>
  <si>
    <t>velomobile/authorization-service-v2/v2.0.0-2311102324 ( 0 / 1 )  SUCCESS</t>
  </si>
  <si>
    <t>velomobile/authorization-service-v2/VMB-1063_TD_accrued_interest ( 0 / 1 )  FAILURE</t>
  </si>
  <si>
    <t>velomobile/authorization-service-v2/VMB-899 ( 0 / 1 )  FAILURE</t>
  </si>
  <si>
    <t>velomobile/common-config-v2/2.0.0 ( 0 / 9 )  SUCCESS</t>
  </si>
  <si>
    <t>velomobile/common-config-v2/2.0.0-SNAPSHOT ( 1 / 10 )  SUCCESS</t>
  </si>
  <si>
    <t xml:space="preserve">   50 | Started by user ANGGA BASTIAN | SUCCESS | 2024-03-20T06:37:55Z | 1 min 2 sec</t>
  </si>
  <si>
    <t>velomobile/common-config-v2/dev ( 3 / 10 )  FAILURE</t>
  </si>
  <si>
    <t xml:space="preserve">   40 | Started by upstream project "velomobile/rebuild-snapshots/default" build number 36 | FAILURE | 2024-04-01T01:15:11Z | 1 min 43 sec</t>
  </si>
  <si>
    <t xml:space="preserve">   39 | Started by upstream project "velomobile/rebuild-snapshots/default" build number 35 | FAILURE | 2024-03-25T01:15:09Z | 1 min 50 sec</t>
  </si>
  <si>
    <t xml:space="preserve">   38 | Started by upstream project "velomobile/rebuild-snapshots/default" build number 34 | FAILURE | 2024-03-18T01:15:13Z | 1 min 45 sec</t>
  </si>
  <si>
    <t>velomobile/common-config-v2/master ( 0 / 1 )  SUCCESS</t>
  </si>
  <si>
    <t>velomobile/common-config-v2/MR-2 ( 0 / 1 )  FAILURE</t>
  </si>
  <si>
    <t>velomobile/common-config-v2/sama_dengan_common ( 0 / 1 )  ABORTED</t>
  </si>
  <si>
    <t>velomobile/common-scheduler/dev ( 1 / 9 )  SUCCESS</t>
  </si>
  <si>
    <t xml:space="preserve">   9 | Started by user MARVIN LIBRATA | SUCCESS | 2024-03-15T04:44:58Z | 56 sec</t>
  </si>
  <si>
    <t>velomobile/common-scheduler/master ( 0 / 3 )  SUCCESS</t>
  </si>
  <si>
    <t>velomobile/common-v2/2.0.0 ( 0 / 10 )  SUCCESS</t>
  </si>
  <si>
    <t>velomobile/common-v2/2.0.0-SNAPSHOT ( 4 / 10 )  SUCCESS</t>
  </si>
  <si>
    <t xml:space="preserve">   77 | Started by upstream project "velomobile/rebuild-snapshots/default" build number 36 | SUCCESS | 2024-04-01T01:14:08Z | 1 min 1 sec</t>
  </si>
  <si>
    <t xml:space="preserve">   76 | Started by upstream project "velomobile/rebuild-snapshots/default" build number 35 | SUCCESS | 2024-03-25T01:14:09Z | 1 min 0 sec</t>
  </si>
  <si>
    <t xml:space="preserve">   75 | Started by user ANGGA BASTIAN | SUCCESS | 2024-03-20T06:32:25Z | 50 sec</t>
  </si>
  <si>
    <t xml:space="preserve">   74 | Started by upstream project "velomobile/rebuild-snapshots/default" build number 34 | SUCCESS | 2024-03-18T01:14:05Z | 1 min 7 sec</t>
  </si>
  <si>
    <t>velomobile/common-v2/20200123172100 ( 0 / 0 )  null</t>
  </si>
  <si>
    <t>velomobile/common-v2/20200123172500 ( 0 / 0 )  null</t>
  </si>
  <si>
    <t>velomobile/common-v2/20200123184900 ( 0 / 0 )  null</t>
  </si>
  <si>
    <t>velomobile/common-v2/20200123185300 ( 0 / 0 )  null</t>
  </si>
  <si>
    <t>velomobile/common-v2/20200123201400 ( 0 / 0 )  null</t>
  </si>
  <si>
    <t>velomobile/common-v2/20200123203000 ( 0 / 0 )  null</t>
  </si>
  <si>
    <t>velomobile/common-v2/20200124193100 ( 0 / 0 )  null</t>
  </si>
  <si>
    <t>velomobile/common-v2/20200124194200 ( 0 / 0 )  null</t>
  </si>
  <si>
    <t>velomobile/common-v2/20200124194800 ( 0 / 0 )  null</t>
  </si>
  <si>
    <t>velomobile/common-v2/20200124195400 ( 0 / 0 )  null</t>
  </si>
  <si>
    <t>velomobile/common-v2/20200127092100 ( 0 / 0 )  null</t>
  </si>
  <si>
    <t>velomobile/common-v2/20200127101800 ( 0 / 0 )  null</t>
  </si>
  <si>
    <t>velomobile/common-v2/20200127103000 ( 0 / 0 )  null</t>
  </si>
  <si>
    <t>velomobile/common-v2/20200127105500 ( 0 / 0 )  null</t>
  </si>
  <si>
    <t>velomobile/common-v2/20200203164900 ( 0 / 0 )  null</t>
  </si>
  <si>
    <t>velomobile/common-v2/202002101927 ( 0 / 0 )  null</t>
  </si>
  <si>
    <t>velomobile/common-v2/202002141023 ( 0 / 0 )  null</t>
  </si>
  <si>
    <t>velomobile/common-v2/202002141104 ( 0 / 0 )  null</t>
  </si>
  <si>
    <t>velomobile/common-v2/202002241640 ( 0 / 0 )  null</t>
  </si>
  <si>
    <t>velomobile/common-v2/202003031033 ( 0 / 0 )  null</t>
  </si>
  <si>
    <t>velomobile/common-v2/202003101537 ( 0 / 0 )  null</t>
  </si>
  <si>
    <t>velomobile/common-v2/202003121446 ( 0 / 0 )  null</t>
  </si>
  <si>
    <t>velomobile/common-v2/202003181601 ( 0 / 0 )  null</t>
  </si>
  <si>
    <t>velomobile/common-v2/202003181652 ( 0 / 0 )  null</t>
  </si>
  <si>
    <t>velomobile/common-v2/202003191614 ( 0 / 0 )  null</t>
  </si>
  <si>
    <t>velomobile/common-v2/202003261735 ( 0 / 0 )  null</t>
  </si>
  <si>
    <t>velomobile/common-v2/202003271332 ( 0 / 0 )  null</t>
  </si>
  <si>
    <t>velomobile/common-v2/202003271459 ( 0 / 0 )  null</t>
  </si>
  <si>
    <t>velomobile/common-v2/202003271746 ( 0 / 0 )  null</t>
  </si>
  <si>
    <t>velomobile/common-v2/202003312005 ( 0 / 0 )  null</t>
  </si>
  <si>
    <t>velomobile/common-v2/202005200900 ( 0 / 0 )  null</t>
  </si>
  <si>
    <t>velomobile/common-v2/202005261707 ( 0 / 0 )  null</t>
  </si>
  <si>
    <t>velomobile/common-v2/202005261719 ( 0 / 0 )  null</t>
  </si>
  <si>
    <t>velomobile/common-v2/202006111452 ( 0 / 0 )  null</t>
  </si>
  <si>
    <t>velomobile/common-v2/202006121418 ( 0 / 0 )  null</t>
  </si>
  <si>
    <t>velomobile/common-v2/20200616 ( 0 / 0 )  null</t>
  </si>
  <si>
    <t>velomobile/common-v2/202006181843 ( 0 / 0 )  null</t>
  </si>
  <si>
    <t>velomobile/common-v2/20200701 ( 0 / 0 )  null</t>
  </si>
  <si>
    <t>velomobile/common-v2/202007091228 ( 0 / 0 )  null</t>
  </si>
  <si>
    <t>velomobile/common-v2/202007091230 ( 0 / 0 )  null</t>
  </si>
  <si>
    <t>velomobile/common-v2/202007100810 ( 0 / 0 )  null</t>
  </si>
  <si>
    <t>velomobile/common-v2/202007102303 ( 0 / 0 )  null</t>
  </si>
  <si>
    <t>velomobile/common-v2/202007152238 ( 0 / 0 )  null</t>
  </si>
  <si>
    <t>velomobile/common-v2/202007171408 ( 0 / 0 )  null</t>
  </si>
  <si>
    <t>velomobile/common-v2/202007201444 ( 0 / 0 )  null</t>
  </si>
  <si>
    <t>velomobile/common-v2/202007201853 ( 0 / 0 )  null</t>
  </si>
  <si>
    <t>velomobile/common-v2/202007211719 ( 0 / 0 )  null</t>
  </si>
  <si>
    <t>velomobile/common-v2/202007221111 ( 0 / 0 )  null</t>
  </si>
  <si>
    <t>velomobile/common-v2/202007221126 ( 0 / 0 )  null</t>
  </si>
  <si>
    <t>velomobile/common-v2/202007221314 ( 0 / 0 )  null</t>
  </si>
  <si>
    <t>velomobile/common-v2/202007221731 ( 0 / 0 )  null</t>
  </si>
  <si>
    <t>velomobile/common-v2/202007241755 ( 0 / 0 )  null</t>
  </si>
  <si>
    <t>velomobile/common-v2/202007271543 ( 0 / 0 )  null</t>
  </si>
  <si>
    <t>velomobile/common-v2/202007271552 ( 0 / 0 )  null</t>
  </si>
  <si>
    <t>velomobile/common-v2/202007281236 ( 0 / 0 )  null</t>
  </si>
  <si>
    <t>velomobile/common-v2/202008071100 ( 0 / 0 )  null</t>
  </si>
  <si>
    <t>velomobile/common-v2/202008101449 ( 0 / 0 )  null</t>
  </si>
  <si>
    <t>velomobile/common-v2/202008121502 ( 0 / 0 )  null</t>
  </si>
  <si>
    <t>velomobile/common-v2/202008131252 ( 0 / 0 )  null</t>
  </si>
  <si>
    <t>velomobile/common-v2/202008142046 ( 0 / 0 )  null</t>
  </si>
  <si>
    <t>velomobile/common-v2/202008241530 ( 0 / 0 )  null</t>
  </si>
  <si>
    <t>velomobile/common-v2/202009071733 ( 0 / 0 )  null</t>
  </si>
  <si>
    <t>velomobile/common-v2/202009101941 ( 0 / 0 )  null</t>
  </si>
  <si>
    <t>velomobile/common-v2/202009151010 ( 0 / 0 )  null</t>
  </si>
  <si>
    <t>velomobile/common-v2/202009171615 ( 0 / 0 )  null</t>
  </si>
  <si>
    <t>velomobile/common-v2/202009181636 ( 0 / 0 )  null</t>
  </si>
  <si>
    <t>velomobile/common-v2/202009211113 ( 0 / 0 )  null</t>
  </si>
  <si>
    <t>velomobile/common-v2/202009220859 ( 0 / 0 )  null</t>
  </si>
  <si>
    <t>velomobile/common-v2/202009241036 ( 0 / 0 )  null</t>
  </si>
  <si>
    <t>velomobile/common-v2/202010090926 ( 0 / 0 )  null</t>
  </si>
  <si>
    <t>velomobile/common-v2/202010091326 ( 0 / 0 )  null</t>
  </si>
  <si>
    <t>velomobile/common-v2/202010121510 ( 0 / 0 )  null</t>
  </si>
  <si>
    <t>velomobile/common-v2/202010122007 ( 0 / 0 )  null</t>
  </si>
  <si>
    <t>velomobile/common-v2/202010151237 ( 0 / 0 )  null</t>
  </si>
  <si>
    <t>velomobile/common-v2/202010161033 ( 0 / 0 )  null</t>
  </si>
  <si>
    <t>velomobile/common-v2/202011041646 ( 0 / 0 )  null</t>
  </si>
  <si>
    <t>velomobile/common-v2/202011061500 ( 0 / 0 )  null</t>
  </si>
  <si>
    <t>velomobile/common-v2/202011101653 ( 0 / 0 )  null</t>
  </si>
  <si>
    <t>velomobile/common-v2/20201113117 ( 0 / 0 )  null</t>
  </si>
  <si>
    <t>velomobile/common-v2/202011131703 ( 0 / 0 )  null</t>
  </si>
  <si>
    <t>velomobile/common-v2/202011131738 ( 0 / 0 )  null</t>
  </si>
  <si>
    <t>velomobile/common-v2/202011251024 ( 0 / 0 )  null</t>
  </si>
  <si>
    <t>velomobile/common-v2/202016091402 ( 0 / 0 )  null</t>
  </si>
  <si>
    <t>velomobile/common-v2/202101131536 ( 0 / 0 )  null</t>
  </si>
  <si>
    <t>velomobile/common-v2/202101261434 ( 0 / 0 )  null</t>
  </si>
  <si>
    <t>velomobile/common-v2/202101271337 ( 0 / 0 )  null</t>
  </si>
  <si>
    <t>velomobile/common-v2/202102101052 ( 0 / 0 )  null</t>
  </si>
  <si>
    <t>velomobile/common-v2/202103101348 ( 0 / 0 )  null</t>
  </si>
  <si>
    <t>velomobile/common-v2/202103101419 ( 0 / 0 )  null</t>
  </si>
  <si>
    <t>velomobile/common-v2/202103122129 ( 0 / 0 )  null</t>
  </si>
  <si>
    <t>velomobile/common-v2/202103181023 ( 0 / 0 )  null</t>
  </si>
  <si>
    <t>velomobile/common-v2/202104110143 ( 0 / 0 )  null</t>
  </si>
  <si>
    <t>velomobile/common-v2/202104131308 ( 0 / 0 )  null</t>
  </si>
  <si>
    <t>velomobile/common-v2/202104131415 ( 0 / 0 )  null</t>
  </si>
  <si>
    <t>velomobile/common-v2/202104141436 ( 0 / 0 )  null</t>
  </si>
  <si>
    <t>velomobile/common-v2/202104141458 ( 0 / 0 )  null</t>
  </si>
  <si>
    <t>velomobile/common-v2/202104141554 ( 0 / 0 )  null</t>
  </si>
  <si>
    <t>velomobile/common-v2/202104151901 ( 0 / 0 )  null</t>
  </si>
  <si>
    <t>velomobile/common-v2/202105031440 ( 0 / 0 )  null</t>
  </si>
  <si>
    <t>velomobile/common-v2/202105241639 ( 0 / 0 )  null</t>
  </si>
  <si>
    <t>velomobile/common-v2/202105251628 ( 0 / 0 )  null</t>
  </si>
  <si>
    <t>velomobile/common-v2/202105281646 ( 0 / 0 )  null</t>
  </si>
  <si>
    <t>velomobile/common-v2/202106170740 ( 0 / 0 )  null</t>
  </si>
  <si>
    <t>velomobile/common-v2/202107270058 ( 0 / 0 )  null</t>
  </si>
  <si>
    <t>velomobile/common-v2/202108051326 ( 0 / 0 )  null</t>
  </si>
  <si>
    <t>velomobile/common-v2/202108101632 ( 0 / 0 )  null</t>
  </si>
  <si>
    <t>velomobile/common-v2/202108201426 ( 0 / 0 )  null</t>
  </si>
  <si>
    <t>velomobile/common-v2/202108241317 ( 0 / 0 )  null</t>
  </si>
  <si>
    <t>velomobile/common-v2/202109011436 ( 0 / 0 )  null</t>
  </si>
  <si>
    <t>velomobile/common-v2/202109011458 ( 0 / 0 )  null</t>
  </si>
  <si>
    <t>velomobile/common-v2/202109021408 ( 0 / 0 )  null</t>
  </si>
  <si>
    <t>velomobile/common-v2/202109091049 ( 0 / 0 )  null</t>
  </si>
  <si>
    <t>velomobile/common-v2/202109221041 ( 0 / 0 )  null</t>
  </si>
  <si>
    <t>velomobile/common-v2/202110051020 ( 0 / 0 )  null</t>
  </si>
  <si>
    <t>velomobile/common-v2/202110061623 ( 0 / 0 )  null</t>
  </si>
  <si>
    <t>velomobile/common-v2/202110071532 ( 0 / 0 )  null</t>
  </si>
  <si>
    <t>velomobile/common-v2/202110111101 ( 0 / 0 )  null</t>
  </si>
  <si>
    <t>velomobile/common-v2/202110121205 ( 0 / 0 )  null</t>
  </si>
  <si>
    <t>velomobile/common-v2/202110151229 ( 0 / 0 )  null</t>
  </si>
  <si>
    <t>velomobile/common-v2/202110152057 ( 0 / 0 )  null</t>
  </si>
  <si>
    <t>velomobile/common-v2/202110190842 ( 0 / 0 )  null</t>
  </si>
  <si>
    <t>velomobile/common-v2/202111021402 ( 0 / 0 )  null</t>
  </si>
  <si>
    <t>velomobile/common-v2/202111021622 ( 0 / 0 )  null</t>
  </si>
  <si>
    <t>velomobile/common-v2/202111111143 ( 0 / 0 )  null</t>
  </si>
  <si>
    <t>velomobile/common-v2/202112060938 ( 0 / 0 )  null</t>
  </si>
  <si>
    <t>velomobile/common-v2/202112071749 ( 0 / 0 )  null</t>
  </si>
  <si>
    <t>velomobile/common-v2/202112151928 ( 0 / 0 )  null</t>
  </si>
  <si>
    <t>velomobile/common-v2/202201191330 ( 0 / 0 )  null</t>
  </si>
  <si>
    <t>velomobile/common-v2/202201251408 ( 0 / 0 )  null</t>
  </si>
  <si>
    <t>velomobile/common-v2/202202031147 ( 0 / 0 )  null</t>
  </si>
  <si>
    <t>velomobile/common-v2/202202091139 ( 0 / 0 )  null</t>
  </si>
  <si>
    <t>velomobile/common-v2/202202101208 ( 0 / 0 )  null</t>
  </si>
  <si>
    <t>velomobile/common-v2/202202181344 ( 0 / 0 )  null</t>
  </si>
  <si>
    <t>velomobile/common-v2/202202181351 ( 0 / 0 )  null</t>
  </si>
  <si>
    <t>velomobile/common-v2/202202210843 ( 0 / 0 )  null</t>
  </si>
  <si>
    <t>velomobile/common-v2/202202211927 ( 0 / 0 )  null</t>
  </si>
  <si>
    <t>velomobile/common-v2/202202212001 ( 0 / 0 )  null</t>
  </si>
  <si>
    <t>velomobile/common-v2/202202221511 ( 0 / 0 )  null</t>
  </si>
  <si>
    <t>velomobile/common-v2/202202241633 ( 0 / 0 )  null</t>
  </si>
  <si>
    <t>velomobile/common-v2/202202251433 ( 0 / 0 )  null</t>
  </si>
  <si>
    <t>velomobile/common-v2/202203011015 ( 0 / 0 )  null</t>
  </si>
  <si>
    <t>velomobile/common-v2/202203071100 ( 0 / 0 )  null</t>
  </si>
  <si>
    <t>velomobile/common-v2/202203251339 ( 0 / 0 )  null</t>
  </si>
  <si>
    <t>velomobile/common-v2/202204040954 ( 0 / 0 )  null</t>
  </si>
  <si>
    <t>velomobile/common-v2/202204091836 ( 0 / 0 )  null</t>
  </si>
  <si>
    <t>velomobile/common-v2/202204191032 ( 0 / 0 )  null</t>
  </si>
  <si>
    <t>velomobile/common-v2/202204191259 ( 0 / 0 )  null</t>
  </si>
  <si>
    <t>velomobile/common-v2/202204201321 ( 0 / 0 )  null</t>
  </si>
  <si>
    <t>velomobile/common-v2/202206021150 ( 0 / 0 )  null</t>
  </si>
  <si>
    <t>velomobile/common-v2/202206021528 ( 0 / 0 )  null</t>
  </si>
  <si>
    <t>velomobile/common-v2/202206030950 ( 0 / 0 )  null</t>
  </si>
  <si>
    <t>velomobile/common-v2/202206290923 ( 0 / 0 )  null</t>
  </si>
  <si>
    <t>velomobile/common-v2/202207281556 ( 0 / 0 )  null</t>
  </si>
  <si>
    <t>velomobile/common-v2/202208101620 ( 0 / 0 )  null</t>
  </si>
  <si>
    <t>velomobile/common-v2/202208101654 ( 0 / 0 )  null</t>
  </si>
  <si>
    <t>velomobile/common-v2/202208131141 ( 0 / 0 )  null</t>
  </si>
  <si>
    <t>velomobile/common-v2/202208181738 ( 0 / 0 )  null</t>
  </si>
  <si>
    <t>velomobile/common-v2/202208221127 ( 0 / 0 )  null</t>
  </si>
  <si>
    <t>velomobile/common-v2/202208231607 ( 0 / 0 )  null</t>
  </si>
  <si>
    <t>velomobile/common-v2/202208311608 ( 0 / 0 )  null</t>
  </si>
  <si>
    <t>velomobile/common-v2/202209071027 ( 0 / 0 )  null</t>
  </si>
  <si>
    <t>velomobile/common-v2/202209071055 ( 0 / 0 )  null</t>
  </si>
  <si>
    <t>velomobile/common-v2/202209081010 ( 0 / 0 )  null</t>
  </si>
  <si>
    <t>velomobile/common-v2/202209091710 ( 0 / 0 )  null</t>
  </si>
  <si>
    <t>velomobile/common-v2/202211112111 ( 0 / 0 )  null</t>
  </si>
  <si>
    <t>velomobile/common-v2/202211291030 ( 0 / 0 )  null</t>
  </si>
  <si>
    <t>velomobile/common-v2/2022212161426 ( 0 / 0 )  null</t>
  </si>
  <si>
    <t>velomobile/common-v2/2022212161459 ( 0 / 0 )  null</t>
  </si>
  <si>
    <t>velomobile/common-v2/202301121438 ( 0 / 0 )  null</t>
  </si>
  <si>
    <t>velomobile/common-v2/202302011425 ( 0 / 0 )  null</t>
  </si>
  <si>
    <t>velomobile/common-v2/202302071406 ( 0 / 0 )  null</t>
  </si>
  <si>
    <t>velomobile/common-v2/202302231824 ( 0 / 0 )  null</t>
  </si>
  <si>
    <t>velomobile/common-v2/202302281546 ( 0 / 0 )  null</t>
  </si>
  <si>
    <t>velomobile/common-v2/202303011425 ( 0 / 0 )  null</t>
  </si>
  <si>
    <t>velomobile/common-v2/202303021513 ( 0 / 0 )  null</t>
  </si>
  <si>
    <t>velomobile/common-v2/202303161657 ( 0 / 0 )  null</t>
  </si>
  <si>
    <t>velomobile/common-v2/202303211015 ( 0 / 0 )  null</t>
  </si>
  <si>
    <t>velomobile/common-v2/202305291555 ( 0 / 0 )  null</t>
  </si>
  <si>
    <t>velomobile/common-v2/202306291542 ( 0 / 1 )  SUCCESS</t>
  </si>
  <si>
    <t>velomobile/common-v2/202306300931 ( 0 / 1 )  SUCCESS</t>
  </si>
  <si>
    <t>velomobile/common-v2/axis_update ( 0 / 1 )  ABORTED</t>
  </si>
  <si>
    <t>velomobile/common-v2/dev ( 3 / 10 )  SUCCESS</t>
  </si>
  <si>
    <t xml:space="preserve">   58 | Started by upstream project "velomobile/rebuild-snapshots/default" build number 36 | SUCCESS | 2024-04-01T01:13:01Z | 1 min 7 sec</t>
  </si>
  <si>
    <t xml:space="preserve">   57 | Started by upstream project "velomobile/rebuild-snapshots/default" build number 35 | SUCCESS | 2024-03-25T01:13:01Z | 1 min 7 sec</t>
  </si>
  <si>
    <t xml:space="preserve">   56 | Started by upstream project "velomobile/rebuild-snapshots/default" build number 34 | SUCCESS | 2024-03-18T01:13:01Z | 1 min 3 sec</t>
  </si>
  <si>
    <t>velomobile/common-v2/master ( 0 / 7 )  SUCCESS</t>
  </si>
  <si>
    <t>velomobile/common-v2/MR-162 ( 0 / 1 )  SUCCESS</t>
  </si>
  <si>
    <t>velomobile/common-v2/MR-171 ( 0 / 1 )  FAILURE</t>
  </si>
  <si>
    <t>velomobile/common-v2/MR-172 ( 0 / 1 )  FAILURE</t>
  </si>
  <si>
    <t>velomobile/common-v2/MR-174 ( 0 / 1 )  FAILURE</t>
  </si>
  <si>
    <t>velomobile/common-v2/reverttotag20200701 ( 0 / 0 )  null</t>
  </si>
  <si>
    <t>velomobile/common-v2/session_time ( 0 / 1 )  ABORTED</t>
  </si>
  <si>
    <t>velomobile/common-v2/VMB-623 ( 0 / 1 )  ABORTED</t>
  </si>
  <si>
    <t>velomobile/config-server-v2/2.0.0 ( 0 / 4 )  SUCCESS</t>
  </si>
  <si>
    <t>velomobile/config-server-v2/2.0.0-SNAPSHOT ( 0 / 5 )  SUCCESS</t>
  </si>
  <si>
    <t>velomobile/config-server-v2/20200123165000 ( 0 / 0 )  null</t>
  </si>
  <si>
    <t>velomobile/config-server-v2/20200123190100 ( 0 / 0 )  null</t>
  </si>
  <si>
    <t>velomobile/config-server-v2/20200123190400 ( 0 / 0 )  null</t>
  </si>
  <si>
    <t>velomobile/config-server-v2/20200127112000 ( 0 / 0 )  null</t>
  </si>
  <si>
    <t>velomobile/config-server-v2/20200127112400 ( 0 / 0 )  null</t>
  </si>
  <si>
    <t>velomobile/config-server-v2/20200127113200 ( 0 / 0 )  null</t>
  </si>
  <si>
    <t>velomobile/config-server-v2/20200127113900 ( 0 / 0 )  null</t>
  </si>
  <si>
    <t>velomobile/config-server-v2/20200127115100 ( 0 / 0 )  null</t>
  </si>
  <si>
    <t>velomobile/config-server-v2/20200127121300 ( 0 / 0 )  null</t>
  </si>
  <si>
    <t>velomobile/config-server-v2/20200127143200 ( 0 / 0 )  null</t>
  </si>
  <si>
    <t>velomobile/config-server-v2/20200127143400 ( 0 / 0 )  null</t>
  </si>
  <si>
    <t>velomobile/config-server-v2/20200127145100 ( 0 / 0 )  null</t>
  </si>
  <si>
    <t>velomobile/config-server-v2/20200127145300 ( 0 / 0 )  null</t>
  </si>
  <si>
    <t>velomobile/config-server-v2/20200127150000 ( 0 / 0 )  null</t>
  </si>
  <si>
    <t>velomobile/config-server-v2/20200127150700 ( 0 / 0 )  null</t>
  </si>
  <si>
    <t>velomobile/config-server-v2/20200129115800 ( 0 / 0 )  null</t>
  </si>
  <si>
    <t>velomobile/config-server-v2/20200129120200 ( 0 / 0 )  null</t>
  </si>
  <si>
    <t>velomobile/config-server-v2/20200129120700 ( 0 / 0 )  null</t>
  </si>
  <si>
    <t>velomobile/config-server-v2/20200129121500 ( 0 / 0 )  null</t>
  </si>
  <si>
    <t>velomobile/config-server-v2/20200129123800 ( 0 / 0 )  null</t>
  </si>
  <si>
    <t>velomobile/config-server-v2/20200129172300 ( 0 / 0 )  null</t>
  </si>
  <si>
    <t>velomobile/config-server-v2/20200129192500 ( 0 / 0 )  null</t>
  </si>
  <si>
    <t>velomobile/config-server-v2/20200129193400 ( 0 / 0 )  null</t>
  </si>
  <si>
    <t>velomobile/config-server-v2/20200129195500 ( 0 / 0 )  null</t>
  </si>
  <si>
    <t>velomobile/config-server-v2/20200129200400 ( 0 / 0 )  null</t>
  </si>
  <si>
    <t>velomobile/config-server-v2/20200130141200 ( 0 / 0 )  null</t>
  </si>
  <si>
    <t>velomobile/config-server-v2/20200130141900 ( 0 / 0 )  null</t>
  </si>
  <si>
    <t>velomobile/config-server-v2/20200131152500 ( 0 / 0 )  null</t>
  </si>
  <si>
    <t>velomobile/config-server-v2/20200131153300 ( 0 / 0 )  null</t>
  </si>
  <si>
    <t>velomobile/config-server-v2/20200131153800 ( 0 / 0 )  null</t>
  </si>
  <si>
    <t>velomobile/config-server-v2/20200131191800 ( 0 / 0 )  null</t>
  </si>
  <si>
    <t>velomobile/config-server-v2/20200131192800 ( 0 / 0 )  null</t>
  </si>
  <si>
    <t>velomobile/config-server-v2/20200131194100 ( 0 / 0 )  null</t>
  </si>
  <si>
    <t>velomobile/config-server-v2/20200131200000 ( 0 / 0 )  null</t>
  </si>
  <si>
    <t>velomobile/config-server-v2/20200139130300 ( 0 / 0 )  null</t>
  </si>
  <si>
    <t>velomobile/config-server-v2/20200203084800 ( 0 / 0 )  null</t>
  </si>
  <si>
    <t>velomobile/config-server-v2/20200203085900 ( 0 / 0 )  null</t>
  </si>
  <si>
    <t>velomobile/config-server-v2/20200204091000 ( 0 / 0 )  null</t>
  </si>
  <si>
    <t>velomobile/config-server-v2/20200205140600 ( 0 / 0 )  null</t>
  </si>
  <si>
    <t>velomobile/config-server-v2/20200205143900 ( 0 / 0 )  null</t>
  </si>
  <si>
    <t>velomobile/config-server-v2/20200205172700 ( 0 / 0 )  null</t>
  </si>
  <si>
    <t>velomobile/config-server-v2/202002101413 ( 0 / 0 )  null</t>
  </si>
  <si>
    <t>velomobile/config-server-v2/202002101720 ( 0 / 0 )  null</t>
  </si>
  <si>
    <t>velomobile/config-server-v2/202002191409 ( 0 / 0 )  null</t>
  </si>
  <si>
    <t>velomobile/config-server-v2/202002241640 ( 0 / 0 )  null</t>
  </si>
  <si>
    <t>velomobile/config-server-v2/202003051123 ( 0 / 0 )  null</t>
  </si>
  <si>
    <t>velomobile/config-server-v2/202003061119 ( 0 / 0 )  null</t>
  </si>
  <si>
    <t>velomobile/config-server-v2/202004060833 ( 0 / 0 )  null</t>
  </si>
  <si>
    <t>velomobile/config-server-v2/202005271732 ( 0 / 0 )  null</t>
  </si>
  <si>
    <t>velomobile/config-server-v2/202005291834 ( 0 / 0 )  null</t>
  </si>
  <si>
    <t>velomobile/config-server-v2/202007201618 ( 0 / 0 )  null</t>
  </si>
  <si>
    <t>velomobile/config-server-v2/202107282231 ( 0 / 0 )  null</t>
  </si>
  <si>
    <t>velomobile/config-server-v2/202204041118 ( 0 / 0 )  null</t>
  </si>
  <si>
    <t>velomobile/config-server-v2/dev ( 0 / 1 )  FAILURE</t>
  </si>
  <si>
    <t>velomobile/config-server-v2/master ( 0 / 1 )  FAILURE</t>
  </si>
  <si>
    <t>velomobile/config-server-v2/migrasi_pipeline_v2_20230728 ( 0 / 1 )  SUCCESS</t>
  </si>
  <si>
    <t>velomobile/config-server-v2/MR-6 ( 0 / 1 )  SUCCESS</t>
  </si>
  <si>
    <t>velomobile/config-server-v2/MR-7 ( 0 / 1 )  SUCCESS</t>
  </si>
  <si>
    <t>velomobile/config-server-v2/revert-4b6c3c52 ( 0 / 1 )  FAILURE</t>
  </si>
  <si>
    <t>velomobile/currency-info-service-v2/2.0.0 ( 0 / 3 )  SUCCESS</t>
  </si>
  <si>
    <t>velomobile/currency-info-service-v2/2.0.0-SNAPSHOT ( 0 / 6 )  SUCCESS</t>
  </si>
  <si>
    <t>velomobile/currency-info-service-v2/20200204091000 ( 0 / 0 )  null</t>
  </si>
  <si>
    <t>velomobile/currency-info-service-v2/20200205190300 ( 0 / 0 )  null</t>
  </si>
  <si>
    <t>velomobile/currency-info-service-v2/202002061950 ( 0 / 0 )  null</t>
  </si>
  <si>
    <t>velomobile/currency-info-service-v2/202002141104 ( 0 / 0 )  null</t>
  </si>
  <si>
    <t>velomobile/currency-info-service-v2/202003131722 ( 0 / 0 )  null</t>
  </si>
  <si>
    <t>velomobile/currency-info-service-v2/202003261735 ( 0 / 0 )  null</t>
  </si>
  <si>
    <t>velomobile/currency-info-service-v2/202004060833 ( 0 / 0 )  null</t>
  </si>
  <si>
    <t>velomobile/currency-info-service-v2/202004232015 ( 0 / 0 )  null</t>
  </si>
  <si>
    <t>velomobile/currency-info-service-v2/202010161056 ( 0 / 0 )  null</t>
  </si>
  <si>
    <t>velomobile/currency-info-service-v2/202010232129 ( 0 / 0 )  null</t>
  </si>
  <si>
    <t>velomobile/currency-info-service-v2/202102191800 ( 0 / 0 )  null</t>
  </si>
  <si>
    <t>velomobile/currency-info-service-v2/202204041119 ( 0 / 0 )  null</t>
  </si>
  <si>
    <t>velomobile/currency-info-service-v2/dev ( 0 / 1 )  ABORTED</t>
  </si>
  <si>
    <t>velomobile/currency-info-service-v2/master ( 0 / 1 )  ABORTED</t>
  </si>
  <si>
    <t>velomobile/currency-info-service-v2/migrasi_pipeline_v2_20230726 ( 0 / 2 )  SUCCESS</t>
  </si>
  <si>
    <t>velomobile/currency-info-service-v2/MR-7 ( 0 / 1 )  SUCCESS</t>
  </si>
  <si>
    <t>velomobile/etb-account-service-v2/2.0.0 ( 0 / 9 )  SUCCESS</t>
  </si>
  <si>
    <t>velomobile/etb-account-service-v2/2.0.0-SNAPSHOT ( 0 / 10 )  FAILURE</t>
  </si>
  <si>
    <t>velomobile/etb-account-service-v2/20200127154100 ( 0 / 0 )  null</t>
  </si>
  <si>
    <t>velomobile/etb-account-service-v2/202006161442 ( 0 / 0 )  null</t>
  </si>
  <si>
    <t>velomobile/etb-account-service-v2/202006161508 ( 0 / 0 )  null</t>
  </si>
  <si>
    <t>velomobile/etb-account-service-v2/202006181240 ( 0 / 0 )  null</t>
  </si>
  <si>
    <t>velomobile/etb-account-service-v2/202006191425 ( 0 / 0 )  null</t>
  </si>
  <si>
    <t>velomobile/etb-account-service-v2/202007131638 ( 0 / 0 )  null</t>
  </si>
  <si>
    <t>velomobile/etb-account-service-v2/202007271343 ( 0 / 0 )  null</t>
  </si>
  <si>
    <t>velomobile/etb-account-service-v2/202007282254 ( 0 / 0 )  null</t>
  </si>
  <si>
    <t>velomobile/etb-account-service-v2/202008141848 ( 0 / 0 )  null</t>
  </si>
  <si>
    <t>velomobile/etb-account-service-v2/202009101551 ( 0 / 0 )  null</t>
  </si>
  <si>
    <t>velomobile/etb-account-service-v2/202009171631 ( 0 / 0 )  null</t>
  </si>
  <si>
    <t>velomobile/etb-account-service-v2/202010161204 ( 0 / 0 )  null</t>
  </si>
  <si>
    <t>velomobile/etb-account-service-v2/202010232130 ( 0 / 0 )  null</t>
  </si>
  <si>
    <t>velomobile/etb-account-service-v2/202102191801 ( 0 / 0 )  null</t>
  </si>
  <si>
    <t>velomobile/etb-account-service-v2/202103251350 ( 0 / 0 )  null</t>
  </si>
  <si>
    <t>velomobile/etb-account-service-v2/202203040956 ( 0 / 0 )  null</t>
  </si>
  <si>
    <t>velomobile/etb-account-service-v2/202207281546 ( 0 / 0 )  null</t>
  </si>
  <si>
    <t>velomobile/etb-account-service-v2/202207281624 ( 0 / 0 )  null</t>
  </si>
  <si>
    <t>velomobile/etb-account-service-v2/202208181135 ( 0 / 0 )  null</t>
  </si>
  <si>
    <t>velomobile/etb-account-service-v2/202208181714 ( 0 / 0 )  null</t>
  </si>
  <si>
    <t>velomobile/etb-account-service-v2/202208181719 ( 0 / 0 )  null</t>
  </si>
  <si>
    <t>velomobile/etb-account-service-v2/202208181740 ( 0 / 0 )  null</t>
  </si>
  <si>
    <t>velomobile/etb-account-service-v2/202208192135 ( 0 / 0 )  null</t>
  </si>
  <si>
    <t>velomobile/etb-account-service-v2/202210251513 ( 0 / 0 )  null</t>
  </si>
  <si>
    <t>velomobile/etb-account-service-v2/202301130941 ( 0 / 0 )  null</t>
  </si>
  <si>
    <t>velomobile/etb-account-service-v2/202301181547 ( 0 / 0 )  null</t>
  </si>
  <si>
    <t>velomobile/etb-account-service-v2/202302071154 ( 0 / 0 )  null</t>
  </si>
  <si>
    <t>velomobile/etb-account-service-v2/202304062337 ( 0 / 0 )  null</t>
  </si>
  <si>
    <t>velomobile/etb-account-service-v2/202307111332 ( 0 / 0 )  null</t>
  </si>
  <si>
    <t>velomobile/etb-account-service-v2/acclinkcoorporate ( 0 / 1 )  FAILURE</t>
  </si>
  <si>
    <t>velomobile/etb-account-service-v2/dev ( 0 / 3 )  ABORTED</t>
  </si>
  <si>
    <t>velomobile/etb-account-service-v2/jdk17 ( 0 / 5 )  SUCCESS</t>
  </si>
  <si>
    <t>velomobile/etb-account-service-v2/master ( 0 / 2 )  FAILURE</t>
  </si>
  <si>
    <t>velomobile/etb-account-service-v2/migrasi_pipeline_v2_20230726 ( 0 / 1 )  SUCCESS</t>
  </si>
  <si>
    <t>velomobile/etb-account-service-v2/VMB-1063_TD_accrued_interest ( 0 / 1 )  FAILURE</t>
  </si>
  <si>
    <t>velomobile/feedback-generate-service/202307290147 ( 0 / 1 )  SUCCESS</t>
  </si>
  <si>
    <t>velomobile/feedback-generate-service/dev ( 0 / 1 )  SUCCESS</t>
  </si>
  <si>
    <t>velomobile/feedback-generate-service/master ( 0 / 2 )  SUCCESS</t>
  </si>
  <si>
    <t>velomobile/holiday-service-v2/2.0.0 ( 0 / 3 )  SUCCESS</t>
  </si>
  <si>
    <t>velomobile/holiday-service-v2/2.0.0-SNAPSHOT ( 0 / 4 )  SUCCESS</t>
  </si>
  <si>
    <t>velomobile/holiday-service-v2/20200205190300 ( 0 / 0 )  null</t>
  </si>
  <si>
    <t>velomobile/holiday-service-v2/202002061950 ( 0 / 0 )  null</t>
  </si>
  <si>
    <t>velomobile/holiday-service-v2/202002191409 ( 0 / 0 )  null</t>
  </si>
  <si>
    <t>velomobile/holiday-service-v2/202003191007 ( 0 / 0 )  null</t>
  </si>
  <si>
    <t>velomobile/holiday-service-v2/202003261735 ( 0 / 0 )  null</t>
  </si>
  <si>
    <t>velomobile/holiday-service-v2/202004060833 ( 0 / 0 )  null</t>
  </si>
  <si>
    <t>velomobile/holiday-service-v2/202004232015 ( 0 / 0 )  null</t>
  </si>
  <si>
    <t>velomobile/holiday-service-v2/202010161132 ( 0 / 0 )  null</t>
  </si>
  <si>
    <t>velomobile/holiday-service-v2/202010232137 ( 0 / 0 )  null</t>
  </si>
  <si>
    <t>velomobile/holiday-service-v2/202102191803 ( 0 / 0 )  null</t>
  </si>
  <si>
    <t>velomobile/holiday-service-v2/202204041119 ( 0 / 0 )  null</t>
  </si>
  <si>
    <t>velomobile/holiday-service-v2/dev ( 0 / 1 )  ABORTED</t>
  </si>
  <si>
    <t>velomobile/holiday-service-v2/master ( 0 / 1 )  ABORTED</t>
  </si>
  <si>
    <t>velomobile/holiday-service-v2/migrasi_pipeline_v2_20230726 ( 0 / 1 )  SUCCESS</t>
  </si>
  <si>
    <t>velomobile/holiday-service-v2/MR-7 ( 0 / 1 )  SUCCESS</t>
  </si>
  <si>
    <t>velomobile/housekeep-pvc-service/202307290211 ( 0 / 1 )  SUCCESS</t>
  </si>
  <si>
    <t>velomobile/housekeep-pvc-service/dev ( 0 / 7 )  SUCCESS</t>
  </si>
  <si>
    <t>velomobile/housekeep-pvc-service/master ( 0 / 3 )  SUCCESS</t>
  </si>
  <si>
    <t>velomobile/housekeep-pvc-service/MR-1 ( 0 / 1 )  SUCCESS</t>
  </si>
  <si>
    <t>velomobile/notification-service-v2/2.0.0 ( 0 / 6 )  SUCCESS</t>
  </si>
  <si>
    <t>velomobile/notification-service-v2/2.0.0-SNAPSHOT ( 0 / 6 )  SUCCESS</t>
  </si>
  <si>
    <t>velomobile/notification-service-v2/20200206092900 ( 0 / 0 )  null</t>
  </si>
  <si>
    <t>velomobile/notification-service-v2/202002141104 ( 0 / 0 )  null</t>
  </si>
  <si>
    <t>velomobile/notification-service-v2/202003121446 ( 0 / 0 )  null</t>
  </si>
  <si>
    <t>velomobile/notification-service-v2/202003131722 ( 0 / 0 )  null</t>
  </si>
  <si>
    <t>velomobile/notification-service-v2/202003261735 ( 0 / 0 )  null</t>
  </si>
  <si>
    <t>velomobile/notification-service-v2/202004060833 ( 0 / 0 )  null</t>
  </si>
  <si>
    <t>velomobile/notification-service-v2/202004232015 ( 0 / 0 )  null</t>
  </si>
  <si>
    <t>velomobile/notification-service-v2/202009021711 ( 0 / 0 )  null</t>
  </si>
  <si>
    <t>velomobile/notification-service-v2/202009031410 ( 0 / 0 )  null</t>
  </si>
  <si>
    <t>velomobile/notification-service-v2/202009171619 ( 0 / 0 )  null</t>
  </si>
  <si>
    <t>velomobile/notification-service-v2/202010161150 ( 0 / 0 )  null</t>
  </si>
  <si>
    <t>velomobile/notification-service-v2/202010232143 ( 0 / 0 )  null</t>
  </si>
  <si>
    <t>velomobile/notification-service-v2/202102191809 ( 0 / 0 )  null</t>
  </si>
  <si>
    <t>velomobile/notification-service-v2/202203071555 ( 0 / 0 )  null</t>
  </si>
  <si>
    <t>velomobile/notification-service-v2/202205111704 ( 0 / 0 )  null</t>
  </si>
  <si>
    <t>velomobile/notification-service-v2/202212201506 ( 0 / 0 )  null</t>
  </si>
  <si>
    <t>velomobile/notification-service-v2/202212220958 ( 0 / 0 )  null</t>
  </si>
  <si>
    <t>velomobile/notification-service-v2/202301111803 ( 0 / 0 )  null</t>
  </si>
  <si>
    <t>velomobile/notification-service-v2/202301111818 ( 0 / 0 )  null</t>
  </si>
  <si>
    <t>velomobile/notification-service-v2/202307290156 ( 0 / 1 )  SUCCESS</t>
  </si>
  <si>
    <t>velomobile/notification-service-v2/202307290319 ( 0 / 1 )  SUCCESS</t>
  </si>
  <si>
    <t>velomobile/notification-service-v2/202307290538 ( 0 / 1 )  SUCCESS</t>
  </si>
  <si>
    <t>velomobile/notification-service-v2/dev ( 0 / 1 )  ABORTED</t>
  </si>
  <si>
    <t>velomobile/notification-service-v2/master ( 0 / 2 )  FAILURE</t>
  </si>
  <si>
    <t>velomobile/notification-service-v2/migrasi_pipeline_v2_20230726 ( 0 / 1 )  FAILURE</t>
  </si>
  <si>
    <t>velomobile/notification-service-v2/migrasi_pipeline_v2_202307290148 ( 0 / 0 )  null</t>
  </si>
  <si>
    <t>velomobile/others-service-v2/2.0.0 ( 1 / 4 )  SUCCESS</t>
  </si>
  <si>
    <t xml:space="preserve">   4 | Push event to branch 2.0.0 | SUCCESS | 2024-03-20T09:54:49Z | 9 min 6 sec</t>
  </si>
  <si>
    <t>velomobile/others-service-v2/2.0.0-SNAPSHOT ( 4 / 10 )  SUCCESS</t>
  </si>
  <si>
    <t xml:space="preserve">   13 | Push event to branch 2.0.0-SNAPSHOT | SUCCESS | 2024-03-20T09:34:24Z | 9 min 7 sec</t>
  </si>
  <si>
    <t xml:space="preserve">   12 | Push event to branch 2.0.0-SNAPSHOT | FAILURE | 2024-03-20T07:41:47Z | 5 min 52 sec</t>
  </si>
  <si>
    <t xml:space="preserve">   11 | Started by user ANGGA BASTIAN | FAILURE | 2024-03-20T07:19:41Z | 4 min 50 sec</t>
  </si>
  <si>
    <t xml:space="preserve">   10 | Started by user ANGGA BASTIAN | FAILURE | 2024-03-20T06:23:23Z | 2 min 44 sec</t>
  </si>
  <si>
    <t>velomobile/others-service-v2/20200205190300 ( 0 / 0 )  null</t>
  </si>
  <si>
    <t>velomobile/others-service-v2/202002061950 ( 0 / 0 )  null</t>
  </si>
  <si>
    <t>velomobile/others-service-v2/202002191409 ( 0 / 0 )  null</t>
  </si>
  <si>
    <t>velomobile/others-service-v2/202003031033 ( 0 / 0 )  null</t>
  </si>
  <si>
    <t>velomobile/others-service-v2/202003191007 ( 0 / 0 )  null</t>
  </si>
  <si>
    <t>velomobile/others-service-v2/202003191614 ( 0 / 0 )  null</t>
  </si>
  <si>
    <t>velomobile/others-service-v2/202003201648 ( 0 / 0 )  null</t>
  </si>
  <si>
    <t>velomobile/others-service-v2/202003261735 ( 0 / 0 )  null</t>
  </si>
  <si>
    <t>velomobile/others-service-v2/202003271459 ( 0 / 0 )  null</t>
  </si>
  <si>
    <t>velomobile/others-service-v2/202004060833 ( 0 / 0 )  null</t>
  </si>
  <si>
    <t>velomobile/others-service-v2/202004232015 ( 0 / 0 )  null</t>
  </si>
  <si>
    <t>velomobile/others-service-v2/202010161134 ( 0 / 0 )  null</t>
  </si>
  <si>
    <t>velomobile/others-service-v2/202010232142 ( 0 / 0 )  null</t>
  </si>
  <si>
    <t>velomobile/others-service-v2/202011101655 ( 0 / 0 )  null</t>
  </si>
  <si>
    <t>velomobile/others-service-v2/202011131738 ( 0 / 0 )  null</t>
  </si>
  <si>
    <t>velomobile/others-service-v2/202011161411 ( 0 / 0 )  null</t>
  </si>
  <si>
    <t>velomobile/others-service-v2/202011171328 ( 0 / 0 )  null</t>
  </si>
  <si>
    <t>velomobile/others-service-v2/202011251045 ( 0 / 0 )  null</t>
  </si>
  <si>
    <t>velomobile/others-service-v2/202011251144 ( 0 / 0 )  null</t>
  </si>
  <si>
    <t>velomobile/others-service-v2/202101271429 ( 0 / 0 )  null</t>
  </si>
  <si>
    <t>velomobile/others-service-v2/202106121339 ( 0 / 0 )  null</t>
  </si>
  <si>
    <t>velomobile/others-service-v2/202108300921 ( 0 / 0 )  null</t>
  </si>
  <si>
    <t>velomobile/others-service-v2/202108300945 ( 0 / 0 )  null</t>
  </si>
  <si>
    <t>velomobile/others-service-v2/202108311127 ( 0 / 0 )  null</t>
  </si>
  <si>
    <t>velomobile/others-service-v2/202109011437 ( 0 / 0 )  null</t>
  </si>
  <si>
    <t>velomobile/others-service-v2/202109011459 ( 0 / 0 )  null</t>
  </si>
  <si>
    <t>velomobile/others-service-v2/202109021029 ( 0 / 0 )  null</t>
  </si>
  <si>
    <t>velomobile/others-service-v2/202109031634 ( 0 / 0 )  null</t>
  </si>
  <si>
    <t>velomobile/others-service-v2/202109130951 ( 0 / 0 )  null</t>
  </si>
  <si>
    <t>velomobile/others-service-v2/202109221043 ( 0 / 0 )  null</t>
  </si>
  <si>
    <t>velomobile/others-service-v2/202110071122 ( 0 / 0 )  null</t>
  </si>
  <si>
    <t>velomobile/others-service-v2/202110071530 ( 0 / 0 )  null</t>
  </si>
  <si>
    <t>velomobile/others-service-v2/202110071844 ( 0 / 0 )  null</t>
  </si>
  <si>
    <t>velomobile/others-service-v2/202110140905 ( 0 / 0 )  null</t>
  </si>
  <si>
    <t>velomobile/others-service-v2/202110141856 ( 0 / 0 )  null</t>
  </si>
  <si>
    <t>velomobile/others-service-v2/202110142036 ( 0 / 0 )  null</t>
  </si>
  <si>
    <t>velomobile/others-service-v2/202110151229 ( 0 / 0 )  null</t>
  </si>
  <si>
    <t>velomobile/others-service-v2/202110151300 ( 0 / 0 )  null</t>
  </si>
  <si>
    <t>velomobile/others-service-v2/202110151407 ( 0 / 0 )  null</t>
  </si>
  <si>
    <t>velomobile/others-service-v2/202110151959 ( 0 / 0 )  null</t>
  </si>
  <si>
    <t>velomobile/others-service-v2/202110190842 ( 0 / 0 )  null</t>
  </si>
  <si>
    <t>velomobile/others-service-v2/202110191027 ( 0 / 0 )  null</t>
  </si>
  <si>
    <t>velomobile/others-service-v2/202110191144 ( 0 / 0 )  null</t>
  </si>
  <si>
    <t>velomobile/others-service-v2/202110191546 ( 0 / 0 )  null</t>
  </si>
  <si>
    <t>velomobile/others-service-v2/202110191554 ( 0 / 0 )  null</t>
  </si>
  <si>
    <t>velomobile/others-service-v2/202111080654 ( 0 / 0 )  null</t>
  </si>
  <si>
    <t>velomobile/others-service-v2/202111120938 ( 0 / 0 )  null</t>
  </si>
  <si>
    <t>velomobile/others-service-v2/202112061428 ( 0 / 0 )  null</t>
  </si>
  <si>
    <t>velomobile/others-service-v2/202112081445 ( 0 / 0 )  null</t>
  </si>
  <si>
    <t>velomobile/others-service-v2/202202181123 ( 0 / 0 )  null</t>
  </si>
  <si>
    <t>velomobile/others-service-v2/202204221422 ( 0 / 0 )  null</t>
  </si>
  <si>
    <t>velomobile/others-service-v2/202211291040 ( 0 / 0 )  null</t>
  </si>
  <si>
    <t>velomobile/others-service-v2/202212162100 ( 0 / 0 )  null</t>
  </si>
  <si>
    <t>velomobile/others-service-v2/202305302038 ( 0 / 0 )  null</t>
  </si>
  <si>
    <t>velomobile/others-service-v2/202307040940 ( 0 / 0 )  null</t>
  </si>
  <si>
    <t>velomobile/others-service-v2/202307090008 ( 0 / 0 )  null</t>
  </si>
  <si>
    <t>velomobile/others-service-v2/202307101630 ( 0 / 0 )  null</t>
  </si>
  <si>
    <t>velomobile/others-service-v2/202307290204 ( 0 / 3 )  SUCCESS</t>
  </si>
  <si>
    <t>velomobile/others-service-v2/202308011707 ( 0 / 1 )  SUCCESS</t>
  </si>
  <si>
    <t>velomobile/others-service-v2/202308011720 ( 0 / 1 )  SUCCESS</t>
  </si>
  <si>
    <t>velomobile/others-service-v2/dev ( 1 / 2 )  SUCCESS</t>
  </si>
  <si>
    <t xml:space="preserve">   2 | Push event to branch dev | SUCCESS | 2024-03-20T11:43:48Z | 6 min 42 sec</t>
  </si>
  <si>
    <t>velomobile/others-service-v2/master ( 2 / 3 )  SUCCESS</t>
  </si>
  <si>
    <t xml:space="preserve">   3 | Push event to branch master | SUCCESS | 2024-03-21T06:43:43Z | 8 min 42 sec</t>
  </si>
  <si>
    <t xml:space="preserve">   2 | Push event to branch master | ABORTED | 2024-03-21T06:42:43Z | 1 min 29 sec</t>
  </si>
  <si>
    <t>velomobile/others-service-v2/VMB-1051_BeneMgmt_DomesticTrf ( 0 / 1 )  ABORTED</t>
  </si>
  <si>
    <t>velomobile/Pipeline_v1/account-management-service ( 0 / 10 )  SUCCESS</t>
  </si>
  <si>
    <t>velomobile/Pipeline_v1/account-management-service-sit ( 0 / 6 )  SUCCESS</t>
  </si>
  <si>
    <t>velomobile/Pipeline_v1/account-management-service-sit-old ( 0 / 10 )  SUCCESS</t>
  </si>
  <si>
    <t>velomobile/Pipeline_v1/authorization-service ( 0 / 10 )  ABORTED</t>
  </si>
  <si>
    <t>velomobile/Pipeline_v1/authorization-service-sit ( 0 / 4 )  SUCCESS</t>
  </si>
  <si>
    <t>velomobile/Pipeline_v1/authorization-service-sit-old ( 0 / 10 )  SUCCESS</t>
  </si>
  <si>
    <t>velomobile/Pipeline_v1/common ( 0 / 10 )  SUCCESS</t>
  </si>
  <si>
    <t>velomobile/Pipeline_v1/common-config ( 0 / 0 )  null</t>
  </si>
  <si>
    <t>velomobile/Pipeline_v1/common-config-sit ( 0 / 10 )  ABORTED</t>
  </si>
  <si>
    <t>velomobile/Pipeline_v1/common-sit ( 0 / 10 )  SUCCESS</t>
  </si>
  <si>
    <t>velomobile/Pipeline_v1/config-server ( 0 / 2 )  ABORTED</t>
  </si>
  <si>
    <t>velomobile/Pipeline_v1/config-server-sit ( 0 / 3 )  SUCCESS</t>
  </si>
  <si>
    <t>velomobile/Pipeline_v1/currency-info-service ( 0 / 2 )  ABORTED</t>
  </si>
  <si>
    <t>velomobile/Pipeline_v1/currency-info-service-sit ( 0 / 2 )  SUCCESS</t>
  </si>
  <si>
    <t>velomobile/Pipeline_v1/currency-info-service-sit-test ( 0 / 2 )  SUCCESS</t>
  </si>
  <si>
    <t>velomobile/Pipeline_v1/etb-account-service ( 0 / 10 )  SUCCESS</t>
  </si>
  <si>
    <t>velomobile/Pipeline_v1/etb-account-service-sit ( 0 / 1 )  SUCCESS</t>
  </si>
  <si>
    <t>velomobile/Pipeline_v1/etb-account-service-sit-old ( 0 / 6 )  FAILURE</t>
  </si>
  <si>
    <t>velomobile/Pipeline_v1/holiday-service ( 0 / 2 )  ABORTED</t>
  </si>
  <si>
    <t>velomobile/Pipeline_v1/holiday-service-sit ( 0 / 1 )  SUCCESS</t>
  </si>
  <si>
    <t>velomobile/Pipeline_v1/holiday-service-sit-old ( 0 / 2 )  SUCCESS</t>
  </si>
  <si>
    <t>velomobile/Pipeline_v1/investment-service-sit ( 0 / 10 )  SUCCESS</t>
  </si>
  <si>
    <t>velomobile/Pipeline_v1/notification-scheduler-service ( 0 / 6 )  SUCCESS</t>
  </si>
  <si>
    <t>velomobile/Pipeline_v1/notification-scheduler-service-sit ( 0 / 3 )  SUCCESS</t>
  </si>
  <si>
    <t>velomobile/Pipeline_v1/notification-scheduler-service-sit-old ( 0 / 7 )  FAILURE</t>
  </si>
  <si>
    <t>velomobile/Pipeline_v1/notification-service ( 0 / 8 )  SUCCESS</t>
  </si>
  <si>
    <t>velomobile/Pipeline_v1/notification-service-sit ( 0 / 3 )  FAILURE</t>
  </si>
  <si>
    <t>velomobile/Pipeline_v1/notification-service-sit-old ( 0 / 8 )  FAILURE</t>
  </si>
  <si>
    <t>velomobile/Pipeline_v1/others-service ( 0 / 8 )  SUCCESS</t>
  </si>
  <si>
    <t>velomobile/Pipeline_v1/others-service-sit ( 0 / 3 )  SUCCESS</t>
  </si>
  <si>
    <t>velomobile/Pipeline_v1/others-service-sit-old ( 0 / 6 )  FAILURE</t>
  </si>
  <si>
    <t>velomobile/Pipeline_v1/queue-consumer-service ( 0 / 2 )  ABORTED</t>
  </si>
  <si>
    <t>velomobile/Pipeline_v1/queue-consumer-service-sit ( 0 / 3 )  SUCCESS</t>
  </si>
  <si>
    <t>velomobile/Pipeline_v1/subscriber-adm-service ( 0 / 6 )  SUCCESS</t>
  </si>
  <si>
    <t>velomobile/Pipeline_v1/subscriber-adm-service-sit ( 0 / 4 )  SUCCESS</t>
  </si>
  <si>
    <t>velomobile/Pipeline_v1/subscriber-adm-service-sit-old ( 0 / 2 )  SUCCESS</t>
  </si>
  <si>
    <t>velomobile/Pipeline_v1/tasklist-service ( 0 / 3 )  ABORTED</t>
  </si>
  <si>
    <t>velomobile/Pipeline_v1/tasklist-service-sit ( 0 / 1 )  SUCCESS</t>
  </si>
  <si>
    <t>velomobile/Pipeline_v1/tasklist-service-sit-old ( 0 / 2 )  SUCCESS</t>
  </si>
  <si>
    <t>velomobile/Pipeline_v1/test ( 0 / 5 )  ABORTED</t>
  </si>
  <si>
    <t>velomobile/Pipeline_v1/token-service ( 0 / 10 )  SUCCESS</t>
  </si>
  <si>
    <t>velomobile/Pipeline_v1/token-service-sit ( 0 / 6 )  FAILURE</t>
  </si>
  <si>
    <t>velomobile/Pipeline_v1/token-service-sit-old ( 0 / 10 )  FAILURE</t>
  </si>
  <si>
    <t>velomobile/Pipeline_v1/transaction-management-service ( 0 / 7 )  SUCCESS</t>
  </si>
  <si>
    <t>velomobile/Pipeline_v1/transaction-management-service-sit ( 0 / 7 )  SUCCESS</t>
  </si>
  <si>
    <t>velomobile/Pipeline_v1/transaction-management-service-sit-old ( 0 / 3 )  SUCCESS</t>
  </si>
  <si>
    <t>velomobile/Pipeline_v1/transaction-onfx-service ( 0 / 5 )  SUCCESS</t>
  </si>
  <si>
    <t>velomobile/Pipeline_v1/transaction-onfx-service-sit ( 0 / 1 )  SUCCESS</t>
  </si>
  <si>
    <t>velomobile/Pipeline_v1/transaction-onfx-service-sit-old ( 0 / 4 )  FAILURE</t>
  </si>
  <si>
    <t>velomobile/Pipeline_v1/transaction-service ( 0 / 10 )  SUCCESS</t>
  </si>
  <si>
    <t>velomobile/Pipeline_v1/transaction-service-sit ( 0 / 10 )  SUCCESS</t>
  </si>
  <si>
    <t>velomobile/Pipeline_v1/transaction-service-sit-old ( 0 / 10 )  SUCCESS</t>
  </si>
  <si>
    <t>velomobile/Pipeline_v1/transaction-va-service ( 0 / 3 )  ABORTED</t>
  </si>
  <si>
    <t>velomobile/Pipeline_v1/transaction-va-service-sit ( 0 / 1 )  SUCCESS</t>
  </si>
  <si>
    <t>velomobile/Pipeline_v1/transaction-va-service-sit-old ( 0 / 2 )  SUCCESS</t>
  </si>
  <si>
    <t>velomobile/Pipeline_v1/user-service ( 0 / 10 )  SUCCESS</t>
  </si>
  <si>
    <t>velomobile/Pipeline_v1/user-service-sit ( 0 / 10 )  SUCCESS</t>
  </si>
  <si>
    <t>velomobile/Pipeline_v1/user-service-sit-fortify ( 0 / 1 )  SUCCESS</t>
  </si>
  <si>
    <t>velomobile/push-notif-service/202307282319 ( 0 / 1 )  SUCCESS</t>
  </si>
  <si>
    <t>velomobile/push-notif-service/202307290008 ( 0 / 2 )  SUCCESS</t>
  </si>
  <si>
    <t>velomobile/push-notif-service/dev ( 0 / 8 )  SUCCESS</t>
  </si>
  <si>
    <t>velomobile/push-notif-service/master ( 0 / 6 )  SUCCESS</t>
  </si>
  <si>
    <t>velomobile/push-notif-service/migrasi-onenotif ( 1 / 1 )  SUCCESS</t>
  </si>
  <si>
    <t xml:space="preserve">   1 | Push event to branch migrasi-onenotif | SUCCESS | 2024-03-19T14:41:03Z | 1 min 19 sec</t>
  </si>
  <si>
    <t>velomobile/push-notif-service/MR-1 ( 0 / 1 )  SUCCESS</t>
  </si>
  <si>
    <t>velomobile/push-notif-service/v2.0.0-2312191115 ( 0 / 2 )  SUCCESS</t>
  </si>
  <si>
    <t>velomobile/queue-consumer-service-v2/2.0.0 ( 0 / 4 )  SUCCESS</t>
  </si>
  <si>
    <t>velomobile/queue-consumer-service-v2/2.0.0-SNAPSHOT ( 0 / 7 )  SUCCESS</t>
  </si>
  <si>
    <t>velomobile/queue-consumer-service-v2/202010161114 ( 0 / 0 )  null</t>
  </si>
  <si>
    <t>velomobile/queue-consumer-service-v2/202101271429 ( 0 / 0 )  null</t>
  </si>
  <si>
    <t>velomobile/queue-consumer-service-v2/202110151229 ( 0 / 0 )  null</t>
  </si>
  <si>
    <t>velomobile/queue-consumer-service-v2/202110191634 ( 0 / 0 )  null</t>
  </si>
  <si>
    <t>velomobile/queue-consumer-service-v2/dev ( 0 / 1 )  ABORTED</t>
  </si>
  <si>
    <t>velomobile/queue-consumer-service-v2/master ( 0 / 2 )  FAILURE</t>
  </si>
  <si>
    <t>velomobile/queue-consumer-service-v2/migrasi_pipeline_v2_20230728 ( 0 / 1 )  SUCCESS</t>
  </si>
  <si>
    <t>velomobile/rebuild-snapshots ( 3 / 36 )  FAILURE</t>
  </si>
  <si>
    <t xml:space="preserve">   36 | Started by timer | FAILURE | 2024-04-01T01:13:00Z | 3 min 54 sec</t>
  </si>
  <si>
    <t xml:space="preserve">   35 | Started by timer | FAILURE | 2024-03-25T01:13:00Z | 3 min 59 sec</t>
  </si>
  <si>
    <t xml:space="preserve">   34 | Started by timer | FAILURE | 2024-03-18T01:13:00Z | 3 min 57 sec</t>
  </si>
  <si>
    <t>velomobile/rebuild-snapshots/default ( 3 / 36 )  FAILURE</t>
  </si>
  <si>
    <t xml:space="preserve">   36 | Started by upstream project "velomobile/rebuild-snapshots" build number 36 | FAILURE | 2024-04-01T01:13:00Z | 3 min 53 sec</t>
  </si>
  <si>
    <t xml:space="preserve">   35 | Started by upstream project "velomobile/rebuild-snapshots" build number 35 | FAILURE | 2024-03-25T01:13:00Z | 3 min 59 sec</t>
  </si>
  <si>
    <t xml:space="preserve">   34 | Started by upstream project "velomobile/rebuild-snapshots" build number 34 | FAILURE | 2024-03-18T01:13:00Z | 3 min 57 sec</t>
  </si>
  <si>
    <t>velomobile/redis-cache-housekeep/dev ( 0 / 5 )  SUCCESS</t>
  </si>
  <si>
    <t>velomobile/redis-cache-housekeep/master ( 0 / 4 )  SUCCESS</t>
  </si>
  <si>
    <t>velomobile/redis-cache-housekeep/MR-1 ( 0 / 1 )  SUCCESS</t>
  </si>
  <si>
    <t>velomobile/redis-cache-housekeep/MR-2 ( 0 / 1 )  SUCCESS</t>
  </si>
  <si>
    <t>velomobile/redis-cache-housekeep/MR-3 ( 0 / 1 )  SUCCESS</t>
  </si>
  <si>
    <t>velomobile/redis-cache-housekeep/v1.0.0-2402131922 ( 0 / 1 )  SUCCESS</t>
  </si>
  <si>
    <t>velomobile/redis-cache-housekeep/v1.0.0-2402131959 ( 0 / 1 )  SUCCESS</t>
  </si>
  <si>
    <t>velomobile/redis-cache-housekeep/v1.0.0-2402132031 ( 0 / 1 )  SUCCESS</t>
  </si>
  <si>
    <t>velomobile/subscriber-adm-service-v2/2.0.0 ( 0 / 5 )  SUCCESS</t>
  </si>
  <si>
    <t>velomobile/subscriber-adm-service-v2/2.0.0-SNAPSHOT ( 0 / 7 )  SUCCESS</t>
  </si>
  <si>
    <t>velomobile/subscriber-adm-service-v2/20200127154100 ( 0 / 0 )  null</t>
  </si>
  <si>
    <t>velomobile/subscriber-adm-service-v2/202008251754 ( 0 / 0 )  null</t>
  </si>
  <si>
    <t>velomobile/subscriber-adm-service-v2/202008251802 ( 0 / 0 )  null</t>
  </si>
  <si>
    <t>velomobile/subscriber-adm-service-v2/202009071603 ( 0 / 0 )  null</t>
  </si>
  <si>
    <t>velomobile/subscriber-adm-service-v2/202009102008 ( 0 / 0 )  null</t>
  </si>
  <si>
    <t>velomobile/subscriber-adm-service-v2/202009151340 ( 0 / 0 )  null</t>
  </si>
  <si>
    <t>velomobile/subscriber-adm-service-v2/202009181638 ( 0 / 0 )  null</t>
  </si>
  <si>
    <t>velomobile/subscriber-adm-service-v2/202009211117 ( 0 / 0 )  null</t>
  </si>
  <si>
    <t>velomobile/subscriber-adm-service-v2/202009220910 ( 0 / 0 )  null</t>
  </si>
  <si>
    <t>velomobile/subscriber-adm-service-v2/202009221654 ( 0 / 0 )  null</t>
  </si>
  <si>
    <t>velomobile/subscriber-adm-service-v2/202009241042 ( 0 / 0 )  null</t>
  </si>
  <si>
    <t>velomobile/subscriber-adm-service-v2/202010091417 ( 0 / 0 )  null</t>
  </si>
  <si>
    <t>velomobile/subscriber-adm-service-v2/202010232143 ( 0 / 0 )  null</t>
  </si>
  <si>
    <t>velomobile/subscriber-adm-service-v2/202101271429 ( 0 / 0 )  null</t>
  </si>
  <si>
    <t>velomobile/subscriber-adm-service-v2/202102191814 ( 0 / 0 )  null</t>
  </si>
  <si>
    <t>velomobile/subscriber-adm-service-v2/202106042129 ( 0 / 0 )  null</t>
  </si>
  <si>
    <t>velomobile/subscriber-adm-service-v2/202203010912 ( 0 / 0 )  null</t>
  </si>
  <si>
    <t>velomobile/subscriber-adm-service-v2/202203011053 ( 0 / 0 )  null</t>
  </si>
  <si>
    <t>velomobile/subscriber-adm-service-v2/202210251513 ( 0 / 0 )  null</t>
  </si>
  <si>
    <t>velomobile/subscriber-adm-service-v2/202302071154 ( 0 / 0 )  null</t>
  </si>
  <si>
    <t>velomobile/subscriber-adm-service-v2/202305301735 ( 0 / 0 )  null</t>
  </si>
  <si>
    <t>velomobile/subscriber-adm-service-v2/202306211157 ( 0 / 0 )  null</t>
  </si>
  <si>
    <t>velomobile/subscriber-adm-service-v2/202307090008 ( 0 / 0 )  null</t>
  </si>
  <si>
    <t>velomobile/subscriber-adm-service-v2/acclinkcoorporate ( 0 / 1 )  FAILURE</t>
  </si>
  <si>
    <t>velomobile/subscriber-adm-service-v2/cherry-pick-e59a29e8 ( 0 / 1 )  FAILURE</t>
  </si>
  <si>
    <t>velomobile/subscriber-adm-service-v2/dev ( 0 / 2 )  FAILURE</t>
  </si>
  <si>
    <t>velomobile/subscriber-adm-service-v2/master ( 0 / 2 )  FAILURE</t>
  </si>
  <si>
    <t>velomobile/subscriber-adm-service-v2/migrasi_pipeline_v2_20230726 ( 0 / 1 )  SUCCESS</t>
  </si>
  <si>
    <t>velomobile/subscriber-adm-service-v2/VMB-1051_BeneMgmt_DomesticTrf ( 0 / 1 )  FAILURE</t>
  </si>
  <si>
    <t>velomobile/subscriber-adm-service-v2/VMB-1063_TD_accrued_interest ( 0 / 1 )  FAILURE</t>
  </si>
  <si>
    <t>velomobile/tasklist-service-v2/2.0.0 ( 0 / 2 )  SUCCESS</t>
  </si>
  <si>
    <t>velomobile/tasklist-service-v2/2.0.0-SNAPSHOT ( 0 / 3 )  SUCCESS</t>
  </si>
  <si>
    <t>velomobile/tasklist-service-v2/20200206144500 ( 0 / 0 )  null</t>
  </si>
  <si>
    <t>velomobile/tasklist-service-v2/202002141104 ( 0 / 0 )  null</t>
  </si>
  <si>
    <t>velomobile/tasklist-service-v2/202002191409 ( 0 / 0 )  null</t>
  </si>
  <si>
    <t>velomobile/tasklist-service-v2/202003131722 ( 0 / 0 )  null</t>
  </si>
  <si>
    <t>velomobile/tasklist-service-v2/202003261735 ( 0 / 0 )  null</t>
  </si>
  <si>
    <t>velomobile/tasklist-service-v2/202004060833 ( 0 / 0 )  null</t>
  </si>
  <si>
    <t>velomobile/tasklist-service-v2/202004232015 ( 0 / 0 )  null</t>
  </si>
  <si>
    <t>velomobile/tasklist-service-v2/202004232016 ( 0 / 0 )  null</t>
  </si>
  <si>
    <t>velomobile/tasklist-service-v2/202004271952 ( 0 / 0 )  null</t>
  </si>
  <si>
    <t>velomobile/tasklist-service-v2/202010161157 ( 0 / 0 )  null</t>
  </si>
  <si>
    <t>velomobile/tasklist-service-v2/202010232149 ( 0 / 0 )  null</t>
  </si>
  <si>
    <t>velomobile/tasklist-service-v2/202101271429 ( 0 / 0 )  null</t>
  </si>
  <si>
    <t>velomobile/tasklist-service-v2/202109021408 ( 0 / 0 )  null</t>
  </si>
  <si>
    <t>velomobile/tasklist-service-v2/202109021424 ( 0 / 0 )  null</t>
  </si>
  <si>
    <t>velomobile/tasklist-service-v2/dev ( 0 / 3 )  FAILURE</t>
  </si>
  <si>
    <t>velomobile/tasklist-service-v2/master ( 0 / 2 )  FAILURE</t>
  </si>
  <si>
    <t>velomobile/tasklist-service-v2/migrasi_pipeline_v2_20230726 ( 0 / 1 )  SUCCESS</t>
  </si>
  <si>
    <t>velomobile/token-service-v2/2.0.0 ( 0 / 5 )  FAILURE</t>
  </si>
  <si>
    <t>velomobile/token-service-v2/2.0.0-SNAPSHOT ( 0 / 7 )  SUCCESS</t>
  </si>
  <si>
    <t>velomobile/token-service-v2/20200205190300 ( 0 / 0 )  null</t>
  </si>
  <si>
    <t>velomobile/token-service-v2/202002061950 ( 0 / 0 )  null</t>
  </si>
  <si>
    <t>velomobile/token-service-v2/202002141104 ( 0 / 0 )  null</t>
  </si>
  <si>
    <t>velomobile/token-service-v2/202002241640 ( 0 / 0 )  null</t>
  </si>
  <si>
    <t>velomobile/token-service-v2/202003121446 ( 0 / 0 )  null</t>
  </si>
  <si>
    <t>velomobile/token-service-v2/202003131722 ( 0 / 0 )  null</t>
  </si>
  <si>
    <t>velomobile/token-service-v2/202003261735 ( 0 / 0 )  null</t>
  </si>
  <si>
    <t>velomobile/token-service-v2/202004060833 ( 0 / 0 )  null</t>
  </si>
  <si>
    <t>velomobile/token-service-v2/202004061852 ( 0 / 0 )  null</t>
  </si>
  <si>
    <t>velomobile/token-service-v2/202004061907 ( 0 / 0 )  null</t>
  </si>
  <si>
    <t>velomobile/token-service-v2/202004232015 ( 0 / 0 )  null</t>
  </si>
  <si>
    <t>velomobile/token-service-v2/202009141736 ( 0 / 0 )  null</t>
  </si>
  <si>
    <t>velomobile/token-service-v2/202010161149 ( 0 / 0 )  null</t>
  </si>
  <si>
    <t>velomobile/token-service-v2/202010232149 ( 0 / 0 )  null</t>
  </si>
  <si>
    <t>velomobile/token-service-v2/202101271429 ( 0 / 0 )  null</t>
  </si>
  <si>
    <t>velomobile/token-service-v2/202107051001 ( 0 / 0 )  null</t>
  </si>
  <si>
    <t>velomobile/token-service-v2/202107051207 ( 0 / 0 )  null</t>
  </si>
  <si>
    <t>velomobile/token-service-v2/202107051356 ( 0 / 0 )  null</t>
  </si>
  <si>
    <t>velomobile/token-service-v2/202108161445 ( 0 / 0 )  null</t>
  </si>
  <si>
    <t>velomobile/token-service-v2/202202101752 ( 0 / 0 )  null</t>
  </si>
  <si>
    <t>velomobile/token-service-v2/202202241633 ( 0 / 0 )  null</t>
  </si>
  <si>
    <t>velomobile/token-service-v2/202202241846 ( 0 / 0 )  null</t>
  </si>
  <si>
    <t>velomobile/token-service-v2/202202251532 ( 0 / 0 )  null</t>
  </si>
  <si>
    <t>velomobile/token-service-v2/202202251556 ( 0 / 0 )  null</t>
  </si>
  <si>
    <t>velomobile/token-service-v2/202208192124 ( 0 / 0 )  null</t>
  </si>
  <si>
    <t>velomobile/token-service-v2/202211291033 ( 0 / 0 )  null</t>
  </si>
  <si>
    <t>velomobile/token-service-v2/202211301728 ( 0 / 0 )  null</t>
  </si>
  <si>
    <t>velomobile/token-service-v2/202212061340 ( 0 / 0 )  null</t>
  </si>
  <si>
    <t>velomobile/token-service-v2/202212061413 ( 0 / 0 )  null</t>
  </si>
  <si>
    <t>velomobile/token-service-v2/202212061426 ( 0 / 0 )  null</t>
  </si>
  <si>
    <t>velomobile/token-service-v2/202212061515 ( 0 / 0 )  null</t>
  </si>
  <si>
    <t>velomobile/token-service-v2/202212162100 ( 0 / 0 )  null</t>
  </si>
  <si>
    <t>velomobile/token-service-v2/2022208081149 ( 0 / 0 )  null</t>
  </si>
  <si>
    <t>velomobile/token-service-v2/2022208081459 ( 0 / 0 )  null</t>
  </si>
  <si>
    <t>velomobile/token-service-v2/2022212091332 ( 0 / 0 )  null</t>
  </si>
  <si>
    <t>velomobile/token-service-v2/2022212161429 ( 0 / 0 )  null</t>
  </si>
  <si>
    <t>velomobile/token-service-v2/2022212161500 ( 0 / 0 )  null</t>
  </si>
  <si>
    <t>velomobile/token-service-v2/2022212161518 ( 0 / 0 )  null</t>
  </si>
  <si>
    <t>velomobile/token-service-v2/202304061037 ( 0 / 0 )  null</t>
  </si>
  <si>
    <t>velomobile/token-service-v2/202304061946 ( 0 / 0 )  null</t>
  </si>
  <si>
    <t>velomobile/token-service-v2/backup-source ( 0 / 1 )  ABORTED</t>
  </si>
  <si>
    <t>velomobile/token-service-v2/dev ( 1 / 10 )  SUCCESS</t>
  </si>
  <si>
    <t xml:space="preserve">   31 | Push event to branch dev | SUCCESS | 2024-03-15T10:22:41Z | 8 min 18 sec</t>
  </si>
  <si>
    <t>velomobile/token-service-v2/master ( 1 / 10 )  SUCCESS</t>
  </si>
  <si>
    <t xml:space="preserve">   19 | Push event to branch master | SUCCESS | 2024-03-15T10:57:26Z | 7 min 18 sec</t>
  </si>
  <si>
    <t>velomobile/token-service-v2/migrasi_pipeline_v2_20230728 ( 0 / 2 )  SUCCESS</t>
  </si>
  <si>
    <t>velomobile/token-service-v2/MR-34 ( 0 / 1 )  FAILURE</t>
  </si>
  <si>
    <t>velomobile/token-service-v2/MR-35 ( 0 / 1 )  FAILURE</t>
  </si>
  <si>
    <t>velomobile/token-service-v2/MR-36 ( 0 / 1 )  FAILURE</t>
  </si>
  <si>
    <t>velomobile/token-service-v2/v2.0.0-2309222340 ( 0 / 1 )  SUCCESS</t>
  </si>
  <si>
    <t>velomobile/token-service-v2/v2.0.0-2309230107 ( 0 / 1 )  SUCCESS</t>
  </si>
  <si>
    <t>velomobile/token-service-v2/v2.0.0-2311102220 ( 0 / 1 )  SUCCESS</t>
  </si>
  <si>
    <t>velomobile/token-service-v2/v2.0.0-2312222234 ( 0 / 0 )  null</t>
  </si>
  <si>
    <t>velomobile/token-service-v2/v2.0.0-2312222236 ( 0 / 1 )  FAILURE</t>
  </si>
  <si>
    <t>velomobile/token-service-v2/v2.0.0-2312222315 ( 0 / 1 )  FAILURE</t>
  </si>
  <si>
    <t>velomobile/token-service-v2/v2.0.0-2312230103 ( 0 / 1 )  SUCCESS</t>
  </si>
  <si>
    <t>velomobile/token-service-v2/v2.0.0-2312230149 ( 0 / 1 )  SUCCESS</t>
  </si>
  <si>
    <t>velomobile/transaction-management-service-v2/2.0.0 ( 0 / 5 )  SUCCESS</t>
  </si>
  <si>
    <t>velomobile/transaction-management-service-v2/2.0.0-SNAPSHOT ( 0 / 7 )  SUCCESS</t>
  </si>
  <si>
    <t>velomobile/transaction-management-service-v2/20200127154100 ( 0 / 0 )  null</t>
  </si>
  <si>
    <t>velomobile/transaction-management-service-v2/20200206153400 ( 0 / 0 )  null</t>
  </si>
  <si>
    <t>velomobile/transaction-management-service-v2/202002061950 ( 0 / 0 )  null</t>
  </si>
  <si>
    <t>velomobile/transaction-management-service-v2/202002191409 ( 0 / 0 )  null</t>
  </si>
  <si>
    <t>velomobile/transaction-management-service-v2/202003191146 ( 0 / 0 )  null</t>
  </si>
  <si>
    <t>velomobile/transaction-management-service-v2/202003191614 ( 0 / 0 )  null</t>
  </si>
  <si>
    <t>velomobile/transaction-management-service-v2/202003261735 ( 0 / 0 )  null</t>
  </si>
  <si>
    <t>velomobile/transaction-management-service-v2/202004060833 ( 0 / 0 )  null</t>
  </si>
  <si>
    <t>velomobile/transaction-management-service-v2/202004211256 ( 0 / 0 )  null</t>
  </si>
  <si>
    <t>velomobile/transaction-management-service-v2/202004232015 ( 0 / 0 )  null</t>
  </si>
  <si>
    <t>velomobile/transaction-management-service-v2/202009090850 ( 0 / 0 )  null</t>
  </si>
  <si>
    <t>velomobile/transaction-management-service-v2/202009221655 ( 0 / 0 )  null</t>
  </si>
  <si>
    <t>velomobile/transaction-management-service-v2/202009231404 ( 0 / 0 )  null</t>
  </si>
  <si>
    <t>velomobile/transaction-management-service-v2/202009241043 ( 0 / 0 )  null</t>
  </si>
  <si>
    <t>velomobile/transaction-management-service-v2/202010121542 ( 0 / 0 )  null</t>
  </si>
  <si>
    <t>velomobile/transaction-management-service-v2/202010122009 ( 0 / 0 )  null</t>
  </si>
  <si>
    <t>velomobile/transaction-management-service-v2/202010141325 ( 0 / 0 )  null</t>
  </si>
  <si>
    <t>velomobile/transaction-management-service-v2/202010161158 ( 0 / 0 )  null</t>
  </si>
  <si>
    <t>velomobile/transaction-management-service-v2/202010200907 ( 0 / 0 )  null</t>
  </si>
  <si>
    <t>velomobile/transaction-management-service-v2/202010201141 ( 0 / 0 )  null</t>
  </si>
  <si>
    <t>velomobile/transaction-management-service-v2/202010201821 ( 0 / 0 )  null</t>
  </si>
  <si>
    <t>velomobile/transaction-management-service-v2/202010201835 ( 0 / 0 )  null</t>
  </si>
  <si>
    <t>velomobile/transaction-management-service-v2/202010211453 ( 0 / 0 )  null</t>
  </si>
  <si>
    <t>velomobile/transaction-management-service-v2/202010221632 ( 0 / 0 )  null</t>
  </si>
  <si>
    <t>velomobile/transaction-management-service-v2/202010232150 ( 0 / 0 )  null</t>
  </si>
  <si>
    <t>velomobile/transaction-management-service-v2/202101271429 ( 0 / 0 )  null</t>
  </si>
  <si>
    <t>velomobile/transaction-management-service-v2/202102150909 ( 0 / 0 )  null</t>
  </si>
  <si>
    <t>velomobile/transaction-management-service-v2/2021021627 ( 0 / 0 )  null</t>
  </si>
  <si>
    <t>velomobile/transaction-management-service-v2/202109021408 ( 0 / 0 )  null</t>
  </si>
  <si>
    <t>velomobile/transaction-management-service-v2/202109021424 ( 0 / 0 )  null</t>
  </si>
  <si>
    <t>velomobile/transaction-management-service-v2/202202221157 ( 0 / 0 )  null</t>
  </si>
  <si>
    <t>velomobile/transaction-management-service-v2/202202241024 ( 0 / 0 )  null</t>
  </si>
  <si>
    <t>velomobile/transaction-management-service-v2/202202251502 ( 0 / 0 )  null</t>
  </si>
  <si>
    <t>velomobile/transaction-management-service-v2/202210251513 ( 0 / 0 )  null</t>
  </si>
  <si>
    <t>velomobile/transaction-management-service-v2/202302071154 ( 0 / 0 )  null</t>
  </si>
  <si>
    <t>velomobile/transaction-management-service-v2/202305301700 ( 0 / 0 )  null</t>
  </si>
  <si>
    <t>velomobile/transaction-management-service-v2/202306091903 ( 0 / 0 )  null</t>
  </si>
  <si>
    <t>velomobile/transaction-management-service-v2/202306112121 ( 0 / 0 )  null</t>
  </si>
  <si>
    <t>velomobile/transaction-management-service-v2/202307090010 ( 0 / 0 )  null</t>
  </si>
  <si>
    <t>velomobile/transaction-management-service-v2/acclinkcoorporate ( 0 / 1 )  FAILURE</t>
  </si>
  <si>
    <t>velomobile/transaction-management-service-v2/dev ( 0 / 2 )  FAILURE</t>
  </si>
  <si>
    <t>velomobile/transaction-management-service-v2/master ( 0 / 2 )  FAILURE</t>
  </si>
  <si>
    <t>velomobile/transaction-management-service-v2/migrasi_pipeline_v2_20230726 ( 0 / 1 )  SUCCESS</t>
  </si>
  <si>
    <t>velomobile/transaction-management-service-v2/VMB-1051_BeneMgmt_DomesticTrf ( 0 / 1 )  FAILURE</t>
  </si>
  <si>
    <t>velomobile/transaction-management-service-v2/VMB-1063_TD_accrued_interest ( 0 / 1 )  FAILURE</t>
  </si>
  <si>
    <t>velomobile/transaction-onfx-service-v2/2.0.0 ( 0 / 5 )  SUCCESS</t>
  </si>
  <si>
    <t>velomobile/transaction-onfx-service-v2/2.0.0-SNAPSHOT ( 0 / 8 )  SUCCESS</t>
  </si>
  <si>
    <t>velomobile/transaction-onfx-service-v2/20200127154100 ( 0 / 0 )  null</t>
  </si>
  <si>
    <t>velomobile/transaction-onfx-service-v2/20200205190300 ( 0 / 0 )  null</t>
  </si>
  <si>
    <t>velomobile/transaction-onfx-service-v2/202002141104 ( 0 / 0 )  null</t>
  </si>
  <si>
    <t>velomobile/transaction-onfx-service-v2/202002191409 ( 0 / 0 )  null</t>
  </si>
  <si>
    <t>velomobile/transaction-onfx-service-v2/202003181903 ( 0 / 0 )  null</t>
  </si>
  <si>
    <t>velomobile/transaction-onfx-service-v2/202003261735 ( 0 / 0 )  null</t>
  </si>
  <si>
    <t>velomobile/transaction-onfx-service-v2/202003300848 ( 0 / 0 )  null</t>
  </si>
  <si>
    <t>velomobile/transaction-onfx-service-v2/202004051210 ( 0 / 0 )  null</t>
  </si>
  <si>
    <t>velomobile/transaction-onfx-service-v2/202004060833 ( 0 / 0 )  null</t>
  </si>
  <si>
    <t>velomobile/transaction-onfx-service-v2/202004061413 ( 0 / 0 )  null</t>
  </si>
  <si>
    <t>velomobile/transaction-onfx-service-v2/202004232015 ( 0 / 0 )  null</t>
  </si>
  <si>
    <t>velomobile/transaction-onfx-service-v2/202005041353 ( 0 / 0 )  null</t>
  </si>
  <si>
    <t>velomobile/transaction-onfx-service-v2/202006052052 ( 0 / 0 )  null</t>
  </si>
  <si>
    <t>velomobile/transaction-onfx-service-v2/202007091531 ( 0 / 0 )  null</t>
  </si>
  <si>
    <t>velomobile/transaction-onfx-service-v2/202007152245 ( 0 / 0 )  null</t>
  </si>
  <si>
    <t>velomobile/transaction-onfx-service-v2/202007161208 ( 0 / 0 )  null</t>
  </si>
  <si>
    <t>velomobile/transaction-onfx-service-v2/202007171545 ( 0 / 0 )  null</t>
  </si>
  <si>
    <t>velomobile/transaction-onfx-service-v2/202007221115 ( 0 / 0 )  null</t>
  </si>
  <si>
    <t>velomobile/transaction-onfx-service-v2/202007221318 ( 0 / 0 )  null</t>
  </si>
  <si>
    <t>velomobile/transaction-onfx-service-v2/202007221732 ( 0 / 0 )  null</t>
  </si>
  <si>
    <t>velomobile/transaction-onfx-service-v2/202007231244 ( 0 / 0 )  null</t>
  </si>
  <si>
    <t>velomobile/transaction-onfx-service-v2/202007271039 ( 0 / 0 )  null</t>
  </si>
  <si>
    <t>velomobile/transaction-onfx-service-v2/202007271528 ( 0 / 0 )  null</t>
  </si>
  <si>
    <t>velomobile/transaction-onfx-service-v2/202007271633 ( 0 / 0 )  null</t>
  </si>
  <si>
    <t>velomobile/transaction-onfx-service-v2/202007282151 ( 0 / 0 )  null</t>
  </si>
  <si>
    <t>velomobile/transaction-onfx-service-v2/202008071106 ( 0 / 0 )  null</t>
  </si>
  <si>
    <t>velomobile/transaction-onfx-service-v2/202008131311 ( 0 / 0 )  null</t>
  </si>
  <si>
    <t>velomobile/transaction-onfx-service-v2/202008141658 ( 0 / 0 )  null</t>
  </si>
  <si>
    <t>velomobile/transaction-onfx-service-v2/202008141706 ( 0 / 0 )  null</t>
  </si>
  <si>
    <t>velomobile/transaction-onfx-service-v2/202010161133 ( 0 / 0 )  null</t>
  </si>
  <si>
    <t>velomobile/transaction-onfx-service-v2/202010161141 ( 0 / 0 )  null</t>
  </si>
  <si>
    <t>velomobile/transaction-onfx-service-v2/202010232155 ( 0 / 0 )  null</t>
  </si>
  <si>
    <t>velomobile/transaction-onfx-service-v2/202101271429 ( 0 / 0 )  null</t>
  </si>
  <si>
    <t>velomobile/transaction-onfx-service-v2/202109131841 ( 0 / 0 )  null</t>
  </si>
  <si>
    <t>velomobile/transaction-onfx-service-v2/202109141151 ( 0 / 0 )  null</t>
  </si>
  <si>
    <t>velomobile/transaction-onfx-service-v2/202112060949 ( 0 / 0 )  null</t>
  </si>
  <si>
    <t>velomobile/transaction-onfx-service-v2/202112061625 ( 0 / 0 )  null</t>
  </si>
  <si>
    <t>velomobile/transaction-onfx-service-v2/202112091751 ( 0 / 0 )  null</t>
  </si>
  <si>
    <t>velomobile/transaction-onfx-service-v2/202112291501 ( 0 / 0 )  null</t>
  </si>
  <si>
    <t>velomobile/transaction-onfx-service-v2/202210251513 ( 0 / 0 )  null</t>
  </si>
  <si>
    <t>velomobile/transaction-onfx-service-v2/202301130937 ( 0 / 0 )  null</t>
  </si>
  <si>
    <t>velomobile/transaction-onfx-service-v2/202302071154 ( 0 / 0 )  null</t>
  </si>
  <si>
    <t>velomobile/transaction-onfx-service-v2/202302172103 ( 0 / 0 )  null</t>
  </si>
  <si>
    <t>velomobile/transaction-onfx-service-v2/202304062336 ( 0 / 0 )  null</t>
  </si>
  <si>
    <t>velomobile/transaction-onfx-service-v2/acclinkcoorporate ( 0 / 1 )  FAILURE</t>
  </si>
  <si>
    <t>velomobile/transaction-onfx-service-v2/cherry-pick-9af16f48 ( 0 / 1 )  FAILURE</t>
  </si>
  <si>
    <t>velomobile/transaction-onfx-service-v2/dev ( 0 / 2 )  FAILURE</t>
  </si>
  <si>
    <t>velomobile/transaction-onfx-service-v2/dev_v2 ( 0 / 1 )  FAILURE</t>
  </si>
  <si>
    <t>velomobile/transaction-onfx-service-v2/master ( 0 / 2 )  FAILURE</t>
  </si>
  <si>
    <t>velomobile/transaction-onfx-service-v2/migrasi_pipeline_v2_20230728 ( 0 / 2 )  SUCCESS</t>
  </si>
  <si>
    <t>velomobile/transaction-onfx-service-v2/VMB-1063_TD_accrued_interest ( 0 / 1 )  FAILURE</t>
  </si>
  <si>
    <t>velomobile/transaction-service-v2/2.0.0 ( 0 / 7 )  SUCCESS</t>
  </si>
  <si>
    <t>velomobile/transaction-service-v2/2.0.0-jdk17 ( 0 / 6 )  SUCCESS</t>
  </si>
  <si>
    <t>velomobile/transaction-service-v2/2.0.0-SNAPSHOT ( 0 / 10 )  SUCCESS</t>
  </si>
  <si>
    <t>velomobile/transaction-service-v2/20200206121600 ( 0 / 0 )  null</t>
  </si>
  <si>
    <t>velomobile/transaction-service-v2/202002061950 ( 0 / 0 )  null</t>
  </si>
  <si>
    <t>velomobile/transaction-service-v2/202002141104 ( 0 / 0 )  null</t>
  </si>
  <si>
    <t>velomobile/transaction-service-v2/202003031033 ( 0 / 0 )  null</t>
  </si>
  <si>
    <t>velomobile/transaction-service-v2/202003181903 ( 0 / 0 )  null</t>
  </si>
  <si>
    <t>velomobile/transaction-service-v2/202003191121 ( 0 / 0 )  null</t>
  </si>
  <si>
    <t>velomobile/transaction-service-v2/202003191614 ( 0 / 0 )  null</t>
  </si>
  <si>
    <t>velomobile/transaction-service-v2/202003261735 ( 0 / 0 )  null</t>
  </si>
  <si>
    <t>velomobile/transaction-service-v2/202003312005 ( 0 / 0 )  null</t>
  </si>
  <si>
    <t>velomobile/transaction-service-v2/202004031832 ( 0 / 0 )  null</t>
  </si>
  <si>
    <t>velomobile/transaction-service-v2/202004051402 ( 0 / 0 )  null</t>
  </si>
  <si>
    <t>velomobile/transaction-service-v2/202004061047 ( 0 / 0 )  null</t>
  </si>
  <si>
    <t>velomobile/transaction-service-v2/202004061906 ( 0 / 0 )  null</t>
  </si>
  <si>
    <t>velomobile/transaction-service-v2/202004071714 ( 0 / 0 )  null</t>
  </si>
  <si>
    <t>velomobile/transaction-service-v2/202004081621 ( 0 / 0 )  null</t>
  </si>
  <si>
    <t>velomobile/transaction-service-v2/202004232015 ( 0 / 0 )  null</t>
  </si>
  <si>
    <t>velomobile/transaction-service-v2/202004291219 ( 0 / 0 )  null</t>
  </si>
  <si>
    <t>velomobile/transaction-service-v2/202006092339 ( 0 / 0 )  null</t>
  </si>
  <si>
    <t>velomobile/transaction-service-v2/202006101522 ( 0 / 0 )  null</t>
  </si>
  <si>
    <t>velomobile/transaction-service-v2/202006160100 ( 0 / 0 )  null</t>
  </si>
  <si>
    <t>velomobile/transaction-service-v2/202006181903 ( 0 / 0 )  null</t>
  </si>
  <si>
    <t>velomobile/transaction-service-v2/202006191116 ( 0 / 0 )  null</t>
  </si>
  <si>
    <t>velomobile/transaction-service-v2/202007010243 ( 0 / 0 )  null</t>
  </si>
  <si>
    <t>velomobile/transaction-service-v2/202007010249 ( 0 / 0 )  null</t>
  </si>
  <si>
    <t>velomobile/transaction-service-v2/202007011030 ( 0 / 0 )  null</t>
  </si>
  <si>
    <t>velomobile/transaction-service-v2/202007011428 ( 0 / 0 )  null</t>
  </si>
  <si>
    <t>velomobile/transaction-service-v2/202007081328 ( 0 / 0 )  null</t>
  </si>
  <si>
    <t>velomobile/transaction-service-v2/202007081734 ( 0 / 0 )  null</t>
  </si>
  <si>
    <t>velomobile/transaction-service-v2/202007201446 ( 0 / 0 )  null</t>
  </si>
  <si>
    <t>velomobile/transaction-service-v2/202007271252 ( 0 / 0 )  null</t>
  </si>
  <si>
    <t>velomobile/transaction-service-v2/202007271324 ( 0 / 0 )  null</t>
  </si>
  <si>
    <t>velomobile/transaction-service-v2/202007271430 ( 0 / 0 )  null</t>
  </si>
  <si>
    <t>velomobile/transaction-service-v2/202007281241 ( 0 / 0 )  null</t>
  </si>
  <si>
    <t>velomobile/transaction-service-v2/202007281618 ( 0 / 0 )  null</t>
  </si>
  <si>
    <t>velomobile/transaction-service-v2/202007281625 ( 0 / 0 )  null</t>
  </si>
  <si>
    <t>velomobile/transaction-service-v2/202007281720 ( 0 / 0 )  null</t>
  </si>
  <si>
    <t>velomobile/transaction-service-v2/202007281909 ( 0 / 0 )  null</t>
  </si>
  <si>
    <t>velomobile/transaction-service-v2/202008031110 ( 0 / 0 )  null</t>
  </si>
  <si>
    <t>velomobile/transaction-service-v2/202008031625 ( 0 / 0 )  null</t>
  </si>
  <si>
    <t>velomobile/transaction-service-v2/202008031716 ( 0 / 0 )  null</t>
  </si>
  <si>
    <t>velomobile/transaction-service-v2/202008031820 ( 0 / 0 )  null</t>
  </si>
  <si>
    <t>velomobile/transaction-service-v2/202008041645 ( 0 / 0 )  null</t>
  </si>
  <si>
    <t>velomobile/transaction-service-v2/202008101454 ( 0 / 0 )  null</t>
  </si>
  <si>
    <t>velomobile/transaction-service-v2/202008101525 ( 0 / 0 )  null</t>
  </si>
  <si>
    <t>velomobile/transaction-service-v2/202008121503 ( 0 / 0 )  null</t>
  </si>
  <si>
    <t>velomobile/transaction-service-v2/202009090851 ( 0 / 0 )  null</t>
  </si>
  <si>
    <t>velomobile/transaction-service-v2/202009101439 ( 0 / 0 )  null</t>
  </si>
  <si>
    <t>velomobile/transaction-service-v2/202009101536 ( 0 / 0 )  null</t>
  </si>
  <si>
    <t>velomobile/transaction-service-v2/202010081058 ( 0 / 0 )  null</t>
  </si>
  <si>
    <t>velomobile/transaction-service-v2/202010082209 ( 0 / 0 )  null</t>
  </si>
  <si>
    <t>velomobile/transaction-service-v2/202010090921 ( 0 / 0 )  null</t>
  </si>
  <si>
    <t>velomobile/transaction-service-v2/202010111655 ( 0 / 0 )  null</t>
  </si>
  <si>
    <t>velomobile/transaction-service-v2/202010121543 ( 0 / 0 )  null</t>
  </si>
  <si>
    <t>velomobile/transaction-service-v2/202010151017 ( 0 / 0 )  null</t>
  </si>
  <si>
    <t>velomobile/transaction-service-v2/202010161157 ( 0 / 0 )  null</t>
  </si>
  <si>
    <t>velomobile/transaction-service-v2/202010200906 ( 0 / 0 )  null</t>
  </si>
  <si>
    <t>velomobile/transaction-service-v2/202010232156 ( 0 / 0 )  null</t>
  </si>
  <si>
    <t>velomobile/transaction-service-v2/202011041646 ( 0 / 0 )  null</t>
  </si>
  <si>
    <t>velomobile/transaction-service-v2/202011251046 ( 0 / 0 )  null</t>
  </si>
  <si>
    <t>velomobile/transaction-service-v2/202012211042 ( 0 / 0 )  null</t>
  </si>
  <si>
    <t>velomobile/transaction-service-v2/202101141209 ( 0 / 0 )  null</t>
  </si>
  <si>
    <t>velomobile/transaction-service-v2/202101141451 ( 0 / 0 )  null</t>
  </si>
  <si>
    <t>velomobile/transaction-service-v2/202101141633 ( 0 / 0 )  null</t>
  </si>
  <si>
    <t>velomobile/transaction-service-v2/202101151720 ( 0 / 0 )  null</t>
  </si>
  <si>
    <t>velomobile/transaction-service-v2/202101151801 ( 0 / 0 )  null</t>
  </si>
  <si>
    <t>velomobile/transaction-service-v2/202101191024 ( 0 / 0 )  null</t>
  </si>
  <si>
    <t>velomobile/transaction-service-v2/202101201529 ( 0 / 0 )  null</t>
  </si>
  <si>
    <t>velomobile/transaction-service-v2/202101261434 ( 0 / 0 )  null</t>
  </si>
  <si>
    <t>velomobile/transaction-service-v2/202101271337 ( 0 / 0 )  null</t>
  </si>
  <si>
    <t>velomobile/transaction-service-v2/202101281456 ( 0 / 0 )  null</t>
  </si>
  <si>
    <t>velomobile/transaction-service-v2/202101281525 ( 0 / 0 )  null</t>
  </si>
  <si>
    <t>velomobile/transaction-service-v2/202102021012 ( 0 / 0 )  null</t>
  </si>
  <si>
    <t>velomobile/transaction-service-v2/2021021627 ( 0 / 0 )  null</t>
  </si>
  <si>
    <t>velomobile/transaction-service-v2/202102192350 ( 0 / 0 )  null</t>
  </si>
  <si>
    <t>velomobile/transaction-service-v2/202102200027 ( 0 / 0 )  null</t>
  </si>
  <si>
    <t>velomobile/transaction-service-v2/202103122134 ( 0 / 0 )  null</t>
  </si>
  <si>
    <t>velomobile/transaction-service-v2/202103161801 ( 0 / 0 )  null</t>
  </si>
  <si>
    <t>velomobile/transaction-service-v2/202103251645 ( 0 / 0 )  null</t>
  </si>
  <si>
    <t>velomobile/transaction-service-v2/202103251648 ( 0 / 0 )  null</t>
  </si>
  <si>
    <t>velomobile/transaction-service-v2/202103251751 ( 0 / 0 )  null</t>
  </si>
  <si>
    <t>velomobile/transaction-service-v2/202103301708 ( 0 / 0 )  null</t>
  </si>
  <si>
    <t>velomobile/transaction-service-v2/202103301820 ( 0 / 0 )  null</t>
  </si>
  <si>
    <t>velomobile/transaction-service-v2/202104071747 ( 0 / 0 )  null</t>
  </si>
  <si>
    <t>velomobile/transaction-service-v2/202104081536 ( 0 / 0 )  null</t>
  </si>
  <si>
    <t>velomobile/transaction-service-v2/202104131008 ( 0 / 0 )  null</t>
  </si>
  <si>
    <t>velomobile/transaction-service-v2/202104151149 ( 0 / 0 )  null</t>
  </si>
  <si>
    <t>velomobile/transaction-service-v2/202104162218 ( 0 / 0 )  null</t>
  </si>
  <si>
    <t>velomobile/transaction-service-v2/202105031448 ( 0 / 0 )  null</t>
  </si>
  <si>
    <t>velomobile/transaction-service-v2/202105241531 ( 0 / 0 )  null</t>
  </si>
  <si>
    <t>velomobile/transaction-service-v2/202105241604 ( 0 / 0 )  null</t>
  </si>
  <si>
    <t>velomobile/transaction-service-v2/202105251629 ( 0 / 0 )  null</t>
  </si>
  <si>
    <t>velomobile/transaction-service-v2/202105251751 ( 0 / 0 )  null</t>
  </si>
  <si>
    <t>velomobile/transaction-service-v2/202105281515 ( 0 / 0 )  null</t>
  </si>
  <si>
    <t>velomobile/transaction-service-v2/202105281957 ( 0 / 0 )  null</t>
  </si>
  <si>
    <t>velomobile/transaction-service-v2/202105311943 ( 0 / 0 )  null</t>
  </si>
  <si>
    <t>velomobile/transaction-service-v2/202106021346 ( 0 / 0 )  null</t>
  </si>
  <si>
    <t>velomobile/transaction-service-v2/202106031412 ( 0 / 0 )  null</t>
  </si>
  <si>
    <t>velomobile/transaction-service-v2/202106031454 ( 0 / 0 )  null</t>
  </si>
  <si>
    <t>velomobile/transaction-service-v2/202106041311 ( 0 / 0 )  null</t>
  </si>
  <si>
    <t>velomobile/transaction-service-v2/202106081433 ( 0 / 0 )  null</t>
  </si>
  <si>
    <t>velomobile/transaction-service-v2/202106170747 ( 0 / 0 )  null</t>
  </si>
  <si>
    <t>velomobile/transaction-service-v2/202107270100 ( 0 / 0 )  null</t>
  </si>
  <si>
    <t>velomobile/transaction-service-v2/202108051328 ( 0 / 0 )  null</t>
  </si>
  <si>
    <t>velomobile/transaction-service-v2/202108051622 ( 0 / 0 )  null</t>
  </si>
  <si>
    <t>velomobile/transaction-service-v2/202108061833 ( 0 / 0 )  null</t>
  </si>
  <si>
    <t>velomobile/transaction-service-v2/202108091228 ( 0 / 0 )  null</t>
  </si>
  <si>
    <t>velomobile/transaction-service-v2/202108091629 ( 0 / 0 )  null</t>
  </si>
  <si>
    <t>velomobile/transaction-service-v2/202108101234 ( 0 / 0 )  null</t>
  </si>
  <si>
    <t>velomobile/transaction-service-v2/202108101447 ( 0 / 0 )  null</t>
  </si>
  <si>
    <t>velomobile/transaction-service-v2/202108121835 ( 0 / 0 )  null</t>
  </si>
  <si>
    <t>velomobile/transaction-service-v2/202109021408 ( 0 / 0 )  null</t>
  </si>
  <si>
    <t>velomobile/transaction-service-v2/202110051021 ( 0 / 0 )  null</t>
  </si>
  <si>
    <t>velomobile/transaction-service-v2/202110111102 ( 0 / 0 )  null</t>
  </si>
  <si>
    <t>velomobile/transaction-service-v2/202110121206 ( 0 / 0 )  null</t>
  </si>
  <si>
    <t>velomobile/transaction-service-v2/202111021410 ( 0 / 0 )  null</t>
  </si>
  <si>
    <t>velomobile/transaction-service-v2/202112060940 ( 0 / 0 )  null</t>
  </si>
  <si>
    <t>velomobile/transaction-service-v2/202112071051 ( 0 / 0 )  null</t>
  </si>
  <si>
    <t>velomobile/transaction-service-v2/202112071458 ( 0 / 0 )  null</t>
  </si>
  <si>
    <t>velomobile/transaction-service-v2/202112071735 ( 0 / 0 )  null</t>
  </si>
  <si>
    <t>velomobile/transaction-service-v2/202112080938 ( 0 / 0 )  null</t>
  </si>
  <si>
    <t>velomobile/transaction-service-v2/202112160951 ( 0 / 0 )  null</t>
  </si>
  <si>
    <t>velomobile/transaction-service-v2/202112161239 ( 0 / 0 )  null</t>
  </si>
  <si>
    <t>velomobile/transaction-service-v2/202202031155 ( 0 / 0 )  null</t>
  </si>
  <si>
    <t>velomobile/transaction-service-v2/202202031339 ( 0 / 0 )  null</t>
  </si>
  <si>
    <t>velomobile/transaction-service-v2/202202091142 ( 0 / 0 )  null</t>
  </si>
  <si>
    <t>velomobile/transaction-service-v2/202202181051 ( 0 / 0 )  null</t>
  </si>
  <si>
    <t>velomobile/transaction-service-v2/202202181105 ( 0 / 0 )  null</t>
  </si>
  <si>
    <t>velomobile/transaction-service-v2/202202181352 ( 0 / 0 )  null</t>
  </si>
  <si>
    <t>velomobile/transaction-service-v2/202202181413 ( 0 / 0 )  null</t>
  </si>
  <si>
    <t>velomobile/transaction-service-v2/202202211751 ( 0 / 0 )  null</t>
  </si>
  <si>
    <t>velomobile/transaction-service-v2/202203101408 ( 0 / 0 )  null</t>
  </si>
  <si>
    <t>velomobile/transaction-service-v2/202203141806 ( 0 / 0 )  null</t>
  </si>
  <si>
    <t>velomobile/transaction-service-v2/202203181148 ( 0 / 0 )  null</t>
  </si>
  <si>
    <t>velomobile/transaction-service-v2/202208021337 ( 0 / 0 )  null</t>
  </si>
  <si>
    <t>velomobile/transaction-service-v2/202208091012 ( 0 / 0 )  null</t>
  </si>
  <si>
    <t>velomobile/transaction-service-v2/202208101618 ( 0 / 0 )  null</t>
  </si>
  <si>
    <t>velomobile/transaction-service-v2/202208101706 ( 0 / 0 )  null</t>
  </si>
  <si>
    <t>velomobile/transaction-service-v2/202208181644 ( 0 / 0 )  null</t>
  </si>
  <si>
    <t>velomobile/transaction-service-v2/202208221122 ( 0 / 0 )  null</t>
  </si>
  <si>
    <t>velomobile/transaction-service-v2/202208251045 ( 0 / 0 )  null</t>
  </si>
  <si>
    <t>velomobile/transaction-service-v2/202209071100 ( 0 / 0 )  null</t>
  </si>
  <si>
    <t>velomobile/transaction-service-v2/202209091710 ( 0 / 0 )  null</t>
  </si>
  <si>
    <t>velomobile/transaction-service-v2/202211112124 ( 0 / 0 )  null</t>
  </si>
  <si>
    <t>velomobile/transaction-service-v2/202211221147 ( 0 / 0 )  null</t>
  </si>
  <si>
    <t>velomobile/transaction-service-v2/2022208110856 ( 0 / 0 )  null</t>
  </si>
  <si>
    <t>velomobile/transaction-service-v2/2022208110931 ( 0 / 0 )  null</t>
  </si>
  <si>
    <t>velomobile/transaction-service-v2/2022212162100 ( 0 / 0 )  null</t>
  </si>
  <si>
    <t>velomobile/transaction-service-v2/202301061114 ( 0 / 0 )  null</t>
  </si>
  <si>
    <t>velomobile/transaction-service-v2/202301121538 ( 0 / 0 )  null</t>
  </si>
  <si>
    <t>velomobile/transaction-service-v2/202301181447 ( 0 / 0 )  null</t>
  </si>
  <si>
    <t>velomobile/transaction-service-v2/202301201047 ( 0 / 0 )  null</t>
  </si>
  <si>
    <t>velomobile/transaction-service-v2/202301201655 ( 0 / 0 )  null</t>
  </si>
  <si>
    <t>velomobile/transaction-service-v2/202302211900 ( 0 / 0 )  null</t>
  </si>
  <si>
    <t>velomobile/transaction-service-v2/202302241826 ( 0 / 0 )  null</t>
  </si>
  <si>
    <t>velomobile/transaction-service-v2/202302281552 ( 0 / 0 )  null</t>
  </si>
  <si>
    <t>velomobile/transaction-service-v2/202303091520 ( 0 / 0 )  null</t>
  </si>
  <si>
    <t>velomobile/transaction-service-v2/202303161752 ( 0 / 0 )  null</t>
  </si>
  <si>
    <t>velomobile/transaction-service-v2/202303172157 ( 0 / 0 )  null</t>
  </si>
  <si>
    <t>velomobile/transaction-service-v2/202303271044 ( 0 / 0 )  null</t>
  </si>
  <si>
    <t>velomobile/transaction-service-v2/202303271140 ( 0 / 0 )  null</t>
  </si>
  <si>
    <t>velomobile/transaction-service-v2/202303271216 ( 0 / 0 )  null</t>
  </si>
  <si>
    <t>velomobile/transaction-service-v2/202304061946 ( 0 / 0 )  null</t>
  </si>
  <si>
    <t>velomobile/transaction-service-v2/202304062334 ( 0 / 0 )  null</t>
  </si>
  <si>
    <t>velomobile/transaction-service-v2/202305111700 ( 0 / 0 )  null</t>
  </si>
  <si>
    <t>velomobile/transaction-service-v2/202305132105 ( 0 / 0 )  null</t>
  </si>
  <si>
    <t>velomobile/transaction-service-v2/202305301042 ( 0 / 0 )  null</t>
  </si>
  <si>
    <t>velomobile/transaction-service-v2/202306061148 ( 0 / 0 )  null</t>
  </si>
  <si>
    <t>velomobile/transaction-service-v2/202306131442 ( 0 / 0 )  null</t>
  </si>
  <si>
    <t>velomobile/transaction-service-v2/202306201045 ( 0 / 0 )  null</t>
  </si>
  <si>
    <t>velomobile/transaction-service-v2/202307090009 ( 0 / 0 )  null</t>
  </si>
  <si>
    <t>velomobile/transaction-service-v2/acclinkingcoorporate ( 0 / 1 )  FAILURE</t>
  </si>
  <si>
    <t>velomobile/transaction-service-v2/dev ( 0 / 6 )  SUCCESS</t>
  </si>
  <si>
    <t>velomobile/transaction-service-v2/dev-p2p-beneficiary ( 0 / 1 )  FAILURE</t>
  </si>
  <si>
    <t>velomobile/transaction-service-v2/kafka-testing ( 0 / 1 )  FAILURE</t>
  </si>
  <si>
    <t>velomobile/transaction-service-v2/master ( 0 / 4 )  SUCCESS</t>
  </si>
  <si>
    <t>velomobile/transaction-service-v2/migrasi_pipeline_v2_20230728 ( 0 / 1 )  SUCCESS</t>
  </si>
  <si>
    <t>velomobile/transaction-service-v2/migrasi_pipeline_v2_20230801 ( 0 / 1 )  SUCCESS</t>
  </si>
  <si>
    <t>velomobile/transaction-service-v2/MR-161 ( 0 / 1 )  SUCCESS</t>
  </si>
  <si>
    <t>velomobile/transaction-service-v2/update-jdk17 ( 0 / 10 )  SUCCESS</t>
  </si>
  <si>
    <t>velomobile/transaction-service-v2/v2.0.0-2402022146 ( 0 / 1 )  SUCCESS</t>
  </si>
  <si>
    <t>velomobile/transaction-service-v2/v2.0.0-2402031211 ( 0 / 1 )  SUCCESS</t>
  </si>
  <si>
    <t>velomobile/transaction-service-v2/v2.0.0-2403082119 ( 0 / 1 )  FAILURE</t>
  </si>
  <si>
    <t>velomobile/transaction-service-v2/v2.0.0-2403082120 ( 0 / 1 )  SUCCESS</t>
  </si>
  <si>
    <t>velomobile/transaction-service-v2/VMB-1076_remaining_monthly_limit ( 0 / 1 )  FAILURE</t>
  </si>
  <si>
    <t>velomobile/transaction-service-v2/VMB-1160_wna_exclusion ( 0 / 2 )  ABORTED</t>
  </si>
  <si>
    <t>velomobile/transaction-service-v2/VMB-623 ( 0 / 1 )  FAILURE</t>
  </si>
  <si>
    <t>velomobile/transaction-va-service-v2/2.0.0 ( 0 / 5 )  SUCCESS</t>
  </si>
  <si>
    <t>velomobile/transaction-va-service-v2/2.0.0-SNAPSHOT ( 0 / 7 )  SUCCESS</t>
  </si>
  <si>
    <t>velomobile/transaction-va-service-v2/20200127154100 ( 0 / 0 )  null</t>
  </si>
  <si>
    <t>velomobile/transaction-va-service-v2/20200206170600 ( 0 / 0 )  null</t>
  </si>
  <si>
    <t>velomobile/transaction-va-service-v2/20200206191000 ( 0 / 0 )  null</t>
  </si>
  <si>
    <t>velomobile/transaction-va-service-v2/202002071519 ( 0 / 0 )  null</t>
  </si>
  <si>
    <t>velomobile/transaction-va-service-v2/202002191409 ( 0 / 0 )  null</t>
  </si>
  <si>
    <t>velomobile/transaction-va-service-v2/202003031033 ( 0 / 0 )  null</t>
  </si>
  <si>
    <t>velomobile/transaction-va-service-v2/202003101537 ( 0 / 0 )  null</t>
  </si>
  <si>
    <t>velomobile/transaction-va-service-v2/202003191150 ( 0 / 0 )  null</t>
  </si>
  <si>
    <t>velomobile/transaction-va-service-v2/202003261735 ( 0 / 0 )  null</t>
  </si>
  <si>
    <t>velomobile/transaction-va-service-v2/202004060833 ( 0 / 0 )  null</t>
  </si>
  <si>
    <t>velomobile/transaction-va-service-v2/202004232015 ( 0 / 0 )  null</t>
  </si>
  <si>
    <t>velomobile/transaction-va-service-v2/202010232156 ( 0 / 0 )  null</t>
  </si>
  <si>
    <t>velomobile/transaction-va-service-v2/202101271429 ( 0 / 0 )  null</t>
  </si>
  <si>
    <t>velomobile/transaction-va-service-v2/2021021627 ( 0 / 0 )  null</t>
  </si>
  <si>
    <t>velomobile/transaction-va-service-v2/202106042118 ( 0 / 0 )  null</t>
  </si>
  <si>
    <t>velomobile/transaction-va-service-v2/202204041119 ( 0 / 0 )  null</t>
  </si>
  <si>
    <t>velomobile/transaction-va-service-v2/202210251513 ( 0 / 0 )  null</t>
  </si>
  <si>
    <t>velomobile/transaction-va-service-v2/202302071154 ( 0 / 0 )  null</t>
  </si>
  <si>
    <t>velomobile/transaction-va-service-v2/acclinkcoorporate ( 0 / 1 )  FAILURE</t>
  </si>
  <si>
    <t>velomobile/transaction-va-service-v2/dev ( 0 / 2 )  FAILURE</t>
  </si>
  <si>
    <t>velomobile/transaction-va-service-v2/master ( 0 / 2 )  FAILURE</t>
  </si>
  <si>
    <t>velomobile/transaction-va-service-v2/migrasi_pipeline_v2_20230728 ( 0 / 1 )  SUCCESS</t>
  </si>
  <si>
    <t>velomobile/transaction-va-service-v2/VMB-1063_TD_accrued_interest ( 0 / 1 )  FAILURE</t>
  </si>
  <si>
    <t>velomobile/user-service-v2/2.0.0 ( 0 / 10 )  FAILURE</t>
  </si>
  <si>
    <t>velomobile/user-service-v2/2.0.0-SNAPSHOT ( 0 / 10 )  SUCCESS</t>
  </si>
  <si>
    <t>velomobile/user-service-v2/20200123165500 ( 0 / 0 )  null</t>
  </si>
  <si>
    <t>velomobile/user-service-v2/20200123191500 ( 0 / 0 )  null</t>
  </si>
  <si>
    <t>velomobile/user-service-v2/20200123195000 ( 0 / 0 )  null</t>
  </si>
  <si>
    <t>velomobile/user-service-v2/20200123195800 ( 0 / 0 )  null</t>
  </si>
  <si>
    <t>velomobile/user-service-v2/20200127152800 ( 0 / 0 )  null</t>
  </si>
  <si>
    <t>velomobile/user-service-v2/20200127165700 ( 0 / 0 )  null</t>
  </si>
  <si>
    <t>velomobile/user-service-v2/20200129124600 ( 0 / 0 )  null</t>
  </si>
  <si>
    <t>velomobile/user-service-v2/20200129163800 ( 0 / 0 )  null</t>
  </si>
  <si>
    <t>velomobile/user-service-v2/20200129165800 ( 0 / 0 )  null</t>
  </si>
  <si>
    <t>velomobile/user-service-v2/20200129201200 ( 0 / 0 )  null</t>
  </si>
  <si>
    <t>velomobile/user-service-v2/20200130165400 ( 0 / 0 )  null</t>
  </si>
  <si>
    <t>velomobile/user-service-v2/20200130180600 ( 0 / 0 )  null</t>
  </si>
  <si>
    <t>velomobile/user-service-v2/20200130192800 ( 0 / 0 )  null</t>
  </si>
  <si>
    <t>velomobile/user-service-v2/20200203095900 ( 0 / 0 )  null</t>
  </si>
  <si>
    <t>velomobile/user-service-v2/20200203100800 ( 0 / 0 )  null</t>
  </si>
  <si>
    <t>velomobile/user-service-v2/20200203102800 ( 0 / 0 )  null</t>
  </si>
  <si>
    <t>velomobile/user-service-v2/20200203112900 ( 0 / 0 )  null</t>
  </si>
  <si>
    <t>velomobile/user-service-v2/20200203135900 ( 0 / 0 )  null</t>
  </si>
  <si>
    <t>velomobile/user-service-v2/20200203154100 ( 0 / 0 )  null</t>
  </si>
  <si>
    <t>velomobile/user-service-v2/20200203155000 ( 0 / 0 )  null</t>
  </si>
  <si>
    <t>velomobile/user-service-v2/20200203165900 ( 0 / 0 )  null</t>
  </si>
  <si>
    <t>velomobile/user-service-v2/20200204091000 ( 0 / 0 )  null</t>
  </si>
  <si>
    <t>velomobile/user-service-v2/20200205190300 ( 0 / 0 )  null</t>
  </si>
  <si>
    <t>velomobile/user-service-v2/202002061950 ( 0 / 0 )  null</t>
  </si>
  <si>
    <t>velomobile/user-service-v2/202002101927 ( 0 / 0 )  null</t>
  </si>
  <si>
    <t>velomobile/user-service-v2/202002131941 ( 0 / 0 )  null</t>
  </si>
  <si>
    <t>velomobile/user-service-v2/202002141104 ( 0 / 0 )  null</t>
  </si>
  <si>
    <t>velomobile/user-service-v2/202002241640 ( 0 / 0 )  null</t>
  </si>
  <si>
    <t>velomobile/user-service-v2/202003051123 ( 0 / 0 )  null</t>
  </si>
  <si>
    <t>velomobile/user-service-v2/202003111808 ( 0 / 0 )  null</t>
  </si>
  <si>
    <t>velomobile/user-service-v2/202003121446 ( 0 / 0 )  null</t>
  </si>
  <si>
    <t>velomobile/user-service-v2/202003131722 ( 0 / 0 )  null</t>
  </si>
  <si>
    <t>velomobile/user-service-v2/202003261735 ( 0 / 0 )  null</t>
  </si>
  <si>
    <t>velomobile/user-service-v2/202003271332 ( 0 / 0 )  null</t>
  </si>
  <si>
    <t>velomobile/user-service-v2/202004060833 ( 0 / 0 )  null</t>
  </si>
  <si>
    <t>velomobile/user-service-v2/202004071655 ( 0 / 0 )  null</t>
  </si>
  <si>
    <t>velomobile/user-service-v2/202004232015 ( 0 / 0 )  null</t>
  </si>
  <si>
    <t>velomobile/user-service-v2/202004302326 ( 0 / 0 )  null</t>
  </si>
  <si>
    <t>velomobile/user-service-v2/202005221336 ( 0 / 0 )  null</t>
  </si>
  <si>
    <t>velomobile/user-service-v2/202005221350 ( 0 / 0 )  null</t>
  </si>
  <si>
    <t>velomobile/user-service-v2/202005261703 ( 0 / 0 )  null</t>
  </si>
  <si>
    <t>velomobile/user-service-v2/202005261724 ( 0 / 0 )  null</t>
  </si>
  <si>
    <t>velomobile/user-service-v2/202005261843 ( 0 / 0 )  null</t>
  </si>
  <si>
    <t>velomobile/user-service-v2/202005271344 ( 0 / 0 )  null</t>
  </si>
  <si>
    <t>velomobile/user-service-v2/202006031033 ( 0 / 0 )  null</t>
  </si>
  <si>
    <t>velomobile/user-service-v2/202006111447 ( 0 / 0 )  null</t>
  </si>
  <si>
    <t>velomobile/user-service-v2/202006121418 ( 0 / 0 )  null</t>
  </si>
  <si>
    <t>velomobile/user-service-v2/202007171324 ( 0 / 0 )  null</t>
  </si>
  <si>
    <t>velomobile/user-service-v2/202007171410 ( 0 / 0 )  null</t>
  </si>
  <si>
    <t>velomobile/user-service-v2/202007211720 ( 0 / 0 )  null</t>
  </si>
  <si>
    <t>velomobile/user-service-v2/202007271445 ( 0 / 0 )  null</t>
  </si>
  <si>
    <t>velomobile/user-service-v2/202007272030 ( 0 / 0 )  null</t>
  </si>
  <si>
    <t>velomobile/user-service-v2/202008041645 ( 0 / 0 )  null</t>
  </si>
  <si>
    <t>velomobile/user-service-v2/202008141531 ( 0 / 0 )  null</t>
  </si>
  <si>
    <t>velomobile/user-service-v2/202008141650 ( 0 / 0 )  null</t>
  </si>
  <si>
    <t>velomobile/user-service-v2/202008141706 ( 0 / 0 )  null</t>
  </si>
  <si>
    <t>velomobile/user-service-v2/202009101547 ( 0 / 0 )  null</t>
  </si>
  <si>
    <t>velomobile/user-service-v2/202009101703 ( 0 / 0 )  null</t>
  </si>
  <si>
    <t>velomobile/user-service-v2/20200921118 ( 0 / 0 )  null</t>
  </si>
  <si>
    <t>velomobile/user-service-v2/202010140939 ( 0 / 0 )  null</t>
  </si>
  <si>
    <t>velomobile/user-service-v2/202010161036 ( 0 / 0 )  null</t>
  </si>
  <si>
    <t>velomobile/user-service-v2/202010211453 ( 0 / 0 )  null</t>
  </si>
  <si>
    <t>velomobile/user-service-v2/202010232201 ( 0 / 0 )  null</t>
  </si>
  <si>
    <t>velomobile/user-service-v2/202011131707 ( 0 / 0 )  null</t>
  </si>
  <si>
    <t>velomobile/user-service-v2/202101271429 ( 0 / 0 )  null</t>
  </si>
  <si>
    <t>velomobile/user-service-v2/202103221444 ( 0 / 0 )  null</t>
  </si>
  <si>
    <t>velomobile/user-service-v2/202103251456 ( 0 / 0 )  null</t>
  </si>
  <si>
    <t>velomobile/user-service-v2/202104151905 ( 0 / 0 )  null</t>
  </si>
  <si>
    <t>velomobile/user-service-v2/202104162201 ( 0 / 0 )  null</t>
  </si>
  <si>
    <t>velomobile/user-service-v2/202104170222 ( 0 / 0 )  null</t>
  </si>
  <si>
    <t>velomobile/user-service-v2/202104170241 ( 0 / 0 )  null</t>
  </si>
  <si>
    <t>velomobile/user-service-v2/202105061031 ( 0 / 0 )  null</t>
  </si>
  <si>
    <t>velomobile/user-service-v2/202105062114 ( 0 / 0 )  null</t>
  </si>
  <si>
    <t>velomobile/user-service-v2/202105071511 ( 0 / 0 )  null</t>
  </si>
  <si>
    <t>velomobile/user-service-v2/202107051001 ( 0 / 0 )  null</t>
  </si>
  <si>
    <t>velomobile/user-service-v2/202107051208 ( 0 / 0 )  null</t>
  </si>
  <si>
    <t>velomobile/user-service-v2/202201191332 ( 0 / 0 )  null</t>
  </si>
  <si>
    <t>velomobile/user-service-v2/202201191631 ( 0 / 0 )  null</t>
  </si>
  <si>
    <t>velomobile/user-service-v2/202201251411 ( 0 / 0 )  null</t>
  </si>
  <si>
    <t>velomobile/user-service-v2/202202081324 ( 0 / 0 )  null</t>
  </si>
  <si>
    <t>velomobile/user-service-v2/202202101214 ( 0 / 0 )  null</t>
  </si>
  <si>
    <t>velomobile/user-service-v2/202202101647 ( 0 / 0 )  null</t>
  </si>
  <si>
    <t>velomobile/user-service-v2/202202101744 ( 0 / 0 )  null</t>
  </si>
  <si>
    <t>velomobile/user-service-v2/202202141033 ( 0 / 0 )  null</t>
  </si>
  <si>
    <t>velomobile/user-service-v2/202203021413 ( 0 / 0 )  null</t>
  </si>
  <si>
    <t>velomobile/user-service-v2/202203251346 ( 0 / 0 )  null</t>
  </si>
  <si>
    <t>velomobile/user-service-v2/202204011100 ( 0 / 0 )  null</t>
  </si>
  <si>
    <t>velomobile/user-service-v2/202204191253 ( 0 / 0 )  null</t>
  </si>
  <si>
    <t>velomobile/user-service-v2/202204191436 ( 0 / 0 )  null</t>
  </si>
  <si>
    <t>velomobile/user-service-v2/202204191558 ( 0 / 0 )  null</t>
  </si>
  <si>
    <t>velomobile/user-service-v2/202204191647 ( 0 / 0 )  null</t>
  </si>
  <si>
    <t>velomobile/user-service-v2/202204201202 ( 0 / 0 )  null</t>
  </si>
  <si>
    <t>velomobile/user-service-v2/2023011211543 ( 0 / 0 )  null</t>
  </si>
  <si>
    <t>velomobile/user-service-v2/202301201024 ( 0 / 0 )  null</t>
  </si>
  <si>
    <t>velomobile/user-service-v2/202301260917 ( 0 / 0 )  null</t>
  </si>
  <si>
    <t>velomobile/user-service-v2/202302071408 ( 0 / 0 )  null</t>
  </si>
  <si>
    <t>velomobile/user-service-v2/202302281606 ( 0 / 0 )  null</t>
  </si>
  <si>
    <t>velomobile/user-service-v2/202303010945 ( 0 / 0 )  null</t>
  </si>
  <si>
    <t>velomobile/user-service-v2/202303011056 ( 0 / 0 )  null</t>
  </si>
  <si>
    <t>velomobile/user-service-v2/202303011108 ( 0 / 0 )  null</t>
  </si>
  <si>
    <t>velomobile/user-service-v2/202303011428 ( 0 / 0 )  null</t>
  </si>
  <si>
    <t>velomobile/user-service-v2/202303011713 ( 0 / 0 )  null</t>
  </si>
  <si>
    <t>velomobile/user-service-v2/202303031127 ( 0 / 0 )  null</t>
  </si>
  <si>
    <t>velomobile/user-service-v2/202303210933 ( 0 / 0 )  null</t>
  </si>
  <si>
    <t>velomobile/user-service-v2/202303211209 ( 0 / 0 )  null</t>
  </si>
  <si>
    <t>velomobile/user-service-v2/202304061946 ( 0 / 0 )  null</t>
  </si>
  <si>
    <t>velomobile/user-service-v2/202304062313 ( 0 / 0 )  null</t>
  </si>
  <si>
    <t>velomobile/user-service-v2/202304121023 ( 0 / 0 )  null</t>
  </si>
  <si>
    <t>velomobile/user-service-v2/202305160907 ( 0 / 0 )  null</t>
  </si>
  <si>
    <t>velomobile/user-service-v2/202307090010 ( 0 / 0 )  null</t>
  </si>
  <si>
    <t>velomobile/user-service-v2/202307131559 ( 0 / 0 )  null</t>
  </si>
  <si>
    <t>velomobile/user-service-v2/backup-source ( 0 / 1 )  ABORTED</t>
  </si>
  <si>
    <t>velomobile/user-service-v2/cherry-pick-0cd97650 ( 0 / 1 )  ABORTED</t>
  </si>
  <si>
    <t>velomobile/user-service-v2/dev ( 6 / 10 )  SUCCESS</t>
  </si>
  <si>
    <t xml:space="preserve">   28 | Started by user ANGGA BASTIAN | SUCCESS | 2024-03-15T17:22:55Z | 7 min 38 sec</t>
  </si>
  <si>
    <t xml:space="preserve">   27 | Started by user ANGGA BASTIAN | FAILURE | 2024-03-15T17:18:39Z | 2 min 57 sec</t>
  </si>
  <si>
    <t xml:space="preserve">   26 | Push event to branch dev | FAILURE | 2024-03-15T10:54:55Z | 2 min 52 sec</t>
  </si>
  <si>
    <t xml:space="preserve">   25 | Started by user MARVIN LIBRATA | FAILURE | 2024-03-15T10:21:50Z | 2 min 51 sec</t>
  </si>
  <si>
    <t xml:space="preserve">   24 | Started by user MARVIN LIBRATA | FAILURE | 2024-03-15T10:12:21Z | 2 min 22 sec</t>
  </si>
  <si>
    <t xml:space="preserve">   23 | Push event to branch dev | FAILURE | 2024-03-15T09:59:24Z | 3 min 17 sec</t>
  </si>
  <si>
    <t>velomobile/user-service-v2/FortifyIntegration ( 0 / 1 )  ABORTED</t>
  </si>
  <si>
    <t>velomobile/user-service-v2/master ( 1 / 10 )  SUCCESS</t>
  </si>
  <si>
    <t xml:space="preserve">   16 | Push event to branch master | SUCCESS | 2024-03-18T02:19:34Z | 8 min 21 sec</t>
  </si>
  <si>
    <t>velomobile/user-service-v2/MIGRASI-HSM ( 0 / 1 )  FAILURE</t>
  </si>
  <si>
    <t>velomobile/user-service-v2/migrasi_pipeline_v2_202307220047 ( 0 / 1 )  SUCCESS</t>
  </si>
  <si>
    <t>velomobile/user-service-v2/migrasi_pipeline_v2_20230728 ( 0 / 2 )  FAILURE</t>
  </si>
  <si>
    <t>velomobile/user-service-v2/migrasi_pipeline_v2_20230729 ( 0 / 1 )  FAILURE</t>
  </si>
  <si>
    <t>velomobile/user-service-v2/NEW-HSM ( 0 / 1 )  FAILURE</t>
  </si>
  <si>
    <t>velomobile/user-service-v2/QC1368 ( 0 / 1 )  SUCCESS</t>
  </si>
  <si>
    <t>velomobile/user-service-v2/TestMerge20230227 ( 0 / 1 )  ABORTED</t>
  </si>
  <si>
    <t>velomobile/user-service-v2/v2.0.0-2309222247 ( 0 / 1 )  FAILURE</t>
  </si>
  <si>
    <t>velomobile/user-service-v2/v2.0.0-2309222311 ( 0 / 1 )  SUCCESS</t>
  </si>
  <si>
    <t>velomobile/user-service-v2/VMB-909 ( 0 / 1 )  FAILURE</t>
  </si>
  <si>
    <t>visualization-engine/om_visualization/dev-api ( 0 / 1 )  SUCCESS</t>
  </si>
  <si>
    <t>visualization-engine/om_visualization/dev-kafka ( 0 / 1 )  SUCCESS</t>
  </si>
  <si>
    <t>visualization-engine/om_visualization/dev_filter ( 0 / 1 )  SUCCESS</t>
  </si>
  <si>
    <t>visualization-engine/om_visualization/develop ( 0 / 20 )  SUCCESS</t>
  </si>
  <si>
    <t>visualization-engine/om_visualization/master ( 0 / 10 )  SUCCESS</t>
  </si>
  <si>
    <t>visualization-engine/om_visualization/patch-4 ( 0 / 0 )  null</t>
  </si>
  <si>
    <t>visualization-engine/om_visualization/patch-5 ( 0 / 1 )  SUCCESS</t>
  </si>
  <si>
    <t>visualization-engine/om_visualization/v.1.0.8 ( 0 / 0 )  null</t>
  </si>
  <si>
    <t>visualization-engine/om_visualization/v1.0.0 ( 0 / 0 )  null</t>
  </si>
  <si>
    <t>visualization-engine/om_visualization/v1.0.1 ( 0 / 0 )  null</t>
  </si>
  <si>
    <t>visualization-engine/om_visualization/v1.0.2 ( 0 / 1 )  SUCCESS</t>
  </si>
  <si>
    <t>visualization-engine/om_visualization/v1.0.3 ( 0 / 0 )  null</t>
  </si>
  <si>
    <t>visualization-engine/om_visualization/v1.0.4 ( 0 / 1 )  SUCCESS</t>
  </si>
  <si>
    <t>visualization-engine/om_visualization/v1.0.5 ( 0 / 1 )  SUCCESS</t>
  </si>
  <si>
    <t>visualization-engine/om_visualization/v1.0.6 ( 0 / 1 )  SUCCESS</t>
  </si>
  <si>
    <t>visualization-engine/om_visualization/v1.0.7 ( 0 / 1 )  SUCCESS</t>
  </si>
  <si>
    <t>visualization-engine/om_visualization/v2.0.0 ( 0 / 0 )  null</t>
  </si>
  <si>
    <t>visualization-engine/om_visualization/v2.0.1 ( 0 / 18 )  ABORTED</t>
  </si>
  <si>
    <t>visualization-engine/om_visualization/v2.0.2 ( 0 / 1 )  SUCCESS</t>
  </si>
  <si>
    <t>visualization-engine/om_visualization/v2.2.0 ( 0 / 1 )  SUCCESS</t>
  </si>
  <si>
    <t>visualization-engine/om_visualization/v2.2.1 ( 0 / 1 )  SUCCESS</t>
  </si>
  <si>
    <t>visualization-engine/om_visualization/v2.2.10 ( 0 / 1 )  FAILURE</t>
  </si>
  <si>
    <t>visualization-engine/om_visualization/v2.2.11 ( 0 / 1 )  FAILURE</t>
  </si>
  <si>
    <t>visualization-engine/om_visualization/v2.2.12 ( 0 / 5 )  FAILURE</t>
  </si>
  <si>
    <t>visualization-engine/om_visualization/v2.2.13 ( 0 / 2 )  SUCCESS</t>
  </si>
  <si>
    <t>visualization-engine/om_visualization/v2.2.14 ( 0 / 1 )  SUCCESS</t>
  </si>
  <si>
    <t>visualization-engine/om_visualization/v2.2.15 ( 0 / 1 )  SUCCESS</t>
  </si>
  <si>
    <t>visualization-engine/om_visualization/v2.2.16 ( 0 / 1 )  SUCCESS</t>
  </si>
  <si>
    <t>visualization-engine/om_visualization/v2.2.17 ( 0 / 1 )  SUCCESS</t>
  </si>
  <si>
    <t>visualization-engine/om_visualization/v2.2.18 ( 0 / 1 )  SUCCESS</t>
  </si>
  <si>
    <t>visualization-engine/om_visualization/v2.2.2 ( 0 / 1 )  SUCCESS</t>
  </si>
  <si>
    <t>visualization-engine/om_visualization/v2.2.3 ( 0 / 1 )  FAILURE</t>
  </si>
  <si>
    <t>visualization-engine/om_visualization/v2.2.4 ( 0 / 1 )  SUCCESS</t>
  </si>
  <si>
    <t>visualization-engine/om_visualization/v2.2.5 ( 0 / 1 )  SUCCESS</t>
  </si>
  <si>
    <t>visualization-engine/om_visualization/v2.2.6 ( 0 / 1 )  SUCCESS</t>
  </si>
  <si>
    <t>visualization-engine/om_visualization/v2.2.7 ( 0 / 1 )  SUCCESS</t>
  </si>
  <si>
    <t>visualization-engine/om_visualization/v2.2.8 ( 0 / 1 )  SUCCESS</t>
  </si>
  <si>
    <t>visualization-engine/om_visualization/v2.2.9 ( 0 / 1 )  FAILURE</t>
  </si>
  <si>
    <t>wealth/reksa-job-sit ( 0 / 94 )  FAILURE</t>
  </si>
  <si>
    <t>wealth/reksa-rdb-job/1.0.0 ( 0 / 1 )  ABORTED</t>
  </si>
  <si>
    <t>wealth/reksa-rdb-job/1.0.1 ( 0 / 1 )  FAILURE</t>
  </si>
  <si>
    <t>wealth/reksa-rdb-job/1.0.2 ( 0 / 2 )  FAILURE</t>
  </si>
  <si>
    <t>wealth/reksa-rdb-job/1.0.3 ( 0 / 1 )  SUCCESS</t>
  </si>
  <si>
    <t>wealth/reksa-rdb-job/1.0.4 ( 0 / 1 )  SUCCESS</t>
  </si>
  <si>
    <t>wealth/reksa-rdb-job/1.0.5 ( 0 / 1 )  SUCCESS</t>
  </si>
  <si>
    <t>wealth/reksa-rdb-job/1.0.6 ( 0 / 0 )  null</t>
  </si>
  <si>
    <t>wealth/reksa-rdb-job/1.0.7 ( 0 / 1 )  FAILURE</t>
  </si>
  <si>
    <t>wealth/reksa-rdb-job/master ( 1 / 10 )  SUCCESS</t>
  </si>
  <si>
    <t xml:space="preserve">   23 | Push event to branch master | SUCCESS | 2024-03-28T06:56:44Z | 5 min 42 sec</t>
  </si>
  <si>
    <t>wealth/reksa-rdb-job/non-index-fund ( 0 / 4 )  FAILURE</t>
  </si>
  <si>
    <t>wealth/reksa-rdb-job/revert-665aac2d ( 0 / 1 )  FAILURE</t>
  </si>
  <si>
    <t>wealth/reksa-rdb-job/uat ( 0 / 10 )  SUCCESS</t>
  </si>
  <si>
    <t>wealth/reksa-rdb-job/v1.0.10 ( 0 / 2 )  ABORTED</t>
  </si>
  <si>
    <t>wealth/reksa-rdb-job/v1.0.11 ( 0 / 1 )  SUCCESS</t>
  </si>
  <si>
    <t>wealth/reksa-rdb-job/v1.0.12 ( 0 / 1 )  SUCCESS</t>
  </si>
  <si>
    <t>wealth/reksa-rdb-job/v1.0.13 ( 0 / 1 )  SUCCESS</t>
  </si>
  <si>
    <t>wealth/reksa-rdb-job/v1.0.14 ( 0 / 1 )  SUCCESS</t>
  </si>
  <si>
    <t>wealth/reksa-rdb-job/v1.0.15 ( 0 / 1 )  SUCCESS</t>
  </si>
  <si>
    <t>wealth/reksa-rdb-job/v1.0.16 ( 0 / 2 )  SUCCESS</t>
  </si>
  <si>
    <t>wealth/reksa-rdb-job/v1.0.17 ( 0 / 1 )  SUCCESS</t>
  </si>
  <si>
    <t>wealth/reksa-rdb-job/v1.0.18 ( 0 / 1 )  SUCCESS</t>
  </si>
  <si>
    <t>wealth/reksa-rdb-job/v1.0.19 ( 0 / 1 )  SUCCESS</t>
  </si>
  <si>
    <t>wealth/reksa-rdb-job/v1.0.20 ( 1 / 1 )  SUCCESS</t>
  </si>
  <si>
    <t xml:space="preserve">   1 | Tag push event of tag v1.0.20 in project wealth/reksa-rdb-job | SUCCESS | 2024-03-28T06:57:07Z | 8 min 58 sec</t>
  </si>
  <si>
    <t>wealth/reksa-rdb-job/v1.0.8 ( 0 / 1 )  SUCCESS</t>
  </si>
  <si>
    <t>wealth/reksa-rdb-job/v1.0.9 ( 0 / 1 )  FAILURE</t>
  </si>
  <si>
    <t>wealth/reksasettlement-job/1.0.0 ( 0 / 1 )  FAILURE</t>
  </si>
  <si>
    <t>wealth/reksasettlement-job/1.0.1 ( 0 / 1 )  FAILURE</t>
  </si>
  <si>
    <t>wealth/reksasettlement-job/1.0.2 ( 0 / 2 )  SUCCESS</t>
  </si>
  <si>
    <t>wealth/reksasettlement-job/1.0.3 ( 0 / 1 )  SUCCESS</t>
  </si>
  <si>
    <t>wealth/reksasettlement-job/1.0.4 ( 0 / 2 )  FAILURE</t>
  </si>
  <si>
    <t>wealth/reksasettlement-job/1.0.5 ( 0 / 1 )  SUCCESS</t>
  </si>
  <si>
    <t>wealth/reksasettlement-job/1.0.6 ( 0 / 1 )  SUCCESS</t>
  </si>
  <si>
    <t>wealth/reksasettlement-job/1.0.7 ( 0 / 1 )  SUCCESS</t>
  </si>
  <si>
    <t>wealth/reksasettlement-job/master ( 3 / 10 )  SUCCESS</t>
  </si>
  <si>
    <t xml:space="preserve">   15 | Push event to branch master | SUCCESS | 2024-03-28T05:09:34Z | 4 min 49 sec</t>
  </si>
  <si>
    <t xml:space="preserve">   14 | Push event to branch master | SUCCESS | 2024-03-28T04:41:27Z | 5 min 0 sec</t>
  </si>
  <si>
    <t xml:space="preserve">   13 | Push event to branch master | SUCCESS | 2024-03-27T10:15:44Z | 5 min 4 sec</t>
  </si>
  <si>
    <t>wealth/reksasettlement-job/uat ( 0 / 10 )  SUCCESS</t>
  </si>
  <si>
    <t>wealth/reksasettlement-job/v1.0.10 ( 1 / 1 )  SUCCESS</t>
  </si>
  <si>
    <t xml:space="preserve">   1 | Tag push event of tag v1.0.10 in project wealth/reksasettlement-job | SUCCESS | 2024-03-27T10:17:00Z | 9 min 5 sec</t>
  </si>
  <si>
    <t>wealth/reksasettlement-job/v1.0.11 ( 1 / 1 )  SUCCESS</t>
  </si>
  <si>
    <t xml:space="preserve">   1 | Tag push event of tag v1.0.11 in project wealth/reksasettlement-job | SUCCESS | 2024-03-28T04:42:21Z | 9 min 5 sec</t>
  </si>
  <si>
    <t>wealth/reksasettlement-job/v1.0.12 ( 1 / 1 )  SUCCESS</t>
  </si>
  <si>
    <t xml:space="preserve">   1 | Tag push event of tag v1.0.12 in project wealth/reksasettlement-job | SUCCESS | 2024-03-28T05:10:46Z | 9 min 12 sec</t>
  </si>
  <si>
    <t>wealth/reksasettlement-job/v1.0.8 ( 0 / 1 )  SUCCESS</t>
  </si>
  <si>
    <t>wealth/reksasettlement-job/v1.0.9 ( 0 / 1 )  SUCCESS</t>
  </si>
  <si>
    <t>wealth/wealth-reksa-job-v2/1.0.0 ( 0 / 1 )  ABORTED</t>
  </si>
  <si>
    <t>wealth/wealth-reksa-job-v2/1.0.1 ( 0 / 1 )  FAILURE</t>
  </si>
  <si>
    <t>wealth/wealth-reksa-job-v2/1.0.2 ( 0 / 1 )  SUCCESS</t>
  </si>
  <si>
    <t>wealth/wealth-reksa-job-v2/1.0.3 ( 0 / 1 )  SUCCESS</t>
  </si>
  <si>
    <t>wealth/wealth-reksa-job-v2/1.1.0 ( 0 / 1 )  SUCCESS</t>
  </si>
  <si>
    <t>wealth/wealth-reksa-job-v2/1.1.1 ( 0 / 1 )  SUCCESS</t>
  </si>
  <si>
    <t>wealth/wealth-reksa-job-v2/1.1.2 ( 0 / 1 )  SUCCESS</t>
  </si>
  <si>
    <t>wealth/wealth-reksa-job-v2/1.2.0 ( 0 / 1 )  SUCCESS</t>
  </si>
  <si>
    <t>wealth/wealth-reksa-job-v2/1.2.1 ( 0 / 1 )  FAILURE</t>
  </si>
  <si>
    <t>wealth/wealth-reksa-job-v2/1.2.2 ( 0 / 1 )  FAILURE</t>
  </si>
  <si>
    <t>wealth/wealth-reksa-job-v2/1.2.3 ( 0 / 1 )  FAILURE</t>
  </si>
  <si>
    <t>wealth/wealth-reksa-job-v2/1.2.4 ( 0 / 1 )  FAILURE</t>
  </si>
  <si>
    <t>wealth/wealth-reksa-job-v2/1.2.5 ( 0 / 1 )  FAILURE</t>
  </si>
  <si>
    <t>wealth/wealth-reksa-job-v2/1.2.6 ( 0 / 1 )  FAILURE</t>
  </si>
  <si>
    <t>wealth/wealth-reksa-job-v2/1.2.7 ( 0 / 1 )  FAILURE</t>
  </si>
  <si>
    <t>wealth/wealth-reksa-job-v2/master ( 1 / 10 )  SUCCESS</t>
  </si>
  <si>
    <t xml:space="preserve">   19 | Push event to branch master | SUCCESS | 2024-03-28T06:58:35Z | 6 min 8 sec</t>
  </si>
  <si>
    <t>wealth/wealth-reksa-job-v2/RDN-814 ( 0 / 1 )  FAILURE</t>
  </si>
  <si>
    <t>wealth/wealth-reksa-job-v2/sit ( 0 / 10 )  SUCCESS</t>
  </si>
  <si>
    <t>wealth/wealth-reksa-job-v2/sit-v1 ( 0 / 1 )  FAILURE</t>
  </si>
  <si>
    <t>wealth/wealth-reksa-job-v2/v1.2.10 ( 0 / 1 )  SUCCESS</t>
  </si>
  <si>
    <t>wealth/wealth-reksa-job-v2/v1.2.11 ( 1 / 1 )  SUCCESS</t>
  </si>
  <si>
    <t xml:space="preserve">   1 | Tag push event of tag v1.2.11 in project wealth/reksa-job | SUCCESS | 2024-03-28T06:58:57Z | 10 min</t>
  </si>
  <si>
    <t>wealth/wealth-reksa-job-v2/v1.2.8 ( 0 / 1 )  FAILURE</t>
  </si>
  <si>
    <t>wealth/wealth-reksa-job-v2/v1.2.9 ( 0 / 3 )  ABORTED</t>
  </si>
  <si>
    <t>wealth/wealth-reksaaccounttransaction-api-v2/1.0.0 ( 0 / 0 )  null</t>
  </si>
  <si>
    <t>wealth/wealth-reksaaccounttransaction-api-v2/1.0.1 ( 0 / 0 )  null</t>
  </si>
  <si>
    <t>wealth/wealth-reksaaccounttransaction-api-v2/1.0.10 ( 0 / 1 )  FAILURE</t>
  </si>
  <si>
    <t>wealth/wealth-reksaaccounttransaction-api-v2/1.0.11 ( 0 / 2 )  SUCCESS</t>
  </si>
  <si>
    <t>wealth/wealth-reksaaccounttransaction-api-v2/1.0.12 ( 0 / 1 )  SUCCESS</t>
  </si>
  <si>
    <t>wealth/wealth-reksaaccounttransaction-api-v2/1.0.13 ( 0 / 1 )  SUCCESS</t>
  </si>
  <si>
    <t>wealth/wealth-reksaaccounttransaction-api-v2/1.0.14 ( 0 / 2 )  SUCCESS</t>
  </si>
  <si>
    <t>wealth/wealth-reksaaccounttransaction-api-v2/1.0.15 ( 0 / 1 )  SUCCESS</t>
  </si>
  <si>
    <t>wealth/wealth-reksaaccounttransaction-api-v2/1.0.16 ( 0 / 1 )  SUCCESS</t>
  </si>
  <si>
    <t>wealth/wealth-reksaaccounttransaction-api-v2/1.0.17 ( 0 / 1 )  SUCCESS</t>
  </si>
  <si>
    <t>wealth/wealth-reksaaccounttransaction-api-v2/1.0.2 ( 0 / 0 )  null</t>
  </si>
  <si>
    <t>wealth/wealth-reksaaccounttransaction-api-v2/1.0.3 ( 0 / 0 )  null</t>
  </si>
  <si>
    <t>wealth/wealth-reksaaccounttransaction-api-v2/1.0.4 ( 0 / 0 )  null</t>
  </si>
  <si>
    <t>wealth/wealth-reksaaccounttransaction-api-v2/1.0.5 ( 0 / 0 )  null</t>
  </si>
  <si>
    <t>wealth/wealth-reksaaccounttransaction-api-v2/1.0.6 ( 0 / 0 )  null</t>
  </si>
  <si>
    <t>wealth/wealth-reksaaccounttransaction-api-v2/1.0.8 ( 0 / 1 )  SUCCESS</t>
  </si>
  <si>
    <t>wealth/wealth-reksaaccounttransaction-api-v2/1.0.9 ( 0 / 1 )  SUCCESS</t>
  </si>
  <si>
    <t>wealth/wealth-reksaaccounttransaction-api-v2/1.07 ( 0 / 1 )  SUCCESS</t>
  </si>
  <si>
    <t>wealth/wealth-reksaaccounttransaction-api-v2/1.1.0 ( 0 / 1 )  SUCCESS</t>
  </si>
  <si>
    <t>wealth/wealth-reksaaccounttransaction-api-v2/1.1.1 ( 0 / 1 )  SUCCESS</t>
  </si>
  <si>
    <t>wealth/wealth-reksaaccounttransaction-api-v2/1.1.2 ( 0 / 1 )  SUCCESS</t>
  </si>
  <si>
    <t>wealth/wealth-reksaaccounttransaction-api-v2/backupsit ( 0 / 1 )  FAILURE</t>
  </si>
  <si>
    <t>wealth/wealth-reksaaccounttransaction-api-v2/backupuat ( 0 / 1 )  FAILURE</t>
  </si>
  <si>
    <t>wealth/wealth-reksaaccounttransaction-api-v2/master ( 0 / 10 )  SUCCESS</t>
  </si>
  <si>
    <t>wealth/wealth-reksaaccounttransaction-api-v2/master_20230705 ( 0 / 1 )  FAILURE</t>
  </si>
  <si>
    <t>wealth/wealth-reksaaccounttransaction-api-v2/revert-686e4cf5 ( 0 / 1 )  FAILURE</t>
  </si>
  <si>
    <t>wealth/wealth-reksaaccounttransaction-api-v2/revert-bbeb7957 ( 0 / 1 )  SUCCESS</t>
  </si>
  <si>
    <t>wealth/wealth-reksaaccounttransaction-api-v2/sit ( 0 / 10 )  FAILURE</t>
  </si>
  <si>
    <t>wealth/wealth-reksaaccounttransaction-api-v2/sit-v1 ( 0 / 1 )  FAILURE</t>
  </si>
  <si>
    <t>wealth/wealth-reksaaccounttransaction-api-v2/uat ( 0 / 10 )  SUCCESS</t>
  </si>
  <si>
    <t>wealth/wealth-reksaaccounttransaction-api-v2/uat3 ( 0 / 3 )  SUCCESS</t>
  </si>
  <si>
    <t>wealth/wealth-reksaaccounttransaction-api-v2/uat4 ( 0 / 4 )  SUCCESS</t>
  </si>
  <si>
    <t>wealth/wealth-reksaaccounttransaction-api-v2/v1.0.18 ( 0 / 1 )  SUCCESS</t>
  </si>
  <si>
    <t>wealth/wealth-reksaaccounttransaction-api-v2/v1.0.19 ( 0 / 1 )  SUCCESS</t>
  </si>
  <si>
    <t>wealth/wealth-reksaaccounttransaction-api-v2/v1.0.20 ( 0 / 1 )  SUCCESS</t>
  </si>
  <si>
    <t>wealth/wealth-reksaaccounttransaction-api-v2/v1.0.21 ( 0 / 1 )  SUCCESS</t>
  </si>
  <si>
    <t>wealth/wealth-reksaaccounttransaction-api-v2/v1.0.22 ( 0 / 1 )  SUCCESS</t>
  </si>
  <si>
    <t>wealth/wealth-reksaaccounttransaction-api-v2/v1.0.23 ( 0 / 1 )  SUCCESS</t>
  </si>
  <si>
    <t>wealth/wealth-reksaaccounttransaction-api-v2/v1.0.24 ( 0 / 1 )  SUCCESS</t>
  </si>
  <si>
    <t>wealth/wealth-reksaaccounttransaction-api-v2/v1.0.25 ( 0 / 1 )  SUCCESS</t>
  </si>
  <si>
    <t>wealth/wealth-reksaaccounttransaction-api-v2/v1.0.26 ( 0 / 1 )  SUCCESS</t>
  </si>
  <si>
    <t>wealth/wealth-reksaaccounttransaction-api-v2/v1.0.27 ( 0 / 2 )  FAILURE</t>
  </si>
  <si>
    <t>wealth/wealth-reksaaccounttransaction-api-v2/v1.0.28 ( 0 / 1 )  SUCCESS</t>
  </si>
  <si>
    <t>wealth/wealth-reksaaccounttransaction-api-v2/v1.0.29 ( 0 / 1 )  SUCCESS</t>
  </si>
  <si>
    <t>wealth/wealth-reksaaccounttransaction-api-v2/v1.0.30 ( 0 / 1 )  SUCCESS</t>
  </si>
  <si>
    <t>wealth/wealth-reksaaccounttransaction-api-v2/v1.0.31 ( 0 / 1 )  SUCCESS</t>
  </si>
  <si>
    <t>wealth/wealth-reksaaccounttransaction-api-v2/v1.0.32 ( 0 / 1 )  SUCCESS</t>
  </si>
  <si>
    <t>wealth/wealth-reksaaccounttransaction-api-v2/v1.0.33 ( 0 / 1 )  SUCCESS</t>
  </si>
  <si>
    <t>wealth/wealth-reksaaccounttransaction-api-v2/v1.0.34 ( 0 / 1 )  SUCCESS</t>
  </si>
  <si>
    <t>wealth/wealth-reksaaccounttransaction-api-v2/v1.0.35 ( 0 / 1 )  SUCCESS</t>
  </si>
  <si>
    <t>wealth/wealth-reksaaccounttransaction-api-v2/v1.0.36 ( 0 / 1 )  SUCCESS</t>
  </si>
  <si>
    <t>wealth/wealth-reksanasabah-api-v2/1 ( 0 / 0 )  null</t>
  </si>
  <si>
    <t>wealth/wealth-reksanasabah-api-v2/1.0.0 ( 0 / 1 )  FAILURE</t>
  </si>
  <si>
    <t>wealth/wealth-reksanasabah-api-v2/1.0.1 ( 0 / 1 )  FAILURE</t>
  </si>
  <si>
    <t>wealth/wealth-reksanasabah-api-v2/1.0.2 ( 0 / 1 )  SUCCESS</t>
  </si>
  <si>
    <t>wealth/wealth-reksanasabah-api-v2/1.1.0 ( 0 / 1 )  FAILURE</t>
  </si>
  <si>
    <t>wealth/wealth-reksanasabah-api-v2/1.1.1 ( 0 / 1 )  SUCCESS</t>
  </si>
  <si>
    <t>wealth/wealth-reksanasabah-api-v2/1.1.2 ( 0 / 1 )  SUCCESS</t>
  </si>
  <si>
    <t>wealth/wealth-reksanasabah-api-v2/1.1.3 ( 0 / 1 )  SUCCESS</t>
  </si>
  <si>
    <t>wealth/wealth-reksanasabah-api-v2/1.1.4 ( 0 / 1 )  SUCCESS</t>
  </si>
  <si>
    <t>wealth/wealth-reksanasabah-api-v2/master ( 4 / 10 )  SUCCESS</t>
  </si>
  <si>
    <t xml:space="preserve">   19 | Push event to branch master | SUCCESS | 2024-03-21T09:52:54Z | 7 min 9 sec</t>
  </si>
  <si>
    <t xml:space="preserve">   18 | Push event to branch master | SUCCESS | 2024-03-21T09:36:20Z | 5 min 50 sec</t>
  </si>
  <si>
    <t xml:space="preserve">   17 | Push event to branch master | FAILURE | 2024-03-21T08:44:53Z | 9 min 28 sec</t>
  </si>
  <si>
    <t xml:space="preserve">   16 | Push event to branch master | FAILURE | 2024-03-21T08:00:30Z | 3 min 35 sec</t>
  </si>
  <si>
    <t>wealth/wealth-reksanasabah-api-v2/master_20230705 ( 0 / 1 )  SUCCESS</t>
  </si>
  <si>
    <t>wealth/wealth-reksanasabah-api-v2/sit ( 0 / 10 )  FAILURE</t>
  </si>
  <si>
    <t>wealth/wealth-reksanasabah-api-v2/sit-v1 ( 0 / 1 )  FAILURE</t>
  </si>
  <si>
    <t>wealth/wealth-reksanasabah-api-v2/uat ( 0 / 10 )  SUCCESS</t>
  </si>
  <si>
    <t>wealth/wealth-reksanasabah-api-v2/uat-v1 ( 0 / 1 )  FAILURE</t>
  </si>
  <si>
    <t>wealth/wealth-reksanasabah-api-v2/uat3 ( 0 / 2 )  FAILURE</t>
  </si>
  <si>
    <t>wealth/wealth-reksanasabah-api-v2/uat4 ( 0 / 4 )  SUCCESS</t>
  </si>
  <si>
    <t>wealth/wealth-reksanasabah-api-v2/v1.1.10 ( 3 / 3 )  FAILURE</t>
  </si>
  <si>
    <t xml:space="preserve">   3 | Started by user IGNATIUS GIOVAN | FAILURE | 2024-03-21T09:21:01Z | 11 min</t>
  </si>
  <si>
    <t xml:space="preserve">   2 | Started by user ANTONIUS FILIAN BEATO ISTIANTO | FAILURE | 2024-03-21T09:10:53Z | 9 min 27 sec</t>
  </si>
  <si>
    <t xml:space="preserve">   1 | Tag push event of tag v1.1.10 in project wealth/wealth-reksanasabah-api | FAILURE | 2024-03-21T08:46:01Z | 11 min</t>
  </si>
  <si>
    <t>wealth/wealth-reksanasabah-api-v2/v1.1.11 ( 1 / 1 )  FAILURE</t>
  </si>
  <si>
    <t xml:space="preserve">   1 | Tag push event of tag v1.1.11 in project wealth/wealth-reksanasabah-api | FAILURE | 2024-03-21T09:38:16Z | 15 min</t>
  </si>
  <si>
    <t>wealth/wealth-reksanasabah-api-v2/v1.1.12 ( 1 / 1 )  SUCCESS</t>
  </si>
  <si>
    <t xml:space="preserve">   1 | Tag push event of tag v1.1.12 in project wealth/wealth-reksanasabah-api | SUCCESS | 2024-03-21T09:53:43Z | 18 min</t>
  </si>
  <si>
    <t>wealth/wealth-reksanasabah-api-v2/v1.1.5 ( 0 / 1 )  SUCCESS</t>
  </si>
  <si>
    <t>wealth/wealth-reksanasabah-api-v2/v1.1.6 ( 0 / 3 )  FAILURE</t>
  </si>
  <si>
    <t>wealth/wealth-reksanasabah-api-v2/v1.1.7 ( 0 / 1 )  SUCCESS</t>
  </si>
  <si>
    <t>wealth/wealth-reksanasabah-api-v2/v1.1.8 ( 0 / 1 )  SUCCESS</t>
  </si>
  <si>
    <t>wealth/wealth-reksanasabah-api-v2/v1.1.9 ( 1 / 1 )  FAILURE</t>
  </si>
  <si>
    <t xml:space="preserve">   1 | Tag push event of tag v1.1.9 in project wealth/wealth-reksanasabah-api | FAILURE | 2024-03-21T08:02:26Z | 3 min 54 sec</t>
  </si>
  <si>
    <t>wealth/wealth-reksaparameter-api-v2/1.0.0 ( 0 / 0 )  null</t>
  </si>
  <si>
    <t>wealth/wealth-reksaparameter-api-v2/1.0.1 ( 0 / 0 )  null</t>
  </si>
  <si>
    <t>wealth/wealth-reksaparameter-api-v2/1.0.10 ( 0 / 4 )  SUCCESS</t>
  </si>
  <si>
    <t>wealth/wealth-reksaparameter-api-v2/1.0.11 ( 0 / 1 )  SUCCESS</t>
  </si>
  <si>
    <t>wealth/wealth-reksaparameter-api-v2/1.0.12 ( 0 / 0 )  null</t>
  </si>
  <si>
    <t>wealth/wealth-reksaparameter-api-v2/1.0.13 ( 0 / 1 )  FAILURE</t>
  </si>
  <si>
    <t>wealth/wealth-reksaparameter-api-v2/1.0.14 ( 0 / 1 )  FAILURE</t>
  </si>
  <si>
    <t>wealth/wealth-reksaparameter-api-v2/1.0.15 ( 0 / 2 )  SUCCESS</t>
  </si>
  <si>
    <t>wealth/wealth-reksaparameter-api-v2/1.0.16 ( 0 / 1 )  SUCCESS</t>
  </si>
  <si>
    <t>wealth/wealth-reksaparameter-api-v2/1.0.17 ( 0 / 2 )  SUCCESS</t>
  </si>
  <si>
    <t>wealth/wealth-reksaparameter-api-v2/1.0.18 ( 0 / 1 )  SUCCESS</t>
  </si>
  <si>
    <t>wealth/wealth-reksaparameter-api-v2/1.0.19 ( 0 / 1 )  SUCCESS</t>
  </si>
  <si>
    <t>wealth/wealth-reksaparameter-api-v2/1.0.2 ( 0 / 0 )  null</t>
  </si>
  <si>
    <t>wealth/wealth-reksaparameter-api-v2/1.0.20 ( 0 / 1 )  FAILURE</t>
  </si>
  <si>
    <t>wealth/wealth-reksaparameter-api-v2/1.0.21 ( 0 / 1 )  FAILURE</t>
  </si>
  <si>
    <t>wealth/wealth-reksaparameter-api-v2/1.0.22 ( 0 / 1 )  SUCCESS</t>
  </si>
  <si>
    <t>wealth/wealth-reksaparameter-api-v2/1.0.23 ( 0 / 1 )  SUCCESS</t>
  </si>
  <si>
    <t>wealth/wealth-reksaparameter-api-v2/1.0.24 ( 0 / 1 )  SUCCESS</t>
  </si>
  <si>
    <t>wealth/wealth-reksaparameter-api-v2/1.0.25 ( 0 / 1 )  SUCCESS</t>
  </si>
  <si>
    <t>wealth/wealth-reksaparameter-api-v2/1.0.26 ( 0 / 1 )  FAILURE</t>
  </si>
  <si>
    <t>wealth/wealth-reksaparameter-api-v2/1.0.3 ( 0 / 0 )  null</t>
  </si>
  <si>
    <t>wealth/wealth-reksaparameter-api-v2/1.0.31 ( 0 / 1 )  FAILURE</t>
  </si>
  <si>
    <t>wealth/wealth-reksaparameter-api-v2/1.0.4 ( 0 / 0 )  null</t>
  </si>
  <si>
    <t>wealth/wealth-reksaparameter-api-v2/1.0.5 ( 0 / 0 )  null</t>
  </si>
  <si>
    <t>wealth/wealth-reksaparameter-api-v2/1.0.6 ( 0 / 0 )  null</t>
  </si>
  <si>
    <t>wealth/wealth-reksaparameter-api-v2/1.0.7 ( 0 / 0 )  null</t>
  </si>
  <si>
    <t>wealth/wealth-reksaparameter-api-v2/1.0.7.1 ( 0 / 0 )  null</t>
  </si>
  <si>
    <t>wealth/wealth-reksaparameter-api-v2/1.0.7.2 ( 0 / 0 )  null</t>
  </si>
  <si>
    <t>wealth/wealth-reksaparameter-api-v2/1.0.8 ( 0 / 1 )  FAILURE</t>
  </si>
  <si>
    <t>wealth/wealth-reksaparameter-api-v2/1.0.9 ( 0 / 1 )  ABORTED</t>
  </si>
  <si>
    <t>wealth/wealth-reksaparameter-api-v2/1.0.9.1 ( 0 / 1 )  FAILURE</t>
  </si>
  <si>
    <t>wealth/wealth-reksaparameter-api-v2/1.0.9.2 ( 0 / 1 )  SUCCESS</t>
  </si>
  <si>
    <t>wealth/wealth-reksaparameter-api-v2/1.0.9.3 ( 0 / 1 )  SUCCESS</t>
  </si>
  <si>
    <t>wealth/wealth-reksaparameter-api-v2/1.0.9.4 ( 0 / 1 )  FAILURE</t>
  </si>
  <si>
    <t>wealth/wealth-reksaparameter-api-v2/1.0.9.5 ( 0 / 1 )  FAILURE</t>
  </si>
  <si>
    <t>wealth/wealth-reksaparameter-api-v2/master ( 2 / 10 )  SUCCESS</t>
  </si>
  <si>
    <t xml:space="preserve">   41 | Started by user ANTONIUS FILIAN BEATO ISTIANTO | SUCCESS | 2024-03-27T10:55:14Z | 5 min 29 sec</t>
  </si>
  <si>
    <t xml:space="preserve">   40 | Push event to branch master | FAILURE | 2024-03-27T10:46:29Z | 6 min 25 sec</t>
  </si>
  <si>
    <t>wealth/wealth-reksaparameter-api-v2/master_pipelineV1_20220814 ( 0 / 1 )  FAILURE</t>
  </si>
  <si>
    <t>wealth/wealth-reksaparameter-api-v2/MR-7 ( 1 / 27 )  FAILURE</t>
  </si>
  <si>
    <t xml:space="preserve">   27 | Branch indexing | FAILURE | 2024-03-28T08:26:14Z | 30 sec</t>
  </si>
  <si>
    <t>wealth/wealth-reksaparameter-api-v2/ppd ( 0 / 7 )  SUCCESS</t>
  </si>
  <si>
    <t>wealth/wealth-reksaparameter-api-v2/revert-7250e428 ( 0 / 1 )  FAILURE</t>
  </si>
  <si>
    <t>wealth/wealth-reksaparameter-api-v2/sit ( 0 / 10 )  FAILURE</t>
  </si>
  <si>
    <t>wealth/wealth-reksaparameter-api-v2/sit_pipelineV1 ( 0 / 1 )  FAILURE</t>
  </si>
  <si>
    <t>wealth/wealth-reksaparameter-api-v2/uat ( 0 / 10 )  SUCCESS</t>
  </si>
  <si>
    <t>wealth/wealth-reksaparameter-api-v2/uat3 ( 0 / 5 )  SUCCESS</t>
  </si>
  <si>
    <t>wealth/wealth-reksaparameter-api-v2/uat4 ( 0 / 7 )  SUCCESS</t>
  </si>
  <si>
    <t>wealth/wealth-reksaparameter-api-v2/uat_v1 ( 0 / 1 )  FAILURE</t>
  </si>
  <si>
    <t>wealth/wealth-reksaparameter-api-v2/v1.0.26 ( 0 / 2 )  SUCCESS</t>
  </si>
  <si>
    <t>wealth/wealth-reksaparameter-api-v2/v1.0.27 ( 0 / 1 )  SUCCESS</t>
  </si>
  <si>
    <t>wealth/wealth-reksaparameter-api-v2/v1.0.28 ( 0 / 1 )  SUCCESS</t>
  </si>
  <si>
    <t>wealth/wealth-reksaparameter-api-v2/v1.0.29 ( 0 / 1 )  SUCCESS</t>
  </si>
  <si>
    <t>wealth/wealth-reksaparameter-api-v2/v1.0.30 ( 0 / 1 )  SUCCESS</t>
  </si>
  <si>
    <t>wealth/wealth-reksaparameter-api-v2/v1.0.31 ( 0 / 1 )  SUCCESS</t>
  </si>
  <si>
    <t>wealth/wealth-reksaparameter-api-v2/v1.0.32 ( 0 / 1 )  FAILURE</t>
  </si>
  <si>
    <t>wealth/wealth-reksaparameter-api-v2/v1.0.33 ( 0 / 1 )  SUCCESS</t>
  </si>
  <si>
    <t>wealth/wealth-reksaparameter-api-v2/v1.0.34 ( 0 / 1 )  SUCCESS</t>
  </si>
  <si>
    <t>wealth/wealth-reksaparameter-api-v2/v1.0.35 ( 1 / 1 )  SUCCESS</t>
  </si>
  <si>
    <t xml:space="preserve">   1 | Tag push event of tag v1.0.35 in project wealth/wealth-reksaparameter-api | SUCCESS | 2024-03-27T11:02:11Z | 15 min</t>
  </si>
  <si>
    <t>wealth/wealth-transaction-be/1.0.0 ( 0 / 2 )  FAILURE</t>
  </si>
  <si>
    <t>wealth/wealth-transaction-be/1.0.1 ( 0 / 1 )  SUCCESS</t>
  </si>
  <si>
    <t>wealth/wealth-transaction-be/1.0.10 ( 0 / 1 )  SUCCESS</t>
  </si>
  <si>
    <t>wealth/wealth-transaction-be/1.0.11 ( 0 / 1 )  SUCCESS</t>
  </si>
  <si>
    <t>wealth/wealth-transaction-be/1.0.12 ( 0 / 1 )  SUCCESS</t>
  </si>
  <si>
    <t>wealth/wealth-transaction-be/1.0.13 ( 0 / 1 )  SUCCESS</t>
  </si>
  <si>
    <t>wealth/wealth-transaction-be/1.0.14 ( 0 / 1 )  SUCCESS</t>
  </si>
  <si>
    <t>wealth/wealth-transaction-be/1.0.15 ( 0 / 1 )  SUCCESS</t>
  </si>
  <si>
    <t>wealth/wealth-transaction-be/1.0.16 ( 0 / 1 )  SUCCESS</t>
  </si>
  <si>
    <t>wealth/wealth-transaction-be/1.0.17 ( 0 / 1 )  SUCCESS</t>
  </si>
  <si>
    <t>wealth/wealth-transaction-be/1.0.18 ( 0 / 1 )  SUCCESS</t>
  </si>
  <si>
    <t>wealth/wealth-transaction-be/1.0.19 ( 0 / 1 )  ABORTED</t>
  </si>
  <si>
    <t>wealth/wealth-transaction-be/1.0.2 ( 0 / 1 )  SUCCESS</t>
  </si>
  <si>
    <t>wealth/wealth-transaction-be/1.0.20 ( 0 / 1 )  SUCCESS</t>
  </si>
  <si>
    <t>wealth/wealth-transaction-be/1.0.21 ( 0 / 1 )  SUCCESS</t>
  </si>
  <si>
    <t>wealth/wealth-transaction-be/1.0.22 ( 0 / 1 )  SUCCESS</t>
  </si>
  <si>
    <t>wealth/wealth-transaction-be/1.0.23 ( 0 / 1 )  SUCCESS</t>
  </si>
  <si>
    <t>wealth/wealth-transaction-be/1.0.24 ( 0 / 1 )  SUCCESS</t>
  </si>
  <si>
    <t>wealth/wealth-transaction-be/1.0.3 ( 0 / 1 )  FAILURE</t>
  </si>
  <si>
    <t>wealth/wealth-transaction-be/1.0.4 ( 0 / 1 )  FAILURE</t>
  </si>
  <si>
    <t>wealth/wealth-transaction-be/1.0.5 ( 0 / 1 )  SUCCESS</t>
  </si>
  <si>
    <t>wealth/wealth-transaction-be/1.0.6 ( 0 / 1 )  SUCCESS</t>
  </si>
  <si>
    <t>wealth/wealth-transaction-be/1.0.7 ( 0 / 1 )  SUCCESS</t>
  </si>
  <si>
    <t>wealth/wealth-transaction-be/1.0.8 ( 0 / 1 )  SUCCESS</t>
  </si>
  <si>
    <t>wealth/wealth-transaction-be/1.0.9 ( 0 / 1 )  SUCCESS</t>
  </si>
  <si>
    <t>wealth/wealth-transaction-be/1.1.0 ( 0 / 2 )  SUCCESS</t>
  </si>
  <si>
    <t>wealth/wealth-transaction-be/1.1.1 ( 0 / 1 )  SUCCESS</t>
  </si>
  <si>
    <t>wealth/wealth-transaction-be/1.1.10 ( 0 / 1 )  SUCCESS</t>
  </si>
  <si>
    <t>wealth/wealth-transaction-be/1.1.11 ( 0 / 1 )  SUCCESS</t>
  </si>
  <si>
    <t>wealth/wealth-transaction-be/1.1.12 ( 0 / 1 )  SUCCESS</t>
  </si>
  <si>
    <t>wealth/wealth-transaction-be/1.1.13 ( 0 / 1 )  SUCCESS</t>
  </si>
  <si>
    <t>wealth/wealth-transaction-be/1.1.14 ( 0 / 1 )  SUCCESS</t>
  </si>
  <si>
    <t>wealth/wealth-transaction-be/1.1.15 ( 0 / 1 )  SUCCESS</t>
  </si>
  <si>
    <t>wealth/wealth-transaction-be/1.1.16 ( 0 / 1 )  SUCCESS</t>
  </si>
  <si>
    <t>wealth/wealth-transaction-be/1.1.17 ( 0 / 1 )  SUCCESS</t>
  </si>
  <si>
    <t>wealth/wealth-transaction-be/1.1.18 ( 0 / 1 )  SUCCESS</t>
  </si>
  <si>
    <t>wealth/wealth-transaction-be/1.1.19 ( 0 / 1 )  SUCCESS</t>
  </si>
  <si>
    <t>wealth/wealth-transaction-be/1.1.2 ( 0 / 1 )  SUCCESS</t>
  </si>
  <si>
    <t>wealth/wealth-transaction-be/1.1.20 ( 0 / 1 )  SUCCESS</t>
  </si>
  <si>
    <t>wealth/wealth-transaction-be/1.1.21 ( 0 / 1 )  SUCCESS</t>
  </si>
  <si>
    <t>wealth/wealth-transaction-be/1.1.22 ( 0 / 3 )  SUCCESS</t>
  </si>
  <si>
    <t>wealth/wealth-transaction-be/1.1.23 ( 0 / 1 )  SUCCESS</t>
  </si>
  <si>
    <t>wealth/wealth-transaction-be/1.1.3 ( 0 / 1 )  SUCCESS</t>
  </si>
  <si>
    <t>wealth/wealth-transaction-be/1.1.4 ( 0 / 1 )  SUCCESS</t>
  </si>
  <si>
    <t>wealth/wealth-transaction-be/1.1.5 ( 0 / 1 )  SUCCESS</t>
  </si>
  <si>
    <t>wealth/wealth-transaction-be/1.1.6 ( 0 / 1 )  SUCCESS</t>
  </si>
  <si>
    <t>wealth/wealth-transaction-be/1.1.7 ( 0 / 1 )  SUCCESS</t>
  </si>
  <si>
    <t>wealth/wealth-transaction-be/1.1.8 ( 0 / 1 )  SUCCESS</t>
  </si>
  <si>
    <t>wealth/wealth-transaction-be/1.1.9 ( 0 / 1 )  SUCCESS</t>
  </si>
  <si>
    <t>wealth/wealth-transaction-be/master ( 4 / 10 )  SUCCESS</t>
  </si>
  <si>
    <t xml:space="preserve">   104 | Push event to branch master | SUCCESS | 2024-03-21T08:14:44Z | 10 min</t>
  </si>
  <si>
    <t xml:space="preserve">   103 | Push event to branch master | SUCCESS | 2024-03-19T14:32:19Z | 7 min 31 sec</t>
  </si>
  <si>
    <t xml:space="preserve">   102 | Push event to branch master | SUCCESS | 2024-03-19T14:14:39Z | 7 min 52 sec</t>
  </si>
  <si>
    <t xml:space="preserve">   101 | Push event to branch master | SUCCESS | 2024-03-19T00:26:06Z | 10 min</t>
  </si>
  <si>
    <t>wealth/wealth-transaction-be/revert-209612d6 ( 0 / 1 )  FAILURE</t>
  </si>
  <si>
    <t>wealth/wealth-transaction-be/revert-9f3e050a ( 0 / 1 )  FAILURE</t>
  </si>
  <si>
    <t>wealth/wealth-transaction-be/uat ( 0 / 10 )  SUCCESS</t>
  </si>
  <si>
    <t>wealth/wealth-transaction-be/v.1.1.28 ( 0 / 1 )  ABORTED</t>
  </si>
  <si>
    <t>wealth/wealth-transaction-be/v1.1.24 ( 0 / 1 )  SUCCESS</t>
  </si>
  <si>
    <t>wealth/wealth-transaction-be/v1.1.25 ( 0 / 2 )  SUCCESS</t>
  </si>
  <si>
    <t>wealth/wealth-transaction-be/v1.1.26 ( 0 / 1 )  SUCCESS</t>
  </si>
  <si>
    <t>wealth/wealth-transaction-be/v1.1.27 ( 0 / 1 )  SUCCESS</t>
  </si>
  <si>
    <t>wealth/wealth-transaction-be/v1.1.28 ( 0 / 1 )  SUCCESS</t>
  </si>
  <si>
    <t>wealth/wealth-transaction-be/v1.1.29 ( 0 / 1 )  SUCCESS</t>
  </si>
  <si>
    <t>wealth/wealth-transaction-be/v1.1.30 ( 0 / 1 )  SUCCESS</t>
  </si>
  <si>
    <t>wealth/wealth-transaction-be/v1.1.31 ( 0 / 1 )  SUCCESS</t>
  </si>
  <si>
    <t>wealth/wealth-transaction-be/v1.1.32 ( 0 / 1 )  SUCCESS</t>
  </si>
  <si>
    <t>wealth/wealth-transaction-be/v1.1.33 ( 0 / 1 )  SUCCESS</t>
  </si>
  <si>
    <t>wealth/wealth-transaction-be/v1.1.34 ( 0 / 1 )  SUCCESS</t>
  </si>
  <si>
    <t>wealth/wealth-transaction-be/v1.1.35 ( 0 / 1 )  SUCCESS</t>
  </si>
  <si>
    <t>wealth/wealth-transaction-be/v1.1.36 ( 0 / 1 )  SUCCESS</t>
  </si>
  <si>
    <t>wealth/wealth-transaction-be/v1.1.37 ( 0 / 1 )  SUCCESS</t>
  </si>
  <si>
    <t>wealth/wealth-transaction-be/v1.1.38 ( 0 / 1 )  SUCCESS</t>
  </si>
  <si>
    <t>wealth/wealth-transaction-be/v1.1.39 ( 0 / 1 )  SUCCESS</t>
  </si>
  <si>
    <t>wealth/wealth-transaction-be/v1.1.40 ( 0 / 1 )  SUCCESS</t>
  </si>
  <si>
    <t>wealth/wealth-transaction-be/v1.1.41 ( 0 / 2 )  SUCCESS</t>
  </si>
  <si>
    <t>wealth/wealth-transaction-be/v1.1.42 ( 0 / 1 )  SUCCESS</t>
  </si>
  <si>
    <t>wealth/wealth-transaction-be/v1.1.43 ( 0 / 1 )  SUCCESS</t>
  </si>
  <si>
    <t>wealth/wealth-transaction-be/v1.1.44 ( 0 / 1 )  SUCCESS</t>
  </si>
  <si>
    <t>wealth/wealth-transaction-be/v1.1.45 ( 0 / 1 )  SUCCESS</t>
  </si>
  <si>
    <t>wealth/wealth-transaction-be/v1.1.46 ( 0 / 1 )  SUCCESS</t>
  </si>
  <si>
    <t>wealth/wealth-transaction-be/v1.1.47 ( 0 / 1 )  SUCCESS</t>
  </si>
  <si>
    <t>wealth/wealth-transaction-be/v1.1.48 ( 0 / 1 )  SUCCESS</t>
  </si>
  <si>
    <t>wealth/wealth-transaction-be/v1.1.49 ( 0 / 1 )  SUCCESS</t>
  </si>
  <si>
    <t>wealth/wealth-transaction-be/v1.1.50 ( 0 / 1 )  FAILURE</t>
  </si>
  <si>
    <t>wealth/wealth-transaction-be/v1.1.51 ( 0 / 1 )  SUCCESS</t>
  </si>
  <si>
    <t>wealth/wealth-transaction-be/v1.1.52 ( 0 / 1 )  SUCCESS</t>
  </si>
  <si>
    <t>wealth/wealth-transaction-be/v1.1.53 ( 0 / 1 )  SUCCESS</t>
  </si>
  <si>
    <t>wealth/wealth-transaction-be/v1.1.54 ( 0 / 1 )  SUCCESS</t>
  </si>
  <si>
    <t>wealth/wealth-transaction-be/v1.1.55 ( 0 / 1 )  SUCCESS</t>
  </si>
  <si>
    <t>wealth/wealth-transaction-be/v1.1.56 ( 0 / 1 )  SUCCESS</t>
  </si>
  <si>
    <t>wealth/wealth-transaction-be/v1.1.57 ( 0 / 1 )  SUCCESS</t>
  </si>
  <si>
    <t>wealth/wealth-transaction-be/v1.1.58 ( 1 / 1 )  SUCCESS</t>
  </si>
  <si>
    <t xml:space="preserve">   1 | Tag push event of tag v1.1.58 in project wealth/wealth-transaction-be | SUCCESS | 2024-03-19T00:26:31Z | 18 min</t>
  </si>
  <si>
    <t>wealth/wealth-transaction-be/v1.1.59 ( 1 / 1 )  SUCCESS</t>
  </si>
  <si>
    <t xml:space="preserve">   1 | Tag push event of tag v1.1.59 in project wealth/wealth-transaction-be | SUCCESS | 2024-03-19T14:15:07Z | 16 min</t>
  </si>
  <si>
    <t>wealth/wealth-transaction-be/v1.1.60 ( 1 / 1 )  SUCCESS</t>
  </si>
  <si>
    <t xml:space="preserve">   1 | Tag push event of tag v1.1.60 in project wealth/wealth-transaction-be | SUCCESS | 2024-03-19T14:32:44Z | 14 min</t>
  </si>
  <si>
    <t>wealth/wealth-transaction-be/v1.1.61 ( 1 / 1 )  SUCCESS</t>
  </si>
  <si>
    <t xml:space="preserve">   1 | Tag push event of tag v1.1.61 in project wealth/wealth-transaction-be | SUCCESS | 2024-03-21T08:16:51Z | 17 min</t>
  </si>
  <si>
    <t>webstatement/config-server-wbst/uat ( 0 / 6 )  SUCCESS</t>
  </si>
  <si>
    <t>webstatement/download-service/dev ( 0 / 10 )  SUCCESS</t>
  </si>
  <si>
    <t>webstatement/hard-copy-service/dev ( 0 / 10 )  SUCCESS</t>
  </si>
  <si>
    <t>webstatement/pdf-service/dev ( 0 / 10 )  SUCCESS</t>
  </si>
  <si>
    <t>webstatement/statement-service/dev ( 9 / 10 )  SUCCESS</t>
  </si>
  <si>
    <t xml:space="preserve">   46 | Push event to branch dev | SUCCESS | 2024-03-30T10:06:04Z | 13 min</t>
  </si>
  <si>
    <t xml:space="preserve">   45 | Push event to branch dev | SUCCESS | 2024-03-28T08:09:42Z | 16 min</t>
  </si>
  <si>
    <t xml:space="preserve">   44 | Push event to branch dev | SUCCESS | 2024-03-28T03:43:14Z | 20 min</t>
  </si>
  <si>
    <t xml:space="preserve">   43 | Push event to branch dev | SUCCESS | 2024-03-26T10:09:18Z | 14 min</t>
  </si>
  <si>
    <t xml:space="preserve">   42 | Push event to branch dev | SUCCESS | 2024-03-22T18:01:32Z | 13 min</t>
  </si>
  <si>
    <t xml:space="preserve">   41 | Push event to branch dev | SUCCESS | 2024-03-21T08:09:12Z | 14 min</t>
  </si>
  <si>
    <t xml:space="preserve">   40 | Started by user BUDI LIMING SANJAYA | SUCCESS | 2024-03-21T07:57:40Z | 13 min</t>
  </si>
  <si>
    <t xml:space="preserve">   39 | Push event to branch dev | FAILURE | 2024-03-20T10:07:13Z | 2 min 12 sec</t>
  </si>
  <si>
    <t xml:space="preserve">   38 | Push event to branch dev | FAILURE | 2024-03-20T07:41:09Z | 2 min 59 sec</t>
  </si>
  <si>
    <t>webstatement/statement-service/master ( 6 / 6 )  SUCCESS</t>
  </si>
  <si>
    <t xml:space="preserve">   6 | Push event to branch master | SUCCESS | 2024-03-30T10:06:34Z | 4 min 13 sec</t>
  </si>
  <si>
    <t xml:space="preserve">   5 | Push event to branch master | SUCCESS | 2024-03-28T08:10:12Z | 4 min 58 sec</t>
  </si>
  <si>
    <t xml:space="preserve">   4 | Push event to branch master | SUCCESS | 2024-03-28T03:43:36Z | 4 min 36 sec</t>
  </si>
  <si>
    <t xml:space="preserve">   3 | Push event to branch master | SUCCESS | 2024-03-26T10:09:47Z | 4 min 58 sec</t>
  </si>
  <si>
    <t xml:space="preserve">   2 | Push event to branch master | SUCCESS | 2024-03-22T18:01:57Z | 4 min 17 sec</t>
  </si>
  <si>
    <t xml:space="preserve">   1 | Push event to branch master | SUCCESS | 2024-03-21T08:32:39Z | 4 min 26 sec</t>
  </si>
  <si>
    <t>webstatement/statement-service/uat ( 4 / 4 )  SUCCESS</t>
  </si>
  <si>
    <t xml:space="preserve">   4 | Push event to branch uat | SUCCESS | 2024-03-30T10:06:14Z | 7 min 54 sec</t>
  </si>
  <si>
    <t xml:space="preserve">   3 | Push event to branch uat | SUCCESS | 2024-03-28T08:09:56Z | 13 min</t>
  </si>
  <si>
    <t xml:space="preserve">   2 | Push event to branch uat | SUCCESS | 2024-03-28T03:43:25Z | 14 min</t>
  </si>
  <si>
    <t xml:space="preserve">   1 | Push event to branch uat | SUCCESS | 2024-03-26T10:09:27Z | 10 min</t>
  </si>
  <si>
    <t>webstatement/statement-service/v1.0.0 ( 3 / 3 )  FAILURE</t>
  </si>
  <si>
    <t xml:space="preserve">   3 | Started by user BUDI LIMING SANJAYA | FAILURE | 2024-03-22T17:16:16Z | 29 min</t>
  </si>
  <si>
    <t xml:space="preserve">   2 | Started by user BUDI LIMING SANJAYA | FAILURE | 2024-03-22T16:14:55Z | 28 min</t>
  </si>
  <si>
    <t xml:space="preserve">   1 | Tag push event of tag v1.0.0 in project webstatement/statement-service | FAILURE | 2024-03-21T08:32:54Z | 28 min</t>
  </si>
  <si>
    <t>webstatement/statement-service/v1.0.1 ( 1 / 1 )  SUCCESS</t>
  </si>
  <si>
    <t xml:space="preserve">   1 | Tag push event of tag v1.0.1 in project webstatement/statement-service | SUCCESS | 2024-03-22T18:02:07Z | 13 min</t>
  </si>
  <si>
    <t>webstatement/statement-service/v1.0.2 ( 1 / 1 )  SUCCESS</t>
  </si>
  <si>
    <t xml:space="preserve">   1 | Tag push event of tag v1.0.2 in project webstatement/statement-service | SUCCESS | 2024-03-26T16:15:57Z | 15 min</t>
  </si>
  <si>
    <t>webstatement/statement-service/v1.0.3 ( 1 / 1 )  SUCCESS</t>
  </si>
  <si>
    <t xml:space="preserve">   1 | Tag push event of tag v1.0.3 in project webstatement/statement-service | SUCCESS | 2024-03-28T03:43:56Z | 27 min</t>
  </si>
  <si>
    <t>webstatement/statement-service/v1.0.4 ( 1 / 1 )  SUCCESS</t>
  </si>
  <si>
    <t xml:space="preserve">   1 | Tag push event of tag v1.0.4 in project webstatement/statement-service | SUCCESS | 2024-03-28T08:10:37Z | 18 min</t>
  </si>
  <si>
    <t>webstatement/statement-service/v1.0.5 ( 2 / 2 )  SUCCESS</t>
  </si>
  <si>
    <t xml:space="preserve">   2 | Started by user BUDI LIMING SANJAYA | SUCCESS | 2024-04-01T01:43:02Z | 10 min</t>
  </si>
  <si>
    <t xml:space="preserve">   1 | Tag push event of tag v1.0.5 in project webstatement/statement-service | SUCCESS | 2024-03-30T10:08:04Z | 15 min</t>
  </si>
  <si>
    <t>wob-onedna/api-onedna/ACS-1005_RYAN ( 0 / 1 )  SUCCESS</t>
  </si>
  <si>
    <t>wob-onedna/api-onedna/ACS-1005_RYAN_master ( 0 / 1 )  SUCCESS</t>
  </si>
  <si>
    <t>wob-onedna/api-onedna/ACS-1006_DAVID ( 0 / 1 )  SUCCESS</t>
  </si>
  <si>
    <t>wob-onedna/api-onedna/ACS-1024_RYAN ( 0 / 1 )  SUCCESS</t>
  </si>
  <si>
    <t>wob-onedna/api-onedna/ACS-1033_RICHARD ( 0 / 1 )  SUCCESS</t>
  </si>
  <si>
    <t>wob-onedna/api-onedna/ACS-1040_RYAN ( 0 / 1 )  SUCCESS</t>
  </si>
  <si>
    <t>wob-onedna/api-onedna/ACS-1041_DAVID ( 0 / 1 )  SUCCESS</t>
  </si>
  <si>
    <t>wob-onedna/api-onedna/ACS-1042_RYAN ( 0 / 1 )  SUCCESS</t>
  </si>
  <si>
    <t>wob-onedna/api-onedna/ACS-1049_RYAN ( 0 / 1 )  SUCCESS</t>
  </si>
  <si>
    <t>wob-onedna/api-onedna/ACS-1062_DAVID ( 0 / 5 )  SUCCESS</t>
  </si>
  <si>
    <t>wob-onedna/api-onedna/ACS-1062_RYAN ( 0 / 1 )  SUCCESS</t>
  </si>
  <si>
    <t>wob-onedna/api-onedna/ACS-1066_RYAN ( 0 / 1 )  SUCCESS</t>
  </si>
  <si>
    <t>wob-onedna/api-onedna/ACS-1079_RYAN ( 0 / 1 )  SUCCESS</t>
  </si>
  <si>
    <t>wob-onedna/api-onedna/ACS-1102_RYAN ( 0 / 4 )  SUCCESS</t>
  </si>
  <si>
    <t>wob-onedna/api-onedna/ACS-1106_MUSA_FIX ( 0 / 1 )  SUCCESS</t>
  </si>
  <si>
    <t>wob-onedna/api-onedna/ACS-1107_RYAN ( 0 / 1 )  SUCCESS</t>
  </si>
  <si>
    <t>wob-onedna/api-onedna/ACS-1108_DAVID ( 0 / 7 )  SUCCESS</t>
  </si>
  <si>
    <t>wob-onedna/api-onedna/ACS-1109_DAVID ( 0 / 7 )  SUCCESS</t>
  </si>
  <si>
    <t>wob-onedna/api-onedna/ACS-1109_RYAN ( 0 / 7 )  SUCCESS</t>
  </si>
  <si>
    <t>wob-onedna/api-onedna/ACS-1109_RYAN_REV ( 0 / 1 )  SUCCESS</t>
  </si>
  <si>
    <t>wob-onedna/api-onedna/ACS-1120_RYAN ( 0 / 16 )  SUCCESS</t>
  </si>
  <si>
    <t>wob-onedna/api-onedna/ACS-1130_RYAN ( 0 / 1 )  SUCCESS</t>
  </si>
  <si>
    <t>wob-onedna/api-onedna/ACS-1142_RYAN ( 0 / 3 )  SUCCESS</t>
  </si>
  <si>
    <t>wob-onedna/api-onedna/ACS-1142_RYAN_master ( 0 / 1 )  SUCCESS</t>
  </si>
  <si>
    <t>wob-onedna/api-onedna/ACS-1155_RYAN ( 0 / 3 )  SUCCESS</t>
  </si>
  <si>
    <t>wob-onedna/api-onedna/ACS-1160_RYAN ( 0 / 3 )  SUCCESS</t>
  </si>
  <si>
    <t>wob-onedna/api-onedna/ACS-1160_RYAN_hotfix ( 0 / 3 )  SUCCESS</t>
  </si>
  <si>
    <t>wob-onedna/api-onedna/ACS-1172_RYAN ( 0 / 3 )  SUCCESS</t>
  </si>
  <si>
    <t>wob-onedna/api-onedna/ACS-1173_RYAN ( 0 / 3 )  SUCCESS</t>
  </si>
  <si>
    <t>wob-onedna/api-onedna/ACS-1180_RYAN ( 0 / 2 )  SUCCESS</t>
  </si>
  <si>
    <t>wob-onedna/api-onedna/ACS-1181_DAVID ( 0 / 4 )  SUCCESS</t>
  </si>
  <si>
    <t>wob-onedna/api-onedna/ACS-1208_RYAN ( 0 / 3 )  SUCCESS</t>
  </si>
  <si>
    <t>wob-onedna/api-onedna/ACS-1249_master ( 0 / 1 )  SUCCESS</t>
  </si>
  <si>
    <t>wob-onedna/api-onedna/ACS-1255_RYAN ( 0 / 1 )  SUCCESS</t>
  </si>
  <si>
    <t>wob-onedna/api-onedna/ACS-1294_DAVID ( 0 / 4 )  SUCCESS</t>
  </si>
  <si>
    <t>wob-onedna/api-onedna/ACS-1312_RYAN ( 0 / 1 )  SUCCESS</t>
  </si>
  <si>
    <t>wob-onedna/api-onedna/ACS-1366_RYAN ( 0 / 2 )  SUCCESS</t>
  </si>
  <si>
    <t>wob-onedna/api-onedna/ACS-1367 ( 0 / 1 )  SUCCESS</t>
  </si>
  <si>
    <t>wob-onedna/api-onedna/ACS-1368_RYAN ( 0 / 3 )  SUCCESS</t>
  </si>
  <si>
    <t>wob-onedna/api-onedna/ACS-1397_RYAN ( 0 / 3 )  SUCCESS</t>
  </si>
  <si>
    <t>wob-onedna/api-onedna/ACS-1405_JANNES ( 0 / 2 )  SUCCESS</t>
  </si>
  <si>
    <t>wob-onedna/api-onedna/ACS-1406_RYAN ( 0 / 4 )  SUCCESS</t>
  </si>
  <si>
    <t>wob-onedna/api-onedna/ACS-918_NANDHA ( 0 / 1 )  SUCCESS</t>
  </si>
  <si>
    <t>wob-onedna/api-onedna/ACS-944_RICHARD ( 0 / 1 )  SUCCESS</t>
  </si>
  <si>
    <t>wob-onedna/api-onedna/ACS-958_RYAN ( 0 / 1 )  SUCCESS</t>
  </si>
  <si>
    <t>wob-onedna/api-onedna/ACS-963_RYAN ( 0 / 1 )  SUCCESS</t>
  </si>
  <si>
    <t>wob-onedna/api-onedna/ACS-992_RYAN ( 0 / 1 )  SUCCESS</t>
  </si>
  <si>
    <t>wob-onedna/api-onedna/ACS-996_RICHARD ( 0 / 1 )  SUCCESS</t>
  </si>
  <si>
    <t>wob-onedna/api-onedna/deploy_22062022 ( 0 / 1 )  SUCCESS</t>
  </si>
  <si>
    <t>wob-onedna/api-onedna/dev%2FACS-1106_MUSA ( 0 / 7 )  FAILURE</t>
  </si>
  <si>
    <t>wob-onedna/api-onedna/dev%2Facs-1182_musa ( 0 / 7 )  SUCCESS</t>
  </si>
  <si>
    <t>wob-onedna/api-onedna/dev%2Facs-1296_musa ( 0 / 1 )  SUCCESS</t>
  </si>
  <si>
    <t>wob-onedna/api-onedna/dev%2Fdavid ( 0 / 10 )  SUCCESS</t>
  </si>
  <si>
    <t>wob-onedna/api-onedna/dev%2FfixMusa ( 0 / 1 )  SUCCESS</t>
  </si>
  <si>
    <t>wob-onedna/api-onedna/dev%2Fhotfix-fixline ( 0 / 2 )  SUCCESS</t>
  </si>
  <si>
    <t>wob-onedna/api-onedna/dev%2Fmusa ( 0 / 1 )  SUCCESS</t>
  </si>
  <si>
    <t>wob-onedna/api-onedna/dev%2Fmusa_promo-code ( 0 / 1 )  SUCCESS</t>
  </si>
  <si>
    <t>wob-onedna/api-onedna/dev%2Frefactor ( 0 / 10 )  SUCCESS</t>
  </si>
  <si>
    <t>wob-onedna/api-onedna/dev_payroll_to_arjuna ( 0 / 6 )  SUCCESS</t>
  </si>
  <si>
    <t>wob-onedna/api-onedna/devbranch%2Facs-1182_musa ( 0 / 1 )  SUCCESS</t>
  </si>
  <si>
    <t>wob-onedna/api-onedna/develop ( 0 / 9 )  SUCCESS</t>
  </si>
  <si>
    <t>wob-onedna/api-onedna/develop-merge ( 0 / 1 )  SUCCESS</t>
  </si>
  <si>
    <t>wob-onedna/api-onedna/develop_lucky ( 0 / 1 )  SUCCESS</t>
  </si>
  <si>
    <t>wob-onedna/api-onedna/develop_lukz ( 0 / 1 )  SUCCESS</t>
  </si>
  <si>
    <t>wob-onedna/api-onedna/Develop_RYAN ( 0 / 10 )  SUCCESS</t>
  </si>
  <si>
    <t>wob-onedna/api-onedna/development ( 0 / 0 )  null</t>
  </si>
  <si>
    <t>wob-onedna/api-onedna/feature%2FACS-1005_ARI ( 0 / 1 )  SUCCESS</t>
  </si>
  <si>
    <t>wob-onedna/api-onedna/feature%2FACS-1005_ARI_develop ( 0 / 1 )  SUCCESS</t>
  </si>
  <si>
    <t>wob-onedna/api-onedna/feature%2FACS-953%2Flukita ( 0 / 1 )  SUCCESS</t>
  </si>
  <si>
    <t>wob-onedna/api-onedna/feature%2FACS-964%2Flukita ( 0 / 1 )  SUCCESS</t>
  </si>
  <si>
    <t>wob-onedna/api-onedna/feature%2FACS-990_ARI ( 0 / 1 )  SUCCESS</t>
  </si>
  <si>
    <t>wob-onedna/api-onedna/feature%2FACS-990_ARI_from_develop ( 0 / 1 )  SUCCESS</t>
  </si>
  <si>
    <t>wob-onedna/api-onedna/feature%2Femail%2Flukita ( 0 / 1 )  SUCCESS</t>
  </si>
  <si>
    <t>wob-onedna/api-onedna/feature%2Fexception%2Flukita ( 0 / 1 )  SUCCESS</t>
  </si>
  <si>
    <t>wob-onedna/api-onedna/feature%2Fonenotif%2Flukita ( 0 / 1 )  SUCCESS</t>
  </si>
  <si>
    <t>wob-onedna/api-onedna/feature%2Fotp%2Flukita ( 0 / 1 )  SUCCESS</t>
  </si>
  <si>
    <t>wob-onedna/api-onedna/feature%2Freceive%2Flukita ( 0 / 1 )  SUCCESS</t>
  </si>
  <si>
    <t>wob-onedna/api-onedna/feature%2Fredirect-supplychain%2Flukita ( 0 / 1 )  SUCCESS</t>
  </si>
  <si>
    <t>wob-onedna/api-onedna/feature%2Fresume%2Flukita ( 0 / 1 )  SUCCESS</t>
  </si>
  <si>
    <t>wob-onedna/api-onedna/fix%2Facs-1106 ( 0 / 1 )  SUCCESS</t>
  </si>
  <si>
    <t>wob-onedna/api-onedna/fix%2FACS-1106_MUSA ( 0 / 1 )  SUCCESS</t>
  </si>
  <si>
    <t>wob-onedna/api-onedna/fix%2FACS-976_ARI ( 0 / 1 )  SUCCESS</t>
  </si>
  <si>
    <t>wob-onedna/api-onedna/fix%2Fdomain ( 0 / 1 )  SUCCESS</t>
  </si>
  <si>
    <t>wob-onedna/api-onedna/fix%2Fpdc ( 0 / 3 )  SUCCESS</t>
  </si>
  <si>
    <t>wob-onedna/api-onedna/FIX_JANNES ( 0 / 2 )  SUCCESS</t>
  </si>
  <si>
    <t>wob-onedna/api-onedna/hotfix%2Finsert-raih%2Flukita ( 0 / 1 )  SUCCESS</t>
  </si>
  <si>
    <t>wob-onedna/api-onedna/Hotfix-ContigencyFlag ( 0 / 1 )  SUCCESS</t>
  </si>
  <si>
    <t>wob-onedna/api-onedna/Hotfix-LoanConfirmation ( 0 / 1 )  SUCCESS</t>
  </si>
  <si>
    <t>wob-onedna/api-onedna/hotfix-master ( 0 / 10 )  SUCCESS</t>
  </si>
  <si>
    <t>wob-onedna/api-onedna/Hotfix-SupplyChainValidation ( 0 / 1 )  SUCCESS</t>
  </si>
  <si>
    <t>wob-onedna/api-onedna/Hotfix-UnsavedPlafond ( 0 / 1 )  SUCCESS</t>
  </si>
  <si>
    <t>wob-onedna/api-onedna/hotfix_master_not_stll ( 0 / 6 )  SUCCESS</t>
  </si>
  <si>
    <t>wob-onedna/api-onedna/master ( 0 / 10 )  SUCCESS</t>
  </si>
  <si>
    <t>wob-onedna/api-onedna/Master-without-openapi ( 0 / 10 )  SUCCESS</t>
  </si>
  <si>
    <t>wob-onedna/api-onedna/master_not_stll ( 0 / 20 )  SUCCESS</t>
  </si>
  <si>
    <t>wob-onedna/api-onedna/musa%2Fref-welcome ( 0 / 1 )  SUCCESS</t>
  </si>
  <si>
    <t>wob-onedna/api-onedna/onemonth ( 0 / 1 )  SUCCESS</t>
  </si>
  <si>
    <t>wob-onedna/api-onedna/patch-3 ( 0 / 2 )  SUCCESS</t>
  </si>
  <si>
    <t>wob-onedna/api-onedna/pdc%2Fmusa ( 0 / 1 )  SUCCESS</t>
  </si>
  <si>
    <t>wob-onedna/api-onedna/pdclog%2Ffix_musa ( 0 / 2 )  SUCCESS</t>
  </si>
  <si>
    <t>wob-onedna/api-onedna/pentest%2Fdavid ( 0 / 1 )  SUCCESS</t>
  </si>
  <si>
    <t>wob-onedna/api-onedna/pentest%2Fvalidasi ( 0 / 1 )  SUCCESS</t>
  </si>
  <si>
    <t>wob-onedna/api-onedna/pwcFix ( 0 / 2 )  SUCCESS</t>
  </si>
  <si>
    <t>wob-onedna/api-onedna/refactor%2Fcashbiz ( 0 / 1 )  SUCCESS</t>
  </si>
  <si>
    <t>wob-onedna/api-onedna/refactor%2Fdavid ( 0 / 2 )  SUCCESS</t>
  </si>
  <si>
    <t>wob-onedna/api-onedna/revert-0adfd388 ( 0 / 1 )  SUCCESS</t>
  </si>
  <si>
    <t>wob-onedna/api-onedna/revert-1355f637 ( 0 / 1 )  SUCCESS</t>
  </si>
  <si>
    <t>wob-onedna/api-onedna/STLL ( 0 / 7 )  SUCCESS</t>
  </si>
  <si>
    <t>wob-onedna/api-onedna/test%2Fjannes ( 0 / 4 )  SUCCESS</t>
  </si>
  <si>
    <t>wob-onedna/api-onedna/V1.0.0 ( 0 / 0 )  null</t>
  </si>
  <si>
    <t>wob-onedna/api-onedna/V1.0.1 ( 0 / 0 )  null</t>
  </si>
  <si>
    <t>wob-onedna/api-onedna/v1.0.10 ( 0 / 0 )  null</t>
  </si>
  <si>
    <t>wob-onedna/api-onedna/v1.0.11 ( 0 / 0 )  null</t>
  </si>
  <si>
    <t>wob-onedna/api-onedna/v1.0.12 ( 0 / 1 )  FAILURE</t>
  </si>
  <si>
    <t>wob-onedna/api-onedna/V1.0.2 ( 0 / 0 )  null</t>
  </si>
  <si>
    <t>wob-onedna/api-onedna/V1.0.3 ( 0 / 0 )  null</t>
  </si>
  <si>
    <t>wob-onedna/api-onedna/v1.0.4 ( 0 / 0 )  null</t>
  </si>
  <si>
    <t>wob-onedna/api-onedna/v1.0.5 ( 0 / 0 )  null</t>
  </si>
  <si>
    <t>wob-onedna/api-onedna/v1.0.6 ( 0 / 0 )  null</t>
  </si>
  <si>
    <t>wob-onedna/api-onedna/v1.0.7 ( 0 / 0 )  null</t>
  </si>
  <si>
    <t>wob-onedna/api-onedna/v1.0.8 ( 0 / 0 )  null</t>
  </si>
  <si>
    <t>wob-onedna/api-onedna/v1.0.9 ( 0 / 0 )  null</t>
  </si>
  <si>
    <t>wob-onedna/frontend/0.2.1 ( 0 / 0 )  null</t>
  </si>
  <si>
    <t>wob-onedna/frontend/0.2.2 ( 0 / 0 )  null</t>
  </si>
  <si>
    <t>wob-onedna/frontend/0.2.3 ( 0 / 0 )  null</t>
  </si>
  <si>
    <t>wob-onedna/frontend/0.3.0 ( 0 / 0 )  null</t>
  </si>
  <si>
    <t>wob-onedna/frontend/0.3.1 ( 0 / 0 )  null</t>
  </si>
  <si>
    <t>wob-onedna/frontend/0.3.2 ( 0 / 0 )  null</t>
  </si>
  <si>
    <t>wob-onedna/frontend/0.3.3 ( 0 / 1 )  FAILURE</t>
  </si>
  <si>
    <t>wob-onedna/frontend/0.3.4 ( 0 / 1 )  FAILURE</t>
  </si>
  <si>
    <t>wob-onedna/frontend/0.3.5 ( 0 / 1 )  FAILURE</t>
  </si>
  <si>
    <t>wob-onedna/frontend/1.0.0 ( 0 / 1 )  FAILURE</t>
  </si>
  <si>
    <t>wob-onedna/frontend/1.0.1 ( 0 / 1 )  FAILURE</t>
  </si>
  <si>
    <t>wob-onedna/frontend/1.0.2 ( 0 / 1 )  FAILURE</t>
  </si>
  <si>
    <t>wob-onedna/frontend/1.0.3 ( 0 / 1 )  FAILURE</t>
  </si>
  <si>
    <t>wob-onedna/frontend/1.0.4 ( 0 / 2 )  FAILURE</t>
  </si>
  <si>
    <t>wob-onedna/frontend/1.0.5 ( 0 / 0 )  null</t>
  </si>
  <si>
    <t>wob-onedna/frontend/1.0.6 ( 0 / 1 )  FAILURE</t>
  </si>
  <si>
    <t>wob-onedna/frontend/1.0.7 ( 0 / 1 )  FAILURE</t>
  </si>
  <si>
    <t>wob-onedna/frontend/1.0.8 ( 0 / 2 )  FAILURE</t>
  </si>
  <si>
    <t>wob-onedna/frontend/1.0.9 ( 0 / 1 )  FAILURE</t>
  </si>
  <si>
    <t>wob-onedna/frontend/1.1.0 ( 0 / 0 )  null</t>
  </si>
  <si>
    <t>wob-onedna/frontend/1.1.1 ( 0 / 1 )  FAILURE</t>
  </si>
  <si>
    <t>wob-onedna/frontend/1.1.4 ( 0 / 0 )  null</t>
  </si>
  <si>
    <t>wob-onedna/frontend/1.1.5 ( 0 / 2 )  SUCCESS</t>
  </si>
  <si>
    <t>wob-onedna/frontend/ACS-1294 ( 0 / 1 )  SUCCESS</t>
  </si>
  <si>
    <t>wob-onedna/frontend/ACS-1345 ( 0 / 1 )  SUCCESS</t>
  </si>
  <si>
    <t>wob-onedna/frontend/ACS-1347 ( 0 / 1 )  FAILURE</t>
  </si>
  <si>
    <t>wob-onedna/frontend/develop ( 0 / 10 )  SUCCESS</t>
  </si>
  <si>
    <t>wob-onedna/frontend/feat%2Frls ( 0 / 3 )  SUCCESS</t>
  </si>
  <si>
    <t>wob-onedna/frontend/fix%2Fwork-detail ( 0 / 1 )  FAILURE</t>
  </si>
  <si>
    <t>wob-onedna/frontend/ga-pageview ( 0 / 1 )  SUCCESS</t>
  </si>
  <si>
    <t>wob-onedna/frontend/master ( 0 / 10 )  SUCCESS</t>
  </si>
  <si>
    <t>wob-onedna/frontend/pdc ( 0 / 3 )  FAILURE</t>
  </si>
  <si>
    <t>wob-onedna/frontend/rc-1.0.9 ( 0 / 1 )  SUCCESS</t>
  </si>
  <si>
    <t>wob-onedna/frontend/rc-1.1.5 ( 0 / 1 )  SUCCESS</t>
  </si>
  <si>
    <t>wob-onedna/frontend/rc-1.1.6 ( 0 / 3 )  SUCCESS</t>
  </si>
  <si>
    <t>wob-onedna/kta-etb-enterpreneur-short/ACS-1006_DAVID ( 0 / 1 )  SUCCESS</t>
  </si>
  <si>
    <t>wob-onedna/kta-etb-enterpreneur-short/ACS-1006_RICHARD_abspath ( 0 / 1 )  SUCCESS</t>
  </si>
  <si>
    <t>wob-onedna/kta-etb-enterpreneur-short/ACS-868_RYAN ( 0 / 1 )  SUCCESS</t>
  </si>
  <si>
    <t>wob-onedna/kta-etb-enterpreneur-short/ACS-871_NANDHA ( 0 / 1 )  SUCCESS</t>
  </si>
  <si>
    <t>wob-onedna/kta-etb-enterpreneur-short/ACS-873_RYAN_TEMP ( 0 / 1 )  SUCCESS</t>
  </si>
  <si>
    <t>wob-onedna/kta-etb-enterpreneur-short/ACS-877%2Flukita ( 0 / 1 )  SUCCESS</t>
  </si>
  <si>
    <t>wob-onedna/kta-etb-enterpreneur-short/ACS-877_NANDHA ( 0 / 1 )  SUCCESS</t>
  </si>
  <si>
    <t>wob-onedna/kta-etb-enterpreneur-short/ACS-877_RYAN ( 0 / 1 )  SUCCESS</t>
  </si>
  <si>
    <t>wob-onedna/kta-etb-enterpreneur-short/ACS-877_RYAN_crawling ( 0 / 1 )  SUCCESS</t>
  </si>
  <si>
    <t>wob-onedna/kta-etb-enterpreneur-short/ACS-883_RYAN ( 0 / 1 )  SUCCESS</t>
  </si>
  <si>
    <t>wob-onedna/kta-etb-enterpreneur-short/ACS-898_RYAN ( 0 / 1 )  SUCCESS</t>
  </si>
  <si>
    <t>wob-onedna/kta-etb-enterpreneur-short/ACS-912_RYAN ( 0 / 1 )  SUCCESS</t>
  </si>
  <si>
    <t>wob-onedna/kta-etb-enterpreneur-short/ACS-922_NANDHA ( 0 / 1 )  SUCCESS</t>
  </si>
  <si>
    <t>wob-onedna/kta-etb-enterpreneur-short/ACS-923_DUVAN ( 0 / 1 )  SUCCESS</t>
  </si>
  <si>
    <t>wob-onedna/kta-etb-enterpreneur-short/ACS-927_RYAN ( 0 / 1 )  SUCCESS</t>
  </si>
  <si>
    <t>wob-onedna/kta-etb-enterpreneur-short/ACS-935_NANDHA ( 0 / 1 )  SUCCESS</t>
  </si>
  <si>
    <t>wob-onedna/kta-etb-enterpreneur-short/ACS-935_RYAN ( 0 / 1 )  SUCCESS</t>
  </si>
  <si>
    <t>wob-onedna/kta-etb-enterpreneur-short/ACS-938_DUVAN ( 0 / 1 )  SUCCESS</t>
  </si>
  <si>
    <t>wob-onedna/kta-etb-enterpreneur-short/ACS-938_RYAN ( 0 / 1 )  SUCCESS</t>
  </si>
  <si>
    <t>wob-onedna/kta-etb-enterpreneur-short/ACS-944_RICHARD ( 0 / 1 )  SUCCESS</t>
  </si>
  <si>
    <t>wob-onedna/kta-etb-enterpreneur-short/ACS-946_RYAN ( 0 / 1 )  SUCCESS</t>
  </si>
  <si>
    <t>wob-onedna/kta-etb-enterpreneur-short/ACS-949_RICHARD ( 0 / 1 )  SUCCESS</t>
  </si>
  <si>
    <t>wob-onedna/kta-etb-enterpreneur-short/bugs%2Famortisation%2Flukita ( 0 / 1 )  SUCCESS</t>
  </si>
  <si>
    <t>wob-onedna/kta-etb-enterpreneur-short/bugs%2Fpromocode%2Flukita ( 0 / 1 )  SUCCESS</t>
  </si>
  <si>
    <t>wob-onedna/kta-etb-enterpreneur-short/bugs%2Frevolving%2Flukita ( 0 / 1 )  SUCCESS</t>
  </si>
  <si>
    <t>wob-onedna/kta-etb-enterpreneur-short/dev%2Fcookie-documents ( 0 / 1 )  SUCCESS</t>
  </si>
  <si>
    <t>wob-onedna/kta-etb-enterpreneur-short/dev%2Fcrawling ( 0 / 1 )  SUCCESS</t>
  </si>
  <si>
    <t>wob-onedna/kta-etb-enterpreneur-short/dev%2Flog4j2 ( 0 / 1 )  SUCCESS</t>
  </si>
  <si>
    <t>wob-onedna/kta-etb-enterpreneur-short/dev%2Fpipeline ( 0 / 1 )  SUCCESS</t>
  </si>
  <si>
    <t>wob-onedna/kta-etb-enterpreneur-short/dev%2Frevolving ( 0 / 1 )  SUCCESS</t>
  </si>
  <si>
    <t>wob-onedna/kta-etb-enterpreneur-short/dev%2Fsupplychain ( 0 / 1 )  SUCCESS</t>
  </si>
  <si>
    <t>wob-onedna/kta-etb-enterpreneur-short/development ( 0 / 1 )  SUCCESS</t>
  </si>
  <si>
    <t>wob-onedna/kta-etb-enterpreneur-short/feature%2F50mio%2Flukita ( 0 / 1 )  SUCCESS</t>
  </si>
  <si>
    <t>wob-onedna/kta-etb-enterpreneur-short/feature%2Fdocuments%2Flukita ( 0 / 1 )  SUCCESS</t>
  </si>
  <si>
    <t>wob-onedna/kta-etb-enterpreneur-short/feature%2Femail%2Flukita ( 0 / 1 )  SUCCESS</t>
  </si>
  <si>
    <t>wob-onedna/kta-etb-enterpreneur-short/feature%2Floan-confirmation%2Flukita ( 0 / 1 )  SUCCESS</t>
  </si>
  <si>
    <t>wob-onedna/kta-etb-enterpreneur-short/fix%2Fdomain ( 0 / 1 )  SUCCESS</t>
  </si>
  <si>
    <t>wob-onedna/kta-etb-enterpreneur-short/hotfix%2Fback%2Flukita ( 0 / 1 )  SUCCESS</t>
  </si>
  <si>
    <t>wob-onedna/kta-etb-enterpreneur-short/hotfix%2Fcookie%2Flukita ( 0 / 1 )  SUCCESS</t>
  </si>
  <si>
    <t>wob-onedna/kta-etb-enterpreneur-short/hotfix%2Fpayroll%2Flukita ( 0 / 1 )  SUCCESS</t>
  </si>
  <si>
    <t>wob-onedna/kta-etb-enterpreneur-short/Hotfix-entre ( 0 / 1 )  SUCCESS</t>
  </si>
  <si>
    <t>wob-onedna/kta-etb-enterpreneur-short/master ( 0 / 1 )  SUCCESS</t>
  </si>
  <si>
    <t>wob-onedna/kta-etb-enterpreneur-short/MR-214 ( 0 / 1 )  SUCCESS</t>
  </si>
  <si>
    <t>wob-onedna/kta-etb-enterpreneur-short/MR-215 ( 0 / 1 )  SUCCESS</t>
  </si>
  <si>
    <t>wob-onedna/kta-etb-enterpreneur-short/MR-229 ( 0 / 1 )  SUCCESS</t>
  </si>
  <si>
    <t>wob-onedna/kta-etb-enterpreneur-short/MR-234 ( 0 / 1 )  SUCCESS</t>
  </si>
  <si>
    <t>wob-onedna/kta-etb-enterpreneur-short/MR-241 ( 0 / 1 )  SUCCESS</t>
  </si>
  <si>
    <t>wob-onedna/kta-etb-enterpreneur-short/MR-245 ( 0 / 1 )  SUCCESS</t>
  </si>
  <si>
    <t>wob-onedna/kta-etb-enterpreneur-short/MR-246 ( 0 / 1 )  SUCCESS</t>
  </si>
  <si>
    <t>wob-onedna/kta-etb-enterpreneur-short/MR-258 ( 0 / 1 )  SUCCESS</t>
  </si>
  <si>
    <t>wob-onedna/kta-etb-enterpreneur-short/MR-260 ( 0 / 1 )  SUCCESS</t>
  </si>
  <si>
    <t>wob-onedna/kta-etb-enterpreneur-short/MR-269 ( 0 / 0 )  null</t>
  </si>
  <si>
    <t>wob-onedna/kta-etb-enterpreneur-short/MR-271 ( 0 / 0 )  null</t>
  </si>
  <si>
    <t>wob-onedna/kta-etb-enterpreneur-short/MR-272 ( 0 / 1 )  SUCCESS</t>
  </si>
  <si>
    <t>wob-onedna/kta-etb-enterpreneur-short/MR-274 ( 0 / 1 )  SUCCESS</t>
  </si>
  <si>
    <t>wob-onedna/kta-etb-enterpreneur-short/MR-275 ( 0 / 1 )  SUCCESS</t>
  </si>
  <si>
    <t>wob-onedna/kta-etb-enterpreneur-short/MR-277 ( 0 / 0 )  null</t>
  </si>
  <si>
    <t>wob-onedna/kta-etb-enterpreneur-short/MR-278 ( 0 / 0 )  null</t>
  </si>
  <si>
    <t>wob-onedna/kta-etb-enterpreneur-short/MR-283 ( 0 / 1 )  SUCCESS</t>
  </si>
  <si>
    <t>wob-onedna/kta-etb-enterpreneur-short/MR-285 ( 0 / 1 )  SUCCESS</t>
  </si>
  <si>
    <t>wob-onedna/kta-etb-enterpreneur-short/MR-287 ( 0 / 1 )  SUCCESS</t>
  </si>
  <si>
    <t>wob-onedna/kta-etb-enterpreneur-short/MR-289 ( 0 / 1 )  SUCCESS</t>
  </si>
  <si>
    <t>wob-onedna/kta-etb-enterpreneur-short/MR-290 ( 0 / 1 )  SUCCESS</t>
  </si>
  <si>
    <t>wob-onedna/kta-etb-enterpreneur-short/MR-295 ( 0 / 0 )  null</t>
  </si>
  <si>
    <t>wob-onedna/kta-etb-enterpreneur-short/MR-296 ( 0 / 1 )  SUCCESS</t>
  </si>
  <si>
    <t>wob-onedna/kta-etb-enterpreneur-short/MR-300 ( 0 / 1 )  SUCCESS</t>
  </si>
  <si>
    <t>wob-onedna/kta-etb-enterpreneur-short/MR-301 ( 0 / 1 )  SUCCESS</t>
  </si>
  <si>
    <t>wob-onedna/kta-etb-enterpreneur-short/MR-302 ( 0 / 1 )  SUCCESS</t>
  </si>
  <si>
    <t>wob-onedna/kta-etb-enterpreneur-short/MR-303 ( 0 / 1 )  SUCCESS</t>
  </si>
  <si>
    <t>wob-onedna/kta-etb-enterpreneur-short/MR-304 ( 0 / 1 )  SUCCESS</t>
  </si>
  <si>
    <t>wob-onedna/kta-etb-enterpreneur-short/MR-305 ( 0 / 1 )  SUCCESS</t>
  </si>
  <si>
    <t>wob-onedna/kta-etb-enterpreneur-short/MR-307 ( 0 / 1 )  SUCCESS</t>
  </si>
  <si>
    <t>wob-onedna/kta-etb-enterpreneur-short/pentest%2Fincome-documents ( 0 / 1 )  SUCCESS</t>
  </si>
  <si>
    <t>wob-onedna/kta-etb-enterpreneur-short/refactor%2FACS-933_ARI ( 0 / 1 )  SUCCESS</t>
  </si>
  <si>
    <t>wob-onedna/kta-etb-enterpreneur-short/V1.4.2.24 ( 0 / 1 )  SUCCESS</t>
  </si>
  <si>
    <t>wob-onedna/kta-etb-enterpreneur-short/V1.4.2.25 ( 0 / 1 )  SUCCESS</t>
  </si>
  <si>
    <t>wob-onedna/kta-etb-enterpreneur-short/V1.4.2.26 ( 0 / 1 )  SUCCESS</t>
  </si>
  <si>
    <t>wob-onedna/kta-etb-enterpreneur-short/V1.4.2.27 ( 0 / 1 )  SUCCESS</t>
  </si>
  <si>
    <t>wob-onedna/kta-etb-enterpreneur-short/V1.4.2.28 ( 0 / 1 )  SUCCESS</t>
  </si>
  <si>
    <t>wob-onedna/kta-etb-enterpreneur-short/V1.4.2.29 ( 0 / 1 )  SUCCESS</t>
  </si>
  <si>
    <t>wob-onedna/kta-etb-enterpreneur-short/V1.4.2.30 ( 0 / 1 )  SUCCESS</t>
  </si>
  <si>
    <t>wob-onedna/kta-etb-enterpreneur-short/v1.4.2.31 ( 0 / 1 )  SUCCESS</t>
  </si>
  <si>
    <t>wob-onedna/kta-etb-enterpreneur-short/v1.4.2.32 ( 0 / 1 )  SUCCESS</t>
  </si>
  <si>
    <t>wob-onedna/kta-etb-general/Ari.putra-master-patch-01821 ( 0 / 1 )  SUCCESS</t>
  </si>
  <si>
    <t>wob-onedna/kta-etb-general/dev%2Flog4j2 ( 0 / 1 )  SUCCESS</t>
  </si>
  <si>
    <t>wob-onedna/kta-etb-general/dev%2Frevolving ( 0 / 1 )  SUCCESS</t>
  </si>
  <si>
    <t>wob-onedna/kta-etb-general/development ( 0 / 1 )  SUCCESS</t>
  </si>
  <si>
    <t>wob-onedna/kta-etb-general/feature%2FACS-729_ARI ( 0 / 1 )  SUCCESS</t>
  </si>
  <si>
    <t>wob-onedna/kta-etb-general/feature%2FACS-874%2Flukita ( 0 / 1 )  SUCCESS</t>
  </si>
  <si>
    <t>wob-onedna/kta-etb-general/feature%2Flang%2Flukita ( 0 / 1 )  SUCCESS</t>
  </si>
  <si>
    <t>wob-onedna/kta-etb-general/fix-bugs%2Frevolving-resume ( 0 / 1 )  SUCCESS</t>
  </si>
  <si>
    <t>wob-onedna/kta-etb-general/hotfix%2Fignoressl%2Flukita ( 0 / 1 )  SUCCESS</t>
  </si>
  <si>
    <t>wob-onedna/kta-etb-general/hotfix%2Fpayroll%2Flukita ( 0 / 1 )  SUCCESS</t>
  </si>
  <si>
    <t>wob-onedna/kta-etb-general/master ( 0 / 1 )  SUCCESS</t>
  </si>
  <si>
    <t>wob-onedna/kta-etb-general/MR-194 ( 0 / 1 )  SUCCESS</t>
  </si>
  <si>
    <t>wob-onedna/kta-etb-general/MR-195 ( 0 / 1 )  SUCCESS</t>
  </si>
  <si>
    <t>wob-onedna/kta-etb-general/MR-196 ( 0 / 1 )  SUCCESS</t>
  </si>
  <si>
    <t>wob-onedna/kta-etb-general/MR-197 ( 0 / 1 )  SUCCESS</t>
  </si>
  <si>
    <t>wob-onedna/kta-etb-general/MR-198 ( 0 / 1 )  SUCCESS</t>
  </si>
  <si>
    <t>wob-onedna/kta-etb-general/MR-199 ( 0 / 1 )  SUCCESS</t>
  </si>
  <si>
    <t>wob-onedna/kta-etb-general/MR-203 ( 0 / 1 )  SUCCESS</t>
  </si>
  <si>
    <t>wob-onedna/kta-etb-general/MR-204 ( 0 / 1 )  SUCCESS</t>
  </si>
  <si>
    <t>wob-onedna/kta-etb-general/MR-207 ( 0 / 1 )  SUCCESS</t>
  </si>
  <si>
    <t>wob-onedna/kta-etb-general/V1.2.3.10 ( 0 / 1 )  SUCCESS</t>
  </si>
  <si>
    <t>wob-onedna/kta-etb-general/V1.2.3.9 ( 0 / 1 )  SUCCESS</t>
  </si>
  <si>
    <t>wob-onedna/kta-etb/ACS-1006_DAVID ( 0 / 1 )  SUCCESS</t>
  </si>
  <si>
    <t>wob-onedna/kta-etb/ACS-1006_RYAN_abspath ( 0 / 1 )  SUCCESS</t>
  </si>
  <si>
    <t>wob-onedna/kta-etb/ACS-1034_RYAN ( 0 / 1 )  SUCCESS</t>
  </si>
  <si>
    <t>wob-onedna/kta-etb/ACS-1036_JANNES ( 0 / 1 )  SUCCESS</t>
  </si>
  <si>
    <t>wob-onedna/kta-etb/ACS-1049_RYAN ( 0 / 1 )  SUCCESS</t>
  </si>
  <si>
    <t>wob-onedna/kta-etb/ACS-1071_RYAN ( 0 / 1 )  SUCCESS</t>
  </si>
  <si>
    <t>wob-onedna/kta-etb/ACS-1072_JANNES ( 0 / 1 )  SUCCESS</t>
  </si>
  <si>
    <t>wob-onedna/kta-etb/ACS-1074_DAVID ( 0 / 1 )  SUCCESS</t>
  </si>
  <si>
    <t>wob-onedna/kta-etb/ACS-1102_RYAN ( 0 / 5 )  SUCCESS</t>
  </si>
  <si>
    <t>wob-onedna/kta-etb/ACS-1106%2FchangeLang ( 0 / 1 )  SUCCESS</t>
  </si>
  <si>
    <t>wob-onedna/kta-etb/ACS-1107_RYAN ( 0 / 2 )  SUCCESS</t>
  </si>
  <si>
    <t>wob-onedna/kta-etb/ACS-1109_RYAN ( 0 / 2 )  SUCCESS</t>
  </si>
  <si>
    <t>wob-onedna/kta-etb/ACS-1120_RYAN ( 0 / 5 )  SUCCESS</t>
  </si>
  <si>
    <t>wob-onedna/kta-etb/ACS-1124_RYAN ( 0 / 1 )  SUCCESS</t>
  </si>
  <si>
    <t>wob-onedna/kta-etb/ACS-1173_RYAN ( 0 / 1 )  SUCCESS</t>
  </si>
  <si>
    <t>wob-onedna/kta-etb/ACS-1180_RYAN ( 0 / 1 )  SUCCESS</t>
  </si>
  <si>
    <t>wob-onedna/kta-etb/ACS-1207_RYAN ( 0 / 2 )  SUCCESS</t>
  </si>
  <si>
    <t>wob-onedna/kta-etb/ACS-868_RYAN ( 0 / 1 )  SUCCESS</t>
  </si>
  <si>
    <t>wob-onedna/kta-etb/ACS-871_NANDHA ( 0 / 1 )  SUCCESS</t>
  </si>
  <si>
    <t>wob-onedna/kta-etb/ACS-877_NANDHA ( 0 / 1 )  SUCCESS</t>
  </si>
  <si>
    <t>wob-onedna/kta-etb/ACS-883_RYAN ( 0 / 1 )  SUCCESS</t>
  </si>
  <si>
    <t>wob-onedna/kta-etb/ACS-898_RYAN ( 0 / 1 )  SUCCESS</t>
  </si>
  <si>
    <t>wob-onedna/kta-etb/ACS-912_RYAN ( 0 / 1 )  SUCCESS</t>
  </si>
  <si>
    <t>wob-onedna/kta-etb/ACS-938_DUVAN ( 0 / 1 )  SUCCESS</t>
  </si>
  <si>
    <t>wob-onedna/kta-etb/ACS-949_RICHARD ( 0 / 1 )  SUCCESS</t>
  </si>
  <si>
    <t>wob-onedna/kta-etb/ACS-992_RYAN ( 0 / 1 )  SUCCESS</t>
  </si>
  <si>
    <t>wob-onedna/kta-etb/ACS-998_JANNES ( 0 / 1 )  SUCCESS</t>
  </si>
  <si>
    <t>wob-onedna/kta-etb/ACS-999_JANNES ( 0 / 1 )  SUCCESS</t>
  </si>
  <si>
    <t>wob-onedna/kta-etb/coba%2Fluk ( 0 / 1 )  SUCCESS</t>
  </si>
  <si>
    <t>wob-onedna/kta-etb/dev%2FACS-1106_MUSA ( 0 / 1 )  SUCCESS</t>
  </si>
  <si>
    <t>wob-onedna/kta-etb/dev%2Facs-1159_musa ( 0 / 1 )  SUCCESS</t>
  </si>
  <si>
    <t>wob-onedna/kta-etb/dev%2Fcookie-documents ( 0 / 1 )  SUCCESS</t>
  </si>
  <si>
    <t>wob-onedna/kta-etb/dev%2Fdavid ( 0 / 9 )  SUCCESS</t>
  </si>
  <si>
    <t>wob-onedna/kta-etb/dev%2Flog4j2 ( 0 / 1 )  SUCCESS</t>
  </si>
  <si>
    <t>wob-onedna/kta-etb/dev%2Flukz ( 0 / 1 )  SUCCESS</t>
  </si>
  <si>
    <t>wob-onedna/kta-etb/dev%2FMUSA_ACS-1106 ( 0 / 6 )  SUCCESS</t>
  </si>
  <si>
    <t>wob-onedna/kta-etb/dev%2Fmusa_preapprove ( 0 / 1 )  SUCCESS</t>
  </si>
  <si>
    <t>wob-onedna/kta-etb/dev%2Fpipeline ( 0 / 1 )  SUCCESS</t>
  </si>
  <si>
    <t>wob-onedna/kta-etb/dev%2Fpreapproved ( 0 / 1 )  SUCCESS</t>
  </si>
  <si>
    <t>wob-onedna/kta-etb/dev%2Frevert%2Fluk ( 0 / 1 )  SUCCESS</t>
  </si>
  <si>
    <t>wob-onedna/kta-etb/development ( 0 / 10 )  SUCCESS</t>
  </si>
  <si>
    <t>wob-onedna/kta-etb/feature%2FACS-958%2Flukita ( 0 / 1 )  SUCCESS</t>
  </si>
  <si>
    <t>wob-onedna/kta-etb/feature%2FACS-967%2Flukita ( 0 / 1 )  SUCCESS</t>
  </si>
  <si>
    <t>wob-onedna/kta-etb/feature%2FACS-976%2Flukita ( 0 / 1 )  SUCCESS</t>
  </si>
  <si>
    <t>wob-onedna/kta-etb/feature%2Fcrawling%2Flukita ( 0 / 1 )  SUCCESS</t>
  </si>
  <si>
    <t>wob-onedna/kta-etb/feature%2Fcrawling%2Flukz ( 0 / 1 )  SUCCESS</t>
  </si>
  <si>
    <t>wob-onedna/kta-etb/feature%2Fcrawling-workaround%2Flukita ( 0 / 1 )  SUCCESS</t>
  </si>
  <si>
    <t>wob-onedna/kta-etb/feature%2Fenhance%2Fcrawling%2Flukita ( 0 / 1 )  SUCCESS</t>
  </si>
  <si>
    <t>wob-onedna/kta-etb/feature%2Fsecurity%2Flukita ( 0 / 1 )  SUCCESS</t>
  </si>
  <si>
    <t>wob-onedna/kta-etb/fix%2FACS-1106_MUSA ( 0 / 1 )  SUCCESS</t>
  </si>
  <si>
    <t>wob-onedna/kta-etb/fix%2Fbirthplace%2Fjannes ( 0 / 1 )  SUCCESS</t>
  </si>
  <si>
    <t>wob-onedna/kta-etb/fix%2Fdomain ( 0 / 1 )  SUCCESS</t>
  </si>
  <si>
    <t>wob-onedna/kta-etb/hotfix%2Fcookie%2Flukita ( 0 / 1 )  SUCCESS</t>
  </si>
  <si>
    <t>wob-onedna/kta-etb/hotfix%2Fdavid ( 0 / 10 )  SUCCESS</t>
  </si>
  <si>
    <t>wob-onedna/kta-etb/hotfix%2Ferrorcrawling%2Flukita ( 0 / 1 )  SUCCESS</t>
  </si>
  <si>
    <t>wob-onedna/kta-etb/hotfix%2Flukita ( 0 / 1 )  SUCCESS</t>
  </si>
  <si>
    <t>wob-onedna/kta-etb/hotfix%2Fworkstatus ( 0 / 1 )  SUCCESS</t>
  </si>
  <si>
    <t>wob-onedna/kta-etb/Hotfix-backButton ( 0 / 1 )  SUCCESS</t>
  </si>
  <si>
    <t>wob-onedna/kta-etb/Hotfix-preapprove ( 0 / 6 )  SUCCESS</t>
  </si>
  <si>
    <t>wob-onedna/kta-etb/Hotfix-validation-crawling ( 0 / 1 )  SUCCESS</t>
  </si>
  <si>
    <t>wob-onedna/kta-etb/Hotfix-workaddress-econaddress ( 0 / 1 )  SUCCESS</t>
  </si>
  <si>
    <t>wob-onedna/kta-etb/hotfix_fixline ( 0 / 2 )  SUCCESS</t>
  </si>
  <si>
    <t>wob-onedna/kta-etb/hotfix_master_before_stll ( 0 / 1 )  SUCCESS</t>
  </si>
  <si>
    <t>wob-onedna/kta-etb/jannes%2Faddlog ( 0 / 1 )  SUCCESS</t>
  </si>
  <si>
    <t>wob-onedna/kta-etb/jannes%2Fbypass ( 0 / 1 )  SUCCESS</t>
  </si>
  <si>
    <t>wob-onedna/kta-etb/jannes%2Fbypassdukcapil ( 0 / 7 )  SUCCESS</t>
  </si>
  <si>
    <t>wob-onedna/kta-etb/jannes%2Ffixfontsize ( 0 / 2 )  SUCCESS</t>
  </si>
  <si>
    <t>wob-onedna/kta-etb/master ( 0 / 20 )  SUCCESS</t>
  </si>
  <si>
    <t>wob-onedna/kta-etb/master_before_stll ( 0 / 6 )  SUCCESS</t>
  </si>
  <si>
    <t>wob-onedna/kta-etb/MR-584 ( 0 / 5 )  SUCCESS</t>
  </si>
  <si>
    <t>wob-onedna/kta-etb/MR-586 ( 0 / 1 )  SUCCESS</t>
  </si>
  <si>
    <t>wob-onedna/kta-etb/MR-587 ( 0 / 1 )  SUCCESS</t>
  </si>
  <si>
    <t>wob-onedna/kta-etb/MR-588 ( 0 / 1 )  SUCCESS</t>
  </si>
  <si>
    <t>wob-onedna/kta-etb/MR-589 ( 0 / 1 )  SUCCESS</t>
  </si>
  <si>
    <t>wob-onedna/kta-etb/MR-590 ( 0 / 1 )  SUCCESS</t>
  </si>
  <si>
    <t>wob-onedna/kta-etb/MR-592 ( 0 / 1 )  SUCCESS</t>
  </si>
  <si>
    <t>wob-onedna/kta-etb/MR-593 ( 0 / 1 )  SUCCESS</t>
  </si>
  <si>
    <t>wob-onedna/kta-etb/MR-594 ( 0 / 1 )  SUCCESS</t>
  </si>
  <si>
    <t>wob-onedna/kta-etb/MR-595 ( 0 / 1 )  SUCCESS</t>
  </si>
  <si>
    <t>wob-onedna/kta-etb/MR-596 ( 0 / 1 )  SUCCESS</t>
  </si>
  <si>
    <t>wob-onedna/kta-etb/MR-597 ( 0 / 1 )  SUCCESS</t>
  </si>
  <si>
    <t>wob-onedna/kta-etb/MR-598 ( 0 / 1 )  SUCCESS</t>
  </si>
  <si>
    <t>wob-onedna/kta-etb/MR-599 ( 0 / 1 )  SUCCESS</t>
  </si>
  <si>
    <t>wob-onedna/kta-etb/MR-600 ( 0 / 1 )  SUCCESS</t>
  </si>
  <si>
    <t>wob-onedna/kta-etb/MR-601 ( 0 / 1 )  SUCCESS</t>
  </si>
  <si>
    <t>wob-onedna/kta-etb/MR-602 ( 0 / 1 )  SUCCESS</t>
  </si>
  <si>
    <t>wob-onedna/kta-etb/MR-603 ( 0 / 1 )  SUCCESS</t>
  </si>
  <si>
    <t>wob-onedna/kta-etb/MR-604 ( 0 / 1 )  SUCCESS</t>
  </si>
  <si>
    <t>wob-onedna/kta-etb/MR-605 ( 0 / 1 )  SUCCESS</t>
  </si>
  <si>
    <t>wob-onedna/kta-etb/MR-606 ( 0 / 1 )  SUCCESS</t>
  </si>
  <si>
    <t>wob-onedna/kta-etb/MR-607 ( 0 / 1 )  SUCCESS</t>
  </si>
  <si>
    <t>wob-onedna/kta-etb/MR-608 ( 0 / 1 )  SUCCESS</t>
  </si>
  <si>
    <t>wob-onedna/kta-etb/MR-609 ( 0 / 1 )  SUCCESS</t>
  </si>
  <si>
    <t>wob-onedna/kta-etb/MR-610 ( 0 / 1 )  SUCCESS</t>
  </si>
  <si>
    <t>wob-onedna/kta-etb/MR-611 ( 0 / 1 )  SUCCESS</t>
  </si>
  <si>
    <t>wob-onedna/kta-etb/MR-612 ( 0 / 1 )  SUCCESS</t>
  </si>
  <si>
    <t>wob-onedna/kta-etb/MR-613 ( 0 / 1 )  SUCCESS</t>
  </si>
  <si>
    <t>wob-onedna/kta-etb/MR-614 ( 0 / 1 )  SUCCESS</t>
  </si>
  <si>
    <t>wob-onedna/kta-etb/MR-615 ( 0 / 1 )  SUCCESS</t>
  </si>
  <si>
    <t>wob-onedna/kta-etb/MR-616 ( 0 / 1 )  SUCCESS</t>
  </si>
  <si>
    <t>wob-onedna/kta-etb/MR-617 ( 0 / 1 )  SUCCESS</t>
  </si>
  <si>
    <t>wob-onedna/kta-etb/MR-619 ( 0 / 1 )  SUCCESS</t>
  </si>
  <si>
    <t>wob-onedna/kta-etb/MR-621 ( 0 / 1 )  SUCCESS</t>
  </si>
  <si>
    <t>wob-onedna/kta-etb/MR-622 ( 0 / 2 )  SUCCESS</t>
  </si>
  <si>
    <t>wob-onedna/kta-etb/MR-623 ( 0 / 1 )  SUCCESS</t>
  </si>
  <si>
    <t>wob-onedna/kta-etb/MR-624 ( 0 / 1 )  SUCCESS</t>
  </si>
  <si>
    <t>wob-onedna/kta-etb/MR-625 ( 0 / 1 )  SUCCESS</t>
  </si>
  <si>
    <t>wob-onedna/kta-etb/MR-626 ( 0 / 1 )  SUCCESS</t>
  </si>
  <si>
    <t>wob-onedna/kta-etb/MR-627 ( 0 / 1 )  SUCCESS</t>
  </si>
  <si>
    <t>wob-onedna/kta-etb/MR-628 ( 0 / 1 )  SUCCESS</t>
  </si>
  <si>
    <t>wob-onedna/kta-etb/MR-629 ( 0 / 1 )  SUCCESS</t>
  </si>
  <si>
    <t>wob-onedna/kta-etb/MR-630 ( 0 / 1 )  SUCCESS</t>
  </si>
  <si>
    <t>wob-onedna/kta-etb/patch-1 ( 0 / 2 )  SUCCESS</t>
  </si>
  <si>
    <t>wob-onedna/kta-etb/pentest%2Fcashloan ( 0 / 1 )  SUCCESS</t>
  </si>
  <si>
    <t>wob-onedna/kta-etb/refactor%2FACS-933_ARI ( 0 / 1 )  SUCCESS</t>
  </si>
  <si>
    <t>wob-onedna/kta-etb/revert-45b2baa0 ( 0 / 1 )  SUCCESS</t>
  </si>
  <si>
    <t>wob-onedna/kta-etb/revert-6c3bde0f ( 0 / 1 )  SUCCESS</t>
  </si>
  <si>
    <t>wob-onedna/kta-etb/revert-9646d427 ( 0 / 1 )  SUCCESS</t>
  </si>
  <si>
    <t>wob-onedna/kta-etb/revert-c1d7b918 ( 0 / 1 )  SUCCESS</t>
  </si>
  <si>
    <t>wob-onedna/kta-etb/STLL ( 0 / 1 )  SUCCESS</t>
  </si>
  <si>
    <t>wob-onedna/kta-etb/V1.5.4.38 ( 0 / 1 )  SUCCESS</t>
  </si>
  <si>
    <t>wob-onedna/kta-etb/V1.5.4.39 ( 0 / 1 )  SUCCESS</t>
  </si>
  <si>
    <t>wob-onedna/kta-etb/V1.5.4.40 ( 0 / 1 )  SUCCESS</t>
  </si>
  <si>
    <t>wob-onedna/kta-etb/V1.5.4.41 ( 0 / 1 )  SUCCESS</t>
  </si>
  <si>
    <t>wob-onedna/kta-etb/V1.5.4.42 ( 0 / 1 )  SUCCESS</t>
  </si>
  <si>
    <t>wob-onedna/kta-etb/V1.5.4.43 ( 0 / 1 )  SUCCESS</t>
  </si>
  <si>
    <t>wob-onedna/kta-etb/V1.5.4.44 ( 0 / 1 )  SUCCESS</t>
  </si>
  <si>
    <t>wob-onedna/kta-etb/V1.5.4.45 ( 0 / 1 )  SUCCESS</t>
  </si>
  <si>
    <t>wob-onedna/kta-etb/V1.5.4.46 ( 0 / 1 )  SUCCESS</t>
  </si>
  <si>
    <t>wob-onedna/kta-etb/v1.5.4.47 ( 0 / 1 )  SUCCESS</t>
  </si>
  <si>
    <t>wob-onedna/kta-etb/v1.5.4.48 ( 0 / 1 )  SUCCESS</t>
  </si>
  <si>
    <t>wso2/apim/main ( 2 / 2 )  SUCCESS</t>
  </si>
  <si>
    <t xml:space="preserve">   2 | Branch indexing | SUCCESS | 2024-03-28T04:28:18Z | 10 min</t>
  </si>
  <si>
    <t xml:space="preserve">   1 | Branch indexing | SUCCESS | 2024-03-20T09:30:19Z | 44 sec</t>
  </si>
  <si>
    <t>wso2/apim/sit ( 10 / 10 )  FAILURE</t>
  </si>
  <si>
    <t xml:space="preserve">   154 | Started by user MICHAEL AHLI | FAILURE | 2024-04-01T03:09:00Z | 19 min</t>
  </si>
  <si>
    <t xml:space="preserve">   153 | Started by user MICHAEL AHLI | FAILURE | 2024-04-01T02:43:19Z | 16 min</t>
  </si>
  <si>
    <t xml:space="preserve">   152 | Started by user MICHAEL AHLI | SUCCESS | 2024-03-28T10:15:26Z | 7 min 49 sec</t>
  </si>
  <si>
    <t xml:space="preserve">   151 | Started by user MICHAEL AHLI | SUCCESS | 2024-03-28T09:54:19Z | 8 min 0 sec</t>
  </si>
  <si>
    <t xml:space="preserve">   150 | Started by user MICHAEL AHLI | SUCCESS | 2024-03-28T09:39:50Z | 8 min 54 sec</t>
  </si>
  <si>
    <t xml:space="preserve">   149 | Started by user MICHAEL AHLI | SUCCESS | 2024-03-28T09:28:25Z | 8 min 1 sec</t>
  </si>
  <si>
    <t xml:space="preserve">   148 | Started by user MICHAEL AHLI | SUCCESS | 2024-03-28T09:21:13Z | 5 min 20 sec</t>
  </si>
  <si>
    <t xml:space="preserve">   147 | Started by user MICHAEL AHLI | SUCCESS | 2024-03-28T09:02:13Z | 6 min 49 sec</t>
  </si>
  <si>
    <t xml:space="preserve">   146 | Branch indexing | SUCCESS | 2024-03-28T04:28:18Z | 5 min 11 sec</t>
  </si>
  <si>
    <t xml:space="preserve">   145 | Started by user MICHAEL AHLI | SUCCESS | 2024-03-28T01:57:16Z | 7 min 23 sec</t>
  </si>
  <si>
    <t>wso2/micro-integrator-dashboard/main ( 3 / 3 )  SUCCESS</t>
  </si>
  <si>
    <t xml:space="preserve">   3 | Started by user MICHAEL AHLI | SUCCESS | 2024-03-28T04:24:48Z | 3 min 56 sec</t>
  </si>
  <si>
    <t xml:space="preserve">   2 | Branch indexing | SUCCESS | 2024-03-28T03:37:29Z | 4 min 14 sec</t>
  </si>
  <si>
    <t xml:space="preserve">   1 | Branch indexing | SUCCESS | 2024-03-28T02:53:46Z | 34 sec</t>
  </si>
  <si>
    <t>wso2/micro-integrator-dashboard/sit ( 7 / 7 )  SUCCESS</t>
  </si>
  <si>
    <t xml:space="preserve">   7 | Branch indexing | SUCCESS | 2024-03-28T02:29:05Z | 2 min 9 sec</t>
  </si>
  <si>
    <t xml:space="preserve">   6 | Started by user MICHAEL AHLI | SUCCESS | 2024-03-25T16:32:49Z | 2 min 13 sec</t>
  </si>
  <si>
    <t xml:space="preserve">   5 | Started by user MICHAEL AHLI | SUCCESS | 2024-03-25T16:29:15Z | 2 min 59 sec</t>
  </si>
  <si>
    <t xml:space="preserve">   4 | Started by user MICHAEL AHLI | SUCCESS | 2024-03-25T16:23:46Z | 4 min 37 sec</t>
  </si>
  <si>
    <t xml:space="preserve">   3 | Started by user MICHAEL AHLI | ABORTED | 2024-03-25T16:18:23Z | 5 min 13 sec</t>
  </si>
  <si>
    <t xml:space="preserve">   2 | Started by user MICHAEL AHLI | FAILURE | 2024-03-25T16:16:02Z | 12 sec</t>
  </si>
  <si>
    <t xml:space="preserve">   1 | Branch indexing | FAILURE | 2024-03-25T16:15:30Z | 19 sec</t>
  </si>
  <si>
    <t>wso2/micro-integrator/main ( 4 / 4 )  SUCCESS</t>
  </si>
  <si>
    <t xml:space="preserve">   4 | Started by user MICHAEL AHLI | SUCCESS | 2024-03-29T13:04:38Z | 2 min 39 sec</t>
  </si>
  <si>
    <t xml:space="preserve">   3 | Branch indexing | SUCCESS | 2024-03-29T12:57:24Z | 4 min 49 sec</t>
  </si>
  <si>
    <t xml:space="preserve">   2 | Started by user MICHAEL AHLI | SUCCESS | 2024-03-28T04:21:04Z | 4 min 59 sec</t>
  </si>
  <si>
    <t xml:space="preserve">   1 | Branch indexing | SUCCESS | 2024-03-28T03:37:43Z | 5 min 4 sec</t>
  </si>
  <si>
    <t>wso2/micro-integrator/sit ( 10 / 10 )  SUCCESS</t>
  </si>
  <si>
    <t xml:space="preserve">   14 | Started by user MICHAEL AHLI | SUCCESS | 2024-03-29T12:57:27Z | 4 min 37 sec</t>
  </si>
  <si>
    <t xml:space="preserve">   13 | Branch indexing | ABORTED | 2024-03-29T12:57:24Z | 26 sec</t>
  </si>
  <si>
    <t xml:space="preserve">   12 | Started by user MICHAEL AHLI | FAILURE | 2024-03-29T12:39:57Z | 13 min</t>
  </si>
  <si>
    <t xml:space="preserve">   11 | Started by user MICHAEL AHLI | ABORTED | 2024-03-29T12:31:08Z | 9 min 57 sec</t>
  </si>
  <si>
    <t xml:space="preserve">   10 | Branch indexing | SUCCESS | 2024-03-28T02:29:55Z | 3 min 8 sec</t>
  </si>
  <si>
    <t xml:space="preserve">   9 | Started by user MICHAEL AHLI | ABORTED | 2024-03-28T02:10:56Z | 7.1 sec</t>
  </si>
  <si>
    <t xml:space="preserve">   8 | Started by user MICHAEL AHLI | SUCCESS | 2024-03-26T04:40:01Z | 4 min 38 sec</t>
  </si>
  <si>
    <t xml:space="preserve">   7 | Started by user MICHAEL AHLI | SUCCESS | 2024-03-26T04:31:03Z | 3 min 22 sec</t>
  </si>
  <si>
    <t xml:space="preserve">   6 | Started by user MICHAEL AHLI | SUCCESS | 2024-03-26T04:11:19Z | 4 min 59 sec</t>
  </si>
  <si>
    <t xml:space="preserve">   5 | Started by user MICHAEL AHLI | SUCCESS | 2024-03-25T18:19:13Z | 3 min 52 sec</t>
  </si>
  <si>
    <t>wso2/migration/sit ( 10 / 10 )  SUCCESS</t>
  </si>
  <si>
    <t xml:space="preserve">   25 | Started by user MICHAEL AHLI | SUCCESS | 2024-03-29T16:58:55Z | 3 min 36 sec</t>
  </si>
  <si>
    <t xml:space="preserve">   24 | Started by user MICHAEL AHLI | FAILURE | 2024-03-29T16:53:27Z | 4 min 17 sec</t>
  </si>
  <si>
    <t xml:space="preserve">   23 | Started by user MICHAEL AHLI | ABORTED | 2024-03-29T16:46:05Z | 5 min 2 sec</t>
  </si>
  <si>
    <t xml:space="preserve">   22 | Started by user MICHAEL AHLI | ABORTED | 2024-03-29T16:41:14Z | 4 min 41 sec</t>
  </si>
  <si>
    <t xml:space="preserve">   21 | Started by user MICHAEL AHLI | ABORTED | 2024-03-29T16:33:14Z | 3 min 23 sec</t>
  </si>
  <si>
    <t xml:space="preserve">   20 | Started by user MICHAEL AHLI | ABORTED | 2024-03-29T16:25:01Z | 4 min 15 sec</t>
  </si>
  <si>
    <t xml:space="preserve">   19 | Started by user MICHAEL AHLI | ABORTED | 2024-03-29T16:24:22Z | 7.7 sec</t>
  </si>
  <si>
    <t xml:space="preserve">   18 | Started by user MICHAEL AHLI | ABORTED | 2024-03-29T16:14:05Z | 4 min 34 sec</t>
  </si>
  <si>
    <t xml:space="preserve">   17 | Started by user MICHAEL AHLI | ABORTED | 2024-03-29T16:07:05Z | 4 min 21 sec</t>
  </si>
  <si>
    <t xml:space="preserve">   16 | Started by user MICHAEL AHLI | ABORTED | 2024-03-29T16:01:50Z | 5 min 8 sec</t>
  </si>
  <si>
    <t>wso2/mockdb/main ( 4 / 4 )  SUCCESS</t>
  </si>
  <si>
    <t xml:space="preserve">   4 | Push event to branch main | SUCCESS | 2024-03-28T03:12:41Z | 3 min 16 sec</t>
  </si>
  <si>
    <t xml:space="preserve">   3 | Push event to branch main | SUCCESS | 2024-03-28T03:03:04Z | 1 min 50 sec</t>
  </si>
  <si>
    <t xml:space="preserve">   2 | Started by user MICHAEL AHLI | SUCCESS | 2024-03-28T02:53:03Z | 30 sec</t>
  </si>
  <si>
    <t xml:space="preserve">   1 | Push event to branch main | SUCCESS | 2024-03-28T02:50:22Z | 30 sec</t>
  </si>
  <si>
    <t>wso2/mockdb/sit ( 10 / 10 )  ABORTED</t>
  </si>
  <si>
    <t xml:space="preserve">   39 | Push event to branch sit | ABORTED | 2024-03-29T16:20:22Z | 1 min 14 sec</t>
  </si>
  <si>
    <t xml:space="preserve">   38 | Started by user MICHAEL AHLI | SUCCESS | 2024-03-29T16:20:08Z | 3 min 38 sec</t>
  </si>
  <si>
    <t xml:space="preserve">   37 | Push event to branch sit | SUCCESS | 2024-03-27T10:11:03Z | 2 min 33 sec</t>
  </si>
  <si>
    <t xml:space="preserve">   36 | Push event to branch sit | ABORTED | 2024-03-27T09:57:25Z | 14 min</t>
  </si>
  <si>
    <t xml:space="preserve">   35 | Push event to branch sit | ABORTED | 2024-03-27T09:49:28Z | 8 min 53 sec</t>
  </si>
  <si>
    <t xml:space="preserve">   34 | Push event to branch sit | ABORTED | 2024-03-27T09:44:24Z | 6 min 32 sec</t>
  </si>
  <si>
    <t xml:space="preserve">   33 | Push event to branch sit | SUCCESS | 2024-03-27T09:30:16Z | 3 min 2 sec</t>
  </si>
  <si>
    <t xml:space="preserve">   32 | Push event to branch sit | SUCCESS | 2024-03-27T09:20:58Z | 3 min 28 sec</t>
  </si>
  <si>
    <t xml:space="preserve">   31 | Started by user MICHAEL AHLI | ABORTED | 2024-03-27T09:11:06Z | 11 min</t>
  </si>
  <si>
    <t xml:space="preserve">   30 | Push event to branch sit | FAILURE | 2024-03-27T09:07:13Z | 3 min 44 sec</t>
  </si>
  <si>
    <t>wso2/mockdb/uat ( 3 / 3 )  ABORTED</t>
  </si>
  <si>
    <t xml:space="preserve">   3 | Started by user MICHAEL AHLI | ABORTED | 2024-03-28T02:52:07Z | 4.5 sec</t>
  </si>
  <si>
    <t xml:space="preserve">   2 | Push event to branch uat | SUCCESS | 2024-03-28T02:41:20Z | 3 min 25 sec</t>
  </si>
  <si>
    <t xml:space="preserve">   1 | Push event to branch uat | SUCCESS | 2024-03-28T02:23:43Z | 3 min 4 sec</t>
  </si>
  <si>
    <t>xlink-payment-gateway/payment-gateway-xlink/main ( 0 / 1 )  SUCCESS</t>
  </si>
  <si>
    <t>xlink-payment-gateway/payment-gateway-xlink/mainxlink ( 0 / 1 )  SUCCESS</t>
  </si>
  <si>
    <t xml:space="preserve"> Tag push event of tag v0.9.5 in project cms-hub/cms-hub-monorepo </t>
  </si>
  <si>
    <t xml:space="preserve"> SUCCESS </t>
  </si>
  <si>
    <t xml:space="preserve"> 2024-03-18T06:56:28Z </t>
  </si>
  <si>
    <t xml:space="preserve"> Tag push event of tag v0.9.6 in project cms-hub/cms-hub-monorepo </t>
  </si>
  <si>
    <t xml:space="preserve"> FAILURE </t>
  </si>
  <si>
    <t xml:space="preserve"> 2024-03-26T09:03:07Z </t>
  </si>
  <si>
    <t xml:space="preserve"> Tag push event of tag v0.9.7 in project cms-hub/cms-hub-monorepo </t>
  </si>
  <si>
    <t xml:space="preserve"> 2024-03-26T09:17:41Z </t>
  </si>
  <si>
    <t xml:space="preserve"> Tag push event of tag v0.9.8 in project cms-hub/cms-hub-monorepo </t>
  </si>
  <si>
    <t xml:space="preserve"> 2024-03-28T06:57:07Z </t>
  </si>
  <si>
    <t xml:space="preserve"> Tag push event of tag v1.12.6 in project assisted-channel/one-web/account/maintain-rekening-web </t>
  </si>
  <si>
    <t xml:space="preserve"> 2024-03-20T14:44:35Z </t>
  </si>
  <si>
    <t xml:space="preserve"> Tag push event of tag v1.0.7 in project assisted-channel/one-web/customer/cif-web </t>
  </si>
  <si>
    <t xml:space="preserve"> 2024-03-18T13:57:14Z </t>
  </si>
  <si>
    <t xml:space="preserve"> Tag push event of tag v1.8.0 in project assisted-channel/one-web/transaction/branchtrx-web </t>
  </si>
  <si>
    <t xml:space="preserve"> 2024-03-18T13:50:25Z </t>
  </si>
  <si>
    <t xml:space="preserve"> Tag push event of tag v1.2.0 in project assisted-channel/one-web/transaction/customer-identification-web </t>
  </si>
  <si>
    <t xml:space="preserve"> 2024-03-18T13:33:38Z </t>
  </si>
  <si>
    <t xml:space="preserve"> Tag push event of tag v1.2.1 in project assisted-channel/one-web/transaction/customer-identification-web </t>
  </si>
  <si>
    <t xml:space="preserve"> 2024-03-28T10:24:21Z </t>
  </si>
  <si>
    <t xml:space="preserve"> Tag push event of tag v2.3.0 in project assisted-channel/one-web/transaction/depositwithdrawal-web </t>
  </si>
  <si>
    <t xml:space="preserve"> 2024-03-18T13:24:34Z </t>
  </si>
  <si>
    <t xml:space="preserve"> Tag push event of tag v1.9.4 in project assisted-channel/one-web/transaction/miscellaneous </t>
  </si>
  <si>
    <t xml:space="preserve"> 2024-03-20T14:47:30Z </t>
  </si>
  <si>
    <t xml:space="preserve"> Tag push event of tag v1.5.10 in project assisted-channel/one-web/transaction/telegraphictransfer-web </t>
  </si>
  <si>
    <t xml:space="preserve"> 2024-03-28T10:21:54Z </t>
  </si>
  <si>
    <t xml:space="preserve"> Tag push event of tag v1.5.9 in project assisted-channel/one-web/transaction/telegraphictransfer-web </t>
  </si>
  <si>
    <t xml:space="preserve"> 2024-03-18T13:11:03Z </t>
  </si>
  <si>
    <t xml:space="preserve"> Tag push event of tag v1.0.13 in project account/account-create-konven-v3-be </t>
  </si>
  <si>
    <t xml:space="preserve"> 2024-03-18T13:55:09Z </t>
  </si>
  <si>
    <t xml:space="preserve"> Tag push event of tag v3.2.6 in project account/account-maint-konven-be </t>
  </si>
  <si>
    <t xml:space="preserve"> 2024-03-18T17:00:18Z </t>
  </si>
  <si>
    <t xml:space="preserve"> Tag push event of tag v1.0.177 in project airflow-bankwide/airflow-auto-replication </t>
  </si>
  <si>
    <t xml:space="preserve"> 2024-03-18T01:30:34Z </t>
  </si>
  <si>
    <t xml:space="preserve"> Tag push event of tag v1.0.178 in project airflow-bankwide/airflow-auto-replication </t>
  </si>
  <si>
    <t xml:space="preserve"> 2024-03-18T09:25:28Z </t>
  </si>
  <si>
    <t xml:space="preserve"> Tag push event of tag v1.0.179 in project airflow-bankwide/airflow-auto-replication </t>
  </si>
  <si>
    <t xml:space="preserve"> 2024-03-18T09:29:18Z </t>
  </si>
  <si>
    <t xml:space="preserve"> Tag push event of tag v1.0.180 in project airflow-bankwide/airflow-auto-replication </t>
  </si>
  <si>
    <t xml:space="preserve"> 2024-03-19T07:01:16Z </t>
  </si>
  <si>
    <t xml:space="preserve"> Tag push event of tag v1.0.181 in project airflow-bankwide/airflow-auto-replication </t>
  </si>
  <si>
    <t xml:space="preserve"> 2024-03-20T07:28:32Z </t>
  </si>
  <si>
    <t xml:space="preserve"> Tag push event of tag v1.0.182 in project airflow-bankwide/airflow-auto-replication </t>
  </si>
  <si>
    <t xml:space="preserve"> 2024-03-20T07:37:11Z </t>
  </si>
  <si>
    <t xml:space="preserve"> Tag push event of tag v1.0.183 in project airflow-bankwide/airflow-auto-replication </t>
  </si>
  <si>
    <t xml:space="preserve"> 2024-03-20T07:53:37Z </t>
  </si>
  <si>
    <t xml:space="preserve"> Tag push event of tag v1.0.184 in project airflow-bankwide/airflow-auto-replication </t>
  </si>
  <si>
    <t xml:space="preserve"> 2024-03-20T08:23:31Z </t>
  </si>
  <si>
    <t xml:space="preserve"> Tag push event of tag v1.0.185 in project airflow-bankwide/airflow-auto-replication </t>
  </si>
  <si>
    <t xml:space="preserve"> 2024-03-20T09:30:39Z </t>
  </si>
  <si>
    <t xml:space="preserve"> Tag push event of tag v1.0.186 in project airflow-bankwide/airflow-auto-replication </t>
  </si>
  <si>
    <t xml:space="preserve"> 2024-03-20T10:47:29Z </t>
  </si>
  <si>
    <t xml:space="preserve"> Tag push event of tag v1.0.187 in project airflow-bankwide/airflow-auto-replication </t>
  </si>
  <si>
    <t xml:space="preserve"> 2024-03-21T02:21:28Z </t>
  </si>
  <si>
    <t xml:space="preserve"> Tag push event of tag v1.0.188 in project airflow-bankwide/airflow-auto-replication </t>
  </si>
  <si>
    <t xml:space="preserve"> 2024-03-21T06:51:13Z </t>
  </si>
  <si>
    <t xml:space="preserve"> Tag push event of tag v1.0.189 in project airflow-bankwide/airflow-auto-replication </t>
  </si>
  <si>
    <t xml:space="preserve"> 2024-03-21T07:29:59Z </t>
  </si>
  <si>
    <t xml:space="preserve"> Tag push event of tag v1.0.190 in project airflow-bankwide/airflow-auto-replication </t>
  </si>
  <si>
    <t xml:space="preserve"> 2024-03-22T08:27:55Z </t>
  </si>
  <si>
    <t xml:space="preserve"> Tag push event of tag v1.0.191 in project airflow-bankwide/airflow-auto-replication </t>
  </si>
  <si>
    <t xml:space="preserve"> 2024-03-22T08:50:00Z </t>
  </si>
  <si>
    <t xml:space="preserve"> Tag push event of tag v1.0.192 in project airflow-bankwide/airflow-auto-replication </t>
  </si>
  <si>
    <t xml:space="preserve"> 2024-03-25T02:29:33Z </t>
  </si>
  <si>
    <t xml:space="preserve"> Tag push event of tag v1.0.193 in project airflow-bankwide/airflow-auto-replication </t>
  </si>
  <si>
    <t xml:space="preserve"> 2024-03-25T03:27:38Z </t>
  </si>
  <si>
    <t xml:space="preserve"> Tag push event of tag v1.0.194 in project airflow-bankwide/airflow-auto-replication </t>
  </si>
  <si>
    <t xml:space="preserve"> 2024-03-25T09:05:38Z </t>
  </si>
  <si>
    <t xml:space="preserve"> Tag push event of tag v1.0.195 in project airflow-bankwide/airflow-auto-replication </t>
  </si>
  <si>
    <t xml:space="preserve"> 2024-03-26T02:43:20Z </t>
  </si>
  <si>
    <t xml:space="preserve"> Tag push event of tag v1.0.196 in project airflow-bankwide/airflow-auto-replication </t>
  </si>
  <si>
    <t xml:space="preserve"> 2024-03-26T06:56:00Z </t>
  </si>
  <si>
    <t xml:space="preserve"> Tag push event of tag v1.0.197 in project airflow-bankwide/airflow-auto-replication </t>
  </si>
  <si>
    <t xml:space="preserve"> 2024-03-26T11:05:37Z </t>
  </si>
  <si>
    <t xml:space="preserve"> Tag push event of tag v1.0.198 in project airflow-bankwide/airflow-auto-replication </t>
  </si>
  <si>
    <t xml:space="preserve"> 2024-03-26T14:43:29Z </t>
  </si>
  <si>
    <t xml:space="preserve"> Tag push event of tag v1.0.199 in project airflow-bankwide/airflow-auto-replication </t>
  </si>
  <si>
    <t xml:space="preserve"> 2024-03-27T06:22:58Z </t>
  </si>
  <si>
    <t xml:space="preserve"> Tag push event of tag v1.0.200 in project airflow-bankwide/airflow-auto-replication </t>
  </si>
  <si>
    <t xml:space="preserve"> 2024-03-27T08:58:24Z </t>
  </si>
  <si>
    <t xml:space="preserve"> Tag push event of tag v1.0.201 in project airflow-bankwide/airflow-auto-replication </t>
  </si>
  <si>
    <t xml:space="preserve"> 2024-03-28T03:53:47Z </t>
  </si>
  <si>
    <t xml:space="preserve"> Tag push event of tag v1.0.202 in project airflow-bankwide/airflow-auto-replication </t>
  </si>
  <si>
    <t xml:space="preserve"> 2024-03-28T10:06:17Z </t>
  </si>
  <si>
    <t xml:space="preserve"> Tag push event of tag v1.0.2 in project payment-neo/arthajasa-payment-gateway </t>
  </si>
  <si>
    <t xml:space="preserve"> 2024-03-19T10:02:34Z </t>
  </si>
  <si>
    <t xml:space="preserve"> Tag push event of tag v1.1.8 in project banca/banca-job </t>
  </si>
  <si>
    <t xml:space="preserve"> 2024-03-28T07:10:54Z </t>
  </si>
  <si>
    <t xml:space="preserve"> Tag push event of tag v1.0.26 in project banktrade/banktrade-apiservices </t>
  </si>
  <si>
    <t xml:space="preserve"> 2024-03-18T07:17:43Z </t>
  </si>
  <si>
    <t xml:space="preserve"> Tag push event of tag v1.0.27 in project banktrade/banktrade-apiservices </t>
  </si>
  <si>
    <t xml:space="preserve"> 2024-03-18T09:27:03Z </t>
  </si>
  <si>
    <t xml:space="preserve"> Tag push event of tag v1.0.28 in project banktrade/banktrade-apiservices </t>
  </si>
  <si>
    <t xml:space="preserve"> 2024-03-18T11:05:39Z </t>
  </si>
  <si>
    <t xml:space="preserve"> Tag push event of tag v2.1.4 in project bifast-api/bifast-omni </t>
  </si>
  <si>
    <t xml:space="preserve"> 2024-03-27T15:06:26Z </t>
  </si>
  <si>
    <t xml:space="preserve"> Tag push event of tag v2.1.7 in project bifast-api/bifast-scheduler </t>
  </si>
  <si>
    <t xml:space="preserve"> 2024-03-27T14:56:44Z </t>
  </si>
  <si>
    <t xml:space="preserve"> Tag push event of tag v2.1.6 in project bifast-api/bifastconnectorinc-be </t>
  </si>
  <si>
    <t xml:space="preserve"> 2024-03-15T05:34:22Z </t>
  </si>
  <si>
    <t xml:space="preserve"> Tag push event of tag v2.0.11 in project bifast-api/bifastconnectorout-be </t>
  </si>
  <si>
    <t xml:space="preserve"> 2024-03-15T05:10:23Z </t>
  </si>
  <si>
    <t xml:space="preserve"> Tag push event of tag v2.0.11 in project bifast-api/bifastparameter-be </t>
  </si>
  <si>
    <t xml:space="preserve"> 2024-03-27T14:40:43Z </t>
  </si>
  <si>
    <t xml:space="preserve"> Tag push event of tag v2.0.12 in project bifast-api/bifastparameter-be </t>
  </si>
  <si>
    <t xml:space="preserve"> 2024-03-27T15:16:09Z </t>
  </si>
  <si>
    <t xml:space="preserve"> Tag push event of tag v1.0.0 in project bifast-api/bifastparameter-be-v3 </t>
  </si>
  <si>
    <t xml:space="preserve"> 2024-03-27T14:41:08Z </t>
  </si>
  <si>
    <t xml:space="preserve"> Tag push event of tag v2.3.0 in project bifast-web/bifast-web </t>
  </si>
  <si>
    <t xml:space="preserve"> 2024-03-27T14:47:18Z </t>
  </si>
  <si>
    <t xml:space="preserve"> Tag push event of tag v0.0.3 in project it-blue-print-big-data/worker-biller-payment-purchase </t>
  </si>
  <si>
    <t xml:space="preserve"> 2024-03-18T06:35:58Z </t>
  </si>
  <si>
    <t xml:space="preserve"> Tag push event of tag v0.0.4 in project it-blue-print-big-data/worker-biller-payment-purchase </t>
  </si>
  <si>
    <t xml:space="preserve"> 2024-03-18T06:54:39Z </t>
  </si>
  <si>
    <t xml:space="preserve"> Tag push event of tag v0.0.5 in project it-blue-print-big-data/worker-biller-payment-purchase </t>
  </si>
  <si>
    <t xml:space="preserve"> 2024-03-18T07:05:10Z </t>
  </si>
  <si>
    <t xml:space="preserve"> Tag push event of tag v1.0.0 in project it-blue-print-big-data/prewash_cashbiz </t>
  </si>
  <si>
    <t xml:space="preserve"> 2024-03-28T08:43:07Z </t>
  </si>
  <si>
    <t xml:space="preserve"> Tag push event of tag v1.0.0 in project payment-neo/biller-gateway </t>
  </si>
  <si>
    <t xml:space="preserve"> 2024-03-18T17:25:54Z </t>
  </si>
  <si>
    <t xml:space="preserve"> Tag push event of tag v1.0.1 in project payment-neo/biller-gateway </t>
  </si>
  <si>
    <t xml:space="preserve"> 2024-03-18T18:38:38Z </t>
  </si>
  <si>
    <t xml:space="preserve"> Tag push event of tag v1.1.0 in project branch-transaction-api/async-coh-v3-consumer </t>
  </si>
  <si>
    <t xml:space="preserve"> 2024-03-18T12:59:58Z </t>
  </si>
  <si>
    <t xml:space="preserve"> Tag push event of tag v1.1.1 in project branch-transaction-api/async-coh-v3-consumer </t>
  </si>
  <si>
    <t xml:space="preserve"> 2024-03-19T11:56:50Z </t>
  </si>
  <si>
    <t xml:space="preserve"> Tag push event of tag v1.1.0 in project branch-transaction-api/async-ecm-v3-consumer </t>
  </si>
  <si>
    <t xml:space="preserve"> 2024-03-18T13:01:35Z </t>
  </si>
  <si>
    <t xml:space="preserve"> Tag push event of tag v1.1.1 in project branch-transaction-api/async-ecm-v3-consumer </t>
  </si>
  <si>
    <t xml:space="preserve"> 2024-03-19T11:57:25Z </t>
  </si>
  <si>
    <t xml:space="preserve"> Tag push event of tag v1.1.0 in project branch-transaction-api/async-finalisasi-v3-consumer </t>
  </si>
  <si>
    <t xml:space="preserve"> 2024-03-18T13:29:51Z </t>
  </si>
  <si>
    <t xml:space="preserve"> Tag push event of tag v1.1.1 in project branch-transaction-api/async-finalisasi-v3-consumer </t>
  </si>
  <si>
    <t xml:space="preserve"> 2024-03-19T11:56:10Z </t>
  </si>
  <si>
    <t xml:space="preserve"> Tag push event of tag v1.1.0 in project branch-transaction-api/async-retry-v3-scheduler </t>
  </si>
  <si>
    <t xml:space="preserve"> 2024-03-18T12:57:58Z </t>
  </si>
  <si>
    <t xml:space="preserve"> Tag push event of tag v1.1.0 in project branch-transaction-api/async-slip-v3-consumer </t>
  </si>
  <si>
    <t xml:space="preserve"> 2024-03-18T13:02:00Z </t>
  </si>
  <si>
    <t xml:space="preserve"> Tag push event of tag v1.1.1 in project branch-transaction-api/async-slip-v3-consumer </t>
  </si>
  <si>
    <t xml:space="preserve"> 2024-03-19T11:56:35Z </t>
  </si>
  <si>
    <t xml:space="preserve"> Tag push event of tag v1.1.0 in project branch-transaction-api/async-trx-v3-be </t>
  </si>
  <si>
    <t xml:space="preserve"> 2024-03-18T13:28:18Z </t>
  </si>
  <si>
    <t xml:space="preserve"> Tag push event of tag v1.1.0 in project branch-transaction-api/async-trx-v3-consumer </t>
  </si>
  <si>
    <t xml:space="preserve"> 2024-03-18T13:28:51Z </t>
  </si>
  <si>
    <t xml:space="preserve"> Tag push event of tag v1.1.1 in project branch-transaction-api/async-trx-v3-consumer </t>
  </si>
  <si>
    <t xml:space="preserve"> 2024-03-19T11:57:05Z </t>
  </si>
  <si>
    <t xml:space="preserve"> Tag push event of tag v1.1.0 in project branch-transaction-api/async-wic-v3-consumer </t>
  </si>
  <si>
    <t xml:space="preserve"> 2024-03-18T13:29:30Z </t>
  </si>
  <si>
    <t xml:space="preserve"> Tag push event of tag v1.1.1 in project branch-transaction-api/async-wic-v3-consumer </t>
  </si>
  <si>
    <t xml:space="preserve"> 2024-03-19T11:58:10Z </t>
  </si>
  <si>
    <t xml:space="preserve"> Tag push event of tag v1.6.5 in project branch-transaction-api/branchtrx-omni </t>
  </si>
  <si>
    <t xml:space="preserve"> 2024-03-18T13:18:03Z </t>
  </si>
  <si>
    <t xml:space="preserve"> Tag push event of tag v1.6.6 in project branch-transaction-api/branchtrx-omni </t>
  </si>
  <si>
    <t xml:space="preserve"> 2024-03-18T13:58:37Z </t>
  </si>
  <si>
    <t xml:space="preserve"> Tag push event of tag v1.0.3 in project branch-transaction-api/branchtrx-signalr-connector </t>
  </si>
  <si>
    <t xml:space="preserve"> 2024-03-19T02:05:48Z </t>
  </si>
  <si>
    <t xml:space="preserve"> Tag push event of tag v1.0.3 in project branch-transaction-api/branchtrx-signalr-hub </t>
  </si>
  <si>
    <t xml:space="preserve"> 2024-03-19T02:05:25Z </t>
  </si>
  <si>
    <t xml:space="preserve"> Tag push event of tag 1.1.2 in project branch-transaction-api/cashmaintenance-consumer </t>
  </si>
  <si>
    <t xml:space="preserve"> ABORTED </t>
  </si>
  <si>
    <t xml:space="preserve"> 2024-03-15T15:13:54Z </t>
  </si>
  <si>
    <t xml:space="preserve"> Tag push event of tag v1.1.3 in project branch-transaction-api/cashmaintenance-consumer </t>
  </si>
  <si>
    <t xml:space="preserve"> 2024-03-15T15:16:02Z </t>
  </si>
  <si>
    <t xml:space="preserve"> Tag push event of tag v1.0.37 in project branch-transaction-api/customeridentification-api </t>
  </si>
  <si>
    <t xml:space="preserve"> 2024-03-18T15:21:04Z </t>
  </si>
  <si>
    <t xml:space="preserve"> Tag push event of tag v1.0.38 in project branch-transaction-api/customeridentification-api </t>
  </si>
  <si>
    <t xml:space="preserve"> 2024-03-18T15:34:48Z </t>
  </si>
  <si>
    <t xml:space="preserve"> Tag push event of tag v1.0.39 in project branch-transaction-api/customeridentification-api </t>
  </si>
  <si>
    <t xml:space="preserve"> 2024-03-18T15:51:05Z </t>
  </si>
  <si>
    <t xml:space="preserve"> Tag push event of tag v1.0.13 in project branch-transaction-api/customeridentification-omni </t>
  </si>
  <si>
    <t xml:space="preserve"> 2024-03-18T13:13:38Z </t>
  </si>
  <si>
    <t xml:space="preserve"> Tag push event of tag v1.1.0 in project branch-transaction-api/depositwithdrawal-be </t>
  </si>
  <si>
    <t xml:space="preserve"> 2024-03-18T14:50:39Z </t>
  </si>
  <si>
    <t xml:space="preserve"> Tag push event of tag v1.1.1 in project branch-transaction-api/depositwithdrawal-be </t>
  </si>
  <si>
    <t xml:space="preserve"> 2024-03-25T16:57:10Z </t>
  </si>
  <si>
    <t xml:space="preserve"> Tag push event of tag v1.1.2 in project branch-transaction-api/depositwithdrawal-be </t>
  </si>
  <si>
    <t xml:space="preserve"> 2024-03-31T17:05:05Z </t>
  </si>
  <si>
    <t xml:space="preserve"> Tag push event of tag v1.2.0 in project branch-transaction-api/depositwithdrawal-omni </t>
  </si>
  <si>
    <t xml:space="preserve"> 2024-03-18T13:33:18Z </t>
  </si>
  <si>
    <t xml:space="preserve"> Tag push event of tag v1.3.0 in project branch-transaction-api/depositwithdrawal-omni </t>
  </si>
  <si>
    <t xml:space="preserve"> 2024-03-19T01:42:45Z </t>
  </si>
  <si>
    <t xml:space="preserve"> Tag push event of tag v1.4.0 in project branch-transaction-api/depositwithdrawal-omni </t>
  </si>
  <si>
    <t xml:space="preserve"> 2024-03-27T12:16:11Z </t>
  </si>
  <si>
    <t xml:space="preserve"> Tag push event of tag v1.0.12 in project branch-transaction-api/miscellaneous-v3-be </t>
  </si>
  <si>
    <t xml:space="preserve"> 2024-03-25T13:34:55Z </t>
  </si>
  <si>
    <t xml:space="preserve"> Tag push event of tag v.1.0.5 in project branch-transaction-api/miscellanous-v2-api </t>
  </si>
  <si>
    <t xml:space="preserve"> 2024-03-19T07:36:26Z </t>
  </si>
  <si>
    <t xml:space="preserve"> Tag push event of tag v1.0.4 in project branch-transaction-api/miscellanous-v2-api </t>
  </si>
  <si>
    <t xml:space="preserve"> 2024-03-19T07:14:56Z </t>
  </si>
  <si>
    <t xml:space="preserve"> Tag push event of tag v1.0.6 in project branch-transaction-api/miscellanous-v2-api </t>
  </si>
  <si>
    <t xml:space="preserve"> 2024-03-19T07:46:45Z </t>
  </si>
  <si>
    <t xml:space="preserve"> Tag push event of tag v1.1.0 in project branch-transaction-api/miscellanous-v2-api </t>
  </si>
  <si>
    <t xml:space="preserve"> 2024-03-20T09:10:17Z </t>
  </si>
  <si>
    <t xml:space="preserve"> Tag push event of tag v1.0.11 in project devops/capacity-planning </t>
  </si>
  <si>
    <t xml:space="preserve"> 2024-03-15T08:26:12Z </t>
  </si>
  <si>
    <t xml:space="preserve"> Tag push event of tag v1.0.12 in project devops/capacity-planning </t>
  </si>
  <si>
    <t xml:space="preserve"> 2024-03-22T08:32:27Z </t>
  </si>
  <si>
    <t xml:space="preserve"> Tag push event of tag v1.0.13 in project devops/capacity-planning </t>
  </si>
  <si>
    <t xml:space="preserve"> 2024-03-25T07:07:48Z </t>
  </si>
  <si>
    <t xml:space="preserve"> Tag push event of tag v1.0.6 in project cashmanagement/cashmanagement-account-parameter-be </t>
  </si>
  <si>
    <t xml:space="preserve"> 2024-03-15T10:43:19Z </t>
  </si>
  <si>
    <t xml:space="preserve"> Tag push event of tag v1.0.29 in project cif/cif-inquirymaintenance-v2-be </t>
  </si>
  <si>
    <t xml:space="preserve"> 2024-03-19T10:51:24Z </t>
  </si>
  <si>
    <t xml:space="preserve"> Tag push event of tag v1.0.30 in project cif/cif-inquirymaintenance-v2-be </t>
  </si>
  <si>
    <t xml:space="preserve"> 2024-03-27T10:18:17Z </t>
  </si>
  <si>
    <t xml:space="preserve"> Tag push event of tag v1.1.2 in project cif/cif-misc-v2-be </t>
  </si>
  <si>
    <t xml:space="preserve"> 2024-03-19T10:55:23Z </t>
  </si>
  <si>
    <t xml:space="preserve"> Tag push event of tag v1.0.9 in project cif/cif-pengecualian-bo-api </t>
  </si>
  <si>
    <t xml:space="preserve"> 2024-03-15T11:03:42Z </t>
  </si>
  <si>
    <t xml:space="preserve"> Tag push event of tag v1.1.9 in project cif/cif-riskprofile-consumer </t>
  </si>
  <si>
    <t xml:space="preserve"> 2024-03-15T14:39:35Z </t>
  </si>
  <si>
    <t xml:space="preserve"> Tag push event of tag v1.0.4 in project cif/customeridentification-v3-be </t>
  </si>
  <si>
    <t xml:space="preserve"> 2024-03-18T13:11:13Z </t>
  </si>
  <si>
    <t xml:space="preserve"> Tag push event of tag v1.0.2 in project cif/mastercif-cdc-prodcons </t>
  </si>
  <si>
    <t xml:space="preserve"> 2024-03-27T10:42:13Z </t>
  </si>
  <si>
    <t xml:space="preserve"> Tag push event of tag v1.3.6 in project cif/mastercif-sync-consumer </t>
  </si>
  <si>
    <t xml:space="preserve"> 2024-03-27T10:45:07Z </t>
  </si>
  <si>
    <t xml:space="preserve"> Tag push event of tag v1.0.2 in project debitcard/debit-consumer-ocs </t>
  </si>
  <si>
    <t xml:space="preserve"> 2024-03-18T02:22:03Z </t>
  </si>
  <si>
    <t xml:space="preserve"> Tag push event of tag v1.0.3 in project debitcard/debit-consumer-ocs </t>
  </si>
  <si>
    <t xml:space="preserve"> 2024-03-18T02:50:57Z </t>
  </si>
  <si>
    <t xml:space="preserve"> Tag push event of tag v1.0.16 in project debitcard/debit-gateway-cdc </t>
  </si>
  <si>
    <t xml:space="preserve"> 2024-03-18T02:22:26Z </t>
  </si>
  <si>
    <t xml:space="preserve"> Tag push event of tag v1.0.53 in project debitcard/inquiry-be </t>
  </si>
  <si>
    <t xml:space="preserve"> 2024-03-18T06:40:15Z </t>
  </si>
  <si>
    <t xml:space="preserve"> Tag push event of tag v1.0.11 in project debitcard/inventory-omni </t>
  </si>
  <si>
    <t xml:space="preserve"> 2024-03-18T02:24:07Z </t>
  </si>
  <si>
    <t xml:space="preserve"> Tag push event of tag v1.1.48 in project debitcard/maintenance-be </t>
  </si>
  <si>
    <t xml:space="preserve"> 2024-03-18T04:18:45Z </t>
  </si>
  <si>
    <t xml:space="preserve"> Tag push event of tag v1.1.49 in project debitcard/maintenance-be </t>
  </si>
  <si>
    <t xml:space="preserve"> 2024-03-18T08:09:18Z </t>
  </si>
  <si>
    <t xml:space="preserve"> Tag push event of tag v1.1.50 in project debitcard/maintenance-be </t>
  </si>
  <si>
    <t xml:space="preserve"> 2024-03-22T06:09:29Z </t>
  </si>
  <si>
    <t xml:space="preserve"> Tag push event of tag v1.0.18 in project debitcard/maintenance-omni </t>
  </si>
  <si>
    <t xml:space="preserve"> 2024-03-18T03:56:39Z </t>
  </si>
  <si>
    <t xml:space="preserve"> Tag push event of tag v1.0.12 in project debitcard/param-be </t>
  </si>
  <si>
    <t xml:space="preserve"> 2024-03-18T04:18:15Z </t>
  </si>
  <si>
    <t xml:space="preserve"> Tag push event of tag v1.0.14 in project debitcard/inventory-be </t>
  </si>
  <si>
    <t xml:space="preserve"> 2024-03-18T03:54:47Z </t>
  </si>
  <si>
    <t xml:space="preserve"> Tag push event of tag v1.0.10 in project debitcard/request-omni </t>
  </si>
  <si>
    <t xml:space="preserve"> 2024-03-18T03:56:06Z </t>
  </si>
  <si>
    <t xml:space="preserve"> Tag push event of tag v1.0.24 in project debitcard/request-be </t>
  </si>
  <si>
    <t xml:space="preserve"> 2024-03-18T04:17:10Z </t>
  </si>
  <si>
    <t xml:space="preserve"> Tag push event of tag v1.0.25 in project debitcard/request-be </t>
  </si>
  <si>
    <t xml:space="preserve"> 2024-03-18T04:26:43Z </t>
  </si>
  <si>
    <t xml:space="preserve"> Tag push event of tag v1.0.26 in project debitcard/request-be </t>
  </si>
  <si>
    <t xml:space="preserve"> 2024-03-18T04:32:19Z </t>
  </si>
  <si>
    <t xml:space="preserve"> Tag push event of tag v1.0.27 in project debitcard/request-be </t>
  </si>
  <si>
    <t xml:space="preserve"> 2024-03-18T04:40:00Z </t>
  </si>
  <si>
    <t xml:space="preserve"> Tag push event of tag v1.1.6 in project devops/onebot </t>
  </si>
  <si>
    <t xml:space="preserve"> 2024-03-19T09:32:41Z </t>
  </si>
  <si>
    <t xml:space="preserve"> Tag push event of tag v1.0.9 in project dhn/dhn-account-closing-scheduler </t>
  </si>
  <si>
    <t xml:space="preserve"> 2024-03-19T11:25:09Z </t>
  </si>
  <si>
    <t xml:space="preserve"> Tag push event of tag prod-4.28.1-2024031501 in project digitalbanking/byon-android </t>
  </si>
  <si>
    <t xml:space="preserve"> 2024-03-15T11:55:27Z </t>
  </si>
  <si>
    <t xml:space="preserve"> Tag push event of tag prod-4.28.1-2024031601 in project digitalbanking/byon-android </t>
  </si>
  <si>
    <t xml:space="preserve"> 2024-03-16T16:50:08Z </t>
  </si>
  <si>
    <t xml:space="preserve"> Tag push event of tag prod-4.29.0-2024032801 in project digitalbanking/byon-android </t>
  </si>
  <si>
    <t xml:space="preserve"> 2024-03-28T13:09:59Z </t>
  </si>
  <si>
    <t xml:space="preserve"> Tag push event of tag uatvendor-4.29.14-2024031501 in project digitalbanking/byon-android </t>
  </si>
  <si>
    <t xml:space="preserve"> 2024-03-15T02:56:54Z </t>
  </si>
  <si>
    <t xml:space="preserve"> Tag push event of tag uatvendor-4.29.15-2024031502 in project digitalbanking/byon-android </t>
  </si>
  <si>
    <t xml:space="preserve"> 2024-03-15T09:02:39Z </t>
  </si>
  <si>
    <t xml:space="preserve"> Tag push event of tag uatvendor-4.29.16-2024031801 in project digitalbanking/byon-android </t>
  </si>
  <si>
    <t xml:space="preserve"> 2024-03-18T01:22:12Z </t>
  </si>
  <si>
    <t xml:space="preserve"> Tag push event of tag uatvendor-4.29.17-2024031802 in project digitalbanking/byon-android </t>
  </si>
  <si>
    <t xml:space="preserve"> 2024-03-18T01:43:58Z </t>
  </si>
  <si>
    <t xml:space="preserve"> Tag push event of tag uatvendor-4.29.18-2024031803 in project digitalbanking/byon-android </t>
  </si>
  <si>
    <t xml:space="preserve"> 2024-03-18T10:05:27Z </t>
  </si>
  <si>
    <t xml:space="preserve"> Tag push event of tag uatvendor-4.29.19-2024031901 in project digitalbanking/byon-android </t>
  </si>
  <si>
    <t xml:space="preserve"> 2024-03-19T01:56:14Z </t>
  </si>
  <si>
    <t xml:space="preserve"> Tag push event of tag uatvendor-4.29.20-2024031902 in project digitalbanking/byon-android </t>
  </si>
  <si>
    <t xml:space="preserve"> 2024-03-19T07:39:44Z </t>
  </si>
  <si>
    <t xml:space="preserve"> Tag push event of tag uatvendor-4.29.21-2024032001 in project digitalbanking/byon-android </t>
  </si>
  <si>
    <t xml:space="preserve"> 2024-03-20T04:02:53Z </t>
  </si>
  <si>
    <t xml:space="preserve"> Tag push event of tag uatvendor-4.29.22-2024032002 in project digitalbanking/byon-android </t>
  </si>
  <si>
    <t xml:space="preserve"> 2024-03-20T06:06:32Z </t>
  </si>
  <si>
    <t xml:space="preserve"> Tag push event of tag uatvendor-4.29.23-2024032003 in project digitalbanking/byon-android </t>
  </si>
  <si>
    <t xml:space="preserve"> 2024-03-20T08:40:18Z </t>
  </si>
  <si>
    <t xml:space="preserve"> Tag push event of tag uatvendor-4.29.24-2024032004 in project digitalbanking/byon-android </t>
  </si>
  <si>
    <t xml:space="preserve"> 2024-03-20T12:19:35Z </t>
  </si>
  <si>
    <t xml:space="preserve"> Tag push event of tag uatvendor-4.29.25-2024032101 in project digitalbanking/byon-android </t>
  </si>
  <si>
    <t xml:space="preserve"> 2024-03-21T02:06:58Z </t>
  </si>
  <si>
    <t xml:space="preserve"> Tag push event of tag uatvendor-4.29.26-2024032102 in project digitalbanking/byon-android </t>
  </si>
  <si>
    <t xml:space="preserve"> 2024-03-21T07:23:42Z </t>
  </si>
  <si>
    <t xml:space="preserve"> Tag push event of tag uatvendor-4.29.27-2024032201 in project digitalbanking/byon-android </t>
  </si>
  <si>
    <t xml:space="preserve"> 2024-03-22T01:47:27Z </t>
  </si>
  <si>
    <t xml:space="preserve"> Tag push event of tag uatvendor-4.29.28-2024032202 in project digitalbanking/byon-android </t>
  </si>
  <si>
    <t xml:space="preserve"> 2024-03-22T04:16:28Z </t>
  </si>
  <si>
    <t xml:space="preserve"> Tag push event of tag uatvendor-4.29.29-2024032203 in project digitalbanking/byon-android </t>
  </si>
  <si>
    <t xml:space="preserve"> 2024-03-22T07:49:24Z </t>
  </si>
  <si>
    <t xml:space="preserve"> Tag push event of tag uatvendor-4.29.30-2024032204 in project digitalbanking/byon-android </t>
  </si>
  <si>
    <t xml:space="preserve"> 2024-03-22T08:40:52Z </t>
  </si>
  <si>
    <t xml:space="preserve"> Tag push event of tag uatvendor-4.29.31-2024032401 in project digitalbanking/byon-android </t>
  </si>
  <si>
    <t xml:space="preserve"> 2024-03-24T16:19:07Z </t>
  </si>
  <si>
    <t xml:space="preserve"> Tag push event of tag uatvendor-4.29.31-2024032402 in project digitalbanking/byon-android </t>
  </si>
  <si>
    <t xml:space="preserve"> 2024-03-24T16:22:13Z </t>
  </si>
  <si>
    <t xml:space="preserve"> Tag push event of tag uatvendor-4.29.33-2024032501 in project digitalbanking/byon-android </t>
  </si>
  <si>
    <t xml:space="preserve"> 2024-03-25T02:26:43Z </t>
  </si>
  <si>
    <t xml:space="preserve"> 2024-03-25T02:23:55Z </t>
  </si>
  <si>
    <t xml:space="preserve"> Tag push event of tag uatvendor-4.29.34-2024032502 in project digitalbanking/byon-android </t>
  </si>
  <si>
    <t xml:space="preserve"> 2024-03-25T06:38:27Z </t>
  </si>
  <si>
    <t xml:space="preserve"> Tag push event of tag uatvendor-4.29.35-2024032601 in project digitalbanking/byon-android </t>
  </si>
  <si>
    <t xml:space="preserve"> 2024-03-26T08:51:49Z </t>
  </si>
  <si>
    <t xml:space="preserve"> Tag push event of tag uatvendor-4.29.36-2024032602 in project digitalbanking/byon-android </t>
  </si>
  <si>
    <t xml:space="preserve"> 2024-03-26T09:31:27Z </t>
  </si>
  <si>
    <t xml:space="preserve"> Tag push event of tag uatvendor-4.29.37-2024032603 in project digitalbanking/byon-android </t>
  </si>
  <si>
    <t xml:space="preserve"> 2024-03-26T11:07:45Z </t>
  </si>
  <si>
    <t xml:space="preserve"> Tag push event of tag uatvendor-4.29.38-2024032701 in project digitalbanking/byon-android </t>
  </si>
  <si>
    <t xml:space="preserve"> 2024-03-27T01:48:59Z </t>
  </si>
  <si>
    <t xml:space="preserve"> Tag push event of tag uatvendor-4.29.39-2024032702 in project digitalbanking/byon-android </t>
  </si>
  <si>
    <t xml:space="preserve"> 2024-03-27T03:31:47Z </t>
  </si>
  <si>
    <t xml:space="preserve"> Tag push event of tag uatvendor-4.29.40-2024032703 in project digitalbanking/byon-android </t>
  </si>
  <si>
    <t xml:space="preserve"> 2024-03-27T03:38:59Z </t>
  </si>
  <si>
    <t xml:space="preserve"> Tag push event of tag uatvendor-4.29.41-2024032704 in project digitalbanking/byon-android </t>
  </si>
  <si>
    <t xml:space="preserve"> 2024-03-27T05:48:18Z </t>
  </si>
  <si>
    <t xml:space="preserve"> Tag push event of tag uatvendor-4.29.42-2024032705 in project digitalbanking/byon-android </t>
  </si>
  <si>
    <t xml:space="preserve"> 2024-03-27T07:52:29Z </t>
  </si>
  <si>
    <t xml:space="preserve"> Tag push event of tag uatvendor-4.29.43-2024032801 in project digitalbanking/byon-android </t>
  </si>
  <si>
    <t xml:space="preserve"> 2024-03-28T01:46:43Z </t>
  </si>
  <si>
    <t xml:space="preserve"> Tag push event of tag uatvendor-4.29.44-2024032802 in project digitalbanking/byon-android </t>
  </si>
  <si>
    <t xml:space="preserve"> 2024-03-28T03:20:22Z </t>
  </si>
  <si>
    <t xml:space="preserve"> Tag push event of tag uatvendor-4.29.45-2024032803 in project digitalbanking/byon-android </t>
  </si>
  <si>
    <t xml:space="preserve"> 2024-03-28T06:21:26Z </t>
  </si>
  <si>
    <t xml:space="preserve"> Tag push event of tag uatvendor-4.29.46-2024032804 in project digitalbanking/byon-android </t>
  </si>
  <si>
    <t xml:space="preserve"> 2024-03-28T08:09:39Z </t>
  </si>
  <si>
    <t xml:space="preserve"> Tag push event of tag uatvendor-4.29.47-2024032805 in project digitalbanking/byon-android </t>
  </si>
  <si>
    <t xml:space="preserve"> 2024-03-28T09:18:54Z </t>
  </si>
  <si>
    <t xml:space="preserve"> Tag push event of tag uatvendor-4.30.01-2024040101 in project digitalbanking/byon-android </t>
  </si>
  <si>
    <t xml:space="preserve"> null </t>
  </si>
  <si>
    <t xml:space="preserve"> 2024-04-01T02:50:53Z </t>
  </si>
  <si>
    <t xml:space="preserve"> Tag push event of tag usprod-4.28.1-20240315001 in project digitalbanking/byon-ios </t>
  </si>
  <si>
    <t xml:space="preserve"> 2024-03-15T11:27:33Z </t>
  </si>
  <si>
    <t xml:space="preserve"> Tag push event of tag usprod-4.28.2-20240327001 in project digitalbanking/byon-ios </t>
  </si>
  <si>
    <t xml:space="preserve"> 2024-03-27T02:09:29Z </t>
  </si>
  <si>
    <t xml:space="preserve"> Tag push event of tag usprod-4.29.0-20240328001 in project digitalbanking/byon-ios </t>
  </si>
  <si>
    <t xml:space="preserve"> 2024-03-28T13:29:24Z </t>
  </si>
  <si>
    <t xml:space="preserve"> Tag push event of tag usprod-4.29.0-20240329001 in project digitalbanking/byon-ios </t>
  </si>
  <si>
    <t xml:space="preserve"> 2024-03-28T23:03:27Z </t>
  </si>
  <si>
    <t xml:space="preserve"> Tag push event of tag usprod-4.29.0-20240329002 in project digitalbanking/byon-ios </t>
  </si>
  <si>
    <t xml:space="preserve"> 2024-03-28T23:21:47Z </t>
  </si>
  <si>
    <t xml:space="preserve"> Tag push event of tag usuatvendor-4.25.99-20240325001 in project digitalbanking/byon-ios </t>
  </si>
  <si>
    <t xml:space="preserve"> 2024-03-25T09:32:41Z </t>
  </si>
  <si>
    <t xml:space="preserve"> Tag push event of tag usuatvendor-4.25.99-20240325002 in project digitalbanking/byon-ios </t>
  </si>
  <si>
    <t xml:space="preserve"> 2024-03-25T09:37:53Z </t>
  </si>
  <si>
    <t xml:space="preserve"> Tag push event of tag usuatvendor-4.29.0-20240315002 in project digitalbanking/byon-ios </t>
  </si>
  <si>
    <t xml:space="preserve"> 2024-03-15T04:48:15Z </t>
  </si>
  <si>
    <t xml:space="preserve"> Tag push event of tag usuatvendor-4.29.0-20240315003 in project digitalbanking/byon-ios </t>
  </si>
  <si>
    <t xml:space="preserve"> 2024-03-15T07:51:07Z </t>
  </si>
  <si>
    <t xml:space="preserve"> Tag push event of tag usuatvendor-4.29.0-20240315004 in project digitalbanking/byon-ios </t>
  </si>
  <si>
    <t xml:space="preserve"> 2024-03-15T09:42:35Z </t>
  </si>
  <si>
    <t xml:space="preserve"> Tag push event of tag usuatvendor-4.29.0-20240315005 in project digitalbanking/byon-ios </t>
  </si>
  <si>
    <t xml:space="preserve"> 2024-03-15T10:57:23Z </t>
  </si>
  <si>
    <t xml:space="preserve"> Tag push event of tag usuatvendor-4.29.0-20240318001 in project digitalbanking/byon-ios </t>
  </si>
  <si>
    <t xml:space="preserve"> 2024-03-18T04:13:58Z </t>
  </si>
  <si>
    <t xml:space="preserve"> Tag push event of tag usuatvendor-4.29.0-20240318002 in project digitalbanking/byon-ios </t>
  </si>
  <si>
    <t xml:space="preserve"> 2024-03-18T06:59:08Z </t>
  </si>
  <si>
    <t xml:space="preserve"> Tag push event of tag usuatvendor-4.29.0-20240318003 in project digitalbanking/byon-ios </t>
  </si>
  <si>
    <t xml:space="preserve"> 2024-03-19T02:35:04Z </t>
  </si>
  <si>
    <t xml:space="preserve"> Tag push event of tag usuatvendor-4.29.0-20240319001 in project digitalbanking/byon-ios </t>
  </si>
  <si>
    <t xml:space="preserve"> 2024-03-19T02:35:09Z </t>
  </si>
  <si>
    <t xml:space="preserve"> Tag push event of tag usuatvendor-4.29.0-20240319002 in project digitalbanking/byon-ios </t>
  </si>
  <si>
    <t xml:space="preserve"> 2024-03-19T04:16:28Z </t>
  </si>
  <si>
    <t xml:space="preserve"> Tag push event of tag usuatvendor-4.29.0-20240319003 in project digitalbanking/byon-ios </t>
  </si>
  <si>
    <t xml:space="preserve"> 2024-03-20T02:36:52Z </t>
  </si>
  <si>
    <t xml:space="preserve"> Tag push event of tag usuatvendor-4.29.0-20240320001 in project digitalbanking/byon-ios </t>
  </si>
  <si>
    <t xml:space="preserve"> 2024-03-20T07:15:38Z </t>
  </si>
  <si>
    <t xml:space="preserve"> Tag push event of tag usuatvendor-4.29.0-20240320002 in project digitalbanking/byon-ios </t>
  </si>
  <si>
    <t xml:space="preserve"> 2024-03-20T13:48:08Z </t>
  </si>
  <si>
    <t xml:space="preserve"> Tag push event of tag usuatvendor-4.29.0-20240320003 in project digitalbanking/byon-ios </t>
  </si>
  <si>
    <t xml:space="preserve"> 2024-03-25T15:14:18Z </t>
  </si>
  <si>
    <t xml:space="preserve"> Tag push event of tag usuatvendor-4.29.0-20240321001 in project digitalbanking/byon-ios </t>
  </si>
  <si>
    <t xml:space="preserve"> 2024-03-21T02:33:23Z </t>
  </si>
  <si>
    <t xml:space="preserve"> Tag push event of tag usuatvendor-4.29.0-20240321002 in project digitalbanking/byon-ios </t>
  </si>
  <si>
    <t xml:space="preserve"> 2024-03-21T09:15:33Z </t>
  </si>
  <si>
    <t xml:space="preserve"> Tag push event of tag usuatvendor-4.29.0-20240322001 in project digitalbanking/byon-ios </t>
  </si>
  <si>
    <t xml:space="preserve"> 2024-03-22T02:27:48Z </t>
  </si>
  <si>
    <t xml:space="preserve"> Tag push event of tag usuatvendor-4.29.0-20240325001 in project digitalbanking/byon-ios </t>
  </si>
  <si>
    <t xml:space="preserve"> 2024-03-25T01:03:59Z </t>
  </si>
  <si>
    <t xml:space="preserve"> Tag push event of tag usuatvendor-4.29.0-20240325002 in project digitalbanking/byon-ios </t>
  </si>
  <si>
    <t xml:space="preserve"> 2024-03-25T02:20:49Z </t>
  </si>
  <si>
    <t xml:space="preserve"> Tag push event of tag usuatvendor-4.29.0-20240326001 in project digitalbanking/byon-ios </t>
  </si>
  <si>
    <t xml:space="preserve"> 2024-03-25T18:42:12Z </t>
  </si>
  <si>
    <t xml:space="preserve"> Tag push event of tag usuatvendor-4.29.0-20240326002 in project digitalbanking/byon-ios </t>
  </si>
  <si>
    <t xml:space="preserve"> 2024-03-26T02:31:58Z </t>
  </si>
  <si>
    <t xml:space="preserve"> Tag push event of tag usuatvendor-4.29.0-20240326003 in project digitalbanking/byon-ios </t>
  </si>
  <si>
    <t xml:space="preserve"> 2024-03-26T02:37:36Z </t>
  </si>
  <si>
    <t xml:space="preserve"> Tag push event of tag usuatvendor-4.29.0-20240326004 in project digitalbanking/byon-ios </t>
  </si>
  <si>
    <t xml:space="preserve"> 2024-03-26T11:58:03Z </t>
  </si>
  <si>
    <t xml:space="preserve"> Tag push event of tag usuatvendor-4.29.0-20240326005 in project digitalbanking/byon-ios </t>
  </si>
  <si>
    <t xml:space="preserve"> 2024-03-26T11:59:08Z </t>
  </si>
  <si>
    <t xml:space="preserve"> Tag push event of tag usuatvendor-4.29.0-20240326006 in project digitalbanking/byon-ios </t>
  </si>
  <si>
    <t xml:space="preserve"> 2024-03-26T12:31:45Z </t>
  </si>
  <si>
    <t xml:space="preserve"> Tag push event of tag usuatvendor-4.29.0-20240327001 in project digitalbanking/byon-ios </t>
  </si>
  <si>
    <t xml:space="preserve"> 2024-03-27T01:36:45Z </t>
  </si>
  <si>
    <t xml:space="preserve"> Tag push event of tag usuatvendor-4.29.0-20240327002 in project digitalbanking/byon-ios </t>
  </si>
  <si>
    <t xml:space="preserve"> 2024-03-27T01:40:16Z </t>
  </si>
  <si>
    <t xml:space="preserve"> Tag push event of tag usuatvendor-4.29.0-20240327003 in project digitalbanking/byon-ios </t>
  </si>
  <si>
    <t xml:space="preserve"> 2024-03-27T09:08:19Z </t>
  </si>
  <si>
    <t xml:space="preserve"> Tag push event of tag usuatvendor-4.29.0-20240328001 in project digitalbanking/byon-ios </t>
  </si>
  <si>
    <t xml:space="preserve"> 2024-03-27T22:00:13Z </t>
  </si>
  <si>
    <t xml:space="preserve"> Tag push event of tag usuatvendor-4.29.0-20240328003 in project digitalbanking/byon-ios </t>
  </si>
  <si>
    <t xml:space="preserve"> 2024-03-28T07:44:14Z </t>
  </si>
  <si>
    <t xml:space="preserve"> Tag push event of tag usuatvendor-4.29.0-20240328004 in project digitalbanking/byon-ios </t>
  </si>
  <si>
    <t xml:space="preserve"> 2024-03-28T10:19:42Z </t>
  </si>
  <si>
    <t xml:space="preserve"> Tag push event of tag usuatvendor-4.29.0-20240401001 in project digitalbanking/byon-ios </t>
  </si>
  <si>
    <t xml:space="preserve"> 2024-04-01T01:23:23Z </t>
  </si>
  <si>
    <t xml:space="preserve"> Tag push event of tag v1.0.1 in project e-met/e-met-api </t>
  </si>
  <si>
    <t xml:space="preserve"> 2024-03-18T08:55:50Z </t>
  </si>
  <si>
    <t xml:space="preserve"> 2024-03-18T07:40:39Z </t>
  </si>
  <si>
    <t xml:space="preserve"> Tag push event of tag v2.0.9-rc in project it-blue-print-big-data/fraud-detection-system-api-ui </t>
  </si>
  <si>
    <t xml:space="preserve"> 2024-03-19T10:19:49Z </t>
  </si>
  <si>
    <t xml:space="preserve"> Tag push event of tag v0.0.36 in project fraud-detection-system/fraud-detection-system-web </t>
  </si>
  <si>
    <t xml:space="preserve"> 2024-03-15T05:17:45Z </t>
  </si>
  <si>
    <t xml:space="preserve"> Tag push event of tag v1.0.25 in project itps/itps-web </t>
  </si>
  <si>
    <t xml:space="preserve"> 2024-03-15T16:06:04Z </t>
  </si>
  <si>
    <t xml:space="preserve"> Tag push event of tag v1.0.15 in project itps/itps-api </t>
  </si>
  <si>
    <t xml:space="preserve"> 2024-03-15T16:11:34Z </t>
  </si>
  <si>
    <t xml:space="preserve"> Tag push event of tag v2023.12.4 in project loan-web/loan3rdparty </t>
  </si>
  <si>
    <t xml:space="preserve"> 2024-03-18T14:37:15Z </t>
  </si>
  <si>
    <t xml:space="preserve"> Tag push event of tag v2023.12.5 in project loan-web/loan3rdparty </t>
  </si>
  <si>
    <t xml:space="preserve"> 2024-03-18T14:58:50Z </t>
  </si>
  <si>
    <t xml:space="preserve"> Tag push event of tag v2023.12.6 in project loan-web/loan3rdparty </t>
  </si>
  <si>
    <t xml:space="preserve"> 2024-03-18T15:35:55Z </t>
  </si>
  <si>
    <t xml:space="preserve"> Tag push event of tag v2023.12.7 in project loan-web/loan3rdparty </t>
  </si>
  <si>
    <t xml:space="preserve"> 2024-03-19T07:50:09Z </t>
  </si>
  <si>
    <t xml:space="preserve"> Tag push event of tag v2023.12.8 in project loan-web/loan3rdparty </t>
  </si>
  <si>
    <t xml:space="preserve"> 2024-03-22T03:59:57Z </t>
  </si>
  <si>
    <t xml:space="preserve"> Tag push event of tag v2023.9.92 in project loan-web/loanaccount </t>
  </si>
  <si>
    <t xml:space="preserve"> 2024-03-19T06:49:42Z </t>
  </si>
  <si>
    <t xml:space="preserve"> Tag push event of tag v2023.9.93 in project loan-web/loanaccount </t>
  </si>
  <si>
    <t xml:space="preserve"> 2024-03-22T15:07:24Z </t>
  </si>
  <si>
    <t xml:space="preserve"> Tag push event of tag v2023.9.94 in project loan-web/loanaccount </t>
  </si>
  <si>
    <t xml:space="preserve"> 2024-03-28T14:44:49Z </t>
  </si>
  <si>
    <t xml:space="preserve"> Tag push event of tag v2023.10.7 in project loan-web/loanparameter </t>
  </si>
  <si>
    <t xml:space="preserve"> 2024-03-22T13:53:36Z </t>
  </si>
  <si>
    <t xml:space="preserve"> Tag push event of tag v2023.10.5 in project loan/loan-external-consumer </t>
  </si>
  <si>
    <t xml:space="preserve"> 2024-03-28T04:39:59Z </t>
  </si>
  <si>
    <t xml:space="preserve"> Tag push event of tag v2023.10.10 in project loan/loan-account-api </t>
  </si>
  <si>
    <t xml:space="preserve"> 2024-03-21T02:38:32Z </t>
  </si>
  <si>
    <t xml:space="preserve"> Tag push event of tag v2023.10.11 in project loan/loan-account-api </t>
  </si>
  <si>
    <t xml:space="preserve"> 2024-03-21T08:19:46Z </t>
  </si>
  <si>
    <t xml:space="preserve"> Tag push event of tag v2023.10.12 in project loan/loan-account-api </t>
  </si>
  <si>
    <t xml:space="preserve"> 2024-03-22T15:06:31Z </t>
  </si>
  <si>
    <t xml:space="preserve"> Tag push event of tag v2023.10.9 in project loan/loan-account-api </t>
  </si>
  <si>
    <t xml:space="preserve"> 2024-03-20T13:01:29Z </t>
  </si>
  <si>
    <t xml:space="preserve"> Tag push event of tag v2023.10.10 in project loan/loan-account-consumer </t>
  </si>
  <si>
    <t xml:space="preserve"> 2024-04-01T03:18:03Z </t>
  </si>
  <si>
    <t xml:space="preserve"> Tag push event of tag v2023.10.4 in project loan/loan-account-consumer </t>
  </si>
  <si>
    <t xml:space="preserve"> 2024-03-20T07:36:57Z </t>
  </si>
  <si>
    <t xml:space="preserve"> Tag push event of tag v2023.10.5 in project loan/loan-account-consumer </t>
  </si>
  <si>
    <t xml:space="preserve"> 2024-03-20T08:23:01Z </t>
  </si>
  <si>
    <t xml:space="preserve"> Tag push event of tag v2023.10.6 in project loan/loan-account-consumer </t>
  </si>
  <si>
    <t xml:space="preserve"> 2024-03-20T09:13:41Z </t>
  </si>
  <si>
    <t xml:space="preserve"> Tag push event of tag v2023.10.7 in project loan/loan-account-consumer </t>
  </si>
  <si>
    <t xml:space="preserve"> 2024-03-27T04:08:19Z </t>
  </si>
  <si>
    <t xml:space="preserve"> Tag push event of tag v2023.10.8 in project loan/loan-account-consumer </t>
  </si>
  <si>
    <t xml:space="preserve"> 2024-03-27T08:54:00Z </t>
  </si>
  <si>
    <t xml:space="preserve"> Tag push event of tag v2023.10.9 in project loan/loan-account-consumer </t>
  </si>
  <si>
    <t xml:space="preserve"> 2024-03-28T04:40:45Z </t>
  </si>
  <si>
    <t xml:space="preserve"> Tag push event of tag v2023.10.3 in project loan/loan-account-omni </t>
  </si>
  <si>
    <t xml:space="preserve"> 2024-03-22T15:04:28Z </t>
  </si>
  <si>
    <t xml:space="preserve"> Tag push event of tag v2023.10.53 in project loan/loan-collateral-api </t>
  </si>
  <si>
    <t xml:space="preserve"> 2024-03-19T07:46:12Z </t>
  </si>
  <si>
    <t xml:space="preserve"> Tag push event of tag v2023.9.17 in project loan/loan-collateral-consumer </t>
  </si>
  <si>
    <t xml:space="preserve"> 2024-03-28T04:40:19Z </t>
  </si>
  <si>
    <t xml:space="preserve"> Tag push event of tag v2023.9.18 in project loan/loan-collateral-consumer </t>
  </si>
  <si>
    <t xml:space="preserve"> 2024-03-28T09:17:24Z </t>
  </si>
  <si>
    <t xml:space="preserve"> Tag push event of tag v2023.9.25 in project loan/loan-origination-api </t>
  </si>
  <si>
    <t xml:space="preserve"> 2024-03-28T06:33:36Z </t>
  </si>
  <si>
    <t xml:space="preserve"> Tag push event of tag v2023.9.26 in project loan/loan-origination-api </t>
  </si>
  <si>
    <t xml:space="preserve"> 2024-03-28T07:57:48Z </t>
  </si>
  <si>
    <t xml:space="preserve"> Tag push event of tag v2023.12.5 in project loan/loan-parameter-consumer </t>
  </si>
  <si>
    <t xml:space="preserve"> 2024-03-27T08:49:36Z </t>
  </si>
  <si>
    <t xml:space="preserve"> Tag push event of tag v2023.10.10 in project loan/loan-parameter-omni </t>
  </si>
  <si>
    <t xml:space="preserve"> 2024-03-22T13:18:02Z </t>
  </si>
  <si>
    <t xml:space="preserve"> Tag push event of tag v2023.10.10 in project loan/loan-parameter-api </t>
  </si>
  <si>
    <t xml:space="preserve"> 2024-03-22T13:24:23Z </t>
  </si>
  <si>
    <t xml:space="preserve"> Tag push event of tag v2023.10.6 in project loan/loan-parameter-api </t>
  </si>
  <si>
    <t xml:space="preserve"> 2024-03-18T14:18:13Z </t>
  </si>
  <si>
    <t xml:space="preserve"> Tag push event of tag v2023.10.7 in project loan/loan-parameter-api </t>
  </si>
  <si>
    <t xml:space="preserve"> 2024-03-19T03:39:40Z </t>
  </si>
  <si>
    <t xml:space="preserve"> Tag push event of tag v2023.10.8 in project loan/loan-parameter-api </t>
  </si>
  <si>
    <t xml:space="preserve"> 2024-03-19T04:19:53Z </t>
  </si>
  <si>
    <t xml:space="preserve"> Tag push event of tag v2023.10.9 in project loan/loan-parameter-api </t>
  </si>
  <si>
    <t xml:space="preserve"> 2024-03-19T05:11:00Z </t>
  </si>
  <si>
    <t xml:space="preserve"> Tag push event of tag v2024.1.10 in project loan/loan-thirdparty-api </t>
  </si>
  <si>
    <t xml:space="preserve"> 2024-03-28T07:46:26Z </t>
  </si>
  <si>
    <t xml:space="preserve"> Tag push event of tag v2024.1.4 in project loan/loan-thirdparty-api </t>
  </si>
  <si>
    <t xml:space="preserve"> 2024-03-18T14:29:19Z </t>
  </si>
  <si>
    <t xml:space="preserve"> Tag push event of tag v2024.1.5 in project loan/loan-thirdparty-api </t>
  </si>
  <si>
    <t xml:space="preserve"> 2024-03-19T14:09:33Z </t>
  </si>
  <si>
    <t xml:space="preserve"> Tag push event of tag v2024.1.6 in project loan/loan-thirdparty-api </t>
  </si>
  <si>
    <t xml:space="preserve"> 2024-03-19T14:31:28Z </t>
  </si>
  <si>
    <t xml:space="preserve"> Tag push event of tag v2024.1.7 in project loan/loan-thirdparty-api </t>
  </si>
  <si>
    <t xml:space="preserve"> 2024-03-20T02:13:21Z </t>
  </si>
  <si>
    <t xml:space="preserve"> Tag push event of tag v2024.1.8 in project loan/loan-thirdparty-api </t>
  </si>
  <si>
    <t xml:space="preserve"> 2024-03-20T04:52:42Z </t>
  </si>
  <si>
    <t xml:space="preserve"> Tag push event of tag v2024.1.9 in project loan/loan-thirdparty-api </t>
  </si>
  <si>
    <t xml:space="preserve"> 2024-03-21T16:25:04Z </t>
  </si>
  <si>
    <t xml:space="preserve"> Tag push event of tag v2023.11.5 in project loan/loan-thirdparty-consumer </t>
  </si>
  <si>
    <t xml:space="preserve"> 2024-03-18T14:04:53Z </t>
  </si>
  <si>
    <t xml:space="preserve"> Tag push event of tag v2023.11.6 in project loan/loan-thirdparty-consumer </t>
  </si>
  <si>
    <t xml:space="preserve"> 2024-03-21T17:30:54Z </t>
  </si>
  <si>
    <t xml:space="preserve"> Tag push event of tag v2024.1.2 in project loan/loan-thirdparty-worker </t>
  </si>
  <si>
    <t xml:space="preserve"> 2024-03-21T17:20:03Z </t>
  </si>
  <si>
    <t xml:space="preserve"> Tag push event of tag v0.0.3 in project losspeed/emb-submission-api </t>
  </si>
  <si>
    <t xml:space="preserve"> 2024-03-19T02:39:22Z </t>
  </si>
  <si>
    <t xml:space="preserve"> Tag push event of tag v0.0.7 in project losspeed/los-integration-cbas </t>
  </si>
  <si>
    <t xml:space="preserve"> 2024-03-19T02:40:37Z </t>
  </si>
  <si>
    <t xml:space="preserve"> Tag push event of tag v0.0.18 in project losspeed/los-parameter </t>
  </si>
  <si>
    <t xml:space="preserve"> 2024-03-28T06:04:53Z </t>
  </si>
  <si>
    <t xml:space="preserve"> Tag push event of tag v0.0.19 in project losspeed/los-parameter </t>
  </si>
  <si>
    <t xml:space="preserve"> 2024-03-28T06:25:17Z </t>
  </si>
  <si>
    <t xml:space="preserve"> Tag push event of tag v0.0.8 in project losspeed/los-submission-api </t>
  </si>
  <si>
    <t xml:space="preserve"> 2024-03-19T02:37:58Z </t>
  </si>
  <si>
    <t xml:space="preserve"> Tag push event of tag v0.0.9 in project losspeed/los-submission-api </t>
  </si>
  <si>
    <t xml:space="preserve"> 2024-03-19T03:37:45Z </t>
  </si>
  <si>
    <t xml:space="preserve"> Tag push event of tag v1.0.11 in project one-talent/hr-talent-be </t>
  </si>
  <si>
    <t xml:space="preserve"> 2024-03-15T09:02:08Z </t>
  </si>
  <si>
    <t xml:space="preserve"> Tag push event of tag v1.0.12 in project one-talent/hr-talent-be </t>
  </si>
  <si>
    <t xml:space="preserve"> 2024-03-18T04:58:57Z </t>
  </si>
  <si>
    <t xml:space="preserve"> Tag push event of tag v1.0.13 in project one-talent/hr-talent-fe </t>
  </si>
  <si>
    <t xml:space="preserve"> 2024-03-25T02:42:23Z </t>
  </si>
  <si>
    <t xml:space="preserve"> Tag push event of tag v1.0.7 in project one-talent/hr-talent-fe </t>
  </si>
  <si>
    <t xml:space="preserve"> 2024-03-21T01:39:19Z </t>
  </si>
  <si>
    <t xml:space="preserve"> Tag push event of tag v1.12.41 in project onelabs/apps </t>
  </si>
  <si>
    <t xml:space="preserve"> 2024-03-28T04:35:38Z </t>
  </si>
  <si>
    <t xml:space="preserve"> Tag push event of tag v1.17.29 in project onelabs/booking </t>
  </si>
  <si>
    <t xml:space="preserve"> 2024-03-28T03:53:01Z </t>
  </si>
  <si>
    <t xml:space="preserve"> Tag push event of tag v1.17.30 in project onelabs/booking </t>
  </si>
  <si>
    <t xml:space="preserve"> 2024-03-28T04:33:29Z </t>
  </si>
  <si>
    <t xml:space="preserve"> Tag push event of tag v1.22.76 in project onelabs/business </t>
  </si>
  <si>
    <t xml:space="preserve"> 2024-03-28T03:57:25Z </t>
  </si>
  <si>
    <t xml:space="preserve"> Tag push event of tag v1.22.77 in project onelabs/business </t>
  </si>
  <si>
    <t xml:space="preserve"> 2024-03-28T04:32:29Z </t>
  </si>
  <si>
    <t xml:space="preserve"> Tag push event of tag v1.22.78 in project onelabs/business </t>
  </si>
  <si>
    <t xml:space="preserve"> 2024-03-28T08:35:00Z </t>
  </si>
  <si>
    <t xml:space="preserve"> Tag push event of tag v1.133.0 in project onelabs/champ-cms </t>
  </si>
  <si>
    <t xml:space="preserve"> 2024-03-26T10:27:37Z </t>
  </si>
  <si>
    <t xml:space="preserve"> Tag push event of tag v1.8.34 in project onelabs/cms </t>
  </si>
  <si>
    <t xml:space="preserve"> 2024-03-28T09:56:27Z </t>
  </si>
  <si>
    <t xml:space="preserve"> Tag push event of tag v1.8.35 in project onelabs/cms </t>
  </si>
  <si>
    <t xml:space="preserve"> 2024-03-28T10:21:45Z </t>
  </si>
  <si>
    <t xml:space="preserve"> Tag push event of tag v1.8.36 in project onelabs/cms </t>
  </si>
  <si>
    <t xml:space="preserve"> 2024-04-01T02:44:02Z </t>
  </si>
  <si>
    <t xml:space="preserve"> Tag push event of tag v1.6.32 in project onelabs/etl </t>
  </si>
  <si>
    <t xml:space="preserve"> 2024-03-26T08:31:51Z </t>
  </si>
  <si>
    <t xml:space="preserve"> Tag push event of tag v1.0.56 in project onelabs/orders </t>
  </si>
  <si>
    <t xml:space="preserve"> 2024-03-27T13:59:07Z </t>
  </si>
  <si>
    <t xml:space="preserve"> Tag push event of tag v1.6.37 in project onelabs/payment </t>
  </si>
  <si>
    <t xml:space="preserve"> 2024-03-28T03:54:51Z </t>
  </si>
  <si>
    <t xml:space="preserve"> Tag push event of tag v1.6.38 in project onelabs/payment </t>
  </si>
  <si>
    <t xml:space="preserve"> 2024-03-28T04:32:56Z </t>
  </si>
  <si>
    <t xml:space="preserve"> Tag push event of tag v1.131.1 in project onelabs/pintukelas-cms </t>
  </si>
  <si>
    <t xml:space="preserve"> 2024-03-28T03:13:53Z </t>
  </si>
  <si>
    <t xml:space="preserve"> Tag push event of tag v1.0.20 in project onelabs/policies </t>
  </si>
  <si>
    <t xml:space="preserve"> 2024-03-28T05:03:43Z </t>
  </si>
  <si>
    <t xml:space="preserve"> Tag push event of tag v1.1.61 in project onelabs/prize </t>
  </si>
  <si>
    <t xml:space="preserve"> 2024-03-26T08:32:24Z </t>
  </si>
  <si>
    <t xml:space="preserve"> Tag push event of tag v1.1.0 in project onelabs/setia-cms </t>
  </si>
  <si>
    <t xml:space="preserve"> 2024-03-19T14:14:59Z </t>
  </si>
  <si>
    <t xml:space="preserve"> Tag push event of tag v1.0.19 in project onelabs/shippings </t>
  </si>
  <si>
    <t xml:space="preserve"> 2024-03-26T08:31:47Z </t>
  </si>
  <si>
    <t xml:space="preserve"> Tag push event of tag v1.130.0 in project onelabs/supplychain-cms </t>
  </si>
  <si>
    <t xml:space="preserve"> 2024-03-28T04:05:53Z </t>
  </si>
  <si>
    <t xml:space="preserve"> Tag push event of tag v1.130.1 in project onelabs/supplychain-cms </t>
  </si>
  <si>
    <t xml:space="preserve"> 2024-03-28T07:26:08Z </t>
  </si>
  <si>
    <t xml:space="preserve"> Tag push event of tag v1.25.26 in project onelabs/users </t>
  </si>
  <si>
    <t xml:space="preserve"> 2024-03-26T08:17:56Z </t>
  </si>
  <si>
    <t xml:space="preserve"> Tag push event of tag v1.25.27 in project onelabs/users </t>
  </si>
  <si>
    <t xml:space="preserve"> 2024-03-28T04:32:04Z </t>
  </si>
  <si>
    <t xml:space="preserve"> Tag push event of tag v1.9.0 in project onemobile/on-byon-transfer-service </t>
  </si>
  <si>
    <t xml:space="preserve"> 2024-03-19T04:06:03Z </t>
  </si>
  <si>
    <t xml:space="preserve"> Tag push event of tag v1.9.1 in project onemobile/on-byon-transfer-service </t>
  </si>
  <si>
    <t xml:space="preserve"> 2024-03-19T05:08:32Z </t>
  </si>
  <si>
    <t xml:space="preserve"> Tag push event of tag v2.1.2 in project onemobile/account-service </t>
  </si>
  <si>
    <t xml:space="preserve"> 2024-03-18T13:30:58Z </t>
  </si>
  <si>
    <t xml:space="preserve"> Tag push event of tag v2.1.3 in project onemobile/account-service </t>
  </si>
  <si>
    <t xml:space="preserve"> 2024-03-18T13:50:27Z </t>
  </si>
  <si>
    <t xml:space="preserve"> Tag push event of tag v2.1.4 in project onemobile/account-service </t>
  </si>
  <si>
    <t xml:space="preserve"> 2024-03-18T15:15:44Z </t>
  </si>
  <si>
    <t xml:space="preserve"> Tag push event of tag v2.1.5 in project onemobile/account-service </t>
  </si>
  <si>
    <t xml:space="preserve"> 2024-03-19T08:37:58Z </t>
  </si>
  <si>
    <t xml:space="preserve"> Tag push event of tag v2.1.6 in project onemobile/account-service </t>
  </si>
  <si>
    <t xml:space="preserve"> 2024-03-19T08:44:28Z </t>
  </si>
  <si>
    <t xml:space="preserve"> Tag push event of tag v2.1.7 in project onemobile/account-service </t>
  </si>
  <si>
    <t xml:space="preserve"> 2024-03-19T10:02:59Z </t>
  </si>
  <si>
    <t xml:space="preserve"> Tag push event of tag v2.1.8 in project onemobile/account-service </t>
  </si>
  <si>
    <t xml:space="preserve"> 2024-03-19T14:38:32Z </t>
  </si>
  <si>
    <t xml:space="preserve"> Tag push event of tag v2.1.9 in project onemobile/account-service </t>
  </si>
  <si>
    <t xml:space="preserve"> 2024-03-19T14:43:13Z </t>
  </si>
  <si>
    <t xml:space="preserve"> Tag push event of tag v2.2.0 in project onemobile/account-service </t>
  </si>
  <si>
    <t xml:space="preserve"> 2024-03-19T15:35:19Z </t>
  </si>
  <si>
    <t xml:space="preserve"> Tag push event of tag v2.2.1 in project onemobile/account-service </t>
  </si>
  <si>
    <t xml:space="preserve"> 2024-03-19T16:08:29Z </t>
  </si>
  <si>
    <t xml:space="preserve"> Tag push event of tag v2.3.0 in project onemobile/account-service </t>
  </si>
  <si>
    <t xml:space="preserve"> 2024-03-28T14:29:31Z </t>
  </si>
  <si>
    <t xml:space="preserve"> Tag push event of tag v2.3.1 in project onemobile/account-service </t>
  </si>
  <si>
    <t xml:space="preserve"> 2024-03-28T14:59:09Z </t>
  </si>
  <si>
    <t xml:space="preserve"> Tag push event of tag v2.3.2 in project onemobile/account-service </t>
  </si>
  <si>
    <t xml:space="preserve"> 2024-03-28T15:28:12Z </t>
  </si>
  <si>
    <t xml:space="preserve"> Tag push event of tag v2.2.0 in project onemobile/banca-service </t>
  </si>
  <si>
    <t xml:space="preserve"> 2024-03-18T12:31:10Z </t>
  </si>
  <si>
    <t xml:space="preserve"> Tag push event of tag v2.4.3 in project onemobile/card-service </t>
  </si>
  <si>
    <t xml:space="preserve"> 2024-03-29T00:58:40Z </t>
  </si>
  <si>
    <t xml:space="preserve"> Tag push event of tag v2.4.0 in project onemobile/dashboard-service </t>
  </si>
  <si>
    <t xml:space="preserve"> 2024-03-18T15:31:15Z </t>
  </si>
  <si>
    <t xml:space="preserve"> Tag push event of tag v2.5.0 in project onemobile/dashboard-service </t>
  </si>
  <si>
    <t xml:space="preserve"> 2024-03-28T16:31:29Z </t>
  </si>
  <si>
    <t xml:space="preserve"> Tag push event of tag v2.4.0 in project onemobile/email-service </t>
  </si>
  <si>
    <t xml:space="preserve"> 2024-03-18T11:36:34Z </t>
  </si>
  <si>
    <t xml:space="preserve"> Tag push event of tag v1.11.0 in project onemobile/etc-service </t>
  </si>
  <si>
    <t xml:space="preserve"> 2024-03-18T11:41:09Z </t>
  </si>
  <si>
    <t xml:space="preserve"> Tag push event of tag v2.7.0 in project onemobile/fundtransfer-service </t>
  </si>
  <si>
    <t xml:space="preserve"> 2024-03-18T15:58:33Z </t>
  </si>
  <si>
    <t xml:space="preserve"> Tag push event of tag v2.7.1 in project onemobile/fundtransfer-service </t>
  </si>
  <si>
    <t xml:space="preserve"> 2024-03-21T15:02:20Z </t>
  </si>
  <si>
    <t xml:space="preserve"> Tag push event of tag v1.11.0 in project onemobile/history-service </t>
  </si>
  <si>
    <t xml:space="preserve"> 2024-03-18T15:47:23Z </t>
  </si>
  <si>
    <t xml:space="preserve"> Tag push event of tag v1.11.1 in project onemobile/history-service </t>
  </si>
  <si>
    <t xml:space="preserve"> 2024-03-21T14:49:44Z </t>
  </si>
  <si>
    <t xml:space="preserve"> Tag push event of tag v1.12.0 in project onemobile/kafka-consumer-service </t>
  </si>
  <si>
    <t xml:space="preserve"> 2024-03-18T15:04:29Z </t>
  </si>
  <si>
    <t xml:space="preserve"> Tag push event of tag v1.13.0 in project onemobile/kafka-consumer-service </t>
  </si>
  <si>
    <t xml:space="preserve"> 2024-03-28T15:38:33Z </t>
  </si>
  <si>
    <t xml:space="preserve"> Tag push event of tag v1.0.5 in project onemobile/liveness-service </t>
  </si>
  <si>
    <t xml:space="preserve"> 2024-03-27T03:10:23Z </t>
  </si>
  <si>
    <t xml:space="preserve"> Tag push event of tag v2.1.3 in project onemobile/on-byon-payment-service </t>
  </si>
  <si>
    <t xml:space="preserve"> 2024-03-19T05:24:23Z </t>
  </si>
  <si>
    <t xml:space="preserve"> Tag push event of tag v1.0.0 in project onemobile/on-byon-purpose-service </t>
  </si>
  <si>
    <t xml:space="preserve"> 2024-03-18T09:49:13Z </t>
  </si>
  <si>
    <t xml:space="preserve"> Tag push event of tag v1.0.1 in project onemobile/on-byon-purpose-service </t>
  </si>
  <si>
    <t xml:space="preserve"> 2024-03-18T10:22:29Z </t>
  </si>
  <si>
    <t xml:space="preserve"> Tag push event of tag v1.0.0 in project onemobile/on-byon-push-notification-service </t>
  </si>
  <si>
    <t xml:space="preserve"> 2024-03-18T10:46:18Z </t>
  </si>
  <si>
    <t xml:space="preserve"> Tag push event of tag v1.0.1 in project onemobile/on-byon-push-notification-service </t>
  </si>
  <si>
    <t xml:space="preserve"> 2024-03-18T11:01:39Z </t>
  </si>
  <si>
    <t xml:space="preserve"> Tag push event of tag v1.0.2 in project onemobile/on-byon-push-notification-service </t>
  </si>
  <si>
    <t xml:space="preserve"> 2024-03-18T11:09:24Z </t>
  </si>
  <si>
    <t xml:space="preserve"> Tag push event of tag v1.0.3 in project onemobile/on-byon-push-notification-service </t>
  </si>
  <si>
    <t xml:space="preserve"> 2024-03-18T12:11:08Z </t>
  </si>
  <si>
    <t xml:space="preserve"> Tag push event of tag v1.0.4 in project onemobile/on-byon-push-notification-service </t>
  </si>
  <si>
    <t xml:space="preserve"> 2024-03-18T12:19:59Z </t>
  </si>
  <si>
    <t xml:space="preserve"> Tag push event of tag v1.0.0 in project onemobile/on-byon-region-service </t>
  </si>
  <si>
    <t xml:space="preserve"> 2024-03-18T03:38:13Z </t>
  </si>
  <si>
    <t xml:space="preserve"> Tag push event of tag v1.0.4 in project onemobile/on-byon-saving-tasklist-service </t>
  </si>
  <si>
    <t xml:space="preserve"> 2024-03-21T03:19:52Z </t>
  </si>
  <si>
    <t xml:space="preserve"> Tag push event of tag v2.0.0 in project onemobile/on-byon-schedule-transfer-service </t>
  </si>
  <si>
    <t xml:space="preserve"> 2024-03-18T09:20:43Z </t>
  </si>
  <si>
    <t xml:space="preserve"> Tag push event of tag v2.0.1 in project onemobile/on-byon-schedule-transfer-service </t>
  </si>
  <si>
    <t xml:space="preserve"> 2024-03-18T09:36:39Z </t>
  </si>
  <si>
    <t xml:space="preserve"> Tag push event of tag v2.6.0 in project onemobile/payment-service </t>
  </si>
  <si>
    <t xml:space="preserve"> 2024-03-28T16:12:09Z </t>
  </si>
  <si>
    <t xml:space="preserve"> Tag push event of tag v1.10.0 in project onemobile/secondary-bonds-service </t>
  </si>
  <si>
    <t xml:space="preserve"> 2024-03-28T15:53:28Z </t>
  </si>
  <si>
    <t xml:space="preserve"> Tag push event of tag v1.7.0 in project onemobile/token-service </t>
  </si>
  <si>
    <t xml:space="preserve"> 2024-03-18T14:49:19Z </t>
  </si>
  <si>
    <t xml:space="preserve"> Tag push event of tag v1.14.4 in project onemobile/userservice </t>
  </si>
  <si>
    <t xml:space="preserve"> 2024-03-18T15:10:03Z </t>
  </si>
  <si>
    <t xml:space="preserve"> Tag push event of tag v2.3.1 in project onemobile/wealth-management-service </t>
  </si>
  <si>
    <t xml:space="preserve"> 2024-03-22T07:21:49Z </t>
  </si>
  <si>
    <t xml:space="preserve"> Tag push event of tag v2.3.2 in project onemobile/wealth-management-service </t>
  </si>
  <si>
    <t xml:space="preserve"> 2024-03-22T07:31:27Z </t>
  </si>
  <si>
    <t xml:space="preserve"> Tag push event of tag v2.4.0 in project onemobile/wealth-management-service </t>
  </si>
  <si>
    <t xml:space="preserve"> 2024-03-28T16:54:41Z </t>
  </si>
  <si>
    <t xml:space="preserve"> Tag push event of tag v2.4.1 in project onemobile/wealth-management-service </t>
  </si>
  <si>
    <t xml:space="preserve"> 2024-03-28T17:54:43Z </t>
  </si>
  <si>
    <t xml:space="preserve"> Tag push event of tag v2.4.2 in project onemobile/wealth-management-service </t>
  </si>
  <si>
    <t xml:space="preserve"> 2024-03-28T18:15:18Z </t>
  </si>
  <si>
    <t xml:space="preserve"> Tag push event of tag v1.4.2 in project onemobilebc/account-service </t>
  </si>
  <si>
    <t xml:space="preserve"> 2024-03-18T14:34:31Z </t>
  </si>
  <si>
    <t xml:space="preserve"> Tag push event of tag v1.4.3 in project onemobilebc/account-service </t>
  </si>
  <si>
    <t xml:space="preserve"> 2024-03-20T15:23:15Z </t>
  </si>
  <si>
    <t xml:space="preserve"> Tag push event of tag v1.4.4 in project onemobilebc/account-service </t>
  </si>
  <si>
    <t xml:space="preserve"> 2024-03-28T15:22:42Z </t>
  </si>
  <si>
    <t xml:space="preserve"> Tag push event of tag v1.4.1 in project onemobilebc/cc-service </t>
  </si>
  <si>
    <t xml:space="preserve"> 2024-03-20T15:23:35Z </t>
  </si>
  <si>
    <t xml:space="preserve"> Tag push event of tag v2.3.1 in project onemobilebc/cif-service </t>
  </si>
  <si>
    <t xml:space="preserve"> 2024-03-20T15:24:02Z </t>
  </si>
  <si>
    <t xml:space="preserve"> Tag push event of tag v2.3.2 in project onemobilebc/cif-service </t>
  </si>
  <si>
    <t xml:space="preserve"> 2024-03-28T16:02:31Z </t>
  </si>
  <si>
    <t xml:space="preserve"> Tag push event of tag v1.4.1 in project onemobilebc/deposito-service </t>
  </si>
  <si>
    <t xml:space="preserve"> 2024-03-20T15:38:37Z </t>
  </si>
  <si>
    <t xml:space="preserve"> Tag push event of tag v1.1.8 in project onemobilebc/hsm-service </t>
  </si>
  <si>
    <t xml:space="preserve"> 2024-03-20T15:39:20Z </t>
  </si>
  <si>
    <t xml:space="preserve"> Tag push event of tag v1.4.1 in project onemobilebc/login-service </t>
  </si>
  <si>
    <t xml:space="preserve"> 2024-03-20T15:39:55Z </t>
  </si>
  <si>
    <t xml:space="preserve"> Tag push event of tag v1.5.0 in project onemobilebc/login-service </t>
  </si>
  <si>
    <t xml:space="preserve"> 2024-03-28T15:57:04Z </t>
  </si>
  <si>
    <t xml:space="preserve"> Tag push event of tag v1.2.1 in project onemobilebc/notification-service </t>
  </si>
  <si>
    <t xml:space="preserve"> 2024-03-20T15:55:04Z </t>
  </si>
  <si>
    <t xml:space="preserve"> Tag push event of tag v1.3.1 in project onemobilebc/parameter-service </t>
  </si>
  <si>
    <t xml:space="preserve"> 2024-03-20T15:55:29Z </t>
  </si>
  <si>
    <t xml:space="preserve"> Tag push event of tag v1.4.1 in project onemobilebc/payment-service </t>
  </si>
  <si>
    <t xml:space="preserve"> 2024-03-20T15:55:59Z </t>
  </si>
  <si>
    <t xml:space="preserve"> Tag push event of tag v1.4.2 in project onemobilebc/payment-service </t>
  </si>
  <si>
    <t xml:space="preserve"> 2024-03-28T16:25:43Z </t>
  </si>
  <si>
    <t xml:space="preserve"> Tag push event of tag v1.3.1 in project onemobilebc/recipient-service </t>
  </si>
  <si>
    <t xml:space="preserve"> 2024-03-20T16:13:13Z </t>
  </si>
  <si>
    <t xml:space="preserve"> Tag push event of tag v1.5.2 in project onemobilebc/transfer-service </t>
  </si>
  <si>
    <t xml:space="preserve"> 2024-03-20T16:13:38Z </t>
  </si>
  <si>
    <t xml:space="preserve"> Tag push event of tag v1.5.3 in project onemobilebc/transfer-service </t>
  </si>
  <si>
    <t xml:space="preserve"> 2024-03-28T15:50:19Z </t>
  </si>
  <si>
    <t xml:space="preserve"> Tag push event of tag v1.4.1 in project onemobilebc/user-service </t>
  </si>
  <si>
    <t xml:space="preserve"> 2024-03-20T16:14:08Z </t>
  </si>
  <si>
    <t xml:space="preserve"> Tag push event of tag v1.19.5 in project ict/one-notif/api </t>
  </si>
  <si>
    <t xml:space="preserve"> 2024-03-21T15:30:19Z </t>
  </si>
  <si>
    <t xml:space="preserve"> Tag push event of tag v1.8.8 in project ict/one-notif/cms </t>
  </si>
  <si>
    <t xml:space="preserve"> 2024-03-21T15:30:49Z </t>
  </si>
  <si>
    <t xml:space="preserve"> Tag push event of tag v0.4.31 in project onestore/onestore-onboardings-api </t>
  </si>
  <si>
    <t xml:space="preserve"> 2024-03-18T15:43:23Z </t>
  </si>
  <si>
    <t xml:space="preserve"> Tag push event of tag v1.0.2 in project overbooking/overbooking-v3-be </t>
  </si>
  <si>
    <t xml:space="preserve"> 2024-03-18T13:46:58Z </t>
  </si>
  <si>
    <t xml:space="preserve"> Tag push event of tag v1.1.9 in project payment-neo/autodebit-worker </t>
  </si>
  <si>
    <t xml:space="preserve"> 2024-03-25T06:43:22Z </t>
  </si>
  <si>
    <t xml:space="preserve"> Tag push event of tag v1.1.23 in project payment-neo/dcs/api-cpd-ocs </t>
  </si>
  <si>
    <t xml:space="preserve"> 2024-03-25T12:36:17Z </t>
  </si>
  <si>
    <t xml:space="preserve"> Tag push event of tag v1.0.56 in project payment-neo/masterscheduler </t>
  </si>
  <si>
    <t xml:space="preserve"> 2024-03-21T08:47:47Z </t>
  </si>
  <si>
    <t xml:space="preserve"> Tag push event of tag v1.0.57 in project payment-neo/masterscheduler </t>
  </si>
  <si>
    <t xml:space="preserve"> 2024-03-25T06:42:20Z </t>
  </si>
  <si>
    <t xml:space="preserve"> Tag push event of tag v1.0.58 in project payment-neo/masterscheduler </t>
  </si>
  <si>
    <t xml:space="preserve"> 2024-03-25T07:28:44Z </t>
  </si>
  <si>
    <t xml:space="preserve"> Tag push event of tag v1.0.59 in project payment-neo/masterscheduler </t>
  </si>
  <si>
    <t xml:space="preserve"> 2024-03-26T04:31:54Z </t>
  </si>
  <si>
    <t xml:space="preserve"> Tag push event of tag v2.6.3 in project proposition/p2e </t>
  </si>
  <si>
    <t xml:space="preserve"> 2024-03-15T11:15:22Z </t>
  </si>
  <si>
    <t xml:space="preserve"> Tag push event of tag v2.6.4 in project proposition/p2e </t>
  </si>
  <si>
    <t xml:space="preserve"> 2024-03-28T13:22:42Z </t>
  </si>
  <si>
    <t xml:space="preserve"> Tag push event of tag v2.4.14 in project proposition/web-client </t>
  </si>
  <si>
    <t xml:space="preserve"> 2024-03-28T12:36:41Z </t>
  </si>
  <si>
    <t xml:space="preserve"> Tag push event of tag v.1.0.5 in project risk/risk-decisionengine-api </t>
  </si>
  <si>
    <t xml:space="preserve"> 2024-03-15T10:49:48Z </t>
  </si>
  <si>
    <t xml:space="preserve"> Tag push event of tag v1.0.5 in project risk/risk-decisionengine-api </t>
  </si>
  <si>
    <t xml:space="preserve"> 2024-03-15T10:56:30Z </t>
  </si>
  <si>
    <t xml:space="preserve"> Tag push event of tag v1.0.6 in project risk/risk-decisionengine-api </t>
  </si>
  <si>
    <t xml:space="preserve"> 2024-03-18T16:03:58Z </t>
  </si>
  <si>
    <t xml:space="preserve"> Tag push event of tag v1.77.0 in project rm-mobile/backend </t>
  </si>
  <si>
    <t xml:space="preserve"> 2024-03-22T02:34:21Z </t>
  </si>
  <si>
    <t xml:space="preserve"> Tag push event of tag v1.4.2 in project ruangmenyala/api_ruangmenyala </t>
  </si>
  <si>
    <t xml:space="preserve"> 2024-03-18T10:20:16Z </t>
  </si>
  <si>
    <t xml:space="preserve"> Tag push event of tag v1.4.3 in project ruangmenyala/api_ruangmenyala </t>
  </si>
  <si>
    <t xml:space="preserve"> 2024-03-25T02:25:10Z </t>
  </si>
  <si>
    <t xml:space="preserve"> Tag push event of tag v1.4.2 in project ruangmenyala/cms_ruangmenyala </t>
  </si>
  <si>
    <t xml:space="preserve"> 2024-03-18T09:28:58Z </t>
  </si>
  <si>
    <t xml:space="preserve"> Tag push event of tag v1.4.3 in project ruangmenyala/cms_ruangmenyala </t>
  </si>
  <si>
    <t xml:space="preserve"> 2024-03-25T02:11:17Z </t>
  </si>
  <si>
    <t xml:space="preserve"> Tag push event of tag v1.4.1 in project ruangmenyala/web_domain_ruangmenyala </t>
  </si>
  <si>
    <t xml:space="preserve"> 2024-03-18T10:22:37Z </t>
  </si>
  <si>
    <t xml:space="preserve"> Tag push event of tag v1.4.2 in project ruangmenyala/web_domain_ruangmenyala </t>
  </si>
  <si>
    <t xml:space="preserve"> 2024-03-25T02:25:14Z </t>
  </si>
  <si>
    <t xml:space="preserve"> Tag push event of tag v1.4.3 in project ruangmenyala/web_domain_ruangmenyala </t>
  </si>
  <si>
    <t xml:space="preserve"> 2024-03-26T02:13:03Z </t>
  </si>
  <si>
    <t xml:space="preserve"> Tag push event of tag v1.4.4 in project ruangmenyala/web_domain_ruangmenyala </t>
  </si>
  <si>
    <t xml:space="preserve"> 2024-03-27T07:55:04Z </t>
  </si>
  <si>
    <t xml:space="preserve"> Tag push event of tag v1.4.5 in project ruangmenyala/web_domain_ruangmenyala </t>
  </si>
  <si>
    <t xml:space="preserve"> 2024-03-28T07:25:44Z </t>
  </si>
  <si>
    <t xml:space="preserve"> Tag push event of tag 1.1.2 in project sig/hira_ocbc_addons </t>
  </si>
  <si>
    <t xml:space="preserve"> 2024-03-26T02:39:14Z </t>
  </si>
  <si>
    <t xml:space="preserve"> Tag push event of tag v2.0.5 in project sig/portal-one-invoice </t>
  </si>
  <si>
    <t xml:space="preserve"> 2024-03-18T05:35:58Z </t>
  </si>
  <si>
    <t xml:space="preserve"> Tag push event of tag v1.11.2 in project ict/stk </t>
  </si>
  <si>
    <t xml:space="preserve"> 2024-03-24T13:00:51Z </t>
  </si>
  <si>
    <t xml:space="preserve"> Tag push event of tag v1.11.3 in project ict/stk </t>
  </si>
  <si>
    <t xml:space="preserve"> 2024-03-24T13:19:08Z </t>
  </si>
  <si>
    <t xml:space="preserve"> Tag push event of tag v1.11.4 in project ict/stk </t>
  </si>
  <si>
    <t xml:space="preserve"> 2024-03-24T14:02:35Z </t>
  </si>
  <si>
    <t xml:space="preserve"> Tag push event of tag v1.18.14 in project svs/svs-api </t>
  </si>
  <si>
    <t xml:space="preserve"> 2024-03-18T11:06:47Z </t>
  </si>
  <si>
    <t xml:space="preserve"> Tag push event of tag v1.18.15 in project svs/svs-api </t>
  </si>
  <si>
    <t xml:space="preserve"> 2024-03-18T11:55:38Z </t>
  </si>
  <si>
    <t xml:space="preserve"> Tag push event of tag v1.0.2 in project switching/switching-gateway-api </t>
  </si>
  <si>
    <t xml:space="preserve"> 2024-03-18T20:39:37Z </t>
  </si>
  <si>
    <t xml:space="preserve"> Tag push event of tag v1.0.6 in project switching/gateway-tibco </t>
  </si>
  <si>
    <t xml:space="preserve"> 2024-03-18T17:33:59Z </t>
  </si>
  <si>
    <t xml:space="preserve"> Tag push event of tag v1.0.7 in project switching/gateway-tibco </t>
  </si>
  <si>
    <t xml:space="preserve"> 2024-03-18T18:15:11Z </t>
  </si>
  <si>
    <t xml:space="preserve"> Tag push event of tag v1.0.0 in project switching/gw-tibco-qrns </t>
  </si>
  <si>
    <t xml:space="preserve"> 2024-03-18T17:31:30Z </t>
  </si>
  <si>
    <t xml:space="preserve"> Tag push event of tag v1.0.1 in project switching/gw-tibco-qrns </t>
  </si>
  <si>
    <t xml:space="preserve"> 2024-03-18T18:01:21Z </t>
  </si>
  <si>
    <t xml:space="preserve"> Tag push event of tag v1.0.2 in project switching/gw-tibco-qrns </t>
  </si>
  <si>
    <t xml:space="preserve"> 2024-03-20T16:49:34Z </t>
  </si>
  <si>
    <t xml:space="preserve"> Tag push event of tag v1.0.2 in project switching/mitra-biller-be </t>
  </si>
  <si>
    <t xml:space="preserve"> 2024-03-18T17:26:47Z </t>
  </si>
  <si>
    <t xml:space="preserve"> 2024-03-18T16:52:08Z </t>
  </si>
  <si>
    <t xml:space="preserve"> Tag push event of tag v1.1.15 in project switching/switching-paymentpurchase-api </t>
  </si>
  <si>
    <t xml:space="preserve"> 2024-03-18T17:00:08Z </t>
  </si>
  <si>
    <t xml:space="preserve"> Tag push event of tag v1.0.1 in project switching/switching-api-notification </t>
  </si>
  <si>
    <t xml:space="preserve"> 2024-03-18T19:23:38Z </t>
  </si>
  <si>
    <t xml:space="preserve"> Tag push event of tag v1.0.13 in project switching/switching-fundtransfer-api </t>
  </si>
  <si>
    <t xml:space="preserve"> 2024-03-18T16:57:58Z </t>
  </si>
  <si>
    <t xml:space="preserve"> Tag push event of tag v1.0.14 in project switching/switching-fundtransfer-api </t>
  </si>
  <si>
    <t xml:space="preserve"> 2024-03-18T17:17:25Z </t>
  </si>
  <si>
    <t xml:space="preserve"> Tag push event of tag v1.0.1 in project switching/switching-qris-crossborder </t>
  </si>
  <si>
    <t xml:space="preserve"> 2024-03-18T17:21:30Z </t>
  </si>
  <si>
    <t xml:space="preserve"> Tag push event of tag v1.0.0.2 in project switching/switching-qris-payment </t>
  </si>
  <si>
    <t xml:space="preserve"> 2024-03-18T19:07:48Z </t>
  </si>
  <si>
    <t xml:space="preserve"> Tag push event of tag v1.0.2 in project switching/switching-qris-payment </t>
  </si>
  <si>
    <t xml:space="preserve"> 2024-03-18T19:19:49Z </t>
  </si>
  <si>
    <t xml:space="preserve"> Tag push event of tag v1.1.19 in project switching/switching-transaction-be-api </t>
  </si>
  <si>
    <t xml:space="preserve"> 2024-03-18T17:35:58Z </t>
  </si>
  <si>
    <t xml:space="preserve"> Tag push event of tag v2.0.3 in project syariah-tabungan-emas/cronjob-emas </t>
  </si>
  <si>
    <t xml:space="preserve"> 2024-03-15T15:47:57Z </t>
  </si>
  <si>
    <t xml:space="preserve"> Tag push event of tag v2.1.0 in project syariah-tabungan-emas/cronjob-emas </t>
  </si>
  <si>
    <t xml:space="preserve"> 2024-03-26T15:30:10Z </t>
  </si>
  <si>
    <t xml:space="preserve"> Tag push event of tag v2.0.2 in project syariah-tabungan-emas/emas-internal-api </t>
  </si>
  <si>
    <t xml:space="preserve"> 2024-03-20T15:16:43Z </t>
  </si>
  <si>
    <t xml:space="preserve"> Tag push event of tag v2.1.0 in project syariah-tabungan-emas/emas-internal-api </t>
  </si>
  <si>
    <t xml:space="preserve"> 2024-03-26T15:31:47Z </t>
  </si>
  <si>
    <t xml:space="preserve"> Tag push event of tag v2.1.1 in project syariah-tabungan-emas/emas-internal-api </t>
  </si>
  <si>
    <t xml:space="preserve"> 2024-03-27T15:40:44Z </t>
  </si>
  <si>
    <t xml:space="preserve"> Tag push event of tag v2.1.2 in project syariah-tabungan-emas/emas-internal-api </t>
  </si>
  <si>
    <t xml:space="preserve"> 2024-03-28T21:45:59Z </t>
  </si>
  <si>
    <t xml:space="preserve"> Tag push event of tag v2.0.10 in project syariah-tabungan-emas/emas-settlement-api </t>
  </si>
  <si>
    <t xml:space="preserve"> 2024-03-15T15:19:02Z </t>
  </si>
  <si>
    <t xml:space="preserve"> Tag push event of tag v0.0.3 in project syariah-tabungan-emas/onegold-param-api </t>
  </si>
  <si>
    <t xml:space="preserve"> 2024-03-26T16:15:40Z </t>
  </si>
  <si>
    <t xml:space="preserve"> Tag push event of tag v2.1.0 in project syariah-tabungan-emas/syariah-tabungan-emas-onegold-api </t>
  </si>
  <si>
    <t xml:space="preserve"> 2024-03-26T15:32:13Z </t>
  </si>
  <si>
    <t xml:space="preserve"> Tag push event of tag v2.1.1 in project syariah-tabungan-emas/syariah-tabungan-emas-onegold-api </t>
  </si>
  <si>
    <t xml:space="preserve"> 2024-03-27T07:32:30Z </t>
  </si>
  <si>
    <t xml:space="preserve"> Tag push event of tag v2.1.1 in project syariah-tabungan-emas/syariah-tabungan-emas-onegold </t>
  </si>
  <si>
    <t xml:space="preserve"> 2024-03-26T15:59:57Z </t>
  </si>
  <si>
    <t xml:space="preserve"> Tag push event of tag v1.0.1 in project syariah/siskohat/siskehat-gen2-job </t>
  </si>
  <si>
    <t xml:space="preserve"> 2024-03-26T09:56:44Z </t>
  </si>
  <si>
    <t xml:space="preserve"> Tag push event of tag v1.0.8 in project syariah/siskohat/siskohat-be </t>
  </si>
  <si>
    <t xml:space="preserve"> 2024-03-15T14:53:39Z </t>
  </si>
  <si>
    <t xml:space="preserve"> Tag push event of tag v1.0.9 in project syariah/siskohat/siskohat-be </t>
  </si>
  <si>
    <t xml:space="preserve"> 2024-03-27T04:24:09Z </t>
  </si>
  <si>
    <t xml:space="preserve"> Tag push event of tag v1.0.7 in project syariah/siskohat/siskohat-omni </t>
  </si>
  <si>
    <t xml:space="preserve"> 2024-03-15T15:41:55Z </t>
  </si>
  <si>
    <t xml:space="preserve"> 2024-03-15T15:35:22Z </t>
  </si>
  <si>
    <t xml:space="preserve"> 2024-03-15T15:24:13Z </t>
  </si>
  <si>
    <t xml:space="preserve"> 2024-03-15T15:16:52Z </t>
  </si>
  <si>
    <t xml:space="preserve"> 2024-03-15T15:07:54Z </t>
  </si>
  <si>
    <t xml:space="preserve"> Tag push event of tag v1.0.4 in project syariah/siskohat/siskohat-parameter-be </t>
  </si>
  <si>
    <t xml:space="preserve"> 2024-03-15T14:46:31Z </t>
  </si>
  <si>
    <t xml:space="preserve"> Tag push event of tag v1.0.10 in project syariah/syariah-api </t>
  </si>
  <si>
    <t xml:space="preserve"> 2024-03-15T11:21:58Z </t>
  </si>
  <si>
    <t xml:space="preserve"> 2024-03-15T10:51:54Z </t>
  </si>
  <si>
    <t xml:space="preserve"> Tag push event of tag v2.0.0 in project syariah/main/syariah-gw-api </t>
  </si>
  <si>
    <t xml:space="preserve"> 2024-03-15T15:49:27Z </t>
  </si>
  <si>
    <t xml:space="preserve"> Tag push event of tag v1.1.13 in project syariah/main/syariah-job </t>
  </si>
  <si>
    <t xml:space="preserve"> 2024-03-25T15:39:12Z </t>
  </si>
  <si>
    <t xml:space="preserve"> Tag push event of tag v1.1.14 in project syariah/main/syariah-job </t>
  </si>
  <si>
    <t xml:space="preserve"> 2024-03-25T16:13:23Z </t>
  </si>
  <si>
    <t xml:space="preserve"> Tag push event of tag v1.1.15 in project syariah/main/syariah-job </t>
  </si>
  <si>
    <t xml:space="preserve"> 2024-03-26T09:22:19Z </t>
  </si>
  <si>
    <t xml:space="preserve"> Tag push event of tag v1.0.6 in project syariah/main/syariah-notif-api </t>
  </si>
  <si>
    <t xml:space="preserve"> 2024-03-15T15:20:03Z </t>
  </si>
  <si>
    <t xml:space="preserve"> Tag push event of tag v1.0.5 in project syariah/main/syariahgateway.cdc </t>
  </si>
  <si>
    <t xml:space="preserve"> 2024-03-15T16:06:07Z </t>
  </si>
  <si>
    <t xml:space="preserve"> Tag push event of tag v1.0.6 in project syariah/main/syariahgateway.cdc </t>
  </si>
  <si>
    <t xml:space="preserve"> 2024-03-15T16:33:57Z </t>
  </si>
  <si>
    <t xml:space="preserve"> 2024-03-15T16:18:49Z </t>
  </si>
  <si>
    <t xml:space="preserve"> 17 sec</t>
  </si>
  <si>
    <t xml:space="preserve"> Tag push event of tag v2.0.10 in project template-v2/web-module/one-web-components-react </t>
  </si>
  <si>
    <t xml:space="preserve"> 2024-03-22T12:42:33Z </t>
  </si>
  <si>
    <t xml:space="preserve"> Tag push event of tag v2.0.11 in project template-v2/web-module/one-web-components-react </t>
  </si>
  <si>
    <t xml:space="preserve"> 2024-03-24T06:48:53Z </t>
  </si>
  <si>
    <t xml:space="preserve"> Tag push event of tag v2.0.13 in project template-v2/web-module/one-web-components-react </t>
  </si>
  <si>
    <t xml:space="preserve"> 2024-03-24T09:39:34Z </t>
  </si>
  <si>
    <t xml:space="preserve"> Tag push event of tag v2.0.14 in project template-v2/web-module/one-web-components-react </t>
  </si>
  <si>
    <t xml:space="preserve"> 2024-03-24T11:38:44Z </t>
  </si>
  <si>
    <t xml:space="preserve"> Tag push event of tag v2.0.15 in project template-v2/web-module/one-web-components-react </t>
  </si>
  <si>
    <t xml:space="preserve"> 2024-03-24T14:11:12Z </t>
  </si>
  <si>
    <t xml:space="preserve"> Tag push event of tag v2.0.8 in project template-v2/web-module/one-web-components-react </t>
  </si>
  <si>
    <t xml:space="preserve"> 2024-03-18T03:13:59Z </t>
  </si>
  <si>
    <t xml:space="preserve"> Tag push event of tag v2.0.9 in project template-v2/web-module/one-web-components-react </t>
  </si>
  <si>
    <t xml:space="preserve"> 2024-03-19T14:35:00Z </t>
  </si>
  <si>
    <t xml:space="preserve"> Tag push event of tag v2.0.2 in project template-v2/web-module/web-react-layout </t>
  </si>
  <si>
    <t xml:space="preserve"> 2024-03-23T12:01:58Z </t>
  </si>
  <si>
    <t xml:space="preserve"> Tag push event of tag v2.0.3 in project template-v2/web-module/web-react-layout </t>
  </si>
  <si>
    <t xml:space="preserve"> 2024-03-23T12:28:29Z </t>
  </si>
  <si>
    <t xml:space="preserve"> Tag push event of tag v1.0.0 in project tools-infra/onedba-be </t>
  </si>
  <si>
    <t xml:space="preserve"> 2024-03-25T04:22:29Z </t>
  </si>
  <si>
    <t xml:space="preserve"> Tag push event of tag v1.0.0 in project tools-infra/onedba-weblogin </t>
  </si>
  <si>
    <t xml:space="preserve"> 2024-03-21T09:05:18Z </t>
  </si>
  <si>
    <t xml:space="preserve"> Tag push event of tag v1.0.0 in project tools-infra/onedba-web </t>
  </si>
  <si>
    <t xml:space="preserve"> 2024-03-21T09:06:58Z </t>
  </si>
  <si>
    <t xml:space="preserve"> Tag push event of tag v1.0.6 in project payment-neo/transaction-be </t>
  </si>
  <si>
    <t xml:space="preserve"> 2024-03-28T15:27:29Z </t>
  </si>
  <si>
    <t xml:space="preserve"> Tag push event of tag v1.0.7 in project payment-neo/transaction-switching-fe-pay </t>
  </si>
  <si>
    <t xml:space="preserve"> 2024-03-28T15:25:23Z </t>
  </si>
  <si>
    <t xml:space="preserve"> Tag push event of tag v1.0.5 in project payment-neo/transaction-switching-fe </t>
  </si>
  <si>
    <t xml:space="preserve"> 2024-03-28T15:23:38Z </t>
  </si>
  <si>
    <t xml:space="preserve"> Tag push event of tag v1.2.8 in project treasury/forex-reporting-scheduler </t>
  </si>
  <si>
    <t xml:space="preserve"> 2024-03-17T08:07:07Z </t>
  </si>
  <si>
    <t xml:space="preserve"> Tag push event of tag v1.0.11 in project treasury/onfx-wrapper-job-api </t>
  </si>
  <si>
    <t xml:space="preserve"> 2024-03-22T18:36:38Z </t>
  </si>
  <si>
    <t xml:space="preserve"> Tag push event of tag v1.0.12 in project treasury/onfx-wrapper-job-api </t>
  </si>
  <si>
    <t xml:space="preserve"> 2024-03-22T18:50:49Z </t>
  </si>
  <si>
    <t xml:space="preserve"> Tag push event of tag v1.0.13 in project treasury/onfx-wrapper-job-api </t>
  </si>
  <si>
    <t xml:space="preserve"> 2024-03-22T19:10:48Z </t>
  </si>
  <si>
    <t xml:space="preserve"> Tag push event of tag v1.0.12 in project treasury/sismontavar-scheduler </t>
  </si>
  <si>
    <t xml:space="preserve"> 2024-03-18T14:38:53Z </t>
  </si>
  <si>
    <t xml:space="preserve"> Tag push event of tag v1.0.13 in project treasury/sismontavar-scheduler </t>
  </si>
  <si>
    <t xml:space="preserve"> 2024-03-18T14:57:16Z </t>
  </si>
  <si>
    <t xml:space="preserve"> Tag push event of tag v2.0.6 in project treasury/treasury-cdc-consumer </t>
  </si>
  <si>
    <t xml:space="preserve"> 2024-03-17T09:28:03Z </t>
  </si>
  <si>
    <t xml:space="preserve"> Tag push event of tag v1.0.23 in project treasury/treasury-confo-scheduler </t>
  </si>
  <si>
    <t xml:space="preserve"> 2024-03-17T09:18:52Z </t>
  </si>
  <si>
    <t xml:space="preserve"> Tag push event of tag v1.0.7 in project treasury/onetreasuryscheduler </t>
  </si>
  <si>
    <t xml:space="preserve"> 2024-03-17T08:13:37Z </t>
  </si>
  <si>
    <t xml:space="preserve"> Tag push event of tag v1.0.3 in project treasury/treasury-onfx-cfacct-consumer </t>
  </si>
  <si>
    <t xml:space="preserve"> 2024-03-17T09:50:53Z </t>
  </si>
  <si>
    <t xml:space="preserve"> Tag push event of tag v1.0.4 in project treasury/treasury-onfx-consumer </t>
  </si>
  <si>
    <t xml:space="preserve"> 2024-03-17T09:44:49Z </t>
  </si>
  <si>
    <t xml:space="preserve"> Tag push event of tag v1.0.2 in project treasury/treasury-onfx-ddmast-consumer </t>
  </si>
  <si>
    <t xml:space="preserve"> 2024-03-17T09:46:19Z </t>
  </si>
  <si>
    <t xml:space="preserve"> Tag push event of tag v1.0.37 in project treasury/treasury-scheduler-job </t>
  </si>
  <si>
    <t xml:space="preserve"> 2024-03-17T08:37:37Z </t>
  </si>
  <si>
    <t xml:space="preserve"> Tag push event of tag v2.0.15 in project treasury/treasury-scheduler-onfx </t>
  </si>
  <si>
    <t xml:space="preserve"> 2024-03-17T07:53:37Z </t>
  </si>
  <si>
    <t xml:space="preserve"> Tag push event of tag 1.0.55 in project treasury/treasury-transaksiobligasi-api </t>
  </si>
  <si>
    <t xml:space="preserve"> 2024-03-28T12:39:59Z </t>
  </si>
  <si>
    <t xml:space="preserve"> Tag push event of tag 1.0.56 in project treasury/treasury-transaksiobligasi-api </t>
  </si>
  <si>
    <t xml:space="preserve"> 2024-03-28T13:33:29Z </t>
  </si>
  <si>
    <t xml:space="preserve"> Tag push event of tag v1.0.57 in project treasury/treasury-transaksiobligasi-api </t>
  </si>
  <si>
    <t xml:space="preserve"> 2024-03-28T13:39:11Z </t>
  </si>
  <si>
    <t xml:space="preserve"> Tag push event of tag v1.0.58 in project treasury/treasury-transaksiobligasi-api </t>
  </si>
  <si>
    <t xml:space="preserve"> 2024-03-28T13:50:35Z </t>
  </si>
  <si>
    <t xml:space="preserve"> Tag push event of tag v1.0.4 in project treasury/treasury-underlying-consumer </t>
  </si>
  <si>
    <t xml:space="preserve"> 2024-03-18T10:40:38Z </t>
  </si>
  <si>
    <t xml:space="preserve"> Tag push event of tag v0.0.84 in project ULTRONS/los </t>
  </si>
  <si>
    <t xml:space="preserve"> 2024-03-26T10:45:47Z </t>
  </si>
  <si>
    <t xml:space="preserve"> Tag push event of tag v0.0.85 in project ULTRONS/los </t>
  </si>
  <si>
    <t xml:space="preserve"> 2024-03-27T10:11:44Z </t>
  </si>
  <si>
    <t xml:space="preserve"> Tag push event of tag v0.0.86 in project ULTRONS/los </t>
  </si>
  <si>
    <t xml:space="preserve"> 2024-03-28T10:06:39Z </t>
  </si>
  <si>
    <t xml:space="preserve"> Tag push event of tag v1.0.20 in project wealth/reksa-rdb-job </t>
  </si>
  <si>
    <t xml:space="preserve"> Tag push event of tag v1.0.10 in project wealth/reksasettlement-job </t>
  </si>
  <si>
    <t xml:space="preserve"> 2024-03-27T10:17:00Z </t>
  </si>
  <si>
    <t xml:space="preserve"> Tag push event of tag v1.0.11 in project wealth/reksasettlement-job </t>
  </si>
  <si>
    <t xml:space="preserve"> 2024-03-28T04:42:21Z </t>
  </si>
  <si>
    <t xml:space="preserve"> Tag push event of tag v1.0.12 in project wealth/reksasettlement-job </t>
  </si>
  <si>
    <t xml:space="preserve"> 2024-03-28T05:10:46Z </t>
  </si>
  <si>
    <t xml:space="preserve"> Tag push event of tag v1.2.11 in project wealth/reksa-job </t>
  </si>
  <si>
    <t xml:space="preserve"> 2024-03-28T06:58:57Z </t>
  </si>
  <si>
    <t xml:space="preserve"> Tag push event of tag v1.1.10 in project wealth/wealth-reksanasabah-api </t>
  </si>
  <si>
    <t xml:space="preserve"> 2024-03-21T08:46:01Z </t>
  </si>
  <si>
    <t xml:space="preserve"> Tag push event of tag v1.1.11 in project wealth/wealth-reksanasabah-api </t>
  </si>
  <si>
    <t xml:space="preserve"> 2024-03-21T09:38:16Z </t>
  </si>
  <si>
    <t xml:space="preserve"> Tag push event of tag v1.1.12 in project wealth/wealth-reksanasabah-api </t>
  </si>
  <si>
    <t xml:space="preserve"> 2024-03-21T09:53:43Z </t>
  </si>
  <si>
    <t xml:space="preserve"> Tag push event of tag v1.1.9 in project wealth/wealth-reksanasabah-api </t>
  </si>
  <si>
    <t xml:space="preserve"> 2024-03-21T08:02:26Z </t>
  </si>
  <si>
    <t xml:space="preserve"> Tag push event of tag v1.0.35 in project wealth/wealth-reksaparameter-api </t>
  </si>
  <si>
    <t xml:space="preserve"> 2024-03-27T11:02:11Z </t>
  </si>
  <si>
    <t xml:space="preserve"> Tag push event of tag v1.1.58 in project wealth/wealth-transaction-be </t>
  </si>
  <si>
    <t xml:space="preserve"> 2024-03-19T00:26:31Z </t>
  </si>
  <si>
    <t xml:space="preserve"> Tag push event of tag v1.1.59 in project wealth/wealth-transaction-be </t>
  </si>
  <si>
    <t xml:space="preserve"> 2024-03-19T14:15:07Z </t>
  </si>
  <si>
    <t xml:space="preserve"> Tag push event of tag v1.1.60 in project wealth/wealth-transaction-be </t>
  </si>
  <si>
    <t xml:space="preserve"> 2024-03-19T14:32:44Z </t>
  </si>
  <si>
    <t xml:space="preserve"> Tag push event of tag v1.1.61 in project wealth/wealth-transaction-be </t>
  </si>
  <si>
    <t xml:space="preserve"> 2024-03-21T08:16:51Z </t>
  </si>
  <si>
    <t xml:space="preserve"> Tag push event of tag v1.0.0 in project webstatement/statement-service </t>
  </si>
  <si>
    <t xml:space="preserve"> 2024-03-21T08:32:54Z </t>
  </si>
  <si>
    <t xml:space="preserve"> Tag push event of tag v1.0.1 in project webstatement/statement-service </t>
  </si>
  <si>
    <t xml:space="preserve"> 2024-03-22T18:02:07Z </t>
  </si>
  <si>
    <t xml:space="preserve"> Tag push event of tag v1.0.2 in project webstatement/statement-service </t>
  </si>
  <si>
    <t xml:space="preserve"> 2024-03-26T16:15:57Z </t>
  </si>
  <si>
    <t xml:space="preserve"> Tag push event of tag v1.0.3 in project webstatement/statement-service </t>
  </si>
  <si>
    <t xml:space="preserve"> 2024-03-28T03:43:56Z </t>
  </si>
  <si>
    <t xml:space="preserve"> Tag push event of tag v1.0.4 in project webstatement/statement-service </t>
  </si>
  <si>
    <t xml:space="preserve"> 2024-03-28T08:10:37Z </t>
  </si>
  <si>
    <t xml:space="preserve"> Tag push event of tag v1.0.5 in project webstatement/statement-service </t>
  </si>
  <si>
    <t xml:space="preserve"> 2024-03-30T10:08:04Z </t>
  </si>
  <si>
    <t>No</t>
  </si>
  <si>
    <t>Status</t>
  </si>
  <si>
    <t>Date/Time</t>
  </si>
  <si>
    <t xml:space="preserve">api-gateway </t>
  </si>
  <si>
    <t xml:space="preserve">api-rekon   </t>
  </si>
  <si>
    <t>pint-sms-middleware</t>
  </si>
  <si>
    <t>producer-cc-api-pushnotif</t>
  </si>
  <si>
    <t xml:space="preserve">worker-consumer-cdc-unilogpf-consumer-cdc-unilogpf </t>
  </si>
  <si>
    <t xml:space="preserve">worker-consumer-cdc-unispkpf-consumer-cdc-unispkpf </t>
  </si>
  <si>
    <t>loans-api</t>
  </si>
  <si>
    <t>onguide-cms-dc2</t>
  </si>
  <si>
    <t>onguide-cms-api</t>
  </si>
  <si>
    <t>cpd-ocs-api</t>
  </si>
  <si>
    <t xml:space="preserve">proposition-dc2   backend                </t>
  </si>
  <si>
    <t xml:space="preserve">proposition-dc2   webapps                </t>
  </si>
  <si>
    <t>proposition-dc2   worker-worker-1-backend</t>
  </si>
  <si>
    <t>proposition-dc2   worker-worker-2-backend</t>
  </si>
  <si>
    <t>proposition-dc2</t>
  </si>
  <si>
    <t>toolsinfra-dc2</t>
  </si>
  <si>
    <t>onedba-be</t>
  </si>
  <si>
    <t xml:space="preserve">consumers-api                  </t>
  </si>
  <si>
    <t xml:space="preserve">documents-api                  </t>
  </si>
  <si>
    <t xml:space="preserve">loans-api                      </t>
  </si>
  <si>
    <t xml:space="preserve">masters-api                    </t>
  </si>
  <si>
    <t xml:space="preserve">onboardings-api                </t>
  </si>
  <si>
    <t>worker-worker-1-onboardings-api</t>
  </si>
  <si>
    <t xml:space="preserve">worker-worker-loans-api        </t>
  </si>
  <si>
    <t xml:space="preserve">proposition-dc1   </t>
  </si>
  <si>
    <t xml:space="preserve">backend </t>
  </si>
  <si>
    <t xml:space="preserve">webapps </t>
  </si>
  <si>
    <t xml:space="preserve"> account-dc1</t>
  </si>
  <si>
    <t xml:space="preserve"> bifast-api-dc1</t>
  </si>
  <si>
    <t xml:space="preserve"> bigdata-dc1</t>
  </si>
  <si>
    <t xml:space="preserve"> biller-dc1</t>
  </si>
  <si>
    <t xml:space="preserve"> branch-transaction-api-dc1</t>
  </si>
  <si>
    <t xml:space="preserve"> cashmanagement-dc1</t>
  </si>
  <si>
    <t xml:space="preserve"> centralpayment-dc1</t>
  </si>
  <si>
    <t xml:space="preserve"> cif-dc1</t>
  </si>
  <si>
    <t xml:space="preserve"> clearing-dc1</t>
  </si>
  <si>
    <t xml:space="preserve"> devops</t>
  </si>
  <si>
    <t xml:space="preserve"> fraud-detection-system-dc1</t>
  </si>
  <si>
    <t xml:space="preserve"> gift-inventory-dc1</t>
  </si>
  <si>
    <t xml:space="preserve"> globalparam-api-dc1</t>
  </si>
  <si>
    <t xml:space="preserve"> itps-dc1</t>
  </si>
  <si>
    <t xml:space="preserve"> lldrte-dc1</t>
  </si>
  <si>
    <t xml:space="preserve"> loyalty-dc1</t>
  </si>
  <si>
    <t xml:space="preserve"> new-web-dc1</t>
  </si>
  <si>
    <t xml:space="preserve"> onboarding-dc1</t>
  </si>
  <si>
    <t xml:space="preserve"> onecc-dc2</t>
  </si>
  <si>
    <t xml:space="preserve"> onestore-dc1</t>
  </si>
  <si>
    <t xml:space="preserve"> overbooking-dc1</t>
  </si>
  <si>
    <t xml:space="preserve"> payment-dc1</t>
  </si>
  <si>
    <t xml:space="preserve"> remittance-dc1</t>
  </si>
  <si>
    <t xml:space="preserve"> syariah-dc1</t>
  </si>
  <si>
    <t xml:space="preserve"> syariah-tabungan-emas-dc1</t>
  </si>
  <si>
    <t xml:space="preserve"> ultrons-dc1</t>
  </si>
  <si>
    <t xml:space="preserve"> cmshub-uat</t>
  </si>
  <si>
    <t xml:space="preserve"> csp-sit</t>
  </si>
  <si>
    <t xml:space="preserve"> csp-uat</t>
  </si>
  <si>
    <t xml:space="preserve"> e-kyc-sit</t>
  </si>
  <si>
    <t xml:space="preserve"> e-kyc-uat</t>
  </si>
  <si>
    <t xml:space="preserve"> one-talent-uat</t>
  </si>
  <si>
    <t xml:space="preserve"> onecc-sit</t>
  </si>
  <si>
    <t xml:space="preserve"> onecc-uat</t>
  </si>
  <si>
    <t xml:space="preserve"> oneshare-sit</t>
  </si>
  <si>
    <t xml:space="preserve"> oneshare-uat</t>
  </si>
  <si>
    <t xml:space="preserve"> onestore-sit</t>
  </si>
  <si>
    <t xml:space="preserve"> onestore-uat</t>
  </si>
  <si>
    <t xml:space="preserve"> onguide-cms-sit</t>
  </si>
  <si>
    <t xml:space="preserve"> onguide-cms-uat</t>
  </si>
  <si>
    <t xml:space="preserve"> payment-sit</t>
  </si>
  <si>
    <t xml:space="preserve"> payment-uat</t>
  </si>
  <si>
    <t xml:space="preserve"> proposition-uat</t>
  </si>
  <si>
    <t xml:space="preserve"> shortener-sit</t>
  </si>
  <si>
    <t xml:space="preserve"> telerecording-sit</t>
  </si>
  <si>
    <t xml:space="preserve"> telerecording-uat</t>
  </si>
  <si>
    <t xml:space="preserve"> toolsinfra-sit</t>
  </si>
  <si>
    <t xml:space="preserve"> toolsinfra-uat</t>
  </si>
  <si>
    <t xml:space="preserve"> cmshub-dc1</t>
  </si>
  <si>
    <t xml:space="preserve"> csp-dc1</t>
  </si>
  <si>
    <t xml:space="preserve"> e-kyc-dc1</t>
  </si>
  <si>
    <t xml:space="preserve"> one-talent-dc1</t>
  </si>
  <si>
    <t xml:space="preserve"> onecc-dc1</t>
  </si>
  <si>
    <t xml:space="preserve"> oneshare-dc1</t>
  </si>
  <si>
    <t xml:space="preserve"> onguide-cms-dc1</t>
  </si>
  <si>
    <t xml:space="preserve"> proposition-dc1</t>
  </si>
  <si>
    <t xml:space="preserve"> shortener-dc1</t>
  </si>
  <si>
    <t xml:space="preserve"> stk-dc1</t>
  </si>
  <si>
    <t xml:space="preserve"> telerecording-dc1</t>
  </si>
  <si>
    <t xml:space="preserve"> toolsinfra-dc1</t>
  </si>
  <si>
    <t xml:space="preserve"> account-dc2</t>
  </si>
  <si>
    <t xml:space="preserve"> bifast-api-dc2</t>
  </si>
  <si>
    <t xml:space="preserve"> bigdata-dc2</t>
  </si>
  <si>
    <t xml:space="preserve"> biller-dc2</t>
  </si>
  <si>
    <t xml:space="preserve"> branch-transaction-api-dc2</t>
  </si>
  <si>
    <t xml:space="preserve"> cashmanagement-dc2</t>
  </si>
  <si>
    <t xml:space="preserve"> centralpayment-dc2</t>
  </si>
  <si>
    <t xml:space="preserve"> cif-dc2</t>
  </si>
  <si>
    <t xml:space="preserve"> clearing-dc2</t>
  </si>
  <si>
    <t xml:space="preserve"> fraud-detection-system-dc2</t>
  </si>
  <si>
    <t xml:space="preserve"> gift-inventory-dc2</t>
  </si>
  <si>
    <t xml:space="preserve"> globalparam-api-dc2</t>
  </si>
  <si>
    <t xml:space="preserve"> itps-dc2</t>
  </si>
  <si>
    <t xml:space="preserve"> lldrte-dc2</t>
  </si>
  <si>
    <t xml:space="preserve"> loyalty-dc2</t>
  </si>
  <si>
    <t xml:space="preserve"> new-web-dc2</t>
  </si>
  <si>
    <t xml:space="preserve"> onboarding-dc2</t>
  </si>
  <si>
    <t xml:space="preserve"> onestore-dc2</t>
  </si>
  <si>
    <t xml:space="preserve"> overbooking-dc2</t>
  </si>
  <si>
    <t xml:space="preserve"> payment-dc2</t>
  </si>
  <si>
    <t xml:space="preserve"> remittance-dc2</t>
  </si>
  <si>
    <t xml:space="preserve"> syariah-dc2</t>
  </si>
  <si>
    <t xml:space="preserve"> syariah-tabungan-emas-dc2</t>
  </si>
  <si>
    <t xml:space="preserve"> ultrons-dc2</t>
  </si>
  <si>
    <t xml:space="preserve"> cmshub-dc2</t>
  </si>
  <si>
    <t xml:space="preserve"> csp-dc2</t>
  </si>
  <si>
    <t xml:space="preserve"> e-kyc-dc2</t>
  </si>
  <si>
    <t xml:space="preserve"> one-talent-dc2</t>
  </si>
  <si>
    <t xml:space="preserve"> oneshare-dc2</t>
  </si>
  <si>
    <t xml:space="preserve"> onguide-cms-dc2</t>
  </si>
  <si>
    <t xml:space="preserve"> proposition-dc2</t>
  </si>
  <si>
    <t xml:space="preserve"> shortener-dc2</t>
  </si>
  <si>
    <t xml:space="preserve"> stk-dc2</t>
  </si>
  <si>
    <t xml:space="preserve"> telerecording-dc2</t>
  </si>
  <si>
    <t xml:space="preserve"> toolsinfra-dc2</t>
  </si>
  <si>
    <t xml:space="preserve"> web</t>
  </si>
  <si>
    <t xml:space="preserve"> delete</t>
  </si>
  <si>
    <t xml:space="preserve"> download</t>
  </si>
  <si>
    <t xml:space="preserve"> downloadb64</t>
  </si>
  <si>
    <t xml:space="preserve"> movetier</t>
  </si>
  <si>
    <t xml:space="preserve"> multiupload</t>
  </si>
  <si>
    <t xml:space="preserve"> upload</t>
  </si>
  <si>
    <t xml:space="preserve"> uploadb64</t>
  </si>
  <si>
    <t xml:space="preserve"> view</t>
  </si>
  <si>
    <t xml:space="preserve"> digisign-touchpoint</t>
  </si>
  <si>
    <t xml:space="preserve"> onegate</t>
  </si>
  <si>
    <t xml:space="preserve"> backend</t>
  </si>
  <si>
    <t xml:space="preserve"> api-gateway</t>
  </si>
  <si>
    <t xml:space="preserve"> api-rekon</t>
  </si>
  <si>
    <t xml:space="preserve"> pint-sms-middleware</t>
  </si>
  <si>
    <t xml:space="preserve"> producer-cc-api-pushnotif</t>
  </si>
  <si>
    <t xml:space="preserve"> worker-consumer-cdc-unilogpf-consumer-cdc-unilogpf</t>
  </si>
  <si>
    <t xml:space="preserve"> worker-consumer-cdc-unispkpf-consumer-cdc-unispkpf</t>
  </si>
  <si>
    <t xml:space="preserve"> api</t>
  </si>
  <si>
    <t xml:space="preserve"> loans-api</t>
  </si>
  <si>
    <t xml:space="preserve"> onguide-cms-api</t>
  </si>
  <si>
    <t xml:space="preserve"> cpd-ocs-api</t>
  </si>
  <si>
    <t xml:space="preserve"> webapps</t>
  </si>
  <si>
    <t xml:space="preserve"> worker-worker-1-backend</t>
  </si>
  <si>
    <t xml:space="preserve"> worker-worker-2-backend</t>
  </si>
  <si>
    <t xml:space="preserve"> be</t>
  </si>
  <si>
    <t xml:space="preserve"> onedba-be</t>
  </si>
  <si>
    <t xml:space="preserve"> account-closing-v3-be</t>
  </si>
  <si>
    <t xml:space="preserve"> account-create-konven-v3-be</t>
  </si>
  <si>
    <t xml:space="preserve"> account-inquiry-v3-be</t>
  </si>
  <si>
    <t xml:space="preserve"> account-maintenance-konven-v3-be</t>
  </si>
  <si>
    <t xml:space="preserve"> account-parameter-v3-be</t>
  </si>
  <si>
    <t xml:space="preserve"> bifastoutgoingtrx-be-v3</t>
  </si>
  <si>
    <t xml:space="preserve"> bifastparameter-be-v3</t>
  </si>
  <si>
    <t xml:space="preserve"> analytic-product-biller</t>
  </si>
  <si>
    <t xml:space="preserve"> analytic-product-customer-360</t>
  </si>
  <si>
    <t xml:space="preserve"> analytic-product-customer-transparency</t>
  </si>
  <si>
    <t xml:space="preserve"> analytic-product-eagle-eye</t>
  </si>
  <si>
    <t xml:space="preserve"> analytic-product-product-recommendation</t>
  </si>
  <si>
    <t xml:space="preserve"> analytic-product-promo-recommendation</t>
  </si>
  <si>
    <t xml:space="preserve"> analytic-product-proposition</t>
  </si>
  <si>
    <t xml:space="preserve"> prewash-cashbiz</t>
  </si>
  <si>
    <t xml:space="preserve"> prewash-kta</t>
  </si>
  <si>
    <t xml:space="preserve"> wealth-report</t>
  </si>
  <si>
    <t xml:space="preserve"> worker-aaap-customer-transparency-onenotif-consumer</t>
  </si>
  <si>
    <t xml:space="preserve"> worker-biller-worker-ct-kafka-worker</t>
  </si>
  <si>
    <t xml:space="preserve"> worker-customer-transparency-analytic-product</t>
  </si>
  <si>
    <t xml:space="preserve"> worker-biller-worker-biller-worker</t>
  </si>
  <si>
    <t xml:space="preserve"> async-trx-v3-be</t>
  </si>
  <si>
    <t xml:space="preserve"> branch-transaction-parameter-v3-be</t>
  </si>
  <si>
    <t xml:space="preserve"> cashmaintenance-v3-be</t>
  </si>
  <si>
    <t xml:space="preserve"> depositwithdrawal-v3-be</t>
  </si>
  <si>
    <t xml:space="preserve"> miscellaneous-v3-be</t>
  </si>
  <si>
    <t xml:space="preserve"> override-v3-be</t>
  </si>
  <si>
    <t xml:space="preserve"> worker-branchtrx-async-coh-consumer-async-coh-v3-consumer</t>
  </si>
  <si>
    <t xml:space="preserve"> worker-branchtrx-async-ecm-consumer-async-ecm-v3-consumer</t>
  </si>
  <si>
    <t xml:space="preserve"> worker-branchtrx-async-finalisasi-consumer-async-finalisasi-v3-consumer</t>
  </si>
  <si>
    <t xml:space="preserve"> worker-branchtrx-async-slip-consumer-async-slip-v3-consumer</t>
  </si>
  <si>
    <t xml:space="preserve"> worker-branchtrx-async-trx-consumer-async-trx-v3-consumer</t>
  </si>
  <si>
    <t xml:space="preserve"> worker-branchtrx-async-wic-consumer-async-wic-v3-consumer</t>
  </si>
  <si>
    <t xml:space="preserve"> worker-worker-async-retry-v3-scheduler</t>
  </si>
  <si>
    <t xml:space="preserve"> cashmanagement-parameter-v3-be</t>
  </si>
  <si>
    <t xml:space="preserve"> cashmanagement-v3-be</t>
  </si>
  <si>
    <t xml:space="preserve"> rekonglgirobi-be</t>
  </si>
  <si>
    <t xml:space="preserve"> remittance-be</t>
  </si>
  <si>
    <t xml:space="preserve"> rtgs-be</t>
  </si>
  <si>
    <t xml:space="preserve"> rtgs-syr-be</t>
  </si>
  <si>
    <t xml:space="preserve"> skn-be</t>
  </si>
  <si>
    <t xml:space="preserve"> skn-syr-be</t>
  </si>
  <si>
    <t xml:space="preserve"> swift-be</t>
  </si>
  <si>
    <t xml:space="preserve"> cif-inquirymaintenance-v3</t>
  </si>
  <si>
    <t xml:space="preserve"> completion-v3-be</t>
  </si>
  <si>
    <t xml:space="preserve"> customeridentificationv3</t>
  </si>
  <si>
    <t xml:space="preserve"> kycgo</t>
  </si>
  <si>
    <t xml:space="preserve"> logtermination-v3-be</t>
  </si>
  <si>
    <t xml:space="preserve"> thompson-v3-be</t>
  </si>
  <si>
    <t xml:space="preserve"> whitelist-v3-be</t>
  </si>
  <si>
    <t xml:space="preserve"> worker-cif-completion-consumer-completion-consumer</t>
  </si>
  <si>
    <t xml:space="preserve"> clearing-v3-be</t>
  </si>
  <si>
    <t xml:space="preserve"> paramv3</t>
  </si>
  <si>
    <t xml:space="preserve"> onebot</t>
  </si>
  <si>
    <t xml:space="preserve"> fds-be</t>
  </si>
  <si>
    <t xml:space="preserve"> fds-ui</t>
  </si>
  <si>
    <t xml:space="preserve"> worker-worker-onenotif-kafka-partition-0-fds-be</t>
  </si>
  <si>
    <t xml:space="preserve"> worker-worker-onenotif-kafka-partition-1-fds-be</t>
  </si>
  <si>
    <t xml:space="preserve"> worker-worker-onenotif-kafka-partition-2-fds-be</t>
  </si>
  <si>
    <t xml:space="preserve"> worker-worker-timeout-kafka-partition-0-fds-ui</t>
  </si>
  <si>
    <t xml:space="preserve"> worker-worker-timeout-kafka-partition-1-fds-ui</t>
  </si>
  <si>
    <t xml:space="preserve"> worker-worker-timeout-kafka-partition-2-fds-ui</t>
  </si>
  <si>
    <t xml:space="preserve"> giftinventory-consumer</t>
  </si>
  <si>
    <t xml:space="preserve"> worker-cdc-giftinventory-consumer</t>
  </si>
  <si>
    <t xml:space="preserve"> ede-gw-v2</t>
  </si>
  <si>
    <t xml:space="preserve"> itps-api</t>
  </si>
  <si>
    <t xml:space="preserve"> lld-maintenance-go</t>
  </si>
  <si>
    <t xml:space="preserve"> rte-v3-be</t>
  </si>
  <si>
    <t xml:space="preserve"> loyalty-consumer</t>
  </si>
  <si>
    <t xml:space="preserve"> worker-cdc-loyalty-consumer</t>
  </si>
  <si>
    <t xml:space="preserve"> access-management-api</t>
  </si>
  <si>
    <t xml:space="preserve"> worker-consumer-cdc-kortexpf-consumer-cdc-kortexpf</t>
  </si>
  <si>
    <t xml:space="preserve"> consumers-api</t>
  </si>
  <si>
    <t xml:space="preserve"> documents-api</t>
  </si>
  <si>
    <t xml:space="preserve"> masters-api</t>
  </si>
  <si>
    <t xml:space="preserve"> onboardings-api</t>
  </si>
  <si>
    <t xml:space="preserve"> overbooking-v3-be</t>
  </si>
  <si>
    <t xml:space="preserve"> arthajasa-payment-gateway</t>
  </si>
  <si>
    <t xml:space="preserve"> debitcard-inquiry-be-v2</t>
  </si>
  <si>
    <t xml:space="preserve"> debitcard-maintenance-be-v2</t>
  </si>
  <si>
    <t xml:space="preserve"> debitcard-middleware-notif-be</t>
  </si>
  <si>
    <t xml:space="preserve"> enrollment-be</t>
  </si>
  <si>
    <t xml:space="preserve"> master-fee</t>
  </si>
  <si>
    <t xml:space="preserve"> masterhilir-be</t>
  </si>
  <si>
    <t xml:space="preserve"> masterhulu-be</t>
  </si>
  <si>
    <t xml:space="preserve"> masterscheduler</t>
  </si>
  <si>
    <t xml:space="preserve"> mastervaol</t>
  </si>
  <si>
    <t xml:space="preserve"> qris-be</t>
  </si>
  <si>
    <t xml:space="preserve"> collection-v3-be</t>
  </si>
  <si>
    <t xml:space="preserve"> remittance-miscellaneous-v3-be</t>
  </si>
  <si>
    <t xml:space="preserve"> remittance-v3-be</t>
  </si>
  <si>
    <t xml:space="preserve"> remittancemiscellaneousv3</t>
  </si>
  <si>
    <t xml:space="preserve"> rtgsv3</t>
  </si>
  <si>
    <t xml:space="preserve"> telegraphictransfer-v3-be</t>
  </si>
  <si>
    <t xml:space="preserve"> telegraphictransferv3</t>
  </si>
  <si>
    <t xml:space="preserve"> confo-syariah-api</t>
  </si>
  <si>
    <t xml:space="preserve"> emas-notif-version2-api</t>
  </si>
  <si>
    <t xml:space="preserve"> rest</t>
  </si>
  <si>
    <t xml:space="preserve"> satellite-rest</t>
  </si>
  <si>
    <t xml:space="preserve"> worker-arjuna-consumer-rest</t>
  </si>
  <si>
    <t xml:space="preserve"> worker-arjunareport-consumer-rest</t>
  </si>
  <si>
    <t xml:space="preserve"> worker-cdc-rest</t>
  </si>
  <si>
    <t xml:space="preserve"> worker-file-alternate-process-consumer-rest</t>
  </si>
  <si>
    <t xml:space="preserve"> worker-file-process-consumer-rest</t>
  </si>
  <si>
    <t xml:space="preserve"> worker-flow-cif-consumer-rest</t>
  </si>
  <si>
    <t xml:space="preserve"> worker-flow-consumer-rest</t>
  </si>
  <si>
    <t xml:space="preserve"> worker-flow-lms-consumer-rest</t>
  </si>
  <si>
    <t xml:space="preserve"> worker-general-consumer-rest</t>
  </si>
  <si>
    <t xml:space="preserve"> worker-satellite-worker-metabase-satellite-rest</t>
  </si>
  <si>
    <t xml:space="preserve"> worker-onepeople-import-api</t>
  </si>
  <si>
    <t xml:space="preserve"> worker-worker-loans-api</t>
  </si>
  <si>
    <t xml:space="preserve"> payment-gateway-scheduler</t>
  </si>
  <si>
    <t xml:space="preserve"> api-cc</t>
  </si>
  <si>
    <t xml:space="preserve"> api-monoline</t>
  </si>
  <si>
    <t xml:space="preserve"> worker-consumer-cdc-replikasi-accstrpf-consumer-cdc-replikasi-accstrpf</t>
  </si>
  <si>
    <t xml:space="preserve"> worker-consumer-cdc-replikasi-ansokrpf-consumer-cdc-replikasi-ansokrpf</t>
  </si>
  <si>
    <t xml:space="preserve"> worker-consumer-cdc-replikasi-colaccpf-consumer-cdc-replikasi-colaccpf</t>
  </si>
  <si>
    <t xml:space="preserve"> worker-consumer-tokenization-account-status-consumer-tokenization-account-status</t>
  </si>
  <si>
    <t xml:space="preserve"> worker-consumer-tokenization-blocked-card-status-consumer-tokenization-blocked-card-status</t>
  </si>
  <si>
    <t xml:space="preserve"> worker-consumer-tokenization-card-status-consumer-tokenization-card-status</t>
  </si>
  <si>
    <t xml:space="preserve"> worker-worker-onboardings-api</t>
  </si>
  <si>
    <t xml:space="preserve"> tokenization-middleware</t>
  </si>
  <si>
    <t xml:space="preserve"> worker-tokenization-token-consumer-tokenization-token-consumer</t>
  </si>
  <si>
    <t xml:space="preserve"> account-dhe-be</t>
  </si>
  <si>
    <t xml:space="preserve"> worker-account-oneweb-v3-consumer-account-oneweb-v3-consumer</t>
  </si>
  <si>
    <t xml:space="preserve"> bancassurance-be-api-v2</t>
  </si>
  <si>
    <t xml:space="preserve"> aaap-eagle-eye</t>
  </si>
  <si>
    <t xml:space="preserve"> aaap-promo-recommendation</t>
  </si>
  <si>
    <t xml:space="preserve"> customer-transparency</t>
  </si>
  <si>
    <t xml:space="preserve"> dedup-arjuna</t>
  </si>
  <si>
    <t xml:space="preserve"> knowledge-base-knowledge-base</t>
  </si>
  <si>
    <t xml:space="preserve"> product-recommendation</t>
  </si>
  <si>
    <t xml:space="preserve"> promo-recommendation</t>
  </si>
  <si>
    <t xml:space="preserve"> webstatement-control-api</t>
  </si>
  <si>
    <t xml:space="preserve"> cross-border-sweep-omni</t>
  </si>
  <si>
    <t xml:space="preserve"> swift-mt-v2-be</t>
  </si>
  <si>
    <t xml:space="preserve"> swift-mx-v2-be</t>
  </si>
  <si>
    <t xml:space="preserve"> visab2b</t>
  </si>
  <si>
    <t xml:space="preserve"> worker-visab2b-consumer-visab2b-consumer</t>
  </si>
  <si>
    <t xml:space="preserve"> customeridentification-v3-be</t>
  </si>
  <si>
    <t xml:space="preserve"> djp-v3-be</t>
  </si>
  <si>
    <t xml:space="preserve"> worker-recoding-task-recoding-v3-be</t>
  </si>
  <si>
    <t xml:space="preserve"> inwardv3</t>
  </si>
  <si>
    <t xml:space="preserve"> budget-maintenance-api</t>
  </si>
  <si>
    <t xml:space="preserve"> custody-be</t>
  </si>
  <si>
    <t xml:space="preserve"> data-management-api</t>
  </si>
  <si>
    <t xml:space="preserve"> ekyc-api</t>
  </si>
  <si>
    <t xml:space="preserve"> worker-worker-ekyc-api</t>
  </si>
  <si>
    <t xml:space="preserve"> office-maintenance-api</t>
  </si>
  <si>
    <t xml:space="preserve"> deploy-trancode-catalog</t>
  </si>
  <si>
    <t xml:space="preserve"> template-trancode-catalog</t>
  </si>
  <si>
    <t xml:space="preserve"> loyalty-be</t>
  </si>
  <si>
    <t xml:space="preserve"> worker-kafka-consumer-backend</t>
  </si>
  <si>
    <t xml:space="preserve"> backend-transaction</t>
  </si>
  <si>
    <t xml:space="preserve"> worker-worker-housekeep-overbooking-v3-be</t>
  </si>
  <si>
    <t xml:space="preserve"> worker-worker-repush-kafka-overbooking-v3-be</t>
  </si>
  <si>
    <t xml:space="preserve"> worker-worker-backend</t>
  </si>
  <si>
    <t xml:space="preserve"> creditnote-v3-be</t>
  </si>
  <si>
    <t xml:space="preserve"> rtgs-v3-be</t>
  </si>
  <si>
    <t xml:space="preserve"> haji-khusus-api</t>
  </si>
  <si>
    <t xml:space="preserve"> haji-khusus-omni</t>
  </si>
  <si>
    <t xml:space="preserve"> emas-internal-api</t>
  </si>
  <si>
    <t xml:space="preserve"> catalog-api</t>
  </si>
  <si>
    <t xml:space="preserve"> obligasitransaksi-be-api-v2</t>
  </si>
  <si>
    <t xml:space="preserve"> lms</t>
  </si>
  <si>
    <t xml:space="preserve"> worker-lmssync-consumer-lms</t>
  </si>
  <si>
    <t xml:space="preserve"> apim-control-plane</t>
  </si>
  <si>
    <t xml:space="preserve"> apim-gateway-worker-production</t>
  </si>
  <si>
    <t xml:space="preserve"> apim-gateway-worker-sandbox</t>
  </si>
  <si>
    <t xml:space="preserve"> apim-traffic-manager</t>
  </si>
  <si>
    <t xml:space="preserve"> micro-integrator-dashboard-micro-integrator-dashboard</t>
  </si>
  <si>
    <t xml:space="preserve"> micro-integrator-micro-integrator-production</t>
  </si>
  <si>
    <t xml:space="preserve"> micro-integrator-micro-integrator-sandbox</t>
  </si>
  <si>
    <t xml:space="preserve"> consul-authenticator</t>
  </si>
  <si>
    <t xml:space="preserve"> authenticator</t>
  </si>
  <si>
    <t>Namespace</t>
  </si>
  <si>
    <t>Deployment</t>
  </si>
  <si>
    <t>Container Name</t>
  </si>
  <si>
    <t>onecc-sit</t>
  </si>
  <si>
    <t>api-cc</t>
  </si>
  <si>
    <t>api-gateway</t>
  </si>
  <si>
    <t>api-monoline</t>
  </si>
  <si>
    <t>api-rekon</t>
  </si>
  <si>
    <t>worker-consumer-cdc-kortexpf-consumer-cdc-kortexpf</t>
  </si>
  <si>
    <t>worker-consumer-cdc-replikasi-accstrpf-consumer-cdc-replikasi-accstrpf</t>
  </si>
  <si>
    <t>worker-consumer-cdc-replikasi-ansokrpf-consumer-cdc-replikasi-ansokrpf</t>
  </si>
  <si>
    <t>worker-consumer-cdc-replikasi-colaccpf-consumer-cdc-replikasi-colaccpf</t>
  </si>
  <si>
    <t>worker-consumer-cdc-unilogpf-consumer-cdc-unilogpf</t>
  </si>
  <si>
    <t>worker-consumer-cdc-unispkpf-consumer-cdc-unispkpf</t>
  </si>
  <si>
    <t>worker-consumer-tokenization-account-status-consumer-tokenization-account-status</t>
  </si>
  <si>
    <t>worker-consumer-tokenization-blocked-card-status-consumer-tokenization-blocked-card-status</t>
  </si>
  <si>
    <t>worker-consumer-tokenization-card-status-consumer-tokenization-card-status</t>
  </si>
  <si>
    <t>worker-producer-consumer-cc-propo-producer-consumer-cc-propo</t>
  </si>
  <si>
    <t>onecc-uat</t>
  </si>
  <si>
    <t>onestore-sit</t>
  </si>
  <si>
    <t>consumers-api</t>
  </si>
  <si>
    <t>documents-api</t>
  </si>
  <si>
    <t>masters-api</t>
  </si>
  <si>
    <t>onboardings-api</t>
  </si>
  <si>
    <t>worker-worker-loans-api</t>
  </si>
  <si>
    <t>worker-worker-onboardings-api</t>
  </si>
  <si>
    <t>onestore-uat</t>
  </si>
  <si>
    <t>onguide-cms-sit</t>
  </si>
  <si>
    <t>onguide-cms-uat</t>
  </si>
  <si>
    <t>payment-sit</t>
  </si>
  <si>
    <t>acquiring-be</t>
  </si>
  <si>
    <t>biller-proxy</t>
  </si>
  <si>
    <t>debitcard-inquiry-be-v2</t>
  </si>
  <si>
    <t>debitcard-maintenance-be-v2</t>
  </si>
  <si>
    <t>debitcard-middleware-notif-be</t>
  </si>
  <si>
    <t>debitcard-prodts-be</t>
  </si>
  <si>
    <t>enrollment-be</t>
  </si>
  <si>
    <t>master-fee</t>
  </si>
  <si>
    <t>masterhilir-be</t>
  </si>
  <si>
    <t>masterhulu-be</t>
  </si>
  <si>
    <t>masterscheduler</t>
  </si>
  <si>
    <t>mastervaol</t>
  </si>
  <si>
    <t>nispoffline-gateway</t>
  </si>
  <si>
    <t>payment-gateway</t>
  </si>
  <si>
    <t>payment-simulator</t>
  </si>
  <si>
    <t>qris-be</t>
  </si>
  <si>
    <t>qris-rintis-mw</t>
  </si>
  <si>
    <t>qris-switching-api</t>
  </si>
  <si>
    <t>simulator-rintis</t>
  </si>
  <si>
    <t>switching-ufx-be</t>
  </si>
  <si>
    <t>tokenization-middleware</t>
  </si>
  <si>
    <t>vasim-be</t>
  </si>
  <si>
    <t>worker-tokenization-token-consumer-tokenization-token-consumer</t>
  </si>
  <si>
    <t>payment-uat</t>
  </si>
  <si>
    <t>arthajasa-payment-gateway</t>
  </si>
  <si>
    <t>payment-gateway-scheduler</t>
  </si>
  <si>
    <t>payment-gateway-xlink</t>
  </si>
  <si>
    <t>proposition-uat</t>
  </si>
  <si>
    <t>backend</t>
  </si>
  <si>
    <t>webapps</t>
  </si>
  <si>
    <t>worker-kafka-consumer-backend</t>
  </si>
  <si>
    <t>worker-worker-backend</t>
  </si>
  <si>
    <t>toolsinfra-sit</t>
  </si>
  <si>
    <t>toolsinfra-uat</t>
  </si>
  <si>
    <t>overbooking-sit</t>
  </si>
  <si>
    <t>account-sit</t>
  </si>
  <si>
    <t>account-uat</t>
  </si>
  <si>
    <t>banca-sit</t>
  </si>
  <si>
    <t>bifast-api-sit</t>
  </si>
  <si>
    <t>bifast-api-uat</t>
  </si>
  <si>
    <t>bigdata-sit</t>
  </si>
  <si>
    <t>bigdata-uat</t>
  </si>
  <si>
    <t>biller-sit</t>
  </si>
  <si>
    <t>biller-uat</t>
  </si>
  <si>
    <t>branch-transaction-api-sit</t>
  </si>
  <si>
    <t>branch-transaction-api-uat</t>
  </si>
  <si>
    <t>cashmanagement-sit</t>
  </si>
  <si>
    <t>cashmanagement-uat</t>
  </si>
  <si>
    <t>centralpayment-sit</t>
  </si>
  <si>
    <t>centralpayment-uat</t>
  </si>
  <si>
    <t>cif-sit</t>
  </si>
  <si>
    <t>cif-uat</t>
  </si>
  <si>
    <t>cif-uat3</t>
  </si>
  <si>
    <t>clearing-sit</t>
  </si>
  <si>
    <t>clearing-uat</t>
  </si>
  <si>
    <t>corpplan-sit</t>
  </si>
  <si>
    <t>custodian-sit</t>
  </si>
  <si>
    <t>datamanagement-sit</t>
  </si>
  <si>
    <t>datamanagement-uat</t>
  </si>
  <si>
    <t>devops</t>
  </si>
  <si>
    <t>e-kyc-sit</t>
  </si>
  <si>
    <t>finance-sit</t>
  </si>
  <si>
    <t>finance-uat</t>
  </si>
  <si>
    <t>fraud-detection-system-sit</t>
  </si>
  <si>
    <t>fraud-detection-system-uat</t>
  </si>
  <si>
    <t>gift-inventory-uat</t>
  </si>
  <si>
    <t>globalparam-api-sit</t>
  </si>
  <si>
    <t>globalparam-api-uat</t>
  </si>
  <si>
    <t>itps-sit</t>
  </si>
  <si>
    <t>itps-uat</t>
  </si>
  <si>
    <t>linter-sit</t>
  </si>
  <si>
    <t>lldrte-sit</t>
  </si>
  <si>
    <t>lldrte-uat</t>
  </si>
  <si>
    <t>loyalty-sit</t>
  </si>
  <si>
    <t>loyalty-uat</t>
  </si>
  <si>
    <t>new-web-sit</t>
  </si>
  <si>
    <t>new-web-uat</t>
  </si>
  <si>
    <t>onboarding-sit</t>
  </si>
  <si>
    <t>onboarding-uat</t>
  </si>
  <si>
    <t>one-talent-uat</t>
  </si>
  <si>
    <t>one-web-sit</t>
  </si>
  <si>
    <t>overbooking-uat</t>
  </si>
  <si>
    <t>prewash-sit</t>
  </si>
  <si>
    <t>prewash-uat</t>
  </si>
  <si>
    <t>proposition-sit</t>
  </si>
  <si>
    <t>proposition-uat3</t>
  </si>
  <si>
    <t>proposition-uat4</t>
  </si>
  <si>
    <t>remittance-api-sit</t>
  </si>
  <si>
    <t>remittance-api-uat</t>
  </si>
  <si>
    <t>remittance-sit</t>
  </si>
  <si>
    <t>remittance-uat</t>
  </si>
  <si>
    <t>syariah-sit</t>
  </si>
  <si>
    <t>syariah-tabungan-emas-sit</t>
  </si>
  <si>
    <t>syariah-tabungan-emas-uat</t>
  </si>
  <si>
    <t>syariah-uat</t>
  </si>
  <si>
    <t>trancode-sit</t>
  </si>
  <si>
    <t>treasury-uat</t>
  </si>
  <si>
    <t>ultrons-sit</t>
  </si>
  <si>
    <t>ultrons-uat</t>
  </si>
  <si>
    <t>wso2-sit</t>
  </si>
  <si>
    <t>wso2-uat</t>
  </si>
  <si>
    <t>account-web-sit</t>
  </si>
  <si>
    <t>ams-sit</t>
  </si>
  <si>
    <t>ams-uat</t>
  </si>
  <si>
    <t>apichat-sit</t>
  </si>
  <si>
    <t>bait-uat</t>
  </si>
  <si>
    <t>banca-uat</t>
  </si>
  <si>
    <t>banca-web-sit</t>
  </si>
  <si>
    <t>banktrade-sit</t>
  </si>
  <si>
    <t>banktrade-uat</t>
  </si>
  <si>
    <t>beyondbanking-sit</t>
  </si>
  <si>
    <t>beyondbanking-uat</t>
  </si>
  <si>
    <t>bifast-web-sit</t>
  </si>
  <si>
    <t>bifast-web-uat</t>
  </si>
  <si>
    <t>bookinfo</t>
  </si>
  <si>
    <t>branch-transaction-api-uat3</t>
  </si>
  <si>
    <t>branch-transaction-web-master</t>
  </si>
  <si>
    <t>branch-transaction-web-sit</t>
  </si>
  <si>
    <t>branch-transaction-web-sync</t>
  </si>
  <si>
    <t>branch-transaction-web-uat</t>
  </si>
  <si>
    <t>branch-transaction-web-uat3</t>
  </si>
  <si>
    <t>business-trip-web-sit</t>
  </si>
  <si>
    <t>call-center-apis-uat</t>
  </si>
  <si>
    <t>cashmaintenance-v2-web-sit</t>
  </si>
  <si>
    <t>centralpayment-uat3</t>
  </si>
  <si>
    <t>centralpayment-web-sit</t>
  </si>
  <si>
    <t>centralpayment-web-uat</t>
  </si>
  <si>
    <t>centralpayment-web-uat3</t>
  </si>
  <si>
    <t>chatbot-sit</t>
  </si>
  <si>
    <t>chatbot-uat</t>
  </si>
  <si>
    <t>cif-web-master</t>
  </si>
  <si>
    <t>cif-web-npwp</t>
  </si>
  <si>
    <t>cif-web-sit</t>
  </si>
  <si>
    <t>cif-web-uat</t>
  </si>
  <si>
    <t>clearing-uat3</t>
  </si>
  <si>
    <t>clearing-web-master</t>
  </si>
  <si>
    <t>clearing-web-sit</t>
  </si>
  <si>
    <t>clearing-web-uat</t>
  </si>
  <si>
    <t>clearing-web-uat3</t>
  </si>
  <si>
    <t>components-sit</t>
  </si>
  <si>
    <t>components-uat</t>
  </si>
  <si>
    <t>contentgenerator-sit</t>
  </si>
  <si>
    <t>costmanagement-metrics-operator</t>
  </si>
  <si>
    <t>custodian-uat</t>
  </si>
  <si>
    <t>debitcard-sit</t>
  </si>
  <si>
    <t>debitcard-uat</t>
  </si>
  <si>
    <t>decision-engine-sit</t>
  </si>
  <si>
    <t>decision-engine-uat</t>
  </si>
  <si>
    <t>demo-ppd</t>
  </si>
  <si>
    <t>devops-uat</t>
  </si>
  <si>
    <t>dhn-sit</t>
  </si>
  <si>
    <t>dhn-uat</t>
  </si>
  <si>
    <t>digital-procurement-sit</t>
  </si>
  <si>
    <t>digital-procurement-test</t>
  </si>
  <si>
    <t>digital-procurement-uat</t>
  </si>
  <si>
    <t>e-met-uat</t>
  </si>
  <si>
    <t>ecm-sit</t>
  </si>
  <si>
    <t>ecm-uat</t>
  </si>
  <si>
    <t>ehd-sit</t>
  </si>
  <si>
    <t>ehd-uat</t>
  </si>
  <si>
    <t>etax-sit</t>
  </si>
  <si>
    <t>etax-uat</t>
  </si>
  <si>
    <t>gift-inventory-sit</t>
  </si>
  <si>
    <t>gigamon-np</t>
  </si>
  <si>
    <t>goldilocks</t>
  </si>
  <si>
    <t>imr-sit</t>
  </si>
  <si>
    <t>imr-uat</t>
  </si>
  <si>
    <t>jenkins-project</t>
  </si>
  <si>
    <t>jenkins-uat</t>
  </si>
  <si>
    <t>lldrte-master</t>
  </si>
  <si>
    <t>loan-sit</t>
  </si>
  <si>
    <t>loan-uat</t>
  </si>
  <si>
    <t>loan-web-sit</t>
  </si>
  <si>
    <t>loan-web-uat</t>
  </si>
  <si>
    <t>losspeed-sit</t>
  </si>
  <si>
    <t>losspeed-uat</t>
  </si>
  <si>
    <t>mbank-sit</t>
  </si>
  <si>
    <t>mbank-uat</t>
  </si>
  <si>
    <t>netapp-trident-np-dc3</t>
  </si>
  <si>
    <t>new-web-master</t>
  </si>
  <si>
    <t>new-web-uat3</t>
  </si>
  <si>
    <t>nle-sit</t>
  </si>
  <si>
    <t>nle-uat</t>
  </si>
  <si>
    <t>obs-sit</t>
  </si>
  <si>
    <t>obs-uat</t>
  </si>
  <si>
    <t>one-web-uat</t>
  </si>
  <si>
    <t>onecc-web-sit</t>
  </si>
  <si>
    <t>onecc-web-uat</t>
  </si>
  <si>
    <t>onemobile-sit</t>
  </si>
  <si>
    <t>onemobile-uat</t>
  </si>
  <si>
    <t>onemobilebc-sit</t>
  </si>
  <si>
    <t>onemobilebc-uat</t>
  </si>
  <si>
    <t>oneshare-sit</t>
  </si>
  <si>
    <t>oneshare-uat</t>
  </si>
  <si>
    <t>oozie-automation-tools-sit</t>
  </si>
  <si>
    <t>oozie-automation-tools-uat</t>
  </si>
  <si>
    <t>openapi-sit</t>
  </si>
  <si>
    <t>openapi-uat</t>
  </si>
  <si>
    <t>openid-sit</t>
  </si>
  <si>
    <t>openid-uat</t>
  </si>
  <si>
    <t>overbooking-web-sit</t>
  </si>
  <si>
    <t>overbooking-web-uat</t>
  </si>
  <si>
    <t>payment-api-sit</t>
  </si>
  <si>
    <t>payment-api-uat</t>
  </si>
  <si>
    <t>payment-web-sit</t>
  </si>
  <si>
    <t>payment-web-uat</t>
  </si>
  <si>
    <t>pdmodel-api-sit</t>
  </si>
  <si>
    <t>pdmodel-api-uat</t>
  </si>
  <si>
    <t>pega-uat</t>
  </si>
  <si>
    <t>remittance-web-master</t>
  </si>
  <si>
    <t>remittance-web-sit</t>
  </si>
  <si>
    <t>remittance-web-uat</t>
  </si>
  <si>
    <t>rhacs-operator</t>
  </si>
  <si>
    <t>risk-sit</t>
  </si>
  <si>
    <t>risk-uat</t>
  </si>
  <si>
    <t>stk-sit</t>
  </si>
  <si>
    <t>stk-uat</t>
  </si>
  <si>
    <t>sts-sit</t>
  </si>
  <si>
    <t>sts-uat</t>
  </si>
  <si>
    <t>svs-sit</t>
  </si>
  <si>
    <t>svs-uat</t>
  </si>
  <si>
    <t>svs-uat3</t>
  </si>
  <si>
    <t>svs-web-sit</t>
  </si>
  <si>
    <t>svs-web-uat</t>
  </si>
  <si>
    <t>switching-sit</t>
  </si>
  <si>
    <t>switching-uat</t>
  </si>
  <si>
    <t>switching-uat3</t>
  </si>
  <si>
    <t>switching-uat4</t>
  </si>
  <si>
    <t>telerecording-sit</t>
  </si>
  <si>
    <t>telerecording-uat</t>
  </si>
  <si>
    <t>topikkafka-sit</t>
  </si>
  <si>
    <t>treasury-sit</t>
  </si>
  <si>
    <t>treasury-web-sit</t>
  </si>
  <si>
    <t>treasury-web-uat</t>
  </si>
  <si>
    <t>ultrons-dev</t>
  </si>
  <si>
    <t>unleash-sit</t>
  </si>
  <si>
    <t>usp-ms</t>
  </si>
  <si>
    <t>valuechain-sit</t>
  </si>
  <si>
    <t>valuechain-uat</t>
  </si>
  <si>
    <t>velocity-sit</t>
  </si>
  <si>
    <t>velocity-uat</t>
  </si>
  <si>
    <t>velocitybc-sit</t>
  </si>
  <si>
    <t>velocitybc-uat</t>
  </si>
  <si>
    <t>velomobile-sit</t>
  </si>
  <si>
    <t>velomobile-uat</t>
  </si>
  <si>
    <t>visualization-sit</t>
  </si>
  <si>
    <t>visualization-uat</t>
  </si>
  <si>
    <t>wealth-sit</t>
  </si>
  <si>
    <t>wealth-uat</t>
  </si>
  <si>
    <t>webstatement-sit</t>
  </si>
  <si>
    <t>webstatement-uat</t>
  </si>
  <si>
    <t>cap-lan-uat</t>
  </si>
  <si>
    <t>cmshub-uat</t>
  </si>
  <si>
    <t>csp-sit</t>
  </si>
  <si>
    <t>csp-uat</t>
  </si>
  <si>
    <t>demo-ppd-uat</t>
  </si>
  <si>
    <t>e-kyc-uat</t>
  </si>
  <si>
    <t>e-met-sit</t>
  </si>
  <si>
    <t>ehd-uat3</t>
  </si>
  <si>
    <t>itg-test</t>
  </si>
  <si>
    <t>proparam-sit</t>
  </si>
  <si>
    <t>sap-uat</t>
  </si>
  <si>
    <t>scheduler-sit</t>
  </si>
  <si>
    <t>shortener-sit</t>
  </si>
  <si>
    <t>toolsinfra-prod</t>
  </si>
  <si>
    <t>ultrons-prod</t>
  </si>
  <si>
    <t>Namepace With Consul</t>
  </si>
  <si>
    <t>Namespace Without Consul</t>
  </si>
  <si>
    <t>SUMMARY</t>
  </si>
  <si>
    <t>Total Deployment with Consul</t>
  </si>
  <si>
    <t>Total Namepace with Consul</t>
  </si>
  <si>
    <t>Total Namepace without Consul</t>
  </si>
  <si>
    <t>Total Namespace</t>
  </si>
  <si>
    <t>Total Namepace with Conjur</t>
  </si>
  <si>
    <t>Total Namepace without Conjur</t>
  </si>
  <si>
    <t>Total Deployment with Conjur</t>
  </si>
  <si>
    <t>ams-dc1</t>
  </si>
  <si>
    <t>banca-dc1</t>
  </si>
  <si>
    <t>banktrade-dc1</t>
  </si>
  <si>
    <t>beyondbanking-dc1</t>
  </si>
  <si>
    <t>bifast-api-http-dc1</t>
  </si>
  <si>
    <t>bifast-web-dc1</t>
  </si>
  <si>
    <t>branch-transaction-web-dc1</t>
  </si>
  <si>
    <t>call-center-apis-dc1</t>
  </si>
  <si>
    <t>centralpayment-web-dc1</t>
  </si>
  <si>
    <t>chatbot-dc1</t>
  </si>
  <si>
    <t>cif-web-dc1</t>
  </si>
  <si>
    <t>clearing-web-dc1</t>
  </si>
  <si>
    <t>cmshub-dc1</t>
  </si>
  <si>
    <t>csp-dc1</t>
  </si>
  <si>
    <t>custodian-dc1</t>
  </si>
  <si>
    <t>debitcard-dc1</t>
  </si>
  <si>
    <t>decision-engine-dc1</t>
  </si>
  <si>
    <t>demo-dc1</t>
  </si>
  <si>
    <t>dhn-dc1</t>
  </si>
  <si>
    <t>digital-procurement-dc1</t>
  </si>
  <si>
    <t>e-kyc-dc1</t>
  </si>
  <si>
    <t>e-met-dc1</t>
  </si>
  <si>
    <t>ecm-dc1</t>
  </si>
  <si>
    <t>ehd-dc1</t>
  </si>
  <si>
    <t>etax-dc1</t>
  </si>
  <si>
    <t>gravitee-dc1</t>
  </si>
  <si>
    <t>imr-dc1</t>
  </si>
  <si>
    <t>installment-cc-dc1</t>
  </si>
  <si>
    <t>loan-dc1</t>
  </si>
  <si>
    <t>loan-web-dc1</t>
  </si>
  <si>
    <t>losspeed-dc1</t>
  </si>
  <si>
    <t>mbank-dc1</t>
  </si>
  <si>
    <t>netapp-trident-dc1</t>
  </si>
  <si>
    <t>obs-dc1</t>
  </si>
  <si>
    <t>onemobile-dc1</t>
  </si>
  <si>
    <t>onemobilebc-dc1</t>
  </si>
  <si>
    <t>oneshare-dc1</t>
  </si>
  <si>
    <t>oozie-automation-tools-dc1</t>
  </si>
  <si>
    <t>openapi-dc1</t>
  </si>
  <si>
    <t>openid-dc1</t>
  </si>
  <si>
    <t>overbooking-web-dc1</t>
  </si>
  <si>
    <t>payment-api-dc1</t>
  </si>
  <si>
    <t>pdmodel-api-dc1</t>
  </si>
  <si>
    <t>pega-dc1</t>
  </si>
  <si>
    <t>prewash-dc1</t>
  </si>
  <si>
    <t>remittance-web-dc1</t>
  </si>
  <si>
    <t>risk-dc1</t>
  </si>
  <si>
    <t>salesforce-dc1</t>
  </si>
  <si>
    <t>scheduler-dc1</t>
  </si>
  <si>
    <t>shortener-dc1</t>
  </si>
  <si>
    <t>stk-dc1</t>
  </si>
  <si>
    <t>svs-dc1</t>
  </si>
  <si>
    <t>svs-web-dc1</t>
  </si>
  <si>
    <t>switching-dc1</t>
  </si>
  <si>
    <t>telerecording-dc1</t>
  </si>
  <si>
    <t>topikkafka-dc1</t>
  </si>
  <si>
    <t>trancode-dc1</t>
  </si>
  <si>
    <t>treasury-dc1</t>
  </si>
  <si>
    <t>treasury-web-dc1</t>
  </si>
  <si>
    <t>valuechain-dc1</t>
  </si>
  <si>
    <t>velocity-dc1</t>
  </si>
  <si>
    <t>velocitybc-dc1</t>
  </si>
  <si>
    <t>velomobile-dc1</t>
  </si>
  <si>
    <t>visualization-dc1</t>
  </si>
  <si>
    <t>wealth-dc1</t>
  </si>
  <si>
    <t>webstatement-dc1</t>
  </si>
  <si>
    <t>account-dc1</t>
  </si>
  <si>
    <t>bifast-api-dc1</t>
  </si>
  <si>
    <t>bigdata-dc1</t>
  </si>
  <si>
    <t>biller-dc1</t>
  </si>
  <si>
    <t>branch-transaction-api-dc1</t>
  </si>
  <si>
    <t>cashmanagement-dc1</t>
  </si>
  <si>
    <t>centralpayment-dc1</t>
  </si>
  <si>
    <t>cif-dc1</t>
  </si>
  <si>
    <t>clearing-dc1</t>
  </si>
  <si>
    <t>fraud-detection-system-dc1</t>
  </si>
  <si>
    <t>gift-inventory-dc1</t>
  </si>
  <si>
    <t>globalparam-api-dc1</t>
  </si>
  <si>
    <t>itps-dc1</t>
  </si>
  <si>
    <t>lldrte-dc1</t>
  </si>
  <si>
    <t>loyalty-dc1</t>
  </si>
  <si>
    <t>new-web-dc1</t>
  </si>
  <si>
    <t>onboarding-dc1</t>
  </si>
  <si>
    <t>one-talent-dc1</t>
  </si>
  <si>
    <t>overbooking-dc1</t>
  </si>
  <si>
    <t>remittance-dc1</t>
  </si>
  <si>
    <t>syariah-dc1</t>
  </si>
  <si>
    <t>syariah-tabungan-emas-dc1</t>
  </si>
  <si>
    <t>ultrons-dc1</t>
  </si>
  <si>
    <t>Namepace With Conjur</t>
  </si>
  <si>
    <t>Namespace Without Conjur</t>
  </si>
  <si>
    <t>ams-dc2</t>
  </si>
  <si>
    <t>banca-dc2</t>
  </si>
  <si>
    <t>banktrade-dc2</t>
  </si>
  <si>
    <t>beyondbanking-dc2</t>
  </si>
  <si>
    <t>bifast-api-http-dc2</t>
  </si>
  <si>
    <t>bifast-web-dc2</t>
  </si>
  <si>
    <t>branch-transaction-web-dc2</t>
  </si>
  <si>
    <t>call-center-apis-dc2</t>
  </si>
  <si>
    <t>centralpayment-web-dc2</t>
  </si>
  <si>
    <t>chatbot-dc2</t>
  </si>
  <si>
    <t>cif-web-dc2</t>
  </si>
  <si>
    <t>clearing-web-dc2</t>
  </si>
  <si>
    <t>cmshub-dc2</t>
  </si>
  <si>
    <t>csp-dc2</t>
  </si>
  <si>
    <t>custodian-dc2</t>
  </si>
  <si>
    <t>debitcard-dc2</t>
  </si>
  <si>
    <t>decision-engine-dc2</t>
  </si>
  <si>
    <t>demo-dc2</t>
  </si>
  <si>
    <t>dhn-dc2</t>
  </si>
  <si>
    <t>digital-procurement-dc2</t>
  </si>
  <si>
    <t>e-kyc-dc2</t>
  </si>
  <si>
    <t>e-met-dc2</t>
  </si>
  <si>
    <t>ecm-dc2</t>
  </si>
  <si>
    <t>ehd-dc2</t>
  </si>
  <si>
    <t>etax-dc2</t>
  </si>
  <si>
    <t>gravitee-dc2</t>
  </si>
  <si>
    <t>imr-dc2</t>
  </si>
  <si>
    <t>installment-cc-dc2</t>
  </si>
  <si>
    <t>loan-dc2</t>
  </si>
  <si>
    <t>loan-web-dc2</t>
  </si>
  <si>
    <t>losspeed-dc2</t>
  </si>
  <si>
    <t>mbank-dc2</t>
  </si>
  <si>
    <t>netapp-trident-dc3</t>
  </si>
  <si>
    <t>obs-dc2</t>
  </si>
  <si>
    <t>onemobile-dc2</t>
  </si>
  <si>
    <t>onemobilebc-dc2</t>
  </si>
  <si>
    <t>oneshare-dc2</t>
  </si>
  <si>
    <t>oozie-automation-tools-dc2</t>
  </si>
  <si>
    <t>openapi-dc2</t>
  </si>
  <si>
    <t>openid-dc2</t>
  </si>
  <si>
    <t>overbooking-web-dc2</t>
  </si>
  <si>
    <t>payment-api-dc2</t>
  </si>
  <si>
    <t>pdmodel-api-dc2</t>
  </si>
  <si>
    <t>pega-dc2</t>
  </si>
  <si>
    <t>prewash-dc2</t>
  </si>
  <si>
    <t>remittance-web-dc2</t>
  </si>
  <si>
    <t>risk-dc2</t>
  </si>
  <si>
    <t>salesforce-dc2</t>
  </si>
  <si>
    <t>scheduler-dc2</t>
  </si>
  <si>
    <t>shortener-dc2</t>
  </si>
  <si>
    <t>stk-dc2</t>
  </si>
  <si>
    <t>svs-dc2</t>
  </si>
  <si>
    <t>svs-web-dc2</t>
  </si>
  <si>
    <t>switching-dc2</t>
  </si>
  <si>
    <t>telerecording-dc2</t>
  </si>
  <si>
    <t>topikkafka-dc2</t>
  </si>
  <si>
    <t>trancode-dc2</t>
  </si>
  <si>
    <t>treasury-dc2</t>
  </si>
  <si>
    <t>treasury-web-dc2</t>
  </si>
  <si>
    <t>valuechain-dc2</t>
  </si>
  <si>
    <t>velocity-dc2</t>
  </si>
  <si>
    <t>velocitybc-dc2</t>
  </si>
  <si>
    <t>velomobile-dc2</t>
  </si>
  <si>
    <t>visualization-dc2</t>
  </si>
  <si>
    <t>wealth-dc2</t>
  </si>
  <si>
    <t>webstatement-dc2</t>
  </si>
  <si>
    <t>account-dc2</t>
  </si>
  <si>
    <t>bifast-api-dc2</t>
  </si>
  <si>
    <t>bigdata-dc2</t>
  </si>
  <si>
    <t>biller-dc2</t>
  </si>
  <si>
    <t>branch-transaction-api-dc2</t>
  </si>
  <si>
    <t>cashmanagement-dc2</t>
  </si>
  <si>
    <t>centralpayment-dc2</t>
  </si>
  <si>
    <t>cif-dc2</t>
  </si>
  <si>
    <t>clearing-dc2</t>
  </si>
  <si>
    <t>fraud-detection-system-dc2</t>
  </si>
  <si>
    <t>gift-inventory-dc2</t>
  </si>
  <si>
    <t>globalparam-api-dc2</t>
  </si>
  <si>
    <t>itps-dc2</t>
  </si>
  <si>
    <t>lldrte-dc2</t>
  </si>
  <si>
    <t>loyalty-dc2</t>
  </si>
  <si>
    <t>new-web-dc2</t>
  </si>
  <si>
    <t>onboarding-dc2</t>
  </si>
  <si>
    <t>one-talent-dc2</t>
  </si>
  <si>
    <t>overbooking-dc2</t>
  </si>
  <si>
    <t>remittance-dc2</t>
  </si>
  <si>
    <t>syariah-dc2</t>
  </si>
  <si>
    <t>syariah-tabungan-emas-dc2</t>
  </si>
  <si>
    <t>ultrons-dc2</t>
  </si>
  <si>
    <t>Summary</t>
  </si>
  <si>
    <t>Cluster</t>
  </si>
  <si>
    <t>NP</t>
  </si>
  <si>
    <t>DC1</t>
  </si>
  <si>
    <t>DC2</t>
  </si>
  <si>
    <t>Consul</t>
  </si>
  <si>
    <t>Conjur</t>
  </si>
  <si>
    <t>Summary Adoption Consul &amp; Conjur</t>
  </si>
  <si>
    <t>Total Build Succes to Production</t>
  </si>
  <si>
    <t>Total Build Failed to Production</t>
  </si>
  <si>
    <t xml:space="preserve"> 0.19</t>
  </si>
  <si>
    <t>Build Time (min)</t>
  </si>
  <si>
    <t>Total Build Aborted to Production</t>
  </si>
  <si>
    <t>Summary Deploymen Pipeline to Production</t>
  </si>
  <si>
    <t>Total Build Deployment to Production</t>
  </si>
  <si>
    <t>Jenkins Folder Path</t>
  </si>
  <si>
    <t>Fortify</t>
  </si>
  <si>
    <t>Trivy</t>
  </si>
  <si>
    <t>aam/cms-hub</t>
  </si>
  <si>
    <t>Not Used</t>
  </si>
  <si>
    <t>Used</t>
  </si>
  <si>
    <t>aam/one-web/account/maintain-rekening-web-v2</t>
  </si>
  <si>
    <t>airflow-bankwide/airflow-dev</t>
  </si>
  <si>
    <t>ams/ams-admin-services</t>
  </si>
  <si>
    <t>ams/ams-auditable-unit-services</t>
  </si>
  <si>
    <t>ams/ams-audit-engagement-services</t>
  </si>
  <si>
    <t>ams/ams-audit-planning-services</t>
  </si>
  <si>
    <t>ams/ams-master-services</t>
  </si>
  <si>
    <t>ams/ams-web</t>
  </si>
  <si>
    <t>bigdata/biller-worker</t>
  </si>
  <si>
    <t>bigdata/chainlit</t>
  </si>
  <si>
    <t>bigdata/generative-ai</t>
  </si>
  <si>
    <t>bigdata/oozie_automation_tools</t>
  </si>
  <si>
    <t>bigdata/prewash-kta</t>
  </si>
  <si>
    <t>bigdata/product-mockup</t>
  </si>
  <si>
    <t>debitcard/job/scheduler-issuing/</t>
  </si>
  <si>
    <t>debitcard/job/maintenance-omni/</t>
  </si>
  <si>
    <t>devops/job/onebot/</t>
  </si>
  <si>
    <t>devops/job/handbook</t>
  </si>
  <si>
    <t>devops/job/conjur-vault-synchronizer/</t>
  </si>
  <si>
    <t>digital-procurement/job/business-trip/</t>
  </si>
  <si>
    <t>digital-procurement/job/business-trip-web</t>
  </si>
  <si>
    <t>digitalretail/job/byon-ios/</t>
  </si>
  <si>
    <t>e-kyc/onegate</t>
  </si>
  <si>
    <t>e-kyc/digisign-touchpoint</t>
  </si>
  <si>
    <t>ecm/ecm-omni</t>
  </si>
  <si>
    <t>ecm/ecm-dfs-api</t>
  </si>
  <si>
    <t>itps/ITPS WEB</t>
  </si>
  <si>
    <t>onboarding/onboarding-backend</t>
  </si>
  <si>
    <t>new-web/account-miscellaneous-web</t>
  </si>
  <si>
    <t>one-talent/ocipay-api</t>
  </si>
  <si>
    <t>one-talent/ocipay-web</t>
  </si>
  <si>
    <t>onelabs/alerts</t>
  </si>
  <si>
    <t>onelabs/apps</t>
  </si>
  <si>
    <t>onelabs/booking</t>
  </si>
  <si>
    <t>onelabs/business</t>
  </si>
  <si>
    <t>onelabs/calendar</t>
  </si>
  <si>
    <t>onelabs/champ-app</t>
  </si>
  <si>
    <t>onelabs/champ-cms</t>
  </si>
  <si>
    <t>onelabs/cms</t>
  </si>
  <si>
    <t>onelabs/etl</t>
  </si>
  <si>
    <t>onelabs/feedbacks</t>
  </si>
  <si>
    <t>onelabs/imagery</t>
  </si>
  <si>
    <t>onelabs/imperial-cms</t>
  </si>
  <si>
    <t>onelabs/ intracker</t>
  </si>
  <si>
    <t>onelabs/invoices</t>
  </si>
  <si>
    <t>onelabs/jotform-api</t>
  </si>
  <si>
    <t>onelabs/location</t>
  </si>
  <si>
    <t>onelabs/loyalty</t>
  </si>
  <si>
    <t>onelabs/mommy</t>
  </si>
  <si>
    <t>onelabs/mommy-cms</t>
  </si>
  <si>
    <t>onelabs/mommy-health</t>
  </si>
  <si>
    <t>onelabs/mommy-spa</t>
  </si>
  <si>
    <t>onelabs/newsletter</t>
  </si>
  <si>
    <t>onelabs/orders</t>
  </si>
  <si>
    <t>onelabs/payment</t>
  </si>
  <si>
    <t>onelabs/pintukelas</t>
  </si>
  <si>
    <t>onelabs/pintukelas-cms</t>
  </si>
  <si>
    <t>onelabs/poinku-web</t>
  </si>
  <si>
    <t>onelabs/policies</t>
  </si>
  <si>
    <t>onelabs/prize</t>
  </si>
  <si>
    <t>onelabs/products</t>
  </si>
  <si>
    <t>onelabs/putraboga-app</t>
  </si>
  <si>
    <t>onelabs/pvj-app</t>
  </si>
  <si>
    <t>onelabs/pvj-cms</t>
  </si>
  <si>
    <t>onelabs/setia-cms</t>
  </si>
  <si>
    <t>onelabs/setia-web-profile</t>
  </si>
  <si>
    <t>onelabs/shippings</t>
  </si>
  <si>
    <t>onelabs/supplychain-cms</t>
  </si>
  <si>
    <t>onelabs/survey</t>
  </si>
  <si>
    <t>onelabs/trails</t>
  </si>
  <si>
    <t>onelabs/users</t>
  </si>
  <si>
    <t>onelabs/zoya-app</t>
  </si>
  <si>
    <t>onelabs/zoya-cms</t>
  </si>
  <si>
    <t>onemobile/account-service-v2</t>
  </si>
  <si>
    <t>Not used</t>
  </si>
  <si>
    <t>onemobile/azure-service</t>
  </si>
  <si>
    <t>onemobile/banca-service-v2</t>
  </si>
  <si>
    <t>onemobile/card-service-v2</t>
  </si>
  <si>
    <t>onemobile/dashboard-service-v2</t>
  </si>
  <si>
    <t>onemobile/email-service-v2</t>
  </si>
  <si>
    <t>onemobile/etc-service-v2</t>
  </si>
  <si>
    <t>onemobile/history-service-v2</t>
  </si>
  <si>
    <t>onemobile/on-byon-purpose-service-v2</t>
  </si>
  <si>
    <t>onemobile/on-byon-push-notification-service-v2</t>
  </si>
  <si>
    <t>onemobile/on-byon-saving-tasklist-service-v2</t>
  </si>
  <si>
    <t>onemobile/on-byon-transfer-service-v2</t>
  </si>
  <si>
    <t>onemobile/pdf-service-v2</t>
  </si>
  <si>
    <t>onemobile/primary-bonds-service-v2</t>
  </si>
  <si>
    <t>onemobile/recipient-service-v2</t>
  </si>
  <si>
    <t>onemobile/secondary-bonds-service-v2</t>
  </si>
  <si>
    <t>onemobile/token-service-v2</t>
  </si>
  <si>
    <t>onemobile/userservice-v2</t>
  </si>
  <si>
    <t>onemobile/userservice-v3</t>
  </si>
  <si>
    <t>onemobilebc /cc-service-v2</t>
  </si>
  <si>
    <t>onemobilebc/account-service-v2</t>
  </si>
  <si>
    <t>onemobilebc/cif-service-v2</t>
  </si>
  <si>
    <t>onemobilebc/config-server-v2</t>
  </si>
  <si>
    <t>onemobilebc/deposito-service-v2</t>
  </si>
  <si>
    <t>onemobilebc/login-service-v2</t>
  </si>
  <si>
    <t>onemobilebc/onepeople-service</t>
  </si>
  <si>
    <t>onemobilebc/parameter-service-v2</t>
  </si>
  <si>
    <t>onemobilebc/payment-service</t>
  </si>
  <si>
    <t>onemobilebc/recipient-service-v2</t>
  </si>
  <si>
    <t>onemobilebc/transfer-service-v2</t>
  </si>
  <si>
    <t>onemobilebc/user-service-v2</t>
  </si>
  <si>
    <t>onenotif /onenotif-cms</t>
  </si>
  <si>
    <t>onenotif/onenotif-api</t>
  </si>
  <si>
    <t>onguide/onguide</t>
  </si>
  <si>
    <t>openapi/apim-internal (console ui)</t>
  </si>
  <si>
    <t>openapi/apim-internal (gateway)</t>
  </si>
  <si>
    <t>openapi/apim-internal (management api)</t>
  </si>
  <si>
    <t>openapi/apim-snap (console ui)</t>
  </si>
  <si>
    <t>openapi/existing-fundtransfer-corp</t>
  </si>
  <si>
    <t>openapi/keycloak</t>
  </si>
  <si>
    <t>openapi/oauth2-v2</t>
  </si>
  <si>
    <t>openapi/SNAP Keycloak Token</t>
  </si>
  <si>
    <t>payment/biller-proxy</t>
  </si>
  <si>
    <t>ruangmenyala/api</t>
  </si>
  <si>
    <t>ruangmenyala/cms-ruangmenyala</t>
  </si>
  <si>
    <t>ruangmenyala/financialfitness</t>
  </si>
  <si>
    <t>ruangmenyala/frontend</t>
  </si>
  <si>
    <t>sap/sap-api</t>
  </si>
  <si>
    <t>sig/alert</t>
  </si>
  <si>
    <t>sig/apps</t>
  </si>
  <si>
    <t>sig/booking/</t>
  </si>
  <si>
    <t>sig/calendar</t>
  </si>
  <si>
    <t>sig/cms</t>
  </si>
  <si>
    <t>sig/feedbacks</t>
  </si>
  <si>
    <t>sig/hira-web</t>
  </si>
  <si>
    <t>sig/invoices</t>
  </si>
  <si>
    <t>sig/location</t>
  </si>
  <si>
    <t>sig/payment</t>
  </si>
  <si>
    <t>sig/policies</t>
  </si>
  <si>
    <t>sig/portal-one-invoice</t>
  </si>
  <si>
    <t>sig/portal-pintu-kelas</t>
  </si>
  <si>
    <t>sig/users</t>
  </si>
  <si>
    <t>smartfren-postpaid-gateway/be-smartfren-postpaid-gateway/main</t>
  </si>
  <si>
    <t>stk/backend</t>
  </si>
  <si>
    <t>svs-web/web-svs-componen</t>
  </si>
  <si>
    <t>switching/atm-admin/</t>
  </si>
  <si>
    <t>switching/gateway-tibco/</t>
  </si>
  <si>
    <t>switching/general-job</t>
  </si>
  <si>
    <t>switching/middleware-payroll</t>
  </si>
  <si>
    <t>switching/switching-fundtransfer-dev</t>
  </si>
  <si>
    <t>switching/switching-transaction-be-api</t>
  </si>
  <si>
    <t>syariah/treasury-syariah-api</t>
  </si>
  <si>
    <t>topikkafka/topik-kafka</t>
  </si>
  <si>
    <t>trancode/trancode-catalog</t>
  </si>
  <si>
    <t>transaction-switching-be/transaction-switching-be/main</t>
  </si>
  <si>
    <t>treasury-web/auto-squaring-web/</t>
  </si>
  <si>
    <t>treasury-web/treasury-transaction-web</t>
  </si>
  <si>
    <t>treasury-web/web-dealkurs-component</t>
  </si>
  <si>
    <t>unleash/unleash-web</t>
  </si>
  <si>
    <t>valuechain/valuechain-api</t>
  </si>
  <si>
    <t>velocity/api-common/api-common</t>
  </si>
  <si>
    <t>velocity/api-common/api-common-authentication</t>
  </si>
  <si>
    <t>velocity/api-common/api-common-logger</t>
  </si>
  <si>
    <t>velocity/api-common/api-common-mailbox</t>
  </si>
  <si>
    <t>velocity/api-common/common-beans-v2</t>
  </si>
  <si>
    <t>velocity/api-common/common-config-v2</t>
  </si>
  <si>
    <t>velocity/api-common/common-static/</t>
  </si>
  <si>
    <t>velocity/api-common/common-ui</t>
  </si>
  <si>
    <t>velocity/api-common/common-utils-v2/</t>
  </si>
  <si>
    <t>velocity/api-subscriber/api-subs-acctmgmt</t>
  </si>
  <si>
    <t>velocity/api-subscriber/api-subs-banktrade</t>
  </si>
  <si>
    <t>velocity/api-subscriber/api-subs-beneficiarymgmt</t>
  </si>
  <si>
    <t>velocity/api-subscriber/api-subs-cms</t>
  </si>
  <si>
    <t>velocity/api-subscriber/api-subs-devicemanagement</t>
  </si>
  <si>
    <t>velocity/api-subscriber/api-subs-general</t>
  </si>
  <si>
    <t>velocity/api-subscriber/api-subs-loan</t>
  </si>
  <si>
    <t>velocity/api-subscriber/api-subs-mastersubscriber</t>
  </si>
  <si>
    <t>velocity/api-subscriber/api-subs-parent</t>
  </si>
  <si>
    <t>velocity/api-subscriber/api-subs-registration</t>
  </si>
  <si>
    <t>velocity/api-subscriber/api-subs-transaction</t>
  </si>
  <si>
    <t>velocity/api-subscriber/api-subs-trxgeneral</t>
  </si>
  <si>
    <t>velocity/onenotif-client</t>
  </si>
  <si>
    <t>velocity/sso/singlesignon-accountmanagement-api</t>
  </si>
  <si>
    <t>velocity/sso/singlesignon-authentication-api</t>
  </si>
  <si>
    <t>velocity/sso/singlesignon-common-config</t>
  </si>
  <si>
    <t>velocity/sso/singlesignon-currencyinfo-api</t>
  </si>
  <si>
    <t>velocity/sso/singlesignon-parent</t>
  </si>
  <si>
    <t>velocity/wildfire-client-v2</t>
  </si>
  <si>
    <t>velocitybc/commonlib/</t>
  </si>
  <si>
    <t>velocitybc/config-server</t>
  </si>
  <si>
    <t>velocitybc/core-cif</t>
  </si>
  <si>
    <t>velocitybc/core-fx</t>
  </si>
  <si>
    <t>velocitybc/core-general</t>
  </si>
  <si>
    <t>velocitybc/core-parent</t>
  </si>
  <si>
    <t>velocitybc/core-timedeposit</t>
  </si>
  <si>
    <t xml:space="preserve"> Used</t>
  </si>
  <si>
    <t>velocitybc/jar/timedeposit-advice-reprint-inquiry</t>
  </si>
  <si>
    <t>velocitybc/main-aob-timedeposit</t>
  </si>
  <si>
    <t>velocitybc/main-banktrade</t>
  </si>
  <si>
    <t>velocitybc/main-cmsmaster</t>
  </si>
  <si>
    <t>velocitybc/main-depositinquiry</t>
  </si>
  <si>
    <t>velocitybc/main-fundtransfer</t>
  </si>
  <si>
    <t>velocitybc/main-general</t>
  </si>
  <si>
    <t>velocitybc/main-h2h-bulk-service</t>
  </si>
  <si>
    <t>velocitybc/main-investmentaccount</t>
  </si>
  <si>
    <t>velocitybc/main-loan</t>
  </si>
  <si>
    <t>velocitybc/main-notif-smspush</t>
  </si>
  <si>
    <t>velocitybc/main-parent</t>
  </si>
  <si>
    <t>velocitybc/main-sibsaccount</t>
  </si>
  <si>
    <t>velocitybc/main-switching</t>
  </si>
  <si>
    <t>velocitybc/main-tax-SNAPSHOT</t>
  </si>
  <si>
    <t>velocitybc/main-trx-onlinetransfer</t>
  </si>
  <si>
    <t>velocitybc/main-va</t>
  </si>
  <si>
    <t>velocitybc/webservice-logger-v2</t>
  </si>
  <si>
    <t>velomobile/account-management-service-v2</t>
  </si>
  <si>
    <t>velomobile/authorization-service-v2</t>
  </si>
  <si>
    <t>velomobile/common-config-v2-SNAPSHOT</t>
  </si>
  <si>
    <t>velomobile/common-scheduler/</t>
  </si>
  <si>
    <t>velomobile/common-v2-SNAPSHOT</t>
  </si>
  <si>
    <t>velomobile/config-server-v2</t>
  </si>
  <si>
    <t>velomobile/currency-info-service-v2</t>
  </si>
  <si>
    <t>velomobile/etb-account-service-v2</t>
  </si>
  <si>
    <t>velomobile/feedback-generate-service</t>
  </si>
  <si>
    <t>velomobile/holiday-service-v2</t>
  </si>
  <si>
    <t>velomobile/housekeep-pvc-service</t>
  </si>
  <si>
    <t>velomobile/notification-service-v2</t>
  </si>
  <si>
    <t>velomobile/others-service-v2</t>
  </si>
  <si>
    <t>velomobile/push-notif-service</t>
  </si>
  <si>
    <t>velomobile/queue-consumer-service-v2</t>
  </si>
  <si>
    <t>velomobile/subscriber-adm-service-v2</t>
  </si>
  <si>
    <t>velomobile/token-service-v2/backup-source</t>
  </si>
  <si>
    <t>webstatement/config-server-wbst</t>
  </si>
  <si>
    <t>wob-onedna/api-onedna/</t>
  </si>
  <si>
    <t>wob-onedna/frontend</t>
  </si>
  <si>
    <t>wob-onedna/kta-etb</t>
  </si>
  <si>
    <t>wob-onedna/kta-etb-enterpreneur-short</t>
  </si>
  <si>
    <t>wob-onedna/kta-etb-general</t>
  </si>
  <si>
    <t>Deployment Production</t>
  </si>
  <si>
    <t xml:space="preserve"> Push event to branch enc/upload-files </t>
  </si>
  <si>
    <t xml:space="preserve"> 2024-03-25T08:03:22Z </t>
  </si>
  <si>
    <t xml:space="preserve"> 28 sec</t>
  </si>
  <si>
    <t xml:space="preserve"> 2024-03-25T06:44:36Z </t>
  </si>
  <si>
    <t xml:space="preserve"> 24 sec</t>
  </si>
  <si>
    <t xml:space="preserve"> Push event to branch feat/HUB-108 </t>
  </si>
  <si>
    <t xml:space="preserve"> 2024-03-21T08:33:47Z </t>
  </si>
  <si>
    <t xml:space="preserve"> 29 sec</t>
  </si>
  <si>
    <t xml:space="preserve"> 2024-03-21T04:12:55Z </t>
  </si>
  <si>
    <t xml:space="preserve"> 30 sec</t>
  </si>
  <si>
    <t xml:space="preserve"> 2024-03-20T02:46:41Z </t>
  </si>
  <si>
    <t xml:space="preserve"> 32 sec</t>
  </si>
  <si>
    <t xml:space="preserve"> 2024-03-18T05:57:30Z </t>
  </si>
  <si>
    <t xml:space="preserve"> 2024-03-18T03:53:04Z </t>
  </si>
  <si>
    <t xml:space="preserve"> Push event to branch feat/HUB-111 </t>
  </si>
  <si>
    <t xml:space="preserve"> 2024-03-25T04:47:16Z </t>
  </si>
  <si>
    <t xml:space="preserve"> 2024-03-21T14:16:35Z </t>
  </si>
  <si>
    <t xml:space="preserve"> 20 sec</t>
  </si>
  <si>
    <t xml:space="preserve"> Push event to branch feat/HUB-119 </t>
  </si>
  <si>
    <t xml:space="preserve"> 2024-03-27T08:00:22Z </t>
  </si>
  <si>
    <t xml:space="preserve"> 22 sec</t>
  </si>
  <si>
    <t xml:space="preserve"> Push event to branch feat/HUB-121 </t>
  </si>
  <si>
    <t xml:space="preserve"> 2024-03-26T07:19:19Z </t>
  </si>
  <si>
    <t xml:space="preserve"> Push event to branch feat/HUB-122 </t>
  </si>
  <si>
    <t xml:space="preserve"> 2024-03-25T04:21:46Z </t>
  </si>
  <si>
    <t xml:space="preserve"> 2024-03-25T03:55:46Z </t>
  </si>
  <si>
    <t xml:space="preserve"> 2024-03-20T09:22:29Z </t>
  </si>
  <si>
    <t xml:space="preserve"> 27 sec</t>
  </si>
  <si>
    <t xml:space="preserve"> 2024-03-20T07:55:47Z </t>
  </si>
  <si>
    <t xml:space="preserve"> 2024-03-19T04:46:32Z </t>
  </si>
  <si>
    <t xml:space="preserve"> 2024-03-19T04:24:13Z </t>
  </si>
  <si>
    <t xml:space="preserve"> 2024-03-18T04:34:39Z </t>
  </si>
  <si>
    <t xml:space="preserve"> 38 sec</t>
  </si>
  <si>
    <t xml:space="preserve"> Push event to branch feat/HUB-123 </t>
  </si>
  <si>
    <t xml:space="preserve"> 2024-03-27T09:48:06Z </t>
  </si>
  <si>
    <t xml:space="preserve"> 39 sec</t>
  </si>
  <si>
    <t xml:space="preserve"> 2024-03-25T09:11:37Z </t>
  </si>
  <si>
    <t xml:space="preserve"> 2024-03-20T09:35:02Z </t>
  </si>
  <si>
    <t xml:space="preserve"> 42 sec</t>
  </si>
  <si>
    <t xml:space="preserve"> 2024-03-20T06:50:05Z </t>
  </si>
  <si>
    <t xml:space="preserve"> 41 sec</t>
  </si>
  <si>
    <t xml:space="preserve"> Push event to branch feat/HUB-127 </t>
  </si>
  <si>
    <t xml:space="preserve"> 2024-03-15T03:09:01Z </t>
  </si>
  <si>
    <t xml:space="preserve"> 44 sec</t>
  </si>
  <si>
    <t xml:space="preserve"> Push event to branch feat/HUB-128 </t>
  </si>
  <si>
    <t xml:space="preserve"> 2024-03-28T06:27:44Z </t>
  </si>
  <si>
    <t xml:space="preserve"> 2024-03-18T10:27:03Z </t>
  </si>
  <si>
    <t xml:space="preserve"> Push event to branch feat/HUB-135 </t>
  </si>
  <si>
    <t xml:space="preserve"> 2024-03-28T04:09:38Z </t>
  </si>
  <si>
    <t xml:space="preserve"> 23 sec</t>
  </si>
  <si>
    <t xml:space="preserve"> Push event to branch master </t>
  </si>
  <si>
    <t xml:space="preserve"> 2024-03-28T06:28:54Z </t>
  </si>
  <si>
    <t xml:space="preserve"> 31 sec</t>
  </si>
  <si>
    <t xml:space="preserve"> 2024-03-28T06:22:16Z </t>
  </si>
  <si>
    <t xml:space="preserve"> 2024-03-26T09:16:37Z </t>
  </si>
  <si>
    <t xml:space="preserve"> 25 sec</t>
  </si>
  <si>
    <t xml:space="preserve"> 2024-03-26T09:01:04Z </t>
  </si>
  <si>
    <t xml:space="preserve"> 2024-03-18T05:48:24Z </t>
  </si>
  <si>
    <t xml:space="preserve"> Push event to branch uat </t>
  </si>
  <si>
    <t xml:space="preserve"> 2024-03-28T04:16:06Z </t>
  </si>
  <si>
    <t xml:space="preserve"> 9 min 49 sec</t>
  </si>
  <si>
    <t xml:space="preserve"> 2024-03-28T04:11:32Z </t>
  </si>
  <si>
    <t xml:space="preserve"> 9 min 48 sec</t>
  </si>
  <si>
    <t xml:space="preserve"> 2024-03-27T09:53:24Z </t>
  </si>
  <si>
    <t xml:space="preserve"> 17 min</t>
  </si>
  <si>
    <t xml:space="preserve"> 2024-03-27T06:21:53Z </t>
  </si>
  <si>
    <t xml:space="preserve"> 9 min 24 sec</t>
  </si>
  <si>
    <t xml:space="preserve"> 2024-03-27T04:10:39Z </t>
  </si>
  <si>
    <t xml:space="preserve"> 3 min 30 sec</t>
  </si>
  <si>
    <t xml:space="preserve"> 2024-03-26T07:27:57Z </t>
  </si>
  <si>
    <t xml:space="preserve"> 4 min 25 sec</t>
  </si>
  <si>
    <t xml:space="preserve"> 2024-03-18T05:06:14Z </t>
  </si>
  <si>
    <t xml:space="preserve"> 11 min</t>
  </si>
  <si>
    <t xml:space="preserve"> Push event to branch sit </t>
  </si>
  <si>
    <t xml:space="preserve"> 2024-03-18T05:03:35Z </t>
  </si>
  <si>
    <t xml:space="preserve"> 2024-03-18T05:03:50Z </t>
  </si>
  <si>
    <t xml:space="preserve"> 12 min</t>
  </si>
  <si>
    <t xml:space="preserve"> Push event to branch fix-dependencies </t>
  </si>
  <si>
    <t xml:space="preserve"> 2024-03-18T13:42:28Z </t>
  </si>
  <si>
    <t xml:space="preserve"> 3 min 48 sec</t>
  </si>
  <si>
    <t xml:space="preserve"> 2024-03-18T13:37:23Z </t>
  </si>
  <si>
    <t xml:space="preserve"> 4 min 2 sec</t>
  </si>
  <si>
    <t xml:space="preserve"> 2024-03-18T13:48:48Z </t>
  </si>
  <si>
    <t xml:space="preserve"> 4 min 15 sec</t>
  </si>
  <si>
    <t xml:space="preserve"> 2024-03-15T07:57:38Z </t>
  </si>
  <si>
    <t xml:space="preserve"> 2 min 11 sec</t>
  </si>
  <si>
    <t xml:space="preserve"> 2024-03-18T13:43:47Z </t>
  </si>
  <si>
    <t xml:space="preserve"> 41 min</t>
  </si>
  <si>
    <t xml:space="preserve"> 2024-03-18T13:46:05Z </t>
  </si>
  <si>
    <t xml:space="preserve"> 43 min</t>
  </si>
  <si>
    <t xml:space="preserve"> Push event to branch enhancement/owa8 </t>
  </si>
  <si>
    <t xml:space="preserve"> 2024-03-22T09:34:38Z </t>
  </si>
  <si>
    <t xml:space="preserve"> 2024-03-22T03:19:38Z </t>
  </si>
  <si>
    <t xml:space="preserve"> 13 min</t>
  </si>
  <si>
    <t xml:space="preserve"> 2024-03-20T05:15:09Z </t>
  </si>
  <si>
    <t xml:space="preserve"> 14 min</t>
  </si>
  <si>
    <t xml:space="preserve"> 2024-03-19T09:33:08Z </t>
  </si>
  <si>
    <t xml:space="preserve"> 4 min 1 sec</t>
  </si>
  <si>
    <t xml:space="preserve"> 2024-03-22T09:37:36Z </t>
  </si>
  <si>
    <t xml:space="preserve"> 27 min</t>
  </si>
  <si>
    <t xml:space="preserve"> 2024-03-22T03:22:30Z </t>
  </si>
  <si>
    <t xml:space="preserve"> 20 min</t>
  </si>
  <si>
    <t xml:space="preserve"> 2024-03-20T07:58:26Z </t>
  </si>
  <si>
    <t xml:space="preserve"> 31 min</t>
  </si>
  <si>
    <t xml:space="preserve"> 2024-03-22T09:37:31Z </t>
  </si>
  <si>
    <t xml:space="preserve"> 25 min</t>
  </si>
  <si>
    <t xml:space="preserve"> 2024-03-22T03:22:35Z </t>
  </si>
  <si>
    <t xml:space="preserve"> 23 min</t>
  </si>
  <si>
    <t xml:space="preserve"> 2024-03-20T08:05:39Z </t>
  </si>
  <si>
    <t xml:space="preserve"> 29 min</t>
  </si>
  <si>
    <t xml:space="preserve"> 2024-03-18T13:45:03Z </t>
  </si>
  <si>
    <t xml:space="preserve"> Push event to branch OWT-35 </t>
  </si>
  <si>
    <t xml:space="preserve"> 2024-03-15T09:21:11Z </t>
  </si>
  <si>
    <t xml:space="preserve"> 9 min 22 sec</t>
  </si>
  <si>
    <t xml:space="preserve"> 2024-03-15T06:31:28Z </t>
  </si>
  <si>
    <t xml:space="preserve"> 8 min 49 sec</t>
  </si>
  <si>
    <t xml:space="preserve"> Push event to branch rc-1.8.0 </t>
  </si>
  <si>
    <t xml:space="preserve"> 2024-03-16T09:55:32Z </t>
  </si>
  <si>
    <t xml:space="preserve"> 9 min 42 sec</t>
  </si>
  <si>
    <t xml:space="preserve"> 2024-03-15T09:19:45Z </t>
  </si>
  <si>
    <t xml:space="preserve"> 9 min 2 sec</t>
  </si>
  <si>
    <t xml:space="preserve"> 2024-03-15T06:42:48Z </t>
  </si>
  <si>
    <t xml:space="preserve"> Push event to branch cherry-pick-be29a26e </t>
  </si>
  <si>
    <t xml:space="preserve"> 75 ms</t>
  </si>
  <si>
    <t xml:space="preserve"> Push event to branch enhance/OWT-33-34 </t>
  </si>
  <si>
    <t xml:space="preserve"> 2024-03-15T06:49:14Z </t>
  </si>
  <si>
    <t xml:space="preserve"> 8 min 33 sec</t>
  </si>
  <si>
    <t xml:space="preserve"> Push event to branch fix/jenis_rek </t>
  </si>
  <si>
    <t xml:space="preserve"> 2024-03-27T09:51:02Z </t>
  </si>
  <si>
    <t xml:space="preserve"> 8 min 40 sec</t>
  </si>
  <si>
    <t xml:space="preserve"> 2024-03-28T07:21:32Z </t>
  </si>
  <si>
    <t xml:space="preserve"> 8 min 22 sec</t>
  </si>
  <si>
    <t xml:space="preserve"> 2024-03-18T13:31:37Z </t>
  </si>
  <si>
    <t xml:space="preserve"> 8 min 35 sec</t>
  </si>
  <si>
    <t xml:space="preserve"> Push event to branch rc-1.2.0 </t>
  </si>
  <si>
    <t xml:space="preserve"> 2024-03-18T13:17:53Z </t>
  </si>
  <si>
    <t xml:space="preserve"> 10 min</t>
  </si>
  <si>
    <t xml:space="preserve"> 2024-03-18T08:44:03Z </t>
  </si>
  <si>
    <t xml:space="preserve"> 8 min 15 sec</t>
  </si>
  <si>
    <t xml:space="preserve"> 2024-03-16T11:28:27Z </t>
  </si>
  <si>
    <t xml:space="preserve"> 7 min 40 sec</t>
  </si>
  <si>
    <t xml:space="preserve"> 2024-03-16T09:54:32Z </t>
  </si>
  <si>
    <t xml:space="preserve"> 3 min 36 sec</t>
  </si>
  <si>
    <t xml:space="preserve"> 2024-03-15T09:15:23Z </t>
  </si>
  <si>
    <t xml:space="preserve"> 4 min 3 sec</t>
  </si>
  <si>
    <t xml:space="preserve"> 2024-03-15T08:44:48Z </t>
  </si>
  <si>
    <t xml:space="preserve"> 8 min 17 sec</t>
  </si>
  <si>
    <t xml:space="preserve"> Push event to branch rc-1.2.1 </t>
  </si>
  <si>
    <t xml:space="preserve"> 2024-03-28T07:12:08Z </t>
  </si>
  <si>
    <t xml:space="preserve"> 8 min 48 sec</t>
  </si>
  <si>
    <t xml:space="preserve"> 2024-03-28T07:11:14Z </t>
  </si>
  <si>
    <t xml:space="preserve"> 8 min 42 sec</t>
  </si>
  <si>
    <t xml:space="preserve"> 2024-03-28T07:09:59Z </t>
  </si>
  <si>
    <t xml:space="preserve"> 7 min 51 sec</t>
  </si>
  <si>
    <t xml:space="preserve"> Push event to branch rc1.2.0 </t>
  </si>
  <si>
    <t xml:space="preserve"> 2024-03-16T10:57:57Z </t>
  </si>
  <si>
    <t xml:space="preserve"> 8 min 30 sec</t>
  </si>
  <si>
    <t xml:space="preserve"> Push event to branch resolve/sit </t>
  </si>
  <si>
    <t xml:space="preserve"> 2024-03-15T06:50:00Z </t>
  </si>
  <si>
    <t xml:space="preserve"> 6 min 44 sec</t>
  </si>
  <si>
    <t xml:space="preserve"> Push event to branch resolve/uat </t>
  </si>
  <si>
    <t xml:space="preserve"> 2024-03-15T06:51:07Z </t>
  </si>
  <si>
    <t xml:space="preserve"> 2024-03-27T09:53:23Z </t>
  </si>
  <si>
    <t xml:space="preserve"> 18 min</t>
  </si>
  <si>
    <t xml:space="preserve"> 2024-03-15T07:07:13Z </t>
  </si>
  <si>
    <t xml:space="preserve"> 2024-03-27T09:53:59Z </t>
  </si>
  <si>
    <t xml:space="preserve"> 19 min</t>
  </si>
  <si>
    <t xml:space="preserve"> 2024-03-15T07:04:35Z </t>
  </si>
  <si>
    <t xml:space="preserve"> 2024-03-18T13:23:46Z </t>
  </si>
  <si>
    <t xml:space="preserve"> Push event to branch rc-2.2.4 </t>
  </si>
  <si>
    <t xml:space="preserve"> 2024-03-16T10:27:14Z </t>
  </si>
  <si>
    <t xml:space="preserve"> 9 min 58 sec</t>
  </si>
  <si>
    <t xml:space="preserve"> 2024-03-16T10:24:49Z </t>
  </si>
  <si>
    <t xml:space="preserve"> 8 min 24 sec</t>
  </si>
  <si>
    <t xml:space="preserve"> 2024-03-20T14:46:55Z </t>
  </si>
  <si>
    <t xml:space="preserve"> 8 min 44 sec</t>
  </si>
  <si>
    <t xml:space="preserve"> Push event to branch memo </t>
  </si>
  <si>
    <t xml:space="preserve"> 2024-03-20T14:46:00Z </t>
  </si>
  <si>
    <t xml:space="preserve"> 9 min 47 sec</t>
  </si>
  <si>
    <t xml:space="preserve"> 2024-03-20T14:46:15Z </t>
  </si>
  <si>
    <t xml:space="preserve"> 16 min</t>
  </si>
  <si>
    <t xml:space="preserve"> 2024-03-20T14:46:30Z </t>
  </si>
  <si>
    <t xml:space="preserve"> Push event to branch fix/dealentry </t>
  </si>
  <si>
    <t xml:space="preserve"> 2024-03-19T09:37:31Z </t>
  </si>
  <si>
    <t xml:space="preserve"> 2024-03-28T07:29:29Z </t>
  </si>
  <si>
    <t xml:space="preserve"> 9 min 29 sec</t>
  </si>
  <si>
    <t xml:space="preserve"> 2024-03-18T13:34:21Z </t>
  </si>
  <si>
    <t xml:space="preserve"> 2024-03-18T02:06:00Z </t>
  </si>
  <si>
    <t xml:space="preserve"> Push event to branch rc-1.5.10 </t>
  </si>
  <si>
    <t xml:space="preserve"> 2024-03-28T07:16:12Z </t>
  </si>
  <si>
    <t xml:space="preserve"> 9 min 44 sec</t>
  </si>
  <si>
    <t xml:space="preserve"> 2024-03-28T07:15:14Z </t>
  </si>
  <si>
    <t xml:space="preserve"> 2024-03-28T07:13:57Z </t>
  </si>
  <si>
    <t xml:space="preserve"> 2024-03-18T13:32:47Z </t>
  </si>
  <si>
    <t xml:space="preserve"> 2024-03-15T06:45:22Z </t>
  </si>
  <si>
    <t xml:space="preserve"> 2024-03-19T10:04:27Z </t>
  </si>
  <si>
    <t xml:space="preserve"> 22 min</t>
  </si>
  <si>
    <t xml:space="preserve"> 2024-03-18T13:33:36Z </t>
  </si>
  <si>
    <t xml:space="preserve"> 2024-03-15T04:06:34Z </t>
  </si>
  <si>
    <t xml:space="preserve"> Push event to branch dewa.gede-sit-patch-56040 </t>
  </si>
  <si>
    <t xml:space="preserve"> 2024-03-19T05:19:48Z </t>
  </si>
  <si>
    <t xml:space="preserve"> 1 min 44 sec</t>
  </si>
  <si>
    <t xml:space="preserve"> 2024-03-19T04:54:58Z </t>
  </si>
  <si>
    <t xml:space="preserve"> 1 min 49 sec</t>
  </si>
  <si>
    <t xml:space="preserve"> 2024-03-19T05:20:08Z </t>
  </si>
  <si>
    <t xml:space="preserve"> 15 min</t>
  </si>
  <si>
    <t xml:space="preserve"> 2024-03-19T04:55:03Z </t>
  </si>
  <si>
    <t xml:space="preserve"> 24 min</t>
  </si>
  <si>
    <t xml:space="preserve"> 2024-03-18T13:52:08Z </t>
  </si>
  <si>
    <t xml:space="preserve"> 2024-03-18T10:59:37Z </t>
  </si>
  <si>
    <t xml:space="preserve"> 2024-03-18T11:00:54Z </t>
  </si>
  <si>
    <t xml:space="preserve"> 21 min</t>
  </si>
  <si>
    <t xml:space="preserve"> 2024-03-18T16:46:09Z </t>
  </si>
  <si>
    <t xml:space="preserve"> 2024-03-18T16:23:10Z </t>
  </si>
  <si>
    <t xml:space="preserve"> 2024-03-18T16:25:10Z </t>
  </si>
  <si>
    <t xml:space="preserve"> Push event to branch cherry-pick-3f8d75f1 </t>
  </si>
  <si>
    <t xml:space="preserve"> 2024-03-21T07:54:23Z </t>
  </si>
  <si>
    <t xml:space="preserve"> Push event to branch cherry-pick-58b0bf8a </t>
  </si>
  <si>
    <t xml:space="preserve"> 2024-03-21T10:29:39Z </t>
  </si>
  <si>
    <t xml:space="preserve"> 52 sec</t>
  </si>
  <si>
    <t xml:space="preserve"> Push event to branch cherry-pick-7274fb15 </t>
  </si>
  <si>
    <t xml:space="preserve"> 2024-03-21T07:58:36Z </t>
  </si>
  <si>
    <t xml:space="preserve"> 37 sec</t>
  </si>
  <si>
    <t xml:space="preserve"> Push event to branch cherry-pick-966b4949 </t>
  </si>
  <si>
    <t xml:space="preserve"> 2024-03-22T02:36:24Z </t>
  </si>
  <si>
    <t xml:space="preserve"> 34 sec</t>
  </si>
  <si>
    <t xml:space="preserve"> Push event to branch cherry-pick-d56d9ddb </t>
  </si>
  <si>
    <t xml:space="preserve"> 2024-03-21T10:12:39Z </t>
  </si>
  <si>
    <t xml:space="preserve"> Push event to branch consol3 </t>
  </si>
  <si>
    <t xml:space="preserve"> 2024-04-01T02:45:09Z </t>
  </si>
  <si>
    <t xml:space="preserve"> 2024-04-01T02:43:44Z </t>
  </si>
  <si>
    <t xml:space="preserve"> 2024-03-28T10:21:24Z </t>
  </si>
  <si>
    <t xml:space="preserve"> 2024-03-28T09:43:55Z </t>
  </si>
  <si>
    <t xml:space="preserve"> 2024-03-28T09:28:44Z </t>
  </si>
  <si>
    <t xml:space="preserve"> 2024-03-28T09:02:24Z </t>
  </si>
  <si>
    <t xml:space="preserve"> 2024-03-28T08:50:59Z </t>
  </si>
  <si>
    <t xml:space="preserve"> 2024-03-28T02:28:24Z </t>
  </si>
  <si>
    <t xml:space="preserve"> 2024-03-27T20:14:48Z </t>
  </si>
  <si>
    <t xml:space="preserve"> 2024-03-27T20:09:39Z </t>
  </si>
  <si>
    <t xml:space="preserve"> 43 sec</t>
  </si>
  <si>
    <t xml:space="preserve"> Push event to branch crm/alwi </t>
  </si>
  <si>
    <t xml:space="preserve"> 2024-03-22T03:52:58Z </t>
  </si>
  <si>
    <t xml:space="preserve"> 2024-03-22T03:25:26Z </t>
  </si>
  <si>
    <t xml:space="preserve"> Push event to branch crm/crsid-142 </t>
  </si>
  <si>
    <t xml:space="preserve"> 2024-03-22T09:26:28Z </t>
  </si>
  <si>
    <t xml:space="preserve"> Push event to branch crm/crsid-142-prod </t>
  </si>
  <si>
    <t xml:space="preserve"> 2024-03-26T11:39:17Z </t>
  </si>
  <si>
    <t xml:space="preserve"> 2024-03-26T09:00:37Z </t>
  </si>
  <si>
    <t xml:space="preserve"> Push event to branch crm/enhance-sinking-fund </t>
  </si>
  <si>
    <t xml:space="preserve"> 2024-03-25T10:03:51Z </t>
  </si>
  <si>
    <t xml:space="preserve"> 2024-03-25T09:26:24Z </t>
  </si>
  <si>
    <t xml:space="preserve"> 2024-03-25T08:08:03Z </t>
  </si>
  <si>
    <t xml:space="preserve"> 2024-03-25T06:51:23Z </t>
  </si>
  <si>
    <t xml:space="preserve"> 2024-03-25T04:26:54Z </t>
  </si>
  <si>
    <t xml:space="preserve"> Push event to branch crm/enhance-sinking-fund2 </t>
  </si>
  <si>
    <t xml:space="preserve"> 2024-03-25T10:51:01Z </t>
  </si>
  <si>
    <t xml:space="preserve"> 2024-03-25T10:42:55Z </t>
  </si>
  <si>
    <t xml:space="preserve"> 36 sec</t>
  </si>
  <si>
    <t xml:space="preserve"> Push event to branch crm/qvd </t>
  </si>
  <si>
    <t xml:space="preserve"> 2024-03-26T16:37:40Z </t>
  </si>
  <si>
    <t xml:space="preserve"> 2024-03-26T16:21:13Z </t>
  </si>
  <si>
    <t xml:space="preserve"> 26 sec</t>
  </si>
  <si>
    <t xml:space="preserve"> 2024-03-26T12:00:36Z </t>
  </si>
  <si>
    <t xml:space="preserve"> Push event to branch data_payment </t>
  </si>
  <si>
    <t xml:space="preserve"> 2024-03-28T15:21:08Z </t>
  </si>
  <si>
    <t xml:space="preserve"> 2024-03-28T14:08:04Z </t>
  </si>
  <si>
    <t xml:space="preserve"> 2024-03-28T13:47:54Z </t>
  </si>
  <si>
    <t xml:space="preserve"> 2024-03-28T13:29:32Z </t>
  </si>
  <si>
    <t xml:space="preserve"> 2024-03-28T12:53:34Z </t>
  </si>
  <si>
    <t xml:space="preserve"> 2024-03-28T12:30:17Z </t>
  </si>
  <si>
    <t xml:space="preserve"> 2024-03-28T07:51:07Z </t>
  </si>
  <si>
    <t xml:space="preserve"> 2024-03-28T04:13:45Z </t>
  </si>
  <si>
    <t xml:space="preserve"> 2024-03-27T15:52:50Z </t>
  </si>
  <si>
    <t xml:space="preserve"> 2024-03-27T15:41:34Z </t>
  </si>
  <si>
    <t xml:space="preserve"> Push event to branch deri/adaro </t>
  </si>
  <si>
    <t xml:space="preserve"> 2024-03-22T03:23:02Z </t>
  </si>
  <si>
    <t xml:space="preserve"> Push event to branch deri/adaronotif </t>
  </si>
  <si>
    <t xml:space="preserve"> 2024-03-22T03:36:17Z </t>
  </si>
  <si>
    <t xml:space="preserve"> Push event to branch dev/bram </t>
  </si>
  <si>
    <t xml:space="preserve"> 2024-03-25T23:01:34Z </t>
  </si>
  <si>
    <t xml:space="preserve"> 2024-03-25T21:58:23Z </t>
  </si>
  <si>
    <t xml:space="preserve"> 2024-03-25T21:43:48Z </t>
  </si>
  <si>
    <t xml:space="preserve"> 2024-03-25T10:36:58Z </t>
  </si>
  <si>
    <t xml:space="preserve"> 2024-03-25T10:16:09Z </t>
  </si>
  <si>
    <t xml:space="preserve"> 2024-03-25T09:42:19Z </t>
  </si>
  <si>
    <t xml:space="preserve"> 2024-03-25T08:56:26Z </t>
  </si>
  <si>
    <t xml:space="preserve"> 2024-03-25T08:49:33Z </t>
  </si>
  <si>
    <t xml:space="preserve"> 2024-03-25T08:33:59Z </t>
  </si>
  <si>
    <t xml:space="preserve"> 2024-03-25T08:18:33Z </t>
  </si>
  <si>
    <t xml:space="preserve"> Push event to branch development </t>
  </si>
  <si>
    <t xml:space="preserve"> 2024-04-01T02:46:58Z </t>
  </si>
  <si>
    <t xml:space="preserve"> 2 min 26 sec</t>
  </si>
  <si>
    <t xml:space="preserve"> 2024-04-01T01:20:33Z </t>
  </si>
  <si>
    <t xml:space="preserve"> 58 sec</t>
  </si>
  <si>
    <t xml:space="preserve"> 2024-03-31T19:21:04Z </t>
  </si>
  <si>
    <t xml:space="preserve"> 57 sec</t>
  </si>
  <si>
    <t xml:space="preserve"> 2024-03-31T19:10:01Z </t>
  </si>
  <si>
    <t xml:space="preserve"> 1 min 1 sec</t>
  </si>
  <si>
    <t xml:space="preserve"> 2024-03-31T19:07:39Z </t>
  </si>
  <si>
    <t xml:space="preserve"> 1 min 3 sec</t>
  </si>
  <si>
    <t xml:space="preserve"> 2024-03-30T05:14:43Z </t>
  </si>
  <si>
    <t xml:space="preserve"> 1 min 0 sec</t>
  </si>
  <si>
    <t xml:space="preserve"> 2024-03-29T11:35:55Z </t>
  </si>
  <si>
    <t xml:space="preserve"> 53 sec</t>
  </si>
  <si>
    <t xml:space="preserve"> 2024-03-28T17:06:45Z </t>
  </si>
  <si>
    <t xml:space="preserve"> 1 min 8 sec</t>
  </si>
  <si>
    <t xml:space="preserve"> 2024-03-28T17:00:38Z </t>
  </si>
  <si>
    <t xml:space="preserve"> 1 min 2 sec</t>
  </si>
  <si>
    <t xml:space="preserve"> 2024-03-28T15:42:41Z </t>
  </si>
  <si>
    <t xml:space="preserve"> 51 sec</t>
  </si>
  <si>
    <t xml:space="preserve"> Push event to branch dilen/replikasi_ddpar2 </t>
  </si>
  <si>
    <t xml:space="preserve"> 2024-03-22T02:35:35Z </t>
  </si>
  <si>
    <t xml:space="preserve"> 2024-03-22T02:33:04Z </t>
  </si>
  <si>
    <t xml:space="preserve"> 2024-03-22T02:26:01Z </t>
  </si>
  <si>
    <t xml:space="preserve"> 2024-03-22T02:22:32Z </t>
  </si>
  <si>
    <t xml:space="preserve"> 2024-03-21T10:24:51Z </t>
  </si>
  <si>
    <t xml:space="preserve"> 2024-03-21T10:10:39Z </t>
  </si>
  <si>
    <t xml:space="preserve"> 2024-03-21T07:58:00Z </t>
  </si>
  <si>
    <t xml:space="preserve"> 2024-03-21T07:51:05Z </t>
  </si>
  <si>
    <t xml:space="preserve"> 2024-03-18T09:18:18Z </t>
  </si>
  <si>
    <t xml:space="preserve"> 2024-03-18T09:15:44Z </t>
  </si>
  <si>
    <t xml:space="preserve"> Push event to branch dilen/rpim </t>
  </si>
  <si>
    <t xml:space="preserve"> 2024-03-18T08:58:33Z </t>
  </si>
  <si>
    <t xml:space="preserve"> 2024-03-18T02:51:58Z </t>
  </si>
  <si>
    <t xml:space="preserve"> Push event to branch example/base </t>
  </si>
  <si>
    <t xml:space="preserve"> 2024-03-22T11:49:32Z </t>
  </si>
  <si>
    <t xml:space="preserve"> 2024-03-22T11:42:08Z </t>
  </si>
  <si>
    <t xml:space="preserve"> 2024-03-22T11:36:18Z </t>
  </si>
  <si>
    <t xml:space="preserve"> 2024-03-22T11:26:03Z </t>
  </si>
  <si>
    <t xml:space="preserve"> 2024-03-22T11:19:58Z </t>
  </si>
  <si>
    <t xml:space="preserve"> 2024-03-22T11:05:03Z </t>
  </si>
  <si>
    <t xml:space="preserve"> 2024-03-22T10:50:21Z </t>
  </si>
  <si>
    <t xml:space="preserve"> 2024-03-22T08:25:17Z </t>
  </si>
  <si>
    <t xml:space="preserve"> 2024-03-22T02:31:39Z </t>
  </si>
  <si>
    <t xml:space="preserve"> Push event to branch feat/add-mapping-columns </t>
  </si>
  <si>
    <t xml:space="preserve"> 2024-03-26T18:11:08Z </t>
  </si>
  <si>
    <t xml:space="preserve"> Push event to branch feat/OBS-393 </t>
  </si>
  <si>
    <t xml:space="preserve"> 2024-03-18T07:39:49Z </t>
  </si>
  <si>
    <t xml:space="preserve"> 2024-03-18T05:28:33Z </t>
  </si>
  <si>
    <t xml:space="preserve"> Push event to branch feat/ptbc-add-4-init </t>
  </si>
  <si>
    <t xml:space="preserve"> 2024-03-27T22:29:44Z </t>
  </si>
  <si>
    <t xml:space="preserve"> Push event to branch feat/ptbc-PTBC_PARTY_CORP_INIT </t>
  </si>
  <si>
    <t xml:space="preserve"> 2024-03-27T23:53:28Z </t>
  </si>
  <si>
    <t xml:space="preserve"> Push event to branch feat/ptbc-sdb </t>
  </si>
  <si>
    <t xml:space="preserve"> 2024-03-17T17:04:59Z </t>
  </si>
  <si>
    <t xml:space="preserve"> 2024-03-17T15:59:02Z </t>
  </si>
  <si>
    <t xml:space="preserve"> Push event to branch feature/finance/directcharge </t>
  </si>
  <si>
    <t xml:space="preserve"> 2024-03-26T10:33:20Z </t>
  </si>
  <si>
    <t xml:space="preserve"> 2024-03-26T09:28:54Z </t>
  </si>
  <si>
    <t xml:space="preserve"> 2024-03-22T07:05:54Z </t>
  </si>
  <si>
    <t xml:space="preserve"> Push event to branch feature/ptbc/funding/casa-amtblk-init </t>
  </si>
  <si>
    <t xml:space="preserve"> 2024-03-27T09:49:13Z </t>
  </si>
  <si>
    <t xml:space="preserve"> 47 sec</t>
  </si>
  <si>
    <t xml:space="preserve"> Push event to branch feature/ptbc/funding/casatd_addn </t>
  </si>
  <si>
    <t xml:space="preserve"> 2024-03-18T08:29:00Z </t>
  </si>
  <si>
    <t xml:space="preserve"> 2024-03-18T08:17:39Z </t>
  </si>
  <si>
    <t xml:space="preserve"> Push event to branch feature/ptbc/funding/ftp </t>
  </si>
  <si>
    <t xml:space="preserve"> 2024-03-19T07:48:45Z </t>
  </si>
  <si>
    <t xml:space="preserve"> 2024-03-19T07:46:42Z </t>
  </si>
  <si>
    <t xml:space="preserve"> Push event to branch feature/ptbc/funding/main </t>
  </si>
  <si>
    <t xml:space="preserve"> 2024-03-31T19:18:39Z </t>
  </si>
  <si>
    <t xml:space="preserve"> 2024-03-31T19:08:43Z </t>
  </si>
  <si>
    <t xml:space="preserve"> 2024-03-31T19:05:39Z </t>
  </si>
  <si>
    <t xml:space="preserve"> 2024-03-31T18:56:29Z </t>
  </si>
  <si>
    <t xml:space="preserve"> 2024-03-31T18:43:53Z </t>
  </si>
  <si>
    <t xml:space="preserve"> 2024-03-31T18:24:30Z </t>
  </si>
  <si>
    <t xml:space="preserve"> 2024-03-31T18:22:03Z </t>
  </si>
  <si>
    <t xml:space="preserve"> 2024-03-29T11:35:20Z </t>
  </si>
  <si>
    <t xml:space="preserve"> 2024-03-28T17:06:00Z </t>
  </si>
  <si>
    <t xml:space="preserve"> 2024-03-28T16:58:03Z </t>
  </si>
  <si>
    <t xml:space="preserve"> Push event to branch feature/ptbc/funding/party_indv </t>
  </si>
  <si>
    <t xml:space="preserve"> 2024-03-28T04:11:39Z </t>
  </si>
  <si>
    <t xml:space="preserve"> Push event to branch finance/laurensius </t>
  </si>
  <si>
    <t xml:space="preserve"> 2024-03-26T07:31:32Z </t>
  </si>
  <si>
    <t xml:space="preserve"> 2024-03-25T07:54:38Z </t>
  </si>
  <si>
    <t xml:space="preserve"> 2024-03-25T07:36:53Z </t>
  </si>
  <si>
    <t xml:space="preserve"> 2024-03-25T07:08:28Z </t>
  </si>
  <si>
    <t xml:space="preserve"> 2024-03-25T06:40:32Z </t>
  </si>
  <si>
    <t xml:space="preserve"> 2024-03-25T06:27:38Z </t>
  </si>
  <si>
    <t xml:space="preserve"> 2024-03-25T05:01:04Z </t>
  </si>
  <si>
    <t xml:space="preserve"> 2024-03-25T04:50:59Z </t>
  </si>
  <si>
    <t xml:space="preserve"> 2024-03-25T04:19:48Z </t>
  </si>
  <si>
    <t xml:space="preserve"> 2024-03-25T04:02:36Z </t>
  </si>
  <si>
    <t xml:space="preserve"> Push event to branch fix/filename-party-indv-addn </t>
  </si>
  <si>
    <t xml:space="preserve"> 2024-03-26T03:55:59Z </t>
  </si>
  <si>
    <t xml:space="preserve"> Push event to branch fix/ptbc-null-char </t>
  </si>
  <si>
    <t xml:space="preserve"> 2024-03-27T23:20:32Z </t>
  </si>
  <si>
    <t xml:space="preserve"> Push event to branch fix/ptbc-period-coloumn </t>
  </si>
  <si>
    <t xml:space="preserve"> 2024-03-26T02:23:09Z </t>
  </si>
  <si>
    <t xml:space="preserve"> Push event to branch fix/ptbc-period-coloumn-1 </t>
  </si>
  <si>
    <t xml:space="preserve"> 2024-03-26T03:07:51Z </t>
  </si>
  <si>
    <t xml:space="preserve"> Push event to branch itps-79 </t>
  </si>
  <si>
    <t xml:space="preserve"> 2024-03-26T08:36:47Z </t>
  </si>
  <si>
    <t xml:space="preserve"> 2024-03-26T07:59:37Z </t>
  </si>
  <si>
    <t xml:space="preserve"> 2024-03-26T07:34:49Z </t>
  </si>
  <si>
    <t xml:space="preserve"> 2024-03-26T07:33:54Z </t>
  </si>
  <si>
    <t xml:space="preserve"> 2024-03-25T10:08:15Z </t>
  </si>
  <si>
    <t xml:space="preserve"> 2024-03-25T10:07:09Z </t>
  </si>
  <si>
    <t xml:space="preserve"> Push event to branch justin/funding </t>
  </si>
  <si>
    <t xml:space="preserve"> 2024-03-27T03:32:08Z </t>
  </si>
  <si>
    <t xml:space="preserve"> 2024-03-27T03:29:22Z </t>
  </si>
  <si>
    <t xml:space="preserve"> 2024-03-27T02:54:32Z </t>
  </si>
  <si>
    <t xml:space="preserve"> 2024-03-27T02:25:06Z </t>
  </si>
  <si>
    <t xml:space="preserve"> 2024-03-27T02:06:29Z </t>
  </si>
  <si>
    <t xml:space="preserve"> 2024-03-27T02:04:39Z </t>
  </si>
  <si>
    <t xml:space="preserve"> 2024-03-25T05:53:29Z </t>
  </si>
  <si>
    <t xml:space="preserve"> 2024-03-25T05:41:21Z </t>
  </si>
  <si>
    <t xml:space="preserve"> 2024-03-25T05:06:30Z </t>
  </si>
  <si>
    <t xml:space="preserve"> 2024-03-25T05:01:07Z </t>
  </si>
  <si>
    <t xml:space="preserve"> Push event to branch lending/deandev </t>
  </si>
  <si>
    <t xml:space="preserve"> 2024-03-20T09:45:14Z </t>
  </si>
  <si>
    <t xml:space="preserve"> 2024-03-19T05:42:41Z </t>
  </si>
  <si>
    <t xml:space="preserve"> 2024-03-19T04:53:01Z </t>
  </si>
  <si>
    <t xml:space="preserve"> Push event to branch lending/deploy </t>
  </si>
  <si>
    <t xml:space="preserve"> 2024-03-28T02:47:18Z </t>
  </si>
  <si>
    <t xml:space="preserve"> 2024-03-27T08:40:33Z </t>
  </si>
  <si>
    <t xml:space="preserve"> Push event to branch lending/global </t>
  </si>
  <si>
    <t xml:space="preserve"> 2024-03-28T08:15:56Z </t>
  </si>
  <si>
    <t xml:space="preserve"> 2024-03-28T02:05:47Z </t>
  </si>
  <si>
    <t xml:space="preserve"> 2024-03-28T01:51:09Z </t>
  </si>
  <si>
    <t xml:space="preserve"> 2024-03-27T04:10:24Z </t>
  </si>
  <si>
    <t xml:space="preserve"> 2024-03-26T09:49:27Z </t>
  </si>
  <si>
    <t xml:space="preserve"> 2024-03-26T09:23:21Z </t>
  </si>
  <si>
    <t xml:space="preserve"> 2024-03-26T09:14:24Z </t>
  </si>
  <si>
    <t xml:space="preserve"> 2024-03-26T07:36:48Z </t>
  </si>
  <si>
    <t xml:space="preserve"> 2024-03-26T04:55:58Z </t>
  </si>
  <si>
    <t xml:space="preserve"> 2024-03-26T02:53:04Z </t>
  </si>
  <si>
    <t xml:space="preserve"> Push event to branch lending/imam </t>
  </si>
  <si>
    <t xml:space="preserve"> 2024-03-28T07:58:28Z </t>
  </si>
  <si>
    <t xml:space="preserve"> 2024-03-27T06:30:23Z </t>
  </si>
  <si>
    <t xml:space="preserve"> 2024-03-27T06:07:43Z </t>
  </si>
  <si>
    <t xml:space="preserve"> 2024-03-27T05:38:33Z </t>
  </si>
  <si>
    <t xml:space="preserve"> 2024-03-27T05:06:23Z </t>
  </si>
  <si>
    <t xml:space="preserve"> 2024-03-27T04:38:48Z </t>
  </si>
  <si>
    <t xml:space="preserve"> 2024-03-27T04:24:12Z </t>
  </si>
  <si>
    <t xml:space="preserve"> 2024-03-27T03:49:54Z </t>
  </si>
  <si>
    <t xml:space="preserve"> 2024-03-27T03:30:07Z </t>
  </si>
  <si>
    <t xml:space="preserve"> 2024-03-27T03:18:43Z </t>
  </si>
  <si>
    <t xml:space="preserve"> Push event to branch lending/KPRKendali </t>
  </si>
  <si>
    <t xml:space="preserve"> 2024-03-26T07:46:57Z </t>
  </si>
  <si>
    <t xml:space="preserve"> 2024-03-26T04:39:45Z </t>
  </si>
  <si>
    <t xml:space="preserve"> 2024-03-22T08:13:30Z </t>
  </si>
  <si>
    <t xml:space="preserve"> 2024-03-22T05:12:13Z </t>
  </si>
  <si>
    <t xml:space="preserve"> 2024-03-22T04:20:34Z </t>
  </si>
  <si>
    <t xml:space="preserve"> 2024-03-22T04:08:43Z </t>
  </si>
  <si>
    <t xml:space="preserve"> 2024-03-22T03:09:12Z </t>
  </si>
  <si>
    <t xml:space="preserve"> 2024-03-22T02:49:05Z </t>
  </si>
  <si>
    <t xml:space="preserve"> Push event to branch lending/migrasiService </t>
  </si>
  <si>
    <t xml:space="preserve"> 2024-03-27T08:08:18Z </t>
  </si>
  <si>
    <t xml:space="preserve"> Push event to branch lending/STORMManualCleanUp </t>
  </si>
  <si>
    <t xml:space="preserve"> 2024-03-25T08:29:34Z </t>
  </si>
  <si>
    <t xml:space="preserve"> 2024-03-22T02:01:38Z </t>
  </si>
  <si>
    <t xml:space="preserve"> Push event to branch lending/STORMManualCleanUp_TM </t>
  </si>
  <si>
    <t xml:space="preserve"> 2024-03-26T04:46:59Z </t>
  </si>
  <si>
    <t xml:space="preserve"> 2024-03-26T04:02:28Z </t>
  </si>
  <si>
    <t xml:space="preserve"> 2024-03-26T03:16:36Z </t>
  </si>
  <si>
    <t xml:space="preserve"> Push event to branch lending/tevindev </t>
  </si>
  <si>
    <t xml:space="preserve"> 2024-03-26T04:18:14Z </t>
  </si>
  <si>
    <t xml:space="preserve"> 2024-03-26T02:53:00Z </t>
  </si>
  <si>
    <t xml:space="preserve"> Push event to branch lending/ULTB-1134 </t>
  </si>
  <si>
    <t xml:space="preserve"> 2024-03-27T12:58:27Z </t>
  </si>
  <si>
    <t xml:space="preserve"> Push event to branch loyalty/deploy </t>
  </si>
  <si>
    <t xml:space="preserve"> 2024-03-25T14:53:43Z </t>
  </si>
  <si>
    <t xml:space="preserve"> 2024-03-25T08:39:48Z </t>
  </si>
  <si>
    <t xml:space="preserve"> 2024-03-25T08:08:08Z </t>
  </si>
  <si>
    <t xml:space="preserve"> 2024-03-25T07:28:48Z </t>
  </si>
  <si>
    <t xml:space="preserve"> Push event to branch marketing_cloud/ms-328 </t>
  </si>
  <si>
    <t xml:space="preserve"> 2024-04-01T01:16:19Z </t>
  </si>
  <si>
    <t xml:space="preserve"> 2024-03-28T09:54:07Z </t>
  </si>
  <si>
    <t xml:space="preserve"> 2024-03-28T03:51:26Z </t>
  </si>
  <si>
    <t xml:space="preserve"> 2024-03-27T08:55:55Z </t>
  </si>
  <si>
    <t xml:space="preserve"> 1 min 5 sec</t>
  </si>
  <si>
    <t xml:space="preserve"> 2024-03-27T06:20:15Z </t>
  </si>
  <si>
    <t xml:space="preserve"> 2024-03-26T14:41:51Z </t>
  </si>
  <si>
    <t xml:space="preserve"> 2024-03-26T11:03:37Z </t>
  </si>
  <si>
    <t xml:space="preserve"> 2024-03-26T09:53:50Z </t>
  </si>
  <si>
    <t xml:space="preserve"> 2024-03-26T06:53:37Z </t>
  </si>
  <si>
    <t xml:space="preserve"> 2024-03-26T02:40:37Z </t>
  </si>
  <si>
    <t xml:space="preserve"> 2024-03-25T09:03:43Z </t>
  </si>
  <si>
    <t xml:space="preserve"> Push event to branch master-syariahemas </t>
  </si>
  <si>
    <t xml:space="preserve"> 2024-03-20T08:01:56Z </t>
  </si>
  <si>
    <t xml:space="preserve"> 2024-03-20T07:48:05Z </t>
  </si>
  <si>
    <t xml:space="preserve"> 2024-03-20T07:23:04Z </t>
  </si>
  <si>
    <t xml:space="preserve"> 2024-03-20T07:20:58Z </t>
  </si>
  <si>
    <t xml:space="preserve"> Push event to branch master_datapayment_apri </t>
  </si>
  <si>
    <t xml:space="preserve"> 2024-03-28T09:24:03Z </t>
  </si>
  <si>
    <t xml:space="preserve"> 2024-03-23T11:31:49Z </t>
  </si>
  <si>
    <t xml:space="preserve"> 2024-03-22T17:18:32Z </t>
  </si>
  <si>
    <t xml:space="preserve"> 2024-03-21T07:15:14Z </t>
  </si>
  <si>
    <t xml:space="preserve"> 2024-03-20T15:11:28Z </t>
  </si>
  <si>
    <t xml:space="preserve"> 2024-03-20T10:32:32Z </t>
  </si>
  <si>
    <t xml:space="preserve"> 2024-03-20T09:25:41Z </t>
  </si>
  <si>
    <t xml:space="preserve"> 2024-03-20T07:06:34Z </t>
  </si>
  <si>
    <t xml:space="preserve"> 2024-03-20T02:27:45Z </t>
  </si>
  <si>
    <t xml:space="preserve"> Push event to branch MC/MS-328 </t>
  </si>
  <si>
    <t xml:space="preserve"> 2024-04-01T01:00:29Z </t>
  </si>
  <si>
    <t xml:space="preserve"> 2024-03-30T05:13:26Z </t>
  </si>
  <si>
    <t xml:space="preserve"> Push event to branch nathan/onboarding/obs248 </t>
  </si>
  <si>
    <t xml:space="preserve"> 2024-03-19T03:17:37Z </t>
  </si>
  <si>
    <t xml:space="preserve"> Push event to branch onemobile/master </t>
  </si>
  <si>
    <t xml:space="preserve"> 2024-03-19T06:46:28Z </t>
  </si>
  <si>
    <t xml:space="preserve"> Push event to branch prohinunited </t>
  </si>
  <si>
    <t xml:space="preserve"> 2024-03-22T04:28:35Z </t>
  </si>
  <si>
    <t xml:space="preserve"> Push event to branch proposition/PRE-1841-mgm </t>
  </si>
  <si>
    <t xml:space="preserve"> 2024-03-19T03:01:10Z </t>
  </si>
  <si>
    <t xml:space="preserve"> 2024-03-19T02:45:02Z </t>
  </si>
  <si>
    <t xml:space="preserve"> 2024-03-15T11:05:07Z </t>
  </si>
  <si>
    <t xml:space="preserve"> 2024-03-15T10:42:27Z </t>
  </si>
  <si>
    <t xml:space="preserve"> 2024-03-15T09:23:07Z </t>
  </si>
  <si>
    <t xml:space="preserve"> 2024-03-15T08:42:23Z </t>
  </si>
  <si>
    <t xml:space="preserve"> 2024-03-15T07:39:43Z </t>
  </si>
  <si>
    <t xml:space="preserve"> 2024-03-15T06:57:27Z </t>
  </si>
  <si>
    <t xml:space="preserve"> 2024-03-15T04:47:17Z </t>
  </si>
  <si>
    <t xml:space="preserve"> 2024-03-15T03:35:56Z </t>
  </si>
  <si>
    <t xml:space="preserve"> Push event to branch RFR-47642 </t>
  </si>
  <si>
    <t xml:space="preserve"> 2024-03-27T05:04:28Z </t>
  </si>
  <si>
    <t xml:space="preserve"> 2024-03-27T04:02:37Z </t>
  </si>
  <si>
    <t xml:space="preserve"> Push event to branch syariahemas </t>
  </si>
  <si>
    <t xml:space="preserve"> 2024-03-20T03:14:42Z </t>
  </si>
  <si>
    <t xml:space="preserve"> 2024-03-20T03:12:38Z </t>
  </si>
  <si>
    <t xml:space="preserve"> Push event to branch treasuryrisk </t>
  </si>
  <si>
    <t xml:space="preserve"> 2024-03-22T09:44:08Z </t>
  </si>
  <si>
    <t xml:space="preserve"> 2024-03-21T10:06:37Z </t>
  </si>
  <si>
    <t xml:space="preserve"> 2024-03-21T03:51:31Z </t>
  </si>
  <si>
    <t xml:space="preserve"> Push event to branch velocity/master </t>
  </si>
  <si>
    <t xml:space="preserve"> 2024-03-21T04:37:17Z </t>
  </si>
  <si>
    <t xml:space="preserve"> 2024-03-21T02:00:59Z </t>
  </si>
  <si>
    <t xml:space="preserve"> Push event to branch virtualization </t>
  </si>
  <si>
    <t xml:space="preserve"> 2024-03-28T03:34:40Z </t>
  </si>
  <si>
    <t xml:space="preserve"> 2024-03-28T03:05:40Z </t>
  </si>
  <si>
    <t xml:space="preserve"> 2024-03-28T02:54:58Z </t>
  </si>
  <si>
    <t xml:space="preserve"> 2024-03-28T02:26:59Z </t>
  </si>
  <si>
    <t xml:space="preserve"> 2024-03-28T02:16:48Z </t>
  </si>
  <si>
    <t xml:space="preserve"> 2024-03-28T02:03:27Z </t>
  </si>
  <si>
    <t xml:space="preserve"> 2024-03-27T10:06:22Z </t>
  </si>
  <si>
    <t xml:space="preserve"> 2 min 19 sec</t>
  </si>
  <si>
    <t xml:space="preserve"> 2024-03-27T09:19:15Z </t>
  </si>
  <si>
    <t xml:space="preserve"> 2024-03-27T09:11:29Z </t>
  </si>
  <si>
    <t xml:space="preserve"> 2024-03-27T09:04:48Z </t>
  </si>
  <si>
    <t xml:space="preserve"> Push event to branch virtualization_toMaster </t>
  </si>
  <si>
    <t xml:space="preserve"> 2024-03-25T03:14:28Z </t>
  </si>
  <si>
    <t xml:space="preserve"> 2024-03-25T03:12:26Z </t>
  </si>
  <si>
    <t xml:space="preserve"> 2024-03-22T08:43:08Z </t>
  </si>
  <si>
    <t xml:space="preserve"> 2024-03-22T07:20:14Z </t>
  </si>
  <si>
    <t xml:space="preserve"> 2024-03-22T04:12:23Z </t>
  </si>
  <si>
    <t xml:space="preserve"> 2024-03-18T09:09:41Z </t>
  </si>
  <si>
    <t xml:space="preserve"> Push event to branch yulius/ITPS </t>
  </si>
  <si>
    <t xml:space="preserve"> 2024-03-25T10:06:54Z </t>
  </si>
  <si>
    <t xml:space="preserve"> 2024-03-19T03:55:45Z </t>
  </si>
  <si>
    <t xml:space="preserve"> 4 min 59 sec</t>
  </si>
  <si>
    <t xml:space="preserve"> 2024-03-19T03:56:22Z </t>
  </si>
  <si>
    <t xml:space="preserve"> 4 min 55 sec</t>
  </si>
  <si>
    <t xml:space="preserve"> 2024-03-28T11:44:36Z </t>
  </si>
  <si>
    <t xml:space="preserve"> 4 min 26 sec</t>
  </si>
  <si>
    <t xml:space="preserve"> 2024-03-19T03:55:22Z </t>
  </si>
  <si>
    <t xml:space="preserve"> 5 min 18 sec</t>
  </si>
  <si>
    <t xml:space="preserve"> 2024-03-26T07:22:14Z </t>
  </si>
  <si>
    <t xml:space="preserve"> 2024-03-25T06:01:53Z </t>
  </si>
  <si>
    <t xml:space="preserve"> 5 min 40 sec</t>
  </si>
  <si>
    <t xml:space="preserve"> 2024-03-19T05:35:34Z </t>
  </si>
  <si>
    <t xml:space="preserve"> 5 min 42 sec</t>
  </si>
  <si>
    <t xml:space="preserve"> 2024-03-19T03:56:50Z </t>
  </si>
  <si>
    <t xml:space="preserve"> 3 min 19 sec</t>
  </si>
  <si>
    <t xml:space="preserve"> 2024-03-25T06:02:33Z </t>
  </si>
  <si>
    <t xml:space="preserve"> 5 min 54 sec</t>
  </si>
  <si>
    <t xml:space="preserve"> 2024-03-22T03:38:03Z </t>
  </si>
  <si>
    <t xml:space="preserve"> 8 min 54 sec</t>
  </si>
  <si>
    <t xml:space="preserve"> 2024-03-19T07:23:54Z </t>
  </si>
  <si>
    <t xml:space="preserve"> 6 min 41 sec</t>
  </si>
  <si>
    <t xml:space="preserve"> 2024-03-19T07:22:49Z </t>
  </si>
  <si>
    <t xml:space="preserve"> 6 min 3 sec</t>
  </si>
  <si>
    <t xml:space="preserve"> 2024-03-19T04:02:36Z </t>
  </si>
  <si>
    <t xml:space="preserve"> 6 min 36 sec</t>
  </si>
  <si>
    <t xml:space="preserve"> 2024-03-19T04:01:18Z </t>
  </si>
  <si>
    <t xml:space="preserve"> 6 min 15 sec</t>
  </si>
  <si>
    <t xml:space="preserve"> 2024-03-19T03:59:18Z </t>
  </si>
  <si>
    <t xml:space="preserve"> 4 min 51 sec</t>
  </si>
  <si>
    <t xml:space="preserve"> Push event to branch mainaj </t>
  </si>
  <si>
    <t xml:space="preserve"> 8 min 23 sec</t>
  </si>
  <si>
    <t xml:space="preserve"> 2024-03-28T02:25:15Z </t>
  </si>
  <si>
    <t xml:space="preserve"> 6 min 9 sec</t>
  </si>
  <si>
    <t xml:space="preserve"> 2024-03-28T00:57:18Z </t>
  </si>
  <si>
    <t xml:space="preserve"> 7 min 25 sec</t>
  </si>
  <si>
    <t xml:space="preserve"> 2024-03-19T10:01:59Z </t>
  </si>
  <si>
    <t xml:space="preserve"> 7 min 58 sec</t>
  </si>
  <si>
    <t xml:space="preserve"> 2024-03-28T07:10:34Z </t>
  </si>
  <si>
    <t xml:space="preserve"> 5 min 57 sec</t>
  </si>
  <si>
    <t xml:space="preserve"> 2024-03-19T08:44:33Z </t>
  </si>
  <si>
    <t xml:space="preserve"> 2024-03-20T04:28:26Z </t>
  </si>
  <si>
    <t xml:space="preserve"> 2024-03-20T03:46:17Z </t>
  </si>
  <si>
    <t xml:space="preserve"> 2024-03-18T10:51:38Z </t>
  </si>
  <si>
    <t xml:space="preserve"> 7 min 31 sec</t>
  </si>
  <si>
    <t xml:space="preserve"> 2024-03-18T09:26:28Z </t>
  </si>
  <si>
    <t xml:space="preserve"> 5 min 30 sec</t>
  </si>
  <si>
    <t xml:space="preserve"> 2024-03-18T06:58:41Z </t>
  </si>
  <si>
    <t xml:space="preserve"> 5 min 1 sec</t>
  </si>
  <si>
    <t xml:space="preserve"> 2024-03-27T10:07:35Z </t>
  </si>
  <si>
    <t xml:space="preserve"> 2024-03-27T09:29:16Z </t>
  </si>
  <si>
    <t xml:space="preserve"> 2024-03-27T08:39:33Z </t>
  </si>
  <si>
    <t xml:space="preserve"> 5 min 47 sec</t>
  </si>
  <si>
    <t xml:space="preserve"> 2024-03-21T03:23:09Z </t>
  </si>
  <si>
    <t xml:space="preserve"> 2024-03-20T04:50:33Z </t>
  </si>
  <si>
    <t xml:space="preserve"> 2024-03-20T04:25:09Z </t>
  </si>
  <si>
    <t xml:space="preserve"> 2024-03-19T09:53:08Z </t>
  </si>
  <si>
    <t xml:space="preserve"> 2024-03-19T05:25:28Z </t>
  </si>
  <si>
    <t xml:space="preserve"> 2024-03-19T03:16:00Z </t>
  </si>
  <si>
    <t xml:space="preserve"> 2024-03-18T11:11:14Z </t>
  </si>
  <si>
    <t xml:space="preserve"> 2024-03-21T04:04:08Z </t>
  </si>
  <si>
    <t xml:space="preserve"> 2024-03-20T05:01:18Z </t>
  </si>
  <si>
    <t xml:space="preserve"> 2024-03-19T10:13:58Z </t>
  </si>
  <si>
    <t xml:space="preserve"> 9 min 23 sec</t>
  </si>
  <si>
    <t xml:space="preserve"> 2024-03-19T05:36:29Z </t>
  </si>
  <si>
    <t xml:space="preserve"> 2024-03-19T04:07:49Z </t>
  </si>
  <si>
    <t xml:space="preserve"> 2 min 27 sec</t>
  </si>
  <si>
    <t xml:space="preserve"> 2024-03-18T11:56:43Z </t>
  </si>
  <si>
    <t xml:space="preserve"> 2024-03-27T09:07:44Z </t>
  </si>
  <si>
    <t xml:space="preserve"> 9 min 56 sec</t>
  </si>
  <si>
    <t xml:space="preserve"> 2024-03-27T08:01:14Z </t>
  </si>
  <si>
    <t xml:space="preserve"> 2024-03-21T03:52:51Z </t>
  </si>
  <si>
    <t xml:space="preserve"> 2024-03-20T09:27:07Z </t>
  </si>
  <si>
    <t xml:space="preserve"> 2024-03-20T04:49:18Z </t>
  </si>
  <si>
    <t xml:space="preserve"> 2024-03-18T11:56:23Z </t>
  </si>
  <si>
    <t xml:space="preserve"> 2024-03-18T09:38:50Z </t>
  </si>
  <si>
    <t xml:space="preserve"> 2024-03-27T09:07:05Z </t>
  </si>
  <si>
    <t xml:space="preserve"> 2024-03-27T08:39:01Z </t>
  </si>
  <si>
    <t xml:space="preserve"> 2024-03-21T04:10:56Z </t>
  </si>
  <si>
    <t xml:space="preserve"> 2024-03-20T09:39:17Z </t>
  </si>
  <si>
    <t xml:space="preserve"> 2024-03-20T05:01:51Z </t>
  </si>
  <si>
    <t xml:space="preserve"> 2024-03-19T02:14:23Z </t>
  </si>
  <si>
    <t xml:space="preserve"> 2024-03-27T14:55:36Z </t>
  </si>
  <si>
    <t xml:space="preserve"> 9 min 9 sec</t>
  </si>
  <si>
    <t xml:space="preserve"> 2024-03-27T14:22:07Z </t>
  </si>
  <si>
    <t xml:space="preserve"> Push event to branch preDeploy </t>
  </si>
  <si>
    <t xml:space="preserve"> 2024-03-27T09:33:36Z </t>
  </si>
  <si>
    <t xml:space="preserve"> 2024-03-18T03:02:25Z </t>
  </si>
  <si>
    <t xml:space="preserve"> 2024-03-18T03:00:44Z </t>
  </si>
  <si>
    <t xml:space="preserve"> 9 min 59 sec</t>
  </si>
  <si>
    <t xml:space="preserve"> 2024-03-27T10:38:51Z </t>
  </si>
  <si>
    <t xml:space="preserve"> 7 min 6 sec</t>
  </si>
  <si>
    <t xml:space="preserve"> 2024-03-27T03:14:17Z </t>
  </si>
  <si>
    <t xml:space="preserve"> 2024-03-27T03:15:23Z </t>
  </si>
  <si>
    <t xml:space="preserve"> 9 min 15 sec</t>
  </si>
  <si>
    <t xml:space="preserve"> 2024-03-15T05:21:17Z </t>
  </si>
  <si>
    <t xml:space="preserve"> 5 min 36 sec</t>
  </si>
  <si>
    <t xml:space="preserve"> 2024-03-15T05:00:49Z </t>
  </si>
  <si>
    <t xml:space="preserve"> 8 min 25 sec</t>
  </si>
  <si>
    <t xml:space="preserve"> 2024-03-22T05:45:15Z </t>
  </si>
  <si>
    <t xml:space="preserve"> 2024-03-22T01:37:51Z </t>
  </si>
  <si>
    <t xml:space="preserve"> 2024-03-22T01:16:24Z </t>
  </si>
  <si>
    <t xml:space="preserve"> 2024-03-21T02:52:08Z </t>
  </si>
  <si>
    <t xml:space="preserve"> 2024-03-27T14:54:29Z </t>
  </si>
  <si>
    <t xml:space="preserve"> 7 min 21 sec</t>
  </si>
  <si>
    <t xml:space="preserve"> 2024-03-27T14:20:35Z </t>
  </si>
  <si>
    <t xml:space="preserve"> 2024-03-27T09:29:23Z </t>
  </si>
  <si>
    <t xml:space="preserve"> 6 min 53 sec</t>
  </si>
  <si>
    <t xml:space="preserve"> 2024-03-18T03:04:07Z </t>
  </si>
  <si>
    <t xml:space="preserve"> 2024-03-22T23:12:14Z </t>
  </si>
  <si>
    <t xml:space="preserve"> 2024-03-22T22:47:59Z </t>
  </si>
  <si>
    <t xml:space="preserve"> 9 min 52 sec</t>
  </si>
  <si>
    <t xml:space="preserve"> 2024-03-22T22:07:22Z </t>
  </si>
  <si>
    <t xml:space="preserve"> 2024-03-22T11:54:13Z </t>
  </si>
  <si>
    <t xml:space="preserve"> 2024-03-21T08:30:31Z </t>
  </si>
  <si>
    <t xml:space="preserve"> 2024-03-19T02:22:44Z </t>
  </si>
  <si>
    <t xml:space="preserve"> 2024-03-18T03:00:14Z </t>
  </si>
  <si>
    <t xml:space="preserve"> 2024-03-27T14:22:03Z </t>
  </si>
  <si>
    <t xml:space="preserve"> 2024-03-27T10:36:44Z </t>
  </si>
  <si>
    <t xml:space="preserve"> 9 min 53 sec</t>
  </si>
  <si>
    <t xml:space="preserve"> 2024-03-19T07:52:34Z </t>
  </si>
  <si>
    <t xml:space="preserve"> 2024-03-18T03:50:53Z </t>
  </si>
  <si>
    <t xml:space="preserve"> 2024-03-18T03:20:04Z </t>
  </si>
  <si>
    <t xml:space="preserve"> 2024-03-27T10:35:47Z </t>
  </si>
  <si>
    <t xml:space="preserve"> 2024-03-25T06:40:22Z </t>
  </si>
  <si>
    <t xml:space="preserve"> 2024-03-25T05:00:59Z </t>
  </si>
  <si>
    <t xml:space="preserve"> 2024-03-22T09:44:28Z </t>
  </si>
  <si>
    <t xml:space="preserve"> 2024-03-22T08:57:20Z </t>
  </si>
  <si>
    <t xml:space="preserve"> 2024-03-22T04:17:45Z </t>
  </si>
  <si>
    <t xml:space="preserve"> 2024-03-21T09:21:35Z </t>
  </si>
  <si>
    <t xml:space="preserve"> 2024-03-19T08:55:58Z </t>
  </si>
  <si>
    <t xml:space="preserve"> 2024-03-19T05:26:45Z </t>
  </si>
  <si>
    <t xml:space="preserve"> 2024-03-18T04:22:20Z </t>
  </si>
  <si>
    <t xml:space="preserve"> Push event to branch backup270324 </t>
  </si>
  <si>
    <t xml:space="preserve"> 2024-03-27T05:43:00Z </t>
  </si>
  <si>
    <t xml:space="preserve"> Push event to branch deploy/BIF-557 </t>
  </si>
  <si>
    <t xml:space="preserve"> 2024-03-27T07:02:07Z </t>
  </si>
  <si>
    <t xml:space="preserve"> 2024-03-27T05:43:33Z </t>
  </si>
  <si>
    <t xml:space="preserve"> 2024-03-27T07:46:19Z </t>
  </si>
  <si>
    <t xml:space="preserve"> 2024-03-27T09:30:04Z </t>
  </si>
  <si>
    <t xml:space="preserve"> 2024-03-27T01:33:46Z </t>
  </si>
  <si>
    <t xml:space="preserve"> 2024-03-26T05:00:58Z </t>
  </si>
  <si>
    <t xml:space="preserve"> 2024-03-26T04:44:09Z </t>
  </si>
  <si>
    <t xml:space="preserve"> 2024-03-26T03:19:38Z </t>
  </si>
  <si>
    <t xml:space="preserve"> 2024-03-26T02:50:34Z </t>
  </si>
  <si>
    <t xml:space="preserve"> 2024-03-22T17:09:10Z </t>
  </si>
  <si>
    <t xml:space="preserve"> 2024-03-22T16:29:18Z </t>
  </si>
  <si>
    <t xml:space="preserve"> 2024-03-22T15:24:55Z </t>
  </si>
  <si>
    <t xml:space="preserve"> 2024-03-22T13:32:54Z </t>
  </si>
  <si>
    <t xml:space="preserve"> Push event to branch develop </t>
  </si>
  <si>
    <t xml:space="preserve"> 2024-03-18T07:04:24Z </t>
  </si>
  <si>
    <t xml:space="preserve"> 3 min 39 sec</t>
  </si>
  <si>
    <t xml:space="preserve"> 2024-03-18T06:54:11Z </t>
  </si>
  <si>
    <t xml:space="preserve"> 2024-03-18T06:34:58Z </t>
  </si>
  <si>
    <t xml:space="preserve"> 3 min 4 sec</t>
  </si>
  <si>
    <t xml:space="preserve"> 2024-03-18T06:28:17Z </t>
  </si>
  <si>
    <t xml:space="preserve"> 3 min 28 sec</t>
  </si>
  <si>
    <t xml:space="preserve"> 2024-03-18T05:52:58Z </t>
  </si>
  <si>
    <t xml:space="preserve"> 2 min 46 sec</t>
  </si>
  <si>
    <t xml:space="preserve"> 2024-03-18T07:04:55Z </t>
  </si>
  <si>
    <t xml:space="preserve"> 3 min 11 sec</t>
  </si>
  <si>
    <t xml:space="preserve"> 2024-03-18T06:54:29Z </t>
  </si>
  <si>
    <t xml:space="preserve"> 3 min 52 sec</t>
  </si>
  <si>
    <t xml:space="preserve"> 2024-03-18T06:35:33Z </t>
  </si>
  <si>
    <t xml:space="preserve"> 3 min 15 sec</t>
  </si>
  <si>
    <t xml:space="preserve"> 2024-04-01T03:13:24Z </t>
  </si>
  <si>
    <t xml:space="preserve"> 45 sec</t>
  </si>
  <si>
    <t xml:space="preserve"> 2024-03-27T07:12:15Z </t>
  </si>
  <si>
    <t xml:space="preserve"> 2024-03-20T04:28:36Z </t>
  </si>
  <si>
    <t xml:space="preserve"> 2024-03-15T08:26:44Z </t>
  </si>
  <si>
    <t xml:space="preserve"> 2024-03-27T07:33:05Z </t>
  </si>
  <si>
    <t xml:space="preserve"> 2024-03-21T02:07:03Z </t>
  </si>
  <si>
    <t xml:space="preserve"> 2024-03-15T08:31:55Z </t>
  </si>
  <si>
    <t xml:space="preserve"> Push event to branch patch-3 </t>
  </si>
  <si>
    <t xml:space="preserve"> 2024-03-20T04:26:08Z </t>
  </si>
  <si>
    <t xml:space="preserve"> 2024-03-28T08:12:14Z </t>
  </si>
  <si>
    <t xml:space="preserve"> 2024-03-28T08:01:19Z </t>
  </si>
  <si>
    <t xml:space="preserve"> 2024-03-20T07:22:00Z </t>
  </si>
  <si>
    <t xml:space="preserve"> 9 min 51 sec</t>
  </si>
  <si>
    <t xml:space="preserve"> 2024-03-18T16:46:14Z </t>
  </si>
  <si>
    <t xml:space="preserve"> 7 min 4 sec</t>
  </si>
  <si>
    <t xml:space="preserve"> 2024-03-18T10:41:16Z </t>
  </si>
  <si>
    <t xml:space="preserve"> 2024-03-28T08:28:44Z </t>
  </si>
  <si>
    <t xml:space="preserve"> 2024-03-20T07:44:54Z </t>
  </si>
  <si>
    <t xml:space="preserve"> 9 min 34 sec</t>
  </si>
  <si>
    <t xml:space="preserve"> 2024-03-19T03:27:48Z </t>
  </si>
  <si>
    <t xml:space="preserve"> 2024-03-21T01:28:26Z </t>
  </si>
  <si>
    <t xml:space="preserve"> 1 min 29 sec</t>
  </si>
  <si>
    <t xml:space="preserve"> 2024-03-21T02:09:30Z </t>
  </si>
  <si>
    <t xml:space="preserve"> 1 min 17 sec</t>
  </si>
  <si>
    <t xml:space="preserve"> 2024-03-15T07:08:10Z </t>
  </si>
  <si>
    <t xml:space="preserve"> 1 min 56 sec</t>
  </si>
  <si>
    <t xml:space="preserve"> 2024-03-21T02:53:35Z </t>
  </si>
  <si>
    <t xml:space="preserve"> 2024-03-20T09:20:58Z </t>
  </si>
  <si>
    <t xml:space="preserve"> 2024-03-20T06:41:47Z </t>
  </si>
  <si>
    <t xml:space="preserve"> 2024-03-20T04:59:30Z </t>
  </si>
  <si>
    <t xml:space="preserve"> 2024-03-21T03:30:07Z </t>
  </si>
  <si>
    <t xml:space="preserve"> Push event to branch main </t>
  </si>
  <si>
    <t xml:space="preserve"> 2024-03-18T18:21:37Z </t>
  </si>
  <si>
    <t xml:space="preserve"> 2024-03-18T17:21:15Z </t>
  </si>
  <si>
    <t xml:space="preserve"> 2024-03-19T10:19:01Z </t>
  </si>
  <si>
    <t xml:space="preserve"> 2024-03-18T09:26:08Z </t>
  </si>
  <si>
    <t xml:space="preserve"> 7 min 52 sec</t>
  </si>
  <si>
    <t xml:space="preserve"> 2024-03-19T04:58:03Z </t>
  </si>
  <si>
    <t xml:space="preserve"> 2024-03-19T10:03:12Z </t>
  </si>
  <si>
    <t xml:space="preserve"> 2024-03-19T10:26:15Z </t>
  </si>
  <si>
    <t xml:space="preserve"> 7 min 59 sec</t>
  </si>
  <si>
    <t xml:space="preserve"> 2024-03-18T09:31:08Z </t>
  </si>
  <si>
    <t xml:space="preserve"> 2024-03-19T04:56:24Z </t>
  </si>
  <si>
    <t xml:space="preserve"> 2024-03-19T10:12:38Z </t>
  </si>
  <si>
    <t xml:space="preserve"> Push event to branch deploy-wic </t>
  </si>
  <si>
    <t xml:space="preserve"> 2024-03-18T07:57:25Z </t>
  </si>
  <si>
    <t xml:space="preserve"> 7 min 3 sec</t>
  </si>
  <si>
    <t xml:space="preserve"> 2024-03-19T10:15:58Z </t>
  </si>
  <si>
    <t xml:space="preserve"> 7 min 46 sec</t>
  </si>
  <si>
    <t xml:space="preserve"> 2024-03-18T13:15:33Z </t>
  </si>
  <si>
    <t xml:space="preserve"> 2024-03-19T06:56:53Z </t>
  </si>
  <si>
    <t xml:space="preserve"> 2024-03-19T10:01:49Z </t>
  </si>
  <si>
    <t xml:space="preserve"> 2024-03-18T09:21:53Z </t>
  </si>
  <si>
    <t xml:space="preserve"> 7 min 33 sec</t>
  </si>
  <si>
    <t xml:space="preserve"> 2024-03-18T08:53:08Z </t>
  </si>
  <si>
    <t xml:space="preserve"> 2024-03-19T10:17:01Z </t>
  </si>
  <si>
    <t xml:space="preserve"> 2024-03-18T09:36:27Z </t>
  </si>
  <si>
    <t xml:space="preserve"> 2024-03-19T04:54:13Z </t>
  </si>
  <si>
    <t xml:space="preserve"> 2024-03-19T10:02:18Z </t>
  </si>
  <si>
    <t xml:space="preserve"> 2024-03-18T07:57:08Z </t>
  </si>
  <si>
    <t xml:space="preserve"> 8 min 36 sec</t>
  </si>
  <si>
    <t xml:space="preserve"> 2024-03-18T13:14:33Z </t>
  </si>
  <si>
    <t xml:space="preserve"> 2024-03-18T07:56:55Z </t>
  </si>
  <si>
    <t xml:space="preserve"> 7 min 57 sec</t>
  </si>
  <si>
    <t xml:space="preserve"> 2024-03-19T10:19:24Z </t>
  </si>
  <si>
    <t xml:space="preserve"> 2024-03-18T13:14:08Z </t>
  </si>
  <si>
    <t xml:space="preserve"> 2024-03-19T05:54:05Z </t>
  </si>
  <si>
    <t xml:space="preserve"> 2024-03-19T05:49:25Z </t>
  </si>
  <si>
    <t xml:space="preserve"> 2024-03-19T10:03:41Z </t>
  </si>
  <si>
    <t xml:space="preserve"> 2024-03-18T07:56:43Z </t>
  </si>
  <si>
    <t xml:space="preserve"> 7 min 49 sec</t>
  </si>
  <si>
    <t xml:space="preserve"> 2024-03-19T10:20:44Z </t>
  </si>
  <si>
    <t xml:space="preserve"> 7 min 50 sec</t>
  </si>
  <si>
    <t xml:space="preserve"> 2024-03-18T13:13:23Z </t>
  </si>
  <si>
    <t xml:space="preserve"> 2024-03-19T04:52:15Z </t>
  </si>
  <si>
    <t xml:space="preserve"> 2024-03-19T10:04:23Z </t>
  </si>
  <si>
    <t xml:space="preserve"> 2024-03-15T11:17:54Z </t>
  </si>
  <si>
    <t xml:space="preserve"> 5 min 14 sec</t>
  </si>
  <si>
    <t xml:space="preserve"> 2024-03-15T10:46:31Z </t>
  </si>
  <si>
    <t xml:space="preserve"> 5 min 11 sec</t>
  </si>
  <si>
    <t xml:space="preserve"> 2024-03-20T05:06:44Z </t>
  </si>
  <si>
    <t xml:space="preserve"> 5 min 35 sec</t>
  </si>
  <si>
    <t xml:space="preserve"> 2024-03-18T13:57:04Z </t>
  </si>
  <si>
    <t xml:space="preserve"> 8 min 0 sec</t>
  </si>
  <si>
    <t xml:space="preserve"> 2024-03-18T13:17:17Z </t>
  </si>
  <si>
    <t xml:space="preserve"> 2024-03-27T10:19:17Z </t>
  </si>
  <si>
    <t xml:space="preserve"> 7 min 32 sec</t>
  </si>
  <si>
    <t xml:space="preserve"> 2024-03-26T06:30:49Z </t>
  </si>
  <si>
    <t xml:space="preserve"> 5 min 3 sec</t>
  </si>
  <si>
    <t xml:space="preserve"> 2024-03-19T02:00:41Z </t>
  </si>
  <si>
    <t xml:space="preserve"> 5 min 44 sec</t>
  </si>
  <si>
    <t xml:space="preserve"> 2024-03-19T02:00:09Z </t>
  </si>
  <si>
    <t xml:space="preserve"> 4 min 37 sec</t>
  </si>
  <si>
    <t xml:space="preserve"> 2024-03-15T15:13:21Z </t>
  </si>
  <si>
    <t xml:space="preserve"> 4 min 23 sec</t>
  </si>
  <si>
    <t xml:space="preserve"> 2024-03-18T15:50:08Z </t>
  </si>
  <si>
    <t xml:space="preserve"> 2024-03-18T15:34:13Z </t>
  </si>
  <si>
    <t xml:space="preserve"> 2024-03-18T15:20:09Z </t>
  </si>
  <si>
    <t xml:space="preserve"> 2024-03-18T13:07:23Z </t>
  </si>
  <si>
    <t xml:space="preserve"> 8 min 41 sec</t>
  </si>
  <si>
    <t xml:space="preserve"> Push event to branch OWT-49_master </t>
  </si>
  <si>
    <t xml:space="preserve"> 2024-03-18T15:49:38Z </t>
  </si>
  <si>
    <t xml:space="preserve"> 8 min 50 sec</t>
  </si>
  <si>
    <t xml:space="preserve"> 2024-03-18T15:33:27Z </t>
  </si>
  <si>
    <t xml:space="preserve"> 8 min 53 sec</t>
  </si>
  <si>
    <t xml:space="preserve"> 2024-03-18T15:19:24Z </t>
  </si>
  <si>
    <t xml:space="preserve"> 8 min 18 sec</t>
  </si>
  <si>
    <t xml:space="preserve"> 2024-03-15T08:32:21Z </t>
  </si>
  <si>
    <t xml:space="preserve"> 5 min 59 sec</t>
  </si>
  <si>
    <t xml:space="preserve"> 2024-03-15T11:07:04Z </t>
  </si>
  <si>
    <t xml:space="preserve"> 5 min 19 sec</t>
  </si>
  <si>
    <t xml:space="preserve"> 2024-03-15T10:45:39Z </t>
  </si>
  <si>
    <t xml:space="preserve"> 5 min 17 sec</t>
  </si>
  <si>
    <t xml:space="preserve"> 2024-03-18T13:12:11Z </t>
  </si>
  <si>
    <t xml:space="preserve"> 8 min 59 sec</t>
  </si>
  <si>
    <t xml:space="preserve"> 2024-03-31T16:51:39Z </t>
  </si>
  <si>
    <t xml:space="preserve"> 6 min 19 sec</t>
  </si>
  <si>
    <t xml:space="preserve"> 2024-03-25T16:56:45Z </t>
  </si>
  <si>
    <t xml:space="preserve"> 5 min 39 sec</t>
  </si>
  <si>
    <t xml:space="preserve"> 2024-03-18T14:44:50Z </t>
  </si>
  <si>
    <t xml:space="preserve"> 8 min 37 sec</t>
  </si>
  <si>
    <t xml:space="preserve"> 2024-03-31T16:33:23Z </t>
  </si>
  <si>
    <t xml:space="preserve"> 2024-03-25T10:10:45Z </t>
  </si>
  <si>
    <t xml:space="preserve"> 2024-03-25T09:52:13Z </t>
  </si>
  <si>
    <t xml:space="preserve"> 7 min 53 sec</t>
  </si>
  <si>
    <t xml:space="preserve"> 2024-03-31T16:51:14Z </t>
  </si>
  <si>
    <t xml:space="preserve"> 2024-03-25T15:26:53Z </t>
  </si>
  <si>
    <t xml:space="preserve"> 2024-03-19T01:32:36Z </t>
  </si>
  <si>
    <t xml:space="preserve"> 6 min 55 sec</t>
  </si>
  <si>
    <t xml:space="preserve"> 2024-03-18T08:11:33Z </t>
  </si>
  <si>
    <t xml:space="preserve"> 4 min 45 sec</t>
  </si>
  <si>
    <t xml:space="preserve"> 2024-03-18T08:09:03Z </t>
  </si>
  <si>
    <t xml:space="preserve"> 2024-03-27T03:35:26Z </t>
  </si>
  <si>
    <t xml:space="preserve"> 8 min 14 sec</t>
  </si>
  <si>
    <t xml:space="preserve"> 2024-03-19T01:42:13Z </t>
  </si>
  <si>
    <t xml:space="preserve"> 5 min 53 sec</t>
  </si>
  <si>
    <t xml:space="preserve"> 2024-03-18T13:31:33Z </t>
  </si>
  <si>
    <t xml:space="preserve"> 8 min 34 sec</t>
  </si>
  <si>
    <t xml:space="preserve"> 2024-03-19T08:07:57Z </t>
  </si>
  <si>
    <t xml:space="preserve"> 2024-03-19T08:13:17Z </t>
  </si>
  <si>
    <t xml:space="preserve"> 9 min 10 sec</t>
  </si>
  <si>
    <t xml:space="preserve"> 2024-03-25T11:17:48Z </t>
  </si>
  <si>
    <t xml:space="preserve"> 8 min 56 sec</t>
  </si>
  <si>
    <t xml:space="preserve"> 2024-03-21T05:17:53Z </t>
  </si>
  <si>
    <t xml:space="preserve"> 2024-03-21T08:19:38Z </t>
  </si>
  <si>
    <t xml:space="preserve"> 2024-03-20T09:06:02Z </t>
  </si>
  <si>
    <t xml:space="preserve"> 2024-03-19T07:35:36Z </t>
  </si>
  <si>
    <t xml:space="preserve"> 5 min 0 sec</t>
  </si>
  <si>
    <t xml:space="preserve"> 2024-03-19T07:10:52Z </t>
  </si>
  <si>
    <t xml:space="preserve"> 4 min 4 sec</t>
  </si>
  <si>
    <t xml:space="preserve"> 2024-03-20T08:46:53Z </t>
  </si>
  <si>
    <t xml:space="preserve"> 2024-03-20T07:39:02Z </t>
  </si>
  <si>
    <t xml:space="preserve"> 2024-03-25T06:53:56Z </t>
  </si>
  <si>
    <t xml:space="preserve"> 7 min 43 sec</t>
  </si>
  <si>
    <t xml:space="preserve"> 2024-03-22T07:33:47Z </t>
  </si>
  <si>
    <t xml:space="preserve"> 7 min 45 sec</t>
  </si>
  <si>
    <t xml:space="preserve"> 2024-03-22T02:12:49Z </t>
  </si>
  <si>
    <t xml:space="preserve"> 2024-03-15T08:14:03Z </t>
  </si>
  <si>
    <t xml:space="preserve"> 2024-03-15T07:42:32Z </t>
  </si>
  <si>
    <t xml:space="preserve"> 6 min 54 sec</t>
  </si>
  <si>
    <t xml:space="preserve"> 2024-03-21T04:14:13Z </t>
  </si>
  <si>
    <t xml:space="preserve"> 2024-03-20T09:02:40Z </t>
  </si>
  <si>
    <t xml:space="preserve"> 2024-03-20T08:13:35Z </t>
  </si>
  <si>
    <t xml:space="preserve"> 2024-03-28T03:20:00Z </t>
  </si>
  <si>
    <t xml:space="preserve"> 2024-03-27T05:59:30Z </t>
  </si>
  <si>
    <t xml:space="preserve"> 2024-03-27T05:30:06Z </t>
  </si>
  <si>
    <t xml:space="preserve"> 2024-03-21T04:08:28Z </t>
  </si>
  <si>
    <t xml:space="preserve"> 2024-03-28T03:19:32Z </t>
  </si>
  <si>
    <t xml:space="preserve"> 2 min 58 sec</t>
  </si>
  <si>
    <t xml:space="preserve"> 2024-03-15T10:42:49Z </t>
  </si>
  <si>
    <t xml:space="preserve"> 4 min 57 sec</t>
  </si>
  <si>
    <t xml:space="preserve"> 2024-04-01T02:51:16Z </t>
  </si>
  <si>
    <t xml:space="preserve"> 2024-03-28T08:32:45Z </t>
  </si>
  <si>
    <t xml:space="preserve"> 2024-03-28T03:51:25Z </t>
  </si>
  <si>
    <t xml:space="preserve"> 2024-03-27T09:26:59Z </t>
  </si>
  <si>
    <t xml:space="preserve"> 2024-03-21T08:07:14Z </t>
  </si>
  <si>
    <t xml:space="preserve"> 2024-03-21T08:43:18Z </t>
  </si>
  <si>
    <t xml:space="preserve"> 2024-03-22T03:47:43Z </t>
  </si>
  <si>
    <t xml:space="preserve"> 2024-03-21T09:04:18Z </t>
  </si>
  <si>
    <t xml:space="preserve"> 2024-03-22T03:48:28Z </t>
  </si>
  <si>
    <t xml:space="preserve"> 2024-03-21T09:06:33Z </t>
  </si>
  <si>
    <t xml:space="preserve"> 2024-03-28T06:16:03Z </t>
  </si>
  <si>
    <t xml:space="preserve"> 2024-03-27T16:42:09Z </t>
  </si>
  <si>
    <t xml:space="preserve"> 2024-03-20T14:27:34Z </t>
  </si>
  <si>
    <t xml:space="preserve"> 2024-03-20T06:24:03Z </t>
  </si>
  <si>
    <t xml:space="preserve"> 2024-03-26T08:27:27Z </t>
  </si>
  <si>
    <t xml:space="preserve"> 8 min 5 sec</t>
  </si>
  <si>
    <t xml:space="preserve"> 2024-03-26T07:56:04Z </t>
  </si>
  <si>
    <t xml:space="preserve"> 2024-03-26T07:36:40Z </t>
  </si>
  <si>
    <t xml:space="preserve"> 2024-03-26T08:29:17Z </t>
  </si>
  <si>
    <t xml:space="preserve"> 2024-03-26T07:58:31Z </t>
  </si>
  <si>
    <t xml:space="preserve"> 8 min 28 sec</t>
  </si>
  <si>
    <t xml:space="preserve"> 2024-03-26T07:37:15Z </t>
  </si>
  <si>
    <t xml:space="preserve"> 2024-03-28T12:12:36Z </t>
  </si>
  <si>
    <t xml:space="preserve"> 2024-03-28T11:33:24Z </t>
  </si>
  <si>
    <t xml:space="preserve"> 4 min 33 sec</t>
  </si>
  <si>
    <t xml:space="preserve"> 2024-03-28T10:00:40Z </t>
  </si>
  <si>
    <t xml:space="preserve"> 2024-03-28T07:05:18Z </t>
  </si>
  <si>
    <t xml:space="preserve"> 2024-03-28T06:39:49Z </t>
  </si>
  <si>
    <t xml:space="preserve"> 2024-03-28T04:56:26Z </t>
  </si>
  <si>
    <t xml:space="preserve"> 2024-03-27T20:12:16Z </t>
  </si>
  <si>
    <t xml:space="preserve"> 2024-03-27T17:56:21Z </t>
  </si>
  <si>
    <t xml:space="preserve"> 2024-03-27T17:29:34Z </t>
  </si>
  <si>
    <t xml:space="preserve"> 2024-03-27T16:08:24Z </t>
  </si>
  <si>
    <t xml:space="preserve"> 2024-03-28T12:13:01Z </t>
  </si>
  <si>
    <t xml:space="preserve"> 2024-03-28T10:05:50Z </t>
  </si>
  <si>
    <t xml:space="preserve"> 2024-03-28T07:05:49Z </t>
  </si>
  <si>
    <t xml:space="preserve"> 2024-03-28T06:41:54Z </t>
  </si>
  <si>
    <t xml:space="preserve"> 2024-03-28T04:58:09Z </t>
  </si>
  <si>
    <t xml:space="preserve"> 2024-03-27T20:13:53Z </t>
  </si>
  <si>
    <t xml:space="preserve"> 2024-03-27T17:57:06Z </t>
  </si>
  <si>
    <t xml:space="preserve"> 2024-03-27T17:29:55Z </t>
  </si>
  <si>
    <t xml:space="preserve"> 2024-03-27T16:08:49Z </t>
  </si>
  <si>
    <t xml:space="preserve"> 2024-03-27T12:00:27Z </t>
  </si>
  <si>
    <t xml:space="preserve"> 2024-03-26T14:09:07Z </t>
  </si>
  <si>
    <t xml:space="preserve"> 2024-03-26T13:23:30Z </t>
  </si>
  <si>
    <t xml:space="preserve"> 2024-03-26T12:38:54Z </t>
  </si>
  <si>
    <t xml:space="preserve"> 2024-03-26T14:08:43Z </t>
  </si>
  <si>
    <t xml:space="preserve"> 2024-03-26T13:23:01Z </t>
  </si>
  <si>
    <t xml:space="preserve"> 2024-03-26T12:38:20Z </t>
  </si>
  <si>
    <t xml:space="preserve"> 2024-03-21T03:11:06Z </t>
  </si>
  <si>
    <t xml:space="preserve"> 2024-03-21T03:26:49Z </t>
  </si>
  <si>
    <t xml:space="preserve"> 2024-03-21T03:14:19Z </t>
  </si>
  <si>
    <t xml:space="preserve"> 7 min 48 sec</t>
  </si>
  <si>
    <t xml:space="preserve"> 2024-03-18T07:51:58Z </t>
  </si>
  <si>
    <t xml:space="preserve"> 7 min 37 sec</t>
  </si>
  <si>
    <t xml:space="preserve"> 2024-03-18T06:54:08Z </t>
  </si>
  <si>
    <t xml:space="preserve"> 2024-03-18T06:32:58Z </t>
  </si>
  <si>
    <t xml:space="preserve"> 2024-03-18T05:59:49Z </t>
  </si>
  <si>
    <t xml:space="preserve"> 2024-03-18T05:35:11Z </t>
  </si>
  <si>
    <t xml:space="preserve"> 2024-03-18T05:24:48Z </t>
  </si>
  <si>
    <t xml:space="preserve"> 2024-03-18T04:24:43Z </t>
  </si>
  <si>
    <t xml:space="preserve"> 2024-03-20T09:38:34Z </t>
  </si>
  <si>
    <t xml:space="preserve"> 8 min 46 sec</t>
  </si>
  <si>
    <t xml:space="preserve"> 2024-03-27T09:33:11Z </t>
  </si>
  <si>
    <t xml:space="preserve"> 2024-03-25T06:01:52Z </t>
  </si>
  <si>
    <t xml:space="preserve"> 2024-03-25T05:13:18Z </t>
  </si>
  <si>
    <t xml:space="preserve"> 2024-03-25T05:13:48Z </t>
  </si>
  <si>
    <t xml:space="preserve"> 2024-03-25T02:14:03Z </t>
  </si>
  <si>
    <t xml:space="preserve"> 2024-03-27T09:04:06Z </t>
  </si>
  <si>
    <t xml:space="preserve"> 2024-03-19T10:35:33Z </t>
  </si>
  <si>
    <t xml:space="preserve"> 4 min 17 sec</t>
  </si>
  <si>
    <t xml:space="preserve"> 2024-03-18T02:46:12Z </t>
  </si>
  <si>
    <t xml:space="preserve"> 2024-03-26T09:42:13Z </t>
  </si>
  <si>
    <t xml:space="preserve"> 2024-03-19T04:00:08Z </t>
  </si>
  <si>
    <t xml:space="preserve"> 2024-03-26T12:08:55Z </t>
  </si>
  <si>
    <t xml:space="preserve"> 2024-03-26T09:50:31Z </t>
  </si>
  <si>
    <t xml:space="preserve"> 2024-03-26T07:15:57Z </t>
  </si>
  <si>
    <t xml:space="preserve"> 2024-03-22T05:37:08Z </t>
  </si>
  <si>
    <t xml:space="preserve"> 2024-03-22T04:20:49Z </t>
  </si>
  <si>
    <t xml:space="preserve"> 7 min 14 sec</t>
  </si>
  <si>
    <t xml:space="preserve"> 2024-03-20T08:42:00Z </t>
  </si>
  <si>
    <t xml:space="preserve"> 2024-03-20T03:45:07Z </t>
  </si>
  <si>
    <t xml:space="preserve"> 2024-03-19T07:41:09Z </t>
  </si>
  <si>
    <t xml:space="preserve"> 2024-03-26T12:08:30Z </t>
  </si>
  <si>
    <t xml:space="preserve"> 2024-03-26T09:50:09Z </t>
  </si>
  <si>
    <t xml:space="preserve"> 2024-03-26T07:15:33Z </t>
  </si>
  <si>
    <t xml:space="preserve"> 2024-03-22T04:23:25Z </t>
  </si>
  <si>
    <t xml:space="preserve"> 2024-03-22T04:21:47Z </t>
  </si>
  <si>
    <t xml:space="preserve"> 2024-03-22T03:43:08Z </t>
  </si>
  <si>
    <t xml:space="preserve"> 2024-03-20T07:59:33Z </t>
  </si>
  <si>
    <t xml:space="preserve"> 2024-03-19T10:48:29Z </t>
  </si>
  <si>
    <t xml:space="preserve"> 4 min 28 sec</t>
  </si>
  <si>
    <t xml:space="preserve"> 2024-03-19T07:30:09Z </t>
  </si>
  <si>
    <t xml:space="preserve"> 2024-03-19T07:31:22Z </t>
  </si>
  <si>
    <t xml:space="preserve"> 2024-03-25T07:03:21Z </t>
  </si>
  <si>
    <t xml:space="preserve"> 9 min 46 sec</t>
  </si>
  <si>
    <t xml:space="preserve"> 2024-03-25T07:03:59Z </t>
  </si>
  <si>
    <t xml:space="preserve"> 2024-03-22T07:01:44Z </t>
  </si>
  <si>
    <t xml:space="preserve"> 2024-03-15T10:53:04Z </t>
  </si>
  <si>
    <t xml:space="preserve"> 4 min 58 sec</t>
  </si>
  <si>
    <t xml:space="preserve"> 2024-03-26T08:10:29Z </t>
  </si>
  <si>
    <t xml:space="preserve"> 2024-03-25T09:17:13Z </t>
  </si>
  <si>
    <t xml:space="preserve"> 2024-03-25T02:23:48Z </t>
  </si>
  <si>
    <t xml:space="preserve"> 2024-03-21T04:43:04Z </t>
  </si>
  <si>
    <t xml:space="preserve"> 2024-03-21T04:14:07Z </t>
  </si>
  <si>
    <t xml:space="preserve"> 9 min 20 sec</t>
  </si>
  <si>
    <t xml:space="preserve"> 2024-03-27T10:31:42Z </t>
  </si>
  <si>
    <t xml:space="preserve"> 9 min 0 sec</t>
  </si>
  <si>
    <t xml:space="preserve"> 2024-03-15T14:38:40Z </t>
  </si>
  <si>
    <t xml:space="preserve"> 2024-03-27T09:33:39Z </t>
  </si>
  <si>
    <t xml:space="preserve"> 2024-03-15T03:05:39Z </t>
  </si>
  <si>
    <t xml:space="preserve"> 7 min 7 sec</t>
  </si>
  <si>
    <t xml:space="preserve"> 2024-03-27T08:19:52Z </t>
  </si>
  <si>
    <t xml:space="preserve"> 2024-03-21T11:35:44Z </t>
  </si>
  <si>
    <t xml:space="preserve"> 2024-03-27T08:19:17Z </t>
  </si>
  <si>
    <t xml:space="preserve"> 2024-03-27T10:41:04Z </t>
  </si>
  <si>
    <t xml:space="preserve"> 2024-03-27T10:44:21Z </t>
  </si>
  <si>
    <t xml:space="preserve"> 5 min 2 sec</t>
  </si>
  <si>
    <t xml:space="preserve"> 2024-03-15T09:13:43Z </t>
  </si>
  <si>
    <t xml:space="preserve"> 5 min 55 sec</t>
  </si>
  <si>
    <t xml:space="preserve"> 2024-03-19T02:55:49Z </t>
  </si>
  <si>
    <t xml:space="preserve"> 2024-03-19T02:57:45Z </t>
  </si>
  <si>
    <t xml:space="preserve"> 2024-03-21T08:42:31Z </t>
  </si>
  <si>
    <t xml:space="preserve"> 2024-03-21T08:21:03Z </t>
  </si>
  <si>
    <t xml:space="preserve"> 2024-03-21T07:44:10Z </t>
  </si>
  <si>
    <t xml:space="preserve"> 9 min 16 sec</t>
  </si>
  <si>
    <t xml:space="preserve"> 2024-03-21T08:42:33Z </t>
  </si>
  <si>
    <t xml:space="preserve"> 2024-03-21T08:38:32Z </t>
  </si>
  <si>
    <t xml:space="preserve"> 2024-03-21T08:16:21Z </t>
  </si>
  <si>
    <t xml:space="preserve"> 2024-03-21T07:40:55Z </t>
  </si>
  <si>
    <t xml:space="preserve"> 2024-03-21T08:38:37Z </t>
  </si>
  <si>
    <t xml:space="preserve"> 2024-03-21T08:39:48Z </t>
  </si>
  <si>
    <t xml:space="preserve"> 2024-03-21T08:16:36Z </t>
  </si>
  <si>
    <t xml:space="preserve"> 2024-03-21T07:41:13Z </t>
  </si>
  <si>
    <t xml:space="preserve"> 2024-03-21T08:39:53Z </t>
  </si>
  <si>
    <t xml:space="preserve"> 2024-03-21T08:52:27Z </t>
  </si>
  <si>
    <t xml:space="preserve"> 2024-03-21T08:35:06Z </t>
  </si>
  <si>
    <t xml:space="preserve"> 2024-03-21T08:52:29Z </t>
  </si>
  <si>
    <t xml:space="preserve"> 2024-03-21T08:43:08Z </t>
  </si>
  <si>
    <t xml:space="preserve"> 2024-03-21T07:50:05Z </t>
  </si>
  <si>
    <t xml:space="preserve"> 2024-03-21T07:30:29Z </t>
  </si>
  <si>
    <t xml:space="preserve"> 2024-03-21T06:37:48Z </t>
  </si>
  <si>
    <t xml:space="preserve"> 9 min 27 sec</t>
  </si>
  <si>
    <t xml:space="preserve"> 2024-03-21T04:37:08Z </t>
  </si>
  <si>
    <t xml:space="preserve"> 2024-03-21T07:03:22Z </t>
  </si>
  <si>
    <t xml:space="preserve"> 2024-03-21T07:25:18Z </t>
  </si>
  <si>
    <t xml:space="preserve"> 2024-03-21T07:48:56Z </t>
  </si>
  <si>
    <t xml:space="preserve"> 2024-03-21T08:27:29Z </t>
  </si>
  <si>
    <t xml:space="preserve"> 2024-03-21T07:29:26Z </t>
  </si>
  <si>
    <t xml:space="preserve"> 9 min 40 sec</t>
  </si>
  <si>
    <t xml:space="preserve"> 2024-03-21T08:44:12Z </t>
  </si>
  <si>
    <t xml:space="preserve"> 2024-03-26T10:27:21Z </t>
  </si>
  <si>
    <t xml:space="preserve"> 2024-03-25T08:43:18Z </t>
  </si>
  <si>
    <t xml:space="preserve"> 2024-03-22T03:59:54Z </t>
  </si>
  <si>
    <t xml:space="preserve"> 2024-03-21T08:43:17Z </t>
  </si>
  <si>
    <t xml:space="preserve"> 2024-03-21T08:25:21Z </t>
  </si>
  <si>
    <t xml:space="preserve"> 2024-03-21T08:08:01Z </t>
  </si>
  <si>
    <t xml:space="preserve"> 2024-03-21T02:32:30Z </t>
  </si>
  <si>
    <t xml:space="preserve"> 2024-03-20T10:34:35Z </t>
  </si>
  <si>
    <t xml:space="preserve"> 2024-03-20T09:29:49Z </t>
  </si>
  <si>
    <t xml:space="preserve"> 2024-03-15T05:05:50Z </t>
  </si>
  <si>
    <t xml:space="preserve"> 2024-03-18T09:19:45Z </t>
  </si>
  <si>
    <t xml:space="preserve"> 2024-03-18T09:05:56Z </t>
  </si>
  <si>
    <t xml:space="preserve"> 2024-03-28T02:50:20Z </t>
  </si>
  <si>
    <t xml:space="preserve"> 2024-03-27T14:14:24Z </t>
  </si>
  <si>
    <t xml:space="preserve"> 2024-03-27T10:16:17Z </t>
  </si>
  <si>
    <t xml:space="preserve"> 2024-03-25T09:36:58Z </t>
  </si>
  <si>
    <t xml:space="preserve"> 2024-03-18T02:50:38Z </t>
  </si>
  <si>
    <t xml:space="preserve"> 4 min 48 sec</t>
  </si>
  <si>
    <t xml:space="preserve"> 2024-03-15T06:53:58Z </t>
  </si>
  <si>
    <t xml:space="preserve"> Push event to branch master_docker2.1 </t>
  </si>
  <si>
    <t xml:space="preserve"> 2024-03-18T02:48:32Z </t>
  </si>
  <si>
    <t xml:space="preserve"> 2024-03-15T06:30:09Z </t>
  </si>
  <si>
    <t xml:space="preserve"> 5 min 5 sec</t>
  </si>
  <si>
    <t xml:space="preserve"> 2024-03-15T06:54:37Z </t>
  </si>
  <si>
    <t xml:space="preserve"> 4 min 34 sec</t>
  </si>
  <si>
    <t xml:space="preserve"> Push event to branch master_docker21 </t>
  </si>
  <si>
    <t xml:space="preserve"> 2024-03-15T06:32:45Z </t>
  </si>
  <si>
    <t xml:space="preserve"> 5 min 4 sec</t>
  </si>
  <si>
    <t xml:space="preserve"> 2024-03-15T06:59:23Z </t>
  </si>
  <si>
    <t xml:space="preserve"> 5 min 31 sec</t>
  </si>
  <si>
    <t xml:space="preserve"> 2024-03-15T06:53:00Z </t>
  </si>
  <si>
    <t xml:space="preserve"> Push event to branch master_WAY4CARD-989 </t>
  </si>
  <si>
    <t xml:space="preserve"> 2024-04-01T02:01:00Z </t>
  </si>
  <si>
    <t xml:space="preserve"> 6 min 20 sec</t>
  </si>
  <si>
    <t xml:space="preserve"> Push event to branch release </t>
  </si>
  <si>
    <t xml:space="preserve"> 2024-03-15T07:37:02Z </t>
  </si>
  <si>
    <t xml:space="preserve"> Push event to branch release_WAY4CARD-899 </t>
  </si>
  <si>
    <t xml:space="preserve"> 2024-03-15T07:33:48Z </t>
  </si>
  <si>
    <t xml:space="preserve"> 6 min 30 sec</t>
  </si>
  <si>
    <t xml:space="preserve"> 2024-03-15T07:25:26Z </t>
  </si>
  <si>
    <t xml:space="preserve"> 6 min 18 sec</t>
  </si>
  <si>
    <t xml:space="preserve"> 2024-03-15T06:55:10Z </t>
  </si>
  <si>
    <t xml:space="preserve"> 4 min 54 sec</t>
  </si>
  <si>
    <t xml:space="preserve"> 2024-03-15T06:35:28Z </t>
  </si>
  <si>
    <t xml:space="preserve"> 2024-03-22T06:09:00Z </t>
  </si>
  <si>
    <t xml:space="preserve"> 2024-03-18T08:08:23Z </t>
  </si>
  <si>
    <t xml:space="preserve"> 5 min 45 sec</t>
  </si>
  <si>
    <t xml:space="preserve"> 2024-03-15T06:59:28Z </t>
  </si>
  <si>
    <t xml:space="preserve"> 6 min 2 sec</t>
  </si>
  <si>
    <t xml:space="preserve"> 2024-03-15T07:48:52Z </t>
  </si>
  <si>
    <t xml:space="preserve"> 2024-03-15T06:50:59Z </t>
  </si>
  <si>
    <t xml:space="preserve"> 2024-03-22T08:27:20Z </t>
  </si>
  <si>
    <t xml:space="preserve"> 2024-03-22T07:14:28Z </t>
  </si>
  <si>
    <t xml:space="preserve"> 2024-03-22T04:05:07Z </t>
  </si>
  <si>
    <t xml:space="preserve"> 2024-03-21T11:28:31Z </t>
  </si>
  <si>
    <t xml:space="preserve"> 2024-03-21T11:21:29Z </t>
  </si>
  <si>
    <t xml:space="preserve"> 2024-03-21T08:49:44Z </t>
  </si>
  <si>
    <t xml:space="preserve"> 2024-03-18T08:07:43Z </t>
  </si>
  <si>
    <t xml:space="preserve"> Push event to branch release_FixingTABKAR </t>
  </si>
  <si>
    <t xml:space="preserve"> 2024-03-22T08:23:33Z </t>
  </si>
  <si>
    <t xml:space="preserve"> 6 min 7 sec</t>
  </si>
  <si>
    <t xml:space="preserve"> 2024-03-22T07:09:18Z </t>
  </si>
  <si>
    <t xml:space="preserve"> 5 min 12 sec</t>
  </si>
  <si>
    <t xml:space="preserve"> 2024-03-21T11:26:45Z </t>
  </si>
  <si>
    <t xml:space="preserve"> 5 min 48 sec</t>
  </si>
  <si>
    <t xml:space="preserve"> 2024-03-21T10:33:09Z </t>
  </si>
  <si>
    <t xml:space="preserve"> 7 min 27 sec</t>
  </si>
  <si>
    <t xml:space="preserve"> 2024-03-21T08:40:11Z </t>
  </si>
  <si>
    <t xml:space="preserve"> 2024-03-21T03:44:17Z </t>
  </si>
  <si>
    <t xml:space="preserve"> 5 min 52 sec</t>
  </si>
  <si>
    <t xml:space="preserve"> 2024-03-15T06:56:53Z </t>
  </si>
  <si>
    <t xml:space="preserve"> 2024-03-15T06:40:33Z </t>
  </si>
  <si>
    <t xml:space="preserve"> 5 min 13 sec</t>
  </si>
  <si>
    <t xml:space="preserve"> 2024-03-15T06:58:08Z </t>
  </si>
  <si>
    <t xml:space="preserve"> 2024-03-15T06:49:12Z </t>
  </si>
  <si>
    <t xml:space="preserve"> 4 min 53 sec</t>
  </si>
  <si>
    <t xml:space="preserve"> 2024-03-15T06:55:43Z </t>
  </si>
  <si>
    <t xml:space="preserve"> 4 min 49 sec</t>
  </si>
  <si>
    <t xml:space="preserve"> 2024-03-15T06:37:00Z </t>
  </si>
  <si>
    <t xml:space="preserve"> 4 min 40 sec</t>
  </si>
  <si>
    <t xml:space="preserve"> 2024-03-15T06:56:20Z </t>
  </si>
  <si>
    <t xml:space="preserve"> 5 min 20 sec</t>
  </si>
  <si>
    <t xml:space="preserve"> 2024-03-15T06:39:18Z </t>
  </si>
  <si>
    <t xml:space="preserve"> 2024-03-18T04:39:12Z </t>
  </si>
  <si>
    <t xml:space="preserve"> 5 min 6 sec</t>
  </si>
  <si>
    <t xml:space="preserve"> 2024-03-18T04:31:59Z </t>
  </si>
  <si>
    <t xml:space="preserve"> 2024-03-18T04:26:26Z </t>
  </si>
  <si>
    <t xml:space="preserve"> 5 min 23 sec</t>
  </si>
  <si>
    <t xml:space="preserve"> 2024-03-15T06:57:43Z </t>
  </si>
  <si>
    <t xml:space="preserve"> 2024-03-15T06:47:58Z </t>
  </si>
  <si>
    <t xml:space="preserve"> 2024-03-15T06:45:08Z </t>
  </si>
  <si>
    <t xml:space="preserve"> 5 min 8 sec</t>
  </si>
  <si>
    <t xml:space="preserve"> Push event to branch master_hotfix_error_client)not_found </t>
  </si>
  <si>
    <t xml:space="preserve"> 2024-03-28T06:38:09Z </t>
  </si>
  <si>
    <t xml:space="preserve"> 4 min 7 sec</t>
  </si>
  <si>
    <t xml:space="preserve"> 2024-04-01T03:24:06Z </t>
  </si>
  <si>
    <t xml:space="preserve"> 4 min 24 sec</t>
  </si>
  <si>
    <t xml:space="preserve"> 2024-04-01T03:21:59Z </t>
  </si>
  <si>
    <t xml:space="preserve"> 4 min 50 sec</t>
  </si>
  <si>
    <t xml:space="preserve"> 2024-04-01T02:46:55Z </t>
  </si>
  <si>
    <t xml:space="preserve"> 2024-04-01T02:38:44Z </t>
  </si>
  <si>
    <t xml:space="preserve"> 3 min 35 sec</t>
  </si>
  <si>
    <t xml:space="preserve"> 2024-04-01T02:30:47Z </t>
  </si>
  <si>
    <t xml:space="preserve"> 2024-03-15T13:53:54Z </t>
  </si>
  <si>
    <t xml:space="preserve"> 1 min 41 sec</t>
  </si>
  <si>
    <t xml:space="preserve"> 2024-03-15T13:50:49Z </t>
  </si>
  <si>
    <t xml:space="preserve"> 3 min 50 sec</t>
  </si>
  <si>
    <t xml:space="preserve"> 2024-03-19T08:27:03Z </t>
  </si>
  <si>
    <t xml:space="preserve"> 2024-03-19T11:00:43Z </t>
  </si>
  <si>
    <t xml:space="preserve"> 4 min 16 sec</t>
  </si>
  <si>
    <t xml:space="preserve"> 2024-03-27T02:29:44Z </t>
  </si>
  <si>
    <t xml:space="preserve"> 9 min 6 sec</t>
  </si>
  <si>
    <t xml:space="preserve"> Push event to branch dev </t>
  </si>
  <si>
    <t xml:space="preserve"> 2024-03-30T12:10:58Z </t>
  </si>
  <si>
    <t xml:space="preserve"> 2 min 49 sec</t>
  </si>
  <si>
    <t xml:space="preserve"> 2024-03-15T03:17:37Z </t>
  </si>
  <si>
    <t xml:space="preserve"> Push event to branch dev-java-11 </t>
  </si>
  <si>
    <t xml:space="preserve"> 2024-03-22T07:17:25Z </t>
  </si>
  <si>
    <t xml:space="preserve"> 14 sec</t>
  </si>
  <si>
    <t xml:space="preserve"> 2024-03-22T04:18:33Z </t>
  </si>
  <si>
    <t xml:space="preserve"> 9.7 sec</t>
  </si>
  <si>
    <t xml:space="preserve"> Push event to branch feature/upgrade-project </t>
  </si>
  <si>
    <t xml:space="preserve"> 2024-03-15T03:28:24Z </t>
  </si>
  <si>
    <t xml:space="preserve"> 1 min 37 sec</t>
  </si>
  <si>
    <t xml:space="preserve"> 2024-03-15T03:09:22Z </t>
  </si>
  <si>
    <t xml:space="preserve"> Push event to branch chore/bonds_line_chart_false </t>
  </si>
  <si>
    <t xml:space="preserve"> 2024-03-28T09:18:00Z </t>
  </si>
  <si>
    <t xml:space="preserve"> 2 min 31 sec</t>
  </si>
  <si>
    <t xml:space="preserve"> 2024-03-28T12:13:34Z </t>
  </si>
  <si>
    <t xml:space="preserve"> 2024-03-28T12:11:39Z </t>
  </si>
  <si>
    <t xml:space="preserve"> 2024-03-28T12:10:54Z </t>
  </si>
  <si>
    <t xml:space="preserve"> 6 min 21 sec</t>
  </si>
  <si>
    <t xml:space="preserve"> 2024-03-28T12:02:14Z </t>
  </si>
  <si>
    <t xml:space="preserve"> 5 min 33 sec</t>
  </si>
  <si>
    <t xml:space="preserve"> 2024-03-28T09:13:59Z </t>
  </si>
  <si>
    <t xml:space="preserve"> 7 min 42 sec</t>
  </si>
  <si>
    <t xml:space="preserve"> 2024-03-28T07:32:39Z </t>
  </si>
  <si>
    <t xml:space="preserve"> 6 min 49 sec</t>
  </si>
  <si>
    <t xml:space="preserve"> 2024-03-28T04:22:01Z </t>
  </si>
  <si>
    <t xml:space="preserve"> 6 min 38 sec</t>
  </si>
  <si>
    <t xml:space="preserve"> 2024-03-28T02:58:16Z </t>
  </si>
  <si>
    <t xml:space="preserve"> 2024-03-28T01:10:00Z </t>
  </si>
  <si>
    <t xml:space="preserve"> 2024-03-27T03:38:23Z </t>
  </si>
  <si>
    <t xml:space="preserve"> 5 min 51 sec</t>
  </si>
  <si>
    <t xml:space="preserve"> Push event to branch develop-nfc-payment </t>
  </si>
  <si>
    <t xml:space="preserve"> 2024-03-27T06:52:33Z </t>
  </si>
  <si>
    <t xml:space="preserve"> 2024-03-25T03:47:23Z </t>
  </si>
  <si>
    <t xml:space="preserve"> 2 min 18 sec</t>
  </si>
  <si>
    <t xml:space="preserve"> Push event to branch develop-tanda-junior </t>
  </si>
  <si>
    <t xml:space="preserve"> 2024-03-28T03:30:53Z </t>
  </si>
  <si>
    <t xml:space="preserve"> 3 min 9 sec</t>
  </si>
  <si>
    <t xml:space="preserve"> 2024-03-27T04:42:18Z </t>
  </si>
  <si>
    <t xml:space="preserve"> 3 min 33 sec</t>
  </si>
  <si>
    <t xml:space="preserve"> 2024-03-27T00:54:18Z </t>
  </si>
  <si>
    <t xml:space="preserve"> 2 min 38 sec</t>
  </si>
  <si>
    <t xml:space="preserve"> Push event to branch feat/feature-qris </t>
  </si>
  <si>
    <t xml:space="preserve"> 2024-03-28T12:25:28Z </t>
  </si>
  <si>
    <t xml:space="preserve"> 8 min 29 sec</t>
  </si>
  <si>
    <t xml:space="preserve"> 2024-03-28T13:09:09Z </t>
  </si>
  <si>
    <t xml:space="preserve"> 2024-03-28T12:55:29Z </t>
  </si>
  <si>
    <t xml:space="preserve"> 1 min 16 sec</t>
  </si>
  <si>
    <t xml:space="preserve"> 2024-03-28T12:29:07Z </t>
  </si>
  <si>
    <t xml:space="preserve"> 1 min 19 sec</t>
  </si>
  <si>
    <t xml:space="preserve"> 2024-03-28T10:44:00Z </t>
  </si>
  <si>
    <t xml:space="preserve"> 2024-03-28T10:30:12Z </t>
  </si>
  <si>
    <t xml:space="preserve"> 2024-03-28T09:25:18Z </t>
  </si>
  <si>
    <t xml:space="preserve"> 1 min 22 sec</t>
  </si>
  <si>
    <t xml:space="preserve"> 2024-03-27T09:59:03Z </t>
  </si>
  <si>
    <t xml:space="preserve"> 2024-03-27T09:57:59Z </t>
  </si>
  <si>
    <t xml:space="preserve"> 1 min 26 sec</t>
  </si>
  <si>
    <t xml:space="preserve"> 2024-03-27T09:02:46Z </t>
  </si>
  <si>
    <t xml:space="preserve"> 1 min 35 sec</t>
  </si>
  <si>
    <t xml:space="preserve"> 2024-03-27T01:39:33Z </t>
  </si>
  <si>
    <t xml:space="preserve"> 2024-03-26T07:40:30Z </t>
  </si>
  <si>
    <t xml:space="preserve"> 1 min 23 sec</t>
  </si>
  <si>
    <t xml:space="preserve"> Push event to branch develop-qris-tuntas </t>
  </si>
  <si>
    <t xml:space="preserve"> 2024-03-28T07:41:29Z </t>
  </si>
  <si>
    <t xml:space="preserve"> 1 min 31 sec</t>
  </si>
  <si>
    <t xml:space="preserve"> Push event to branch feat/tanda-junior </t>
  </si>
  <si>
    <t xml:space="preserve"> 2024-03-25T09:27:28Z </t>
  </si>
  <si>
    <t xml:space="preserve"> Push event to branch feat/update-pipeline-xcode-15 </t>
  </si>
  <si>
    <t xml:space="preserve"> 2024-03-27T21:57:05Z </t>
  </si>
  <si>
    <t xml:space="preserve"> Push event to branch fix/bonds-detail </t>
  </si>
  <si>
    <t xml:space="preserve"> 2024-03-28T05:28:57Z </t>
  </si>
  <si>
    <t xml:space="preserve"> 2024-03-27T05:11:19Z </t>
  </si>
  <si>
    <t xml:space="preserve"> 2024-03-28T23:07:18Z </t>
  </si>
  <si>
    <t xml:space="preserve"> 2024-03-28T13:25:09Z </t>
  </si>
  <si>
    <t xml:space="preserve"> 1 min 18 sec</t>
  </si>
  <si>
    <t xml:space="preserve"> 2024-03-28T13:18:16Z </t>
  </si>
  <si>
    <t xml:space="preserve"> Push event to branch master-livechat-ptr </t>
  </si>
  <si>
    <t xml:space="preserve"> 2024-03-27T02:08:06Z </t>
  </si>
  <si>
    <t xml:space="preserve"> 2 min 34 sec</t>
  </si>
  <si>
    <t xml:space="preserve"> Push event to branch master-new-pipeline </t>
  </si>
  <si>
    <t xml:space="preserve"> 2024-03-28T23:02:27Z </t>
  </si>
  <si>
    <t xml:space="preserve"> 1 min 20 sec</t>
  </si>
  <si>
    <t xml:space="preserve"> 2024-03-28T13:26:46Z </t>
  </si>
  <si>
    <t xml:space="preserve"> 1 min 28 sec</t>
  </si>
  <si>
    <t xml:space="preserve"> Push event to branch test/xcode-15-pipeline </t>
  </si>
  <si>
    <t xml:space="preserve"> 2024-03-26T11:57:21Z </t>
  </si>
  <si>
    <t xml:space="preserve"> 2024-03-25T15:13:18Z </t>
  </si>
  <si>
    <t xml:space="preserve"> 1 min 21 sec</t>
  </si>
  <si>
    <t xml:space="preserve"> 2024-03-20T13:46:33Z </t>
  </si>
  <si>
    <t xml:space="preserve"> 1 min 15 sec</t>
  </si>
  <si>
    <t xml:space="preserve"> 2024-03-21T05:09:29Z </t>
  </si>
  <si>
    <t xml:space="preserve"> Push event to branch features/thales </t>
  </si>
  <si>
    <t xml:space="preserve"> 2024-03-18T17:52:18Z </t>
  </si>
  <si>
    <t xml:space="preserve"> 2 min 20 sec</t>
  </si>
  <si>
    <t xml:space="preserve"> 2024-03-19T03:04:33Z </t>
  </si>
  <si>
    <t xml:space="preserve"> 7 min 12 sec</t>
  </si>
  <si>
    <t xml:space="preserve"> 2024-03-18T17:12:22Z </t>
  </si>
  <si>
    <t xml:space="preserve"> 2024-03-18T08:48:05Z </t>
  </si>
  <si>
    <t xml:space="preserve"> 2024-03-18T07:19:10Z </t>
  </si>
  <si>
    <t xml:space="preserve"> 6 min 6 sec</t>
  </si>
  <si>
    <t xml:space="preserve"> 2024-03-18T08:45:33Z </t>
  </si>
  <si>
    <t xml:space="preserve"> 2024-03-25T08:19:18Z </t>
  </si>
  <si>
    <t xml:space="preserve"> 2024-03-19T09:42:45Z </t>
  </si>
  <si>
    <t xml:space="preserve"> 2024-03-19T10:01:09Z </t>
  </si>
  <si>
    <t xml:space="preserve"> Push event to branch rifki/develop </t>
  </si>
  <si>
    <t xml:space="preserve"> 2024-03-19T09:34:05Z </t>
  </si>
  <si>
    <t xml:space="preserve"> 2024-03-28T10:15:05Z </t>
  </si>
  <si>
    <t xml:space="preserve"> 2024-03-28T08:41:49Z </t>
  </si>
  <si>
    <t xml:space="preserve"> 9 min 5 sec</t>
  </si>
  <si>
    <t xml:space="preserve"> 2024-03-28T03:53:28Z </t>
  </si>
  <si>
    <t xml:space="preserve"> 2024-03-28T02:35:44Z </t>
  </si>
  <si>
    <t xml:space="preserve"> 2024-03-28T02:15:23Z </t>
  </si>
  <si>
    <t xml:space="preserve"> 2024-03-28T01:59:45Z </t>
  </si>
  <si>
    <t xml:space="preserve"> 9 min 54 sec</t>
  </si>
  <si>
    <t xml:space="preserve"> 2024-03-27T10:08:03Z </t>
  </si>
  <si>
    <t xml:space="preserve"> 9 min 8 sec</t>
  </si>
  <si>
    <t xml:space="preserve"> 2024-03-27T05:41:56Z </t>
  </si>
  <si>
    <t xml:space="preserve"> 2024-03-27T03:56:47Z </t>
  </si>
  <si>
    <t xml:space="preserve"> 2024-03-22T08:21:45Z </t>
  </si>
  <si>
    <t xml:space="preserve"> 2024-03-22T02:18:18Z </t>
  </si>
  <si>
    <t xml:space="preserve"> 2024-03-22T01:52:45Z </t>
  </si>
  <si>
    <t xml:space="preserve"> 2024-04-01T02:49:08Z </t>
  </si>
  <si>
    <t xml:space="preserve"> 2024-04-01T02:06:58Z </t>
  </si>
  <si>
    <t xml:space="preserve"> 1 min 39 sec</t>
  </si>
  <si>
    <t xml:space="preserve"> 2024-03-28T05:39:26Z </t>
  </si>
  <si>
    <t xml:space="preserve"> 2024-03-25T09:14:00Z </t>
  </si>
  <si>
    <t xml:space="preserve"> 2024-03-25T07:34:37Z </t>
  </si>
  <si>
    <t xml:space="preserve"> 2024-03-20T06:12:18Z </t>
  </si>
  <si>
    <t xml:space="preserve"> 2024-03-20T03:27:38Z </t>
  </si>
  <si>
    <t xml:space="preserve"> 2024-03-20T02:38:04Z </t>
  </si>
  <si>
    <t xml:space="preserve"> 2024-03-19T06:26:54Z </t>
  </si>
  <si>
    <t xml:space="preserve"> 2024-03-19T04:40:56Z </t>
  </si>
  <si>
    <t xml:space="preserve"> 2024-03-25T09:28:04Z </t>
  </si>
  <si>
    <t xml:space="preserve"> 1 min 10 sec</t>
  </si>
  <si>
    <t xml:space="preserve"> 2024-03-22T08:33:38Z </t>
  </si>
  <si>
    <t xml:space="preserve"> 1 min 6 sec</t>
  </si>
  <si>
    <t xml:space="preserve"> 2024-03-22T07:43:36Z </t>
  </si>
  <si>
    <t xml:space="preserve"> 1 min 9 sec</t>
  </si>
  <si>
    <t xml:space="preserve"> 2024-03-22T04:17:18Z </t>
  </si>
  <si>
    <t xml:space="preserve"> 2024-03-21T10:05:37Z </t>
  </si>
  <si>
    <t xml:space="preserve"> 2024-03-21T09:57:44Z </t>
  </si>
  <si>
    <t xml:space="preserve"> 2024-03-19T03:43:34Z </t>
  </si>
  <si>
    <t xml:space="preserve"> 59 sec</t>
  </si>
  <si>
    <t xml:space="preserve"> 2024-03-18T04:01:59Z </t>
  </si>
  <si>
    <t xml:space="preserve"> 2024-03-18T03:47:39Z </t>
  </si>
  <si>
    <t xml:space="preserve"> 1 min 7 sec</t>
  </si>
  <si>
    <t xml:space="preserve"> 2024-04-01T02:09:23Z </t>
  </si>
  <si>
    <t xml:space="preserve"> 2024-03-26T11:13:31Z </t>
  </si>
  <si>
    <t xml:space="preserve"> 18 sec</t>
  </si>
  <si>
    <t xml:space="preserve"> 2024-03-26T11:09:57Z </t>
  </si>
  <si>
    <t xml:space="preserve"> 2024-03-22T15:54:27Z </t>
  </si>
  <si>
    <t xml:space="preserve"> 2024-03-19T09:57:13Z </t>
  </si>
  <si>
    <t xml:space="preserve"> 21 sec</t>
  </si>
  <si>
    <t xml:space="preserve"> 2024-03-19T09:18:07Z </t>
  </si>
  <si>
    <t xml:space="preserve"> 2024-03-18T09:52:57Z </t>
  </si>
  <si>
    <t xml:space="preserve"> 1 min 55 sec</t>
  </si>
  <si>
    <t xml:space="preserve"> Push event to branch samsul-update-01042024-0855 </t>
  </si>
  <si>
    <t xml:space="preserve"> 2024-04-01T01:56:18Z </t>
  </si>
  <si>
    <t xml:space="preserve"> 2024-04-01T01:55:43Z </t>
  </si>
  <si>
    <t xml:space="preserve"> Push event to branch feat/maintain-vif </t>
  </si>
  <si>
    <t xml:space="preserve"> 2024-03-15T04:25:39Z </t>
  </si>
  <si>
    <t xml:space="preserve"> Push event to branch hotfix/leave-pitching </t>
  </si>
  <si>
    <t xml:space="preserve"> 2024-03-22T03:05:30Z </t>
  </si>
  <si>
    <t xml:space="preserve"> 2024-03-22T02:34:14Z </t>
  </si>
  <si>
    <t xml:space="preserve"> Push event to branch ITPS-97 </t>
  </si>
  <si>
    <t xml:space="preserve"> 2024-03-28T07:24:02Z </t>
  </si>
  <si>
    <t xml:space="preserve"> 2024-03-25T10:46:57Z </t>
  </si>
  <si>
    <t xml:space="preserve"> 2024-03-26T01:25:07Z </t>
  </si>
  <si>
    <t xml:space="preserve"> 6 min 58 sec</t>
  </si>
  <si>
    <t xml:space="preserve"> 2024-03-22T07:53:13Z </t>
  </si>
  <si>
    <t xml:space="preserve"> 8 min 16 sec</t>
  </si>
  <si>
    <t xml:space="preserve"> 2024-03-22T05:46:15Z </t>
  </si>
  <si>
    <t xml:space="preserve"> 8 min 6 sec</t>
  </si>
  <si>
    <t xml:space="preserve"> 2024-03-19T08:16:43Z </t>
  </si>
  <si>
    <t xml:space="preserve"> 6 min 23 sec</t>
  </si>
  <si>
    <t xml:space="preserve"> 2024-03-27T03:49:34Z </t>
  </si>
  <si>
    <t xml:space="preserve"> 2024-03-22T12:54:28Z </t>
  </si>
  <si>
    <t xml:space="preserve"> 8 min 10 sec</t>
  </si>
  <si>
    <t xml:space="preserve"> 2024-03-22T07:30:52Z </t>
  </si>
  <si>
    <t xml:space="preserve"> 2024-03-22T05:34:28Z </t>
  </si>
  <si>
    <t xml:space="preserve"> 7 min 28 sec</t>
  </si>
  <si>
    <t xml:space="preserve"> 2024-03-18T03:13:39Z </t>
  </si>
  <si>
    <t xml:space="preserve"> Push event to branch dev-gunawan </t>
  </si>
  <si>
    <t xml:space="preserve"> 2024-03-18T01:45:00Z </t>
  </si>
  <si>
    <t xml:space="preserve"> 9 min 11 sec</t>
  </si>
  <si>
    <t xml:space="preserve"> Push event to branch dev_additional_req_uat </t>
  </si>
  <si>
    <t xml:space="preserve"> 2024-03-28T18:38:23Z </t>
  </si>
  <si>
    <t xml:space="preserve"> 2024-03-28T09:50:45Z </t>
  </si>
  <si>
    <t xml:space="preserve"> 2024-03-28T03:58:48Z </t>
  </si>
  <si>
    <t xml:space="preserve"> 2024-03-28T02:12:15Z </t>
  </si>
  <si>
    <t xml:space="preserve"> 2024-03-27T18:59:54Z </t>
  </si>
  <si>
    <t xml:space="preserve"> 2024-03-27T11:31:25Z </t>
  </si>
  <si>
    <t xml:space="preserve"> 2024-03-26T08:47:37Z </t>
  </si>
  <si>
    <t xml:space="preserve"> 8 min 47 sec</t>
  </si>
  <si>
    <t xml:space="preserve"> 2024-03-22T09:28:57Z </t>
  </si>
  <si>
    <t xml:space="preserve"> 8 min 11 sec</t>
  </si>
  <si>
    <t xml:space="preserve"> 2024-03-22T09:27:15Z </t>
  </si>
  <si>
    <t xml:space="preserve"> 2024-03-21T07:53:09Z </t>
  </si>
  <si>
    <t xml:space="preserve"> Push event to branch hotfix-uam </t>
  </si>
  <si>
    <t xml:space="preserve"> 2024-03-19T04:36:26Z </t>
  </si>
  <si>
    <t xml:space="preserve"> 7 min 18 sec</t>
  </si>
  <si>
    <t xml:space="preserve"> 2024-03-18T02:58:59Z </t>
  </si>
  <si>
    <t xml:space="preserve"> 9 min 21 sec</t>
  </si>
  <si>
    <t xml:space="preserve"> 2024-03-18T02:18:39Z </t>
  </si>
  <si>
    <t xml:space="preserve"> 8 min 38 sec</t>
  </si>
  <si>
    <t xml:space="preserve"> 2024-03-15T04:06:24Z </t>
  </si>
  <si>
    <t xml:space="preserve"> 8 min 31 sec</t>
  </si>
  <si>
    <t xml:space="preserve"> 2024-03-15T03:26:42Z </t>
  </si>
  <si>
    <t xml:space="preserve"> 2024-03-22T14:53:08Z </t>
  </si>
  <si>
    <t xml:space="preserve"> 2024-03-18T03:43:49Z </t>
  </si>
  <si>
    <t xml:space="preserve"> 2024-03-28T18:49:29Z </t>
  </si>
  <si>
    <t xml:space="preserve"> 2024-03-28T04:09:18Z </t>
  </si>
  <si>
    <t xml:space="preserve"> 2024-03-28T02:25:38Z </t>
  </si>
  <si>
    <t xml:space="preserve"> 2024-03-27T19:10:42Z </t>
  </si>
  <si>
    <t xml:space="preserve"> 2024-03-26T08:48:20Z </t>
  </si>
  <si>
    <t xml:space="preserve"> 2024-03-22T09:39:44Z </t>
  </si>
  <si>
    <t xml:space="preserve"> 2024-03-21T07:52:55Z </t>
  </si>
  <si>
    <t xml:space="preserve"> 2024-03-21T07:43:55Z </t>
  </si>
  <si>
    <t xml:space="preserve"> 2024-03-20T20:29:48Z </t>
  </si>
  <si>
    <t xml:space="preserve"> 2024-03-20T06:50:07Z </t>
  </si>
  <si>
    <t xml:space="preserve"> 2024-03-22T03:58:26Z </t>
  </si>
  <si>
    <t xml:space="preserve"> 2024-03-20T01:24:38Z </t>
  </si>
  <si>
    <t xml:space="preserve"> 8 min 4 sec</t>
  </si>
  <si>
    <t xml:space="preserve"> 2024-03-19T07:48:43Z </t>
  </si>
  <si>
    <t xml:space="preserve"> 2024-03-18T15:35:27Z </t>
  </si>
  <si>
    <t xml:space="preserve"> 2024-03-18T14:57:48Z </t>
  </si>
  <si>
    <t xml:space="preserve"> 2024-03-18T14:36:03Z </t>
  </si>
  <si>
    <t xml:space="preserve"> 4 min 39 sec</t>
  </si>
  <si>
    <t xml:space="preserve"> Push event to branch notary-order </t>
  </si>
  <si>
    <t xml:space="preserve"> 2024-03-28T09:49:49Z </t>
  </si>
  <si>
    <t xml:space="preserve"> 2024-03-22T03:02:23Z </t>
  </si>
  <si>
    <t xml:space="preserve"> 2024-03-21T05:12:25Z </t>
  </si>
  <si>
    <t xml:space="preserve"> 5 min 58 sec</t>
  </si>
  <si>
    <t xml:space="preserve"> 2024-03-19T08:49:18Z </t>
  </si>
  <si>
    <t xml:space="preserve"> 2024-03-28T09:50:48Z </t>
  </si>
  <si>
    <t xml:space="preserve"> 2024-03-22T04:21:33Z </t>
  </si>
  <si>
    <t xml:space="preserve"> 2024-03-22T03:56:23Z </t>
  </si>
  <si>
    <t xml:space="preserve"> 2024-03-19T08:21:13Z </t>
  </si>
  <si>
    <t xml:space="preserve"> 2024-03-18T03:45:47Z </t>
  </si>
  <si>
    <t xml:space="preserve"> 2024-03-22T03:57:31Z </t>
  </si>
  <si>
    <t xml:space="preserve"> 2024-03-19T08:17:25Z </t>
  </si>
  <si>
    <t xml:space="preserve"> 2024-03-18T03:58:42Z </t>
  </si>
  <si>
    <t xml:space="preserve"> Push event to branch facilitytask-collateral </t>
  </si>
  <si>
    <t xml:space="preserve"> 2024-03-21T09:23:15Z </t>
  </si>
  <si>
    <t xml:space="preserve"> 2024-03-21T09:11:29Z </t>
  </si>
  <si>
    <t xml:space="preserve"> 2024-03-28T14:37:52Z </t>
  </si>
  <si>
    <t xml:space="preserve"> 2024-03-22T15:01:33Z </t>
  </si>
  <si>
    <t xml:space="preserve"> 2024-03-19T06:49:23Z </t>
  </si>
  <si>
    <t xml:space="preserve"> Push event to branch relaxcovid </t>
  </si>
  <si>
    <t xml:space="preserve"> 2024-03-21T02:35:33Z </t>
  </si>
  <si>
    <t xml:space="preserve"> 2024-03-20T08:38:50Z </t>
  </si>
  <si>
    <t xml:space="preserve"> 2024-03-20T03:51:00Z </t>
  </si>
  <si>
    <t xml:space="preserve"> 2024-03-19T09:48:24Z </t>
  </si>
  <si>
    <t xml:space="preserve"> 2024-03-19T09:34:39Z </t>
  </si>
  <si>
    <t xml:space="preserve"> 2024-03-19T08:57:41Z </t>
  </si>
  <si>
    <t xml:space="preserve"> 2024-03-19T06:55:07Z </t>
  </si>
  <si>
    <t xml:space="preserve"> 2024-03-18T03:08:43Z </t>
  </si>
  <si>
    <t xml:space="preserve"> 2024-03-17T10:05:52Z </t>
  </si>
  <si>
    <t xml:space="preserve"> 2024-03-15T08:51:48Z </t>
  </si>
  <si>
    <t xml:space="preserve"> 3 min 38 sec</t>
  </si>
  <si>
    <t xml:space="preserve"> 2024-04-01T02:46:10Z </t>
  </si>
  <si>
    <t xml:space="preserve"> 2024-03-28T14:40:43Z </t>
  </si>
  <si>
    <t xml:space="preserve"> 2024-03-21T09:29:29Z </t>
  </si>
  <si>
    <t xml:space="preserve"> 2024-03-21T02:40:06Z </t>
  </si>
  <si>
    <t xml:space="preserve"> 2024-03-20T08:40:53Z </t>
  </si>
  <si>
    <t xml:space="preserve"> 2024-03-20T03:51:55Z </t>
  </si>
  <si>
    <t xml:space="preserve"> 26 min</t>
  </si>
  <si>
    <t xml:space="preserve"> 2024-03-19T09:49:19Z </t>
  </si>
  <si>
    <t xml:space="preserve"> 28 min</t>
  </si>
  <si>
    <t xml:space="preserve"> 2024-03-19T09:36:13Z </t>
  </si>
  <si>
    <t xml:space="preserve"> 2024-03-19T08:58:31Z </t>
  </si>
  <si>
    <t xml:space="preserve"> 2024-03-19T06:59:26Z </t>
  </si>
  <si>
    <t xml:space="preserve"> 2024-03-28T14:38:58Z </t>
  </si>
  <si>
    <t xml:space="preserve"> 2024-03-21T03:17:12Z </t>
  </si>
  <si>
    <t xml:space="preserve"> 2024-03-19T03:49:01Z </t>
  </si>
  <si>
    <t xml:space="preserve"> 2024-03-28T06:52:55Z </t>
  </si>
  <si>
    <t xml:space="preserve"> 2024-03-28T06:00:40Z </t>
  </si>
  <si>
    <t xml:space="preserve"> 2024-03-28T05:22:31Z </t>
  </si>
  <si>
    <t xml:space="preserve"> 2024-03-28T05:05:28Z </t>
  </si>
  <si>
    <t xml:space="preserve"> 2024-03-28T04:43:11Z </t>
  </si>
  <si>
    <t xml:space="preserve"> 2024-03-27T08:54:22Z </t>
  </si>
  <si>
    <t xml:space="preserve"> 2024-03-27T04:43:49Z </t>
  </si>
  <si>
    <t xml:space="preserve"> 2024-03-26T10:18:49Z </t>
  </si>
  <si>
    <t xml:space="preserve"> 2024-03-26T10:13:14Z </t>
  </si>
  <si>
    <t xml:space="preserve"> 6 min 1 sec</t>
  </si>
  <si>
    <t xml:space="preserve"> 2024-03-26T09:57:38Z </t>
  </si>
  <si>
    <t xml:space="preserve"> 2024-03-28T08:05:01Z </t>
  </si>
  <si>
    <t xml:space="preserve"> 9 min 17 sec</t>
  </si>
  <si>
    <t xml:space="preserve"> 2024-03-22T08:33:43Z </t>
  </si>
  <si>
    <t xml:space="preserve"> 2024-03-21T15:39:27Z </t>
  </si>
  <si>
    <t xml:space="preserve"> 2024-03-21T15:27:19Z </t>
  </si>
  <si>
    <t xml:space="preserve"> 2 min 50 sec</t>
  </si>
  <si>
    <t xml:space="preserve"> 2024-03-21T15:19:41Z </t>
  </si>
  <si>
    <t xml:space="preserve"> 2 min 51 sec</t>
  </si>
  <si>
    <t xml:space="preserve"> 2024-03-18T05:14:35Z </t>
  </si>
  <si>
    <t xml:space="preserve"> Push event to branch FacilityTask </t>
  </si>
  <si>
    <t xml:space="preserve"> 2024-04-01T03:22:24Z </t>
  </si>
  <si>
    <t xml:space="preserve"> 7 min 54 sec</t>
  </si>
  <si>
    <t xml:space="preserve"> 2024-04-01T03:20:38Z </t>
  </si>
  <si>
    <t xml:space="preserve"> 3 min 40 sec</t>
  </si>
  <si>
    <t xml:space="preserve"> 2024-04-01T03:17:13Z </t>
  </si>
  <si>
    <t xml:space="preserve"> 2024-03-21T07:55:07Z </t>
  </si>
  <si>
    <t xml:space="preserve"> 2024-03-21T07:28:24Z </t>
  </si>
  <si>
    <t xml:space="preserve"> 2024-03-21T06:59:38Z </t>
  </si>
  <si>
    <t xml:space="preserve"> 2024-03-21T06:36:13Z </t>
  </si>
  <si>
    <t xml:space="preserve"> 2024-03-20T09:00:00Z </t>
  </si>
  <si>
    <t xml:space="preserve"> 2024-03-26T03:48:43Z </t>
  </si>
  <si>
    <t xml:space="preserve"> 2024-03-27T05:17:33Z </t>
  </si>
  <si>
    <t xml:space="preserve"> 2024-03-27T04:27:59Z </t>
  </si>
  <si>
    <t xml:space="preserve"> 2024-03-25T09:31:18Z </t>
  </si>
  <si>
    <t xml:space="preserve"> 2024-03-25T09:04:58Z </t>
  </si>
  <si>
    <t xml:space="preserve"> 2024-03-25T08:59:25Z </t>
  </si>
  <si>
    <t xml:space="preserve"> 2024-03-25T07:14:54Z </t>
  </si>
  <si>
    <t xml:space="preserve"> 2024-03-21T08:45:00Z </t>
  </si>
  <si>
    <t xml:space="preserve"> 2024-03-21T03:05:38Z </t>
  </si>
  <si>
    <t xml:space="preserve"> 2024-03-21T02:31:18Z </t>
  </si>
  <si>
    <t xml:space="preserve"> 2024-03-20T09:25:23Z </t>
  </si>
  <si>
    <t xml:space="preserve"> 2024-03-21T08:22:01Z </t>
  </si>
  <si>
    <t xml:space="preserve"> 2024-03-21T08:20:53Z </t>
  </si>
  <si>
    <t xml:space="preserve"> 2024-03-21T08:18:43Z </t>
  </si>
  <si>
    <t xml:space="preserve"> 2024-03-20T09:45:09Z </t>
  </si>
  <si>
    <t xml:space="preserve"> 2024-03-31T05:45:33Z </t>
  </si>
  <si>
    <t xml:space="preserve"> 2024-03-28T03:54:36Z </t>
  </si>
  <si>
    <t xml:space="preserve"> 2024-03-21T04:14:00Z </t>
  </si>
  <si>
    <t xml:space="preserve"> 2024-03-20T02:47:05Z </t>
  </si>
  <si>
    <t xml:space="preserve"> 2024-03-19T09:56:13Z </t>
  </si>
  <si>
    <t xml:space="preserve"> 2 min 28 sec</t>
  </si>
  <si>
    <t xml:space="preserve"> 2024-03-18T15:29:03Z </t>
  </si>
  <si>
    <t xml:space="preserve"> 2024-03-31T05:55:32Z </t>
  </si>
  <si>
    <t xml:space="preserve"> 2024-03-28T03:56:40Z </t>
  </si>
  <si>
    <t xml:space="preserve"> 2024-03-21T04:16:12Z </t>
  </si>
  <si>
    <t xml:space="preserve"> 2024-03-20T02:49:06Z </t>
  </si>
  <si>
    <t xml:space="preserve"> 2024-03-19T09:56:58Z </t>
  </si>
  <si>
    <t xml:space="preserve"> 2 min 47 sec</t>
  </si>
  <si>
    <t xml:space="preserve"> 2024-03-18T15:31:00Z </t>
  </si>
  <si>
    <t xml:space="preserve"> 4 min 20 sec</t>
  </si>
  <si>
    <t xml:space="preserve"> 2024-03-21T04:24:08Z </t>
  </si>
  <si>
    <t xml:space="preserve"> 2024-03-22T11:01:53Z </t>
  </si>
  <si>
    <t xml:space="preserve"> 8 min 52 sec</t>
  </si>
  <si>
    <t xml:space="preserve"> 2024-03-21T04:40:31Z </t>
  </si>
  <si>
    <t xml:space="preserve"> 2024-03-21T07:49:33Z </t>
  </si>
  <si>
    <t xml:space="preserve"> 2024-03-28T04:29:38Z </t>
  </si>
  <si>
    <t xml:space="preserve"> 4 min 41 sec</t>
  </si>
  <si>
    <t xml:space="preserve"> Push event to branch MigrasiRelaksasi </t>
  </si>
  <si>
    <t xml:space="preserve"> 2024-03-21T09:04:43Z </t>
  </si>
  <si>
    <t xml:space="preserve"> 6 min 26 sec</t>
  </si>
  <si>
    <t xml:space="preserve"> 2024-03-20T03:33:38Z </t>
  </si>
  <si>
    <t xml:space="preserve"> 5 min 21 sec</t>
  </si>
  <si>
    <t xml:space="preserve"> 2024-03-18T03:08:41Z </t>
  </si>
  <si>
    <t xml:space="preserve"> 4 min 47 sec</t>
  </si>
  <si>
    <t xml:space="preserve"> 2024-03-28T04:24:40Z </t>
  </si>
  <si>
    <t xml:space="preserve"> 8 min 21 sec</t>
  </si>
  <si>
    <t xml:space="preserve"> 2024-03-21T09:05:30Z </t>
  </si>
  <si>
    <t xml:space="preserve"> 2024-03-20T03:33:55Z </t>
  </si>
  <si>
    <t xml:space="preserve"> 2024-03-18T03:07:29Z </t>
  </si>
  <si>
    <t xml:space="preserve"> 7 min 30 sec</t>
  </si>
  <si>
    <t xml:space="preserve"> 2024-03-28T04:28:47Z </t>
  </si>
  <si>
    <t xml:space="preserve"> 8 min 20 sec</t>
  </si>
  <si>
    <t xml:space="preserve"> 2024-03-28T04:27:06Z </t>
  </si>
  <si>
    <t xml:space="preserve"> 9 min 19 sec</t>
  </si>
  <si>
    <t xml:space="preserve"> Push event to branch CLSEOD </t>
  </si>
  <si>
    <t xml:space="preserve"> 2024-03-20T04:43:14Z </t>
  </si>
  <si>
    <t xml:space="preserve"> 2024-03-20T04:00:19Z </t>
  </si>
  <si>
    <t xml:space="preserve"> 4 min 22 sec</t>
  </si>
  <si>
    <t xml:space="preserve"> 2024-03-21T02:31:50Z </t>
  </si>
  <si>
    <t xml:space="preserve"> 6 min 43 sec</t>
  </si>
  <si>
    <t xml:space="preserve"> 2024-03-22T15:02:53Z </t>
  </si>
  <si>
    <t xml:space="preserve"> 4 min 19 sec</t>
  </si>
  <si>
    <t xml:space="preserve"> 2024-03-21T08:14:44Z </t>
  </si>
  <si>
    <t xml:space="preserve"> 7 min 10 sec</t>
  </si>
  <si>
    <t xml:space="preserve"> 2024-03-21T02:37:07Z </t>
  </si>
  <si>
    <t xml:space="preserve"> 4 min 12 sec</t>
  </si>
  <si>
    <t xml:space="preserve"> 2024-03-20T12:11:56Z </t>
  </si>
  <si>
    <t xml:space="preserve"> 6 min 12 sec</t>
  </si>
  <si>
    <t xml:space="preserve"> 2024-04-01T01:57:43Z </t>
  </si>
  <si>
    <t xml:space="preserve"> 5 min 26 sec</t>
  </si>
  <si>
    <t xml:space="preserve"> 2024-04-01T01:29:45Z </t>
  </si>
  <si>
    <t xml:space="preserve"> 4 min 32 sec</t>
  </si>
  <si>
    <t xml:space="preserve"> 2024-03-26T07:10:07Z </t>
  </si>
  <si>
    <t xml:space="preserve"> 2024-03-20T05:56:03Z </t>
  </si>
  <si>
    <t xml:space="preserve"> 2024-03-19T13:07:29Z </t>
  </si>
  <si>
    <t xml:space="preserve"> 4 min 14 sec</t>
  </si>
  <si>
    <t xml:space="preserve"> 2024-03-19T10:31:38Z </t>
  </si>
  <si>
    <t xml:space="preserve"> 2024-03-19T06:05:53Z </t>
  </si>
  <si>
    <t xml:space="preserve"> 2024-03-17T09:43:54Z </t>
  </si>
  <si>
    <t xml:space="preserve"> 2024-03-15T08:38:38Z </t>
  </si>
  <si>
    <t xml:space="preserve"> 2024-04-01T01:34:01Z </t>
  </si>
  <si>
    <t xml:space="preserve"> 8 min 27 sec</t>
  </si>
  <si>
    <t xml:space="preserve"> 2024-03-28T06:47:59Z </t>
  </si>
  <si>
    <t xml:space="preserve"> 2024-03-26T07:17:44Z </t>
  </si>
  <si>
    <t xml:space="preserve"> 2024-03-22T07:56:02Z </t>
  </si>
  <si>
    <t xml:space="preserve"> 2024-03-21T08:01:18Z </t>
  </si>
  <si>
    <t xml:space="preserve"> 2024-03-21T02:33:38Z </t>
  </si>
  <si>
    <t xml:space="preserve"> 2024-03-20T05:52:32Z </t>
  </si>
  <si>
    <t xml:space="preserve"> 2024-03-20T04:43:48Z </t>
  </si>
  <si>
    <t xml:space="preserve"> 9 min 33 sec</t>
  </si>
  <si>
    <t xml:space="preserve"> 2024-03-20T04:21:27Z </t>
  </si>
  <si>
    <t xml:space="preserve"> 9 min 57 sec</t>
  </si>
  <si>
    <t xml:space="preserve"> 2024-03-19T13:06:39Z </t>
  </si>
  <si>
    <t xml:space="preserve"> 9 min 36 sec</t>
  </si>
  <si>
    <t xml:space="preserve"> 2024-04-01T01:37:18Z </t>
  </si>
  <si>
    <t xml:space="preserve"> 9 min 18 sec</t>
  </si>
  <si>
    <t xml:space="preserve"> 2024-03-28T06:49:43Z </t>
  </si>
  <si>
    <t xml:space="preserve"> 2024-03-26T07:22:47Z </t>
  </si>
  <si>
    <t xml:space="preserve"> 2024-03-22T07:38:53Z </t>
  </si>
  <si>
    <t xml:space="preserve"> 2024-03-21T09:28:24Z </t>
  </si>
  <si>
    <t xml:space="preserve"> 2024-03-21T08:11:40Z </t>
  </si>
  <si>
    <t xml:space="preserve"> 2024-04-01T03:17:26Z </t>
  </si>
  <si>
    <t xml:space="preserve"> 2024-03-28T04:33:37Z </t>
  </si>
  <si>
    <t xml:space="preserve"> 4 min 29 sec</t>
  </si>
  <si>
    <t xml:space="preserve"> 2024-03-27T07:09:20Z </t>
  </si>
  <si>
    <t xml:space="preserve"> 2024-03-27T04:05:18Z </t>
  </si>
  <si>
    <t xml:space="preserve"> 6 min 13 sec</t>
  </si>
  <si>
    <t xml:space="preserve"> 2024-03-20T09:13:11Z </t>
  </si>
  <si>
    <t xml:space="preserve"> 6 min 37 sec</t>
  </si>
  <si>
    <t xml:space="preserve"> 2024-03-20T08:22:29Z </t>
  </si>
  <si>
    <t xml:space="preserve"> 2024-03-20T07:36:31Z </t>
  </si>
  <si>
    <t xml:space="preserve"> 2024-03-20T07:07:07Z </t>
  </si>
  <si>
    <t xml:space="preserve"> 5 min 16 sec</t>
  </si>
  <si>
    <t xml:space="preserve"> Push event to branch MigrasiServiceOneLoan </t>
  </si>
  <si>
    <t xml:space="preserve"> 2024-03-27T06:55:31Z </t>
  </si>
  <si>
    <t xml:space="preserve"> 2024-03-28T01:50:08Z </t>
  </si>
  <si>
    <t xml:space="preserve"> 2024-03-27T07:01:52Z </t>
  </si>
  <si>
    <t xml:space="preserve"> 2024-03-27T03:58:16Z </t>
  </si>
  <si>
    <t xml:space="preserve"> 2024-03-28T02:30:33Z </t>
  </si>
  <si>
    <t xml:space="preserve"> 7 min 39 sec</t>
  </si>
  <si>
    <t xml:space="preserve"> 2024-03-27T07:07:12Z </t>
  </si>
  <si>
    <t xml:space="preserve"> 2024-03-27T04:04:53Z </t>
  </si>
  <si>
    <t xml:space="preserve"> 2024-03-22T14:59:43Z </t>
  </si>
  <si>
    <t xml:space="preserve"> 2024-03-28T09:09:09Z </t>
  </si>
  <si>
    <t xml:space="preserve"> 2024-03-21T02:36:18Z </t>
  </si>
  <si>
    <t xml:space="preserve"> 3 min 58 sec</t>
  </si>
  <si>
    <t xml:space="preserve"> 2024-03-20T04:01:48Z </t>
  </si>
  <si>
    <t xml:space="preserve"> 2024-03-20T03:47:28Z </t>
  </si>
  <si>
    <t xml:space="preserve"> 4 min 56 sec</t>
  </si>
  <si>
    <t xml:space="preserve"> 2024-03-20T03:28:22Z </t>
  </si>
  <si>
    <t xml:space="preserve"> 4 min 27 sec</t>
  </si>
  <si>
    <t xml:space="preserve"> 2024-03-20T03:25:20Z </t>
  </si>
  <si>
    <t xml:space="preserve"> 2024-03-20T01:55:09Z </t>
  </si>
  <si>
    <t xml:space="preserve"> 4 min 21 sec</t>
  </si>
  <si>
    <t xml:space="preserve"> 2024-03-19T07:45:53Z </t>
  </si>
  <si>
    <t xml:space="preserve"> 4 min 38 sec</t>
  </si>
  <si>
    <t xml:space="preserve"> 2024-03-19T07:25:27Z </t>
  </si>
  <si>
    <t xml:space="preserve"> 4 min 36 sec</t>
  </si>
  <si>
    <t xml:space="preserve"> 2024-03-19T07:02:56Z </t>
  </si>
  <si>
    <t xml:space="preserve"> 2024-03-19T04:49:26Z </t>
  </si>
  <si>
    <t xml:space="preserve"> Push event to branch revert-38ee4a76 </t>
  </si>
  <si>
    <t xml:space="preserve"> 2024-03-20T03:47:21Z </t>
  </si>
  <si>
    <t xml:space="preserve"> Push event to branch revert-42aa527a </t>
  </si>
  <si>
    <t xml:space="preserve"> 2024-03-20T03:47:49Z </t>
  </si>
  <si>
    <t xml:space="preserve"> 2024-03-21T02:36:55Z </t>
  </si>
  <si>
    <t xml:space="preserve"> 7 min 24 sec</t>
  </si>
  <si>
    <t xml:space="preserve"> 2024-03-20T04:02:32Z </t>
  </si>
  <si>
    <t xml:space="preserve"> 8 min 8 sec</t>
  </si>
  <si>
    <t xml:space="preserve"> 2024-03-20T03:47:59Z </t>
  </si>
  <si>
    <t xml:space="preserve"> 7 min 35 sec</t>
  </si>
  <si>
    <t xml:space="preserve"> 2024-03-20T03:29:03Z </t>
  </si>
  <si>
    <t xml:space="preserve"> 8 min 39 sec</t>
  </si>
  <si>
    <t xml:space="preserve"> 2024-03-20T03:25:49Z </t>
  </si>
  <si>
    <t xml:space="preserve"> 2024-03-20T01:55:44Z </t>
  </si>
  <si>
    <t xml:space="preserve"> 7 min 19 sec</t>
  </si>
  <si>
    <t xml:space="preserve"> 2024-03-19T07:46:20Z </t>
  </si>
  <si>
    <t xml:space="preserve"> 2024-03-19T07:26:05Z </t>
  </si>
  <si>
    <t xml:space="preserve"> 2024-03-19T07:03:34Z </t>
  </si>
  <si>
    <t xml:space="preserve"> 7 min 2 sec</t>
  </si>
  <si>
    <t xml:space="preserve"> 2024-04-01T02:14:33Z </t>
  </si>
  <si>
    <t xml:space="preserve"> 2024-03-27T07:08:16Z </t>
  </si>
  <si>
    <t xml:space="preserve"> 2024-03-27T02:26:26Z </t>
  </si>
  <si>
    <t xml:space="preserve"> 2024-03-26T08:23:10Z </t>
  </si>
  <si>
    <t xml:space="preserve"> 2024-03-26T04:39:28Z </t>
  </si>
  <si>
    <t xml:space="preserve"> 2024-03-25T10:16:08Z </t>
  </si>
  <si>
    <t xml:space="preserve"> 2024-03-21T09:42:42Z </t>
  </si>
  <si>
    <t xml:space="preserve"> 2024-03-21T08:42:14Z </t>
  </si>
  <si>
    <t xml:space="preserve"> 2024-03-21T07:37:42Z </t>
  </si>
  <si>
    <t xml:space="preserve"> 2024-03-25T07:47:56Z </t>
  </si>
  <si>
    <t xml:space="preserve"> 2024-03-25T07:21:09Z </t>
  </si>
  <si>
    <t xml:space="preserve"> 2024-03-18T04:17:27Z </t>
  </si>
  <si>
    <t xml:space="preserve"> 2024-03-18T03:53:16Z </t>
  </si>
  <si>
    <t xml:space="preserve"> 4 min 52 sec</t>
  </si>
  <si>
    <t xml:space="preserve"> 2024-03-19T07:41:41Z </t>
  </si>
  <si>
    <t xml:space="preserve"> 5 min 56 sec</t>
  </si>
  <si>
    <t xml:space="preserve"> 2024-03-26T07:15:07Z </t>
  </si>
  <si>
    <t xml:space="preserve"> 2024-03-25T08:08:26Z </t>
  </si>
  <si>
    <t xml:space="preserve"> 2024-03-26T08:41:07Z </t>
  </si>
  <si>
    <t xml:space="preserve"> 2024-03-26T04:10:23Z </t>
  </si>
  <si>
    <t xml:space="preserve"> 2024-03-25T08:38:55Z </t>
  </si>
  <si>
    <t xml:space="preserve"> 2024-03-25T07:43:35Z </t>
  </si>
  <si>
    <t xml:space="preserve"> 8 min 43 sec</t>
  </si>
  <si>
    <t xml:space="preserve"> 2024-03-19T07:11:47Z </t>
  </si>
  <si>
    <t xml:space="preserve"> 2024-03-28T08:48:59Z </t>
  </si>
  <si>
    <t xml:space="preserve"> 2024-03-28T04:32:37Z </t>
  </si>
  <si>
    <t xml:space="preserve"> 2024-03-28T08:50:00Z </t>
  </si>
  <si>
    <t xml:space="preserve"> 8 min 1 sec</t>
  </si>
  <si>
    <t xml:space="preserve"> 2024-03-28T02:08:00Z </t>
  </si>
  <si>
    <t xml:space="preserve"> 2024-03-27T02:28:29Z </t>
  </si>
  <si>
    <t xml:space="preserve"> 2024-03-26T04:02:53Z </t>
  </si>
  <si>
    <t xml:space="preserve"> 2024-03-26T03:25:18Z </t>
  </si>
  <si>
    <t xml:space="preserve"> 2024-03-28T08:49:34Z </t>
  </si>
  <si>
    <t xml:space="preserve"> 2024-03-28T02:29:57Z </t>
  </si>
  <si>
    <t xml:space="preserve"> 2024-03-21T03:45:42Z </t>
  </si>
  <si>
    <t xml:space="preserve"> 2024-03-21T03:43:08Z </t>
  </si>
  <si>
    <t xml:space="preserve"> 7 min 15 sec</t>
  </si>
  <si>
    <t xml:space="preserve"> 2024-03-21T03:44:44Z </t>
  </si>
  <si>
    <t xml:space="preserve"> 7 min 36 sec</t>
  </si>
  <si>
    <t xml:space="preserve"> 2024-03-18T05:50:09Z </t>
  </si>
  <si>
    <t xml:space="preserve"> 4 min 18 sec</t>
  </si>
  <si>
    <t xml:space="preserve"> 2024-03-18T03:58:27Z </t>
  </si>
  <si>
    <t xml:space="preserve"> 2024-03-18T03:22:42Z </t>
  </si>
  <si>
    <t xml:space="preserve"> 2024-03-15T08:13:58Z </t>
  </si>
  <si>
    <t xml:space="preserve"> 2024-03-15T07:45:39Z </t>
  </si>
  <si>
    <t xml:space="preserve"> 3 min 57 sec</t>
  </si>
  <si>
    <t xml:space="preserve"> 2024-03-15T04:55:33Z </t>
  </si>
  <si>
    <t xml:space="preserve"> 4 min 11 sec</t>
  </si>
  <si>
    <t xml:space="preserve"> Push event to branch revert-009dbf28 </t>
  </si>
  <si>
    <t xml:space="preserve"> 2024-03-18T01:07:38Z </t>
  </si>
  <si>
    <t xml:space="preserve"> 5 min 24 sec</t>
  </si>
  <si>
    <t xml:space="preserve"> Push event to branch revert-0f325a63 </t>
  </si>
  <si>
    <t xml:space="preserve"> 2024-03-18T01:08:07Z </t>
  </si>
  <si>
    <t xml:space="preserve"> Push event to branch revert-2c1e5df2 </t>
  </si>
  <si>
    <t xml:space="preserve"> 2024-03-18T03:23:07Z </t>
  </si>
  <si>
    <t xml:space="preserve"> Push event to branch revert-420d0d10 </t>
  </si>
  <si>
    <t xml:space="preserve"> 2024-03-18T03:22:34Z </t>
  </si>
  <si>
    <t xml:space="preserve"> 2024-03-26T06:41:43Z </t>
  </si>
  <si>
    <t xml:space="preserve"> 2024-03-18T05:54:10Z </t>
  </si>
  <si>
    <t xml:space="preserve"> 2024-03-18T04:02:54Z </t>
  </si>
  <si>
    <t xml:space="preserve"> 2024-03-18T01:08:23Z </t>
  </si>
  <si>
    <t xml:space="preserve"> 9 min 41 sec</t>
  </si>
  <si>
    <t xml:space="preserve"> 2024-03-18T01:07:51Z </t>
  </si>
  <si>
    <t xml:space="preserve"> 2024-03-15T08:14:23Z </t>
  </si>
  <si>
    <t xml:space="preserve"> 9 min 43 sec</t>
  </si>
  <si>
    <t xml:space="preserve"> 2024-03-15T07:46:37Z </t>
  </si>
  <si>
    <t xml:space="preserve"> 2024-03-15T04:56:51Z </t>
  </si>
  <si>
    <t xml:space="preserve"> 2024-03-26T06:39:50Z </t>
  </si>
  <si>
    <t xml:space="preserve"> 9 min 26 sec</t>
  </si>
  <si>
    <t xml:space="preserve"> 2024-03-15T04:57:24Z </t>
  </si>
  <si>
    <t xml:space="preserve"> 2024-03-28T06:31:23Z </t>
  </si>
  <si>
    <t xml:space="preserve"> 2024-04-01T02:55:40Z </t>
  </si>
  <si>
    <t xml:space="preserve"> 2024-03-26T03:47:38Z </t>
  </si>
  <si>
    <t xml:space="preserve"> 2024-03-26T03:38:21Z </t>
  </si>
  <si>
    <t xml:space="preserve"> 9 min 32 sec</t>
  </si>
  <si>
    <t xml:space="preserve"> 2024-03-26T03:46:46Z </t>
  </si>
  <si>
    <t xml:space="preserve"> 2024-03-19T05:37:13Z </t>
  </si>
  <si>
    <t xml:space="preserve"> 2024-03-27T03:26:01Z </t>
  </si>
  <si>
    <t xml:space="preserve"> 2024-03-26T03:25:48Z </t>
  </si>
  <si>
    <t xml:space="preserve"> 2024-03-25T07:54:01Z </t>
  </si>
  <si>
    <t xml:space="preserve"> 2024-03-27T10:40:14Z </t>
  </si>
  <si>
    <t xml:space="preserve"> 2024-03-27T10:21:03Z </t>
  </si>
  <si>
    <t xml:space="preserve"> 2024-03-27T03:42:15Z </t>
  </si>
  <si>
    <t xml:space="preserve"> 2024-03-27T03:31:13Z </t>
  </si>
  <si>
    <t xml:space="preserve"> 2024-03-27T03:23:11Z </t>
  </si>
  <si>
    <t xml:space="preserve"> 2024-03-27T03:02:31Z </t>
  </si>
  <si>
    <t xml:space="preserve"> 2024-03-25T08:37:16Z </t>
  </si>
  <si>
    <t xml:space="preserve"> 2024-03-25T08:34:07Z </t>
  </si>
  <si>
    <t xml:space="preserve"> 2024-03-25T08:22:13Z </t>
  </si>
  <si>
    <t xml:space="preserve"> 2024-03-25T08:20:18Z </t>
  </si>
  <si>
    <t xml:space="preserve"> 2024-03-27T08:47:54Z </t>
  </si>
  <si>
    <t xml:space="preserve"> 2024-03-27T07:37:28Z </t>
  </si>
  <si>
    <t xml:space="preserve"> 2024-03-27T08:47:09Z </t>
  </si>
  <si>
    <t xml:space="preserve"> 2024-03-22T13:13:58Z </t>
  </si>
  <si>
    <t xml:space="preserve"> 4 min 30 sec</t>
  </si>
  <si>
    <t xml:space="preserve"> 2024-03-22T13:21:08Z </t>
  </si>
  <si>
    <t xml:space="preserve"> 2024-03-19T05:10:05Z </t>
  </si>
  <si>
    <t xml:space="preserve"> 4 min 31 sec</t>
  </si>
  <si>
    <t xml:space="preserve"> 2024-03-19T04:18:33Z </t>
  </si>
  <si>
    <t xml:space="preserve"> 2024-03-19T03:39:13Z </t>
  </si>
  <si>
    <t xml:space="preserve"> 4 min 35 sec</t>
  </si>
  <si>
    <t xml:space="preserve"> 2024-03-18T14:14:08Z </t>
  </si>
  <si>
    <t xml:space="preserve"> 2024-03-25T10:05:29Z </t>
  </si>
  <si>
    <t xml:space="preserve"> 2024-03-22T11:08:13Z </t>
  </si>
  <si>
    <t xml:space="preserve"> 2024-03-19T04:57:23Z </t>
  </si>
  <si>
    <t xml:space="preserve"> 2024-03-19T04:15:35Z </t>
  </si>
  <si>
    <t xml:space="preserve"> 2024-03-19T03:37:10Z </t>
  </si>
  <si>
    <t xml:space="preserve"> 2024-03-19T05:09:40Z </t>
  </si>
  <si>
    <t xml:space="preserve"> 2024-03-19T04:16:31Z </t>
  </si>
  <si>
    <t xml:space="preserve"> 9 min 37 sec</t>
  </si>
  <si>
    <t xml:space="preserve"> 2024-03-19T03:37:38Z </t>
  </si>
  <si>
    <t xml:space="preserve"> 2 min 16 sec</t>
  </si>
  <si>
    <t xml:space="preserve"> 2024-04-01T01:20:48Z </t>
  </si>
  <si>
    <t xml:space="preserve"> 2024-03-27T07:06:28Z </t>
  </si>
  <si>
    <t xml:space="preserve"> 2024-03-27T06:57:43Z </t>
  </si>
  <si>
    <t xml:space="preserve"> 2024-03-25T02:25:40Z </t>
  </si>
  <si>
    <t xml:space="preserve"> 8 min 55 sec</t>
  </si>
  <si>
    <t xml:space="preserve"> 2024-03-21T08:16:57Z </t>
  </si>
  <si>
    <t xml:space="preserve"> 2024-03-21T07:00:13Z </t>
  </si>
  <si>
    <t xml:space="preserve"> 2024-03-21T04:02:43Z </t>
  </si>
  <si>
    <t xml:space="preserve"> 2024-03-21T00:57:17Z </t>
  </si>
  <si>
    <t xml:space="preserve"> 2024-03-21T07:21:17Z </t>
  </si>
  <si>
    <t xml:space="preserve"> 2024-04-01T01:58:45Z </t>
  </si>
  <si>
    <t xml:space="preserve"> 2024-03-21T06:41:48Z </t>
  </si>
  <si>
    <t xml:space="preserve"> 2024-03-21T04:02:10Z </t>
  </si>
  <si>
    <t xml:space="preserve"> 9 min 7 sec</t>
  </si>
  <si>
    <t xml:space="preserve"> 2024-03-21T01:17:28Z </t>
  </si>
  <si>
    <t xml:space="preserve"> 2024-03-25T08:11:48Z </t>
  </si>
  <si>
    <t xml:space="preserve"> 8 min 2 sec</t>
  </si>
  <si>
    <t xml:space="preserve"> 2024-03-28T07:44:18Z </t>
  </si>
  <si>
    <t xml:space="preserve"> 2024-03-21T06:49:13Z </t>
  </si>
  <si>
    <t xml:space="preserve"> 2024-03-20T04:19:04Z </t>
  </si>
  <si>
    <t xml:space="preserve"> 2024-03-20T02:12:51Z </t>
  </si>
  <si>
    <t xml:space="preserve"> 2024-03-19T14:30:32Z </t>
  </si>
  <si>
    <t xml:space="preserve"> 2024-03-19T14:04:53Z </t>
  </si>
  <si>
    <t xml:space="preserve"> 3 min 49 sec</t>
  </si>
  <si>
    <t xml:space="preserve"> 2024-03-18T14:26:50Z </t>
  </si>
  <si>
    <t xml:space="preserve"> 7 min 8 sec</t>
  </si>
  <si>
    <t xml:space="preserve"> Push event to branch propajak </t>
  </si>
  <si>
    <t xml:space="preserve"> 2024-03-26T04:08:47Z </t>
  </si>
  <si>
    <t xml:space="preserve"> 2024-03-28T09:35:08Z </t>
  </si>
  <si>
    <t xml:space="preserve"> 2024-03-28T08:50:34Z </t>
  </si>
  <si>
    <t xml:space="preserve"> 2024-03-28T06:50:22Z </t>
  </si>
  <si>
    <t xml:space="preserve"> 2024-03-28T03:52:00Z </t>
  </si>
  <si>
    <t xml:space="preserve"> 2024-03-27T10:12:16Z </t>
  </si>
  <si>
    <t xml:space="preserve"> 2024-03-27T08:37:13Z </t>
  </si>
  <si>
    <t xml:space="preserve"> 2024-03-27T06:57:13Z </t>
  </si>
  <si>
    <t xml:space="preserve"> 2024-03-27T06:31:28Z </t>
  </si>
  <si>
    <t xml:space="preserve"> 2024-03-27T06:28:15Z </t>
  </si>
  <si>
    <t xml:space="preserve"> 2024-03-27T04:36:55Z </t>
  </si>
  <si>
    <t xml:space="preserve"> 2024-03-27T02:39:43Z </t>
  </si>
  <si>
    <t xml:space="preserve"> 2024-03-26T04:25:29Z </t>
  </si>
  <si>
    <t xml:space="preserve"> 9 min 28 sec</t>
  </si>
  <si>
    <t xml:space="preserve"> 2024-03-26T03:18:43Z </t>
  </si>
  <si>
    <t xml:space="preserve"> 2024-03-20T04:17:26Z </t>
  </si>
  <si>
    <t xml:space="preserve"> 2024-03-19T13:58:45Z </t>
  </si>
  <si>
    <t xml:space="preserve"> 2024-03-21T08:55:51Z </t>
  </si>
  <si>
    <t xml:space="preserve"> 5 min 41 sec</t>
  </si>
  <si>
    <t xml:space="preserve"> 2024-03-21T08:52:06Z </t>
  </si>
  <si>
    <t xml:space="preserve"> 2024-03-21T08:38:17Z </t>
  </si>
  <si>
    <t xml:space="preserve"> 2024-03-18T13:57:56Z </t>
  </si>
  <si>
    <t xml:space="preserve"> 2024-03-15T03:31:07Z </t>
  </si>
  <si>
    <t xml:space="preserve"> 2024-03-21T08:36:46Z </t>
  </si>
  <si>
    <t xml:space="preserve"> 2024-03-15T03:31:38Z </t>
  </si>
  <si>
    <t xml:space="preserve"> 7 min 22 sec</t>
  </si>
  <si>
    <t xml:space="preserve"> 2024-03-21T08:37:37Z </t>
  </si>
  <si>
    <t xml:space="preserve"> 2024-03-15T03:34:53Z </t>
  </si>
  <si>
    <t xml:space="preserve"> 8 min 12 sec</t>
  </si>
  <si>
    <t xml:space="preserve"> 2024-03-21T07:56:49Z </t>
  </si>
  <si>
    <t xml:space="preserve"> 2024-03-18T03:40:09Z </t>
  </si>
  <si>
    <t xml:space="preserve"> 2024-03-18T03:40:49Z </t>
  </si>
  <si>
    <t xml:space="preserve"> 2024-03-27T08:28:24Z </t>
  </si>
  <si>
    <t xml:space="preserve"> 2024-03-27T04:33:14Z </t>
  </si>
  <si>
    <t xml:space="preserve"> 5 min 15 sec</t>
  </si>
  <si>
    <t xml:space="preserve"> 2024-03-26T09:08:27Z </t>
  </si>
  <si>
    <t xml:space="preserve"> 2024-03-26T08:46:57Z </t>
  </si>
  <si>
    <t xml:space="preserve"> 2024-03-26T07:41:10Z </t>
  </si>
  <si>
    <t xml:space="preserve"> 5 min 7 sec</t>
  </si>
  <si>
    <t xml:space="preserve"> 2024-03-21T09:51:55Z </t>
  </si>
  <si>
    <t xml:space="preserve"> 6 min 14 sec</t>
  </si>
  <si>
    <t xml:space="preserve"> 2024-03-21T05:00:18Z </t>
  </si>
  <si>
    <t xml:space="preserve"> 2024-03-21T03:04:25Z </t>
  </si>
  <si>
    <t xml:space="preserve"> 2024-03-21T02:26:59Z </t>
  </si>
  <si>
    <t xml:space="preserve"> 2024-03-20T04:47:28Z </t>
  </si>
  <si>
    <t xml:space="preserve"> 2024-03-26T09:09:21Z </t>
  </si>
  <si>
    <t xml:space="preserve"> 2024-03-26T08:48:17Z </t>
  </si>
  <si>
    <t xml:space="preserve"> 2024-03-26T07:53:54Z </t>
  </si>
  <si>
    <t xml:space="preserve"> 2024-03-21T09:52:52Z </t>
  </si>
  <si>
    <t xml:space="preserve"> 2024-03-21T05:01:36Z </t>
  </si>
  <si>
    <t xml:space="preserve"> 2024-03-21T03:08:18Z </t>
  </si>
  <si>
    <t xml:space="preserve"> 9 min 30 sec</t>
  </si>
  <si>
    <t xml:space="preserve"> 2024-03-21T02:27:34Z </t>
  </si>
  <si>
    <t xml:space="preserve"> 2024-03-20T04:47:56Z </t>
  </si>
  <si>
    <t xml:space="preserve"> 2024-03-20T04:33:13Z </t>
  </si>
  <si>
    <t xml:space="preserve"> 2024-03-20T03:20:45Z </t>
  </si>
  <si>
    <t xml:space="preserve"> 2024-03-26T09:11:21Z </t>
  </si>
  <si>
    <t xml:space="preserve"> 2024-03-26T08:49:27Z </t>
  </si>
  <si>
    <t xml:space="preserve"> 2024-03-26T07:55:37Z </t>
  </si>
  <si>
    <t xml:space="preserve"> 2024-03-21T09:54:19Z </t>
  </si>
  <si>
    <t xml:space="preserve"> 2024-03-21T05:02:21Z </t>
  </si>
  <si>
    <t xml:space="preserve"> 2024-03-21T03:10:26Z </t>
  </si>
  <si>
    <t xml:space="preserve"> 2024-03-21T02:28:21Z </t>
  </si>
  <si>
    <t xml:space="preserve"> 2024-03-20T07:34:13Z </t>
  </si>
  <si>
    <t xml:space="preserve"> 2024-03-27T02:57:34Z </t>
  </si>
  <si>
    <t xml:space="preserve"> 2024-03-26T08:21:12Z </t>
  </si>
  <si>
    <t xml:space="preserve"> 50 sec</t>
  </si>
  <si>
    <t xml:space="preserve"> 2024-03-26T06:39:28Z </t>
  </si>
  <si>
    <t xml:space="preserve"> 55 sec</t>
  </si>
  <si>
    <t xml:space="preserve"> 2024-03-26T04:48:04Z </t>
  </si>
  <si>
    <t xml:space="preserve"> 2024-03-26T04:10:47Z </t>
  </si>
  <si>
    <t xml:space="preserve"> 2024-03-26T02:04:20Z </t>
  </si>
  <si>
    <t xml:space="preserve"> 2024-03-25T09:54:27Z </t>
  </si>
  <si>
    <t xml:space="preserve"> 2024-03-25T09:45:33Z </t>
  </si>
  <si>
    <t xml:space="preserve"> 2024-03-25T08:19:47Z </t>
  </si>
  <si>
    <t xml:space="preserve"> 54 sec</t>
  </si>
  <si>
    <t xml:space="preserve"> 2024-03-25T06:49:43Z </t>
  </si>
  <si>
    <t xml:space="preserve"> 2024-03-19T02:31:12Z </t>
  </si>
  <si>
    <t xml:space="preserve"> 2024-03-22T07:59:38Z </t>
  </si>
  <si>
    <t xml:space="preserve"> 2024-03-22T07:28:17Z </t>
  </si>
  <si>
    <t xml:space="preserve"> 2024-03-22T06:39:15Z </t>
  </si>
  <si>
    <t xml:space="preserve"> 2024-03-22T06:23:43Z </t>
  </si>
  <si>
    <t xml:space="preserve"> 2 min 44 sec</t>
  </si>
  <si>
    <t xml:space="preserve"> 2024-03-21T09:52:21Z </t>
  </si>
  <si>
    <t xml:space="preserve"> 2024-03-20T08:16:51Z </t>
  </si>
  <si>
    <t xml:space="preserve"> 2024-03-21T06:24:17Z </t>
  </si>
  <si>
    <t xml:space="preserve"> 2024-03-21T05:46:49Z </t>
  </si>
  <si>
    <t xml:space="preserve"> 2024-03-21T04:41:00Z </t>
  </si>
  <si>
    <t xml:space="preserve"> 6 min 22 sec</t>
  </si>
  <si>
    <t xml:space="preserve"> 2024-03-18T09:34:31Z </t>
  </si>
  <si>
    <t xml:space="preserve"> Push event to branch vuln-deps </t>
  </si>
  <si>
    <t xml:space="preserve"> 2024-03-19T02:06:58Z </t>
  </si>
  <si>
    <t xml:space="preserve"> Push event to branch fix-vuln </t>
  </si>
  <si>
    <t xml:space="preserve"> 2024-03-19T02:28:18Z </t>
  </si>
  <si>
    <t xml:space="preserve"> 2024-03-19T02:34:26Z </t>
  </si>
  <si>
    <t xml:space="preserve"> 2024-03-28T06:24:52Z </t>
  </si>
  <si>
    <t xml:space="preserve"> 2024-03-28T05:39:37Z </t>
  </si>
  <si>
    <t xml:space="preserve"> 8 min 45 sec</t>
  </si>
  <si>
    <t xml:space="preserve"> 2024-03-20T04:34:44Z </t>
  </si>
  <si>
    <t xml:space="preserve"> 2024-03-19T03:29:12Z </t>
  </si>
  <si>
    <t xml:space="preserve"> 2024-03-19T03:27:40Z </t>
  </si>
  <si>
    <t xml:space="preserve"> 6 min 5 sec</t>
  </si>
  <si>
    <t xml:space="preserve"> 2024-03-19T02:30:54Z </t>
  </si>
  <si>
    <t xml:space="preserve"> Push event to branch vuln-crypto </t>
  </si>
  <si>
    <t xml:space="preserve"> 2024-03-19T02:03:45Z </t>
  </si>
  <si>
    <t xml:space="preserve"> 2024-03-19T02:01:58Z </t>
  </si>
  <si>
    <t xml:space="preserve"> 2024-03-28T09:32:43Z </t>
  </si>
  <si>
    <t xml:space="preserve"> 2024-03-28T09:25:39Z </t>
  </si>
  <si>
    <t xml:space="preserve"> 3 min 0 sec</t>
  </si>
  <si>
    <t xml:space="preserve"> 2024-03-27T02:59:24Z </t>
  </si>
  <si>
    <t xml:space="preserve"> 2024-03-18T02:28:25Z </t>
  </si>
  <si>
    <t xml:space="preserve"> 9 min 55 sec</t>
  </si>
  <si>
    <t xml:space="preserve"> 2024-03-19T07:54:47Z </t>
  </si>
  <si>
    <t xml:space="preserve"> 2024-03-18T09:13:21Z </t>
  </si>
  <si>
    <t xml:space="preserve"> 2024-03-18T02:27:10Z </t>
  </si>
  <si>
    <t xml:space="preserve"> 2024-03-15T11:16:47Z </t>
  </si>
  <si>
    <t xml:space="preserve"> 2024-03-19T09:57:38Z </t>
  </si>
  <si>
    <t xml:space="preserve"> 2024-03-27T07:08:41Z </t>
  </si>
  <si>
    <t xml:space="preserve"> 2024-03-27T08:12:56Z </t>
  </si>
  <si>
    <t xml:space="preserve"> Push event to branch features/virtual-account </t>
  </si>
  <si>
    <t xml:space="preserve"> 2024-03-26T01:36:53Z </t>
  </si>
  <si>
    <t xml:space="preserve"> 2024-03-27T07:54:28Z </t>
  </si>
  <si>
    <t xml:space="preserve"> 2024-03-26T01:36:23Z </t>
  </si>
  <si>
    <t xml:space="preserve"> 2024-03-27T08:11:46Z </t>
  </si>
  <si>
    <t xml:space="preserve"> 2024-03-26T10:38:49Z </t>
  </si>
  <si>
    <t xml:space="preserve"> 2024-03-25T11:09:40Z </t>
  </si>
  <si>
    <t xml:space="preserve"> 2024-03-22T10:26:18Z </t>
  </si>
  <si>
    <t xml:space="preserve"> 2024-03-21T09:32:49Z </t>
  </si>
  <si>
    <t xml:space="preserve"> 2024-03-21T02:57:40Z </t>
  </si>
  <si>
    <t xml:space="preserve"> 2024-03-21T01:48:38Z </t>
  </si>
  <si>
    <t xml:space="preserve"> 2024-03-20T04:29:11Z </t>
  </si>
  <si>
    <t xml:space="preserve"> 2024-03-18T07:13:23Z </t>
  </si>
  <si>
    <t xml:space="preserve"> 2024-03-26T10:39:57Z </t>
  </si>
  <si>
    <t xml:space="preserve"> 2024-03-25T11:09:55Z </t>
  </si>
  <si>
    <t xml:space="preserve"> 2024-03-22T10:26:40Z </t>
  </si>
  <si>
    <t xml:space="preserve"> 2024-03-21T09:33:34Z </t>
  </si>
  <si>
    <t xml:space="preserve"> 2024-03-21T02:59:05Z </t>
  </si>
  <si>
    <t xml:space="preserve"> 2024-03-21T01:49:53Z </t>
  </si>
  <si>
    <t xml:space="preserve"> 2024-03-20T04:29:38Z </t>
  </si>
  <si>
    <t xml:space="preserve"> 2024-03-18T07:14:11Z </t>
  </si>
  <si>
    <t xml:space="preserve"> 2024-03-28T07:39:19Z </t>
  </si>
  <si>
    <t xml:space="preserve"> 2024-03-28T03:28:36Z </t>
  </si>
  <si>
    <t xml:space="preserve"> 2024-03-28T01:43:28Z </t>
  </si>
  <si>
    <t xml:space="preserve"> 2024-03-28T01:29:20Z </t>
  </si>
  <si>
    <t xml:space="preserve"> 2024-03-27T08:37:08Z </t>
  </si>
  <si>
    <t xml:space="preserve"> 2024-03-27T07:19:01Z </t>
  </si>
  <si>
    <t xml:space="preserve"> 2024-03-27T04:40:43Z </t>
  </si>
  <si>
    <t xml:space="preserve"> 2024-03-26T08:20:36Z </t>
  </si>
  <si>
    <t xml:space="preserve"> 2024-03-26T03:36:26Z </t>
  </si>
  <si>
    <t xml:space="preserve"> 2024-03-26T03:21:16Z </t>
  </si>
  <si>
    <t xml:space="preserve"> Push event to branch feat/OBS-300-implement-unit-test-branches </t>
  </si>
  <si>
    <t xml:space="preserve"> 2024-03-18T00:15:35Z </t>
  </si>
  <si>
    <t xml:space="preserve"> Push event to branch feat/OBS-369_unit-test-checking-kyc </t>
  </si>
  <si>
    <t xml:space="preserve"> 2024-03-28T04:35:08Z </t>
  </si>
  <si>
    <t xml:space="preserve"> 2024-03-28T03:55:38Z </t>
  </si>
  <si>
    <t xml:space="preserve"> 2024-03-28T03:37:54Z </t>
  </si>
  <si>
    <t xml:space="preserve"> Push event to branch feat/obs-370-get-update-data-repository </t>
  </si>
  <si>
    <t xml:space="preserve"> 2024-03-28T07:36:39Z </t>
  </si>
  <si>
    <t xml:space="preserve"> Push event to branch feat/obs-376-api-list-pengajuan </t>
  </si>
  <si>
    <t xml:space="preserve"> 2024-03-25T02:27:43Z </t>
  </si>
  <si>
    <t xml:space="preserve"> 2024-03-25T01:33:04Z </t>
  </si>
  <si>
    <t xml:space="preserve"> Push event to branch feat/OBS-394 </t>
  </si>
  <si>
    <t xml:space="preserve"> 2024-03-20T06:06:16Z </t>
  </si>
  <si>
    <t xml:space="preserve"> 2024-03-19T10:36:18Z </t>
  </si>
  <si>
    <t xml:space="preserve"> 9 min 35 sec</t>
  </si>
  <si>
    <t xml:space="preserve"> 2024-03-18T10:31:21Z </t>
  </si>
  <si>
    <t xml:space="preserve"> Push event to branch feat/OBS-403-create-route-controller-service-encrypt-token-face-recognition </t>
  </si>
  <si>
    <t xml:space="preserve"> 2024-03-22T07:29:27Z </t>
  </si>
  <si>
    <t xml:space="preserve"> 2024-03-22T07:25:07Z </t>
  </si>
  <si>
    <t xml:space="preserve"> Push event to branch feat/obs-450/dev </t>
  </si>
  <si>
    <t xml:space="preserve"> 2024-03-27T08:13:23Z </t>
  </si>
  <si>
    <t xml:space="preserve"> 2024-03-22T07:14:56Z </t>
  </si>
  <si>
    <t xml:space="preserve"> 7 min 16 sec</t>
  </si>
  <si>
    <t xml:space="preserve"> 2024-03-22T06:58:32Z </t>
  </si>
  <si>
    <t xml:space="preserve"> 5 min 46 sec</t>
  </si>
  <si>
    <t xml:space="preserve"> 2024-03-20T08:53:44Z </t>
  </si>
  <si>
    <t xml:space="preserve"> 2024-03-20T08:39:00Z </t>
  </si>
  <si>
    <t xml:space="preserve"> Push event to branch feature/concur </t>
  </si>
  <si>
    <t xml:space="preserve"> 2024-03-26T02:58:03Z </t>
  </si>
  <si>
    <t xml:space="preserve"> 2024-03-22T02:37:43Z </t>
  </si>
  <si>
    <t xml:space="preserve"> 2024-03-22T02:34:43Z </t>
  </si>
  <si>
    <t xml:space="preserve"> Push event to branch feature/tracer </t>
  </si>
  <si>
    <t xml:space="preserve"> 2024-03-28T03:33:29Z </t>
  </si>
  <si>
    <t xml:space="preserve"> 1 min 11 sec</t>
  </si>
  <si>
    <t xml:space="preserve"> Push event to branch fix/transaction </t>
  </si>
  <si>
    <t xml:space="preserve"> 2024-03-18T04:38:24Z </t>
  </si>
  <si>
    <t xml:space="preserve"> 2024-03-15T08:56:17Z </t>
  </si>
  <si>
    <t xml:space="preserve"> Push event to branch fix/update_exec_dev </t>
  </si>
  <si>
    <t xml:space="preserve"> 2024-03-15T08:54:41Z </t>
  </si>
  <si>
    <t xml:space="preserve"> 2024-03-18T04:40:20Z </t>
  </si>
  <si>
    <t xml:space="preserve"> 2024-03-15T08:58:08Z </t>
  </si>
  <si>
    <t xml:space="preserve"> 2024-03-27T07:29:14Z </t>
  </si>
  <si>
    <t xml:space="preserve"> 6 min 45 sec</t>
  </si>
  <si>
    <t xml:space="preserve"> 2024-03-22T07:59:23Z </t>
  </si>
  <si>
    <t xml:space="preserve"> 5 min 49 sec</t>
  </si>
  <si>
    <t xml:space="preserve"> 2024-03-22T05:57:28Z </t>
  </si>
  <si>
    <t xml:space="preserve"> 6 min 4 sec</t>
  </si>
  <si>
    <t xml:space="preserve"> 2024-03-21T09:20:04Z </t>
  </si>
  <si>
    <t xml:space="preserve"> 5 min 34 sec</t>
  </si>
  <si>
    <t xml:space="preserve"> 2024-03-15T08:54:51Z </t>
  </si>
  <si>
    <t xml:space="preserve"> Push event to branch dev-kevin </t>
  </si>
  <si>
    <t xml:space="preserve"> 2024-03-21T07:27:29Z </t>
  </si>
  <si>
    <t xml:space="preserve"> Push event to branch fix/removed-section-whitespace </t>
  </si>
  <si>
    <t xml:space="preserve"> 2024-03-21T15:21:38Z </t>
  </si>
  <si>
    <t xml:space="preserve"> 2024-03-20T09:05:54Z </t>
  </si>
  <si>
    <t xml:space="preserve"> 2024-03-22T09:34:43Z </t>
  </si>
  <si>
    <t xml:space="preserve"> 2024-03-22T08:51:45Z </t>
  </si>
  <si>
    <t xml:space="preserve"> 2024-03-22T02:36:42Z </t>
  </si>
  <si>
    <t xml:space="preserve"> 2024-03-21T09:40:14Z </t>
  </si>
  <si>
    <t xml:space="preserve"> 2024-03-20T09:48:01Z </t>
  </si>
  <si>
    <t xml:space="preserve"> Push event to branch ONECC2-748_Diko </t>
  </si>
  <si>
    <t xml:space="preserve"> 2024-04-01T02:09:26Z </t>
  </si>
  <si>
    <t xml:space="preserve"> 8 min 26 sec</t>
  </si>
  <si>
    <t xml:space="preserve"> 2024-04-01T03:04:51Z </t>
  </si>
  <si>
    <t xml:space="preserve"> Push event to branch SICS-1417_rainoor </t>
  </si>
  <si>
    <t xml:space="preserve"> 2024-03-26T07:04:42Z </t>
  </si>
  <si>
    <t xml:space="preserve"> 2024-03-26T04:45:34Z </t>
  </si>
  <si>
    <t xml:space="preserve"> 5 min 10 sec</t>
  </si>
  <si>
    <t xml:space="preserve"> 2024-03-26T04:33:53Z </t>
  </si>
  <si>
    <t xml:space="preserve"> 2024-03-25T06:20:58Z </t>
  </si>
  <si>
    <t xml:space="preserve"> 2024-03-25T04:20:04Z </t>
  </si>
  <si>
    <t xml:space="preserve"> 2024-03-26T08:15:33Z </t>
  </si>
  <si>
    <t xml:space="preserve"> 8 min 51 sec</t>
  </si>
  <si>
    <t xml:space="preserve"> 2024-03-26T05:48:15Z </t>
  </si>
  <si>
    <t xml:space="preserve"> 8 min 13 sec</t>
  </si>
  <si>
    <t xml:space="preserve"> 2024-03-25T06:47:48Z </t>
  </si>
  <si>
    <t xml:space="preserve"> Push event to branch ONECC2-666_Alfian </t>
  </si>
  <si>
    <t xml:space="preserve"> 2024-03-18T10:08:50Z </t>
  </si>
  <si>
    <t xml:space="preserve"> 2024-03-18T08:06:33Z </t>
  </si>
  <si>
    <t xml:space="preserve"> 2024-03-18T07:47:07Z </t>
  </si>
  <si>
    <t xml:space="preserve"> 2024-03-18T06:43:19Z </t>
  </si>
  <si>
    <t xml:space="preserve"> 2024-03-15T08:38:54Z </t>
  </si>
  <si>
    <t xml:space="preserve"> 7 min 47 sec</t>
  </si>
  <si>
    <t xml:space="preserve"> 2024-03-18T10:13:37Z </t>
  </si>
  <si>
    <t xml:space="preserve"> 2024-03-18T08:08:18Z </t>
  </si>
  <si>
    <t xml:space="preserve"> 2024-03-18T07:47:39Z </t>
  </si>
  <si>
    <t xml:space="preserve"> 2024-03-18T06:46:09Z </t>
  </si>
  <si>
    <t xml:space="preserve"> 2024-03-15T08:39:17Z </t>
  </si>
  <si>
    <t xml:space="preserve"> 2024-03-18T10:18:20Z </t>
  </si>
  <si>
    <t xml:space="preserve"> 2024-03-18T10:22:39Z </t>
  </si>
  <si>
    <t xml:space="preserve"> 2024-03-19T07:39:09Z </t>
  </si>
  <si>
    <t xml:space="preserve"> Push event to branch ONECC2-737 </t>
  </si>
  <si>
    <t xml:space="preserve"> 2024-03-19T05:49:10Z </t>
  </si>
  <si>
    <t xml:space="preserve"> 4 min 46 sec</t>
  </si>
  <si>
    <t xml:space="preserve"> 2024-03-19T04:01:58Z </t>
  </si>
  <si>
    <t xml:space="preserve"> 2024-03-19T03:39:15Z </t>
  </si>
  <si>
    <t xml:space="preserve"> 2024-03-19T03:28:52Z </t>
  </si>
  <si>
    <t xml:space="preserve"> 2024-03-19T03:27:47Z </t>
  </si>
  <si>
    <t xml:space="preserve"> 6 min 24 sec</t>
  </si>
  <si>
    <t xml:space="preserve"> 2024-03-19T02:57:29Z </t>
  </si>
  <si>
    <t xml:space="preserve"> 2024-03-19T02:46:13Z </t>
  </si>
  <si>
    <t xml:space="preserve"> 2024-03-19T02:19:09Z </t>
  </si>
  <si>
    <t xml:space="preserve"> 2024-03-19T02:12:30Z </t>
  </si>
  <si>
    <t xml:space="preserve"> 2024-03-19T05:30:56Z </t>
  </si>
  <si>
    <t xml:space="preserve"> 2024-03-19T04:02:18Z </t>
  </si>
  <si>
    <t xml:space="preserve"> 6 min 40 sec</t>
  </si>
  <si>
    <t xml:space="preserve"> 2024-03-19T03:39:50Z </t>
  </si>
  <si>
    <t xml:space="preserve"> 2024-03-19T03:29:01Z </t>
  </si>
  <si>
    <t xml:space="preserve"> 2024-03-19T03:24:38Z </t>
  </si>
  <si>
    <t xml:space="preserve"> 2024-03-19T02:57:59Z </t>
  </si>
  <si>
    <t xml:space="preserve"> 4 min 5 sec</t>
  </si>
  <si>
    <t xml:space="preserve"> 2024-03-19T05:51:00Z </t>
  </si>
  <si>
    <t xml:space="preserve"> Push event to branch SICS-1390_Qris_Alfian </t>
  </si>
  <si>
    <t xml:space="preserve"> 2024-03-21T05:04:18Z </t>
  </si>
  <si>
    <t xml:space="preserve"> 2024-03-20T10:11:38Z </t>
  </si>
  <si>
    <t xml:space="preserve"> 2024-03-21T05:04:53Z </t>
  </si>
  <si>
    <t xml:space="preserve"> 2024-03-20T10:12:14Z </t>
  </si>
  <si>
    <t xml:space="preserve"> 2024-03-28T05:08:31Z </t>
  </si>
  <si>
    <t xml:space="preserve"> Push event to branch helmchart/supplychain </t>
  </si>
  <si>
    <t xml:space="preserve"> 2024-03-28T04:19:43Z </t>
  </si>
  <si>
    <t xml:space="preserve"> 2024-03-28T04:35:18Z </t>
  </si>
  <si>
    <t xml:space="preserve"> Push event to branch conflict-on-develop </t>
  </si>
  <si>
    <t xml:space="preserve"> 2024-03-21T12:37:15Z </t>
  </si>
  <si>
    <t xml:space="preserve"> 2024-03-19T04:34:43Z </t>
  </si>
  <si>
    <t xml:space="preserve"> 2024-03-19T04:05:28Z </t>
  </si>
  <si>
    <t xml:space="preserve"> 2024-03-18T08:36:33Z </t>
  </si>
  <si>
    <t xml:space="preserve"> 2024-03-27T02:57:59Z </t>
  </si>
  <si>
    <t xml:space="preserve"> 2024-03-21T12:38:58Z </t>
  </si>
  <si>
    <t xml:space="preserve"> 2024-03-19T05:21:45Z </t>
  </si>
  <si>
    <t xml:space="preserve"> 2024-03-19T04:07:17Z </t>
  </si>
  <si>
    <t xml:space="preserve"> 2024-03-18T09:03:28Z </t>
  </si>
  <si>
    <t xml:space="preserve"> Push event to branch feature/OIN-447 </t>
  </si>
  <si>
    <t xml:space="preserve"> 2024-03-27T02:57:04Z </t>
  </si>
  <si>
    <t xml:space="preserve"> 2024-03-28T04:22:54Z </t>
  </si>
  <si>
    <t xml:space="preserve"> 2024-03-28T04:30:23Z </t>
  </si>
  <si>
    <t xml:space="preserve"> 2024-03-21T12:51:35Z </t>
  </si>
  <si>
    <t xml:space="preserve"> 5 min 32 sec</t>
  </si>
  <si>
    <t xml:space="preserve"> 2024-03-21T10:20:40Z </t>
  </si>
  <si>
    <t xml:space="preserve"> 2024-03-28T08:33:10Z </t>
  </si>
  <si>
    <t xml:space="preserve"> 9 min 45 sec</t>
  </si>
  <si>
    <t xml:space="preserve"> 2024-03-28T05:06:20Z </t>
  </si>
  <si>
    <t xml:space="preserve"> 2024-03-22T08:12:25Z </t>
  </si>
  <si>
    <t xml:space="preserve"> 2024-03-21T12:55:13Z </t>
  </si>
  <si>
    <t xml:space="preserve"> 7 min 9 sec</t>
  </si>
  <si>
    <t xml:space="preserve"> 2024-03-20T09:26:11Z </t>
  </si>
  <si>
    <t xml:space="preserve"> 2024-03-20T04:29:53Z </t>
  </si>
  <si>
    <t xml:space="preserve"> 2024-03-19T09:04:57Z </t>
  </si>
  <si>
    <t xml:space="preserve"> 2024-03-15T10:12:10Z </t>
  </si>
  <si>
    <t xml:space="preserve"> 2024-03-15T09:42:23Z </t>
  </si>
  <si>
    <t xml:space="preserve"> 2024-03-15T08:59:48Z </t>
  </si>
  <si>
    <t xml:space="preserve"> Push event to branch feature/supplychain-config </t>
  </si>
  <si>
    <t xml:space="preserve"> 2024-03-20T04:27:40Z </t>
  </si>
  <si>
    <t xml:space="preserve"> 2024-03-19T09:04:28Z </t>
  </si>
  <si>
    <t xml:space="preserve"> Push event to branch feature/supplychain-partner </t>
  </si>
  <si>
    <t xml:space="preserve"> 2024-03-22T08:11:08Z </t>
  </si>
  <si>
    <t xml:space="preserve"> Push event to branch features/OIN-420-DEV </t>
  </si>
  <si>
    <t xml:space="preserve"> 2024-03-20T09:24:17Z </t>
  </si>
  <si>
    <t xml:space="preserve"> 2024-03-15T10:11:14Z </t>
  </si>
  <si>
    <t xml:space="preserve"> 2024-03-15T09:41:23Z </t>
  </si>
  <si>
    <t xml:space="preserve"> 2024-03-15T08:57:03Z </t>
  </si>
  <si>
    <t xml:space="preserve"> Push event to branch fix/migrations </t>
  </si>
  <si>
    <t xml:space="preserve"> 2024-03-28T08:30:31Z </t>
  </si>
  <si>
    <t xml:space="preserve"> 2024-03-28T04:21:04Z </t>
  </si>
  <si>
    <t xml:space="preserve"> 2024-03-28T08:33:34Z </t>
  </si>
  <si>
    <t xml:space="preserve"> 9 min 39 sec</t>
  </si>
  <si>
    <t xml:space="preserve"> 2024-03-28T04:30:08Z </t>
  </si>
  <si>
    <t xml:space="preserve"> 9 min 13 sec</t>
  </si>
  <si>
    <t xml:space="preserve"> 2024-03-21T12:55:17Z </t>
  </si>
  <si>
    <t xml:space="preserve"> 2024-03-21T10:13:47Z </t>
  </si>
  <si>
    <t xml:space="preserve"> 2024-03-26T09:22:49Z </t>
  </si>
  <si>
    <t xml:space="preserve"> 2024-03-21T03:33:48Z </t>
  </si>
  <si>
    <t xml:space="preserve"> 2024-03-21T03:26:04Z </t>
  </si>
  <si>
    <t xml:space="preserve"> 2024-03-19T06:41:13Z </t>
  </si>
  <si>
    <t xml:space="preserve"> 2024-03-18T03:10:39Z </t>
  </si>
  <si>
    <t xml:space="preserve"> Push event to branch feature/upload-voucher-integration </t>
  </si>
  <si>
    <t xml:space="preserve"> 2024-03-26T09:14:57Z </t>
  </si>
  <si>
    <t xml:space="preserve"> 2 min 7 sec</t>
  </si>
  <si>
    <t xml:space="preserve"> 2024-03-21T03:17:46Z </t>
  </si>
  <si>
    <t xml:space="preserve"> 2024-03-19T06:19:54Z </t>
  </si>
  <si>
    <t xml:space="preserve"> 2 min 0 sec</t>
  </si>
  <si>
    <t xml:space="preserve"> 2024-03-18T02:51:00Z </t>
  </si>
  <si>
    <t xml:space="preserve"> 2024-03-15T10:21:05Z </t>
  </si>
  <si>
    <t xml:space="preserve"> 1 min 51 sec</t>
  </si>
  <si>
    <t xml:space="preserve"> 2024-03-15T08:59:46Z </t>
  </si>
  <si>
    <t xml:space="preserve"> 1 min 54 sec</t>
  </si>
  <si>
    <t xml:space="preserve"> 2024-03-15T08:06:43Z </t>
  </si>
  <si>
    <t xml:space="preserve"> 2024-03-15T02:56:48Z </t>
  </si>
  <si>
    <t xml:space="preserve"> 2 min 13 sec</t>
  </si>
  <si>
    <t xml:space="preserve"> 2024-03-26T09:47:27Z </t>
  </si>
  <si>
    <t xml:space="preserve"> 7 min 44 sec</t>
  </si>
  <si>
    <t xml:space="preserve"> 2024-03-21T04:16:33Z </t>
  </si>
  <si>
    <t xml:space="preserve"> Push event to branch release/initial </t>
  </si>
  <si>
    <t xml:space="preserve"> 2024-03-26T10:23:43Z </t>
  </si>
  <si>
    <t xml:space="preserve"> 1 min 50 sec</t>
  </si>
  <si>
    <t xml:space="preserve"> 2024-03-27T15:02:33Z </t>
  </si>
  <si>
    <t xml:space="preserve"> 6 min 8 sec</t>
  </si>
  <si>
    <t xml:space="preserve"> 2024-03-27T04:01:24Z </t>
  </si>
  <si>
    <t xml:space="preserve"> 2024-03-26T03:00:36Z </t>
  </si>
  <si>
    <t xml:space="preserve"> 6 min 39 sec</t>
  </si>
  <si>
    <t xml:space="preserve"> 2024-03-25T06:44:54Z </t>
  </si>
  <si>
    <t xml:space="preserve"> 2024-03-25T02:20:48Z </t>
  </si>
  <si>
    <t xml:space="preserve"> 2024-03-21T08:46:53Z </t>
  </si>
  <si>
    <t xml:space="preserve"> 2024-03-20T03:08:43Z </t>
  </si>
  <si>
    <t xml:space="preserve"> 6 min 31 sec</t>
  </si>
  <si>
    <t xml:space="preserve"> 2024-03-19T02:55:47Z </t>
  </si>
  <si>
    <t xml:space="preserve"> Push event to branch feature/setia-main </t>
  </si>
  <si>
    <t xml:space="preserve"> 2024-03-26T02:43:18Z </t>
  </si>
  <si>
    <t xml:space="preserve"> 2024-03-26T02:42:43Z </t>
  </si>
  <si>
    <t xml:space="preserve"> 1 min 12 sec</t>
  </si>
  <si>
    <t xml:space="preserve"> Push event to branch introduction/fix/prize-coupons </t>
  </si>
  <si>
    <t xml:space="preserve"> 2024-03-27T09:25:38Z </t>
  </si>
  <si>
    <t xml:space="preserve"> 1 min 32 sec</t>
  </si>
  <si>
    <t xml:space="preserve"> 2024-03-27T03:47:49Z </t>
  </si>
  <si>
    <t xml:space="preserve"> 2024-03-25T05:54:39Z </t>
  </si>
  <si>
    <t xml:space="preserve"> 1 min 24 sec</t>
  </si>
  <si>
    <t xml:space="preserve"> 2024-03-25T02:15:25Z </t>
  </si>
  <si>
    <t xml:space="preserve"> 1 min 36 sec</t>
  </si>
  <si>
    <t xml:space="preserve"> 2024-03-25T01:33:50Z </t>
  </si>
  <si>
    <t xml:space="preserve"> 1 min 45 sec</t>
  </si>
  <si>
    <t xml:space="preserve"> Push event to branch introduction/integration/prize-coupon </t>
  </si>
  <si>
    <t xml:space="preserve"> 2024-03-21T08:14:54Z </t>
  </si>
  <si>
    <t xml:space="preserve"> 2024-03-20T02:14:58Z </t>
  </si>
  <si>
    <t xml:space="preserve"> 2024-03-19T02:48:58Z </t>
  </si>
  <si>
    <t xml:space="preserve"> 2024-03-27T15:02:42Z </t>
  </si>
  <si>
    <t xml:space="preserve"> 2024-03-27T04:01:14Z </t>
  </si>
  <si>
    <t xml:space="preserve"> 2024-03-26T03:00:33Z </t>
  </si>
  <si>
    <t xml:space="preserve"> 2024-03-25T06:45:07Z </t>
  </si>
  <si>
    <t xml:space="preserve"> 2024-03-25T02:20:53Z </t>
  </si>
  <si>
    <t xml:space="preserve"> 6 min 32 sec</t>
  </si>
  <si>
    <t xml:space="preserve"> 2024-03-21T08:46:43Z </t>
  </si>
  <si>
    <t xml:space="preserve"> 6 min 35 sec</t>
  </si>
  <si>
    <t xml:space="preserve"> 2024-03-20T03:08:52Z </t>
  </si>
  <si>
    <t xml:space="preserve"> 2024-03-19T02:55:56Z </t>
  </si>
  <si>
    <t xml:space="preserve"> 6 min 34 sec</t>
  </si>
  <si>
    <t xml:space="preserve"> 2024-03-28T10:20:24Z </t>
  </si>
  <si>
    <t xml:space="preserve"> 2024-03-28T09:11:34Z </t>
  </si>
  <si>
    <t xml:space="preserve"> Push event to branch fix/helm-chart </t>
  </si>
  <si>
    <t xml:space="preserve"> 2024-03-28T10:18:37Z </t>
  </si>
  <si>
    <t xml:space="preserve"> 2024-03-28T09:07:52Z </t>
  </si>
  <si>
    <t xml:space="preserve"> 2024-03-28T10:21:00Z </t>
  </si>
  <si>
    <t xml:space="preserve"> 2024-03-28T09:13:14Z </t>
  </si>
  <si>
    <t xml:space="preserve"> Push event to branch adjust/change-cron-time-report-member </t>
  </si>
  <si>
    <t xml:space="preserve"> 2024-03-22T05:12:03Z </t>
  </si>
  <si>
    <t xml:space="preserve"> 2024-03-27T07:02:42Z </t>
  </si>
  <si>
    <t xml:space="preserve"> 58 min</t>
  </si>
  <si>
    <t xml:space="preserve"> 2024-03-26T12:08:57Z </t>
  </si>
  <si>
    <t xml:space="preserve"> 56 min</t>
  </si>
  <si>
    <t xml:space="preserve"> 2024-03-25T02:39:02Z </t>
  </si>
  <si>
    <t xml:space="preserve"> 2024-03-22T06:01:36Z </t>
  </si>
  <si>
    <t xml:space="preserve"> 2024-03-21T02:29:16Z </t>
  </si>
  <si>
    <t xml:space="preserve"> 2024-03-25T02:31:51Z </t>
  </si>
  <si>
    <t xml:space="preserve"> 2024-03-25T02:38:59Z </t>
  </si>
  <si>
    <t xml:space="preserve"> 2024-03-22T06:01:38Z </t>
  </si>
  <si>
    <t xml:space="preserve"> 2024-03-21T04:50:55Z </t>
  </si>
  <si>
    <t xml:space="preserve"> Push event to branch SC-2378 </t>
  </si>
  <si>
    <t xml:space="preserve"> 2024-03-27T06:51:30Z </t>
  </si>
  <si>
    <t xml:space="preserve"> 2024-03-27T04:59:32Z </t>
  </si>
  <si>
    <t xml:space="preserve"> 2024-03-26T09:37:57Z </t>
  </si>
  <si>
    <t xml:space="preserve"> 2024-03-25T06:49:22Z </t>
  </si>
  <si>
    <t xml:space="preserve"> 2024-03-25T04:56:14Z </t>
  </si>
  <si>
    <t xml:space="preserve"> 2024-03-22T07:42:47Z </t>
  </si>
  <si>
    <t xml:space="preserve"> 2024-03-22T07:17:23Z </t>
  </si>
  <si>
    <t xml:space="preserve"> 2024-03-22T06:50:19Z </t>
  </si>
  <si>
    <t xml:space="preserve"> Push event to branch sc-2518 </t>
  </si>
  <si>
    <t xml:space="preserve"> 2024-03-30T10:29:05Z </t>
  </si>
  <si>
    <t xml:space="preserve"> 2024-03-30T09:39:55Z </t>
  </si>
  <si>
    <t xml:space="preserve"> 2024-03-29T16:22:48Z </t>
  </si>
  <si>
    <t xml:space="preserve"> 2024-03-25T15:36:23Z </t>
  </si>
  <si>
    <t xml:space="preserve"> Push event to branch update/helm-chart </t>
  </si>
  <si>
    <t xml:space="preserve"> 2024-03-21T02:22:10Z </t>
  </si>
  <si>
    <t xml:space="preserve"> 2024-03-27T06:22:33Z </t>
  </si>
  <si>
    <t xml:space="preserve"> 2024-03-22T03:16:24Z </t>
  </si>
  <si>
    <t xml:space="preserve"> 2024-03-20T04:03:07Z </t>
  </si>
  <si>
    <t xml:space="preserve"> 4 min 44 sec</t>
  </si>
  <si>
    <t xml:space="preserve"> 2024-03-19T06:02:29Z </t>
  </si>
  <si>
    <t xml:space="preserve"> 2 hr 46 min</t>
  </si>
  <si>
    <t xml:space="preserve"> Push event to branch feature/OIN-447-dev </t>
  </si>
  <si>
    <t xml:space="preserve"> 2024-03-27T04:15:51Z </t>
  </si>
  <si>
    <t xml:space="preserve"> 2024-03-25T04:40:27Z </t>
  </si>
  <si>
    <t xml:space="preserve"> 2024-03-22T03:14:09Z </t>
  </si>
  <si>
    <t xml:space="preserve"> 2024-03-20T04:02:13Z </t>
  </si>
  <si>
    <t xml:space="preserve"> 2024-03-19T06:02:03Z </t>
  </si>
  <si>
    <t xml:space="preserve"> 2024-03-19T05:50:43Z </t>
  </si>
  <si>
    <t xml:space="preserve"> 2024-03-19T05:44:29Z </t>
  </si>
  <si>
    <t xml:space="preserve"> 2024-03-19T05:24:19Z </t>
  </si>
  <si>
    <t xml:space="preserve"> 2024-03-28T08:08:19Z </t>
  </si>
  <si>
    <t xml:space="preserve"> 2024-03-28T05:19:31Z </t>
  </si>
  <si>
    <t xml:space="preserve"> 2024-03-27T06:45:00Z </t>
  </si>
  <si>
    <t xml:space="preserve"> 2024-03-26T06:04:18Z </t>
  </si>
  <si>
    <t xml:space="preserve"> 2024-03-26T03:53:30Z </t>
  </si>
  <si>
    <t xml:space="preserve"> 2024-03-26T03:00:12Z </t>
  </si>
  <si>
    <t xml:space="preserve"> 2024-03-22T09:22:00Z </t>
  </si>
  <si>
    <t xml:space="preserve"> 2024-03-22T03:36:21Z </t>
  </si>
  <si>
    <t xml:space="preserve"> 2024-03-21T07:57:12Z </t>
  </si>
  <si>
    <t xml:space="preserve"> 2024-03-20T10:00:19Z </t>
  </si>
  <si>
    <t xml:space="preserve"> Push event to branch fix/qa-report-1 </t>
  </si>
  <si>
    <t xml:space="preserve"> 2024-04-01T03:18:35Z </t>
  </si>
  <si>
    <t xml:space="preserve"> 2024-04-01T03:12:34Z </t>
  </si>
  <si>
    <t xml:space="preserve"> 2024-03-28T07:20:20Z </t>
  </si>
  <si>
    <t xml:space="preserve"> 2024-03-28T07:18:19Z </t>
  </si>
  <si>
    <t xml:space="preserve"> 2024-03-28T02:05:01Z </t>
  </si>
  <si>
    <t xml:space="preserve"> 2024-03-27T05:30:49Z </t>
  </si>
  <si>
    <t xml:space="preserve"> 2024-03-27T05:29:06Z </t>
  </si>
  <si>
    <t xml:space="preserve"> 2024-03-26T05:13:19Z </t>
  </si>
  <si>
    <t xml:space="preserve"> 2024-03-26T03:40:58Z </t>
  </si>
  <si>
    <t xml:space="preserve"> 1 min 13 sec</t>
  </si>
  <si>
    <t xml:space="preserve"> 2024-03-26T03:38:13Z </t>
  </si>
  <si>
    <t xml:space="preserve"> 2024-03-28T08:08:16Z </t>
  </si>
  <si>
    <t xml:space="preserve"> 2024-03-28T05:19:14Z </t>
  </si>
  <si>
    <t xml:space="preserve"> 2024-03-27T06:44:53Z </t>
  </si>
  <si>
    <t xml:space="preserve"> 2024-03-26T06:04:03Z </t>
  </si>
  <si>
    <t xml:space="preserve"> 2024-03-26T03:53:22Z </t>
  </si>
  <si>
    <t xml:space="preserve"> 6 min 17 sec</t>
  </si>
  <si>
    <t xml:space="preserve"> 2024-03-26T03:00:07Z </t>
  </si>
  <si>
    <t xml:space="preserve"> 2024-03-22T09:21:58Z </t>
  </si>
  <si>
    <t xml:space="preserve"> 1 min 46 sec</t>
  </si>
  <si>
    <t xml:space="preserve"> 2024-03-27T07:51:54Z </t>
  </si>
  <si>
    <t xml:space="preserve"> 7 min 17 sec</t>
  </si>
  <si>
    <t xml:space="preserve"> 2024-03-27T02:16:27Z </t>
  </si>
  <si>
    <t xml:space="preserve"> 2024-03-21T06:42:38Z </t>
  </si>
  <si>
    <t xml:space="preserve"> 2024-03-20T08:15:56Z </t>
  </si>
  <si>
    <t xml:space="preserve"> 2024-03-20T04:53:02Z </t>
  </si>
  <si>
    <t xml:space="preserve"> 9 min 1 sec</t>
  </si>
  <si>
    <t xml:space="preserve"> 2024-03-20T02:58:04Z </t>
  </si>
  <si>
    <t xml:space="preserve"> 2024-03-19T09:28:25Z </t>
  </si>
  <si>
    <t xml:space="preserve"> 5 min 43 sec</t>
  </si>
  <si>
    <t xml:space="preserve"> 2024-03-19T03:44:24Z </t>
  </si>
  <si>
    <t xml:space="preserve"> 2024-03-18T09:08:53Z </t>
  </si>
  <si>
    <t xml:space="preserve"> 2024-03-15T06:44:53Z </t>
  </si>
  <si>
    <t xml:space="preserve"> 5 min 29 sec</t>
  </si>
  <si>
    <t xml:space="preserve"> Push event to branch feat/add-tnc-sit </t>
  </si>
  <si>
    <t xml:space="preserve"> 2024-03-21T06:24:22Z </t>
  </si>
  <si>
    <t xml:space="preserve"> 2024-03-20T04:36:49Z </t>
  </si>
  <si>
    <t xml:space="preserve"> 2 min 4 sec</t>
  </si>
  <si>
    <t xml:space="preserve"> 2024-03-20T02:25:29Z </t>
  </si>
  <si>
    <t xml:space="preserve"> 2024-03-19T03:03:42Z </t>
  </si>
  <si>
    <t xml:space="preserve"> 2024-03-19T02:56:17Z </t>
  </si>
  <si>
    <t xml:space="preserve"> 2024-03-18T08:55:47Z </t>
  </si>
  <si>
    <t xml:space="preserve"> 1 min 57 sec</t>
  </si>
  <si>
    <t xml:space="preserve"> 2024-03-15T06:00:39Z </t>
  </si>
  <si>
    <t xml:space="preserve"> 2 min 8 sec</t>
  </si>
  <si>
    <t xml:space="preserve"> Push event to branch feat/add-tnc-uat </t>
  </si>
  <si>
    <t xml:space="preserve"> 2024-03-21T06:21:00Z </t>
  </si>
  <si>
    <t xml:space="preserve"> 2024-03-21T06:14:26Z </t>
  </si>
  <si>
    <t xml:space="preserve"> 2024-03-20T04:42:39Z </t>
  </si>
  <si>
    <t xml:space="preserve"> 3 min 21 sec</t>
  </si>
  <si>
    <t xml:space="preserve"> 2024-03-20T02:28:28Z </t>
  </si>
  <si>
    <t xml:space="preserve"> 2024-03-19T03:12:22Z </t>
  </si>
  <si>
    <t xml:space="preserve"> 2024-03-19T03:07:35Z </t>
  </si>
  <si>
    <t xml:space="preserve"> 2024-03-18T08:28:18Z </t>
  </si>
  <si>
    <t xml:space="preserve"> 2 min 1 sec</t>
  </si>
  <si>
    <t xml:space="preserve"> 2024-03-15T06:04:44Z </t>
  </si>
  <si>
    <t xml:space="preserve"> 2024-03-15T03:37:14Z </t>
  </si>
  <si>
    <t xml:space="preserve"> 1 min 53 sec</t>
  </si>
  <si>
    <t xml:space="preserve"> Push event to branch feat/report-holding-balance </t>
  </si>
  <si>
    <t xml:space="preserve"> 2024-03-19T10:56:06Z </t>
  </si>
  <si>
    <t xml:space="preserve"> 2024-03-19T03:42:28Z </t>
  </si>
  <si>
    <t xml:space="preserve"> Push event to branch feat/report-holding-balance-uat </t>
  </si>
  <si>
    <t xml:space="preserve"> 2024-03-21T06:36:43Z </t>
  </si>
  <si>
    <t xml:space="preserve"> 2024-03-21T06:28:24Z </t>
  </si>
  <si>
    <t xml:space="preserve"> Push event to branch fix/bugfix-sit </t>
  </si>
  <si>
    <t xml:space="preserve"> 2024-03-27T07:21:26Z </t>
  </si>
  <si>
    <t xml:space="preserve"> 2024-03-27T07:20:14Z </t>
  </si>
  <si>
    <t xml:space="preserve"> Push event to branch fix/bugfix-uat </t>
  </si>
  <si>
    <t xml:space="preserve"> 2024-03-27T07:23:08Z </t>
  </si>
  <si>
    <t xml:space="preserve"> 2024-03-26T03:19:41Z </t>
  </si>
  <si>
    <t xml:space="preserve"> Push event to branch fix/sit </t>
  </si>
  <si>
    <t xml:space="preserve"> 2024-03-27T01:41:56Z </t>
  </si>
  <si>
    <t xml:space="preserve"> 1 min 59 sec</t>
  </si>
  <si>
    <t xml:space="preserve"> 2024-03-27T01:27:23Z </t>
  </si>
  <si>
    <t xml:space="preserve"> 1 min 34 sec</t>
  </si>
  <si>
    <t xml:space="preserve"> 2024-03-20T08:00:31Z </t>
  </si>
  <si>
    <t xml:space="preserve"> 2024-03-20T07:56:57Z </t>
  </si>
  <si>
    <t xml:space="preserve"> 3 min 2 sec</t>
  </si>
  <si>
    <t xml:space="preserve"> 2024-03-19T08:35:56Z </t>
  </si>
  <si>
    <t xml:space="preserve"> Push event to branch fix/uat </t>
  </si>
  <si>
    <t xml:space="preserve"> 2024-03-27T01:41:33Z </t>
  </si>
  <si>
    <t xml:space="preserve"> 2024-03-27T01:35:36Z </t>
  </si>
  <si>
    <t xml:space="preserve"> 2 min 5 sec</t>
  </si>
  <si>
    <t xml:space="preserve"> 2024-03-20T07:57:33Z </t>
  </si>
  <si>
    <t xml:space="preserve"> 2024-03-19T08:43:33Z </t>
  </si>
  <si>
    <t xml:space="preserve"> 2024-03-27T07:51:59Z </t>
  </si>
  <si>
    <t xml:space="preserve"> 7 min 56 sec</t>
  </si>
  <si>
    <t xml:space="preserve"> 2024-03-27T02:16:54Z </t>
  </si>
  <si>
    <t xml:space="preserve"> 2024-03-26T07:25:57Z </t>
  </si>
  <si>
    <t xml:space="preserve"> 8 min 3 sec</t>
  </si>
  <si>
    <t xml:space="preserve"> 2024-03-21T07:18:15Z </t>
  </si>
  <si>
    <t xml:space="preserve"> 2024-03-21T06:42:52Z </t>
  </si>
  <si>
    <t xml:space="preserve"> 2024-03-20T08:15:53Z </t>
  </si>
  <si>
    <t xml:space="preserve"> 7 min 41 sec</t>
  </si>
  <si>
    <t xml:space="preserve"> 2024-03-20T04:52:52Z </t>
  </si>
  <si>
    <t xml:space="preserve"> 2024-03-19T09:28:32Z </t>
  </si>
  <si>
    <t xml:space="preserve"> 2024-03-19T03:44:19Z </t>
  </si>
  <si>
    <t xml:space="preserve"> 7 min 13 sec</t>
  </si>
  <si>
    <t xml:space="preserve"> 2024-03-18T09:08:12Z </t>
  </si>
  <si>
    <t xml:space="preserve"> Push event to branch change/env-sit-temp </t>
  </si>
  <si>
    <t xml:space="preserve"> 2024-03-27T07:54:51Z </t>
  </si>
  <si>
    <t xml:space="preserve"> 2024-03-27T07:53:12Z </t>
  </si>
  <si>
    <t xml:space="preserve"> 2024-03-27T07:41:51Z </t>
  </si>
  <si>
    <t xml:space="preserve"> 2024-03-27T05:36:20Z </t>
  </si>
  <si>
    <t xml:space="preserve"> Push event to branch config/uat </t>
  </si>
  <si>
    <t xml:space="preserve"> 2024-03-21T07:56:21Z </t>
  </si>
  <si>
    <t xml:space="preserve"> 2024-03-21T07:18:35Z </t>
  </si>
  <si>
    <t xml:space="preserve"> 2024-03-27T06:59:57Z </t>
  </si>
  <si>
    <t xml:space="preserve"> 2024-03-21T07:58:48Z </t>
  </si>
  <si>
    <t xml:space="preserve"> 2024-03-22T06:01:19Z </t>
  </si>
  <si>
    <t xml:space="preserve"> 2024-03-18T05:15:43Z </t>
  </si>
  <si>
    <t xml:space="preserve"> 2024-03-18T03:58:08Z </t>
  </si>
  <si>
    <t xml:space="preserve"> Push event to branch features/filter-cms-invoices </t>
  </si>
  <si>
    <t xml:space="preserve"> 2024-03-22T05:03:25Z </t>
  </si>
  <si>
    <t xml:space="preserve"> 2024-03-25T07:40:44Z </t>
  </si>
  <si>
    <t xml:space="preserve"> 2024-03-21T04:51:06Z </t>
  </si>
  <si>
    <t xml:space="preserve"> Push event to branch sc-2422 </t>
  </si>
  <si>
    <t xml:space="preserve"> 2024-03-18T05:14:05Z </t>
  </si>
  <si>
    <t xml:space="preserve"> 2024-03-18T03:54:23Z </t>
  </si>
  <si>
    <t xml:space="preserve"> 2024-03-15T10:03:28Z </t>
  </si>
  <si>
    <t xml:space="preserve"> Push event to branch backup/develop </t>
  </si>
  <si>
    <t xml:space="preserve"> 2024-03-26T11:40:07Z </t>
  </si>
  <si>
    <t xml:space="preserve"> 2024-03-27T09:02:09Z </t>
  </si>
  <si>
    <t xml:space="preserve"> 2024-03-27T07:39:55Z </t>
  </si>
  <si>
    <t xml:space="preserve"> 2024-03-27T02:54:42Z </t>
  </si>
  <si>
    <t xml:space="preserve"> 2024-03-25T02:49:56Z </t>
  </si>
  <si>
    <t xml:space="preserve"> 2024-03-18T06:13:32Z </t>
  </si>
  <si>
    <t xml:space="preserve"> 42 min</t>
  </si>
  <si>
    <t xml:space="preserve"> Push event to branch hotfix/invoices </t>
  </si>
  <si>
    <t xml:space="preserve"> 2024-03-26T11:37:00Z </t>
  </si>
  <si>
    <t xml:space="preserve"> Push event to branch hotfix/orders </t>
  </si>
  <si>
    <t xml:space="preserve"> 2024-03-27T09:01:28Z </t>
  </si>
  <si>
    <t xml:space="preserve"> 2024-03-27T07:38:53Z </t>
  </si>
  <si>
    <t xml:space="preserve"> 2024-03-26T12:16:01Z </t>
  </si>
  <si>
    <t xml:space="preserve"> Push event to branch log/external </t>
  </si>
  <si>
    <t xml:space="preserve"> 2024-03-22T07:40:18Z </t>
  </si>
  <si>
    <t xml:space="preserve"> 2024-03-18T06:10:14Z </t>
  </si>
  <si>
    <t xml:space="preserve"> 2024-03-27T02:38:13Z </t>
  </si>
  <si>
    <t xml:space="preserve"> 2024-03-27T02:14:50Z </t>
  </si>
  <si>
    <t xml:space="preserve"> 2024-03-25T02:50:02Z </t>
  </si>
  <si>
    <t xml:space="preserve"> Push event to branch SC-2514 </t>
  </si>
  <si>
    <t xml:space="preserve"> 2024-03-27T02:07:34Z </t>
  </si>
  <si>
    <t xml:space="preserve"> 2024-03-28T05:07:08Z </t>
  </si>
  <si>
    <t xml:space="preserve"> 2024-03-21T08:13:33Z </t>
  </si>
  <si>
    <t xml:space="preserve"> 2024-03-21T07:52:19Z </t>
  </si>
  <si>
    <t xml:space="preserve"> 2024-03-19T10:11:07Z </t>
  </si>
  <si>
    <t xml:space="preserve"> 2024-03-19T05:58:38Z </t>
  </si>
  <si>
    <t xml:space="preserve"> 2024-03-15T07:48:07Z </t>
  </si>
  <si>
    <t xml:space="preserve"> Push event to branch feature/supplychain-payment </t>
  </si>
  <si>
    <t xml:space="preserve"> 2024-03-21T08:07:55Z </t>
  </si>
  <si>
    <t xml:space="preserve"> 2024-03-21T07:51:00Z </t>
  </si>
  <si>
    <t xml:space="preserve"> 2024-03-19T10:10:34Z </t>
  </si>
  <si>
    <t xml:space="preserve"> 2024-03-19T05:57:43Z </t>
  </si>
  <si>
    <t xml:space="preserve"> 2024-03-15T07:46:29Z </t>
  </si>
  <si>
    <t xml:space="preserve"> 2024-03-28T04:25:06Z </t>
  </si>
  <si>
    <t xml:space="preserve"> 2024-03-28T04:30:16Z </t>
  </si>
  <si>
    <t xml:space="preserve"> 2024-03-21T10:21:44Z </t>
  </si>
  <si>
    <t xml:space="preserve"> 2024-03-26T08:35:54Z </t>
  </si>
  <si>
    <t xml:space="preserve"> 2024-03-26T06:45:33Z </t>
  </si>
  <si>
    <t xml:space="preserve"> 2024-03-25T08:02:01Z </t>
  </si>
  <si>
    <t xml:space="preserve"> Push event to branch fix/billList </t>
  </si>
  <si>
    <t xml:space="preserve"> 2024-03-26T08:32:47Z </t>
  </si>
  <si>
    <t xml:space="preserve"> 2 min 9 sec</t>
  </si>
  <si>
    <t xml:space="preserve"> 2024-03-26T06:42:07Z </t>
  </si>
  <si>
    <t xml:space="preserve"> 2 min 21 sec</t>
  </si>
  <si>
    <t xml:space="preserve"> 2024-03-25T07:58:07Z </t>
  </si>
  <si>
    <t xml:space="preserve"> 2 min 12 sec</t>
  </si>
  <si>
    <t xml:space="preserve"> 2024-03-26T08:44:26Z </t>
  </si>
  <si>
    <t xml:space="preserve"> 2024-03-26T06:58:17Z </t>
  </si>
  <si>
    <t xml:space="preserve"> 2024-03-26T03:52:00Z </t>
  </si>
  <si>
    <t xml:space="preserve"> 2024-03-28T02:31:14Z </t>
  </si>
  <si>
    <t xml:space="preserve"> 1 min 27 sec</t>
  </si>
  <si>
    <t xml:space="preserve"> 2024-03-28T05:09:03Z </t>
  </si>
  <si>
    <t xml:space="preserve"> 2024-03-28T05:02:58Z </t>
  </si>
  <si>
    <t xml:space="preserve"> 2024-03-28T05:03:18Z </t>
  </si>
  <si>
    <t xml:space="preserve"> Push event to branch cherry-pick </t>
  </si>
  <si>
    <t xml:space="preserve"> Push event to branch dev/sc-2434 </t>
  </si>
  <si>
    <t xml:space="preserve"> 2024-03-20T06:07:42Z </t>
  </si>
  <si>
    <t xml:space="preserve"> 2024-03-26T07:48:07Z </t>
  </si>
  <si>
    <t xml:space="preserve"> 2024-03-25T02:49:47Z </t>
  </si>
  <si>
    <t xml:space="preserve"> 2024-03-25T02:36:59Z </t>
  </si>
  <si>
    <t xml:space="preserve"> 2024-03-22T06:35:34Z </t>
  </si>
  <si>
    <t xml:space="preserve"> 2024-03-22T06:24:28Z </t>
  </si>
  <si>
    <t xml:space="preserve"> 2024-03-21T07:04:16Z </t>
  </si>
  <si>
    <t xml:space="preserve"> Push event to branch fix/SC-2378 </t>
  </si>
  <si>
    <t xml:space="preserve"> 2024-03-20T04:30:53Z </t>
  </si>
  <si>
    <t xml:space="preserve"> 2024-03-20T04:26:29Z </t>
  </si>
  <si>
    <t xml:space="preserve"> 2024-03-19T07:55:50Z </t>
  </si>
  <si>
    <t xml:space="preserve"> 2024-03-19T06:48:18Z </t>
  </si>
  <si>
    <t xml:space="preserve"> 2024-03-19T06:39:42Z </t>
  </si>
  <si>
    <t xml:space="preserve"> 2024-03-22T07:41:03Z </t>
  </si>
  <si>
    <t xml:space="preserve"> 2024-03-18T06:12:27Z </t>
  </si>
  <si>
    <t xml:space="preserve"> 2024-03-26T07:48:11Z </t>
  </si>
  <si>
    <t xml:space="preserve"> 2024-03-25T02:49:44Z </t>
  </si>
  <si>
    <t xml:space="preserve"> 2024-03-25T02:37:36Z </t>
  </si>
  <si>
    <t xml:space="preserve"> 2024-03-22T06:35:29Z </t>
  </si>
  <si>
    <t xml:space="preserve"> 2024-03-22T06:24:31Z </t>
  </si>
  <si>
    <t xml:space="preserve"> 2024-03-21T07:04:19Z </t>
  </si>
  <si>
    <t xml:space="preserve"> 2024-03-21T04:52:23Z </t>
  </si>
  <si>
    <t xml:space="preserve"> Push event to branch merge/master </t>
  </si>
  <si>
    <t xml:space="preserve"> 2024-03-21T02:58:22Z </t>
  </si>
  <si>
    <t xml:space="preserve"> Push event to branch merge-dev/sc-2268 </t>
  </si>
  <si>
    <t xml:space="preserve"> 2024-03-18T03:53:14Z </t>
  </si>
  <si>
    <t xml:space="preserve"> 2024-03-18T03:51:58Z </t>
  </si>
  <si>
    <t xml:space="preserve"> Push event to branch merge-dev/sc-2338 </t>
  </si>
  <si>
    <t xml:space="preserve"> 2024-03-21T06:46:28Z </t>
  </si>
  <si>
    <t xml:space="preserve"> Push event to branch merge-dev/sc-2339 </t>
  </si>
  <si>
    <t xml:space="preserve"> 2024-03-15T03:58:44Z </t>
  </si>
  <si>
    <t xml:space="preserve"> Push event to branch sc-2268 </t>
  </si>
  <si>
    <t xml:space="preserve"> 2024-03-26T07:39:47Z </t>
  </si>
  <si>
    <t xml:space="preserve"> 2024-03-26T06:46:47Z </t>
  </si>
  <si>
    <t xml:space="preserve"> 2024-03-26T06:40:47Z </t>
  </si>
  <si>
    <t xml:space="preserve"> 2024-03-18T03:50:54Z </t>
  </si>
  <si>
    <t xml:space="preserve"> Push event to branch sc-2338 </t>
  </si>
  <si>
    <t xml:space="preserve"> 2024-03-21T08:13:23Z </t>
  </si>
  <si>
    <t xml:space="preserve"> 2024-03-21T06:44:08Z </t>
  </si>
  <si>
    <t xml:space="preserve"> 2024-03-21T06:41:43Z </t>
  </si>
  <si>
    <t xml:space="preserve"> 2024-03-20T06:41:04Z </t>
  </si>
  <si>
    <t xml:space="preserve"> Push event to branch sc-2339 </t>
  </si>
  <si>
    <t xml:space="preserve"> 2024-03-26T07:01:21Z </t>
  </si>
  <si>
    <t xml:space="preserve"> 2024-03-22T10:31:28Z </t>
  </si>
  <si>
    <t xml:space="preserve"> 2024-03-21T09:05:50Z </t>
  </si>
  <si>
    <t xml:space="preserve"> Push event to branch sc-2378 </t>
  </si>
  <si>
    <t xml:space="preserve"> 2024-03-22T01:47:28Z </t>
  </si>
  <si>
    <t xml:space="preserve"> 2024-03-21T07:50:52Z </t>
  </si>
  <si>
    <t xml:space="preserve"> Push event to branch sc-2434 </t>
  </si>
  <si>
    <t xml:space="preserve"> 2024-03-20T05:49:40Z </t>
  </si>
  <si>
    <t xml:space="preserve"> 2024-03-27T15:11:51Z </t>
  </si>
  <si>
    <t xml:space="preserve"> 2024-03-27T08:10:22Z </t>
  </si>
  <si>
    <t xml:space="preserve"> 2024-03-26T09:57:58Z </t>
  </si>
  <si>
    <t xml:space="preserve"> 2024-03-25T04:13:13Z </t>
  </si>
  <si>
    <t xml:space="preserve"> 2024-03-20T11:08:57Z </t>
  </si>
  <si>
    <t xml:space="preserve"> 2024-03-20T03:07:58Z </t>
  </si>
  <si>
    <t xml:space="preserve"> 8 min 58 sec</t>
  </si>
  <si>
    <t xml:space="preserve"> 2024-03-19T11:13:07Z </t>
  </si>
  <si>
    <t xml:space="preserve"> 2024-03-19T10:46:41Z </t>
  </si>
  <si>
    <t xml:space="preserve"> 8 min 9 sec</t>
  </si>
  <si>
    <t xml:space="preserve"> 2024-03-15T11:48:58Z </t>
  </si>
  <si>
    <t xml:space="preserve"> 2024-03-15T07:08:33Z </t>
  </si>
  <si>
    <t xml:space="preserve"> Push event to branch feature/setia-acl </t>
  </si>
  <si>
    <t xml:space="preserve"> 2024-03-27T09:11:47Z </t>
  </si>
  <si>
    <t xml:space="preserve"> 2024-03-27T07:17:44Z </t>
  </si>
  <si>
    <t xml:space="preserve"> 2024-03-26T06:19:51Z </t>
  </si>
  <si>
    <t xml:space="preserve"> 2 min 2 sec</t>
  </si>
  <si>
    <t xml:space="preserve"> 2024-03-25T09:48:18Z </t>
  </si>
  <si>
    <t xml:space="preserve"> 2024-03-25T07:47:58Z </t>
  </si>
  <si>
    <t xml:space="preserve"> 2 min 24 sec</t>
  </si>
  <si>
    <t xml:space="preserve"> 2024-03-25T03:25:15Z </t>
  </si>
  <si>
    <t xml:space="preserve"> 2024-03-22T09:33:42Z </t>
  </si>
  <si>
    <t xml:space="preserve"> 2024-03-22T08:32:31Z </t>
  </si>
  <si>
    <t xml:space="preserve"> Push event to branch feature/setia-cms </t>
  </si>
  <si>
    <t xml:space="preserve"> 2024-03-20T10:49:59Z </t>
  </si>
  <si>
    <t xml:space="preserve"> 2 min 10 sec</t>
  </si>
  <si>
    <t xml:space="preserve"> 2024-03-20T10:36:05Z </t>
  </si>
  <si>
    <t xml:space="preserve"> 2 min 29 sec</t>
  </si>
  <si>
    <t xml:space="preserve"> 2024-03-20T08:33:00Z </t>
  </si>
  <si>
    <t xml:space="preserve"> 2 min 36 sec</t>
  </si>
  <si>
    <t xml:space="preserve"> Push event to branch fix/notif-pubg </t>
  </si>
  <si>
    <t xml:space="preserve"> 2024-03-26T09:53:41Z </t>
  </si>
  <si>
    <t xml:space="preserve"> 2 min 41 sec</t>
  </si>
  <si>
    <t xml:space="preserve"> 2024-03-26T02:10:12Z </t>
  </si>
  <si>
    <t xml:space="preserve"> 2 min 37 sec</t>
  </si>
  <si>
    <t xml:space="preserve"> Push event to branch fix---mapping-brand </t>
  </si>
  <si>
    <t xml:space="preserve"> 2024-03-20T02:38:33Z </t>
  </si>
  <si>
    <t xml:space="preserve"> 3 min 17 sec</t>
  </si>
  <si>
    <t xml:space="preserve"> 2024-03-19T10:02:09Z </t>
  </si>
  <si>
    <t xml:space="preserve"> 2024-03-26T09:57:40Z </t>
  </si>
  <si>
    <t xml:space="preserve"> 2024-03-20T11:08:49Z </t>
  </si>
  <si>
    <t xml:space="preserve"> 2024-03-20T03:07:48Z </t>
  </si>
  <si>
    <t xml:space="preserve"> 2024-03-19T11:12:57Z </t>
  </si>
  <si>
    <t xml:space="preserve"> 2024-03-19T10:46:34Z </t>
  </si>
  <si>
    <t xml:space="preserve"> 2024-03-15T11:49:07Z </t>
  </si>
  <si>
    <t xml:space="preserve"> 2024-03-15T07:08:37Z </t>
  </si>
  <si>
    <t xml:space="preserve"> 2024-03-15T03:06:01Z </t>
  </si>
  <si>
    <t xml:space="preserve"> 2024-03-19T14:08:18Z </t>
  </si>
  <si>
    <t xml:space="preserve"> 2024-03-27T15:06:36Z </t>
  </si>
  <si>
    <t xml:space="preserve"> 2024-03-25T14:46:38Z </t>
  </si>
  <si>
    <t xml:space="preserve"> 2024-03-25T06:46:37Z </t>
  </si>
  <si>
    <t xml:space="preserve"> 2024-03-22T16:37:37Z </t>
  </si>
  <si>
    <t xml:space="preserve"> 2024-03-21T10:24:38Z </t>
  </si>
  <si>
    <t xml:space="preserve"> 2024-03-19T03:02:45Z </t>
  </si>
  <si>
    <t xml:space="preserve"> 2024-03-18T10:15:56Z </t>
  </si>
  <si>
    <t xml:space="preserve"> 2024-03-18T03:34:02Z </t>
  </si>
  <si>
    <t xml:space="preserve"> 2024-03-27T09:26:24Z </t>
  </si>
  <si>
    <t xml:space="preserve"> 2 min 33 sec</t>
  </si>
  <si>
    <t xml:space="preserve"> 2024-03-27T08:07:28Z </t>
  </si>
  <si>
    <t xml:space="preserve"> 2024-03-25T14:40:59Z </t>
  </si>
  <si>
    <t xml:space="preserve"> 2 min 23 sec</t>
  </si>
  <si>
    <t xml:space="preserve"> 2024-03-25T08:16:33Z </t>
  </si>
  <si>
    <t xml:space="preserve"> 2024-03-25T03:40:29Z </t>
  </si>
  <si>
    <t xml:space="preserve"> 2024-03-22T16:33:18Z </t>
  </si>
  <si>
    <t xml:space="preserve"> 2024-03-21T10:02:22Z </t>
  </si>
  <si>
    <t xml:space="preserve"> 2 min 42 sec</t>
  </si>
  <si>
    <t xml:space="preserve"> 2024-03-21T09:35:22Z </t>
  </si>
  <si>
    <t xml:space="preserve"> 2024-03-21T09:33:49Z </t>
  </si>
  <si>
    <t xml:space="preserve"> 2 min 17 sec</t>
  </si>
  <si>
    <t xml:space="preserve"> 2024-03-27T15:06:41Z </t>
  </si>
  <si>
    <t xml:space="preserve"> 7 min 20 sec</t>
  </si>
  <si>
    <t xml:space="preserve"> 2024-03-25T14:46:35Z </t>
  </si>
  <si>
    <t xml:space="preserve"> 2024-03-25T06:46:34Z </t>
  </si>
  <si>
    <t xml:space="preserve"> 2024-03-22T16:37:28Z </t>
  </si>
  <si>
    <t xml:space="preserve"> 2024-03-21T10:24:43Z </t>
  </si>
  <si>
    <t xml:space="preserve"> 2024-03-19T03:02:40Z </t>
  </si>
  <si>
    <t xml:space="preserve"> 2024-03-18T10:15:46Z </t>
  </si>
  <si>
    <t xml:space="preserve"> 2024-03-18T03:33:52Z </t>
  </si>
  <si>
    <t xml:space="preserve"> 2024-03-22T03:37:27Z </t>
  </si>
  <si>
    <t xml:space="preserve"> Push event to branch fix/search-and-status-label </t>
  </si>
  <si>
    <t xml:space="preserve"> 2024-03-22T03:13:53Z </t>
  </si>
  <si>
    <t xml:space="preserve"> 2024-03-22T03:12:58Z </t>
  </si>
  <si>
    <t xml:space="preserve"> 2024-03-22T03:37:18Z </t>
  </si>
  <si>
    <t xml:space="preserve"> 7 min 38 sec</t>
  </si>
  <si>
    <t xml:space="preserve"> 2024-03-28T06:58:40Z </t>
  </si>
  <si>
    <t xml:space="preserve"> 2024-03-26T09:25:07Z </t>
  </si>
  <si>
    <t xml:space="preserve"> 2024-03-22T15:24:17Z </t>
  </si>
  <si>
    <t xml:space="preserve"> 2024-03-22T06:55:10Z </t>
  </si>
  <si>
    <t xml:space="preserve"> 2024-03-22T03:35:37Z </t>
  </si>
  <si>
    <t xml:space="preserve"> 2024-03-20T03:06:57Z </t>
  </si>
  <si>
    <t xml:space="preserve"> 2024-03-20T01:34:12Z </t>
  </si>
  <si>
    <t xml:space="preserve"> Push event to branch features/sync-setia-main </t>
  </si>
  <si>
    <t xml:space="preserve"> 2024-03-26T08:06:44Z </t>
  </si>
  <si>
    <t xml:space="preserve"> 2024-03-26T07:55:39Z </t>
  </si>
  <si>
    <t xml:space="preserve"> 2024-03-22T10:34:13Z </t>
  </si>
  <si>
    <t xml:space="preserve"> 2024-03-22T10:24:50Z </t>
  </si>
  <si>
    <t xml:space="preserve"> 2024-03-15T07:20:53Z </t>
  </si>
  <si>
    <t xml:space="preserve"> Push event to branch features/tenant-enhancement </t>
  </si>
  <si>
    <t xml:space="preserve"> 2024-03-28T06:53:41Z </t>
  </si>
  <si>
    <t xml:space="preserve"> 2024-03-28T06:50:13Z </t>
  </si>
  <si>
    <t xml:space="preserve"> Push event to branch fix/flow-app </t>
  </si>
  <si>
    <t xml:space="preserve"> 2024-03-26T07:53:47Z </t>
  </si>
  <si>
    <t xml:space="preserve"> Push event to branch fix/register </t>
  </si>
  <si>
    <t xml:space="preserve"> 2024-03-28T06:36:10Z </t>
  </si>
  <si>
    <t xml:space="preserve"> 1 min 25 sec</t>
  </si>
  <si>
    <t xml:space="preserve"> Push event to branch fix/unavailable-ticket </t>
  </si>
  <si>
    <t xml:space="preserve"> 2024-03-22T07:42:03Z </t>
  </si>
  <si>
    <t xml:space="preserve"> 2024-03-22T06:51:59Z </t>
  </si>
  <si>
    <t xml:space="preserve"> 2024-03-22T04:06:03Z </t>
  </si>
  <si>
    <t xml:space="preserve"> 2024-03-22T03:20:46Z </t>
  </si>
  <si>
    <t xml:space="preserve"> 56 sec</t>
  </si>
  <si>
    <t xml:space="preserve"> 2024-03-21T09:53:14Z </t>
  </si>
  <si>
    <t xml:space="preserve"> 2024-03-21T08:36:31Z </t>
  </si>
  <si>
    <t xml:space="preserve"> 1 min 43 sec</t>
  </si>
  <si>
    <t xml:space="preserve"> 2024-03-20T02:31:24Z </t>
  </si>
  <si>
    <t xml:space="preserve"> 2024-03-20T01:31:17Z </t>
  </si>
  <si>
    <t xml:space="preserve"> 1 min 30 sec</t>
  </si>
  <si>
    <t xml:space="preserve"> 2024-03-19T06:38:53Z </t>
  </si>
  <si>
    <t xml:space="preserve"> 2024-03-28T06:58:43Z </t>
  </si>
  <si>
    <t xml:space="preserve"> 6 min 47 sec</t>
  </si>
  <si>
    <t xml:space="preserve"> 2024-03-26T09:24:57Z </t>
  </si>
  <si>
    <t xml:space="preserve"> 2024-03-22T15:24:11Z </t>
  </si>
  <si>
    <t xml:space="preserve"> 2024-03-22T06:54:56Z </t>
  </si>
  <si>
    <t xml:space="preserve"> 2024-03-22T03:35:28Z </t>
  </si>
  <si>
    <t xml:space="preserve"> 2024-03-20T03:06:50Z </t>
  </si>
  <si>
    <t xml:space="preserve"> 6 min 46 sec</t>
  </si>
  <si>
    <t xml:space="preserve"> 2024-03-25T07:40:34Z </t>
  </si>
  <si>
    <t xml:space="preserve"> 2024-03-21T04:51:00Z </t>
  </si>
  <si>
    <t xml:space="preserve"> Push event to branch release/log-shipper </t>
  </si>
  <si>
    <t xml:space="preserve"> 2024-03-26T05:19:24Z </t>
  </si>
  <si>
    <t xml:space="preserve"> Push event to branch SC-2521 </t>
  </si>
  <si>
    <t xml:space="preserve"> 2024-03-25T07:34:16Z </t>
  </si>
  <si>
    <t xml:space="preserve"> Push event to branch SC-2521- </t>
  </si>
  <si>
    <t xml:space="preserve"> 2024-03-22T10:33:39Z </t>
  </si>
  <si>
    <t xml:space="preserve"> 2024-03-22T10:29:48Z </t>
  </si>
  <si>
    <t xml:space="preserve"> 2024-03-26T03:30:38Z </t>
  </si>
  <si>
    <t xml:space="preserve"> 2024-03-25T06:42:07Z </t>
  </si>
  <si>
    <t xml:space="preserve"> 2024-03-25T04:25:09Z </t>
  </si>
  <si>
    <t xml:space="preserve"> 2024-03-25T02:16:56Z </t>
  </si>
  <si>
    <t xml:space="preserve"> 7 min 0 sec</t>
  </si>
  <si>
    <t xml:space="preserve"> 2024-03-22T07:35:36Z </t>
  </si>
  <si>
    <t xml:space="preserve"> 2024-03-22T04:13:37Z </t>
  </si>
  <si>
    <t xml:space="preserve"> 2024-03-21T08:41:33Z </t>
  </si>
  <si>
    <t xml:space="preserve"> 1 min 38 sec</t>
  </si>
  <si>
    <t xml:space="preserve"> 2024-03-20T10:48:24Z </t>
  </si>
  <si>
    <t xml:space="preserve"> 2024-03-20T03:53:43Z </t>
  </si>
  <si>
    <t xml:space="preserve"> Push event to branch feat/OIN-456 </t>
  </si>
  <si>
    <t xml:space="preserve"> 2024-03-18T10:09:32Z </t>
  </si>
  <si>
    <t xml:space="preserve"> 4 min 43 sec</t>
  </si>
  <si>
    <t xml:space="preserve"> 2024-03-15T10:06:13Z </t>
  </si>
  <si>
    <t xml:space="preserve"> 1 min 42 sec</t>
  </si>
  <si>
    <t xml:space="preserve"> 2024-03-15T07:47:39Z </t>
  </si>
  <si>
    <t xml:space="preserve"> 2024-03-15T06:54:06Z </t>
  </si>
  <si>
    <t xml:space="preserve"> 2024-03-15T06:26:39Z </t>
  </si>
  <si>
    <t xml:space="preserve"> Push event to branch feat/partner </t>
  </si>
  <si>
    <t xml:space="preserve"> 2024-03-19T21:46:57Z </t>
  </si>
  <si>
    <t xml:space="preserve"> Push event to branch fix/company-code </t>
  </si>
  <si>
    <t xml:space="preserve"> 2024-03-15T04:43:47Z </t>
  </si>
  <si>
    <t xml:space="preserve"> 2024-03-15T04:38:57Z </t>
  </si>
  <si>
    <t xml:space="preserve"> Push event to branch fix/company-profile </t>
  </si>
  <si>
    <t xml:space="preserve"> 2024-03-24T07:43:33Z </t>
  </si>
  <si>
    <t xml:space="preserve"> Push event to branch fix/handle-payments </t>
  </si>
  <si>
    <t xml:space="preserve"> 2024-03-25T06:38:11Z </t>
  </si>
  <si>
    <t xml:space="preserve"> 2 min 3 sec</t>
  </si>
  <si>
    <t xml:space="preserve"> 2024-03-25T04:02:26Z </t>
  </si>
  <si>
    <t xml:space="preserve"> 2024-03-21T08:37:01Z </t>
  </si>
  <si>
    <t xml:space="preserve"> 2024-03-20T10:45:17Z </t>
  </si>
  <si>
    <t xml:space="preserve"> 1 min 48 sec</t>
  </si>
  <si>
    <t xml:space="preserve"> Push event to branch fix/invoice-date </t>
  </si>
  <si>
    <t xml:space="preserve"> 2024-03-22T04:10:01Z </t>
  </si>
  <si>
    <t xml:space="preserve"> Push event to branch fix/productNotFromSC </t>
  </si>
  <si>
    <t xml:space="preserve"> 2024-03-20T03:47:19Z </t>
  </si>
  <si>
    <t xml:space="preserve"> 3 min 22 sec</t>
  </si>
  <si>
    <t xml:space="preserve"> 2024-03-19T08:10:18Z </t>
  </si>
  <si>
    <t xml:space="preserve"> 2024-03-19T05:04:00Z </t>
  </si>
  <si>
    <t xml:space="preserve"> Push event to branch fix/reject-invoice-approval </t>
  </si>
  <si>
    <t xml:space="preserve"> 1 min 58 sec</t>
  </si>
  <si>
    <t xml:space="preserve"> Push event to branch fix/revise </t>
  </si>
  <si>
    <t xml:space="preserve"> 2024-03-19T08:41:11Z </t>
  </si>
  <si>
    <t xml:space="preserve"> 2024-03-19T03:38:15Z </t>
  </si>
  <si>
    <t xml:space="preserve"> 2024-03-28T06:37:33Z </t>
  </si>
  <si>
    <t xml:space="preserve"> 2024-03-27T07:00:49Z </t>
  </si>
  <si>
    <t xml:space="preserve"> 2024-03-26T04:41:03Z </t>
  </si>
  <si>
    <t xml:space="preserve"> 6 min 42 sec</t>
  </si>
  <si>
    <t xml:space="preserve"> 2024-03-25T06:42:34Z </t>
  </si>
  <si>
    <t xml:space="preserve"> 2024-03-25T04:24:49Z </t>
  </si>
  <si>
    <t xml:space="preserve"> 2024-03-22T07:34:58Z </t>
  </si>
  <si>
    <t xml:space="preserve"> 2024-03-22T06:19:53Z </t>
  </si>
  <si>
    <t xml:space="preserve"> 2024-03-21T13:13:55Z </t>
  </si>
  <si>
    <t xml:space="preserve"> 2024-03-21T12:06:56Z </t>
  </si>
  <si>
    <t xml:space="preserve"> 2024-03-28T07:11:32Z </t>
  </si>
  <si>
    <t xml:space="preserve"> 2024-03-27T09:42:58Z </t>
  </si>
  <si>
    <t xml:space="preserve"> 2 min 39 sec</t>
  </si>
  <si>
    <t xml:space="preserve"> Push event to branch resolve/devToMaster </t>
  </si>
  <si>
    <t xml:space="preserve"> 2024-03-28T06:33:58Z </t>
  </si>
  <si>
    <t xml:space="preserve"> 2024-03-27T06:57:46Z </t>
  </si>
  <si>
    <t xml:space="preserve"> 2024-03-26T04:14:48Z </t>
  </si>
  <si>
    <t xml:space="preserve"> 2024-03-25T06:39:03Z </t>
  </si>
  <si>
    <t xml:space="preserve"> 2024-03-25T04:10:01Z </t>
  </si>
  <si>
    <t xml:space="preserve"> 1 min 52 sec</t>
  </si>
  <si>
    <t xml:space="preserve"> 2024-03-22T06:16:36Z </t>
  </si>
  <si>
    <t xml:space="preserve"> 2024-03-21T13:10:29Z </t>
  </si>
  <si>
    <t xml:space="preserve"> 2024-03-21T10:00:23Z </t>
  </si>
  <si>
    <t xml:space="preserve"> 3 min 12 sec</t>
  </si>
  <si>
    <t xml:space="preserve"> Push event to branch revert-b30056ad </t>
  </si>
  <si>
    <t xml:space="preserve"> 2024-03-22T07:25:02Z </t>
  </si>
  <si>
    <t xml:space="preserve"> Push event to branch revert-bbf06254 </t>
  </si>
  <si>
    <t xml:space="preserve"> 2024-03-22T07:24:24Z </t>
  </si>
  <si>
    <t xml:space="preserve"> 2024-03-28T05:06:53Z </t>
  </si>
  <si>
    <t xml:space="preserve"> 2024-03-15T03:04:29Z </t>
  </si>
  <si>
    <t xml:space="preserve"> 2024-03-28T04:27:52Z </t>
  </si>
  <si>
    <t xml:space="preserve"> 2024-03-28T04:30:03Z </t>
  </si>
  <si>
    <t xml:space="preserve"> 2024-03-21T04:50:58Z </t>
  </si>
  <si>
    <t xml:space="preserve"> 2024-03-25T14:46:48Z </t>
  </si>
  <si>
    <t xml:space="preserve"> 7 min 1 sec</t>
  </si>
  <si>
    <t xml:space="preserve"> 2024-03-25T07:11:00Z </t>
  </si>
  <si>
    <t xml:space="preserve"> 2024-03-19T04:47:00Z </t>
  </si>
  <si>
    <t xml:space="preserve"> 2 min 30 sec</t>
  </si>
  <si>
    <t xml:space="preserve"> 2024-03-25T14:42:49Z </t>
  </si>
  <si>
    <t xml:space="preserve"> 2024-03-25T06:50:28Z </t>
  </si>
  <si>
    <t xml:space="preserve"> 2024-03-25T04:06:33Z </t>
  </si>
  <si>
    <t xml:space="preserve"> 2 min 14 sec</t>
  </si>
  <si>
    <t xml:space="preserve"> 2024-03-25T03:41:44Z </t>
  </si>
  <si>
    <t xml:space="preserve"> 2024-03-19T04:35:03Z </t>
  </si>
  <si>
    <t xml:space="preserve"> 2024-03-19T04:32:59Z </t>
  </si>
  <si>
    <t xml:space="preserve"> 2024-03-25T14:46:44Z </t>
  </si>
  <si>
    <t xml:space="preserve"> 2024-03-25T07:10:58Z </t>
  </si>
  <si>
    <t xml:space="preserve"> 2024-03-19T04:46:52Z </t>
  </si>
  <si>
    <t xml:space="preserve"> Push event to branch sync/setia-main-1 </t>
  </si>
  <si>
    <t xml:space="preserve"> 2024-03-22T03:36:41Z </t>
  </si>
  <si>
    <t xml:space="preserve"> 2024-03-30T02:48:59Z </t>
  </si>
  <si>
    <t xml:space="preserve"> 2024-03-30T02:08:28Z </t>
  </si>
  <si>
    <t xml:space="preserve"> 2024-03-30T01:40:03Z </t>
  </si>
  <si>
    <t xml:space="preserve"> 2024-03-27T09:34:36Z </t>
  </si>
  <si>
    <t xml:space="preserve"> 2024-03-27T02:09:14Z </t>
  </si>
  <si>
    <t xml:space="preserve"> 2024-03-22T02:17:12Z </t>
  </si>
  <si>
    <t xml:space="preserve"> 2024-03-21T07:47:13Z </t>
  </si>
  <si>
    <t xml:space="preserve"> 2024-03-19T09:19:04Z </t>
  </si>
  <si>
    <t xml:space="preserve"> 2024-03-19T02:51:17Z </t>
  </si>
  <si>
    <t xml:space="preserve"> 2024-03-16T07:11:57Z </t>
  </si>
  <si>
    <t xml:space="preserve"> 2024-03-19T05:07:18Z </t>
  </si>
  <si>
    <t xml:space="preserve"> 2024-03-19T03:40:30Z </t>
  </si>
  <si>
    <t xml:space="preserve"> 2024-03-19T03:25:09Z </t>
  </si>
  <si>
    <t xml:space="preserve"> 2024-03-30T02:49:13Z </t>
  </si>
  <si>
    <t xml:space="preserve"> 2024-03-30T02:08:38Z </t>
  </si>
  <si>
    <t xml:space="preserve"> 2024-03-30T01:40:18Z </t>
  </si>
  <si>
    <t xml:space="preserve"> 2024-03-27T09:34:51Z </t>
  </si>
  <si>
    <t xml:space="preserve"> 2024-03-22T02:18:00Z </t>
  </si>
  <si>
    <t xml:space="preserve"> 2024-03-21T07:47:38Z </t>
  </si>
  <si>
    <t xml:space="preserve"> 2024-03-19T09:19:58Z </t>
  </si>
  <si>
    <t xml:space="preserve"> 2024-03-19T02:51:27Z </t>
  </si>
  <si>
    <t xml:space="preserve"> 2024-03-16T07:12:22Z </t>
  </si>
  <si>
    <t xml:space="preserve"> 2024-03-28T07:26:05Z </t>
  </si>
  <si>
    <t xml:space="preserve"> 2024-03-27T09:33:28Z </t>
  </si>
  <si>
    <t xml:space="preserve"> 2024-03-27T01:27:58Z </t>
  </si>
  <si>
    <t xml:space="preserve"> 2024-03-25T05:53:08Z </t>
  </si>
  <si>
    <t xml:space="preserve"> 2024-03-25T02:40:10Z </t>
  </si>
  <si>
    <t xml:space="preserve"> 2024-03-21T10:05:29Z </t>
  </si>
  <si>
    <t xml:space="preserve"> 2024-03-21T03:06:22Z </t>
  </si>
  <si>
    <t xml:space="preserve"> 2024-03-20T08:21:49Z </t>
  </si>
  <si>
    <t xml:space="preserve"> 2024-03-20T06:55:25Z </t>
  </si>
  <si>
    <t xml:space="preserve"> 2024-03-20T02:32:32Z </t>
  </si>
  <si>
    <t xml:space="preserve"> 2024-03-28T15:27:59Z </t>
  </si>
  <si>
    <t xml:space="preserve"> 2024-03-28T14:58:39Z </t>
  </si>
  <si>
    <t xml:space="preserve"> 2024-03-28T14:28:09Z </t>
  </si>
  <si>
    <t xml:space="preserve"> 2024-03-25T01:56:53Z </t>
  </si>
  <si>
    <t xml:space="preserve"> 2024-03-19T16:02:38Z </t>
  </si>
  <si>
    <t xml:space="preserve"> 2024-03-19T15:30:01Z </t>
  </si>
  <si>
    <t xml:space="preserve"> 2024-03-19T14:42:53Z </t>
  </si>
  <si>
    <t xml:space="preserve"> 2024-03-19T14:36:49Z </t>
  </si>
  <si>
    <t xml:space="preserve"> 2024-03-19T10:01:48Z </t>
  </si>
  <si>
    <t xml:space="preserve"> 2024-03-19T08:44:13Z </t>
  </si>
  <si>
    <t xml:space="preserve"> 2024-03-28T08:12:54Z </t>
  </si>
  <si>
    <t xml:space="preserve"> 2024-03-27T09:57:05Z </t>
  </si>
  <si>
    <t xml:space="preserve"> 2024-03-25T06:17:41Z </t>
  </si>
  <si>
    <t xml:space="preserve"> 2024-03-20T09:39:27Z </t>
  </si>
  <si>
    <t xml:space="preserve"> 2024-03-20T06:56:15Z </t>
  </si>
  <si>
    <t xml:space="preserve"> 2024-03-20T02:32:57Z </t>
  </si>
  <si>
    <t xml:space="preserve"> 2024-03-19T10:31:12Z </t>
  </si>
  <si>
    <t xml:space="preserve"> 2024-03-19T09:17:30Z </t>
  </si>
  <si>
    <t xml:space="preserve"> 2024-03-18T07:43:32Z </t>
  </si>
  <si>
    <t xml:space="preserve"> 2024-03-20T07:01:17Z </t>
  </si>
  <si>
    <t xml:space="preserve"> 2024-03-20T07:01:33Z </t>
  </si>
  <si>
    <t xml:space="preserve"> 2024-03-20T11:06:09Z </t>
  </si>
  <si>
    <t xml:space="preserve"> 2024-03-20T07:45:09Z </t>
  </si>
  <si>
    <t xml:space="preserve"> 2024-03-20T07:10:29Z </t>
  </si>
  <si>
    <t xml:space="preserve"> 2024-03-20T01:42:59Z </t>
  </si>
  <si>
    <t xml:space="preserve"> 2024-03-25T01:59:27Z </t>
  </si>
  <si>
    <t xml:space="preserve"> 2024-03-18T12:30:55Z </t>
  </si>
  <si>
    <t xml:space="preserve"> 2024-03-20T11:06:54Z </t>
  </si>
  <si>
    <t xml:space="preserve"> 2024-03-20T07:45:19Z </t>
  </si>
  <si>
    <t xml:space="preserve"> 2024-03-20T07:10:41Z </t>
  </si>
  <si>
    <t xml:space="preserve"> 2024-03-20T01:44:18Z </t>
  </si>
  <si>
    <t xml:space="preserve"> 2024-03-21T08:12:48Z </t>
  </si>
  <si>
    <t xml:space="preserve"> 2024-03-20T07:52:25Z </t>
  </si>
  <si>
    <t xml:space="preserve"> 2024-03-20T06:48:36Z </t>
  </si>
  <si>
    <t xml:space="preserve"> 9 min 3 sec</t>
  </si>
  <si>
    <t xml:space="preserve"> 2024-03-19T10:32:36Z </t>
  </si>
  <si>
    <t xml:space="preserve"> 2024-03-19T09:52:00Z </t>
  </si>
  <si>
    <t xml:space="preserve"> 2024-03-19T07:51:17Z </t>
  </si>
  <si>
    <t xml:space="preserve"> 2024-03-29T00:58:14Z </t>
  </si>
  <si>
    <t xml:space="preserve"> 2024-03-25T02:03:48Z </t>
  </si>
  <si>
    <t xml:space="preserve"> 2024-03-21T08:13:41Z </t>
  </si>
  <si>
    <t xml:space="preserve"> 2024-03-20T07:52:42Z </t>
  </si>
  <si>
    <t xml:space="preserve"> 2024-03-20T06:50:33Z </t>
  </si>
  <si>
    <t xml:space="preserve"> 7 min 23 sec</t>
  </si>
  <si>
    <t xml:space="preserve"> 2024-03-19T10:32:56Z </t>
  </si>
  <si>
    <t xml:space="preserve"> 2024-03-19T09:52:48Z </t>
  </si>
  <si>
    <t xml:space="preserve"> 2024-03-19T07:56:03Z </t>
  </si>
  <si>
    <t xml:space="preserve"> 2024-03-28T09:40:06Z </t>
  </si>
  <si>
    <t xml:space="preserve"> 2024-03-28T09:37:00Z </t>
  </si>
  <si>
    <t xml:space="preserve"> 2 min 57 sec</t>
  </si>
  <si>
    <t xml:space="preserve"> 2024-03-28T09:24:36Z </t>
  </si>
  <si>
    <t xml:space="preserve"> 3 min 7 sec</t>
  </si>
  <si>
    <t xml:space="preserve"> 2024-03-28T08:52:09Z </t>
  </si>
  <si>
    <t xml:space="preserve"> 2024-03-27T05:09:34Z </t>
  </si>
  <si>
    <t xml:space="preserve"> 2024-03-27T04:18:07Z </t>
  </si>
  <si>
    <t xml:space="preserve"> 2024-03-26T06:41:55Z </t>
  </si>
  <si>
    <t xml:space="preserve"> 2024-03-25T03:31:58Z </t>
  </si>
  <si>
    <t xml:space="preserve"> 2024-03-25T02:14:55Z </t>
  </si>
  <si>
    <t xml:space="preserve"> 2024-03-22T04:16:33Z </t>
  </si>
  <si>
    <t xml:space="preserve"> 2024-03-28T09:41:19Z </t>
  </si>
  <si>
    <t xml:space="preserve"> 2024-03-28T09:26:45Z </t>
  </si>
  <si>
    <t xml:space="preserve"> 2024-03-27T05:11:59Z </t>
  </si>
  <si>
    <t xml:space="preserve"> 2024-03-27T04:20:39Z </t>
  </si>
  <si>
    <t xml:space="preserve"> 2024-03-25T03:59:14Z </t>
  </si>
  <si>
    <t xml:space="preserve"> 2024-03-22T08:20:23Z </t>
  </si>
  <si>
    <t xml:space="preserve"> 2024-03-20T07:54:20Z </t>
  </si>
  <si>
    <t xml:space="preserve"> 2024-03-20T02:37:35Z </t>
  </si>
  <si>
    <t xml:space="preserve"> 2024-03-20T08:04:48Z </t>
  </si>
  <si>
    <t xml:space="preserve"> 2024-03-20T03:15:07Z </t>
  </si>
  <si>
    <t xml:space="preserve"> 2024-03-20T03:01:59Z </t>
  </si>
  <si>
    <t xml:space="preserve"> 2024-03-20T08:05:04Z </t>
  </si>
  <si>
    <t xml:space="preserve"> 2024-03-20T03:15:35Z </t>
  </si>
  <si>
    <t xml:space="preserve"> 2024-03-20T03:02:57Z </t>
  </si>
  <si>
    <t xml:space="preserve"> 2024-03-20T08:05:36Z </t>
  </si>
  <si>
    <t xml:space="preserve"> 2024-03-20T03:09:28Z </t>
  </si>
  <si>
    <t xml:space="preserve"> 2024-03-20T08:05:53Z </t>
  </si>
  <si>
    <t xml:space="preserve"> 2024-03-20T03:09:53Z </t>
  </si>
  <si>
    <t xml:space="preserve"> 2024-03-25T05:52:34Z </t>
  </si>
  <si>
    <t xml:space="preserve"> 2024-03-25T02:07:31Z </t>
  </si>
  <si>
    <t xml:space="preserve"> 2024-03-20T08:21:29Z </t>
  </si>
  <si>
    <t xml:space="preserve"> 2024-03-20T03:22:38Z </t>
  </si>
  <si>
    <t xml:space="preserve"> 2024-03-19T07:50:58Z </t>
  </si>
  <si>
    <t xml:space="preserve"> 2024-03-15T13:53:39Z </t>
  </si>
  <si>
    <t xml:space="preserve"> 2024-03-28T16:01:54Z </t>
  </si>
  <si>
    <t xml:space="preserve"> 2024-03-18T13:32:08Z </t>
  </si>
  <si>
    <t xml:space="preserve"> 2024-03-25T06:18:25Z </t>
  </si>
  <si>
    <t xml:space="preserve"> 2024-03-21T02:06:08Z </t>
  </si>
  <si>
    <t xml:space="preserve"> 2024-03-20T03:36:15Z </t>
  </si>
  <si>
    <t xml:space="preserve"> 2024-03-20T03:23:39Z </t>
  </si>
  <si>
    <t xml:space="preserve"> 2 min 43 sec</t>
  </si>
  <si>
    <t xml:space="preserve"> 2024-03-15T13:55:44Z </t>
  </si>
  <si>
    <t xml:space="preserve"> 2024-03-26T06:09:55Z </t>
  </si>
  <si>
    <t xml:space="preserve"> 2024-03-21T02:09:37Z </t>
  </si>
  <si>
    <t xml:space="preserve"> 2024-03-20T03:28:29Z </t>
  </si>
  <si>
    <t xml:space="preserve"> 2024-03-18T07:35:04Z </t>
  </si>
  <si>
    <t xml:space="preserve"> 2024-03-18T11:36:19Z </t>
  </si>
  <si>
    <t xml:space="preserve"> 2024-03-21T02:11:03Z </t>
  </si>
  <si>
    <t xml:space="preserve"> 2024-03-20T03:28:45Z </t>
  </si>
  <si>
    <t xml:space="preserve"> 2024-03-21T02:19:53Z </t>
  </si>
  <si>
    <t xml:space="preserve"> 2024-03-20T03:32:40Z </t>
  </si>
  <si>
    <t xml:space="preserve"> 2024-03-18T11:40:54Z </t>
  </si>
  <si>
    <t xml:space="preserve"> 2024-03-21T02:20:23Z </t>
  </si>
  <si>
    <t xml:space="preserve"> 2024-03-20T03:32:55Z </t>
  </si>
  <si>
    <t xml:space="preserve"> 2024-03-18T04:52:43Z </t>
  </si>
  <si>
    <t xml:space="preserve"> 2024-03-21T02:42:00Z </t>
  </si>
  <si>
    <t xml:space="preserve"> 2024-03-20T03:52:25Z </t>
  </si>
  <si>
    <t xml:space="preserve"> 2024-03-21T02:42:56Z </t>
  </si>
  <si>
    <t xml:space="preserve"> 2024-03-20T03:52:39Z </t>
  </si>
  <si>
    <t xml:space="preserve"> 2024-03-30T02:44:16Z </t>
  </si>
  <si>
    <t xml:space="preserve"> 2024-03-27T10:33:27Z </t>
  </si>
  <si>
    <t xml:space="preserve"> 2024-03-27T01:49:34Z </t>
  </si>
  <si>
    <t xml:space="preserve"> 2024-03-26T09:57:57Z </t>
  </si>
  <si>
    <t xml:space="preserve"> 2024-03-22T08:29:00Z </t>
  </si>
  <si>
    <t xml:space="preserve"> 2024-03-22T01:53:09Z </t>
  </si>
  <si>
    <t xml:space="preserve"> 2024-03-21T12:53:00Z </t>
  </si>
  <si>
    <t xml:space="preserve"> 2024-03-21T12:20:55Z </t>
  </si>
  <si>
    <t xml:space="preserve"> 2024-03-21T10:38:43Z </t>
  </si>
  <si>
    <t xml:space="preserve"> 2024-03-21T08:04:14Z </t>
  </si>
  <si>
    <t xml:space="preserve"> 2024-03-21T15:17:00Z </t>
  </si>
  <si>
    <t xml:space="preserve"> 2024-03-21T10:49:46Z </t>
  </si>
  <si>
    <t xml:space="preserve"> 2024-03-21T10:40:16Z </t>
  </si>
  <si>
    <t xml:space="preserve"> 2024-03-18T16:13:19Z </t>
  </si>
  <si>
    <t xml:space="preserve"> 2024-03-18T15:41:05Z </t>
  </si>
  <si>
    <t xml:space="preserve"> 2 min 54 sec</t>
  </si>
  <si>
    <t xml:space="preserve"> 2024-03-18T15:38:28Z </t>
  </si>
  <si>
    <t xml:space="preserve"> 2024-03-30T02:44:33Z </t>
  </si>
  <si>
    <t xml:space="preserve"> 2024-03-27T10:34:00Z </t>
  </si>
  <si>
    <t xml:space="preserve"> 2024-03-27T01:50:14Z </t>
  </si>
  <si>
    <t xml:space="preserve"> 2024-03-26T09:59:06Z </t>
  </si>
  <si>
    <t xml:space="preserve"> 2024-03-22T08:34:33Z </t>
  </si>
  <si>
    <t xml:space="preserve"> 2024-03-21T12:53:47Z </t>
  </si>
  <si>
    <t xml:space="preserve"> 2024-03-21T12:21:03Z </t>
  </si>
  <si>
    <t xml:space="preserve"> 2024-03-21T08:05:39Z </t>
  </si>
  <si>
    <t xml:space="preserve"> 2024-03-27T08:36:38Z </t>
  </si>
  <si>
    <t xml:space="preserve"> 2024-03-27T03:44:34Z </t>
  </si>
  <si>
    <t xml:space="preserve"> 2024-03-26T08:27:55Z </t>
  </si>
  <si>
    <t xml:space="preserve"> 2024-03-25T07:44:05Z </t>
  </si>
  <si>
    <t xml:space="preserve"> 2024-03-22T09:53:14Z </t>
  </si>
  <si>
    <t xml:space="preserve"> 2024-03-21T12:52:20Z </t>
  </si>
  <si>
    <t xml:space="preserve"> 2024-03-21T02:57:10Z </t>
  </si>
  <si>
    <t xml:space="preserve"> 2024-03-20T04:16:28Z </t>
  </si>
  <si>
    <t xml:space="preserve"> 2024-03-19T08:53:23Z </t>
  </si>
  <si>
    <t xml:space="preserve"> 2024-03-19T07:31:07Z </t>
  </si>
  <si>
    <t xml:space="preserve"> 2024-03-21T15:07:20Z </t>
  </si>
  <si>
    <t xml:space="preserve"> 2024-03-21T13:00:14Z </t>
  </si>
  <si>
    <t xml:space="preserve"> 49 sec</t>
  </si>
  <si>
    <t xml:space="preserve"> 2024-03-21T12:58:39Z </t>
  </si>
  <si>
    <t xml:space="preserve"> 2024-03-18T15:38:38Z </t>
  </si>
  <si>
    <t xml:space="preserve"> 2024-03-25T07:46:23Z </t>
  </si>
  <si>
    <t xml:space="preserve"> 2024-03-22T09:54:05Z </t>
  </si>
  <si>
    <t xml:space="preserve"> 2024-03-21T12:53:07Z </t>
  </si>
  <si>
    <t xml:space="preserve"> 2024-03-21T02:57:30Z </t>
  </si>
  <si>
    <t xml:space="preserve"> 2024-03-20T04:16:42Z </t>
  </si>
  <si>
    <t xml:space="preserve"> 2024-03-19T08:53:38Z </t>
  </si>
  <si>
    <t xml:space="preserve"> 2024-03-19T07:31:23Z </t>
  </si>
  <si>
    <t xml:space="preserve"> 2024-03-19T04:14:53Z </t>
  </si>
  <si>
    <t xml:space="preserve"> 2024-03-25T13:51:08Z </t>
  </si>
  <si>
    <t xml:space="preserve"> 2024-03-21T03:17:00Z </t>
  </si>
  <si>
    <t xml:space="preserve"> 2024-03-20T04:38:54Z </t>
  </si>
  <si>
    <t xml:space="preserve"> 2024-03-18T04:52:47Z </t>
  </si>
  <si>
    <t xml:space="preserve"> 2024-03-28T15:33:16Z </t>
  </si>
  <si>
    <t xml:space="preserve"> 2024-03-18T15:04:18Z </t>
  </si>
  <si>
    <t xml:space="preserve"> 2024-03-28T14:22:33Z </t>
  </si>
  <si>
    <t xml:space="preserve"> 2024-03-20T04:39:05Z </t>
  </si>
  <si>
    <t xml:space="preserve"> 2024-03-18T09:13:03Z </t>
  </si>
  <si>
    <t xml:space="preserve"> 2024-03-18T07:10:00Z </t>
  </si>
  <si>
    <t xml:space="preserve"> 2024-03-20T04:53:23Z </t>
  </si>
  <si>
    <t xml:space="preserve"> 2024-03-19T02:25:00Z </t>
  </si>
  <si>
    <t xml:space="preserve"> 2024-03-18T03:00:29Z </t>
  </si>
  <si>
    <t xml:space="preserve"> Push event to branch kevin_dev </t>
  </si>
  <si>
    <t xml:space="preserve"> 2024-03-21T07:12:31Z </t>
  </si>
  <si>
    <t xml:space="preserve"> 2024-03-19T05:06:46Z </t>
  </si>
  <si>
    <t xml:space="preserve"> 2024-03-18T03:21:11Z </t>
  </si>
  <si>
    <t xml:space="preserve"> 2024-03-18T03:15:51Z </t>
  </si>
  <si>
    <t xml:space="preserve"> 2024-03-21T03:34:03Z </t>
  </si>
  <si>
    <t xml:space="preserve"> 2024-03-20T05:06:04Z </t>
  </si>
  <si>
    <t xml:space="preserve"> 2024-03-30T02:49:34Z </t>
  </si>
  <si>
    <t xml:space="preserve"> 2024-03-30T02:31:12Z </t>
  </si>
  <si>
    <t xml:space="preserve"> 2024-03-19T09:18:48Z </t>
  </si>
  <si>
    <t xml:space="preserve"> 2024-03-19T02:54:57Z </t>
  </si>
  <si>
    <t xml:space="preserve"> 2024-03-19T05:08:02Z </t>
  </si>
  <si>
    <t xml:space="preserve"> 2024-03-19T03:41:16Z </t>
  </si>
  <si>
    <t xml:space="preserve"> 2024-03-19T03:25:15Z </t>
  </si>
  <si>
    <t xml:space="preserve"> 2024-03-30T02:49:41Z </t>
  </si>
  <si>
    <t xml:space="preserve"> 2024-03-30T02:31:27Z </t>
  </si>
  <si>
    <t xml:space="preserve"> 2024-03-19T09:20:28Z </t>
  </si>
  <si>
    <t xml:space="preserve"> 2024-03-19T02:55:12Z </t>
  </si>
  <si>
    <t xml:space="preserve"> 2024-03-18T10:20:14Z </t>
  </si>
  <si>
    <t xml:space="preserve"> 2024-03-18T09:43:32Z </t>
  </si>
  <si>
    <t xml:space="preserve"> 2024-03-18T10:57:15Z </t>
  </si>
  <si>
    <t xml:space="preserve"> 2024-03-18T12:19:44Z </t>
  </si>
  <si>
    <t xml:space="preserve"> 2024-03-18T12:10:53Z </t>
  </si>
  <si>
    <t xml:space="preserve"> 2024-03-18T11:09:14Z </t>
  </si>
  <si>
    <t xml:space="preserve"> 2024-03-18T10:44:10Z </t>
  </si>
  <si>
    <t xml:space="preserve"> 3 min 5 sec</t>
  </si>
  <si>
    <t xml:space="preserve"> 2024-03-18T03:06:12Z </t>
  </si>
  <si>
    <t xml:space="preserve"> 2024-03-18T02:34:58Z </t>
  </si>
  <si>
    <t xml:space="preserve"> 2024-03-18T03:36:23Z </t>
  </si>
  <si>
    <t xml:space="preserve"> 2024-03-18T03:06:25Z </t>
  </si>
  <si>
    <t xml:space="preserve"> 2024-03-18T02:38:53Z </t>
  </si>
  <si>
    <t xml:space="preserve"> 2024-03-21T03:14:48Z </t>
  </si>
  <si>
    <t xml:space="preserve"> 2024-03-21T03:19:33Z </t>
  </si>
  <si>
    <t xml:space="preserve"> 2 min 56 sec</t>
  </si>
  <si>
    <t xml:space="preserve"> 2024-03-21T03:15:10Z </t>
  </si>
  <si>
    <t xml:space="preserve"> 2024-03-27T03:44:39Z </t>
  </si>
  <si>
    <t xml:space="preserve"> 2024-03-18T09:32:17Z </t>
  </si>
  <si>
    <t xml:space="preserve"> Push event to branch feat/overbooking-migration </t>
  </si>
  <si>
    <t xml:space="preserve"> 2024-03-25T07:45:57Z </t>
  </si>
  <si>
    <t xml:space="preserve"> 2024-03-25T07:14:57Z </t>
  </si>
  <si>
    <t xml:space="preserve"> 2024-03-25T07:14:09Z </t>
  </si>
  <si>
    <t xml:space="preserve"> 2024-03-18T09:35:53Z </t>
  </si>
  <si>
    <t xml:space="preserve"> 2024-03-18T08:42:50Z </t>
  </si>
  <si>
    <t xml:space="preserve"> 2024-03-18T09:33:26Z </t>
  </si>
  <si>
    <t xml:space="preserve"> 2024-03-21T10:06:00Z </t>
  </si>
  <si>
    <t xml:space="preserve"> 2024-03-21T03:41:46Z </t>
  </si>
  <si>
    <t xml:space="preserve"> 2024-03-20T05:07:59Z </t>
  </si>
  <si>
    <t xml:space="preserve"> 2024-03-22T02:10:59Z </t>
  </si>
  <si>
    <t xml:space="preserve"> 2024-03-21T03:42:00Z </t>
  </si>
  <si>
    <t xml:space="preserve"> 2024-03-20T05:08:24Z </t>
  </si>
  <si>
    <t xml:space="preserve"> 2024-03-21T03:51:41Z </t>
  </si>
  <si>
    <t xml:space="preserve"> 2024-03-20T06:43:49Z </t>
  </si>
  <si>
    <t xml:space="preserve"> 2024-03-21T03:52:00Z </t>
  </si>
  <si>
    <t xml:space="preserve"> 2024-03-20T06:44:09Z </t>
  </si>
  <si>
    <t xml:space="preserve"> 2024-03-30T02:45:39Z </t>
  </si>
  <si>
    <t xml:space="preserve"> 2024-03-21T04:16:03Z </t>
  </si>
  <si>
    <t xml:space="preserve"> 2024-03-21T02:47:58Z </t>
  </si>
  <si>
    <t xml:space="preserve"> 2024-03-20T04:29:08Z </t>
  </si>
  <si>
    <t xml:space="preserve"> 2024-03-18T04:58:04Z </t>
  </si>
  <si>
    <t xml:space="preserve"> 2024-03-15T08:17:27Z </t>
  </si>
  <si>
    <t xml:space="preserve"> 2024-03-15T04:57:39Z </t>
  </si>
  <si>
    <t xml:space="preserve"> Push event to branch devmando </t>
  </si>
  <si>
    <t xml:space="preserve"> 2024-03-20T07:18:08Z </t>
  </si>
  <si>
    <t xml:space="preserve"> 2024-03-20T03:41:36Z </t>
  </si>
  <si>
    <t xml:space="preserve"> 2024-03-20T03:40:38Z </t>
  </si>
  <si>
    <t xml:space="preserve"> 2024-03-20T03:37:42Z </t>
  </si>
  <si>
    <t xml:space="preserve"> 2024-03-20T03:17:00Z </t>
  </si>
  <si>
    <t xml:space="preserve"> 2024-03-28T15:44:19Z </t>
  </si>
  <si>
    <t xml:space="preserve"> 2024-03-30T02:45:47Z </t>
  </si>
  <si>
    <t xml:space="preserve"> 2024-03-21T04:16:20Z </t>
  </si>
  <si>
    <t xml:space="preserve"> 2024-03-21T02:48:32Z </t>
  </si>
  <si>
    <t xml:space="preserve"> 2024-03-20T04:30:18Z </t>
  </si>
  <si>
    <t xml:space="preserve"> 2024-03-18T05:02:49Z </t>
  </si>
  <si>
    <t xml:space="preserve"> 2024-03-15T08:18:19Z </t>
  </si>
  <si>
    <t xml:space="preserve"> 2024-03-15T05:02:45Z </t>
  </si>
  <si>
    <t xml:space="preserve"> 2024-03-25T13:50:28Z </t>
  </si>
  <si>
    <t xml:space="preserve"> 2024-03-21T04:19:19Z </t>
  </si>
  <si>
    <t xml:space="preserve"> 2024-03-26T01:52:33Z </t>
  </si>
  <si>
    <t xml:space="preserve"> 2024-03-21T04:19:33Z </t>
  </si>
  <si>
    <t xml:space="preserve"> 2024-03-21T04:45:28Z </t>
  </si>
  <si>
    <t xml:space="preserve"> 2024-03-21T04:45:42Z </t>
  </si>
  <si>
    <t xml:space="preserve"> 2024-03-26T06:56:54Z </t>
  </si>
  <si>
    <t xml:space="preserve"> 2024-03-22T07:04:25Z </t>
  </si>
  <si>
    <t xml:space="preserve"> 2024-03-21T07:32:24Z </t>
  </si>
  <si>
    <t xml:space="preserve"> 2024-03-21T07:01:42Z </t>
  </si>
  <si>
    <t xml:space="preserve"> 2024-03-21T06:51:33Z </t>
  </si>
  <si>
    <t xml:space="preserve"> 2024-03-21T04:47:41Z </t>
  </si>
  <si>
    <t xml:space="preserve"> 2024-03-19T09:28:28Z </t>
  </si>
  <si>
    <t xml:space="preserve"> 2024-03-18T07:18:13Z </t>
  </si>
  <si>
    <t xml:space="preserve"> 2024-03-26T07:00:13Z </t>
  </si>
  <si>
    <t xml:space="preserve"> 2024-03-22T07:10:50Z </t>
  </si>
  <si>
    <t xml:space="preserve"> 2024-03-21T07:36:30Z </t>
  </si>
  <si>
    <t xml:space="preserve"> 2024-03-21T07:06:08Z </t>
  </si>
  <si>
    <t xml:space="preserve"> 2024-03-21T04:47:55Z </t>
  </si>
  <si>
    <t xml:space="preserve"> 2024-03-19T09:31:46Z </t>
  </si>
  <si>
    <t xml:space="preserve"> 2024-03-18T07:22:14Z </t>
  </si>
  <si>
    <t xml:space="preserve"> 2024-03-15T08:31:09Z </t>
  </si>
  <si>
    <t xml:space="preserve"> 2024-03-21T05:07:29Z </t>
  </si>
  <si>
    <t xml:space="preserve"> 2024-03-21T05:07:40Z </t>
  </si>
  <si>
    <t xml:space="preserve"> 2024-03-26T07:14:58Z </t>
  </si>
  <si>
    <t xml:space="preserve"> 2024-03-21T05:12:37Z </t>
  </si>
  <si>
    <t xml:space="preserve"> 2024-03-19T10:00:39Z </t>
  </si>
  <si>
    <t xml:space="preserve"> 2024-03-19T02:25:16Z </t>
  </si>
  <si>
    <t xml:space="preserve"> 2024-03-20T07:17:30Z </t>
  </si>
  <si>
    <t xml:space="preserve"> 2024-03-28T15:53:08Z </t>
  </si>
  <si>
    <t xml:space="preserve"> 2024-03-28T14:41:28Z </t>
  </si>
  <si>
    <t xml:space="preserve"> 2024-03-26T07:25:30Z </t>
  </si>
  <si>
    <t xml:space="preserve"> 2024-03-21T05:12:53Z </t>
  </si>
  <si>
    <t xml:space="preserve"> 2024-03-21T03:44:22Z </t>
  </si>
  <si>
    <t xml:space="preserve"> 2024-03-19T03:36:30Z </t>
  </si>
  <si>
    <t xml:space="preserve"> 2024-03-21T06:53:08Z </t>
  </si>
  <si>
    <t xml:space="preserve"> 2024-03-21T06:53:34Z </t>
  </si>
  <si>
    <t xml:space="preserve"> 2024-03-21T10:15:43Z </t>
  </si>
  <si>
    <t xml:space="preserve"> 2024-03-21T06:55:49Z </t>
  </si>
  <si>
    <t xml:space="preserve"> 6 min 29 sec</t>
  </si>
  <si>
    <t xml:space="preserve"> 2024-03-18T14:49:04Z </t>
  </si>
  <si>
    <t xml:space="preserve"> 2024-03-29T00:43:58Z </t>
  </si>
  <si>
    <t xml:space="preserve"> 2024-03-21T12:17:28Z </t>
  </si>
  <si>
    <t xml:space="preserve"> 2024-03-21T06:55:59Z </t>
  </si>
  <si>
    <t xml:space="preserve"> 2024-03-28T04:42:36Z </t>
  </si>
  <si>
    <t xml:space="preserve"> 2024-03-26T08:36:17Z </t>
  </si>
  <si>
    <t xml:space="preserve"> 2024-03-25T02:44:25Z </t>
  </si>
  <si>
    <t xml:space="preserve"> 2024-03-18T03:58:17Z </t>
  </si>
  <si>
    <t xml:space="preserve"> 2024-03-18T15:09:28Z </t>
  </si>
  <si>
    <t xml:space="preserve"> 3 min 27 sec</t>
  </si>
  <si>
    <t xml:space="preserve"> 2024-03-26T08:38:54Z </t>
  </si>
  <si>
    <t xml:space="preserve"> 2024-03-25T02:44:52Z </t>
  </si>
  <si>
    <t xml:space="preserve"> 2024-03-21T07:04:44Z </t>
  </si>
  <si>
    <t xml:space="preserve"> 2024-03-18T04:01:34Z </t>
  </si>
  <si>
    <t xml:space="preserve"> 2024-03-28T10:41:33Z </t>
  </si>
  <si>
    <t xml:space="preserve"> 2024-03-28T10:33:55Z </t>
  </si>
  <si>
    <t xml:space="preserve"> 2024-03-27T02:32:24Z </t>
  </si>
  <si>
    <t xml:space="preserve"> 2024-03-26T07:15:11Z </t>
  </si>
  <si>
    <t xml:space="preserve"> 2024-03-25T07:51:17Z </t>
  </si>
  <si>
    <t xml:space="preserve"> 2024-03-25T07:49:58Z </t>
  </si>
  <si>
    <t xml:space="preserve"> 2024-03-22T07:15:23Z </t>
  </si>
  <si>
    <t xml:space="preserve"> 2024-03-21T03:53:44Z </t>
  </si>
  <si>
    <t xml:space="preserve"> 2024-03-19T03:02:16Z </t>
  </si>
  <si>
    <t xml:space="preserve"> 2024-03-28T18:29:00Z </t>
  </si>
  <si>
    <t xml:space="preserve"> 2024-03-28T18:14:58Z </t>
  </si>
  <si>
    <t xml:space="preserve"> 2024-03-28T17:54:28Z </t>
  </si>
  <si>
    <t xml:space="preserve"> 2024-03-28T16:51:19Z </t>
  </si>
  <si>
    <t xml:space="preserve"> 2024-03-22T08:04:57Z </t>
  </si>
  <si>
    <t xml:space="preserve"> 2024-03-22T07:31:07Z </t>
  </si>
  <si>
    <t xml:space="preserve"> 2024-03-22T07:21:19Z </t>
  </si>
  <si>
    <t xml:space="preserve"> 2024-03-28T16:22:11Z </t>
  </si>
  <si>
    <t xml:space="preserve"> 2024-03-28T15:49:54Z </t>
  </si>
  <si>
    <t xml:space="preserve"> 2024-03-28T10:41:42Z </t>
  </si>
  <si>
    <t xml:space="preserve"> 2024-03-28T10:34:25Z </t>
  </si>
  <si>
    <t xml:space="preserve"> 2024-03-25T07:50:13Z </t>
  </si>
  <si>
    <t xml:space="preserve"> 2024-03-21T03:54:27Z </t>
  </si>
  <si>
    <t xml:space="preserve"> 2024-03-19T03:03:50Z </t>
  </si>
  <si>
    <t xml:space="preserve"> 2024-03-20T08:22:24Z </t>
  </si>
  <si>
    <t xml:space="preserve"> 2024-03-20T07:33:08Z </t>
  </si>
  <si>
    <t xml:space="preserve"> 2024-03-28T15:22:23Z </t>
  </si>
  <si>
    <t xml:space="preserve"> 2024-03-20T15:22:49Z </t>
  </si>
  <si>
    <t xml:space="preserve"> 2024-03-18T14:33:45Z </t>
  </si>
  <si>
    <t xml:space="preserve"> 2024-03-21T03:37:28Z </t>
  </si>
  <si>
    <t xml:space="preserve"> 2024-03-20T07:33:22Z </t>
  </si>
  <si>
    <t xml:space="preserve"> 2024-03-18T08:29:34Z </t>
  </si>
  <si>
    <t xml:space="preserve"> 2024-03-20T06:58:39Z </t>
  </si>
  <si>
    <t xml:space="preserve"> 2024-03-20T05:17:04Z </t>
  </si>
  <si>
    <t xml:space="preserve"> 2024-03-20T04:46:12Z </t>
  </si>
  <si>
    <t xml:space="preserve"> 2024-03-20T04:07:48Z </t>
  </si>
  <si>
    <t xml:space="preserve"> 2024-03-20T03:49:32Z </t>
  </si>
  <si>
    <t xml:space="preserve"> 2024-03-20T03:27:52Z </t>
  </si>
  <si>
    <t xml:space="preserve"> 2024-03-20T15:23:17Z </t>
  </si>
  <si>
    <t xml:space="preserve"> 2024-03-20T06:59:09Z </t>
  </si>
  <si>
    <t xml:space="preserve"> 2024-03-20T05:17:19Z </t>
  </si>
  <si>
    <t xml:space="preserve"> 2024-03-20T04:46:21Z </t>
  </si>
  <si>
    <t xml:space="preserve"> 2024-03-20T04:08:01Z </t>
  </si>
  <si>
    <t xml:space="preserve"> 2024-03-20T03:49:46Z </t>
  </si>
  <si>
    <t xml:space="preserve"> 6 min 11 sec</t>
  </si>
  <si>
    <t xml:space="preserve"> 2024-03-20T03:28:08Z </t>
  </si>
  <si>
    <t xml:space="preserve"> 2024-03-25T01:03:29Z </t>
  </si>
  <si>
    <t xml:space="preserve"> 2024-03-20T07:25:18Z </t>
  </si>
  <si>
    <t xml:space="preserve"> 2024-03-20T04:50:38Z </t>
  </si>
  <si>
    <t xml:space="preserve"> 2024-03-20T04:22:04Z </t>
  </si>
  <si>
    <t xml:space="preserve"> 2024-03-20T03:31:51Z </t>
  </si>
  <si>
    <t xml:space="preserve"> 2024-03-28T15:47:04Z </t>
  </si>
  <si>
    <t xml:space="preserve"> 2024-03-20T15:23:45Z </t>
  </si>
  <si>
    <t xml:space="preserve"> 2024-03-25T01:03:49Z </t>
  </si>
  <si>
    <t xml:space="preserve"> 2024-03-20T07:25:30Z </t>
  </si>
  <si>
    <t xml:space="preserve"> 2024-03-20T04:51:13Z </t>
  </si>
  <si>
    <t xml:space="preserve"> 2024-03-20T04:22:19Z </t>
  </si>
  <si>
    <t xml:space="preserve"> 2024-03-20T03:32:04Z </t>
  </si>
  <si>
    <t xml:space="preserve"> 6 min 25 sec</t>
  </si>
  <si>
    <t xml:space="preserve"> 2024-03-22T15:58:49Z </t>
  </si>
  <si>
    <t xml:space="preserve"> 2024-03-22T15:46:18Z </t>
  </si>
  <si>
    <t xml:space="preserve"> 2024-03-22T15:03:00Z </t>
  </si>
  <si>
    <t xml:space="preserve"> 2024-03-22T14:50:42Z </t>
  </si>
  <si>
    <t xml:space="preserve"> 2024-03-22T14:24:24Z </t>
  </si>
  <si>
    <t xml:space="preserve"> 2024-03-22T14:15:04Z </t>
  </si>
  <si>
    <t xml:space="preserve"> 2024-03-22T14:03:18Z </t>
  </si>
  <si>
    <t xml:space="preserve"> 2024-03-22T15:59:04Z </t>
  </si>
  <si>
    <t xml:space="preserve"> 2024-03-22T15:46:27Z </t>
  </si>
  <si>
    <t xml:space="preserve"> 2024-03-22T15:03:12Z </t>
  </si>
  <si>
    <t xml:space="preserve"> 2024-03-22T14:50:57Z </t>
  </si>
  <si>
    <t xml:space="preserve"> 2024-03-22T10:43:29Z </t>
  </si>
  <si>
    <t xml:space="preserve"> 2024-03-20T07:40:07Z </t>
  </si>
  <si>
    <t xml:space="preserve"> 2024-03-20T03:40:57Z </t>
  </si>
  <si>
    <t xml:space="preserve"> 2024-03-20T15:38:22Z </t>
  </si>
  <si>
    <t xml:space="preserve"> 2024-03-20T07:40:24Z </t>
  </si>
  <si>
    <t xml:space="preserve"> 2024-03-20T03:41:33Z </t>
  </si>
  <si>
    <t xml:space="preserve"> 2024-03-20T07:46:46Z </t>
  </si>
  <si>
    <t xml:space="preserve"> 2024-03-20T15:38:52Z </t>
  </si>
  <si>
    <t xml:space="preserve"> 2024-03-20T07:47:06Z </t>
  </si>
  <si>
    <t xml:space="preserve"> 2024-03-25T01:35:54Z </t>
  </si>
  <si>
    <t xml:space="preserve"> 2024-03-25T01:03:52Z </t>
  </si>
  <si>
    <t xml:space="preserve"> 2024-03-20T08:02:41Z </t>
  </si>
  <si>
    <t xml:space="preserve"> 2024-03-28T15:47:09Z </t>
  </si>
  <si>
    <t xml:space="preserve"> 2024-03-20T15:39:35Z </t>
  </si>
  <si>
    <t xml:space="preserve"> 2024-03-25T01:36:14Z </t>
  </si>
  <si>
    <t xml:space="preserve"> 2024-03-25T01:04:07Z </t>
  </si>
  <si>
    <t xml:space="preserve"> 2024-03-20T08:03:00Z </t>
  </si>
  <si>
    <t xml:space="preserve"> 2024-03-20T08:47:17Z </t>
  </si>
  <si>
    <t xml:space="preserve"> 2024-03-20T15:54:38Z </t>
  </si>
  <si>
    <t xml:space="preserve"> 2024-03-20T08:47:34Z </t>
  </si>
  <si>
    <t xml:space="preserve"> 2024-03-20T08:58:09Z </t>
  </si>
  <si>
    <t xml:space="preserve"> 2024-03-20T08:58:29Z </t>
  </si>
  <si>
    <t xml:space="preserve"> 2024-03-20T09:04:33Z </t>
  </si>
  <si>
    <t xml:space="preserve"> 2024-03-20T15:55:07Z </t>
  </si>
  <si>
    <t xml:space="preserve"> 2024-03-20T09:04:49Z </t>
  </si>
  <si>
    <t xml:space="preserve"> 2024-03-22T08:28:23Z </t>
  </si>
  <si>
    <t xml:space="preserve"> 2024-03-21T07:35:35Z </t>
  </si>
  <si>
    <t xml:space="preserve"> 2024-03-20T09:08:46Z </t>
  </si>
  <si>
    <t xml:space="preserve"> 2024-03-20T07:57:30Z </t>
  </si>
  <si>
    <t xml:space="preserve"> 2024-03-19T09:57:49Z </t>
  </si>
  <si>
    <t xml:space="preserve"> 8 min 32 sec</t>
  </si>
  <si>
    <t xml:space="preserve"> 2024-03-19T09:45:22Z </t>
  </si>
  <si>
    <t xml:space="preserve"> 2024-03-19T08:04:55Z </t>
  </si>
  <si>
    <t xml:space="preserve"> 2024-03-19T07:42:43Z </t>
  </si>
  <si>
    <t xml:space="preserve"> 2024-03-18T11:19:05Z </t>
  </si>
  <si>
    <t xml:space="preserve"> 2024-03-18T09:16:27Z </t>
  </si>
  <si>
    <t xml:space="preserve"> 2024-03-28T16:24:33Z </t>
  </si>
  <si>
    <t xml:space="preserve"> 46 sec</t>
  </si>
  <si>
    <t xml:space="preserve"> 2024-03-20T15:55:39Z </t>
  </si>
  <si>
    <t xml:space="preserve"> 2024-03-22T08:31:52Z </t>
  </si>
  <si>
    <t xml:space="preserve"> 2024-03-21T07:36:43Z </t>
  </si>
  <si>
    <t xml:space="preserve"> 2024-03-20T09:09:07Z </t>
  </si>
  <si>
    <t xml:space="preserve"> 2024-03-20T07:58:41Z </t>
  </si>
  <si>
    <t xml:space="preserve"> 2024-03-19T09:59:14Z </t>
  </si>
  <si>
    <t xml:space="preserve"> 2024-03-19T09:45:53Z </t>
  </si>
  <si>
    <t xml:space="preserve"> 2024-03-19T08:05:33Z </t>
  </si>
  <si>
    <t xml:space="preserve"> 2024-03-20T09:15:52Z </t>
  </si>
  <si>
    <t xml:space="preserve"> 2024-03-20T16:12:46Z </t>
  </si>
  <si>
    <t xml:space="preserve"> 2024-03-20T09:16:04Z </t>
  </si>
  <si>
    <t xml:space="preserve"> 2024-03-26T04:12:03Z </t>
  </si>
  <si>
    <t xml:space="preserve"> 2024-03-22T08:29:40Z </t>
  </si>
  <si>
    <t xml:space="preserve"> 2024-03-21T04:46:34Z </t>
  </si>
  <si>
    <t xml:space="preserve"> 2024-03-20T09:24:36Z </t>
  </si>
  <si>
    <t xml:space="preserve"> 2024-03-20T02:40:36Z </t>
  </si>
  <si>
    <t xml:space="preserve"> 2024-03-18T11:19:00Z </t>
  </si>
  <si>
    <t xml:space="preserve"> 2024-03-18T02:16:54Z </t>
  </si>
  <si>
    <t xml:space="preserve"> 2024-03-18T01:43:56Z </t>
  </si>
  <si>
    <t xml:space="preserve"> 2024-03-15T10:09:54Z </t>
  </si>
  <si>
    <t xml:space="preserve"> 2024-03-15T08:54:12Z </t>
  </si>
  <si>
    <t xml:space="preserve"> 2024-03-28T15:47:19Z </t>
  </si>
  <si>
    <t xml:space="preserve"> 48 sec</t>
  </si>
  <si>
    <t xml:space="preserve"> 2024-03-20T16:13:16Z </t>
  </si>
  <si>
    <t xml:space="preserve"> 2024-03-26T04:13:18Z </t>
  </si>
  <si>
    <t xml:space="preserve"> 2024-03-22T08:33:10Z </t>
  </si>
  <si>
    <t xml:space="preserve"> 2024-03-21T04:46:55Z </t>
  </si>
  <si>
    <t xml:space="preserve"> 2024-03-20T09:24:54Z </t>
  </si>
  <si>
    <t xml:space="preserve"> 2024-03-20T02:42:21Z </t>
  </si>
  <si>
    <t xml:space="preserve"> 2024-03-18T11:22:08Z </t>
  </si>
  <si>
    <t xml:space="preserve"> 2024-03-20T09:31:53Z </t>
  </si>
  <si>
    <t xml:space="preserve"> 2024-03-20T16:13:47Z </t>
  </si>
  <si>
    <t xml:space="preserve"> 2024-03-20T09:32:00Z </t>
  </si>
  <si>
    <t xml:space="preserve"> Push event to branch deploy_schedule_event </t>
  </si>
  <si>
    <t xml:space="preserve"> 2024-03-21T14:24:15Z </t>
  </si>
  <si>
    <t xml:space="preserve"> 2024-03-21T14:22:35Z </t>
  </si>
  <si>
    <t xml:space="preserve"> 2024-03-21T05:49:27Z </t>
  </si>
  <si>
    <t xml:space="preserve"> Push event to branch feat/migrate-prombe </t>
  </si>
  <si>
    <t xml:space="preserve"> 2024-03-23T19:11:41Z </t>
  </si>
  <si>
    <t xml:space="preserve"> 2024-03-18T17:43:44Z </t>
  </si>
  <si>
    <t xml:space="preserve"> Push event to branch feat/prombe-get-member </t>
  </si>
  <si>
    <t xml:space="preserve"> 2024-03-31T14:58:34Z </t>
  </si>
  <si>
    <t xml:space="preserve"> Push event to branch feat_onf-226/split_cost_internasional </t>
  </si>
  <si>
    <t xml:space="preserve"> 2024-03-19T06:35:10Z </t>
  </si>
  <si>
    <t xml:space="preserve"> 2024-03-19T02:42:42Z </t>
  </si>
  <si>
    <t xml:space="preserve"> 2024-03-18T06:53:38Z </t>
  </si>
  <si>
    <t xml:space="preserve"> 3 min 8 sec</t>
  </si>
  <si>
    <t xml:space="preserve"> 2024-03-18T03:58:55Z </t>
  </si>
  <si>
    <t xml:space="preserve"> 3 min 26 sec</t>
  </si>
  <si>
    <t xml:space="preserve"> 2024-03-19T08:08:43Z </t>
  </si>
  <si>
    <t xml:space="preserve"> Push event to branch feat/migrasi-prombe </t>
  </si>
  <si>
    <t xml:space="preserve"> 2024-03-18T08:28:35Z </t>
  </si>
  <si>
    <t xml:space="preserve"> Push event to branch feat_onf-217/schedule_status_template </t>
  </si>
  <si>
    <t xml:space="preserve"> 2024-03-21T07:49:55Z </t>
  </si>
  <si>
    <t xml:space="preserve"> 2024-03-19T02:44:45Z </t>
  </si>
  <si>
    <t xml:space="preserve"> 2024-03-19T09:03:20Z </t>
  </si>
  <si>
    <t xml:space="preserve"> Push event to branch cashbiz-preselected </t>
  </si>
  <si>
    <t xml:space="preserve"> 2024-03-27T09:35:58Z </t>
  </si>
  <si>
    <t xml:space="preserve"> 6 min 10 sec</t>
  </si>
  <si>
    <t xml:space="preserve"> 2024-03-26T09:36:35Z </t>
  </si>
  <si>
    <t xml:space="preserve"> 5 min 27 sec</t>
  </si>
  <si>
    <t xml:space="preserve"> 2024-03-25T10:50:53Z </t>
  </si>
  <si>
    <t xml:space="preserve"> 5 min 9 sec</t>
  </si>
  <si>
    <t xml:space="preserve"> 2024-03-25T10:16:29Z </t>
  </si>
  <si>
    <t xml:space="preserve"> 2024-03-22T09:40:49Z </t>
  </si>
  <si>
    <t xml:space="preserve"> 2024-03-22T04:00:09Z </t>
  </si>
  <si>
    <t xml:space="preserve"> 2024-03-21T09:47:44Z </t>
  </si>
  <si>
    <t xml:space="preserve"> 2024-03-21T07:37:44Z </t>
  </si>
  <si>
    <t xml:space="preserve"> 2024-03-21T05:08:27Z </t>
  </si>
  <si>
    <t xml:space="preserve"> 2024-03-21T03:28:27Z </t>
  </si>
  <si>
    <t xml:space="preserve"> Push event to branch cashbiz-preselected_RYAN </t>
  </si>
  <si>
    <t xml:space="preserve"> 2024-03-26T09:36:07Z </t>
  </si>
  <si>
    <t xml:space="preserve"> 2024-03-21T05:07:55Z </t>
  </si>
  <si>
    <t xml:space="preserve"> 2024-03-21T03:06:13Z </t>
  </si>
  <si>
    <t xml:space="preserve"> 2024-03-27T09:42:44Z </t>
  </si>
  <si>
    <t xml:space="preserve"> 2024-03-26T09:36:59Z </t>
  </si>
  <si>
    <t xml:space="preserve"> 2024-03-25T10:53:06Z </t>
  </si>
  <si>
    <t xml:space="preserve"> 2024-03-25T10:16:46Z </t>
  </si>
  <si>
    <t xml:space="preserve"> 2024-03-22T09:44:37Z </t>
  </si>
  <si>
    <t xml:space="preserve"> 2024-03-22T04:01:19Z </t>
  </si>
  <si>
    <t xml:space="preserve"> 2024-03-21T09:48:54Z </t>
  </si>
  <si>
    <t xml:space="preserve"> 2024-03-21T07:40:26Z </t>
  </si>
  <si>
    <t xml:space="preserve"> 2024-03-21T05:08:37Z </t>
  </si>
  <si>
    <t xml:space="preserve"> 2024-03-21T03:34:26Z </t>
  </si>
  <si>
    <t xml:space="preserve"> Push event to branch migration/ocp </t>
  </si>
  <si>
    <t xml:space="preserve"> 2024-04-01T02:36:09Z </t>
  </si>
  <si>
    <t xml:space="preserve"> Push event to branch WOB-1560 </t>
  </si>
  <si>
    <t xml:space="preserve"> 2024-03-15T04:32:04Z </t>
  </si>
  <si>
    <t xml:space="preserve"> 2024-03-28T06:16:28Z </t>
  </si>
  <si>
    <t xml:space="preserve"> 2024-03-27T08:33:20Z </t>
  </si>
  <si>
    <t xml:space="preserve"> 2024-03-27T08:25:44Z </t>
  </si>
  <si>
    <t xml:space="preserve"> 6 min 59 sec</t>
  </si>
  <si>
    <t xml:space="preserve"> 2024-03-27T08:10:14Z </t>
  </si>
  <si>
    <t xml:space="preserve"> 2024-03-27T06:45:55Z </t>
  </si>
  <si>
    <t xml:space="preserve"> 2024-03-27T06:26:56Z </t>
  </si>
  <si>
    <t xml:space="preserve"> 2024-03-27T02:26:42Z </t>
  </si>
  <si>
    <t xml:space="preserve"> 2024-03-26T04:33:00Z </t>
  </si>
  <si>
    <t xml:space="preserve"> 2024-03-25T03:57:06Z </t>
  </si>
  <si>
    <t xml:space="preserve"> Push event to branch feature/blacklist-domicile </t>
  </si>
  <si>
    <t xml:space="preserve"> 2024-03-19T09:41:14Z </t>
  </si>
  <si>
    <t xml:space="preserve"> Push event to branch feature/noni </t>
  </si>
  <si>
    <t xml:space="preserve"> 2024-03-27T06:44:39Z </t>
  </si>
  <si>
    <t xml:space="preserve"> 2024-03-27T02:21:58Z </t>
  </si>
  <si>
    <t xml:space="preserve"> 2024-03-26T04:31:29Z </t>
  </si>
  <si>
    <t xml:space="preserve"> 2024-03-25T03:56:51Z </t>
  </si>
  <si>
    <t xml:space="preserve"> 2024-03-25T03:11:34Z </t>
  </si>
  <si>
    <t xml:space="preserve"> 2024-03-22T07:11:43Z </t>
  </si>
  <si>
    <t xml:space="preserve"> 2024-03-22T05:59:18Z </t>
  </si>
  <si>
    <t xml:space="preserve"> 2024-03-22T04:27:23Z </t>
  </si>
  <si>
    <t xml:space="preserve"> 2024-03-22T03:47:28Z </t>
  </si>
  <si>
    <t xml:space="preserve"> Push event to branch feature/WOB-1278-rbb </t>
  </si>
  <si>
    <t xml:space="preserve"> 2024-03-19T09:31:56Z </t>
  </si>
  <si>
    <t xml:space="preserve"> Push event to branch feature/WOB-1585_NonIndividu </t>
  </si>
  <si>
    <t xml:space="preserve"> 2024-03-28T06:15:26Z </t>
  </si>
  <si>
    <t xml:space="preserve"> 1 min 4 sec</t>
  </si>
  <si>
    <t xml:space="preserve"> 2024-03-27T06:43:38Z </t>
  </si>
  <si>
    <t xml:space="preserve"> 2024-03-27T02:20:23Z </t>
  </si>
  <si>
    <t xml:space="preserve"> 2024-03-26T04:26:48Z </t>
  </si>
  <si>
    <t xml:space="preserve"> 2024-03-25T03:56:37Z </t>
  </si>
  <si>
    <t xml:space="preserve"> 2024-03-25T03:11:13Z </t>
  </si>
  <si>
    <t xml:space="preserve"> 2024-03-25T01:54:16Z </t>
  </si>
  <si>
    <t xml:space="preserve"> 2024-03-22T07:05:27Z </t>
  </si>
  <si>
    <t xml:space="preserve"> 2024-03-22T05:51:26Z </t>
  </si>
  <si>
    <t xml:space="preserve"> 2024-03-22T03:47:13Z </t>
  </si>
  <si>
    <t xml:space="preserve"> Push event to branch feature/WOB-1612_HandlingPayroll </t>
  </si>
  <si>
    <t xml:space="preserve"> 2024-03-27T08:14:08Z </t>
  </si>
  <si>
    <t xml:space="preserve"> 2024-03-27T08:08:52Z </t>
  </si>
  <si>
    <t xml:space="preserve"> 2024-03-27T07:03:57Z </t>
  </si>
  <si>
    <t xml:space="preserve"> Push event to branch hotfix/onepocket </t>
  </si>
  <si>
    <t xml:space="preserve"> 2024-03-19T07:51:20Z </t>
  </si>
  <si>
    <t xml:space="preserve"> 2024-03-19T05:13:00Z </t>
  </si>
  <si>
    <t xml:space="preserve"> 2024-03-19T02:02:02Z </t>
  </si>
  <si>
    <t xml:space="preserve"> 6 min 27 sec</t>
  </si>
  <si>
    <t xml:space="preserve"> 2024-03-15T10:02:33Z </t>
  </si>
  <si>
    <t xml:space="preserve"> Push event to branch main-deploy </t>
  </si>
  <si>
    <t xml:space="preserve"> 2024-03-18T16:41:27Z </t>
  </si>
  <si>
    <t xml:space="preserve"> 6 min 56 sec</t>
  </si>
  <si>
    <t xml:space="preserve"> 2024-03-18T15:44:08Z </t>
  </si>
  <si>
    <t xml:space="preserve"> 2024-03-18T07:59:23Z </t>
  </si>
  <si>
    <t xml:space="preserve"> Push event to branch wob-1354 </t>
  </si>
  <si>
    <t xml:space="preserve"> 2024-03-19T09:40:47Z </t>
  </si>
  <si>
    <t xml:space="preserve"> Push event to branch WOB-1389 </t>
  </si>
  <si>
    <t xml:space="preserve"> 2024-03-27T06:25:58Z </t>
  </si>
  <si>
    <t xml:space="preserve"> 2024-03-25T03:28:18Z </t>
  </si>
  <si>
    <t xml:space="preserve"> 2024-03-21T04:05:08Z </t>
  </si>
  <si>
    <t xml:space="preserve"> 2024-03-20T07:19:10Z </t>
  </si>
  <si>
    <t xml:space="preserve"> 2024-03-19T11:20:14Z </t>
  </si>
  <si>
    <t xml:space="preserve"> 2024-03-19T09:40:13Z </t>
  </si>
  <si>
    <t xml:space="preserve"> Push event to branch WOB-1501 </t>
  </si>
  <si>
    <t xml:space="preserve"> 2024-03-19T06:16:54Z </t>
  </si>
  <si>
    <t xml:space="preserve"> 2024-03-19T01:55:39Z </t>
  </si>
  <si>
    <t xml:space="preserve"> 2024-03-15T08:41:58Z </t>
  </si>
  <si>
    <t xml:space="preserve"> Push event to branch WOB-1502 </t>
  </si>
  <si>
    <t xml:space="preserve"> 2024-03-15T10:22:26Z </t>
  </si>
  <si>
    <t xml:space="preserve"> 2024-03-15T09:34:08Z </t>
  </si>
  <si>
    <t xml:space="preserve"> 2024-03-15T04:11:35Z </t>
  </si>
  <si>
    <t xml:space="preserve"> Push event to branch WOB-1504 </t>
  </si>
  <si>
    <t xml:space="preserve"> 2024-03-19T09:18:51Z </t>
  </si>
  <si>
    <t xml:space="preserve"> 2024-03-19T04:43:08Z </t>
  </si>
  <si>
    <t xml:space="preserve"> 2024-03-15T07:29:08Z </t>
  </si>
  <si>
    <t xml:space="preserve"> 2024-03-15T06:45:00Z </t>
  </si>
  <si>
    <t xml:space="preserve"> Push event to branch WOB-1551 </t>
  </si>
  <si>
    <t xml:space="preserve"> 2024-03-19T07:51:54Z </t>
  </si>
  <si>
    <t xml:space="preserve"> Push event to branch adjustment/hash </t>
  </si>
  <si>
    <t xml:space="preserve"> 2024-03-25T07:57:53Z </t>
  </si>
  <si>
    <t xml:space="preserve"> 2 min 22 sec</t>
  </si>
  <si>
    <t xml:space="preserve"> 2024-03-18T14:50:09Z </t>
  </si>
  <si>
    <t xml:space="preserve"> Push event to branch backup/master </t>
  </si>
  <si>
    <t xml:space="preserve"> 2024-03-18T14:51:04Z </t>
  </si>
  <si>
    <t xml:space="preserve"> Push event to branch chore/banner </t>
  </si>
  <si>
    <t xml:space="preserve"> 2024-03-20T10:07:21Z </t>
  </si>
  <si>
    <t xml:space="preserve"> Push event to branch chore/noni-sg </t>
  </si>
  <si>
    <t xml:space="preserve"> 2024-03-19T12:08:54Z </t>
  </si>
  <si>
    <t xml:space="preserve"> 2024-03-19T11:22:14Z </t>
  </si>
  <si>
    <t xml:space="preserve"> 2024-03-19T10:46:36Z </t>
  </si>
  <si>
    <t xml:space="preserve"> 2 min 59 sec</t>
  </si>
  <si>
    <t xml:space="preserve"> 2024-03-19T10:09:04Z </t>
  </si>
  <si>
    <t xml:space="preserve"> 3 min 37 sec</t>
  </si>
  <si>
    <t xml:space="preserve"> 2024-03-19T08:29:51Z </t>
  </si>
  <si>
    <t xml:space="preserve"> 2024-03-19T08:25:58Z </t>
  </si>
  <si>
    <t xml:space="preserve"> 2024-03-19T07:38:03Z </t>
  </si>
  <si>
    <t xml:space="preserve"> 2024-03-19T06:55:09Z </t>
  </si>
  <si>
    <t xml:space="preserve"> 2 min 32 sec</t>
  </si>
  <si>
    <t xml:space="preserve"> 2024-03-19T03:21:44Z </t>
  </si>
  <si>
    <t xml:space="preserve"> 2024-03-18T15:05:45Z </t>
  </si>
  <si>
    <t xml:space="preserve"> Push event to branch chore/noni-sg-2 </t>
  </si>
  <si>
    <t xml:space="preserve"> 2024-03-20T14:10:58Z </t>
  </si>
  <si>
    <t xml:space="preserve"> 2024-03-20T12:07:03Z </t>
  </si>
  <si>
    <t xml:space="preserve"> 2024-03-20T11:14:05Z </t>
  </si>
  <si>
    <t xml:space="preserve"> 2024-03-20T09:40:39Z </t>
  </si>
  <si>
    <t xml:space="preserve"> 3 min 18 sec</t>
  </si>
  <si>
    <t xml:space="preserve"> 2024-03-20T09:07:51Z </t>
  </si>
  <si>
    <t xml:space="preserve"> 2024-03-20T08:56:08Z </t>
  </si>
  <si>
    <t xml:space="preserve"> 2024-03-20T06:38:15Z </t>
  </si>
  <si>
    <t xml:space="preserve"> 2024-03-20T05:33:50Z </t>
  </si>
  <si>
    <t xml:space="preserve"> Push event to branch chore/noni-sg-3 </t>
  </si>
  <si>
    <t xml:space="preserve"> 2024-03-21T05:34:24Z </t>
  </si>
  <si>
    <t xml:space="preserve"> 2 min 45 sec</t>
  </si>
  <si>
    <t xml:space="preserve"> 2024-03-21T05:29:09Z </t>
  </si>
  <si>
    <t xml:space="preserve"> 2024-03-21T04:11:51Z </t>
  </si>
  <si>
    <t xml:space="preserve"> 2 min 48 sec</t>
  </si>
  <si>
    <t xml:space="preserve"> 2024-03-20T22:32:39Z </t>
  </si>
  <si>
    <t xml:space="preserve"> 2024-03-20T13:31:00Z </t>
  </si>
  <si>
    <t xml:space="preserve"> Push event to branch chore/noni-sg-4 </t>
  </si>
  <si>
    <t xml:space="preserve"> 2024-03-21T08:13:13Z </t>
  </si>
  <si>
    <t xml:space="preserve"> 2024-03-21T08:09:42Z </t>
  </si>
  <si>
    <t xml:space="preserve"> 2024-03-21T07:47:16Z </t>
  </si>
  <si>
    <t xml:space="preserve"> 2024-03-21T07:38:38Z </t>
  </si>
  <si>
    <t xml:space="preserve"> 2 min 35 sec</t>
  </si>
  <si>
    <t xml:space="preserve"> 2024-03-21T07:33:25Z </t>
  </si>
  <si>
    <t xml:space="preserve"> 2 min 53 sec</t>
  </si>
  <si>
    <t xml:space="preserve"> Push event to branch chore/otp-timeout </t>
  </si>
  <si>
    <t xml:space="preserve"> 2024-03-19T08:12:29Z </t>
  </si>
  <si>
    <t xml:space="preserve"> 3 min 45 sec</t>
  </si>
  <si>
    <t xml:space="preserve"> 2024-03-18T04:54:30Z </t>
  </si>
  <si>
    <t xml:space="preserve"> 2024-03-19T15:16:28Z </t>
  </si>
  <si>
    <t xml:space="preserve"> 3 min 6 sec</t>
  </si>
  <si>
    <t xml:space="preserve"> 2024-03-18T14:54:50Z </t>
  </si>
  <si>
    <t xml:space="preserve"> Push event to branch eksternal </t>
  </si>
  <si>
    <t xml:space="preserve"> 2024-03-28T07:41:09Z </t>
  </si>
  <si>
    <t xml:space="preserve"> 2024-03-28T02:40:10Z </t>
  </si>
  <si>
    <t xml:space="preserve"> 2024-03-27T08:34:58Z </t>
  </si>
  <si>
    <t xml:space="preserve"> 2024-03-27T07:56:04Z </t>
  </si>
  <si>
    <t xml:space="preserve"> 2024-03-27T02:26:28Z </t>
  </si>
  <si>
    <t xml:space="preserve"> 2024-03-26T04:43:24Z </t>
  </si>
  <si>
    <t xml:space="preserve"> Push event to branch feat/dob-error-msg </t>
  </si>
  <si>
    <t xml:space="preserve"> 2024-03-20T04:23:29Z </t>
  </si>
  <si>
    <t xml:space="preserve"> 2 min 52 sec</t>
  </si>
  <si>
    <t xml:space="preserve"> 2024-03-19T21:56:22Z </t>
  </si>
  <si>
    <t xml:space="preserve"> 2024-03-19T21:48:47Z </t>
  </si>
  <si>
    <t xml:space="preserve"> Push event to branch feature/cms-dashboard </t>
  </si>
  <si>
    <t xml:space="preserve"> 2024-03-15T09:33:58Z </t>
  </si>
  <si>
    <t xml:space="preserve"> 2 min 40 sec</t>
  </si>
  <si>
    <t xml:space="preserve"> 2024-03-15T08:00:58Z </t>
  </si>
  <si>
    <t xml:space="preserve"> Push event to branch feature/eligible-age </t>
  </si>
  <si>
    <t xml:space="preserve"> 2024-03-20T03:33:08Z </t>
  </si>
  <si>
    <t xml:space="preserve"> 2024-03-19T16:11:39Z </t>
  </si>
  <si>
    <t xml:space="preserve"> Push event to branch feature/kta-cashbiz-preselected </t>
  </si>
  <si>
    <t xml:space="preserve"> 2024-03-28T02:08:33Z </t>
  </si>
  <si>
    <t xml:space="preserve"> 2024-03-27T10:03:19Z </t>
  </si>
  <si>
    <t xml:space="preserve"> 2024-03-27T09:43:11Z </t>
  </si>
  <si>
    <t xml:space="preserve"> 3 min 25 sec</t>
  </si>
  <si>
    <t xml:space="preserve"> 2024-03-27T07:09:34Z </t>
  </si>
  <si>
    <t xml:space="preserve"> 2024-03-25T04:51:53Z </t>
  </si>
  <si>
    <t xml:space="preserve"> 2 min 25 sec</t>
  </si>
  <si>
    <t xml:space="preserve"> 2024-03-22T07:37:06Z </t>
  </si>
  <si>
    <t xml:space="preserve"> 2024-03-22T04:48:21Z </t>
  </si>
  <si>
    <t xml:space="preserve"> 2024-03-22T04:36:57Z </t>
  </si>
  <si>
    <t xml:space="preserve"> 2024-03-20T05:40:19Z </t>
  </si>
  <si>
    <t xml:space="preserve"> 2024-03-20T04:53:12Z </t>
  </si>
  <si>
    <t xml:space="preserve"> Push event to branch feature/kta-cashbiz-preselected-finish </t>
  </si>
  <si>
    <t xml:space="preserve"> 2024-03-27T07:06:29Z </t>
  </si>
  <si>
    <t xml:space="preserve"> 2024-03-27T06:45:30Z </t>
  </si>
  <si>
    <t xml:space="preserve"> 2024-03-27T04:42:37Z </t>
  </si>
  <si>
    <t xml:space="preserve"> 2024-03-26T03:56:41Z </t>
  </si>
  <si>
    <t xml:space="preserve"> Push event to branch feature/monoline-credit-card </t>
  </si>
  <si>
    <t xml:space="preserve"> 2024-03-26T03:49:08Z </t>
  </si>
  <si>
    <t xml:space="preserve"> 2024-03-22T08:54:10Z </t>
  </si>
  <si>
    <t xml:space="preserve"> 2024-03-15T05:40:57Z </t>
  </si>
  <si>
    <t xml:space="preserve"> Push event to branch feature/non-individu-v2 </t>
  </si>
  <si>
    <t xml:space="preserve"> 2024-04-01T02:47:26Z </t>
  </si>
  <si>
    <t xml:space="preserve"> 2024-03-27T09:27:59Z </t>
  </si>
  <si>
    <t xml:space="preserve"> 3 min 3 sec</t>
  </si>
  <si>
    <t xml:space="preserve"> 2024-03-27T08:20:03Z </t>
  </si>
  <si>
    <t xml:space="preserve"> 2024-03-27T02:11:00Z </t>
  </si>
  <si>
    <t xml:space="preserve"> 2024-03-25T05:17:49Z </t>
  </si>
  <si>
    <t xml:space="preserve"> 2024-03-25T04:11:21Z </t>
  </si>
  <si>
    <t xml:space="preserve"> 2024-03-22T08:35:35Z </t>
  </si>
  <si>
    <t xml:space="preserve"> 2024-03-22T08:29:15Z </t>
  </si>
  <si>
    <t xml:space="preserve"> 2024-03-22T08:07:53Z </t>
  </si>
  <si>
    <t xml:space="preserve"> 2024-03-22T07:16:25Z </t>
  </si>
  <si>
    <t xml:space="preserve"> Push event to branch feature/noni-pt-leads </t>
  </si>
  <si>
    <t xml:space="preserve"> 2024-03-19T03:11:22Z </t>
  </si>
  <si>
    <t xml:space="preserve"> 2024-03-18T09:18:38Z </t>
  </si>
  <si>
    <t xml:space="preserve"> 2024-03-18T08:44:47Z </t>
  </si>
  <si>
    <t xml:space="preserve"> 2024-03-15T11:32:22Z </t>
  </si>
  <si>
    <t xml:space="preserve"> 2024-03-15T10:16:18Z </t>
  </si>
  <si>
    <t xml:space="preserve"> 2024-03-15T09:39:47Z </t>
  </si>
  <si>
    <t xml:space="preserve"> 2024-03-15T08:43:13Z </t>
  </si>
  <si>
    <t xml:space="preserve"> Push event to branch feature/ocr-id </t>
  </si>
  <si>
    <t xml:space="preserve"> 2024-03-27T02:15:58Z </t>
  </si>
  <si>
    <t xml:space="preserve"> 2024-03-26T11:15:05Z </t>
  </si>
  <si>
    <t xml:space="preserve"> 2024-03-26T05:12:04Z </t>
  </si>
  <si>
    <t xml:space="preserve"> 2024-03-25T05:24:21Z </t>
  </si>
  <si>
    <t xml:space="preserve"> 2024-03-22T04:00:29Z </t>
  </si>
  <si>
    <t xml:space="preserve"> 2024-03-18T14:33:50Z </t>
  </si>
  <si>
    <t xml:space="preserve"> 2024-03-18T04:43:01Z </t>
  </si>
  <si>
    <t xml:space="preserve"> Push event to branch fix/copywriting-BeneficialOwnerForm </t>
  </si>
  <si>
    <t xml:space="preserve"> 2024-03-25T05:08:24Z </t>
  </si>
  <si>
    <t xml:space="preserve"> Push event to branch fix/download-file-kta </t>
  </si>
  <si>
    <t xml:space="preserve"> 2024-03-28T07:14:49Z </t>
  </si>
  <si>
    <t xml:space="preserve"> 4 min 6 sec</t>
  </si>
  <si>
    <t xml:space="preserve"> 2024-03-28T07:12:07Z </t>
  </si>
  <si>
    <t xml:space="preserve"> 2024-03-28T07:01:18Z </t>
  </si>
  <si>
    <t xml:space="preserve"> 2024-03-28T06:07:16Z </t>
  </si>
  <si>
    <t xml:space="preserve"> 2024-03-28T02:37:13Z </t>
  </si>
  <si>
    <t xml:space="preserve"> 2024-03-27T08:33:09Z </t>
  </si>
  <si>
    <t xml:space="preserve"> 2024-03-27T07:54:11Z </t>
  </si>
  <si>
    <t xml:space="preserve"> 2024-03-27T02:23:53Z </t>
  </si>
  <si>
    <t xml:space="preserve"> Push event to branch fix/kta-ui-ux-improvement </t>
  </si>
  <si>
    <t xml:space="preserve"> 2024-03-16T03:41:05Z </t>
  </si>
  <si>
    <t xml:space="preserve"> Push event to branch fix/modal-select-non-individu </t>
  </si>
  <si>
    <t xml:space="preserve"> 2024-03-21T04:28:38Z </t>
  </si>
  <si>
    <t xml:space="preserve"> 2024-03-21T03:43:33Z </t>
  </si>
  <si>
    <t xml:space="preserve"> 2024-03-21T03:30:27Z </t>
  </si>
  <si>
    <t xml:space="preserve"> Push event to branch fix/monoline-cc-copywriting-vkyc-success </t>
  </si>
  <si>
    <t xml:space="preserve"> 2024-03-26T03:37:28Z </t>
  </si>
  <si>
    <t xml:space="preserve"> 3 min 1 sec</t>
  </si>
  <si>
    <t xml:space="preserve"> Push event to branch fix/noni </t>
  </si>
  <si>
    <t xml:space="preserve"> 2024-03-28T04:59:37Z </t>
  </si>
  <si>
    <t xml:space="preserve"> Push event to branch fix/noni-confirmation-leads </t>
  </si>
  <si>
    <t xml:space="preserve"> 2024-03-21T07:56:18Z </t>
  </si>
  <si>
    <t xml:space="preserve"> Push event to branch fix/noni-copywriting-intro-page </t>
  </si>
  <si>
    <t xml:space="preserve"> 2024-03-20T08:36:08Z </t>
  </si>
  <si>
    <t xml:space="preserve"> 2024-03-20T08:33:18Z </t>
  </si>
  <si>
    <t xml:space="preserve"> Push event to branch fix/noni-data-verification </t>
  </si>
  <si>
    <t xml:space="preserve"> 2024-03-22T07:56:20Z </t>
  </si>
  <si>
    <t xml:space="preserve"> Push event to branch fix/noni-long-leads-verification </t>
  </si>
  <si>
    <t xml:space="preserve"> 2024-03-21T02:25:11Z </t>
  </si>
  <si>
    <t xml:space="preserve"> Push event to branch fix/noni-wording-fatca </t>
  </si>
  <si>
    <t xml:space="preserve"> 2024-03-25T04:07:49Z </t>
  </si>
  <si>
    <t xml:space="preserve"> Push event to branch fix/operationalhour </t>
  </si>
  <si>
    <t xml:space="preserve"> 2024-03-19T11:53:29Z </t>
  </si>
  <si>
    <t xml:space="preserve"> Push event to branch hotfix/cms </t>
  </si>
  <si>
    <t xml:space="preserve"> 2024-03-19T08:16:32Z </t>
  </si>
  <si>
    <t xml:space="preserve"> 2024-03-19T15:20:41Z </t>
  </si>
  <si>
    <t xml:space="preserve"> 2024-03-18T15:01:43Z </t>
  </si>
  <si>
    <t xml:space="preserve"> Push event to branch release/47124 </t>
  </si>
  <si>
    <t xml:space="preserve"> 2024-03-18T14:43:08Z </t>
  </si>
  <si>
    <t xml:space="preserve"> 2024-04-01T02:48:14Z </t>
  </si>
  <si>
    <t xml:space="preserve"> 2024-03-28T07:05:23Z </t>
  </si>
  <si>
    <t xml:space="preserve"> 2024-03-28T06:10:53Z </t>
  </si>
  <si>
    <t xml:space="preserve"> 2024-03-28T02:38:28Z </t>
  </si>
  <si>
    <t xml:space="preserve"> 2024-03-27T09:29:08Z </t>
  </si>
  <si>
    <t xml:space="preserve"> 2024-03-27T08:34:02Z </t>
  </si>
  <si>
    <t xml:space="preserve"> 2024-03-27T08:30:52Z </t>
  </si>
  <si>
    <t xml:space="preserve"> 2024-03-27T07:55:08Z </t>
  </si>
  <si>
    <t xml:space="preserve"> 2024-03-27T03:20:39Z </t>
  </si>
  <si>
    <t xml:space="preserve"> 2024-03-27T02:24:31Z </t>
  </si>
  <si>
    <t xml:space="preserve"> 2024-03-28T07:27:24Z </t>
  </si>
  <si>
    <t xml:space="preserve"> 2024-03-28T06:39:04Z </t>
  </si>
  <si>
    <t xml:space="preserve"> 2024-03-28T05:42:03Z </t>
  </si>
  <si>
    <t xml:space="preserve"> 2024-03-28T02:49:08Z </t>
  </si>
  <si>
    <t xml:space="preserve"> 2024-03-28T02:39:26Z </t>
  </si>
  <si>
    <t xml:space="preserve"> 2024-03-27T08:34:27Z </t>
  </si>
  <si>
    <t xml:space="preserve"> 2024-03-27T07:55:39Z </t>
  </si>
  <si>
    <t xml:space="preserve"> 2024-03-27T02:26:01Z </t>
  </si>
  <si>
    <t xml:space="preserve"> 2024-03-18T03:45:34Z </t>
  </si>
  <si>
    <t xml:space="preserve"> 2024-03-15T09:35:35Z </t>
  </si>
  <si>
    <t xml:space="preserve"> Push event to branch feat/api-1721-validasi-snap-rtgs </t>
  </si>
  <si>
    <t xml:space="preserve"> 2024-03-21T05:36:45Z </t>
  </si>
  <si>
    <t xml:space="preserve"> 2024-03-21T04:52:33Z </t>
  </si>
  <si>
    <t xml:space="preserve"> Push event to branch feat/api-1722-logic-service-banklist-rtgs </t>
  </si>
  <si>
    <t xml:space="preserve"> 2024-03-24T01:23:34Z </t>
  </si>
  <si>
    <t xml:space="preserve"> 2024-03-24T01:08:39Z </t>
  </si>
  <si>
    <t xml:space="preserve"> Push event to branch feature/api-1678-snap-corp-banklist-rtgs </t>
  </si>
  <si>
    <t xml:space="preserve"> 2024-03-21T04:48:07Z </t>
  </si>
  <si>
    <t xml:space="preserve"> 2024-03-21T02:40:26Z </t>
  </si>
  <si>
    <t xml:space="preserve"> 2024-03-21T01:58:49Z </t>
  </si>
  <si>
    <t xml:space="preserve"> 2024-03-18T07:03:55Z </t>
  </si>
  <si>
    <t xml:space="preserve"> Push event to branch feat/API-1797-validasi-amount-inquiry-submit </t>
  </si>
  <si>
    <t xml:space="preserve"> 2024-03-15T07:51:21Z </t>
  </si>
  <si>
    <t xml:space="preserve"> 2024-03-15T07:31:22Z </t>
  </si>
  <si>
    <t xml:space="preserve"> 2024-03-15T03:43:30Z </t>
  </si>
  <si>
    <t xml:space="preserve"> 2024-03-26T11:02:17Z </t>
  </si>
  <si>
    <t xml:space="preserve"> 2024-03-26T05:40:00Z </t>
  </si>
  <si>
    <t xml:space="preserve"> Push event to branch hotfix/push-deployment </t>
  </si>
  <si>
    <t xml:space="preserve"> 2024-03-21T12:02:15Z </t>
  </si>
  <si>
    <t xml:space="preserve"> 2024-03-25T12:38:41Z </t>
  </si>
  <si>
    <t xml:space="preserve"> 2024-03-28T14:15:15Z </t>
  </si>
  <si>
    <t xml:space="preserve"> 2024-03-27T07:35:07Z </t>
  </si>
  <si>
    <t xml:space="preserve"> 2024-03-28T14:37:37Z </t>
  </si>
  <si>
    <t xml:space="preserve"> 2024-03-28T14:33:20Z </t>
  </si>
  <si>
    <t xml:space="preserve"> 2024-03-28T13:53:49Z </t>
  </si>
  <si>
    <t xml:space="preserve"> 2024-03-25T03:56:57Z </t>
  </si>
  <si>
    <t xml:space="preserve"> 2024-03-26T09:21:24Z </t>
  </si>
  <si>
    <t xml:space="preserve"> 2024-03-27T14:43:00Z </t>
  </si>
  <si>
    <t xml:space="preserve"> 2024-03-26T08:28:47Z </t>
  </si>
  <si>
    <t xml:space="preserve"> 4 min 8 sec</t>
  </si>
  <si>
    <t xml:space="preserve"> 2024-03-26T08:17:24Z </t>
  </si>
  <si>
    <t xml:space="preserve"> 2024-03-26T06:54:16Z </t>
  </si>
  <si>
    <t xml:space="preserve"> 2024-03-27T15:01:28Z </t>
  </si>
  <si>
    <t xml:space="preserve"> 2024-03-27T09:51:48Z </t>
  </si>
  <si>
    <t xml:space="preserve"> 7 min 55 sec</t>
  </si>
  <si>
    <t xml:space="preserve"> 2024-03-28T14:05:33Z </t>
  </si>
  <si>
    <t xml:space="preserve"> 2024-03-28T13:48:09Z </t>
  </si>
  <si>
    <t xml:space="preserve"> 2024-03-28T12:47:29Z </t>
  </si>
  <si>
    <t xml:space="preserve"> 2024-03-28T11:40:49Z </t>
  </si>
  <si>
    <t xml:space="preserve"> 2024-03-28T14:29:50Z </t>
  </si>
  <si>
    <t xml:space="preserve"> Push event to branch feature/API-1664-adjust-amount-inquiry-submit-skn </t>
  </si>
  <si>
    <t xml:space="preserve"> 2024-03-18T09:13:45Z </t>
  </si>
  <si>
    <t xml:space="preserve"> 2024-03-18T08:50:47Z </t>
  </si>
  <si>
    <t xml:space="preserve"> 2024-03-15T08:03:47Z </t>
  </si>
  <si>
    <t xml:space="preserve"> 2024-03-19T10:10:30Z </t>
  </si>
  <si>
    <t xml:space="preserve"> 2024-03-18T07:29:08Z </t>
  </si>
  <si>
    <t xml:space="preserve"> 2024-03-28T07:53:09Z </t>
  </si>
  <si>
    <t xml:space="preserve"> 2024-03-28T03:28:31Z </t>
  </si>
  <si>
    <t xml:space="preserve"> 2024-03-19T06:55:41Z </t>
  </si>
  <si>
    <t xml:space="preserve"> 2024-03-19T03:09:33Z </t>
  </si>
  <si>
    <t xml:space="preserve"> 2024-03-28T09:18:34Z </t>
  </si>
  <si>
    <t xml:space="preserve"> 2024-03-27T14:56:36Z </t>
  </si>
  <si>
    <t xml:space="preserve"> 2024-03-27T14:21:13Z </t>
  </si>
  <si>
    <t xml:space="preserve"> 4 min 10 sec</t>
  </si>
  <si>
    <t xml:space="preserve"> 2024-03-27T13:51:57Z </t>
  </si>
  <si>
    <t xml:space="preserve"> 2024-03-25T08:20:23Z </t>
  </si>
  <si>
    <t xml:space="preserve"> 2024-03-19T06:55:39Z </t>
  </si>
  <si>
    <t xml:space="preserve"> 2024-03-27T15:26:34Z </t>
  </si>
  <si>
    <t xml:space="preserve"> 2024-03-19T07:53:57Z </t>
  </si>
  <si>
    <t xml:space="preserve"> 2024-03-18T04:21:40Z </t>
  </si>
  <si>
    <t xml:space="preserve"> 2024-03-28T12:41:34Z </t>
  </si>
  <si>
    <t xml:space="preserve"> 2024-03-28T10:41:52Z </t>
  </si>
  <si>
    <t xml:space="preserve"> 2024-03-28T10:07:59Z </t>
  </si>
  <si>
    <t xml:space="preserve"> 2024-03-28T05:48:50Z </t>
  </si>
  <si>
    <t xml:space="preserve"> 2024-03-28T03:35:58Z </t>
  </si>
  <si>
    <t xml:space="preserve"> 2024-03-26T15:56:29Z </t>
  </si>
  <si>
    <t xml:space="preserve"> 2024-03-25T03:17:23Z </t>
  </si>
  <si>
    <t xml:space="preserve"> 2024-03-25T03:03:33Z </t>
  </si>
  <si>
    <t xml:space="preserve"> 2024-03-28T06:53:47Z </t>
  </si>
  <si>
    <t xml:space="preserve"> 2024-03-22T01:29:54Z </t>
  </si>
  <si>
    <t xml:space="preserve"> 2024-03-22T01:22:35Z </t>
  </si>
  <si>
    <t xml:space="preserve"> Push event to branch PROATM-1513 </t>
  </si>
  <si>
    <t xml:space="preserve"> 2024-03-28T07:46:24Z </t>
  </si>
  <si>
    <t xml:space="preserve"> 2024-03-28T07:44:49Z </t>
  </si>
  <si>
    <t xml:space="preserve"> 2024-03-27T03:54:29Z </t>
  </si>
  <si>
    <t xml:space="preserve"> 2024-03-22T04:07:53Z </t>
  </si>
  <si>
    <t xml:space="preserve"> 2024-03-19T08:10:54Z </t>
  </si>
  <si>
    <t xml:space="preserve"> 2024-03-28T07:48:39Z </t>
  </si>
  <si>
    <t xml:space="preserve"> 2024-03-27T03:57:18Z </t>
  </si>
  <si>
    <t xml:space="preserve"> 2024-03-19T08:13:07Z </t>
  </si>
  <si>
    <t xml:space="preserve"> 2024-03-18T07:59:08Z </t>
  </si>
  <si>
    <t xml:space="preserve"> 2024-03-28T08:09:40Z </t>
  </si>
  <si>
    <t xml:space="preserve"> 2024-03-28T02:40:45Z </t>
  </si>
  <si>
    <t xml:space="preserve"> 2024-03-19T08:14:27Z </t>
  </si>
  <si>
    <t xml:space="preserve"> 2024-03-18T08:14:39Z </t>
  </si>
  <si>
    <t xml:space="preserve"> 2024-03-25T02:44:08Z </t>
  </si>
  <si>
    <t xml:space="preserve"> 2024-03-22T03:30:48Z </t>
  </si>
  <si>
    <t xml:space="preserve"> 2024-03-15T06:23:39Z </t>
  </si>
  <si>
    <t xml:space="preserve"> 2024-03-15T07:10:46Z </t>
  </si>
  <si>
    <t xml:space="preserve"> 2024-03-15T06:58:33Z </t>
  </si>
  <si>
    <t xml:space="preserve"> 2024-03-15T06:22:18Z </t>
  </si>
  <si>
    <t xml:space="preserve"> 2024-04-01T03:32:34Z </t>
  </si>
  <si>
    <t xml:space="preserve"> 38 sec and counting</t>
  </si>
  <si>
    <t xml:space="preserve"> 2024-03-28T08:58:34Z </t>
  </si>
  <si>
    <t xml:space="preserve"> 2024-03-28T05:12:48Z </t>
  </si>
  <si>
    <t xml:space="preserve"> 2024-03-27T03:36:26Z </t>
  </si>
  <si>
    <t xml:space="preserve"> 2024-03-27T02:43:27Z </t>
  </si>
  <si>
    <t xml:space="preserve"> 2024-03-26T05:08:24Z </t>
  </si>
  <si>
    <t xml:space="preserve"> 2024-03-25T09:47:33Z </t>
  </si>
  <si>
    <t xml:space="preserve"> 2024-03-25T03:48:05Z </t>
  </si>
  <si>
    <t xml:space="preserve"> 2024-03-22T08:13:15Z </t>
  </si>
  <si>
    <t xml:space="preserve"> 2024-03-21T09:10:26Z </t>
  </si>
  <si>
    <t xml:space="preserve"> Push event to branch feat/check-status </t>
  </si>
  <si>
    <t xml:space="preserve"> 2024-03-25T09:30:58Z </t>
  </si>
  <si>
    <t xml:space="preserve"> Push event to branch Feat/GetMPAN </t>
  </si>
  <si>
    <t xml:space="preserve"> 2024-03-21T05:16:00Z </t>
  </si>
  <si>
    <t xml:space="preserve"> 2024-03-21T05:07:06Z </t>
  </si>
  <si>
    <t xml:space="preserve"> 6 min 28 sec</t>
  </si>
  <si>
    <t xml:space="preserve"> 2024-03-20T06:57:23Z </t>
  </si>
  <si>
    <t xml:space="preserve"> 2024-03-19T04:18:35Z </t>
  </si>
  <si>
    <t xml:space="preserve"> 2024-03-19T04:13:42Z </t>
  </si>
  <si>
    <t xml:space="preserve"> Push event to branch feat/jaeger-middleware </t>
  </si>
  <si>
    <t xml:space="preserve"> 2024-04-01T03:03:56Z </t>
  </si>
  <si>
    <t xml:space="preserve"> 2024-03-28T07:00:42Z </t>
  </si>
  <si>
    <t xml:space="preserve"> 2024-03-27T02:32:27Z </t>
  </si>
  <si>
    <t xml:space="preserve"> Push event to branch feat/Kafka </t>
  </si>
  <si>
    <t xml:space="preserve"> 2024-03-27T04:59:12Z </t>
  </si>
  <si>
    <t xml:space="preserve"> Push event to branch feat/PaymentQRISRq </t>
  </si>
  <si>
    <t xml:space="preserve"> 2024-03-28T04:39:39Z </t>
  </si>
  <si>
    <t xml:space="preserve"> 9 min 25 sec</t>
  </si>
  <si>
    <t xml:space="preserve"> 2024-03-26T03:53:05Z </t>
  </si>
  <si>
    <t xml:space="preserve"> 2024-03-25T09:32:38Z </t>
  </si>
  <si>
    <t xml:space="preserve"> 8 min 19 sec</t>
  </si>
  <si>
    <t xml:space="preserve"> 2024-03-25T04:02:09Z </t>
  </si>
  <si>
    <t xml:space="preserve"> 2024-03-22T08:00:28Z </t>
  </si>
  <si>
    <t xml:space="preserve"> 2024-03-18T06:56:30Z </t>
  </si>
  <si>
    <t xml:space="preserve"> 2024-03-18T06:50:28Z </t>
  </si>
  <si>
    <t xml:space="preserve"> 2024-03-15T04:14:17Z </t>
  </si>
  <si>
    <t xml:space="preserve"> Push event to branch feat/prepareqrisdebit </t>
  </si>
  <si>
    <t xml:space="preserve"> 2024-03-27T03:24:24Z </t>
  </si>
  <si>
    <t xml:space="preserve"> 2024-03-27T02:54:34Z </t>
  </si>
  <si>
    <t xml:space="preserve"> 2024-03-26T04:14:23Z </t>
  </si>
  <si>
    <t xml:space="preserve"> 2024-03-25T02:38:44Z </t>
  </si>
  <si>
    <t xml:space="preserve"> 2024-03-21T07:47:28Z </t>
  </si>
  <si>
    <t xml:space="preserve"> 2024-03-21T07:29:14Z </t>
  </si>
  <si>
    <t xml:space="preserve"> 2024-03-21T02:37:55Z </t>
  </si>
  <si>
    <t xml:space="preserve"> 2024-03-15T07:39:41Z </t>
  </si>
  <si>
    <t xml:space="preserve"> Push event to branch feat/QrisRequest </t>
  </si>
  <si>
    <t xml:space="preserve"> 2024-03-26T04:59:35Z </t>
  </si>
  <si>
    <t xml:space="preserve"> 2024-03-26T04:50:31Z </t>
  </si>
  <si>
    <t xml:space="preserve"> 2024-03-19T07:54:27Z </t>
  </si>
  <si>
    <t xml:space="preserve"> Push event to branch feat/receipt-data </t>
  </si>
  <si>
    <t xml:space="preserve"> 2024-03-21T08:56:49Z </t>
  </si>
  <si>
    <t xml:space="preserve"> Push event to branch feat/ufx-payment-credit </t>
  </si>
  <si>
    <t xml:space="preserve"> 2024-03-25T09:47:13Z </t>
  </si>
  <si>
    <t xml:space="preserve"> 2024-03-25T03:33:38Z </t>
  </si>
  <si>
    <t xml:space="preserve"> 2024-03-25T03:32:20Z </t>
  </si>
  <si>
    <t xml:space="preserve"> 2024-03-19T09:52:20Z </t>
  </si>
  <si>
    <t xml:space="preserve"> 2024-03-19T09:47:09Z </t>
  </si>
  <si>
    <t xml:space="preserve"> Push event to branch feat/ufx-reversal </t>
  </si>
  <si>
    <t xml:space="preserve"> 2024-03-28T09:50:40Z </t>
  </si>
  <si>
    <t xml:space="preserve"> 2024-03-28T08:46:39Z </t>
  </si>
  <si>
    <t xml:space="preserve"> 2024-03-28T05:01:28Z </t>
  </si>
  <si>
    <t xml:space="preserve"> Push event to branch feat/validatetransaction </t>
  </si>
  <si>
    <t xml:space="preserve"> 2024-03-28T08:55:44Z </t>
  </si>
  <si>
    <t xml:space="preserve"> 2024-03-28T08:36:19Z </t>
  </si>
  <si>
    <t xml:space="preserve"> 2024-03-27T03:55:24Z </t>
  </si>
  <si>
    <t xml:space="preserve"> Push event to branch fix_merge_request </t>
  </si>
  <si>
    <t xml:space="preserve"> 2024-04-01T03:22:09Z </t>
  </si>
  <si>
    <t xml:space="preserve"> 2024-03-28T10:37:54Z </t>
  </si>
  <si>
    <t xml:space="preserve"> Push event to branch dev_apri </t>
  </si>
  <si>
    <t xml:space="preserve"> 2024-03-21T02:36:40Z </t>
  </si>
  <si>
    <t xml:space="preserve"> 2024-03-27T09:06:58Z </t>
  </si>
  <si>
    <t xml:space="preserve"> 2024-03-27T07:25:03Z </t>
  </si>
  <si>
    <t xml:space="preserve"> 2024-03-27T02:43:37Z </t>
  </si>
  <si>
    <t xml:space="preserve"> 2024-03-26T10:16:43Z </t>
  </si>
  <si>
    <t xml:space="preserve"> 2024-03-26T08:32:36Z </t>
  </si>
  <si>
    <t xml:space="preserve"> 2024-03-26T08:07:56Z </t>
  </si>
  <si>
    <t xml:space="preserve"> 2024-03-26T07:19:29Z </t>
  </si>
  <si>
    <t xml:space="preserve"> 2024-03-26T02:50:21Z </t>
  </si>
  <si>
    <t xml:space="preserve"> 2024-03-25T08:59:37Z </t>
  </si>
  <si>
    <t xml:space="preserve"> Push event to branch suhadi_tosit10 </t>
  </si>
  <si>
    <t xml:space="preserve"> 2024-03-27T07:23:33Z </t>
  </si>
  <si>
    <t xml:space="preserve"> 2024-03-26T10:15:07Z </t>
  </si>
  <si>
    <t xml:space="preserve"> 2024-03-26T08:56:57Z </t>
  </si>
  <si>
    <t xml:space="preserve"> 2024-03-26T07:25:45Z </t>
  </si>
  <si>
    <t xml:space="preserve"> 2024-03-22T03:31:48Z </t>
  </si>
  <si>
    <t xml:space="preserve"> 2024-03-15T06:32:27Z </t>
  </si>
  <si>
    <t xml:space="preserve"> 2024-03-15T07:29:37Z </t>
  </si>
  <si>
    <t xml:space="preserve"> 2024-03-15T07:06:27Z </t>
  </si>
  <si>
    <t xml:space="preserve"> 2024-03-25T04:42:49Z </t>
  </si>
  <si>
    <t xml:space="preserve"> 2024-03-22T00:42:59Z </t>
  </si>
  <si>
    <t xml:space="preserve"> 2024-03-21T22:25:08Z </t>
  </si>
  <si>
    <t xml:space="preserve"> 2024-03-22T01:49:23Z </t>
  </si>
  <si>
    <t xml:space="preserve"> 2024-03-22T04:13:08Z </t>
  </si>
  <si>
    <t xml:space="preserve"> 2024-03-20T09:02:42Z </t>
  </si>
  <si>
    <t xml:space="preserve"> 2024-03-19T01:53:25Z </t>
  </si>
  <si>
    <t xml:space="preserve"> Push event to branch fix/mapping-product </t>
  </si>
  <si>
    <t xml:space="preserve"> 2024-03-22T03:58:12Z </t>
  </si>
  <si>
    <t xml:space="preserve"> Push event to branch fix/remap-account-product </t>
  </si>
  <si>
    <t xml:space="preserve"> 2024-03-25T10:58:03Z </t>
  </si>
  <si>
    <t xml:space="preserve"> 2024-03-25T12:32:56Z </t>
  </si>
  <si>
    <t xml:space="preserve"> 2024-03-22T07:45:38Z </t>
  </si>
  <si>
    <t xml:space="preserve"> 2024-03-19T03:59:43Z </t>
  </si>
  <si>
    <t xml:space="preserve"> Push event to branch feat/get-list-card_rakhmad </t>
  </si>
  <si>
    <t xml:space="preserve"> 2024-03-15T08:16:11Z </t>
  </si>
  <si>
    <t xml:space="preserve"> 2024-03-15T08:30:49Z </t>
  </si>
  <si>
    <t xml:space="preserve"> Push event to branch rakhmad_dev </t>
  </si>
  <si>
    <t xml:space="preserve"> 2024-03-26T02:35:58Z </t>
  </si>
  <si>
    <t xml:space="preserve"> Push event to branch andika.pratama-sit-patch-91647 </t>
  </si>
  <si>
    <t xml:space="preserve"> 2024-04-01T01:25:48Z </t>
  </si>
  <si>
    <t xml:space="preserve"> Push event to branch andika.pratama-sit-patch-97617 </t>
  </si>
  <si>
    <t xml:space="preserve"> 2024-03-28T07:42:16Z </t>
  </si>
  <si>
    <t xml:space="preserve"> Push event to branch feat/disableJobCardExp </t>
  </si>
  <si>
    <t xml:space="preserve"> 2024-03-28T06:47:19Z </t>
  </si>
  <si>
    <t xml:space="preserve"> Push event to branch release_WAY4CARD-893 </t>
  </si>
  <si>
    <t xml:space="preserve"> 2024-03-19T04:48:23Z </t>
  </si>
  <si>
    <t xml:space="preserve"> 2024-03-19T02:03:40Z </t>
  </si>
  <si>
    <t xml:space="preserve"> 2024-03-18T03:33:55Z </t>
  </si>
  <si>
    <t xml:space="preserve"> 2024-04-01T02:09:32Z </t>
  </si>
  <si>
    <t xml:space="preserve"> 2024-03-28T07:42:41Z </t>
  </si>
  <si>
    <t xml:space="preserve"> 2024-03-28T07:20:54Z </t>
  </si>
  <si>
    <t xml:space="preserve"> 2024-03-28T06:47:34Z </t>
  </si>
  <si>
    <t xml:space="preserve"> 2024-03-19T04:49:28Z </t>
  </si>
  <si>
    <t xml:space="preserve"> 2024-03-19T03:00:49Z </t>
  </si>
  <si>
    <t xml:space="preserve"> 2024-03-18T03:36:58Z </t>
  </si>
  <si>
    <t xml:space="preserve"> 2024-04-01T02:12:58Z </t>
  </si>
  <si>
    <t xml:space="preserve"> 2024-03-28T07:43:17Z </t>
  </si>
  <si>
    <t xml:space="preserve"> 2024-03-28T07:21:42Z </t>
  </si>
  <si>
    <t xml:space="preserve"> 2024-03-28T06:49:20Z </t>
  </si>
  <si>
    <t xml:space="preserve"> 2024-03-26T07:12:06Z </t>
  </si>
  <si>
    <t xml:space="preserve"> 2024-03-20T03:15:21Z </t>
  </si>
  <si>
    <t xml:space="preserve"> 2024-03-20T02:41:38Z </t>
  </si>
  <si>
    <t xml:space="preserve"> 2024-03-19T09:24:42Z </t>
  </si>
  <si>
    <t xml:space="preserve"> 2024-03-19T08:14:32Z </t>
  </si>
  <si>
    <t xml:space="preserve"> 2024-03-19T07:33:15Z </t>
  </si>
  <si>
    <t xml:space="preserve"> Push event to branch sit_routing_3ds </t>
  </si>
  <si>
    <t xml:space="preserve"> 2024-03-20T03:12:18Z </t>
  </si>
  <si>
    <t xml:space="preserve"> 2024-03-20T02:36:15Z </t>
  </si>
  <si>
    <t xml:space="preserve"> 2024-03-19T09:04:30Z </t>
  </si>
  <si>
    <t xml:space="preserve"> 7 min 34 sec</t>
  </si>
  <si>
    <t xml:space="preserve"> 2024-03-19T08:13:16Z </t>
  </si>
  <si>
    <t xml:space="preserve"> 6 min 16 sec</t>
  </si>
  <si>
    <t xml:space="preserve"> 2024-03-26T07:12:26Z </t>
  </si>
  <si>
    <t xml:space="preserve"> 2024-03-26T03:51:59Z </t>
  </si>
  <si>
    <t xml:space="preserve"> Push event to branch ATDB/enhancement-replicate-SICS-BMW-temp </t>
  </si>
  <si>
    <t xml:space="preserve"> 2024-03-22T00:25:44Z </t>
  </si>
  <si>
    <t xml:space="preserve"> Push event to branch ATDB-Scheduler_PLN </t>
  </si>
  <si>
    <t xml:space="preserve"> 2024-04-01T03:06:49Z </t>
  </si>
  <si>
    <t xml:space="preserve"> 2024-03-25T07:05:34Z </t>
  </si>
  <si>
    <t xml:space="preserve"> 2024-03-25T04:07:03Z </t>
  </si>
  <si>
    <t xml:space="preserve"> 2024-03-25T04:05:06Z </t>
  </si>
  <si>
    <t xml:space="preserve"> Push event to branch atdb_to_uat </t>
  </si>
  <si>
    <t xml:space="preserve"> 2024-03-25T04:21:28Z </t>
  </si>
  <si>
    <t xml:space="preserve"> 2024-03-25T04:19:34Z </t>
  </si>
  <si>
    <t xml:space="preserve"> Push event to branch cherry-pick-ce2cabec </t>
  </si>
  <si>
    <t xml:space="preserve"> 2024-03-22T10:39:07Z </t>
  </si>
  <si>
    <t xml:space="preserve"> Push event to branch enhancement/ATDB-Replikasi_SIBS_Proc_SQL_ATM </t>
  </si>
  <si>
    <t xml:space="preserve"> 2024-03-22T00:30:42Z </t>
  </si>
  <si>
    <t xml:space="preserve"> 2024-03-21T21:38:39Z </t>
  </si>
  <si>
    <t xml:space="preserve"> 2024-03-26T04:30:59Z </t>
  </si>
  <si>
    <t xml:space="preserve"> 2024-03-25T07:19:28Z </t>
  </si>
  <si>
    <t xml:space="preserve"> 2024-03-25T05:18:39Z </t>
  </si>
  <si>
    <t xml:space="preserve"> 2024-04-01T02:49:38Z </t>
  </si>
  <si>
    <t xml:space="preserve"> 2024-03-27T10:22:30Z </t>
  </si>
  <si>
    <t xml:space="preserve"> 2024-03-27T04:29:12Z </t>
  </si>
  <si>
    <t xml:space="preserve"> 2024-03-27T02:21:18Z </t>
  </si>
  <si>
    <t xml:space="preserve"> 2024-03-26T09:59:07Z </t>
  </si>
  <si>
    <t xml:space="preserve"> 2024-03-25T04:13:16Z </t>
  </si>
  <si>
    <t xml:space="preserve"> 2024-03-22T10:48:10Z </t>
  </si>
  <si>
    <t xml:space="preserve"> 2024-03-22T04:31:45Z </t>
  </si>
  <si>
    <t xml:space="preserve"> 2024-03-22T01:45:18Z </t>
  </si>
  <si>
    <t xml:space="preserve"> Push event to branch sit_martin </t>
  </si>
  <si>
    <t xml:space="preserve"> UNSTABLE </t>
  </si>
  <si>
    <t xml:space="preserve"> 2024-04-01T03:23:12Z </t>
  </si>
  <si>
    <t xml:space="preserve"> 10 min and counting</t>
  </si>
  <si>
    <t xml:space="preserve"> 2024-04-01T02:48:42Z </t>
  </si>
  <si>
    <t xml:space="preserve"> 2024-03-27T10:20:09Z </t>
  </si>
  <si>
    <t xml:space="preserve"> 2024-03-27T04:28:34Z </t>
  </si>
  <si>
    <t xml:space="preserve"> 2024-03-27T02:20:15Z </t>
  </si>
  <si>
    <t xml:space="preserve"> 2024-03-26T09:56:32Z </t>
  </si>
  <si>
    <t xml:space="preserve"> 2024-03-26T08:42:30Z </t>
  </si>
  <si>
    <t xml:space="preserve"> 2024-03-19T06:33:00Z </t>
  </si>
  <si>
    <t xml:space="preserve"> 2024-03-19T06:31:18Z </t>
  </si>
  <si>
    <t xml:space="preserve"> Push event to branch sit_WAY4-1482-chk </t>
  </si>
  <si>
    <t xml:space="preserve"> 2024-03-22T07:12:08Z </t>
  </si>
  <si>
    <t xml:space="preserve"> 2024-03-22T07:11:33Z </t>
  </si>
  <si>
    <t xml:space="preserve"> 2024-03-22T04:19:47Z </t>
  </si>
  <si>
    <t xml:space="preserve"> 2024-03-22T04:12:03Z </t>
  </si>
  <si>
    <t xml:space="preserve"> 2024-03-18T06:53:26Z </t>
  </si>
  <si>
    <t xml:space="preserve"> 2024-03-18T06:48:57Z </t>
  </si>
  <si>
    <t xml:space="preserve"> 2024-03-25T04:21:57Z </t>
  </si>
  <si>
    <t xml:space="preserve"> 2024-03-22T10:39:29Z </t>
  </si>
  <si>
    <t xml:space="preserve"> 2024-03-22T01:58:11Z </t>
  </si>
  <si>
    <t xml:space="preserve"> 2024-03-20T03:09:08Z </t>
  </si>
  <si>
    <t xml:space="preserve"> Push event to branch toSIT_LUT </t>
  </si>
  <si>
    <t xml:space="preserve"> 2024-03-19T01:37:57Z </t>
  </si>
  <si>
    <t xml:space="preserve"> 2024-03-19T01:24:12Z </t>
  </si>
  <si>
    <t xml:space="preserve"> 2024-03-27T01:51:24Z </t>
  </si>
  <si>
    <t xml:space="preserve"> 2024-03-21T07:24:40Z </t>
  </si>
  <si>
    <t xml:space="preserve"> 2024-03-19T04:35:23Z </t>
  </si>
  <si>
    <t xml:space="preserve"> 2024-03-15T07:57:58Z </t>
  </si>
  <si>
    <t xml:space="preserve"> 2024-03-22T03:43:45Z </t>
  </si>
  <si>
    <t xml:space="preserve"> 2024-03-20T07:57:34Z </t>
  </si>
  <si>
    <t xml:space="preserve"> 2024-03-18T08:41:21Z </t>
  </si>
  <si>
    <t xml:space="preserve"> 2024-03-18T06:59:33Z </t>
  </si>
  <si>
    <t xml:space="preserve"> Push event to branch feat/CheckStatus </t>
  </si>
  <si>
    <t xml:space="preserve"> 2024-03-28T10:10:59Z </t>
  </si>
  <si>
    <t xml:space="preserve"> 2024-03-28T08:22:36Z </t>
  </si>
  <si>
    <t xml:space="preserve"> Push event to branch feat/Credit </t>
  </si>
  <si>
    <t xml:space="preserve"> 2024-03-22T03:22:47Z </t>
  </si>
  <si>
    <t xml:space="preserve"> 2024-03-21T11:46:19Z </t>
  </si>
  <si>
    <t xml:space="preserve"> 2024-03-18T08:44:35Z </t>
  </si>
  <si>
    <t xml:space="preserve"> 2024-03-18T08:13:03Z </t>
  </si>
  <si>
    <t xml:space="preserve"> Push event to branch feat/Middleware-OAuth-Rintis </t>
  </si>
  <si>
    <t xml:space="preserve"> 2024-03-20T07:49:15Z </t>
  </si>
  <si>
    <t xml:space="preserve"> 2024-03-18T08:30:38Z </t>
  </si>
  <si>
    <t xml:space="preserve"> 2024-03-18T06:48:19Z </t>
  </si>
  <si>
    <t xml:space="preserve"> 2024-03-15T09:58:10Z </t>
  </si>
  <si>
    <t xml:space="preserve"> 2024-03-21T03:14:39Z </t>
  </si>
  <si>
    <t xml:space="preserve"> Push event to branch cherry-pick-52847155 </t>
  </si>
  <si>
    <t xml:space="preserve"> 2024-03-27T04:00:13Z </t>
  </si>
  <si>
    <t xml:space="preserve"> Push event to branch dev-fix </t>
  </si>
  <si>
    <t xml:space="preserve"> 2024-03-28T04:08:07Z </t>
  </si>
  <si>
    <t xml:space="preserve"> 2024-03-28T09:03:44Z </t>
  </si>
  <si>
    <t xml:space="preserve"> 2024-03-28T08:52:22Z </t>
  </si>
  <si>
    <t xml:space="preserve"> 2024-03-28T04:19:44Z </t>
  </si>
  <si>
    <t xml:space="preserve"> 2024-03-28T02:35:28Z </t>
  </si>
  <si>
    <t xml:space="preserve"> 2024-03-27T08:31:27Z </t>
  </si>
  <si>
    <t xml:space="preserve"> 2024-03-27T08:00:34Z </t>
  </si>
  <si>
    <t xml:space="preserve"> 2024-03-27T07:33:20Z </t>
  </si>
  <si>
    <t xml:space="preserve"> 2024-03-27T07:11:44Z </t>
  </si>
  <si>
    <t xml:space="preserve"> 2024-03-27T07:03:59Z </t>
  </si>
  <si>
    <t xml:space="preserve"> 2024-03-27T06:49:07Z </t>
  </si>
  <si>
    <t xml:space="preserve"> Push event to branch enhancement/allreport/settlement </t>
  </si>
  <si>
    <t xml:space="preserve"> 2024-03-27T02:19:49Z </t>
  </si>
  <si>
    <t xml:space="preserve"> 2024-03-21T07:55:48Z </t>
  </si>
  <si>
    <t xml:space="preserve"> 2024-03-21T06:12:44Z </t>
  </si>
  <si>
    <t xml:space="preserve"> 2024-03-21T06:05:08Z </t>
  </si>
  <si>
    <t xml:space="preserve"> 2024-03-20T07:16:08Z </t>
  </si>
  <si>
    <t xml:space="preserve"> Push event to branch patch-2 </t>
  </si>
  <si>
    <t xml:space="preserve"> 2024-03-18T08:07:56Z </t>
  </si>
  <si>
    <t xml:space="preserve"> Push event to branch patching/web-layout-react </t>
  </si>
  <si>
    <t xml:space="preserve"> 2024-03-18T04:13:04Z </t>
  </si>
  <si>
    <t xml:space="preserve"> 2024-03-27T07:06:42Z </t>
  </si>
  <si>
    <t xml:space="preserve"> 2024-03-27T04:27:23Z </t>
  </si>
  <si>
    <t xml:space="preserve"> 2024-03-27T03:53:34Z </t>
  </si>
  <si>
    <t xml:space="preserve"> 2024-03-22T04:08:23Z </t>
  </si>
  <si>
    <t xml:space="preserve"> 2024-03-21T10:00:09Z </t>
  </si>
  <si>
    <t xml:space="preserve"> 2024-03-21T09:51:59Z </t>
  </si>
  <si>
    <t xml:space="preserve"> 2024-03-21T04:29:03Z </t>
  </si>
  <si>
    <t xml:space="preserve"> 2024-03-20T02:32:24Z </t>
  </si>
  <si>
    <t xml:space="preserve"> 2024-03-19T02:39:49Z </t>
  </si>
  <si>
    <t xml:space="preserve"> 2024-03-18T11:07:20Z </t>
  </si>
  <si>
    <t xml:space="preserve"> 2024-03-28T04:41:19Z </t>
  </si>
  <si>
    <t xml:space="preserve"> 2024-03-28T04:05:43Z </t>
  </si>
  <si>
    <t xml:space="preserve"> 2024-03-26T07:48:09Z </t>
  </si>
  <si>
    <t xml:space="preserve"> 2024-03-22T02:21:01Z </t>
  </si>
  <si>
    <t xml:space="preserve"> 2024-03-21T06:57:19Z </t>
  </si>
  <si>
    <t xml:space="preserve"> 2024-03-20T09:15:18Z </t>
  </si>
  <si>
    <t xml:space="preserve"> 2024-03-19T05:34:04Z </t>
  </si>
  <si>
    <t xml:space="preserve"> 2024-03-19T03:23:17Z </t>
  </si>
  <si>
    <t xml:space="preserve"> Push event to branch Settlement-Overview/Jurnal-Settlement </t>
  </si>
  <si>
    <t xml:space="preserve"> 2024-03-27T06:38:59Z </t>
  </si>
  <si>
    <t xml:space="preserve"> 2024-03-27T03:59:39Z </t>
  </si>
  <si>
    <t xml:space="preserve"> 2024-03-27T03:34:23Z </t>
  </si>
  <si>
    <t xml:space="preserve"> 2024-03-20T06:31:42Z </t>
  </si>
  <si>
    <t xml:space="preserve"> 2024-03-20T02:20:58Z </t>
  </si>
  <si>
    <t xml:space="preserve"> 2024-03-18T08:31:12Z </t>
  </si>
  <si>
    <t xml:space="preserve"> 2024-03-22T08:55:35Z </t>
  </si>
  <si>
    <t xml:space="preserve"> 2024-03-22T08:09:48Z </t>
  </si>
  <si>
    <t xml:space="preserve"> 2024-03-22T05:00:40Z </t>
  </si>
  <si>
    <t xml:space="preserve"> 2024-03-21T14:42:30Z </t>
  </si>
  <si>
    <t xml:space="preserve"> 2024-03-21T09:52:23Z </t>
  </si>
  <si>
    <t xml:space="preserve"> 2024-03-26T02:03:33Z </t>
  </si>
  <si>
    <t xml:space="preserve"> 2024-03-22T05:00:02Z </t>
  </si>
  <si>
    <t xml:space="preserve"> 2024-03-22T03:52:22Z </t>
  </si>
  <si>
    <t xml:space="preserve"> 2024-03-18T05:15:13Z </t>
  </si>
  <si>
    <t xml:space="preserve"> Push event to branch dev_suhadi </t>
  </si>
  <si>
    <t xml:space="preserve"> 2024-03-21T10:58:29Z </t>
  </si>
  <si>
    <t xml:space="preserve"> 2024-03-21T10:18:09Z </t>
  </si>
  <si>
    <t xml:space="preserve"> 2024-03-21T09:45:28Z </t>
  </si>
  <si>
    <t xml:space="preserve"> 2024-03-21T09:07:23Z </t>
  </si>
  <si>
    <t xml:space="preserve"> 2024-03-21T09:01:54Z </t>
  </si>
  <si>
    <t xml:space="preserve"> 2024-03-20T08:33:27Z </t>
  </si>
  <si>
    <t xml:space="preserve"> 2024-03-18T07:04:26Z </t>
  </si>
  <si>
    <t xml:space="preserve"> 2024-03-18T05:08:02Z </t>
  </si>
  <si>
    <t xml:space="preserve"> 2024-03-18T03:22:37Z </t>
  </si>
  <si>
    <t xml:space="preserve"> 2024-03-18T02:46:48Z </t>
  </si>
  <si>
    <t xml:space="preserve"> 2024-03-15T07:48:04Z </t>
  </si>
  <si>
    <t xml:space="preserve"> 2024-03-15T07:28:23Z </t>
  </si>
  <si>
    <t xml:space="preserve"> 2024-03-15T06:59:33Z </t>
  </si>
  <si>
    <t xml:space="preserve"> 2024-03-15T03:49:02Z </t>
  </si>
  <si>
    <t xml:space="preserve"> 2024-03-28T10:36:04Z </t>
  </si>
  <si>
    <t xml:space="preserve"> 6 min 57 sec</t>
  </si>
  <si>
    <t xml:space="preserve"> 2024-03-27T02:03:19Z </t>
  </si>
  <si>
    <t xml:space="preserve"> 2024-03-26T07:02:06Z </t>
  </si>
  <si>
    <t xml:space="preserve"> 2024-03-26T06:52:10Z </t>
  </si>
  <si>
    <t xml:space="preserve"> 2024-03-22T06:21:33Z </t>
  </si>
  <si>
    <t xml:space="preserve"> 2024-03-22T06:14:50Z </t>
  </si>
  <si>
    <t xml:space="preserve"> 2024-03-22T06:11:38Z </t>
  </si>
  <si>
    <t xml:space="preserve"> 2024-03-22T06:06:44Z </t>
  </si>
  <si>
    <t xml:space="preserve"> 2024-03-22T02:47:35Z </t>
  </si>
  <si>
    <t xml:space="preserve"> 9 min 38 sec</t>
  </si>
  <si>
    <t xml:space="preserve"> 2024-03-21T07:54:53Z </t>
  </si>
  <si>
    <t xml:space="preserve"> 2024-03-22T06:21:58Z </t>
  </si>
  <si>
    <t xml:space="preserve"> 2024-03-22T06:17:23Z </t>
  </si>
  <si>
    <t xml:space="preserve"> 2024-03-21T02:47:28Z </t>
  </si>
  <si>
    <t xml:space="preserve"> 2024-03-19T07:36:03Z </t>
  </si>
  <si>
    <t xml:space="preserve"> 2024-03-22T06:26:09Z </t>
  </si>
  <si>
    <t xml:space="preserve"> 2024-03-21T02:51:36Z </t>
  </si>
  <si>
    <t xml:space="preserve"> 2024-03-19T09:14:35Z </t>
  </si>
  <si>
    <t xml:space="preserve"> 2024-03-25T07:01:27Z </t>
  </si>
  <si>
    <t xml:space="preserve"> 2024-03-25T04:43:37Z </t>
  </si>
  <si>
    <t xml:space="preserve"> 2024-03-20T04:56:28Z </t>
  </si>
  <si>
    <t xml:space="preserve"> 2024-03-20T02:51:07Z </t>
  </si>
  <si>
    <t xml:space="preserve"> 2024-03-18T09:05:27Z </t>
  </si>
  <si>
    <t xml:space="preserve"> 2024-03-15T08:34:52Z </t>
  </si>
  <si>
    <t xml:space="preserve"> 2024-03-15T06:56:08Z </t>
  </si>
  <si>
    <t xml:space="preserve"> 2024-03-15T04:31:44Z </t>
  </si>
  <si>
    <t xml:space="preserve"> Push event to branch feature/conditional-scenario-list </t>
  </si>
  <si>
    <t xml:space="preserve"> 2024-03-25T06:55:03Z </t>
  </si>
  <si>
    <t xml:space="preserve"> Push event to branch fix/query-get-scenario </t>
  </si>
  <si>
    <t xml:space="preserve"> 2024-03-25T04:37:21Z </t>
  </si>
  <si>
    <t xml:space="preserve"> Push event to branch perf/adjust-any-scenario </t>
  </si>
  <si>
    <t xml:space="preserve"> 2024-03-20T04:55:55Z </t>
  </si>
  <si>
    <t xml:space="preserve"> 2024-03-28T04:15:08Z </t>
  </si>
  <si>
    <t xml:space="preserve"> 32 min</t>
  </si>
  <si>
    <t xml:space="preserve"> 2024-03-27T03:28:49Z </t>
  </si>
  <si>
    <t xml:space="preserve"> 2024-03-27T03:13:29Z </t>
  </si>
  <si>
    <t xml:space="preserve"> 2024-03-26T10:51:14Z </t>
  </si>
  <si>
    <t xml:space="preserve"> 2024-03-26T06:12:39Z </t>
  </si>
  <si>
    <t xml:space="preserve"> 2024-03-26T02:25:19Z </t>
  </si>
  <si>
    <t xml:space="preserve"> 2024-03-25T06:39:43Z </t>
  </si>
  <si>
    <t xml:space="preserve"> 2024-03-25T06:31:16Z </t>
  </si>
  <si>
    <t xml:space="preserve"> 34 min</t>
  </si>
  <si>
    <t xml:space="preserve"> 2024-03-25T03:20:30Z </t>
  </si>
  <si>
    <t xml:space="preserve"> Push event to branch enhance/PRE-1890 </t>
  </si>
  <si>
    <t xml:space="preserve"> 2024-03-25T03:12:21Z </t>
  </si>
  <si>
    <t xml:space="preserve"> Push event to branch enhance/PRE-1891 </t>
  </si>
  <si>
    <t xml:space="preserve"> 2024-03-26T04:49:29Z </t>
  </si>
  <si>
    <t xml:space="preserve"> Push event to branch feature/benefit-td </t>
  </si>
  <si>
    <t xml:space="preserve"> 2024-03-27T03:14:42Z </t>
  </si>
  <si>
    <t xml:space="preserve"> 2024-03-26T10:21:57Z </t>
  </si>
  <si>
    <t xml:space="preserve"> 2024-03-25T06:29:04Z </t>
  </si>
  <si>
    <t xml:space="preserve"> 2024-03-25T01:54:08Z </t>
  </si>
  <si>
    <t xml:space="preserve"> 2024-03-20T20:59:28Z </t>
  </si>
  <si>
    <t xml:space="preserve"> Push event to branch feature/enhance-mgm-monthly-aum </t>
  </si>
  <si>
    <t xml:space="preserve"> 2024-03-23T05:22:56Z </t>
  </si>
  <si>
    <t xml:space="preserve"> Push event to branch feature/PRE-1913 </t>
  </si>
  <si>
    <t xml:space="preserve"> 2024-03-25T01:51:59Z </t>
  </si>
  <si>
    <t xml:space="preserve"> Push event to branch feature/PRE-1919 </t>
  </si>
  <si>
    <t xml:space="preserve"> 2024-04-01T03:02:08Z </t>
  </si>
  <si>
    <t xml:space="preserve"> 2024-04-01T02:05:11Z </t>
  </si>
  <si>
    <t xml:space="preserve"> 2024-04-01T02:02:08Z </t>
  </si>
  <si>
    <t xml:space="preserve"> 2024-03-28T02:37:18Z </t>
  </si>
  <si>
    <t xml:space="preserve"> 2024-03-22T02:43:48Z </t>
  </si>
  <si>
    <t xml:space="preserve"> 2024-03-22T00:42:29Z </t>
  </si>
  <si>
    <t xml:space="preserve"> Push event to branch feature/PRE-1936_PRE-1938 </t>
  </si>
  <si>
    <t xml:space="preserve"> 2024-03-27T03:24:44Z </t>
  </si>
  <si>
    <t xml:space="preserve"> 2024-03-26T02:04:50Z </t>
  </si>
  <si>
    <t xml:space="preserve"> 2024-03-25T04:07:09Z </t>
  </si>
  <si>
    <t xml:space="preserve"> 2024-03-25T03:19:50Z </t>
  </si>
  <si>
    <t xml:space="preserve"> 2024-03-25T02:52:59Z </t>
  </si>
  <si>
    <t xml:space="preserve"> 2024-03-21T03:19:48Z </t>
  </si>
  <si>
    <t xml:space="preserve"> Push event to branch feature/uat-mgm-26-apr </t>
  </si>
  <si>
    <t xml:space="preserve"> 2024-03-25T06:06:27Z </t>
  </si>
  <si>
    <t xml:space="preserve"> 2024-03-23T08:02:15Z </t>
  </si>
  <si>
    <t xml:space="preserve"> 2024-03-23T07:16:02Z </t>
  </si>
  <si>
    <t xml:space="preserve"> 2024-03-23T05:51:48Z </t>
  </si>
  <si>
    <t xml:space="preserve"> Push event to branch fix/eligiblity-checking-override </t>
  </si>
  <si>
    <t xml:space="preserve"> 2024-03-19T07:22:37Z </t>
  </si>
  <si>
    <t xml:space="preserve"> 2024-03-19T03:04:48Z </t>
  </si>
  <si>
    <t xml:space="preserve"> Push event to branch fix/PRE-1811 </t>
  </si>
  <si>
    <t xml:space="preserve"> 2024-03-20T10:39:53Z </t>
  </si>
  <si>
    <t xml:space="preserve"> 2024-03-27T00:52:09Z </t>
  </si>
  <si>
    <t xml:space="preserve"> 2024-03-26T10:30:49Z </t>
  </si>
  <si>
    <t xml:space="preserve"> 2024-03-26T04:37:53Z </t>
  </si>
  <si>
    <t xml:space="preserve"> 2024-03-26T03:56:10Z </t>
  </si>
  <si>
    <t xml:space="preserve"> 2024-03-26T00:27:49Z </t>
  </si>
  <si>
    <t xml:space="preserve"> 2024-03-26T00:01:58Z </t>
  </si>
  <si>
    <t xml:space="preserve"> 2024-03-25T23:42:44Z </t>
  </si>
  <si>
    <t xml:space="preserve"> 2024-03-25T22:47:51Z </t>
  </si>
  <si>
    <t xml:space="preserve"> 2024-03-25T09:02:39Z </t>
  </si>
  <si>
    <t xml:space="preserve"> 2024-03-25T08:54:37Z </t>
  </si>
  <si>
    <t xml:space="preserve"> 2024-03-28T06:12:10Z </t>
  </si>
  <si>
    <t xml:space="preserve"> 2024-03-15T10:59:15Z </t>
  </si>
  <si>
    <t xml:space="preserve"> 2024-03-15T09:33:13Z </t>
  </si>
  <si>
    <t xml:space="preserve"> 2024-03-28T11:02:29Z </t>
  </si>
  <si>
    <t xml:space="preserve"> 2024-03-28T09:22:42Z </t>
  </si>
  <si>
    <t xml:space="preserve"> 2024-03-28T08:24:00Z </t>
  </si>
  <si>
    <t xml:space="preserve"> 2024-03-28T07:08:59Z </t>
  </si>
  <si>
    <t xml:space="preserve"> 2024-03-28T05:15:38Z </t>
  </si>
  <si>
    <t xml:space="preserve"> 2024-03-28T04:11:54Z </t>
  </si>
  <si>
    <t xml:space="preserve"> 2024-03-27T10:48:11Z </t>
  </si>
  <si>
    <t xml:space="preserve"> 2024-03-27T07:34:41Z </t>
  </si>
  <si>
    <t xml:space="preserve"> 2024-03-27T04:16:54Z </t>
  </si>
  <si>
    <t xml:space="preserve"> 2024-03-26T07:06:20Z </t>
  </si>
  <si>
    <t xml:space="preserve"> Push event to branch feature/enhance-promotion2-dev </t>
  </si>
  <si>
    <t xml:space="preserve"> 2024-03-28T10:58:29Z </t>
  </si>
  <si>
    <t xml:space="preserve"> 2024-03-28T08:15:51Z </t>
  </si>
  <si>
    <t xml:space="preserve"> 2024-03-28T05:11:16Z </t>
  </si>
  <si>
    <t xml:space="preserve"> 2024-03-28T04:05:26Z </t>
  </si>
  <si>
    <t xml:space="preserve"> 2024-03-27T10:44:07Z </t>
  </si>
  <si>
    <t xml:space="preserve"> 2024-03-26T07:05:51Z </t>
  </si>
  <si>
    <t xml:space="preserve"> 2024-03-25T04:15:18Z </t>
  </si>
  <si>
    <t xml:space="preserve"> 2024-03-22T04:45:20Z </t>
  </si>
  <si>
    <t xml:space="preserve"> 2024-03-20T05:20:24Z </t>
  </si>
  <si>
    <t xml:space="preserve"> 1 min 40 sec</t>
  </si>
  <si>
    <t xml:space="preserve"> 2024-03-19T12:27:41Z </t>
  </si>
  <si>
    <t xml:space="preserve"> Push event to branch feature-u3/enhance-promotion2 </t>
  </si>
  <si>
    <t xml:space="preserve"> 2024-03-28T07:08:14Z </t>
  </si>
  <si>
    <t xml:space="preserve"> 2024-03-25T04:06:41Z </t>
  </si>
  <si>
    <t xml:space="preserve"> Push event to branch feature-u3/exception-lk </t>
  </si>
  <si>
    <t xml:space="preserve"> 2024-03-28T04:53:49Z </t>
  </si>
  <si>
    <t xml:space="preserve"> 2024-03-28T03:48:24Z </t>
  </si>
  <si>
    <t xml:space="preserve"> Push event to branch feature-u3/list-cif-campaign-birthday </t>
  </si>
  <si>
    <t xml:space="preserve"> 2024-03-28T10:43:39Z </t>
  </si>
  <si>
    <t xml:space="preserve"> Push event to branch feature-u3/list-cif-campaign-mgm </t>
  </si>
  <si>
    <t xml:space="preserve"> 2024-03-20T04:38:16Z </t>
  </si>
  <si>
    <t xml:space="preserve"> 2024-03-19T11:18:57Z </t>
  </si>
  <si>
    <t xml:space="preserve"> Push event to branch feature-u3/list-nasabah-birthday-campaign </t>
  </si>
  <si>
    <t xml:space="preserve"> 2024-03-28T08:00:16Z </t>
  </si>
  <si>
    <t xml:space="preserve"> 2024-03-27T10:26:34Z </t>
  </si>
  <si>
    <t xml:space="preserve"> Push event to branch feature-u3/mgm-linking </t>
  </si>
  <si>
    <t xml:space="preserve"> 2024-03-18T04:56:34Z </t>
  </si>
  <si>
    <t xml:space="preserve"> Push event to branch feature-u3/quota-bank-campaign </t>
  </si>
  <si>
    <t xml:space="preserve"> 2024-03-28T03:47:09Z </t>
  </si>
  <si>
    <t xml:space="preserve"> Push event to branch feature-u3/time-deposit </t>
  </si>
  <si>
    <t xml:space="preserve"> 2024-03-28T09:22:17Z </t>
  </si>
  <si>
    <t xml:space="preserve"> 2024-03-27T07:34:13Z </t>
  </si>
  <si>
    <t xml:space="preserve"> 2024-03-27T04:15:35Z </t>
  </si>
  <si>
    <t xml:space="preserve"> 2024-03-26T07:02:37Z </t>
  </si>
  <si>
    <t xml:space="preserve"> 2024-03-22T02:15:45Z </t>
  </si>
  <si>
    <t xml:space="preserve"> 2024-03-20T02:26:08Z </t>
  </si>
  <si>
    <t xml:space="preserve"> 2024-03-25T06:07:23Z </t>
  </si>
  <si>
    <t xml:space="preserve"> 1 hr 24 min</t>
  </si>
  <si>
    <t xml:space="preserve"> 2024-03-19T09:34:57Z </t>
  </si>
  <si>
    <t xml:space="preserve"> 1 hr 13 min</t>
  </si>
  <si>
    <t xml:space="preserve"> 2024-03-18T02:08:01Z </t>
  </si>
  <si>
    <t xml:space="preserve"> Push event to branch merge/uat3-19 </t>
  </si>
  <si>
    <t xml:space="preserve"> 2024-03-28T03:57:59Z </t>
  </si>
  <si>
    <t xml:space="preserve"> Push event to branch merge-uat/mgm </t>
  </si>
  <si>
    <t xml:space="preserve"> 2024-03-25T03:32:03Z </t>
  </si>
  <si>
    <t xml:space="preserve"> 2024-03-25T02:51:58Z </t>
  </si>
  <si>
    <t xml:space="preserve"> 2024-03-25T02:46:33Z </t>
  </si>
  <si>
    <t xml:space="preserve"> 2024-03-25T02:37:49Z </t>
  </si>
  <si>
    <t xml:space="preserve"> 2024-03-25T02:29:57Z </t>
  </si>
  <si>
    <t xml:space="preserve"> 2024-03-19T08:55:23Z </t>
  </si>
  <si>
    <t xml:space="preserve"> 2024-03-19T08:47:43Z </t>
  </si>
  <si>
    <t xml:space="preserve"> Push event to branch uat3 </t>
  </si>
  <si>
    <t xml:space="preserve"> 2024-03-28T04:22:39Z </t>
  </si>
  <si>
    <t xml:space="preserve"> 2024-03-20T05:55:09Z </t>
  </si>
  <si>
    <t xml:space="preserve"> 2024-03-20T02:37:50Z </t>
  </si>
  <si>
    <t xml:space="preserve"> 2024-03-20T02:31:49Z </t>
  </si>
  <si>
    <t xml:space="preserve"> 2024-03-20T02:42:12Z </t>
  </si>
  <si>
    <t xml:space="preserve"> 2024-03-26T10:59:29Z </t>
  </si>
  <si>
    <t xml:space="preserve"> 2024-03-26T09:42:16Z </t>
  </si>
  <si>
    <t xml:space="preserve"> 2024-03-26T11:00:47Z </t>
  </si>
  <si>
    <t xml:space="preserve"> 2024-03-26T10:20:25Z </t>
  </si>
  <si>
    <t xml:space="preserve"> 2024-03-25T06:39:46Z </t>
  </si>
  <si>
    <t xml:space="preserve"> 2024-03-18T05:10:59Z </t>
  </si>
  <si>
    <t xml:space="preserve"> 2024-03-18T05:10:07Z </t>
  </si>
  <si>
    <t xml:space="preserve"> 2024-03-18T05:07:39Z </t>
  </si>
  <si>
    <t xml:space="preserve"> 2024-03-18T04:28:23Z </t>
  </si>
  <si>
    <t xml:space="preserve"> 2024-03-18T03:33:47Z </t>
  </si>
  <si>
    <t xml:space="preserve"> 2024-03-18T00:58:46Z </t>
  </si>
  <si>
    <t xml:space="preserve"> 2024-03-18T07:59:58Z </t>
  </si>
  <si>
    <t xml:space="preserve"> 2024-03-18T07:43:23Z </t>
  </si>
  <si>
    <t xml:space="preserve"> 2024-03-18T07:25:29Z </t>
  </si>
  <si>
    <t xml:space="preserve"> 2024-03-18T10:18:15Z </t>
  </si>
  <si>
    <t xml:space="preserve"> 2024-03-15T10:43:01Z </t>
  </si>
  <si>
    <t xml:space="preserve"> 2024-03-18T09:13:52Z </t>
  </si>
  <si>
    <t xml:space="preserve"> 2024-03-18T07:40:29Z </t>
  </si>
  <si>
    <t xml:space="preserve"> 2024-03-18T04:22:05Z </t>
  </si>
  <si>
    <t xml:space="preserve"> 2024-03-18T03:53:11Z </t>
  </si>
  <si>
    <t xml:space="preserve"> 2024-03-18T02:47:03Z </t>
  </si>
  <si>
    <t xml:space="preserve"> 2024-03-16T13:05:34Z </t>
  </si>
  <si>
    <t xml:space="preserve"> 2024-03-18T09:50:21Z </t>
  </si>
  <si>
    <t xml:space="preserve"> 2024-03-18T09:43:29Z </t>
  </si>
  <si>
    <t xml:space="preserve"> 2024-03-18T09:30:58Z </t>
  </si>
  <si>
    <t xml:space="preserve"> 2024-03-18T01:55:25Z </t>
  </si>
  <si>
    <t xml:space="preserve"> 16 sec</t>
  </si>
  <si>
    <t xml:space="preserve"> Push event to branch enhance/RMM2611-TandaHoldTenorAddition </t>
  </si>
  <si>
    <t xml:space="preserve"> 2024-03-22T10:32:19Z </t>
  </si>
  <si>
    <t xml:space="preserve"> Push event to branch feature/RMM2538-ShortLongLeads </t>
  </si>
  <si>
    <t xml:space="preserve"> 2024-03-19T03:09:13Z </t>
  </si>
  <si>
    <t xml:space="preserve"> Push event to branch feature/RMM2539-TandaHoldRaih </t>
  </si>
  <si>
    <t xml:space="preserve"> 2024-03-21T02:55:58Z </t>
  </si>
  <si>
    <t xml:space="preserve"> Push event to branch feature/RMM2589-cmshub/v1.76.0 </t>
  </si>
  <si>
    <t xml:space="preserve"> 2024-03-21T05:26:44Z </t>
  </si>
  <si>
    <t xml:space="preserve"> 2024-03-19T10:11:04Z </t>
  </si>
  <si>
    <t xml:space="preserve"> 2024-03-19T09:43:53Z </t>
  </si>
  <si>
    <t xml:space="preserve"> 9 min 50 sec</t>
  </si>
  <si>
    <t xml:space="preserve"> 2024-03-19T08:54:38Z </t>
  </si>
  <si>
    <t xml:space="preserve"> 2024-03-18T10:00:19Z </t>
  </si>
  <si>
    <t xml:space="preserve"> 2024-03-16T15:20:13Z </t>
  </si>
  <si>
    <t xml:space="preserve"> 2024-03-16T14:53:34Z </t>
  </si>
  <si>
    <t xml:space="preserve"> 2024-03-15T16:01:47Z </t>
  </si>
  <si>
    <t xml:space="preserve"> Push event to branch feature/RMM2592-ProxyBI </t>
  </si>
  <si>
    <t xml:space="preserve"> 2024-03-22T10:12:13Z </t>
  </si>
  <si>
    <t xml:space="preserve"> Push event to branch feature/RMM2595-RecordingConsent/v2 </t>
  </si>
  <si>
    <t xml:space="preserve"> 2024-03-28T05:00:30Z </t>
  </si>
  <si>
    <t xml:space="preserve"> 2024-03-28T02:35:26Z </t>
  </si>
  <si>
    <t xml:space="preserve"> 2024-03-27T10:15:04Z </t>
  </si>
  <si>
    <t xml:space="preserve"> 2024-03-27T08:19:47Z </t>
  </si>
  <si>
    <t xml:space="preserve"> 2024-03-27T06:32:34Z </t>
  </si>
  <si>
    <t xml:space="preserve"> 2024-03-26T07:01:37Z </t>
  </si>
  <si>
    <t xml:space="preserve"> 2024-03-26T04:57:33Z </t>
  </si>
  <si>
    <t xml:space="preserve"> 2024-03-26T04:51:43Z </t>
  </si>
  <si>
    <t xml:space="preserve"> 2024-03-25T07:36:43Z </t>
  </si>
  <si>
    <t xml:space="preserve"> 2024-03-22T08:36:13Z </t>
  </si>
  <si>
    <t xml:space="preserve"> Push event to branch hotfix/fndocid_retur </t>
  </si>
  <si>
    <t xml:space="preserve"> 2024-03-28T10:47:13Z </t>
  </si>
  <si>
    <t xml:space="preserve"> Push event to branch hotfix/nti_check </t>
  </si>
  <si>
    <t xml:space="preserve"> 2024-03-22T04:53:22Z </t>
  </si>
  <si>
    <t xml:space="preserve"> Push event to branch hotfix/takeout_dukcapil_address_validation </t>
  </si>
  <si>
    <t xml:space="preserve"> 2024-03-22T02:39:29Z </t>
  </si>
  <si>
    <t xml:space="preserve"> 2024-03-22T02:32:48Z </t>
  </si>
  <si>
    <t xml:space="preserve"> 2024-03-25T03:48:40Z </t>
  </si>
  <si>
    <t xml:space="preserve"> 2024-03-22T02:40:51Z </t>
  </si>
  <si>
    <t xml:space="preserve"> 2024-03-21T13:44:02Z </t>
  </si>
  <si>
    <t xml:space="preserve"> 2024-03-21T08:59:34Z </t>
  </si>
  <si>
    <t xml:space="preserve"> Push event to branch release/1_77_0 </t>
  </si>
  <si>
    <t xml:space="preserve"> 2024-03-21T13:43:51Z </t>
  </si>
  <si>
    <t xml:space="preserve"> 2024-03-21T13:01:54Z </t>
  </si>
  <si>
    <t xml:space="preserve"> 2024-03-21T08:34:37Z </t>
  </si>
  <si>
    <t xml:space="preserve"> 2024-03-21T08:15:53Z </t>
  </si>
  <si>
    <t xml:space="preserve"> 2024-03-21T07:36:47Z </t>
  </si>
  <si>
    <t xml:space="preserve"> 2024-03-21T05:48:14Z </t>
  </si>
  <si>
    <t xml:space="preserve"> 2024-03-21T04:09:29Z </t>
  </si>
  <si>
    <t xml:space="preserve"> 2024-03-21T02:55:23Z </t>
  </si>
  <si>
    <t xml:space="preserve"> 2024-03-25T04:33:58Z </t>
  </si>
  <si>
    <t xml:space="preserve"> 2024-03-22T11:00:13Z </t>
  </si>
  <si>
    <t xml:space="preserve"> 2024-03-22T10:19:23Z </t>
  </si>
  <si>
    <t xml:space="preserve"> 2024-03-20T03:51:05Z </t>
  </si>
  <si>
    <t xml:space="preserve"> 2024-03-19T03:11:19Z </t>
  </si>
  <si>
    <t xml:space="preserve"> 2024-03-18T04:12:18Z </t>
  </si>
  <si>
    <t xml:space="preserve"> 2024-03-18T03:16:24Z </t>
  </si>
  <si>
    <t xml:space="preserve"> 2024-03-16T15:21:48Z </t>
  </si>
  <si>
    <t xml:space="preserve"> 2024-03-16T14:54:34Z </t>
  </si>
  <si>
    <t xml:space="preserve"> 2024-03-15T16:03:44Z </t>
  </si>
  <si>
    <t xml:space="preserve"> 2024-03-28T05:04:48Z </t>
  </si>
  <si>
    <t xml:space="preserve"> 2024-03-28T02:36:30Z </t>
  </si>
  <si>
    <t xml:space="preserve"> 2024-03-27T10:16:38Z </t>
  </si>
  <si>
    <t xml:space="preserve"> 2024-03-27T08:21:08Z </t>
  </si>
  <si>
    <t xml:space="preserve"> 2024-03-27T06:39:35Z </t>
  </si>
  <si>
    <t xml:space="preserve"> 2024-03-26T07:02:18Z </t>
  </si>
  <si>
    <t xml:space="preserve"> 2024-03-26T04:59:20Z </t>
  </si>
  <si>
    <t xml:space="preserve"> 2024-03-25T07:37:33Z </t>
  </si>
  <si>
    <t xml:space="preserve"> 2024-03-22T08:38:13Z </t>
  </si>
  <si>
    <t xml:space="preserve"> 2024-03-21T10:10:59Z </t>
  </si>
  <si>
    <t xml:space="preserve"> 8 min 57 sec</t>
  </si>
  <si>
    <t xml:space="preserve"> Push event to branch feature/RMM-2575/main </t>
  </si>
  <si>
    <t xml:space="preserve"> 2024-03-21T03:34:22Z </t>
  </si>
  <si>
    <t xml:space="preserve"> 2024-03-20T07:51:13Z </t>
  </si>
  <si>
    <t xml:space="preserve"> 2024-03-19T12:42:43Z </t>
  </si>
  <si>
    <t xml:space="preserve"> 2024-03-19T12:06:54Z </t>
  </si>
  <si>
    <t xml:space="preserve"> 2024-03-19T09:29:00Z </t>
  </si>
  <si>
    <t xml:space="preserve"> 2024-03-19T02:38:02Z </t>
  </si>
  <si>
    <t xml:space="preserve"> 2024-03-20T09:46:52Z </t>
  </si>
  <si>
    <t xml:space="preserve"> 2024-03-20T07:53:55Z </t>
  </si>
  <si>
    <t xml:space="preserve"> 2024-03-19T12:43:03Z </t>
  </si>
  <si>
    <t xml:space="preserve"> 2024-03-19T12:06:44Z </t>
  </si>
  <si>
    <t xml:space="preserve"> 2024-03-19T12:05:59Z </t>
  </si>
  <si>
    <t xml:space="preserve"> 2024-03-19T09:31:07Z </t>
  </si>
  <si>
    <t xml:space="preserve"> 2024-03-18T11:38:59Z </t>
  </si>
  <si>
    <t xml:space="preserve"> 2024-03-21T12:07:54Z </t>
  </si>
  <si>
    <t xml:space="preserve"> 3 min 44 sec</t>
  </si>
  <si>
    <t xml:space="preserve"> Push event to branch RMM-2582/noni-adjustment </t>
  </si>
  <si>
    <t xml:space="preserve"> 2024-03-25T03:29:07Z </t>
  </si>
  <si>
    <t xml:space="preserve"> 2024-03-20T10:19:45Z </t>
  </si>
  <si>
    <t xml:space="preserve"> 2024-03-19T19:54:32Z </t>
  </si>
  <si>
    <t xml:space="preserve"> 2024-03-15T08:27:30Z </t>
  </si>
  <si>
    <t xml:space="preserve"> Push event to branch RMM-2588/tanda-hold </t>
  </si>
  <si>
    <t xml:space="preserve"> 2024-03-25T03:29:43Z </t>
  </si>
  <si>
    <t xml:space="preserve"> Push event to branch RMM-2592/BI-proxy-notif </t>
  </si>
  <si>
    <t xml:space="preserve"> 2024-03-27T06:50:48Z </t>
  </si>
  <si>
    <t xml:space="preserve"> 2024-03-26T10:10:57Z </t>
  </si>
  <si>
    <t xml:space="preserve"> 2024-03-25T08:31:23Z </t>
  </si>
  <si>
    <t xml:space="preserve"> 2024-03-25T03:28:48Z </t>
  </si>
  <si>
    <t xml:space="preserve"> 2024-03-21T10:33:21Z </t>
  </si>
  <si>
    <t xml:space="preserve"> 6 min 52 sec</t>
  </si>
  <si>
    <t xml:space="preserve"> Push event to branch RMM-2604/termination-debit </t>
  </si>
  <si>
    <t xml:space="preserve"> 2024-03-27T08:34:36Z </t>
  </si>
  <si>
    <t xml:space="preserve"> Push event to branch rmm2575/recording </t>
  </si>
  <si>
    <t xml:space="preserve"> 2024-03-28T05:38:48Z </t>
  </si>
  <si>
    <t xml:space="preserve"> 2024-03-22T06:25:13Z </t>
  </si>
  <si>
    <t xml:space="preserve"> 2024-03-20T11:26:34Z </t>
  </si>
  <si>
    <t xml:space="preserve"> 2024-03-20T02:51:00Z </t>
  </si>
  <si>
    <t xml:space="preserve"> 2024-03-19T10:46:29Z </t>
  </si>
  <si>
    <t xml:space="preserve"> 2024-03-19T07:04:29Z </t>
  </si>
  <si>
    <t xml:space="preserve"> 2024-03-19T06:38:38Z </t>
  </si>
  <si>
    <t xml:space="preserve"> 2024-03-19T05:08:07Z </t>
  </si>
  <si>
    <t xml:space="preserve"> 2024-03-15T04:05:34Z </t>
  </si>
  <si>
    <t xml:space="preserve"> 2024-03-15T03:22:52Z </t>
  </si>
  <si>
    <t xml:space="preserve"> 2024-03-27T07:56:44Z </t>
  </si>
  <si>
    <t xml:space="preserve"> 2024-03-26T10:11:51Z </t>
  </si>
  <si>
    <t xml:space="preserve"> 2024-03-25T08:32:30Z </t>
  </si>
  <si>
    <t xml:space="preserve"> 6 min 48 sec</t>
  </si>
  <si>
    <t xml:space="preserve"> 2024-03-22T06:37:27Z </t>
  </si>
  <si>
    <t xml:space="preserve"> 2024-03-21T10:33:59Z </t>
  </si>
  <si>
    <t xml:space="preserve"> 6 min 51 sec</t>
  </si>
  <si>
    <t xml:space="preserve"> 2024-03-20T11:28:09Z </t>
  </si>
  <si>
    <t xml:space="preserve"> 2024-03-20T10:22:58Z </t>
  </si>
  <si>
    <t xml:space="preserve"> 2024-03-19T19:56:48Z </t>
  </si>
  <si>
    <t xml:space="preserve"> 2024-03-19T10:47:20Z </t>
  </si>
  <si>
    <t xml:space="preserve"> 2024-03-19T06:39:45Z </t>
  </si>
  <si>
    <t xml:space="preserve"> 2024-03-28T05:45:30Z </t>
  </si>
  <si>
    <t xml:space="preserve"> 2024-03-28T04:53:19Z </t>
  </si>
  <si>
    <t xml:space="preserve"> 2024-03-26T03:55:05Z </t>
  </si>
  <si>
    <t xml:space="preserve"> 2024-03-22T06:36:34Z </t>
  </si>
  <si>
    <t xml:space="preserve"> 2024-03-21T05:50:06Z </t>
  </si>
  <si>
    <t xml:space="preserve"> 2024-03-20T11:27:49Z </t>
  </si>
  <si>
    <t xml:space="preserve"> 2024-03-20T03:17:18Z </t>
  </si>
  <si>
    <t xml:space="preserve"> 2024-03-20T03:14:40Z </t>
  </si>
  <si>
    <t xml:space="preserve"> 2024-03-20T02:51:23Z </t>
  </si>
  <si>
    <t xml:space="preserve"> 2024-03-19T19:55:57Z </t>
  </si>
  <si>
    <t xml:space="preserve"> 5 min 50 sec</t>
  </si>
  <si>
    <t xml:space="preserve"> Push event to branch url/nisp </t>
  </si>
  <si>
    <t xml:space="preserve"> 2024-03-21T13:58:34Z </t>
  </si>
  <si>
    <t xml:space="preserve"> 2024-03-22T07:08:06Z </t>
  </si>
  <si>
    <t xml:space="preserve"> 2024-03-21T13:51:12Z </t>
  </si>
  <si>
    <t xml:space="preserve"> 2024-03-21T08:41:58Z </t>
  </si>
  <si>
    <t xml:space="preserve"> 2024-03-18T07:52:07Z </t>
  </si>
  <si>
    <t xml:space="preserve"> 2024-03-15T09:48:40Z </t>
  </si>
  <si>
    <t xml:space="preserve"> 3 min 46 sec</t>
  </si>
  <si>
    <t xml:space="preserve"> Push event to branch WEBEXT-238 </t>
  </si>
  <si>
    <t xml:space="preserve"> 2024-03-22T07:07:33Z </t>
  </si>
  <si>
    <t xml:space="preserve"> 2024-03-21T13:40:28Z </t>
  </si>
  <si>
    <t xml:space="preserve"> 2024-03-21T07:44:53Z </t>
  </si>
  <si>
    <t xml:space="preserve"> 2024-03-18T07:50:08Z </t>
  </si>
  <si>
    <t xml:space="preserve"> 2024-03-15T09:45:30Z </t>
  </si>
  <si>
    <t xml:space="preserve"> 2024-03-21T13:40:29Z </t>
  </si>
  <si>
    <t xml:space="preserve"> 2024-03-21T07:40:37Z </t>
  </si>
  <si>
    <t xml:space="preserve"> 2024-03-15T09:59:20Z </t>
  </si>
  <si>
    <t xml:space="preserve"> Push event to branch WEBEXT-230 </t>
  </si>
  <si>
    <t xml:space="preserve"> 2024-03-21T07:32:29Z </t>
  </si>
  <si>
    <t xml:space="preserve"> 2024-03-15T09:57:20Z </t>
  </si>
  <si>
    <t xml:space="preserve"> Push event to branch webext230 </t>
  </si>
  <si>
    <t xml:space="preserve"> 2024-03-21T13:37:49Z </t>
  </si>
  <si>
    <t xml:space="preserve"> 2024-03-21T07:36:57Z </t>
  </si>
  <si>
    <t xml:space="preserve"> Push event to branch feat/static-asset-web-external </t>
  </si>
  <si>
    <t xml:space="preserve"> 2024-03-28T07:15:59Z </t>
  </si>
  <si>
    <t xml:space="preserve"> 2024-03-27T07:54:26Z </t>
  </si>
  <si>
    <t xml:space="preserve"> 2024-03-26T02:12:00Z </t>
  </si>
  <si>
    <t xml:space="preserve"> 2024-03-26T02:08:58Z </t>
  </si>
  <si>
    <t xml:space="preserve"> 2024-03-22T09:05:13Z </t>
  </si>
  <si>
    <t xml:space="preserve"> 2024-03-22T08:48:18Z </t>
  </si>
  <si>
    <t xml:space="preserve"> 2024-03-22T07:36:16Z </t>
  </si>
  <si>
    <t xml:space="preserve"> 2024-03-22T02:47:52Z </t>
  </si>
  <si>
    <t xml:space="preserve"> 2024-03-22T09:04:53Z </t>
  </si>
  <si>
    <t xml:space="preserve"> 2024-03-22T08:51:20Z </t>
  </si>
  <si>
    <t xml:space="preserve"> 2024-03-22T07:34:20Z </t>
  </si>
  <si>
    <t xml:space="preserve"> 2024-03-22T02:45:39Z </t>
  </si>
  <si>
    <t xml:space="preserve"> 2024-03-22T02:44:38Z </t>
  </si>
  <si>
    <t xml:space="preserve"> 2024-03-21T07:58:10Z </t>
  </si>
  <si>
    <t xml:space="preserve"> 2024-03-18T07:53:08Z </t>
  </si>
  <si>
    <t xml:space="preserve"> 2024-03-26T03:53:19Z </t>
  </si>
  <si>
    <t xml:space="preserve"> 2024-03-20T07:02:00Z </t>
  </si>
  <si>
    <t xml:space="preserve"> 2024-03-20T06:55:45Z </t>
  </si>
  <si>
    <t xml:space="preserve"> Push event to branch feature/new-rewrite-v3 </t>
  </si>
  <si>
    <t xml:space="preserve"> 2024-03-15T03:03:27Z </t>
  </si>
  <si>
    <t xml:space="preserve"> Push event to branch fix/lov </t>
  </si>
  <si>
    <t xml:space="preserve"> 2024-03-26T03:51:03Z </t>
  </si>
  <si>
    <t xml:space="preserve"> Push event to branch migration-data </t>
  </si>
  <si>
    <t xml:space="preserve"> 2024-03-20T08:17:53Z </t>
  </si>
  <si>
    <t xml:space="preserve"> 2024-03-20T01:00:38Z </t>
  </si>
  <si>
    <t xml:space="preserve"> 2024-04-01T02:49:36Z </t>
  </si>
  <si>
    <t xml:space="preserve"> 2024-03-28T07:21:29Z </t>
  </si>
  <si>
    <t xml:space="preserve"> 2024-03-27T09:44:29Z </t>
  </si>
  <si>
    <t xml:space="preserve"> 2024-03-27T08:53:33Z </t>
  </si>
  <si>
    <t xml:space="preserve"> 2024-03-27T04:07:38Z </t>
  </si>
  <si>
    <t xml:space="preserve"> 2024-03-27T03:52:18Z </t>
  </si>
  <si>
    <t xml:space="preserve"> 2024-03-27T03:12:49Z </t>
  </si>
  <si>
    <t xml:space="preserve"> 2024-03-27T02:43:13Z </t>
  </si>
  <si>
    <t xml:space="preserve"> 2024-03-25T08:24:44Z </t>
  </si>
  <si>
    <t xml:space="preserve"> 2024-03-25T08:17:19Z </t>
  </si>
  <si>
    <t xml:space="preserve"> Push event to branch feature/delete-button </t>
  </si>
  <si>
    <t xml:space="preserve"> 2024-03-25T10:00:54Z </t>
  </si>
  <si>
    <t xml:space="preserve"> 1 min 14 sec</t>
  </si>
  <si>
    <t xml:space="preserve"> 2024-03-26T02:36:01Z </t>
  </si>
  <si>
    <t xml:space="preserve"> 3 min 29 sec</t>
  </si>
  <si>
    <t xml:space="preserve"> Push event to branch adding-jenkinsfile </t>
  </si>
  <si>
    <t xml:space="preserve"> 2024-03-25T04:37:54Z </t>
  </si>
  <si>
    <t xml:space="preserve"> 2024-04-01T02:41:52Z </t>
  </si>
  <si>
    <t xml:space="preserve"> 2024-04-01T01:57:23Z </t>
  </si>
  <si>
    <t xml:space="preserve"> 2024-04-01T01:50:09Z </t>
  </si>
  <si>
    <t xml:space="preserve"> 2024-03-27T04:35:30Z </t>
  </si>
  <si>
    <t xml:space="preserve"> 2024-03-25T09:03:22Z </t>
  </si>
  <si>
    <t xml:space="preserve"> 2024-03-25T03:07:13Z </t>
  </si>
  <si>
    <t xml:space="preserve"> 2024-03-19T05:08:36Z </t>
  </si>
  <si>
    <t xml:space="preserve"> 2024-03-15T03:59:54Z </t>
  </si>
  <si>
    <t xml:space="preserve"> 2024-03-15T03:35:58Z </t>
  </si>
  <si>
    <t xml:space="preserve"> 7 min 29 sec</t>
  </si>
  <si>
    <t xml:space="preserve"> Push event to branch feat/employee </t>
  </si>
  <si>
    <t xml:space="preserve"> 2024-03-25T06:41:58Z </t>
  </si>
  <si>
    <t xml:space="preserve"> Push event to branch feature/leave-usage-report </t>
  </si>
  <si>
    <t xml:space="preserve"> 2024-04-01T02:41:24Z </t>
  </si>
  <si>
    <t xml:space="preserve"> 2024-04-01T01:51:30Z </t>
  </si>
  <si>
    <t xml:space="preserve"> 2024-04-01T01:46:43Z </t>
  </si>
  <si>
    <t xml:space="preserve"> Push event to branch feature/rewrite-master-department </t>
  </si>
  <si>
    <t xml:space="preserve"> 2024-03-20T08:10:36Z </t>
  </si>
  <si>
    <t xml:space="preserve"> Push event to branch fix/bugs-leave-all </t>
  </si>
  <si>
    <t xml:space="preserve"> 2024-03-27T04:32:19Z </t>
  </si>
  <si>
    <t xml:space="preserve"> 2024-03-25T08:58:19Z </t>
  </si>
  <si>
    <t xml:space="preserve"> 2024-03-25T03:02:42Z </t>
  </si>
  <si>
    <t xml:space="preserve"> 2024-03-19T05:05:19Z </t>
  </si>
  <si>
    <t xml:space="preserve"> 2024-03-15T03:31:27Z </t>
  </si>
  <si>
    <t xml:space="preserve"> Push event to branch fixing-v2 </t>
  </si>
  <si>
    <t xml:space="preserve"> 2024-03-15T03:56:34Z </t>
  </si>
  <si>
    <t xml:space="preserve"> 2024-03-15T03:00:40Z </t>
  </si>
  <si>
    <t xml:space="preserve"> 2024-03-21T06:13:59Z </t>
  </si>
  <si>
    <t xml:space="preserve"> Push event to branch feat/initialize </t>
  </si>
  <si>
    <t xml:space="preserve"> 2024-03-21T06:08:54Z </t>
  </si>
  <si>
    <t xml:space="preserve"> 2024-03-21T06:09:58Z </t>
  </si>
  <si>
    <t xml:space="preserve"> 2024-03-21T06:08:45Z </t>
  </si>
  <si>
    <t xml:space="preserve"> 2024-03-31T09:19:18Z </t>
  </si>
  <si>
    <t xml:space="preserve"> 2024-03-21T04:51:35Z </t>
  </si>
  <si>
    <t xml:space="preserve"> 2024-03-21T04:43:02Z </t>
  </si>
  <si>
    <t xml:space="preserve"> 2024-03-21T03:15:20Z </t>
  </si>
  <si>
    <t xml:space="preserve"> Push event to branch feat/proxy-pattern </t>
  </si>
  <si>
    <t xml:space="preserve"> 2024-03-31T09:05:29Z </t>
  </si>
  <si>
    <t xml:space="preserve"> 2024-03-21T06:10:38Z </t>
  </si>
  <si>
    <t xml:space="preserve"> 5 min 25 sec</t>
  </si>
  <si>
    <t xml:space="preserve"> 2024-03-21T06:08:47Z </t>
  </si>
  <si>
    <t xml:space="preserve"> 2024-03-31T10:06:33Z </t>
  </si>
  <si>
    <t xml:space="preserve"> 2024-03-31T09:24:44Z </t>
  </si>
  <si>
    <t xml:space="preserve"> 2024-03-21T03:02:58Z </t>
  </si>
  <si>
    <t xml:space="preserve"> 2024-03-20T12:19:33Z </t>
  </si>
  <si>
    <t xml:space="preserve"> 3 min 51 sec</t>
  </si>
  <si>
    <t xml:space="preserve"> 2024-03-20T11:25:44Z </t>
  </si>
  <si>
    <t xml:space="preserve"> 2024-03-20T07:39:00Z </t>
  </si>
  <si>
    <t xml:space="preserve"> 2024-03-21T03:01:09Z </t>
  </si>
  <si>
    <t xml:space="preserve"> 2024-03-20T12:18:18Z </t>
  </si>
  <si>
    <t xml:space="preserve"> 2024-03-20T11:23:43Z </t>
  </si>
  <si>
    <t xml:space="preserve"> 2024-03-20T11:11:09Z </t>
  </si>
  <si>
    <t xml:space="preserve"> Push event to branch feat/sync-client </t>
  </si>
  <si>
    <t xml:space="preserve"> 2024-03-31T10:05:58Z </t>
  </si>
  <si>
    <t xml:space="preserve"> Push event to branch feat/user-module </t>
  </si>
  <si>
    <t xml:space="preserve"> 2024-03-31T09:08:39Z </t>
  </si>
  <si>
    <t xml:space="preserve"> 2024-03-18T05:25:18Z </t>
  </si>
  <si>
    <t xml:space="preserve"> Push event to branch feature/arthajasa </t>
  </si>
  <si>
    <t xml:space="preserve"> 2024-03-22T02:20:58Z </t>
  </si>
  <si>
    <t xml:space="preserve"> 2024-03-18T09:47:53Z </t>
  </si>
  <si>
    <t xml:space="preserve"> 2024-03-18T04:29:28Z </t>
  </si>
  <si>
    <t xml:space="preserve"> 2024-03-15T08:30:27Z </t>
  </si>
  <si>
    <t xml:space="preserve"> Push event to branch feature/e2pay </t>
  </si>
  <si>
    <t xml:space="preserve"> 2024-03-20T02:19:37Z </t>
  </si>
  <si>
    <t xml:space="preserve"> Push event to branch feature/finnet-rb </t>
  </si>
  <si>
    <t xml:space="preserve"> 2024-03-15T07:10:17Z </t>
  </si>
  <si>
    <t xml:space="preserve"> 2024-03-15T04:24:25Z </t>
  </si>
  <si>
    <t xml:space="preserve"> 2024-03-15T04:22:19Z </t>
  </si>
  <si>
    <t xml:space="preserve"> Push event to branch feature/gpi </t>
  </si>
  <si>
    <t xml:space="preserve"> 2024-03-28T10:13:44Z </t>
  </si>
  <si>
    <t xml:space="preserve"> 2024-03-28T10:13:09Z </t>
  </si>
  <si>
    <t xml:space="preserve"> 2024-03-27T08:31:37Z </t>
  </si>
  <si>
    <t xml:space="preserve"> 2024-03-26T07:57:52Z </t>
  </si>
  <si>
    <t xml:space="preserve"> 2024-03-25T09:33:33Z </t>
  </si>
  <si>
    <t xml:space="preserve"> 2024-03-22T10:38:54Z </t>
  </si>
  <si>
    <t xml:space="preserve"> 2024-03-20T11:31:08Z </t>
  </si>
  <si>
    <t xml:space="preserve"> 2024-03-20T11:29:00Z </t>
  </si>
  <si>
    <t xml:space="preserve"> 2024-03-20T11:07:24Z </t>
  </si>
  <si>
    <t xml:space="preserve"> Push event to branch feature/ooredorc70 </t>
  </si>
  <si>
    <t xml:space="preserve"> 2024-03-26T09:22:41Z </t>
  </si>
  <si>
    <t xml:space="preserve"> 2024-03-26T07:48:31Z </t>
  </si>
  <si>
    <t xml:space="preserve"> 2024-03-26T07:26:07Z </t>
  </si>
  <si>
    <t xml:space="preserve"> Push event to branch fixing_bsmt_xl </t>
  </si>
  <si>
    <t xml:space="preserve"> 2024-04-01T03:20:42Z </t>
  </si>
  <si>
    <t xml:space="preserve"> 2024-04-01T03:15:09Z </t>
  </si>
  <si>
    <t xml:space="preserve"> 2024-03-28T09:09:39Z </t>
  </si>
  <si>
    <t xml:space="preserve"> 2024-03-28T03:51:41Z </t>
  </si>
  <si>
    <t xml:space="preserve"> 2024-03-28T02:02:45Z </t>
  </si>
  <si>
    <t xml:space="preserve"> 2024-03-27T09:06:22Z </t>
  </si>
  <si>
    <t xml:space="preserve"> 2024-03-27T06:56:06Z </t>
  </si>
  <si>
    <t xml:space="preserve"> 2024-03-27T06:12:39Z </t>
  </si>
  <si>
    <t xml:space="preserve"> 2024-03-27T04:30:34Z </t>
  </si>
  <si>
    <t xml:space="preserve"> 2024-03-27T04:20:09Z </t>
  </si>
  <si>
    <t xml:space="preserve"> 2024-04-01T03:31:04Z </t>
  </si>
  <si>
    <t xml:space="preserve"> 2 min 8 sec and counting</t>
  </si>
  <si>
    <t xml:space="preserve"> 2024-03-28T10:14:24Z </t>
  </si>
  <si>
    <t xml:space="preserve"> 2024-03-28T09:11:54Z </t>
  </si>
  <si>
    <t xml:space="preserve"> 2024-03-28T02:03:20Z </t>
  </si>
  <si>
    <t xml:space="preserve"> 2024-03-27T09:15:51Z </t>
  </si>
  <si>
    <t xml:space="preserve"> 2024-03-27T08:33:16Z </t>
  </si>
  <si>
    <t xml:space="preserve"> 2024-03-27T06:58:14Z </t>
  </si>
  <si>
    <t xml:space="preserve"> 2024-03-27T06:18:34Z </t>
  </si>
  <si>
    <t xml:space="preserve"> 2024-03-27T04:30:44Z </t>
  </si>
  <si>
    <t xml:space="preserve"> 2024-03-27T04:22:09Z </t>
  </si>
  <si>
    <t xml:space="preserve"> 2024-03-26T09:22:53Z </t>
  </si>
  <si>
    <t xml:space="preserve"> 2024-03-27T08:01:34Z </t>
  </si>
  <si>
    <t xml:space="preserve"> 2024-03-25T09:22:44Z </t>
  </si>
  <si>
    <t xml:space="preserve"> 2024-03-24T13:36:39Z </t>
  </si>
  <si>
    <t xml:space="preserve"> 2024-03-22T03:56:04Z </t>
  </si>
  <si>
    <t xml:space="preserve"> 2024-03-21T09:54:49Z </t>
  </si>
  <si>
    <t xml:space="preserve"> 2024-03-21T02:45:05Z </t>
  </si>
  <si>
    <t xml:space="preserve"> 2024-03-20T08:59:19Z </t>
  </si>
  <si>
    <t xml:space="preserve"> 2024-03-18T11:35:48Z </t>
  </si>
  <si>
    <t xml:space="preserve"> 2024-03-18T20:27:38Z </t>
  </si>
  <si>
    <t xml:space="preserve"> 2024-03-18T20:03:14Z </t>
  </si>
  <si>
    <t xml:space="preserve"> 2024-03-18T19:32:18Z </t>
  </si>
  <si>
    <t xml:space="preserve"> Push event to branch push_master </t>
  </si>
  <si>
    <t xml:space="preserve"> 2024-03-18T20:27:01Z </t>
  </si>
  <si>
    <t xml:space="preserve"> Push event to branch feature/enhanceGWTibco2024 </t>
  </si>
  <si>
    <t xml:space="preserve"> 2024-03-28T09:36:51Z </t>
  </si>
  <si>
    <t xml:space="preserve"> 2024-03-28T04:22:11Z </t>
  </si>
  <si>
    <t xml:space="preserve"> 2024-03-28T04:04:07Z </t>
  </si>
  <si>
    <t xml:space="preserve"> 2024-03-28T03:07:48Z </t>
  </si>
  <si>
    <t xml:space="preserve"> 2024-03-28T02:36:37Z </t>
  </si>
  <si>
    <t xml:space="preserve"> 2024-03-28T02:23:08Z </t>
  </si>
  <si>
    <t xml:space="preserve"> 2024-03-27T09:57:00Z </t>
  </si>
  <si>
    <t xml:space="preserve"> 2024-03-18T18:14:56Z </t>
  </si>
  <si>
    <t xml:space="preserve"> 2024-03-18T09:08:06Z </t>
  </si>
  <si>
    <t xml:space="preserve"> Push event to branch pipelineThings </t>
  </si>
  <si>
    <t xml:space="preserve"> 2024-03-21T08:03:59Z </t>
  </si>
  <si>
    <t xml:space="preserve"> 2024-03-21T08:07:36Z </t>
  </si>
  <si>
    <t xml:space="preserve"> 2024-03-21T04:17:58Z </t>
  </si>
  <si>
    <t xml:space="preserve"> 2024-03-28T09:38:39Z </t>
  </si>
  <si>
    <t xml:space="preserve"> 2024-03-28T04:22:21Z </t>
  </si>
  <si>
    <t xml:space="preserve"> 2024-03-28T04:04:22Z </t>
  </si>
  <si>
    <t xml:space="preserve"> 2024-03-28T03:08:03Z </t>
  </si>
  <si>
    <t xml:space="preserve"> 2024-03-28T02:36:47Z </t>
  </si>
  <si>
    <t xml:space="preserve"> 2024-03-28T02:23:23Z </t>
  </si>
  <si>
    <t xml:space="preserve"> 2024-03-27T10:02:44Z </t>
  </si>
  <si>
    <t xml:space="preserve"> 2024-03-20T16:40:59Z </t>
  </si>
  <si>
    <t xml:space="preserve"> 2024-03-18T18:00:34Z </t>
  </si>
  <si>
    <t xml:space="preserve"> 2024-03-18T17:30:54Z </t>
  </si>
  <si>
    <t xml:space="preserve"> 2024-03-18T17:06:55Z </t>
  </si>
  <si>
    <t xml:space="preserve"> 2024-03-20T16:33:19Z </t>
  </si>
  <si>
    <t xml:space="preserve"> 2024-03-20T08:18:23Z </t>
  </si>
  <si>
    <t xml:space="preserve"> 2024-03-20T16:39:24Z </t>
  </si>
  <si>
    <t xml:space="preserve"> 2024-03-20T16:38:12Z </t>
  </si>
  <si>
    <t xml:space="preserve"> 2024-03-20T08:23:21Z </t>
  </si>
  <si>
    <t xml:space="preserve"> 2024-03-20T04:41:00Z </t>
  </si>
  <si>
    <t xml:space="preserve"> 2024-03-20T04:37:28Z </t>
  </si>
  <si>
    <t xml:space="preserve"> 2024-03-18T17:17:45Z </t>
  </si>
  <si>
    <t xml:space="preserve"> 2024-03-18T16:36:39Z </t>
  </si>
  <si>
    <t xml:space="preserve"> 2024-03-18T09:16:45Z </t>
  </si>
  <si>
    <t xml:space="preserve"> 2024-03-21T04:12:29Z </t>
  </si>
  <si>
    <t xml:space="preserve"> 2024-03-18T19:01:43Z </t>
  </si>
  <si>
    <t xml:space="preserve"> 2024-03-18T17:57:43Z </t>
  </si>
  <si>
    <t xml:space="preserve"> 2024-03-18T17:48:29Z </t>
  </si>
  <si>
    <t xml:space="preserve"> 2024-03-18T17:16:20Z </t>
  </si>
  <si>
    <t xml:space="preserve"> 2024-03-18T08:52:23Z </t>
  </si>
  <si>
    <t xml:space="preserve"> 2024-03-18T17:04:33Z </t>
  </si>
  <si>
    <t xml:space="preserve"> 9 min 31 sec</t>
  </si>
  <si>
    <t xml:space="preserve"> 2024-03-18T18:47:30Z </t>
  </si>
  <si>
    <t xml:space="preserve"> 2024-03-18T08:46:43Z </t>
  </si>
  <si>
    <t xml:space="preserve"> 2024-03-26T15:18:11Z </t>
  </si>
  <si>
    <t xml:space="preserve"> 2024-03-15T15:47:40Z </t>
  </si>
  <si>
    <t xml:space="preserve"> 2024-03-25T06:38:13Z </t>
  </si>
  <si>
    <t xml:space="preserve"> 2024-03-25T04:57:29Z </t>
  </si>
  <si>
    <t xml:space="preserve"> 2024-03-19T08:53:46Z </t>
  </si>
  <si>
    <t xml:space="preserve"> 2024-03-15T16:07:59Z </t>
  </si>
  <si>
    <t xml:space="preserve"> Push event to branch VSYARIAH-655 </t>
  </si>
  <si>
    <t xml:space="preserve"> 2024-03-20T04:45:48Z </t>
  </si>
  <si>
    <t xml:space="preserve"> 2024-03-20T04:40:14Z </t>
  </si>
  <si>
    <t xml:space="preserve"> 2024-03-20T04:19:07Z </t>
  </si>
  <si>
    <t xml:space="preserve"> 2024-03-28T21:17:15Z </t>
  </si>
  <si>
    <t xml:space="preserve"> 2024-03-27T15:32:33Z </t>
  </si>
  <si>
    <t xml:space="preserve"> 2024-03-26T15:19:57Z </t>
  </si>
  <si>
    <t xml:space="preserve"> 2024-03-20T15:09:53Z </t>
  </si>
  <si>
    <t xml:space="preserve"> 2024-03-28T08:46:04Z </t>
  </si>
  <si>
    <t xml:space="preserve"> 2024-03-27T16:37:23Z </t>
  </si>
  <si>
    <t xml:space="preserve"> 2024-03-27T15:18:19Z </t>
  </si>
  <si>
    <t xml:space="preserve"> 2024-03-27T10:00:31Z </t>
  </si>
  <si>
    <t xml:space="preserve"> 5 min 28 sec</t>
  </si>
  <si>
    <t xml:space="preserve"> 2024-03-25T13:18:20Z </t>
  </si>
  <si>
    <t xml:space="preserve"> 2024-03-25T07:29:46Z </t>
  </si>
  <si>
    <t xml:space="preserve"> 2024-03-20T07:13:43Z </t>
  </si>
  <si>
    <t xml:space="preserve"> 2024-03-20T05:29:03Z </t>
  </si>
  <si>
    <t xml:space="preserve"> 2024-03-20T05:07:19Z </t>
  </si>
  <si>
    <t xml:space="preserve"> 2024-03-28T03:02:14Z </t>
  </si>
  <si>
    <t xml:space="preserve"> 2024-03-27T04:34:39Z </t>
  </si>
  <si>
    <t xml:space="preserve"> 2024-03-22T02:39:24Z </t>
  </si>
  <si>
    <t xml:space="preserve"> 2024-03-20T09:43:29Z </t>
  </si>
  <si>
    <t xml:space="preserve"> 2024-03-19T10:39:53Z </t>
  </si>
  <si>
    <t xml:space="preserve"> 2024-03-19T10:34:18Z </t>
  </si>
  <si>
    <t xml:space="preserve"> 2024-03-19T08:36:22Z </t>
  </si>
  <si>
    <t xml:space="preserve"> 9 min 12 sec</t>
  </si>
  <si>
    <t xml:space="preserve"> 2024-03-19T03:47:08Z </t>
  </si>
  <si>
    <t xml:space="preserve"> 2024-03-28T07:54:19Z </t>
  </si>
  <si>
    <t xml:space="preserve"> 2024-03-22T09:11:18Z </t>
  </si>
  <si>
    <t xml:space="preserve"> 2024-03-21T11:18:59Z </t>
  </si>
  <si>
    <t xml:space="preserve"> 2024-03-20T09:42:44Z </t>
  </si>
  <si>
    <t xml:space="preserve"> 2024-03-19T10:54:51Z </t>
  </si>
  <si>
    <t xml:space="preserve"> 2024-03-19T08:29:03Z </t>
  </si>
  <si>
    <t xml:space="preserve"> Push event to branch VSYARIAH-657 </t>
  </si>
  <si>
    <t xml:space="preserve"> 2024-03-20T04:16:08Z </t>
  </si>
  <si>
    <t xml:space="preserve"> 2024-03-20T04:06:43Z </t>
  </si>
  <si>
    <t xml:space="preserve"> 2024-03-20T03:58:18Z </t>
  </si>
  <si>
    <t xml:space="preserve"> 2024-03-15T15:11:46Z </t>
  </si>
  <si>
    <t xml:space="preserve"> 2024-03-15T16:09:14Z </t>
  </si>
  <si>
    <t xml:space="preserve"> 2024-03-15T15:58:40Z </t>
  </si>
  <si>
    <t xml:space="preserve"> 2024-03-26T16:11:57Z </t>
  </si>
  <si>
    <t xml:space="preserve"> 2024-03-27T07:27:18Z </t>
  </si>
  <si>
    <t xml:space="preserve"> 2024-03-26T15:14:07Z </t>
  </si>
  <si>
    <t xml:space="preserve"> 2024-03-27T07:18:59Z </t>
  </si>
  <si>
    <t xml:space="preserve"> 2024-03-25T07:04:46Z </t>
  </si>
  <si>
    <t xml:space="preserve"> 2024-03-25T06:51:16Z </t>
  </si>
  <si>
    <t xml:space="preserve"> 2024-03-21T03:32:02Z </t>
  </si>
  <si>
    <t xml:space="preserve"> 2024-03-21T03:27:39Z </t>
  </si>
  <si>
    <t xml:space="preserve"> 2024-03-27T08:27:59Z </t>
  </si>
  <si>
    <t xml:space="preserve"> 2024-03-26T04:15:08Z </t>
  </si>
  <si>
    <t xml:space="preserve"> 2024-03-22T16:05:44Z </t>
  </si>
  <si>
    <t xml:space="preserve"> 2024-03-22T15:33:23Z </t>
  </si>
  <si>
    <t xml:space="preserve"> 2024-03-22T15:14:59Z </t>
  </si>
  <si>
    <t xml:space="preserve"> 2024-03-22T14:52:53Z </t>
  </si>
  <si>
    <t xml:space="preserve"> 2024-03-22T13:00:59Z </t>
  </si>
  <si>
    <t xml:space="preserve"> 2024-03-22T09:41:40Z </t>
  </si>
  <si>
    <t xml:space="preserve"> 2024-03-22T08:41:30Z </t>
  </si>
  <si>
    <t xml:space="preserve"> 2024-03-22T07:04:29Z </t>
  </si>
  <si>
    <t xml:space="preserve"> 2024-03-19T07:48:58Z </t>
  </si>
  <si>
    <t xml:space="preserve"> 2024-03-19T07:42:48Z </t>
  </si>
  <si>
    <t xml:space="preserve"> 2024-03-26T15:57:17Z </t>
  </si>
  <si>
    <t xml:space="preserve"> Push event to branch object-deploy </t>
  </si>
  <si>
    <t xml:space="preserve"> 2024-03-26T07:31:19Z </t>
  </si>
  <si>
    <t xml:space="preserve"> 2024-03-26T07:15:12Z </t>
  </si>
  <si>
    <t xml:space="preserve"> 2024-03-26T03:35:46Z </t>
  </si>
  <si>
    <t xml:space="preserve"> 2024-03-26T07:42:49Z </t>
  </si>
  <si>
    <t xml:space="preserve"> 2024-03-26T07:29:45Z </t>
  </si>
  <si>
    <t xml:space="preserve"> 2024-03-26T03:44:23Z </t>
  </si>
  <si>
    <t xml:space="preserve"> 2024-03-25T09:05:52Z </t>
  </si>
  <si>
    <t xml:space="preserve"> 2024-03-25T07:48:58Z </t>
  </si>
  <si>
    <t xml:space="preserve"> 2024-03-22T19:56:13Z </t>
  </si>
  <si>
    <t xml:space="preserve"> 2024-03-20T04:19:54Z </t>
  </si>
  <si>
    <t xml:space="preserve"> 2024-03-20T03:30:21Z </t>
  </si>
  <si>
    <t xml:space="preserve"> 2024-03-15T07:04:04Z </t>
  </si>
  <si>
    <t xml:space="preserve"> 2024-03-15T03:14:59Z </t>
  </si>
  <si>
    <t xml:space="preserve"> 2024-03-20T07:52:06Z </t>
  </si>
  <si>
    <t xml:space="preserve"> 2024-03-20T04:58:08Z </t>
  </si>
  <si>
    <t xml:space="preserve"> 2024-03-20T03:30:38Z </t>
  </si>
  <si>
    <t xml:space="preserve"> Push event to branch VSYARIAH-659 </t>
  </si>
  <si>
    <t xml:space="preserve"> 2024-03-26T03:31:43Z </t>
  </si>
  <si>
    <t xml:space="preserve"> 2024-03-25T08:54:59Z </t>
  </si>
  <si>
    <t xml:space="preserve"> 2024-03-25T08:52:28Z </t>
  </si>
  <si>
    <t xml:space="preserve"> 2024-03-19T09:19:28Z </t>
  </si>
  <si>
    <t xml:space="preserve"> 2024-03-15T06:45:32Z </t>
  </si>
  <si>
    <t xml:space="preserve"> 2024-03-15T02:56:20Z </t>
  </si>
  <si>
    <t xml:space="preserve"> 2024-03-27T04:55:54Z </t>
  </si>
  <si>
    <t xml:space="preserve"> Push event to branch sit-fixing </t>
  </si>
  <si>
    <t xml:space="preserve"> 2024-03-18T09:20:00Z </t>
  </si>
  <si>
    <t xml:space="preserve"> 2024-03-27T11:32:27Z </t>
  </si>
  <si>
    <t xml:space="preserve"> 2024-03-27T04:56:39Z </t>
  </si>
  <si>
    <t xml:space="preserve"> Push event to branch VSYARIAH-626 </t>
  </si>
  <si>
    <t xml:space="preserve"> 2024-03-25T05:35:42Z </t>
  </si>
  <si>
    <t xml:space="preserve"> 2024-03-26T09:45:11Z </t>
  </si>
  <si>
    <t xml:space="preserve"> 2024-03-26T09:13:48Z </t>
  </si>
  <si>
    <t xml:space="preserve"> 2024-03-26T08:24:49Z </t>
  </si>
  <si>
    <t xml:space="preserve"> 2024-03-26T09:23:35Z </t>
  </si>
  <si>
    <t xml:space="preserve"> 2024-03-26T08:55:23Z </t>
  </si>
  <si>
    <t xml:space="preserve"> 2024-03-26T06:43:23Z </t>
  </si>
  <si>
    <t xml:space="preserve"> 2024-03-26T06:33:39Z </t>
  </si>
  <si>
    <t xml:space="preserve"> 2024-03-26T06:21:06Z </t>
  </si>
  <si>
    <t xml:space="preserve"> 2024-03-26T02:50:54Z </t>
  </si>
  <si>
    <t xml:space="preserve"> 2024-03-26T02:40:33Z </t>
  </si>
  <si>
    <t xml:space="preserve"> 2024-03-25T16:00:13Z </t>
  </si>
  <si>
    <t xml:space="preserve"> 2024-03-25T15:32:28Z </t>
  </si>
  <si>
    <t xml:space="preserve"> 2024-03-25T13:50:13Z </t>
  </si>
  <si>
    <t xml:space="preserve"> 2024-03-27T03:31:38Z </t>
  </si>
  <si>
    <t xml:space="preserve"> 2024-03-15T14:52:53Z </t>
  </si>
  <si>
    <t xml:space="preserve"> 4 min 42 sec</t>
  </si>
  <si>
    <t xml:space="preserve"> 2024-03-15T14:50:38Z </t>
  </si>
  <si>
    <t xml:space="preserve"> 2024-03-15T15:41:10Z </t>
  </si>
  <si>
    <t xml:space="preserve"> 2024-03-15T15:33:20Z </t>
  </si>
  <si>
    <t xml:space="preserve"> 2024-03-15T15:21:18Z </t>
  </si>
  <si>
    <t xml:space="preserve"> 2024-03-15T15:15:22Z </t>
  </si>
  <si>
    <t xml:space="preserve"> 2024-03-15T15:07:14Z </t>
  </si>
  <si>
    <t xml:space="preserve"> 2024-03-15T15:03:09Z </t>
  </si>
  <si>
    <t xml:space="preserve"> 2024-03-15T14:45:24Z </t>
  </si>
  <si>
    <t xml:space="preserve"> 2024-03-15T11:21:28Z </t>
  </si>
  <si>
    <t xml:space="preserve"> 2024-03-15T10:51:32Z </t>
  </si>
  <si>
    <t xml:space="preserve"> 2024-03-15T15:42:10Z </t>
  </si>
  <si>
    <t xml:space="preserve"> 2024-03-15T16:10:19Z </t>
  </si>
  <si>
    <t xml:space="preserve"> 2024-03-26T09:02:31Z </t>
  </si>
  <si>
    <t xml:space="preserve"> 2024-03-25T15:35:08Z </t>
  </si>
  <si>
    <t xml:space="preserve"> 2024-03-25T15:08:13Z </t>
  </si>
  <si>
    <t xml:space="preserve"> 2024-03-20T09:35:04Z </t>
  </si>
  <si>
    <t xml:space="preserve"> 2024-03-15T15:14:39Z </t>
  </si>
  <si>
    <t xml:space="preserve"> 2024-03-15T15:11:08Z </t>
  </si>
  <si>
    <t xml:space="preserve"> 2024-03-15T16:32:02Z </t>
  </si>
  <si>
    <t xml:space="preserve"> 2024-03-15T16:23:14Z </t>
  </si>
  <si>
    <t xml:space="preserve"> 10 sec</t>
  </si>
  <si>
    <t xml:space="preserve"> 2024-03-15T16:17:04Z </t>
  </si>
  <si>
    <t xml:space="preserve"> 11 sec</t>
  </si>
  <si>
    <t xml:space="preserve"> 2024-03-15T15:57:45Z </t>
  </si>
  <si>
    <t xml:space="preserve"> 2024-03-15T15:54:15Z </t>
  </si>
  <si>
    <t xml:space="preserve"> 2024-03-15T15:53:44Z </t>
  </si>
  <si>
    <t xml:space="preserve"> Push event to branch feat/mime </t>
  </si>
  <si>
    <t xml:space="preserve"> 2024-03-18T14:13:27Z </t>
  </si>
  <si>
    <t xml:space="preserve"> Push event to branch v2 </t>
  </si>
  <si>
    <t xml:space="preserve"> 2024-03-24T14:10:26Z </t>
  </si>
  <si>
    <t xml:space="preserve"> 2024-03-24T11:11:49Z </t>
  </si>
  <si>
    <t xml:space="preserve"> 2024-03-24T09:38:54Z </t>
  </si>
  <si>
    <t xml:space="preserve"> 2024-03-24T06:48:08Z </t>
  </si>
  <si>
    <t xml:space="preserve"> 2024-03-22T12:40:43Z </t>
  </si>
  <si>
    <t xml:space="preserve"> 2024-03-19T15:18:48Z </t>
  </si>
  <si>
    <t xml:space="preserve"> 6 min 33 sec</t>
  </si>
  <si>
    <t xml:space="preserve"> 2024-03-19T14:34:09Z </t>
  </si>
  <si>
    <t xml:space="preserve"> 2024-03-18T17:14:37Z </t>
  </si>
  <si>
    <t xml:space="preserve"> 2024-03-18T16:41:42Z </t>
  </si>
  <si>
    <t xml:space="preserve"> 2024-03-23T12:27:29Z </t>
  </si>
  <si>
    <t xml:space="preserve"> 2024-03-23T12:01:00Z </t>
  </si>
  <si>
    <t xml:space="preserve"> 2024-03-23T12:00:01Z </t>
  </si>
  <si>
    <t xml:space="preserve"> 2024-03-25T04:10:53Z </t>
  </si>
  <si>
    <t xml:space="preserve"> 2024-03-25T02:53:47Z </t>
  </si>
  <si>
    <t xml:space="preserve"> 2024-03-25T01:40:59Z </t>
  </si>
  <si>
    <t xml:space="preserve"> 2024-03-28T09:54:33Z </t>
  </si>
  <si>
    <t xml:space="preserve"> 2024-03-28T08:47:34Z </t>
  </si>
  <si>
    <t xml:space="preserve"> 2024-03-25T04:09:40Z </t>
  </si>
  <si>
    <t xml:space="preserve"> 2024-03-22T02:32:07Z </t>
  </si>
  <si>
    <t xml:space="preserve"> 2024-03-21T07:50:11Z </t>
  </si>
  <si>
    <t xml:space="preserve"> 2024-03-21T07:09:16Z </t>
  </si>
  <si>
    <t xml:space="preserve"> 2024-03-19T08:00:56Z </t>
  </si>
  <si>
    <t xml:space="preserve"> 2024-03-18T09:16:57Z </t>
  </si>
  <si>
    <t xml:space="preserve"> 2024-03-18T01:50:47Z </t>
  </si>
  <si>
    <t xml:space="preserve"> 2024-03-25T04:10:37Z </t>
  </si>
  <si>
    <t xml:space="preserve"> 2024-03-25T02:53:27Z </t>
  </si>
  <si>
    <t xml:space="preserve"> 2024-03-22T02:32:44Z </t>
  </si>
  <si>
    <t xml:space="preserve"> 2024-03-19T08:03:05Z </t>
  </si>
  <si>
    <t xml:space="preserve"> 2024-03-18T01:52:06Z </t>
  </si>
  <si>
    <t xml:space="preserve"> 2024-03-21T08:47:45Z </t>
  </si>
  <si>
    <t xml:space="preserve"> 2024-03-21T08:41:05Z </t>
  </si>
  <si>
    <t xml:space="preserve"> 2024-03-21T08:47:03Z </t>
  </si>
  <si>
    <t xml:space="preserve"> 2024-03-21T08:50:59Z </t>
  </si>
  <si>
    <t xml:space="preserve"> 2024-03-21T08:49:24Z </t>
  </si>
  <si>
    <t xml:space="preserve"> 2024-03-21T07:11:04Z </t>
  </si>
  <si>
    <t xml:space="preserve"> 2024-03-19T08:01:59Z </t>
  </si>
  <si>
    <t xml:space="preserve"> 2024-03-15T09:24:08Z </t>
  </si>
  <si>
    <t xml:space="preserve"> 2024-03-21T08:50:24Z </t>
  </si>
  <si>
    <t xml:space="preserve"> 2024-03-19T08:03:30Z </t>
  </si>
  <si>
    <t xml:space="preserve"> 2024-03-25T04:55:17Z </t>
  </si>
  <si>
    <t xml:space="preserve"> 2024-03-21T07:23:29Z </t>
  </si>
  <si>
    <t xml:space="preserve"> 2024-03-18T07:06:57Z </t>
  </si>
  <si>
    <t xml:space="preserve"> 2024-03-15T08:38:01Z </t>
  </si>
  <si>
    <t xml:space="preserve"> 2024-03-15T07:29:57Z </t>
  </si>
  <si>
    <t xml:space="preserve"> Push event to branch feature/enhance-jaeger </t>
  </si>
  <si>
    <t xml:space="preserve"> 2024-03-28T09:58:19Z </t>
  </si>
  <si>
    <t xml:space="preserve"> Push event to branch feature/point </t>
  </si>
  <si>
    <t xml:space="preserve"> 2024-03-25T04:21:24Z </t>
  </si>
  <si>
    <t xml:space="preserve"> Push event to branch feature/splitmsging </t>
  </si>
  <si>
    <t xml:space="preserve"> 2024-03-18T07:06:48Z </t>
  </si>
  <si>
    <t xml:space="preserve"> 2024-03-15T07:29:15Z </t>
  </si>
  <si>
    <t xml:space="preserve"> 2024-03-28T10:04:44Z </t>
  </si>
  <si>
    <t xml:space="preserve"> 2024-03-21T07:22:43Z </t>
  </si>
  <si>
    <t xml:space="preserve"> 2024-03-20T09:58:49Z </t>
  </si>
  <si>
    <t xml:space="preserve"> Push event to branch mainpay </t>
  </si>
  <si>
    <t xml:space="preserve"> 2024-03-28T09:46:14Z </t>
  </si>
  <si>
    <t xml:space="preserve"> Push event to branch feature/adjust-tracer </t>
  </si>
  <si>
    <t xml:space="preserve"> 2024-03-28T09:27:13Z </t>
  </si>
  <si>
    <t xml:space="preserve"> 2024-03-28T09:27:48Z </t>
  </si>
  <si>
    <t xml:space="preserve"> 2024-03-17T07:49:34Z </t>
  </si>
  <si>
    <t xml:space="preserve"> 2024-03-28T07:52:47Z </t>
  </si>
  <si>
    <t xml:space="preserve"> 2024-03-27T02:51:53Z </t>
  </si>
  <si>
    <t xml:space="preserve"> 2024-03-28T10:02:40Z </t>
  </si>
  <si>
    <t xml:space="preserve"> 2024-03-28T09:52:45Z </t>
  </si>
  <si>
    <t xml:space="preserve"> 2024-03-28T09:37:44Z </t>
  </si>
  <si>
    <t xml:space="preserve"> 2024-03-28T09:23:19Z </t>
  </si>
  <si>
    <t xml:space="preserve"> 2024-03-28T08:59:46Z </t>
  </si>
  <si>
    <t xml:space="preserve"> 2024-03-21T03:31:07Z </t>
  </si>
  <si>
    <t xml:space="preserve"> 2024-03-18T07:04:45Z </t>
  </si>
  <si>
    <t xml:space="preserve"> 2024-03-22T19:04:23Z </t>
  </si>
  <si>
    <t xml:space="preserve"> 2024-03-22T18:56:08Z </t>
  </si>
  <si>
    <t xml:space="preserve"> 2024-03-22T18:50:29Z </t>
  </si>
  <si>
    <t xml:space="preserve"> 2024-03-22T18:30:03Z </t>
  </si>
  <si>
    <t xml:space="preserve"> 2024-03-22T18:49:34Z </t>
  </si>
  <si>
    <t xml:space="preserve"> 2024-03-22T18:37:58Z </t>
  </si>
  <si>
    <t xml:space="preserve"> 2024-03-18T14:56:26Z </t>
  </si>
  <si>
    <t xml:space="preserve"> 2024-03-18T14:27:57Z </t>
  </si>
  <si>
    <t xml:space="preserve"> 2024-03-17T09:26:58Z </t>
  </si>
  <si>
    <t xml:space="preserve"> 2024-03-15T10:06:00Z </t>
  </si>
  <si>
    <t xml:space="preserve"> 5 min 22 sec</t>
  </si>
  <si>
    <t xml:space="preserve"> 2024-03-15T09:38:50Z </t>
  </si>
  <si>
    <t xml:space="preserve"> 2024-03-17T09:13:34Z </t>
  </si>
  <si>
    <t xml:space="preserve"> 2024-03-26T07:48:55Z </t>
  </si>
  <si>
    <t xml:space="preserve"> 2024-03-26T06:54:24Z </t>
  </si>
  <si>
    <t xml:space="preserve"> 2024-03-26T06:32:50Z </t>
  </si>
  <si>
    <t xml:space="preserve"> 2024-03-26T04:52:47Z </t>
  </si>
  <si>
    <t xml:space="preserve"> 2024-03-26T01:45:34Z </t>
  </si>
  <si>
    <t xml:space="preserve"> 2024-03-22T02:17:58Z </t>
  </si>
  <si>
    <t xml:space="preserve"> 2024-03-21T03:09:51Z </t>
  </si>
  <si>
    <t xml:space="preserve"> 2024-03-28T07:13:22Z </t>
  </si>
  <si>
    <t xml:space="preserve"> 2024-03-28T01:57:30Z </t>
  </si>
  <si>
    <t xml:space="preserve"> 2024-03-28T01:27:08Z </t>
  </si>
  <si>
    <t xml:space="preserve"> 2024-03-27T09:21:03Z </t>
  </si>
  <si>
    <t xml:space="preserve"> 2024-03-27T08:51:35Z </t>
  </si>
  <si>
    <t xml:space="preserve"> 2024-03-27T08:23:59Z </t>
  </si>
  <si>
    <t xml:space="preserve"> 2024-03-27T07:58:39Z </t>
  </si>
  <si>
    <t xml:space="preserve"> 2024-03-27T05:31:27Z </t>
  </si>
  <si>
    <t xml:space="preserve"> 2024-03-26T04:44:39Z </t>
  </si>
  <si>
    <t xml:space="preserve"> 2024-03-17T08:12:27Z </t>
  </si>
  <si>
    <t xml:space="preserve"> 2024-03-15T10:46:37Z </t>
  </si>
  <si>
    <t xml:space="preserve"> 2024-03-17T09:44:19Z </t>
  </si>
  <si>
    <t xml:space="preserve"> 2024-03-15T09:40:28Z </t>
  </si>
  <si>
    <t xml:space="preserve"> 2024-03-17T09:45:54Z </t>
  </si>
  <si>
    <t xml:space="preserve"> 2024-03-15T10:07:43Z </t>
  </si>
  <si>
    <t xml:space="preserve"> 2024-03-15T09:41:33Z </t>
  </si>
  <si>
    <t xml:space="preserve"> 2024-03-17T08:36:57Z </t>
  </si>
  <si>
    <t xml:space="preserve"> 2024-03-17T07:36:28Z </t>
  </si>
  <si>
    <t xml:space="preserve"> 2024-03-26T08:15:54Z </t>
  </si>
  <si>
    <t xml:space="preserve"> 2024-03-28T13:49:45Z </t>
  </si>
  <si>
    <t xml:space="preserve"> 2024-03-28T13:31:14Z </t>
  </si>
  <si>
    <t xml:space="preserve"> 2024-03-28T09:46:49Z </t>
  </si>
  <si>
    <t xml:space="preserve"> 2024-03-21T04:00:58Z </t>
  </si>
  <si>
    <t xml:space="preserve"> 2024-03-18T10:39:00Z </t>
  </si>
  <si>
    <t xml:space="preserve"> 2024-03-18T09:38:00Z </t>
  </si>
  <si>
    <t xml:space="preserve"> 2024-03-18T09:27:48Z </t>
  </si>
  <si>
    <t xml:space="preserve"> Push event to branch enh_menu-application-list </t>
  </si>
  <si>
    <t xml:space="preserve"> 2024-03-21T01:40:59Z </t>
  </si>
  <si>
    <t xml:space="preserve"> Push event to branch enhance/analyst-and-manual-input </t>
  </si>
  <si>
    <t xml:space="preserve"> 2024-03-28T08:15:10Z </t>
  </si>
  <si>
    <t xml:space="preserve"> 2024-03-28T06:57:45Z </t>
  </si>
  <si>
    <t xml:space="preserve"> 2024-03-28T03:31:09Z </t>
  </si>
  <si>
    <t xml:space="preserve"> 2024-03-22T04:04:07Z </t>
  </si>
  <si>
    <t xml:space="preserve"> 2024-03-22T04:02:59Z </t>
  </si>
  <si>
    <t xml:space="preserve"> 2024-03-15T06:54:39Z </t>
  </si>
  <si>
    <t xml:space="preserve"> Push event to branch enhance/report-menus </t>
  </si>
  <si>
    <t xml:space="preserve"> 2024-03-22T06:22:28Z </t>
  </si>
  <si>
    <t xml:space="preserve"> Push event to branch enhance/uat </t>
  </si>
  <si>
    <t xml:space="preserve"> 2024-03-25T07:00:05Z </t>
  </si>
  <si>
    <t xml:space="preserve"> 2024-03-22T10:35:04Z </t>
  </si>
  <si>
    <t xml:space="preserve"> 2024-03-22T10:33:08Z </t>
  </si>
  <si>
    <t xml:space="preserve"> 2024-03-22T10:08:55Z </t>
  </si>
  <si>
    <t xml:space="preserve"> 1 min 47 sec</t>
  </si>
  <si>
    <t xml:space="preserve"> 2024-03-21T03:20:44Z </t>
  </si>
  <si>
    <t xml:space="preserve"> 2024-03-19T04:02:42Z </t>
  </si>
  <si>
    <t xml:space="preserve"> Push event to branch enhance/ULTB-1096 </t>
  </si>
  <si>
    <t xml:space="preserve"> 2024-03-27T06:43:58Z </t>
  </si>
  <si>
    <t xml:space="preserve"> 2024-03-25T04:29:14Z </t>
  </si>
  <si>
    <t xml:space="preserve"> 1 min 33 sec</t>
  </si>
  <si>
    <t xml:space="preserve"> 2024-03-25T04:16:38Z </t>
  </si>
  <si>
    <t xml:space="preserve"> 2024-03-25T03:54:16Z </t>
  </si>
  <si>
    <t xml:space="preserve"> Push event to branch enhance/ultb-1207 </t>
  </si>
  <si>
    <t xml:space="preserve"> 2024-03-25T03:51:52Z </t>
  </si>
  <si>
    <t xml:space="preserve"> Push event to branch enhancement/ULTB-1114_kevo </t>
  </si>
  <si>
    <t xml:space="preserve"> 2024-03-27T08:15:56Z </t>
  </si>
  <si>
    <t xml:space="preserve"> 2024-03-26T06:40:33Z </t>
  </si>
  <si>
    <t xml:space="preserve"> 2024-03-25T08:46:29Z </t>
  </si>
  <si>
    <t xml:space="preserve"> 2024-03-19T03:32:23Z </t>
  </si>
  <si>
    <t xml:space="preserve"> Push event to branch feat/ULTB-1178_kevo </t>
  </si>
  <si>
    <t xml:space="preserve"> 2024-03-27T08:14:25Z </t>
  </si>
  <si>
    <t xml:space="preserve"> 2024-03-27T03:09:43Z </t>
  </si>
  <si>
    <t xml:space="preserve"> 2024-03-19T02:54:32Z </t>
  </si>
  <si>
    <t xml:space="preserve"> Push event to branch feature/bo-analyst </t>
  </si>
  <si>
    <t xml:space="preserve"> 2024-03-18T10:20:19Z </t>
  </si>
  <si>
    <t xml:space="preserve"> 2024-03-18T10:06:20Z </t>
  </si>
  <si>
    <t xml:space="preserve"> 3 min 54 sec</t>
  </si>
  <si>
    <t xml:space="preserve"> 2024-03-18T09:50:50Z </t>
  </si>
  <si>
    <t xml:space="preserve"> Push event to branch feature/lms-enhancement </t>
  </si>
  <si>
    <t xml:space="preserve"> 2024-03-27T06:49:12Z </t>
  </si>
  <si>
    <t xml:space="preserve"> 2024-03-27T06:20:10Z </t>
  </si>
  <si>
    <t xml:space="preserve"> 2024-03-21T07:16:44Z </t>
  </si>
  <si>
    <t xml:space="preserve"> 2024-03-19T03:27:50Z </t>
  </si>
  <si>
    <t xml:space="preserve"> Push event to branch feature/lms-mocks-al </t>
  </si>
  <si>
    <t xml:space="preserve"> 2024-03-21T07:10:00Z </t>
  </si>
  <si>
    <t xml:space="preserve"> 2024-03-28T08:21:14Z </t>
  </si>
  <si>
    <t xml:space="preserve"> 2024-03-28T07:38:34Z </t>
  </si>
  <si>
    <t xml:space="preserve"> 2024-03-28T03:41:49Z </t>
  </si>
  <si>
    <t xml:space="preserve"> 2024-03-26T04:33:12Z </t>
  </si>
  <si>
    <t xml:space="preserve"> 2024-03-25T07:42:38Z </t>
  </si>
  <si>
    <t xml:space="preserve"> 2024-03-25T04:04:56Z </t>
  </si>
  <si>
    <t xml:space="preserve"> 2024-03-22T10:36:44Z </t>
  </si>
  <si>
    <t xml:space="preserve"> 2024-03-22T07:05:47Z </t>
  </si>
  <si>
    <t xml:space="preserve"> 2024-03-22T04:18:31Z </t>
  </si>
  <si>
    <t xml:space="preserve"> 2024-03-22T03:14:06Z </t>
  </si>
  <si>
    <t xml:space="preserve"> 2024-03-28T08:31:34Z </t>
  </si>
  <si>
    <t xml:space="preserve"> 2024-03-28T03:46:28Z </t>
  </si>
  <si>
    <t xml:space="preserve"> 2024-03-26T05:01:55Z </t>
  </si>
  <si>
    <t xml:space="preserve"> 2024-03-25T07:53:26Z </t>
  </si>
  <si>
    <t xml:space="preserve"> 9 min 4 sec</t>
  </si>
  <si>
    <t xml:space="preserve"> 2024-03-22T10:38:05Z </t>
  </si>
  <si>
    <t xml:space="preserve"> 2024-03-22T07:07:03Z </t>
  </si>
  <si>
    <t xml:space="preserve"> 2024-03-22T04:35:47Z </t>
  </si>
  <si>
    <t xml:space="preserve"> 2024-03-21T08:54:29Z </t>
  </si>
  <si>
    <t xml:space="preserve"> 2024-03-21T02:46:35Z </t>
  </si>
  <si>
    <t xml:space="preserve"> 2024-03-19T04:17:58Z </t>
  </si>
  <si>
    <t xml:space="preserve"> Push event to branch enhancement/ULTB-1094 </t>
  </si>
  <si>
    <t xml:space="preserve"> 2024-03-22T02:16:55Z </t>
  </si>
  <si>
    <t xml:space="preserve"> 2024-03-21T06:47:48Z </t>
  </si>
  <si>
    <t xml:space="preserve"> Push event to branch feat/ULTB-1095_kevo </t>
  </si>
  <si>
    <t xml:space="preserve"> 2024-03-27T04:11:09Z </t>
  </si>
  <si>
    <t xml:space="preserve"> 2024-03-26T10:14:43Z </t>
  </si>
  <si>
    <t xml:space="preserve"> Push event to branch feat/ULTB-1096 </t>
  </si>
  <si>
    <t xml:space="preserve"> 2024-03-26T03:07:39Z </t>
  </si>
  <si>
    <t xml:space="preserve"> 2024-03-26T02:57:43Z </t>
  </si>
  <si>
    <t xml:space="preserve"> 2024-03-26T02:19:15Z </t>
  </si>
  <si>
    <t xml:space="preserve"> 2024-03-25T08:12:38Z </t>
  </si>
  <si>
    <t xml:space="preserve"> 2024-03-25T03:51:04Z </t>
  </si>
  <si>
    <t xml:space="preserve"> 2024-03-25T02:31:46Z </t>
  </si>
  <si>
    <t xml:space="preserve"> 2024-03-25T02:28:18Z </t>
  </si>
  <si>
    <t xml:space="preserve"> 2024-03-25T02:25:17Z </t>
  </si>
  <si>
    <t xml:space="preserve"> Push event to branch feat/ULTB-1114_kevo </t>
  </si>
  <si>
    <t xml:space="preserve"> 2024-03-26T07:31:17Z </t>
  </si>
  <si>
    <t xml:space="preserve"> 2024-03-26T06:50:24Z </t>
  </si>
  <si>
    <t xml:space="preserve"> 2024-03-26T06:36:03Z </t>
  </si>
  <si>
    <t xml:space="preserve"> 2024-03-25T08:36:29Z </t>
  </si>
  <si>
    <t xml:space="preserve"> 2024-03-20T04:37:13Z </t>
  </si>
  <si>
    <t xml:space="preserve"> Push event to branch feat/ULTB-1135_kevo </t>
  </si>
  <si>
    <t xml:space="preserve"> 2024-04-01T02:20:08Z </t>
  </si>
  <si>
    <t xml:space="preserve"> Push event to branch feature/loan_creation </t>
  </si>
  <si>
    <t xml:space="preserve"> 2024-03-31T19:11:33Z </t>
  </si>
  <si>
    <t xml:space="preserve"> 2024-03-31T18:50:34Z </t>
  </si>
  <si>
    <t xml:space="preserve"> 2024-03-31T11:36:09Z </t>
  </si>
  <si>
    <t xml:space="preserve"> 2024-03-30T06:06:33Z </t>
  </si>
  <si>
    <t xml:space="preserve"> 2024-03-28T09:14:49Z </t>
  </si>
  <si>
    <t xml:space="preserve"> 2024-03-27T07:25:17Z </t>
  </si>
  <si>
    <t xml:space="preserve"> 2024-03-26T08:12:46Z </t>
  </si>
  <si>
    <t xml:space="preserve"> 2024-03-26T07:45:07Z </t>
  </si>
  <si>
    <t xml:space="preserve"> 2024-03-26T07:43:46Z </t>
  </si>
  <si>
    <t xml:space="preserve"> 2024-03-25T02:47:51Z </t>
  </si>
  <si>
    <t xml:space="preserve"> Push event to branch feature/ULTB-1136 </t>
  </si>
  <si>
    <t xml:space="preserve"> 2024-03-27T09:17:20Z </t>
  </si>
  <si>
    <t xml:space="preserve"> 2024-03-18T06:44:09Z </t>
  </si>
  <si>
    <t xml:space="preserve"> 2024-03-27T10:11:54Z </t>
  </si>
  <si>
    <t xml:space="preserve"> 2024-03-27T04:20:38Z </t>
  </si>
  <si>
    <t xml:space="preserve"> 2024-03-26T03:14:34Z </t>
  </si>
  <si>
    <t xml:space="preserve"> 2024-03-25T10:07:17Z </t>
  </si>
  <si>
    <t xml:space="preserve"> 2024-03-25T03:57:12Z </t>
  </si>
  <si>
    <t xml:space="preserve"> 2024-03-22T02:54:20Z </t>
  </si>
  <si>
    <t xml:space="preserve"> 2024-03-20T02:19:43Z </t>
  </si>
  <si>
    <t xml:space="preserve"> Push event to branch ULTB-1134 </t>
  </si>
  <si>
    <t xml:space="preserve"> 2024-03-28T03:50:09Z </t>
  </si>
  <si>
    <t xml:space="preserve"> 2024-03-26T04:09:52Z </t>
  </si>
  <si>
    <t xml:space="preserve"> 2024-03-25T09:56:25Z </t>
  </si>
  <si>
    <t xml:space="preserve"> 2024-03-25T09:51:28Z </t>
  </si>
  <si>
    <t xml:space="preserve"> Push event to branch bugfix/ULTB-1176 </t>
  </si>
  <si>
    <t xml:space="preserve"> 2024-03-26T04:38:18Z </t>
  </si>
  <si>
    <t xml:space="preserve"> 2024-03-15T04:28:05Z </t>
  </si>
  <si>
    <t xml:space="preserve"> Push event to branch cherry-pick-2f54f480 </t>
  </si>
  <si>
    <t xml:space="preserve"> 2024-03-20T08:00:23Z </t>
  </si>
  <si>
    <t xml:space="preserve"> Push event to branch cherry-pick-2f54f480-2 </t>
  </si>
  <si>
    <t xml:space="preserve"> 2024-03-20T08:04:44Z </t>
  </si>
  <si>
    <t xml:space="preserve"> Push event to branch cherry-pick-34421281 </t>
  </si>
  <si>
    <t xml:space="preserve"> 2024-03-19T08:37:13Z </t>
  </si>
  <si>
    <t xml:space="preserve"> Push event to branch cherry-pick-4ba744f4 </t>
  </si>
  <si>
    <t xml:space="preserve"> 2024-03-18T05:48:39Z </t>
  </si>
  <si>
    <t xml:space="preserve"> Push event to branch cherry-pick-4f237f59 </t>
  </si>
  <si>
    <t xml:space="preserve"> 2024-03-22T07:38:00Z </t>
  </si>
  <si>
    <t xml:space="preserve"> Push event to branch cherry-pick-62dc637f </t>
  </si>
  <si>
    <t xml:space="preserve"> 2024-03-25T03:21:29Z </t>
  </si>
  <si>
    <t xml:space="preserve"> Push event to branch cherry-pick-7007403e </t>
  </si>
  <si>
    <t xml:space="preserve"> 2024-03-20T03:16:24Z </t>
  </si>
  <si>
    <t xml:space="preserve"> Push event to branch cherry-pick-aa6c34f7 </t>
  </si>
  <si>
    <t xml:space="preserve"> 2024-03-25T07:11:18Z </t>
  </si>
  <si>
    <t xml:space="preserve"> Push event to branch cherry-pick-aa6c34f7-2 </t>
  </si>
  <si>
    <t xml:space="preserve"> 2024-03-26T02:29:23Z </t>
  </si>
  <si>
    <t xml:space="preserve"> Push event to branch cherry-pick-b04607a9 </t>
  </si>
  <si>
    <t xml:space="preserve"> Push event to branch enh_profiling-endpoint </t>
  </si>
  <si>
    <t xml:space="preserve"> 2024-03-27T04:56:10Z </t>
  </si>
  <si>
    <t xml:space="preserve"> Push event to branch enh_query-application-list </t>
  </si>
  <si>
    <t xml:space="preserve"> 2024-03-20T08:52:09Z </t>
  </si>
  <si>
    <t xml:space="preserve"> 2024-03-20T04:54:58Z </t>
  </si>
  <si>
    <t xml:space="preserve"> Push event to branch enhance/Batch-Channeling-Process-Tidak-Lengkap_ULTB-1149 </t>
  </si>
  <si>
    <t xml:space="preserve"> 2024-03-22T09:18:07Z </t>
  </si>
  <si>
    <t xml:space="preserve"> 2024-03-21T08:34:12Z </t>
  </si>
  <si>
    <t xml:space="preserve"> 2024-03-20T08:11:41Z </t>
  </si>
  <si>
    <t xml:space="preserve"> Push event to branch enhance/Status-Sama-untuk-Channeling-Log_ULTB-1148 </t>
  </si>
  <si>
    <t xml:space="preserve"> 2024-03-25T03:30:13Z </t>
  </si>
  <si>
    <t xml:space="preserve"> 2024-03-22T08:18:50Z </t>
  </si>
  <si>
    <t xml:space="preserve"> Push event to branch enhancement/ULTB-1093_kevo </t>
  </si>
  <si>
    <t xml:space="preserve"> 2024-03-15T04:13:12Z </t>
  </si>
  <si>
    <t xml:space="preserve"> 2024-03-20T14:14:27Z </t>
  </si>
  <si>
    <t xml:space="preserve"> 2024-03-18T08:47:20Z </t>
  </si>
  <si>
    <t xml:space="preserve"> 2024-03-18T08:34:16Z </t>
  </si>
  <si>
    <t xml:space="preserve"> 2024-03-18T08:24:00Z </t>
  </si>
  <si>
    <t xml:space="preserve"> 2024-03-18T08:11:58Z </t>
  </si>
  <si>
    <t xml:space="preserve"> 2024-03-18T07:28:28Z </t>
  </si>
  <si>
    <t xml:space="preserve"> 2024-03-18T07:18:49Z </t>
  </si>
  <si>
    <t xml:space="preserve"> 2024-03-18T07:17:46Z </t>
  </si>
  <si>
    <t xml:space="preserve"> Push event to branch feat/enhancement-los-booking-reader </t>
  </si>
  <si>
    <t xml:space="preserve"> 2024-03-15T04:22:59Z </t>
  </si>
  <si>
    <t xml:space="preserve"> 2024-03-19T03:50:11Z </t>
  </si>
  <si>
    <t xml:space="preserve"> Push event to branch feature/ULTB-1179 </t>
  </si>
  <si>
    <t xml:space="preserve"> 2024-04-01T03:18:19Z </t>
  </si>
  <si>
    <t xml:space="preserve"> 2024-03-28T10:08:28Z </t>
  </si>
  <si>
    <t xml:space="preserve"> 2024-03-28T07:24:45Z </t>
  </si>
  <si>
    <t xml:space="preserve"> 2024-03-28T06:48:45Z </t>
  </si>
  <si>
    <t xml:space="preserve"> 2024-03-28T04:57:44Z </t>
  </si>
  <si>
    <t xml:space="preserve"> 2024-03-28T04:43:14Z </t>
  </si>
  <si>
    <t xml:space="preserve"> 2024-03-28T04:38:28Z </t>
  </si>
  <si>
    <t xml:space="preserve"> 2024-03-28T04:30:07Z </t>
  </si>
  <si>
    <t xml:space="preserve"> 2024-03-28T03:34:45Z </t>
  </si>
  <si>
    <t xml:space="preserve"> 2024-03-28T03:06:40Z </t>
  </si>
  <si>
    <t xml:space="preserve"> Push event to branch fix_crashloop_3 </t>
  </si>
  <si>
    <t xml:space="preserve"> 2024-03-20T03:15:00Z </t>
  </si>
  <si>
    <t xml:space="preserve"> 2024-03-20T03:06:52Z </t>
  </si>
  <si>
    <t xml:space="preserve"> 2024-03-20T02:36:40Z </t>
  </si>
  <si>
    <t xml:space="preserve"> 2024-03-20T02:18:28Z </t>
  </si>
  <si>
    <t xml:space="preserve"> 2024-03-19T10:23:47Z </t>
  </si>
  <si>
    <t xml:space="preserve"> 2024-03-19T10:07:09Z </t>
  </si>
  <si>
    <t xml:space="preserve"> 2024-03-19T09:44:37Z </t>
  </si>
  <si>
    <t xml:space="preserve"> 2024-03-19T09:23:45Z </t>
  </si>
  <si>
    <t xml:space="preserve"> Push event to branch fix_hide-evotek </t>
  </si>
  <si>
    <t xml:space="preserve"> 2024-03-27T09:13:51Z </t>
  </si>
  <si>
    <t xml:space="preserve"> Push event to branch fix_sftp-employment-status </t>
  </si>
  <si>
    <t xml:space="preserve"> 2024-03-28T09:48:43Z </t>
  </si>
  <si>
    <t xml:space="preserve"> 2024-03-27T10:09:07Z </t>
  </si>
  <si>
    <t xml:space="preserve"> 2024-03-26T07:00:16Z </t>
  </si>
  <si>
    <t xml:space="preserve"> 2024-03-20T03:38:53Z </t>
  </si>
  <si>
    <t xml:space="preserve"> Push event to branch revert-4f6ad3c9 </t>
  </si>
  <si>
    <t xml:space="preserve"> 2024-04-01T03:17:23Z </t>
  </si>
  <si>
    <t xml:space="preserve"> 2024-04-01T03:18:44Z </t>
  </si>
  <si>
    <t xml:space="preserve"> 2024-03-28T09:41:59Z </t>
  </si>
  <si>
    <t xml:space="preserve"> 2024-03-28T09:30:33Z </t>
  </si>
  <si>
    <t xml:space="preserve"> 2024-03-28T08:23:16Z </t>
  </si>
  <si>
    <t xml:space="preserve"> 2024-03-28T06:26:54Z </t>
  </si>
  <si>
    <t xml:space="preserve"> 2024-03-28T04:03:14Z </t>
  </si>
  <si>
    <t xml:space="preserve"> 2024-03-27T10:05:51Z </t>
  </si>
  <si>
    <t xml:space="preserve"> 2024-03-27T09:14:31Z </t>
  </si>
  <si>
    <t xml:space="preserve"> 2024-03-27T08:00:37Z </t>
  </si>
  <si>
    <t xml:space="preserve"> Push event to branch sit_fano </t>
  </si>
  <si>
    <t xml:space="preserve"> 2024-03-28T09:27:57Z </t>
  </si>
  <si>
    <t xml:space="preserve"> 2024-03-28T06:24:27Z </t>
  </si>
  <si>
    <t xml:space="preserve"> 2024-03-28T04:01:24Z </t>
  </si>
  <si>
    <t xml:space="preserve"> 2024-03-27T07:38:28Z </t>
  </si>
  <si>
    <t xml:space="preserve"> 2024-03-27T07:02:22Z </t>
  </si>
  <si>
    <t xml:space="preserve"> 2024-03-25T07:26:33Z </t>
  </si>
  <si>
    <t xml:space="preserve"> 2024-03-21T09:08:17Z </t>
  </si>
  <si>
    <t xml:space="preserve"> 2024-03-20T05:06:27Z </t>
  </si>
  <si>
    <t xml:space="preserve"> Push event to branch test/dev-lms </t>
  </si>
  <si>
    <t xml:space="preserve"> 2024-03-19T02:13:03Z </t>
  </si>
  <si>
    <t xml:space="preserve"> 2024-03-18T11:36:54Z </t>
  </si>
  <si>
    <t xml:space="preserve"> 2024-03-18T10:36:18Z </t>
  </si>
  <si>
    <t xml:space="preserve"> 2024-03-18T10:17:43Z </t>
  </si>
  <si>
    <t xml:space="preserve"> Push event to branch try-fix_crashloop </t>
  </si>
  <si>
    <t xml:space="preserve"> 2024-03-27T04:29:14Z </t>
  </si>
  <si>
    <t xml:space="preserve"> 2024-03-27T04:28:41Z </t>
  </si>
  <si>
    <t xml:space="preserve"> 2024-03-26T10:51:47Z </t>
  </si>
  <si>
    <t xml:space="preserve"> 2024-03-26T09:03:47Z </t>
  </si>
  <si>
    <t xml:space="preserve"> 2024-03-28T09:54:00Z </t>
  </si>
  <si>
    <t xml:space="preserve"> 2024-03-28T08:24:01Z </t>
  </si>
  <si>
    <t xml:space="preserve"> 2024-03-28T06:46:44Z </t>
  </si>
  <si>
    <t xml:space="preserve"> 2024-03-28T04:07:23Z </t>
  </si>
  <si>
    <t xml:space="preserve"> 2024-03-27T10:06:44Z </t>
  </si>
  <si>
    <t xml:space="preserve"> 2024-03-27T09:16:45Z </t>
  </si>
  <si>
    <t xml:space="preserve"> 2024-03-27T08:11:26Z </t>
  </si>
  <si>
    <t xml:space="preserve"> 2024-03-27T07:29:58Z </t>
  </si>
  <si>
    <t xml:space="preserve"> 2024-03-27T04:17:53Z </t>
  </si>
  <si>
    <t xml:space="preserve"> Push event to branch uat_backup1 </t>
  </si>
  <si>
    <t xml:space="preserve"> 2024-03-19T11:45:03Z </t>
  </si>
  <si>
    <t xml:space="preserve"> 2024-03-27T06:52:45Z </t>
  </si>
  <si>
    <t xml:space="preserve"> 2024-03-27T06:57:22Z </t>
  </si>
  <si>
    <t xml:space="preserve"> 2024-03-26T10:06:47Z </t>
  </si>
  <si>
    <t xml:space="preserve"> 2024-03-26T08:45:52Z </t>
  </si>
  <si>
    <t xml:space="preserve"> Push event to branch 3.0.0-SNAPSHOT </t>
  </si>
  <si>
    <t xml:space="preserve"> 2024-03-18T08:53:48Z </t>
  </si>
  <si>
    <t xml:space="preserve"> 2024-03-27T08:54:25Z </t>
  </si>
  <si>
    <t xml:space="preserve"> 2024-03-27T08:52:53Z </t>
  </si>
  <si>
    <t xml:space="preserve"> 2024-03-27T04:39:58Z </t>
  </si>
  <si>
    <t xml:space="preserve"> 2024-03-27T04:17:33Z </t>
  </si>
  <si>
    <t xml:space="preserve"> 2024-03-27T04:09:04Z </t>
  </si>
  <si>
    <t xml:space="preserve"> 2024-03-27T08:57:23Z </t>
  </si>
  <si>
    <t xml:space="preserve"> 2024-03-27T08:44:16Z </t>
  </si>
  <si>
    <t xml:space="preserve"> 2024-03-27T03:09:13Z </t>
  </si>
  <si>
    <t xml:space="preserve"> 2024-03-18T09:08:39Z </t>
  </si>
  <si>
    <t xml:space="preserve"> Push event to branch SYNC_TT </t>
  </si>
  <si>
    <t xml:space="preserve"> 2024-03-18T08:32:27Z </t>
  </si>
  <si>
    <t xml:space="preserve"> 2024-03-18T05:03:43Z </t>
  </si>
  <si>
    <t xml:space="preserve"> Push event to branch 3.0.0 </t>
  </si>
  <si>
    <t xml:space="preserve"> 2024-03-27T04:13:34Z </t>
  </si>
  <si>
    <t xml:space="preserve"> 2024-03-27T03:50:04Z </t>
  </si>
  <si>
    <t xml:space="preserve"> 2024-03-18T07:44:28Z </t>
  </si>
  <si>
    <t xml:space="preserve"> 2024-03-22T03:20:36Z </t>
  </si>
  <si>
    <t xml:space="preserve"> 7 min 5 sec</t>
  </si>
  <si>
    <t xml:space="preserve"> Push event to branch VELOWEB-3168 </t>
  </si>
  <si>
    <t xml:space="preserve"> 2024-03-25T03:15:11Z </t>
  </si>
  <si>
    <t xml:space="preserve"> 2024-03-22T01:40:33Z </t>
  </si>
  <si>
    <t xml:space="preserve"> 2024-03-22T01:31:44Z </t>
  </si>
  <si>
    <t xml:space="preserve"> 2024-03-18T07:45:22Z </t>
  </si>
  <si>
    <t xml:space="preserve"> 2024-03-22T03:21:00Z </t>
  </si>
  <si>
    <t xml:space="preserve"> 2024-03-21T06:44:17Z </t>
  </si>
  <si>
    <t xml:space="preserve"> 2024-03-22T09:16:52Z </t>
  </si>
  <si>
    <t xml:space="preserve"> 2024-03-20T05:14:08Z </t>
  </si>
  <si>
    <t xml:space="preserve"> 2024-03-20T04:53:15Z </t>
  </si>
  <si>
    <t xml:space="preserve"> 2024-03-19T13:15:20Z </t>
  </si>
  <si>
    <t xml:space="preserve"> 2024-03-19T08:07:48Z </t>
  </si>
  <si>
    <t xml:space="preserve"> 2024-03-19T03:23:54Z </t>
  </si>
  <si>
    <t xml:space="preserve"> 2024-03-18T08:30:15Z </t>
  </si>
  <si>
    <t xml:space="preserve"> 2024-03-18T07:05:15Z </t>
  </si>
  <si>
    <t xml:space="preserve"> 2024-03-18T06:06:49Z </t>
  </si>
  <si>
    <t xml:space="preserve"> 2024-03-21T07:33:32Z </t>
  </si>
  <si>
    <t xml:space="preserve"> 2024-03-22T03:54:49Z </t>
  </si>
  <si>
    <t xml:space="preserve"> 2024-03-26T09:06:44Z </t>
  </si>
  <si>
    <t xml:space="preserve"> 2024-03-26T08:02:02Z </t>
  </si>
  <si>
    <t xml:space="preserve"> 2024-03-26T05:14:10Z </t>
  </si>
  <si>
    <t xml:space="preserve"> 2024-03-26T04:36:27Z </t>
  </si>
  <si>
    <t xml:space="preserve"> 2024-03-26T09:06:27Z </t>
  </si>
  <si>
    <t xml:space="preserve"> 2024-03-26T08:01:41Z </t>
  </si>
  <si>
    <t xml:space="preserve"> 2024-03-26T05:13:50Z </t>
  </si>
  <si>
    <t xml:space="preserve"> 2024-03-26T04:36:13Z </t>
  </si>
  <si>
    <t xml:space="preserve"> 2024-03-26T09:05:57Z </t>
  </si>
  <si>
    <t xml:space="preserve"> 2024-03-26T08:01:15Z </t>
  </si>
  <si>
    <t xml:space="preserve"> 2024-03-26T05:12:49Z </t>
  </si>
  <si>
    <t xml:space="preserve"> 2024-03-26T05:09:27Z </t>
  </si>
  <si>
    <t xml:space="preserve"> 2024-03-26T04:34:48Z </t>
  </si>
  <si>
    <t xml:space="preserve"> 2024-03-26T09:07:07Z </t>
  </si>
  <si>
    <t xml:space="preserve"> 2024-03-26T08:02:37Z </t>
  </si>
  <si>
    <t xml:space="preserve"> 2024-03-26T05:14:25Z </t>
  </si>
  <si>
    <t xml:space="preserve"> 2024-03-26T04:35:53Z </t>
  </si>
  <si>
    <t xml:space="preserve"> 2024-03-28T13:28:26Z </t>
  </si>
  <si>
    <t xml:space="preserve"> 2024-03-28T03:33:13Z </t>
  </si>
  <si>
    <t xml:space="preserve"> 2024-03-28T03:21:53Z </t>
  </si>
  <si>
    <t xml:space="preserve"> 2024-03-19T16:32:21Z </t>
  </si>
  <si>
    <t xml:space="preserve"> 2024-03-18T10:32:13Z </t>
  </si>
  <si>
    <t xml:space="preserve"> 2024-03-25T05:50:08Z </t>
  </si>
  <si>
    <t xml:space="preserve"> 2024-03-19T07:14:48Z </t>
  </si>
  <si>
    <t xml:space="preserve"> 2024-03-25T11:05:34Z </t>
  </si>
  <si>
    <t xml:space="preserve"> 2024-03-25T11:06:35Z </t>
  </si>
  <si>
    <t xml:space="preserve"> 2024-03-26T09:55:01Z </t>
  </si>
  <si>
    <t xml:space="preserve"> 2024-03-25T08:51:03Z </t>
  </si>
  <si>
    <t xml:space="preserve"> 2024-03-25T08:05:03Z </t>
  </si>
  <si>
    <t xml:space="preserve"> 2024-03-25T07:40:14Z </t>
  </si>
  <si>
    <t xml:space="preserve"> 2024-03-25T07:29:44Z </t>
  </si>
  <si>
    <t xml:space="preserve"> 2024-03-25T07:12:29Z </t>
  </si>
  <si>
    <t xml:space="preserve"> 2024-03-25T05:37:00Z </t>
  </si>
  <si>
    <t xml:space="preserve"> 3 min 55 sec</t>
  </si>
  <si>
    <t xml:space="preserve"> 2024-03-26T09:40:47Z </t>
  </si>
  <si>
    <t xml:space="preserve"> 2024-03-25T08:50:42Z </t>
  </si>
  <si>
    <t xml:space="preserve"> 2024-03-25T08:04:33Z </t>
  </si>
  <si>
    <t xml:space="preserve"> 2024-03-25T07:39:14Z </t>
  </si>
  <si>
    <t xml:space="preserve"> 2024-03-25T07:26:31Z </t>
  </si>
  <si>
    <t xml:space="preserve"> 2024-03-25T07:14:07Z </t>
  </si>
  <si>
    <t xml:space="preserve"> 2024-03-25T05:33:14Z </t>
  </si>
  <si>
    <t xml:space="preserve"> 2024-03-26T00:58:29Z </t>
  </si>
  <si>
    <t xml:space="preserve"> 2024-03-26T00:58:08Z </t>
  </si>
  <si>
    <t xml:space="preserve"> 2024-03-26T00:57:38Z </t>
  </si>
  <si>
    <t xml:space="preserve"> 2024-03-26T00:57:23Z </t>
  </si>
  <si>
    <t xml:space="preserve"> 2024-03-26T09:41:31Z </t>
  </si>
  <si>
    <t xml:space="preserve"> 2024-03-26T09:09:52Z </t>
  </si>
  <si>
    <t xml:space="preserve"> 2024-03-26T08:23:07Z </t>
  </si>
  <si>
    <t xml:space="preserve"> 2024-03-26T05:22:47Z </t>
  </si>
  <si>
    <t xml:space="preserve"> 2024-03-26T04:29:58Z </t>
  </si>
  <si>
    <t xml:space="preserve"> 2024-03-26T09:41:15Z </t>
  </si>
  <si>
    <t xml:space="preserve"> 2024-03-26T09:09:37Z </t>
  </si>
  <si>
    <t xml:space="preserve"> 2024-03-26T08:22:47Z </t>
  </si>
  <si>
    <t xml:space="preserve"> 2024-03-26T08:06:20Z </t>
  </si>
  <si>
    <t xml:space="preserve"> 2024-03-26T05:22:37Z </t>
  </si>
  <si>
    <t xml:space="preserve"> 2024-03-26T04:29:21Z </t>
  </si>
  <si>
    <t xml:space="preserve"> Push event to branch 2.0.0 </t>
  </si>
  <si>
    <t xml:space="preserve"> 2024-03-20T09:54:49Z </t>
  </si>
  <si>
    <t xml:space="preserve"> Push event to branch 2.0.0-SNAPSHOT </t>
  </si>
  <si>
    <t xml:space="preserve"> 2024-03-20T09:34:24Z </t>
  </si>
  <si>
    <t xml:space="preserve"> 2024-03-20T07:41:47Z </t>
  </si>
  <si>
    <t xml:space="preserve"> 2024-03-20T11:43:48Z </t>
  </si>
  <si>
    <t xml:space="preserve"> 2024-03-21T06:43:43Z </t>
  </si>
  <si>
    <t xml:space="preserve"> 2024-03-21T06:42:43Z </t>
  </si>
  <si>
    <t xml:space="preserve"> Push event to branch migrasi-onenotif </t>
  </si>
  <si>
    <t xml:space="preserve"> 2024-03-19T14:41:03Z </t>
  </si>
  <si>
    <t xml:space="preserve"> 2024-03-15T10:22:41Z </t>
  </si>
  <si>
    <t xml:space="preserve"> 2024-03-15T10:57:26Z </t>
  </si>
  <si>
    <t xml:space="preserve"> 2024-03-15T10:54:55Z </t>
  </si>
  <si>
    <t xml:space="preserve"> 2024-03-15T09:59:24Z </t>
  </si>
  <si>
    <t xml:space="preserve"> 2024-03-18T02:19:34Z </t>
  </si>
  <si>
    <t xml:space="preserve"> 2024-03-28T06:56:44Z </t>
  </si>
  <si>
    <t xml:space="preserve"> 2024-03-28T05:09:34Z </t>
  </si>
  <si>
    <t xml:space="preserve"> 2024-03-28T04:41:27Z </t>
  </si>
  <si>
    <t xml:space="preserve"> 2024-03-27T10:15:44Z </t>
  </si>
  <si>
    <t xml:space="preserve"> 2024-03-28T06:58:35Z </t>
  </si>
  <si>
    <t xml:space="preserve"> 2024-03-21T09:52:54Z </t>
  </si>
  <si>
    <t xml:space="preserve"> 2024-03-21T09:36:20Z </t>
  </si>
  <si>
    <t xml:space="preserve"> 2024-03-21T08:44:53Z </t>
  </si>
  <si>
    <t xml:space="preserve"> 2024-03-21T08:00:30Z </t>
  </si>
  <si>
    <t xml:space="preserve"> 2024-03-27T10:46:29Z </t>
  </si>
  <si>
    <t xml:space="preserve"> 2024-03-19T14:32:19Z </t>
  </si>
  <si>
    <t xml:space="preserve"> 2024-03-19T14:14:39Z </t>
  </si>
  <si>
    <t xml:space="preserve"> 2024-03-19T00:26:06Z </t>
  </si>
  <si>
    <t xml:space="preserve"> 2024-03-30T10:06:04Z </t>
  </si>
  <si>
    <t xml:space="preserve"> 2024-03-28T08:09:42Z </t>
  </si>
  <si>
    <t xml:space="preserve"> 2024-03-28T03:43:14Z </t>
  </si>
  <si>
    <t xml:space="preserve"> 2024-03-26T10:09:18Z </t>
  </si>
  <si>
    <t xml:space="preserve"> 2024-03-22T18:01:32Z </t>
  </si>
  <si>
    <t xml:space="preserve"> 2024-03-21T08:09:12Z </t>
  </si>
  <si>
    <t xml:space="preserve"> 2024-03-20T10:07:13Z </t>
  </si>
  <si>
    <t xml:space="preserve"> 2024-03-20T07:41:09Z </t>
  </si>
  <si>
    <t xml:space="preserve"> 2024-03-30T10:06:34Z </t>
  </si>
  <si>
    <t xml:space="preserve"> 4 min 13 sec</t>
  </si>
  <si>
    <t xml:space="preserve"> 2024-03-28T08:10:12Z </t>
  </si>
  <si>
    <t xml:space="preserve"> 2024-03-28T03:43:36Z </t>
  </si>
  <si>
    <t xml:space="preserve"> 2024-03-26T10:09:47Z </t>
  </si>
  <si>
    <t xml:space="preserve"> 2024-03-22T18:01:57Z </t>
  </si>
  <si>
    <t xml:space="preserve"> 2024-03-21T08:32:39Z </t>
  </si>
  <si>
    <t xml:space="preserve"> 2024-03-30T10:06:14Z </t>
  </si>
  <si>
    <t xml:space="preserve"> 2024-03-28T08:09:56Z </t>
  </si>
  <si>
    <t xml:space="preserve"> 2024-03-28T03:43:25Z </t>
  </si>
  <si>
    <t xml:space="preserve"> 2024-03-26T10:09:27Z </t>
  </si>
  <si>
    <t xml:space="preserve"> 2024-03-28T03:12:41Z </t>
  </si>
  <si>
    <t xml:space="preserve"> 3 min 16 sec</t>
  </si>
  <si>
    <t xml:space="preserve"> 2024-03-28T03:03:04Z </t>
  </si>
  <si>
    <t xml:space="preserve"> 2024-03-28T02:50:22Z </t>
  </si>
  <si>
    <t xml:space="preserve"> 2024-03-29T16:20:22Z </t>
  </si>
  <si>
    <t xml:space="preserve"> 2024-03-27T10:11:03Z </t>
  </si>
  <si>
    <t xml:space="preserve"> 2024-03-27T09:57:25Z </t>
  </si>
  <si>
    <t xml:space="preserve"> 2024-03-27T09:49:28Z </t>
  </si>
  <si>
    <t xml:space="preserve"> 2024-03-27T09:44:24Z </t>
  </si>
  <si>
    <t xml:space="preserve"> 2024-03-27T09:30:16Z </t>
  </si>
  <si>
    <t xml:space="preserve"> 2024-03-27T09:20:58Z </t>
  </si>
  <si>
    <t xml:space="preserve"> 2024-03-27T09:07:13Z </t>
  </si>
  <si>
    <t xml:space="preserve"> 2024-03-28T02:41:20Z </t>
  </si>
  <si>
    <t xml:space="preserve"> 2024-03-28T02:23:43Z </t>
  </si>
  <si>
    <t>Deployment Non Production</t>
  </si>
  <si>
    <t>3 min 10 sec</t>
  </si>
  <si>
    <t>1</t>
  </si>
  <si>
    <t>Build Time</t>
  </si>
  <si>
    <t>Build Average Time status SUCCES (min)</t>
  </si>
  <si>
    <t>Total Jobs Pipeline with stage Fortify Scan</t>
  </si>
  <si>
    <t>Total Jobs Pipeline with stage Trivy Scan</t>
  </si>
  <si>
    <t>Total Jobs Pipeline</t>
  </si>
  <si>
    <t>Summary Deploymen Pipeline to Non Production</t>
  </si>
  <si>
    <t>Total Build Succes to Non Production</t>
  </si>
  <si>
    <t>Total Build Failed to Non Production</t>
  </si>
  <si>
    <t>Total Build Aborted to Non Production</t>
  </si>
  <si>
    <t>Total Build Deployment to Non Production</t>
  </si>
  <si>
    <t>Total Build to Production</t>
  </si>
  <si>
    <t>Total Build to Non Production</t>
  </si>
  <si>
    <t>Total Deployment in Openshift Non Production</t>
  </si>
  <si>
    <t>Total Deployment in Openshift DC1 (AA)</t>
  </si>
  <si>
    <t>Total Deployment in Openshift DC2 (ONS)</t>
  </si>
  <si>
    <t>Summary Deployment Openshift March 2024</t>
  </si>
  <si>
    <t>Build Average Time status SUCCESS (min)</t>
  </si>
  <si>
    <t xml:space="preserve"> 2024-04-18T07:30:27Z </t>
  </si>
  <si>
    <t xml:space="preserve"> 2024-04-17T10:35:18Z </t>
  </si>
  <si>
    <t xml:space="preserve"> 2024-04-17T09:57:17Z </t>
  </si>
  <si>
    <t xml:space="preserve"> Push event to branch feat/HUB-138 </t>
  </si>
  <si>
    <t xml:space="preserve"> 2024-04-22T08:52:52Z </t>
  </si>
  <si>
    <t xml:space="preserve"> 2024-04-18T09:07:43Z </t>
  </si>
  <si>
    <t xml:space="preserve"> 33 sec</t>
  </si>
  <si>
    <t xml:space="preserve"> 2024-04-17T08:13:47Z </t>
  </si>
  <si>
    <t xml:space="preserve"> Push event to branch feat/HUB-139 </t>
  </si>
  <si>
    <t xml:space="preserve"> 2024-04-24T02:28:35Z </t>
  </si>
  <si>
    <t xml:space="preserve"> 2024-04-23T07:28:33Z </t>
  </si>
  <si>
    <t xml:space="preserve"> 2024-04-23T04:58:38Z </t>
  </si>
  <si>
    <t xml:space="preserve"> 2024-04-23T04:46:18Z </t>
  </si>
  <si>
    <t xml:space="preserve"> 2024-04-23T03:02:41Z </t>
  </si>
  <si>
    <t xml:space="preserve"> 2024-04-23T02:26:04Z </t>
  </si>
  <si>
    <t xml:space="preserve"> 2024-04-19T04:03:47Z </t>
  </si>
  <si>
    <t xml:space="preserve"> 2024-04-17T02:48:25Z </t>
  </si>
  <si>
    <t xml:space="preserve"> 2024-04-17T00:51:46Z </t>
  </si>
  <si>
    <t xml:space="preserve"> Push event to branch feat/HUB-150 </t>
  </si>
  <si>
    <t xml:space="preserve"> 2024-04-19T06:31:58Z </t>
  </si>
  <si>
    <t xml:space="preserve"> Push event to branch feat/HUB-152 </t>
  </si>
  <si>
    <t xml:space="preserve"> 2024-04-24T08:25:35Z </t>
  </si>
  <si>
    <t xml:space="preserve"> 2024-04-23T04:22:05Z </t>
  </si>
  <si>
    <t xml:space="preserve"> 2024-04-23T03:33:02Z </t>
  </si>
  <si>
    <t xml:space="preserve"> 2024-04-23T03:23:38Z </t>
  </si>
  <si>
    <t xml:space="preserve"> 2024-04-17T09:30:53Z </t>
  </si>
  <si>
    <t xml:space="preserve"> Push event to branch feat/HUB-153 </t>
  </si>
  <si>
    <t xml:space="preserve"> 2024-04-18T06:52:43Z </t>
  </si>
  <si>
    <t xml:space="preserve"> 2024-04-17T06:39:50Z </t>
  </si>
  <si>
    <t xml:space="preserve"> 2024-04-16T07:01:22Z </t>
  </si>
  <si>
    <t xml:space="preserve"> 2024-04-19T06:37:06Z </t>
  </si>
  <si>
    <t xml:space="preserve"> 2024-04-19T06:33:07Z </t>
  </si>
  <si>
    <t xml:space="preserve"> 2024-04-24T08:25:59Z </t>
  </si>
  <si>
    <t xml:space="preserve"> 2024-04-24T02:29:12Z </t>
  </si>
  <si>
    <t xml:space="preserve"> 2024-04-23T07:29:20Z </t>
  </si>
  <si>
    <t xml:space="preserve"> 2024-04-23T05:07:35Z </t>
  </si>
  <si>
    <t xml:space="preserve"> 2024-04-23T05:06:13Z </t>
  </si>
  <si>
    <t xml:space="preserve"> 2024-04-23T04:22:35Z </t>
  </si>
  <si>
    <t xml:space="preserve"> 2024-04-23T03:33:22Z </t>
  </si>
  <si>
    <t xml:space="preserve"> 2024-04-23T03:24:00Z </t>
  </si>
  <si>
    <t xml:space="preserve"> 2024-04-23T02:26:54Z </t>
  </si>
  <si>
    <t xml:space="preserve"> 2024-04-22T08:55:39Z </t>
  </si>
  <si>
    <t xml:space="preserve"> Push event to branch cherry-pick-00820709 </t>
  </si>
  <si>
    <t xml:space="preserve"> 2024-04-15T12:08:19Z </t>
  </si>
  <si>
    <t xml:space="preserve"> 12 sec</t>
  </si>
  <si>
    <t xml:space="preserve"> Push event to branch fix-build-sit </t>
  </si>
  <si>
    <t xml:space="preserve"> 2024-04-16T16:51:47Z </t>
  </si>
  <si>
    <t xml:space="preserve"> 2024-04-16T08:42:56Z </t>
  </si>
  <si>
    <t xml:space="preserve"> 2024-04-22T03:42:22Z </t>
  </si>
  <si>
    <t xml:space="preserve"> Push event to branch RFR-48461/fixingDHN </t>
  </si>
  <si>
    <t xml:space="preserve"> 2024-04-22T03:23:42Z </t>
  </si>
  <si>
    <t xml:space="preserve"> 2024-04-22T02:35:39Z </t>
  </si>
  <si>
    <t xml:space="preserve"> 2024-04-22T02:34:59Z </t>
  </si>
  <si>
    <t xml:space="preserve"> 2024-04-22T02:34:04Z </t>
  </si>
  <si>
    <t xml:space="preserve"> 2024-04-16T17:30:43Z </t>
  </si>
  <si>
    <t xml:space="preserve"> 2024-04-15T12:08:59Z </t>
  </si>
  <si>
    <t xml:space="preserve"> Push event to branch base_pipeline </t>
  </si>
  <si>
    <t xml:space="preserve"> 2024-04-24T07:30:22Z </t>
  </si>
  <si>
    <t xml:space="preserve"> 2024-04-24T07:25:08Z </t>
  </si>
  <si>
    <t xml:space="preserve"> 2024-04-24T03:58:31Z </t>
  </si>
  <si>
    <t xml:space="preserve"> 2024-04-24T03:57:43Z </t>
  </si>
  <si>
    <t xml:space="preserve"> Push event to branch bem/jeri </t>
  </si>
  <si>
    <t xml:space="preserve"> 2024-04-24T04:27:23Z </t>
  </si>
  <si>
    <t xml:space="preserve"> 2024-04-24T04:24:55Z </t>
  </si>
  <si>
    <t xml:space="preserve"> 2024-04-19T08:18:17Z </t>
  </si>
  <si>
    <t xml:space="preserve"> 2024-04-19T08:13:38Z </t>
  </si>
  <si>
    <t xml:space="preserve"> 2024-04-19T06:57:47Z </t>
  </si>
  <si>
    <t xml:space="preserve"> 2024-04-18T08:22:07Z </t>
  </si>
  <si>
    <t xml:space="preserve"> 2024-04-18T08:18:08Z </t>
  </si>
  <si>
    <t xml:space="preserve"> 2024-04-18T04:20:59Z </t>
  </si>
  <si>
    <t xml:space="preserve"> 2024-04-18T04:06:23Z </t>
  </si>
  <si>
    <t xml:space="preserve"> 2024-04-17T08:24:42Z </t>
  </si>
  <si>
    <t xml:space="preserve"> Push event to branch benny/monthly-trx </t>
  </si>
  <si>
    <t xml:space="preserve"> 2024-04-24T12:35:18Z </t>
  </si>
  <si>
    <t xml:space="preserve"> 2024-04-24T12:20:55Z </t>
  </si>
  <si>
    <t xml:space="preserve"> 2024-04-25T03:19:48Z </t>
  </si>
  <si>
    <t xml:space="preserve"> 2024-04-25T02:28:15Z </t>
  </si>
  <si>
    <t xml:space="preserve"> 2024-04-25T02:16:18Z </t>
  </si>
  <si>
    <t xml:space="preserve"> 2024-04-25T02:10:16Z </t>
  </si>
  <si>
    <t xml:space="preserve"> 2024-04-25T01:56:25Z </t>
  </si>
  <si>
    <t xml:space="preserve"> 2024-04-25T01:52:05Z </t>
  </si>
  <si>
    <t xml:space="preserve"> 2024-04-25T01:42:22Z </t>
  </si>
  <si>
    <t xml:space="preserve"> 2024-04-25T01:12:15Z </t>
  </si>
  <si>
    <t xml:space="preserve"> 2024-04-24T22:50:43Z </t>
  </si>
  <si>
    <t xml:space="preserve"> 2024-04-24T22:13:03Z </t>
  </si>
  <si>
    <t xml:space="preserve"> Push event to branch consul3 </t>
  </si>
  <si>
    <t xml:space="preserve"> 2024-04-24T04:08:50Z </t>
  </si>
  <si>
    <t xml:space="preserve"> 2024-04-25T02:57:05Z </t>
  </si>
  <si>
    <t xml:space="preserve"> 2024-04-24T10:35:28Z </t>
  </si>
  <si>
    <t xml:space="preserve"> 2024-04-24T10:18:53Z </t>
  </si>
  <si>
    <t xml:space="preserve"> 2024-04-24T09:49:53Z </t>
  </si>
  <si>
    <t xml:space="preserve"> 2024-04-24T09:37:13Z </t>
  </si>
  <si>
    <t xml:space="preserve"> 2024-04-24T09:17:26Z </t>
  </si>
  <si>
    <t xml:space="preserve"> 2024-04-24T08:59:38Z </t>
  </si>
  <si>
    <t xml:space="preserve"> 2024-04-24T08:34:35Z </t>
  </si>
  <si>
    <t xml:space="preserve"> 2024-04-23T09:21:28Z </t>
  </si>
  <si>
    <t xml:space="preserve"> 2024-04-23T06:53:00Z </t>
  </si>
  <si>
    <t xml:space="preserve"> 2024-04-25T03:25:48Z </t>
  </si>
  <si>
    <t xml:space="preserve"> 2024-04-25T02:29:57Z </t>
  </si>
  <si>
    <t xml:space="preserve"> 2024-04-25T02:10:42Z </t>
  </si>
  <si>
    <t xml:space="preserve"> 2024-04-25T01:54:25Z </t>
  </si>
  <si>
    <t xml:space="preserve"> 2024-04-25T01:41:08Z </t>
  </si>
  <si>
    <t xml:space="preserve"> 2024-04-24T21:25:27Z </t>
  </si>
  <si>
    <t xml:space="preserve"> 2024-04-24T20:57:29Z </t>
  </si>
  <si>
    <t xml:space="preserve"> 2024-04-24T12:36:24Z </t>
  </si>
  <si>
    <t xml:space="preserve"> 2024-04-24T10:35:58Z </t>
  </si>
  <si>
    <t xml:space="preserve"> 2024-04-24T10:19:18Z </t>
  </si>
  <si>
    <t xml:space="preserve"> 2024-04-24T09:50:08Z </t>
  </si>
  <si>
    <t xml:space="preserve"> 2024-04-24T03:54:43Z </t>
  </si>
  <si>
    <t xml:space="preserve"> 2024-04-17T04:34:49Z </t>
  </si>
  <si>
    <t xml:space="preserve"> Push event to branch hizkia/funding </t>
  </si>
  <si>
    <t xml:space="preserve"> 2024-04-17T11:20:37Z </t>
  </si>
  <si>
    <t xml:space="preserve"> Push event to branch Lending/CFYRAT </t>
  </si>
  <si>
    <t xml:space="preserve"> 2024-04-16T06:58:12Z </t>
  </si>
  <si>
    <t xml:space="preserve"> 2024-04-16T06:45:52Z </t>
  </si>
  <si>
    <t xml:space="preserve"> Push event to branch lending/dean </t>
  </si>
  <si>
    <t xml:space="preserve"> 2024-04-25T02:37:04Z </t>
  </si>
  <si>
    <t xml:space="preserve"> 2024-04-24T08:00:12Z </t>
  </si>
  <si>
    <t xml:space="preserve"> 2024-04-18T01:24:43Z </t>
  </si>
  <si>
    <t xml:space="preserve"> 2024-04-16T03:22:47Z </t>
  </si>
  <si>
    <t xml:space="preserve"> 2024-04-17T09:07:40Z </t>
  </si>
  <si>
    <t xml:space="preserve"> 2024-04-22T02:40:47Z </t>
  </si>
  <si>
    <t xml:space="preserve"> 2024-04-19T11:07:24Z </t>
  </si>
  <si>
    <t xml:space="preserve"> 2024-04-19T10:59:33Z </t>
  </si>
  <si>
    <t xml:space="preserve"> 2024-04-19T10:50:43Z </t>
  </si>
  <si>
    <t xml:space="preserve"> 2024-04-19T10:47:39Z </t>
  </si>
  <si>
    <t xml:space="preserve"> 2024-04-19T10:26:07Z </t>
  </si>
  <si>
    <t xml:space="preserve"> 2024-04-19T10:20:29Z </t>
  </si>
  <si>
    <t xml:space="preserve"> 2024-04-19T10:14:02Z </t>
  </si>
  <si>
    <t xml:space="preserve"> 2024-04-19T10:02:58Z </t>
  </si>
  <si>
    <t xml:space="preserve"> 2024-04-19T09:55:17Z </t>
  </si>
  <si>
    <t xml:space="preserve"> 2024-04-25T02:38:47Z </t>
  </si>
  <si>
    <t xml:space="preserve"> 2024-04-24T07:32:08Z </t>
  </si>
  <si>
    <t xml:space="preserve"> 2024-04-24T07:26:15Z </t>
  </si>
  <si>
    <t xml:space="preserve"> 2024-04-24T04:00:13Z </t>
  </si>
  <si>
    <t xml:space="preserve"> 2024-04-22T10:48:18Z </t>
  </si>
  <si>
    <t xml:space="preserve"> 2024-04-22T08:44:53Z </t>
  </si>
  <si>
    <t xml:space="preserve"> 2024-04-18T03:28:00Z </t>
  </si>
  <si>
    <t xml:space="preserve"> 2024-04-18T03:14:43Z </t>
  </si>
  <si>
    <t xml:space="preserve"> 2024-04-22T08:37:39Z </t>
  </si>
  <si>
    <t xml:space="preserve"> Push event to branch mockrun </t>
  </si>
  <si>
    <t xml:space="preserve"> 2024-04-24T22:16:23Z </t>
  </si>
  <si>
    <t xml:space="preserve"> 5 hr 9 min and counting</t>
  </si>
  <si>
    <t xml:space="preserve"> 2024-04-24T21:26:55Z </t>
  </si>
  <si>
    <t xml:space="preserve"> 5 hr 59 min and counting</t>
  </si>
  <si>
    <t xml:space="preserve"> 2024-04-24T04:10:34Z </t>
  </si>
  <si>
    <t xml:space="preserve"> 14 hr</t>
  </si>
  <si>
    <t xml:space="preserve"> 2024-04-24T04:02:34Z </t>
  </si>
  <si>
    <t xml:space="preserve"> Push event to branch ONECC2-756_SandyTanuwijaya </t>
  </si>
  <si>
    <t xml:space="preserve"> 2024-04-25T02:53:04Z </t>
  </si>
  <si>
    <t xml:space="preserve"> 2024-04-24T10:34:58Z </t>
  </si>
  <si>
    <t xml:space="preserve"> 2024-04-24T10:18:25Z </t>
  </si>
  <si>
    <t xml:space="preserve"> 2024-04-24T09:49:28Z </t>
  </si>
  <si>
    <t xml:space="preserve"> 2024-04-24T09:36:45Z </t>
  </si>
  <si>
    <t xml:space="preserve"> 2024-04-24T09:15:57Z </t>
  </si>
  <si>
    <t xml:space="preserve"> 2024-04-24T08:59:04Z </t>
  </si>
  <si>
    <t xml:space="preserve"> 2024-04-24T08:33:07Z </t>
  </si>
  <si>
    <t xml:space="preserve"> 2024-04-23T09:12:18Z </t>
  </si>
  <si>
    <t xml:space="preserve"> 2024-04-23T06:52:28Z </t>
  </si>
  <si>
    <t xml:space="preserve"> Push event to branch ONECC2-780_rainoor </t>
  </si>
  <si>
    <t xml:space="preserve"> 2024-04-22T08:00:38Z </t>
  </si>
  <si>
    <t xml:space="preserve"> 2024-04-22T06:16:02Z </t>
  </si>
  <si>
    <t xml:space="preserve"> 2024-04-22T01:29:26Z </t>
  </si>
  <si>
    <t xml:space="preserve"> 2024-04-22T01:13:13Z </t>
  </si>
  <si>
    <t xml:space="preserve"> 2024-04-19T11:15:54Z </t>
  </si>
  <si>
    <t xml:space="preserve"> 2024-04-19T10:59:03Z </t>
  </si>
  <si>
    <t xml:space="preserve"> 2024-04-19T08:26:09Z </t>
  </si>
  <si>
    <t xml:space="preserve"> 2024-04-19T07:56:19Z </t>
  </si>
  <si>
    <t xml:space="preserve"> 2024-04-19T07:01:37Z </t>
  </si>
  <si>
    <t xml:space="preserve"> 2024-04-19T06:19:02Z </t>
  </si>
  <si>
    <t xml:space="preserve"> Push event to branch ptbc/bcpin </t>
  </si>
  <si>
    <t xml:space="preserve"> 2024-04-17T04:35:19Z </t>
  </si>
  <si>
    <t xml:space="preserve"> Push event to branch riyan_dev </t>
  </si>
  <si>
    <t xml:space="preserve"> 2024-04-25T03:24:50Z </t>
  </si>
  <si>
    <t xml:space="preserve"> 2024-04-16T02:35:17Z </t>
  </si>
  <si>
    <t xml:space="preserve"> 2024-04-22T06:46:54Z </t>
  </si>
  <si>
    <t xml:space="preserve"> 2024-04-16T03:31:07Z </t>
  </si>
  <si>
    <t xml:space="preserve"> 2024-04-19T09:55:29Z </t>
  </si>
  <si>
    <t xml:space="preserve"> 2024-04-19T09:31:41Z </t>
  </si>
  <si>
    <t xml:space="preserve"> 2024-04-19T07:18:45Z </t>
  </si>
  <si>
    <t xml:space="preserve"> 2024-04-18T09:44:04Z </t>
  </si>
  <si>
    <t xml:space="preserve"> 2024-04-18T03:55:55Z </t>
  </si>
  <si>
    <t xml:space="preserve"> 2024-04-19T04:29:32Z </t>
  </si>
  <si>
    <t xml:space="preserve"> 2024-04-19T03:02:38Z </t>
  </si>
  <si>
    <t xml:space="preserve"> 2024-04-18T09:44:16Z </t>
  </si>
  <si>
    <t xml:space="preserve"> 2024-04-19T05:03:09Z </t>
  </si>
  <si>
    <t xml:space="preserve"> 2024-04-19T04:58:19Z </t>
  </si>
  <si>
    <t xml:space="preserve"> 2024-04-18T16:13:42Z </t>
  </si>
  <si>
    <t xml:space="preserve"> 2024-04-19T06:55:52Z </t>
  </si>
  <si>
    <t xml:space="preserve"> 2024-04-18T09:43:49Z </t>
  </si>
  <si>
    <t xml:space="preserve"> 2024-04-18T16:06:18Z </t>
  </si>
  <si>
    <t xml:space="preserve"> 2024-04-19T09:58:08Z </t>
  </si>
  <si>
    <t xml:space="preserve"> 2024-04-19T09:32:11Z </t>
  </si>
  <si>
    <t xml:space="preserve"> 2024-04-18T10:10:22Z </t>
  </si>
  <si>
    <t xml:space="preserve"> 2024-04-18T10:01:20Z </t>
  </si>
  <si>
    <t xml:space="preserve"> 2024-04-16T04:12:28Z </t>
  </si>
  <si>
    <t xml:space="preserve"> 2024-04-16T04:03:12Z </t>
  </si>
  <si>
    <t xml:space="preserve"> 2024-04-18T09:44:34Z </t>
  </si>
  <si>
    <t xml:space="preserve"> 2024-04-18T10:51:13Z </t>
  </si>
  <si>
    <t xml:space="preserve"> 2024-04-18T10:21:26Z </t>
  </si>
  <si>
    <t xml:space="preserve"> 2024-04-16T03:33:52Z </t>
  </si>
  <si>
    <t xml:space="preserve"> 2024-04-16T03:25:07Z </t>
  </si>
  <si>
    <t xml:space="preserve"> 2024-04-22T07:41:16Z </t>
  </si>
  <si>
    <t xml:space="preserve"> 2024-04-24T03:27:03Z </t>
  </si>
  <si>
    <t xml:space="preserve"> 2024-04-24T02:32:50Z </t>
  </si>
  <si>
    <t xml:space="preserve"> 2024-04-23T07:31:38Z </t>
  </si>
  <si>
    <t xml:space="preserve"> 2024-04-17T06:44:07Z </t>
  </si>
  <si>
    <t xml:space="preserve"> 2024-04-17T06:42:52Z </t>
  </si>
  <si>
    <t xml:space="preserve"> 2024-04-18T07:35:13Z </t>
  </si>
  <si>
    <t xml:space="preserve"> 2024-04-18T04:39:22Z </t>
  </si>
  <si>
    <t xml:space="preserve"> 2024-04-23T03:22:25Z </t>
  </si>
  <si>
    <t xml:space="preserve"> 2024-04-17T08:37:19Z </t>
  </si>
  <si>
    <t xml:space="preserve"> 2024-04-17T08:10:12Z </t>
  </si>
  <si>
    <t xml:space="preserve"> 2024-04-22T04:07:08Z </t>
  </si>
  <si>
    <t xml:space="preserve"> 2024-04-18T12:01:33Z </t>
  </si>
  <si>
    <t xml:space="preserve"> 2024-04-24T02:57:58Z </t>
  </si>
  <si>
    <t xml:space="preserve"> 2024-04-23T04:38:38Z </t>
  </si>
  <si>
    <t xml:space="preserve"> 2024-04-16T02:36:57Z </t>
  </si>
  <si>
    <t xml:space="preserve"> 2024-04-24T09:24:26Z </t>
  </si>
  <si>
    <t xml:space="preserve"> 2024-04-24T07:06:33Z </t>
  </si>
  <si>
    <t xml:space="preserve"> 2024-04-24T06:48:18Z </t>
  </si>
  <si>
    <t xml:space="preserve"> 2024-04-24T06:44:55Z </t>
  </si>
  <si>
    <t xml:space="preserve"> 2024-04-23T04:01:18Z </t>
  </si>
  <si>
    <t xml:space="preserve"> 2024-04-18T10:38:37Z </t>
  </si>
  <si>
    <t xml:space="preserve"> 2024-04-18T08:55:58Z </t>
  </si>
  <si>
    <t xml:space="preserve"> 2024-04-18T06:30:18Z </t>
  </si>
  <si>
    <t xml:space="preserve"> 2024-04-17T02:22:32Z </t>
  </si>
  <si>
    <t xml:space="preserve"> 2024-04-23T04:38:55Z </t>
  </si>
  <si>
    <t xml:space="preserve"> 2024-04-19T08:45:12Z </t>
  </si>
  <si>
    <t xml:space="preserve"> 2024-04-17T07:08:13Z </t>
  </si>
  <si>
    <t xml:space="preserve"> 2024-04-17T04:04:04Z </t>
  </si>
  <si>
    <t xml:space="preserve"> 2024-04-18T07:55:00Z </t>
  </si>
  <si>
    <t xml:space="preserve"> 2024-04-18T04:49:59Z </t>
  </si>
  <si>
    <t xml:space="preserve"> 2024-04-23T09:07:35Z </t>
  </si>
  <si>
    <t xml:space="preserve"> 2024-04-19T03:18:32Z </t>
  </si>
  <si>
    <t xml:space="preserve"> 2024-04-18T10:10:25Z </t>
  </si>
  <si>
    <t xml:space="preserve"> 2024-04-18T03:16:03Z </t>
  </si>
  <si>
    <t xml:space="preserve"> 2024-04-16T07:08:23Z </t>
  </si>
  <si>
    <t xml:space="preserve"> 2024-04-18T10:33:54Z </t>
  </si>
  <si>
    <t xml:space="preserve"> 2024-04-23T12:10:04Z </t>
  </si>
  <si>
    <t xml:space="preserve"> 2024-04-24T09:36:27Z </t>
  </si>
  <si>
    <t xml:space="preserve"> 2024-04-23T11:13:13Z </t>
  </si>
  <si>
    <t xml:space="preserve"> 2024-04-18T12:24:08Z </t>
  </si>
  <si>
    <t xml:space="preserve"> 2024-04-18T08:56:40Z </t>
  </si>
  <si>
    <t xml:space="preserve"> 2024-04-18T04:42:05Z </t>
  </si>
  <si>
    <t xml:space="preserve"> 2024-04-17T10:08:49Z </t>
  </si>
  <si>
    <t xml:space="preserve"> 2024-04-17T09:24:27Z </t>
  </si>
  <si>
    <t xml:space="preserve"> 2024-04-17T08:25:02Z </t>
  </si>
  <si>
    <t xml:space="preserve"> 2024-04-17T07:50:32Z </t>
  </si>
  <si>
    <t xml:space="preserve"> 2024-04-17T07:21:00Z </t>
  </si>
  <si>
    <t xml:space="preserve"> 2024-04-22T10:56:18Z </t>
  </si>
  <si>
    <t xml:space="preserve"> 2024-04-22T04:15:59Z </t>
  </si>
  <si>
    <t xml:space="preserve"> 2024-04-19T10:21:19Z </t>
  </si>
  <si>
    <t xml:space="preserve"> 2024-04-18T10:11:00Z </t>
  </si>
  <si>
    <t xml:space="preserve"> 2024-04-18T08:12:02Z </t>
  </si>
  <si>
    <t xml:space="preserve"> 2024-04-18T09:32:17Z </t>
  </si>
  <si>
    <t xml:space="preserve"> 2024-04-18T03:31:57Z </t>
  </si>
  <si>
    <t xml:space="preserve"> 2024-04-18T03:00:08Z </t>
  </si>
  <si>
    <t xml:space="preserve"> 2024-04-18T10:18:17Z </t>
  </si>
  <si>
    <t xml:space="preserve"> 2024-04-18T04:41:02Z </t>
  </si>
  <si>
    <t xml:space="preserve"> 2024-04-23T03:44:05Z </t>
  </si>
  <si>
    <t xml:space="preserve"> 2024-04-23T03:38:19Z </t>
  </si>
  <si>
    <t xml:space="preserve"> 2024-04-22T10:07:58Z </t>
  </si>
  <si>
    <t xml:space="preserve"> 2024-04-23T03:59:44Z </t>
  </si>
  <si>
    <t xml:space="preserve"> 2024-04-23T03:50:26Z </t>
  </si>
  <si>
    <t xml:space="preserve"> 2024-04-22T10:07:53Z </t>
  </si>
  <si>
    <t xml:space="preserve"> 2024-04-23T08:04:50Z </t>
  </si>
  <si>
    <t xml:space="preserve"> 2024-04-23T03:49:11Z </t>
  </si>
  <si>
    <t xml:space="preserve"> 2024-04-23T03:45:45Z </t>
  </si>
  <si>
    <t xml:space="preserve"> 2024-04-19T08:35:36Z </t>
  </si>
  <si>
    <t xml:space="preserve"> 2024-04-19T04:33:57Z </t>
  </si>
  <si>
    <t xml:space="preserve"> 2024-04-19T08:15:58Z </t>
  </si>
  <si>
    <t xml:space="preserve"> 2024-04-19T04:19:56Z </t>
  </si>
  <si>
    <t xml:space="preserve"> 2024-04-19T04:14:19Z </t>
  </si>
  <si>
    <t xml:space="preserve"> 2024-04-19T04:21:19Z </t>
  </si>
  <si>
    <t xml:space="preserve"> 2024-04-24T03:49:05Z </t>
  </si>
  <si>
    <t xml:space="preserve"> 2024-04-24T08:36:55Z </t>
  </si>
  <si>
    <t xml:space="preserve"> 2024-04-22T04:26:16Z </t>
  </si>
  <si>
    <t xml:space="preserve"> 2024-04-22T04:07:53Z </t>
  </si>
  <si>
    <t xml:space="preserve"> 2024-04-22T03:51:53Z </t>
  </si>
  <si>
    <t xml:space="preserve"> 2024-04-18T08:55:08Z </t>
  </si>
  <si>
    <t xml:space="preserve"> 2024-04-17T11:19:47Z </t>
  </si>
  <si>
    <t xml:space="preserve"> 2024-04-18T08:10:54Z </t>
  </si>
  <si>
    <t xml:space="preserve"> 2024-04-18T06:19:43Z </t>
  </si>
  <si>
    <t xml:space="preserve"> 2024-04-18T02:23:53Z </t>
  </si>
  <si>
    <t xml:space="preserve"> 2024-04-17T11:20:21Z </t>
  </si>
  <si>
    <t xml:space="preserve"> 2024-04-19T09:14:07Z </t>
  </si>
  <si>
    <t xml:space="preserve"> 2024-04-19T08:56:54Z </t>
  </si>
  <si>
    <t xml:space="preserve"> 2024-04-22T10:30:29Z </t>
  </si>
  <si>
    <t xml:space="preserve"> 2024-04-19T04:12:29Z </t>
  </si>
  <si>
    <t xml:space="preserve"> 2024-04-19T04:29:49Z </t>
  </si>
  <si>
    <t xml:space="preserve"> 2024-04-24T09:49:19Z </t>
  </si>
  <si>
    <t xml:space="preserve"> 2024-04-19T09:13:12Z </t>
  </si>
  <si>
    <t xml:space="preserve"> 2024-04-19T04:08:24Z </t>
  </si>
  <si>
    <t xml:space="preserve"> 2024-04-24T09:50:33Z </t>
  </si>
  <si>
    <t xml:space="preserve"> 2024-04-19T09:13:47Z </t>
  </si>
  <si>
    <t xml:space="preserve"> 2024-04-19T04:19:49Z </t>
  </si>
  <si>
    <t xml:space="preserve"> 2024-04-23T10:44:53Z </t>
  </si>
  <si>
    <t xml:space="preserve"> 2024-04-23T07:25:53Z </t>
  </si>
  <si>
    <t xml:space="preserve"> 2024-04-23T06:42:45Z </t>
  </si>
  <si>
    <t xml:space="preserve"> 2024-04-23T05:17:18Z </t>
  </si>
  <si>
    <t xml:space="preserve"> 2024-04-23T04:46:43Z </t>
  </si>
  <si>
    <t xml:space="preserve"> 2024-04-23T04:16:06Z </t>
  </si>
  <si>
    <t xml:space="preserve"> 2024-04-23T10:47:18Z </t>
  </si>
  <si>
    <t xml:space="preserve"> 2024-04-23T06:44:15Z </t>
  </si>
  <si>
    <t xml:space="preserve"> 2024-04-23T06:28:28Z </t>
  </si>
  <si>
    <t xml:space="preserve"> 2024-04-23T04:48:53Z </t>
  </si>
  <si>
    <t xml:space="preserve"> 2024-04-23T04:18:25Z </t>
  </si>
  <si>
    <t xml:space="preserve"> 2024-04-18T11:06:22Z </t>
  </si>
  <si>
    <t xml:space="preserve"> 2024-04-18T09:39:12Z </t>
  </si>
  <si>
    <t xml:space="preserve"> 2024-04-18T09:10:08Z </t>
  </si>
  <si>
    <t xml:space="preserve"> 2024-04-17T11:14:43Z </t>
  </si>
  <si>
    <t xml:space="preserve"> 2024-04-17T09:57:56Z </t>
  </si>
  <si>
    <t xml:space="preserve"> 2024-04-16T11:16:48Z </t>
  </si>
  <si>
    <t xml:space="preserve"> 2024-04-16T06:57:40Z </t>
  </si>
  <si>
    <t xml:space="preserve"> 2024-04-12T16:19:39Z </t>
  </si>
  <si>
    <t xml:space="preserve"> 2024-04-12T11:55:36Z </t>
  </si>
  <si>
    <t xml:space="preserve"> 2024-04-12T10:59:02Z </t>
  </si>
  <si>
    <t xml:space="preserve"> 2024-04-18T11:08:19Z </t>
  </si>
  <si>
    <t xml:space="preserve"> 2024-04-18T09:39:39Z </t>
  </si>
  <si>
    <t xml:space="preserve"> 2024-04-18T09:15:43Z </t>
  </si>
  <si>
    <t xml:space="preserve"> 2024-04-17T11:17:35Z </t>
  </si>
  <si>
    <t xml:space="preserve"> 2024-04-17T10:01:29Z </t>
  </si>
  <si>
    <t xml:space="preserve"> 2024-04-16T07:00:32Z </t>
  </si>
  <si>
    <t xml:space="preserve"> 2024-04-12T16:20:14Z </t>
  </si>
  <si>
    <t xml:space="preserve"> 2024-04-12T11:56:01Z </t>
  </si>
  <si>
    <t xml:space="preserve"> 2024-04-11T03:18:51Z </t>
  </si>
  <si>
    <t xml:space="preserve"> Push event to branch branch_uat </t>
  </si>
  <si>
    <t xml:space="preserve"> 2024-04-23T11:08:05Z </t>
  </si>
  <si>
    <t xml:space="preserve"> 2024-04-23T10:21:58Z </t>
  </si>
  <si>
    <t xml:space="preserve"> 2024-04-23T09:23:58Z </t>
  </si>
  <si>
    <t xml:space="preserve"> 2024-04-23T09:17:14Z </t>
  </si>
  <si>
    <t xml:space="preserve"> 2024-04-23T09:14:47Z </t>
  </si>
  <si>
    <t xml:space="preserve"> 2024-04-23T08:39:48Z </t>
  </si>
  <si>
    <t xml:space="preserve"> 2024-04-23T08:00:53Z </t>
  </si>
  <si>
    <t xml:space="preserve"> 2024-04-23T07:20:17Z </t>
  </si>
  <si>
    <t xml:space="preserve"> 2024-04-23T11:08:33Z </t>
  </si>
  <si>
    <t xml:space="preserve"> 2024-04-23T10:22:23Z </t>
  </si>
  <si>
    <t xml:space="preserve"> 2024-04-23T09:24:30Z </t>
  </si>
  <si>
    <t xml:space="preserve"> 2024-04-23T09:04:45Z </t>
  </si>
  <si>
    <t xml:space="preserve"> 2024-04-23T08:40:38Z </t>
  </si>
  <si>
    <t xml:space="preserve"> 2024-04-23T08:01:23Z </t>
  </si>
  <si>
    <t xml:space="preserve"> 2024-04-16T02:07:46Z </t>
  </si>
  <si>
    <t xml:space="preserve"> 2024-04-16T02:01:07Z </t>
  </si>
  <si>
    <t xml:space="preserve"> 2024-04-24T10:07:22Z </t>
  </si>
  <si>
    <t xml:space="preserve"> 2024-04-24T09:44:53Z </t>
  </si>
  <si>
    <t xml:space="preserve"> 2024-04-23T12:43:15Z </t>
  </si>
  <si>
    <t xml:space="preserve"> 2024-04-22T08:44:28Z </t>
  </si>
  <si>
    <t xml:space="preserve"> 2024-04-22T08:41:25Z </t>
  </si>
  <si>
    <t xml:space="preserve"> 2024-04-22T08:39:48Z </t>
  </si>
  <si>
    <t xml:space="preserve"> 2024-04-22T08:35:25Z </t>
  </si>
  <si>
    <t xml:space="preserve"> 2024-04-22T08:12:14Z </t>
  </si>
  <si>
    <t xml:space="preserve"> Push event to branch revert-b0188fb5 </t>
  </si>
  <si>
    <t xml:space="preserve"> 2024-04-22T08:34:53Z </t>
  </si>
  <si>
    <t xml:space="preserve"> Push event to branch revert-dd5e0fcf </t>
  </si>
  <si>
    <t xml:space="preserve"> 2024-04-22T08:41:18Z </t>
  </si>
  <si>
    <t xml:space="preserve"> 2024-04-18T04:37:40Z </t>
  </si>
  <si>
    <t xml:space="preserve"> 2024-04-23T03:43:45Z </t>
  </si>
  <si>
    <t xml:space="preserve"> 2024-04-16T08:44:45Z </t>
  </si>
  <si>
    <t xml:space="preserve"> 2024-04-25T03:18:03Z </t>
  </si>
  <si>
    <t xml:space="preserve"> 8 min 15 sec and counting</t>
  </si>
  <si>
    <t xml:space="preserve"> 2024-04-24T11:10:18Z </t>
  </si>
  <si>
    <t xml:space="preserve"> 2024-04-24T11:22:25Z </t>
  </si>
  <si>
    <t xml:space="preserve"> 9 min 14 sec</t>
  </si>
  <si>
    <t xml:space="preserve"> 2024-04-22T02:55:26Z </t>
  </si>
  <si>
    <t xml:space="preserve"> 2024-04-23T04:06:08Z </t>
  </si>
  <si>
    <t xml:space="preserve"> 2024-04-23T02:46:22Z </t>
  </si>
  <si>
    <t xml:space="preserve"> 2024-04-23T02:26:36Z </t>
  </si>
  <si>
    <t xml:space="preserve"> Push event to branch laurensius/dev </t>
  </si>
  <si>
    <t xml:space="preserve"> 2024-04-24T03:38:28Z </t>
  </si>
  <si>
    <t xml:space="preserve"> 2024-04-24T03:48:18Z </t>
  </si>
  <si>
    <t xml:space="preserve"> Push event to branch Laurensius/dev </t>
  </si>
  <si>
    <t xml:space="preserve"> 2024-04-24T03:38:05Z </t>
  </si>
  <si>
    <t xml:space="preserve"> 2024-04-24T03:42:58Z </t>
  </si>
  <si>
    <t xml:space="preserve"> 2024-04-16T08:13:40Z </t>
  </si>
  <si>
    <t xml:space="preserve"> 2024-04-16T07:54:48Z </t>
  </si>
  <si>
    <t xml:space="preserve"> 2024-04-25T02:03:04Z </t>
  </si>
  <si>
    <t xml:space="preserve"> 2024-04-24T07:16:54Z </t>
  </si>
  <si>
    <t xml:space="preserve"> 2024-04-24T04:26:23Z </t>
  </si>
  <si>
    <t xml:space="preserve"> 2024-04-22T04:04:04Z </t>
  </si>
  <si>
    <t xml:space="preserve"> 2024-04-22T01:31:59Z </t>
  </si>
  <si>
    <t xml:space="preserve"> 2024-04-16T09:02:52Z </t>
  </si>
  <si>
    <t xml:space="preserve"> 2024-04-24T08:09:42Z </t>
  </si>
  <si>
    <t xml:space="preserve"> 2024-04-17T07:58:04Z </t>
  </si>
  <si>
    <t xml:space="preserve"> Push event to branch release_WAY4CARD-1010 </t>
  </si>
  <si>
    <t xml:space="preserve"> 2024-04-17T07:48:53Z </t>
  </si>
  <si>
    <t xml:space="preserve"> Push event to branch dev_dody </t>
  </si>
  <si>
    <t xml:space="preserve"> 2024-04-19T03:14:34Z </t>
  </si>
  <si>
    <t xml:space="preserve"> 2024-04-18T09:37:42Z </t>
  </si>
  <si>
    <t xml:space="preserve"> 2024-04-18T08:44:32Z </t>
  </si>
  <si>
    <t xml:space="preserve"> Push event to branch master_WAY4CARD-987 </t>
  </si>
  <si>
    <t xml:space="preserve"> 2024-04-24T09:55:49Z </t>
  </si>
  <si>
    <t xml:space="preserve"> 2024-04-24T09:31:59Z </t>
  </si>
  <si>
    <t xml:space="preserve"> 2024-04-24T02:39:35Z </t>
  </si>
  <si>
    <t xml:space="preserve"> 2024-04-23T09:50:28Z </t>
  </si>
  <si>
    <t xml:space="preserve"> 2024-04-23T07:50:17Z </t>
  </si>
  <si>
    <t xml:space="preserve"> 2024-04-23T07:27:46Z </t>
  </si>
  <si>
    <t xml:space="preserve"> 2024-04-23T05:01:53Z </t>
  </si>
  <si>
    <t xml:space="preserve"> 2024-04-23T03:41:12Z </t>
  </si>
  <si>
    <t xml:space="preserve"> 2024-04-22T02:38:29Z </t>
  </si>
  <si>
    <t xml:space="preserve"> 2024-04-19T07:06:58Z </t>
  </si>
  <si>
    <t xml:space="preserve"> Push event to branch release_WAY4CARD-987 </t>
  </si>
  <si>
    <t xml:space="preserve"> 2024-04-22T02:30:59Z </t>
  </si>
  <si>
    <t xml:space="preserve"> 2024-04-19T04:44:02Z </t>
  </si>
  <si>
    <t xml:space="preserve"> 2024-04-19T03:55:10Z </t>
  </si>
  <si>
    <t xml:space="preserve"> 2024-04-17T04:51:17Z </t>
  </si>
  <si>
    <t xml:space="preserve"> Push event to branch release_WAY4CARD-1012 </t>
  </si>
  <si>
    <t xml:space="preserve"> 2024-04-17T04:41:00Z </t>
  </si>
  <si>
    <t xml:space="preserve"> 2024-04-23T09:41:08Z </t>
  </si>
  <si>
    <t xml:space="preserve"> 2024-04-23T06:29:18Z </t>
  </si>
  <si>
    <t xml:space="preserve"> 2024-04-23T06:02:38Z </t>
  </si>
  <si>
    <t xml:space="preserve"> 2024-04-23T05:46:15Z </t>
  </si>
  <si>
    <t xml:space="preserve"> 2024-04-23T05:25:04Z </t>
  </si>
  <si>
    <t xml:space="preserve"> 2024-04-23T04:49:21Z </t>
  </si>
  <si>
    <t xml:space="preserve"> 2024-04-23T04:33:28Z </t>
  </si>
  <si>
    <t xml:space="preserve"> 2024-04-23T04:08:28Z </t>
  </si>
  <si>
    <t xml:space="preserve"> 2024-04-23T03:55:19Z </t>
  </si>
  <si>
    <t xml:space="preserve"> 2024-04-23T03:40:42Z </t>
  </si>
  <si>
    <t xml:space="preserve"> 2024-04-23T07:15:10Z </t>
  </si>
  <si>
    <t xml:space="preserve"> 2024-04-23T07:08:33Z </t>
  </si>
  <si>
    <t xml:space="preserve"> 2024-04-24T01:29:27Z </t>
  </si>
  <si>
    <t xml:space="preserve"> 2024-04-19T07:11:24Z </t>
  </si>
  <si>
    <t xml:space="preserve"> Push event to branch feature/enhance-filter </t>
  </si>
  <si>
    <t xml:space="preserve"> 2024-04-18T18:03:32Z </t>
  </si>
  <si>
    <t xml:space="preserve"> 2024-04-18T18:05:07Z </t>
  </si>
  <si>
    <t xml:space="preserve"> 2024-04-24T04:58:28Z </t>
  </si>
  <si>
    <t xml:space="preserve"> 2024-04-22T05:31:52Z </t>
  </si>
  <si>
    <t xml:space="preserve"> 2024-04-19T13:58:53Z </t>
  </si>
  <si>
    <t xml:space="preserve"> 2024-04-18T09:41:54Z </t>
  </si>
  <si>
    <t xml:space="preserve"> 2024-04-18T09:13:48Z </t>
  </si>
  <si>
    <t xml:space="preserve"> 2024-04-16T07:57:39Z </t>
  </si>
  <si>
    <t xml:space="preserve"> 2024-04-18T09:55:59Z </t>
  </si>
  <si>
    <t xml:space="preserve"> 2024-04-19T05:17:12Z </t>
  </si>
  <si>
    <t xml:space="preserve"> 2024-04-19T05:10:59Z </t>
  </si>
  <si>
    <t xml:space="preserve"> 2024-04-19T04:55:00Z </t>
  </si>
  <si>
    <t xml:space="preserve"> 2024-04-19T04:50:33Z </t>
  </si>
  <si>
    <t xml:space="preserve"> 2024-04-19T04:24:14Z </t>
  </si>
  <si>
    <t xml:space="preserve"> 2024-04-19T03:55:28Z </t>
  </si>
  <si>
    <t xml:space="preserve"> 2024-04-19T03:38:13Z </t>
  </si>
  <si>
    <t xml:space="preserve"> 2024-04-19T11:18:55Z </t>
  </si>
  <si>
    <t xml:space="preserve"> 2024-04-19T11:09:47Z </t>
  </si>
  <si>
    <t xml:space="preserve"> 2024-04-19T11:02:29Z </t>
  </si>
  <si>
    <t xml:space="preserve"> 2024-04-19T10:52:28Z </t>
  </si>
  <si>
    <t xml:space="preserve"> 2024-04-19T10:29:44Z </t>
  </si>
  <si>
    <t xml:space="preserve"> 2024-04-19T10:21:32Z </t>
  </si>
  <si>
    <t xml:space="preserve"> 2024-04-19T05:44:38Z </t>
  </si>
  <si>
    <t xml:space="preserve"> 2024-04-19T03:11:56Z </t>
  </si>
  <si>
    <t xml:space="preserve"> 2024-04-19T01:58:19Z </t>
  </si>
  <si>
    <t xml:space="preserve"> 2024-04-19T01:25:58Z </t>
  </si>
  <si>
    <t xml:space="preserve"> Push event to branch dev-tanda-co-branding </t>
  </si>
  <si>
    <t xml:space="preserve"> 2024-04-24T14:23:57Z </t>
  </si>
  <si>
    <t xml:space="preserve"> 2024-04-24T11:59:15Z </t>
  </si>
  <si>
    <t xml:space="preserve"> 2024-04-23T18:00:05Z </t>
  </si>
  <si>
    <t xml:space="preserve"> 2024-04-24T12:06:17Z </t>
  </si>
  <si>
    <t xml:space="preserve"> 2024-04-24T12:03:15Z </t>
  </si>
  <si>
    <t xml:space="preserve"> 2024-04-24T12:00:37Z </t>
  </si>
  <si>
    <t xml:space="preserve"> 2024-04-24T02:54:58Z </t>
  </si>
  <si>
    <t xml:space="preserve"> 2024-04-24T02:53:56Z </t>
  </si>
  <si>
    <t xml:space="preserve"> 2024-04-24T02:52:46Z </t>
  </si>
  <si>
    <t xml:space="preserve"> 2024-04-24T01:49:53Z </t>
  </si>
  <si>
    <t xml:space="preserve"> 2024-04-23T14:52:07Z </t>
  </si>
  <si>
    <t xml:space="preserve"> 2024-04-23T14:27:56Z </t>
  </si>
  <si>
    <t xml:space="preserve"> 2024-04-23T08:56:53Z </t>
  </si>
  <si>
    <t xml:space="preserve"> 2024-04-24T11:59:56Z </t>
  </si>
  <si>
    <t xml:space="preserve"> 2024-04-24T02:39:47Z </t>
  </si>
  <si>
    <t xml:space="preserve"> 2024-04-22T01:17:00Z </t>
  </si>
  <si>
    <t xml:space="preserve"> 2024-04-16T08:52:57Z </t>
  </si>
  <si>
    <t xml:space="preserve"> 2024-04-22T03:46:37Z </t>
  </si>
  <si>
    <t xml:space="preserve"> 2024-04-19T07:58:34Z </t>
  </si>
  <si>
    <t xml:space="preserve"> 2024-04-17T09:35:58Z </t>
  </si>
  <si>
    <t xml:space="preserve"> 2024-04-17T09:18:30Z </t>
  </si>
  <si>
    <t xml:space="preserve"> Push event to branch feat/enhance_receipt_desc </t>
  </si>
  <si>
    <t xml:space="preserve"> 2024-04-22T00:42:52Z </t>
  </si>
  <si>
    <t xml:space="preserve"> 2024-04-19T08:17:48Z </t>
  </si>
  <si>
    <t xml:space="preserve"> 2024-04-19T07:58:13Z </t>
  </si>
  <si>
    <t xml:space="preserve"> 2024-04-19T01:56:44Z </t>
  </si>
  <si>
    <t xml:space="preserve"> 2024-04-18T03:20:26Z </t>
  </si>
  <si>
    <t xml:space="preserve"> 2024-04-16T07:06:58Z </t>
  </si>
  <si>
    <t xml:space="preserve"> 2 min 6 sec</t>
  </si>
  <si>
    <t xml:space="preserve"> 2024-04-16T03:10:45Z </t>
  </si>
  <si>
    <t xml:space="preserve"> Push event to branch feat/enhance_tanjur_mutasi_receipt </t>
  </si>
  <si>
    <t xml:space="preserve"> 2024-04-18T05:59:05Z </t>
  </si>
  <si>
    <t xml:space="preserve"> Push event to branch feat/tnc-ack-tanda360 </t>
  </si>
  <si>
    <t xml:space="preserve"> 2024-04-24T14:24:38Z </t>
  </si>
  <si>
    <t xml:space="preserve"> 2024-04-24T14:22:32Z </t>
  </si>
  <si>
    <t xml:space="preserve"> Push event to branch feat/update-sdk-34 </t>
  </si>
  <si>
    <t xml:space="preserve"> 2024-04-24T03:38:31Z </t>
  </si>
  <si>
    <t xml:space="preserve"> 2 min 55 sec</t>
  </si>
  <si>
    <t xml:space="preserve"> Push event to branch fix/mTLS-ios </t>
  </si>
  <si>
    <t xml:space="preserve"> 2024-04-17T05:26:28Z </t>
  </si>
  <si>
    <t xml:space="preserve"> 2024-04-17T02:58:20Z </t>
  </si>
  <si>
    <t xml:space="preserve"> 3 min 31 sec</t>
  </si>
  <si>
    <t xml:space="preserve"> 2024-04-16T10:11:12Z </t>
  </si>
  <si>
    <t xml:space="preserve"> 2024-04-25T02:38:15Z </t>
  </si>
  <si>
    <t xml:space="preserve"> 2024-04-24T07:05:48Z </t>
  </si>
  <si>
    <t xml:space="preserve"> 2024-04-24T02:45:08Z </t>
  </si>
  <si>
    <t xml:space="preserve"> 2024-04-23T05:33:33Z </t>
  </si>
  <si>
    <t xml:space="preserve"> 2024-04-23T03:16:02Z </t>
  </si>
  <si>
    <t xml:space="preserve"> 2024-04-23T03:14:46Z </t>
  </si>
  <si>
    <t xml:space="preserve"> 2024-04-22T07:35:52Z </t>
  </si>
  <si>
    <t xml:space="preserve"> 2024-04-19T05:38:41Z </t>
  </si>
  <si>
    <t xml:space="preserve"> 2024-04-19T03:49:18Z </t>
  </si>
  <si>
    <t xml:space="preserve"> 2024-04-19T03:39:20Z </t>
  </si>
  <si>
    <t xml:space="preserve"> Push event to branch develop-new-pipeline </t>
  </si>
  <si>
    <t xml:space="preserve"> 2024-04-22T05:24:10Z </t>
  </si>
  <si>
    <t xml:space="preserve"> Push event to branch feat/ombyon-28034-revert-additional-info </t>
  </si>
  <si>
    <t xml:space="preserve"> 2024-04-25T02:52:34Z </t>
  </si>
  <si>
    <t xml:space="preserve"> 2024-04-25T02:17:54Z </t>
  </si>
  <si>
    <t xml:space="preserve"> 2024-04-24T03:55:54Z </t>
  </si>
  <si>
    <t xml:space="preserve"> 2024-04-24T03:52:02Z </t>
  </si>
  <si>
    <t xml:space="preserve"> Push event to branch feat/ombyon-28035-enhance-benefit </t>
  </si>
  <si>
    <t xml:space="preserve"> 2024-04-23T07:55:15Z </t>
  </si>
  <si>
    <t xml:space="preserve"> 2024-04-23T07:22:43Z </t>
  </si>
  <si>
    <t xml:space="preserve"> Push event to branch feat/ombyon-28037-enhance-addresses </t>
  </si>
  <si>
    <t xml:space="preserve"> 2024-04-25T02:03:44Z </t>
  </si>
  <si>
    <t xml:space="preserve"> 2024-04-24T03:55:15Z </t>
  </si>
  <si>
    <t xml:space="preserve"> 2024-04-24T02:48:40Z </t>
  </si>
  <si>
    <t xml:space="preserve"> 2024-04-19T01:16:49Z </t>
  </si>
  <si>
    <t xml:space="preserve"> 2024-04-17T08:34:34Z </t>
  </si>
  <si>
    <t xml:space="preserve"> Push event to branch feat/update-chart-view </t>
  </si>
  <si>
    <t xml:space="preserve"> 2024-04-24T02:13:55Z </t>
  </si>
  <si>
    <t xml:space="preserve"> Push event to branch fix/forex-purchase-empty-data </t>
  </si>
  <si>
    <t xml:space="preserve"> 2024-04-24T08:55:47Z </t>
  </si>
  <si>
    <t xml:space="preserve"> 2024-04-24T05:02:01Z </t>
  </si>
  <si>
    <t xml:space="preserve"> Push event to branch master-qris-tcico-ptr </t>
  </si>
  <si>
    <t xml:space="preserve"> 2024-04-24T02:35:12Z </t>
  </si>
  <si>
    <t xml:space="preserve"> Push event to branch hotfix/proxy-server-to-zscaler </t>
  </si>
  <si>
    <t xml:space="preserve"> 2024-04-19T09:09:04Z </t>
  </si>
  <si>
    <t xml:space="preserve"> 2024-04-19T08:48:39Z </t>
  </si>
  <si>
    <t xml:space="preserve"> 2024-04-19T10:32:20Z </t>
  </si>
  <si>
    <t xml:space="preserve"> 2024-04-19T10:19:54Z </t>
  </si>
  <si>
    <t xml:space="preserve"> 2024-04-19T10:05:25Z </t>
  </si>
  <si>
    <t xml:space="preserve"> 2024-04-19T08:59:19Z </t>
  </si>
  <si>
    <t xml:space="preserve"> 2024-04-19T09:46:07Z </t>
  </si>
  <si>
    <t xml:space="preserve"> 2024-04-19T09:35:37Z </t>
  </si>
  <si>
    <t xml:space="preserve"> 2024-04-19T09:05:08Z </t>
  </si>
  <si>
    <t xml:space="preserve"> 2024-04-23T04:26:48Z </t>
  </si>
  <si>
    <t xml:space="preserve"> 2024-04-23T02:36:25Z </t>
  </si>
  <si>
    <t xml:space="preserve"> 2024-04-23T04:21:02Z </t>
  </si>
  <si>
    <t xml:space="preserve"> 2024-04-23T02:38:15Z </t>
  </si>
  <si>
    <t xml:space="preserve"> 2024-04-16T11:33:38Z </t>
  </si>
  <si>
    <t xml:space="preserve"> 2024-04-16T08:21:08Z </t>
  </si>
  <si>
    <t xml:space="preserve"> 2024-04-16T08:36:32Z </t>
  </si>
  <si>
    <t xml:space="preserve"> Push event to branch Laurensius_DEV </t>
  </si>
  <si>
    <t xml:space="preserve"> 2024-04-23T03:10:03Z </t>
  </si>
  <si>
    <t xml:space="preserve"> 2024-04-22T09:42:28Z </t>
  </si>
  <si>
    <t xml:space="preserve"> 2024-04-17T02:54:15Z </t>
  </si>
  <si>
    <t xml:space="preserve"> 2024-04-16T09:07:08Z </t>
  </si>
  <si>
    <t xml:space="preserve"> 2024-04-23T03:57:59Z </t>
  </si>
  <si>
    <t xml:space="preserve"> 2024-04-22T09:56:16Z </t>
  </si>
  <si>
    <t xml:space="preserve"> 2024-04-17T03:20:41Z </t>
  </si>
  <si>
    <t xml:space="preserve"> 2024-04-16T09:25:02Z </t>
  </si>
  <si>
    <t xml:space="preserve"> Push event to branch mainfinnet </t>
  </si>
  <si>
    <t xml:space="preserve"> 2024-04-23T07:36:17Z </t>
  </si>
  <si>
    <t xml:space="preserve"> 2024-04-23T07:35:25Z </t>
  </si>
  <si>
    <t xml:space="preserve"> 2024-04-23T03:44:55Z </t>
  </si>
  <si>
    <t xml:space="preserve"> 2024-04-19T02:43:47Z </t>
  </si>
  <si>
    <t xml:space="preserve"> 2024-04-23T10:52:31Z </t>
  </si>
  <si>
    <t xml:space="preserve"> 2024-04-23T09:12:35Z </t>
  </si>
  <si>
    <t xml:space="preserve"> 2024-04-22T09:25:33Z </t>
  </si>
  <si>
    <t xml:space="preserve"> 2024-04-24T03:58:58Z </t>
  </si>
  <si>
    <t xml:space="preserve"> 2024-04-23T09:01:43Z </t>
  </si>
  <si>
    <t xml:space="preserve"> 2024-04-23T08:54:35Z </t>
  </si>
  <si>
    <t xml:space="preserve"> 2024-04-22T09:14:57Z </t>
  </si>
  <si>
    <t xml:space="preserve"> 2024-04-23T10:25:35Z </t>
  </si>
  <si>
    <t xml:space="preserve"> 2024-04-23T08:04:05Z </t>
  </si>
  <si>
    <t xml:space="preserve"> 2024-04-18T03:02:46Z </t>
  </si>
  <si>
    <t xml:space="preserve"> 2024-04-23T10:25:15Z </t>
  </si>
  <si>
    <t xml:space="preserve"> 2024-04-23T08:04:21Z </t>
  </si>
  <si>
    <t xml:space="preserve"> 2024-04-18T03:03:09Z </t>
  </si>
  <si>
    <t xml:space="preserve"> 2024-04-24T10:12:44Z </t>
  </si>
  <si>
    <t xml:space="preserve"> 2024-04-24T08:48:55Z </t>
  </si>
  <si>
    <t xml:space="preserve"> 2024-04-24T07:51:22Z </t>
  </si>
  <si>
    <t xml:space="preserve"> 2024-04-24T07:09:43Z </t>
  </si>
  <si>
    <t xml:space="preserve"> 2024-04-24T03:12:38Z </t>
  </si>
  <si>
    <t xml:space="preserve"> 2024-04-24T02:45:37Z </t>
  </si>
  <si>
    <t xml:space="preserve"> 2024-04-23T08:38:05Z </t>
  </si>
  <si>
    <t xml:space="preserve"> 2024-04-23T03:00:15Z </t>
  </si>
  <si>
    <t xml:space="preserve"> 2024-04-21T09:34:42Z </t>
  </si>
  <si>
    <t xml:space="preserve"> 2024-04-21T09:23:09Z </t>
  </si>
  <si>
    <t xml:space="preserve"> 2024-04-23T11:18:19Z </t>
  </si>
  <si>
    <t xml:space="preserve"> 2024-04-23T10:08:05Z </t>
  </si>
  <si>
    <t xml:space="preserve"> 2024-04-23T10:04:19Z </t>
  </si>
  <si>
    <t xml:space="preserve"> 2024-04-17T08:46:00Z </t>
  </si>
  <si>
    <t xml:space="preserve"> 2024-04-24T10:17:18Z </t>
  </si>
  <si>
    <t xml:space="preserve"> 2024-04-23T11:03:55Z </t>
  </si>
  <si>
    <t xml:space="preserve"> 2024-04-23T09:58:43Z </t>
  </si>
  <si>
    <t xml:space="preserve"> 2024-04-23T08:57:53Z </t>
  </si>
  <si>
    <t xml:space="preserve"> 2024-04-19T10:46:50Z </t>
  </si>
  <si>
    <t xml:space="preserve"> 2024-04-19T10:32:17Z </t>
  </si>
  <si>
    <t xml:space="preserve"> 2024-04-19T10:13:47Z </t>
  </si>
  <si>
    <t xml:space="preserve"> 2024-04-19T08:42:22Z </t>
  </si>
  <si>
    <t xml:space="preserve"> 2024-04-17T11:11:22Z </t>
  </si>
  <si>
    <t xml:space="preserve"> 2024-04-17T09:24:56Z </t>
  </si>
  <si>
    <t xml:space="preserve"> 2024-04-19T05:17:07Z </t>
  </si>
  <si>
    <t xml:space="preserve"> 2024-04-19T05:11:04Z </t>
  </si>
  <si>
    <t xml:space="preserve"> Push event to branch hotfix/upload-vif-empty-field </t>
  </si>
  <si>
    <t xml:space="preserve"> 2024-04-24T07:36:46Z </t>
  </si>
  <si>
    <t xml:space="preserve"> 2024-04-24T08:10:45Z </t>
  </si>
  <si>
    <t xml:space="preserve"> Push event to branch master_v1.1 </t>
  </si>
  <si>
    <t xml:space="preserve"> 2024-04-17T08:25:57Z </t>
  </si>
  <si>
    <t xml:space="preserve"> 2024-04-19T05:20:52Z </t>
  </si>
  <si>
    <t xml:space="preserve"> 2024-04-19T02:43:39Z </t>
  </si>
  <si>
    <t xml:space="preserve"> 2024-04-24T03:27:39Z </t>
  </si>
  <si>
    <t xml:space="preserve"> 2024-04-24T03:18:55Z </t>
  </si>
  <si>
    <t xml:space="preserve"> 2024-04-19T03:53:30Z </t>
  </si>
  <si>
    <t xml:space="preserve"> 7 min 26 sec</t>
  </si>
  <si>
    <t xml:space="preserve"> 2024-04-17T08:14:22Z </t>
  </si>
  <si>
    <t xml:space="preserve"> Push event to branch ITPS-113 </t>
  </si>
  <si>
    <t xml:space="preserve"> 2024-04-24T14:41:15Z </t>
  </si>
  <si>
    <t xml:space="preserve"> 2024-04-17T09:03:03Z </t>
  </si>
  <si>
    <t xml:space="preserve"> 2024-04-17T08:31:18Z </t>
  </si>
  <si>
    <t xml:space="preserve"> 2024-04-17T08:19:02Z </t>
  </si>
  <si>
    <t xml:space="preserve"> 2024-04-24T14:51:35Z </t>
  </si>
  <si>
    <t xml:space="preserve"> 2024-04-17T08:31:17Z </t>
  </si>
  <si>
    <t xml:space="preserve"> 2024-04-23T08:22:17Z </t>
  </si>
  <si>
    <t xml:space="preserve"> 2024-04-19T02:59:59Z </t>
  </si>
  <si>
    <t xml:space="preserve"> 2024-04-17T08:15:07Z </t>
  </si>
  <si>
    <t xml:space="preserve"> Push event to branch mainjatelindo </t>
  </si>
  <si>
    <t xml:space="preserve"> 2024-04-17T07:02:56Z </t>
  </si>
  <si>
    <t xml:space="preserve"> 2024-04-17T10:32:28Z </t>
  </si>
  <si>
    <t xml:space="preserve"> 2024-04-17T10:48:38Z </t>
  </si>
  <si>
    <t xml:space="preserve"> 2024-04-17T10:27:58Z </t>
  </si>
  <si>
    <t xml:space="preserve"> 2024-04-17T10:29:34Z </t>
  </si>
  <si>
    <t xml:space="preserve"> Push event to branch insurance </t>
  </si>
  <si>
    <t xml:space="preserve"> 2024-04-22T01:10:53Z </t>
  </si>
  <si>
    <t xml:space="preserve"> 2024-04-23T07:19:13Z </t>
  </si>
  <si>
    <t xml:space="preserve"> 2024-04-22T08:31:27Z </t>
  </si>
  <si>
    <t xml:space="preserve"> 2024-04-18T06:55:38Z </t>
  </si>
  <si>
    <t xml:space="preserve"> 2024-04-17T04:41:46Z </t>
  </si>
  <si>
    <t xml:space="preserve"> 2024-04-17T07:17:22Z </t>
  </si>
  <si>
    <t xml:space="preserve"> 2024-04-17T02:35:24Z </t>
  </si>
  <si>
    <t xml:space="preserve"> 2024-04-16T08:52:47Z </t>
  </si>
  <si>
    <t xml:space="preserve"> 2024-04-23T06:58:51Z </t>
  </si>
  <si>
    <t xml:space="preserve"> 2024-04-18T06:51:38Z </t>
  </si>
  <si>
    <t xml:space="preserve"> 2024-04-17T04:39:29Z </t>
  </si>
  <si>
    <t xml:space="preserve"> 2024-04-17T02:40:48Z </t>
  </si>
  <si>
    <t xml:space="preserve"> 2024-04-16T08:53:42Z </t>
  </si>
  <si>
    <t xml:space="preserve"> 2024-04-23T07:17:53Z </t>
  </si>
  <si>
    <t xml:space="preserve"> 2024-04-18T06:53:48Z </t>
  </si>
  <si>
    <t xml:space="preserve"> 2024-04-17T04:41:05Z </t>
  </si>
  <si>
    <t xml:space="preserve"> 2024-04-25T03:25:44Z </t>
  </si>
  <si>
    <t xml:space="preserve"> 2024-04-24T07:05:35Z </t>
  </si>
  <si>
    <t xml:space="preserve"> 2024-04-24T04:27:25Z </t>
  </si>
  <si>
    <t xml:space="preserve"> 2024-04-23T07:55:25Z </t>
  </si>
  <si>
    <t xml:space="preserve"> 2024-04-23T07:47:27Z </t>
  </si>
  <si>
    <t xml:space="preserve"> 2024-04-18T04:25:57Z </t>
  </si>
  <si>
    <t xml:space="preserve"> 2024-04-17T10:13:59Z </t>
  </si>
  <si>
    <t xml:space="preserve"> 2024-04-25T03:03:03Z </t>
  </si>
  <si>
    <t xml:space="preserve"> 2024-04-24T11:00:38Z </t>
  </si>
  <si>
    <t xml:space="preserve"> 2024-04-24T07:40:08Z </t>
  </si>
  <si>
    <t xml:space="preserve"> 2024-04-24T07:09:53Z </t>
  </si>
  <si>
    <t xml:space="preserve"> 2024-04-24T04:28:46Z </t>
  </si>
  <si>
    <t xml:space="preserve"> 2024-04-24T04:25:35Z </t>
  </si>
  <si>
    <t xml:space="preserve"> 2024-04-24T04:22:54Z </t>
  </si>
  <si>
    <t xml:space="preserve"> 2024-04-23T09:00:07Z </t>
  </si>
  <si>
    <t xml:space="preserve"> 2024-04-23T07:57:05Z </t>
  </si>
  <si>
    <t xml:space="preserve"> 2024-04-22T13:38:23Z </t>
  </si>
  <si>
    <t xml:space="preserve"> 2024-04-22T13:25:48Z </t>
  </si>
  <si>
    <t xml:space="preserve"> 2024-04-24T07:11:05Z </t>
  </si>
  <si>
    <t xml:space="preserve"> 2024-04-24T04:29:48Z </t>
  </si>
  <si>
    <t xml:space="preserve"> 2024-04-23T07:59:04Z </t>
  </si>
  <si>
    <t xml:space="preserve"> 2024-04-23T03:15:42Z </t>
  </si>
  <si>
    <t xml:space="preserve"> 2024-04-23T01:57:15Z </t>
  </si>
  <si>
    <t xml:space="preserve"> 2024-04-18T04:28:22Z </t>
  </si>
  <si>
    <t xml:space="preserve"> 2024-04-17T10:15:48Z </t>
  </si>
  <si>
    <t xml:space="preserve"> 2024-04-24T04:11:55Z </t>
  </si>
  <si>
    <t xml:space="preserve"> 2024-04-24T02:30:55Z </t>
  </si>
  <si>
    <t xml:space="preserve"> 2024-04-18T09:56:02Z </t>
  </si>
  <si>
    <t xml:space="preserve"> 2024-04-18T09:29:35Z </t>
  </si>
  <si>
    <t xml:space="preserve"> 2024-04-18T09:01:49Z </t>
  </si>
  <si>
    <t xml:space="preserve"> 2024-04-18T08:52:08Z </t>
  </si>
  <si>
    <t xml:space="preserve"> 2024-04-18T07:17:03Z </t>
  </si>
  <si>
    <t xml:space="preserve"> 2024-04-18T06:07:47Z </t>
  </si>
  <si>
    <t xml:space="preserve"> 2024-04-18T05:58:29Z </t>
  </si>
  <si>
    <t xml:space="preserve"> 2024-04-18T04:23:39Z </t>
  </si>
  <si>
    <t xml:space="preserve"> 2024-04-25T01:45:17Z </t>
  </si>
  <si>
    <t xml:space="preserve"> 2024-04-18T10:16:44Z </t>
  </si>
  <si>
    <t xml:space="preserve"> 2024-04-23T09:10:29Z </t>
  </si>
  <si>
    <t xml:space="preserve"> 2024-04-23T08:58:43Z </t>
  </si>
  <si>
    <t xml:space="preserve"> 2024-04-19T07:54:18Z </t>
  </si>
  <si>
    <t xml:space="preserve"> 2024-04-17T03:37:31Z </t>
  </si>
  <si>
    <t xml:space="preserve"> 2024-04-16T07:42:18Z </t>
  </si>
  <si>
    <t xml:space="preserve"> 2024-04-14T01:34:00Z </t>
  </si>
  <si>
    <t xml:space="preserve"> 2024-04-24T09:58:04Z </t>
  </si>
  <si>
    <t xml:space="preserve"> 2024-04-24T10:00:00Z </t>
  </si>
  <si>
    <t xml:space="preserve"> 2024-04-22T02:18:46Z </t>
  </si>
  <si>
    <t xml:space="preserve"> 2024-04-19T08:54:24Z </t>
  </si>
  <si>
    <t xml:space="preserve"> 2024-04-16T06:11:13Z </t>
  </si>
  <si>
    <t xml:space="preserve"> 2024-04-16T04:38:24Z </t>
  </si>
  <si>
    <t xml:space="preserve"> 2024-04-16T04:26:59Z </t>
  </si>
  <si>
    <t xml:space="preserve"> 2024-04-24T09:34:09Z </t>
  </si>
  <si>
    <t xml:space="preserve"> 2024-04-24T09:28:17Z </t>
  </si>
  <si>
    <t xml:space="preserve"> 2024-04-24T09:17:23Z </t>
  </si>
  <si>
    <t xml:space="preserve"> 2024-04-24T09:10:14Z </t>
  </si>
  <si>
    <t xml:space="preserve"> 2024-04-24T08:28:09Z </t>
  </si>
  <si>
    <t xml:space="preserve"> 2024-04-24T08:26:29Z </t>
  </si>
  <si>
    <t xml:space="preserve"> 2024-04-24T06:17:45Z </t>
  </si>
  <si>
    <t xml:space="preserve"> 2024-04-22T03:15:17Z </t>
  </si>
  <si>
    <t xml:space="preserve"> 2024-04-24T09:17:58Z </t>
  </si>
  <si>
    <t xml:space="preserve"> 2024-04-24T08:11:25Z </t>
  </si>
  <si>
    <t xml:space="preserve"> 2024-04-23T04:03:54Z </t>
  </si>
  <si>
    <t xml:space="preserve"> 2024-04-16T02:55:04Z </t>
  </si>
  <si>
    <t xml:space="preserve"> Push event to branch ImprovementSyncCLS </t>
  </si>
  <si>
    <t xml:space="preserve"> 2024-04-24T07:59:04Z </t>
  </si>
  <si>
    <t xml:space="preserve"> 2024-04-24T07:53:38Z </t>
  </si>
  <si>
    <t xml:space="preserve"> 2024-04-24T08:00:54Z </t>
  </si>
  <si>
    <t xml:space="preserve"> 2024-04-24T08:01:23Z </t>
  </si>
  <si>
    <t xml:space="preserve"> 2024-04-18T08:37:53Z </t>
  </si>
  <si>
    <t xml:space="preserve"> 2024-04-18T02:55:27Z </t>
  </si>
  <si>
    <t xml:space="preserve"> 2024-04-17T10:03:33Z </t>
  </si>
  <si>
    <t xml:space="preserve"> 2024-04-17T08:57:22Z </t>
  </si>
  <si>
    <t xml:space="preserve"> 2024-04-17T08:01:34Z </t>
  </si>
  <si>
    <t xml:space="preserve"> 2024-04-16T07:43:23Z </t>
  </si>
  <si>
    <t xml:space="preserve"> 2024-04-16T07:33:00Z </t>
  </si>
  <si>
    <t xml:space="preserve"> 2024-04-16T07:30:39Z </t>
  </si>
  <si>
    <t xml:space="preserve"> 2024-04-23T12:48:19Z </t>
  </si>
  <si>
    <t xml:space="preserve"> 2024-04-19T09:59:59Z </t>
  </si>
  <si>
    <t xml:space="preserve"> 2024-04-22T04:28:47Z </t>
  </si>
  <si>
    <t xml:space="preserve"> 2024-04-22T04:01:27Z </t>
  </si>
  <si>
    <t xml:space="preserve"> 2024-04-22T03:36:29Z </t>
  </si>
  <si>
    <t xml:space="preserve"> 2024-04-19T08:02:54Z </t>
  </si>
  <si>
    <t xml:space="preserve"> 2024-04-17T08:09:12Z </t>
  </si>
  <si>
    <t xml:space="preserve"> 2024-04-24T15:00:33Z </t>
  </si>
  <si>
    <t xml:space="preserve"> 2024-04-24T13:08:14Z </t>
  </si>
  <si>
    <t xml:space="preserve"> 2024-04-24T10:02:00Z </t>
  </si>
  <si>
    <t xml:space="preserve"> 2024-04-24T07:45:39Z </t>
  </si>
  <si>
    <t xml:space="preserve"> 2024-04-24T07:43:38Z </t>
  </si>
  <si>
    <t xml:space="preserve"> 2024-04-23T10:23:19Z </t>
  </si>
  <si>
    <t xml:space="preserve"> 8 min 7 sec</t>
  </si>
  <si>
    <t xml:space="preserve"> 2024-04-23T04:27:11Z </t>
  </si>
  <si>
    <t xml:space="preserve"> 2024-04-22T09:13:52Z </t>
  </si>
  <si>
    <t xml:space="preserve"> 2024-04-22T04:54:16Z </t>
  </si>
  <si>
    <t xml:space="preserve"> 2024-04-23T04:27:43Z </t>
  </si>
  <si>
    <t xml:space="preserve"> 2024-04-23T01:51:00Z </t>
  </si>
  <si>
    <t xml:space="preserve"> 2024-04-22T08:33:43Z </t>
  </si>
  <si>
    <t xml:space="preserve"> 2024-04-22T04:32:52Z </t>
  </si>
  <si>
    <t xml:space="preserve"> 2024-04-22T04:05:08Z </t>
  </si>
  <si>
    <t xml:space="preserve"> 2024-04-22T03:38:43Z </t>
  </si>
  <si>
    <t xml:space="preserve"> 2024-04-19T10:01:53Z </t>
  </si>
  <si>
    <t xml:space="preserve"> 2024-04-19T08:08:27Z </t>
  </si>
  <si>
    <t xml:space="preserve"> Push event to branch ValidatePencairan </t>
  </si>
  <si>
    <t xml:space="preserve"> 2024-04-23T04:25:58Z </t>
  </si>
  <si>
    <t xml:space="preserve"> 2024-04-22T04:53:37Z </t>
  </si>
  <si>
    <t xml:space="preserve"> 2024-04-18T09:25:14Z </t>
  </si>
  <si>
    <t xml:space="preserve"> 2024-04-18T03:27:09Z </t>
  </si>
  <si>
    <t xml:space="preserve"> 2024-04-23T03:14:47Z </t>
  </si>
  <si>
    <t xml:space="preserve"> 2024-04-19T08:48:50Z </t>
  </si>
  <si>
    <t xml:space="preserve"> 2024-04-18T07:28:07Z </t>
  </si>
  <si>
    <t xml:space="preserve"> 2024-04-23T03:11:33Z </t>
  </si>
  <si>
    <t xml:space="preserve"> 2024-04-19T08:47:45Z </t>
  </si>
  <si>
    <t xml:space="preserve"> 2024-04-16T04:26:09Z </t>
  </si>
  <si>
    <t xml:space="preserve"> 2024-04-23T03:12:03Z </t>
  </si>
  <si>
    <t xml:space="preserve"> 2024-04-19T08:48:18Z </t>
  </si>
  <si>
    <t xml:space="preserve"> 2024-04-18T07:27:12Z </t>
  </si>
  <si>
    <t xml:space="preserve"> 2024-04-24T15:09:32Z </t>
  </si>
  <si>
    <t xml:space="preserve"> 2024-04-18T04:21:33Z </t>
  </si>
  <si>
    <t xml:space="preserve"> 2024-04-23T02:40:02Z </t>
  </si>
  <si>
    <t xml:space="preserve"> 2024-04-23T02:40:53Z </t>
  </si>
  <si>
    <t xml:space="preserve"> 2024-04-22T03:54:18Z </t>
  </si>
  <si>
    <t xml:space="preserve"> 2024-04-18T09:54:32Z </t>
  </si>
  <si>
    <t xml:space="preserve"> 2024-04-18T08:59:48Z </t>
  </si>
  <si>
    <t xml:space="preserve"> 2024-04-18T05:28:02Z </t>
  </si>
  <si>
    <t xml:space="preserve"> 2024-04-17T10:09:49Z </t>
  </si>
  <si>
    <t xml:space="preserve"> 2024-04-17T05:17:23Z </t>
  </si>
  <si>
    <t xml:space="preserve"> 2024-04-16T09:27:47Z </t>
  </si>
  <si>
    <t xml:space="preserve"> 2024-04-23T04:33:23Z </t>
  </si>
  <si>
    <t xml:space="preserve"> 2024-04-22T04:09:38Z </t>
  </si>
  <si>
    <t xml:space="preserve"> 2024-04-19T11:30:34Z </t>
  </si>
  <si>
    <t xml:space="preserve"> Push event to branch dochandling-auto-cancel </t>
  </si>
  <si>
    <t xml:space="preserve"> 2024-04-16T09:04:17Z </t>
  </si>
  <si>
    <t xml:space="preserve"> 2024-04-23T12:48:17Z </t>
  </si>
  <si>
    <t xml:space="preserve"> 2024-04-16T03:26:43Z </t>
  </si>
  <si>
    <t xml:space="preserve"> 2024-04-24T08:28:07Z </t>
  </si>
  <si>
    <t xml:space="preserve"> 2024-04-23T03:03:35Z </t>
  </si>
  <si>
    <t xml:space="preserve"> 2024-04-18T02:36:53Z </t>
  </si>
  <si>
    <t xml:space="preserve"> 2024-04-16T03:16:43Z </t>
  </si>
  <si>
    <t xml:space="preserve"> 2024-04-24T09:15:05Z </t>
  </si>
  <si>
    <t xml:space="preserve"> 2024-04-24T08:29:51Z </t>
  </si>
  <si>
    <t xml:space="preserve"> 2024-04-23T03:05:18Z </t>
  </si>
  <si>
    <t xml:space="preserve"> 2024-04-22T01:03:22Z </t>
  </si>
  <si>
    <t xml:space="preserve"> 2024-04-16T03:20:13Z </t>
  </si>
  <si>
    <t xml:space="preserve"> 2024-04-17T07:56:19Z </t>
  </si>
  <si>
    <t xml:space="preserve"> 2024-04-09T09:04:24Z </t>
  </si>
  <si>
    <t xml:space="preserve"> 2024-04-09T08:54:14Z </t>
  </si>
  <si>
    <t xml:space="preserve"> 2024-04-19T03:30:34Z </t>
  </si>
  <si>
    <t xml:space="preserve"> 2024-04-18T11:12:44Z </t>
  </si>
  <si>
    <t xml:space="preserve"> 2024-04-18T08:28:14Z </t>
  </si>
  <si>
    <t xml:space="preserve"> 2024-04-24T09:27:34Z </t>
  </si>
  <si>
    <t xml:space="preserve"> 2024-04-22T02:22:27Z </t>
  </si>
  <si>
    <t xml:space="preserve"> 2024-04-22T01:05:30Z </t>
  </si>
  <si>
    <t xml:space="preserve"> 2024-04-19T03:37:38Z </t>
  </si>
  <si>
    <t xml:space="preserve"> 2024-04-19T03:39:28Z </t>
  </si>
  <si>
    <t xml:space="preserve"> 2024-04-19T02:09:09Z </t>
  </si>
  <si>
    <t xml:space="preserve"> 2024-04-19T02:14:27Z </t>
  </si>
  <si>
    <t xml:space="preserve"> 2024-04-24T08:09:02Z </t>
  </si>
  <si>
    <t xml:space="preserve"> 2024-04-19T03:40:17Z </t>
  </si>
  <si>
    <t xml:space="preserve"> 2024-04-23T02:28:45Z </t>
  </si>
  <si>
    <t xml:space="preserve"> 2024-04-22T00:56:37Z </t>
  </si>
  <si>
    <t xml:space="preserve"> 2024-04-17T09:05:08Z </t>
  </si>
  <si>
    <t xml:space="preserve"> 2024-04-19T02:20:43Z </t>
  </si>
  <si>
    <t xml:space="preserve"> 2024-04-17T08:47:10Z </t>
  </si>
  <si>
    <t xml:space="preserve"> 2024-04-19T09:59:39Z </t>
  </si>
  <si>
    <t xml:space="preserve"> 2024-04-19T09:58:38Z </t>
  </si>
  <si>
    <t xml:space="preserve"> 2024-04-19T09:59:16Z </t>
  </si>
  <si>
    <t xml:space="preserve"> 2024-04-24T10:35:55Z </t>
  </si>
  <si>
    <t xml:space="preserve"> 2024-04-24T09:02:21Z </t>
  </si>
  <si>
    <t xml:space="preserve"> 2024-04-16T07:04:13Z </t>
  </si>
  <si>
    <t xml:space="preserve"> 2024-04-16T04:13:08Z </t>
  </si>
  <si>
    <t xml:space="preserve"> 2024-04-24T09:08:05Z </t>
  </si>
  <si>
    <t xml:space="preserve"> 2024-04-24T08:51:20Z </t>
  </si>
  <si>
    <t xml:space="preserve"> 2024-04-24T06:53:12Z </t>
  </si>
  <si>
    <t xml:space="preserve"> 2024-04-19T10:09:27Z </t>
  </si>
  <si>
    <t xml:space="preserve"> 2024-04-24T06:56:48Z </t>
  </si>
  <si>
    <t xml:space="preserve"> 2024-04-24T06:52:13Z </t>
  </si>
  <si>
    <t xml:space="preserve"> 2024-04-24T03:45:17Z </t>
  </si>
  <si>
    <t xml:space="preserve"> 2024-04-23T09:29:45Z </t>
  </si>
  <si>
    <t xml:space="preserve"> 2024-04-23T09:03:48Z </t>
  </si>
  <si>
    <t xml:space="preserve"> 2024-04-22T10:13:33Z </t>
  </si>
  <si>
    <t xml:space="preserve"> 2024-04-19T10:05:28Z </t>
  </si>
  <si>
    <t xml:space="preserve"> 2024-04-24T06:52:47Z </t>
  </si>
  <si>
    <t xml:space="preserve"> 2024-04-24T06:34:03Z </t>
  </si>
  <si>
    <t xml:space="preserve"> 2024-04-22T09:15:24Z </t>
  </si>
  <si>
    <t xml:space="preserve"> 2024-04-19T10:08:12Z </t>
  </si>
  <si>
    <t xml:space="preserve"> 2024-04-17T03:39:17Z </t>
  </si>
  <si>
    <t xml:space="preserve"> 2024-04-16T05:17:43Z </t>
  </si>
  <si>
    <t xml:space="preserve"> 2024-04-16T04:39:36Z </t>
  </si>
  <si>
    <t xml:space="preserve"> 2024-04-15T13:51:52Z </t>
  </si>
  <si>
    <t xml:space="preserve"> 2024-04-22T09:27:08Z </t>
  </si>
  <si>
    <t xml:space="preserve"> 2024-04-17T04:08:08Z </t>
  </si>
  <si>
    <t xml:space="preserve"> 2024-04-16T10:42:27Z </t>
  </si>
  <si>
    <t xml:space="preserve"> 2024-04-22T08:54:41Z </t>
  </si>
  <si>
    <t xml:space="preserve"> 2024-04-19T09:59:26Z </t>
  </si>
  <si>
    <t xml:space="preserve"> 2024-04-17T04:05:44Z </t>
  </si>
  <si>
    <t xml:space="preserve"> 2024-04-16T10:30:00Z </t>
  </si>
  <si>
    <t xml:space="preserve"> 2024-04-17T04:06:21Z </t>
  </si>
  <si>
    <t xml:space="preserve"> 2024-04-16T10:37:48Z </t>
  </si>
  <si>
    <t xml:space="preserve"> 2024-04-25T02:39:17Z </t>
  </si>
  <si>
    <t xml:space="preserve"> 2024-04-25T02:12:39Z </t>
  </si>
  <si>
    <t xml:space="preserve"> 2024-04-24T12:09:53Z </t>
  </si>
  <si>
    <t xml:space="preserve"> 2024-04-24T11:52:54Z </t>
  </si>
  <si>
    <t xml:space="preserve"> 2024-04-24T11:41:44Z </t>
  </si>
  <si>
    <t xml:space="preserve"> 2024-04-24T11:34:39Z </t>
  </si>
  <si>
    <t xml:space="preserve"> 2024-04-24T11:24:24Z </t>
  </si>
  <si>
    <t xml:space="preserve"> 2024-04-24T10:58:48Z </t>
  </si>
  <si>
    <t xml:space="preserve"> 2024-04-25T02:38:22Z </t>
  </si>
  <si>
    <t xml:space="preserve"> 2024-04-23T10:47:53Z </t>
  </si>
  <si>
    <t xml:space="preserve"> 2024-04-22T09:57:24Z </t>
  </si>
  <si>
    <t xml:space="preserve"> 2024-04-25T02:40:37Z </t>
  </si>
  <si>
    <t xml:space="preserve"> 2024-04-24T09:45:28Z </t>
  </si>
  <si>
    <t xml:space="preserve"> 2024-04-24T08:55:54Z </t>
  </si>
  <si>
    <t xml:space="preserve"> 2024-04-24T07:10:38Z </t>
  </si>
  <si>
    <t xml:space="preserve"> 2024-04-24T04:15:36Z </t>
  </si>
  <si>
    <t xml:space="preserve"> 2024-04-22T05:13:28Z </t>
  </si>
  <si>
    <t xml:space="preserve"> 2024-04-23T04:56:58Z </t>
  </si>
  <si>
    <t xml:space="preserve"> 2024-04-23T04:41:50Z </t>
  </si>
  <si>
    <t xml:space="preserve"> 2024-04-23T04:55:20Z </t>
  </si>
  <si>
    <t xml:space="preserve"> 2024-04-18T01:32:24Z </t>
  </si>
  <si>
    <t xml:space="preserve"> 2024-04-19T08:17:45Z </t>
  </si>
  <si>
    <t xml:space="preserve"> 2024-04-19T04:22:34Z </t>
  </si>
  <si>
    <t xml:space="preserve"> 2024-04-19T04:15:10Z </t>
  </si>
  <si>
    <t xml:space="preserve"> 2024-04-18T14:31:58Z </t>
  </si>
  <si>
    <t xml:space="preserve"> 2024-04-18T13:11:28Z </t>
  </si>
  <si>
    <t xml:space="preserve"> 2024-04-18T10:46:54Z </t>
  </si>
  <si>
    <t xml:space="preserve"> 2024-04-18T09:32:14Z </t>
  </si>
  <si>
    <t xml:space="preserve"> 2024-04-18T07:53:04Z </t>
  </si>
  <si>
    <t xml:space="preserve"> 2024-04-18T07:49:28Z </t>
  </si>
  <si>
    <t xml:space="preserve"> 2024-04-18T04:33:49Z </t>
  </si>
  <si>
    <t xml:space="preserve"> 2024-04-19T08:20:14Z </t>
  </si>
  <si>
    <t xml:space="preserve"> 2024-04-19T04:24:24Z </t>
  </si>
  <si>
    <t xml:space="preserve"> 2024-04-19T04:21:04Z </t>
  </si>
  <si>
    <t xml:space="preserve"> 2024-04-18T14:31:08Z </t>
  </si>
  <si>
    <t xml:space="preserve"> 2024-04-18T13:10:48Z </t>
  </si>
  <si>
    <t xml:space="preserve"> 2024-04-18T10:46:17Z </t>
  </si>
  <si>
    <t xml:space="preserve"> 2024-04-18T09:39:00Z </t>
  </si>
  <si>
    <t xml:space="preserve"> 2024-04-18T09:33:27Z </t>
  </si>
  <si>
    <t xml:space="preserve"> 2024-04-18T08:15:55Z </t>
  </si>
  <si>
    <t xml:space="preserve"> 2024-04-22T08:04:34Z </t>
  </si>
  <si>
    <t xml:space="preserve"> 2024-04-22T07:43:26Z </t>
  </si>
  <si>
    <t xml:space="preserve"> 2024-04-22T07:11:21Z </t>
  </si>
  <si>
    <t xml:space="preserve"> 2024-04-19T08:21:46Z </t>
  </si>
  <si>
    <t xml:space="preserve"> 2024-04-19T04:25:07Z </t>
  </si>
  <si>
    <t xml:space="preserve"> 2024-04-19T04:20:20Z </t>
  </si>
  <si>
    <t xml:space="preserve"> 2024-04-18T14:29:53Z </t>
  </si>
  <si>
    <t xml:space="preserve"> 2024-04-18T13:09:53Z </t>
  </si>
  <si>
    <t xml:space="preserve"> 2024-04-18T10:45:22Z </t>
  </si>
  <si>
    <t xml:space="preserve"> 2024-04-18T09:36:48Z </t>
  </si>
  <si>
    <t xml:space="preserve"> 2024-04-18T08:10:19Z </t>
  </si>
  <si>
    <t xml:space="preserve"> 2024-04-18T02:53:09Z </t>
  </si>
  <si>
    <t xml:space="preserve"> 2024-04-23T08:09:22Z </t>
  </si>
  <si>
    <t xml:space="preserve"> 2024-04-23T03:20:12Z </t>
  </si>
  <si>
    <t xml:space="preserve"> 2024-04-22T06:29:01Z </t>
  </si>
  <si>
    <t xml:space="preserve"> 2024-04-17T09:42:18Z </t>
  </si>
  <si>
    <t xml:space="preserve"> 2024-04-17T09:29:28Z </t>
  </si>
  <si>
    <t xml:space="preserve"> 2024-04-17T09:25:58Z </t>
  </si>
  <si>
    <t xml:space="preserve"> 2024-04-17T03:34:22Z </t>
  </si>
  <si>
    <t xml:space="preserve"> 2024-04-17T03:14:07Z </t>
  </si>
  <si>
    <t xml:space="preserve"> 2024-04-17T01:18:17Z </t>
  </si>
  <si>
    <t xml:space="preserve"> 2024-04-16T12:46:28Z </t>
  </si>
  <si>
    <t xml:space="preserve"> 2024-04-16T06:47:28Z </t>
  </si>
  <si>
    <t xml:space="preserve"> 2024-04-16T04:20:06Z </t>
  </si>
  <si>
    <t xml:space="preserve"> 2024-04-16T04:21:58Z </t>
  </si>
  <si>
    <t xml:space="preserve"> 2024-04-24T08:29:05Z </t>
  </si>
  <si>
    <t xml:space="preserve"> 2024-04-24T04:34:58Z </t>
  </si>
  <si>
    <t xml:space="preserve"> 2024-04-23T08:29:23Z </t>
  </si>
  <si>
    <t xml:space="preserve"> 2024-04-19T03:26:51Z </t>
  </si>
  <si>
    <t xml:space="preserve"> 2024-04-17T04:56:42Z </t>
  </si>
  <si>
    <t xml:space="preserve"> 2024-04-23T08:28:47Z </t>
  </si>
  <si>
    <t xml:space="preserve"> 2024-04-23T02:21:09Z </t>
  </si>
  <si>
    <t xml:space="preserve"> 2024-04-19T08:46:23Z </t>
  </si>
  <si>
    <t xml:space="preserve"> 2024-04-19T03:31:31Z </t>
  </si>
  <si>
    <t xml:space="preserve"> 2024-04-19T03:29:58Z </t>
  </si>
  <si>
    <t xml:space="preserve"> 2024-04-23T03:26:55Z </t>
  </si>
  <si>
    <t xml:space="preserve"> 2024-04-16T11:12:18Z </t>
  </si>
  <si>
    <t xml:space="preserve"> 2024-04-16T11:05:18Z </t>
  </si>
  <si>
    <t xml:space="preserve"> 2024-04-23T03:42:40Z </t>
  </si>
  <si>
    <t xml:space="preserve"> 2024-04-16T11:30:49Z </t>
  </si>
  <si>
    <t xml:space="preserve"> 2024-04-16T11:28:09Z </t>
  </si>
  <si>
    <t xml:space="preserve"> 2024-04-16T10:20:54Z </t>
  </si>
  <si>
    <t xml:space="preserve"> 2024-04-25T02:33:37Z </t>
  </si>
  <si>
    <t xml:space="preserve"> Push event to branch matthew.gunawan-mainoff-patch-26787 </t>
  </si>
  <si>
    <t xml:space="preserve"> 2024-04-25T02:44:54Z </t>
  </si>
  <si>
    <t xml:space="preserve"> 2024-04-25T01:16:35Z </t>
  </si>
  <si>
    <t xml:space="preserve"> 2024-04-24T06:19:38Z </t>
  </si>
  <si>
    <t xml:space="preserve"> 2024-04-24T03:19:05Z </t>
  </si>
  <si>
    <t xml:space="preserve"> 2024-04-24T02:11:35Z </t>
  </si>
  <si>
    <t xml:space="preserve"> 2024-04-24T00:58:17Z </t>
  </si>
  <si>
    <t xml:space="preserve"> 2024-04-23T08:05:33Z </t>
  </si>
  <si>
    <t xml:space="preserve"> 2024-04-23T07:00:14Z </t>
  </si>
  <si>
    <t xml:space="preserve"> 2024-04-23T06:45:03Z </t>
  </si>
  <si>
    <t xml:space="preserve"> 2024-04-23T04:52:29Z </t>
  </si>
  <si>
    <t xml:space="preserve"> 2024-04-23T03:39:06Z </t>
  </si>
  <si>
    <t xml:space="preserve"> Push event to branch enhc/obs-376-list </t>
  </si>
  <si>
    <t xml:space="preserve"> 2024-04-25T03:21:38Z </t>
  </si>
  <si>
    <t xml:space="preserve"> 2024-04-24T07:02:42Z </t>
  </si>
  <si>
    <t xml:space="preserve"> Push event to branch feat/obs-496-submit-edd </t>
  </si>
  <si>
    <t xml:space="preserve"> 2024-04-24T01:17:07Z </t>
  </si>
  <si>
    <t xml:space="preserve"> Push event to branch feat/obs-530/dev </t>
  </si>
  <si>
    <t xml:space="preserve"> 2024-04-25T03:24:35Z </t>
  </si>
  <si>
    <t xml:space="preserve"> 2024-04-25T03:09:03Z </t>
  </si>
  <si>
    <t xml:space="preserve"> 2024-04-25T02:32:52Z </t>
  </si>
  <si>
    <t xml:space="preserve"> 2024-04-24T06:59:45Z </t>
  </si>
  <si>
    <t xml:space="preserve"> Push event to branch feat/obs-626-create-unit-test </t>
  </si>
  <si>
    <t xml:space="preserve"> 2024-04-24T08:24:38Z </t>
  </si>
  <si>
    <t xml:space="preserve"> 2024-04-24T01:18:45Z </t>
  </si>
  <si>
    <t xml:space="preserve"> 2024-04-23T04:02:28Z </t>
  </si>
  <si>
    <t xml:space="preserve"> 39 min</t>
  </si>
  <si>
    <t xml:space="preserve"> Push event to branch enhancement/search_employee </t>
  </si>
  <si>
    <t xml:space="preserve"> 2024-04-17T02:25:38Z </t>
  </si>
  <si>
    <t xml:space="preserve"> Push event to branch feature/image </t>
  </si>
  <si>
    <t xml:space="preserve"> 2024-04-17T07:54:43Z </t>
  </si>
  <si>
    <t xml:space="preserve"> 2024-04-17T07:23:58Z </t>
  </si>
  <si>
    <t xml:space="preserve"> 2024-04-17T07:03:27Z </t>
  </si>
  <si>
    <t xml:space="preserve"> 2024-04-17T04:22:47Z </t>
  </si>
  <si>
    <t xml:space="preserve"> 2024-04-17T03:23:27Z </t>
  </si>
  <si>
    <t xml:space="preserve"> Push event to branch feature/treeline </t>
  </si>
  <si>
    <t xml:space="preserve"> 2024-04-17T03:19:23Z </t>
  </si>
  <si>
    <t xml:space="preserve"> 2024-04-17T03:18:08Z </t>
  </si>
  <si>
    <t xml:space="preserve"> 2024-04-16T07:29:24Z </t>
  </si>
  <si>
    <t xml:space="preserve"> 2024-04-16T02:43:58Z </t>
  </si>
  <si>
    <t xml:space="preserve"> 2024-04-17T07:55:37Z </t>
  </si>
  <si>
    <t xml:space="preserve"> 2024-04-17T07:38:37Z </t>
  </si>
  <si>
    <t xml:space="preserve"> 2024-04-17T07:24:38Z </t>
  </si>
  <si>
    <t xml:space="preserve"> 2024-04-17T07:03:48Z </t>
  </si>
  <si>
    <t xml:space="preserve"> 2024-04-17T04:23:02Z </t>
  </si>
  <si>
    <t xml:space="preserve"> 2024-04-17T03:24:00Z </t>
  </si>
  <si>
    <t xml:space="preserve"> 2024-04-17T03:21:37Z </t>
  </si>
  <si>
    <t xml:space="preserve"> 2024-04-17T02:26:33Z </t>
  </si>
  <si>
    <t xml:space="preserve"> 2024-04-16T07:29:54Z </t>
  </si>
  <si>
    <t xml:space="preserve"> 2024-04-16T06:58:47Z </t>
  </si>
  <si>
    <t xml:space="preserve"> Push event to branch enhancement/release </t>
  </si>
  <si>
    <t xml:space="preserve"> 2024-04-17T07:05:28Z </t>
  </si>
  <si>
    <t xml:space="preserve"> 2024-04-17T02:42:40Z </t>
  </si>
  <si>
    <t xml:space="preserve"> 2024-04-17T02:07:57Z </t>
  </si>
  <si>
    <t xml:space="preserve"> 2024-04-17T01:56:16Z </t>
  </si>
  <si>
    <t xml:space="preserve"> 2024-04-17T13:18:42Z </t>
  </si>
  <si>
    <t xml:space="preserve"> 2024-04-17T08:26:25Z </t>
  </si>
  <si>
    <t xml:space="preserve"> 2024-04-17T07:05:46Z </t>
  </si>
  <si>
    <t xml:space="preserve"> 2024-04-17T02:45:37Z </t>
  </si>
  <si>
    <t xml:space="preserve"> 2024-04-17T02:42:14Z </t>
  </si>
  <si>
    <t xml:space="preserve"> Push event to branch refactor/pdf-download-format </t>
  </si>
  <si>
    <t xml:space="preserve"> 2024-04-16T14:05:14Z </t>
  </si>
  <si>
    <t xml:space="preserve"> 2024-04-25T03:22:38Z </t>
  </si>
  <si>
    <t xml:space="preserve"> 2024-04-23T08:37:35Z </t>
  </si>
  <si>
    <t xml:space="preserve"> 2024-04-23T07:43:25Z </t>
  </si>
  <si>
    <t xml:space="preserve"> 2024-04-23T07:37:43Z </t>
  </si>
  <si>
    <t xml:space="preserve"> 2024-04-23T03:01:50Z </t>
  </si>
  <si>
    <t xml:space="preserve"> 2024-04-23T02:51:23Z </t>
  </si>
  <si>
    <t xml:space="preserve"> 2024-04-23T08:52:15Z </t>
  </si>
  <si>
    <t xml:space="preserve"> 2024-04-23T09:15:54Z </t>
  </si>
  <si>
    <t xml:space="preserve"> 2024-04-22T03:39:21Z </t>
  </si>
  <si>
    <t xml:space="preserve"> Push event to branch ONECC2-666_Alfian_fase2 </t>
  </si>
  <si>
    <t xml:space="preserve"> 2024-04-23T09:12:48Z </t>
  </si>
  <si>
    <t xml:space="preserve"> 2024-04-17T10:45:37Z </t>
  </si>
  <si>
    <t xml:space="preserve"> 2024-04-23T10:38:50Z </t>
  </si>
  <si>
    <t xml:space="preserve"> 2024-04-17T07:25:13Z </t>
  </si>
  <si>
    <t xml:space="preserve"> 2024-04-23T10:38:54Z </t>
  </si>
  <si>
    <t xml:space="preserve"> 2024-04-23T10:38:58Z </t>
  </si>
  <si>
    <t xml:space="preserve"> 2024-04-19T02:46:57Z </t>
  </si>
  <si>
    <t xml:space="preserve"> 2024-04-19T06:26:39Z </t>
  </si>
  <si>
    <t xml:space="preserve"> 2024-04-18T09:23:09Z </t>
  </si>
  <si>
    <t xml:space="preserve"> 2024-04-18T05:47:02Z </t>
  </si>
  <si>
    <t xml:space="preserve"> 2024-04-18T05:41:26Z </t>
  </si>
  <si>
    <t xml:space="preserve"> 2024-04-18T05:36:09Z </t>
  </si>
  <si>
    <t xml:space="preserve"> 2024-04-18T10:55:29Z </t>
  </si>
  <si>
    <t xml:space="preserve"> 2024-04-18T09:25:10Z </t>
  </si>
  <si>
    <t xml:space="preserve"> 2024-04-18T05:48:12Z </t>
  </si>
  <si>
    <t xml:space="preserve"> 2024-04-18T05:44:07Z </t>
  </si>
  <si>
    <t xml:space="preserve"> 2024-04-18T05:37:44Z </t>
  </si>
  <si>
    <t xml:space="preserve"> Push event to branch feat/add-slug-and-pbi </t>
  </si>
  <si>
    <t xml:space="preserve"> 2024-04-18T10:52:59Z </t>
  </si>
  <si>
    <t xml:space="preserve"> 2024-04-19T05:39:57Z </t>
  </si>
  <si>
    <t xml:space="preserve"> 2024-04-18T06:59:42Z </t>
  </si>
  <si>
    <t xml:space="preserve"> 2024-04-18T06:06:17Z </t>
  </si>
  <si>
    <t xml:space="preserve"> Push event to branch feature/OIN-496 </t>
  </si>
  <si>
    <t xml:space="preserve"> 2024-04-19T05:38:44Z </t>
  </si>
  <si>
    <t xml:space="preserve"> 2024-04-18T06:59:16Z </t>
  </si>
  <si>
    <t xml:space="preserve"> 2024-04-18T06:05:22Z </t>
  </si>
  <si>
    <t xml:space="preserve"> 2024-04-19T07:08:53Z </t>
  </si>
  <si>
    <t xml:space="preserve"> 2024-04-18T06:04:37Z </t>
  </si>
  <si>
    <t xml:space="preserve"> 2024-04-18T05:20:44Z </t>
  </si>
  <si>
    <t xml:space="preserve"> Push event to branch feat/partner-category </t>
  </si>
  <si>
    <t xml:space="preserve"> 2024-04-18T06:03:37Z </t>
  </si>
  <si>
    <t xml:space="preserve"> 2024-04-18T04:44:05Z </t>
  </si>
  <si>
    <t xml:space="preserve"> Push event to branch feature/conflict-develop </t>
  </si>
  <si>
    <t xml:space="preserve"> 2024-04-18T06:04:12Z </t>
  </si>
  <si>
    <t xml:space="preserve"> 2024-04-18T05:20:14Z </t>
  </si>
  <si>
    <t xml:space="preserve"> 2024-04-23T07:43:55Z </t>
  </si>
  <si>
    <t xml:space="preserve"> 2024-04-22T07:20:33Z </t>
  </si>
  <si>
    <t xml:space="preserve"> 2024-04-22T03:58:48Z </t>
  </si>
  <si>
    <t xml:space="preserve"> 2024-04-18T15:50:32Z </t>
  </si>
  <si>
    <t xml:space="preserve"> 2024-04-18T15:07:25Z </t>
  </si>
  <si>
    <t xml:space="preserve"> Push event to branch features/reports-download </t>
  </si>
  <si>
    <t xml:space="preserve"> 2024-04-24T07:10:08Z </t>
  </si>
  <si>
    <t xml:space="preserve"> Push event to branch introduction/feature/acl </t>
  </si>
  <si>
    <t xml:space="preserve"> 2024-04-23T06:06:13Z </t>
  </si>
  <si>
    <t xml:space="preserve"> 2024-04-22T07:16:13Z </t>
  </si>
  <si>
    <t xml:space="preserve"> 2024-04-22T03:54:38Z </t>
  </si>
  <si>
    <t xml:space="preserve"> 2024-04-22T02:07:17Z </t>
  </si>
  <si>
    <t xml:space="preserve"> 2024-04-22T01:54:19Z </t>
  </si>
  <si>
    <t xml:space="preserve"> 2 min 15 sec</t>
  </si>
  <si>
    <t xml:space="preserve"> 2024-04-16T09:27:44Z </t>
  </si>
  <si>
    <t xml:space="preserve"> 2024-04-16T09:17:34Z </t>
  </si>
  <si>
    <t xml:space="preserve"> 2024-04-16T09:27:58Z </t>
  </si>
  <si>
    <t xml:space="preserve"> 2024-04-23T07:09:08Z </t>
  </si>
  <si>
    <t xml:space="preserve"> 44 min</t>
  </si>
  <si>
    <t xml:space="preserve"> Push event to branch merge-dev/sc-2518 </t>
  </si>
  <si>
    <t xml:space="preserve"> 2024-04-22T09:21:29Z </t>
  </si>
  <si>
    <t xml:space="preserve"> 2024-04-22T09:20:50Z </t>
  </si>
  <si>
    <t xml:space="preserve"> Push event to branch SC-2529 </t>
  </si>
  <si>
    <t xml:space="preserve"> 2024-04-25T01:06:43Z </t>
  </si>
  <si>
    <t xml:space="preserve"> Push event to branch init-project </t>
  </si>
  <si>
    <t xml:space="preserve"> 2024-04-24T04:14:59Z </t>
  </si>
  <si>
    <t xml:space="preserve"> Push event to branch feat/init-project </t>
  </si>
  <si>
    <t xml:space="preserve"> 2024-04-24T03:50:39Z </t>
  </si>
  <si>
    <t xml:space="preserve"> 2024-04-25T02:51:14Z </t>
  </si>
  <si>
    <t xml:space="preserve"> 2024-04-18T02:25:24Z </t>
  </si>
  <si>
    <t xml:space="preserve"> 2024-04-17T10:07:35Z </t>
  </si>
  <si>
    <t xml:space="preserve"> 2024-04-16T15:48:06Z </t>
  </si>
  <si>
    <t xml:space="preserve"> 2024-04-16T13:18:21Z </t>
  </si>
  <si>
    <t xml:space="preserve"> 2024-04-16T04:24:26Z </t>
  </si>
  <si>
    <t xml:space="preserve"> Push event to branch feat/content-pages </t>
  </si>
  <si>
    <t xml:space="preserve"> 2024-04-24T07:23:16Z </t>
  </si>
  <si>
    <t xml:space="preserve"> 2024-04-18T02:10:06Z </t>
  </si>
  <si>
    <t xml:space="preserve"> 2024-04-17T09:51:41Z </t>
  </si>
  <si>
    <t xml:space="preserve"> 2024-04-16T16:16:39Z </t>
  </si>
  <si>
    <t xml:space="preserve"> 2024-04-16T15:32:26Z </t>
  </si>
  <si>
    <t xml:space="preserve"> 2024-04-16T12:36:11Z </t>
  </si>
  <si>
    <t xml:space="preserve"> 2024-04-16T04:07:38Z </t>
  </si>
  <si>
    <t xml:space="preserve"> 2024-04-18T02:25:32Z </t>
  </si>
  <si>
    <t xml:space="preserve"> 2024-04-17T10:07:25Z </t>
  </si>
  <si>
    <t xml:space="preserve"> 2024-04-16T15:48:00Z </t>
  </si>
  <si>
    <t xml:space="preserve"> 2024-04-16T13:18:11Z </t>
  </si>
  <si>
    <t xml:space="preserve"> 2024-04-16T04:24:33Z </t>
  </si>
  <si>
    <t xml:space="preserve"> 2024-04-16T16:19:34Z </t>
  </si>
  <si>
    <t xml:space="preserve"> 2024-04-16T15:48:15Z </t>
  </si>
  <si>
    <t xml:space="preserve"> 2024-04-16T13:18:30Z </t>
  </si>
  <si>
    <t xml:space="preserve"> 2024-04-16T09:46:46Z </t>
  </si>
  <si>
    <t xml:space="preserve"> 2024-04-16T08:21:12Z </t>
  </si>
  <si>
    <t xml:space="preserve"> 2024-04-16T03:44:31Z </t>
  </si>
  <si>
    <t xml:space="preserve"> Push event to branch clean-repository </t>
  </si>
  <si>
    <t xml:space="preserve"> 2024-04-18T03:21:28Z </t>
  </si>
  <si>
    <t xml:space="preserve"> Push event to branch clean-repository-sit </t>
  </si>
  <si>
    <t xml:space="preserve"> 2024-04-24T03:41:18Z </t>
  </si>
  <si>
    <t xml:space="preserve"> 2024-04-18T04:47:01Z </t>
  </si>
  <si>
    <t xml:space="preserve"> 2024-04-18T04:40:37Z </t>
  </si>
  <si>
    <t xml:space="preserve"> 2024-04-18T04:32:29Z </t>
  </si>
  <si>
    <t xml:space="preserve"> 2024-04-23T09:32:18Z </t>
  </si>
  <si>
    <t xml:space="preserve"> 2024-04-18T06:02:22Z </t>
  </si>
  <si>
    <t xml:space="preserve"> 2024-04-17T04:45:01Z </t>
  </si>
  <si>
    <t xml:space="preserve"> 2024-04-17T04:19:47Z </t>
  </si>
  <si>
    <t xml:space="preserve"> 2024-04-17T04:18:17Z </t>
  </si>
  <si>
    <t xml:space="preserve"> Push event to branch feat/hide-tnc-uat </t>
  </si>
  <si>
    <t xml:space="preserve"> 2024-04-16T08:42:12Z </t>
  </si>
  <si>
    <t xml:space="preserve"> 2024-04-16T06:38:23Z </t>
  </si>
  <si>
    <t xml:space="preserve"> 2024-04-23T09:27:30Z </t>
  </si>
  <si>
    <t xml:space="preserve"> 2024-04-23T08:56:18Z </t>
  </si>
  <si>
    <t xml:space="preserve"> 2024-04-18T15:50:28Z </t>
  </si>
  <si>
    <t xml:space="preserve"> 2024-04-18T15:07:18Z </t>
  </si>
  <si>
    <t xml:space="preserve"> 2024-04-24T03:55:38Z </t>
  </si>
  <si>
    <t xml:space="preserve"> 2024-04-18T03:47:57Z </t>
  </si>
  <si>
    <t xml:space="preserve"> 2024-04-16T08:50:39Z </t>
  </si>
  <si>
    <t xml:space="preserve"> 2024-04-16T07:33:41Z </t>
  </si>
  <si>
    <t xml:space="preserve"> 2024-04-16T14:58:06Z </t>
  </si>
  <si>
    <t xml:space="preserve"> 2024-04-16T13:25:02Z </t>
  </si>
  <si>
    <t xml:space="preserve"> 2024-04-16T10:08:52Z </t>
  </si>
  <si>
    <t xml:space="preserve"> 2024-04-16T09:35:12Z </t>
  </si>
  <si>
    <t xml:space="preserve"> Push event to branch sync/cp-uat-to-prod </t>
  </si>
  <si>
    <t xml:space="preserve"> 2024-04-16T10:25:52Z </t>
  </si>
  <si>
    <t xml:space="preserve"> 2024-04-16T09:37:32Z </t>
  </si>
  <si>
    <t xml:space="preserve"> Push event to branch sync/uat-to-prod-1 </t>
  </si>
  <si>
    <t xml:space="preserve"> 2024-04-16T14:52:31Z </t>
  </si>
  <si>
    <t xml:space="preserve"> 2024-04-16T11:25:36Z </t>
  </si>
  <si>
    <t xml:space="preserve"> 2024-04-16T10:54:00Z </t>
  </si>
  <si>
    <t xml:space="preserve"> 2024-04-16T10:40:51Z </t>
  </si>
  <si>
    <t xml:space="preserve"> Push event to branch adjust-pipeline </t>
  </si>
  <si>
    <t xml:space="preserve"> 2024-04-16T15:59:02Z </t>
  </si>
  <si>
    <t xml:space="preserve"> 2024-04-16T16:06:17Z </t>
  </si>
  <si>
    <t xml:space="preserve"> 2024-04-24T07:44:58Z </t>
  </si>
  <si>
    <t xml:space="preserve"> 2024-04-23T02:16:02Z </t>
  </si>
  <si>
    <t xml:space="preserve"> 2024-04-16T13:28:44Z </t>
  </si>
  <si>
    <t xml:space="preserve"> Push event to branch fix/refresh-payment </t>
  </si>
  <si>
    <t xml:space="preserve"> 2024-04-16T11:24:49Z </t>
  </si>
  <si>
    <t xml:space="preserve"> 2024-04-16T10:29:38Z </t>
  </si>
  <si>
    <t xml:space="preserve"> Push event to branch fixing/checkout-shoppepay-doku </t>
  </si>
  <si>
    <t xml:space="preserve"> 2024-04-24T07:39:24Z </t>
  </si>
  <si>
    <t xml:space="preserve"> Push event to branch fixing/pay-with-wallet </t>
  </si>
  <si>
    <t xml:space="preserve"> 2024-04-16T03:36:32Z </t>
  </si>
  <si>
    <t xml:space="preserve"> 2024-04-16T11:26:24Z </t>
  </si>
  <si>
    <t xml:space="preserve"> 2024-04-16T10:31:36Z </t>
  </si>
  <si>
    <t xml:space="preserve"> 2024-04-16T03:38:12Z </t>
  </si>
  <si>
    <t xml:space="preserve"> Push event to branch SC-2087 </t>
  </si>
  <si>
    <t xml:space="preserve"> 2024-04-22T10:04:04Z </t>
  </si>
  <si>
    <t xml:space="preserve"> Push event to branch feature/send-error-email </t>
  </si>
  <si>
    <t xml:space="preserve"> 2024-04-24T03:07:53Z </t>
  </si>
  <si>
    <t xml:space="preserve"> 2024-04-24T02:45:49Z </t>
  </si>
  <si>
    <t xml:space="preserve"> 2024-04-22T01:50:03Z </t>
  </si>
  <si>
    <t xml:space="preserve"> 2024-04-19T04:08:29Z </t>
  </si>
  <si>
    <t xml:space="preserve"> Push event to branch fixing/check-grant-point-user </t>
  </si>
  <si>
    <t xml:space="preserve"> 2024-04-19T03:47:28Z </t>
  </si>
  <si>
    <t xml:space="preserve"> Push event to branch fixing/check-user-grant-point </t>
  </si>
  <si>
    <t xml:space="preserve"> 2024-04-19T02:13:42Z </t>
  </si>
  <si>
    <t xml:space="preserve"> 2024-04-19T02:11:52Z </t>
  </si>
  <si>
    <t xml:space="preserve"> 2024-04-19T03:44:59Z </t>
  </si>
  <si>
    <t xml:space="preserve"> Push event to branch SC-2237 </t>
  </si>
  <si>
    <t xml:space="preserve"> 2024-04-23T08:18:52Z </t>
  </si>
  <si>
    <t xml:space="preserve"> Push event to branch feat/add-improve-topup-external-api </t>
  </si>
  <si>
    <t xml:space="preserve"> 2024-04-18T13:05:52Z </t>
  </si>
  <si>
    <t xml:space="preserve"> 2024-04-18T10:19:07Z </t>
  </si>
  <si>
    <t xml:space="preserve"> 2024-04-25T01:35:42Z </t>
  </si>
  <si>
    <t xml:space="preserve"> 2024-04-17T07:34:03Z </t>
  </si>
  <si>
    <t xml:space="preserve"> 2024-04-16T07:53:32Z </t>
  </si>
  <si>
    <t xml:space="preserve"> 2024-04-17T07:27:45Z </t>
  </si>
  <si>
    <t xml:space="preserve"> 2024-04-17T06:27:34Z </t>
  </si>
  <si>
    <t xml:space="preserve"> Push event to branch fix/banner-redirection </t>
  </si>
  <si>
    <t xml:space="preserve"> 2024-04-24T08:14:05Z </t>
  </si>
  <si>
    <t xml:space="preserve"> 2024-04-23T09:58:21Z </t>
  </si>
  <si>
    <t xml:space="preserve"> 2024-04-23T08:37:12Z </t>
  </si>
  <si>
    <t xml:space="preserve"> 2024-04-23T01:50:10Z </t>
  </si>
  <si>
    <t xml:space="preserve"> 3 min 47 sec</t>
  </si>
  <si>
    <t xml:space="preserve"> 2024-04-22T11:05:04Z </t>
  </si>
  <si>
    <t xml:space="preserve"> 2024-04-22T03:57:38Z </t>
  </si>
  <si>
    <t xml:space="preserve"> 2024-04-22T03:21:11Z </t>
  </si>
  <si>
    <t xml:space="preserve"> 2024-04-22T03:15:45Z </t>
  </si>
  <si>
    <t xml:space="preserve"> Push event to branch fix/grant-point </t>
  </si>
  <si>
    <t xml:space="preserve"> 2024-04-16T07:44:45Z </t>
  </si>
  <si>
    <t xml:space="preserve"> Push event to branch introduction/compare/acl </t>
  </si>
  <si>
    <t xml:space="preserve"> 2024-04-18T04:11:15Z </t>
  </si>
  <si>
    <t xml:space="preserve"> 2024-04-24T08:22:35Z </t>
  </si>
  <si>
    <t xml:space="preserve"> 2024-04-23T10:29:43Z </t>
  </si>
  <si>
    <t xml:space="preserve"> 2024-04-23T02:26:24Z </t>
  </si>
  <si>
    <t xml:space="preserve"> 2024-04-22T16:28:47Z </t>
  </si>
  <si>
    <t xml:space="preserve"> 2024-04-17T07:34:06Z </t>
  </si>
  <si>
    <t xml:space="preserve"> 2024-04-16T07:49:32Z </t>
  </si>
  <si>
    <t xml:space="preserve"> 2024-04-24T08:33:56Z </t>
  </si>
  <si>
    <t xml:space="preserve"> 2024-04-16T09:32:49Z </t>
  </si>
  <si>
    <t xml:space="preserve"> Push event to branch resolve/release-initial </t>
  </si>
  <si>
    <t xml:space="preserve"> 2024-04-24T08:27:05Z </t>
  </si>
  <si>
    <t xml:space="preserve"> 2024-04-24T07:46:10Z </t>
  </si>
  <si>
    <t xml:space="preserve"> 2024-04-24T07:15:14Z </t>
  </si>
  <si>
    <t xml:space="preserve"> Push event to branch sync/one-cms-core </t>
  </si>
  <si>
    <t xml:space="preserve"> 2024-04-22T07:43:58Z </t>
  </si>
  <si>
    <t xml:space="preserve"> 2024-04-22T07:40:25Z </t>
  </si>
  <si>
    <t xml:space="preserve"> 2024-04-22T03:16:11Z </t>
  </si>
  <si>
    <t xml:space="preserve"> 2024-04-16T13:46:27Z </t>
  </si>
  <si>
    <t xml:space="preserve"> 2024-04-16T10:01:54Z </t>
  </si>
  <si>
    <t xml:space="preserve"> 2024-04-16T08:01:11Z </t>
  </si>
  <si>
    <t xml:space="preserve"> 2024-04-16T01:31:32Z </t>
  </si>
  <si>
    <t xml:space="preserve"> Push event to branch feature/referral </t>
  </si>
  <si>
    <t xml:space="preserve"> 2024-04-16T07:51:22Z </t>
  </si>
  <si>
    <t xml:space="preserve"> 2024-04-16T07:44:47Z </t>
  </si>
  <si>
    <t xml:space="preserve"> 2024-04-16T07:32:56Z </t>
  </si>
  <si>
    <t xml:space="preserve"> Push event to branch feature/sync-setia-main </t>
  </si>
  <si>
    <t xml:space="preserve"> 2024-04-22T02:56:40Z </t>
  </si>
  <si>
    <t xml:space="preserve"> 2024-04-22T02:53:47Z </t>
  </si>
  <si>
    <t xml:space="preserve"> 2024-04-16T13:26:37Z </t>
  </si>
  <si>
    <t xml:space="preserve"> 2024-04-16T09:31:53Z </t>
  </si>
  <si>
    <t xml:space="preserve"> 2024-04-22T03:16:21Z </t>
  </si>
  <si>
    <t xml:space="preserve"> 2024-04-16T13:46:22Z </t>
  </si>
  <si>
    <t xml:space="preserve"> 3 min 14 sec</t>
  </si>
  <si>
    <t xml:space="preserve"> 2024-04-16T10:03:47Z </t>
  </si>
  <si>
    <t xml:space="preserve"> 2024-04-16T08:01:04Z </t>
  </si>
  <si>
    <t xml:space="preserve"> 2024-04-16T01:42:17Z </t>
  </si>
  <si>
    <t xml:space="preserve"> 2024-04-16T14:04:49Z </t>
  </si>
  <si>
    <t xml:space="preserve"> 2024-04-16T08:20:37Z </t>
  </si>
  <si>
    <t xml:space="preserve"> Push event to branch sync/setia-main </t>
  </si>
  <si>
    <t xml:space="preserve"> 2024-04-16T01:34:42Z </t>
  </si>
  <si>
    <t xml:space="preserve"> 2024-04-23T04:01:05Z </t>
  </si>
  <si>
    <t xml:space="preserve"> 2024-04-22T01:36:27Z </t>
  </si>
  <si>
    <t xml:space="preserve"> 2024-04-16T01:27:42Z </t>
  </si>
  <si>
    <t xml:space="preserve"> 2024-04-16T00:18:58Z </t>
  </si>
  <si>
    <t xml:space="preserve"> 2024-04-12T04:26:58Z </t>
  </si>
  <si>
    <t xml:space="preserve"> Push event to branch features/to-uat </t>
  </si>
  <si>
    <t xml:space="preserve"> 2024-04-23T04:33:35Z </t>
  </si>
  <si>
    <t xml:space="preserve"> Push event to branch fix/acl-login </t>
  </si>
  <si>
    <t xml:space="preserve"> 2024-04-23T03:55:01Z </t>
  </si>
  <si>
    <t xml:space="preserve"> 2024-04-22T09:50:34Z </t>
  </si>
  <si>
    <t xml:space="preserve"> 2024-04-19T09:50:17Z </t>
  </si>
  <si>
    <t xml:space="preserve"> 2024-04-23T07:45:47Z </t>
  </si>
  <si>
    <t xml:space="preserve"> 2024-04-16T13:19:06Z </t>
  </si>
  <si>
    <t xml:space="preserve"> Push event to branch pre-release </t>
  </si>
  <si>
    <t xml:space="preserve"> 2024-04-16T11:33:26Z </t>
  </si>
  <si>
    <t xml:space="preserve"> 2024-04-16T13:23:42Z </t>
  </si>
  <si>
    <t xml:space="preserve"> 2024-04-16T14:44:59Z </t>
  </si>
  <si>
    <t xml:space="preserve"> 2024-04-16T09:48:07Z </t>
  </si>
  <si>
    <t xml:space="preserve"> 2024-04-16T00:35:08Z </t>
  </si>
  <si>
    <t xml:space="preserve"> 2024-04-16T09:35:09Z </t>
  </si>
  <si>
    <t xml:space="preserve"> 2024-04-16T09:29:34Z </t>
  </si>
  <si>
    <t xml:space="preserve"> Push event to branch hotfix/pvj </t>
  </si>
  <si>
    <t xml:space="preserve"> 2024-04-17T08:47:02Z </t>
  </si>
  <si>
    <t xml:space="preserve"> 2024-04-17T08:09:39Z </t>
  </si>
  <si>
    <t xml:space="preserve"> 2024-04-17T08:07:53Z </t>
  </si>
  <si>
    <t xml:space="preserve"> 2024-04-16T14:43:14Z </t>
  </si>
  <si>
    <t xml:space="preserve"> 2024-04-16T09:48:17Z </t>
  </si>
  <si>
    <t xml:space="preserve"> 2024-04-16T00:35:53Z </t>
  </si>
  <si>
    <t xml:space="preserve"> 2024-04-17T08:51:12Z </t>
  </si>
  <si>
    <t xml:space="preserve"> 2024-04-17T08:12:42Z </t>
  </si>
  <si>
    <t xml:space="preserve"> 2024-04-16T14:54:11Z </t>
  </si>
  <si>
    <t xml:space="preserve"> 2024-04-16T08:55:58Z </t>
  </si>
  <si>
    <t xml:space="preserve"> Push event to branch sync-setia_main </t>
  </si>
  <si>
    <t xml:space="preserve"> 2024-04-16T14:40:48Z </t>
  </si>
  <si>
    <t xml:space="preserve"> 2024-04-16T14:37:17Z </t>
  </si>
  <si>
    <t xml:space="preserve"> 2024-04-16T09:41:08Z </t>
  </si>
  <si>
    <t xml:space="preserve"> 2024-04-19T09:27:58Z </t>
  </si>
  <si>
    <t xml:space="preserve"> 7 min 11 sec</t>
  </si>
  <si>
    <t xml:space="preserve"> Push event to branch fixing/connection-timeout </t>
  </si>
  <si>
    <t xml:space="preserve"> 2024-04-19T09:21:03Z </t>
  </si>
  <si>
    <t xml:space="preserve"> 2024-04-23T09:28:48Z </t>
  </si>
  <si>
    <t xml:space="preserve"> 2024-04-22T15:58:03Z </t>
  </si>
  <si>
    <t xml:space="preserve"> 2024-04-22T02:19:04Z </t>
  </si>
  <si>
    <t xml:space="preserve"> Push event to branch feat/notification-channel </t>
  </si>
  <si>
    <t xml:space="preserve"> 2024-04-23T09:28:11Z </t>
  </si>
  <si>
    <t xml:space="preserve"> 2024-04-22T15:38:32Z </t>
  </si>
  <si>
    <t xml:space="preserve"> 2024-04-21T14:52:59Z </t>
  </si>
  <si>
    <t xml:space="preserve"> Push event to branch fix/role-list </t>
  </si>
  <si>
    <t xml:space="preserve"> 2024-04-21T15:59:06Z </t>
  </si>
  <si>
    <t xml:space="preserve"> 2024-04-24T08:54:19Z </t>
  </si>
  <si>
    <t xml:space="preserve"> 2024-04-18T10:05:49Z </t>
  </si>
  <si>
    <t xml:space="preserve"> 2024-04-25T03:01:05Z </t>
  </si>
  <si>
    <t xml:space="preserve"> 2024-04-25T03:00:23Z </t>
  </si>
  <si>
    <t xml:space="preserve"> 2024-04-18T09:57:14Z </t>
  </si>
  <si>
    <t xml:space="preserve"> 2024-04-18T09:55:01Z </t>
  </si>
  <si>
    <t xml:space="preserve"> Push event to branch fix/input-district </t>
  </si>
  <si>
    <t xml:space="preserve"> 2024-04-24T08:41:26Z </t>
  </si>
  <si>
    <t xml:space="preserve"> 2024-04-24T08:15:53Z </t>
  </si>
  <si>
    <t xml:space="preserve"> Push event to branch fix/issue-uat </t>
  </si>
  <si>
    <t xml:space="preserve"> 2024-04-19T04:39:52Z </t>
  </si>
  <si>
    <t xml:space="preserve"> 2024-04-24T08:54:15Z </t>
  </si>
  <si>
    <t xml:space="preserve"> 2024-04-23T08:18:11Z </t>
  </si>
  <si>
    <t xml:space="preserve"> 2024-04-19T04:46:42Z </t>
  </si>
  <si>
    <t xml:space="preserve"> 2024-04-18T10:05:52Z </t>
  </si>
  <si>
    <t xml:space="preserve"> 2024-04-24T08:23:13Z </t>
  </si>
  <si>
    <t xml:space="preserve"> 2024-04-23T10:10:17Z </t>
  </si>
  <si>
    <t xml:space="preserve"> 2024-04-23T08:39:37Z </t>
  </si>
  <si>
    <t xml:space="preserve"> 2024-04-23T01:59:25Z </t>
  </si>
  <si>
    <t xml:space="preserve"> 2024-04-22T09:57:22Z </t>
  </si>
  <si>
    <t xml:space="preserve"> Push event to branch feature/acl </t>
  </si>
  <si>
    <t xml:space="preserve"> 2024-04-24T08:12:07Z </t>
  </si>
  <si>
    <t xml:space="preserve"> 2024-04-24T07:43:34Z </t>
  </si>
  <si>
    <t xml:space="preserve"> 2024-04-24T03:47:58Z </t>
  </si>
  <si>
    <t xml:space="preserve"> 2024-04-23T10:00:28Z </t>
  </si>
  <si>
    <t xml:space="preserve"> 2024-04-23T08:46:28Z </t>
  </si>
  <si>
    <t xml:space="preserve"> 2024-04-23T07:34:03Z </t>
  </si>
  <si>
    <t xml:space="preserve"> 2024-04-22T16:27:32Z </t>
  </si>
  <si>
    <t xml:space="preserve"> 2024-04-22T16:03:07Z </t>
  </si>
  <si>
    <t xml:space="preserve"> 2024-04-22T15:48:43Z </t>
  </si>
  <si>
    <t xml:space="preserve"> 2024-04-22T15:40:07Z </t>
  </si>
  <si>
    <t xml:space="preserve"> 2024-04-24T08:24:49Z </t>
  </si>
  <si>
    <t xml:space="preserve"> 2024-04-23T10:10:20Z </t>
  </si>
  <si>
    <t xml:space="preserve"> 2024-04-23T08:39:11Z </t>
  </si>
  <si>
    <t xml:space="preserve"> 2024-04-23T01:57:35Z </t>
  </si>
  <si>
    <t xml:space="preserve"> 2024-04-22T10:33:11Z </t>
  </si>
  <si>
    <t xml:space="preserve"> 2024-04-18T08:38:55Z </t>
  </si>
  <si>
    <t xml:space="preserve"> 2024-04-18T06:30:34Z </t>
  </si>
  <si>
    <t xml:space="preserve"> Push event to branch billi_dev/chore/fix-fortify-header </t>
  </si>
  <si>
    <t xml:space="preserve"> 2024-04-24T12:14:05Z </t>
  </si>
  <si>
    <t xml:space="preserve"> Push event to branch billi_dev/chore/fix-fortify-header-2 </t>
  </si>
  <si>
    <t xml:space="preserve"> 2024-04-24T13:14:58Z </t>
  </si>
  <si>
    <t xml:space="preserve"> 2024-04-24T08:42:37Z </t>
  </si>
  <si>
    <t xml:space="preserve"> 2024-04-24T08:11:48Z </t>
  </si>
  <si>
    <t xml:space="preserve"> 2024-04-24T07:58:55Z </t>
  </si>
  <si>
    <t xml:space="preserve"> 2024-04-24T07:13:18Z </t>
  </si>
  <si>
    <t xml:space="preserve"> 2024-04-24T06:40:34Z </t>
  </si>
  <si>
    <t xml:space="preserve"> 2024-04-24T04:30:18Z </t>
  </si>
  <si>
    <t xml:space="preserve"> 2024-04-23T15:18:18Z </t>
  </si>
  <si>
    <t xml:space="preserve"> 2024-04-23T03:49:18Z </t>
  </si>
  <si>
    <t xml:space="preserve"> 2024-04-23T01:36:45Z </t>
  </si>
  <si>
    <t xml:space="preserve"> 2024-04-22T04:10:13Z </t>
  </si>
  <si>
    <t xml:space="preserve"> Push event to branch devintan1508 </t>
  </si>
  <si>
    <t xml:space="preserve"> 2024-04-24T08:09:51Z </t>
  </si>
  <si>
    <t xml:space="preserve"> Push event to branch feat/OMBYON-28309-updatePaymentAmountFromProhin </t>
  </si>
  <si>
    <t xml:space="preserve"> 2024-04-24T07:20:08Z </t>
  </si>
  <si>
    <t xml:space="preserve"> 2024-04-23T06:46:23Z </t>
  </si>
  <si>
    <t xml:space="preserve"> 2024-04-22T15:54:23Z </t>
  </si>
  <si>
    <t xml:space="preserve"> 2024-04-22T15:14:48Z </t>
  </si>
  <si>
    <t xml:space="preserve"> 2024-04-22T10:59:58Z </t>
  </si>
  <si>
    <t xml:space="preserve"> 2024-04-16T19:29:44Z </t>
  </si>
  <si>
    <t xml:space="preserve"> 2024-04-16T19:19:47Z </t>
  </si>
  <si>
    <t xml:space="preserve"> Push event to branch revert-dadcb254 </t>
  </si>
  <si>
    <t xml:space="preserve"> 2024-04-24T12:46:58Z </t>
  </si>
  <si>
    <t xml:space="preserve"> 2024-04-24T13:15:48Z </t>
  </si>
  <si>
    <t xml:space="preserve"> 2024-04-24T12:47:35Z </t>
  </si>
  <si>
    <t xml:space="preserve"> 2024-04-24T12:17:18Z </t>
  </si>
  <si>
    <t xml:space="preserve"> 2024-04-24T08:43:56Z </t>
  </si>
  <si>
    <t xml:space="preserve"> 2024-04-24T08:37:25Z </t>
  </si>
  <si>
    <t xml:space="preserve"> 2024-04-24T08:04:52Z </t>
  </si>
  <si>
    <t xml:space="preserve"> 2024-04-24T07:37:45Z </t>
  </si>
  <si>
    <t xml:space="preserve"> 2024-04-23T15:18:37Z </t>
  </si>
  <si>
    <t xml:space="preserve"> 2024-04-23T03:49:33Z </t>
  </si>
  <si>
    <t xml:space="preserve"> 2024-04-20T01:56:57Z </t>
  </si>
  <si>
    <t xml:space="preserve"> 2024-04-20T01:24:27Z </t>
  </si>
  <si>
    <t xml:space="preserve"> 2024-04-19T10:06:58Z </t>
  </si>
  <si>
    <t xml:space="preserve"> 2024-04-19T15:02:16Z </t>
  </si>
  <si>
    <t xml:space="preserve"> 2024-04-19T14:52:37Z </t>
  </si>
  <si>
    <t xml:space="preserve"> 2024-04-19T13:00:09Z </t>
  </si>
  <si>
    <t xml:space="preserve"> 2024-04-19T12:55:29Z </t>
  </si>
  <si>
    <t xml:space="preserve"> 2024-04-19T12:51:17Z </t>
  </si>
  <si>
    <t xml:space="preserve"> 2024-04-19T12:29:17Z </t>
  </si>
  <si>
    <t xml:space="preserve"> 2024-04-19T11:19:45Z </t>
  </si>
  <si>
    <t xml:space="preserve"> 2024-04-19T10:47:37Z </t>
  </si>
  <si>
    <t xml:space="preserve"> 2024-04-19T10:21:39Z </t>
  </si>
  <si>
    <t xml:space="preserve"> 2024-04-19T10:21:07Z </t>
  </si>
  <si>
    <t xml:space="preserve"> 2024-04-20T01:57:17Z </t>
  </si>
  <si>
    <t xml:space="preserve"> 2024-04-20T01:24:37Z </t>
  </si>
  <si>
    <t xml:space="preserve"> 2024-04-19T10:07:47Z </t>
  </si>
  <si>
    <t xml:space="preserve"> 2024-04-23T15:20:49Z </t>
  </si>
  <si>
    <t xml:space="preserve"> 2024-04-22T02:45:28Z </t>
  </si>
  <si>
    <t xml:space="preserve"> 2024-04-16T20:36:08Z </t>
  </si>
  <si>
    <t xml:space="preserve"> 2024-04-22T10:31:04Z </t>
  </si>
  <si>
    <t xml:space="preserve"> 2024-04-17T11:33:25Z </t>
  </si>
  <si>
    <t xml:space="preserve"> 2024-04-16T20:38:03Z </t>
  </si>
  <si>
    <t xml:space="preserve"> 2024-04-23T15:21:05Z </t>
  </si>
  <si>
    <t xml:space="preserve"> 2024-04-22T03:04:54Z </t>
  </si>
  <si>
    <t xml:space="preserve"> 45 min</t>
  </si>
  <si>
    <t xml:space="preserve"> 2024-04-16T20:36:23Z </t>
  </si>
  <si>
    <t xml:space="preserve"> 2024-04-24T04:41:38Z </t>
  </si>
  <si>
    <t xml:space="preserve"> 2024-04-23T16:30:33Z </t>
  </si>
  <si>
    <t xml:space="preserve"> 2024-04-23T04:42:15Z </t>
  </si>
  <si>
    <t xml:space="preserve"> 2024-04-23T04:34:35Z </t>
  </si>
  <si>
    <t xml:space="preserve"> 2024-04-17T08:43:24Z </t>
  </si>
  <si>
    <t xml:space="preserve"> 2024-04-16T20:25:28Z </t>
  </si>
  <si>
    <t xml:space="preserve"> 2024-04-17T14:01:43Z </t>
  </si>
  <si>
    <t xml:space="preserve"> 2024-04-16T20:35:08Z </t>
  </si>
  <si>
    <t xml:space="preserve"> 2024-04-23T16:30:48Z </t>
  </si>
  <si>
    <t xml:space="preserve"> 2024-04-23T04:42:35Z </t>
  </si>
  <si>
    <t xml:space="preserve"> 2024-04-17T08:46:08Z </t>
  </si>
  <si>
    <t xml:space="preserve"> 2024-04-16T20:25:53Z </t>
  </si>
  <si>
    <t xml:space="preserve"> 2024-04-24T02:12:48Z </t>
  </si>
  <si>
    <t xml:space="preserve"> 2024-04-23T16:37:13Z </t>
  </si>
  <si>
    <t xml:space="preserve"> 2024-04-16T20:00:52Z </t>
  </si>
  <si>
    <t xml:space="preserve"> 2024-04-08T06:25:16Z </t>
  </si>
  <si>
    <t xml:space="preserve"> 2024-04-17T12:11:43Z </t>
  </si>
  <si>
    <t xml:space="preserve"> 2024-04-16T20:03:28Z </t>
  </si>
  <si>
    <t xml:space="preserve"> 2024-04-24T02:37:14Z </t>
  </si>
  <si>
    <t xml:space="preserve"> 2024-04-23T16:37:25Z </t>
  </si>
  <si>
    <t xml:space="preserve"> 2024-04-16T20:01:07Z </t>
  </si>
  <si>
    <t xml:space="preserve"> Push event to branch billi_dev/chore/OMBYON-28114-tanda360-booking-promo </t>
  </si>
  <si>
    <t xml:space="preserve"> 2024-04-23T07:07:27Z </t>
  </si>
  <si>
    <t xml:space="preserve"> 2024-04-23T16:45:03Z </t>
  </si>
  <si>
    <t xml:space="preserve"> 2024-04-16T21:55:39Z </t>
  </si>
  <si>
    <t xml:space="preserve"> 2024-04-17T08:04:46Z </t>
  </si>
  <si>
    <t xml:space="preserve"> 6 min 50 sec</t>
  </si>
  <si>
    <t xml:space="preserve"> 2024-04-23T16:45:13Z </t>
  </si>
  <si>
    <t xml:space="preserve"> 2024-04-16T21:55:55Z </t>
  </si>
  <si>
    <t xml:space="preserve"> 2024-04-23T15:40:18Z </t>
  </si>
  <si>
    <t xml:space="preserve"> 2024-04-20T01:20:45Z </t>
  </si>
  <si>
    <t xml:space="preserve"> 2024-04-18T14:51:18Z </t>
  </si>
  <si>
    <t xml:space="preserve"> 2024-04-18T12:57:42Z </t>
  </si>
  <si>
    <t xml:space="preserve"> 2024-04-16T20:05:43Z </t>
  </si>
  <si>
    <t xml:space="preserve"> 2024-04-16T19:40:54Z </t>
  </si>
  <si>
    <t xml:space="preserve"> 2024-04-16T04:28:39Z </t>
  </si>
  <si>
    <t xml:space="preserve"> 2024-04-18T09:29:45Z </t>
  </si>
  <si>
    <t xml:space="preserve"> 2024-04-16T19:49:09Z </t>
  </si>
  <si>
    <t xml:space="preserve"> Push event to branch release/main </t>
  </si>
  <si>
    <t xml:space="preserve"> 2024-04-17T07:57:34Z </t>
  </si>
  <si>
    <t xml:space="preserve"> 2024-04-16T19:48:19Z </t>
  </si>
  <si>
    <t xml:space="preserve"> 2024-04-23T15:40:34Z </t>
  </si>
  <si>
    <t xml:space="preserve"> 2024-04-20T01:21:00Z </t>
  </si>
  <si>
    <t xml:space="preserve"> 2024-04-18T14:51:27Z </t>
  </si>
  <si>
    <t xml:space="preserve"> 2024-04-18T12:58:32Z </t>
  </si>
  <si>
    <t xml:space="preserve"> 2024-04-16T20:05:55Z </t>
  </si>
  <si>
    <t xml:space="preserve"> 2024-04-16T19:42:44Z </t>
  </si>
  <si>
    <t xml:space="preserve"> Push event to branch chore/NO-JIRA-refactorEmailTaka </t>
  </si>
  <si>
    <t xml:space="preserve"> 2024-04-24T09:46:06Z </t>
  </si>
  <si>
    <t xml:space="preserve"> 2024-04-23T09:36:03Z </t>
  </si>
  <si>
    <t xml:space="preserve"> 2024-04-24T02:08:35Z </t>
  </si>
  <si>
    <t xml:space="preserve"> 2024-04-19T08:19:59Z </t>
  </si>
  <si>
    <t xml:space="preserve"> 2024-04-16T19:45:24Z </t>
  </si>
  <si>
    <t xml:space="preserve"> 2024-04-16T19:23:53Z </t>
  </si>
  <si>
    <t xml:space="preserve"> 2024-04-17T09:10:15Z </t>
  </si>
  <si>
    <t xml:space="preserve"> 2024-04-16T21:32:56Z </t>
  </si>
  <si>
    <t xml:space="preserve"> 2024-04-16T19:26:49Z </t>
  </si>
  <si>
    <t xml:space="preserve"> 2024-04-24T02:08:49Z </t>
  </si>
  <si>
    <t xml:space="preserve"> 2024-04-16T19:45:34Z </t>
  </si>
  <si>
    <t xml:space="preserve"> 2024-04-16T19:24:18Z </t>
  </si>
  <si>
    <t xml:space="preserve"> 2024-04-24T02:29:45Z </t>
  </si>
  <si>
    <t xml:space="preserve"> 2024-04-18T06:30:09Z </t>
  </si>
  <si>
    <t xml:space="preserve"> 2024-04-17T02:37:35Z </t>
  </si>
  <si>
    <t xml:space="preserve"> 2024-04-17T08:39:23Z </t>
  </si>
  <si>
    <t xml:space="preserve"> 2024-04-16T11:27:29Z </t>
  </si>
  <si>
    <t xml:space="preserve"> 2024-04-24T02:30:05Z </t>
  </si>
  <si>
    <t xml:space="preserve"> 2024-04-18T07:19:44Z </t>
  </si>
  <si>
    <t xml:space="preserve"> 2024-04-17T02:37:50Z </t>
  </si>
  <si>
    <t xml:space="preserve"> 2024-04-24T02:35:40Z </t>
  </si>
  <si>
    <t xml:space="preserve"> 2024-04-17T02:49:27Z </t>
  </si>
  <si>
    <t xml:space="preserve"> 2024-04-17T09:33:58Z </t>
  </si>
  <si>
    <t xml:space="preserve"> 2024-04-16T11:24:34Z </t>
  </si>
  <si>
    <t xml:space="preserve"> 2024-04-24T02:35:55Z </t>
  </si>
  <si>
    <t xml:space="preserve"> 2024-04-17T02:49:42Z </t>
  </si>
  <si>
    <t xml:space="preserve"> 2024-04-24T02:51:48Z </t>
  </si>
  <si>
    <t xml:space="preserve"> 2024-04-23T08:01:01Z </t>
  </si>
  <si>
    <t xml:space="preserve"> 2024-04-23T07:51:03Z </t>
  </si>
  <si>
    <t xml:space="preserve"> 2024-04-19T14:05:47Z </t>
  </si>
  <si>
    <t xml:space="preserve"> 2024-04-19T08:15:03Z </t>
  </si>
  <si>
    <t xml:space="preserve"> 2024-04-19T04:00:42Z </t>
  </si>
  <si>
    <t xml:space="preserve"> 2024-04-18T08:38:48Z </t>
  </si>
  <si>
    <t xml:space="preserve"> 2024-04-18T08:12:24Z </t>
  </si>
  <si>
    <t xml:space="preserve"> 2024-04-18T06:29:54Z </t>
  </si>
  <si>
    <t xml:space="preserve"> 2024-04-17T02:22:47Z </t>
  </si>
  <si>
    <t xml:space="preserve"> 2024-04-23T15:19:28Z </t>
  </si>
  <si>
    <t xml:space="preserve"> 2024-04-16T11:31:54Z </t>
  </si>
  <si>
    <t xml:space="preserve"> 2024-04-24T02:52:10Z </t>
  </si>
  <si>
    <t xml:space="preserve"> 2024-04-23T08:03:33Z </t>
  </si>
  <si>
    <t xml:space="preserve"> 2024-04-23T07:51:57Z </t>
  </si>
  <si>
    <t xml:space="preserve"> 2024-04-23T03:51:58Z </t>
  </si>
  <si>
    <t xml:space="preserve"> 2024-04-22T00:38:19Z </t>
  </si>
  <si>
    <t xml:space="preserve"> 2024-04-19T04:25:50Z </t>
  </si>
  <si>
    <t xml:space="preserve"> 2024-04-18T08:15:56Z </t>
  </si>
  <si>
    <t xml:space="preserve"> 2024-04-18T06:53:28Z </t>
  </si>
  <si>
    <t xml:space="preserve"> 2024-04-16T11:29:44Z </t>
  </si>
  <si>
    <t xml:space="preserve"> 2024-04-24T04:41:13Z </t>
  </si>
  <si>
    <t xml:space="preserve"> 2024-04-24T03:06:32Z </t>
  </si>
  <si>
    <t xml:space="preserve"> 2024-04-23T02:46:26Z </t>
  </si>
  <si>
    <t xml:space="preserve"> 2024-04-22T06:57:40Z </t>
  </si>
  <si>
    <t xml:space="preserve"> 2024-04-18T07:07:18Z </t>
  </si>
  <si>
    <t xml:space="preserve"> 2024-04-18T07:00:27Z </t>
  </si>
  <si>
    <t xml:space="preserve"> 2024-04-17T01:15:17Z </t>
  </si>
  <si>
    <t xml:space="preserve"> 2024-04-16T11:19:13Z </t>
  </si>
  <si>
    <t xml:space="preserve"> 2024-04-18T07:11:18Z </t>
  </si>
  <si>
    <t xml:space="preserve"> 2024-04-17T12:02:36Z </t>
  </si>
  <si>
    <t xml:space="preserve"> 2024-04-16T11:22:09Z </t>
  </si>
  <si>
    <t xml:space="preserve"> 2024-04-24T04:42:28Z </t>
  </si>
  <si>
    <t xml:space="preserve"> 2024-04-24T03:06:47Z </t>
  </si>
  <si>
    <t xml:space="preserve"> 2024-04-23T02:46:52Z </t>
  </si>
  <si>
    <t xml:space="preserve"> 2024-04-22T08:07:22Z </t>
  </si>
  <si>
    <t xml:space="preserve"> 2024-04-18T07:07:48Z </t>
  </si>
  <si>
    <t xml:space="preserve"> 2024-04-17T01:15:27Z </t>
  </si>
  <si>
    <t xml:space="preserve"> 2024-04-16T11:19:38Z </t>
  </si>
  <si>
    <t xml:space="preserve"> 2024-04-24T07:58:43Z </t>
  </si>
  <si>
    <t xml:space="preserve"> 2024-04-24T03:09:17Z </t>
  </si>
  <si>
    <t xml:space="preserve"> 2024-04-17T02:19:32Z </t>
  </si>
  <si>
    <t xml:space="preserve"> 2024-04-17T08:57:06Z </t>
  </si>
  <si>
    <t xml:space="preserve"> 2024-04-24T08:05:49Z </t>
  </si>
  <si>
    <t xml:space="preserve"> 2024-04-24T03:09:37Z </t>
  </si>
  <si>
    <t xml:space="preserve"> 2024-04-17T02:19:48Z </t>
  </si>
  <si>
    <t xml:space="preserve"> 2024-04-24T04:11:25Z </t>
  </si>
  <si>
    <t xml:space="preserve"> 2024-04-22T04:46:07Z </t>
  </si>
  <si>
    <t xml:space="preserve"> 2024-04-17T02:03:54Z </t>
  </si>
  <si>
    <t xml:space="preserve"> 2024-04-16T11:09:13Z </t>
  </si>
  <si>
    <t xml:space="preserve"> 2024-04-24T04:11:39Z </t>
  </si>
  <si>
    <t xml:space="preserve"> 2024-04-22T04:46:27Z </t>
  </si>
  <si>
    <t xml:space="preserve"> 2024-04-17T02:04:05Z </t>
  </si>
  <si>
    <t xml:space="preserve"> 2024-04-16T11:09:33Z </t>
  </si>
  <si>
    <t xml:space="preserve"> 2024-04-23T14:51:17Z </t>
  </si>
  <si>
    <t xml:space="preserve"> 2024-04-23T14:51:32Z </t>
  </si>
  <si>
    <t xml:space="preserve"> 2024-04-24T04:14:23Z </t>
  </si>
  <si>
    <t xml:space="preserve"> 2024-04-17T07:44:57Z </t>
  </si>
  <si>
    <t xml:space="preserve"> 2024-04-17T02:00:52Z </t>
  </si>
  <si>
    <t xml:space="preserve"> 2024-04-16T11:06:38Z </t>
  </si>
  <si>
    <t xml:space="preserve"> 2024-04-16T11:08:48Z </t>
  </si>
  <si>
    <t xml:space="preserve"> 2024-04-17T08:42:27Z </t>
  </si>
  <si>
    <t xml:space="preserve"> 2024-04-24T04:14:38Z </t>
  </si>
  <si>
    <t xml:space="preserve"> 2024-04-19T02:22:14Z </t>
  </si>
  <si>
    <t xml:space="preserve"> 2024-04-17T02:01:01Z </t>
  </si>
  <si>
    <t xml:space="preserve"> 2024-04-16T11:07:03Z </t>
  </si>
  <si>
    <t xml:space="preserve"> 2024-04-24T05:00:48Z </t>
  </si>
  <si>
    <t xml:space="preserve"> 2024-04-17T01:50:34Z </t>
  </si>
  <si>
    <t xml:space="preserve"> 2024-04-24T05:01:04Z </t>
  </si>
  <si>
    <t xml:space="preserve"> 2024-04-17T01:50:45Z </t>
  </si>
  <si>
    <t xml:space="preserve"> 2024-04-24T06:13:38Z </t>
  </si>
  <si>
    <t xml:space="preserve"> 2024-04-23T08:24:49Z </t>
  </si>
  <si>
    <t xml:space="preserve"> 2024-04-22T07:25:37Z </t>
  </si>
  <si>
    <t xml:space="preserve"> 2024-04-19T03:20:12Z </t>
  </si>
  <si>
    <t xml:space="preserve"> 2024-04-17T01:31:59Z </t>
  </si>
  <si>
    <t xml:space="preserve"> 2024-04-16T10:48:43Z </t>
  </si>
  <si>
    <t xml:space="preserve"> 2024-04-16T21:00:16Z </t>
  </si>
  <si>
    <t xml:space="preserve"> 2024-04-16T10:50:53Z </t>
  </si>
  <si>
    <t xml:space="preserve"> 2024-04-17T08:46:37Z </t>
  </si>
  <si>
    <t xml:space="preserve"> 2024-04-24T06:14:05Z </t>
  </si>
  <si>
    <t xml:space="preserve"> 2024-04-24T04:21:01Z </t>
  </si>
  <si>
    <t xml:space="preserve"> 2024-04-22T07:25:54Z </t>
  </si>
  <si>
    <t xml:space="preserve"> 2024-04-17T01:32:08Z </t>
  </si>
  <si>
    <t xml:space="preserve"> 2024-04-16T10:49:06Z </t>
  </si>
  <si>
    <t xml:space="preserve"> 2024-04-24T06:15:03Z </t>
  </si>
  <si>
    <t xml:space="preserve"> 2024-04-17T01:31:29Z </t>
  </si>
  <si>
    <t xml:space="preserve"> 2024-04-16T10:40:12Z </t>
  </si>
  <si>
    <t xml:space="preserve"> 2024-04-23T16:28:21Z </t>
  </si>
  <si>
    <t xml:space="preserve"> 2024-04-16T10:42:07Z </t>
  </si>
  <si>
    <t xml:space="preserve"> 2024-04-24T06:15:18Z </t>
  </si>
  <si>
    <t xml:space="preserve"> 2024-04-17T01:31:44Z </t>
  </si>
  <si>
    <t xml:space="preserve"> 2024-04-16T10:40:47Z </t>
  </si>
  <si>
    <t xml:space="preserve"> 2024-04-24T06:37:18Z </t>
  </si>
  <si>
    <t xml:space="preserve"> 2024-04-17T01:05:05Z </t>
  </si>
  <si>
    <t xml:space="preserve"> 2024-04-16T10:22:19Z </t>
  </si>
  <si>
    <t xml:space="preserve"> 2024-04-17T15:17:08Z </t>
  </si>
  <si>
    <t xml:space="preserve"> 2024-04-16T10:24:22Z </t>
  </si>
  <si>
    <t xml:space="preserve"> 2024-04-24T06:38:14Z </t>
  </si>
  <si>
    <t xml:space="preserve"> 2024-04-17T01:05:27Z </t>
  </si>
  <si>
    <t xml:space="preserve"> 2024-04-16T10:22:49Z </t>
  </si>
  <si>
    <t xml:space="preserve"> 2024-04-24T07:03:04Z </t>
  </si>
  <si>
    <t xml:space="preserve"> 2024-04-16T22:19:49Z </t>
  </si>
  <si>
    <t xml:space="preserve"> 2024-04-16T10:15:11Z </t>
  </si>
  <si>
    <t xml:space="preserve"> 2024-04-16T09:08:43Z </t>
  </si>
  <si>
    <t xml:space="preserve"> 2024-04-16T07:26:44Z </t>
  </si>
  <si>
    <t xml:space="preserve"> 2024-04-17T14:07:50Z </t>
  </si>
  <si>
    <t xml:space="preserve"> 2024-04-16T10:21:32Z </t>
  </si>
  <si>
    <t xml:space="preserve"> 2024-04-24T07:03:18Z </t>
  </si>
  <si>
    <t xml:space="preserve"> 2024-04-16T22:20:00Z </t>
  </si>
  <si>
    <t xml:space="preserve"> 2024-04-16T10:15:37Z </t>
  </si>
  <si>
    <t xml:space="preserve"> 2024-04-16T09:11:46Z </t>
  </si>
  <si>
    <t xml:space="preserve"> 2024-04-16T07:32:17Z </t>
  </si>
  <si>
    <t xml:space="preserve"> 2024-04-24T07:03:38Z </t>
  </si>
  <si>
    <t xml:space="preserve"> 2024-04-16T22:14:58Z </t>
  </si>
  <si>
    <t xml:space="preserve"> 2024-04-24T07:04:06Z </t>
  </si>
  <si>
    <t xml:space="preserve"> 2024-04-16T22:15:13Z </t>
  </si>
  <si>
    <t xml:space="preserve"> 2024-04-25T03:26:18Z </t>
  </si>
  <si>
    <t xml:space="preserve"> 2024-04-25T02:07:28Z </t>
  </si>
  <si>
    <t xml:space="preserve"> 2024-04-24T07:58:25Z </t>
  </si>
  <si>
    <t xml:space="preserve"> 2024-04-24T07:54:47Z </t>
  </si>
  <si>
    <t xml:space="preserve"> 2024-04-19T09:07:24Z </t>
  </si>
  <si>
    <t xml:space="preserve"> 2024-04-17T03:07:47Z </t>
  </si>
  <si>
    <t xml:space="preserve"> 2024-04-17T03:04:04Z </t>
  </si>
  <si>
    <t xml:space="preserve"> 2024-04-16T22:06:48Z </t>
  </si>
  <si>
    <t xml:space="preserve"> 2024-04-16T09:26:47Z </t>
  </si>
  <si>
    <t xml:space="preserve"> Push event to branch fix/retrigger-pipeline </t>
  </si>
  <si>
    <t xml:space="preserve"> 2024-04-25T02:06:39Z </t>
  </si>
  <si>
    <t xml:space="preserve"> Push event to branch fix/secondary-bonds-enhance-response </t>
  </si>
  <si>
    <t xml:space="preserve"> 2024-04-25T02:35:00Z </t>
  </si>
  <si>
    <t xml:space="preserve"> 2024-04-17T10:05:57Z </t>
  </si>
  <si>
    <t xml:space="preserve"> 2024-04-17T09:58:17Z </t>
  </si>
  <si>
    <t xml:space="preserve"> 2024-04-16T19:57:02Z </t>
  </si>
  <si>
    <t xml:space="preserve"> 2024-04-16T09:30:52Z </t>
  </si>
  <si>
    <t xml:space="preserve"> 2024-04-25T02:08:47Z </t>
  </si>
  <si>
    <t xml:space="preserve"> 2024-04-24T08:26:55Z </t>
  </si>
  <si>
    <t xml:space="preserve"> 2024-04-24T07:55:03Z </t>
  </si>
  <si>
    <t xml:space="preserve"> 2024-04-22T06:49:19Z </t>
  </si>
  <si>
    <t xml:space="preserve"> 2024-04-16T22:06:58Z </t>
  </si>
  <si>
    <t xml:space="preserve"> 2024-04-16T09:27:17Z </t>
  </si>
  <si>
    <t xml:space="preserve"> 2024-04-24T08:13:20Z </t>
  </si>
  <si>
    <t xml:space="preserve"> 2024-04-24T07:41:18Z </t>
  </si>
  <si>
    <t xml:space="preserve"> 2024-04-18T09:16:13Z </t>
  </si>
  <si>
    <t xml:space="preserve"> 2024-04-16T21:43:18Z </t>
  </si>
  <si>
    <t xml:space="preserve"> 2024-04-16T09:13:07Z </t>
  </si>
  <si>
    <t xml:space="preserve"> 2024-04-17T11:34:26Z </t>
  </si>
  <si>
    <t xml:space="preserve"> 2024-04-16T09:16:32Z </t>
  </si>
  <si>
    <t xml:space="preserve"> 2024-04-24T08:14:33Z </t>
  </si>
  <si>
    <t xml:space="preserve"> 2024-04-16T21:43:34Z </t>
  </si>
  <si>
    <t xml:space="preserve"> 2024-04-16T09:13:36Z </t>
  </si>
  <si>
    <t xml:space="preserve"> 2024-04-24T08:52:44Z </t>
  </si>
  <si>
    <t xml:space="preserve"> 2024-04-16T21:34:57Z </t>
  </si>
  <si>
    <t xml:space="preserve"> 2024-04-24T08:53:04Z </t>
  </si>
  <si>
    <t xml:space="preserve"> 2024-04-16T21:35:09Z </t>
  </si>
  <si>
    <t xml:space="preserve"> 2024-04-23T16:05:52Z </t>
  </si>
  <si>
    <t xml:space="preserve"> 2024-04-23T08:45:03Z </t>
  </si>
  <si>
    <t xml:space="preserve"> 2024-04-18T03:30:57Z </t>
  </si>
  <si>
    <t xml:space="preserve"> 2024-04-16T21:12:38Z </t>
  </si>
  <si>
    <t xml:space="preserve"> 2024-04-16T10:01:49Z </t>
  </si>
  <si>
    <t xml:space="preserve"> 2024-04-16T09:52:38Z </t>
  </si>
  <si>
    <t xml:space="preserve"> 2024-04-16T08:42:34Z </t>
  </si>
  <si>
    <t xml:space="preserve"> 2024-04-23T15:32:27Z </t>
  </si>
  <si>
    <t xml:space="preserve"> 2024-04-18T05:06:32Z </t>
  </si>
  <si>
    <t xml:space="preserve"> 2024-04-18T04:55:17Z </t>
  </si>
  <si>
    <t xml:space="preserve"> 2024-04-18T03:21:53Z </t>
  </si>
  <si>
    <t xml:space="preserve"> 2024-04-23T16:06:08Z </t>
  </si>
  <si>
    <t xml:space="preserve"> 2024-04-23T08:45:33Z </t>
  </si>
  <si>
    <t xml:space="preserve"> 2024-04-16T21:12:56Z </t>
  </si>
  <si>
    <t xml:space="preserve"> 2024-04-16T10:02:05Z </t>
  </si>
  <si>
    <t xml:space="preserve"> 2024-04-16T09:57:24Z </t>
  </si>
  <si>
    <t xml:space="preserve"> 2024-04-16T08:44:32Z </t>
  </si>
  <si>
    <t xml:space="preserve"> 2024-04-24T08:53:55Z </t>
  </si>
  <si>
    <t xml:space="preserve"> 2024-04-22T08:45:25Z </t>
  </si>
  <si>
    <t xml:space="preserve"> 2024-04-19T08:23:03Z </t>
  </si>
  <si>
    <t xml:space="preserve"> 2024-04-16T20:50:38Z </t>
  </si>
  <si>
    <t xml:space="preserve"> 2024-04-16T07:20:42Z </t>
  </si>
  <si>
    <t xml:space="preserve"> 2024-04-17T13:46:32Z </t>
  </si>
  <si>
    <t xml:space="preserve"> 2024-04-16T20:54:01Z </t>
  </si>
  <si>
    <t xml:space="preserve"> 2024-04-16T19:54:44Z </t>
  </si>
  <si>
    <t xml:space="preserve"> 2024-04-16T07:51:02Z </t>
  </si>
  <si>
    <t xml:space="preserve"> 2024-04-23T04:25:16Z </t>
  </si>
  <si>
    <t xml:space="preserve"> 2024-04-16T20:50:47Z </t>
  </si>
  <si>
    <t xml:space="preserve"> 2024-04-16T07:21:12Z </t>
  </si>
  <si>
    <t xml:space="preserve"> 2024-04-24T10:09:35Z </t>
  </si>
  <si>
    <t xml:space="preserve"> 2024-04-24T07:59:16Z </t>
  </si>
  <si>
    <t xml:space="preserve"> Push event to branch feat/OMBYON-28309-addPaymentAmount </t>
  </si>
  <si>
    <t xml:space="preserve"> 2024-04-24T07:08:13Z </t>
  </si>
  <si>
    <t xml:space="preserve"> Push event to branch fix/NO-JIRA-updatePom </t>
  </si>
  <si>
    <t xml:space="preserve"> 2024-04-24T10:07:25Z </t>
  </si>
  <si>
    <t xml:space="preserve"> 2024-04-24T10:23:43Z </t>
  </si>
  <si>
    <t xml:space="preserve"> 2024-04-24T08:07:25Z </t>
  </si>
  <si>
    <t xml:space="preserve"> 2024-04-18T10:54:44Z </t>
  </si>
  <si>
    <t xml:space="preserve"> 2024-04-18T10:34:09Z </t>
  </si>
  <si>
    <t xml:space="preserve"> 2024-04-18T10:54:54Z </t>
  </si>
  <si>
    <t xml:space="preserve"> 2024-04-18T10:34:20Z </t>
  </si>
  <si>
    <t xml:space="preserve"> 2024-04-22T07:55:13Z </t>
  </si>
  <si>
    <t xml:space="preserve"> 2024-04-22T07:29:09Z </t>
  </si>
  <si>
    <t xml:space="preserve"> 2024-04-22T07:11:58Z </t>
  </si>
  <si>
    <t xml:space="preserve"> 2024-04-22T06:54:32Z </t>
  </si>
  <si>
    <t xml:space="preserve"> 2024-04-22T07:56:13Z </t>
  </si>
  <si>
    <t xml:space="preserve"> 2024-04-22T07:12:53Z </t>
  </si>
  <si>
    <t xml:space="preserve"> 2024-04-22T06:57:02Z </t>
  </si>
  <si>
    <t xml:space="preserve"> 2024-04-18T03:46:27Z </t>
  </si>
  <si>
    <t xml:space="preserve"> 2024-04-16T03:21:31Z </t>
  </si>
  <si>
    <t xml:space="preserve"> Push event to branch feat/prombe-get-member-detail </t>
  </si>
  <si>
    <t xml:space="preserve"> 2024-04-25T01:47:15Z </t>
  </si>
  <si>
    <t xml:space="preserve"> 2024-04-24T08:45:43Z </t>
  </si>
  <si>
    <t xml:space="preserve"> 2024-04-23T04:42:43Z </t>
  </si>
  <si>
    <t xml:space="preserve"> 2024-04-22T09:31:33Z </t>
  </si>
  <si>
    <t xml:space="preserve"> 2024-04-22T07:46:33Z </t>
  </si>
  <si>
    <t xml:space="preserve"> 2024-04-22T07:34:31Z </t>
  </si>
  <si>
    <t xml:space="preserve"> Push event to branch hotfix/campaign-expierd-scheduler </t>
  </si>
  <si>
    <t xml:space="preserve"> 2024-04-18T07:55:22Z </t>
  </si>
  <si>
    <t xml:space="preserve"> 2024-04-18T04:30:12Z </t>
  </si>
  <si>
    <t xml:space="preserve"> 2024-04-22T09:33:18Z </t>
  </si>
  <si>
    <t xml:space="preserve"> 2024-04-22T08:06:59Z </t>
  </si>
  <si>
    <t xml:space="preserve"> 2024-04-18T07:53:12Z </t>
  </si>
  <si>
    <t xml:space="preserve"> 2024-04-18T04:22:59Z </t>
  </si>
  <si>
    <t xml:space="preserve"> 2024-04-18T05:47:27Z </t>
  </si>
  <si>
    <t xml:space="preserve"> 2024-04-18T05:42:41Z </t>
  </si>
  <si>
    <t xml:space="preserve"> 2024-04-18T05:46:27Z </t>
  </si>
  <si>
    <t xml:space="preserve"> 2024-04-18T08:35:57Z </t>
  </si>
  <si>
    <t xml:space="preserve"> Push event to branch bug/fix </t>
  </si>
  <si>
    <t xml:space="preserve"> 2024-04-19T03:39:18Z </t>
  </si>
  <si>
    <t xml:space="preserve"> 2024-04-19T02:39:09Z </t>
  </si>
  <si>
    <t xml:space="preserve"> 2024-04-24T08:24:37Z </t>
  </si>
  <si>
    <t xml:space="preserve"> 2024-04-24T03:34:09Z </t>
  </si>
  <si>
    <t xml:space="preserve"> 2024-04-22T08:01:29Z </t>
  </si>
  <si>
    <t xml:space="preserve"> 2024-04-19T08:00:44Z </t>
  </si>
  <si>
    <t xml:space="preserve"> 5 min 38 sec</t>
  </si>
  <si>
    <t xml:space="preserve"> 2024-04-19T06:28:25Z </t>
  </si>
  <si>
    <t xml:space="preserve"> 2024-04-25T02:27:06Z </t>
  </si>
  <si>
    <t xml:space="preserve"> 2024-04-24T10:57:08Z </t>
  </si>
  <si>
    <t xml:space="preserve"> 2024-04-24T10:17:13Z </t>
  </si>
  <si>
    <t xml:space="preserve"> 2024-04-24T09:42:37Z </t>
  </si>
  <si>
    <t xml:space="preserve"> 2024-04-24T09:10:34Z </t>
  </si>
  <si>
    <t xml:space="preserve"> 2024-04-24T03:36:25Z </t>
  </si>
  <si>
    <t xml:space="preserve"> 2024-04-19T08:00:54Z </t>
  </si>
  <si>
    <t xml:space="preserve"> 2024-04-19T06:34:37Z </t>
  </si>
  <si>
    <t xml:space="preserve"> Push event to branch WOB-1631 </t>
  </si>
  <si>
    <t xml:space="preserve"> 2024-04-24T10:56:45Z </t>
  </si>
  <si>
    <t xml:space="preserve"> 2024-04-24T10:17:03Z </t>
  </si>
  <si>
    <t xml:space="preserve"> 2024-04-24T09:36:38Z </t>
  </si>
  <si>
    <t xml:space="preserve"> Push event to branch WOB-1635 </t>
  </si>
  <si>
    <t xml:space="preserve"> 2024-04-24T10:08:20Z </t>
  </si>
  <si>
    <t xml:space="preserve"> 2024-04-24T03:27:44Z </t>
  </si>
  <si>
    <t xml:space="preserve"> 2024-04-23T09:54:25Z </t>
  </si>
  <si>
    <t xml:space="preserve"> 2024-04-18T04:40:17Z </t>
  </si>
  <si>
    <t xml:space="preserve"> Push event to branch appsflyerrfix </t>
  </si>
  <si>
    <t xml:space="preserve"> 2024-04-24T09:50:20Z </t>
  </si>
  <si>
    <t xml:space="preserve"> 2024-04-24T09:20:53Z </t>
  </si>
  <si>
    <t xml:space="preserve"> 2024-04-24T08:12:47Z </t>
  </si>
  <si>
    <t xml:space="preserve"> 2024-04-24T07:59:36Z </t>
  </si>
  <si>
    <t xml:space="preserve"> 2024-04-23T10:00:53Z </t>
  </si>
  <si>
    <t xml:space="preserve"> 2024-04-23T08:15:31Z </t>
  </si>
  <si>
    <t xml:space="preserve"> 2024-04-25T02:41:32Z </t>
  </si>
  <si>
    <t xml:space="preserve"> 2024-04-25T01:41:32Z </t>
  </si>
  <si>
    <t xml:space="preserve"> 2024-04-24T09:41:02Z </t>
  </si>
  <si>
    <t xml:space="preserve"> 2024-04-24T09:21:58Z </t>
  </si>
  <si>
    <t xml:space="preserve"> 2024-04-24T08:19:55Z </t>
  </si>
  <si>
    <t xml:space="preserve"> 2024-04-24T07:43:57Z </t>
  </si>
  <si>
    <t xml:space="preserve"> 2024-04-24T07:14:59Z </t>
  </si>
  <si>
    <t xml:space="preserve"> 2024-04-24T06:02:08Z </t>
  </si>
  <si>
    <t xml:space="preserve"> 2024-04-24T05:59:17Z </t>
  </si>
  <si>
    <t xml:space="preserve"> 2024-04-24T04:36:28Z </t>
  </si>
  <si>
    <t xml:space="preserve"> 2024-04-23T09:55:57Z </t>
  </si>
  <si>
    <t xml:space="preserve"> 2024-04-23T09:16:58Z </t>
  </si>
  <si>
    <t xml:space="preserve"> 2024-04-22T12:13:22Z </t>
  </si>
  <si>
    <t xml:space="preserve"> 2024-04-22T08:57:24Z </t>
  </si>
  <si>
    <t xml:space="preserve"> 2024-04-19T09:30:20Z </t>
  </si>
  <si>
    <t xml:space="preserve"> 2024-04-19T04:32:14Z </t>
  </si>
  <si>
    <t xml:space="preserve"> 2024-04-18T10:33:24Z </t>
  </si>
  <si>
    <t xml:space="preserve"> 2024-04-18T09:47:58Z </t>
  </si>
  <si>
    <t xml:space="preserve"> 2024-04-18T09:34:12Z </t>
  </si>
  <si>
    <t xml:space="preserve"> Push event to branch feature/update_proxy </t>
  </si>
  <si>
    <t xml:space="preserve"> 2024-04-23T04:46:33Z </t>
  </si>
  <si>
    <t xml:space="preserve"> 2024-04-23T03:52:15Z </t>
  </si>
  <si>
    <t xml:space="preserve"> 2024-04-23T02:45:35Z </t>
  </si>
  <si>
    <t xml:space="preserve"> 2024-04-22T08:59:43Z </t>
  </si>
  <si>
    <t xml:space="preserve"> Push event to branch feature/WOB-1623_UpdateFooter </t>
  </si>
  <si>
    <t xml:space="preserve"> 2024-04-25T02:38:32Z </t>
  </si>
  <si>
    <t xml:space="preserve"> Push event to branch hotfix/operational </t>
  </si>
  <si>
    <t xml:space="preserve"> 2024-04-17T04:13:05Z </t>
  </si>
  <si>
    <t xml:space="preserve"> 2024-04-16T13:47:17Z </t>
  </si>
  <si>
    <t xml:space="preserve"> 2024-04-16T12:06:03Z </t>
  </si>
  <si>
    <t xml:space="preserve"> 2024-04-24T04:37:13Z </t>
  </si>
  <si>
    <t xml:space="preserve"> 2024-04-23T04:46:46Z </t>
  </si>
  <si>
    <t xml:space="preserve"> 2024-04-23T03:52:31Z </t>
  </si>
  <si>
    <t xml:space="preserve"> 2024-04-23T02:47:07Z </t>
  </si>
  <si>
    <t xml:space="preserve"> 2024-04-22T09:06:17Z </t>
  </si>
  <si>
    <t xml:space="preserve"> 2024-04-19T02:33:44Z </t>
  </si>
  <si>
    <t xml:space="preserve"> 2024-04-18T09:57:54Z </t>
  </si>
  <si>
    <t xml:space="preserve"> 2024-04-18T09:54:59Z </t>
  </si>
  <si>
    <t xml:space="preserve"> 2024-04-18T09:46:04Z </t>
  </si>
  <si>
    <t xml:space="preserve"> 2024-04-18T03:59:15Z </t>
  </si>
  <si>
    <t xml:space="preserve"> 2024-04-24T10:32:28Z </t>
  </si>
  <si>
    <t xml:space="preserve"> 2024-04-24T10:31:23Z </t>
  </si>
  <si>
    <t xml:space="preserve"> 2024-04-24T10:10:38Z </t>
  </si>
  <si>
    <t xml:space="preserve"> 2024-04-23T04:50:40Z </t>
  </si>
  <si>
    <t xml:space="preserve"> 2024-04-22T17:37:24Z </t>
  </si>
  <si>
    <t xml:space="preserve"> 2024-04-22T09:40:03Z </t>
  </si>
  <si>
    <t xml:space="preserve"> Push event to branch main-migration-ocp </t>
  </si>
  <si>
    <t xml:space="preserve"> 2024-04-17T09:58:27Z </t>
  </si>
  <si>
    <t xml:space="preserve"> 2024-04-25T01:40:27Z </t>
  </si>
  <si>
    <t xml:space="preserve"> 2024-04-19T07:10:30Z </t>
  </si>
  <si>
    <t xml:space="preserve"> 2024-04-18T15:14:43Z </t>
  </si>
  <si>
    <t xml:space="preserve"> 2024-04-18T14:11:19Z </t>
  </si>
  <si>
    <t xml:space="preserve"> 2024-04-18T06:07:22Z </t>
  </si>
  <si>
    <t xml:space="preserve"> 2024-04-18T04:20:24Z </t>
  </si>
  <si>
    <t xml:space="preserve"> 2024-04-16T08:43:26Z </t>
  </si>
  <si>
    <t xml:space="preserve"> Push event to branch WOB-1624 </t>
  </si>
  <si>
    <t xml:space="preserve"> 2024-04-16T08:52:27Z </t>
  </si>
  <si>
    <t xml:space="preserve"> 2024-04-16T08:50:14Z </t>
  </si>
  <si>
    <t xml:space="preserve"> Push event to branch WOB-1624_main </t>
  </si>
  <si>
    <t xml:space="preserve"> 2024-04-18T08:41:44Z </t>
  </si>
  <si>
    <t xml:space="preserve"> Push event to branch WOB-1625 </t>
  </si>
  <si>
    <t xml:space="preserve"> 2024-04-18T09:46:39Z </t>
  </si>
  <si>
    <t xml:space="preserve"> Push event to branch WOB-1625_main </t>
  </si>
  <si>
    <t xml:space="preserve"> 2024-04-18T09:51:56Z </t>
  </si>
  <si>
    <t xml:space="preserve"> Push event to branch WOB-1670 </t>
  </si>
  <si>
    <t xml:space="preserve"> 2024-04-24T04:34:19Z </t>
  </si>
  <si>
    <t xml:space="preserve"> Push event to branch WOB-1677 </t>
  </si>
  <si>
    <t xml:space="preserve"> 2024-04-24T09:19:53Z </t>
  </si>
  <si>
    <t xml:space="preserve"> 2024-04-24T07:28:24Z </t>
  </si>
  <si>
    <t xml:space="preserve"> 2024-04-23T09:55:28Z </t>
  </si>
  <si>
    <t xml:space="preserve"> 2024-04-23T09:12:38Z </t>
  </si>
  <si>
    <t xml:space="preserve"> 2024-04-22T12:08:25Z </t>
  </si>
  <si>
    <t xml:space="preserve"> 2024-04-22T08:52:07Z </t>
  </si>
  <si>
    <t xml:space="preserve"> 2024-04-19T09:29:18Z </t>
  </si>
  <si>
    <t xml:space="preserve"> 2024-04-19T08:05:07Z </t>
  </si>
  <si>
    <t xml:space="preserve"> 2024-04-19T06:53:49Z </t>
  </si>
  <si>
    <t xml:space="preserve"> 2024-04-19T02:31:42Z </t>
  </si>
  <si>
    <t xml:space="preserve"> Push event to branch WOB-1681 </t>
  </si>
  <si>
    <t xml:space="preserve"> 2024-04-24T07:36:25Z </t>
  </si>
  <si>
    <t xml:space="preserve"> 2024-04-24T04:00:16Z </t>
  </si>
  <si>
    <t xml:space="preserve"> 2024-04-23T15:52:25Z </t>
  </si>
  <si>
    <t xml:space="preserve"> Push event to branch WOB-1684 </t>
  </si>
  <si>
    <t xml:space="preserve"> 2024-04-23T10:59:52Z </t>
  </si>
  <si>
    <t xml:space="preserve"> 2024-04-22T15:37:58Z </t>
  </si>
  <si>
    <t xml:space="preserve"> 2024-04-22T15:30:42Z </t>
  </si>
  <si>
    <t xml:space="preserve"> 2024-04-22T11:56:25Z </t>
  </si>
  <si>
    <t xml:space="preserve"> 2024-04-22T11:42:58Z </t>
  </si>
  <si>
    <t xml:space="preserve"> 2024-04-22T11:31:05Z </t>
  </si>
  <si>
    <t xml:space="preserve"> 2024-04-22T10:46:42Z </t>
  </si>
  <si>
    <t xml:space="preserve"> 2024-04-22T09:22:01Z </t>
  </si>
  <si>
    <t xml:space="preserve"> 2024-04-19T05:54:42Z </t>
  </si>
  <si>
    <t xml:space="preserve"> Push event to branch chore/occupation-flow </t>
  </si>
  <si>
    <t xml:space="preserve"> 2024-04-19T07:15:38Z </t>
  </si>
  <si>
    <t xml:space="preserve"> 2024-04-19T07:10:13Z </t>
  </si>
  <si>
    <t xml:space="preserve"> 2024-04-24T06:41:48Z </t>
  </si>
  <si>
    <t xml:space="preserve"> 2024-04-22T07:59:21Z </t>
  </si>
  <si>
    <t xml:space="preserve"> 2024-04-22T02:36:14Z </t>
  </si>
  <si>
    <t xml:space="preserve"> Push event to branch feature/adjust-tracker </t>
  </si>
  <si>
    <t xml:space="preserve"> 2024-04-23T13:44:43Z </t>
  </si>
  <si>
    <t xml:space="preserve"> 2024-04-18T07:06:38Z </t>
  </si>
  <si>
    <t xml:space="preserve"> Push event to branch feature/apply-hour-error </t>
  </si>
  <si>
    <t xml:space="preserve"> 2024-04-17T05:57:47Z </t>
  </si>
  <si>
    <t xml:space="preserve"> 2024-04-17T05:50:53Z </t>
  </si>
  <si>
    <t xml:space="preserve"> Push event to branch feature/hoyo-cobranding </t>
  </si>
  <si>
    <t xml:space="preserve"> 2024-04-20T05:10:43Z </t>
  </si>
  <si>
    <t xml:space="preserve"> Push event to branch feature/hoyo-cobranding-api-integration </t>
  </si>
  <si>
    <t xml:space="preserve"> 2024-04-20T13:45:13Z </t>
  </si>
  <si>
    <t xml:space="preserve"> 3 min 24 sec</t>
  </si>
  <si>
    <t xml:space="preserve"> Push event to branch feature/invalid-email </t>
  </si>
  <si>
    <t xml:space="preserve"> 2024-04-18T08:19:33Z </t>
  </si>
  <si>
    <t xml:space="preserve"> 2024-04-24T06:39:46Z </t>
  </si>
  <si>
    <t xml:space="preserve"> 2024-04-22T07:47:29Z </t>
  </si>
  <si>
    <t xml:space="preserve"> 2024-04-18T07:45:48Z </t>
  </si>
  <si>
    <t xml:space="preserve"> 2024-04-24T09:58:07Z </t>
  </si>
  <si>
    <t xml:space="preserve"> 2024-04-24T07:30:13Z </t>
  </si>
  <si>
    <t xml:space="preserve"> 2024-04-24T07:12:19Z </t>
  </si>
  <si>
    <t xml:space="preserve"> 2024-04-23T08:07:01Z </t>
  </si>
  <si>
    <t xml:space="preserve"> 2024-04-23T03:57:00Z </t>
  </si>
  <si>
    <t xml:space="preserve"> 2024-04-22T10:02:54Z </t>
  </si>
  <si>
    <t xml:space="preserve"> 2024-04-20T03:46:27Z </t>
  </si>
  <si>
    <t xml:space="preserve"> 2024-04-20T03:09:52Z </t>
  </si>
  <si>
    <t xml:space="preserve"> 2024-04-20T02:56:49Z </t>
  </si>
  <si>
    <t xml:space="preserve"> 2024-04-20T02:46:51Z </t>
  </si>
  <si>
    <t xml:space="preserve"> Push event to branch feature/noni-adjustment-comp </t>
  </si>
  <si>
    <t xml:space="preserve"> 2024-04-23T03:47:47Z </t>
  </si>
  <si>
    <t xml:space="preserve"> 2024-04-22T10:04:38Z </t>
  </si>
  <si>
    <t xml:space="preserve"> 2024-04-22T05:22:02Z </t>
  </si>
  <si>
    <t xml:space="preserve"> 2024-04-22T03:01:19Z </t>
  </si>
  <si>
    <t xml:space="preserve"> 2024-04-18T02:13:30Z </t>
  </si>
  <si>
    <t xml:space="preserve"> Push event to branch feature/open-vkyc </t>
  </si>
  <si>
    <t xml:space="preserve"> 2024-04-18T09:13:56Z </t>
  </si>
  <si>
    <t xml:space="preserve"> Push event to branch fix/bug-cashbiz-preselected </t>
  </si>
  <si>
    <t xml:space="preserve"> 2024-04-18T07:37:57Z </t>
  </si>
  <si>
    <t xml:space="preserve"> Push event to branch fix/copywriting-footer </t>
  </si>
  <si>
    <t xml:space="preserve"> 2024-04-24T09:19:28Z </t>
  </si>
  <si>
    <t xml:space="preserve"> 2024-04-24T08:48:45Z </t>
  </si>
  <si>
    <t xml:space="preserve"> 2024-04-24T08:33:52Z </t>
  </si>
  <si>
    <t xml:space="preserve"> Push event to branch fix/coverage-area-preselected </t>
  </si>
  <si>
    <t xml:space="preserve"> 2024-04-24T05:45:57Z </t>
  </si>
  <si>
    <t xml:space="preserve"> 2024-04-24T03:22:29Z </t>
  </si>
  <si>
    <t xml:space="preserve"> 2024-04-22T10:07:12Z </t>
  </si>
  <si>
    <t xml:space="preserve"> 2024-04-22T07:39:53Z </t>
  </si>
  <si>
    <t xml:space="preserve"> 2024-04-22T07:34:21Z </t>
  </si>
  <si>
    <t xml:space="preserve"> Push event to branch fix/currency-omset-msg </t>
  </si>
  <si>
    <t xml:space="preserve"> 2024-04-23T07:51:00Z </t>
  </si>
  <si>
    <t xml:space="preserve"> Push event to branch fix/handle-error-tnc-noni </t>
  </si>
  <si>
    <t xml:space="preserve"> 2024-04-24T10:29:23Z </t>
  </si>
  <si>
    <t xml:space="preserve"> 2024-04-24T09:07:00Z </t>
  </si>
  <si>
    <t xml:space="preserve"> Push event to branch fix/noni-adjust-footer </t>
  </si>
  <si>
    <t xml:space="preserve"> 2024-04-24T09:41:13Z </t>
  </si>
  <si>
    <t xml:space="preserve"> 2024-04-24T09:34:07Z </t>
  </si>
  <si>
    <t xml:space="preserve"> 2024-04-24T04:51:34Z </t>
  </si>
  <si>
    <t xml:space="preserve"> Push event to branch fix/response-confirmation-preselected </t>
  </si>
  <si>
    <t xml:space="preserve"> 2024-04-24T11:05:12Z </t>
  </si>
  <si>
    <t xml:space="preserve"> 2024-04-24T10:48:00Z </t>
  </si>
  <si>
    <t xml:space="preserve"> 2024-04-24T08:56:37Z </t>
  </si>
  <si>
    <t xml:space="preserve"> 2024-04-22T10:10:29Z </t>
  </si>
  <si>
    <t xml:space="preserve"> 2024-04-19T07:17:00Z </t>
  </si>
  <si>
    <t xml:space="preserve"> 2024-04-18T08:26:13Z </t>
  </si>
  <si>
    <t xml:space="preserve"> 2024-04-24T06:41:18Z </t>
  </si>
  <si>
    <t xml:space="preserve"> 2024-04-22T07:58:56Z </t>
  </si>
  <si>
    <t xml:space="preserve"> 2024-04-18T07:48:21Z </t>
  </si>
  <si>
    <t xml:space="preserve"> 2024-04-18T04:45:15Z </t>
  </si>
  <si>
    <t xml:space="preserve"> Push event to branch feat/api-1723-controller-model-countrylist </t>
  </si>
  <si>
    <t xml:space="preserve"> 2024-04-24T16:42:37Z </t>
  </si>
  <si>
    <t xml:space="preserve"> 2024-04-24T06:55:23Z </t>
  </si>
  <si>
    <t xml:space="preserve"> 2024-04-23T07:15:13Z </t>
  </si>
  <si>
    <t xml:space="preserve"> Push event to branch feature/api-1679-snap-corp-banklist-tt </t>
  </si>
  <si>
    <t xml:space="preserve"> 2024-04-25T03:17:13Z </t>
  </si>
  <si>
    <t xml:space="preserve"> 3 min 32 sec</t>
  </si>
  <si>
    <t xml:space="preserve"> 2024-04-22T11:51:15Z </t>
  </si>
  <si>
    <t xml:space="preserve"> 2024-04-19T08:09:42Z </t>
  </si>
  <si>
    <t xml:space="preserve"> 2024-04-17T17:06:09Z </t>
  </si>
  <si>
    <t xml:space="preserve"> 2024-04-17T11:48:15Z </t>
  </si>
  <si>
    <t xml:space="preserve"> 2024-04-17T11:20:17Z </t>
  </si>
  <si>
    <t xml:space="preserve"> 2024-04-24T09:51:38Z </t>
  </si>
  <si>
    <t xml:space="preserve"> 2024-04-22T10:33:44Z </t>
  </si>
  <si>
    <t xml:space="preserve"> 2024-04-19T06:29:38Z </t>
  </si>
  <si>
    <t xml:space="preserve"> 2024-04-22T10:37:14Z </t>
  </si>
  <si>
    <t xml:space="preserve"> 2024-04-19T07:50:09Z </t>
  </si>
  <si>
    <t xml:space="preserve"> 2024-04-18T10:02:38Z </t>
  </si>
  <si>
    <t xml:space="preserve"> 2024-04-19T06:40:32Z </t>
  </si>
  <si>
    <t xml:space="preserve"> Push event to branch hotfix/API-2031_update_config_helm_chart </t>
  </si>
  <si>
    <t xml:space="preserve"> 2024-04-22T09:18:58Z </t>
  </si>
  <si>
    <t xml:space="preserve"> 3 min 34 sec</t>
  </si>
  <si>
    <t xml:space="preserve"> 2024-04-22T08:41:15Z </t>
  </si>
  <si>
    <t xml:space="preserve"> 2024-04-22T10:36:54Z </t>
  </si>
  <si>
    <t xml:space="preserve"> 2024-04-22T10:32:54Z </t>
  </si>
  <si>
    <t xml:space="preserve"> Push event to branch hotfix/API-2031-config-server-dc-aa2 </t>
  </si>
  <si>
    <t xml:space="preserve"> 2024-04-24T07:10:28Z </t>
  </si>
  <si>
    <t xml:space="preserve"> Push event to branch hotfix/config-server-dc-aa2-disabled-trivy </t>
  </si>
  <si>
    <t xml:space="preserve"> 2024-04-24T09:47:33Z </t>
  </si>
  <si>
    <t xml:space="preserve"> Push event to branch hotfix/disable-fortify-and-fix-simple-log </t>
  </si>
  <si>
    <t xml:space="preserve"> 2024-04-24T06:31:19Z </t>
  </si>
  <si>
    <t xml:space="preserve"> 2024-04-24T09:52:06Z </t>
  </si>
  <si>
    <t xml:space="preserve"> 2024-04-24T08:51:02Z </t>
  </si>
  <si>
    <t xml:space="preserve"> 2024-04-22T10:33:55Z </t>
  </si>
  <si>
    <t xml:space="preserve"> 2024-04-22T18:51:25Z </t>
  </si>
  <si>
    <t xml:space="preserve"> 2024-04-22T10:33:04Z </t>
  </si>
  <si>
    <t xml:space="preserve"> Push event to branch hotfix/ubah-config-prod-migrasi-aa2 </t>
  </si>
  <si>
    <t xml:space="preserve"> 2024-04-22T06:24:29Z </t>
  </si>
  <si>
    <t xml:space="preserve"> 2024-04-23T07:27:43Z </t>
  </si>
  <si>
    <t xml:space="preserve"> 2024-04-19T08:10:35Z </t>
  </si>
  <si>
    <t xml:space="preserve"> 2024-04-18T08:20:33Z </t>
  </si>
  <si>
    <t xml:space="preserve"> 2024-04-18T07:58:57Z </t>
  </si>
  <si>
    <t xml:space="preserve"> 2024-04-18T02:39:03Z </t>
  </si>
  <si>
    <t xml:space="preserve"> Push event to branch fix/errorcode </t>
  </si>
  <si>
    <t xml:space="preserve"> 2024-04-24T08:12:25Z </t>
  </si>
  <si>
    <t xml:space="preserve"> 3 min 13 sec</t>
  </si>
  <si>
    <t xml:space="preserve"> 2024-04-24T07:57:11Z </t>
  </si>
  <si>
    <t xml:space="preserve"> Push event to branch fix/errorcode_olt </t>
  </si>
  <si>
    <t xml:space="preserve"> 2024-04-17T06:39:10Z </t>
  </si>
  <si>
    <t xml:space="preserve"> 2024-04-17T06:38:04Z </t>
  </si>
  <si>
    <t xml:space="preserve"> 2024-04-23T08:08:43Z </t>
  </si>
  <si>
    <t xml:space="preserve"> 2024-04-17T10:32:26Z </t>
  </si>
  <si>
    <t xml:space="preserve"> Push event to branch hotfix/fix_url_validate </t>
  </si>
  <si>
    <t xml:space="preserve"> 2024-04-17T08:55:22Z </t>
  </si>
  <si>
    <t xml:space="preserve"> 2024-04-23T09:31:40Z </t>
  </si>
  <si>
    <t xml:space="preserve"> 2024-04-23T08:55:52Z </t>
  </si>
  <si>
    <t xml:space="preserve"> 2024-04-23T07:15:37Z </t>
  </si>
  <si>
    <t xml:space="preserve"> 2024-04-23T07:06:07Z </t>
  </si>
  <si>
    <t xml:space="preserve"> 2024-04-22T10:36:29Z </t>
  </si>
  <si>
    <t xml:space="preserve"> 2024-04-17T16:59:38Z </t>
  </si>
  <si>
    <t xml:space="preserve"> 2024-04-17T16:16:02Z </t>
  </si>
  <si>
    <t xml:space="preserve"> 2024-04-17T15:59:51Z </t>
  </si>
  <si>
    <t xml:space="preserve"> 2024-04-17T14:46:33Z </t>
  </si>
  <si>
    <t xml:space="preserve"> 2024-04-17T14:07:47Z </t>
  </si>
  <si>
    <t xml:space="preserve"> 2024-04-17T13:41:52Z </t>
  </si>
  <si>
    <t xml:space="preserve"> 2024-04-17T13:41:07Z </t>
  </si>
  <si>
    <t xml:space="preserve"> 2024-04-17T13:33:54Z </t>
  </si>
  <si>
    <t xml:space="preserve"> 2024-04-17T13:21:17Z </t>
  </si>
  <si>
    <t xml:space="preserve"> 2024-04-17T16:16:23Z </t>
  </si>
  <si>
    <t xml:space="preserve"> 2024-04-17T15:52:12Z </t>
  </si>
  <si>
    <t xml:space="preserve"> 2024-04-17T14:41:56Z </t>
  </si>
  <si>
    <t xml:space="preserve"> 2024-04-17T13:05:49Z </t>
  </si>
  <si>
    <t xml:space="preserve"> 2024-04-17T12:59:33Z </t>
  </si>
  <si>
    <t xml:space="preserve"> 2024-04-17T12:39:56Z </t>
  </si>
  <si>
    <t xml:space="preserve"> 2024-04-17T12:18:48Z </t>
  </si>
  <si>
    <t xml:space="preserve"> 2024-04-17T12:07:03Z </t>
  </si>
  <si>
    <t xml:space="preserve"> 2024-04-17T11:50:53Z </t>
  </si>
  <si>
    <t xml:space="preserve"> 2024-04-17T11:47:45Z </t>
  </si>
  <si>
    <t xml:space="preserve"> 2024-04-17T16:16:25Z </t>
  </si>
  <si>
    <t xml:space="preserve"> 2024-04-17T15:54:52Z </t>
  </si>
  <si>
    <t xml:space="preserve"> 2024-04-17T14:45:08Z </t>
  </si>
  <si>
    <t xml:space="preserve"> 2024-04-17T13:09:29Z </t>
  </si>
  <si>
    <t xml:space="preserve"> Push event to branch hotfix/production-config </t>
  </si>
  <si>
    <t xml:space="preserve"> 2024-04-22T08:23:39Z </t>
  </si>
  <si>
    <t xml:space="preserve"> 2024-04-19T07:52:48Z </t>
  </si>
  <si>
    <t xml:space="preserve"> 2024-04-18T04:05:48Z </t>
  </si>
  <si>
    <t xml:space="preserve"> 2024-04-17T07:44:06Z </t>
  </si>
  <si>
    <t xml:space="preserve"> 2024-04-19T07:53:18Z </t>
  </si>
  <si>
    <t xml:space="preserve"> 2024-04-17T07:52:07Z </t>
  </si>
  <si>
    <t xml:space="preserve"> Push event to branch mainsched </t>
  </si>
  <si>
    <t xml:space="preserve"> 2024-04-17T06:45:22Z </t>
  </si>
  <si>
    <t xml:space="preserve"> 2024-04-23T06:43:58Z </t>
  </si>
  <si>
    <t xml:space="preserve"> 2024-04-19T04:10:07Z </t>
  </si>
  <si>
    <t xml:space="preserve"> 2024-04-18T02:42:13Z </t>
  </si>
  <si>
    <t xml:space="preserve"> 2024-04-18T02:48:13Z </t>
  </si>
  <si>
    <t xml:space="preserve"> Push event to branch MerchantAppsTrxDetail </t>
  </si>
  <si>
    <t xml:space="preserve"> 2024-04-24T11:14:16Z </t>
  </si>
  <si>
    <t xml:space="preserve"> 2024-04-24T10:40:18Z </t>
  </si>
  <si>
    <t xml:space="preserve"> 2024-04-24T09:32:28Z </t>
  </si>
  <si>
    <t xml:space="preserve"> 2024-04-24T04:29:38Z </t>
  </si>
  <si>
    <t xml:space="preserve"> 2024-04-24T04:24:05Z </t>
  </si>
  <si>
    <t xml:space="preserve"> 2024-04-23T09:25:27Z </t>
  </si>
  <si>
    <t xml:space="preserve"> 2024-04-23T07:30:43Z </t>
  </si>
  <si>
    <t xml:space="preserve"> 2024-04-23T04:11:48Z </t>
  </si>
  <si>
    <t xml:space="preserve"> 2024-04-19T10:15:11Z </t>
  </si>
  <si>
    <t xml:space="preserve"> 2024-04-17T08:22:08Z </t>
  </si>
  <si>
    <t xml:space="preserve"> 2024-04-24T11:14:48Z </t>
  </si>
  <si>
    <t xml:space="preserve"> 2024-04-24T10:40:33Z </t>
  </si>
  <si>
    <t xml:space="preserve"> 2024-04-24T09:33:24Z </t>
  </si>
  <si>
    <t xml:space="preserve"> 2024-04-23T09:25:45Z </t>
  </si>
  <si>
    <t xml:space="preserve"> 2024-04-23T07:31:23Z </t>
  </si>
  <si>
    <t xml:space="preserve"> 2024-04-23T04:12:36Z </t>
  </si>
  <si>
    <t xml:space="preserve"> 2024-04-19T10:15:57Z </t>
  </si>
  <si>
    <t xml:space="preserve"> 2024-04-23T07:24:16Z </t>
  </si>
  <si>
    <t xml:space="preserve"> 2024-04-23T02:37:14Z </t>
  </si>
  <si>
    <t xml:space="preserve"> 2024-04-22T04:23:58Z </t>
  </si>
  <si>
    <t xml:space="preserve"> 2024-04-21T08:04:43Z </t>
  </si>
  <si>
    <t xml:space="preserve"> 2024-04-19T02:37:33Z </t>
  </si>
  <si>
    <t xml:space="preserve"> 2024-04-23T02:51:08Z </t>
  </si>
  <si>
    <t xml:space="preserve"> 2024-04-21T08:15:40Z </t>
  </si>
  <si>
    <t xml:space="preserve"> Push event to branch bugfix/fix_MR </t>
  </si>
  <si>
    <t xml:space="preserve"> 2024-04-18T08:23:22Z </t>
  </si>
  <si>
    <t xml:space="preserve"> 2024-04-18T08:00:42Z </t>
  </si>
  <si>
    <t xml:space="preserve"> 2024-04-18T05:07:47Z </t>
  </si>
  <si>
    <t xml:space="preserve"> 2024-04-17T03:03:07Z </t>
  </si>
  <si>
    <t xml:space="preserve"> 2024-04-16T09:55:08Z </t>
  </si>
  <si>
    <t xml:space="preserve"> 2024-04-16T09:49:55Z </t>
  </si>
  <si>
    <t xml:space="preserve"> 2024-04-24T11:09:11Z </t>
  </si>
  <si>
    <t xml:space="preserve"> 2024-04-24T09:41:52Z </t>
  </si>
  <si>
    <t xml:space="preserve"> 2024-04-24T05:14:29Z </t>
  </si>
  <si>
    <t xml:space="preserve"> 2024-04-24T04:56:28Z </t>
  </si>
  <si>
    <t xml:space="preserve"> 2024-04-23T09:54:57Z </t>
  </si>
  <si>
    <t xml:space="preserve"> 2024-04-23T09:33:30Z </t>
  </si>
  <si>
    <t xml:space="preserve"> 2024-04-23T08:50:18Z </t>
  </si>
  <si>
    <t xml:space="preserve"> 2024-04-23T07:58:23Z </t>
  </si>
  <si>
    <t xml:space="preserve"> 2024-04-23T07:07:25Z </t>
  </si>
  <si>
    <t xml:space="preserve"> 2024-04-23T04:15:53Z </t>
  </si>
  <si>
    <t xml:space="preserve"> Push event to branch feat/log-rq-response </t>
  </si>
  <si>
    <t xml:space="preserve"> 2024-04-19T03:35:37Z </t>
  </si>
  <si>
    <t xml:space="preserve"> Push event to branch feat/NewKafka </t>
  </si>
  <si>
    <t xml:space="preserve"> 2024-04-23T08:42:18Z </t>
  </si>
  <si>
    <t xml:space="preserve"> 2024-04-22T08:11:45Z </t>
  </si>
  <si>
    <t xml:space="preserve"> Push event to branch feat/NewQrisPayment </t>
  </si>
  <si>
    <t xml:space="preserve"> 2024-04-24T11:01:38Z </t>
  </si>
  <si>
    <t xml:space="preserve"> 2024-04-23T09:48:09Z </t>
  </si>
  <si>
    <t xml:space="preserve"> 2024-04-23T09:28:38Z </t>
  </si>
  <si>
    <t xml:space="preserve"> 2024-04-23T04:07:05Z </t>
  </si>
  <si>
    <t xml:space="preserve"> 2024-04-19T10:44:17Z </t>
  </si>
  <si>
    <t xml:space="preserve"> 2024-04-23T03:05:58Z </t>
  </si>
  <si>
    <t xml:space="preserve"> 2024-04-23T02:56:58Z </t>
  </si>
  <si>
    <t xml:space="preserve"> 2024-04-19T08:34:24Z </t>
  </si>
  <si>
    <t xml:space="preserve"> 2024-04-19T03:12:26Z </t>
  </si>
  <si>
    <t xml:space="preserve"> 2024-04-18T02:50:09Z </t>
  </si>
  <si>
    <t xml:space="preserve"> 2024-04-17T07:23:48Z </t>
  </si>
  <si>
    <t xml:space="preserve"> 2024-04-17T02:23:07Z </t>
  </si>
  <si>
    <t xml:space="preserve"> 2024-04-25T03:02:53Z </t>
  </si>
  <si>
    <t xml:space="preserve"> 2024-04-23T09:27:03Z </t>
  </si>
  <si>
    <t xml:space="preserve"> 2024-04-23T08:00:43Z </t>
  </si>
  <si>
    <t xml:space="preserve"> 2024-04-22T08:35:08Z </t>
  </si>
  <si>
    <t xml:space="preserve"> 2024-04-22T06:42:39Z </t>
  </si>
  <si>
    <t xml:space="preserve"> 2024-04-22T01:53:29Z </t>
  </si>
  <si>
    <t xml:space="preserve"> 2024-04-16T05:24:07Z </t>
  </si>
  <si>
    <t xml:space="preserve"> 2024-04-18T10:38:40Z </t>
  </si>
  <si>
    <t xml:space="preserve"> 2024-04-18T10:03:18Z </t>
  </si>
  <si>
    <t xml:space="preserve"> 2024-04-16T05:02:12Z </t>
  </si>
  <si>
    <t xml:space="preserve"> 2024-04-16T05:00:52Z </t>
  </si>
  <si>
    <t xml:space="preserve"> 2024-04-22T06:53:44Z </t>
  </si>
  <si>
    <t xml:space="preserve"> 2024-04-16T05:02:37Z </t>
  </si>
  <si>
    <t xml:space="preserve"> 2024-04-25T02:41:07Z </t>
  </si>
  <si>
    <t xml:space="preserve"> 2024-04-23T07:29:55Z </t>
  </si>
  <si>
    <t xml:space="preserve"> 2024-04-22T03:10:49Z </t>
  </si>
  <si>
    <t xml:space="preserve"> 2024-04-21T07:59:29Z </t>
  </si>
  <si>
    <t xml:space="preserve"> 2024-04-21T03:04:28Z </t>
  </si>
  <si>
    <t xml:space="preserve"> 2024-04-21T02:17:58Z </t>
  </si>
  <si>
    <t xml:space="preserve"> 2024-04-21T01:26:43Z </t>
  </si>
  <si>
    <t xml:space="preserve"> 2024-04-19T02:37:10Z </t>
  </si>
  <si>
    <t xml:space="preserve"> 2024-04-18T11:00:34Z </t>
  </si>
  <si>
    <t xml:space="preserve"> 2024-04-23T02:41:15Z </t>
  </si>
  <si>
    <t xml:space="preserve"> 2024-04-19T08:45:38Z </t>
  </si>
  <si>
    <t xml:space="preserve"> 2024-04-16T09:43:49Z </t>
  </si>
  <si>
    <t xml:space="preserve"> Push event to branch feat/exclude-CUS708 </t>
  </si>
  <si>
    <t xml:space="preserve"> 2024-04-16T09:26:05Z </t>
  </si>
  <si>
    <t xml:space="preserve"> 2024-04-19T09:23:35Z </t>
  </si>
  <si>
    <t xml:space="preserve"> Push event to branch refactor/parameterize-send-to-branch-limit </t>
  </si>
  <si>
    <t xml:space="preserve"> 2024-04-19T09:10:39Z </t>
  </si>
  <si>
    <t xml:space="preserve"> 2024-04-19T09:05:55Z </t>
  </si>
  <si>
    <t xml:space="preserve"> 2024-04-17T10:43:30Z </t>
  </si>
  <si>
    <t xml:space="preserve"> 2024-04-17T02:29:58Z </t>
  </si>
  <si>
    <t xml:space="preserve"> Push event to branch revert-5f36295d </t>
  </si>
  <si>
    <t xml:space="preserve"> 2024-04-19T03:17:44Z </t>
  </si>
  <si>
    <t xml:space="preserve"> 2024-04-23T04:30:14Z </t>
  </si>
  <si>
    <t xml:space="preserve"> 2024-04-19T03:18:04Z </t>
  </si>
  <si>
    <t xml:space="preserve"> 2024-04-23T04:27:13Z </t>
  </si>
  <si>
    <t xml:space="preserve"> 2024-04-18T08:04:10Z </t>
  </si>
  <si>
    <t xml:space="preserve"> 2024-04-23T04:31:31Z </t>
  </si>
  <si>
    <t xml:space="preserve"> 2024-04-19T03:19:47Z </t>
  </si>
  <si>
    <t xml:space="preserve"> 2024-04-18T08:06:29Z </t>
  </si>
  <si>
    <t xml:space="preserve"> Push event to branch feature/Rekon-schedulercalculatesettlement </t>
  </si>
  <si>
    <t xml:space="preserve"> 2024-04-19T03:17:34Z </t>
  </si>
  <si>
    <t xml:space="preserve"> 2024-04-18T04:51:07Z </t>
  </si>
  <si>
    <t xml:space="preserve"> 2024-04-24T08:47:00Z </t>
  </si>
  <si>
    <t xml:space="preserve"> Push event to branch sit_roy </t>
  </si>
  <si>
    <t xml:space="preserve"> 2024-04-24T06:56:56Z </t>
  </si>
  <si>
    <t xml:space="preserve"> Push event to branch SIT_WAY4-1647_chk </t>
  </si>
  <si>
    <t xml:space="preserve"> 2024-04-15T05:57:47Z </t>
  </si>
  <si>
    <t xml:space="preserve"> 2024-04-24T08:34:58Z </t>
  </si>
  <si>
    <t xml:space="preserve"> 2024-04-24T07:32:47Z </t>
  </si>
  <si>
    <t xml:space="preserve"> 2024-04-23T08:05:48Z </t>
  </si>
  <si>
    <t xml:space="preserve"> 2024-04-24T09:15:59Z </t>
  </si>
  <si>
    <t xml:space="preserve"> 2024-04-24T07:51:48Z </t>
  </si>
  <si>
    <t xml:space="preserve"> 2024-04-24T05:14:18Z </t>
  </si>
  <si>
    <t xml:space="preserve"> 2024-04-24T04:55:04Z </t>
  </si>
  <si>
    <t xml:space="preserve"> 2024-04-24T04:41:57Z </t>
  </si>
  <si>
    <t xml:space="preserve"> 2024-04-24T03:44:50Z </t>
  </si>
  <si>
    <t xml:space="preserve"> 2024-04-23T04:13:53Z </t>
  </si>
  <si>
    <t xml:space="preserve"> 2024-04-22T07:50:59Z </t>
  </si>
  <si>
    <t xml:space="preserve"> 2024-04-22T05:09:38Z </t>
  </si>
  <si>
    <t xml:space="preserve"> 2024-04-18T09:33:09Z </t>
  </si>
  <si>
    <t xml:space="preserve"> 2024-04-16T07:49:48Z </t>
  </si>
  <si>
    <t xml:space="preserve"> Push event to branch feat/refund </t>
  </si>
  <si>
    <t xml:space="preserve"> 2024-04-24T04:19:58Z </t>
  </si>
  <si>
    <t xml:space="preserve"> 2024-04-23T11:29:54Z </t>
  </si>
  <si>
    <t xml:space="preserve"> 2024-04-19T10:26:04Z </t>
  </si>
  <si>
    <t xml:space="preserve"> 2024-04-18T04:53:07Z </t>
  </si>
  <si>
    <t xml:space="preserve"> 2024-04-18T04:46:39Z </t>
  </si>
  <si>
    <t xml:space="preserve"> Push event to branch fix/recon-amount </t>
  </si>
  <si>
    <t xml:space="preserve"> 2024-04-19T11:05:24Z </t>
  </si>
  <si>
    <t xml:space="preserve"> 2024-04-19T10:37:07Z </t>
  </si>
  <si>
    <t xml:space="preserve"> 2024-04-24T08:47:03Z </t>
  </si>
  <si>
    <t xml:space="preserve"> 2024-04-24T07:58:58Z </t>
  </si>
  <si>
    <t xml:space="preserve"> 2024-04-24T07:30:17Z </t>
  </si>
  <si>
    <t xml:space="preserve"> 2024-04-22T09:20:26Z </t>
  </si>
  <si>
    <t xml:space="preserve"> 2024-04-17T10:25:28Z </t>
  </si>
  <si>
    <t xml:space="preserve"> 2024-04-17T09:52:52Z </t>
  </si>
  <si>
    <t xml:space="preserve"> 2024-04-16T09:24:25Z </t>
  </si>
  <si>
    <t xml:space="preserve"> 2024-04-16T09:00:22Z </t>
  </si>
  <si>
    <t xml:space="preserve"> 2024-04-24T06:54:33Z </t>
  </si>
  <si>
    <t xml:space="preserve"> 2024-04-17T07:54:18Z </t>
  </si>
  <si>
    <t xml:space="preserve"> 2024-04-16T03:09:24Z </t>
  </si>
  <si>
    <t xml:space="preserve"> 2024-04-17T08:03:19Z </t>
  </si>
  <si>
    <t xml:space="preserve"> 2024-04-17T08:06:15Z </t>
  </si>
  <si>
    <t xml:space="preserve"> 2024-04-24T16:32:23Z </t>
  </si>
  <si>
    <t xml:space="preserve"> 2024-04-24T16:17:54Z </t>
  </si>
  <si>
    <t xml:space="preserve"> 2024-04-24T16:09:13Z </t>
  </si>
  <si>
    <t xml:space="preserve"> 2024-04-24T16:08:57Z </t>
  </si>
  <si>
    <t xml:space="preserve"> 2024-04-18T03:44:00Z </t>
  </si>
  <si>
    <t xml:space="preserve"> 2024-04-18T03:39:48Z </t>
  </si>
  <si>
    <t xml:space="preserve"> 2024-04-17T09:22:25Z </t>
  </si>
  <si>
    <t xml:space="preserve"> 2024-04-17T07:45:58Z </t>
  </si>
  <si>
    <t xml:space="preserve"> Push event to branch feature/format-name </t>
  </si>
  <si>
    <t xml:space="preserve"> 2024-04-18T03:43:45Z </t>
  </si>
  <si>
    <t xml:space="preserve"> 2024-04-18T03:39:18Z </t>
  </si>
  <si>
    <t xml:space="preserve"> 2024-04-17T09:16:29Z </t>
  </si>
  <si>
    <t xml:space="preserve"> 2024-04-17T07:39:36Z </t>
  </si>
  <si>
    <t xml:space="preserve"> 5 min 37 sec</t>
  </si>
  <si>
    <t xml:space="preserve"> 2024-04-24T11:30:12Z </t>
  </si>
  <si>
    <t xml:space="preserve"> 2024-04-24T04:43:58Z </t>
  </si>
  <si>
    <t xml:space="preserve"> 30 min</t>
  </si>
  <si>
    <t xml:space="preserve"> 2024-04-24T02:55:58Z </t>
  </si>
  <si>
    <t xml:space="preserve"> 2024-04-23T05:42:03Z </t>
  </si>
  <si>
    <t xml:space="preserve"> 2024-04-23T05:30:18Z </t>
  </si>
  <si>
    <t xml:space="preserve"> 2024-04-23T03:04:05Z </t>
  </si>
  <si>
    <t xml:space="preserve"> 2024-04-22T10:22:37Z </t>
  </si>
  <si>
    <t xml:space="preserve"> 2024-04-22T09:25:24Z </t>
  </si>
  <si>
    <t xml:space="preserve"> 2024-04-22T07:57:46Z </t>
  </si>
  <si>
    <t xml:space="preserve"> 2024-04-22T06:48:54Z </t>
  </si>
  <si>
    <t xml:space="preserve"> Push event to branch enhance/PRE-1707 </t>
  </si>
  <si>
    <t xml:space="preserve"> 2024-04-22T02:36:39Z </t>
  </si>
  <si>
    <t xml:space="preserve"> Push event to branch feature/benefit-saver </t>
  </si>
  <si>
    <t xml:space="preserve"> 2024-04-24T11:29:48Z </t>
  </si>
  <si>
    <t xml:space="preserve"> 2024-04-24T04:43:43Z </t>
  </si>
  <si>
    <t xml:space="preserve"> 2024-04-22T07:57:26Z </t>
  </si>
  <si>
    <t xml:space="preserve"> 2024-04-22T04:41:53Z </t>
  </si>
  <si>
    <t xml:space="preserve"> Push event to branch feature/penalty-settings-main </t>
  </si>
  <si>
    <t xml:space="preserve"> 2024-04-22T07:40:56Z </t>
  </si>
  <si>
    <t xml:space="preserve"> Push event to branch feature/PRE-1706 </t>
  </si>
  <si>
    <t xml:space="preserve"> 2024-04-18T11:30:29Z </t>
  </si>
  <si>
    <t xml:space="preserve"> Push event to branch feature/PRE-1973 </t>
  </si>
  <si>
    <t xml:space="preserve"> 2024-04-22T10:22:08Z </t>
  </si>
  <si>
    <t xml:space="preserve"> Push event to branch feature/PRE-1989 </t>
  </si>
  <si>
    <t xml:space="preserve"> 2024-04-22T04:15:07Z </t>
  </si>
  <si>
    <t xml:space="preserve"> 2024-04-19T03:14:07Z </t>
  </si>
  <si>
    <t xml:space="preserve"> Push event to branch feature/PRE-1993 </t>
  </si>
  <si>
    <t xml:space="preserve"> 2024-04-22T10:01:02Z </t>
  </si>
  <si>
    <t xml:space="preserve"> Push event to branch feature/PRE-2041 </t>
  </si>
  <si>
    <t xml:space="preserve"> 2024-04-23T23:52:28Z </t>
  </si>
  <si>
    <t xml:space="preserve"> Push event to branch fix/campaign-quota-limit </t>
  </si>
  <si>
    <t xml:space="preserve"> 2024-04-23T06:51:43Z </t>
  </si>
  <si>
    <t xml:space="preserve"> 2024-04-16T09:03:24Z </t>
  </si>
  <si>
    <t xml:space="preserve"> 2024-04-16T06:53:08Z </t>
  </si>
  <si>
    <t xml:space="preserve"> Push event to branch fix/quota-main </t>
  </si>
  <si>
    <t xml:space="preserve"> 2024-04-23T06:58:27Z </t>
  </si>
  <si>
    <t xml:space="preserve"> Push event to branch hotfix/list-products </t>
  </si>
  <si>
    <t xml:space="preserve"> 2024-04-22T08:54:35Z </t>
  </si>
  <si>
    <t xml:space="preserve"> 2024-04-23T08:22:43Z </t>
  </si>
  <si>
    <t xml:space="preserve"> 2024-04-23T07:18:38Z </t>
  </si>
  <si>
    <t xml:space="preserve"> 2024-04-23T03:49:08Z </t>
  </si>
  <si>
    <t xml:space="preserve"> 2024-04-22T09:14:27Z </t>
  </si>
  <si>
    <t xml:space="preserve"> 2024-04-22T08:00:43Z </t>
  </si>
  <si>
    <t xml:space="preserve"> 2024-04-19T02:27:47Z </t>
  </si>
  <si>
    <t xml:space="preserve"> 2024-04-16T01:56:44Z </t>
  </si>
  <si>
    <t xml:space="preserve"> 2024-04-23T06:25:43Z </t>
  </si>
  <si>
    <t xml:space="preserve"> 2024-04-23T03:50:47Z </t>
  </si>
  <si>
    <t xml:space="preserve"> 2024-04-24T10:01:18Z </t>
  </si>
  <si>
    <t xml:space="preserve"> 2024-04-24T06:45:18Z </t>
  </si>
  <si>
    <t xml:space="preserve"> 2024-04-22T08:53:32Z </t>
  </si>
  <si>
    <t xml:space="preserve"> 2024-04-22T07:03:58Z </t>
  </si>
  <si>
    <t xml:space="preserve"> 2024-04-19T16:21:03Z </t>
  </si>
  <si>
    <t xml:space="preserve"> 2024-04-19T08:40:20Z </t>
  </si>
  <si>
    <t xml:space="preserve"> 2024-04-18T04:31:44Z </t>
  </si>
  <si>
    <t xml:space="preserve"> 2024-04-17T03:24:37Z </t>
  </si>
  <si>
    <t xml:space="preserve"> 2024-04-16T13:24:47Z </t>
  </si>
  <si>
    <t xml:space="preserve"> 2024-04-22T08:52:59Z </t>
  </si>
  <si>
    <t xml:space="preserve"> 2024-04-19T16:14:03Z </t>
  </si>
  <si>
    <t xml:space="preserve"> 2024-04-17T02:04:55Z </t>
  </si>
  <si>
    <t xml:space="preserve"> 2024-04-16T13:19:52Z </t>
  </si>
  <si>
    <t xml:space="preserve"> Push event to branch feature-u3/bonus-saver </t>
  </si>
  <si>
    <t xml:space="preserve"> 2024-04-23T10:46:53Z </t>
  </si>
  <si>
    <t xml:space="preserve"> 2024-04-23T07:57:11Z </t>
  </si>
  <si>
    <t xml:space="preserve"> 2024-04-22T04:32:12Z </t>
  </si>
  <si>
    <t xml:space="preserve"> Push event to branch feature-u3/enhance-promo-code-campaign </t>
  </si>
  <si>
    <t xml:space="preserve"> 2024-04-22T08:49:09Z </t>
  </si>
  <si>
    <t xml:space="preserve"> 2024-04-17T02:02:44Z </t>
  </si>
  <si>
    <t xml:space="preserve"> 2024-04-18T02:50:54Z </t>
  </si>
  <si>
    <t xml:space="preserve"> Push event to branch feature-u3/list-campaign </t>
  </si>
  <si>
    <t xml:space="preserve"> 2024-04-19T16:05:57Z </t>
  </si>
  <si>
    <t xml:space="preserve"> Push event to branch feature-u3/penalty-proposition </t>
  </si>
  <si>
    <t xml:space="preserve"> 2024-04-22T06:49:32Z </t>
  </si>
  <si>
    <t xml:space="preserve"> Push event to branch feature-u3/product-placement-bank-campaign </t>
  </si>
  <si>
    <t xml:space="preserve"> 2024-04-19T15:38:14Z </t>
  </si>
  <si>
    <t xml:space="preserve"> 2024-04-18T10:05:39Z </t>
  </si>
  <si>
    <t xml:space="preserve"> 2024-04-18T03:20:25Z </t>
  </si>
  <si>
    <t xml:space="preserve"> 2024-04-24T06:48:42Z </t>
  </si>
  <si>
    <t xml:space="preserve"> 2024-04-22T06:22:49Z </t>
  </si>
  <si>
    <t xml:space="preserve"> 2024-04-19T08:38:55Z </t>
  </si>
  <si>
    <t xml:space="preserve"> 2024-04-18T02:16:53Z </t>
  </si>
  <si>
    <t xml:space="preserve"> Push event to branch fix/uat3 </t>
  </si>
  <si>
    <t xml:space="preserve"> 2024-04-19T08:30:29Z </t>
  </si>
  <si>
    <t xml:space="preserve"> Push event to branch hotfix/interest-rate </t>
  </si>
  <si>
    <t xml:space="preserve"> 2024-04-24T06:40:39Z </t>
  </si>
  <si>
    <t xml:space="preserve"> 2024-04-24T06:45:38Z </t>
  </si>
  <si>
    <t xml:space="preserve"> 2024-04-22T07:22:03Z </t>
  </si>
  <si>
    <t xml:space="preserve"> 2024-04-18T05:39:49Z </t>
  </si>
  <si>
    <t xml:space="preserve"> Push event to branch merge/uat </t>
  </si>
  <si>
    <t xml:space="preserve"> 2024-04-22T07:10:57Z </t>
  </si>
  <si>
    <t xml:space="preserve"> 2024-04-22T06:52:39Z </t>
  </si>
  <si>
    <t xml:space="preserve"> 2024-04-18T03:35:52Z </t>
  </si>
  <si>
    <t xml:space="preserve"> 2024-04-18T03:10:55Z </t>
  </si>
  <si>
    <t xml:space="preserve"> 2024-04-19T10:43:42Z </t>
  </si>
  <si>
    <t xml:space="preserve"> Push event to branch bau/RMM2619-CountryList </t>
  </si>
  <si>
    <t xml:space="preserve"> 2024-04-22T11:17:03Z </t>
  </si>
  <si>
    <t xml:space="preserve"> Push event to branch enhancement/private_proxy_for_internet </t>
  </si>
  <si>
    <t xml:space="preserve"> 2024-04-18T15:16:28Z </t>
  </si>
  <si>
    <t xml:space="preserve"> 2024-04-18T09:13:58Z </t>
  </si>
  <si>
    <t xml:space="preserve"> 2024-04-18T03:10:39Z </t>
  </si>
  <si>
    <t xml:space="preserve"> Push event to branch enhancement/RMM2590-WordingOJK </t>
  </si>
  <si>
    <t xml:space="preserve"> 2024-04-19T05:53:47Z </t>
  </si>
  <si>
    <t xml:space="preserve"> 2024-04-17T07:16:52Z </t>
  </si>
  <si>
    <t xml:space="preserve"> Push event to branch enhancement/RMM2604-DowngradeReplaceDebitCard </t>
  </si>
  <si>
    <t xml:space="preserve"> 2024-04-24T11:51:36Z </t>
  </si>
  <si>
    <t xml:space="preserve"> 2024-04-24T05:37:18Z </t>
  </si>
  <si>
    <t xml:space="preserve"> 2024-04-23T02:57:11Z </t>
  </si>
  <si>
    <t xml:space="preserve"> Push event to branch feature/rmm-2463-velocity_registration </t>
  </si>
  <si>
    <t xml:space="preserve"> 2024-04-17T08:20:17Z </t>
  </si>
  <si>
    <t xml:space="preserve"> 2024-04-23T08:57:18Z </t>
  </si>
  <si>
    <t xml:space="preserve"> 2024-04-24T14:51:05Z </t>
  </si>
  <si>
    <t xml:space="preserve"> 2024-04-18T02:11:37Z </t>
  </si>
  <si>
    <t xml:space="preserve"> Push event to branch hotfix/endpoint-dudupe-cif-noni </t>
  </si>
  <si>
    <t xml:space="preserve"> 2024-04-16T12:59:33Z </t>
  </si>
  <si>
    <t xml:space="preserve"> 2024-04-24T14:13:02Z </t>
  </si>
  <si>
    <t xml:space="preserve"> Push event to branch hotfix/RMM2628-RollbackInQueryTransaction </t>
  </si>
  <si>
    <t xml:space="preserve"> 2024-04-24T15:01:08Z </t>
  </si>
  <si>
    <t xml:space="preserve"> 2024-04-24T04:10:08Z </t>
  </si>
  <si>
    <t xml:space="preserve"> 2024-04-23T09:33:15Z </t>
  </si>
  <si>
    <t xml:space="preserve"> Push event to branch release/1.78.0 </t>
  </si>
  <si>
    <t xml:space="preserve"> 2024-04-23T12:31:17Z </t>
  </si>
  <si>
    <t xml:space="preserve"> 2024-04-23T09:31:18Z </t>
  </si>
  <si>
    <t xml:space="preserve"> 2024-04-23T09:25:23Z </t>
  </si>
  <si>
    <t xml:space="preserve"> 2024-04-23T08:45:45Z </t>
  </si>
  <si>
    <t xml:space="preserve"> 2024-04-23T07:00:34Z </t>
  </si>
  <si>
    <t xml:space="preserve"> Push event to branch release/dc3 </t>
  </si>
  <si>
    <t xml:space="preserve"> 2024-04-18T15:15:43Z </t>
  </si>
  <si>
    <t xml:space="preserve"> 2024-04-18T13:20:04Z </t>
  </si>
  <si>
    <t xml:space="preserve"> Push event to branch rescon/RMM2592-ProxyBI </t>
  </si>
  <si>
    <t xml:space="preserve"> 2024-04-23T09:03:58Z </t>
  </si>
  <si>
    <t xml:space="preserve"> 2024-04-23T08:48:01Z </t>
  </si>
  <si>
    <t xml:space="preserve"> Push event to branch resolve/nti_check </t>
  </si>
  <si>
    <t xml:space="preserve"> 2024-04-24T14:14:02Z </t>
  </si>
  <si>
    <t xml:space="preserve"> 2024-04-24T11:07:18Z </t>
  </si>
  <si>
    <t xml:space="preserve"> Push event to branch resolve/RMM2628 </t>
  </si>
  <si>
    <t xml:space="preserve"> 2024-04-24T15:09:42Z </t>
  </si>
  <si>
    <t xml:space="preserve"> Push event to branch resolve-conflict-sit/RMM2604-DowngradeReplaceDebitCard </t>
  </si>
  <si>
    <t xml:space="preserve"> 2024-04-24T11:52:34Z </t>
  </si>
  <si>
    <t xml:space="preserve"> 2024-04-24T05:42:45Z </t>
  </si>
  <si>
    <t xml:space="preserve"> 2024-04-23T03:21:00Z </t>
  </si>
  <si>
    <t xml:space="preserve"> 2024-04-25T03:10:41Z </t>
  </si>
  <si>
    <t xml:space="preserve"> 2024-04-25T03:08:22Z </t>
  </si>
  <si>
    <t xml:space="preserve"> 2024-04-24T12:39:28Z </t>
  </si>
  <si>
    <t xml:space="preserve"> 2024-04-24T12:26:04Z </t>
  </si>
  <si>
    <t xml:space="preserve"> 2024-04-17T02:15:05Z </t>
  </si>
  <si>
    <t xml:space="preserve"> 2024-04-16T07:27:31Z </t>
  </si>
  <si>
    <t xml:space="preserve"> 2024-04-25T03:11:24Z </t>
  </si>
  <si>
    <t xml:space="preserve"> 2024-04-25T02:18:29Z </t>
  </si>
  <si>
    <t xml:space="preserve"> 2024-04-24T02:52:34Z </t>
  </si>
  <si>
    <t xml:space="preserve"> 2024-04-23T11:15:45Z </t>
  </si>
  <si>
    <t xml:space="preserve"> 2024-04-19T05:54:40Z </t>
  </si>
  <si>
    <t xml:space="preserve"> 2024-04-18T09:17:36Z </t>
  </si>
  <si>
    <t xml:space="preserve"> 2024-04-18T04:41:23Z </t>
  </si>
  <si>
    <t xml:space="preserve"> 2024-04-18T03:13:53Z </t>
  </si>
  <si>
    <t xml:space="preserve"> 2024-04-18T02:14:32Z </t>
  </si>
  <si>
    <t xml:space="preserve"> 2024-04-17T08:23:40Z </t>
  </si>
  <si>
    <t xml:space="preserve"> 2024-04-17T05:53:24Z </t>
  </si>
  <si>
    <t xml:space="preserve"> 2024-04-16T11:50:42Z </t>
  </si>
  <si>
    <t xml:space="preserve"> 2024-04-15T20:16:25Z </t>
  </si>
  <si>
    <t xml:space="preserve"> 2024-04-17T05:57:27Z </t>
  </si>
  <si>
    <t xml:space="preserve"> 2024-04-16T11:53:04Z </t>
  </si>
  <si>
    <t xml:space="preserve"> 2024-04-17T05:54:06Z </t>
  </si>
  <si>
    <t xml:space="preserve"> 2024-04-16T11:51:07Z </t>
  </si>
  <si>
    <t xml:space="preserve"> 2024-04-15T20:16:51Z </t>
  </si>
  <si>
    <t xml:space="preserve"> Push event to branch hotfix/taka-cashback-hadiah </t>
  </si>
  <si>
    <t xml:space="preserve"> 2024-04-18T03:38:53Z </t>
  </si>
  <si>
    <t xml:space="preserve"> 2024-04-17T11:16:53Z </t>
  </si>
  <si>
    <t xml:space="preserve"> 2024-04-23T12:49:10Z </t>
  </si>
  <si>
    <t xml:space="preserve"> 2024-04-23T09:17:12Z </t>
  </si>
  <si>
    <t xml:space="preserve"> 2024-04-18T15:11:25Z </t>
  </si>
  <si>
    <t xml:space="preserve"> 2024-04-18T12:17:18Z </t>
  </si>
  <si>
    <t xml:space="preserve"> Push event to branch mirror/sit </t>
  </si>
  <si>
    <t xml:space="preserve"> 2024-04-24T20:22:52Z </t>
  </si>
  <si>
    <t xml:space="preserve"> 2024-04-24T01:33:48Z </t>
  </si>
  <si>
    <t xml:space="preserve"> Push event to branch noticket/fix-validate-cif </t>
  </si>
  <si>
    <t xml:space="preserve"> 2024-04-18T09:06:33Z </t>
  </si>
  <si>
    <t xml:space="preserve"> 2024-04-18T06:10:09Z </t>
  </si>
  <si>
    <t xml:space="preserve"> Push event to branch release/2.90.1 </t>
  </si>
  <si>
    <t xml:space="preserve"> 2024-04-18T15:10:43Z </t>
  </si>
  <si>
    <t xml:space="preserve"> 2024-04-18T12:15:43Z </t>
  </si>
  <si>
    <t xml:space="preserve"> Push event to branch release/2.91.0 </t>
  </si>
  <si>
    <t xml:space="preserve"> 2024-04-23T09:16:06Z </t>
  </si>
  <si>
    <t xml:space="preserve"> 2024-04-23T08:51:43Z </t>
  </si>
  <si>
    <t xml:space="preserve"> 2024-04-23T07:02:30Z </t>
  </si>
  <si>
    <t xml:space="preserve"> Push event to branch rescon/rmm2592-bifast </t>
  </si>
  <si>
    <t xml:space="preserve"> 2024-04-23T08:25:29Z </t>
  </si>
  <si>
    <t xml:space="preserve"> 2024-04-23T07:05:23Z </t>
  </si>
  <si>
    <t xml:space="preserve"> 2024-04-24T20:18:18Z </t>
  </si>
  <si>
    <t xml:space="preserve"> 2024-04-24T19:18:32Z </t>
  </si>
  <si>
    <t xml:space="preserve"> Push event to branch RMM-2614/tanda-hold-tenor </t>
  </si>
  <si>
    <t xml:space="preserve"> 2024-04-23T07:14:33Z </t>
  </si>
  <si>
    <t xml:space="preserve"> 2024-04-23T02:55:16Z </t>
  </si>
  <si>
    <t xml:space="preserve"> 2024-04-22T04:47:00Z </t>
  </si>
  <si>
    <t xml:space="preserve"> 2024-04-16T09:18:01Z </t>
  </si>
  <si>
    <t xml:space="preserve"> 2024-04-16T08:15:13Z </t>
  </si>
  <si>
    <t xml:space="preserve"> 2024-04-15T08:07:07Z </t>
  </si>
  <si>
    <t xml:space="preserve"> 2024-04-24T02:51:38Z </t>
  </si>
  <si>
    <t xml:space="preserve"> 2024-04-23T10:21:28Z </t>
  </si>
  <si>
    <t xml:space="preserve"> 2024-04-22T07:54:55Z </t>
  </si>
  <si>
    <t xml:space="preserve"> 2024-04-18T03:40:19Z </t>
  </si>
  <si>
    <t xml:space="preserve"> 2024-04-17T11:35:07Z </t>
  </si>
  <si>
    <t xml:space="preserve"> 2024-04-16T09:18:57Z </t>
  </si>
  <si>
    <t xml:space="preserve"> 2024-04-16T08:16:05Z </t>
  </si>
  <si>
    <t xml:space="preserve"> 2024-04-16T02:58:47Z </t>
  </si>
  <si>
    <t xml:space="preserve"> 2024-04-15T08:08:12Z </t>
  </si>
  <si>
    <t xml:space="preserve"> 2024-04-24T02:51:44Z </t>
  </si>
  <si>
    <t xml:space="preserve"> 2024-04-19T07:23:28Z </t>
  </si>
  <si>
    <t xml:space="preserve"> 2024-04-18T12:08:23Z </t>
  </si>
  <si>
    <t xml:space="preserve"> 2024-04-18T08:57:30Z </t>
  </si>
  <si>
    <t xml:space="preserve"> 2024-04-18T07:10:38Z </t>
  </si>
  <si>
    <t xml:space="preserve"> 2024-04-18T03:45:32Z </t>
  </si>
  <si>
    <t xml:space="preserve"> 2024-04-18T03:40:08Z </t>
  </si>
  <si>
    <t xml:space="preserve"> 2024-04-17T11:35:17Z </t>
  </si>
  <si>
    <t xml:space="preserve"> 2024-04-16T09:19:07Z </t>
  </si>
  <si>
    <t xml:space="preserve"> 2024-04-16T08:15:48Z </t>
  </si>
  <si>
    <t xml:space="preserve"> 2024-04-17T05:03:35Z </t>
  </si>
  <si>
    <t xml:space="preserve"> 2024-04-17T03:09:17Z </t>
  </si>
  <si>
    <t xml:space="preserve"> Push event to branch WEBEXT-239 </t>
  </si>
  <si>
    <t xml:space="preserve"> 2024-04-17T05:02:12Z </t>
  </si>
  <si>
    <t xml:space="preserve"> 2024-04-17T03:05:57Z </t>
  </si>
  <si>
    <t xml:space="preserve"> 2024-04-17T07:12:20Z </t>
  </si>
  <si>
    <t xml:space="preserve"> 2024-04-17T07:05:42Z </t>
  </si>
  <si>
    <t xml:space="preserve"> 2024-04-17T07:04:13Z </t>
  </si>
  <si>
    <t xml:space="preserve"> 2024-04-17T06:22:08Z </t>
  </si>
  <si>
    <t xml:space="preserve"> 2024-04-17T05:05:07Z </t>
  </si>
  <si>
    <t xml:space="preserve"> 2024-04-17T02:16:40Z </t>
  </si>
  <si>
    <t xml:space="preserve"> 2024-04-17T07:01:03Z </t>
  </si>
  <si>
    <t xml:space="preserve"> 2024-04-17T06:19:14Z </t>
  </si>
  <si>
    <t xml:space="preserve"> 2024-04-17T05:02:15Z </t>
  </si>
  <si>
    <t xml:space="preserve"> 2024-04-17T02:13:07Z </t>
  </si>
  <si>
    <t xml:space="preserve"> 2024-04-17T03:16:12Z </t>
  </si>
  <si>
    <t xml:space="preserve"> 2024-04-17T03:11:14Z </t>
  </si>
  <si>
    <t xml:space="preserve"> 2024-04-22T09:00:13Z </t>
  </si>
  <si>
    <t xml:space="preserve"> 2024-04-22T07:38:06Z </t>
  </si>
  <si>
    <t xml:space="preserve"> 2024-04-17T02:56:43Z </t>
  </si>
  <si>
    <t xml:space="preserve"> 2024-04-22T06:32:09Z </t>
  </si>
  <si>
    <t xml:space="preserve"> 2024-04-17T03:02:00Z </t>
  </si>
  <si>
    <t xml:space="preserve"> 2024-04-22T06:28:57Z </t>
  </si>
  <si>
    <t xml:space="preserve"> 2024-04-17T02:15:25Z </t>
  </si>
  <si>
    <t xml:space="preserve"> Push event to branch deploy/master </t>
  </si>
  <si>
    <t xml:space="preserve"> 2024-04-16T09:19:30Z </t>
  </si>
  <si>
    <t xml:space="preserve"> 2024-04-19T03:18:36Z </t>
  </si>
  <si>
    <t xml:space="preserve"> Push event to branch feat/handling-cors-pentest </t>
  </si>
  <si>
    <t xml:space="preserve"> 2024-04-19T03:13:53Z </t>
  </si>
  <si>
    <t xml:space="preserve"> 2024-04-19T03:21:22Z </t>
  </si>
  <si>
    <t xml:space="preserve"> 2024-04-16T10:18:37Z </t>
  </si>
  <si>
    <t xml:space="preserve"> 2024-04-16T09:24:53Z </t>
  </si>
  <si>
    <t xml:space="preserve"> 2024-04-19T04:07:35Z </t>
  </si>
  <si>
    <t xml:space="preserve"> 2024-04-19T03:26:48Z </t>
  </si>
  <si>
    <t xml:space="preserve"> 2024-04-19T04:07:10Z </t>
  </si>
  <si>
    <t xml:space="preserve"> 2024-04-19T03:16:05Z </t>
  </si>
  <si>
    <t xml:space="preserve"> 2024-04-19T04:08:14Z </t>
  </si>
  <si>
    <t xml:space="preserve"> 2024-04-19T03:27:12Z </t>
  </si>
  <si>
    <t xml:space="preserve"> 2024-04-19T04:14:09Z </t>
  </si>
  <si>
    <t xml:space="preserve"> 2024-04-19T03:28:08Z </t>
  </si>
  <si>
    <t xml:space="preserve"> 2024-04-16T10:10:42Z </t>
  </si>
  <si>
    <t xml:space="preserve"> 2024-04-16T09:59:47Z </t>
  </si>
  <si>
    <t xml:space="preserve"> 2024-04-19T04:12:35Z </t>
  </si>
  <si>
    <t xml:space="preserve"> 2024-04-19T03:17:19Z </t>
  </si>
  <si>
    <t xml:space="preserve"> 2024-04-24T09:54:34Z </t>
  </si>
  <si>
    <t xml:space="preserve"> 2024-04-19T04:14:29Z </t>
  </si>
  <si>
    <t xml:space="preserve"> 2024-04-19T03:28:33Z </t>
  </si>
  <si>
    <t xml:space="preserve"> Push event to branch pentest/fix </t>
  </si>
  <si>
    <t xml:space="preserve"> 2024-04-16T09:53:08Z </t>
  </si>
  <si>
    <t xml:space="preserve"> Push event to branch pentest/fix-develop </t>
  </si>
  <si>
    <t xml:space="preserve"> 2024-04-16T10:10:12Z </t>
  </si>
  <si>
    <t xml:space="preserve"> 2024-04-16T09:57:54Z </t>
  </si>
  <si>
    <t xml:space="preserve"> 2024-04-19T04:15:41Z </t>
  </si>
  <si>
    <t xml:space="preserve"> 2024-04-19T03:35:00Z </t>
  </si>
  <si>
    <t xml:space="preserve"> 2024-04-19T04:15:19Z </t>
  </si>
  <si>
    <t xml:space="preserve"> 2024-04-19T03:34:30Z </t>
  </si>
  <si>
    <t xml:space="preserve"> 2024-04-19T04:16:31Z </t>
  </si>
  <si>
    <t xml:space="preserve"> 2024-04-19T03:35:32Z </t>
  </si>
  <si>
    <t xml:space="preserve"> 2024-04-19T03:37:48Z </t>
  </si>
  <si>
    <t xml:space="preserve"> 2024-04-19T04:03:17Z </t>
  </si>
  <si>
    <t xml:space="preserve"> 2024-04-19T03:36:45Z </t>
  </si>
  <si>
    <t xml:space="preserve"> 2024-04-19T04:04:28Z </t>
  </si>
  <si>
    <t xml:space="preserve"> 2024-04-19T03:38:08Z </t>
  </si>
  <si>
    <t xml:space="preserve"> 2024-04-19T04:29:02Z </t>
  </si>
  <si>
    <t xml:space="preserve"> 2024-04-19T04:26:57Z </t>
  </si>
  <si>
    <t xml:space="preserve"> 2024-04-19T04:29:27Z </t>
  </si>
  <si>
    <t xml:space="preserve"> 2024-04-16T04:49:39Z </t>
  </si>
  <si>
    <t xml:space="preserve"> 2024-04-16T02:55:34Z </t>
  </si>
  <si>
    <t xml:space="preserve"> Push event to branch fix/list-notifikasi </t>
  </si>
  <si>
    <t xml:space="preserve"> 2024-04-16T02:54:54Z </t>
  </si>
  <si>
    <t xml:space="preserve"> Push event to branch fix/notifikasi </t>
  </si>
  <si>
    <t xml:space="preserve"> 2024-04-16T04:48:14Z </t>
  </si>
  <si>
    <t xml:space="preserve"> 2024-04-24T09:08:15Z </t>
  </si>
  <si>
    <t xml:space="preserve"> 2024-04-24T08:04:42Z </t>
  </si>
  <si>
    <t xml:space="preserve"> 2024-04-24T07:39:44Z </t>
  </si>
  <si>
    <t xml:space="preserve"> 2024-04-24T04:05:24Z </t>
  </si>
  <si>
    <t xml:space="preserve"> 2024-04-22T07:07:58Z </t>
  </si>
  <si>
    <t xml:space="preserve"> 2024-04-22T05:53:31Z </t>
  </si>
  <si>
    <t xml:space="preserve"> 2024-04-19T03:35:15Z </t>
  </si>
  <si>
    <t xml:space="preserve"> 2024-04-19T02:52:08Z </t>
  </si>
  <si>
    <t xml:space="preserve"> 2024-04-19T02:46:32Z </t>
  </si>
  <si>
    <t xml:space="preserve"> 2024-04-19T02:15:07Z </t>
  </si>
  <si>
    <t xml:space="preserve"> Push event to branch disable-cron </t>
  </si>
  <si>
    <t xml:space="preserve"> 2024-04-24T08:03:48Z </t>
  </si>
  <si>
    <t xml:space="preserve"> Push event to branch feature/swagger </t>
  </si>
  <si>
    <t xml:space="preserve"> 2024-04-23T08:02:34Z </t>
  </si>
  <si>
    <t xml:space="preserve"> 2024-04-23T07:56:58Z </t>
  </si>
  <si>
    <t xml:space="preserve"> 2024-04-24T03:00:43Z </t>
  </si>
  <si>
    <t xml:space="preserve"> 2024-04-22T09:04:15Z </t>
  </si>
  <si>
    <t xml:space="preserve"> 2024-04-22T07:49:42Z </t>
  </si>
  <si>
    <t xml:space="preserve"> Push event to branch fix/disable-dynatrace </t>
  </si>
  <si>
    <t xml:space="preserve"> 2024-04-22T09:04:03Z </t>
  </si>
  <si>
    <t xml:space="preserve"> 2024-04-22T07:46:03Z </t>
  </si>
  <si>
    <t xml:space="preserve"> 2024-04-22T07:54:43Z </t>
  </si>
  <si>
    <t xml:space="preserve"> 2024-04-19T03:11:49Z </t>
  </si>
  <si>
    <t xml:space="preserve"> Push event to branch feature/payment-claim </t>
  </si>
  <si>
    <t xml:space="preserve"> 2024-04-19T03:10:50Z </t>
  </si>
  <si>
    <t xml:space="preserve"> 2024-04-16T00:56:30Z </t>
  </si>
  <si>
    <t xml:space="preserve"> 2024-04-22T09:05:36Z </t>
  </si>
  <si>
    <t xml:space="preserve"> 2024-04-22T08:11:33Z </t>
  </si>
  <si>
    <t xml:space="preserve"> 2024-04-22T09:04:31Z </t>
  </si>
  <si>
    <t xml:space="preserve"> 2024-04-22T08:11:17Z </t>
  </si>
  <si>
    <t xml:space="preserve"> 2024-04-22T08:13:39Z </t>
  </si>
  <si>
    <t xml:space="preserve"> 2024-04-25T03:06:08Z </t>
  </si>
  <si>
    <t xml:space="preserve"> 2024-04-25T02:28:55Z </t>
  </si>
  <si>
    <t xml:space="preserve"> 2024-04-24T07:48:03Z </t>
  </si>
  <si>
    <t xml:space="preserve"> 2024-04-23T06:46:33Z </t>
  </si>
  <si>
    <t xml:space="preserve"> 2024-04-23T04:39:13Z </t>
  </si>
  <si>
    <t xml:space="preserve"> 2024-04-19T02:35:19Z </t>
  </si>
  <si>
    <t xml:space="preserve"> 2024-04-18T09:17:13Z </t>
  </si>
  <si>
    <t xml:space="preserve"> 2024-04-17T03:48:32Z </t>
  </si>
  <si>
    <t xml:space="preserve"> 2024-04-17T03:46:04Z </t>
  </si>
  <si>
    <t xml:space="preserve"> Push event to branch fix/leave-all-request </t>
  </si>
  <si>
    <t xml:space="preserve"> 2024-04-24T07:44:55Z </t>
  </si>
  <si>
    <t xml:space="preserve"> 2024-04-23T06:43:35Z </t>
  </si>
  <si>
    <t xml:space="preserve"> 2024-04-23T04:35:18Z </t>
  </si>
  <si>
    <t xml:space="preserve"> 2024-04-19T02:31:50Z </t>
  </si>
  <si>
    <t xml:space="preserve"> 2024-04-18T09:13:18Z </t>
  </si>
  <si>
    <t xml:space="preserve"> Push event to branch fix/support-workshop-finalization </t>
  </si>
  <si>
    <t xml:space="preserve"> 2024-04-25T02:25:22Z </t>
  </si>
  <si>
    <t xml:space="preserve"> 2024-04-24T03:06:22Z </t>
  </si>
  <si>
    <t xml:space="preserve"> 2024-04-24T02:31:13Z </t>
  </si>
  <si>
    <t xml:space="preserve"> Push event to branch resolve/master-phase1 </t>
  </si>
  <si>
    <t xml:space="preserve"> 2024-04-24T03:02:58Z </t>
  </si>
  <si>
    <t xml:space="preserve"> 2024-04-23T06:25:53Z </t>
  </si>
  <si>
    <t xml:space="preserve"> 2024-04-19T04:30:08Z </t>
  </si>
  <si>
    <t xml:space="preserve"> 2024-04-19T04:28:07Z </t>
  </si>
  <si>
    <t xml:space="preserve"> 2024-04-19T04:30:31Z </t>
  </si>
  <si>
    <t xml:space="preserve"> 2024-04-19T04:32:55Z </t>
  </si>
  <si>
    <t xml:space="preserve"> 2024-04-19T04:31:59Z </t>
  </si>
  <si>
    <t xml:space="preserve"> 2024-04-19T04:32:59Z </t>
  </si>
  <si>
    <t xml:space="preserve"> 2024-04-25T02:30:36Z </t>
  </si>
  <si>
    <t xml:space="preserve"> 2024-04-22T04:39:38Z </t>
  </si>
  <si>
    <t xml:space="preserve"> 2024-04-18T05:45:02Z </t>
  </si>
  <si>
    <t xml:space="preserve"> 2024-04-18T00:18:22Z </t>
  </si>
  <si>
    <t xml:space="preserve"> 2024-04-17T19:48:55Z </t>
  </si>
  <si>
    <t xml:space="preserve"> 2024-04-17T07:26:23Z </t>
  </si>
  <si>
    <t xml:space="preserve"> 2024-04-16T06:29:33Z </t>
  </si>
  <si>
    <t xml:space="preserve"> 2024-04-16T02:19:33Z </t>
  </si>
  <si>
    <t xml:space="preserve"> Push event to branch feat/enhancement </t>
  </si>
  <si>
    <t xml:space="preserve"> 2024-04-25T02:27:15Z </t>
  </si>
  <si>
    <t xml:space="preserve"> 2024-04-18T00:17:12Z </t>
  </si>
  <si>
    <t xml:space="preserve"> 2024-04-17T19:48:23Z </t>
  </si>
  <si>
    <t xml:space="preserve"> 2024-04-25T02:30:37Z </t>
  </si>
  <si>
    <t xml:space="preserve"> 2024-04-22T05:02:00Z </t>
  </si>
  <si>
    <t xml:space="preserve"> 2024-04-22T04:40:08Z </t>
  </si>
  <si>
    <t xml:space="preserve"> 2024-04-18T00:25:28Z </t>
  </si>
  <si>
    <t xml:space="preserve"> 2024-04-25T02:28:43Z </t>
  </si>
  <si>
    <t xml:space="preserve"> 2024-04-25T02:30:34Z </t>
  </si>
  <si>
    <t xml:space="preserve"> 2024-04-18T00:18:00Z </t>
  </si>
  <si>
    <t xml:space="preserve"> 2024-04-17T19:48:25Z </t>
  </si>
  <si>
    <t xml:space="preserve"> 2024-04-16T02:19:28Z </t>
  </si>
  <si>
    <t xml:space="preserve"> 2024-04-25T02:26:33Z </t>
  </si>
  <si>
    <t xml:space="preserve"> 2024-04-19T03:31:57Z </t>
  </si>
  <si>
    <t xml:space="preserve"> 2024-04-19T03:31:26Z </t>
  </si>
  <si>
    <t xml:space="preserve"> 2024-04-19T03:32:33Z </t>
  </si>
  <si>
    <t xml:space="preserve"> 2024-04-19T04:36:44Z </t>
  </si>
  <si>
    <t xml:space="preserve"> 2024-04-19T04:35:03Z </t>
  </si>
  <si>
    <t xml:space="preserve"> 2024-04-23T08:38:18Z </t>
  </si>
  <si>
    <t xml:space="preserve"> 2024-04-17T04:15:56Z </t>
  </si>
  <si>
    <t xml:space="preserve"> 2024-04-16T10:27:52Z </t>
  </si>
  <si>
    <t xml:space="preserve"> 2024-04-16T07:43:13Z </t>
  </si>
  <si>
    <t xml:space="preserve"> 2024-04-16T06:10:18Z </t>
  </si>
  <si>
    <t xml:space="preserve"> Push event to branch fix/pentest </t>
  </si>
  <si>
    <t xml:space="preserve"> 2024-04-17T04:12:11Z </t>
  </si>
  <si>
    <t xml:space="preserve"> 2024-04-16T10:20:12Z </t>
  </si>
  <si>
    <t xml:space="preserve"> 2024-04-16T07:40:11Z </t>
  </si>
  <si>
    <t xml:space="preserve"> 2024-04-16T06:09:48Z </t>
  </si>
  <si>
    <t xml:space="preserve"> Push event to branch fix/redundance-login </t>
  </si>
  <si>
    <t xml:space="preserve"> 2024-04-23T08:32:05Z </t>
  </si>
  <si>
    <t xml:space="preserve"> 2024-04-24T07:22:37Z </t>
  </si>
  <si>
    <t xml:space="preserve"> Push event to branch pentest/password-policy </t>
  </si>
  <si>
    <t xml:space="preserve"> 2024-04-16T03:51:58Z </t>
  </si>
  <si>
    <t xml:space="preserve"> 2024-04-24T05:20:01Z </t>
  </si>
  <si>
    <t xml:space="preserve"> 2024-04-24T04:57:53Z </t>
  </si>
  <si>
    <t xml:space="preserve"> 2024-04-24T04:37:38Z </t>
  </si>
  <si>
    <t xml:space="preserve"> 2024-04-24T03:44:34Z </t>
  </si>
  <si>
    <t xml:space="preserve"> 2024-04-23T08:32:38Z </t>
  </si>
  <si>
    <t xml:space="preserve"> 2024-04-23T08:04:29Z </t>
  </si>
  <si>
    <t xml:space="preserve"> 2024-04-23T03:45:53Z </t>
  </si>
  <si>
    <t xml:space="preserve"> 2024-04-23T02:54:58Z </t>
  </si>
  <si>
    <t xml:space="preserve"> 2024-04-22T09:07:30Z </t>
  </si>
  <si>
    <t xml:space="preserve"> 2024-04-22T07:27:21Z </t>
  </si>
  <si>
    <t xml:space="preserve"> 2024-04-19T03:15:10Z </t>
  </si>
  <si>
    <t xml:space="preserve"> Push event to branch feat/weak-password </t>
  </si>
  <si>
    <t xml:space="preserve"> 2024-04-17T02:50:22Z </t>
  </si>
  <si>
    <t xml:space="preserve"> Push event to branch feature/PKC-2748 </t>
  </si>
  <si>
    <t xml:space="preserve"> 2024-04-24T05:19:35Z </t>
  </si>
  <si>
    <t xml:space="preserve"> 2024-04-24T04:57:21Z </t>
  </si>
  <si>
    <t xml:space="preserve"> 2024-04-24T04:30:07Z </t>
  </si>
  <si>
    <t xml:space="preserve"> 2024-04-24T04:19:06Z </t>
  </si>
  <si>
    <t xml:space="preserve"> 2024-04-24T03:42:55Z </t>
  </si>
  <si>
    <t xml:space="preserve"> 2024-04-23T08:30:48Z </t>
  </si>
  <si>
    <t xml:space="preserve"> 2024-04-23T08:02:45Z </t>
  </si>
  <si>
    <t xml:space="preserve"> 2024-04-23T03:44:53Z </t>
  </si>
  <si>
    <t xml:space="preserve"> 2024-04-23T02:52:55Z </t>
  </si>
  <si>
    <t xml:space="preserve"> 2024-04-22T09:06:27Z </t>
  </si>
  <si>
    <t xml:space="preserve"> 2024-04-24T08:39:28Z </t>
  </si>
  <si>
    <t xml:space="preserve"> 2024-04-22T09:14:16Z </t>
  </si>
  <si>
    <t xml:space="preserve"> 2024-04-19T03:25:39Z </t>
  </si>
  <si>
    <t xml:space="preserve"> 2024-04-18T07:50:44Z </t>
  </si>
  <si>
    <t xml:space="preserve"> 2024-04-22T04:56:17Z </t>
  </si>
  <si>
    <t xml:space="preserve"> 2024-04-23T08:20:28Z </t>
  </si>
  <si>
    <t xml:space="preserve"> 2024-04-23T08:09:33Z </t>
  </si>
  <si>
    <t xml:space="preserve"> 2024-04-22T08:53:33Z </t>
  </si>
  <si>
    <t xml:space="preserve"> 2024-04-18T09:03:03Z </t>
  </si>
  <si>
    <t xml:space="preserve"> 2024-04-18T07:47:46Z </t>
  </si>
  <si>
    <t xml:space="preserve"> Push event to branch feature/rintis </t>
  </si>
  <si>
    <t xml:space="preserve"> 2024-04-24T04:28:13Z </t>
  </si>
  <si>
    <t xml:space="preserve"> 2024-04-24T03:12:00Z </t>
  </si>
  <si>
    <t xml:space="preserve"> 2024-04-24T03:09:12Z </t>
  </si>
  <si>
    <t xml:space="preserve"> 2024-04-23T07:17:38Z </t>
  </si>
  <si>
    <t xml:space="preserve"> 2024-04-23T05:00:15Z </t>
  </si>
  <si>
    <t xml:space="preserve"> 2024-04-23T03:43:10Z </t>
  </si>
  <si>
    <t xml:space="preserve"> 2024-04-22T04:06:08Z </t>
  </si>
  <si>
    <t xml:space="preserve"> 2024-04-22T04:04:55Z </t>
  </si>
  <si>
    <t xml:space="preserve"> 2024-04-22T03:47:32Z </t>
  </si>
  <si>
    <t xml:space="preserve"> 2024-04-22T02:26:34Z </t>
  </si>
  <si>
    <t xml:space="preserve"> 2024-04-24T04:28:33Z </t>
  </si>
  <si>
    <t xml:space="preserve"> 2024-04-24T03:20:57Z </t>
  </si>
  <si>
    <t xml:space="preserve"> 2024-04-23T08:20:41Z </t>
  </si>
  <si>
    <t xml:space="preserve"> 2024-04-23T07:50:14Z </t>
  </si>
  <si>
    <t xml:space="preserve"> 2024-04-22T08:54:19Z </t>
  </si>
  <si>
    <t xml:space="preserve"> 2024-04-22T04:08:29Z </t>
  </si>
  <si>
    <t xml:space="preserve"> 2024-04-22T03:57:17Z </t>
  </si>
  <si>
    <t xml:space="preserve"> 4 min 9 sec</t>
  </si>
  <si>
    <t xml:space="preserve"> 2024-04-22T02:26:42Z </t>
  </si>
  <si>
    <t xml:space="preserve"> 2024-04-22T01:51:43Z </t>
  </si>
  <si>
    <t xml:space="preserve"> 2024-04-19T09:12:35Z </t>
  </si>
  <si>
    <t xml:space="preserve"> Push event to branch revert-dceb629d </t>
  </si>
  <si>
    <t xml:space="preserve"> 2024-04-19T08:20:28Z </t>
  </si>
  <si>
    <t xml:space="preserve"> 2024-04-24T04:36:37Z </t>
  </si>
  <si>
    <t xml:space="preserve"> 2024-04-24T04:11:57Z </t>
  </si>
  <si>
    <t xml:space="preserve"> 2024-04-24T04:03:34Z </t>
  </si>
  <si>
    <t xml:space="preserve"> 2024-04-24T03:50:59Z </t>
  </si>
  <si>
    <t xml:space="preserve"> 2024-04-24T03:27:58Z </t>
  </si>
  <si>
    <t xml:space="preserve"> 2024-04-24T03:18:04Z </t>
  </si>
  <si>
    <t xml:space="preserve"> 2024-04-23T04:20:25Z </t>
  </si>
  <si>
    <t xml:space="preserve"> 2024-04-22T10:25:38Z </t>
  </si>
  <si>
    <t xml:space="preserve"> 2024-04-22T09:56:33Z </t>
  </si>
  <si>
    <t xml:space="preserve"> 2024-04-18T15:10:28Z </t>
  </si>
  <si>
    <t xml:space="preserve"> 2024-04-18T15:00:18Z </t>
  </si>
  <si>
    <t xml:space="preserve"> 2024-04-18T07:41:08Z </t>
  </si>
  <si>
    <t xml:space="preserve"> 2024-04-16T07:34:52Z </t>
  </si>
  <si>
    <t xml:space="preserve"> 2024-04-25T02:07:45Z </t>
  </si>
  <si>
    <t xml:space="preserve"> 2024-04-16T07:55:18Z </t>
  </si>
  <si>
    <t xml:space="preserve"> Push event to branch localProduction </t>
  </si>
  <si>
    <t xml:space="preserve"> 2024-04-25T02:24:35Z </t>
  </si>
  <si>
    <t xml:space="preserve"> 2024-04-25T02:12:22Z </t>
  </si>
  <si>
    <t xml:space="preserve"> 2024-04-25T02:10:14Z </t>
  </si>
  <si>
    <t xml:space="preserve"> 2024-04-24T10:45:53Z </t>
  </si>
  <si>
    <t xml:space="preserve"> 2024-04-22T09:11:04Z </t>
  </si>
  <si>
    <t xml:space="preserve"> Push event to branch VSYARIAH-673 </t>
  </si>
  <si>
    <t xml:space="preserve"> 2024-04-23T01:05:06Z </t>
  </si>
  <si>
    <t xml:space="preserve"> 2024-04-23T01:01:55Z </t>
  </si>
  <si>
    <t xml:space="preserve"> Push event to branch VSYARIAH-FeeGross </t>
  </si>
  <si>
    <t xml:space="preserve"> 2024-04-19T08:17:13Z </t>
  </si>
  <si>
    <t xml:space="preserve"> 2024-04-18T09:16:42Z </t>
  </si>
  <si>
    <t xml:space="preserve"> 2024-04-24T12:39:49Z </t>
  </si>
  <si>
    <t xml:space="preserve"> 2024-04-24T08:16:03Z </t>
  </si>
  <si>
    <t xml:space="preserve"> 2024-04-24T05:08:07Z </t>
  </si>
  <si>
    <t xml:space="preserve"> 2024-04-25T02:39:30Z </t>
  </si>
  <si>
    <t xml:space="preserve"> 2024-04-24T08:32:44Z </t>
  </si>
  <si>
    <t xml:space="preserve"> 2024-04-24T08:17:25Z </t>
  </si>
  <si>
    <t xml:space="preserve"> 2024-04-24T05:29:55Z </t>
  </si>
  <si>
    <t xml:space="preserve"> 2024-04-21T14:01:53Z </t>
  </si>
  <si>
    <t xml:space="preserve"> 2024-04-20T11:46:22Z </t>
  </si>
  <si>
    <t xml:space="preserve"> 2024-04-17T08:52:27Z </t>
  </si>
  <si>
    <t xml:space="preserve"> 2024-04-17T06:52:42Z </t>
  </si>
  <si>
    <t xml:space="preserve"> 2024-04-16T11:21:03Z </t>
  </si>
  <si>
    <t xml:space="preserve"> Push event to branch sit_newbackgroundtask </t>
  </si>
  <si>
    <t xml:space="preserve"> 2024-04-23T08:55:48Z </t>
  </si>
  <si>
    <t xml:space="preserve"> 2024-04-23T08:48:21Z </t>
  </si>
  <si>
    <t xml:space="preserve"> Push event to branch VSYARIAH-654 </t>
  </si>
  <si>
    <t xml:space="preserve"> 2024-04-17T04:45:06Z </t>
  </si>
  <si>
    <t xml:space="preserve"> 2024-04-17T04:14:37Z </t>
  </si>
  <si>
    <t xml:space="preserve"> Push event to branch progress-bar-inject </t>
  </si>
  <si>
    <t xml:space="preserve"> 2024-04-20T11:42:32Z </t>
  </si>
  <si>
    <t xml:space="preserve"> 2024-04-18T16:01:18Z </t>
  </si>
  <si>
    <t xml:space="preserve"> Push event to branch proses-paralel </t>
  </si>
  <si>
    <t xml:space="preserve"> 2024-04-24T10:13:29Z </t>
  </si>
  <si>
    <t xml:space="preserve"> 2024-04-24T08:50:40Z </t>
  </si>
  <si>
    <t xml:space="preserve"> 2024-04-24T08:41:10Z </t>
  </si>
  <si>
    <t xml:space="preserve"> 2024-04-23T07:53:45Z </t>
  </si>
  <si>
    <t xml:space="preserve"> 2024-04-22T17:27:44Z </t>
  </si>
  <si>
    <t xml:space="preserve"> 2024-04-24T10:14:55Z </t>
  </si>
  <si>
    <t xml:space="preserve"> 2024-04-24T09:17:32Z </t>
  </si>
  <si>
    <t xml:space="preserve"> 2024-04-24T08:50:51Z </t>
  </si>
  <si>
    <t xml:space="preserve"> 2024-04-24T08:45:58Z </t>
  </si>
  <si>
    <t xml:space="preserve"> 2024-04-23T07:02:09Z </t>
  </si>
  <si>
    <t xml:space="preserve"> 2024-04-22T12:41:25Z </t>
  </si>
  <si>
    <t xml:space="preserve"> 2024-04-22T10:27:18Z </t>
  </si>
  <si>
    <t xml:space="preserve"> 2024-04-22T09:25:44Z </t>
  </si>
  <si>
    <t xml:space="preserve"> 2024-04-22T08:45:13Z </t>
  </si>
  <si>
    <t xml:space="preserve"> 2024-04-20T11:47:27Z </t>
  </si>
  <si>
    <t xml:space="preserve"> 2024-04-24T08:46:20Z </t>
  </si>
  <si>
    <t xml:space="preserve"> 2024-04-17T04:31:38Z </t>
  </si>
  <si>
    <t xml:space="preserve"> 2024-04-17T04:01:13Z </t>
  </si>
  <si>
    <t xml:space="preserve"> 2024-04-22T08:47:43Z </t>
  </si>
  <si>
    <t xml:space="preserve"> 2024-04-22T07:10:01Z </t>
  </si>
  <si>
    <t xml:space="preserve"> 2024-04-22T09:03:49Z </t>
  </si>
  <si>
    <t xml:space="preserve"> 2024-04-22T07:10:28Z </t>
  </si>
  <si>
    <t xml:space="preserve"> 2024-04-22T11:56:58Z </t>
  </si>
  <si>
    <t xml:space="preserve"> 2024-04-22T09:21:59Z </t>
  </si>
  <si>
    <t xml:space="preserve"> 2024-04-22T07:02:03Z </t>
  </si>
  <si>
    <t xml:space="preserve"> 2024-04-24T16:46:54Z </t>
  </si>
  <si>
    <t xml:space="preserve"> 2024-04-24T08:18:34Z </t>
  </si>
  <si>
    <t xml:space="preserve"> 2024-04-22T06:37:34Z </t>
  </si>
  <si>
    <t xml:space="preserve"> Push event to branch tab-travel-haji </t>
  </si>
  <si>
    <t xml:space="preserve"> 2024-04-24T16:43:55Z </t>
  </si>
  <si>
    <t xml:space="preserve"> 2024-04-24T11:36:57Z </t>
  </si>
  <si>
    <t xml:space="preserve"> 2024-04-22T06:37:54Z </t>
  </si>
  <si>
    <t xml:space="preserve"> 2024-04-25T03:18:59Z </t>
  </si>
  <si>
    <t xml:space="preserve"> 2024-04-23T09:15:25Z </t>
  </si>
  <si>
    <t xml:space="preserve"> 2024-04-22T04:11:34Z </t>
  </si>
  <si>
    <t xml:space="preserve"> 2024-04-23T04:12:00Z </t>
  </si>
  <si>
    <t xml:space="preserve"> 2024-04-23T06:52:55Z </t>
  </si>
  <si>
    <t xml:space="preserve"> 2024-04-18T10:09:12Z </t>
  </si>
  <si>
    <t xml:space="preserve"> 2024-04-19T10:08:00Z </t>
  </si>
  <si>
    <t xml:space="preserve"> 2024-04-18T09:45:50Z </t>
  </si>
  <si>
    <t xml:space="preserve"> 2024-04-23T06:52:13Z </t>
  </si>
  <si>
    <t xml:space="preserve"> 2024-04-18T10:07:00Z </t>
  </si>
  <si>
    <t xml:space="preserve"> 2024-04-23T06:51:26Z </t>
  </si>
  <si>
    <t xml:space="preserve"> 2024-04-18T09:47:57Z </t>
  </si>
  <si>
    <t xml:space="preserve"> 2024-04-22T07:02:56Z </t>
  </si>
  <si>
    <t xml:space="preserve"> 2024-04-19T10:08:29Z </t>
  </si>
  <si>
    <t xml:space="preserve"> 2024-04-22T07:06:38Z </t>
  </si>
  <si>
    <t xml:space="preserve"> 2024-04-24T02:53:19Z </t>
  </si>
  <si>
    <t xml:space="preserve"> 2024-04-23T14:18:04Z </t>
  </si>
  <si>
    <t xml:space="preserve"> Push event to branch feature/keepalive </t>
  </si>
  <si>
    <t xml:space="preserve"> 2024-04-23T13:47:08Z </t>
  </si>
  <si>
    <t xml:space="preserve"> 2024-04-23T07:31:35Z </t>
  </si>
  <si>
    <t xml:space="preserve"> 2024-04-17T06:27:11Z </t>
  </si>
  <si>
    <t xml:space="preserve"> 2024-04-23T13:47:28Z </t>
  </si>
  <si>
    <t xml:space="preserve"> 2024-04-23T07:32:00Z </t>
  </si>
  <si>
    <t xml:space="preserve"> 2024-04-17T06:27:24Z </t>
  </si>
  <si>
    <t xml:space="preserve"> 2024-04-16T08:07:17Z </t>
  </si>
  <si>
    <t xml:space="preserve"> 2024-04-24T03:23:10Z </t>
  </si>
  <si>
    <t xml:space="preserve"> 2024-04-23T10:18:43Z </t>
  </si>
  <si>
    <t xml:space="preserve"> 2024-04-19T04:36:19Z </t>
  </si>
  <si>
    <t xml:space="preserve"> 2024-04-23T10:03:48Z </t>
  </si>
  <si>
    <t xml:space="preserve"> 2024-04-25T01:10:59Z </t>
  </si>
  <si>
    <t xml:space="preserve"> 2024-04-24T06:51:18Z </t>
  </si>
  <si>
    <t xml:space="preserve"> 2024-04-23T10:03:49Z </t>
  </si>
  <si>
    <t xml:space="preserve"> 2024-04-18T08:53:08Z </t>
  </si>
  <si>
    <t xml:space="preserve"> 2024-04-18T08:03:37Z </t>
  </si>
  <si>
    <t xml:space="preserve"> 2024-04-18T08:53:58Z </t>
  </si>
  <si>
    <t xml:space="preserve"> 2024-04-18T08:21:33Z </t>
  </si>
  <si>
    <t xml:space="preserve"> Push event to branch feature/CB-644 </t>
  </si>
  <si>
    <t xml:space="preserve"> 2024-04-24T07:57:05Z </t>
  </si>
  <si>
    <t xml:space="preserve"> 2024-04-22T09:22:19Z </t>
  </si>
  <si>
    <t xml:space="preserve"> 2024-04-22T08:52:02Z </t>
  </si>
  <si>
    <t xml:space="preserve"> 2024-04-22T08:14:39Z </t>
  </si>
  <si>
    <t xml:space="preserve"> 2024-04-19T08:49:48Z </t>
  </si>
  <si>
    <t xml:space="preserve"> 2024-04-18T07:13:08Z </t>
  </si>
  <si>
    <t xml:space="preserve"> 2024-04-17T08:58:29Z </t>
  </si>
  <si>
    <t xml:space="preserve"> 2024-04-24T07:57:19Z </t>
  </si>
  <si>
    <t xml:space="preserve"> 2024-04-23T07:58:43Z </t>
  </si>
  <si>
    <t xml:space="preserve"> 2024-04-22T09:22:42Z </t>
  </si>
  <si>
    <t xml:space="preserve"> 2024-04-22T08:52:28Z </t>
  </si>
  <si>
    <t xml:space="preserve"> 2024-04-22T08:14:54Z </t>
  </si>
  <si>
    <t xml:space="preserve"> 2024-04-19T08:50:28Z </t>
  </si>
  <si>
    <t xml:space="preserve"> 2024-04-18T07:13:28Z </t>
  </si>
  <si>
    <t xml:space="preserve"> 2024-04-17T08:59:56Z </t>
  </si>
  <si>
    <t xml:space="preserve"> 2024-04-24T07:57:35Z </t>
  </si>
  <si>
    <t xml:space="preserve"> 2024-04-23T07:58:57Z </t>
  </si>
  <si>
    <t xml:space="preserve"> 2024-04-22T09:22:57Z </t>
  </si>
  <si>
    <t xml:space="preserve"> 2024-04-22T08:53:23Z </t>
  </si>
  <si>
    <t xml:space="preserve"> 2024-04-22T08:15:14Z </t>
  </si>
  <si>
    <t xml:space="preserve"> 2024-04-22T06:58:48Z </t>
  </si>
  <si>
    <t xml:space="preserve"> 2024-04-18T09:25:35Z </t>
  </si>
  <si>
    <t xml:space="preserve"> 2024-04-18T08:57:48Z </t>
  </si>
  <si>
    <t xml:space="preserve"> Push event to branch feat/ULTB-1241_kevo </t>
  </si>
  <si>
    <t xml:space="preserve"> 2024-04-24T10:19:08Z </t>
  </si>
  <si>
    <t xml:space="preserve"> 2024-04-24T02:51:10Z </t>
  </si>
  <si>
    <t xml:space="preserve"> 2024-04-16T07:43:53Z </t>
  </si>
  <si>
    <t xml:space="preserve"> 2024-04-19T02:37:04Z </t>
  </si>
  <si>
    <t xml:space="preserve"> 2024-04-17T04:19:40Z </t>
  </si>
  <si>
    <t xml:space="preserve"> 2024-04-17T03:44:37Z </t>
  </si>
  <si>
    <t xml:space="preserve"> Push event to branch fix/prod </t>
  </si>
  <si>
    <t xml:space="preserve"> 2024-04-19T09:47:11Z </t>
  </si>
  <si>
    <t xml:space="preserve"> 2024-04-19T09:45:27Z </t>
  </si>
  <si>
    <t xml:space="preserve"> 2024-04-25T02:48:14Z </t>
  </si>
  <si>
    <t xml:space="preserve"> 2024-04-19T09:50:32Z </t>
  </si>
  <si>
    <t xml:space="preserve"> 2024-04-17T12:11:33Z </t>
  </si>
  <si>
    <t xml:space="preserve"> 2024-04-25T02:51:49Z </t>
  </si>
  <si>
    <t xml:space="preserve"> 2024-04-23T02:29:40Z </t>
  </si>
  <si>
    <t xml:space="preserve"> 2024-04-25T02:52:53Z </t>
  </si>
  <si>
    <t xml:space="preserve"> 2024-04-23T03:16:57Z </t>
  </si>
  <si>
    <t xml:space="preserve"> Push event to branch update/layout </t>
  </si>
  <si>
    <t xml:space="preserve"> 2024-04-23T02:25:44Z </t>
  </si>
  <si>
    <t xml:space="preserve"> Push event to branch feat/eod_calculatecharges </t>
  </si>
  <si>
    <t xml:space="preserve"> 2024-04-24T10:43:41Z </t>
  </si>
  <si>
    <t xml:space="preserve"> 2024-04-24T06:04:43Z </t>
  </si>
  <si>
    <t xml:space="preserve"> Push event to branch feat/ULTB-1214 </t>
  </si>
  <si>
    <t xml:space="preserve"> 2024-04-23T04:49:01Z </t>
  </si>
  <si>
    <t xml:space="preserve"> 2024-04-18T07:42:54Z </t>
  </si>
  <si>
    <t xml:space="preserve"> 2024-04-18T07:33:35Z </t>
  </si>
  <si>
    <t xml:space="preserve"> 2024-04-18T07:21:17Z </t>
  </si>
  <si>
    <t xml:space="preserve"> 2024-04-17T09:59:47Z </t>
  </si>
  <si>
    <t xml:space="preserve"> 2024-04-17T09:44:58Z </t>
  </si>
  <si>
    <t xml:space="preserve"> 2024-04-17T06:54:53Z </t>
  </si>
  <si>
    <t xml:space="preserve"> 2024-04-16T07:06:22Z </t>
  </si>
  <si>
    <t xml:space="preserve"> 2024-04-16T06:55:20Z </t>
  </si>
  <si>
    <t xml:space="preserve"> 2024-04-24T09:11:24Z </t>
  </si>
  <si>
    <t xml:space="preserve"> 2024-04-24T09:04:51Z </t>
  </si>
  <si>
    <t xml:space="preserve"> 2024-04-24T08:49:35Z </t>
  </si>
  <si>
    <t xml:space="preserve"> 2024-04-24T08:06:13Z </t>
  </si>
  <si>
    <t xml:space="preserve"> 2024-04-24T07:19:48Z </t>
  </si>
  <si>
    <t xml:space="preserve"> 2024-04-24T02:47:37Z </t>
  </si>
  <si>
    <t xml:space="preserve"> 2024-04-17T03:10:16Z </t>
  </si>
  <si>
    <t xml:space="preserve"> 2024-04-16T09:48:25Z </t>
  </si>
  <si>
    <t xml:space="preserve"> 2024-04-16T09:44:44Z </t>
  </si>
  <si>
    <t xml:space="preserve"> 2024-04-16T07:40:07Z </t>
  </si>
  <si>
    <t xml:space="preserve"> Push event to branch feat/ULTB-1244 </t>
  </si>
  <si>
    <t xml:space="preserve"> 2024-04-24T07:56:35Z </t>
  </si>
  <si>
    <t xml:space="preserve"> Push event to branch feat/ULTB-1249 </t>
  </si>
  <si>
    <t xml:space="preserve"> 2024-04-18T09:56:42Z </t>
  </si>
  <si>
    <t xml:space="preserve"> Push event to branch feature/eod/core </t>
  </si>
  <si>
    <t xml:space="preserve"> 2024-04-25T02:20:27Z </t>
  </si>
  <si>
    <t xml:space="preserve"> 2024-04-25T02:16:43Z </t>
  </si>
  <si>
    <t xml:space="preserve"> 2024-04-24T10:25:33Z </t>
  </si>
  <si>
    <t xml:space="preserve"> 2024-04-24T10:10:03Z </t>
  </si>
  <si>
    <t xml:space="preserve"> 2024-04-24T08:53:38Z </t>
  </si>
  <si>
    <t xml:space="preserve"> 2024-04-24T08:49:18Z </t>
  </si>
  <si>
    <t xml:space="preserve"> 2024-04-24T08:38:18Z </t>
  </si>
  <si>
    <t xml:space="preserve"> 2024-04-24T03:01:53Z </t>
  </si>
  <si>
    <t xml:space="preserve"> 2024-04-22T09:35:59Z </t>
  </si>
  <si>
    <t xml:space="preserve"> 2024-04-22T07:39:58Z </t>
  </si>
  <si>
    <t xml:space="preserve"> 2024-04-25T02:51:47Z </t>
  </si>
  <si>
    <t xml:space="preserve"> 2024-04-24T11:03:15Z </t>
  </si>
  <si>
    <t xml:space="preserve"> 2024-04-24T10:02:18Z </t>
  </si>
  <si>
    <t xml:space="preserve"> 2024-04-24T04:31:02Z </t>
  </si>
  <si>
    <t xml:space="preserve"> 2024-04-24T04:29:58Z </t>
  </si>
  <si>
    <t xml:space="preserve"> 2024-04-24T02:59:52Z </t>
  </si>
  <si>
    <t xml:space="preserve"> 2024-04-23T04:51:15Z </t>
  </si>
  <si>
    <t xml:space="preserve"> 2024-04-23T04:49:38Z </t>
  </si>
  <si>
    <t xml:space="preserve"> 2024-04-23T02:48:54Z </t>
  </si>
  <si>
    <t xml:space="preserve"> 2024-04-22T14:07:34Z </t>
  </si>
  <si>
    <t xml:space="preserve"> Push event to branch feature/ULTB-1213 </t>
  </si>
  <si>
    <t xml:space="preserve"> 2024-04-18T04:41:12Z </t>
  </si>
  <si>
    <t xml:space="preserve"> 2024-04-17T11:00:42Z </t>
  </si>
  <si>
    <t xml:space="preserve"> 2024-04-17T09:35:13Z </t>
  </si>
  <si>
    <t xml:space="preserve"> 2024-04-17T03:45:24Z </t>
  </si>
  <si>
    <t xml:space="preserve"> 2024-04-17T03:29:24Z </t>
  </si>
  <si>
    <t xml:space="preserve"> 2024-04-17T03:27:12Z </t>
  </si>
  <si>
    <t xml:space="preserve"> 2024-04-16T09:37:27Z </t>
  </si>
  <si>
    <t xml:space="preserve"> 2024-04-16T03:46:23Z </t>
  </si>
  <si>
    <t xml:space="preserve"> Push event to branch feature/ULTB-1235 </t>
  </si>
  <si>
    <t xml:space="preserve"> 2024-04-18T02:42:23Z </t>
  </si>
  <si>
    <t xml:space="preserve"> 2024-04-17T11:15:13Z </t>
  </si>
  <si>
    <t xml:space="preserve"> 2024-04-17T11:04:40Z </t>
  </si>
  <si>
    <t xml:space="preserve"> 2024-04-17T11:00:54Z </t>
  </si>
  <si>
    <t xml:space="preserve"> 2024-04-17T09:25:49Z </t>
  </si>
  <si>
    <t xml:space="preserve"> 2024-04-17T07:13:22Z </t>
  </si>
  <si>
    <t xml:space="preserve"> 2024-04-16T09:35:54Z </t>
  </si>
  <si>
    <t xml:space="preserve"> 2024-04-16T07:44:48Z </t>
  </si>
  <si>
    <t xml:space="preserve"> Push event to branch feature/ULTB-1236 </t>
  </si>
  <si>
    <t xml:space="preserve"> 2024-04-18T03:09:54Z </t>
  </si>
  <si>
    <t xml:space="preserve"> 2024-04-17T10:22:44Z </t>
  </si>
  <si>
    <t xml:space="preserve"> 2024-04-17T08:48:15Z </t>
  </si>
  <si>
    <t xml:space="preserve"> 2024-04-17T07:20:52Z </t>
  </si>
  <si>
    <t xml:space="preserve"> 2024-04-16T09:31:42Z </t>
  </si>
  <si>
    <t xml:space="preserve"> Push event to branch feature/ULTB-1261 </t>
  </si>
  <si>
    <t xml:space="preserve"> 2024-04-23T16:40:48Z </t>
  </si>
  <si>
    <t xml:space="preserve"> Push event to branch feature/ULTB-1263 </t>
  </si>
  <si>
    <t xml:space="preserve"> 2024-04-22T10:48:37Z </t>
  </si>
  <si>
    <t xml:space="preserve"> 2024-04-18T07:17:07Z </t>
  </si>
  <si>
    <t xml:space="preserve"> 2024-04-24T02:41:19Z </t>
  </si>
  <si>
    <t xml:space="preserve"> 2024-04-18T10:08:11Z </t>
  </si>
  <si>
    <t xml:space="preserve"> 2024-04-17T09:34:03Z </t>
  </si>
  <si>
    <t xml:space="preserve"> 2024-04-17T09:17:55Z </t>
  </si>
  <si>
    <t xml:space="preserve"> 2024-04-17T08:30:37Z </t>
  </si>
  <si>
    <t xml:space="preserve"> 2024-04-16T08:56:18Z </t>
  </si>
  <si>
    <t xml:space="preserve"> Push event to branch hilmi/cdc </t>
  </si>
  <si>
    <t xml:space="preserve"> 2024-04-24T03:24:15Z </t>
  </si>
  <si>
    <t xml:space="preserve"> 2024-04-24T03:21:52Z </t>
  </si>
  <si>
    <t xml:space="preserve"> Push event to branch cherry-pick-1958f11f </t>
  </si>
  <si>
    <t xml:space="preserve"> 2024-04-17T09:50:18Z </t>
  </si>
  <si>
    <t xml:space="preserve"> Push event to branch cherry-pick-20562061 </t>
  </si>
  <si>
    <t xml:space="preserve"> 2024-04-24T08:25:57Z </t>
  </si>
  <si>
    <t xml:space="preserve"> Push event to branch cherry-pick-2393856e </t>
  </si>
  <si>
    <t xml:space="preserve"> 2024-04-17T03:53:07Z </t>
  </si>
  <si>
    <t xml:space="preserve"> Push event to branch cherry-pick-4ff5fcc5 </t>
  </si>
  <si>
    <t xml:space="preserve"> 2024-04-17T09:49:14Z </t>
  </si>
  <si>
    <t xml:space="preserve"> Push event to branch cherry-pick-6ce18b65 </t>
  </si>
  <si>
    <t xml:space="preserve"> 2024-04-23T05:41:00Z </t>
  </si>
  <si>
    <t xml:space="preserve"> Push event to branch cherry-pick-6ce18b65-2 </t>
  </si>
  <si>
    <t xml:space="preserve"> 2024-04-23T07:38:43Z </t>
  </si>
  <si>
    <t xml:space="preserve"> Push event to branch cherry-pick-7854f206 </t>
  </si>
  <si>
    <t xml:space="preserve"> 2024-04-24T10:18:48Z </t>
  </si>
  <si>
    <t xml:space="preserve"> Push event to branch cherry-pick-7f7b0f0e </t>
  </si>
  <si>
    <t xml:space="preserve"> 2024-04-17T09:49:39Z </t>
  </si>
  <si>
    <t xml:space="preserve"> Push event to branch cherry-pick-c10fad58 </t>
  </si>
  <si>
    <t xml:space="preserve"> Push event to branch feature/ULTB-1122 </t>
  </si>
  <si>
    <t xml:space="preserve"> 2024-04-22T10:17:18Z </t>
  </si>
  <si>
    <t xml:space="preserve"> 2024-04-22T08:52:55Z </t>
  </si>
  <si>
    <t xml:space="preserve"> 2024-04-22T06:43:09Z </t>
  </si>
  <si>
    <t xml:space="preserve"> 2024-04-22T06:32:49Z </t>
  </si>
  <si>
    <t xml:space="preserve"> 2024-04-16T09:15:11Z </t>
  </si>
  <si>
    <t xml:space="preserve"> 2024-04-16T05:44:27Z </t>
  </si>
  <si>
    <t xml:space="preserve"> Push event to branch fix/add-rac1 </t>
  </si>
  <si>
    <t xml:space="preserve"> 2024-04-24T08:14:35Z </t>
  </si>
  <si>
    <t xml:space="preserve"> Push event to branch fix/missing-manual-input </t>
  </si>
  <si>
    <t xml:space="preserve"> 2024-04-17T09:34:29Z </t>
  </si>
  <si>
    <t xml:space="preserve"> Push event to branch fix/missing-pic-name </t>
  </si>
  <si>
    <t xml:space="preserve"> 2024-04-19T09:47:25Z </t>
  </si>
  <si>
    <t xml:space="preserve"> Push event to branch fix/pic-value </t>
  </si>
  <si>
    <t xml:space="preserve"> 2024-04-24T10:14:49Z </t>
  </si>
  <si>
    <t xml:space="preserve"> Push event to branch fix/prewash-api-header </t>
  </si>
  <si>
    <t xml:space="preserve"> 2024-04-17T03:51:53Z </t>
  </si>
  <si>
    <t xml:space="preserve"> Push event to branch fix/username-notfound </t>
  </si>
  <si>
    <t xml:space="preserve"> 2024-04-23T07:28:58Z </t>
  </si>
  <si>
    <t xml:space="preserve"> 2024-04-23T05:19:30Z </t>
  </si>
  <si>
    <t xml:space="preserve"> 2024-04-22T10:35:18Z </t>
  </si>
  <si>
    <t xml:space="preserve"> Push event to branch fix_los_input_empty </t>
  </si>
  <si>
    <t xml:space="preserve"> 2024-04-25T02:51:28Z </t>
  </si>
  <si>
    <t xml:space="preserve"> 2024-04-25T02:45:02Z </t>
  </si>
  <si>
    <t xml:space="preserve"> Push event to branch hotfix/ULTB-1239_kevo </t>
  </si>
  <si>
    <t xml:space="preserve"> 2024-04-22T02:39:10Z </t>
  </si>
  <si>
    <t xml:space="preserve"> 2024-04-23T09:57:35Z </t>
  </si>
  <si>
    <t xml:space="preserve"> 2024-04-19T09:56:58Z </t>
  </si>
  <si>
    <t xml:space="preserve"> 2024-04-17T09:55:12Z </t>
  </si>
  <si>
    <t xml:space="preserve"> 2024-04-25T02:53:49Z </t>
  </si>
  <si>
    <t xml:space="preserve"> 2024-04-24T10:37:55Z </t>
  </si>
  <si>
    <t xml:space="preserve"> 2024-04-24T10:17:33Z </t>
  </si>
  <si>
    <t xml:space="preserve"> 2024-04-24T08:20:24Z </t>
  </si>
  <si>
    <t xml:space="preserve"> 2024-04-24T08:04:34Z </t>
  </si>
  <si>
    <t xml:space="preserve"> 2024-04-24T04:51:44Z </t>
  </si>
  <si>
    <t xml:space="preserve"> 2024-04-23T07:43:07Z </t>
  </si>
  <si>
    <t xml:space="preserve"> 2024-04-23T07:31:49Z </t>
  </si>
  <si>
    <t xml:space="preserve"> 2024-04-23T06:44:13Z </t>
  </si>
  <si>
    <t xml:space="preserve"> 2024-04-23T05:22:08Z </t>
  </si>
  <si>
    <t xml:space="preserve"> Push event to branch sit_arifano </t>
  </si>
  <si>
    <t xml:space="preserve"> 2024-04-24T04:10:04Z </t>
  </si>
  <si>
    <t xml:space="preserve"> 2024-04-23T06:41:24Z </t>
  </si>
  <si>
    <t xml:space="preserve"> 2024-04-17T07:48:18Z </t>
  </si>
  <si>
    <t xml:space="preserve"> Push event to branch sit_philip </t>
  </si>
  <si>
    <t xml:space="preserve"> 2024-04-23T07:35:34Z </t>
  </si>
  <si>
    <t xml:space="preserve"> 2024-04-23T03:37:45Z </t>
  </si>
  <si>
    <t xml:space="preserve"> 2024-04-23T02:32:58Z </t>
  </si>
  <si>
    <t xml:space="preserve"> 2024-04-24T11:11:05Z </t>
  </si>
  <si>
    <t xml:space="preserve"> 2024-04-24T10:42:08Z </t>
  </si>
  <si>
    <t xml:space="preserve"> 2024-04-24T08:32:28Z </t>
  </si>
  <si>
    <t xml:space="preserve"> 2024-04-23T08:42:22Z </t>
  </si>
  <si>
    <t xml:space="preserve"> 2024-04-23T07:41:08Z </t>
  </si>
  <si>
    <t xml:space="preserve"> 2024-04-19T09:54:49Z </t>
  </si>
  <si>
    <t xml:space="preserve"> 2024-04-17T09:46:39Z </t>
  </si>
  <si>
    <t xml:space="preserve"> 2024-04-17T08:26:00Z </t>
  </si>
  <si>
    <t xml:space="preserve"> 2024-04-17T05:06:22Z </t>
  </si>
  <si>
    <t xml:space="preserve"> 2024-04-16T02:44:54Z </t>
  </si>
  <si>
    <t xml:space="preserve"> 2024-04-19T07:16:13Z </t>
  </si>
  <si>
    <t xml:space="preserve"> 2024-04-19T06:59:22Z </t>
  </si>
  <si>
    <t xml:space="preserve"> 2024-04-19T07:41:12Z </t>
  </si>
  <si>
    <t xml:space="preserve"> 2024-04-17T02:02:24Z </t>
  </si>
  <si>
    <t xml:space="preserve"> 2024-04-23T09:34:53Z </t>
  </si>
  <si>
    <t xml:space="preserve"> 2024-04-23T06:52:45Z </t>
  </si>
  <si>
    <t xml:space="preserve"> 2024-04-22T07:14:53Z </t>
  </si>
  <si>
    <t xml:space="preserve"> 2024-04-22T04:54:20Z </t>
  </si>
  <si>
    <t xml:space="preserve"> 2024-04-22T02:00:37Z </t>
  </si>
  <si>
    <t xml:space="preserve"> 2024-04-19T09:56:52Z </t>
  </si>
  <si>
    <t xml:space="preserve"> 2024-04-19T00:50:02Z </t>
  </si>
  <si>
    <t xml:space="preserve"> 2024-04-19T00:16:13Z </t>
  </si>
  <si>
    <t xml:space="preserve"> 2024-04-18T11:03:12Z </t>
  </si>
  <si>
    <t xml:space="preserve"> 2024-04-18T10:05:43Z </t>
  </si>
  <si>
    <t xml:space="preserve"> 2024-04-22T07:52:07Z </t>
  </si>
  <si>
    <t xml:space="preserve"> 2024-04-22T03:59:14Z </t>
  </si>
  <si>
    <t xml:space="preserve"> 2024-04-19T10:49:53Z </t>
  </si>
  <si>
    <t xml:space="preserve"> 2024-04-19T07:12:00Z </t>
  </si>
  <si>
    <t xml:space="preserve"> 2024-04-17T02:04:45Z </t>
  </si>
  <si>
    <t xml:space="preserve"> 2024-04-17T01:50:54Z </t>
  </si>
  <si>
    <t xml:space="preserve"> 2024-04-18T01:46:57Z </t>
  </si>
  <si>
    <t xml:space="preserve"> 2024-04-17T10:15:49Z </t>
  </si>
  <si>
    <t xml:space="preserve"> 2024-04-16T05:45:17Z </t>
  </si>
  <si>
    <t xml:space="preserve"> 2024-04-18T01:55:04Z </t>
  </si>
  <si>
    <t xml:space="preserve"> 2024-04-17T01:28:38Z </t>
  </si>
  <si>
    <t xml:space="preserve"> 2024-04-17T02:07:17Z </t>
  </si>
  <si>
    <t xml:space="preserve"> 2024-04-24T11:35:14Z </t>
  </si>
  <si>
    <t xml:space="preserve"> 2024-04-24T11:08:55Z </t>
  </si>
  <si>
    <t xml:space="preserve"> 2024-04-24T11:19:47Z </t>
  </si>
  <si>
    <t xml:space="preserve"> 2024-04-24T11:09:05Z </t>
  </si>
  <si>
    <t xml:space="preserve"> 2024-04-24T03:51:52Z </t>
  </si>
  <si>
    <t xml:space="preserve"> 2024-04-24T03:47:13Z </t>
  </si>
  <si>
    <t xml:space="preserve"> 2024-04-17T10:18:05Z </t>
  </si>
  <si>
    <t xml:space="preserve"> 2024-04-17T10:32:35Z </t>
  </si>
  <si>
    <t xml:space="preserve"> 2024-04-22T09:55:17Z </t>
  </si>
  <si>
    <t xml:space="preserve"> 2024-04-22T03:40:47Z </t>
  </si>
  <si>
    <t xml:space="preserve"> 2024-04-19T15:29:54Z </t>
  </si>
  <si>
    <t xml:space="preserve"> 2024-04-19T06:24:14Z </t>
  </si>
  <si>
    <t xml:space="preserve"> 2024-04-22T03:51:03Z </t>
  </si>
  <si>
    <t xml:space="preserve"> 2024-04-19T16:22:08Z </t>
  </si>
  <si>
    <t xml:space="preserve"> 2024-04-19T16:04:52Z </t>
  </si>
  <si>
    <t xml:space="preserve"> 2024-04-19T15:30:59Z </t>
  </si>
  <si>
    <t xml:space="preserve"> 2024-04-19T07:18:33Z </t>
  </si>
  <si>
    <t xml:space="preserve"> 2024-04-17T10:24:53Z </t>
  </si>
  <si>
    <t xml:space="preserve"> 2024-04-17T10:31:15Z </t>
  </si>
  <si>
    <t xml:space="preserve"> 2024-04-17T10:48:36Z </t>
  </si>
  <si>
    <t xml:space="preserve"> 2024-04-17T10:54:33Z </t>
  </si>
  <si>
    <t xml:space="preserve"> 2024-04-17T10:50:17Z </t>
  </si>
  <si>
    <t xml:space="preserve"> 2024-04-17T10:55:08Z </t>
  </si>
  <si>
    <t xml:space="preserve"> 2024-04-18T09:50:42Z </t>
  </si>
  <si>
    <t xml:space="preserve"> 2024-04-18T05:04:13Z </t>
  </si>
  <si>
    <t xml:space="preserve"> 2024-04-18T09:52:09Z </t>
  </si>
  <si>
    <t xml:space="preserve"> 2024-04-25T02:44:04Z </t>
  </si>
  <si>
    <t xml:space="preserve"> 2024-04-19T13:38:48Z </t>
  </si>
  <si>
    <t xml:space="preserve"> 2024-04-17T10:09:59Z </t>
  </si>
  <si>
    <t xml:space="preserve"> 2024-04-17T09:43:28Z </t>
  </si>
  <si>
    <t xml:space="preserve"> 2024-04-19T13:49:47Z </t>
  </si>
  <si>
    <t xml:space="preserve"> 2024-04-17T09:44:33Z </t>
  </si>
  <si>
    <t xml:space="preserve"> 2024-04-24T03:53:43Z </t>
  </si>
  <si>
    <t xml:space="preserve"> 2024-04-17T04:09:10Z </t>
  </si>
  <si>
    <t xml:space="preserve"> 2024-04-24T03:49:43Z </t>
  </si>
  <si>
    <t xml:space="preserve"> 2024-04-17T04:06:35Z </t>
  </si>
  <si>
    <t xml:space="preserve"> 2024-04-18T01:22:07Z </t>
  </si>
  <si>
    <t xml:space="preserve"> 2024-04-19T15:32:24Z </t>
  </si>
  <si>
    <t xml:space="preserve"> 2024-04-19T08:37:17Z </t>
  </si>
  <si>
    <t xml:space="preserve"> 2024-04-19T15:28:34Z </t>
  </si>
  <si>
    <t xml:space="preserve"> 2024-04-19T08:36:57Z </t>
  </si>
  <si>
    <t xml:space="preserve"> 2024-04-17T03:53:34Z </t>
  </si>
  <si>
    <t xml:space="preserve"> 2024-04-16T10:14:10Z </t>
  </si>
  <si>
    <t xml:space="preserve"> 2024-04-17T03:53:03Z </t>
  </si>
  <si>
    <t xml:space="preserve"> 2024-04-16T10:13:56Z </t>
  </si>
  <si>
    <t xml:space="preserve"> 2024-04-16T08:10:36Z </t>
  </si>
  <si>
    <t xml:space="preserve"> 2024-04-17T03:58:35Z </t>
  </si>
  <si>
    <t xml:space="preserve"> 2024-04-16T10:13:30Z </t>
  </si>
  <si>
    <t xml:space="preserve"> 2024-04-16T08:09:29Z </t>
  </si>
  <si>
    <t xml:space="preserve"> 2024-04-17T03:56:21Z </t>
  </si>
  <si>
    <t xml:space="preserve"> 2024-04-16T10:13:16Z </t>
  </si>
  <si>
    <t xml:space="preserve"> 2024-04-16T08:08:57Z </t>
  </si>
  <si>
    <t xml:space="preserve"> 2024-04-19T15:27:59Z </t>
  </si>
  <si>
    <t xml:space="preserve"> 2024-04-19T05:48:25Z </t>
  </si>
  <si>
    <t xml:space="preserve"> 2024-04-18T10:15:09Z </t>
  </si>
  <si>
    <t xml:space="preserve"> 2024-04-16T02:42:12Z </t>
  </si>
  <si>
    <t xml:space="preserve"> 2024-04-19T15:26:34Z </t>
  </si>
  <si>
    <t xml:space="preserve"> 2024-04-19T05:47:23Z </t>
  </si>
  <si>
    <t xml:space="preserve"> 2024-04-18T10:14:54Z </t>
  </si>
  <si>
    <t xml:space="preserve"> 2024-04-16T02:41:07Z </t>
  </si>
  <si>
    <t xml:space="preserve"> 2024-04-22T11:40:43Z </t>
  </si>
  <si>
    <t xml:space="preserve"> 2024-04-22T09:51:48Z </t>
  </si>
  <si>
    <t xml:space="preserve"> 2024-04-22T09:50:15Z </t>
  </si>
  <si>
    <t xml:space="preserve"> 2024-04-22T09:44:22Z </t>
  </si>
  <si>
    <t xml:space="preserve"> 2024-04-22T11:39:03Z </t>
  </si>
  <si>
    <t xml:space="preserve"> 2024-04-22T11:37:48Z </t>
  </si>
  <si>
    <t xml:space="preserve"> 2024-04-24T08:43:38Z </t>
  </si>
  <si>
    <t xml:space="preserve"> 2024-04-16T00:48:19Z </t>
  </si>
  <si>
    <t xml:space="preserve"> 2024-04-24T03:55:43Z </t>
  </si>
  <si>
    <t xml:space="preserve"> 2024-04-24T03:51:55Z </t>
  </si>
  <si>
    <t xml:space="preserve"> 2024-04-24T03:25:05Z </t>
  </si>
  <si>
    <t xml:space="preserve"> 2024-04-21T09:12:17Z </t>
  </si>
  <si>
    <t xml:space="preserve"> 2024-04-17T03:43:22Z </t>
  </si>
  <si>
    <t xml:space="preserve"> 2024-04-17T02:58:38Z </t>
  </si>
  <si>
    <t xml:space="preserve"> 2024-04-17T02:55:08Z </t>
  </si>
  <si>
    <t xml:space="preserve"> 2024-04-17T02:16:54Z </t>
  </si>
  <si>
    <t xml:space="preserve"> 2024-04-17T01:51:29Z </t>
  </si>
  <si>
    <t xml:space="preserve"> 2024-04-17T01:35:21Z </t>
  </si>
  <si>
    <t xml:space="preserve"> 2024-04-16T10:37:08Z </t>
  </si>
  <si>
    <t xml:space="preserve"> 2024-04-16T09:09:00Z </t>
  </si>
  <si>
    <t xml:space="preserve"> 2024-04-16T08:01:13Z </t>
  </si>
  <si>
    <t xml:space="preserve"> 2024-04-21T09:13:12Z </t>
  </si>
  <si>
    <t xml:space="preserve"> 2024-04-17T03:43:40Z </t>
  </si>
  <si>
    <t xml:space="preserve"> 2024-04-17T02:59:02Z </t>
  </si>
  <si>
    <t xml:space="preserve"> 2024-04-17T02:55:27Z </t>
  </si>
  <si>
    <t xml:space="preserve"> 2024-04-17T02:17:18Z </t>
  </si>
  <si>
    <t xml:space="preserve"> 2024-04-17T01:51:51Z </t>
  </si>
  <si>
    <t xml:space="preserve"> 2024-04-17T01:35:41Z </t>
  </si>
  <si>
    <t xml:space="preserve"> 2024-04-16T10:38:10Z </t>
  </si>
  <si>
    <t xml:space="preserve"> 2024-04-16T09:09:23Z </t>
  </si>
  <si>
    <t xml:space="preserve"> 2024-04-16T08:02:11Z </t>
  </si>
  <si>
    <t xml:space="preserve"> 2024-04-21T09:12:57Z </t>
  </si>
  <si>
    <t xml:space="preserve"> 2024-04-17T03:43:29Z </t>
  </si>
  <si>
    <t xml:space="preserve"> 2024-04-17T02:58:48Z </t>
  </si>
  <si>
    <t xml:space="preserve"> 2024-04-17T02:55:16Z </t>
  </si>
  <si>
    <t xml:space="preserve"> 2024-04-17T02:17:03Z </t>
  </si>
  <si>
    <t xml:space="preserve"> 2024-04-17T01:51:42Z </t>
  </si>
  <si>
    <t xml:space="preserve"> 2024-04-17T01:35:36Z </t>
  </si>
  <si>
    <t xml:space="preserve"> 2024-04-16T10:37:23Z </t>
  </si>
  <si>
    <t xml:space="preserve"> 2024-04-16T09:09:13Z </t>
  </si>
  <si>
    <t xml:space="preserve"> 2024-04-16T08:01:49Z </t>
  </si>
  <si>
    <t xml:space="preserve"> Tag push event of tag v0.10.0 in project cms-hub/cms-hub-monorepo </t>
  </si>
  <si>
    <t xml:space="preserve"> 2024-04-22T07:07:23Z </t>
  </si>
  <si>
    <t xml:space="preserve"> Tag push event of tag v1.49.2 in project assisted-channel/one-web/customer/onboarding </t>
  </si>
  <si>
    <t xml:space="preserve"> 2024-04-22T15:56:05Z </t>
  </si>
  <si>
    <t xml:space="preserve"> Tag push event of tag v1.0.209 in project airflow-bankwide/airflow-auto-replication </t>
  </si>
  <si>
    <t xml:space="preserve"> Tag push event of tag v1.0.210 in project airflow-bankwide/airflow-auto-replication </t>
  </si>
  <si>
    <t xml:space="preserve"> 2024-04-18T03:31:17Z </t>
  </si>
  <si>
    <t xml:space="preserve"> Tag push event of tag v1.0.211 in project airflow-bankwide/airflow-auto-replication </t>
  </si>
  <si>
    <t xml:space="preserve"> 2024-04-22T08:48:55Z </t>
  </si>
  <si>
    <t xml:space="preserve"> Tag push event of tag v1.0.212 in project airflow-bankwide/airflow-auto-replication </t>
  </si>
  <si>
    <t xml:space="preserve"> 2024-04-22T10:50:58Z </t>
  </si>
  <si>
    <t xml:space="preserve"> Tag push event of tag v1.0.213 in project airflow-bankwide/airflow-auto-replication </t>
  </si>
  <si>
    <t xml:space="preserve"> 2024-04-24T07:52:35Z </t>
  </si>
  <si>
    <t xml:space="preserve"> Tag push event of tag v1.0.214 in project airflow-bankwide/airflow-auto-replication </t>
  </si>
  <si>
    <t xml:space="preserve"> 2024-04-25T02:45:36Z </t>
  </si>
  <si>
    <t xml:space="preserve"> Tag push event of tag v1.0.14 in project ams/ams-admin-services </t>
  </si>
  <si>
    <t xml:space="preserve"> 2024-04-19T09:33:50Z </t>
  </si>
  <si>
    <t xml:space="preserve"> Tag push event of tag v1.0.15 in project ams/ams-admin-services </t>
  </si>
  <si>
    <t xml:space="preserve"> 2024-04-19T10:00:18Z </t>
  </si>
  <si>
    <t xml:space="preserve"> Tag push event of tag v1.0.18 in project ams/ams-audit-engagement-services </t>
  </si>
  <si>
    <t xml:space="preserve"> 2024-04-18T10:39:37Z </t>
  </si>
  <si>
    <t xml:space="preserve"> Tag push event of tag v1.0.19 in project ams/ams-audit-engagement-services </t>
  </si>
  <si>
    <t xml:space="preserve"> 2024-04-19T07:25:53Z </t>
  </si>
  <si>
    <t xml:space="preserve"> Tag push event of tag v1.0.7 in project ams/ams-audit-planning-services </t>
  </si>
  <si>
    <t xml:space="preserve"> 2024-04-18T10:40:22Z </t>
  </si>
  <si>
    <t xml:space="preserve"> Tag push event of tag v1.0.8 in project ams/ams-audit-planning-services </t>
  </si>
  <si>
    <t xml:space="preserve"> 2024-04-19T03:06:28Z </t>
  </si>
  <si>
    <t xml:space="preserve"> Tag push event of tag v1.0.9 in project ams/ams-audit-planning-services </t>
  </si>
  <si>
    <t xml:space="preserve"> 2024-04-19T04:31:34Z </t>
  </si>
  <si>
    <t xml:space="preserve"> Tag push event of tag v1.0.13 in project ams/ams-auditable-unit-services </t>
  </si>
  <si>
    <t xml:space="preserve"> 2024-04-18T10:41:13Z </t>
  </si>
  <si>
    <t xml:space="preserve"> Tag push event of tag v1.0.14 in project ams/ams-auditable-unit-services </t>
  </si>
  <si>
    <t xml:space="preserve"> 2024-04-19T06:56:57Z </t>
  </si>
  <si>
    <t xml:space="preserve"> Tag push event of tag v1.0.11 in project ams/ams-master-services </t>
  </si>
  <si>
    <t xml:space="preserve"> 2024-04-19T09:33:22Z </t>
  </si>
  <si>
    <t xml:space="preserve"> Tag push event of tag v1.0.12 in project ams/ams-master-services </t>
  </si>
  <si>
    <t xml:space="preserve"> 2024-04-19T10:00:48Z </t>
  </si>
  <si>
    <t xml:space="preserve"> Tag push event of tag v1.0.70 in project ams/ams-web </t>
  </si>
  <si>
    <t xml:space="preserve"> 2024-04-18T10:43:11Z </t>
  </si>
  <si>
    <t xml:space="preserve"> 33 min</t>
  </si>
  <si>
    <t xml:space="preserve"> Tag push event of tag v1.0.3 in project payment-neo/arthajasa-payment-gateway </t>
  </si>
  <si>
    <t xml:space="preserve"> 2024-04-22T07:41:44Z </t>
  </si>
  <si>
    <t xml:space="preserve"> Tag push event of tag v1.0.7 in project banca/banca-cronjob </t>
  </si>
  <si>
    <t xml:space="preserve"> 2024-04-17T06:59:13Z </t>
  </si>
  <si>
    <t xml:space="preserve"> Tag push event of tag v1.0.34 in project beyondbanking/beyondbanking-api/beyondbanking-be </t>
  </si>
  <si>
    <t xml:space="preserve"> 2024-04-23T04:43:00Z </t>
  </si>
  <si>
    <t xml:space="preserve"> Tag push event of tag v1.2.1 in project it-blue-print-big-data/aaap-prewash </t>
  </si>
  <si>
    <t xml:space="preserve"> 2024-04-18T09:57:04Z </t>
  </si>
  <si>
    <t xml:space="preserve"> Tag push event of tag v1.0.0 in project it-blue-print-big-data/webstatement-control-api </t>
  </si>
  <si>
    <t xml:space="preserve"> 2024-04-18T06:52:18Z </t>
  </si>
  <si>
    <t xml:space="preserve"> Tag push event of tag v1.0.1 in project it-blue-print-big-data/webstatement-control-api </t>
  </si>
  <si>
    <t xml:space="preserve"> 2024-04-19T01:40:22Z </t>
  </si>
  <si>
    <t xml:space="preserve"> Tag push event of tag v1.0.5 in project branch-transaction-api/branchtrx-signalr-hub </t>
  </si>
  <si>
    <t xml:space="preserve"> 2024-04-19T04:50:03Z </t>
  </si>
  <si>
    <t xml:space="preserve"> Tag push event of tag v1.0.10 in project branch-transaction-api/miscellanous-scheduler </t>
  </si>
  <si>
    <t xml:space="preserve"> 2024-04-17T11:34:35Z </t>
  </si>
  <si>
    <t xml:space="preserve"> Tag push event of tag v1.0.11 in project branch-transaction-api/miscellanous-scheduler </t>
  </si>
  <si>
    <t xml:space="preserve"> 2024-04-18T09:25:25Z </t>
  </si>
  <si>
    <t xml:space="preserve"> Tag push event of tag v1.0.14 in project devops/capacity-planning </t>
  </si>
  <si>
    <t xml:space="preserve"> 2024-04-19T09:28:58Z </t>
  </si>
  <si>
    <t xml:space="preserve"> Tag push event of tag v1.1.0 in project cif/cif-aml-v2-be </t>
  </si>
  <si>
    <t xml:space="preserve"> 2024-04-24T10:08:07Z </t>
  </si>
  <si>
    <t xml:space="preserve"> Tag push event of tag v2.21.14 in project cif/cif-inquirymaintenance-api </t>
  </si>
  <si>
    <t xml:space="preserve"> 2024-04-22T10:01:00Z </t>
  </si>
  <si>
    <t xml:space="preserve"> Tag push event of tag v2.21.15 in project cif/cif-inquirymaintenance-api </t>
  </si>
  <si>
    <t xml:space="preserve"> 2024-04-23T14:43:54Z </t>
  </si>
  <si>
    <t xml:space="preserve"> Tag push event of tag v1.1.0 in project cif/recoding-be </t>
  </si>
  <si>
    <t xml:space="preserve"> 2024-04-22T02:56:09Z </t>
  </si>
  <si>
    <t xml:space="preserve"> Tag push event of tag v1.0.57 in project debitcard/inquiry-be </t>
  </si>
  <si>
    <t xml:space="preserve"> 2024-04-16T10:35:38Z </t>
  </si>
  <si>
    <t xml:space="preserve"> Tag push event of tag v1.2.1 in project decision-engine/creditscoring-api </t>
  </si>
  <si>
    <t xml:space="preserve"> 2024-04-23T09:54:33Z </t>
  </si>
  <si>
    <t xml:space="preserve"> Tag push event of tag v1.1.7 in project devops/onebot </t>
  </si>
  <si>
    <t xml:space="preserve"> 2024-04-19T07:11:39Z </t>
  </si>
  <si>
    <t xml:space="preserve"> Tag push event of tag v2.1.0 in project digital-procurement/business-trip </t>
  </si>
  <si>
    <t xml:space="preserve"> 2024-04-19T05:45:33Z </t>
  </si>
  <si>
    <t xml:space="preserve"> 2024-04-19T03:41:49Z </t>
  </si>
  <si>
    <t xml:space="preserve"> Tag push event of tag uatvendor-4.30.0-2024041601 in project digitalbanking/byon-android </t>
  </si>
  <si>
    <t xml:space="preserve"> 2024-04-16T03:14:11Z </t>
  </si>
  <si>
    <t xml:space="preserve"> Tag push event of tag uatvendor-4.30.0-2024041602 in project digitalbanking/byon-android </t>
  </si>
  <si>
    <t xml:space="preserve"> 2024-04-16T03:53:51Z </t>
  </si>
  <si>
    <t xml:space="preserve"> Tag push event of tag uatvendor-4.30.0-2024041603 in project digitalbanking/byon-android </t>
  </si>
  <si>
    <t xml:space="preserve"> 2024-04-16T06:43:28Z </t>
  </si>
  <si>
    <t xml:space="preserve"> Tag push event of tag uatvendor-4.30.0-2024041604 in project digitalbanking/byon-android </t>
  </si>
  <si>
    <t xml:space="preserve"> 2024-04-16T07:43:03Z </t>
  </si>
  <si>
    <t xml:space="preserve"> Tag push event of tag uatvendor-4.30.0-2024041605 in project digitalbanking/byon-android </t>
  </si>
  <si>
    <t xml:space="preserve"> 2024-04-16T08:54:53Z </t>
  </si>
  <si>
    <t xml:space="preserve"> Tag push event of tag uatvendor-4.30.0-2024041606 in project digitalbanking/byon-android </t>
  </si>
  <si>
    <t xml:space="preserve"> 2024-04-16T10:22:39Z </t>
  </si>
  <si>
    <t xml:space="preserve"> Tag push event of tag uatvendor-4.30.0-2024041701 in project digitalbanking/byon-android </t>
  </si>
  <si>
    <t xml:space="preserve"> 2024-04-17T02:59:13Z </t>
  </si>
  <si>
    <t xml:space="preserve"> Tag push event of tag uatvendor-4.30.0-2024041702 in project digitalbanking/byon-android </t>
  </si>
  <si>
    <t xml:space="preserve"> 2024-04-17T05:26:58Z </t>
  </si>
  <si>
    <t xml:space="preserve"> Tag push event of tag uatvendor-4.30.0-2024041703 in project digitalbanking/byon-android </t>
  </si>
  <si>
    <t xml:space="preserve"> 2024-04-17T09:32:16Z </t>
  </si>
  <si>
    <t xml:space="preserve"> Tag push event of tag uatvendor-4.30.0-2024041704 in project digitalbanking/byon-android </t>
  </si>
  <si>
    <t xml:space="preserve"> 2024-04-17T10:21:29Z </t>
  </si>
  <si>
    <t xml:space="preserve"> Tag push event of tag uatvendor-4.30.0-2024041705 in project digitalbanking/byon-android </t>
  </si>
  <si>
    <t xml:space="preserve"> 2024-04-17T10:49:26Z </t>
  </si>
  <si>
    <t xml:space="preserve"> Tag push event of tag uatvendor-4.30.0-2024041801 in project digitalbanking/byon-android </t>
  </si>
  <si>
    <t xml:space="preserve"> 2024-04-18T04:26:52Z </t>
  </si>
  <si>
    <t xml:space="preserve"> Tag push event of tag uatvendor-4.30.0-2024041901 in project digitalbanking/byon-android </t>
  </si>
  <si>
    <t xml:space="preserve"> 2024-04-19T03:05:43Z </t>
  </si>
  <si>
    <t xml:space="preserve"> Tag push event of tag uatvendor-4.30.0-2024041902 in project digitalbanking/byon-android </t>
  </si>
  <si>
    <t xml:space="preserve"> 2024-04-19T03:17:54Z </t>
  </si>
  <si>
    <t xml:space="preserve"> Tag push event of tag uatvendor-4.30.0-2024041903 in project digitalbanking/byon-android </t>
  </si>
  <si>
    <t xml:space="preserve"> 2024-04-19T05:06:29Z </t>
  </si>
  <si>
    <t xml:space="preserve"> Tag push event of tag uatvendor-4.30.0-2024041904 in project digitalbanking/byon-android </t>
  </si>
  <si>
    <t xml:space="preserve"> 2024-04-19T06:10:52Z </t>
  </si>
  <si>
    <t xml:space="preserve"> Tag push event of tag uatvendor-4.30.0-2024042201 in project digitalbanking/byon-android </t>
  </si>
  <si>
    <t xml:space="preserve"> 2024-04-22T03:54:33Z </t>
  </si>
  <si>
    <t xml:space="preserve"> Tag push event of tag uatvendor-4.30.0-2024042202 in project digitalbanking/byon-android </t>
  </si>
  <si>
    <t xml:space="preserve"> 2024-04-22T06:23:49Z </t>
  </si>
  <si>
    <t xml:space="preserve"> Tag push event of tag uatvendor-4.30.0-2024042203 in project digitalbanking/byon-android </t>
  </si>
  <si>
    <t xml:space="preserve"> 2024-04-22T08:21:54Z </t>
  </si>
  <si>
    <t xml:space="preserve"> 1 hr 11 min</t>
  </si>
  <si>
    <t xml:space="preserve"> Tag push event of tag uatvendor-4.30.0-2024042301 in project digitalbanking/byon-android </t>
  </si>
  <si>
    <t xml:space="preserve"> 2024-04-23T03:53:42Z </t>
  </si>
  <si>
    <t xml:space="preserve"> Tag push event of tag uatvendor-4.30.0-2024042302 in project digitalbanking/byon-android </t>
  </si>
  <si>
    <t xml:space="preserve"> 2024-04-23T09:10:41Z </t>
  </si>
  <si>
    <t xml:space="preserve"> Tag push event of tag uatvendor-4.30.0-2024042401 in project digitalbanking/byon-android </t>
  </si>
  <si>
    <t xml:space="preserve"> 2024-04-24T02:05:00Z </t>
  </si>
  <si>
    <t xml:space="preserve"> Tag push event of tag uatvendor-4.30.0-2024042402 in project digitalbanking/byon-android </t>
  </si>
  <si>
    <t xml:space="preserve"> 2024-04-24T03:26:43Z </t>
  </si>
  <si>
    <t xml:space="preserve"> Tag push event of tag uatvendor-4.30.0-2024042501 in project digitalbanking/byon-android </t>
  </si>
  <si>
    <t xml:space="preserve"> 2024-04-25T01:37:13Z </t>
  </si>
  <si>
    <t xml:space="preserve"> Tag push event of tag usprod-4.29.1-20240416001 in project digitalbanking/byon-ios </t>
  </si>
  <si>
    <t xml:space="preserve"> 2024-04-16T03:59:44Z </t>
  </si>
  <si>
    <t xml:space="preserve"> Tag push event of tag usprod-4.29.1-20240418001 in project digitalbanking/byon-ios </t>
  </si>
  <si>
    <t xml:space="preserve"> 2024-04-18T03:53:27Z </t>
  </si>
  <si>
    <t xml:space="preserve"> Tag push event of tag usprod-4.29.1-20240418002 in project digitalbanking/byon-ios </t>
  </si>
  <si>
    <t xml:space="preserve"> 2024-04-18T05:08:17Z </t>
  </si>
  <si>
    <t xml:space="preserve"> Tag push event of tag usprod-4.29.1-20240419001 in project digitalbanking/byon-ios </t>
  </si>
  <si>
    <t xml:space="preserve"> 2024-04-19T02:08:16Z </t>
  </si>
  <si>
    <t xml:space="preserve"> Tag push event of tag usuatvendor-4.30.0-20240416001 in project digitalbanking/byon-ios </t>
  </si>
  <si>
    <t xml:space="preserve"> 2024-04-16T07:44:28Z </t>
  </si>
  <si>
    <t xml:space="preserve"> Tag push event of tag usuatvendor-4.30.0-20240417001 in project digitalbanking/byon-ios </t>
  </si>
  <si>
    <t xml:space="preserve"> 2024-04-17T01:10:27Z </t>
  </si>
  <si>
    <t xml:space="preserve"> Tag push event of tag usuatvendor-4.30.0-20240418001 in project digitalbanking/byon-ios </t>
  </si>
  <si>
    <t xml:space="preserve"> 2024-04-18T03:26:39Z </t>
  </si>
  <si>
    <t xml:space="preserve"> Tag push event of tag usuatvendor-4.30.0-20240418003 in project digitalbanking/byon-ios </t>
  </si>
  <si>
    <t xml:space="preserve"> 2024-04-18T04:43:32Z </t>
  </si>
  <si>
    <t xml:space="preserve"> Tag push event of tag usuatvendor-4.30.0-20240418004 in project digitalbanking/byon-ios </t>
  </si>
  <si>
    <t xml:space="preserve"> 2024-04-18T06:34:54Z </t>
  </si>
  <si>
    <t xml:space="preserve"> Tag push event of tag usuatvendor-4.30.0-20240419001 in project digitalbanking/byon-ios </t>
  </si>
  <si>
    <t xml:space="preserve"> 2024-04-19T02:29:03Z </t>
  </si>
  <si>
    <t xml:space="preserve"> 50 min</t>
  </si>
  <si>
    <t xml:space="preserve"> Tag push event of tag usuatvendor-4.30.0-20240419002 in project digitalbanking/byon-ios </t>
  </si>
  <si>
    <t xml:space="preserve"> 2024-04-19T04:54:57Z </t>
  </si>
  <si>
    <t xml:space="preserve"> Tag push event of tag usuatvendor-4.30.0-20240419003 in project digitalbanking/byon-ios </t>
  </si>
  <si>
    <t xml:space="preserve"> 2024-04-19T05:41:28Z </t>
  </si>
  <si>
    <t xml:space="preserve"> Tag push event of tag usuatvendor-4.30.0-20240419004 in project digitalbanking/byon-ios </t>
  </si>
  <si>
    <t xml:space="preserve"> 2024-04-19T07:56:34Z </t>
  </si>
  <si>
    <t xml:space="preserve"> Tag push event of tag usuatvendor-4.30.0-20240422001 in project digitalbanking/byon-ios </t>
  </si>
  <si>
    <t xml:space="preserve"> 2024-04-22T05:25:22Z </t>
  </si>
  <si>
    <t xml:space="preserve"> Tag push event of tag usuatvendor-4.30.0-20240423001 in project digitalbanking/byon-ios </t>
  </si>
  <si>
    <t xml:space="preserve"> 2024-04-23T03:02:16Z </t>
  </si>
  <si>
    <t xml:space="preserve"> Tag push event of tag usuatvendor-4.30.0-20240423002 in project digitalbanking/byon-ios </t>
  </si>
  <si>
    <t xml:space="preserve"> 2024-04-23T03:18:04Z </t>
  </si>
  <si>
    <t xml:space="preserve"> Tag push event of tag usuatvendor-4.30.0-20240423003 in project digitalbanking/byon-ios </t>
  </si>
  <si>
    <t xml:space="preserve"> 2024-04-23T09:59:58Z </t>
  </si>
  <si>
    <t xml:space="preserve"> Tag push event of tag usuatvendor-4.30.0-20240424001 in project digitalbanking/byon-ios </t>
  </si>
  <si>
    <t xml:space="preserve"> 2024-04-24T03:03:53Z </t>
  </si>
  <si>
    <t xml:space="preserve"> Tag push event of tag usuatvendor-4.30.0-20240425001 in project digitalbanking/byon-ios </t>
  </si>
  <si>
    <t xml:space="preserve"> 2024-04-25T02:40:18Z </t>
  </si>
  <si>
    <t xml:space="preserve"> Tag push event of tag v1.3.1 in project e-kyc/onegate </t>
  </si>
  <si>
    <t xml:space="preserve"> Tag push event of tag v1.3.2 in project e-kyc/onegate </t>
  </si>
  <si>
    <t xml:space="preserve"> Tag push event of tag v1.3.3 in project e-kyc/onegate </t>
  </si>
  <si>
    <t xml:space="preserve"> Tag push event of tag v1.2.2 in project ecm-web/masterecm-web </t>
  </si>
  <si>
    <t xml:space="preserve"> 2024-04-16T11:47:08Z </t>
  </si>
  <si>
    <t xml:space="preserve"> Tag push event of tag v1.0.26 in project itps/itps-web </t>
  </si>
  <si>
    <t xml:space="preserve"> 2024-04-24T11:05:08Z </t>
  </si>
  <si>
    <t xml:space="preserve"> Tag push event of tag v2023.12.10 in project loan-web/loan3rdparty </t>
  </si>
  <si>
    <t xml:space="preserve"> 2024-04-18T06:59:32Z </t>
  </si>
  <si>
    <t xml:space="preserve"> Tag push event of tag v2023.12.11 in project loan-web/loan3rdparty </t>
  </si>
  <si>
    <t xml:space="preserve"> 2024-04-22T08:32:07Z </t>
  </si>
  <si>
    <t xml:space="preserve"> Tag push event of tag v2023.12.12 in project loan-web/loan3rdparty </t>
  </si>
  <si>
    <t xml:space="preserve"> 2024-04-23T07:20:53Z </t>
  </si>
  <si>
    <t xml:space="preserve"> Tag push event of tag v2023.12.9 in project loan-web/loan3rdparty </t>
  </si>
  <si>
    <t xml:space="preserve"> 2024-04-17T05:15:23Z </t>
  </si>
  <si>
    <t xml:space="preserve"> Tag push event of tag v2023.9.28 in project loan-web/loanothers </t>
  </si>
  <si>
    <t xml:space="preserve"> 2024-04-24T10:39:45Z </t>
  </si>
  <si>
    <t xml:space="preserve"> Tag push event of tag v2023.10.14 in project loan/loan-account-api </t>
  </si>
  <si>
    <t xml:space="preserve"> 2024-04-23T12:52:53Z </t>
  </si>
  <si>
    <t xml:space="preserve"> Tag push event of tag v2023.10.12 in project loan/loan-account-consumer </t>
  </si>
  <si>
    <t xml:space="preserve"> 2024-04-18T07:28:57Z </t>
  </si>
  <si>
    <t xml:space="preserve"> Tag push event of tag v2023.10.13 in project loan/loan-account-consumer </t>
  </si>
  <si>
    <t xml:space="preserve"> 2024-04-19T08:58:45Z </t>
  </si>
  <si>
    <t xml:space="preserve"> Tag push event of tag v2023.10.14 in project loan/loan-account-consumer </t>
  </si>
  <si>
    <t xml:space="preserve"> 2024-04-23T03:15:27Z </t>
  </si>
  <si>
    <t xml:space="preserve"> Tag push event of tag v2023.10.57 in project loan/loan-collateral-api </t>
  </si>
  <si>
    <t xml:space="preserve"> 2024-04-16T03:28:22Z </t>
  </si>
  <si>
    <t xml:space="preserve"> Tag push event of tag v2023.10.58 in project loan/loan-collateral-api </t>
  </si>
  <si>
    <t xml:space="preserve"> 2024-04-23T12:52:57Z </t>
  </si>
  <si>
    <t xml:space="preserve"> Tag push event of tag v2023.9.19 in project loan/loan-dochandling-api </t>
  </si>
  <si>
    <t xml:space="preserve"> 2024-04-18T11:18:27Z </t>
  </si>
  <si>
    <t xml:space="preserve"> Tag push event of tag v2023.9.20 in project loan/loan-dochandling-api </t>
  </si>
  <si>
    <t xml:space="preserve"> 2024-04-19T03:31:06Z </t>
  </si>
  <si>
    <t xml:space="preserve"> Tag push event of tag v2023.10.5 in project loan/loan-dochandling-consumer </t>
  </si>
  <si>
    <t xml:space="preserve"> 2024-04-23T01:43:00Z </t>
  </si>
  <si>
    <t xml:space="preserve"> Tag push event of tag v2024.1.1 in project loan/loan-dochandling-worker </t>
  </si>
  <si>
    <t xml:space="preserve"> 2024-04-23T02:29:17Z </t>
  </si>
  <si>
    <t xml:space="preserve"> Tag push event of tag v2023.9.27 in project loan/loan-origination-api </t>
  </si>
  <si>
    <t xml:space="preserve"> 2024-04-21T04:43:27Z </t>
  </si>
  <si>
    <t xml:space="preserve"> Tag push event of tag v2023.11.8 in project loan/loan-others-omni </t>
  </si>
  <si>
    <t xml:space="preserve"> 2024-04-24T09:32:09Z </t>
  </si>
  <si>
    <t xml:space="preserve"> Tag push event of tag v2023.11.9 in project loan/loan-others-omni </t>
  </si>
  <si>
    <t xml:space="preserve"> Tag push event of tag v1.0.3 in project loan/loan-others-worker </t>
  </si>
  <si>
    <t xml:space="preserve"> 2024-04-16T07:05:38Z </t>
  </si>
  <si>
    <t xml:space="preserve"> Tag push event of tag v2023.10.63 in project loan/loan-others-api </t>
  </si>
  <si>
    <t xml:space="preserve"> 2024-04-21T04:59:44Z </t>
  </si>
  <si>
    <t xml:space="preserve"> Tag push event of tag v2023.10.64 in project loan/loan-others-api </t>
  </si>
  <si>
    <t xml:space="preserve"> 2024-04-24T06:53:48Z </t>
  </si>
  <si>
    <t xml:space="preserve"> Tag push event of tag v2023.10.65 in project loan/loan-others-api </t>
  </si>
  <si>
    <t xml:space="preserve"> 2024-04-24T09:38:12Z </t>
  </si>
  <si>
    <t xml:space="preserve"> Tag push event of tag v2023.10.11 in project loan/loan-parameter-api </t>
  </si>
  <si>
    <t xml:space="preserve"> 2024-04-17T01:23:53Z </t>
  </si>
  <si>
    <t xml:space="preserve"> Tag push event of tag v2023.10.12 in project loan/loan-parameter-api </t>
  </si>
  <si>
    <t xml:space="preserve"> 2024-04-17T04:14:33Z </t>
  </si>
  <si>
    <t xml:space="preserve"> Tag push event of tag v2024.1.12 in project loan/loan-thirdparty-api </t>
  </si>
  <si>
    <t xml:space="preserve"> Tag push event of tag v2024.1.13 in project loan/loan-thirdparty-api </t>
  </si>
  <si>
    <t xml:space="preserve"> 2024-04-23T13:01:33Z </t>
  </si>
  <si>
    <t xml:space="preserve"> Tag push event of tag v2024.1.3 in project loan/loan-thirdparty-worker </t>
  </si>
  <si>
    <t xml:space="preserve"> 2024-04-23T13:08:45Z </t>
  </si>
  <si>
    <t xml:space="preserve"> Tag push event of tag v2023.9.11 in project loan/loan-others-consumer </t>
  </si>
  <si>
    <t xml:space="preserve"> 2024-04-16T07:00:35Z </t>
  </si>
  <si>
    <t xml:space="preserve"> Tag push event of tag v0.0.1 in project losspeed/pilo-prewash-scheduler </t>
  </si>
  <si>
    <t xml:space="preserve"> 2024-04-25T02:10:17Z </t>
  </si>
  <si>
    <t xml:space="preserve"> Tag push event of tag v1.1.1 in project payment-neo/sms-pin-middleware </t>
  </si>
  <si>
    <t xml:space="preserve"> 2024-04-19T06:56:02Z </t>
  </si>
  <si>
    <t xml:space="preserve"> Tag push event of tag v1.17.32 in project onelabs/booking </t>
  </si>
  <si>
    <t xml:space="preserve"> 2024-04-22T01:52:14Z </t>
  </si>
  <si>
    <t xml:space="preserve"> Tag push event of tag v1.1.0 in project onelabs/imperial-app </t>
  </si>
  <si>
    <t xml:space="preserve"> 2024-04-16T14:38:00Z </t>
  </si>
  <si>
    <t xml:space="preserve"> Tag push event of tag v1.1.1 in project onelabs/imperial-app </t>
  </si>
  <si>
    <t xml:space="preserve"> 2024-04-16T16:22:57Z </t>
  </si>
  <si>
    <t xml:space="preserve"> Tag push event of tag v1.130.0 in project onelabs/imperial-cms </t>
  </si>
  <si>
    <t xml:space="preserve"> 2024-04-16T14:37:43Z </t>
  </si>
  <si>
    <t xml:space="preserve"> Tag push event of tag v1.130.1 in project onelabs/imperial-cms </t>
  </si>
  <si>
    <t xml:space="preserve"> 2024-04-16T14:59:50Z </t>
  </si>
  <si>
    <t xml:space="preserve"> Tag push event of tag v1.19.41 in project onelabs/poinku-web </t>
  </si>
  <si>
    <t xml:space="preserve"> 2024-04-16T16:07:22Z </t>
  </si>
  <si>
    <t xml:space="preserve"> Tag push event of tag v1.1.41 in project onelabs/invoices </t>
  </si>
  <si>
    <t xml:space="preserve"> 2024-04-16T14:00:43Z </t>
  </si>
  <si>
    <t xml:space="preserve"> Tag push event of tag v1.2.0 in project onelabs/setia-cms </t>
  </si>
  <si>
    <t xml:space="preserve"> 2024-04-16T13:21:07Z </t>
  </si>
  <si>
    <t xml:space="preserve"> Tag push event of tag v1.2.1 in project onelabs/setia-cms </t>
  </si>
  <si>
    <t xml:space="preserve"> 2024-04-24T08:46:33Z </t>
  </si>
  <si>
    <t xml:space="preserve"> Tag push event of tag v1.1.0 in project onelabs/putraboga-app </t>
  </si>
  <si>
    <t xml:space="preserve"> 2024-04-16T14:24:08Z </t>
  </si>
  <si>
    <t xml:space="preserve"> Tag push event of tag v1.130.0 in project onelabs/pvj-cms </t>
  </si>
  <si>
    <t xml:space="preserve"> 2024-04-17T09:43:43Z </t>
  </si>
  <si>
    <t xml:space="preserve"> Tag push event of tag v0.0.13 in project onelabs/pvj-app </t>
  </si>
  <si>
    <t xml:space="preserve"> 2024-04-16T10:11:57Z </t>
  </si>
  <si>
    <t xml:space="preserve"> Tag push event of tag v0.0.14 in project onelabs/pvj-app </t>
  </si>
  <si>
    <t xml:space="preserve"> 2024-04-16T14:59:07Z </t>
  </si>
  <si>
    <t xml:space="preserve"> Tag push event of tag v0.0.15 in project onelabs/pvj-app </t>
  </si>
  <si>
    <t xml:space="preserve"> 2024-04-17T08:16:28Z </t>
  </si>
  <si>
    <t xml:space="preserve"> 6 min 0 sec</t>
  </si>
  <si>
    <t xml:space="preserve"> 2024-04-17T08:15:52Z </t>
  </si>
  <si>
    <t xml:space="preserve"> Tag push event of tag v0.0.16 in project onelabs/pvj-app </t>
  </si>
  <si>
    <t xml:space="preserve"> 2024-04-17T08:53:32Z </t>
  </si>
  <si>
    <t xml:space="preserve"> Tag push event of tag v2.4.0 in project onemobile/account-service </t>
  </si>
  <si>
    <t xml:space="preserve"> 2024-04-16T19:20:42Z </t>
  </si>
  <si>
    <t xml:space="preserve"> Tag push event of tag v2.4.1 in project onemobile/account-service </t>
  </si>
  <si>
    <t xml:space="preserve"> 2024-04-16T19:30:33Z </t>
  </si>
  <si>
    <t xml:space="preserve"> Tag push event of tag v2.5.0 in project onemobile/account-service </t>
  </si>
  <si>
    <t xml:space="preserve"> 2024-04-22T14:32:14Z </t>
  </si>
  <si>
    <t xml:space="preserve"> Tag push event of tag v2.5.1 in project onemobile/account-service </t>
  </si>
  <si>
    <t xml:space="preserve"> 2024-04-22T15:21:13Z </t>
  </si>
  <si>
    <t xml:space="preserve"> Tag push event of tag v2.5.2 in project onemobile/account-service </t>
  </si>
  <si>
    <t xml:space="preserve"> 2024-04-23T15:02:05Z </t>
  </si>
  <si>
    <t xml:space="preserve"> Tag push event of tag v1.1.0 in project onemobile/azure-service </t>
  </si>
  <si>
    <t xml:space="preserve"> 2024-04-19T10:10:47Z </t>
  </si>
  <si>
    <t xml:space="preserve"> Tag push event of tag v1.1.1 in project onemobile/azure-service </t>
  </si>
  <si>
    <t xml:space="preserve"> 2024-04-19T10:21:59Z </t>
  </si>
  <si>
    <t xml:space="preserve"> Tag push event of tag v1.1.2 in project onemobile/azure-service </t>
  </si>
  <si>
    <t xml:space="preserve"> 2024-04-19T10:51:28Z </t>
  </si>
  <si>
    <t xml:space="preserve"> Tag push event of tag v1.1.3 in project onemobile/azure-service </t>
  </si>
  <si>
    <t xml:space="preserve"> 2024-04-19T11:20:52Z </t>
  </si>
  <si>
    <t xml:space="preserve"> Tag push event of tag v1.1.4 in project onemobile/azure-service </t>
  </si>
  <si>
    <t xml:space="preserve"> 2024-04-19T12:29:25Z </t>
  </si>
  <si>
    <t xml:space="preserve"> Tag push event of tag v1.1.5 in project onemobile/azure-service </t>
  </si>
  <si>
    <t xml:space="preserve"> 2024-04-19T12:46:22Z </t>
  </si>
  <si>
    <t xml:space="preserve"> Tag push event of tag v1.1.6 in project onemobile/azure-service </t>
  </si>
  <si>
    <t xml:space="preserve"> 2024-04-19T12:51:30Z </t>
  </si>
  <si>
    <t xml:space="preserve"> Tag push event of tag v1.1.7 in project onemobile/azure-service </t>
  </si>
  <si>
    <t xml:space="preserve"> 2024-04-19T12:55:44Z </t>
  </si>
  <si>
    <t xml:space="preserve"> Tag push event of tag v1.1.8 in project onemobile/azure-service </t>
  </si>
  <si>
    <t xml:space="preserve"> 2024-04-19T13:00:24Z </t>
  </si>
  <si>
    <t xml:space="preserve"> Tag push event of tag v1.1.9 in project onemobile/azure-service </t>
  </si>
  <si>
    <t xml:space="preserve"> 2024-04-19T14:53:22Z </t>
  </si>
  <si>
    <t xml:space="preserve"> Tag push event of tag v1.2.0 in project onemobile/azure-service </t>
  </si>
  <si>
    <t xml:space="preserve"> 2024-04-19T15:02:38Z </t>
  </si>
  <si>
    <t xml:space="preserve"> Tag push event of tag v2.3.0 in project onemobile/banca-service </t>
  </si>
  <si>
    <t xml:space="preserve"> 2024-04-16T20:54:46Z </t>
  </si>
  <si>
    <t xml:space="preserve"> Tag push event of tag v2.3.1 in project onemobile/banca-service </t>
  </si>
  <si>
    <t xml:space="preserve"> 2024-04-17T11:33:39Z </t>
  </si>
  <si>
    <t xml:space="preserve"> Tag push event of tag v2.4.0 in project onemobile/banca-service </t>
  </si>
  <si>
    <t xml:space="preserve"> 2024-04-22T11:20:43Z </t>
  </si>
  <si>
    <t xml:space="preserve"> Tag push event of tag v2.5.0 in project onemobile/card-service </t>
  </si>
  <si>
    <t xml:space="preserve"> 2024-04-16T21:28:26Z </t>
  </si>
  <si>
    <t xml:space="preserve"> Tag push event of tag v2.5.1 in project onemobile/card-service </t>
  </si>
  <si>
    <t xml:space="preserve"> 2024-04-17T14:26:58Z </t>
  </si>
  <si>
    <t xml:space="preserve"> Tag push event of tag v2.1.0 in project onemobile/cif-service </t>
  </si>
  <si>
    <t xml:space="preserve"> 2024-04-16T20:34:53Z </t>
  </si>
  <si>
    <t xml:space="preserve"> Tag push event of tag v2.1.1 in project onemobile/cif-service </t>
  </si>
  <si>
    <t xml:space="preserve"> 2024-04-17T12:11:59Z </t>
  </si>
  <si>
    <t xml:space="preserve"> Tag push event of tag v1.5.0 in project onemobile/customer-transparency-service </t>
  </si>
  <si>
    <t xml:space="preserve"> 2024-04-17T08:05:02Z </t>
  </si>
  <si>
    <t xml:space="preserve"> Tag push event of tag v2.6.0 in project onemobile/dashboard-service </t>
  </si>
  <si>
    <t xml:space="preserve"> 2024-04-16T20:08:33Z </t>
  </si>
  <si>
    <t xml:space="preserve"> Tag push event of tag v2.5.0 in project onemobile/email-service </t>
  </si>
  <si>
    <t xml:space="preserve"> 2024-04-16T21:28:39Z </t>
  </si>
  <si>
    <t xml:space="preserve"> Tag push event of tag v2.5.1 in project onemobile/email-service </t>
  </si>
  <si>
    <t xml:space="preserve"> 2024-04-16T21:46:09Z </t>
  </si>
  <si>
    <t xml:space="preserve"> Tag push event of tag v2.5.2 in project onemobile/email-service </t>
  </si>
  <si>
    <t xml:space="preserve"> 2024-04-17T09:10:06Z </t>
  </si>
  <si>
    <t xml:space="preserve"> Tag push event of tag v2.5.3 in project onemobile/email-service </t>
  </si>
  <si>
    <t xml:space="preserve"> 2024-04-17T09:10:53Z </t>
  </si>
  <si>
    <t xml:space="preserve"> Tag push event of tag v1.12.0 in project onemobile/etc-service </t>
  </si>
  <si>
    <t xml:space="preserve"> 2024-04-16T20:33:38Z </t>
  </si>
  <si>
    <t xml:space="preserve"> Tag push event of tag v1.12.1 in project onemobile/etc-service </t>
  </si>
  <si>
    <t xml:space="preserve"> 2024-04-17T08:39:34Z </t>
  </si>
  <si>
    <t xml:space="preserve"> Tag push event of tag v1.2.0 in project onemobile/ewallet-service </t>
  </si>
  <si>
    <t xml:space="preserve"> 2024-04-16T21:33:31Z </t>
  </si>
  <si>
    <t xml:space="preserve"> Tag push event of tag v1.2.1 in project onemobile/ewallet-service </t>
  </si>
  <si>
    <t xml:space="preserve"> 2024-04-17T09:34:12Z </t>
  </si>
  <si>
    <t xml:space="preserve"> Tag push event of tag v2.8.0 in project onemobile/fundtransfer-service </t>
  </si>
  <si>
    <t xml:space="preserve"> 2024-04-16T19:55:31Z </t>
  </si>
  <si>
    <t xml:space="preserve"> Tag push event of tag v2.9.0 in project onemobile/fundtransfer-service </t>
  </si>
  <si>
    <t xml:space="preserve"> 2024-04-23T15:19:57Z </t>
  </si>
  <si>
    <t xml:space="preserve"> Tag push event of tag v1.12.0 in project onemobile/history-service </t>
  </si>
  <si>
    <t xml:space="preserve"> 2024-04-16T21:12:18Z </t>
  </si>
  <si>
    <t xml:space="preserve"> Tag push event of tag v1.12.1 in project onemobile/history-service </t>
  </si>
  <si>
    <t xml:space="preserve"> 2024-04-17T13:29:58Z </t>
  </si>
  <si>
    <t xml:space="preserve"> Tag push event of tag v1.12.2 in project onemobile/history-service </t>
  </si>
  <si>
    <t xml:space="preserve"> 2024-04-18T07:13:48Z </t>
  </si>
  <si>
    <t xml:space="preserve"> Tag push event of tag v1.14.0 in project onemobile/kafka-consumer-service </t>
  </si>
  <si>
    <t xml:space="preserve"> 2024-04-17T08:57:19Z </t>
  </si>
  <si>
    <t xml:space="preserve"> Tag push event of tag v2.5.0 in project onemobile/forex-service </t>
  </si>
  <si>
    <t xml:space="preserve"> 2024-04-16T20:23:08Z </t>
  </si>
  <si>
    <t xml:space="preserve"> Tag push event of tag v2.7.0 in project onemobile/payment-service </t>
  </si>
  <si>
    <t xml:space="preserve"> 2024-04-16T20:54:11Z </t>
  </si>
  <si>
    <t xml:space="preserve"> Tag push event of tag v2.7.1 in project onemobile/payment-service </t>
  </si>
  <si>
    <t xml:space="preserve"> 2024-04-16T21:01:26Z </t>
  </si>
  <si>
    <t xml:space="preserve"> Tag push event of tag v2.1.0 in project onemobile/pdf-service </t>
  </si>
  <si>
    <t xml:space="preserve"> 2024-04-23T16:29:25Z </t>
  </si>
  <si>
    <t xml:space="preserve"> Tag push event of tag v2.3.0 in project onemobile/primary-bonds-service </t>
  </si>
  <si>
    <t xml:space="preserve"> 2024-04-17T15:17:27Z </t>
  </si>
  <si>
    <t xml:space="preserve"> Tag push event of tag v2.2.0 in project onemobile/qris-service </t>
  </si>
  <si>
    <t xml:space="preserve"> 2024-04-17T14:08:05Z </t>
  </si>
  <si>
    <t xml:space="preserve"> Tag push event of tag v1.11.0 in project onemobile/secondary-bonds-service </t>
  </si>
  <si>
    <t xml:space="preserve"> 2024-04-17T09:59:12Z </t>
  </si>
  <si>
    <t xml:space="preserve"> Tag push event of tag v1.6.0 in project onemobile/statement-service </t>
  </si>
  <si>
    <t xml:space="preserve"> 2024-04-16T19:23:17Z </t>
  </si>
  <si>
    <t xml:space="preserve"> Tag push event of tag v1.6.1 in project onemobile/statement-service </t>
  </si>
  <si>
    <t xml:space="preserve"> 2024-04-17T11:48:42Z </t>
  </si>
  <si>
    <t xml:space="preserve"> Tag push event of tag v1.15.0 in project onemobile/userservice </t>
  </si>
  <si>
    <t xml:space="preserve"> 2024-04-23T16:03:04Z </t>
  </si>
  <si>
    <t xml:space="preserve"> Tag push event of tag v2.5.0 in project onemobile/wealth-management-service </t>
  </si>
  <si>
    <t xml:space="preserve"> 2024-04-16T19:44:24Z </t>
  </si>
  <si>
    <t xml:space="preserve"> Tag push event of tag v2.5.1 in project onemobile/wealth-management-service </t>
  </si>
  <si>
    <t xml:space="preserve"> 2024-04-16T20:04:36Z </t>
  </si>
  <si>
    <t xml:space="preserve"> Tag push event of tag v2.5.2 in project onemobile/wealth-management-service </t>
  </si>
  <si>
    <t xml:space="preserve"> 2024-04-16T21:11:48Z </t>
  </si>
  <si>
    <t xml:space="preserve"> Tag push event of tag v2.5.3 in project onemobile/wealth-management-service </t>
  </si>
  <si>
    <t xml:space="preserve"> 2024-04-17T13:46:57Z </t>
  </si>
  <si>
    <t xml:space="preserve"> Tag push event of tag v1.0.47 in project oneshare/one-share-api </t>
  </si>
  <si>
    <t xml:space="preserve"> 2024-04-18T13:02:27Z </t>
  </si>
  <si>
    <t xml:space="preserve"> Tag push event of tag v0.4.33 in project onestore/onestore-onboardings-api </t>
  </si>
  <si>
    <t xml:space="preserve"> 2024-04-22T17:33:44Z </t>
  </si>
  <si>
    <t xml:space="preserve"> Tag push event of tag v0.4.34 in project onestore/onestore-onboardings-api </t>
  </si>
  <si>
    <t xml:space="preserve"> 2024-04-23T05:29:44Z </t>
  </si>
  <si>
    <t xml:space="preserve"> Tag push event of tag v0.4.35 in project onestore/onestore-onboardings-api </t>
  </si>
  <si>
    <t xml:space="preserve"> 2024-04-24T10:27:55Z </t>
  </si>
  <si>
    <t xml:space="preserve"> Tag push event of tag v1.0.10 in project open-api/api-corporate/existing-fundtransfer-corporate </t>
  </si>
  <si>
    <t xml:space="preserve"> 2024-04-24T09:56:34Z </t>
  </si>
  <si>
    <t xml:space="preserve"> Tag push event of tag v1.0.9 in project open-api/api-corporate/existing-fundtransfer-corporate </t>
  </si>
  <si>
    <t xml:space="preserve"> 2024-04-23T09:43:18Z </t>
  </si>
  <si>
    <t xml:space="preserve"> Tag push event of tag v0.0.22 in project open-api/oauth2/keycloak-spi-ocbc-omni </t>
  </si>
  <si>
    <t xml:space="preserve"> 2024-04-22T11:11:23Z </t>
  </si>
  <si>
    <t xml:space="preserve"> Tag push event of tag v2.0.8 in project open-api/gravitee-non-snap/oauth2server-v2 </t>
  </si>
  <si>
    <t xml:space="preserve"> 2024-04-19T08:07:05Z </t>
  </si>
  <si>
    <t xml:space="preserve"> Tag push event of tag v1.0.3 in project open-api/api-retail/qris-snap </t>
  </si>
  <si>
    <t xml:space="preserve"> 2024-04-22T10:55:33Z </t>
  </si>
  <si>
    <t xml:space="preserve"> Tag push event of tag v1.0.3 in project open-api/api-retail/retail-account-management </t>
  </si>
  <si>
    <t xml:space="preserve"> 2024-04-23T04:11:25Z </t>
  </si>
  <si>
    <t xml:space="preserve"> Tag push event of tag v1.0.1 in project open-api/api-retail/retail-fundtransfer-online </t>
  </si>
  <si>
    <t xml:space="preserve"> 2024-04-23T10:03:53Z </t>
  </si>
  <si>
    <t xml:space="preserve"> Tag push event of tag v1.0.2 in project open-api/api-retail/retail-fundtransfer-online </t>
  </si>
  <si>
    <t xml:space="preserve"> 2024-04-24T09:02:49Z </t>
  </si>
  <si>
    <t xml:space="preserve"> Tag push event of tag v1.0.3 in project open-api/api-retail/retail-fundtransfer-online </t>
  </si>
  <si>
    <t xml:space="preserve"> 2024-04-24T09:53:25Z </t>
  </si>
  <si>
    <t xml:space="preserve"> Tag push event of tag v1.0.8 in project open-api/api-retail/retail-fundtransfer-bifast </t>
  </si>
  <si>
    <t xml:space="preserve"> 2024-04-23T04:38:28Z </t>
  </si>
  <si>
    <t xml:space="preserve"> Tag push event of tag v1.0.0 in project open-api/api-retail/snap-retail-account-inquiry-internal </t>
  </si>
  <si>
    <t xml:space="preserve"> 2024-04-17T13:22:30Z </t>
  </si>
  <si>
    <t xml:space="preserve"> Tag push event of tag v1.0.1 in project open-api/api-retail/snap-retail-account-inquiry-internal </t>
  </si>
  <si>
    <t xml:space="preserve"> Tag push event of tag v1.0.2 in project open-api/api-retail/snap-retail-account-inquiry-internal </t>
  </si>
  <si>
    <t xml:space="preserve"> Tag push event of tag v1.0.3 in project open-api/api-retail/snap-retail-account-inquiry-internal </t>
  </si>
  <si>
    <t xml:space="preserve"> Tag push event of tag v1.0.4 in project open-api/api-retail/snap-retail-account-inquiry-internal </t>
  </si>
  <si>
    <t xml:space="preserve"> Tag push event of tag v1.0.5 in project open-api/api-retail/snap-retail-account-inquiry-internal </t>
  </si>
  <si>
    <t xml:space="preserve"> 2024-04-17T16:00:11Z </t>
  </si>
  <si>
    <t xml:space="preserve"> Tag push event of tag v1.0.6 in project open-api/api-retail/snap-retail-account-inquiry-internal </t>
  </si>
  <si>
    <t xml:space="preserve"> Tag push event of tag v1.0.8 in project open-api/api-retail/snap-retail-account-inquiry-internal </t>
  </si>
  <si>
    <t xml:space="preserve"> 2024-04-22T11:02:49Z </t>
  </si>
  <si>
    <t xml:space="preserve"> Tag push event of tag v1.1.25 in project payment-neo/dcs/api-cpd-ocs </t>
  </si>
  <si>
    <t xml:space="preserve"> 2024-04-19T10:42:17Z </t>
  </si>
  <si>
    <t xml:space="preserve"> Tag push event of tag v1.0.62 in project payment-neo/masterscheduler </t>
  </si>
  <si>
    <t xml:space="preserve"> 2024-04-24T10:04:08Z </t>
  </si>
  <si>
    <t xml:space="preserve"> Tag push event of tag v1.0.9 in project payment-neo/mastervaol/mastervaol-be </t>
  </si>
  <si>
    <t xml:space="preserve"> 2024-04-24T08:52:18Z </t>
  </si>
  <si>
    <t xml:space="preserve"> Tag push event of tag v0.0.2 in project payment-neo/traefik-proxy </t>
  </si>
  <si>
    <t xml:space="preserve"> Tag push event of tag v0.0.3 in project payment-neo/traefik-proxy </t>
  </si>
  <si>
    <t xml:space="preserve"> Tag push event of tag v0.0.4 in project payment-neo/traefik-proxy </t>
  </si>
  <si>
    <t xml:space="preserve"> 2024-04-24T16:32:43Z </t>
  </si>
  <si>
    <t xml:space="preserve"> Tag push event of tag v1.78.0 in project rm-mobile/backend </t>
  </si>
  <si>
    <t xml:space="preserve"> 2024-04-24T04:11:48Z </t>
  </si>
  <si>
    <t xml:space="preserve"> Tag push event of tag v2.90.1 in project rm-mobile/dashboard </t>
  </si>
  <si>
    <t xml:space="preserve"> 2024-04-18T15:12:48Z </t>
  </si>
  <si>
    <t xml:space="preserve"> Tag push event of tag v2.91.0 in project rm-mobile/dashboard </t>
  </si>
  <si>
    <t xml:space="preserve"> 2024-04-24T04:13:25Z </t>
  </si>
  <si>
    <t xml:space="preserve"> Tag push event of tag v1.4.5 in project ruangmenyala/api_ruangmenyala </t>
  </si>
  <si>
    <t xml:space="preserve"> 2024-04-18T04:28:27Z </t>
  </si>
  <si>
    <t xml:space="preserve"> Tag push event of tag v1.4.5 in project ruangmenyala/cms_ruangmenyala </t>
  </si>
  <si>
    <t xml:space="preserve"> 2024-04-18T03:28:55Z </t>
  </si>
  <si>
    <t xml:space="preserve"> Tag push event of tag v1.2.7 in project ruangmenyala/web_subdomain_ruangmenyala </t>
  </si>
  <si>
    <t xml:space="preserve"> 2024-04-18T04:40:12Z </t>
  </si>
  <si>
    <t xml:space="preserve"> Tag push event of tag v1.4.12 in project ruangmenyala/web_domain_ruangmenyala </t>
  </si>
  <si>
    <t xml:space="preserve"> 2024-04-18T04:39:37Z </t>
  </si>
  <si>
    <t xml:space="preserve"> Tag push event of tag v1.4.13 in project ruangmenyala/web_domain_ruangmenyala </t>
  </si>
  <si>
    <t xml:space="preserve"> 2024-04-18T14:35:37Z </t>
  </si>
  <si>
    <t xml:space="preserve"> Tag push event of tag v1.4.14 in project ruangmenyala/web_domain_ruangmenyala </t>
  </si>
  <si>
    <t xml:space="preserve"> 2024-04-22T09:02:09Z </t>
  </si>
  <si>
    <t xml:space="preserve"> Tag push event of tag v2.0.2 in project sig/apps </t>
  </si>
  <si>
    <t xml:space="preserve"> 2024-04-19T03:23:59Z </t>
  </si>
  <si>
    <t xml:space="preserve"> Tag push event of tag v2.0.12 in project sig/booking </t>
  </si>
  <si>
    <t xml:space="preserve"> 2024-04-19T03:27:25Z </t>
  </si>
  <si>
    <t xml:space="preserve"> Tag push event of tag v2.0.13 in project sig/booking </t>
  </si>
  <si>
    <t xml:space="preserve"> 2024-04-19T04:17:47Z </t>
  </si>
  <si>
    <t xml:space="preserve"> Tag push event of tag v2.0.5 in project sig/business </t>
  </si>
  <si>
    <t xml:space="preserve"> 2024-04-19T03:28:47Z </t>
  </si>
  <si>
    <t xml:space="preserve"> Tag push event of tag v2.0.6 in project sig/business </t>
  </si>
  <si>
    <t xml:space="preserve"> 2024-04-19T04:18:10Z </t>
  </si>
  <si>
    <t xml:space="preserve"> Tag push event of tag v2.0.7 in project sig/business </t>
  </si>
  <si>
    <t xml:space="preserve"> 2024-04-24T09:57:18Z </t>
  </si>
  <si>
    <t xml:space="preserve"> Tag push event of tag v2.0.2 in project sig/calendar </t>
  </si>
  <si>
    <t xml:space="preserve"> 2024-04-19T04:20:04Z </t>
  </si>
  <si>
    <t xml:space="preserve"> Tag push event of tag v2.0.2 in project sig/cms </t>
  </si>
  <si>
    <t xml:space="preserve"> 2024-04-19T04:13:18Z </t>
  </si>
  <si>
    <t xml:space="preserve"> Tag push event of tag v2.0.1 in project sig/feedbacks </t>
  </si>
  <si>
    <t xml:space="preserve"> 2024-04-19T04:37:03Z </t>
  </si>
  <si>
    <t xml:space="preserve"> Tag push event of tag 1.1.3 in project sig/hira_ocbc_addons </t>
  </si>
  <si>
    <t xml:space="preserve"> 2024-04-22T07:55:38Z </t>
  </si>
  <si>
    <t xml:space="preserve"> Tag push event of tag v1.0.8 in project sig/hira-python </t>
  </si>
  <si>
    <t xml:space="preserve"> 2024-04-22T08:14:09Z </t>
  </si>
  <si>
    <t xml:space="preserve"> Tag push event of tag v2.0.1 in project sig/invoices </t>
  </si>
  <si>
    <t xml:space="preserve"> 2024-04-19T04:39:42Z </t>
  </si>
  <si>
    <t xml:space="preserve"> Tag push event of tag v2.0.1 in project sig/location </t>
  </si>
  <si>
    <t xml:space="preserve"> 2024-04-19T04:40:00Z </t>
  </si>
  <si>
    <t xml:space="preserve"> Tag push event of tag v2.0.1 in project sig/policies </t>
  </si>
  <si>
    <t xml:space="preserve"> 2024-04-19T04:43:47Z </t>
  </si>
  <si>
    <t xml:space="preserve"> Tag push event of tag v2.1.0 in project sig/portal-one-invoice </t>
  </si>
  <si>
    <t xml:space="preserve"> 2024-04-24T07:34:50Z </t>
  </si>
  <si>
    <t xml:space="preserve"> Tag push event of tag v2.0.3 in project sig/users </t>
  </si>
  <si>
    <t xml:space="preserve"> 2024-04-18T07:57:37Z </t>
  </si>
  <si>
    <t xml:space="preserve"> Tag push event of tag v2.0.4 in project sig/users </t>
  </si>
  <si>
    <t xml:space="preserve"> 2024-04-19T03:25:59Z </t>
  </si>
  <si>
    <t xml:space="preserve"> Tag push event of tag v2.0.5 in project sig/users </t>
  </si>
  <si>
    <t xml:space="preserve"> 2024-04-22T09:15:54Z </t>
  </si>
  <si>
    <t xml:space="preserve"> Tag push event of tag v2.0.6 in project sig/users </t>
  </si>
  <si>
    <t xml:space="preserve"> 2024-04-24T08:47:25Z </t>
  </si>
  <si>
    <t xml:space="preserve"> Tag push event of tag v1.18.16 in project svs/svs-api </t>
  </si>
  <si>
    <t xml:space="preserve"> 2024-04-18T12:55:57Z </t>
  </si>
  <si>
    <t xml:space="preserve"> Tag push event of tag v2.1.4 in project syariah-tabungan-emas/cronjob-emas </t>
  </si>
  <si>
    <t xml:space="preserve"> 2024-04-22T09:13:14Z </t>
  </si>
  <si>
    <t xml:space="preserve"> Tag push event of tag v1.0.3 in project tools-infra/onedba-be </t>
  </si>
  <si>
    <t xml:space="preserve"> 2024-04-18T10:16:14Z </t>
  </si>
  <si>
    <t xml:space="preserve"> Tag push event of tag v1.0.4 in project tools-infra/onedba-be </t>
  </si>
  <si>
    <t xml:space="preserve"> 2024-04-23T08:07:23Z </t>
  </si>
  <si>
    <t xml:space="preserve"> Tag push event of tag v1.0.3 in project tools-infra/onedba-web </t>
  </si>
  <si>
    <t xml:space="preserve"> 2024-04-18T10:11:45Z </t>
  </si>
  <si>
    <t xml:space="preserve"> Tag push event of tag v1.0.4 in project tools-infra/onedba-web </t>
  </si>
  <si>
    <t xml:space="preserve"> 2024-04-23T08:06:22Z </t>
  </si>
  <si>
    <t xml:space="preserve"> Tag push event of tag v1.0.9 in project payment-neo/transaction-switching-fe-pay </t>
  </si>
  <si>
    <t xml:space="preserve"> 2024-04-24T03:05:27Z </t>
  </si>
  <si>
    <t xml:space="preserve"> Tag push event of tag v1.0.6 in project payment-neo/transaction-switching-fe </t>
  </si>
  <si>
    <t xml:space="preserve"> 2024-04-18T01:41:37Z </t>
  </si>
  <si>
    <t xml:space="preserve"> Tag push event of tag v1.0.7 in project payment-neo/transaction-switching-fe </t>
  </si>
  <si>
    <t xml:space="preserve"> 2024-04-23T15:22:02Z </t>
  </si>
  <si>
    <t xml:space="preserve"> Tag push event of tag v.1.0.1 in project treasury/treasury-murexuser-api </t>
  </si>
  <si>
    <t xml:space="preserve"> 2024-04-25T03:25:05Z </t>
  </si>
  <si>
    <t xml:space="preserve"> Tag push event of tag v1.0.2 in project ULTRONS/webapps </t>
  </si>
  <si>
    <t xml:space="preserve"> 2024-04-17T12:19:29Z </t>
  </si>
  <si>
    <t xml:space="preserve"> Tag push event of tag v1.0.3 in project ULTRONS/webapps </t>
  </si>
  <si>
    <t xml:space="preserve"> 2024-04-19T09:50:49Z </t>
  </si>
  <si>
    <t xml:space="preserve"> Tag push event of tag v1.0.2 in project ULTRONS/los </t>
  </si>
  <si>
    <t xml:space="preserve"> 2024-04-17T14:47:48Z </t>
  </si>
  <si>
    <t xml:space="preserve"> Tag push event of tag v1.0.3 in project ULTRONS/los </t>
  </si>
  <si>
    <t xml:space="preserve"> 2024-04-22T15:08:37Z </t>
  </si>
  <si>
    <t xml:space="preserve"> Tag push event of tag v1.0.4 in project ULTRONS/los </t>
  </si>
  <si>
    <t xml:space="preserve"> 2024-04-23T15:08:13Z </t>
  </si>
  <si>
    <t xml:space="preserve"> Tag push event of tag v3.0.0-2404192214 in project velocity/api-common-generalinfo </t>
  </si>
  <si>
    <t xml:space="preserve"> 2024-04-19T16:06:22Z </t>
  </si>
  <si>
    <t xml:space="preserve"> Tag push event of tag v3.0.0-2404192214 in project velocity/api-subs-general </t>
  </si>
  <si>
    <t xml:space="preserve"> 2024-04-19T16:31:09Z </t>
  </si>
  <si>
    <t xml:space="preserve"> Tag push event of tag v1.0.0-2404171738 in project velocitybc/cronjob/acct-lock-autorelease </t>
  </si>
  <si>
    <t xml:space="preserve"> 2024-04-17T10:38:55Z </t>
  </si>
  <si>
    <t xml:space="preserve"> Tag push event of tag v1.0.0-2404192214 in project velocitybc/cronjob/fx-rate-notif </t>
  </si>
  <si>
    <t xml:space="preserve"> 2024-04-19T16:05:12Z </t>
  </si>
  <si>
    <t xml:space="preserve"> Tag push event of tag v1.0.0-2404192322 in project velocitybc/cronjob/fx-rate-notif </t>
  </si>
  <si>
    <t xml:space="preserve"> 2024-04-19T16:29:59Z </t>
  </si>
  <si>
    <t xml:space="preserve"> Tag push event of tag v1.0.0-2404221100 in project velocitybc/cronjob/fx-rate-notif </t>
  </si>
  <si>
    <t xml:space="preserve"> 2024-04-22T04:01:44Z </t>
  </si>
  <si>
    <t xml:space="preserve"> Tag push event of tag v1.0.0-2404171738 in project velocitybc/cronjob/monitoring-batch-status </t>
  </si>
  <si>
    <t xml:space="preserve"> 2024-04-17T11:10:23Z </t>
  </si>
  <si>
    <t xml:space="preserve"> Tag push event of tag v1.0.0-2404171738 in project velocitybc/cronjob/monitoring-recurring </t>
  </si>
  <si>
    <t xml:space="preserve"> 2024-04-17T11:10:32Z </t>
  </si>
  <si>
    <t xml:space="preserve"> Tag push event of tag v1.0.0-2404192158 in project velocitybc/main-trx-domestic-transfer </t>
  </si>
  <si>
    <t xml:space="preserve"> 2024-04-19T15:01:33Z </t>
  </si>
  <si>
    <t xml:space="preserve"> Tag push event of tag v1.0.0-2404192255 in project velocitybc/main-trx-domestic-transfer </t>
  </si>
  <si>
    <t xml:space="preserve"> 2024-04-19T15:57:24Z </t>
  </si>
  <si>
    <t xml:space="preserve"> Tag push event of tag v1.0.0-2404192201 in project velocitybc/main-trx-onlinetransfer </t>
  </si>
  <si>
    <t xml:space="preserve"> 2024-04-19T15:02:53Z </t>
  </si>
  <si>
    <t xml:space="preserve"> Tag push event of tag v1.0.0-2404192200 in project velocitybc/main-trx-payment </t>
  </si>
  <si>
    <t xml:space="preserve"> 2024-04-19T15:02:13Z </t>
  </si>
  <si>
    <t xml:space="preserve"> Tag push event of tag v1.0.0-2404192209 in project velocitybc/main-trx-telegraphic-transfer </t>
  </si>
  <si>
    <t xml:space="preserve"> 2024-04-19T15:11:28Z </t>
  </si>
  <si>
    <t xml:space="preserve"> Tag push event of tag v1.0.0-2404192238 in project velocitybc/main-trx-telegraphic-transfer </t>
  </si>
  <si>
    <t xml:space="preserve"> 2024-04-19T15:40:32Z </t>
  </si>
  <si>
    <t xml:space="preserve"> Tag push event of tag v1.2.12 in project wealth/reksa-job </t>
  </si>
  <si>
    <t xml:space="preserve"> 2024-04-24T03:56:23Z </t>
  </si>
  <si>
    <t xml:space="preserve"> Tag push event of tag v1.1.65 in project wealth/wealth-transaction-be </t>
  </si>
  <si>
    <t xml:space="preserve"> 2024-04-24T03:25:45Z </t>
  </si>
  <si>
    <t xml:space="preserve"> Tag push event of tag v1.0.10 in project webstatement/statement-service </t>
  </si>
  <si>
    <t xml:space="preserve"> 2024-04-16T07:04:03Z </t>
  </si>
  <si>
    <t xml:space="preserve"> Tag push event of tag v1.0.11 in project webstatement/statement-service </t>
  </si>
  <si>
    <t xml:space="preserve"> 2024-04-16T08:02:25Z </t>
  </si>
  <si>
    <t xml:space="preserve"> Tag push event of tag v1.0.12 in project webstatement/statement-service </t>
  </si>
  <si>
    <t xml:space="preserve"> 2024-04-16T09:09:43Z </t>
  </si>
  <si>
    <t xml:space="preserve"> Tag push event of tag v1.0.13 in project webstatement/statement-service </t>
  </si>
  <si>
    <t xml:space="preserve"> 2024-04-16T10:38:25Z </t>
  </si>
  <si>
    <t xml:space="preserve"> Tag push event of tag v1.0.14 in project webstatement/statement-service </t>
  </si>
  <si>
    <t xml:space="preserve"> 2024-04-17T01:36:06Z </t>
  </si>
  <si>
    <t xml:space="preserve"> Tag push event of tag v1.0.15 in project webstatement/statement-service </t>
  </si>
  <si>
    <t xml:space="preserve"> 2024-04-17T01:52:05Z </t>
  </si>
  <si>
    <t xml:space="preserve"> Tag push event of tag v1.0.16 in project webstatement/statement-service </t>
  </si>
  <si>
    <t xml:space="preserve"> 2024-04-17T02:17:29Z </t>
  </si>
  <si>
    <t xml:space="preserve"> Tag push event of tag v1.0.17 in project webstatement/statement-service </t>
  </si>
  <si>
    <t xml:space="preserve"> 2024-04-17T02:57:13Z </t>
  </si>
  <si>
    <t xml:space="preserve"> Tag push event of tag v1.0.18 in project webstatement/statement-service </t>
  </si>
  <si>
    <t xml:space="preserve"> 2024-04-17T02:59:44Z </t>
  </si>
  <si>
    <t xml:space="preserve"> Tag push event of tag v1.0.19 in project webstatement/statement-service </t>
  </si>
  <si>
    <t xml:space="preserve"> 2024-04-17T03:43:57Z </t>
  </si>
  <si>
    <t xml:space="preserve"> Tag push event of tag v1.0.8 in project webstatement/statement-service </t>
  </si>
  <si>
    <t xml:space="preserve"> 2024-04-16T04:25:00Z </t>
  </si>
  <si>
    <t xml:space="preserve"> Tag push event of tag v1.0.9 in project webstatement/statement-service </t>
  </si>
  <si>
    <t xml:space="preserve"> 2024-04-16T04:44:59Z </t>
  </si>
  <si>
    <t xml:space="preserve"> 2 min</t>
  </si>
  <si>
    <t xml:space="preserve"> 3 min</t>
  </si>
  <si>
    <t xml:space="preserve"> 0 min 33 sec</t>
  </si>
  <si>
    <t xml:space="preserve"> 10 min 57 sec</t>
  </si>
  <si>
    <t xml:space="preserve"> 13 sec</t>
  </si>
  <si>
    <t xml:space="preserve"> 60 sec</t>
  </si>
  <si>
    <t xml:space="preserve"> 6 hr 9 min and counting</t>
  </si>
  <si>
    <t xml:space="preserve"> 6 hr 59 min and counting</t>
  </si>
  <si>
    <t xml:space="preserve"> 10 min 23 sec</t>
  </si>
  <si>
    <t xml:space="preserve"> 10 min 18 sec</t>
  </si>
  <si>
    <t xml:space="preserve"> 10 min 42 sec</t>
  </si>
  <si>
    <t xml:space="preserve"> 10 min 45 sec</t>
  </si>
  <si>
    <t xml:space="preserve"> 10 min 46 sec</t>
  </si>
  <si>
    <t xml:space="preserve"> 10 min 49 sec</t>
  </si>
  <si>
    <t xml:space="preserve"> 10 min 36 sec</t>
  </si>
  <si>
    <t xml:space="preserve"> 10 min 3 sec</t>
  </si>
  <si>
    <t xml:space="preserve"> 10 min 17 sec</t>
  </si>
  <si>
    <t xml:space="preserve"> 10 min 39 sec</t>
  </si>
  <si>
    <t xml:space="preserve"> 10 min 47 sec</t>
  </si>
  <si>
    <t xml:space="preserve"> 10 min 6 sec</t>
  </si>
  <si>
    <t xml:space="preserve"> 10 min 24 sec</t>
  </si>
  <si>
    <t xml:space="preserve"> 10 min 26 sec</t>
  </si>
  <si>
    <t xml:space="preserve"> 10 min 34 sec</t>
  </si>
  <si>
    <t xml:space="preserve"> 10 min 19 sec</t>
  </si>
  <si>
    <t xml:space="preserve"> 10 min 33 sec</t>
  </si>
  <si>
    <t xml:space="preserve"> 9 min</t>
  </si>
  <si>
    <t xml:space="preserve"> 10 min 29 sec</t>
  </si>
  <si>
    <t xml:space="preserve"> 10 min 5 sec</t>
  </si>
  <si>
    <t xml:space="preserve"> 3 min 43 sec</t>
  </si>
  <si>
    <t xml:space="preserve"> 6 min</t>
  </si>
  <si>
    <t xml:space="preserve"> 1 min</t>
  </si>
  <si>
    <t xml:space="preserve"> 10 min 10 sec</t>
  </si>
  <si>
    <t xml:space="preserve"> 9 min 15 sec and counting</t>
  </si>
  <si>
    <t xml:space="preserve"> 10 min 14 sec</t>
  </si>
  <si>
    <t xml:space="preserve"> 10 min 25 sec</t>
  </si>
  <si>
    <t xml:space="preserve"> 10 min 8 sec</t>
  </si>
  <si>
    <t xml:space="preserve"> 10 min 37 sec</t>
  </si>
  <si>
    <t xml:space="preserve"> 11 min 57 sec</t>
  </si>
  <si>
    <t xml:space="preserve"> 3 min 56 sec</t>
  </si>
  <si>
    <t xml:space="preserve"> 61 sec</t>
  </si>
  <si>
    <t xml:space="preserve"> 3 min 23 sec</t>
  </si>
  <si>
    <t xml:space="preserve"> 7 hr 9 min and counting</t>
  </si>
  <si>
    <t xml:space="preserve"> 7 hr 59 min and counting</t>
  </si>
  <si>
    <t xml:space="preserve"> 3 min 42 sec</t>
  </si>
  <si>
    <t xml:space="preserve"> 10 min 35 sec</t>
  </si>
  <si>
    <t xml:space="preserve"> 10 min 22 sec</t>
  </si>
  <si>
    <t xml:space="preserve"> 11 min 23 sec</t>
  </si>
  <si>
    <t xml:space="preserve"> 11 min 18 sec</t>
  </si>
  <si>
    <t xml:space="preserve"> 11 min 42 sec</t>
  </si>
  <si>
    <t xml:space="preserve"> 11 min 45 sec</t>
  </si>
  <si>
    <t xml:space="preserve"> 11 min 46 sec</t>
  </si>
  <si>
    <t xml:space="preserve"> 11 min 49 sec</t>
  </si>
  <si>
    <t xml:space="preserve"> 11 min 36 sec</t>
  </si>
  <si>
    <t xml:space="preserve"> 10 min 12 sec</t>
  </si>
  <si>
    <t xml:space="preserve"> 11 min 3 sec</t>
  </si>
  <si>
    <t xml:space="preserve"> 11 min 17 sec</t>
  </si>
  <si>
    <t xml:space="preserve"> 11 min 39 sec</t>
  </si>
  <si>
    <t xml:space="preserve"> 11 min 47 sec</t>
  </si>
  <si>
    <t xml:space="preserve"> 10 min 56 sec</t>
  </si>
  <si>
    <t xml:space="preserve"> 11 min 6 sec</t>
  </si>
  <si>
    <t xml:space="preserve"> 11 min 24 sec</t>
  </si>
  <si>
    <t xml:space="preserve"> 11 min 26 sec</t>
  </si>
  <si>
    <t xml:space="preserve"> 10 min 51 sec</t>
  </si>
  <si>
    <t xml:space="preserve"> 11 min 34 sec</t>
  </si>
  <si>
    <t xml:space="preserve"> 10 min 43 sec</t>
  </si>
  <si>
    <t xml:space="preserve"> 10 min 58 sec</t>
  </si>
  <si>
    <t xml:space="preserve"> 11 min 19 sec</t>
  </si>
  <si>
    <t xml:space="preserve"> 11 min 33 sec</t>
  </si>
  <si>
    <t xml:space="preserve"> 8 min</t>
  </si>
  <si>
    <t xml:space="preserve"> 7 min</t>
  </si>
  <si>
    <t xml:space="preserve"> 11 min 29 sec</t>
  </si>
  <si>
    <t xml:space="preserve"> 11 min 5 sec</t>
  </si>
  <si>
    <t xml:space="preserve"> 10 min 40 sec</t>
  </si>
  <si>
    <t xml:space="preserve"> 10 min 54 sec</t>
  </si>
  <si>
    <t xml:space="preserve"> 11 min 10 sec</t>
  </si>
  <si>
    <t xml:space="preserve"> 10 min 44 sec</t>
  </si>
  <si>
    <t xml:space="preserve"> 10 min 15 sec and counting</t>
  </si>
  <si>
    <t xml:space="preserve"> 11 min 14 sec</t>
  </si>
  <si>
    <t xml:space="preserve"> 11 min 25 sec</t>
  </si>
  <si>
    <t xml:space="preserve"> 11 min 8 sec</t>
  </si>
  <si>
    <t xml:space="preserve"> 11 min 37 sec</t>
  </si>
  <si>
    <t xml:space="preserve"> 12 min 57 sec</t>
  </si>
  <si>
    <t xml:space="preserve"> 15 sec</t>
  </si>
  <si>
    <t xml:space="preserve"> 62 sec</t>
  </si>
  <si>
    <t xml:space="preserve"> 4 min 0 sec</t>
  </si>
  <si>
    <t xml:space="preserve"> 8 hr 9 min and counting</t>
  </si>
  <si>
    <t xml:space="preserve"> 8 hr 59 min and counting</t>
  </si>
  <si>
    <t xml:space="preserve"> 10 min 55 sec</t>
  </si>
  <si>
    <t xml:space="preserve"> 11 min 35 sec</t>
  </si>
  <si>
    <t xml:space="preserve"> 11 min 22 sec</t>
  </si>
  <si>
    <t xml:space="preserve"> 10 min 38 sec</t>
  </si>
  <si>
    <t xml:space="preserve"> 12 min 23 sec</t>
  </si>
  <si>
    <t xml:space="preserve"> 12 min 18 sec</t>
  </si>
  <si>
    <t xml:space="preserve"> 10 min 59 sec</t>
  </si>
  <si>
    <t xml:space="preserve"> 10 min 9 sec</t>
  </si>
  <si>
    <t xml:space="preserve"> 12 min 42 sec</t>
  </si>
  <si>
    <t xml:space="preserve"> 12 min 45 sec</t>
  </si>
  <si>
    <t xml:space="preserve"> 12 min 46 sec</t>
  </si>
  <si>
    <t xml:space="preserve"> 12 min 49 sec</t>
  </si>
  <si>
    <t xml:space="preserve"> 12 min 36 sec</t>
  </si>
  <si>
    <t xml:space="preserve"> 11 min 12 sec</t>
  </si>
  <si>
    <t xml:space="preserve"> 12 min 3 sec</t>
  </si>
  <si>
    <t xml:space="preserve"> 12 min 17 sec</t>
  </si>
  <si>
    <t xml:space="preserve"> 12 min 39 sec</t>
  </si>
  <si>
    <t xml:space="preserve"> 12 min 47 sec</t>
  </si>
  <si>
    <t xml:space="preserve"> 11 min 56 sec</t>
  </si>
  <si>
    <t xml:space="preserve"> 12 min 6 sec</t>
  </si>
  <si>
    <t xml:space="preserve"> 12 min 24 sec</t>
  </si>
  <si>
    <t xml:space="preserve"> 12 min 26 sec</t>
  </si>
  <si>
    <t xml:space="preserve"> 11 min 51 sec</t>
  </si>
  <si>
    <t xml:space="preserve"> 12 min 34 sec</t>
  </si>
  <si>
    <t xml:space="preserve"> 11 min 43 sec</t>
  </si>
  <si>
    <t xml:space="preserve"> 11 min 58 sec</t>
  </si>
  <si>
    <t xml:space="preserve"> 12 min 19 sec</t>
  </si>
  <si>
    <t xml:space="preserve"> 12 min 33 sec</t>
  </si>
  <si>
    <t xml:space="preserve"> 5 min</t>
  </si>
  <si>
    <t xml:space="preserve"> 12 min 29 sec</t>
  </si>
  <si>
    <t xml:space="preserve"> 12 min 5 sec</t>
  </si>
  <si>
    <t xml:space="preserve"> 11 min 40 sec</t>
  </si>
  <si>
    <t xml:space="preserve"> 11 min 54 sec</t>
  </si>
  <si>
    <t xml:space="preserve"> 12 min 10 sec</t>
  </si>
  <si>
    <t xml:space="preserve"> 11 min 44 sec</t>
  </si>
  <si>
    <t xml:space="preserve"> 11 min 15 sec and counting</t>
  </si>
  <si>
    <t xml:space="preserve"> 12 min 14 sec</t>
  </si>
  <si>
    <t xml:space="preserve"> 12 min 25 sec</t>
  </si>
  <si>
    <t xml:space="preserve"> 12 min 8 sec</t>
  </si>
  <si>
    <t xml:space="preserve"> 12 min 37 sec</t>
  </si>
  <si>
    <t xml:space="preserve"> 13 min 57 sec</t>
  </si>
  <si>
    <t xml:space="preserve"> 63 sec</t>
  </si>
  <si>
    <t xml:space="preserve"> 9 hr 9 min and counting</t>
  </si>
  <si>
    <t xml:space="preserve"> 9 hr 59 min and counting</t>
  </si>
  <si>
    <t xml:space="preserve"> 11 min 55 sec</t>
  </si>
  <si>
    <t xml:space="preserve"> 12 min 35 sec</t>
  </si>
  <si>
    <t xml:space="preserve"> 12 min 22 sec</t>
  </si>
  <si>
    <t xml:space="preserve"> 11 min 38 sec</t>
  </si>
  <si>
    <t xml:space="preserve"> 13 min 23 sec</t>
  </si>
  <si>
    <t xml:space="preserve"> 10 min 16 sec</t>
  </si>
  <si>
    <t xml:space="preserve"> 13 min 18 sec</t>
  </si>
  <si>
    <t xml:space="preserve"> 11 min 59 sec</t>
  </si>
  <si>
    <t xml:space="preserve"> 10 min 1 sec</t>
  </si>
  <si>
    <t xml:space="preserve"> 11 min 9 sec</t>
  </si>
  <si>
    <t xml:space="preserve"> 10 min 4 sec</t>
  </si>
  <si>
    <t xml:space="preserve"> 13 min 42 sec</t>
  </si>
  <si>
    <t xml:space="preserve"> 13 min 45 sec</t>
  </si>
  <si>
    <t xml:space="preserve"> 13 min 46 sec</t>
  </si>
  <si>
    <t xml:space="preserve"> 13 min 49 sec</t>
  </si>
  <si>
    <t xml:space="preserve"> 13 min 36 sec</t>
  </si>
  <si>
    <t xml:space="preserve"> 12 min 12 sec</t>
  </si>
  <si>
    <t xml:space="preserve"> 13 min 3 sec</t>
  </si>
  <si>
    <t xml:space="preserve"> 13 min 17 sec</t>
  </si>
  <si>
    <t xml:space="preserve"> 13 min 39 sec</t>
  </si>
  <si>
    <t xml:space="preserve"> 13 min 47 sec</t>
  </si>
  <si>
    <t xml:space="preserve"> 12 min 56 sec</t>
  </si>
  <si>
    <t xml:space="preserve"> 13 min 6 sec</t>
  </si>
  <si>
    <t xml:space="preserve"> 13 min 24 sec</t>
  </si>
  <si>
    <t xml:space="preserve"> 13 min 26 sec</t>
  </si>
  <si>
    <t xml:space="preserve"> 12 min 51 sec</t>
  </si>
  <si>
    <t xml:space="preserve"> 13 min 34 sec</t>
  </si>
  <si>
    <t xml:space="preserve"> 12 min 43 sec</t>
  </si>
  <si>
    <t xml:space="preserve"> 12 min 58 sec</t>
  </si>
  <si>
    <t xml:space="preserve"> 13 min 19 sec</t>
  </si>
  <si>
    <t xml:space="preserve"> 13 min 33 sec</t>
  </si>
  <si>
    <t xml:space="preserve"> 4 min</t>
  </si>
  <si>
    <t xml:space="preserve"> 13 min 29 sec</t>
  </si>
  <si>
    <t xml:space="preserve"> 13 min 5 sec</t>
  </si>
  <si>
    <t xml:space="preserve"> 36 min</t>
  </si>
  <si>
    <t xml:space="preserve"> 12 min 40 sec</t>
  </si>
  <si>
    <t xml:space="preserve"> 12 min 54 sec</t>
  </si>
  <si>
    <t xml:space="preserve"> 13 min 10 sec</t>
  </si>
  <si>
    <t xml:space="preserve"> 12 min 44 sec</t>
  </si>
  <si>
    <t xml:space="preserve"> 12 min 15 sec and counting</t>
  </si>
  <si>
    <t xml:space="preserve"> 13 min 14 sec</t>
  </si>
  <si>
    <t xml:space="preserve"> 13 min 25 sec</t>
  </si>
  <si>
    <t xml:space="preserve"> 13 min 8 sec</t>
  </si>
  <si>
    <t xml:space="preserve"> 10 min 13 sec</t>
  </si>
  <si>
    <t xml:space="preserve"> 10 min 28 sec</t>
  </si>
  <si>
    <t xml:space="preserve"> 13 min 37 sec</t>
  </si>
  <si>
    <t xml:space="preserve"> 10 min 52 sec</t>
  </si>
  <si>
    <t xml:space="preserve"> 14 min 57 sec</t>
  </si>
  <si>
    <t xml:space="preserve"> 64 sec</t>
  </si>
  <si>
    <t xml:space="preserve"> 10 hr 9 min and counting</t>
  </si>
  <si>
    <t xml:space="preserve"> 10 hr 59 min and counting</t>
  </si>
  <si>
    <t xml:space="preserve"> 12 min 55 sec</t>
  </si>
  <si>
    <t xml:space="preserve"> 13 min 35 sec</t>
  </si>
  <si>
    <t xml:space="preserve"> 13 min 22 sec</t>
  </si>
  <si>
    <t xml:space="preserve"> 12 min 38 sec</t>
  </si>
  <si>
    <t xml:space="preserve"> 14 min 23 sec</t>
  </si>
  <si>
    <t xml:space="preserve"> 10 min 21 sec</t>
  </si>
  <si>
    <t xml:space="preserve"> 11 min 16 sec</t>
  </si>
  <si>
    <t xml:space="preserve"> 14 min 18 sec</t>
  </si>
  <si>
    <t xml:space="preserve"> 12 min 59 sec</t>
  </si>
  <si>
    <t xml:space="preserve"> 11 min 1 sec</t>
  </si>
  <si>
    <t xml:space="preserve"> 12 min 9 sec</t>
  </si>
  <si>
    <t xml:space="preserve"> 11 min 4 sec</t>
  </si>
  <si>
    <t xml:space="preserve"> 14 min 42 sec</t>
  </si>
  <si>
    <t xml:space="preserve"> 14 min 45 sec</t>
  </si>
  <si>
    <t xml:space="preserve"> 14 min 46 sec</t>
  </si>
  <si>
    <t xml:space="preserve"> 14 min 49 sec</t>
  </si>
  <si>
    <t xml:space="preserve"> 14 min 36 sec</t>
  </si>
  <si>
    <t xml:space="preserve"> 13 min 12 sec</t>
  </si>
  <si>
    <t xml:space="preserve"> 14 min 3 sec</t>
  </si>
  <si>
    <t xml:space="preserve"> 14 min 17 sec</t>
  </si>
  <si>
    <t xml:space="preserve"> 14 min 39 sec</t>
  </si>
  <si>
    <t xml:space="preserve"> 14 min 47 sec</t>
  </si>
  <si>
    <t xml:space="preserve"> 13 min 56 sec</t>
  </si>
  <si>
    <t xml:space="preserve"> 14 min 6 sec</t>
  </si>
  <si>
    <t xml:space="preserve"> 14 min 24 sec</t>
  </si>
  <si>
    <t xml:space="preserve"> 14 min 26 sec</t>
  </si>
  <si>
    <t xml:space="preserve"> 13 min 51 sec</t>
  </si>
  <si>
    <t xml:space="preserve"> 14 min 34 sec</t>
  </si>
  <si>
    <t xml:space="preserve"> 13 min 43 sec</t>
  </si>
  <si>
    <t xml:space="preserve"> 13 min 58 sec</t>
  </si>
  <si>
    <t xml:space="preserve"> 14 min 19 sec</t>
  </si>
  <si>
    <t xml:space="preserve"> 14 min 33 sec</t>
  </si>
  <si>
    <t xml:space="preserve"> 14 min 29 sec</t>
  </si>
  <si>
    <t xml:space="preserve"> 14 min 5 sec</t>
  </si>
  <si>
    <t xml:space="preserve"> 57 min</t>
  </si>
  <si>
    <t xml:space="preserve"> 13 min 40 sec</t>
  </si>
  <si>
    <t xml:space="preserve"> 13 min 54 sec</t>
  </si>
  <si>
    <t xml:space="preserve"> 14 min 10 sec</t>
  </si>
  <si>
    <t xml:space="preserve"> 13 min 44 sec</t>
  </si>
  <si>
    <t xml:space="preserve"> 13 min 15 sec and counting</t>
  </si>
  <si>
    <t xml:space="preserve"> 14 min 14 sec</t>
  </si>
  <si>
    <t xml:space="preserve"> 14 min 25 sec</t>
  </si>
  <si>
    <t xml:space="preserve"> 10 min 50 sec</t>
  </si>
  <si>
    <t xml:space="preserve"> 14 min 8 sec</t>
  </si>
  <si>
    <t xml:space="preserve"> 11 min 13 sec</t>
  </si>
  <si>
    <t xml:space="preserve"> 11 min 28 sec</t>
  </si>
  <si>
    <t xml:space="preserve"> 14 min 37 sec</t>
  </si>
  <si>
    <t>account-closing-v3-be</t>
  </si>
  <si>
    <t>account-create-konven-v3-be</t>
  </si>
  <si>
    <t>account-dhe-be</t>
  </si>
  <si>
    <t>account-inquiry-v3-be</t>
  </si>
  <si>
    <t>account-maintenance-konven-v3-be</t>
  </si>
  <si>
    <t>account-parameter-v3-be</t>
  </si>
  <si>
    <t>worker-account-oneweb-v3-consumer-account-oneweb-v3-consumer</t>
  </si>
  <si>
    <t>bancassurance-be-api-v2</t>
  </si>
  <si>
    <t>bifastoutgoingtrx-be-v3</t>
  </si>
  <si>
    <t>bifastparameter-be-v3</t>
  </si>
  <si>
    <t>aaap-eagle-eye</t>
  </si>
  <si>
    <t>aaap-promo-recommendation</t>
  </si>
  <si>
    <t>analytic-product-biller</t>
  </si>
  <si>
    <t>analytic-product-customer-360</t>
  </si>
  <si>
    <t>analytic-product-customer-transparency</t>
  </si>
  <si>
    <t>analytic-product-eagle-eye</t>
  </si>
  <si>
    <t>analytic-product-product-recommendation</t>
  </si>
  <si>
    <t>analytic-product-promo-recommendation</t>
  </si>
  <si>
    <t>analytic-product-proposition</t>
  </si>
  <si>
    <t>customer-transparency</t>
  </si>
  <si>
    <t>dedup-arjuna</t>
  </si>
  <si>
    <t>knowledge-base-knowledge-base</t>
  </si>
  <si>
    <t>prewash-cashbiz</t>
  </si>
  <si>
    <t>prewash-kta</t>
  </si>
  <si>
    <t>product-recommendation</t>
  </si>
  <si>
    <t>promo-recommendation</t>
  </si>
  <si>
    <t>wealth-report</t>
  </si>
  <si>
    <t>webstatement-control-api</t>
  </si>
  <si>
    <t>worker-aaap-customer-transparency-onenotif-consumer</t>
  </si>
  <si>
    <t>worker-biller-worker-ct-kafka-worker</t>
  </si>
  <si>
    <t>worker-customer-transparency-analytic-product</t>
  </si>
  <si>
    <t>worker-biller-worker-biller-worker</t>
  </si>
  <si>
    <t>async-trx-v3-be</t>
  </si>
  <si>
    <t>branch-transaction-parameter-v3-be</t>
  </si>
  <si>
    <t>cashmaintenance-v3-be</t>
  </si>
  <si>
    <t>depositwithdrawal-v3-be</t>
  </si>
  <si>
    <t>miscellaneous-v3-be</t>
  </si>
  <si>
    <t>override-v3-be</t>
  </si>
  <si>
    <t>worker-branchtrx-async-coh-consumer-async-coh-v3-consumer</t>
  </si>
  <si>
    <t>worker-branchtrx-async-ecm-consumer-async-ecm-v3-consumer</t>
  </si>
  <si>
    <t>worker-branchtrx-async-finalisasi-consumer-async-finalisasi-v3-consumer</t>
  </si>
  <si>
    <t>worker-branchtrx-async-slip-consumer-async-slip-v3-consumer</t>
  </si>
  <si>
    <t>worker-branchtrx-async-trx-consumer-async-trx-v3-consumer</t>
  </si>
  <si>
    <t>worker-branchtrx-async-wic-consumer-async-wic-v3-consumer</t>
  </si>
  <si>
    <t>worker-worker-async-retry-v3-scheduler</t>
  </si>
  <si>
    <t>cashmanagement-parameter-v3-be</t>
  </si>
  <si>
    <t>cashmanagement-v3-be</t>
  </si>
  <si>
    <t>cross-border-sweep-omni</t>
  </si>
  <si>
    <t>rekonglgirobi-be</t>
  </si>
  <si>
    <t>remittance-be</t>
  </si>
  <si>
    <t>rtgs-be</t>
  </si>
  <si>
    <t>rtgs-syr-be</t>
  </si>
  <si>
    <t>skn-be</t>
  </si>
  <si>
    <t>skn-syr-be</t>
  </si>
  <si>
    <t>swift-be</t>
  </si>
  <si>
    <t>swift-mt-v2-be</t>
  </si>
  <si>
    <t>swift-mx-v2-be</t>
  </si>
  <si>
    <t>visab2b</t>
  </si>
  <si>
    <t>worker-visab2b-consumer-visab2b-consumer</t>
  </si>
  <si>
    <t>cif-inquirymaintenance-v3</t>
  </si>
  <si>
    <t>completion-v3-be</t>
  </si>
  <si>
    <t>customeridentification-v3-be</t>
  </si>
  <si>
    <t>djp-v3-be</t>
  </si>
  <si>
    <t>kycgo</t>
  </si>
  <si>
    <t>logtermination-v3-be</t>
  </si>
  <si>
    <t>thompson-v3-be</t>
  </si>
  <si>
    <t>whitelist-v3-be</t>
  </si>
  <si>
    <t>worker-cif-completion-consumer-completion-consumer</t>
  </si>
  <si>
    <t>worker-recoding-task-recoding-v3-be</t>
  </si>
  <si>
    <t>clearing-v3-be</t>
  </si>
  <si>
    <t>inwardv3</t>
  </si>
  <si>
    <t>paramv3</t>
  </si>
  <si>
    <t>budget-maintenance-api</t>
  </si>
  <si>
    <t>custody-be</t>
  </si>
  <si>
    <t>data-management-api</t>
  </si>
  <si>
    <t>onebot</t>
  </si>
  <si>
    <t>ekyc-api</t>
  </si>
  <si>
    <t>worker-worker-ekyc-api</t>
  </si>
  <si>
    <t>office-maintenance-api</t>
  </si>
  <si>
    <t>fds-be</t>
  </si>
  <si>
    <t>fds-ui</t>
  </si>
  <si>
    <t>worker-worker-onenotif-kafka-partition-0-fds-be</t>
  </si>
  <si>
    <t>worker-worker-onenotif-kafka-partition-1-fds-be</t>
  </si>
  <si>
    <t>worker-worker-onenotif-kafka-partition-2-fds-be</t>
  </si>
  <si>
    <t>worker-worker-timeout-kafka-partition-0-fds-ui</t>
  </si>
  <si>
    <t>worker-worker-timeout-kafka-partition-1-fds-ui</t>
  </si>
  <si>
    <t>worker-worker-timeout-kafka-partition-2-fds-ui</t>
  </si>
  <si>
    <t>giftinventory-consumer</t>
  </si>
  <si>
    <t>worker-cdc-giftinventory-consumer</t>
  </si>
  <si>
    <t>ede-gw-v2</t>
  </si>
  <si>
    <t>itps-api</t>
  </si>
  <si>
    <t>deploy-trancode-catalog</t>
  </si>
  <si>
    <t>template-trancode-catalog</t>
  </si>
  <si>
    <t>lld-maintenance-go</t>
  </si>
  <si>
    <t>rte-v3-be</t>
  </si>
  <si>
    <t>smartform</t>
  </si>
  <si>
    <t>loyalty-be</t>
  </si>
  <si>
    <t>loyalty-consumer</t>
  </si>
  <si>
    <t>worker-cdc-loyalty-consumer</t>
  </si>
  <si>
    <t>access-management-api</t>
  </si>
  <si>
    <t>backend-transaction</t>
  </si>
  <si>
    <t>overbooking-v3-be</t>
  </si>
  <si>
    <t>worker-worker-housekeep-overbooking-v3-be</t>
  </si>
  <si>
    <t>worker-worker-repush-kafka-overbooking-v3-be</t>
  </si>
  <si>
    <t>biller-proxy-switching</t>
  </si>
  <si>
    <t>finnet-payment-gateway</t>
  </si>
  <si>
    <t>jatelindo-payment-gateway</t>
  </si>
  <si>
    <t>offline-payment-gateway</t>
  </si>
  <si>
    <t>param-giftcode-v3-be</t>
  </si>
  <si>
    <t>proparam-uat</t>
  </si>
  <si>
    <t>collection-v3-be</t>
  </si>
  <si>
    <t>remittance-miscellaneous-v3-be</t>
  </si>
  <si>
    <t>telegraphictransfer-v3-be</t>
  </si>
  <si>
    <t>creditnote-v3-be</t>
  </si>
  <si>
    <t>remittance-v3-be</t>
  </si>
  <si>
    <t>remittancemiscellaneousv3</t>
  </si>
  <si>
    <t>rtgs-v3-be</t>
  </si>
  <si>
    <t>rtgsv3</t>
  </si>
  <si>
    <t>telegraphictransferv3</t>
  </si>
  <si>
    <t>haji-khusus-api</t>
  </si>
  <si>
    <t>haji-khusus-omni</t>
  </si>
  <si>
    <t>emas-internal-api</t>
  </si>
  <si>
    <t>emas-notif-version2-api</t>
  </si>
  <si>
    <t>confo-syariah-api</t>
  </si>
  <si>
    <t>catalog-api</t>
  </si>
  <si>
    <t>obligasitransaksi-be-api-v2</t>
  </si>
  <si>
    <t>lms</t>
  </si>
  <si>
    <t>rest</t>
  </si>
  <si>
    <t>satellite-rest</t>
  </si>
  <si>
    <t>worker-arjuna-consumer-rest</t>
  </si>
  <si>
    <t>worker-arjunareport-consumer-rest</t>
  </si>
  <si>
    <t>worker-cdc-lms</t>
  </si>
  <si>
    <t>worker-cdc-rest</t>
  </si>
  <si>
    <t>worker-file-alternate-process-consumer-rest</t>
  </si>
  <si>
    <t>worker-file-process-consumer-rest</t>
  </si>
  <si>
    <t>worker-flow-cif-consumer-rest</t>
  </si>
  <si>
    <t>worker-flow-consumer-rest</t>
  </si>
  <si>
    <t>worker-flow-lms-consumer-rest</t>
  </si>
  <si>
    <t>worker-general-consumer-rest</t>
  </si>
  <si>
    <t>worker-lmssync-consumer-lms</t>
  </si>
  <si>
    <t>worker-satellite-worker-metabase-satellite-rest</t>
  </si>
  <si>
    <t>apim-control-plane</t>
  </si>
  <si>
    <t>apim-gateway-worker</t>
  </si>
  <si>
    <t>apim-traffic-manager</t>
  </si>
  <si>
    <t>micro-integrator-dashboard-micro-integrator-dashboard</t>
  </si>
  <si>
    <t>micro-integrator-micro-integrator</t>
  </si>
  <si>
    <t>consul-authenticator</t>
  </si>
  <si>
    <t>authenticator</t>
  </si>
  <si>
    <t>ehd-uat.</t>
  </si>
  <si>
    <t xml:space="preserve"> authenticator	</t>
  </si>
  <si>
    <t xml:space="preserve"> csp-sit	</t>
  </si>
  <si>
    <t xml:space="preserve"> cmshub-uat	</t>
  </si>
  <si>
    <t xml:space="preserve"> csp-uat	</t>
  </si>
  <si>
    <t xml:space="preserve"> e-kyc-sit	</t>
  </si>
  <si>
    <t xml:space="preserve"> e-kyc-uat	</t>
  </si>
  <si>
    <t xml:space="preserve"> one-talent-uat	</t>
  </si>
  <si>
    <t xml:space="preserve"> onecc-sit	</t>
  </si>
  <si>
    <t xml:space="preserve"> onecc-uat	</t>
  </si>
  <si>
    <t xml:space="preserve"> oneshare-sit	</t>
  </si>
  <si>
    <t xml:space="preserve"> oneshare-uat	</t>
  </si>
  <si>
    <t xml:space="preserve"> onestore-sit	</t>
  </si>
  <si>
    <t xml:space="preserve"> onestore-uat	</t>
  </si>
  <si>
    <t xml:space="preserve"> onguide-cms-sit	</t>
  </si>
  <si>
    <t xml:space="preserve"> onguide-cms-uat	</t>
  </si>
  <si>
    <t xml:space="preserve"> payment-sit	</t>
  </si>
  <si>
    <t xml:space="preserve"> payment-uat	</t>
  </si>
  <si>
    <t xml:space="preserve"> proposition-uat	</t>
  </si>
  <si>
    <t xml:space="preserve"> shortener-sit	</t>
  </si>
  <si>
    <t xml:space="preserve"> telerecording-sit	</t>
  </si>
  <si>
    <t xml:space="preserve"> telerecording-uat	</t>
  </si>
  <si>
    <t xml:space="preserve"> toolsinfra-sit	</t>
  </si>
  <si>
    <t xml:space="preserve"> toolsinfra-uat	</t>
  </si>
  <si>
    <t xml:space="preserve"> web	</t>
  </si>
  <si>
    <t xml:space="preserve"> delete	</t>
  </si>
  <si>
    <t xml:space="preserve"> download	</t>
  </si>
  <si>
    <t xml:space="preserve"> downloadb64	</t>
  </si>
  <si>
    <t xml:space="preserve"> movetier	</t>
  </si>
  <si>
    <t xml:space="preserve"> multiupload	</t>
  </si>
  <si>
    <t xml:space="preserve"> upload	</t>
  </si>
  <si>
    <t xml:space="preserve"> uploadb64	</t>
  </si>
  <si>
    <t xml:space="preserve"> view	</t>
  </si>
  <si>
    <t xml:space="preserve"> digisign-touchpoint	</t>
  </si>
  <si>
    <t xml:space="preserve"> onegate	</t>
  </si>
  <si>
    <t xml:space="preserve"> backend	</t>
  </si>
  <si>
    <t xml:space="preserve"> api-cc	</t>
  </si>
  <si>
    <t xml:space="preserve"> api-gateway	</t>
  </si>
  <si>
    <t xml:space="preserve"> api-monoline	</t>
  </si>
  <si>
    <t xml:space="preserve"> api-rekon	</t>
  </si>
  <si>
    <t xml:space="preserve"> pint-sms-middleware	</t>
  </si>
  <si>
    <t xml:space="preserve"> producer-cc-api-pushnotif	</t>
  </si>
  <si>
    <t xml:space="preserve"> worker-consumer-cdc-replikasi-accstrpf-consumer-cdc-replikasi-accstrpf	</t>
  </si>
  <si>
    <t xml:space="preserve"> worker-consumer-cdc-replikasi-ansokrpf-consumer-cdc-replikasi-ansokrpf	</t>
  </si>
  <si>
    <t xml:space="preserve"> worker-consumer-cdc-replikasi-colaccpf-consumer-cdc-replikasi-colaccpf	</t>
  </si>
  <si>
    <t xml:space="preserve"> worker-consumer-cdc-unilogpf-consumer-cdc-unilogpf	</t>
  </si>
  <si>
    <t xml:space="preserve"> worker-consumer-cdc-unispkpf-consumer-cdc-unispkpf	</t>
  </si>
  <si>
    <t xml:space="preserve"> worker-consumer-tokenization-account-status-consumer-tokenization-account-status	</t>
  </si>
  <si>
    <t xml:space="preserve"> worker-consumer-tokenization-blocked-card-status-consumer-tokenization-blocked-card-status	</t>
  </si>
  <si>
    <t xml:space="preserve"> worker-consumer-tokenization-card-status-consumer-tokenization-card-status	</t>
  </si>
  <si>
    <t xml:space="preserve"> api	</t>
  </si>
  <si>
    <t xml:space="preserve"> worker-onepeople-import-api	</t>
  </si>
  <si>
    <t xml:space="preserve"> onboardings-api	</t>
  </si>
  <si>
    <t xml:space="preserve"> worker-worker-onboardings-api	</t>
  </si>
  <si>
    <t xml:space="preserve"> consumers-api	</t>
  </si>
  <si>
    <t xml:space="preserve"> documents-api	</t>
  </si>
  <si>
    <t xml:space="preserve"> masters-api	</t>
  </si>
  <si>
    <t xml:space="preserve"> onguide-cms-api	</t>
  </si>
  <si>
    <t xml:space="preserve"> tokenization-middleware	</t>
  </si>
  <si>
    <t xml:space="preserve"> worker-tokenization-token-consumer-tokenization-token-consumer	</t>
  </si>
  <si>
    <t xml:space="preserve"> cpd-ocs-api	</t>
  </si>
  <si>
    <t xml:space="preserve"> webapps	</t>
  </si>
  <si>
    <t xml:space="preserve"> be	</t>
  </si>
  <si>
    <t xml:space="preserve"> onedba-be	</t>
  </si>
  <si>
    <t>onguide-cms-dc1</t>
  </si>
  <si>
    <t>customeridentificationv3</t>
  </si>
  <si>
    <t>onecc-dc1</t>
  </si>
  <si>
    <t>onestore-dc1</t>
  </si>
  <si>
    <t>payment-dc1</t>
  </si>
  <si>
    <t>proposition-dc1</t>
  </si>
  <si>
    <t>toolsinfra-dc1</t>
  </si>
  <si>
    <t>-----------------------------------------------</t>
  </si>
  <si>
    <t>Total namespaces without 'consul' container: 222</t>
  </si>
  <si>
    <t>gigamon</t>
  </si>
  <si>
    <t>itg</t>
  </si>
  <si>
    <t>pegatest</t>
  </si>
  <si>
    <t>test-nodeport</t>
  </si>
  <si>
    <t>web</t>
  </si>
  <si>
    <t>delete</t>
  </si>
  <si>
    <t>download</t>
  </si>
  <si>
    <t>downloadb64</t>
  </si>
  <si>
    <t>movetier</t>
  </si>
  <si>
    <t>multiupload</t>
  </si>
  <si>
    <t>upload</t>
  </si>
  <si>
    <t>uploadb64</t>
  </si>
  <si>
    <t>view</t>
  </si>
  <si>
    <t>digisign-touchpoint</t>
  </si>
  <si>
    <t>onegate</t>
  </si>
  <si>
    <t>api</t>
  </si>
  <si>
    <t>without</t>
  </si>
  <si>
    <t>'consul'</t>
  </si>
  <si>
    <t>container:</t>
  </si>
  <si>
    <t>Total</t>
  </si>
  <si>
    <t>namespaces</t>
  </si>
  <si>
    <t>onecc-dc2</t>
  </si>
  <si>
    <t>onestore-dc2</t>
  </si>
  <si>
    <t>payment-dc2</t>
  </si>
  <si>
    <t xml:space="preserve"> cmshub-dc2   </t>
  </si>
  <si>
    <t xml:space="preserve"> csp-dc2      </t>
  </si>
  <si>
    <t xml:space="preserve"> e-kyc-dc2    </t>
  </si>
  <si>
    <t xml:space="preserve"> one-talent-dc2       </t>
  </si>
  <si>
    <t xml:space="preserve"> onecc-dc2    </t>
  </si>
  <si>
    <t xml:space="preserve"> oneshare-dc2 </t>
  </si>
  <si>
    <t xml:space="preserve"> onestore-dc2 </t>
  </si>
  <si>
    <t xml:space="preserve"> onguide-cms-dc2      </t>
  </si>
  <si>
    <t xml:space="preserve"> payment-dc2  </t>
  </si>
  <si>
    <t xml:space="preserve"> proposition-dc2      </t>
  </si>
  <si>
    <t xml:space="preserve"> shortener-dc2        </t>
  </si>
  <si>
    <t xml:space="preserve"> stk-dc2      </t>
  </si>
  <si>
    <t xml:space="preserve"> telerecording-dc2    </t>
  </si>
  <si>
    <t xml:space="preserve"> toolsinfra-dc2       </t>
  </si>
  <si>
    <t xml:space="preserve"> web </t>
  </si>
  <si>
    <t xml:space="preserve"> delete      </t>
  </si>
  <si>
    <t xml:space="preserve"> download    </t>
  </si>
  <si>
    <t xml:space="preserve"> downloadb64 </t>
  </si>
  <si>
    <t xml:space="preserve"> movetier    </t>
  </si>
  <si>
    <t xml:space="preserve"> multiupload </t>
  </si>
  <si>
    <t xml:space="preserve"> upload      </t>
  </si>
  <si>
    <t xml:space="preserve"> uploadb64   </t>
  </si>
  <si>
    <t xml:space="preserve"> view        </t>
  </si>
  <si>
    <t xml:space="preserve"> digisign-touchpoint </t>
  </si>
  <si>
    <t xml:space="preserve"> onegate     </t>
  </si>
  <si>
    <t xml:space="preserve"> backend     </t>
  </si>
  <si>
    <t xml:space="preserve"> api-gateway </t>
  </si>
  <si>
    <t xml:space="preserve"> api-rekon   </t>
  </si>
  <si>
    <t xml:space="preserve"> pint-sms-middleware </t>
  </si>
  <si>
    <t xml:space="preserve"> producer-cc-api-pushnotif   </t>
  </si>
  <si>
    <t xml:space="preserve"> worker-consumer-cdc-unilogpf-consumer-cdc-unilogpf  </t>
  </si>
  <si>
    <t xml:space="preserve"> worker-consumer-cdc-unispkpf-consumer-cdc-unispkpf  </t>
  </si>
  <si>
    <t xml:space="preserve"> api </t>
  </si>
  <si>
    <t xml:space="preserve"> worker-onepeople-import-api </t>
  </si>
  <si>
    <t xml:space="preserve"> loans-api   </t>
  </si>
  <si>
    <t xml:space="preserve"> worker-worker-loans-api     </t>
  </si>
  <si>
    <t xml:space="preserve"> onguide-cms-api     </t>
  </si>
  <si>
    <t xml:space="preserve"> cpd-ocs-api </t>
  </si>
  <si>
    <t xml:space="preserve"> webapps     </t>
  </si>
  <si>
    <t xml:space="preserve"> worker-worker-1-backend     </t>
  </si>
  <si>
    <t xml:space="preserve"> worker-worker-2-backend     </t>
  </si>
  <si>
    <t xml:space="preserve"> be  </t>
  </si>
  <si>
    <t xml:space="preserve"> onedba-be   </t>
  </si>
  <si>
    <t>tes</t>
  </si>
  <si>
    <t>Total  Deployment with Consul</t>
  </si>
  <si>
    <t xml:space="preserve"> </t>
  </si>
  <si>
    <t>Total namespaces without 'consul' container</t>
  </si>
  <si>
    <t>api-installment-cc</t>
  </si>
  <si>
    <t xml:space="preserve"> Tag push event of tag v0.10.1 in project cms-hub/cms-hub-monorepo </t>
  </si>
  <si>
    <t xml:space="preserve"> 2024-05-06T07:43:14Z </t>
  </si>
  <si>
    <t xml:space="preserve"> Tag push event of tag v0.10.2 in project cms-hub/cms-hub-monorepo </t>
  </si>
  <si>
    <t xml:space="preserve"> 2024-05-06T10:38:02Z </t>
  </si>
  <si>
    <t xml:space="preserve"> Tag push event of tag v0.10.3 in project cms-hub/cms-hub-monorepo </t>
  </si>
  <si>
    <t xml:space="preserve"> 2024-05-13T06:12:36Z </t>
  </si>
  <si>
    <t xml:space="preserve"> Tag push event of tag v0.10.4 in project cms-hub/cms-hub-monorepo </t>
  </si>
  <si>
    <t xml:space="preserve"> 2024-05-17T08:02:18Z </t>
  </si>
  <si>
    <t xml:space="preserve"> Tag push event of tag v1.12.7 in project assisted-channel/one-web/account/maintain-rekening-web </t>
  </si>
  <si>
    <t xml:space="preserve"> 2024-05-17T11:15:15Z </t>
  </si>
  <si>
    <t xml:space="preserve"> Tag push event of tag v1.1.2 in project assisted-channel/one-web/customer/maintenance-v2-web </t>
  </si>
  <si>
    <t xml:space="preserve"> 2024-05-17T10:15:31Z </t>
  </si>
  <si>
    <t xml:space="preserve"> Tag push event of tag v2.0.7 in project account/account-maintenance-konven-omni </t>
  </si>
  <si>
    <t xml:space="preserve"> 2024-05-17T10:32:12Z </t>
  </si>
  <si>
    <t xml:space="preserve"> Tag push event of tag v2.0.8 in project account/account-maintenance-konven-omni </t>
  </si>
  <si>
    <t xml:space="preserve"> 2024-05-17T10:57:09Z </t>
  </si>
  <si>
    <t xml:space="preserve"> Tag push event of tag v0.1.0 in project account/patching-digital-branch-scheduler </t>
  </si>
  <si>
    <t xml:space="preserve"> 2024-05-15T11:01:54Z </t>
  </si>
  <si>
    <t xml:space="preserve"> Tag push event of tag v0.1.1 in project account/patching-digital-branch-scheduler </t>
  </si>
  <si>
    <t xml:space="preserve"> 2024-05-15T11:14:50Z </t>
  </si>
  <si>
    <t xml:space="preserve"> Tag push event of tag v1.0.238 in project airflow-bankwide/airflow-auto-replication </t>
  </si>
  <si>
    <t xml:space="preserve"> 2024-05-03T04:27:50Z </t>
  </si>
  <si>
    <t xml:space="preserve"> Tag push event of tag v1.0.239 in project airflow-bankwide/airflow-auto-replication </t>
  </si>
  <si>
    <t xml:space="preserve"> 2024-05-03T06:53:49Z </t>
  </si>
  <si>
    <t xml:space="preserve"> Tag push event of tag v1.0.240 in project airflow-bankwide/airflow-auto-replication </t>
  </si>
  <si>
    <t xml:space="preserve"> 2024-05-03T10:20:00Z </t>
  </si>
  <si>
    <t xml:space="preserve"> Tag push event of tag v1.0.241 in project airflow-bankwide/airflow-auto-replication </t>
  </si>
  <si>
    <t xml:space="preserve"> 2024-05-03T14:30:12Z </t>
  </si>
  <si>
    <t xml:space="preserve"> Tag push event of tag v1.0.242 in project airflow-bankwide/airflow-auto-replication </t>
  </si>
  <si>
    <t xml:space="preserve"> 2024-05-03T15:08:31Z </t>
  </si>
  <si>
    <t xml:space="preserve"> Tag push event of tag v1.0.243 in project airflow-bankwide/airflow-auto-replication </t>
  </si>
  <si>
    <t xml:space="preserve"> 2024-05-06T03:04:43Z </t>
  </si>
  <si>
    <t xml:space="preserve"> Tag push event of tag v1.0.244 in project airflow-bankwide/airflow-auto-replication </t>
  </si>
  <si>
    <t xml:space="preserve"> 2024-05-06T06:51:46Z </t>
  </si>
  <si>
    <t xml:space="preserve"> Tag push event of tag v1.0.245 in project airflow-bankwide/airflow-auto-replication </t>
  </si>
  <si>
    <t xml:space="preserve"> 2024-05-06T07:30:47Z </t>
  </si>
  <si>
    <t xml:space="preserve"> Tag push event of tag v1.0.246 in project airflow-bankwide/airflow-auto-replication </t>
  </si>
  <si>
    <t xml:space="preserve"> 2024-05-07T02:03:40Z </t>
  </si>
  <si>
    <t xml:space="preserve"> Tag push event of tag v1.0.247 in project airflow-bankwide/airflow-auto-replication </t>
  </si>
  <si>
    <t xml:space="preserve"> 2024-05-07T02:57:02Z </t>
  </si>
  <si>
    <t xml:space="preserve"> Tag push event of tag v1.0.248 in project airflow-bankwide/airflow-auto-replication </t>
  </si>
  <si>
    <t xml:space="preserve"> 2024-05-07T06:51:19Z </t>
  </si>
  <si>
    <t xml:space="preserve"> Tag push event of tag v1.0.249 in project airflow-bankwide/airflow-auto-replication </t>
  </si>
  <si>
    <t xml:space="preserve"> 2024-05-07T10:11:16Z </t>
  </si>
  <si>
    <t xml:space="preserve"> Tag push event of tag v1.0.250 in project airflow-bankwide/airflow-auto-replication </t>
  </si>
  <si>
    <t xml:space="preserve"> 2024-05-07T10:35:58Z </t>
  </si>
  <si>
    <t xml:space="preserve"> Tag push event of tag v1.0.251 in project airflow-bankwide/airflow-auto-replication </t>
  </si>
  <si>
    <t xml:space="preserve"> 2024-05-07T10:42:10Z </t>
  </si>
  <si>
    <t xml:space="preserve"> Tag push event of tag v1.0.252 in project airflow-bankwide/airflow-auto-replication </t>
  </si>
  <si>
    <t xml:space="preserve"> 2024-05-08T02:02:32Z </t>
  </si>
  <si>
    <t xml:space="preserve"> Tag push event of tag v1.0.253 in project airflow-bankwide/airflow-auto-replication </t>
  </si>
  <si>
    <t xml:space="preserve"> 2024-05-08T02:34:36Z </t>
  </si>
  <si>
    <t xml:space="preserve"> Tag push event of tag v1.0.254 in project airflow-bankwide/airflow-auto-replication </t>
  </si>
  <si>
    <t xml:space="preserve"> 2024-05-08T04:58:07Z </t>
  </si>
  <si>
    <t xml:space="preserve"> Tag push event of tag v1.0.255 in project airflow-bankwide/airflow-auto-replication </t>
  </si>
  <si>
    <t xml:space="preserve"> 2024-05-08T10:16:08Z </t>
  </si>
  <si>
    <t xml:space="preserve"> Tag push event of tag v1.0.256 in project airflow-bankwide/airflow-auto-replication </t>
  </si>
  <si>
    <t xml:space="preserve"> 2024-05-13T06:13:52Z </t>
  </si>
  <si>
    <t xml:space="preserve"> Tag push event of tag v1.0.257 in project airflow-bankwide/airflow-auto-replication </t>
  </si>
  <si>
    <t xml:space="preserve"> 2024-05-14T04:45:14Z </t>
  </si>
  <si>
    <t xml:space="preserve"> Tag push event of tag v1.0.258 in project airflow-bankwide/airflow-auto-replication </t>
  </si>
  <si>
    <t xml:space="preserve"> 2024-05-16T04:06:57Z </t>
  </si>
  <si>
    <t xml:space="preserve"> Tag push event of tag v1.0.72 in project ams/ams-web </t>
  </si>
  <si>
    <t xml:space="preserve"> 2024-05-03T17:36:51Z </t>
  </si>
  <si>
    <t xml:space="preserve"> Tag push event of tag v1.0.73 in project ams/ams-web </t>
  </si>
  <si>
    <t xml:space="preserve"> 2024-05-06T03:57:32Z </t>
  </si>
  <si>
    <t xml:space="preserve"> Tag push event of tag v1.0.74 in project ams/ams-web </t>
  </si>
  <si>
    <t xml:space="preserve"> 2024-05-08T10:44:02Z </t>
  </si>
  <si>
    <t xml:space="preserve"> Tag push event of tag v1.0.4 in project payment-neo/arthajasa-payment-gateway </t>
  </si>
  <si>
    <t xml:space="preserve"> 2024-05-06T16:19:32Z </t>
  </si>
  <si>
    <t xml:space="preserve"> Tag push event of tag v1.0.5 in project payment-neo/arthajasa-payment-gateway </t>
  </si>
  <si>
    <t xml:space="preserve"> 2024-05-06T16:46:17Z </t>
  </si>
  <si>
    <t xml:space="preserve"> Tag push event of tag v1.0.10 in project banca/banca-notif-api </t>
  </si>
  <si>
    <t xml:space="preserve"> 2024-05-13T07:23:28Z </t>
  </si>
  <si>
    <t xml:space="preserve"> Tag push event of tag v1.0.9 in project banca/banca-notif-api </t>
  </si>
  <si>
    <t xml:space="preserve"> 2024-05-13T06:40:57Z </t>
  </si>
  <si>
    <t xml:space="preserve"> Tag push event of tag v2.2.0 in project bifast-api/bifast-omni </t>
  </si>
  <si>
    <t xml:space="preserve"> 2024-05-03T10:27:29Z </t>
  </si>
  <si>
    <t xml:space="preserve"> Tag push event of tag v2.1.7 in project bifast-api/bifastconnectorinc-be </t>
  </si>
  <si>
    <t xml:space="preserve"> 2024-05-14T10:28:13Z </t>
  </si>
  <si>
    <t xml:space="preserve"> Tag push event of tag v2.1.8 in project bifast-api/bifastconnectorinc-be </t>
  </si>
  <si>
    <t xml:space="preserve"> 2024-05-14T10:44:20Z </t>
  </si>
  <si>
    <t xml:space="preserve"> Tag push event of tag v2.0.12 in project bifast-api/bifastconnectorout-be </t>
  </si>
  <si>
    <t xml:space="preserve"> 2024-05-14T11:13:53Z </t>
  </si>
  <si>
    <t xml:space="preserve"> Tag push event of tag v2.1.5 in project bifast-api/bifastincomingtrx-be </t>
  </si>
  <si>
    <t xml:space="preserve"> 2024-05-07T14:33:52Z </t>
  </si>
  <si>
    <t xml:space="preserve"> Tag push event of tag v2.1.6 in project bifast-api/bifastincomingtrx-be </t>
  </si>
  <si>
    <t xml:space="preserve"> 2024-05-08T03:39:35Z </t>
  </si>
  <si>
    <t xml:space="preserve"> Tag push event of tag v2.1.7 in project bifast-api/bifastincomingtrx-be </t>
  </si>
  <si>
    <t xml:space="preserve"> 2024-05-08T05:03:23Z </t>
  </si>
  <si>
    <t xml:space="preserve"> Tag push event of tag v2.1.8 in project bifast-api/bifastincomingtrx-be </t>
  </si>
  <si>
    <t xml:space="preserve"> 2024-05-08T11:03:48Z </t>
  </si>
  <si>
    <t xml:space="preserve"> Tag push event of tag v2.3.5 in project bifast-api/bifastoutgoingtrx-be </t>
  </si>
  <si>
    <t xml:space="preserve"> 2024-05-07T14:29:27Z </t>
  </si>
  <si>
    <t xml:space="preserve"> Tag push event of tag v1.1.5 in project bifast-api/bifastoutgoingtrx-be-v3 </t>
  </si>
  <si>
    <t xml:space="preserve"> 2024-05-07T14:59:55Z </t>
  </si>
  <si>
    <t xml:space="preserve"> Tag push event of tag v1.1.6 in project bifast-api/bifastoutgoingtrx-be-v3 </t>
  </si>
  <si>
    <t xml:space="preserve"> 2024-05-07T22:52:32Z </t>
  </si>
  <si>
    <t xml:space="preserve"> Tag push event of tag v1.1.7 in project bifast-api/bifastoutgoingtrx-be-v3 </t>
  </si>
  <si>
    <t xml:space="preserve"> 2024-05-07T23:12:50Z </t>
  </si>
  <si>
    <t xml:space="preserve"> Tag push event of tag v2.1.0 in project bifast-api/bifastparameter-be </t>
  </si>
  <si>
    <t xml:space="preserve"> 2024-05-03T10:25:54Z </t>
  </si>
  <si>
    <t xml:space="preserve"> Tag push event of tag v2.1.1 in project bifast-api/bifastparameter-be </t>
  </si>
  <si>
    <t xml:space="preserve"> 2024-05-17T10:19:48Z </t>
  </si>
  <si>
    <t xml:space="preserve"> Tag push event of tag v2.4.0 in project bifast-web/bifast-web </t>
  </si>
  <si>
    <t xml:space="preserve"> 2024-05-03T10:28:39Z </t>
  </si>
  <si>
    <t xml:space="preserve"> Tag push event of tag v2.0.0 in project branch-transaction-api/async-finalisasi-v3-consumer </t>
  </si>
  <si>
    <t xml:space="preserve"> 2024-05-17T11:58:26Z </t>
  </si>
  <si>
    <t xml:space="preserve"> Tag push event of tag v1.4.16 in project branch-transaction-api/cashmaintenance-be </t>
  </si>
  <si>
    <t xml:space="preserve"> 2024-05-08T13:47:18Z </t>
  </si>
  <si>
    <t xml:space="preserve"> Tag push event of tag v1.0.41 in project branch-transaction-api/customeridentification-api </t>
  </si>
  <si>
    <t xml:space="preserve"> 2024-05-15T12:30:55Z </t>
  </si>
  <si>
    <t xml:space="preserve"> Tag push event of tag v1.0.12 in project branch-transaction-api/miscellanous-scheduler </t>
  </si>
  <si>
    <t xml:space="preserve"> 2024-05-14T08:11:41Z </t>
  </si>
  <si>
    <t xml:space="preserve"> 2024-05-14T07:51:14Z </t>
  </si>
  <si>
    <t xml:space="preserve"> Tag push event of tag v2024.1.10 in project call-center-apis/callcenter-cdc-consumer </t>
  </si>
  <si>
    <t xml:space="preserve"> 2024-05-14T04:28:59Z </t>
  </si>
  <si>
    <t xml:space="preserve"> Tag push event of tag v2024.1.9 in project call-center-apis/callcenter-cdc-consumer </t>
  </si>
  <si>
    <t xml:space="preserve"> 2024-05-14T02:36:18Z </t>
  </si>
  <si>
    <t xml:space="preserve"> Tag push event of tag v1.0.7 in project centralpayment/swift-be </t>
  </si>
  <si>
    <t xml:space="preserve"> 2024-05-03T17:54:28Z </t>
  </si>
  <si>
    <t xml:space="preserve"> Tag push event of tag v1.0.8 in project centralpayment/swift-be </t>
  </si>
  <si>
    <t xml:space="preserve"> 2024-05-08T15:14:37Z </t>
  </si>
  <si>
    <t xml:space="preserve"> Tag push event of tag v1.0.7 in project centralpayment/swift-job </t>
  </si>
  <si>
    <t xml:space="preserve"> 2024-05-08T15:15:27Z </t>
  </si>
  <si>
    <t xml:space="preserve"> Tag push event of tag v1.0.8 in project centralpayment/swift-job </t>
  </si>
  <si>
    <t xml:space="preserve"> 2024-05-08T16:24:07Z </t>
  </si>
  <si>
    <t xml:space="preserve"> 2024-05-08T16:15:44Z </t>
  </si>
  <si>
    <t xml:space="preserve"> Tag push event of tag v1.0.24 in project centralpayment/swift-mx-be </t>
  </si>
  <si>
    <t xml:space="preserve"> 2024-05-03T17:52:58Z </t>
  </si>
  <si>
    <t xml:space="preserve"> Tag push event of tag v1.0.25 in project centralpayment/swift-mx-be </t>
  </si>
  <si>
    <t xml:space="preserve"> 2024-05-03T18:29:43Z </t>
  </si>
  <si>
    <t xml:space="preserve"> Tag push event of tag v1.0.0 in project cif-web/cif-groups </t>
  </si>
  <si>
    <t xml:space="preserve"> 2024-05-03T08:01:41Z </t>
  </si>
  <si>
    <t xml:space="preserve"> Tag push event of tag v2.21.16 in project cif/cif-inquirymaintenance-api </t>
  </si>
  <si>
    <t xml:space="preserve"> 2024-05-17T12:07:00Z </t>
  </si>
  <si>
    <t xml:space="preserve"> Tag push event of tag v1.0.31 in project cif/cif-inquirymaintenance-v2-be </t>
  </si>
  <si>
    <t xml:space="preserve"> 2024-05-16T11:38:44Z </t>
  </si>
  <si>
    <t xml:space="preserve"> Tag push event of tag v1.0.32 in project cif/cif-inquirymaintenance-v2-be </t>
  </si>
  <si>
    <t xml:space="preserve"> 2024-05-17T10:17:44Z </t>
  </si>
  <si>
    <t xml:space="preserve"> Tag push event of tag v1.0.33 in project cif/cif-inquirymaintenance-v2-be </t>
  </si>
  <si>
    <t xml:space="preserve"> 2024-05-17T10:30:39Z </t>
  </si>
  <si>
    <t xml:space="preserve"> Tag push event of tag v1.0.4 in project cif/cif-inquirymaintenance-v3-be </t>
  </si>
  <si>
    <t xml:space="preserve"> 2024-05-17T10:09:28Z </t>
  </si>
  <si>
    <t xml:space="preserve"> Tag push event of tag v1.7.2 in project cif/cif-orchestration-api </t>
  </si>
  <si>
    <t xml:space="preserve"> 2024-05-17T12:06:05Z </t>
  </si>
  <si>
    <t xml:space="preserve"> Tag push event of tag v1.12.4 in project cif/cif-parameter-api </t>
  </si>
  <si>
    <t xml:space="preserve"> 2024-05-15T12:31:23Z </t>
  </si>
  <si>
    <t xml:space="preserve"> Tag push event of tag v2.6.0 in project cif/cif-proposisi-api </t>
  </si>
  <si>
    <t xml:space="preserve"> 2024-05-17T12:08:56Z </t>
  </si>
  <si>
    <t xml:space="preserve"> Tag push event of tag v1.1.0 in project cif/cif-proposisi-v2-be </t>
  </si>
  <si>
    <t xml:space="preserve"> 2024-05-17T12:09:35Z </t>
  </si>
  <si>
    <t xml:space="preserve"> Tag push event of tag v1.0.12 in project custodian/custody-omni </t>
  </si>
  <si>
    <t xml:space="preserve"> 2024-05-17T09:33:34Z </t>
  </si>
  <si>
    <t xml:space="preserve"> Tag push event of tag v1.0.13 in project custodian/custody-omni </t>
  </si>
  <si>
    <t xml:space="preserve"> 2024-05-17T10:49:40Z </t>
  </si>
  <si>
    <t xml:space="preserve"> Tag push event of tag v1.0.58 in project debitcard/inquiry-be </t>
  </si>
  <si>
    <t xml:space="preserve"> 2024-05-14T06:56:38Z </t>
  </si>
  <si>
    <t xml:space="preserve"> Tag push event of tag v1.0.59 in project debitcard/inquiry-be </t>
  </si>
  <si>
    <t xml:space="preserve"> 2024-05-14T07:52:39Z </t>
  </si>
  <si>
    <t xml:space="preserve"> Tag push event of tag v1.0.60 in project debitcard/inquiry-be </t>
  </si>
  <si>
    <t xml:space="preserve"> 2024-05-14T08:05:38Z </t>
  </si>
  <si>
    <t xml:space="preserve"> Tag push event of tag v1.0.13 in project debitcard/inventory-omni </t>
  </si>
  <si>
    <t xml:space="preserve"> 2024-05-16T06:54:42Z </t>
  </si>
  <si>
    <t xml:space="preserve"> Tag push event of tag v1.0.14 in project debitcard/inventory-omni </t>
  </si>
  <si>
    <t xml:space="preserve"> 2024-05-16T07:09:18Z </t>
  </si>
  <si>
    <t xml:space="preserve"> Tag push event of tag v1.0.15 in project debitcard/inventory-omni </t>
  </si>
  <si>
    <t xml:space="preserve"> 2024-05-16T07:17:43Z </t>
  </si>
  <si>
    <t xml:space="preserve"> Tag push event of tag v1.1.55 in project debitcard/maintenance-be </t>
  </si>
  <si>
    <t xml:space="preserve"> 2024-05-03T07:11:48Z </t>
  </si>
  <si>
    <t xml:space="preserve"> Tag push event of tag v1.1.56 in project debitcard/maintenance-be </t>
  </si>
  <si>
    <t xml:space="preserve"> 2024-05-07T09:30:37Z </t>
  </si>
  <si>
    <t xml:space="preserve"> Tag push event of tag v1.1.57 in project debitcard/maintenance-be </t>
  </si>
  <si>
    <t xml:space="preserve"> 2024-05-07T11:13:30Z </t>
  </si>
  <si>
    <t xml:space="preserve"> Tag push event of tag v1.1.58 in project debitcard/maintenance-be </t>
  </si>
  <si>
    <t xml:space="preserve"> 2024-05-08T06:47:50Z </t>
  </si>
  <si>
    <t xml:space="preserve"> Tag push event of tag v1.1.59 in project debitcard/maintenance-be </t>
  </si>
  <si>
    <t xml:space="preserve"> 2024-05-15T09:33:52Z </t>
  </si>
  <si>
    <t xml:space="preserve"> Tag push event of tag v1.1.60 in project debitcard/maintenance-be </t>
  </si>
  <si>
    <t xml:space="preserve"> 2024-05-15T09:50:44Z </t>
  </si>
  <si>
    <t xml:space="preserve"> Tag push event of tag v1.1.61 in project debitcard/maintenance-be </t>
  </si>
  <si>
    <t xml:space="preserve"> 2024-05-16T09:17:51Z </t>
  </si>
  <si>
    <t xml:space="preserve"> Tag push event of tag v1.0.20 in project debitcard/maintenance-omni </t>
  </si>
  <si>
    <t xml:space="preserve"> 2024-05-16T09:39:39Z </t>
  </si>
  <si>
    <t xml:space="preserve"> Tag push event of tag v1.0.19 in project debitcard/maintenance-web </t>
  </si>
  <si>
    <t xml:space="preserve"> 2024-05-16T10:03:54Z </t>
  </si>
  <si>
    <t xml:space="preserve"> Tag push event of tag v1.0.11 in project debitcard/request-omni </t>
  </si>
  <si>
    <t xml:space="preserve"> 2024-05-16T07:33:15Z </t>
  </si>
  <si>
    <t xml:space="preserve"> Tag push event of tag prod-4.30.0-2024051601 in project digitalbanking/byon-android </t>
  </si>
  <si>
    <t xml:space="preserve"> 2024-05-16T02:50:12Z </t>
  </si>
  <si>
    <t xml:space="preserve"> Tag push event of tag uatinternal-4.31.0-2024051602 in project digitalbanking/byon-android </t>
  </si>
  <si>
    <t xml:space="preserve"> 2024-05-16T02:58:35Z </t>
  </si>
  <si>
    <t xml:space="preserve"> Tag push event of tag uatinternal-4.31.0-2024051603 in project digitalbanking/byon-android </t>
  </si>
  <si>
    <t xml:space="preserve"> 2024-05-16T04:39:41Z </t>
  </si>
  <si>
    <t xml:space="preserve"> Tag push event of tag uatinternal-4.31.0-2024051604 in project digitalbanking/byon-android </t>
  </si>
  <si>
    <t xml:space="preserve"> 2024-05-16T06:25:55Z </t>
  </si>
  <si>
    <t xml:space="preserve"> Tag push event of tag uatvendor-4.31.0-2024050301 in project digitalbanking/byon-android </t>
  </si>
  <si>
    <t xml:space="preserve"> 2024-05-03T02:02:22Z </t>
  </si>
  <si>
    <t xml:space="preserve"> Tag push event of tag uatvendor-4.31.0-2024050601 in project digitalbanking/byon-android </t>
  </si>
  <si>
    <t xml:space="preserve"> 2024-05-06T02:47:38Z </t>
  </si>
  <si>
    <t xml:space="preserve"> Tag push event of tag uatvendor-4.31.0-2024050602 in project digitalbanking/byon-android </t>
  </si>
  <si>
    <t xml:space="preserve"> 2024-05-06T02:52:06Z </t>
  </si>
  <si>
    <t xml:space="preserve"> Tag push event of tag uatvendor-4.31.0-2024050603 in project digitalbanking/byon-android </t>
  </si>
  <si>
    <t xml:space="preserve"> 2024-05-06T07:46:32Z </t>
  </si>
  <si>
    <t xml:space="preserve"> Tag push event of tag uatvendor-4.31.0-2024050701 in project digitalbanking/byon-android </t>
  </si>
  <si>
    <t xml:space="preserve"> 2024-05-07T01:40:23Z </t>
  </si>
  <si>
    <t xml:space="preserve"> Tag push event of tag uatvendor-4.31.0-2024050702 in project digitalbanking/byon-android </t>
  </si>
  <si>
    <t xml:space="preserve"> 2024-05-07T02:21:27Z </t>
  </si>
  <si>
    <t xml:space="preserve"> Tag push event of tag uatvendor-4.31.0-2024050703 in project digitalbanking/byon-android </t>
  </si>
  <si>
    <t xml:space="preserve"> 2024-05-07T07:56:12Z </t>
  </si>
  <si>
    <t xml:space="preserve"> Tag push event of tag uatvendor-4.31.0-2024050801 in project digitalbanking/byon-android </t>
  </si>
  <si>
    <t xml:space="preserve"> 2024-05-08T01:38:24Z </t>
  </si>
  <si>
    <t xml:space="preserve"> Tag push event of tag uatvendor-4.31.0-2024050802 in project digitalbanking/byon-android </t>
  </si>
  <si>
    <t xml:space="preserve"> 2024-05-08T06:20:39Z </t>
  </si>
  <si>
    <t xml:space="preserve"> Tag push event of tag uatvendor-4.31.0-202405083 in project digitalbanking/byon-android </t>
  </si>
  <si>
    <t xml:space="preserve"> 2024-05-08T06:53:28Z </t>
  </si>
  <si>
    <t xml:space="preserve"> Tag push event of tag uatvendor-4.31.0-2024051301 in project digitalbanking/byon-android </t>
  </si>
  <si>
    <t xml:space="preserve"> 2024-05-13T01:37:33Z </t>
  </si>
  <si>
    <t xml:space="preserve"> Tag push event of tag uatvendor-4.31.0-2024051302 in project digitalbanking/byon-android </t>
  </si>
  <si>
    <t xml:space="preserve"> 2024-05-13T06:06:57Z </t>
  </si>
  <si>
    <t xml:space="preserve"> Tag push event of tag uatvendor-4.31.0-2024051303 in project digitalbanking/byon-android </t>
  </si>
  <si>
    <t xml:space="preserve"> 2024-05-13T07:55:32Z </t>
  </si>
  <si>
    <t xml:space="preserve"> Tag push event of tag uatvendor-4.31.0-2024051304 in project digitalbanking/byon-android </t>
  </si>
  <si>
    <t xml:space="preserve"> 2024-05-13T09:00:47Z </t>
  </si>
  <si>
    <t xml:space="preserve"> Tag push event of tag uatvendor-4.31.0-2024051305 in project digitalbanking/byon-android </t>
  </si>
  <si>
    <t xml:space="preserve"> 2024-05-13T09:16:41Z </t>
  </si>
  <si>
    <t xml:space="preserve"> Tag push event of tag uatvendor-4.31.0-2024051401 in project digitalbanking/byon-android </t>
  </si>
  <si>
    <t xml:space="preserve"> 2024-05-14T01:37:51Z </t>
  </si>
  <si>
    <t xml:space="preserve"> Tag push event of tag uatvendor-4.31.0-2024051402 in project digitalbanking/byon-android </t>
  </si>
  <si>
    <t xml:space="preserve"> 2024-05-14T06:12:48Z </t>
  </si>
  <si>
    <t xml:space="preserve"> Tag push event of tag uatvendor-4.31.0-2024051501 in project digitalbanking/byon-android </t>
  </si>
  <si>
    <t xml:space="preserve"> 2024-05-15T03:14:59Z </t>
  </si>
  <si>
    <t xml:space="preserve"> Tag push event of tag uatvendor-4.31.0-2024051502 in project digitalbanking/byon-android </t>
  </si>
  <si>
    <t xml:space="preserve"> 2024-05-15T04:16:37Z </t>
  </si>
  <si>
    <t xml:space="preserve"> Tag push event of tag uatvendor-4.31.0-2024051503 in project digitalbanking/byon-android </t>
  </si>
  <si>
    <t xml:space="preserve"> 2024-05-15T09:05:54Z </t>
  </si>
  <si>
    <t xml:space="preserve"> Tag push event of tag uatvendor-4.31.0-2024051504 in project digitalbanking/byon-android </t>
  </si>
  <si>
    <t xml:space="preserve"> 2024-05-15T09:12:48Z </t>
  </si>
  <si>
    <t xml:space="preserve"> Tag push event of tag uatvendor-4.31.0-2024051601 in project digitalbanking/byon-android </t>
  </si>
  <si>
    <t xml:space="preserve"> 2024-05-16T01:30:52Z </t>
  </si>
  <si>
    <t xml:space="preserve"> Tag push event of tag uatvendor-4.31.0-2024051605 in project digitalbanking/byon-android </t>
  </si>
  <si>
    <t xml:space="preserve"> 2024-05-16T09:46:59Z </t>
  </si>
  <si>
    <t xml:space="preserve"> Tag push event of tag uatvendor-4.31.0-2024051701 in project digitalbanking/byon-android </t>
  </si>
  <si>
    <t xml:space="preserve"> 2024-05-17T02:50:56Z </t>
  </si>
  <si>
    <t xml:space="preserve"> Tag push event of tag uatvendor-4.31.0-2024051702 in project digitalbanking/byon-android </t>
  </si>
  <si>
    <t xml:space="preserve"> 2024-05-17T04:01:44Z </t>
  </si>
  <si>
    <t xml:space="preserve"> Tag push event of tag uatvendor-4.31.0-2024051703 in project digitalbanking/byon-android </t>
  </si>
  <si>
    <t xml:space="preserve"> 2024-05-17T07:21:14Z </t>
  </si>
  <si>
    <t xml:space="preserve"> Tag push event of tag usprod-4.30.1-20240507001 in project digitalbanking/byon-ios </t>
  </si>
  <si>
    <t xml:space="preserve"> 2024-05-07T13:03:17Z </t>
  </si>
  <si>
    <t xml:space="preserve"> Tag push event of tag usprod-4.30.2-20240515001 in project digitalbanking/byon-ios </t>
  </si>
  <si>
    <t xml:space="preserve"> 2024-05-15T07:02:31Z </t>
  </si>
  <si>
    <t xml:space="preserve"> Tag push event of tag usprod-4.30.2-20240516001 in project digitalbanking/byon-ios </t>
  </si>
  <si>
    <t xml:space="preserve"> 2024-05-16T01:22:09Z </t>
  </si>
  <si>
    <t xml:space="preserve"> Tag push event of tag usprod-4.30.2-20240516002 in project digitalbanking/byon-ios </t>
  </si>
  <si>
    <t xml:space="preserve"> 2024-05-16T02:01:44Z </t>
  </si>
  <si>
    <t xml:space="preserve"> Tag push event of tag usuatvendor-4.25.99-20240517001 in project digitalbanking/byon-ios </t>
  </si>
  <si>
    <t xml:space="preserve"> 2024-05-17T04:23:54Z </t>
  </si>
  <si>
    <t xml:space="preserve"> 38 min</t>
  </si>
  <si>
    <t xml:space="preserve"> Tag push event of tag usuatvendor-4.29.99-20240517001 in project digitalbanking/byon-ios </t>
  </si>
  <si>
    <t xml:space="preserve"> 2024-05-17T04:23:19Z </t>
  </si>
  <si>
    <t xml:space="preserve"> Tag push event of tag usuatvendor-4.30.0-20240516001 in project digitalbanking/byon-ios </t>
  </si>
  <si>
    <t xml:space="preserve"> 2024-05-16T01:13:43Z </t>
  </si>
  <si>
    <t xml:space="preserve"> Tag push event of tag usuatvendor-4.31.0-20240503001 in project digitalbanking/byon-ios </t>
  </si>
  <si>
    <t xml:space="preserve"> 2024-05-03T02:32:15Z </t>
  </si>
  <si>
    <t xml:space="preserve"> Tag push event of tag usuatvendor-4.31.0-20240503002 in project digitalbanking/byon-ios </t>
  </si>
  <si>
    <t xml:space="preserve"> 2024-05-03T08:33:40Z </t>
  </si>
  <si>
    <t xml:space="preserve"> Tag push event of tag usuatvendor-4.31.0-20240503003 in project digitalbanking/byon-ios </t>
  </si>
  <si>
    <t xml:space="preserve"> 2024-05-03T12:16:12Z </t>
  </si>
  <si>
    <t xml:space="preserve"> Tag push event of tag usuatvendor-4.31.0-20240506001 in project digitalbanking/byon-ios </t>
  </si>
  <si>
    <t xml:space="preserve"> 2024-05-06T01:03:10Z </t>
  </si>
  <si>
    <t xml:space="preserve"> Tag push event of tag usuatvendor-4.31.0-20240506002 in project digitalbanking/byon-ios </t>
  </si>
  <si>
    <t xml:space="preserve"> 2024-05-06T01:45:22Z </t>
  </si>
  <si>
    <t xml:space="preserve"> Tag push event of tag usuatvendor-4.31.0-20240507001 in project digitalbanking/byon-ios </t>
  </si>
  <si>
    <t xml:space="preserve"> 2024-05-07T01:21:49Z </t>
  </si>
  <si>
    <t xml:space="preserve"> Tag push event of tag usuatvendor-4.31.0-20240507002 in project digitalbanking/byon-ios </t>
  </si>
  <si>
    <t xml:space="preserve"> 2024-05-07T04:37:28Z </t>
  </si>
  <si>
    <t xml:space="preserve"> Tag push event of tag usuatvendor-4.31.0-20240507003 in project digitalbanking/byon-ios </t>
  </si>
  <si>
    <t xml:space="preserve"> 2024-05-07T04:57:28Z </t>
  </si>
  <si>
    <t xml:space="preserve"> Tag push event of tag usuatvendor-4.31.0-20240507004 in project digitalbanking/byon-ios </t>
  </si>
  <si>
    <t xml:space="preserve"> 2024-05-07T05:30:54Z </t>
  </si>
  <si>
    <t xml:space="preserve"> Tag push event of tag usuatvendor-4.31.0-20240507005 in project digitalbanking/byon-ios </t>
  </si>
  <si>
    <t xml:space="preserve"> 2024-05-07T07:47:23Z </t>
  </si>
  <si>
    <t xml:space="preserve"> Tag push event of tag usuatvendor-4.31.0-20240507006 in project digitalbanking/byon-ios </t>
  </si>
  <si>
    <t xml:space="preserve"> 2024-05-07T09:46:17Z </t>
  </si>
  <si>
    <t xml:space="preserve"> Tag push event of tag usuatvendor-4.31.0-20240508001 in project digitalbanking/byon-ios </t>
  </si>
  <si>
    <t xml:space="preserve"> 2024-05-08T03:43:27Z </t>
  </si>
  <si>
    <t xml:space="preserve"> Tag push event of tag usuatvendor-4.31.0-20240508002 in project digitalbanking/byon-ios </t>
  </si>
  <si>
    <t xml:space="preserve"> 2024-05-08T05:40:18Z </t>
  </si>
  <si>
    <t xml:space="preserve"> Tag push event of tag usuatvendor-4.31.0-20240508003 in project digitalbanking/byon-ios </t>
  </si>
  <si>
    <t xml:space="preserve"> 2024-05-08T06:37:23Z </t>
  </si>
  <si>
    <t xml:space="preserve"> Tag push event of tag usuatvendor-4.31.0-20240508004 in project digitalbanking/byon-ios </t>
  </si>
  <si>
    <t xml:space="preserve"> 2024-05-08T07:37:16Z </t>
  </si>
  <si>
    <t xml:space="preserve"> Tag push event of tag usuatvendor-4.31.0-20240508005 in project digitalbanking/byon-ios </t>
  </si>
  <si>
    <t xml:space="preserve"> 2024-05-08T10:41:17Z </t>
  </si>
  <si>
    <t xml:space="preserve"> Tag push event of tag usuatvendor-4.31.0-20240513001 in project digitalbanking/byon-ios </t>
  </si>
  <si>
    <t xml:space="preserve"> 2024-05-13T01:57:29Z </t>
  </si>
  <si>
    <t xml:space="preserve"> Tag push event of tag usuatvendor-4.31.0-20240513002 in project digitalbanking/byon-ios </t>
  </si>
  <si>
    <t xml:space="preserve"> 2024-05-13T02:41:22Z </t>
  </si>
  <si>
    <t xml:space="preserve"> Tag push event of tag usuatvendor-4.31.0-20240514001 in project digitalbanking/byon-ios </t>
  </si>
  <si>
    <t xml:space="preserve"> 2024-05-14T01:29:22Z </t>
  </si>
  <si>
    <t xml:space="preserve"> Tag push event of tag usuatvendor-4.31.0-20240514002 in project digitalbanking/byon-ios </t>
  </si>
  <si>
    <t xml:space="preserve"> 2024-05-14T08:17:39Z </t>
  </si>
  <si>
    <t xml:space="preserve"> Tag push event of tag usuatvendor-4.31.0-20240515001 in project digitalbanking/byon-ios </t>
  </si>
  <si>
    <t xml:space="preserve"> 2024-05-15T09:35:38Z </t>
  </si>
  <si>
    <t xml:space="preserve"> Tag push event of tag usuatvendor-4.31.0-20240515002 in project digitalbanking/byon-ios </t>
  </si>
  <si>
    <t xml:space="preserve"> 2024-05-15T14:21:14Z </t>
  </si>
  <si>
    <t xml:space="preserve"> Tag push event of tag usuatvendor-4.31.0-20240516001 in project digitalbanking/byon-ios </t>
  </si>
  <si>
    <t xml:space="preserve"> 2024-05-16T03:33:14Z </t>
  </si>
  <si>
    <t xml:space="preserve"> Tag push event of tag usuatvendor-4.31.0-20240516002 in project digitalbanking/byon-ios </t>
  </si>
  <si>
    <t xml:space="preserve"> 2024-05-16T10:20:03Z </t>
  </si>
  <si>
    <t xml:space="preserve"> Tag push event of tag usuatvendor-4.31.0-20240517001 in project digitalbanking/byon-ios </t>
  </si>
  <si>
    <t xml:space="preserve"> 2024-05-17T02:04:49Z </t>
  </si>
  <si>
    <t xml:space="preserve"> Tag push event of tag usuatvendor-4.31.0-20240517002 in project digitalbanking/byon-ios </t>
  </si>
  <si>
    <t xml:space="preserve"> 2024-05-17T07:00:28Z </t>
  </si>
  <si>
    <t xml:space="preserve"> Tag push event of tag v1.0.27 in project itps/itps-web </t>
  </si>
  <si>
    <t xml:space="preserve"> 2024-05-08T17:03:57Z </t>
  </si>
  <si>
    <t xml:space="preserve"> Tag push event of tag v1.0.16 in project itps/itps-api </t>
  </si>
  <si>
    <t xml:space="preserve"> 2024-05-08T16:53:01Z </t>
  </si>
  <si>
    <t xml:space="preserve"> Tag push event of tag v2023.12.15 in project loan-web/loan3rdparty </t>
  </si>
  <si>
    <t xml:space="preserve"> 2024-05-14T02:01:03Z </t>
  </si>
  <si>
    <t xml:space="preserve"> Tag push event of tag v2023.9.96 in project loan-web/loanaccount </t>
  </si>
  <si>
    <t xml:space="preserve"> 2024-05-17T07:18:14Z </t>
  </si>
  <si>
    <t xml:space="preserve"> Tag push event of tag v2023.9.17 in project loan-web/loandochandling </t>
  </si>
  <si>
    <t xml:space="preserve"> 2024-05-07T09:56:01Z </t>
  </si>
  <si>
    <t xml:space="preserve"> Tag push event of tag v2023.9.18 in project loan-web/loandochandling </t>
  </si>
  <si>
    <t xml:space="preserve"> 2024-05-07T19:27:40Z </t>
  </si>
  <si>
    <t xml:space="preserve"> Tag push event of tag v2023.9.29 in project loan-web/loanothers </t>
  </si>
  <si>
    <t xml:space="preserve"> 2024-05-14T08:38:57Z </t>
  </si>
  <si>
    <t xml:space="preserve"> Tag push event of tag v2023.9.30 in project loan-web/loanothers </t>
  </si>
  <si>
    <t xml:space="preserve"> 2024-05-15T02:01:09Z </t>
  </si>
  <si>
    <t xml:space="preserve"> Tag push event of tag v2023.10.15 in project loan/loan-account-api </t>
  </si>
  <si>
    <t xml:space="preserve"> 2024-05-03T13:47:17Z </t>
  </si>
  <si>
    <t xml:space="preserve"> Tag push event of tag v2023.10.16 in project loan/loan-account-api </t>
  </si>
  <si>
    <t xml:space="preserve"> 2024-05-03T14:59:51Z </t>
  </si>
  <si>
    <t xml:space="preserve"> Tag push event of tag v2023.10.17 in project loan/loan-account-api </t>
  </si>
  <si>
    <t xml:space="preserve"> 2024-05-03T15:21:18Z </t>
  </si>
  <si>
    <t xml:space="preserve"> Tag push event of tag v2023.10.18 in project loan/loan-account-api </t>
  </si>
  <si>
    <t xml:space="preserve"> 2024-05-06T01:43:28Z </t>
  </si>
  <si>
    <t xml:space="preserve"> Tag push event of tag v2023.10.19 in project loan/loan-account-api </t>
  </si>
  <si>
    <t xml:space="preserve"> 2024-05-06T02:03:42Z </t>
  </si>
  <si>
    <t xml:space="preserve"> Tag push event of tag v2023.10.20 in project loan/loan-account-api </t>
  </si>
  <si>
    <t xml:space="preserve"> 2024-05-06T04:06:38Z </t>
  </si>
  <si>
    <t xml:space="preserve"> Tag push event of tag v2023.10.21 in project loan/loan-account-api </t>
  </si>
  <si>
    <t xml:space="preserve"> 2024-05-06T09:06:45Z </t>
  </si>
  <si>
    <t xml:space="preserve"> Tag push event of tag v2023.10.22 in project loan/loan-account-api </t>
  </si>
  <si>
    <t xml:space="preserve"> 2024-05-06T09:46:48Z </t>
  </si>
  <si>
    <t xml:space="preserve"> Tag push event of tag v2023.10.23 in project loan/loan-account-api </t>
  </si>
  <si>
    <t xml:space="preserve"> 2024-05-08T05:02:50Z </t>
  </si>
  <si>
    <t xml:space="preserve"> Tag push event of tag v2023.10.24 in project loan/loan-account-api </t>
  </si>
  <si>
    <t xml:space="preserve"> 2024-05-14T02:51:31Z </t>
  </si>
  <si>
    <t xml:space="preserve"> Tag push event of tag v2023.10.25 in project loan/loan-account-api </t>
  </si>
  <si>
    <t xml:space="preserve"> 2024-05-14T03:09:47Z </t>
  </si>
  <si>
    <t xml:space="preserve"> Tag push event of tag v2023.10.26 in project loan/loan-account-api </t>
  </si>
  <si>
    <t xml:space="preserve"> 2024-05-17T07:15:49Z </t>
  </si>
  <si>
    <t xml:space="preserve"> Tag push event of tag v2023.10.16 in project loan/loan-account-consumer </t>
  </si>
  <si>
    <t xml:space="preserve"> 2024-05-14T07:50:47Z </t>
  </si>
  <si>
    <t xml:space="preserve"> Tag push event of tag v2023.10.17 in project loan/loan-account-consumer </t>
  </si>
  <si>
    <t xml:space="preserve"> 2024-05-14T08:12:38Z </t>
  </si>
  <si>
    <t xml:space="preserve"> Tag push event of tag v2023.10.6 in project loan/loan-account-worker </t>
  </si>
  <si>
    <t xml:space="preserve"> 2024-05-03T14:03:20Z </t>
  </si>
  <si>
    <t xml:space="preserve"> Tag push event of tag v2023.10.62 in project loan/loan-collateral-api </t>
  </si>
  <si>
    <t xml:space="preserve"> 2024-05-03T13:48:02Z </t>
  </si>
  <si>
    <t xml:space="preserve"> Tag push event of tag v2023.10.6 in project loan/loan-dochandling-consumer </t>
  </si>
  <si>
    <t xml:space="preserve"> 2024-05-13T01:22:39Z </t>
  </si>
  <si>
    <t xml:space="preserve"> Tag push event of tag v2023.10.7 in project loan/loan-dochandling-consumer </t>
  </si>
  <si>
    <t xml:space="preserve"> 2024-05-13T07:50:08Z </t>
  </si>
  <si>
    <t xml:space="preserve"> Tag push event of tag v2023.10.66 in project loan/loan-others-api </t>
  </si>
  <si>
    <t xml:space="preserve"> 2024-05-15T08:50:34Z </t>
  </si>
  <si>
    <t xml:space="preserve"> Tag push event of tag v2023.10.67 in project loan/loan-others-api </t>
  </si>
  <si>
    <t xml:space="preserve"> 2024-05-15T09:10:03Z </t>
  </si>
  <si>
    <t xml:space="preserve"> Tag push event of tag v2023.12.6 in project loan/loan-parameter-consumer </t>
  </si>
  <si>
    <t xml:space="preserve"> 2024-05-14T07:52:55Z </t>
  </si>
  <si>
    <t xml:space="preserve"> Tag push event of tag v2023.12.7 in project loan/loan-parameter-consumer </t>
  </si>
  <si>
    <t xml:space="preserve"> 2024-05-14T08:13:59Z </t>
  </si>
  <si>
    <t xml:space="preserve"> Tag push event of tag v2023.10.17 in project loan/loan-parameter-api </t>
  </si>
  <si>
    <t xml:space="preserve"> 2024-05-03T13:48:06Z </t>
  </si>
  <si>
    <t xml:space="preserve"> Tag push event of tag v2023.10.18 in project loan/loan-parameter-api </t>
  </si>
  <si>
    <t xml:space="preserve"> 2024-05-06T02:41:28Z </t>
  </si>
  <si>
    <t xml:space="preserve"> Tag push event of tag v2023.10.19 in project loan/loan-parameter-api </t>
  </si>
  <si>
    <t xml:space="preserve"> 2024-05-08T06:49:20Z </t>
  </si>
  <si>
    <t xml:space="preserve"> Tag push event of tag v2024.1.16 in project loan/loan-thirdparty-api </t>
  </si>
  <si>
    <t xml:space="preserve"> 2024-05-14T06:43:42Z </t>
  </si>
  <si>
    <t xml:space="preserve"> Tag push event of tag v2024.1.17 in project loan/loan-thirdparty-api </t>
  </si>
  <si>
    <t xml:space="preserve"> 2024-05-14T06:58:54Z </t>
  </si>
  <si>
    <t xml:space="preserve"> Tag push event of tag v2023.10.4 in project loan/loan-tools-api </t>
  </si>
  <si>
    <t xml:space="preserve"> 2024-05-07T08:57:02Z </t>
  </si>
  <si>
    <t xml:space="preserve"> Tag push event of tag v2023.9.16 in project loan/loan-transaction-api </t>
  </si>
  <si>
    <t xml:space="preserve"> 2024-05-06T02:22:24Z </t>
  </si>
  <si>
    <t xml:space="preserve"> Tag push event of tag v2023.9.17 in project loan/loan-transaction-api </t>
  </si>
  <si>
    <t xml:space="preserve"> 2024-05-06T03:55:16Z </t>
  </si>
  <si>
    <t xml:space="preserve"> Tag push event of tag v2023.9.18 in project loan/loan-transaction-api </t>
  </si>
  <si>
    <t xml:space="preserve"> 2024-05-06T10:12:17Z </t>
  </si>
  <si>
    <t xml:space="preserve"> Tag push event of tag v2023.9.19 in project loan/loan-transaction-api </t>
  </si>
  <si>
    <t xml:space="preserve"> 2024-05-07T01:22:00Z </t>
  </si>
  <si>
    <t xml:space="preserve"> Tag push event of tag v2023.9.20 in project loan/loan-transaction-api </t>
  </si>
  <si>
    <t xml:space="preserve"> 2024-05-07T07:04:44Z </t>
  </si>
  <si>
    <t xml:space="preserve"> Tag push event of tag v2024.1.4 in project loan/loan-external-worker </t>
  </si>
  <si>
    <t xml:space="preserve"> 2024-05-08T01:30:07Z </t>
  </si>
  <si>
    <t xml:space="preserve"> Tag push event of tag v2023.9.12 in project loan/loan-others-consumer </t>
  </si>
  <si>
    <t xml:space="preserve"> 2024-05-14T07:54:45Z </t>
  </si>
  <si>
    <t xml:space="preserve"> Tag push event of tag v2023.9.13 in project loan/loan-others-consumer </t>
  </si>
  <si>
    <t xml:space="preserve"> 2024-05-14T08:15:35Z </t>
  </si>
  <si>
    <t xml:space="preserve"> Tag push event of tag v0.0.2 in project losspeed/pilo-prewash-scheduler </t>
  </si>
  <si>
    <t xml:space="preserve"> 2024-05-14T04:51:55Z </t>
  </si>
  <si>
    <t xml:space="preserve"> Tag push event of tag v0.0.3 in project losspeed/pilo-prewash-scheduler </t>
  </si>
  <si>
    <t xml:space="preserve"> 2024-05-14T05:16:24Z </t>
  </si>
  <si>
    <t xml:space="preserve"> Tag push event of tag v0.0.4 in project losspeed/pilo-prewash-scheduler </t>
  </si>
  <si>
    <t xml:space="preserve"> 2024-05-14T07:22:26Z </t>
  </si>
  <si>
    <t xml:space="preserve"> Tag push event of tag v0.0.5 in project losspeed/pilo-prewash-scheduler </t>
  </si>
  <si>
    <t xml:space="preserve"> 2024-05-14T07:58:23Z </t>
  </si>
  <si>
    <t xml:space="preserve"> Tag push event of tag v1.0.0 in project onecc/consumer-tokenization-account-status </t>
  </si>
  <si>
    <t xml:space="preserve"> 2024-05-17T13:15:13Z </t>
  </si>
  <si>
    <t xml:space="preserve"> Tag push event of tag v1.0.0 in project onecc/consumer-tokenization-blocked-card-status </t>
  </si>
  <si>
    <t xml:space="preserve"> 2024-05-17T13:04:35Z </t>
  </si>
  <si>
    <t xml:space="preserve"> Tag push event of tag v1.0.0 in project onecc/consumer-tokenization-card-status </t>
  </si>
  <si>
    <t xml:space="preserve"> 2024-05-17T12:54:16Z </t>
  </si>
  <si>
    <t xml:space="preserve"> Tag push event of tag v1.5.0 in project onecc/onecc-sics-api-gateway </t>
  </si>
  <si>
    <t xml:space="preserve"> 2024-05-08T13:04:11Z </t>
  </si>
  <si>
    <t xml:space="preserve"> Tag push event of tag v1.5.1 in project onecc/onecc-sics-api-gateway </t>
  </si>
  <si>
    <t xml:space="preserve"> 2024-05-17T13:38:43Z </t>
  </si>
  <si>
    <t xml:space="preserve"> Tag push event of tag v1.6.33 in project onelabs/etl </t>
  </si>
  <si>
    <t xml:space="preserve"> 2024-05-14T14:02:53Z </t>
  </si>
  <si>
    <t xml:space="preserve"> Tag push event of tag 1.1.42 in project onelabs/invoices </t>
  </si>
  <si>
    <t xml:space="preserve"> 2024-05-14T13:58:02Z </t>
  </si>
  <si>
    <t xml:space="preserve"> Tag push event of tag v1.1.42 in project onelabs/invoices </t>
  </si>
  <si>
    <t xml:space="preserve"> 2024-05-14T14:10:36Z </t>
  </si>
  <si>
    <t xml:space="preserve"> Tag push event of tag v1.0.59 in project onelabs/orders </t>
  </si>
  <si>
    <t xml:space="preserve"> 2024-05-14T13:59:57Z </t>
  </si>
  <si>
    <t xml:space="preserve"> Tag push event of tag v1.10.0 in project onemobile/on-byon-transfer-service </t>
  </si>
  <si>
    <t xml:space="preserve"> 2024-05-15T11:58:56Z </t>
  </si>
  <si>
    <t xml:space="preserve"> Tag push event of tag v1.10.1 in project onemobile/on-byon-transfer-service </t>
  </si>
  <si>
    <t xml:space="preserve"> 2024-05-15T20:46:33Z </t>
  </si>
  <si>
    <t xml:space="preserve"> Tag push event of tag v1.10.2 in project onemobile/on-byon-transfer-service </t>
  </si>
  <si>
    <t xml:space="preserve"> 2024-05-16T10:47:36Z </t>
  </si>
  <si>
    <t xml:space="preserve"> Tag push event of tag v2.7.0 in project onemobile/account-service </t>
  </si>
  <si>
    <t xml:space="preserve"> 2024-05-15T17:04:57Z </t>
  </si>
  <si>
    <t xml:space="preserve"> Tag push event of tag v2.6.0 in project onemobile/banca-service </t>
  </si>
  <si>
    <t xml:space="preserve"> 2024-05-15T10:46:08Z </t>
  </si>
  <si>
    <t xml:space="preserve"> Tag push event of tag v2.7.0 in project onemobile/card-service </t>
  </si>
  <si>
    <t xml:space="preserve"> 2024-05-15T16:21:08Z </t>
  </si>
  <si>
    <t xml:space="preserve"> Tag push event of tag v2.7.1 in project onemobile/card-service </t>
  </si>
  <si>
    <t xml:space="preserve"> 2024-05-15T16:44:27Z </t>
  </si>
  <si>
    <t xml:space="preserve"> Tag push event of tag v2.8.1 in project onemobile/card-service </t>
  </si>
  <si>
    <t xml:space="preserve"> 2024-05-15T16:35:26Z </t>
  </si>
  <si>
    <t xml:space="preserve"> Tag push event of tag v2.4.0 in project onemobile/cif-service </t>
  </si>
  <si>
    <t xml:space="preserve"> 2024-05-15T13:44:41Z </t>
  </si>
  <si>
    <t xml:space="preserve"> Tag push event of tag v2.4.1 in project onemobile/cif-service </t>
  </si>
  <si>
    <t xml:space="preserve"> 2024-05-17T09:46:15Z </t>
  </si>
  <si>
    <t xml:space="preserve"> Tag push event of tag v2.4.2 in project onemobile/cif-service </t>
  </si>
  <si>
    <t xml:space="preserve"> 2024-05-17T10:12:41Z </t>
  </si>
  <si>
    <t xml:space="preserve"> Tag push event of tag v2.8.0 in project onemobile/dashboard-service </t>
  </si>
  <si>
    <t xml:space="preserve"> 2024-05-15T15:46:24Z </t>
  </si>
  <si>
    <t xml:space="preserve"> Tag push event of tag v2.8.1 in project onemobile/dashboard-service </t>
  </si>
  <si>
    <t xml:space="preserve"> 2024-05-17T18:28:47Z </t>
  </si>
  <si>
    <t xml:space="preserve"> Tag push event of tag v2.7.0 in project onemobile/email-service </t>
  </si>
  <si>
    <t xml:space="preserve"> 2024-05-15T11:08:04Z </t>
  </si>
  <si>
    <t xml:space="preserve"> Tag push event of tag v1.15.0 in project onemobile/etc-service </t>
  </si>
  <si>
    <t xml:space="preserve"> 2024-05-15T08:30:08Z </t>
  </si>
  <si>
    <t xml:space="preserve"> Tag push event of tag v2.11.1 in project onemobile/fundtransfer-service </t>
  </si>
  <si>
    <t xml:space="preserve"> 2024-05-15T18:32:52Z </t>
  </si>
  <si>
    <t xml:space="preserve"> Tag push event of tag v2.11.2 in project onemobile/fundtransfer-service </t>
  </si>
  <si>
    <t xml:space="preserve"> 2024-05-15T18:52:07Z </t>
  </si>
  <si>
    <t xml:space="preserve"> Tag push event of tag v2.11.3 in project onemobile/fundtransfer-service </t>
  </si>
  <si>
    <t xml:space="preserve"> 2024-05-15T19:25:04Z </t>
  </si>
  <si>
    <t xml:space="preserve"> Tag push event of tag v2.11.4 in project onemobile/fundtransfer-service </t>
  </si>
  <si>
    <t xml:space="preserve"> 2024-05-16T03:27:54Z </t>
  </si>
  <si>
    <t xml:space="preserve"> Tag push event of tag v1.14.0 in project onemobile/history-service </t>
  </si>
  <si>
    <t xml:space="preserve"> 2024-05-15T15:26:48Z </t>
  </si>
  <si>
    <t xml:space="preserve"> Tag push event of tag v1.14.1 in project onemobile/history-service </t>
  </si>
  <si>
    <t xml:space="preserve"> 2024-05-15T16:01:59Z </t>
  </si>
  <si>
    <t xml:space="preserve"> Tag push event of tag v1.15.0 in project onemobile/kafka-consumer-service </t>
  </si>
  <si>
    <t xml:space="preserve"> 2024-05-15T12:16:05Z </t>
  </si>
  <si>
    <t xml:space="preserve"> Tag push event of tag v.2.2.1 in project onemobile/on-byon-payment-service </t>
  </si>
  <si>
    <t xml:space="preserve"> 2024-05-16T10:38:54Z </t>
  </si>
  <si>
    <t xml:space="preserve"> Tag push event of tag v2.2.0 in project onemobile/on-byon-payment-service </t>
  </si>
  <si>
    <t xml:space="preserve"> 2024-05-16T06:47:29Z </t>
  </si>
  <si>
    <t xml:space="preserve"> Tag push event of tag v2.2.1 in project onemobile/on-byon-payment-service </t>
  </si>
  <si>
    <t xml:space="preserve"> 2024-05-16T10:47:46Z </t>
  </si>
  <si>
    <t xml:space="preserve"> Tag push event of tag v1.0.1 in project onemobile/on-byon-software-token-service </t>
  </si>
  <si>
    <t xml:space="preserve"> 2024-05-08T10:38:54Z </t>
  </si>
  <si>
    <t xml:space="preserve"> Tag push event of tag v1.0.10 in project onemobile/on-byon-software-token-service </t>
  </si>
  <si>
    <t xml:space="preserve"> 2024-05-15T19:47:07Z </t>
  </si>
  <si>
    <t xml:space="preserve"> 3 min 20 sec</t>
  </si>
  <si>
    <t xml:space="preserve"> Tag push event of tag v1.0.11 in project onemobile/on-byon-software-token-service </t>
  </si>
  <si>
    <t xml:space="preserve"> 2024-05-16T23:54:00Z </t>
  </si>
  <si>
    <t xml:space="preserve"> Tag push event of tag v1.0.2 in project onemobile/on-byon-software-token-service </t>
  </si>
  <si>
    <t xml:space="preserve"> 2024-05-13T05:19:06Z </t>
  </si>
  <si>
    <t xml:space="preserve"> Tag push event of tag v1.0.3 in project onemobile/on-byon-software-token-service </t>
  </si>
  <si>
    <t xml:space="preserve"> 2024-05-13T09:44:36Z </t>
  </si>
  <si>
    <t xml:space="preserve"> Tag push event of tag v1.0.4 in project onemobile/on-byon-software-token-service </t>
  </si>
  <si>
    <t xml:space="preserve"> 2024-05-13T10:04:32Z </t>
  </si>
  <si>
    <t xml:space="preserve"> Tag push event of tag v1.0.5 in project onemobile/on-byon-software-token-service </t>
  </si>
  <si>
    <t xml:space="preserve"> 2024-05-13T10:13:00Z </t>
  </si>
  <si>
    <t xml:space="preserve"> Tag push event of tag v1.0.6 in project onemobile/on-byon-software-token-service </t>
  </si>
  <si>
    <t xml:space="preserve"> 2024-05-13T20:27:51Z </t>
  </si>
  <si>
    <t xml:space="preserve"> Tag push event of tag v1.0.7 in project onemobile/on-byon-software-token-service </t>
  </si>
  <si>
    <t xml:space="preserve"> 2024-05-13T21:25:58Z </t>
  </si>
  <si>
    <t xml:space="preserve"> Tag push event of tag v1.0.8 in project onemobile/on-byon-software-token-service </t>
  </si>
  <si>
    <t xml:space="preserve"> 2024-05-14T21:42:38Z </t>
  </si>
  <si>
    <t xml:space="preserve"> Tag push event of tag v1.0.9 in project onemobile/on-byon-software-token-service </t>
  </si>
  <si>
    <t xml:space="preserve"> 2024-05-15T04:13:23Z </t>
  </si>
  <si>
    <t xml:space="preserve"> Tag push event of tag v2.0.0 in project onemobile/parameter-service </t>
  </si>
  <si>
    <t xml:space="preserve"> 2024-05-15T14:26:09Z </t>
  </si>
  <si>
    <t xml:space="preserve"> Tag push event of tag v2.10.0 in project onemobile/payment-service </t>
  </si>
  <si>
    <t xml:space="preserve"> 2024-05-15T17:14:17Z </t>
  </si>
  <si>
    <t xml:space="preserve"> Tag push event of tag v2.10.1 in project onemobile/payment-service </t>
  </si>
  <si>
    <t xml:space="preserve"> 2024-05-15T17:27:45Z </t>
  </si>
  <si>
    <t xml:space="preserve"> Tag push event of tag v2.10.2 in project onemobile/payment-service </t>
  </si>
  <si>
    <t xml:space="preserve"> 2024-05-15T18:17:02Z </t>
  </si>
  <si>
    <t xml:space="preserve"> Tag push event of tag v2.9.0 in project onemobile/payment-service </t>
  </si>
  <si>
    <t xml:space="preserve"> 2024-05-06T18:28:10Z </t>
  </si>
  <si>
    <t xml:space="preserve"> Tag push event of tag v2.4.0 in project onemobile/qris-service </t>
  </si>
  <si>
    <t xml:space="preserve"> 2024-05-17T08:26:38Z </t>
  </si>
  <si>
    <t xml:space="preserve"> Tag push event of tag v2.4.1 in project onemobile/qris-service </t>
  </si>
  <si>
    <t xml:space="preserve"> 2024-05-17T18:49:08Z </t>
  </si>
  <si>
    <t xml:space="preserve"> Tag push event of tag v2.0.0 in project onemobile/recipient-service </t>
  </si>
  <si>
    <t xml:space="preserve"> 2024-05-15T17:17:47Z </t>
  </si>
  <si>
    <t xml:space="preserve"> Tag push event of tag v2.0.0 in project onemobile/token-service </t>
  </si>
  <si>
    <t xml:space="preserve"> 2024-05-15T16:25:28Z </t>
  </si>
  <si>
    <t xml:space="preserve"> Tag push event of tag v2.0.0 in project onemobile/userservice </t>
  </si>
  <si>
    <t xml:space="preserve"> 2024-05-15T16:21:58Z </t>
  </si>
  <si>
    <t xml:space="preserve"> Tag push event of tag v1.5.0 in project onemobilebc/account-service </t>
  </si>
  <si>
    <t xml:space="preserve"> 2024-05-15T18:08:14Z </t>
  </si>
  <si>
    <t xml:space="preserve"> Tag push event of tag v1.6.0 in project onemobilebc/login-service </t>
  </si>
  <si>
    <t xml:space="preserve"> 2024-05-15T17:56:17Z </t>
  </si>
  <si>
    <t xml:space="preserve"> Tag push event of tag v1.5.0 in project onemobilebc/payment-service </t>
  </si>
  <si>
    <t xml:space="preserve"> 2024-05-15T17:38:25Z </t>
  </si>
  <si>
    <t xml:space="preserve"> Tag push event of tag v1.6.0 in project onemobilebc/transfer-service </t>
  </si>
  <si>
    <t xml:space="preserve"> 2024-05-15T17:28:25Z </t>
  </si>
  <si>
    <t xml:space="preserve"> Tag push event of tag v1.6.1 in project onemobilebc/transfer-service </t>
  </si>
  <si>
    <t xml:space="preserve"> 2024-05-15T17:44:20Z </t>
  </si>
  <si>
    <t xml:space="preserve"> Tag push event of tag v1.5.0 in project onemobilebc/user-service </t>
  </si>
  <si>
    <t xml:space="preserve"> 2024-05-15T17:48:37Z </t>
  </si>
  <si>
    <t xml:space="preserve"> Tag push event of tag v1.19.6 in project ict/one-notif/api </t>
  </si>
  <si>
    <t xml:space="preserve"> 2024-05-06T14:25:16Z </t>
  </si>
  <si>
    <t xml:space="preserve"> Tag push event of tag v1.20.0 in project ict/one-notif/api </t>
  </si>
  <si>
    <t xml:space="preserve"> 2024-05-16T18:35:07Z </t>
  </si>
  <si>
    <t xml:space="preserve"> Tag push event of tag v1.20.1 in project ict/one-notif/api </t>
  </si>
  <si>
    <t xml:space="preserve"> 2024-05-17T19:54:48Z </t>
  </si>
  <si>
    <t xml:space="preserve"> Tag push event of tag v1.9.0 in project ict/one-notif/cms </t>
  </si>
  <si>
    <t xml:space="preserve"> 2024-05-16T18:36:17Z </t>
  </si>
  <si>
    <t xml:space="preserve"> Tag push event of tag v0.3.0 in project onestore/onestore-loans-api </t>
  </si>
  <si>
    <t xml:space="preserve"> 2024-05-07T15:34:28Z </t>
  </si>
  <si>
    <t xml:space="preserve"> Tag push event of tag v0.3.1 in project onestore/onestore-loans-api </t>
  </si>
  <si>
    <t xml:space="preserve"> 2024-05-07T16:10:47Z </t>
  </si>
  <si>
    <t xml:space="preserve"> Tag push event of tag v0.3.2 in project onestore/onestore-loans-api </t>
  </si>
  <si>
    <t xml:space="preserve"> 2024-05-13T10:00:47Z </t>
  </si>
  <si>
    <t xml:space="preserve"> Tag push event of tag v0.3.3 in project onestore/onestore-loans-api </t>
  </si>
  <si>
    <t xml:space="preserve"> 2024-05-13T14:58:31Z </t>
  </si>
  <si>
    <t xml:space="preserve"> Tag push event of tag v0.3.4 in project onestore/onestore-loans-api </t>
  </si>
  <si>
    <t xml:space="preserve"> 2024-05-14T03:41:03Z </t>
  </si>
  <si>
    <t xml:space="preserve"> Tag push event of tag v0.3.5 in project onestore/onestore-loans-api </t>
  </si>
  <si>
    <t xml:space="preserve"> 2024-05-15T01:54:53Z </t>
  </si>
  <si>
    <t xml:space="preserve"> Tag push event of tag v0.3.6 in project onestore/onestore-loans-api </t>
  </si>
  <si>
    <t xml:space="preserve"> 2024-05-15T08:50:37Z </t>
  </si>
  <si>
    <t xml:space="preserve"> Tag push event of tag v0.3.7 in project onestore/onestore-loans-api </t>
  </si>
  <si>
    <t xml:space="preserve"> 2024-05-16T11:25:57Z </t>
  </si>
  <si>
    <t xml:space="preserve"> Tag push event of tag v0.3.8 in project onestore/onestore-loans-api </t>
  </si>
  <si>
    <t xml:space="preserve"> 2024-05-17T03:57:00Z </t>
  </si>
  <si>
    <t xml:space="preserve"> Tag push event of tag v0.4.36 in project onestore/onestore-onboardings-api </t>
  </si>
  <si>
    <t xml:space="preserve"> 2024-05-07T15:47:22Z </t>
  </si>
  <si>
    <t xml:space="preserve"> 2024-05-07T15:40:32Z </t>
  </si>
  <si>
    <t xml:space="preserve"> Tag push event of tag v0.4.37 in project onestore/onestore-onboardings-api </t>
  </si>
  <si>
    <t xml:space="preserve"> 2024-05-13T14:30:27Z </t>
  </si>
  <si>
    <t xml:space="preserve"> Tag push event of tag v3.5.0 in project onestore/onestore-web </t>
  </si>
  <si>
    <t xml:space="preserve"> 2024-05-17T07:05:18Z </t>
  </si>
  <si>
    <t xml:space="preserve"> Tag push event of tag v1.0.5 in project open-api/api-gateway-snap/management-ui </t>
  </si>
  <si>
    <t xml:space="preserve"> 2024-05-03T08:45:10Z </t>
  </si>
  <si>
    <t xml:space="preserve"> Tag push event of tag v1.0.6 in project open-api/api-gateway-snap/management-ui </t>
  </si>
  <si>
    <t xml:space="preserve"> 2024-05-03T10:03:56Z </t>
  </si>
  <si>
    <t xml:space="preserve"> Tag push event of tag v1.0.8 in project open-api/common/common-lib </t>
  </si>
  <si>
    <t xml:space="preserve"> 2024-05-17T07:47:00Z </t>
  </si>
  <si>
    <t xml:space="preserve"> Tag push event of tag v1.1.0 in project overbooking/overbooking-v3-be </t>
  </si>
  <si>
    <t xml:space="preserve"> 2024-05-08T09:12:13Z </t>
  </si>
  <si>
    <t xml:space="preserve"> Tag push event of tag v1.0.7 in project payment-api/payment-be </t>
  </si>
  <si>
    <t xml:space="preserve"> 2024-05-14T03:25:22Z </t>
  </si>
  <si>
    <t xml:space="preserve"> Tag push event of tag v1.0.8 in project payment-api/payment-be </t>
  </si>
  <si>
    <t xml:space="preserve"> 2024-05-14T03:42:47Z </t>
  </si>
  <si>
    <t xml:space="preserve"> Tag push event of tag v1.0.3 in project payment-api/payment-preevent </t>
  </si>
  <si>
    <t xml:space="preserve"> 2024-05-14T03:24:57Z </t>
  </si>
  <si>
    <t xml:space="preserve"> Tag push event of tag v1.0.4 in project payment-api/payment-preevent </t>
  </si>
  <si>
    <t xml:space="preserve"> 2024-05-14T03:46:54Z </t>
  </si>
  <si>
    <t xml:space="preserve"> Tag push event of tag v1.0.2 in project payment-neo/api-autodebet-fe </t>
  </si>
  <si>
    <t xml:space="preserve"> 2024-05-03T07:56:46Z </t>
  </si>
  <si>
    <t xml:space="preserve"> Tag push event of tag v1.0.3 in project payment-neo/api-autodebet-fe </t>
  </si>
  <si>
    <t xml:space="preserve"> 2024-05-03T10:01:47Z </t>
  </si>
  <si>
    <t xml:space="preserve"> Tag push event of tag v1.0.4 in project payment-neo/api-autodebet-fe </t>
  </si>
  <si>
    <t xml:space="preserve"> 2024-05-13T08:36:32Z </t>
  </si>
  <si>
    <t xml:space="preserve"> Tag push event of tag v1.0.5 in project payment-neo/api-autodebet-fe </t>
  </si>
  <si>
    <t xml:space="preserve"> 2024-05-16T06:41:48Z </t>
  </si>
  <si>
    <t xml:space="preserve"> Tag push event of tag v.1.0.5 in project payment-neo/autodebit-front-end </t>
  </si>
  <si>
    <t xml:space="preserve"> 2024-05-03T08:03:40Z </t>
  </si>
  <si>
    <t xml:space="preserve"> Tag push event of tag v1.0.3 in project payment-neo/autodebit-front-end </t>
  </si>
  <si>
    <t xml:space="preserve"> 2024-05-03T04:34:50Z </t>
  </si>
  <si>
    <t xml:space="preserve"> Tag push event of tag v1.0.4 in project payment-neo/autodebit-front-end </t>
  </si>
  <si>
    <t xml:space="preserve"> 2024-05-03T04:42:35Z </t>
  </si>
  <si>
    <t xml:space="preserve"> Tag push event of tag v1.0.5 in project payment-neo/autodebit-front-end </t>
  </si>
  <si>
    <t xml:space="preserve"> 2024-05-03T08:34:18Z </t>
  </si>
  <si>
    <t xml:space="preserve"> Tag push event of tag v1.0.6 in project payment-neo/autodebit-front-end </t>
  </si>
  <si>
    <t xml:space="preserve"> 2024-05-03T10:02:34Z </t>
  </si>
  <si>
    <t xml:space="preserve"> Tag push event of tag v1.0.7 in project payment-neo/autodebit-front-end </t>
  </si>
  <si>
    <t xml:space="preserve"> 2024-05-13T08:37:02Z </t>
  </si>
  <si>
    <t xml:space="preserve"> Tag push event of tag v1.0.8 in project payment-neo/autodebit-front-end </t>
  </si>
  <si>
    <t xml:space="preserve"> 2024-05-14T10:01:33Z </t>
  </si>
  <si>
    <t xml:space="preserve"> Tag push event of tag v1.0.4 in project payment-neo/enrollment-be </t>
  </si>
  <si>
    <t xml:space="preserve"> 2024-05-16T04:06:07Z </t>
  </si>
  <si>
    <t xml:space="preserve"> Tag push event of tag v1.0.5 in project payment-neo/enrollment-be </t>
  </si>
  <si>
    <t xml:space="preserve"> 2024-05-17T10:33:13Z </t>
  </si>
  <si>
    <t xml:space="preserve"> Tag push event of tag v1.1.2 in project payment-neo/mastervaol/mastervaol-fe </t>
  </si>
  <si>
    <t xml:space="preserve"> 2024-05-07T08:37:49Z </t>
  </si>
  <si>
    <t xml:space="preserve"> Tag push event of tag v1.0.65 in project payment-neo/masterscheduler </t>
  </si>
  <si>
    <t xml:space="preserve"> 2024-05-06T09:04:23Z </t>
  </si>
  <si>
    <t xml:space="preserve"> Tag push event of tag v1.0.66 in project payment-neo/masterscheduler </t>
  </si>
  <si>
    <t xml:space="preserve"> 2024-05-07T08:35:40Z </t>
  </si>
  <si>
    <t xml:space="preserve"> Tag push event of tag 1.0.1 in project payment-neo/tokenization-middleware </t>
  </si>
  <si>
    <t xml:space="preserve"> 2024-05-15T10:35:38Z </t>
  </si>
  <si>
    <t xml:space="preserve"> Tag push event of tag v1.0.0 in project payment-neo/tokenization-middleware </t>
  </si>
  <si>
    <t xml:space="preserve"> 2024-05-08T08:59:03Z </t>
  </si>
  <si>
    <t xml:space="preserve"> Tag push event of tag v1.0.1 in project payment-neo/tokenization-middleware </t>
  </si>
  <si>
    <t xml:space="preserve"> 2024-05-15T10:42:58Z </t>
  </si>
  <si>
    <t xml:space="preserve"> Tag push event of tag v1.0.2 in project payment-neo/tokenization-middleware </t>
  </si>
  <si>
    <t xml:space="preserve"> 2024-05-16T08:46:00Z </t>
  </si>
  <si>
    <t xml:space="preserve"> Tag push event of tag v1.0.3 in project payment-neo/tokenization-middleware </t>
  </si>
  <si>
    <t xml:space="preserve"> 2024-05-16T11:08:28Z </t>
  </si>
  <si>
    <t xml:space="preserve"> Tag push event of tag v1.0.4 in project payment-neo/tokenization-middleware </t>
  </si>
  <si>
    <t xml:space="preserve"> 2024-05-17T03:09:58Z </t>
  </si>
  <si>
    <t xml:space="preserve"> Tag push event of tag v1.0.0 in project payment-neo/tokenization-token-consumer </t>
  </si>
  <si>
    <t xml:space="preserve"> 2024-05-08T07:21:27Z </t>
  </si>
  <si>
    <t xml:space="preserve"> Tag push event of tag v1.0.0.1 in project payment-neo/tokenization-token-consumer </t>
  </si>
  <si>
    <t xml:space="preserve"> 2024-05-14T10:50:11Z </t>
  </si>
  <si>
    <t xml:space="preserve"> Tag push event of tag v1.4.11 in project remittance-api/remittance-param-be </t>
  </si>
  <si>
    <t xml:space="preserve"> 2024-05-08T14:15:52Z </t>
  </si>
  <si>
    <t xml:space="preserve"> Tag push event of tag v1.79.0 in project rm-mobile/backend </t>
  </si>
  <si>
    <t xml:space="preserve"> 2024-05-03T08:35:19Z </t>
  </si>
  <si>
    <t xml:space="preserve"> Tag push event of tag v1.79.2 in project rm-mobile/backend </t>
  </si>
  <si>
    <t xml:space="preserve"> 2024-05-14T03:46:16Z </t>
  </si>
  <si>
    <t xml:space="preserve"> Tag push event of tag v1.79.3 in project rm-mobile/backend </t>
  </si>
  <si>
    <t xml:space="preserve"> 2024-05-15T16:18:22Z </t>
  </si>
  <si>
    <t xml:space="preserve"> Tag push event of tag v2.92.0 in project rm-mobile/dashboard </t>
  </si>
  <si>
    <t xml:space="preserve"> 2024-05-03T08:33:26Z </t>
  </si>
  <si>
    <t xml:space="preserve"> Tag push event of tag v2.93.0 in project rm-mobile/dashboard </t>
  </si>
  <si>
    <t xml:space="preserve"> 2024-05-13T14:05:09Z </t>
  </si>
  <si>
    <t xml:space="preserve"> Tag push event of tag v2.93.1 in project rm-mobile/dashboard </t>
  </si>
  <si>
    <t xml:space="preserve"> 2024-05-14T03:45:26Z </t>
  </si>
  <si>
    <t xml:space="preserve"> Tag push event of tag v1.4.9 in project ruangmenyala/api_ruangmenyala </t>
  </si>
  <si>
    <t xml:space="preserve"> 2024-05-16T05:05:06Z </t>
  </si>
  <si>
    <t xml:space="preserve"> Tag push event of tag v1.4.7 in project ruangmenyala/cms_ruangmenyala </t>
  </si>
  <si>
    <t xml:space="preserve"> 2024-05-16T04:54:41Z </t>
  </si>
  <si>
    <t xml:space="preserve"> Tag push event of tag v1.4.16 in project ruangmenyala/web_domain_ruangmenyala </t>
  </si>
  <si>
    <t xml:space="preserve"> 2024-05-06T07:03:29Z </t>
  </si>
  <si>
    <t xml:space="preserve"> Tag push event of tag v1.4.17 in project ruangmenyala/web_domain_ruangmenyala </t>
  </si>
  <si>
    <t xml:space="preserve"> 2024-05-07T08:27:02Z </t>
  </si>
  <si>
    <t xml:space="preserve"> Tag push event of tag v1.4.18 in project ruangmenyala/web_domain_ruangmenyala </t>
  </si>
  <si>
    <t xml:space="preserve"> 2024-05-16T05:36:45Z </t>
  </si>
  <si>
    <t xml:space="preserve"> Tag push event of tag v2.0.7 in project sig/users </t>
  </si>
  <si>
    <t xml:space="preserve"> 2024-05-13T04:40:19Z </t>
  </si>
  <si>
    <t xml:space="preserve"> Tag push event of tag v2.0.8 in project sig/users </t>
  </si>
  <si>
    <t xml:space="preserve"> 2024-05-15T04:35:49Z </t>
  </si>
  <si>
    <t xml:space="preserve"> Tag push event of tag v2.0.9 in project sig/users </t>
  </si>
  <si>
    <t xml:space="preserve"> 2024-05-17T08:25:54Z </t>
  </si>
  <si>
    <t xml:space="preserve"> Tag push event of tag v1.1.20 in project switching/switching-transaction-be-api </t>
  </si>
  <si>
    <t xml:space="preserve"> 2024-05-17T16:27:27Z </t>
  </si>
  <si>
    <t xml:space="preserve"> Tag push event of tag v1.1.21 in project switching/switching-transaction-be-api </t>
  </si>
  <si>
    <t xml:space="preserve"> 2024-05-17T16:39:27Z </t>
  </si>
  <si>
    <t xml:space="preserve"> Tag push event of tag v2.2.1 in project syariah-tabungan-emas/cronjob-emas </t>
  </si>
  <si>
    <t xml:space="preserve"> 2024-05-16T10:06:37Z </t>
  </si>
  <si>
    <t xml:space="preserve"> Tag push event of tag v0.0.1 in project syariah-tabungan-emas/cronjob-emas-v2 </t>
  </si>
  <si>
    <t xml:space="preserve"> 2024-05-16T10:07:37Z </t>
  </si>
  <si>
    <t xml:space="preserve"> Tag push event of tag v0.0.1 in project syariah-tabungan-emas/emas-settlement-api-v2 </t>
  </si>
  <si>
    <t xml:space="preserve"> 2024-05-16T06:46:39Z </t>
  </si>
  <si>
    <t xml:space="preserve"> 2024-05-16T06:18:00Z </t>
  </si>
  <si>
    <t xml:space="preserve"> 2024-05-16T04:45:04Z </t>
  </si>
  <si>
    <t xml:space="preserve"> Tag push event of tag v1.0.2 in project syariah/siskohat/siskehat-gen2-job </t>
  </si>
  <si>
    <t xml:space="preserve"> 2024-05-15T09:33:26Z </t>
  </si>
  <si>
    <t xml:space="preserve"> 2024-05-15T07:15:18Z </t>
  </si>
  <si>
    <t xml:space="preserve"> Tag push event of tag v1.0.10 in project syariah/siskohat/siskohat-be </t>
  </si>
  <si>
    <t xml:space="preserve"> 2024-05-17T11:36:13Z </t>
  </si>
  <si>
    <t xml:space="preserve"> Tag push event of tag v2.0.17 in project template-v2/web-module/one-web-components-react </t>
  </si>
  <si>
    <t xml:space="preserve"> 2024-05-14T04:58:07Z </t>
  </si>
  <si>
    <t xml:space="preserve"> Tag push event of tag v1.0.20 in project template-v2/web-module/web-react-layout </t>
  </si>
  <si>
    <t xml:space="preserve"> 2024-05-15T13:44:21Z </t>
  </si>
  <si>
    <t xml:space="preserve"> Tag push event of tag v1.0.21 in project template-v2/web-module/web-react-layout </t>
  </si>
  <si>
    <t xml:space="preserve"> 2024-05-16T04:41:07Z </t>
  </si>
  <si>
    <t xml:space="preserve"> Tag push event of tag v2.0.10 in project template-v2/web-module/web-react-layout </t>
  </si>
  <si>
    <t xml:space="preserve"> 2024-05-13T14:33:47Z </t>
  </si>
  <si>
    <t xml:space="preserve"> Tag push event of tag v2.0.11 in project template-v2/web-module/web-react-layout </t>
  </si>
  <si>
    <t xml:space="preserve"> 2024-05-13T15:00:06Z </t>
  </si>
  <si>
    <t xml:space="preserve"> Tag push event of tag v2.0.12 in project template-v2/web-module/web-react-layout </t>
  </si>
  <si>
    <t xml:space="preserve"> 2024-05-13T15:17:15Z </t>
  </si>
  <si>
    <t xml:space="preserve"> Tag push event of tag v2.0.13 in project template-v2/web-module/web-react-layout </t>
  </si>
  <si>
    <t xml:space="preserve"> 2024-05-13T15:39:01Z </t>
  </si>
  <si>
    <t xml:space="preserve"> Tag push event of tag v2.0.14 in project template-v2/web-module/web-react-layout </t>
  </si>
  <si>
    <t xml:space="preserve"> 2024-05-13T16:11:51Z </t>
  </si>
  <si>
    <t xml:space="preserve"> Tag push event of tag v2.0.4 in project template-v2/web-module/web-react-layout </t>
  </si>
  <si>
    <t xml:space="preserve"> 2024-05-03T07:45:01Z </t>
  </si>
  <si>
    <t xml:space="preserve"> Tag push event of tag v2.0.5 in project template-v2/web-module/web-react-layout </t>
  </si>
  <si>
    <t xml:space="preserve"> 2024-05-06T04:37:22Z </t>
  </si>
  <si>
    <t xml:space="preserve"> Tag push event of tag v2.0.6 in project template-v2/web-module/web-react-layout </t>
  </si>
  <si>
    <t xml:space="preserve"> 2024-05-07T12:01:46Z </t>
  </si>
  <si>
    <t xml:space="preserve"> Tag push event of tag v2.0.7 in project template-v2/web-module/web-react-layout </t>
  </si>
  <si>
    <t xml:space="preserve"> 2024-05-12T07:37:14Z </t>
  </si>
  <si>
    <t xml:space="preserve"> Tag push event of tag v2.0.8 in project template-v2/web-module/web-react-layout </t>
  </si>
  <si>
    <t xml:space="preserve"> 2024-05-13T13:07:17Z </t>
  </si>
  <si>
    <t xml:space="preserve"> 2024-05-13T12:57:11Z </t>
  </si>
  <si>
    <t xml:space="preserve"> Tag push event of tag v2.0.9 in project template-v2/web-module/web-react-layout </t>
  </si>
  <si>
    <t xml:space="preserve"> 2024-05-13T14:05:34Z </t>
  </si>
  <si>
    <t xml:space="preserve"> Tag push event of tag v2.1.0 in project template-v2/web-module/web-react-layout </t>
  </si>
  <si>
    <t xml:space="preserve"> 2024-05-13T16:52:52Z </t>
  </si>
  <si>
    <t xml:space="preserve"> Tag push event of tag v2.1.1 in project template-v2/web-module/web-react-layout </t>
  </si>
  <si>
    <t xml:space="preserve"> 2024-05-17T11:00:53Z </t>
  </si>
  <si>
    <t xml:space="preserve"> 2024-05-17T10:28:51Z </t>
  </si>
  <si>
    <t xml:space="preserve"> Tag push event of tag v2.1.3 in project template-v2/web-module/web-react-layout </t>
  </si>
  <si>
    <t xml:space="preserve"> 2024-05-17T11:32:28Z </t>
  </si>
  <si>
    <t xml:space="preserve"> Tag push event of tag v1.2.11 in project treasury/forex-reporting-scheduler </t>
  </si>
  <si>
    <t xml:space="preserve"> 2024-05-17T04:30:23Z </t>
  </si>
  <si>
    <t xml:space="preserve"> Tag push event of tag v1.2.12 in project treasury/forex-reporting-scheduler </t>
  </si>
  <si>
    <t xml:space="preserve"> 2024-05-17T04:45:09Z </t>
  </si>
  <si>
    <t xml:space="preserve"> Tag push event of tag v1.0.14 in project treasury/sismontavar-scheduler </t>
  </si>
  <si>
    <t xml:space="preserve"> 2024-05-07T14:54:07Z </t>
  </si>
  <si>
    <t xml:space="preserve"> Tag push event of tag v1.0.4 in project treasury/obligasitransaksi-be-api-v2 </t>
  </si>
  <si>
    <t xml:space="preserve"> 2024-05-06T03:10:58Z </t>
  </si>
  <si>
    <t xml:space="preserve"> Tag push event of tag v1.0.3 in project treasury/treasury-onfx-ddmast-consumer </t>
  </si>
  <si>
    <t xml:space="preserve"> 2024-05-07T13:17:12Z </t>
  </si>
  <si>
    <t xml:space="preserve"> Tag push event of tag v2.0.16 in project treasury/treasury-scheduler-onfx </t>
  </si>
  <si>
    <t xml:space="preserve"> 2024-05-08T16:37:02Z </t>
  </si>
  <si>
    <t xml:space="preserve"> Tag push event of tag v1.0.5 in project ULTRONS/webapps </t>
  </si>
  <si>
    <t xml:space="preserve"> 2024-05-06T15:45:27Z </t>
  </si>
  <si>
    <t xml:space="preserve"> Tag push event of tag v1.0.6 in project ULTRONS/webapps </t>
  </si>
  <si>
    <t xml:space="preserve"> 2024-05-13T11:03:28Z </t>
  </si>
  <si>
    <t xml:space="preserve"> Tag push event of tag v1.0.7 in project ULTRONS/webapps </t>
  </si>
  <si>
    <t xml:space="preserve"> 2024-05-14T12:22:48Z </t>
  </si>
  <si>
    <t xml:space="preserve"> Tag push event of tag v1.0.8 in project ULTRONS/webapps </t>
  </si>
  <si>
    <t xml:space="preserve"> 2024-05-15T04:20:18Z </t>
  </si>
  <si>
    <t xml:space="preserve"> Tag push event of tag v1.0.9 in project ULTRONS/webapps </t>
  </si>
  <si>
    <t xml:space="preserve"> 2024-05-19T10:19:11Z </t>
  </si>
  <si>
    <t xml:space="preserve"> Tag push event of tag v1.0.27 in project ULTRONS/satellite </t>
  </si>
  <si>
    <t xml:space="preserve"> 2024-05-15T10:06:28Z </t>
  </si>
  <si>
    <t xml:space="preserve"> Tag push event of tag v1.0.10 in project ULTRONS/los </t>
  </si>
  <si>
    <t xml:space="preserve"> 2024-05-03T15:10:32Z </t>
  </si>
  <si>
    <t xml:space="preserve"> Tag push event of tag v1.0.11 in project ULTRONS/los </t>
  </si>
  <si>
    <t xml:space="preserve"> 2024-05-06T11:22:17Z </t>
  </si>
  <si>
    <t xml:space="preserve"> Tag push event of tag v1.0.12 in project ULTRONS/los </t>
  </si>
  <si>
    <t xml:space="preserve"> 2024-05-07T12:01:36Z </t>
  </si>
  <si>
    <t xml:space="preserve"> Tag push event of tag v1.0.13 in project ULTRONS/los </t>
  </si>
  <si>
    <t xml:space="preserve"> 2024-05-07T12:24:10Z </t>
  </si>
  <si>
    <t xml:space="preserve"> Tag push event of tag v1.0.14 in project ULTRONS/los </t>
  </si>
  <si>
    <t xml:space="preserve"> 2024-05-08T11:55:08Z </t>
  </si>
  <si>
    <t xml:space="preserve"> Tag push event of tag v1.0.15 in project ULTRONS/los </t>
  </si>
  <si>
    <t xml:space="preserve"> 2024-05-13T11:46:34Z </t>
  </si>
  <si>
    <t xml:space="preserve"> Tag push event of tag v1.0.16 in project ULTRONS/los </t>
  </si>
  <si>
    <t xml:space="preserve"> 2024-05-14T15:55:58Z </t>
  </si>
  <si>
    <t xml:space="preserve"> Tag push event of tag v1.0.17 in project ULTRONS/los </t>
  </si>
  <si>
    <t xml:space="preserve"> 2024-05-15T12:26:12Z </t>
  </si>
  <si>
    <t xml:space="preserve"> Tag push event of tag v1.0.18 in project ULTRONS/los </t>
  </si>
  <si>
    <t xml:space="preserve"> 2024-05-17T11:35:38Z </t>
  </si>
  <si>
    <t xml:space="preserve"> Tag push event of tag v2.0.0-2405141015 in project velocity/common-static </t>
  </si>
  <si>
    <t xml:space="preserve"> 2024-05-14T03:16:52Z </t>
  </si>
  <si>
    <t xml:space="preserve"> Tag push event of tag v1.1.69 in project wealth/wealth-transaction-be </t>
  </si>
  <si>
    <t xml:space="preserve"> 2024-05-06T03:39:46Z </t>
  </si>
  <si>
    <t xml:space="preserve"> Tag push event of tag v1.1.70 in project wealth/wealth-transaction-be </t>
  </si>
  <si>
    <t xml:space="preserve"> 2024-05-07T09:58:35Z </t>
  </si>
  <si>
    <t xml:space="preserve"> 2024-05-08T16:11:54Z </t>
  </si>
  <si>
    <t xml:space="preserve"> 2024-05-07T09:51:54Z </t>
  </si>
  <si>
    <t xml:space="preserve"> 2024-05-06T07:38:24Z </t>
  </si>
  <si>
    <t xml:space="preserve"> 2024-05-06T04:30:15Z </t>
  </si>
  <si>
    <t xml:space="preserve"> Push event to branch feat/HUB-136 </t>
  </si>
  <si>
    <t xml:space="preserve"> 2024-05-08T02:32:32Z </t>
  </si>
  <si>
    <t xml:space="preserve"> 2024-05-07T06:23:02Z </t>
  </si>
  <si>
    <t xml:space="preserve"> 2024-05-06T10:50:44Z </t>
  </si>
  <si>
    <t xml:space="preserve"> 2024-05-06T04:20:27Z </t>
  </si>
  <si>
    <t xml:space="preserve"> Push event to branch feat/hub-136 </t>
  </si>
  <si>
    <t xml:space="preserve"> 2024-05-17T08:51:13Z </t>
  </si>
  <si>
    <t xml:space="preserve"> 2024-05-17T01:58:26Z </t>
  </si>
  <si>
    <t xml:space="preserve"> 2024-05-16T16:07:52Z </t>
  </si>
  <si>
    <t xml:space="preserve"> 2024-05-16T05:00:51Z </t>
  </si>
  <si>
    <t xml:space="preserve"> 2024-05-13T09:08:24Z </t>
  </si>
  <si>
    <t xml:space="preserve"> 2024-05-08T03:30:47Z </t>
  </si>
  <si>
    <t xml:space="preserve"> 2024-05-03T09:44:08Z </t>
  </si>
  <si>
    <t xml:space="preserve"> 2024-05-16T15:52:06Z </t>
  </si>
  <si>
    <t xml:space="preserve"> 2024-05-15T04:54:28Z </t>
  </si>
  <si>
    <t xml:space="preserve"> 2024-05-13T04:31:34Z </t>
  </si>
  <si>
    <t xml:space="preserve"> 2024-05-08T15:02:57Z </t>
  </si>
  <si>
    <t xml:space="preserve"> Push event to branch feat/HUB-140 </t>
  </si>
  <si>
    <t xml:space="preserve"> 2024-05-15T09:20:04Z </t>
  </si>
  <si>
    <t xml:space="preserve"> 2024-05-03T08:32:31Z </t>
  </si>
  <si>
    <t xml:space="preserve"> Push event to branch feat/HUB-152-fixed </t>
  </si>
  <si>
    <t xml:space="preserve"> 2024-05-06T07:11:09Z </t>
  </si>
  <si>
    <t xml:space="preserve"> Push event to branch feat/HUB-155 </t>
  </si>
  <si>
    <t xml:space="preserve"> 2024-05-16T05:13:42Z </t>
  </si>
  <si>
    <t xml:space="preserve"> 2024-05-16T04:32:29Z </t>
  </si>
  <si>
    <t xml:space="preserve"> 2024-05-13T04:09:08Z </t>
  </si>
  <si>
    <t xml:space="preserve"> Push event to branch feat/hub-157 </t>
  </si>
  <si>
    <t xml:space="preserve"> 2024-05-16T03:36:38Z </t>
  </si>
  <si>
    <t xml:space="preserve"> Push event to branch feat/HUB-159 </t>
  </si>
  <si>
    <t xml:space="preserve"> 2024-05-13T08:18:01Z </t>
  </si>
  <si>
    <t xml:space="preserve"> Push event to branch feat/HUB-169 </t>
  </si>
  <si>
    <t xml:space="preserve"> 2024-05-07T07:03:26Z </t>
  </si>
  <si>
    <t xml:space="preserve"> Push event to branch fix-formidable </t>
  </si>
  <si>
    <t xml:space="preserve"> 2024-05-06T10:33:45Z </t>
  </si>
  <si>
    <t xml:space="preserve"> 2024-05-06T07:20:24Z </t>
  </si>
  <si>
    <t xml:space="preserve"> 2024-05-17T07:58:08Z </t>
  </si>
  <si>
    <t xml:space="preserve"> 2024-05-13T06:09:57Z </t>
  </si>
  <si>
    <t xml:space="preserve"> 2024-05-06T10:36:42Z </t>
  </si>
  <si>
    <t xml:space="preserve"> 2024-05-06T07:24:27Z </t>
  </si>
  <si>
    <t xml:space="preserve"> 2024-05-06T07:23:39Z </t>
  </si>
  <si>
    <t xml:space="preserve"> 2024-05-06T07:21:35Z </t>
  </si>
  <si>
    <t xml:space="preserve"> 2024-05-17T08:52:46Z </t>
  </si>
  <si>
    <t xml:space="preserve"> 2024-05-17T04:52:53Z </t>
  </si>
  <si>
    <t xml:space="preserve"> 2024-05-17T02:00:21Z </t>
  </si>
  <si>
    <t xml:space="preserve"> 2024-05-16T16:14:17Z </t>
  </si>
  <si>
    <t xml:space="preserve"> 2024-05-16T06:37:36Z </t>
  </si>
  <si>
    <t xml:space="preserve"> 2024-05-16T05:14:18Z </t>
  </si>
  <si>
    <t xml:space="preserve"> 2024-05-16T04:32:58Z </t>
  </si>
  <si>
    <t xml:space="preserve"> 2024-05-15T09:30:07Z </t>
  </si>
  <si>
    <t xml:space="preserve"> 2024-05-15T06:25:28Z </t>
  </si>
  <si>
    <t xml:space="preserve"> Push event to branch OWC-178-sentry </t>
  </si>
  <si>
    <t xml:space="preserve"> 2024-05-17T02:52:42Z </t>
  </si>
  <si>
    <t xml:space="preserve"> Push event to branch resolve-sentry </t>
  </si>
  <si>
    <t xml:space="preserve"> 2024-05-17T02:57:48Z </t>
  </si>
  <si>
    <t xml:space="preserve"> 2024-05-17T02:58:13Z </t>
  </si>
  <si>
    <t xml:space="preserve"> 2024-05-17T03:17:54Z </t>
  </si>
  <si>
    <t xml:space="preserve"> 2024-05-03T10:13:41Z </t>
  </si>
  <si>
    <t xml:space="preserve"> 2024-05-17T08:31:09Z </t>
  </si>
  <si>
    <t xml:space="preserve"> 2024-05-07T02:20:52Z </t>
  </si>
  <si>
    <t xml:space="preserve"> 2024-05-17T02:13:50Z </t>
  </si>
  <si>
    <t xml:space="preserve"> 2024-05-17T02:14:15Z </t>
  </si>
  <si>
    <t xml:space="preserve"> Push event to branch dedi_uat </t>
  </si>
  <si>
    <t xml:space="preserve"> 2024-05-17T08:47:43Z </t>
  </si>
  <si>
    <t xml:space="preserve"> 2024-05-17T08:20:59Z </t>
  </si>
  <si>
    <t xml:space="preserve"> 2024-05-17T08:50:58Z </t>
  </si>
  <si>
    <t xml:space="preserve"> 2024-05-17T08:48:52Z </t>
  </si>
  <si>
    <t xml:space="preserve"> 2024-05-17T08:49:58Z </t>
  </si>
  <si>
    <t xml:space="preserve"> Push event to branch enhancement/slip_bifast </t>
  </si>
  <si>
    <t xml:space="preserve"> 2024-05-14T07:59:30Z </t>
  </si>
  <si>
    <t xml:space="preserve"> 2024-05-13T07:43:31Z </t>
  </si>
  <si>
    <t xml:space="preserve"> 2024-05-13T03:32:20Z </t>
  </si>
  <si>
    <t xml:space="preserve"> 2024-05-08T06:48:42Z </t>
  </si>
  <si>
    <t xml:space="preserve"> Push event to branch feature/OWC-176 </t>
  </si>
  <si>
    <t xml:space="preserve"> 2024-05-13T02:40:32Z </t>
  </si>
  <si>
    <t xml:space="preserve"> 2024-05-11T09:18:21Z </t>
  </si>
  <si>
    <t xml:space="preserve"> 2024-05-14T08:10:57Z </t>
  </si>
  <si>
    <t xml:space="preserve"> 2024-05-13T07:53:49Z </t>
  </si>
  <si>
    <t xml:space="preserve"> 2024-05-13T02:40:58Z </t>
  </si>
  <si>
    <t xml:space="preserve"> 2024-05-11T09:18:56Z </t>
  </si>
  <si>
    <t xml:space="preserve"> 2024-05-14T08:10:58Z </t>
  </si>
  <si>
    <t xml:space="preserve"> Push event to branch Fixing/mife </t>
  </si>
  <si>
    <t xml:space="preserve"> 2024-05-16T08:13:36Z </t>
  </si>
  <si>
    <t xml:space="preserve"> Push event to branch resolve/mife </t>
  </si>
  <si>
    <t xml:space="preserve"> 2024-05-16T08:26:37Z </t>
  </si>
  <si>
    <t xml:space="preserve"> 2024-05-16T08:20:18Z </t>
  </si>
  <si>
    <t xml:space="preserve"> Push event to branch resolve/mife-uat </t>
  </si>
  <si>
    <t xml:space="preserve"> 2024-05-16T09:27:54Z </t>
  </si>
  <si>
    <t xml:space="preserve"> 2024-05-16T09:20:20Z </t>
  </si>
  <si>
    <t xml:space="preserve"> 2024-05-16T09:19:09Z </t>
  </si>
  <si>
    <t xml:space="preserve"> 2024-05-16T08:30:33Z </t>
  </si>
  <si>
    <t xml:space="preserve"> 2024-05-16T09:42:59Z </t>
  </si>
  <si>
    <t xml:space="preserve"> Push event to branch dashboard-v2 </t>
  </si>
  <si>
    <t xml:space="preserve"> 2024-05-14T08:58:34Z </t>
  </si>
  <si>
    <t xml:space="preserve"> Push event to branch dashboard-v2-gunawan </t>
  </si>
  <si>
    <t xml:space="preserve"> 2024-05-17T11:33:08Z </t>
  </si>
  <si>
    <t xml:space="preserve"> Push event to branch feature/mife_custody </t>
  </si>
  <si>
    <t xml:space="preserve"> 2024-05-16T06:30:22Z </t>
  </si>
  <si>
    <t xml:space="preserve"> 2024-05-16T08:31:22Z </t>
  </si>
  <si>
    <t xml:space="preserve"> 2024-05-16T10:01:40Z </t>
  </si>
  <si>
    <t xml:space="preserve"> 2024-05-08T03:43:06Z </t>
  </si>
  <si>
    <t xml:space="preserve"> 2024-05-16T06:40:58Z </t>
  </si>
  <si>
    <t xml:space="preserve"> 2024-05-17T10:55:27Z </t>
  </si>
  <si>
    <t xml:space="preserve"> 2024-05-17T08:13:48Z </t>
  </si>
  <si>
    <t xml:space="preserve"> Push event to branch master_owa-7 </t>
  </si>
  <si>
    <t xml:space="preserve"> 2024-05-17T10:47:08Z </t>
  </si>
  <si>
    <t xml:space="preserve"> 2024-05-17T08:04:50Z </t>
  </si>
  <si>
    <t xml:space="preserve"> 2024-05-15T11:07:00Z </t>
  </si>
  <si>
    <t xml:space="preserve"> 2024-05-15T07:57:50Z </t>
  </si>
  <si>
    <t xml:space="preserve"> 2024-05-14T08:10:13Z </t>
  </si>
  <si>
    <t xml:space="preserve"> 2024-05-14T02:59:01Z </t>
  </si>
  <si>
    <t xml:space="preserve"> 2024-05-14T01:44:59Z </t>
  </si>
  <si>
    <t xml:space="preserve"> 2024-05-14T01:10:43Z </t>
  </si>
  <si>
    <t xml:space="preserve"> Push event to branch alex/funding </t>
  </si>
  <si>
    <t xml:space="preserve"> 2024-05-13T03:56:53Z </t>
  </si>
  <si>
    <t xml:space="preserve"> 2024-05-13T03:50:07Z </t>
  </si>
  <si>
    <t xml:space="preserve"> 2024-05-08T08:27:18Z </t>
  </si>
  <si>
    <t xml:space="preserve"> 2024-05-08T07:51:33Z </t>
  </si>
  <si>
    <t xml:space="preserve"> 2024-05-08T07:50:33Z </t>
  </si>
  <si>
    <t xml:space="preserve"> 2024-05-07T08:21:16Z </t>
  </si>
  <si>
    <t xml:space="preserve"> 2024-05-07T01:19:57Z </t>
  </si>
  <si>
    <t xml:space="preserve"> 2024-05-06T02:50:51Z </t>
  </si>
  <si>
    <t xml:space="preserve"> 2024-05-06T04:29:06Z </t>
  </si>
  <si>
    <t xml:space="preserve"> 2024-05-06T04:25:20Z </t>
  </si>
  <si>
    <t xml:space="preserve"> 2024-05-03T04:00:00Z </t>
  </si>
  <si>
    <t xml:space="preserve"> 2024-05-03T03:53:26Z </t>
  </si>
  <si>
    <t xml:space="preserve"> 2024-05-03T03:17:35Z </t>
  </si>
  <si>
    <t xml:space="preserve"> 2024-05-03T02:55:57Z </t>
  </si>
  <si>
    <t xml:space="preserve"> 2024-05-03T02:40:19Z </t>
  </si>
  <si>
    <t xml:space="preserve"> 2024-05-03T02:06:19Z </t>
  </si>
  <si>
    <t xml:space="preserve"> Push event to branch branch_mcif </t>
  </si>
  <si>
    <t xml:space="preserve"> 2024-05-03T06:48:03Z </t>
  </si>
  <si>
    <t xml:space="preserve"> 2024-05-03T06:44:14Z </t>
  </si>
  <si>
    <t xml:space="preserve"> 2024-05-03T02:28:13Z </t>
  </si>
  <si>
    <t xml:space="preserve"> 2024-05-03T02:24:15Z </t>
  </si>
  <si>
    <t xml:space="preserve"> 2024-05-10T11:35:03Z </t>
  </si>
  <si>
    <t xml:space="preserve"> 2024-05-10T11:13:52Z </t>
  </si>
  <si>
    <t xml:space="preserve"> 2024-05-10T10:24:38Z </t>
  </si>
  <si>
    <t xml:space="preserve"> 2024-05-10T09:30:28Z </t>
  </si>
  <si>
    <t xml:space="preserve"> 2024-05-10T08:13:12Z </t>
  </si>
  <si>
    <t xml:space="preserve"> 2024-05-10T07:49:06Z </t>
  </si>
  <si>
    <t xml:space="preserve"> 2024-05-10T07:12:38Z </t>
  </si>
  <si>
    <t xml:space="preserve"> 2024-05-10T06:43:27Z </t>
  </si>
  <si>
    <t xml:space="preserve"> 2024-05-10T06:24:42Z </t>
  </si>
  <si>
    <t xml:space="preserve"> 2024-05-10T06:15:36Z </t>
  </si>
  <si>
    <t xml:space="preserve"> Push event to branch consol3-master </t>
  </si>
  <si>
    <t xml:space="preserve"> 2024-05-10T13:28:30Z </t>
  </si>
  <si>
    <t xml:space="preserve"> 2024-05-08T10:56:15Z </t>
  </si>
  <si>
    <t xml:space="preserve"> 2024-05-08T09:08:21Z </t>
  </si>
  <si>
    <t xml:space="preserve"> 2024-05-20T01:31:32Z </t>
  </si>
  <si>
    <t xml:space="preserve"> 2024-05-17T09:29:14Z </t>
  </si>
  <si>
    <t xml:space="preserve"> 2024-05-17T02:32:56Z </t>
  </si>
  <si>
    <t xml:space="preserve"> 2024-05-16T14:53:38Z </t>
  </si>
  <si>
    <t xml:space="preserve"> 2024-05-16T14:27:23Z </t>
  </si>
  <si>
    <t xml:space="preserve"> 2024-05-16T14:11:03Z </t>
  </si>
  <si>
    <t xml:space="preserve"> 2024-05-16T10:50:06Z </t>
  </si>
  <si>
    <t xml:space="preserve"> 2024-05-16T10:35:18Z </t>
  </si>
  <si>
    <t xml:space="preserve"> 2024-05-16T10:16:33Z </t>
  </si>
  <si>
    <t xml:space="preserve"> 2024-05-16T09:46:10Z </t>
  </si>
  <si>
    <t xml:space="preserve"> Push event to branch deploy/itps-79 </t>
  </si>
  <si>
    <t xml:space="preserve"> 2024-05-08T03:33:12Z </t>
  </si>
  <si>
    <t xml:space="preserve"> Push event to branch DeployCOT </t>
  </si>
  <si>
    <t xml:space="preserve"> 2024-05-03T14:57:31Z </t>
  </si>
  <si>
    <t xml:space="preserve"> 2024-05-03T10:23:29Z </t>
  </si>
  <si>
    <t xml:space="preserve"> 2024-05-03T07:19:26Z </t>
  </si>
  <si>
    <t xml:space="preserve"> 2024-05-03T04:40:11Z </t>
  </si>
  <si>
    <t xml:space="preserve"> 2024-05-03T03:47:45Z </t>
  </si>
  <si>
    <t xml:space="preserve"> Push event to branch deri/funding </t>
  </si>
  <si>
    <t xml:space="preserve"> 2024-05-03T07:03:37Z </t>
  </si>
  <si>
    <t xml:space="preserve"> 2024-05-20T01:31:57Z </t>
  </si>
  <si>
    <t xml:space="preserve"> 2024-05-20T00:41:28Z </t>
  </si>
  <si>
    <t xml:space="preserve"> 2024-05-17T09:33:27Z </t>
  </si>
  <si>
    <t xml:space="preserve"> 2024-05-17T09:30:47Z </t>
  </si>
  <si>
    <t xml:space="preserve"> 2024-05-17T09:15:17Z </t>
  </si>
  <si>
    <t xml:space="preserve"> 2024-05-17T08:58:38Z </t>
  </si>
  <si>
    <t xml:space="preserve"> 2024-05-17T08:37:18Z </t>
  </si>
  <si>
    <t xml:space="preserve"> 2024-05-17T08:23:39Z </t>
  </si>
  <si>
    <t xml:space="preserve"> 2024-05-17T08:00:28Z </t>
  </si>
  <si>
    <t xml:space="preserve"> 2024-05-17T07:55:38Z </t>
  </si>
  <si>
    <t xml:space="preserve"> 2024-05-08T09:43:18Z </t>
  </si>
  <si>
    <t xml:space="preserve"> 2024-05-08T08:11:20Z </t>
  </si>
  <si>
    <t xml:space="preserve"> 2024-05-08T06:48:38Z </t>
  </si>
  <si>
    <t xml:space="preserve"> 2024-05-08T06:41:38Z </t>
  </si>
  <si>
    <t xml:space="preserve"> 2024-05-07T08:58:25Z </t>
  </si>
  <si>
    <t xml:space="preserve"> Push event to branch Feature/MX3/Samy </t>
  </si>
  <si>
    <t xml:space="preserve"> 2024-05-20T00:40:13Z </t>
  </si>
  <si>
    <t xml:space="preserve"> 2024-05-17T09:32:18Z </t>
  </si>
  <si>
    <t xml:space="preserve"> 2024-05-17T09:14:03Z </t>
  </si>
  <si>
    <t xml:space="preserve"> 2024-05-17T08:57:28Z </t>
  </si>
  <si>
    <t xml:space="preserve"> 2024-05-17T08:35:10Z </t>
  </si>
  <si>
    <t xml:space="preserve"> 2024-05-17T08:22:29Z </t>
  </si>
  <si>
    <t xml:space="preserve"> 2024-05-17T07:59:18Z </t>
  </si>
  <si>
    <t xml:space="preserve"> 2024-05-17T07:34:47Z </t>
  </si>
  <si>
    <t xml:space="preserve"> 2024-05-17T07:21:34Z </t>
  </si>
  <si>
    <t xml:space="preserve"> 2024-05-17T05:30:28Z </t>
  </si>
  <si>
    <t xml:space="preserve"> Push event to branch hengki/funding </t>
  </si>
  <si>
    <t xml:space="preserve"> 2024-05-15T07:20:04Z </t>
  </si>
  <si>
    <t xml:space="preserve"> 2024-05-13T06:12:39Z </t>
  </si>
  <si>
    <t xml:space="preserve"> 2024-05-13T05:50:35Z </t>
  </si>
  <si>
    <t xml:space="preserve"> 2024-05-13T05:41:16Z </t>
  </si>
  <si>
    <t xml:space="preserve"> 2024-05-13T05:07:15Z </t>
  </si>
  <si>
    <t xml:space="preserve"> 2024-05-03T09:09:20Z </t>
  </si>
  <si>
    <t xml:space="preserve"> 2024-05-03T09:03:46Z </t>
  </si>
  <si>
    <t xml:space="preserve"> 2024-05-03T07:55:35Z </t>
  </si>
  <si>
    <t xml:space="preserve"> 2024-05-03T07:39:41Z </t>
  </si>
  <si>
    <t xml:space="preserve"> Push event to branch hengki/funding-prod </t>
  </si>
  <si>
    <t xml:space="preserve"> 2024-05-06T06:59:31Z </t>
  </si>
  <si>
    <t xml:space="preserve"> 2024-05-06T06:58:57Z </t>
  </si>
  <si>
    <t xml:space="preserve"> 2024-05-06T06:10:42Z </t>
  </si>
  <si>
    <t xml:space="preserve"> 2024-05-03T09:04:51Z </t>
  </si>
  <si>
    <t xml:space="preserve"> 2024-05-03T09:00:22Z </t>
  </si>
  <si>
    <t xml:space="preserve"> 2024-05-03T08:58:50Z </t>
  </si>
  <si>
    <t xml:space="preserve"> 2024-05-03T08:58:12Z </t>
  </si>
  <si>
    <t xml:space="preserve"> 2024-05-03T08:57:36Z </t>
  </si>
  <si>
    <t xml:space="preserve"> 2024-05-03T08:53:28Z </t>
  </si>
  <si>
    <t xml:space="preserve"> 2024-05-03T08:52:06Z </t>
  </si>
  <si>
    <t xml:space="preserve"> 2024-05-15T02:34:08Z </t>
  </si>
  <si>
    <t xml:space="preserve"> 2024-05-15T01:19:33Z </t>
  </si>
  <si>
    <t xml:space="preserve"> 2024-05-14T23:58:06Z </t>
  </si>
  <si>
    <t xml:space="preserve"> 2024-05-14T23:41:09Z </t>
  </si>
  <si>
    <t xml:space="preserve"> 2024-05-14T15:55:00Z </t>
  </si>
  <si>
    <t xml:space="preserve"> 2024-05-14T15:24:30Z </t>
  </si>
  <si>
    <t xml:space="preserve"> Push event to branch lending/clsdebtor </t>
  </si>
  <si>
    <t xml:space="preserve"> 2024-05-07T02:31:57Z </t>
  </si>
  <si>
    <t xml:space="preserve"> Push event to branch lending/dini </t>
  </si>
  <si>
    <t xml:space="preserve"> 2024-05-07T03:57:52Z </t>
  </si>
  <si>
    <t xml:space="preserve"> 2024-05-07T03:09:53Z </t>
  </si>
  <si>
    <t xml:space="preserve"> 2024-05-07T03:05:59Z </t>
  </si>
  <si>
    <t xml:space="preserve"> Push event to branch lending/diniprod </t>
  </si>
  <si>
    <t xml:space="preserve"> 2024-05-07T04:42:01Z </t>
  </si>
  <si>
    <t xml:space="preserve"> 2024-05-07T04:38:56Z </t>
  </si>
  <si>
    <t xml:space="preserve"> 2024-05-15T08:15:21Z </t>
  </si>
  <si>
    <t xml:space="preserve"> 2024-05-15T12:09:51Z </t>
  </si>
  <si>
    <t xml:space="preserve"> 2024-05-15T11:32:22Z </t>
  </si>
  <si>
    <t xml:space="preserve"> 2024-05-15T10:02:02Z </t>
  </si>
  <si>
    <t xml:space="preserve"> 2024-05-15T09:22:14Z </t>
  </si>
  <si>
    <t xml:space="preserve"> 2024-05-15T08:31:56Z </t>
  </si>
  <si>
    <t xml:space="preserve"> 2024-05-07T11:59:07Z </t>
  </si>
  <si>
    <t xml:space="preserve"> 2024-05-07T11:48:35Z </t>
  </si>
  <si>
    <t xml:space="preserve"> 2024-05-07T11:30:45Z </t>
  </si>
  <si>
    <t xml:space="preserve"> 2024-05-07T11:17:04Z </t>
  </si>
  <si>
    <t xml:space="preserve"> 2024-05-07T11:04:40Z </t>
  </si>
  <si>
    <t xml:space="preserve"> Push event to branch lending/imam-master </t>
  </si>
  <si>
    <t xml:space="preserve"> 2024-05-13T04:54:10Z </t>
  </si>
  <si>
    <t xml:space="preserve"> 2024-05-08T02:19:51Z </t>
  </si>
  <si>
    <t xml:space="preserve"> 2024-05-07T12:18:57Z </t>
  </si>
  <si>
    <t xml:space="preserve"> 2024-05-07T10:29:38Z </t>
  </si>
  <si>
    <t xml:space="preserve"> 2024-05-07T09:58:34Z </t>
  </si>
  <si>
    <t xml:space="preserve"> 2024-05-06T11:41:10Z </t>
  </si>
  <si>
    <t xml:space="preserve"> 2024-05-06T11:01:42Z </t>
  </si>
  <si>
    <t xml:space="preserve"> 2024-05-07T07:17:13Z </t>
  </si>
  <si>
    <t xml:space="preserve"> 2024-05-16T02:19:10Z </t>
  </si>
  <si>
    <t xml:space="preserve"> 2024-05-13T07:47:45Z </t>
  </si>
  <si>
    <t xml:space="preserve"> 2024-05-13T06:53:09Z </t>
  </si>
  <si>
    <t xml:space="preserve"> 2024-05-13T06:37:22Z </t>
  </si>
  <si>
    <t xml:space="preserve"> 2024-05-13T04:49:47Z </t>
  </si>
  <si>
    <t xml:space="preserve"> 2024-05-13T02:42:21Z </t>
  </si>
  <si>
    <t xml:space="preserve"> 2024-05-07T09:58:17Z </t>
  </si>
  <si>
    <t xml:space="preserve"> 2024-05-07T01:38:00Z </t>
  </si>
  <si>
    <t xml:space="preserve"> 2024-05-06T10:44:52Z </t>
  </si>
  <si>
    <t xml:space="preserve"> 2024-05-06T10:12:29Z </t>
  </si>
  <si>
    <t xml:space="preserve"> Push event to branch marketing_cloud/ms-334 </t>
  </si>
  <si>
    <t xml:space="preserve"> 2024-05-14T04:24:08Z </t>
  </si>
  <si>
    <t xml:space="preserve"> 2024-05-16T04:04:44Z </t>
  </si>
  <si>
    <t xml:space="preserve"> 2024-05-14T04:44:54Z </t>
  </si>
  <si>
    <t xml:space="preserve"> 2024-05-13T06:12:27Z </t>
  </si>
  <si>
    <t xml:space="preserve"> 2024-05-10T13:38:50Z </t>
  </si>
  <si>
    <t xml:space="preserve"> 2024-05-08T10:57:29Z </t>
  </si>
  <si>
    <t xml:space="preserve"> 2024-05-08T09:50:50Z </t>
  </si>
  <si>
    <t xml:space="preserve"> 2024-05-08T04:56:05Z </t>
  </si>
  <si>
    <t xml:space="preserve"> 2024-05-08T02:31:56Z </t>
  </si>
  <si>
    <t xml:space="preserve"> 2024-05-08T01:53:24Z </t>
  </si>
  <si>
    <t xml:space="preserve"> 2024-05-07T10:39:17Z </t>
  </si>
  <si>
    <t xml:space="preserve"> Push event to branch MC/MS-334 </t>
  </si>
  <si>
    <t xml:space="preserve"> 2024-05-13T09:07:57Z </t>
  </si>
  <si>
    <t xml:space="preserve"> 2024-05-13T08:34:31Z </t>
  </si>
  <si>
    <t xml:space="preserve"> 2024-05-13T04:46:30Z </t>
  </si>
  <si>
    <t xml:space="preserve"> 2024-05-13T04:16:43Z </t>
  </si>
  <si>
    <t xml:space="preserve"> Push event to branch nazar-dev-ptbc </t>
  </si>
  <si>
    <t xml:space="preserve"> 2024-05-08T14:12:47Z </t>
  </si>
  <si>
    <t xml:space="preserve"> 2024-05-08T13:18:28Z </t>
  </si>
  <si>
    <t xml:space="preserve"> 2024-05-08T03:14:30Z </t>
  </si>
  <si>
    <t xml:space="preserve"> 2024-05-07T15:02:43Z </t>
  </si>
  <si>
    <t xml:space="preserve"> 2024-05-14T08:00:34Z </t>
  </si>
  <si>
    <t xml:space="preserve"> 2024-05-13T09:34:56Z </t>
  </si>
  <si>
    <t xml:space="preserve"> 2024-05-13T09:23:12Z </t>
  </si>
  <si>
    <t xml:space="preserve"> 2024-05-13T07:56:13Z </t>
  </si>
  <si>
    <t xml:space="preserve"> 2024-05-13T04:29:54Z </t>
  </si>
  <si>
    <t xml:space="preserve"> 2024-05-07T06:52:44Z </t>
  </si>
  <si>
    <t xml:space="preserve"> 2024-05-07T06:27:08Z </t>
  </si>
  <si>
    <t xml:space="preserve"> 2024-05-07T06:24:02Z </t>
  </si>
  <si>
    <t xml:space="preserve"> 2024-05-07T04:42:49Z </t>
  </si>
  <si>
    <t xml:space="preserve"> 2024-05-07T03:27:50Z </t>
  </si>
  <si>
    <t xml:space="preserve"> 2024-05-07T03:04:24Z </t>
  </si>
  <si>
    <t xml:space="preserve"> 2024-05-17T06:44:28Z </t>
  </si>
  <si>
    <t xml:space="preserve"> 2024-05-17T06:09:50Z </t>
  </si>
  <si>
    <t xml:space="preserve"> 2024-05-17T04:47:24Z </t>
  </si>
  <si>
    <t xml:space="preserve"> 2024-05-17T03:42:02Z </t>
  </si>
  <si>
    <t xml:space="preserve"> 2024-05-17T02:24:12Z </t>
  </si>
  <si>
    <t xml:space="preserve"> 2024-05-16T08:46:25Z </t>
  </si>
  <si>
    <t xml:space="preserve"> 2024-05-16T08:18:45Z </t>
  </si>
  <si>
    <t xml:space="preserve"> 2024-05-16T07:24:46Z </t>
  </si>
  <si>
    <t xml:space="preserve"> 2024-05-16T06:53:42Z </t>
  </si>
  <si>
    <t xml:space="preserve"> 2024-05-16T06:26:37Z </t>
  </si>
  <si>
    <t xml:space="preserve"> Push event to branch proposition/PRE-2022-DDYPRM </t>
  </si>
  <si>
    <t xml:space="preserve"> 2024-05-06T02:11:51Z </t>
  </si>
  <si>
    <t xml:space="preserve"> Push event to branch ptbc/bcpin-reserved-account </t>
  </si>
  <si>
    <t xml:space="preserve"> 2024-05-16T06:48:58Z </t>
  </si>
  <si>
    <t xml:space="preserve"> 2024-05-16T03:51:10Z </t>
  </si>
  <si>
    <t xml:space="preserve"> 2024-05-16T02:52:04Z </t>
  </si>
  <si>
    <t xml:space="preserve"> 2024-05-15T17:13:42Z </t>
  </si>
  <si>
    <t xml:space="preserve"> 2024-05-15T16:54:42Z </t>
  </si>
  <si>
    <t xml:space="preserve"> 2024-05-15T16:11:39Z </t>
  </si>
  <si>
    <t xml:space="preserve"> 2024-05-15T15:46:12Z </t>
  </si>
  <si>
    <t xml:space="preserve"> 2024-05-15T15:39:40Z </t>
  </si>
  <si>
    <t xml:space="preserve"> 2024-05-15T11:18:55Z </t>
  </si>
  <si>
    <t xml:space="preserve"> 2024-05-15T08:50:19Z </t>
  </si>
  <si>
    <t xml:space="preserve"> Push event to branch ptbc/bcpin-reserved-account-dependencies </t>
  </si>
  <si>
    <t xml:space="preserve"> 2024-05-15T03:58:48Z </t>
  </si>
  <si>
    <t xml:space="preserve"> Push event to branch ptbc/bcpin-reserved-account-fix-model </t>
  </si>
  <si>
    <t xml:space="preserve"> 2024-05-07T14:14:25Z </t>
  </si>
  <si>
    <t xml:space="preserve"> 2024-05-07T13:54:33Z </t>
  </si>
  <si>
    <t xml:space="preserve"> 2024-05-07T13:41:28Z </t>
  </si>
  <si>
    <t xml:space="preserve"> 2024-05-07T13:38:03Z </t>
  </si>
  <si>
    <t xml:space="preserve"> 2024-05-07T13:06:16Z </t>
  </si>
  <si>
    <t xml:space="preserve"> 2024-05-07T12:53:57Z </t>
  </si>
  <si>
    <t xml:space="preserve"> 2024-05-07T12:37:22Z </t>
  </si>
  <si>
    <t xml:space="preserve"> Push event to branch ptbc/bcpin-reserved-account-hash </t>
  </si>
  <si>
    <t xml:space="preserve"> 2024-05-07T07:44:41Z </t>
  </si>
  <si>
    <t xml:space="preserve"> 2024-05-07T07:35:40Z </t>
  </si>
  <si>
    <t xml:space="preserve"> 2024-05-07T07:33:07Z </t>
  </si>
  <si>
    <t xml:space="preserve"> Push event to branch ptbc_stg_funding_as400 </t>
  </si>
  <si>
    <t xml:space="preserve"> 2024-05-14T10:52:31Z </t>
  </si>
  <si>
    <t xml:space="preserve"> 2024-05-14T10:30:38Z </t>
  </si>
  <si>
    <t xml:space="preserve"> 2024-05-14T09:39:19Z </t>
  </si>
  <si>
    <t xml:space="preserve"> 2024-05-14T09:30:34Z </t>
  </si>
  <si>
    <t xml:space="preserve"> 2024-05-14T09:29:49Z </t>
  </si>
  <si>
    <t xml:space="preserve"> 2024-05-14T08:29:07Z </t>
  </si>
  <si>
    <t xml:space="preserve"> 2024-05-14T08:19:34Z </t>
  </si>
  <si>
    <t xml:space="preserve"> 2024-05-14T08:15:00Z </t>
  </si>
  <si>
    <t xml:space="preserve"> 2024-05-14T06:28:53Z </t>
  </si>
  <si>
    <t xml:space="preserve"> 2024-05-14T06:09:18Z </t>
  </si>
  <si>
    <t xml:space="preserve"> Push event to branch SICS-1442_Alfian </t>
  </si>
  <si>
    <t xml:space="preserve"> 2024-05-20T01:31:07Z </t>
  </si>
  <si>
    <t xml:space="preserve"> 2024-05-17T02:17:53Z </t>
  </si>
  <si>
    <t xml:space="preserve"> 2024-05-16T07:15:08Z </t>
  </si>
  <si>
    <t xml:space="preserve"> 2024-05-16T07:03:05Z </t>
  </si>
  <si>
    <t xml:space="preserve"> 2024-05-16T06:42:13Z </t>
  </si>
  <si>
    <t xml:space="preserve"> 2024-05-16T06:27:59Z </t>
  </si>
  <si>
    <t xml:space="preserve"> 2024-05-15T09:28:56Z </t>
  </si>
  <si>
    <t xml:space="preserve"> 2024-05-15T07:25:50Z </t>
  </si>
  <si>
    <t xml:space="preserve"> 2024-05-15T07:14:27Z </t>
  </si>
  <si>
    <t xml:space="preserve"> 2024-05-15T06:27:53Z </t>
  </si>
  <si>
    <t xml:space="preserve"> Push event to branch velocity/aditian </t>
  </si>
  <si>
    <t xml:space="preserve"> 2024-05-03T09:48:20Z </t>
  </si>
  <si>
    <t xml:space="preserve"> 2024-05-03T06:06:16Z </t>
  </si>
  <si>
    <t xml:space="preserve"> 2024-05-03T05:45:06Z </t>
  </si>
  <si>
    <t xml:space="preserve"> 2024-05-03T05:30:22Z </t>
  </si>
  <si>
    <t xml:space="preserve"> 2024-05-03T03:16:00Z </t>
  </si>
  <si>
    <t xml:space="preserve"> 2024-05-03T04:18:19Z </t>
  </si>
  <si>
    <t xml:space="preserve"> 2024-05-17T07:52:51Z </t>
  </si>
  <si>
    <t xml:space="preserve"> 2024-05-17T04:52:43Z </t>
  </si>
  <si>
    <t xml:space="preserve"> 2024-05-17T04:39:02Z </t>
  </si>
  <si>
    <t xml:space="preserve"> 2024-05-17T04:26:28Z </t>
  </si>
  <si>
    <t xml:space="preserve"> 2024-05-17T04:16:22Z </t>
  </si>
  <si>
    <t xml:space="preserve"> 2024-05-17T03:56:04Z </t>
  </si>
  <si>
    <t xml:space="preserve"> 2024-05-17T03:16:44Z </t>
  </si>
  <si>
    <t xml:space="preserve"> 2024-05-17T03:02:47Z </t>
  </si>
  <si>
    <t xml:space="preserve"> 2024-05-14T07:25:09Z </t>
  </si>
  <si>
    <t xml:space="preserve"> 2024-05-14T03:36:34Z </t>
  </si>
  <si>
    <t xml:space="preserve"> 2024-05-16T03:16:59Z </t>
  </si>
  <si>
    <t xml:space="preserve"> 2024-05-17T04:35:35Z </t>
  </si>
  <si>
    <t xml:space="preserve"> 2024-05-14T08:35:48Z </t>
  </si>
  <si>
    <t xml:space="preserve"> 2024-05-14T04:09:52Z </t>
  </si>
  <si>
    <t xml:space="preserve"> 2024-05-17T02:55:03Z </t>
  </si>
  <si>
    <t xml:space="preserve"> 2024-05-14T04:35:11Z </t>
  </si>
  <si>
    <t xml:space="preserve"> 2024-05-14T04:10:43Z </t>
  </si>
  <si>
    <t xml:space="preserve"> 2024-05-17T02:57:28Z </t>
  </si>
  <si>
    <t xml:space="preserve"> 2024-05-14T04:11:14Z </t>
  </si>
  <si>
    <t xml:space="preserve"> 2024-05-17T02:54:48Z </t>
  </si>
  <si>
    <t xml:space="preserve"> 2024-05-14T04:10:23Z </t>
  </si>
  <si>
    <t xml:space="preserve"> 2024-05-17T07:40:14Z </t>
  </si>
  <si>
    <t xml:space="preserve"> 2024-05-17T06:29:37Z </t>
  </si>
  <si>
    <t xml:space="preserve"> 2024-05-17T06:20:43Z </t>
  </si>
  <si>
    <t xml:space="preserve"> 2024-05-17T02:47:44Z </t>
  </si>
  <si>
    <t xml:space="preserve"> 2024-05-14T04:11:46Z </t>
  </si>
  <si>
    <t xml:space="preserve"> 2024-05-08T10:41:21Z </t>
  </si>
  <si>
    <t xml:space="preserve"> 2024-05-06T03:56:56Z </t>
  </si>
  <si>
    <t xml:space="preserve"> 2024-05-06T03:43:47Z </t>
  </si>
  <si>
    <t xml:space="preserve"> 2024-05-03T10:32:03Z </t>
  </si>
  <si>
    <t xml:space="preserve"> 2024-05-03T02:25:50Z </t>
  </si>
  <si>
    <t xml:space="preserve"> 2024-05-14T02:56:38Z </t>
  </si>
  <si>
    <t xml:space="preserve"> 2024-05-03T10:21:34Z </t>
  </si>
  <si>
    <t xml:space="preserve"> 2024-05-03T10:13:04Z </t>
  </si>
  <si>
    <t xml:space="preserve"> 2024-05-03T10:00:08Z </t>
  </si>
  <si>
    <t xml:space="preserve"> 2024-05-03T09:12:57Z </t>
  </si>
  <si>
    <t xml:space="preserve"> 2024-05-03T03:51:42Z </t>
  </si>
  <si>
    <t xml:space="preserve"> 2024-05-17T02:56:58Z </t>
  </si>
  <si>
    <t xml:space="preserve"> 2024-05-14T04:12:28Z </t>
  </si>
  <si>
    <t xml:space="preserve"> 2024-05-14T02:56:08Z </t>
  </si>
  <si>
    <t xml:space="preserve"> 2024-05-06T10:06:51Z </t>
  </si>
  <si>
    <t xml:space="preserve"> 2024-05-17T02:56:10Z </t>
  </si>
  <si>
    <t xml:space="preserve"> 2024-05-07T10:16:46Z </t>
  </si>
  <si>
    <t xml:space="preserve"> 2024-05-07T09:13:27Z </t>
  </si>
  <si>
    <t xml:space="preserve"> 2024-05-07T07:59:18Z </t>
  </si>
  <si>
    <t xml:space="preserve"> 2024-05-06T16:45:35Z </t>
  </si>
  <si>
    <t xml:space="preserve"> 2024-05-16T07:40:37Z </t>
  </si>
  <si>
    <t xml:space="preserve"> 2024-05-15T00:33:07Z </t>
  </si>
  <si>
    <t xml:space="preserve"> 2024-05-14T09:57:25Z </t>
  </si>
  <si>
    <t xml:space="preserve"> 2024-05-15T13:03:47Z </t>
  </si>
  <si>
    <t xml:space="preserve"> 2024-05-15T01:09:49Z </t>
  </si>
  <si>
    <t xml:space="preserve"> 2024-05-13T07:22:48Z </t>
  </si>
  <si>
    <t xml:space="preserve"> 2024-05-13T06:40:12Z </t>
  </si>
  <si>
    <t xml:space="preserve"> 3 min 53 sec</t>
  </si>
  <si>
    <t xml:space="preserve"> 2024-05-15T14:17:43Z </t>
  </si>
  <si>
    <t xml:space="preserve"> 2024-05-15T13:59:07Z </t>
  </si>
  <si>
    <t xml:space="preserve"> 2024-05-15T07:17:03Z </t>
  </si>
  <si>
    <t xml:space="preserve"> 2024-05-14T03:20:07Z </t>
  </si>
  <si>
    <t xml:space="preserve"> 2024-05-14T01:41:07Z </t>
  </si>
  <si>
    <t xml:space="preserve"> 2024-05-13T06:54:33Z </t>
  </si>
  <si>
    <t xml:space="preserve"> 2024-05-15T07:17:16Z </t>
  </si>
  <si>
    <t xml:space="preserve"> 2024-05-15T06:20:00Z </t>
  </si>
  <si>
    <t xml:space="preserve"> 2024-05-13T04:30:44Z </t>
  </si>
  <si>
    <t xml:space="preserve"> 2024-05-17T03:42:08Z </t>
  </si>
  <si>
    <t xml:space="preserve"> 2024-05-15T06:19:13Z </t>
  </si>
  <si>
    <t xml:space="preserve"> 2024-05-13T03:39:38Z </t>
  </si>
  <si>
    <t xml:space="preserve"> 2024-05-15T06:19:43Z </t>
  </si>
  <si>
    <t xml:space="preserve"> 2024-05-17T03:39:35Z </t>
  </si>
  <si>
    <t xml:space="preserve"> 2024-05-16T09:00:13Z </t>
  </si>
  <si>
    <t xml:space="preserve"> 2024-05-16T02:58:32Z </t>
  </si>
  <si>
    <t xml:space="preserve"> 2024-05-15T04:41:07Z </t>
  </si>
  <si>
    <t xml:space="preserve"> 2024-05-14T03:33:38Z </t>
  </si>
  <si>
    <t xml:space="preserve"> 2024-05-14T02:43:59Z </t>
  </si>
  <si>
    <t xml:space="preserve"> 2024-05-14T01:45:28Z </t>
  </si>
  <si>
    <t xml:space="preserve"> 2024-05-13T07:05:48Z </t>
  </si>
  <si>
    <t xml:space="preserve"> 2024-05-13T04:31:22Z </t>
  </si>
  <si>
    <t xml:space="preserve"> 2024-05-13T03:37:32Z </t>
  </si>
  <si>
    <t xml:space="preserve"> 2024-05-15T08:08:11Z </t>
  </si>
  <si>
    <t xml:space="preserve"> 2024-05-13T07:43:36Z </t>
  </si>
  <si>
    <t xml:space="preserve"> 2024-05-13T07:20:28Z </t>
  </si>
  <si>
    <t xml:space="preserve"> 2024-05-17T11:49:12Z </t>
  </si>
  <si>
    <t xml:space="preserve"> 2024-05-16T09:04:03Z </t>
  </si>
  <si>
    <t xml:space="preserve"> 2024-05-14T09:01:18Z </t>
  </si>
  <si>
    <t xml:space="preserve"> 2024-05-14T08:30:03Z </t>
  </si>
  <si>
    <t xml:space="preserve"> 2024-05-14T07:44:19Z </t>
  </si>
  <si>
    <t xml:space="preserve"> 2024-05-09T12:31:29Z </t>
  </si>
  <si>
    <t xml:space="preserve"> 2024-05-14T09:21:11Z </t>
  </si>
  <si>
    <t xml:space="preserve"> 2024-05-17T06:33:58Z </t>
  </si>
  <si>
    <t xml:space="preserve"> 2024-05-17T05:43:00Z </t>
  </si>
  <si>
    <t xml:space="preserve"> 2024-05-17T05:05:00Z </t>
  </si>
  <si>
    <t xml:space="preserve"> 2024-05-17T03:58:28Z </t>
  </si>
  <si>
    <t xml:space="preserve"> 2024-05-17T02:33:17Z </t>
  </si>
  <si>
    <t xml:space="preserve"> 2024-05-14T06:54:02Z </t>
  </si>
  <si>
    <t xml:space="preserve"> 2024-05-03T02:04:40Z </t>
  </si>
  <si>
    <t xml:space="preserve"> Push event to branch master_backup_20240503 </t>
  </si>
  <si>
    <t xml:space="preserve"> 2024-05-03T01:48:23Z </t>
  </si>
  <si>
    <t xml:space="preserve"> 2024-05-03T01:56:51Z </t>
  </si>
  <si>
    <t xml:space="preserve"> 2024-05-03T01:47:52Z </t>
  </si>
  <si>
    <t xml:space="preserve"> 2024-05-14T11:47:24Z </t>
  </si>
  <si>
    <t xml:space="preserve"> 2024-05-14T11:38:50Z </t>
  </si>
  <si>
    <t xml:space="preserve"> 2024-05-06T03:34:14Z </t>
  </si>
  <si>
    <t xml:space="preserve"> 2024-05-14T10:37:08Z </t>
  </si>
  <si>
    <t xml:space="preserve"> 2024-05-14T10:12:00Z </t>
  </si>
  <si>
    <t xml:space="preserve"> 2024-05-14T10:33:38Z </t>
  </si>
  <si>
    <t xml:space="preserve"> 2024-05-14T10:18:44Z </t>
  </si>
  <si>
    <t xml:space="preserve"> 2024-05-13T07:39:47Z </t>
  </si>
  <si>
    <t xml:space="preserve"> 2024-05-13T07:08:07Z </t>
  </si>
  <si>
    <t xml:space="preserve"> Push event to branch backup070524 </t>
  </si>
  <si>
    <t xml:space="preserve"> 2024-05-07T08:16:26Z </t>
  </si>
  <si>
    <t xml:space="preserve"> Push event to branch deploy/BIF-582 </t>
  </si>
  <si>
    <t xml:space="preserve"> 2024-05-08T10:49:32Z </t>
  </si>
  <si>
    <t xml:space="preserve"> 2024-05-08T05:00:02Z </t>
  </si>
  <si>
    <t xml:space="preserve"> 2024-05-07T07:05:32Z </t>
  </si>
  <si>
    <t xml:space="preserve"> 2024-05-07T05:44:56Z </t>
  </si>
  <si>
    <t xml:space="preserve"> 2024-05-08T10:58:54Z </t>
  </si>
  <si>
    <t xml:space="preserve"> 2024-05-08T05:00:34Z </t>
  </si>
  <si>
    <t xml:space="preserve"> 2024-05-08T03:38:43Z </t>
  </si>
  <si>
    <t xml:space="preserve"> 2024-05-07T08:22:34Z </t>
  </si>
  <si>
    <t xml:space="preserve"> 2024-05-08T09:36:23Z </t>
  </si>
  <si>
    <t xml:space="preserve"> 2024-05-08T08:49:58Z </t>
  </si>
  <si>
    <t xml:space="preserve"> 2024-05-07T07:06:06Z </t>
  </si>
  <si>
    <t xml:space="preserve"> 2024-05-07T08:14:22Z </t>
  </si>
  <si>
    <t xml:space="preserve"> 2024-05-07T05:59:40Z </t>
  </si>
  <si>
    <t xml:space="preserve"> 2024-05-07T05:44:36Z </t>
  </si>
  <si>
    <t xml:space="preserve"> Push event to branch justin_sit </t>
  </si>
  <si>
    <t xml:space="preserve"> 2024-05-07T10:20:53Z </t>
  </si>
  <si>
    <t xml:space="preserve"> 2024-05-06T04:38:58Z </t>
  </si>
  <si>
    <t xml:space="preserve"> 2024-05-06T03:18:26Z </t>
  </si>
  <si>
    <t xml:space="preserve"> 2024-05-06T03:05:11Z </t>
  </si>
  <si>
    <t xml:space="preserve"> 2024-05-03T08:27:58Z </t>
  </si>
  <si>
    <t xml:space="preserve"> 2024-05-03T07:30:30Z </t>
  </si>
  <si>
    <t xml:space="preserve"> Push event to branch justin_uat </t>
  </si>
  <si>
    <t xml:space="preserve"> 2024-05-07T10:21:58Z </t>
  </si>
  <si>
    <t xml:space="preserve"> 2024-05-07T10:17:56Z </t>
  </si>
  <si>
    <t xml:space="preserve"> 2024-05-06T03:17:31Z </t>
  </si>
  <si>
    <t xml:space="preserve"> 2024-05-06T03:05:43Z </t>
  </si>
  <si>
    <t xml:space="preserve"> 2024-05-07T08:16:53Z </t>
  </si>
  <si>
    <t xml:space="preserve"> 2024-05-07T10:30:06Z </t>
  </si>
  <si>
    <t xml:space="preserve"> 2024-05-07T10:36:34Z </t>
  </si>
  <si>
    <t xml:space="preserve"> 2024-05-07T08:15:17Z </t>
  </si>
  <si>
    <t xml:space="preserve"> 2024-05-07T22:45:52Z </t>
  </si>
  <si>
    <t xml:space="preserve"> 2024-05-07T08:01:12Z </t>
  </si>
  <si>
    <t xml:space="preserve"> 2024-05-07T05:42:56Z </t>
  </si>
  <si>
    <t xml:space="preserve"> 2024-05-07T05:38:55Z </t>
  </si>
  <si>
    <t xml:space="preserve"> 2024-05-07T04:53:30Z </t>
  </si>
  <si>
    <t xml:space="preserve"> 2024-05-07T03:37:00Z </t>
  </si>
  <si>
    <t xml:space="preserve"> 2024-05-07T23:11:49Z </t>
  </si>
  <si>
    <t xml:space="preserve"> 2024-05-07T08:21:37Z </t>
  </si>
  <si>
    <t xml:space="preserve"> 2024-05-07T22:47:58Z </t>
  </si>
  <si>
    <t xml:space="preserve"> 2024-05-07T08:00:29Z </t>
  </si>
  <si>
    <t xml:space="preserve"> 2024-05-07T05:43:21Z </t>
  </si>
  <si>
    <t xml:space="preserve"> 2024-05-07T05:38:14Z </t>
  </si>
  <si>
    <t xml:space="preserve"> 2024-05-07T05:35:38Z </t>
  </si>
  <si>
    <t xml:space="preserve"> 2024-05-07T05:59:42Z </t>
  </si>
  <si>
    <t xml:space="preserve"> 2024-05-07T05:44:37Z </t>
  </si>
  <si>
    <t xml:space="preserve"> 2024-05-07T10:20:55Z </t>
  </si>
  <si>
    <t xml:space="preserve"> 2024-05-06T04:39:00Z </t>
  </si>
  <si>
    <t xml:space="preserve"> 2024-05-06T03:18:29Z </t>
  </si>
  <si>
    <t xml:space="preserve"> 2024-05-03T08:28:00Z </t>
  </si>
  <si>
    <t xml:space="preserve"> 2024-05-03T07:30:33Z </t>
  </si>
  <si>
    <t xml:space="preserve"> 2024-05-07T10:22:00Z </t>
  </si>
  <si>
    <t xml:space="preserve"> 2024-05-03T08:35:22Z </t>
  </si>
  <si>
    <t xml:space="preserve"> 2024-05-07T08:16:55Z </t>
  </si>
  <si>
    <t xml:space="preserve"> 2024-05-07T10:30:08Z </t>
  </si>
  <si>
    <t xml:space="preserve"> 2024-05-17T09:29:43Z </t>
  </si>
  <si>
    <t xml:space="preserve"> 2024-05-17T09:20:28Z </t>
  </si>
  <si>
    <t xml:space="preserve"> 2024-05-03T01:46:17Z </t>
  </si>
  <si>
    <t xml:space="preserve"> 2024-05-03T01:15:50Z </t>
  </si>
  <si>
    <t xml:space="preserve"> 2024-05-16T00:54:34Z </t>
  </si>
  <si>
    <t xml:space="preserve"> 2024-05-15T07:00:38Z </t>
  </si>
  <si>
    <t xml:space="preserve"> Push event to branch deploy/BIF-573 </t>
  </si>
  <si>
    <t xml:space="preserve"> 2024-05-03T02:27:20Z </t>
  </si>
  <si>
    <t xml:space="preserve"> 2024-05-03T02:07:01Z </t>
  </si>
  <si>
    <t xml:space="preserve"> 2024-05-03T02:40:18Z </t>
  </si>
  <si>
    <t xml:space="preserve"> 2024-05-03T02:06:00Z </t>
  </si>
  <si>
    <t xml:space="preserve"> 2024-05-17T11:42:33Z </t>
  </si>
  <si>
    <t xml:space="preserve"> 2024-05-17T11:37:38Z </t>
  </si>
  <si>
    <t xml:space="preserve"> 2024-05-17T11:27:58Z </t>
  </si>
  <si>
    <t xml:space="preserve"> 2024-05-17T11:22:34Z </t>
  </si>
  <si>
    <t xml:space="preserve"> 2024-05-17T11:15:46Z </t>
  </si>
  <si>
    <t xml:space="preserve"> 2024-05-17T11:08:58Z </t>
  </si>
  <si>
    <t xml:space="preserve"> 2024-05-17T10:50:25Z </t>
  </si>
  <si>
    <t xml:space="preserve"> 2024-05-17T10:42:33Z </t>
  </si>
  <si>
    <t xml:space="preserve"> 2024-05-15T08:55:04Z </t>
  </si>
  <si>
    <t xml:space="preserve"> 2024-05-15T08:59:42Z </t>
  </si>
  <si>
    <t xml:space="preserve"> 2024-05-17T09:58:43Z </t>
  </si>
  <si>
    <t xml:space="preserve"> 2024-05-17T10:14:56Z </t>
  </si>
  <si>
    <t xml:space="preserve"> 2024-05-17T09:57:48Z </t>
  </si>
  <si>
    <t xml:space="preserve"> 2024-05-17T10:14:20Z </t>
  </si>
  <si>
    <t xml:space="preserve"> 2024-05-17T11:46:49Z </t>
  </si>
  <si>
    <t xml:space="preserve"> 2024-05-17T09:31:44Z </t>
  </si>
  <si>
    <t xml:space="preserve"> 2024-05-17T09:26:55Z </t>
  </si>
  <si>
    <t xml:space="preserve"> 2024-05-17T09:19:04Z </t>
  </si>
  <si>
    <t xml:space="preserve"> 2024-05-17T09:09:30Z </t>
  </si>
  <si>
    <t xml:space="preserve"> 2024-05-17T09:48:36Z </t>
  </si>
  <si>
    <t xml:space="preserve"> 2024-05-17T08:09:42Z </t>
  </si>
  <si>
    <t xml:space="preserve"> 2024-05-17T09:56:33Z </t>
  </si>
  <si>
    <t xml:space="preserve"> 2024-05-17T10:15:41Z </t>
  </si>
  <si>
    <t xml:space="preserve"> 2024-05-17T09:59:55Z </t>
  </si>
  <si>
    <t xml:space="preserve"> 2024-05-17T10:15:58Z </t>
  </si>
  <si>
    <t xml:space="preserve"> 2024-05-17T09:53:38Z </t>
  </si>
  <si>
    <t xml:space="preserve"> 2024-05-17T10:13:56Z </t>
  </si>
  <si>
    <t xml:space="preserve"> 2024-05-17T09:52:06Z </t>
  </si>
  <si>
    <t xml:space="preserve"> 2024-05-17T10:13:05Z </t>
  </si>
  <si>
    <t xml:space="preserve"> 2024-05-17T10:02:21Z </t>
  </si>
  <si>
    <t xml:space="preserve"> 2024-05-17T10:18:28Z </t>
  </si>
  <si>
    <t xml:space="preserve"> 2024-05-06T07:14:34Z </t>
  </si>
  <si>
    <t xml:space="preserve"> 2024-05-08T04:24:44Z </t>
  </si>
  <si>
    <t xml:space="preserve"> 2024-05-15T09:18:20Z </t>
  </si>
  <si>
    <t xml:space="preserve"> 2024-05-14T02:56:16Z </t>
  </si>
  <si>
    <t xml:space="preserve"> 2024-05-13T08:02:03Z </t>
  </si>
  <si>
    <t xml:space="preserve"> 2024-05-13T07:51:32Z </t>
  </si>
  <si>
    <t xml:space="preserve"> 2024-05-13T07:30:23Z </t>
  </si>
  <si>
    <t xml:space="preserve"> 2024-05-13T07:27:36Z </t>
  </si>
  <si>
    <t xml:space="preserve"> 2024-05-14T03:02:54Z </t>
  </si>
  <si>
    <t xml:space="preserve"> 2024-05-06T08:48:02Z </t>
  </si>
  <si>
    <t xml:space="preserve"> 2024-05-06T08:48:41Z </t>
  </si>
  <si>
    <t xml:space="preserve"> 2024-05-06T08:02:37Z </t>
  </si>
  <si>
    <t xml:space="preserve"> 2024-05-15T01:27:21Z </t>
  </si>
  <si>
    <t xml:space="preserve"> 2024-05-15T01:44:16Z </t>
  </si>
  <si>
    <t xml:space="preserve"> 2024-05-14T08:10:54Z </t>
  </si>
  <si>
    <t xml:space="preserve"> 2024-05-14T07:50:32Z </t>
  </si>
  <si>
    <t xml:space="preserve"> 2024-05-14T03:04:28Z </t>
  </si>
  <si>
    <t xml:space="preserve"> 2024-05-14T02:50:23Z </t>
  </si>
  <si>
    <t xml:space="preserve"> 2024-05-14T02:34:38Z </t>
  </si>
  <si>
    <t xml:space="preserve"> 2024-05-14T02:16:47Z </t>
  </si>
  <si>
    <t xml:space="preserve"> Push event to branch FixAfterMigrasi </t>
  </si>
  <si>
    <t xml:space="preserve"> 2024-05-13T06:56:38Z </t>
  </si>
  <si>
    <t xml:space="preserve"> 2024-05-14T04:22:38Z </t>
  </si>
  <si>
    <t xml:space="preserve"> 2024-05-13T11:05:48Z </t>
  </si>
  <si>
    <t xml:space="preserve"> 2024-05-14T03:53:10Z </t>
  </si>
  <si>
    <t xml:space="preserve"> Push event to branch update_config_kafka </t>
  </si>
  <si>
    <t xml:space="preserve"> 2024-05-14T04:03:21Z </t>
  </si>
  <si>
    <t xml:space="preserve"> 2024-05-14T03:46:24Z </t>
  </si>
  <si>
    <t xml:space="preserve"> 2024-05-14T03:34:03Z </t>
  </si>
  <si>
    <t xml:space="preserve"> 2024-05-13T10:21:39Z </t>
  </si>
  <si>
    <t xml:space="preserve"> 2024-05-13T03:03:23Z </t>
  </si>
  <si>
    <t xml:space="preserve"> 2024-05-07T03:47:19Z </t>
  </si>
  <si>
    <t xml:space="preserve"> 2024-05-07T03:07:57Z </t>
  </si>
  <si>
    <t xml:space="preserve"> 2024-05-07T02:58:48Z </t>
  </si>
  <si>
    <t xml:space="preserve"> 2024-05-07T02:05:23Z </t>
  </si>
  <si>
    <t xml:space="preserve"> 2024-05-07T01:35:38Z </t>
  </si>
  <si>
    <t xml:space="preserve"> 2024-05-13T03:33:37Z </t>
  </si>
  <si>
    <t xml:space="preserve"> 2024-05-15T10:10:08Z </t>
  </si>
  <si>
    <t xml:space="preserve"> 2024-05-15T09:39:57Z </t>
  </si>
  <si>
    <t xml:space="preserve"> 2024-05-15T08:38:58Z </t>
  </si>
  <si>
    <t xml:space="preserve"> 2024-05-15T10:28:52Z </t>
  </si>
  <si>
    <t xml:space="preserve"> 2024-05-03T07:31:38Z </t>
  </si>
  <si>
    <t xml:space="preserve"> 2024-05-03T06:51:39Z </t>
  </si>
  <si>
    <t xml:space="preserve"> Push event to branch DeployTTIDR </t>
  </si>
  <si>
    <t xml:space="preserve"> 2024-05-08T09:14:19Z </t>
  </si>
  <si>
    <t xml:space="preserve"> 2024-05-08T07:30:07Z </t>
  </si>
  <si>
    <t xml:space="preserve"> 2024-05-08T04:50:28Z </t>
  </si>
  <si>
    <t xml:space="preserve"> 2024-05-08T09:16:39Z </t>
  </si>
  <si>
    <t xml:space="preserve"> 2024-05-03T15:50:30Z </t>
  </si>
  <si>
    <t xml:space="preserve"> 2024-05-15T06:51:25Z </t>
  </si>
  <si>
    <t xml:space="preserve"> 2024-05-14T10:38:08Z </t>
  </si>
  <si>
    <t xml:space="preserve"> 2024-05-07T08:18:14Z </t>
  </si>
  <si>
    <t xml:space="preserve"> 2024-05-07T03:41:48Z </t>
  </si>
  <si>
    <t xml:space="preserve"> 2024-05-07T02:50:28Z </t>
  </si>
  <si>
    <t xml:space="preserve"> 2024-05-06T07:43:57Z </t>
  </si>
  <si>
    <t xml:space="preserve"> 2024-05-15T07:06:10Z </t>
  </si>
  <si>
    <t xml:space="preserve"> 2024-05-08T09:23:47Z </t>
  </si>
  <si>
    <t xml:space="preserve"> 2024-05-08T08:45:14Z </t>
  </si>
  <si>
    <t xml:space="preserve"> 2024-05-08T07:46:56Z </t>
  </si>
  <si>
    <t xml:space="preserve"> 2024-05-07T07:24:13Z </t>
  </si>
  <si>
    <t xml:space="preserve"> 2024-05-08T16:20:39Z </t>
  </si>
  <si>
    <t xml:space="preserve"> 2024-05-08T16:14:19Z </t>
  </si>
  <si>
    <t xml:space="preserve"> 2024-05-08T09:41:11Z </t>
  </si>
  <si>
    <t xml:space="preserve"> 2024-05-15T15:05:32Z </t>
  </si>
  <si>
    <t xml:space="preserve"> 2024-05-15T12:46:05Z </t>
  </si>
  <si>
    <t xml:space="preserve"> 2024-05-15T12:34:14Z </t>
  </si>
  <si>
    <t xml:space="preserve"> 2024-05-15T12:24:17Z </t>
  </si>
  <si>
    <t xml:space="preserve"> 2024-05-15T15:14:07Z </t>
  </si>
  <si>
    <t xml:space="preserve"> 2024-05-15T12:38:13Z </t>
  </si>
  <si>
    <t xml:space="preserve"> 2024-05-15T12:28:30Z </t>
  </si>
  <si>
    <t xml:space="preserve"> 2024-05-14T04:06:24Z </t>
  </si>
  <si>
    <t xml:space="preserve"> 2024-05-14T02:47:11Z </t>
  </si>
  <si>
    <t xml:space="preserve"> 2024-05-03T02:45:44Z </t>
  </si>
  <si>
    <t xml:space="preserve"> 2024-05-14T04:11:48Z </t>
  </si>
  <si>
    <t xml:space="preserve"> 2024-05-14T02:58:08Z </t>
  </si>
  <si>
    <t xml:space="preserve"> 2024-05-03T02:59:05Z </t>
  </si>
  <si>
    <t xml:space="preserve"> 2024-05-03T18:28:00Z </t>
  </si>
  <si>
    <t xml:space="preserve"> 2024-05-03T18:27:21Z </t>
  </si>
  <si>
    <t xml:space="preserve"> 2024-05-03T18:25:26Z </t>
  </si>
  <si>
    <t xml:space="preserve"> 2024-05-03T18:23:10Z </t>
  </si>
  <si>
    <t xml:space="preserve"> 2024-05-03T13:56:29Z </t>
  </si>
  <si>
    <t xml:space="preserve"> 2024-05-08T03:56:04Z </t>
  </si>
  <si>
    <t xml:space="preserve"> 2024-05-16T08:32:18Z </t>
  </si>
  <si>
    <t xml:space="preserve"> 2024-05-16T08:08:40Z </t>
  </si>
  <si>
    <t xml:space="preserve"> 2024-05-16T07:00:35Z </t>
  </si>
  <si>
    <t xml:space="preserve"> 2024-05-16T05:28:48Z </t>
  </si>
  <si>
    <t xml:space="preserve"> 2024-05-15T12:30:53Z </t>
  </si>
  <si>
    <t xml:space="preserve"> 2024-05-15T03:59:23Z </t>
  </si>
  <si>
    <t xml:space="preserve"> 2024-05-14T10:57:01Z </t>
  </si>
  <si>
    <t xml:space="preserve"> 2024-05-14T09:28:45Z </t>
  </si>
  <si>
    <t xml:space="preserve"> 2024-05-14T04:15:04Z </t>
  </si>
  <si>
    <t xml:space="preserve"> 2024-05-13T10:39:45Z </t>
  </si>
  <si>
    <t xml:space="preserve"> 2024-05-16T08:32:43Z </t>
  </si>
  <si>
    <t xml:space="preserve"> 2024-05-16T08:09:30Z </t>
  </si>
  <si>
    <t xml:space="preserve"> 2024-05-16T07:22:34Z </t>
  </si>
  <si>
    <t xml:space="preserve"> 2024-05-15T12:34:04Z </t>
  </si>
  <si>
    <t xml:space="preserve"> 2024-05-14T10:57:40Z </t>
  </si>
  <si>
    <t xml:space="preserve"> 2024-05-14T09:29:30Z </t>
  </si>
  <si>
    <t xml:space="preserve"> 2024-05-14T04:16:39Z </t>
  </si>
  <si>
    <t xml:space="preserve"> 2024-05-13T10:25:28Z </t>
  </si>
  <si>
    <t xml:space="preserve"> 2024-05-17T08:10:33Z </t>
  </si>
  <si>
    <t xml:space="preserve"> 2024-05-17T08:07:02Z </t>
  </si>
  <si>
    <t xml:space="preserve"> 2024-05-17T07:54:14Z </t>
  </si>
  <si>
    <t xml:space="preserve"> 2024-05-17T08:14:31Z </t>
  </si>
  <si>
    <t xml:space="preserve"> 2024-05-17T07:55:14Z </t>
  </si>
  <si>
    <t xml:space="preserve"> 2024-05-16T05:52:40Z </t>
  </si>
  <si>
    <t xml:space="preserve"> 2024-05-16T05:10:08Z </t>
  </si>
  <si>
    <t xml:space="preserve"> 2024-05-16T04:37:26Z </t>
  </si>
  <si>
    <t xml:space="preserve"> 2024-05-15T12:26:22Z </t>
  </si>
  <si>
    <t xml:space="preserve"> 2024-05-14T08:52:41Z </t>
  </si>
  <si>
    <t xml:space="preserve"> 2024-05-08T07:44:54Z </t>
  </si>
  <si>
    <t xml:space="preserve"> 2024-05-07T05:41:45Z </t>
  </si>
  <si>
    <t xml:space="preserve"> 2024-05-07T02:52:23Z </t>
  </si>
  <si>
    <t xml:space="preserve"> 2024-05-06T10:31:35Z </t>
  </si>
  <si>
    <t xml:space="preserve"> 2024-05-06T07:37:29Z </t>
  </si>
  <si>
    <t xml:space="preserve"> 2024-05-16T05:54:25Z </t>
  </si>
  <si>
    <t xml:space="preserve"> 2024-05-16T05:11:13Z </t>
  </si>
  <si>
    <t xml:space="preserve"> 2024-05-16T04:41:31Z </t>
  </si>
  <si>
    <t xml:space="preserve"> 2024-05-15T12:30:00Z </t>
  </si>
  <si>
    <t xml:space="preserve"> 2024-05-14T09:06:03Z </t>
  </si>
  <si>
    <t xml:space="preserve"> 2024-05-08T08:03:22Z </t>
  </si>
  <si>
    <t xml:space="preserve"> 2024-05-07T07:25:10Z </t>
  </si>
  <si>
    <t xml:space="preserve"> 2024-05-14T08:51:07Z </t>
  </si>
  <si>
    <t xml:space="preserve"> 2024-05-13T07:08:19Z </t>
  </si>
  <si>
    <t xml:space="preserve"> 2024-05-13T06:52:18Z </t>
  </si>
  <si>
    <t xml:space="preserve"> 2024-05-14T08:59:34Z </t>
  </si>
  <si>
    <t xml:space="preserve"> 2024-05-13T07:23:19Z </t>
  </si>
  <si>
    <t xml:space="preserve"> 2024-05-03T08:00:41Z </t>
  </si>
  <si>
    <t xml:space="preserve"> 2024-05-03T07:22:37Z </t>
  </si>
  <si>
    <t xml:space="preserve"> 2024-05-17T09:12:43Z </t>
  </si>
  <si>
    <t xml:space="preserve"> 2024-05-17T03:19:14Z </t>
  </si>
  <si>
    <t xml:space="preserve"> 2024-05-17T02:32:12Z </t>
  </si>
  <si>
    <t xml:space="preserve"> 2024-05-17T03:19:34Z </t>
  </si>
  <si>
    <t xml:space="preserve"> 2024-05-17T02:34:16Z </t>
  </si>
  <si>
    <t xml:space="preserve"> 2024-05-17T10:29:59Z </t>
  </si>
  <si>
    <t xml:space="preserve"> 2024-05-17T08:07:04Z </t>
  </si>
  <si>
    <t xml:space="preserve"> 2024-05-16T11:36:33Z </t>
  </si>
  <si>
    <t xml:space="preserve"> 2024-05-17T08:14:03Z </t>
  </si>
  <si>
    <t xml:space="preserve"> 2024-05-17T06:33:23Z </t>
  </si>
  <si>
    <t xml:space="preserve"> 2024-05-17T10:32:10Z </t>
  </si>
  <si>
    <t xml:space="preserve"> 2024-05-17T06:14:04Z </t>
  </si>
  <si>
    <t xml:space="preserve"> 2024-05-17T10:31:45Z </t>
  </si>
  <si>
    <t xml:space="preserve"> 2024-05-17T05:57:00Z </t>
  </si>
  <si>
    <t xml:space="preserve"> 2024-05-17T05:13:08Z </t>
  </si>
  <si>
    <t xml:space="preserve"> 2024-05-17T04:22:41Z </t>
  </si>
  <si>
    <t xml:space="preserve"> 2024-05-17T04:06:02Z </t>
  </si>
  <si>
    <t xml:space="preserve"> 2024-05-06T03:55:43Z </t>
  </si>
  <si>
    <t xml:space="preserve"> 2024-05-06T03:57:47Z </t>
  </si>
  <si>
    <t xml:space="preserve"> 2024-05-17T09:11:28Z </t>
  </si>
  <si>
    <t xml:space="preserve"> 2024-05-17T08:12:15Z </t>
  </si>
  <si>
    <t xml:space="preserve"> 2024-05-17T07:46:10Z </t>
  </si>
  <si>
    <t xml:space="preserve"> 2024-05-17T08:14:48Z </t>
  </si>
  <si>
    <t xml:space="preserve"> 2024-05-15T09:17:15Z </t>
  </si>
  <si>
    <t xml:space="preserve"> 2024-05-15T08:58:52Z </t>
  </si>
  <si>
    <t xml:space="preserve"> 2024-05-14T02:48:10Z </t>
  </si>
  <si>
    <t xml:space="preserve"> 2024-05-13T08:02:33Z </t>
  </si>
  <si>
    <t xml:space="preserve"> 2024-05-13T07:48:04Z </t>
  </si>
  <si>
    <t xml:space="preserve"> 2024-05-13T07:27:11Z </t>
  </si>
  <si>
    <t xml:space="preserve"> 2024-05-15T08:59:18Z </t>
  </si>
  <si>
    <t xml:space="preserve"> 2024-05-14T02:49:05Z </t>
  </si>
  <si>
    <t xml:space="preserve"> 2024-05-13T09:05:18Z </t>
  </si>
  <si>
    <t xml:space="preserve"> 2024-05-13T08:20:42Z </t>
  </si>
  <si>
    <t xml:space="preserve"> 2024-05-17T09:29:12Z </t>
  </si>
  <si>
    <t xml:space="preserve"> 2024-05-13T08:00:08Z </t>
  </si>
  <si>
    <t xml:space="preserve"> 2024-05-17T06:22:51Z </t>
  </si>
  <si>
    <t xml:space="preserve"> 2024-05-17T05:13:53Z </t>
  </si>
  <si>
    <t xml:space="preserve"> 2024-05-17T06:25:06Z </t>
  </si>
  <si>
    <t xml:space="preserve"> 2024-05-17T09:29:27Z </t>
  </si>
  <si>
    <t xml:space="preserve"> 2024-05-17T06:23:06Z </t>
  </si>
  <si>
    <t xml:space="preserve"> 2024-05-17T05:14:18Z </t>
  </si>
  <si>
    <t xml:space="preserve"> 2024-05-17T06:25:17Z </t>
  </si>
  <si>
    <t xml:space="preserve"> 2024-05-13T07:33:33Z </t>
  </si>
  <si>
    <t xml:space="preserve"> 2024-05-08T09:42:49Z </t>
  </si>
  <si>
    <t xml:space="preserve"> 2024-05-07T10:40:57Z </t>
  </si>
  <si>
    <t xml:space="preserve"> 2024-05-07T10:05:30Z </t>
  </si>
  <si>
    <t xml:space="preserve"> 2024-05-07T09:44:25Z </t>
  </si>
  <si>
    <t xml:space="preserve"> 2024-05-07T07:41:13Z </t>
  </si>
  <si>
    <t xml:space="preserve"> 2024-05-07T07:24:40Z </t>
  </si>
  <si>
    <t xml:space="preserve"> 2024-05-06T10:27:00Z </t>
  </si>
  <si>
    <t xml:space="preserve"> 2024-05-06T10:04:21Z </t>
  </si>
  <si>
    <t xml:space="preserve"> 2024-05-06T09:45:51Z </t>
  </si>
  <si>
    <t xml:space="preserve"> 2024-05-06T09:42:17Z </t>
  </si>
  <si>
    <t xml:space="preserve"> 2024-05-14T09:51:28Z </t>
  </si>
  <si>
    <t xml:space="preserve"> 2024-05-13T04:02:10Z </t>
  </si>
  <si>
    <t xml:space="preserve"> 2024-05-13T01:43:09Z </t>
  </si>
  <si>
    <t xml:space="preserve"> 2024-05-08T08:58:28Z </t>
  </si>
  <si>
    <t xml:space="preserve"> 2024-05-14T10:12:09Z </t>
  </si>
  <si>
    <t xml:space="preserve"> 2024-05-13T04:12:49Z </t>
  </si>
  <si>
    <t xml:space="preserve"> 2024-05-13T01:52:39Z </t>
  </si>
  <si>
    <t xml:space="preserve"> 2024-05-08T09:08:39Z </t>
  </si>
  <si>
    <t xml:space="preserve"> 2024-05-17T06:53:40Z </t>
  </si>
  <si>
    <t xml:space="preserve"> 2024-05-15T09:00:59Z </t>
  </si>
  <si>
    <t xml:space="preserve"> 2024-05-15T06:18:15Z </t>
  </si>
  <si>
    <t xml:space="preserve"> 2024-05-15T04:23:52Z </t>
  </si>
  <si>
    <t xml:space="preserve"> 2024-05-15T03:58:03Z </t>
  </si>
  <si>
    <t xml:space="preserve"> 2024-05-15T03:14:49Z </t>
  </si>
  <si>
    <t xml:space="preserve"> 2024-05-14T08:41:24Z </t>
  </si>
  <si>
    <t xml:space="preserve"> 2024-05-13T07:35:29Z </t>
  </si>
  <si>
    <t xml:space="preserve"> 2024-05-13T04:38:39Z </t>
  </si>
  <si>
    <t xml:space="preserve"> 2024-05-13T04:12:59Z </t>
  </si>
  <si>
    <t xml:space="preserve"> 2024-05-17T06:53:55Z </t>
  </si>
  <si>
    <t xml:space="preserve"> 2024-05-15T09:01:17Z </t>
  </si>
  <si>
    <t xml:space="preserve"> 2024-05-15T08:52:53Z </t>
  </si>
  <si>
    <t xml:space="preserve"> 2024-05-17T10:48:11Z </t>
  </si>
  <si>
    <t xml:space="preserve"> 2024-05-17T09:21:28Z </t>
  </si>
  <si>
    <t xml:space="preserve"> 2024-05-17T07:54:29Z </t>
  </si>
  <si>
    <t xml:space="preserve"> 2024-05-17T09:04:14Z </t>
  </si>
  <si>
    <t xml:space="preserve"> 2024-05-17T08:53:40Z </t>
  </si>
  <si>
    <t xml:space="preserve"> 2024-05-03T07:29:24Z </t>
  </si>
  <si>
    <t xml:space="preserve"> 2024-05-03T04:44:00Z </t>
  </si>
  <si>
    <t xml:space="preserve"> 2024-05-03T04:31:50Z </t>
  </si>
  <si>
    <t xml:space="preserve"> 2024-05-17T09:16:48Z </t>
  </si>
  <si>
    <t xml:space="preserve"> 2024-05-06T03:06:03Z </t>
  </si>
  <si>
    <t xml:space="preserve"> 2024-05-06T02:57:00Z </t>
  </si>
  <si>
    <t xml:space="preserve"> 2024-05-06T01:44:18Z </t>
  </si>
  <si>
    <t xml:space="preserve"> 2024-05-17T02:45:22Z </t>
  </si>
  <si>
    <t xml:space="preserve"> 2024-05-16T10:18:00Z </t>
  </si>
  <si>
    <t xml:space="preserve"> 2024-05-16T10:16:45Z </t>
  </si>
  <si>
    <t xml:space="preserve"> 2024-05-16T09:26:04Z </t>
  </si>
  <si>
    <t xml:space="preserve"> 2024-05-16T08:33:53Z </t>
  </si>
  <si>
    <t xml:space="preserve"> 2024-05-16T08:29:16Z </t>
  </si>
  <si>
    <t xml:space="preserve"> 2024-05-15T11:12:16Z </t>
  </si>
  <si>
    <t xml:space="preserve"> 2024-05-15T08:30:46Z </t>
  </si>
  <si>
    <t xml:space="preserve"> 2024-05-15T06:57:04Z </t>
  </si>
  <si>
    <t xml:space="preserve"> 2024-05-17T02:49:52Z </t>
  </si>
  <si>
    <t xml:space="preserve"> 2024-05-16T10:19:34Z </t>
  </si>
  <si>
    <t xml:space="preserve"> 2024-05-16T09:03:08Z </t>
  </si>
  <si>
    <t xml:space="preserve"> 2024-05-15T11:12:36Z </t>
  </si>
  <si>
    <t xml:space="preserve"> 2024-05-15T08:51:39Z </t>
  </si>
  <si>
    <t xml:space="preserve"> 2024-05-08T07:23:15Z </t>
  </si>
  <si>
    <t xml:space="preserve"> 2024-05-14T08:04:31Z </t>
  </si>
  <si>
    <t xml:space="preserve"> 2024-05-14T07:52:05Z </t>
  </si>
  <si>
    <t xml:space="preserve"> 2024-05-14T06:56:00Z </t>
  </si>
  <si>
    <t xml:space="preserve"> Push event to branch master_InqBranchStatus </t>
  </si>
  <si>
    <t xml:space="preserve"> 2024-05-14T03:33:50Z </t>
  </si>
  <si>
    <t xml:space="preserve"> 2024-05-14T03:21:48Z </t>
  </si>
  <si>
    <t xml:space="preserve"> Push event to branch release_InqBranchStatus </t>
  </si>
  <si>
    <t xml:space="preserve"> 2024-05-14T03:19:57Z </t>
  </si>
  <si>
    <t xml:space="preserve"> 2024-05-14T03:17:52Z </t>
  </si>
  <si>
    <t xml:space="preserve"> 2024-05-16T07:17:13Z </t>
  </si>
  <si>
    <t xml:space="preserve"> 2024-05-16T07:09:00Z </t>
  </si>
  <si>
    <t xml:space="preserve"> 2024-05-16T06:53:29Z </t>
  </si>
  <si>
    <t xml:space="preserve"> Push event to branch master_fixapprovaloa </t>
  </si>
  <si>
    <t xml:space="preserve"> 2024-05-16T07:16:53Z </t>
  </si>
  <si>
    <t xml:space="preserve"> 2024-05-16T07:08:33Z </t>
  </si>
  <si>
    <t xml:space="preserve"> 2024-05-15T04:22:42Z </t>
  </si>
  <si>
    <t xml:space="preserve"> 2024-05-16T09:16:05Z </t>
  </si>
  <si>
    <t xml:space="preserve"> 2024-05-15T09:50:19Z </t>
  </si>
  <si>
    <t xml:space="preserve"> 2024-05-15T09:32:54Z </t>
  </si>
  <si>
    <t xml:space="preserve"> 2024-05-08T04:24:43Z </t>
  </si>
  <si>
    <t xml:space="preserve"> 2024-05-07T11:12:05Z </t>
  </si>
  <si>
    <t xml:space="preserve"> 2024-05-07T09:28:19Z </t>
  </si>
  <si>
    <t xml:space="preserve"> 2024-05-03T07:03:26Z </t>
  </si>
  <si>
    <t xml:space="preserve"> Push event to branch master_deploy_ecom_2024 </t>
  </si>
  <si>
    <t xml:space="preserve"> 2024-05-16T07:58:35Z </t>
  </si>
  <si>
    <t xml:space="preserve"> 2024-05-16T07:54:50Z </t>
  </si>
  <si>
    <t xml:space="preserve"> 2024-05-03T01:41:38Z </t>
  </si>
  <si>
    <t xml:space="preserve"> Push event to branch master_fix_renew </t>
  </si>
  <si>
    <t xml:space="preserve"> 2024-05-03T07:02:39Z </t>
  </si>
  <si>
    <t xml:space="preserve"> 2024-05-03T07:01:44Z </t>
  </si>
  <si>
    <t xml:space="preserve"> Push event to branch master_fixrenewtabkar </t>
  </si>
  <si>
    <t xml:space="preserve"> 2024-05-15T09:49:51Z </t>
  </si>
  <si>
    <t xml:space="preserve"> 2024-05-15T09:31:59Z </t>
  </si>
  <si>
    <t xml:space="preserve"> Push event to branch master_hotfix_overlapAktivasi </t>
  </si>
  <si>
    <t xml:space="preserve"> 2024-05-08T04:23:47Z </t>
  </si>
  <si>
    <t xml:space="preserve"> 2024-05-08T04:18:29Z </t>
  </si>
  <si>
    <t xml:space="preserve"> 2024-05-15T09:28:01Z </t>
  </si>
  <si>
    <t xml:space="preserve"> 2024-05-15T09:25:14Z </t>
  </si>
  <si>
    <t xml:space="preserve"> 2024-05-15T08:45:31Z </t>
  </si>
  <si>
    <t xml:space="preserve"> 2024-05-15T08:33:37Z </t>
  </si>
  <si>
    <t xml:space="preserve"> 2024-05-08T03:57:24Z </t>
  </si>
  <si>
    <t xml:space="preserve"> 2024-05-03T01:49:28Z </t>
  </si>
  <si>
    <t xml:space="preserve"> Push event to branch revert-772af041 </t>
  </si>
  <si>
    <t xml:space="preserve"> 2024-05-16T07:58:15Z </t>
  </si>
  <si>
    <t xml:space="preserve"> Push event to branch revert-d325f876 </t>
  </si>
  <si>
    <t xml:space="preserve"> 2024-05-07T11:11:25Z </t>
  </si>
  <si>
    <t xml:space="preserve"> 2024-05-16T09:39:07Z </t>
  </si>
  <si>
    <t xml:space="preserve"> 2024-05-16T09:33:48Z </t>
  </si>
  <si>
    <t xml:space="preserve"> Push event to branch master_ecom2024 </t>
  </si>
  <si>
    <t xml:space="preserve"> 2024-05-14T07:18:27Z </t>
  </si>
  <si>
    <t xml:space="preserve"> 2024-05-16T10:03:25Z </t>
  </si>
  <si>
    <t xml:space="preserve"> 2024-05-15T04:28:18Z </t>
  </si>
  <si>
    <t xml:space="preserve"> 2024-05-17T08:57:23Z </t>
  </si>
  <si>
    <t xml:space="preserve"> 2024-05-16T07:29:31Z </t>
  </si>
  <si>
    <t xml:space="preserve"> 2024-05-16T06:52:52Z </t>
  </si>
  <si>
    <t xml:space="preserve"> Push event to branch master_fixoneapproval </t>
  </si>
  <si>
    <t xml:space="preserve"> 2024-05-16T07:15:23Z </t>
  </si>
  <si>
    <t xml:space="preserve"> 2024-05-16T07:13:22Z </t>
  </si>
  <si>
    <t xml:space="preserve"> 2024-05-15T07:30:03Z </t>
  </si>
  <si>
    <t xml:space="preserve"> 2024-05-17T04:00:37Z </t>
  </si>
  <si>
    <t xml:space="preserve"> 2024-05-17T03:11:17Z </t>
  </si>
  <si>
    <t xml:space="preserve"> Push event to branch release_fix-payroll-cardname </t>
  </si>
  <si>
    <t xml:space="preserve"> 2024-05-17T03:47:21Z </t>
  </si>
  <si>
    <t xml:space="preserve"> 2024-05-17T03:31:54Z </t>
  </si>
  <si>
    <t xml:space="preserve"> 2024-05-17T03:02:58Z </t>
  </si>
  <si>
    <t xml:space="preserve"> 2024-05-17T04:42:33Z </t>
  </si>
  <si>
    <t xml:space="preserve"> Push event to branch release_change-flow-payroll-cardname </t>
  </si>
  <si>
    <t xml:space="preserve"> 2024-05-17T04:32:09Z </t>
  </si>
  <si>
    <t xml:space="preserve"> 2024-05-17T08:31:39Z </t>
  </si>
  <si>
    <t xml:space="preserve"> 2024-05-17T08:24:54Z </t>
  </si>
  <si>
    <t xml:space="preserve"> 2024-05-17T03:44:27Z </t>
  </si>
  <si>
    <t xml:space="preserve"> 2024-05-07T07:40:04Z </t>
  </si>
  <si>
    <t xml:space="preserve"> 2024-05-17T09:03:26Z </t>
  </si>
  <si>
    <t xml:space="preserve"> 2024-05-17T09:05:15Z </t>
  </si>
  <si>
    <t xml:space="preserve"> 2024-05-17T07:56:59Z </t>
  </si>
  <si>
    <t xml:space="preserve"> 2024-05-17T07:20:14Z </t>
  </si>
  <si>
    <t xml:space="preserve"> 2024-05-14T17:18:17Z </t>
  </si>
  <si>
    <t xml:space="preserve"> 2024-05-14T17:16:07Z </t>
  </si>
  <si>
    <t xml:space="preserve"> 2024-05-08T09:01:53Z </t>
  </si>
  <si>
    <t xml:space="preserve"> 2024-05-08T09:00:38Z </t>
  </si>
  <si>
    <t xml:space="preserve"> 2024-05-08T06:19:29Z </t>
  </si>
  <si>
    <t xml:space="preserve"> 2024-05-17T07:57:08Z </t>
  </si>
  <si>
    <t xml:space="preserve"> 2024-05-17T07:32:24Z </t>
  </si>
  <si>
    <t xml:space="preserve"> 2024-05-14T17:18:57Z </t>
  </si>
  <si>
    <t xml:space="preserve"> 2024-05-08T09:02:04Z </t>
  </si>
  <si>
    <t xml:space="preserve"> 2024-05-08T09:01:03Z </t>
  </si>
  <si>
    <t xml:space="preserve"> 2024-05-08T06:21:13Z </t>
  </si>
  <si>
    <t xml:space="preserve"> 2024-05-08T08:51:48Z </t>
  </si>
  <si>
    <t xml:space="preserve"> 2024-05-08T08:46:44Z </t>
  </si>
  <si>
    <t xml:space="preserve"> 2024-05-08T05:31:16Z </t>
  </si>
  <si>
    <t xml:space="preserve"> 2024-05-08T05:25:51Z </t>
  </si>
  <si>
    <t xml:space="preserve"> 2024-05-07T11:03:11Z </t>
  </si>
  <si>
    <t xml:space="preserve"> 2024-05-03T13:43:46Z </t>
  </si>
  <si>
    <t xml:space="preserve"> 2024-05-03T09:01:03Z </t>
  </si>
  <si>
    <t xml:space="preserve"> 2024-05-03T07:40:43Z </t>
  </si>
  <si>
    <t xml:space="preserve"> Push event to branch feature/decompres-response </t>
  </si>
  <si>
    <t xml:space="preserve"> 2024-05-13T03:09:18Z </t>
  </si>
  <si>
    <t xml:space="preserve"> 2024-05-08T08:51:06Z </t>
  </si>
  <si>
    <t xml:space="preserve"> 2024-05-08T08:45:59Z </t>
  </si>
  <si>
    <t xml:space="preserve"> Push event to branch backup/tanda-junior-4.30 </t>
  </si>
  <si>
    <t xml:space="preserve"> 2024-05-17T07:18:29Z </t>
  </si>
  <si>
    <t xml:space="preserve"> Push event to branch chore/refactor_payment_inquiry </t>
  </si>
  <si>
    <t xml:space="preserve"> 2024-05-17T02:50:14Z </t>
  </si>
  <si>
    <t xml:space="preserve"> 2024-05-16T01:30:17Z </t>
  </si>
  <si>
    <t xml:space="preserve"> 2024-05-15T08:56:52Z </t>
  </si>
  <si>
    <t xml:space="preserve"> 2024-05-15T08:20:40Z </t>
  </si>
  <si>
    <t xml:space="preserve"> 2024-05-17T07:51:36Z </t>
  </si>
  <si>
    <t xml:space="preserve"> 2024-05-16T06:25:20Z </t>
  </si>
  <si>
    <t xml:space="preserve"> 2024-05-16T02:55:08Z </t>
  </si>
  <si>
    <t xml:space="preserve"> 2024-05-16T02:54:02Z </t>
  </si>
  <si>
    <t xml:space="preserve"> 2024-05-15T08:43:17Z </t>
  </si>
  <si>
    <t xml:space="preserve"> 2024-05-15T02:47:58Z </t>
  </si>
  <si>
    <t xml:space="preserve"> 2024-05-14T03:50:54Z </t>
  </si>
  <si>
    <t xml:space="preserve"> 2024-05-14T03:48:53Z </t>
  </si>
  <si>
    <t xml:space="preserve"> 2024-05-13T07:58:53Z </t>
  </si>
  <si>
    <t xml:space="preserve"> 2024-05-13T04:31:29Z </t>
  </si>
  <si>
    <t xml:space="preserve"> 2024-05-17T02:12:00Z </t>
  </si>
  <si>
    <t xml:space="preserve"> 2024-05-16T06:06:12Z </t>
  </si>
  <si>
    <t xml:space="preserve"> 2024-05-16T04:12:41Z </t>
  </si>
  <si>
    <t xml:space="preserve"> 2024-05-15T09:19:34Z </t>
  </si>
  <si>
    <t xml:space="preserve"> 2024-05-15T09:05:19Z </t>
  </si>
  <si>
    <t xml:space="preserve"> 2024-05-15T04:14:57Z </t>
  </si>
  <si>
    <t xml:space="preserve"> 2024-05-14T08:30:13Z </t>
  </si>
  <si>
    <t xml:space="preserve"> 2024-05-14T08:29:10Z </t>
  </si>
  <si>
    <t xml:space="preserve"> 2024-05-14T06:12:03Z </t>
  </si>
  <si>
    <t xml:space="preserve"> 2024-05-14T02:48:01Z </t>
  </si>
  <si>
    <t xml:space="preserve"> 2024-05-16T08:27:24Z </t>
  </si>
  <si>
    <t xml:space="preserve"> 2024-05-16T03:54:56Z </t>
  </si>
  <si>
    <t xml:space="preserve"> 2024-05-15T05:24:04Z </t>
  </si>
  <si>
    <t xml:space="preserve"> 2024-05-14T08:29:41Z </t>
  </si>
  <si>
    <t xml:space="preserve"> 2024-05-14T04:08:24Z </t>
  </si>
  <si>
    <t xml:space="preserve"> 2024-05-14T01:37:08Z </t>
  </si>
  <si>
    <t xml:space="preserve"> 2024-05-13T04:54:15Z </t>
  </si>
  <si>
    <t xml:space="preserve"> 2024-05-08T06:51:57Z </t>
  </si>
  <si>
    <t xml:space="preserve"> 2024-05-07T02:55:37Z </t>
  </si>
  <si>
    <t xml:space="preserve"> 2024-05-17T07:16:49Z </t>
  </si>
  <si>
    <t xml:space="preserve"> 2024-05-15T09:20:58Z </t>
  </si>
  <si>
    <t xml:space="preserve"> 2024-05-07T02:20:37Z </t>
  </si>
  <si>
    <t xml:space="preserve"> Push event to branch feat/OMBYON-28798 </t>
  </si>
  <si>
    <t xml:space="preserve"> 2024-05-17T09:02:21Z </t>
  </si>
  <si>
    <t xml:space="preserve"> Push event to branch fix/OMBYON-28805 </t>
  </si>
  <si>
    <t xml:space="preserve"> 2024-05-17T03:57:58Z </t>
  </si>
  <si>
    <t xml:space="preserve"> 2024-05-17T06:57:06Z </t>
  </si>
  <si>
    <t xml:space="preserve"> 2024-05-17T02:02:08Z </t>
  </si>
  <si>
    <t xml:space="preserve"> 2024-05-17T01:41:40Z </t>
  </si>
  <si>
    <t xml:space="preserve"> 2024-05-17T01:18:39Z </t>
  </si>
  <si>
    <t xml:space="preserve"> 2024-05-16T09:23:21Z </t>
  </si>
  <si>
    <t xml:space="preserve"> 2024-05-16T07:52:00Z </t>
  </si>
  <si>
    <t xml:space="preserve"> 2024-05-16T03:34:24Z </t>
  </si>
  <si>
    <t xml:space="preserve"> 2024-05-16T03:08:23Z </t>
  </si>
  <si>
    <t xml:space="preserve"> 2024-05-16T02:27:39Z </t>
  </si>
  <si>
    <t xml:space="preserve"> 2024-05-15T14:20:43Z </t>
  </si>
  <si>
    <t xml:space="preserve"> 2024-05-16T01:59:18Z </t>
  </si>
  <si>
    <t xml:space="preserve"> 2024-05-16T01:21:37Z </t>
  </si>
  <si>
    <t xml:space="preserve"> 2024-05-15T07:00:23Z </t>
  </si>
  <si>
    <t xml:space="preserve"> 2024-05-07T13:02:42Z </t>
  </si>
  <si>
    <t xml:space="preserve"> 2024-05-14T05:01:33Z </t>
  </si>
  <si>
    <t xml:space="preserve"> Push event to branch lokal </t>
  </si>
  <si>
    <t xml:space="preserve"> 2024-05-03T04:13:55Z </t>
  </si>
  <si>
    <t xml:space="preserve"> 2024-05-03T04:15:14Z </t>
  </si>
  <si>
    <t xml:space="preserve"> Push event to branch enchanment/OBEF-24 </t>
  </si>
  <si>
    <t xml:space="preserve"> 2024-05-17T08:40:52Z </t>
  </si>
  <si>
    <t xml:space="preserve"> 2024-05-17T07:05:23Z </t>
  </si>
  <si>
    <t xml:space="preserve"> 2024-05-17T06:49:07Z </t>
  </si>
  <si>
    <t xml:space="preserve"> 2024-05-17T04:14:03Z </t>
  </si>
  <si>
    <t xml:space="preserve"> 2024-05-17T04:02:58Z </t>
  </si>
  <si>
    <t xml:space="preserve"> 2024-05-17T02:57:38Z </t>
  </si>
  <si>
    <t xml:space="preserve"> 2024-05-16T12:07:58Z </t>
  </si>
  <si>
    <t xml:space="preserve"> 2024-05-16T12:00:00Z </t>
  </si>
  <si>
    <t xml:space="preserve"> 2024-05-17T08:41:28Z </t>
  </si>
  <si>
    <t xml:space="preserve"> 2024-05-17T07:05:38Z </t>
  </si>
  <si>
    <t xml:space="preserve"> 2024-05-17T06:49:19Z </t>
  </si>
  <si>
    <t xml:space="preserve"> 2024-05-17T04:14:19Z </t>
  </si>
  <si>
    <t xml:space="preserve"> 2024-05-17T04:03:24Z </t>
  </si>
  <si>
    <t xml:space="preserve"> 2024-05-17T02:58:14Z </t>
  </si>
  <si>
    <t xml:space="preserve"> 2024-05-16T12:08:37Z </t>
  </si>
  <si>
    <t xml:space="preserve"> 2024-05-16T12:00:53Z </t>
  </si>
  <si>
    <t xml:space="preserve"> Push event to branch test_welly </t>
  </si>
  <si>
    <t xml:space="preserve"> 2024-05-16T11:59:10Z </t>
  </si>
  <si>
    <t xml:space="preserve"> 2024-05-14T02:28:26Z </t>
  </si>
  <si>
    <t xml:space="preserve"> 2024-05-17T02:58:48Z </t>
  </si>
  <si>
    <t xml:space="preserve"> 2024-05-16T12:01:35Z </t>
  </si>
  <si>
    <t xml:space="preserve"> 2024-05-17T02:59:03Z </t>
  </si>
  <si>
    <t xml:space="preserve"> 2024-05-16T12:02:13Z </t>
  </si>
  <si>
    <t xml:space="preserve"> 2024-05-17T02:57:31Z </t>
  </si>
  <si>
    <t xml:space="preserve"> 2024-05-16T11:51:25Z </t>
  </si>
  <si>
    <t xml:space="preserve"> 2024-05-14T02:42:19Z </t>
  </si>
  <si>
    <t xml:space="preserve"> 2024-05-08T01:36:57Z </t>
  </si>
  <si>
    <t xml:space="preserve"> 2024-05-06T09:20:29Z </t>
  </si>
  <si>
    <t xml:space="preserve"> 2024-05-06T06:53:38Z </t>
  </si>
  <si>
    <t xml:space="preserve"> 2024-05-06T03:25:58Z </t>
  </si>
  <si>
    <t xml:space="preserve"> 2024-05-08T01:56:39Z </t>
  </si>
  <si>
    <t xml:space="preserve"> 2024-05-06T09:33:48Z </t>
  </si>
  <si>
    <t xml:space="preserve"> 2024-05-06T08:49:04Z </t>
  </si>
  <si>
    <t xml:space="preserve"> 2024-05-06T04:37:17Z </t>
  </si>
  <si>
    <t xml:space="preserve"> 2024-05-17T04:00:33Z </t>
  </si>
  <si>
    <t xml:space="preserve"> 2024-05-16T03:09:38Z </t>
  </si>
  <si>
    <t xml:space="preserve"> 2024-05-17T03:49:51Z </t>
  </si>
  <si>
    <t xml:space="preserve"> 2024-05-16T09:49:59Z </t>
  </si>
  <si>
    <t xml:space="preserve"> 2024-05-16T08:25:34Z </t>
  </si>
  <si>
    <t xml:space="preserve"> 2024-05-13T03:15:44Z </t>
  </si>
  <si>
    <t xml:space="preserve"> 2024-05-03T04:29:35Z </t>
  </si>
  <si>
    <t xml:space="preserve"> 2024-05-13T03:30:10Z </t>
  </si>
  <si>
    <t xml:space="preserve"> 2024-05-03T04:39:11Z </t>
  </si>
  <si>
    <t xml:space="preserve"> 2024-05-13T08:00:58Z </t>
  </si>
  <si>
    <t xml:space="preserve"> 2024-05-14T09:13:15Z </t>
  </si>
  <si>
    <t xml:space="preserve"> 2024-05-14T08:36:42Z </t>
  </si>
  <si>
    <t xml:space="preserve"> 2024-05-14T09:11:50Z </t>
  </si>
  <si>
    <t xml:space="preserve"> 2024-05-14T08:38:19Z </t>
  </si>
  <si>
    <t xml:space="preserve"> 2024-05-13T08:02:01Z </t>
  </si>
  <si>
    <t xml:space="preserve"> 2024-05-06T10:51:24Z </t>
  </si>
  <si>
    <t xml:space="preserve"> 2024-05-15T04:08:23Z </t>
  </si>
  <si>
    <t xml:space="preserve"> 2024-05-14T09:17:21Z </t>
  </si>
  <si>
    <t xml:space="preserve"> 2024-05-08T02:31:02Z </t>
  </si>
  <si>
    <t xml:space="preserve"> 2024-05-16T04:10:05Z </t>
  </si>
  <si>
    <t xml:space="preserve"> 2024-05-15T10:14:39Z </t>
  </si>
  <si>
    <t xml:space="preserve"> 2024-05-15T08:38:08Z </t>
  </si>
  <si>
    <t xml:space="preserve"> 2024-05-15T07:55:18Z </t>
  </si>
  <si>
    <t xml:space="preserve"> 2024-05-15T04:08:43Z </t>
  </si>
  <si>
    <t xml:space="preserve"> 2024-05-13T11:31:43Z </t>
  </si>
  <si>
    <t xml:space="preserve"> 2024-05-13T07:15:11Z </t>
  </si>
  <si>
    <t xml:space="preserve"> 2024-05-12T13:16:05Z </t>
  </si>
  <si>
    <t xml:space="preserve"> 2024-05-08T10:57:46Z </t>
  </si>
  <si>
    <t xml:space="preserve"> 2024-05-08T02:31:54Z </t>
  </si>
  <si>
    <t xml:space="preserve"> 2024-05-15T10:59:34Z </t>
  </si>
  <si>
    <t xml:space="preserve"> 2024-05-15T09:43:24Z </t>
  </si>
  <si>
    <t xml:space="preserve"> 2024-05-15T08:02:56Z </t>
  </si>
  <si>
    <t xml:space="preserve"> 2024-05-15T06:44:29Z </t>
  </si>
  <si>
    <t xml:space="preserve"> 2024-05-15T05:15:25Z </t>
  </si>
  <si>
    <t xml:space="preserve"> 2024-05-15T05:10:48Z </t>
  </si>
  <si>
    <t xml:space="preserve"> 2024-05-15T03:52:36Z </t>
  </si>
  <si>
    <t xml:space="preserve"> Push event to branch feature/WI-34-template </t>
  </si>
  <si>
    <t xml:space="preserve"> 2024-05-15T10:59:08Z </t>
  </si>
  <si>
    <t xml:space="preserve"> 2024-05-15T09:50:39Z </t>
  </si>
  <si>
    <t xml:space="preserve"> 2024-05-15T09:42:54Z </t>
  </si>
  <si>
    <t xml:space="preserve"> 2024-05-15T07:55:33Z </t>
  </si>
  <si>
    <t xml:space="preserve"> 2024-05-15T05:04:02Z </t>
  </si>
  <si>
    <t xml:space="preserve"> 2024-05-08T07:44:04Z </t>
  </si>
  <si>
    <t xml:space="preserve"> 2024-05-08T07:27:09Z </t>
  </si>
  <si>
    <t xml:space="preserve"> 2024-05-08T07:04:57Z </t>
  </si>
  <si>
    <t xml:space="preserve"> 2024-05-08T06:52:58Z </t>
  </si>
  <si>
    <t xml:space="preserve"> 2024-05-08T04:42:53Z </t>
  </si>
  <si>
    <t xml:space="preserve"> 2024-05-08T04:11:47Z </t>
  </si>
  <si>
    <t xml:space="preserve"> 2024-05-08T03:57:50Z </t>
  </si>
  <si>
    <t xml:space="preserve"> 2024-05-16T06:59:32Z </t>
  </si>
  <si>
    <t xml:space="preserve"> 2024-05-16T03:52:34Z </t>
  </si>
  <si>
    <t xml:space="preserve"> 2024-05-16T02:19:07Z </t>
  </si>
  <si>
    <t xml:space="preserve"> 2024-05-16T01:55:23Z </t>
  </si>
  <si>
    <t xml:space="preserve"> 2024-05-15T07:14:11Z </t>
  </si>
  <si>
    <t xml:space="preserve"> Push event to branch feature/WI-34 </t>
  </si>
  <si>
    <t xml:space="preserve"> 2024-05-16T06:50:43Z </t>
  </si>
  <si>
    <t xml:space="preserve"> 2024-05-16T03:43:08Z </t>
  </si>
  <si>
    <t xml:space="preserve"> 2024-05-16T03:12:59Z </t>
  </si>
  <si>
    <t xml:space="preserve"> 2024-05-16T02:35:17Z </t>
  </si>
  <si>
    <t xml:space="preserve"> 2024-05-16T02:33:09Z </t>
  </si>
  <si>
    <t xml:space="preserve"> 2024-05-16T02:24:32Z </t>
  </si>
  <si>
    <t xml:space="preserve"> 2024-05-16T02:17:45Z </t>
  </si>
  <si>
    <t xml:space="preserve"> 2024-05-16T02:15:04Z </t>
  </si>
  <si>
    <t xml:space="preserve"> 2024-05-16T01:52:04Z </t>
  </si>
  <si>
    <t xml:space="preserve"> 2024-05-13T04:23:12Z </t>
  </si>
  <si>
    <t xml:space="preserve"> 2024-05-13T03:58:09Z </t>
  </si>
  <si>
    <t xml:space="preserve"> 2024-05-13T03:25:37Z </t>
  </si>
  <si>
    <t xml:space="preserve"> 2024-05-13T02:39:37Z </t>
  </si>
  <si>
    <t xml:space="preserve"> 2024-05-13T02:04:45Z </t>
  </si>
  <si>
    <t xml:space="preserve"> 2024-05-08T09:33:16Z </t>
  </si>
  <si>
    <t xml:space="preserve"> 2024-05-08T09:07:34Z </t>
  </si>
  <si>
    <t xml:space="preserve"> Push event to branch chore/vif </t>
  </si>
  <si>
    <t xml:space="preserve"> 2024-05-07T06:49:31Z </t>
  </si>
  <si>
    <t xml:space="preserve"> 2024-05-07T02:39:42Z </t>
  </si>
  <si>
    <t xml:space="preserve"> 2024-05-06T08:01:12Z </t>
  </si>
  <si>
    <t xml:space="preserve"> 2024-05-06T04:08:43Z </t>
  </si>
  <si>
    <t xml:space="preserve"> Push event to branch feat/maintain-vif-merged </t>
  </si>
  <si>
    <t xml:space="preserve"> 2024-05-03T09:15:44Z </t>
  </si>
  <si>
    <t xml:space="preserve"> 2024-05-03T04:46:50Z </t>
  </si>
  <si>
    <t xml:space="preserve"> Push event to branch feat/partnership </t>
  </si>
  <si>
    <t xml:space="preserve"> 2024-05-12T06:16:41Z </t>
  </si>
  <si>
    <t xml:space="preserve"> Push event to branch fix/maintain-vif-enhancements </t>
  </si>
  <si>
    <t xml:space="preserve"> 2024-05-19T15:23:22Z </t>
  </si>
  <si>
    <t xml:space="preserve"> Push event to branch hotfix/price-review </t>
  </si>
  <si>
    <t xml:space="preserve"> 2024-05-06T05:36:21Z </t>
  </si>
  <si>
    <t xml:space="preserve"> 2024-05-08T16:57:48Z </t>
  </si>
  <si>
    <t xml:space="preserve"> Push event to branch main_v1.1.0 </t>
  </si>
  <si>
    <t xml:space="preserve"> 2024-05-07T11:27:29Z </t>
  </si>
  <si>
    <t xml:space="preserve"> 2024-05-07T10:30:55Z </t>
  </si>
  <si>
    <t xml:space="preserve"> 2024-05-19T15:27:27Z </t>
  </si>
  <si>
    <t xml:space="preserve"> 2024-05-17T08:36:32Z </t>
  </si>
  <si>
    <t xml:space="preserve"> 2024-05-16T13:10:32Z </t>
  </si>
  <si>
    <t xml:space="preserve"> 2024-05-16T12:54:14Z </t>
  </si>
  <si>
    <t xml:space="preserve"> 2024-05-16T09:19:18Z </t>
  </si>
  <si>
    <t xml:space="preserve"> 2024-05-16T08:51:04Z </t>
  </si>
  <si>
    <t xml:space="preserve"> 2024-05-15T08:44:21Z </t>
  </si>
  <si>
    <t xml:space="preserve"> 2024-05-15T03:44:49Z </t>
  </si>
  <si>
    <t xml:space="preserve"> 2024-05-14T16:12:57Z </t>
  </si>
  <si>
    <t xml:space="preserve"> Push event to branch feature/ITPS-105 </t>
  </si>
  <si>
    <t xml:space="preserve"> 2024-05-16T08:35:38Z </t>
  </si>
  <si>
    <t xml:space="preserve"> 2024-05-16T08:06:38Z </t>
  </si>
  <si>
    <t xml:space="preserve"> 2024-05-16T01:40:12Z </t>
  </si>
  <si>
    <t xml:space="preserve"> 2024-05-06T10:09:18Z </t>
  </si>
  <si>
    <t xml:space="preserve"> 2024-05-06T09:37:44Z </t>
  </si>
  <si>
    <t xml:space="preserve"> 2024-05-06T09:29:11Z </t>
  </si>
  <si>
    <t xml:space="preserve"> Push event to branch feature/ITPS-105-sit </t>
  </si>
  <si>
    <t xml:space="preserve"> 2024-05-16T08:30:19Z </t>
  </si>
  <si>
    <t xml:space="preserve"> Push event to branch ITPS-104 </t>
  </si>
  <si>
    <t xml:space="preserve"> 2024-05-07T03:53:03Z </t>
  </si>
  <si>
    <t xml:space="preserve"> 2024-05-06T03:08:04Z </t>
  </si>
  <si>
    <t xml:space="preserve"> 2024-05-19T15:37:12Z </t>
  </si>
  <si>
    <t xml:space="preserve"> 2024-05-17T13:49:04Z </t>
  </si>
  <si>
    <t xml:space="preserve"> 2024-05-17T04:57:20Z </t>
  </si>
  <si>
    <t xml:space="preserve"> 2024-05-16T10:35:12Z </t>
  </si>
  <si>
    <t xml:space="preserve"> 2024-05-15T12:58:27Z </t>
  </si>
  <si>
    <t xml:space="preserve"> 2024-05-14T16:32:07Z </t>
  </si>
  <si>
    <t xml:space="preserve"> 2024-05-14T16:13:02Z </t>
  </si>
  <si>
    <t xml:space="preserve"> 2024-05-14T08:33:14Z </t>
  </si>
  <si>
    <t xml:space="preserve"> 2024-05-13T08:22:33Z </t>
  </si>
  <si>
    <t xml:space="preserve"> 2024-05-13T08:20:17Z </t>
  </si>
  <si>
    <t xml:space="preserve"> 2024-05-08T16:51:16Z </t>
  </si>
  <si>
    <t xml:space="preserve"> 2024-05-07T11:37:19Z </t>
  </si>
  <si>
    <t xml:space="preserve"> 2024-05-19T15:43:28Z </t>
  </si>
  <si>
    <t xml:space="preserve"> 2024-05-17T13:55:24Z </t>
  </si>
  <si>
    <t xml:space="preserve"> 2024-05-17T05:03:57Z </t>
  </si>
  <si>
    <t xml:space="preserve"> 2024-05-16T10:41:28Z </t>
  </si>
  <si>
    <t xml:space="preserve"> 2024-05-15T13:04:07Z </t>
  </si>
  <si>
    <t xml:space="preserve"> 2024-05-14T16:42:57Z </t>
  </si>
  <si>
    <t xml:space="preserve"> 2024-05-14T08:33:45Z </t>
  </si>
  <si>
    <t xml:space="preserve"> 2024-05-13T08:23:00Z </t>
  </si>
  <si>
    <t xml:space="preserve"> 2024-05-07T18:47:12Z </t>
  </si>
  <si>
    <t xml:space="preserve"> 2024-05-07T07:27:12Z </t>
  </si>
  <si>
    <t xml:space="preserve"> 2024-05-19T15:55:28Z </t>
  </si>
  <si>
    <t xml:space="preserve"> 2024-05-17T14:10:18Z </t>
  </si>
  <si>
    <t xml:space="preserve"> 2024-05-17T05:28:58Z </t>
  </si>
  <si>
    <t xml:space="preserve"> 2024-05-16T13:25:58Z </t>
  </si>
  <si>
    <t xml:space="preserve"> 2024-05-15T16:21:28Z </t>
  </si>
  <si>
    <t xml:space="preserve"> 2024-05-14T17:00:47Z </t>
  </si>
  <si>
    <t xml:space="preserve"> 2024-05-14T08:33:58Z </t>
  </si>
  <si>
    <t xml:space="preserve"> 2024-05-13T08:35:57Z </t>
  </si>
  <si>
    <t xml:space="preserve"> 2024-05-07T18:47:47Z </t>
  </si>
  <si>
    <t xml:space="preserve"> 2024-05-07T07:27:27Z </t>
  </si>
  <si>
    <t xml:space="preserve"> 2024-05-08T02:22:17Z </t>
  </si>
  <si>
    <t xml:space="preserve"> 2024-05-16T08:41:13Z </t>
  </si>
  <si>
    <t xml:space="preserve"> 2024-05-16T08:31:40Z </t>
  </si>
  <si>
    <t xml:space="preserve"> 2024-05-15T10:24:10Z </t>
  </si>
  <si>
    <t xml:space="preserve"> 2024-05-15T10:04:07Z </t>
  </si>
  <si>
    <t xml:space="preserve"> Push event to branch KalkulatorPremi </t>
  </si>
  <si>
    <t xml:space="preserve"> 2024-05-17T08:10:44Z </t>
  </si>
  <si>
    <t xml:space="preserve"> 2024-05-17T04:44:14Z </t>
  </si>
  <si>
    <t xml:space="preserve"> 2024-05-17T04:38:58Z </t>
  </si>
  <si>
    <t xml:space="preserve"> 2024-05-16T09:26:36Z </t>
  </si>
  <si>
    <t xml:space="preserve"> 2024-05-16T07:09:21Z </t>
  </si>
  <si>
    <t xml:space="preserve"> 2024-05-16T03:09:03Z </t>
  </si>
  <si>
    <t xml:space="preserve"> 2024-05-16T01:54:48Z </t>
  </si>
  <si>
    <t xml:space="preserve"> 2024-05-15T09:14:43Z </t>
  </si>
  <si>
    <t xml:space="preserve"> 2024-05-14T08:32:08Z </t>
  </si>
  <si>
    <t xml:space="preserve"> 2024-05-14T01:52:48Z </t>
  </si>
  <si>
    <t xml:space="preserve"> Push event to branch notary-onboarding </t>
  </si>
  <si>
    <t xml:space="preserve"> 2024-05-16T09:40:52Z </t>
  </si>
  <si>
    <t xml:space="preserve"> 2024-05-16T09:35:53Z </t>
  </si>
  <si>
    <t xml:space="preserve"> 2024-05-17T01:59:51Z </t>
  </si>
  <si>
    <t xml:space="preserve"> 2024-05-06T09:07:20Z </t>
  </si>
  <si>
    <t xml:space="preserve"> 2024-05-03T08:41:04Z </t>
  </si>
  <si>
    <t xml:space="preserve"> 2024-05-17T08:41:15Z </t>
  </si>
  <si>
    <t xml:space="preserve"> 2024-05-17T08:11:23Z </t>
  </si>
  <si>
    <t xml:space="preserve"> 2024-05-17T04:46:26Z </t>
  </si>
  <si>
    <t xml:space="preserve"> 2024-05-17T04:39:40Z </t>
  </si>
  <si>
    <t xml:space="preserve"> 2024-05-17T03:13:34Z </t>
  </si>
  <si>
    <t xml:space="preserve"> 2024-05-16T09:41:35Z </t>
  </si>
  <si>
    <t xml:space="preserve"> 2024-05-16T09:27:29Z </t>
  </si>
  <si>
    <t xml:space="preserve"> 2024-05-16T07:09:46Z </t>
  </si>
  <si>
    <t xml:space="preserve"> 2024-05-16T03:09:33Z </t>
  </si>
  <si>
    <t xml:space="preserve"> 2024-05-16T01:55:43Z </t>
  </si>
  <si>
    <t xml:space="preserve"> 2024-05-13T02:15:25Z </t>
  </si>
  <si>
    <t xml:space="preserve"> 2024-05-07T02:12:22Z </t>
  </si>
  <si>
    <t xml:space="preserve"> 2024-05-06T09:33:53Z </t>
  </si>
  <si>
    <t xml:space="preserve"> 2024-05-03T09:26:32Z </t>
  </si>
  <si>
    <t xml:space="preserve"> Push event to branch cherry-pick-5a53b3e8 </t>
  </si>
  <si>
    <t xml:space="preserve"> 2024-05-17T07:17:23Z </t>
  </si>
  <si>
    <t xml:space="preserve"> Push event to branch PerubahanBunga </t>
  </si>
  <si>
    <t xml:space="preserve"> 2024-05-03T08:28:20Z </t>
  </si>
  <si>
    <t xml:space="preserve"> 2024-05-14T04:00:32Z </t>
  </si>
  <si>
    <t xml:space="preserve"> 2024-05-06T03:46:34Z </t>
  </si>
  <si>
    <t xml:space="preserve"> 2024-05-03T13:08:51Z </t>
  </si>
  <si>
    <t xml:space="preserve"> 2024-05-03T08:27:41Z </t>
  </si>
  <si>
    <t xml:space="preserve"> 2024-05-03T02:51:20Z </t>
  </si>
  <si>
    <t xml:space="preserve"> 2024-05-18T02:58:12Z </t>
  </si>
  <si>
    <t xml:space="preserve"> 2024-05-17T07:16:19Z </t>
  </si>
  <si>
    <t xml:space="preserve"> 2024-05-14T07:24:09Z </t>
  </si>
  <si>
    <t xml:space="preserve"> 2024-05-14T03:59:12Z </t>
  </si>
  <si>
    <t xml:space="preserve"> 2024-05-14T01:54:18Z </t>
  </si>
  <si>
    <t xml:space="preserve"> 2024-05-07T08:14:42Z </t>
  </si>
  <si>
    <t xml:space="preserve"> 2024-05-07T04:28:40Z </t>
  </si>
  <si>
    <t xml:space="preserve"> 2024-05-06T03:47:23Z </t>
  </si>
  <si>
    <t xml:space="preserve"> 2024-05-03T08:28:45Z </t>
  </si>
  <si>
    <t xml:space="preserve"> 2024-05-03T02:52:45Z </t>
  </si>
  <si>
    <t xml:space="preserve"> 2024-05-14T09:48:41Z </t>
  </si>
  <si>
    <t xml:space="preserve"> 2024-05-14T03:56:39Z </t>
  </si>
  <si>
    <t xml:space="preserve"> 2024-05-13T12:55:01Z </t>
  </si>
  <si>
    <t xml:space="preserve"> 2024-05-13T12:47:22Z </t>
  </si>
  <si>
    <t xml:space="preserve"> 2024-05-13T07:22:16Z </t>
  </si>
  <si>
    <t xml:space="preserve"> 2024-05-13T06:58:18Z </t>
  </si>
  <si>
    <t xml:space="preserve"> 2024-05-07T04:29:43Z </t>
  </si>
  <si>
    <t xml:space="preserve"> 2024-05-06T03:54:31Z </t>
  </si>
  <si>
    <t xml:space="preserve"> 2024-05-06T03:48:23Z </t>
  </si>
  <si>
    <t xml:space="preserve"> 2024-05-17T12:41:50Z </t>
  </si>
  <si>
    <t xml:space="preserve"> 2024-05-07T14:00:25Z </t>
  </si>
  <si>
    <t xml:space="preserve"> 2024-05-07T19:18:22Z </t>
  </si>
  <si>
    <t xml:space="preserve"> 2024-05-07T09:51:49Z </t>
  </si>
  <si>
    <t xml:space="preserve"> 2024-05-07T09:49:07Z </t>
  </si>
  <si>
    <t xml:space="preserve"> 2024-05-07T09:50:03Z </t>
  </si>
  <si>
    <t xml:space="preserve"> 2024-05-13T10:00:54Z </t>
  </si>
  <si>
    <t xml:space="preserve"> 2024-05-06T06:33:22Z </t>
  </si>
  <si>
    <t xml:space="preserve"> 2024-05-06T05:39:15Z </t>
  </si>
  <si>
    <t xml:space="preserve"> 2024-05-03T08:02:55Z </t>
  </si>
  <si>
    <t xml:space="preserve"> 2024-05-14T01:42:29Z </t>
  </si>
  <si>
    <t xml:space="preserve"> 2024-05-06T06:42:14Z </t>
  </si>
  <si>
    <t xml:space="preserve"> 2024-05-06T05:31:24Z </t>
  </si>
  <si>
    <t xml:space="preserve"> 2024-05-03T07:56:01Z </t>
  </si>
  <si>
    <t xml:space="preserve"> Push event to branch eligiblePelunasanNonAnuitas </t>
  </si>
  <si>
    <t xml:space="preserve"> 2024-05-15T04:01:10Z </t>
  </si>
  <si>
    <t xml:space="preserve"> 2024-05-07T09:00:37Z </t>
  </si>
  <si>
    <t xml:space="preserve"> 2024-05-07T04:36:23Z </t>
  </si>
  <si>
    <t xml:space="preserve"> 2024-05-15T03:59:43Z </t>
  </si>
  <si>
    <t xml:space="preserve"> 2024-05-07T09:01:04Z </t>
  </si>
  <si>
    <t xml:space="preserve"> 2024-05-07T04:33:18Z </t>
  </si>
  <si>
    <t xml:space="preserve"> 2024-05-16T07:24:41Z </t>
  </si>
  <si>
    <t xml:space="preserve"> 2024-05-15T04:00:41Z </t>
  </si>
  <si>
    <t xml:space="preserve"> 2024-05-07T09:02:22Z </t>
  </si>
  <si>
    <t xml:space="preserve"> 2024-05-07T04:34:08Z </t>
  </si>
  <si>
    <t xml:space="preserve"> 2024-05-15T01:41:06Z </t>
  </si>
  <si>
    <t xml:space="preserve"> 2024-05-14T08:18:49Z </t>
  </si>
  <si>
    <t xml:space="preserve"> 2024-05-16T05:14:51Z </t>
  </si>
  <si>
    <t xml:space="preserve"> 2024-05-16T05:00:03Z </t>
  </si>
  <si>
    <t xml:space="preserve"> 2024-05-16T04:49:55Z </t>
  </si>
  <si>
    <t xml:space="preserve"> 2024-05-15T12:03:49Z </t>
  </si>
  <si>
    <t xml:space="preserve"> 2024-05-15T08:56:57Z </t>
  </si>
  <si>
    <t xml:space="preserve"> 2024-05-15T04:09:48Z </t>
  </si>
  <si>
    <t xml:space="preserve"> 2024-05-13T12:25:00Z </t>
  </si>
  <si>
    <t xml:space="preserve"> 2024-05-07T09:00:52Z </t>
  </si>
  <si>
    <t xml:space="preserve"> 2024-05-07T05:24:52Z </t>
  </si>
  <si>
    <t xml:space="preserve"> 2024-05-06T08:18:05Z </t>
  </si>
  <si>
    <t xml:space="preserve"> Push event to branch RoundingOD </t>
  </si>
  <si>
    <t xml:space="preserve"> 2024-05-08T03:00:10Z </t>
  </si>
  <si>
    <t xml:space="preserve"> 2024-05-07T10:30:18Z </t>
  </si>
  <si>
    <t xml:space="preserve"> 2024-05-08T03:01:08Z </t>
  </si>
  <si>
    <t xml:space="preserve"> 2024-05-07T10:30:41Z </t>
  </si>
  <si>
    <t xml:space="preserve"> 2024-05-08T06:57:57Z </t>
  </si>
  <si>
    <t xml:space="preserve"> 2024-05-17T06:49:12Z </t>
  </si>
  <si>
    <t xml:space="preserve"> 2024-05-14T03:07:08Z </t>
  </si>
  <si>
    <t xml:space="preserve"> 2024-05-14T02:44:59Z </t>
  </si>
  <si>
    <t xml:space="preserve"> 2024-05-08T05:01:14Z </t>
  </si>
  <si>
    <t xml:space="preserve"> 2024-05-06T09:46:16Z </t>
  </si>
  <si>
    <t xml:space="preserve"> 2024-05-06T09:01:11Z </t>
  </si>
  <si>
    <t xml:space="preserve"> 2024-05-06T04:03:45Z </t>
  </si>
  <si>
    <t xml:space="preserve"> 2024-05-06T02:00:47Z </t>
  </si>
  <si>
    <t xml:space="preserve"> 2024-05-06T01:28:41Z </t>
  </si>
  <si>
    <t xml:space="preserve"> 2024-05-03T15:19:18Z </t>
  </si>
  <si>
    <t xml:space="preserve"> 2024-05-17T07:28:03Z </t>
  </si>
  <si>
    <t xml:space="preserve"> 2024-05-17T01:43:59Z </t>
  </si>
  <si>
    <t xml:space="preserve"> 2024-05-16T09:35:23Z </t>
  </si>
  <si>
    <t xml:space="preserve"> 2024-05-16T09:24:26Z </t>
  </si>
  <si>
    <t xml:space="preserve"> 2024-05-14T01:21:27Z </t>
  </si>
  <si>
    <t xml:space="preserve"> 2024-05-07T08:43:52Z </t>
  </si>
  <si>
    <t xml:space="preserve"> 2024-05-06T09:41:27Z </t>
  </si>
  <si>
    <t xml:space="preserve"> 2024-05-17T10:53:23Z </t>
  </si>
  <si>
    <t xml:space="preserve"> 2024-05-17T08:09:07Z </t>
  </si>
  <si>
    <t xml:space="preserve"> 2024-05-17T07:29:08Z </t>
  </si>
  <si>
    <t xml:space="preserve"> 2024-05-17T06:51:39Z </t>
  </si>
  <si>
    <t xml:space="preserve"> 2024-05-17T01:46:11Z </t>
  </si>
  <si>
    <t xml:space="preserve"> 2024-05-16T09:33:54Z </t>
  </si>
  <si>
    <t xml:space="preserve"> 2024-05-16T09:23:16Z </t>
  </si>
  <si>
    <t xml:space="preserve"> 2024-05-16T08:47:23Z </t>
  </si>
  <si>
    <t xml:space="preserve"> 2024-05-16T08:37:02Z </t>
  </si>
  <si>
    <t xml:space="preserve"> 2024-05-14T11:31:15Z </t>
  </si>
  <si>
    <t xml:space="preserve"> 2024-05-17T10:52:08Z </t>
  </si>
  <si>
    <t xml:space="preserve"> 2024-05-17T08:09:45Z </t>
  </si>
  <si>
    <t xml:space="preserve"> 2024-05-17T07:31:06Z </t>
  </si>
  <si>
    <t xml:space="preserve"> 2024-05-17T06:50:30Z </t>
  </si>
  <si>
    <t xml:space="preserve"> 2024-05-17T01:46:41Z </t>
  </si>
  <si>
    <t xml:space="preserve"> 2024-05-16T09:36:43Z </t>
  </si>
  <si>
    <t xml:space="preserve"> 2024-05-16T09:25:29Z </t>
  </si>
  <si>
    <t xml:space="preserve"> 2024-05-14T11:31:37Z </t>
  </si>
  <si>
    <t xml:space="preserve"> 2024-05-14T02:44:31Z </t>
  </si>
  <si>
    <t xml:space="preserve"> 2024-05-13T12:13:48Z </t>
  </si>
  <si>
    <t xml:space="preserve"> 2024-05-16T08:47:38Z </t>
  </si>
  <si>
    <t xml:space="preserve"> 2024-05-16T08:37:08Z </t>
  </si>
  <si>
    <t xml:space="preserve"> 2024-05-16T08:29:18Z </t>
  </si>
  <si>
    <t xml:space="preserve"> 2024-05-06T01:59:51Z </t>
  </si>
  <si>
    <t xml:space="preserve"> 2024-05-06T01:28:31Z </t>
  </si>
  <si>
    <t xml:space="preserve"> 2024-05-14T08:02:03Z </t>
  </si>
  <si>
    <t xml:space="preserve"> 2024-05-14T07:50:18Z </t>
  </si>
  <si>
    <t xml:space="preserve"> 3 min 59 sec</t>
  </si>
  <si>
    <t xml:space="preserve"> 2024-05-14T07:59:50Z </t>
  </si>
  <si>
    <t xml:space="preserve"> 2024-05-14T08:01:30Z </t>
  </si>
  <si>
    <t xml:space="preserve"> 2024-05-03T04:07:31Z </t>
  </si>
  <si>
    <t xml:space="preserve"> 2024-05-07T07:32:37Z </t>
  </si>
  <si>
    <t xml:space="preserve"> 2024-05-17T03:40:07Z </t>
  </si>
  <si>
    <t xml:space="preserve"> 2024-05-17T03:26:08Z </t>
  </si>
  <si>
    <t xml:space="preserve"> 2024-05-16T02:04:54Z </t>
  </si>
  <si>
    <t xml:space="preserve"> 2024-05-15T04:38:08Z </t>
  </si>
  <si>
    <t xml:space="preserve"> 3 min 41 sec</t>
  </si>
  <si>
    <t xml:space="preserve"> 2024-05-15T04:34:32Z </t>
  </si>
  <si>
    <t xml:space="preserve"> 2024-05-14T08:56:08Z </t>
  </si>
  <si>
    <t xml:space="preserve"> 2024-05-03T14:00:53Z </t>
  </si>
  <si>
    <t xml:space="preserve"> 2024-05-17T03:40:38Z </t>
  </si>
  <si>
    <t xml:space="preserve"> 2024-05-16T12:08:38Z </t>
  </si>
  <si>
    <t xml:space="preserve"> 2024-05-16T12:01:13Z </t>
  </si>
  <si>
    <t xml:space="preserve"> 2024-05-16T11:47:20Z </t>
  </si>
  <si>
    <t xml:space="preserve"> 2024-05-16T02:05:29Z </t>
  </si>
  <si>
    <t xml:space="preserve"> 2024-05-15T04:38:48Z </t>
  </si>
  <si>
    <t xml:space="preserve"> 2024-05-14T09:04:54Z </t>
  </si>
  <si>
    <t xml:space="preserve"> 2024-05-14T08:57:44Z </t>
  </si>
  <si>
    <t xml:space="preserve"> 2024-05-16T12:43:47Z </t>
  </si>
  <si>
    <t xml:space="preserve"> 2024-05-16T12:38:19Z </t>
  </si>
  <si>
    <t xml:space="preserve"> 2024-05-16T12:13:23Z </t>
  </si>
  <si>
    <t xml:space="preserve"> 2024-05-16T12:11:03Z </t>
  </si>
  <si>
    <t xml:space="preserve"> 2024-05-16T12:07:53Z </t>
  </si>
  <si>
    <t xml:space="preserve"> 2024-05-16T12:01:33Z </t>
  </si>
  <si>
    <t xml:space="preserve"> 2024-05-16T11:59:00Z </t>
  </si>
  <si>
    <t xml:space="preserve"> 2024-05-03T04:04:30Z </t>
  </si>
  <si>
    <t xml:space="preserve"> 2024-05-03T03:59:58Z </t>
  </si>
  <si>
    <t xml:space="preserve"> 2024-05-03T13:41:36Z </t>
  </si>
  <si>
    <t xml:space="preserve"> 2024-05-17T10:38:44Z </t>
  </si>
  <si>
    <t xml:space="preserve"> 2024-05-17T10:36:53Z </t>
  </si>
  <si>
    <t xml:space="preserve"> 2024-05-17T08:28:28Z </t>
  </si>
  <si>
    <t xml:space="preserve"> 2024-05-17T07:30:59Z </t>
  </si>
  <si>
    <t xml:space="preserve"> 2024-05-17T07:01:58Z </t>
  </si>
  <si>
    <t xml:space="preserve"> 2024-05-16T03:06:58Z </t>
  </si>
  <si>
    <t xml:space="preserve"> 2024-05-08T09:25:14Z </t>
  </si>
  <si>
    <t xml:space="preserve"> 2024-05-08T08:19:07Z </t>
  </si>
  <si>
    <t xml:space="preserve"> 2024-05-08T08:04:36Z </t>
  </si>
  <si>
    <t xml:space="preserve"> 2024-05-17T08:33:03Z </t>
  </si>
  <si>
    <t xml:space="preserve"> 2024-05-17T07:31:49Z </t>
  </si>
  <si>
    <t xml:space="preserve"> 2024-05-16T11:26:33Z </t>
  </si>
  <si>
    <t xml:space="preserve"> 2024-05-16T03:03:05Z </t>
  </si>
  <si>
    <t xml:space="preserve"> 2024-05-14T07:27:30Z </t>
  </si>
  <si>
    <t xml:space="preserve"> 2024-05-14T06:58:46Z </t>
  </si>
  <si>
    <t xml:space="preserve"> 2024-05-14T05:10:29Z </t>
  </si>
  <si>
    <t xml:space="preserve"> 2024-05-14T05:01:18Z </t>
  </si>
  <si>
    <t xml:space="preserve"> 2024-05-08T12:30:22Z </t>
  </si>
  <si>
    <t xml:space="preserve"> 2024-05-15T10:02:17Z </t>
  </si>
  <si>
    <t xml:space="preserve"> 2024-05-15T09:55:24Z </t>
  </si>
  <si>
    <t xml:space="preserve"> 2024-05-15T09:37:34Z </t>
  </si>
  <si>
    <t xml:space="preserve"> 2024-05-15T10:04:52Z </t>
  </si>
  <si>
    <t xml:space="preserve"> 2024-05-15T10:02:39Z </t>
  </si>
  <si>
    <t xml:space="preserve"> 2024-05-15T09:55:45Z </t>
  </si>
  <si>
    <t xml:space="preserve"> 2024-05-15T10:04:32Z </t>
  </si>
  <si>
    <t xml:space="preserve"> 2024-05-20T01:26:49Z </t>
  </si>
  <si>
    <t xml:space="preserve"> 2024-05-20T01:15:18Z </t>
  </si>
  <si>
    <t xml:space="preserve"> 2024-05-17T09:24:43Z </t>
  </si>
  <si>
    <t xml:space="preserve"> 2024-05-15T10:55:13Z </t>
  </si>
  <si>
    <t xml:space="preserve"> 2024-05-20T01:16:08Z </t>
  </si>
  <si>
    <t xml:space="preserve"> 2024-05-15T10:55:53Z </t>
  </si>
  <si>
    <t xml:space="preserve"> 2024-05-13T07:48:11Z </t>
  </si>
  <si>
    <t xml:space="preserve"> 2024-05-13T04:02:03Z </t>
  </si>
  <si>
    <t xml:space="preserve"> 2024-05-13T01:20:00Z </t>
  </si>
  <si>
    <t xml:space="preserve"> 2024-05-17T08:32:44Z </t>
  </si>
  <si>
    <t xml:space="preserve"> 2024-05-13T07:49:42Z </t>
  </si>
  <si>
    <t xml:space="preserve"> 2024-05-08T07:35:47Z </t>
  </si>
  <si>
    <t xml:space="preserve"> 2024-05-17T08:34:45Z </t>
  </si>
  <si>
    <t xml:space="preserve"> 2024-05-13T07:37:24Z </t>
  </si>
  <si>
    <t xml:space="preserve"> 2024-05-08T07:37:10Z </t>
  </si>
  <si>
    <t xml:space="preserve"> 2024-05-17T08:04:42Z </t>
  </si>
  <si>
    <t xml:space="preserve"> 2024-05-17T07:46:58Z </t>
  </si>
  <si>
    <t xml:space="preserve"> 2024-05-17T07:41:19Z </t>
  </si>
  <si>
    <t xml:space="preserve"> 2024-05-14T02:43:18Z </t>
  </si>
  <si>
    <t xml:space="preserve"> 2024-05-17T08:04:48Z </t>
  </si>
  <si>
    <t xml:space="preserve"> 2024-05-14T02:44:17Z </t>
  </si>
  <si>
    <t xml:space="preserve"> 2024-05-14T02:07:42Z </t>
  </si>
  <si>
    <t xml:space="preserve"> 2024-05-17T13:25:05Z </t>
  </si>
  <si>
    <t xml:space="preserve"> 2024-05-17T13:13:13Z </t>
  </si>
  <si>
    <t xml:space="preserve"> 2024-05-17T12:59:49Z </t>
  </si>
  <si>
    <t xml:space="preserve"> 2024-05-17T07:23:48Z </t>
  </si>
  <si>
    <t xml:space="preserve"> 2024-05-07T00:36:26Z </t>
  </si>
  <si>
    <t xml:space="preserve"> 2024-05-06T16:55:39Z </t>
  </si>
  <si>
    <t xml:space="preserve"> 2024-05-15T09:06:40Z </t>
  </si>
  <si>
    <t xml:space="preserve"> 2024-05-15T08:27:28Z </t>
  </si>
  <si>
    <t xml:space="preserve"> 2024-05-15T11:40:38Z </t>
  </si>
  <si>
    <t xml:space="preserve"> 2024-05-15T11:40:03Z </t>
  </si>
  <si>
    <t xml:space="preserve"> 2024-05-15T08:59:45Z </t>
  </si>
  <si>
    <t xml:space="preserve"> 2024-05-15T07:24:03Z </t>
  </si>
  <si>
    <t xml:space="preserve"> 2024-05-15T05:27:23Z </t>
  </si>
  <si>
    <t xml:space="preserve"> 2024-05-07T07:25:45Z </t>
  </si>
  <si>
    <t xml:space="preserve"> 2024-05-07T06:55:08Z </t>
  </si>
  <si>
    <t xml:space="preserve"> 2024-05-16T11:24:52Z </t>
  </si>
  <si>
    <t xml:space="preserve"> 2024-05-16T11:02:53Z </t>
  </si>
  <si>
    <t xml:space="preserve"> 2024-05-16T05:29:23Z </t>
  </si>
  <si>
    <t xml:space="preserve"> 2024-05-07T11:35:27Z </t>
  </si>
  <si>
    <t xml:space="preserve"> 2024-05-06T10:49:47Z </t>
  </si>
  <si>
    <t xml:space="preserve"> 2024-05-03T12:42:07Z </t>
  </si>
  <si>
    <t xml:space="preserve"> 2024-05-03T09:52:23Z </t>
  </si>
  <si>
    <t xml:space="preserve"> 2024-05-03T09:29:00Z </t>
  </si>
  <si>
    <t xml:space="preserve"> 2024-05-03T01:55:39Z </t>
  </si>
  <si>
    <t xml:space="preserve"> 2024-05-14T08:07:28Z </t>
  </si>
  <si>
    <t xml:space="preserve"> 2024-05-14T07:52:25Z </t>
  </si>
  <si>
    <t xml:space="preserve"> 2024-05-14T08:05:00Z </t>
  </si>
  <si>
    <t xml:space="preserve"> 2024-05-14T08:06:18Z </t>
  </si>
  <si>
    <t xml:space="preserve"> 2024-05-03T15:40:38Z </t>
  </si>
  <si>
    <t xml:space="preserve"> 2024-05-08T06:48:05Z </t>
  </si>
  <si>
    <t xml:space="preserve"> 2024-05-06T02:41:05Z </t>
  </si>
  <si>
    <t xml:space="preserve"> 2024-05-03T09:26:07Z </t>
  </si>
  <si>
    <t xml:space="preserve"> 2024-05-16T01:59:21Z </t>
  </si>
  <si>
    <t xml:space="preserve"> 2024-05-08T07:15:58Z </t>
  </si>
  <si>
    <t xml:space="preserve"> 2024-05-07T09:53:53Z </t>
  </si>
  <si>
    <t xml:space="preserve"> 2024-05-07T09:26:17Z </t>
  </si>
  <si>
    <t xml:space="preserve"> 2024-05-06T02:46:15Z </t>
  </si>
  <si>
    <t xml:space="preserve"> 2024-05-08T07:14:00Z </t>
  </si>
  <si>
    <t xml:space="preserve"> 2024-05-06T02:45:46Z </t>
  </si>
  <si>
    <t xml:space="preserve"> 2024-05-03T15:38:18Z </t>
  </si>
  <si>
    <t xml:space="preserve"> 2024-05-17T06:38:19Z </t>
  </si>
  <si>
    <t xml:space="preserve"> 2024-05-14T01:50:11Z </t>
  </si>
  <si>
    <t xml:space="preserve"> 2024-05-14T01:26:49Z </t>
  </si>
  <si>
    <t xml:space="preserve"> 2024-05-13T08:37:32Z </t>
  </si>
  <si>
    <t xml:space="preserve"> 2024-05-13T07:50:47Z </t>
  </si>
  <si>
    <t xml:space="preserve"> 2024-05-17T10:17:28Z </t>
  </si>
  <si>
    <t xml:space="preserve"> 2024-05-15T07:18:49Z </t>
  </si>
  <si>
    <t xml:space="preserve"> 2024-05-15T04:34:07Z </t>
  </si>
  <si>
    <t xml:space="preserve"> 2024-05-13T09:15:54Z </t>
  </si>
  <si>
    <t xml:space="preserve"> 2024-05-08T06:50:13Z </t>
  </si>
  <si>
    <t xml:space="preserve"> 2024-05-07T09:24:08Z </t>
  </si>
  <si>
    <t xml:space="preserve"> 2024-05-07T04:23:19Z </t>
  </si>
  <si>
    <t xml:space="preserve"> 2024-05-07T04:17:27Z </t>
  </si>
  <si>
    <t xml:space="preserve"> 2024-05-07T03:43:15Z </t>
  </si>
  <si>
    <t xml:space="preserve"> Push event to branch kalkulatorpremi </t>
  </si>
  <si>
    <t xml:space="preserve"> 2024-05-16T06:43:03Z </t>
  </si>
  <si>
    <t xml:space="preserve"> 2024-05-16T06:14:48Z </t>
  </si>
  <si>
    <t xml:space="preserve"> 2024-05-16T04:56:17Z </t>
  </si>
  <si>
    <t xml:space="preserve"> 2024-05-16T04:23:29Z </t>
  </si>
  <si>
    <t xml:space="preserve"> 2024-05-16T03:52:48Z </t>
  </si>
  <si>
    <t xml:space="preserve"> 2024-05-16T01:43:12Z </t>
  </si>
  <si>
    <t xml:space="preserve"> 2024-05-15T09:11:37Z </t>
  </si>
  <si>
    <t xml:space="preserve"> 2024-05-14T06:58:26Z </t>
  </si>
  <si>
    <t xml:space="preserve"> 2024-05-14T03:56:34Z </t>
  </si>
  <si>
    <t xml:space="preserve"> 2024-05-16T09:43:57Z </t>
  </si>
  <si>
    <t xml:space="preserve"> 2024-05-16T09:37:08Z </t>
  </si>
  <si>
    <t xml:space="preserve"> Push event to branch notaryorder </t>
  </si>
  <si>
    <t xml:space="preserve"> 2024-05-16T10:09:30Z </t>
  </si>
  <si>
    <t xml:space="preserve"> 2024-05-06T07:00:57Z </t>
  </si>
  <si>
    <t xml:space="preserve"> 2024-05-06T06:28:46Z </t>
  </si>
  <si>
    <t xml:space="preserve"> 2024-05-06T05:23:36Z </t>
  </si>
  <si>
    <t xml:space="preserve"> 2024-05-06T05:03:00Z </t>
  </si>
  <si>
    <t xml:space="preserve"> 2024-05-16T10:10:37Z </t>
  </si>
  <si>
    <t xml:space="preserve"> 2024-05-16T09:44:36Z </t>
  </si>
  <si>
    <t xml:space="preserve"> 2024-05-16T06:43:33Z </t>
  </si>
  <si>
    <t xml:space="preserve"> 2024-05-16T06:15:08Z </t>
  </si>
  <si>
    <t xml:space="preserve"> 2024-05-16T04:56:48Z </t>
  </si>
  <si>
    <t xml:space="preserve"> 2024-05-16T04:23:49Z </t>
  </si>
  <si>
    <t xml:space="preserve"> 2024-05-16T03:53:04Z </t>
  </si>
  <si>
    <t xml:space="preserve"> 2024-05-16T01:43:50Z </t>
  </si>
  <si>
    <t xml:space="preserve"> 2024-05-15T09:11:58Z </t>
  </si>
  <si>
    <t xml:space="preserve"> 2024-05-16T10:15:20Z </t>
  </si>
  <si>
    <t xml:space="preserve"> 2024-05-14T03:41:18Z </t>
  </si>
  <si>
    <t xml:space="preserve"> 2024-05-13T08:43:57Z </t>
  </si>
  <si>
    <t xml:space="preserve"> 2024-05-13T08:20:07Z </t>
  </si>
  <si>
    <t xml:space="preserve"> 2024-05-13T01:58:09Z </t>
  </si>
  <si>
    <t xml:space="preserve"> 2024-05-07T02:14:06Z </t>
  </si>
  <si>
    <t xml:space="preserve"> 2024-05-06T09:38:04Z </t>
  </si>
  <si>
    <t xml:space="preserve"> 2024-05-17T03:05:23Z </t>
  </si>
  <si>
    <t xml:space="preserve"> 2024-05-17T02:14:24Z </t>
  </si>
  <si>
    <t xml:space="preserve"> 2024-05-17T02:03:08Z </t>
  </si>
  <si>
    <t xml:space="preserve"> 2024-05-07T08:46:53Z </t>
  </si>
  <si>
    <t xml:space="preserve"> 2024-05-08T02:07:06Z </t>
  </si>
  <si>
    <t xml:space="preserve"> 2024-05-08T02:00:58Z </t>
  </si>
  <si>
    <t xml:space="preserve"> 2024-05-07T11:49:25Z </t>
  </si>
  <si>
    <t xml:space="preserve"> 2024-05-07T11:36:18Z </t>
  </si>
  <si>
    <t xml:space="preserve"> 2024-05-07T11:27:14Z </t>
  </si>
  <si>
    <t xml:space="preserve"> 2024-05-07T11:20:07Z </t>
  </si>
  <si>
    <t xml:space="preserve"> 2024-05-06T01:56:39Z </t>
  </si>
  <si>
    <t xml:space="preserve"> 2024-05-07T07:03:23Z </t>
  </si>
  <si>
    <t xml:space="preserve"> 2024-05-07T01:21:00Z </t>
  </si>
  <si>
    <t xml:space="preserve"> 2024-05-06T10:11:20Z </t>
  </si>
  <si>
    <t xml:space="preserve"> 2024-05-06T03:53:29Z </t>
  </si>
  <si>
    <t xml:space="preserve"> 2024-05-06T01:33:08Z </t>
  </si>
  <si>
    <t xml:space="preserve"> 2024-05-16T09:26:39Z </t>
  </si>
  <si>
    <t xml:space="preserve"> 2024-05-16T04:34:41Z </t>
  </si>
  <si>
    <t xml:space="preserve"> 2024-05-16T02:03:24Z </t>
  </si>
  <si>
    <t xml:space="preserve"> 2024-05-16T01:24:23Z </t>
  </si>
  <si>
    <t xml:space="preserve"> 2024-05-15T08:58:55Z </t>
  </si>
  <si>
    <t xml:space="preserve"> 2024-05-15T08:24:06Z </t>
  </si>
  <si>
    <t xml:space="preserve"> 2024-05-15T01:40:28Z </t>
  </si>
  <si>
    <t xml:space="preserve"> 2024-05-14T22:18:18Z </t>
  </si>
  <si>
    <t xml:space="preserve"> 2024-05-07T10:27:17Z </t>
  </si>
  <si>
    <t xml:space="preserve"> 2024-05-16T09:33:05Z </t>
  </si>
  <si>
    <t xml:space="preserve"> 2024-05-16T09:29:25Z </t>
  </si>
  <si>
    <t xml:space="preserve"> 2024-05-16T08:52:13Z </t>
  </si>
  <si>
    <t xml:space="preserve"> 2024-05-16T04:35:16Z </t>
  </si>
  <si>
    <t xml:space="preserve"> 2024-05-16T02:05:34Z </t>
  </si>
  <si>
    <t xml:space="preserve"> 2024-05-16T01:25:38Z </t>
  </si>
  <si>
    <t xml:space="preserve"> 2024-05-15T08:59:37Z </t>
  </si>
  <si>
    <t xml:space="preserve"> 2024-05-15T08:36:27Z </t>
  </si>
  <si>
    <t xml:space="preserve"> 2024-05-15T03:21:43Z </t>
  </si>
  <si>
    <t xml:space="preserve"> 2024-05-15T03:13:24Z </t>
  </si>
  <si>
    <t xml:space="preserve"> 2024-05-16T09:30:48Z </t>
  </si>
  <si>
    <t xml:space="preserve"> 2024-05-16T04:36:56Z </t>
  </si>
  <si>
    <t xml:space="preserve"> 2024-05-16T02:06:08Z </t>
  </si>
  <si>
    <t xml:space="preserve"> 2024-05-16T01:26:13Z </t>
  </si>
  <si>
    <t xml:space="preserve"> 2024-05-15T10:14:12Z </t>
  </si>
  <si>
    <t xml:space="preserve"> 2024-05-15T09:00:47Z </t>
  </si>
  <si>
    <t xml:space="preserve"> 2024-05-15T08:37:23Z </t>
  </si>
  <si>
    <t xml:space="preserve"> 2024-05-15T03:30:00Z </t>
  </si>
  <si>
    <t xml:space="preserve"> 2024-05-15T02:47:29Z </t>
  </si>
  <si>
    <t xml:space="preserve"> 2024-05-15T01:46:26Z </t>
  </si>
  <si>
    <t xml:space="preserve"> 2024-05-16T08:48:38Z </t>
  </si>
  <si>
    <t xml:space="preserve"> 2024-05-07T07:06:22Z </t>
  </si>
  <si>
    <t xml:space="preserve"> 2024-05-16T09:58:52Z </t>
  </si>
  <si>
    <t xml:space="preserve"> 2024-05-15T06:38:59Z </t>
  </si>
  <si>
    <t xml:space="preserve"> 2024-05-07T09:00:56Z </t>
  </si>
  <si>
    <t xml:space="preserve"> 2024-05-07T01:48:09Z </t>
  </si>
  <si>
    <t xml:space="preserve"> 2024-05-07T01:44:54Z </t>
  </si>
  <si>
    <t xml:space="preserve"> 2024-05-06T05:25:21Z </t>
  </si>
  <si>
    <t xml:space="preserve"> 2024-05-08T01:29:37Z </t>
  </si>
  <si>
    <t xml:space="preserve"> 2024-05-03T09:16:36Z </t>
  </si>
  <si>
    <t xml:space="preserve"> 2024-05-03T08:58:57Z </t>
  </si>
  <si>
    <t xml:space="preserve"> 2024-05-03T08:38:19Z </t>
  </si>
  <si>
    <t xml:space="preserve"> 2024-05-03T08:26:38Z </t>
  </si>
  <si>
    <t xml:space="preserve"> 2024-05-03T09:17:40Z </t>
  </si>
  <si>
    <t xml:space="preserve"> 2024-05-03T08:59:12Z </t>
  </si>
  <si>
    <t xml:space="preserve"> 2024-05-03T08:44:04Z </t>
  </si>
  <si>
    <t xml:space="preserve"> 2024-05-14T08:11:43Z </t>
  </si>
  <si>
    <t xml:space="preserve"> 2024-05-14T07:54:27Z </t>
  </si>
  <si>
    <t xml:space="preserve"> 2024-05-14T08:09:49Z </t>
  </si>
  <si>
    <t xml:space="preserve"> 2024-05-14T08:11:04Z </t>
  </si>
  <si>
    <t xml:space="preserve"> 2024-05-16T02:10:20Z </t>
  </si>
  <si>
    <t xml:space="preserve"> 2024-05-15T10:41:11Z </t>
  </si>
  <si>
    <t xml:space="preserve"> 2024-05-15T09:44:14Z </t>
  </si>
  <si>
    <t xml:space="preserve"> 2024-05-08T10:57:59Z </t>
  </si>
  <si>
    <t xml:space="preserve"> 2024-05-08T08:08:46Z </t>
  </si>
  <si>
    <t xml:space="preserve"> 2024-05-08T04:37:49Z </t>
  </si>
  <si>
    <t xml:space="preserve"> 2024-05-07T07:58:12Z </t>
  </si>
  <si>
    <t xml:space="preserve"> 2024-05-06T09:58:53Z </t>
  </si>
  <si>
    <t xml:space="preserve"> 2024-05-07T06:53:33Z </t>
  </si>
  <si>
    <t xml:space="preserve"> 2024-05-16T08:59:08Z </t>
  </si>
  <si>
    <t xml:space="preserve"> 2024-05-15T06:02:38Z </t>
  </si>
  <si>
    <t xml:space="preserve"> 2024-05-14T07:48:58Z </t>
  </si>
  <si>
    <t xml:space="preserve"> 2024-05-14T07:14:07Z </t>
  </si>
  <si>
    <t xml:space="preserve"> 2024-05-14T05:11:14Z </t>
  </si>
  <si>
    <t xml:space="preserve"> 2024-05-14T05:04:07Z </t>
  </si>
  <si>
    <t xml:space="preserve"> 2024-05-14T04:40:04Z </t>
  </si>
  <si>
    <t xml:space="preserve"> 2024-05-15T02:51:48Z </t>
  </si>
  <si>
    <t xml:space="preserve"> 2024-05-15T02:24:07Z </t>
  </si>
  <si>
    <t xml:space="preserve"> 2024-05-14T04:31:33Z </t>
  </si>
  <si>
    <t xml:space="preserve"> 2024-05-16T04:15:35Z </t>
  </si>
  <si>
    <t xml:space="preserve"> 2024-05-14T07:32:59Z </t>
  </si>
  <si>
    <t xml:space="preserve"> 2024-05-14T06:56:43Z </t>
  </si>
  <si>
    <t xml:space="preserve"> 2024-05-08T01:54:46Z </t>
  </si>
  <si>
    <t xml:space="preserve"> 2024-05-06T01:48:15Z </t>
  </si>
  <si>
    <t xml:space="preserve"> 2024-05-16T04:15:48Z </t>
  </si>
  <si>
    <t xml:space="preserve"> 2024-05-14T07:33:19Z </t>
  </si>
  <si>
    <t xml:space="preserve"> 2024-05-14T06:57:12Z </t>
  </si>
  <si>
    <t xml:space="preserve"> 2024-05-08T01:55:15Z </t>
  </si>
  <si>
    <t xml:space="preserve"> 2024-05-06T01:48:50Z </t>
  </si>
  <si>
    <t xml:space="preserve"> 2024-05-20T01:29:47Z </t>
  </si>
  <si>
    <t xml:space="preserve"> 7 min 41 sec and counting</t>
  </si>
  <si>
    <t xml:space="preserve"> 2024-05-17T10:43:43Z </t>
  </si>
  <si>
    <t xml:space="preserve"> 2024-05-16T12:40:38Z </t>
  </si>
  <si>
    <t xml:space="preserve"> 2024-05-16T12:16:34Z </t>
  </si>
  <si>
    <t xml:space="preserve"> 2024-05-16T11:53:59Z </t>
  </si>
  <si>
    <t xml:space="preserve"> 2024-05-16T12:39:48Z </t>
  </si>
  <si>
    <t xml:space="preserve"> 2024-05-16T12:17:44Z </t>
  </si>
  <si>
    <t xml:space="preserve"> 2024-05-16T11:52:36Z </t>
  </si>
  <si>
    <t xml:space="preserve"> Push event to branch mainoff </t>
  </si>
  <si>
    <t xml:space="preserve"> 2024-05-17T08:31:48Z </t>
  </si>
  <si>
    <t xml:space="preserve"> 2024-05-17T02:32:57Z </t>
  </si>
  <si>
    <t xml:space="preserve"> 2024-05-17T09:20:04Z </t>
  </si>
  <si>
    <t xml:space="preserve"> 2024-05-17T08:56:48Z </t>
  </si>
  <si>
    <t xml:space="preserve"> 2024-05-17T08:12:13Z </t>
  </si>
  <si>
    <t xml:space="preserve"> 2024-05-17T04:26:03Z </t>
  </si>
  <si>
    <t xml:space="preserve"> 2024-05-17T03:48:31Z </t>
  </si>
  <si>
    <t xml:space="preserve"> 2024-05-16T14:56:35Z </t>
  </si>
  <si>
    <t xml:space="preserve"> 2024-05-16T10:20:27Z </t>
  </si>
  <si>
    <t xml:space="preserve"> 2024-05-16T08:47:53Z </t>
  </si>
  <si>
    <t xml:space="preserve"> Push event to branch feat/OBS-499_add-identity-number </t>
  </si>
  <si>
    <t xml:space="preserve"> 2024-05-03T10:54:11Z </t>
  </si>
  <si>
    <t xml:space="preserve"> 2024-05-03T09:46:40Z </t>
  </si>
  <si>
    <t xml:space="preserve"> 2024-05-03T08:38:29Z </t>
  </si>
  <si>
    <t xml:space="preserve"> Push event to branch hotfix/no-ticket-sync-function-trigger-sync </t>
  </si>
  <si>
    <t xml:space="preserve"> 2024-05-03T07:53:11Z </t>
  </si>
  <si>
    <t xml:space="preserve"> 2024-05-17T10:40:49Z </t>
  </si>
  <si>
    <t xml:space="preserve"> 2024-05-17T04:35:15Z </t>
  </si>
  <si>
    <t xml:space="preserve"> 2024-05-16T15:06:34Z </t>
  </si>
  <si>
    <t xml:space="preserve"> 2024-05-16T02:09:18Z </t>
  </si>
  <si>
    <t xml:space="preserve"> 2024-05-15T04:44:38Z </t>
  </si>
  <si>
    <t xml:space="preserve"> 2024-05-15T01:44:56Z </t>
  </si>
  <si>
    <t xml:space="preserve"> 2024-05-14T09:46:31Z </t>
  </si>
  <si>
    <t xml:space="preserve"> 2024-05-14T08:59:59Z </t>
  </si>
  <si>
    <t xml:space="preserve"> 2024-05-14T06:25:48Z </t>
  </si>
  <si>
    <t xml:space="preserve"> 2024-05-14T02:06:02Z </t>
  </si>
  <si>
    <t xml:space="preserve"> Push event to branch release/RFR-49764 </t>
  </si>
  <si>
    <t xml:space="preserve"> 2024-05-17T10:42:43Z </t>
  </si>
  <si>
    <t xml:space="preserve"> Push event to branch SICS-1446 </t>
  </si>
  <si>
    <t xml:space="preserve"> 2024-05-13T02:23:33Z </t>
  </si>
  <si>
    <t xml:space="preserve"> 2024-05-08T08:58:05Z </t>
  </si>
  <si>
    <t xml:space="preserve"> 2024-05-08T08:34:27Z </t>
  </si>
  <si>
    <t xml:space="preserve"> 2024-05-08T06:35:17Z </t>
  </si>
  <si>
    <t xml:space="preserve"> 2024-05-08T05:21:52Z </t>
  </si>
  <si>
    <t xml:space="preserve"> 2024-05-13T02:30:41Z </t>
  </si>
  <si>
    <t xml:space="preserve"> 2024-05-08T08:44:54Z </t>
  </si>
  <si>
    <t xml:space="preserve"> 2024-05-08T06:44:23Z </t>
  </si>
  <si>
    <t xml:space="preserve"> 2024-05-17T12:46:17Z </t>
  </si>
  <si>
    <t xml:space="preserve"> 2024-05-08T02:17:09Z </t>
  </si>
  <si>
    <t xml:space="preserve"> 2024-05-03T01:09:48Z </t>
  </si>
  <si>
    <t xml:space="preserve"> 2024-05-08T02:19:12Z </t>
  </si>
  <si>
    <t xml:space="preserve"> 2024-05-08T02:59:48Z </t>
  </si>
  <si>
    <t xml:space="preserve"> Push event to branch feature/rama_block_unblock </t>
  </si>
  <si>
    <t xml:space="preserve"> 2024-05-08T02:21:43Z </t>
  </si>
  <si>
    <t xml:space="preserve"> 2024-05-03T01:11:52Z </t>
  </si>
  <si>
    <t xml:space="preserve"> 2024-05-17T12:46:19Z </t>
  </si>
  <si>
    <t xml:space="preserve"> 2024-05-08T02:22:31Z </t>
  </si>
  <si>
    <t xml:space="preserve"> 2024-05-08T02:59:38Z </t>
  </si>
  <si>
    <t xml:space="preserve"> 2024-05-17T12:48:48Z </t>
  </si>
  <si>
    <t xml:space="preserve"> 2024-05-08T02:24:09Z </t>
  </si>
  <si>
    <t xml:space="preserve"> 2024-05-08T02:24:37Z </t>
  </si>
  <si>
    <t xml:space="preserve"> 2024-05-08T02:59:28Z </t>
  </si>
  <si>
    <t xml:space="preserve"> 2024-05-17T04:10:41Z </t>
  </si>
  <si>
    <t xml:space="preserve"> 2024-05-08T07:47:39Z </t>
  </si>
  <si>
    <t xml:space="preserve"> 2024-05-17T03:59:02Z </t>
  </si>
  <si>
    <t xml:space="preserve"> 2024-05-17T03:26:46Z </t>
  </si>
  <si>
    <t xml:space="preserve"> 2024-05-17T03:23:47Z </t>
  </si>
  <si>
    <t xml:space="preserve"> 2024-05-17T03:02:28Z </t>
  </si>
  <si>
    <t xml:space="preserve"> 2024-05-06T07:41:07Z </t>
  </si>
  <si>
    <t xml:space="preserve"> 2024-05-06T06:36:17Z </t>
  </si>
  <si>
    <t xml:space="preserve"> Push event to branch revert-c136cc96 </t>
  </si>
  <si>
    <t xml:space="preserve"> 2024-05-08T01:52:56Z </t>
  </si>
  <si>
    <t xml:space="preserve"> Push event to branch revert_celine </t>
  </si>
  <si>
    <t xml:space="preserve"> 2024-05-08T13:40:53Z </t>
  </si>
  <si>
    <t xml:space="preserve"> 2024-05-17T04:20:59Z </t>
  </si>
  <si>
    <t xml:space="preserve"> 2024-05-06T10:19:08Z </t>
  </si>
  <si>
    <t xml:space="preserve"> 2024-05-17T04:21:50Z </t>
  </si>
  <si>
    <t xml:space="preserve"> 2024-05-08T01:55:09Z </t>
  </si>
  <si>
    <t xml:space="preserve"> 2024-05-06T10:22:33Z </t>
  </si>
  <si>
    <t xml:space="preserve"> 2024-05-17T03:59:30Z </t>
  </si>
  <si>
    <t xml:space="preserve"> 2024-05-17T03:27:17Z </t>
  </si>
  <si>
    <t xml:space="preserve"> 2024-05-17T03:03:05Z </t>
  </si>
  <si>
    <t xml:space="preserve"> 2024-05-06T07:47:19Z </t>
  </si>
  <si>
    <t xml:space="preserve"> 2024-05-06T06:43:09Z </t>
  </si>
  <si>
    <t xml:space="preserve"> 2024-05-08T07:44:49Z </t>
  </si>
  <si>
    <t xml:space="preserve"> 2024-05-07T13:46:00Z </t>
  </si>
  <si>
    <t xml:space="preserve"> 2024-05-07T08:17:14Z </t>
  </si>
  <si>
    <t xml:space="preserve"> 2024-05-07T07:54:56Z </t>
  </si>
  <si>
    <t xml:space="preserve"> 2024-05-07T07:21:23Z </t>
  </si>
  <si>
    <t xml:space="preserve"> 2024-05-07T06:50:28Z </t>
  </si>
  <si>
    <t xml:space="preserve"> 2024-05-07T06:01:55Z </t>
  </si>
  <si>
    <t xml:space="preserve"> 2024-05-07T05:47:30Z </t>
  </si>
  <si>
    <t xml:space="preserve"> 2024-05-07T05:25:35Z </t>
  </si>
  <si>
    <t xml:space="preserve"> Push event to branch feature/import-export-supplychain </t>
  </si>
  <si>
    <t xml:space="preserve"> 2024-05-08T07:44:30Z </t>
  </si>
  <si>
    <t xml:space="preserve"> 2024-05-07T13:45:30Z </t>
  </si>
  <si>
    <t xml:space="preserve"> 2024-05-07T08:16:46Z </t>
  </si>
  <si>
    <t xml:space="preserve"> 2024-05-07T07:54:17Z </t>
  </si>
  <si>
    <t xml:space="preserve"> 2024-05-07T07:20:53Z </t>
  </si>
  <si>
    <t xml:space="preserve"> 2024-05-07T06:49:23Z </t>
  </si>
  <si>
    <t xml:space="preserve"> 2024-05-07T06:01:35Z </t>
  </si>
  <si>
    <t xml:space="preserve"> 2024-05-07T05:47:09Z </t>
  </si>
  <si>
    <t xml:space="preserve"> 2024-05-07T05:24:21Z </t>
  </si>
  <si>
    <t xml:space="preserve"> 2024-05-07T03:01:41Z </t>
  </si>
  <si>
    <t xml:space="preserve"> 2024-05-13T02:22:07Z </t>
  </si>
  <si>
    <t xml:space="preserve"> 2024-05-17T05:16:40Z </t>
  </si>
  <si>
    <t xml:space="preserve"> 2024-05-15T08:04:07Z </t>
  </si>
  <si>
    <t xml:space="preserve"> 2024-05-15T02:58:52Z </t>
  </si>
  <si>
    <t xml:space="preserve"> 2024-05-14T02:55:13Z </t>
  </si>
  <si>
    <t xml:space="preserve"> 2024-05-13T09:17:33Z </t>
  </si>
  <si>
    <t xml:space="preserve"> 2024-05-13T08:08:57Z </t>
  </si>
  <si>
    <t xml:space="preserve"> 2024-05-13T07:00:45Z </t>
  </si>
  <si>
    <t xml:space="preserve"> 2024-05-08T10:02:56Z </t>
  </si>
  <si>
    <t xml:space="preserve"> 2024-05-08T09:48:46Z </t>
  </si>
  <si>
    <t xml:space="preserve"> 2024-05-06T09:53:59Z </t>
  </si>
  <si>
    <t xml:space="preserve"> Push event to branch feature/all-order-point </t>
  </si>
  <si>
    <t xml:space="preserve"> 2024-05-08T09:43:52Z </t>
  </si>
  <si>
    <t xml:space="preserve"> 2024-05-08T09:42:06Z </t>
  </si>
  <si>
    <t xml:space="preserve"> Push event to branch feature-copy/voucher-validation </t>
  </si>
  <si>
    <t xml:space="preserve"> 2024-05-17T04:15:32Z </t>
  </si>
  <si>
    <t xml:space="preserve"> Push event to branch features/earn-burn-cms </t>
  </si>
  <si>
    <t xml:space="preserve"> 2024-05-03T08:12:49Z </t>
  </si>
  <si>
    <t xml:space="preserve"> 2024-05-13T09:01:07Z </t>
  </si>
  <si>
    <t xml:space="preserve"> 2024-05-06T09:19:27Z </t>
  </si>
  <si>
    <t xml:space="preserve"> 2024-05-06T04:13:31Z </t>
  </si>
  <si>
    <t xml:space="preserve"> 2024-05-06T02:22:44Z </t>
  </si>
  <si>
    <t xml:space="preserve"> Push event to branch introduction/fix-vouchers </t>
  </si>
  <si>
    <t xml:space="preserve"> 2024-05-15T07:30:48Z </t>
  </si>
  <si>
    <t xml:space="preserve"> 2024-05-15T02:19:50Z </t>
  </si>
  <si>
    <t xml:space="preserve"> 2024-05-14T04:06:09Z </t>
  </si>
  <si>
    <t xml:space="preserve"> 2024-05-17T05:16:35Z </t>
  </si>
  <si>
    <t xml:space="preserve"> 2024-05-14T02:55:09Z </t>
  </si>
  <si>
    <t xml:space="preserve"> 2024-05-13T09:17:17Z </t>
  </si>
  <si>
    <t xml:space="preserve"> 2024-05-13T08:08:56Z </t>
  </si>
  <si>
    <t xml:space="preserve"> 2024-05-13T07:00:42Z </t>
  </si>
  <si>
    <t xml:space="preserve"> 2024-05-08T10:02:48Z </t>
  </si>
  <si>
    <t xml:space="preserve"> 2024-05-08T09:08:31Z </t>
  </si>
  <si>
    <t xml:space="preserve"> 2024-05-07T08:44:37Z </t>
  </si>
  <si>
    <t xml:space="preserve"> 2024-05-06T10:46:37Z </t>
  </si>
  <si>
    <t xml:space="preserve"> 2024-05-06T09:54:48Z </t>
  </si>
  <si>
    <t xml:space="preserve"> 2024-05-06T05:22:01Z </t>
  </si>
  <si>
    <t xml:space="preserve"> Push event to branch introduction/prepare/champ-phase2 </t>
  </si>
  <si>
    <t xml:space="preserve"> 2024-05-13T06:20:50Z </t>
  </si>
  <si>
    <t xml:space="preserve"> Push event to branch introduction/setia-main/sync </t>
  </si>
  <si>
    <t xml:space="preserve"> 2024-05-08T08:42:34Z </t>
  </si>
  <si>
    <t xml:space="preserve"> 2024-05-06T10:35:12Z </t>
  </si>
  <si>
    <t xml:space="preserve"> 2024-05-06T09:49:36Z </t>
  </si>
  <si>
    <t xml:space="preserve"> 2024-05-06T05:14:46Z </t>
  </si>
  <si>
    <t xml:space="preserve"> 2024-05-06T05:11:56Z </t>
  </si>
  <si>
    <t xml:space="preserve"> 2024-05-08T09:08:24Z </t>
  </si>
  <si>
    <t xml:space="preserve"> 2024-05-07T08:44:29Z </t>
  </si>
  <si>
    <t xml:space="preserve"> 2024-05-06T10:46:22Z </t>
  </si>
  <si>
    <t xml:space="preserve"> 2024-05-06T09:54:36Z </t>
  </si>
  <si>
    <t xml:space="preserve"> 2024-05-06T05:22:11Z </t>
  </si>
  <si>
    <t xml:space="preserve"> 2024-05-03T03:24:06Z </t>
  </si>
  <si>
    <t xml:space="preserve"> Push event to branch helmchart/gadingmas </t>
  </si>
  <si>
    <t xml:space="preserve"> 2024-05-03T02:44:35Z </t>
  </si>
  <si>
    <t xml:space="preserve"> 2024-05-03T03:24:05Z </t>
  </si>
  <si>
    <t xml:space="preserve"> 2024-05-16T07:49:37Z </t>
  </si>
  <si>
    <t xml:space="preserve"> 2024-05-13T05:22:53Z </t>
  </si>
  <si>
    <t xml:space="preserve"> 40 min</t>
  </si>
  <si>
    <t xml:space="preserve"> 2024-05-07T09:11:17Z </t>
  </si>
  <si>
    <t xml:space="preserve"> 2024-05-06T07:44:01Z </t>
  </si>
  <si>
    <t xml:space="preserve"> 2024-05-03T09:04:26Z </t>
  </si>
  <si>
    <t xml:space="preserve"> 2024-05-03T07:16:40Z </t>
  </si>
  <si>
    <t xml:space="preserve"> Push event to branch feat/all-order-report </t>
  </si>
  <si>
    <t xml:space="preserve"> 2024-05-16T03:20:03Z </t>
  </si>
  <si>
    <t xml:space="preserve"> 2024-05-07T05:23:49Z </t>
  </si>
  <si>
    <t xml:space="preserve"> 2024-05-06T02:07:53Z </t>
  </si>
  <si>
    <t xml:space="preserve"> 2024-05-06T02:06:35Z </t>
  </si>
  <si>
    <t xml:space="preserve"> Push event to branch feat-add-imperial-member-report </t>
  </si>
  <si>
    <t xml:space="preserve"> 2024-05-03T07:07:48Z </t>
  </si>
  <si>
    <t xml:space="preserve"> Push event to branch feat-add-imperial-member-report-v2 </t>
  </si>
  <si>
    <t xml:space="preserve"> 2024-05-03T09:04:06Z </t>
  </si>
  <si>
    <t xml:space="preserve"> Push event to branch fix/report-coupon </t>
  </si>
  <si>
    <t xml:space="preserve"> 2024-05-13T04:57:30Z </t>
  </si>
  <si>
    <t xml:space="preserve"> Push event to branch hotfix/report-coupon </t>
  </si>
  <si>
    <t xml:space="preserve"> 2024-05-14T10:45:00Z </t>
  </si>
  <si>
    <t xml:space="preserve"> 2024-05-17T07:31:59Z </t>
  </si>
  <si>
    <t xml:space="preserve"> 2024-05-13T11:56:13Z </t>
  </si>
  <si>
    <t xml:space="preserve"> 1 hr 4 min</t>
  </si>
  <si>
    <t xml:space="preserve"> 2024-05-13T05:22:58Z </t>
  </si>
  <si>
    <t xml:space="preserve"> Push event to branch merge-dev/report-coupon </t>
  </si>
  <si>
    <t xml:space="preserve"> 2024-05-13T05:02:51Z </t>
  </si>
  <si>
    <t xml:space="preserve"> 2024-05-17T08:20:46Z </t>
  </si>
  <si>
    <t xml:space="preserve"> 2024-05-17T05:14:50Z </t>
  </si>
  <si>
    <t xml:space="preserve"> 2024-05-14T08:32:10Z </t>
  </si>
  <si>
    <t xml:space="preserve"> 2024-05-03T03:22:34Z </t>
  </si>
  <si>
    <t xml:space="preserve"> 2024-05-17T08:16:31Z </t>
  </si>
  <si>
    <t xml:space="preserve"> 2024-05-14T08:18:09Z </t>
  </si>
  <si>
    <t xml:space="preserve"> 2024-05-13T03:03:33Z </t>
  </si>
  <si>
    <t xml:space="preserve"> 2024-05-03T02:59:22Z </t>
  </si>
  <si>
    <t xml:space="preserve"> 2024-05-17T08:21:29Z </t>
  </si>
  <si>
    <t xml:space="preserve"> 2024-05-03T03:22:21Z </t>
  </si>
  <si>
    <t xml:space="preserve"> 2024-05-06T07:23:19Z </t>
  </si>
  <si>
    <t xml:space="preserve"> 2024-05-03T08:13:36Z </t>
  </si>
  <si>
    <t xml:space="preserve"> 2024-05-06T07:21:40Z </t>
  </si>
  <si>
    <t xml:space="preserve"> 2024-05-03T08:11:49Z </t>
  </si>
  <si>
    <t xml:space="preserve"> 2024-05-15T08:02:21Z </t>
  </si>
  <si>
    <t xml:space="preserve"> 2024-05-08T09:09:40Z </t>
  </si>
  <si>
    <t xml:space="preserve"> 2024-05-07T10:41:49Z </t>
  </si>
  <si>
    <t xml:space="preserve"> 2024-05-07T03:37:26Z </t>
  </si>
  <si>
    <t xml:space="preserve"> 2024-05-06T09:57:58Z </t>
  </si>
  <si>
    <t xml:space="preserve"> 2024-05-06T06:52:14Z </t>
  </si>
  <si>
    <t xml:space="preserve"> 2024-05-06T08:49:36Z </t>
  </si>
  <si>
    <t xml:space="preserve"> 2024-05-06T08:38:27Z </t>
  </si>
  <si>
    <t xml:space="preserve"> Push event to branch fix/countdown-timer </t>
  </si>
  <si>
    <t xml:space="preserve"> 2024-05-08T06:46:19Z </t>
  </si>
  <si>
    <t xml:space="preserve"> 2024-05-08T03:34:59Z </t>
  </si>
  <si>
    <t xml:space="preserve"> Push event to branch fix/order-history </t>
  </si>
  <si>
    <t xml:space="preserve"> 2024-05-15T03:45:29Z </t>
  </si>
  <si>
    <t xml:space="preserve"> Push event to branch fix/otp-countdown </t>
  </si>
  <si>
    <t xml:space="preserve"> 2024-05-07T10:31:59Z </t>
  </si>
  <si>
    <t xml:space="preserve"> Push event to branch fix/register-referral-code </t>
  </si>
  <si>
    <t xml:space="preserve"> 2024-05-06T10:43:56Z </t>
  </si>
  <si>
    <t xml:space="preserve"> 2024-05-06T10:26:35Z </t>
  </si>
  <si>
    <t xml:space="preserve"> 2024-05-06T10:16:46Z </t>
  </si>
  <si>
    <t xml:space="preserve"> Push event to branch fix/shopeepay </t>
  </si>
  <si>
    <t xml:space="preserve"> 2024-05-08T08:37:24Z </t>
  </si>
  <si>
    <t xml:space="preserve"> 2024-05-15T08:02:14Z </t>
  </si>
  <si>
    <t xml:space="preserve"> 2024-05-08T09:09:31Z </t>
  </si>
  <si>
    <t xml:space="preserve"> 2024-05-08T06:51:55Z </t>
  </si>
  <si>
    <t xml:space="preserve"> 2024-05-08T03:42:49Z </t>
  </si>
  <si>
    <t xml:space="preserve"> 2024-05-07T10:41:41Z </t>
  </si>
  <si>
    <t xml:space="preserve"> 2024-05-06T10:48:42Z </t>
  </si>
  <si>
    <t xml:space="preserve"> 2024-05-06T06:52:28Z </t>
  </si>
  <si>
    <t xml:space="preserve"> 2024-05-06T03:58:20Z </t>
  </si>
  <si>
    <t xml:space="preserve"> 2024-05-08T08:29:48Z </t>
  </si>
  <si>
    <t xml:space="preserve"> 2024-05-06T04:03:12Z </t>
  </si>
  <si>
    <t xml:space="preserve"> 2024-05-06T03:53:07Z </t>
  </si>
  <si>
    <t xml:space="preserve"> 2024-05-17T09:18:09Z </t>
  </si>
  <si>
    <t xml:space="preserve"> 2024-05-16T09:30:58Z </t>
  </si>
  <si>
    <t xml:space="preserve"> 2024-05-16T01:43:46Z </t>
  </si>
  <si>
    <t xml:space="preserve"> 2024-05-15T08:03:00Z </t>
  </si>
  <si>
    <t xml:space="preserve"> 2024-05-14T02:40:15Z </t>
  </si>
  <si>
    <t xml:space="preserve"> 2024-05-13T08:36:41Z </t>
  </si>
  <si>
    <t xml:space="preserve"> 2024-05-08T06:51:15Z </t>
  </si>
  <si>
    <t xml:space="preserve"> 2024-05-06T07:53:52Z </t>
  </si>
  <si>
    <t xml:space="preserve"> 2024-05-03T08:28:50Z </t>
  </si>
  <si>
    <t xml:space="preserve"> 2024-05-03T07:02:44Z </t>
  </si>
  <si>
    <t xml:space="preserve"> 2024-05-03T06:48:08Z </t>
  </si>
  <si>
    <t xml:space="preserve"> 2024-05-03T03:09:25Z </t>
  </si>
  <si>
    <t xml:space="preserve"> Push event to branch feat/implement-champ-report </t>
  </si>
  <si>
    <t xml:space="preserve"> 2024-05-16T08:36:08Z </t>
  </si>
  <si>
    <t xml:space="preserve"> 2024-05-16T08:18:43Z </t>
  </si>
  <si>
    <t xml:space="preserve"> 2024-05-15T03:25:32Z </t>
  </si>
  <si>
    <t xml:space="preserve"> 2024-05-13T08:25:38Z </t>
  </si>
  <si>
    <t xml:space="preserve"> 2024-05-13T08:16:31Z </t>
  </si>
  <si>
    <t xml:space="preserve"> 2024-05-03T02:47:57Z </t>
  </si>
  <si>
    <t xml:space="preserve"> Push event to branch feature/banner-no-action </t>
  </si>
  <si>
    <t xml:space="preserve"> 2024-05-06T07:43:02Z </t>
  </si>
  <si>
    <t xml:space="preserve"> 2024-05-03T08:08:44Z </t>
  </si>
  <si>
    <t xml:space="preserve"> Push event to branch feature/copy-member-develop </t>
  </si>
  <si>
    <t xml:space="preserve"> 2024-05-17T08:51:33Z </t>
  </si>
  <si>
    <t xml:space="preserve"> 2024-05-16T15:13:30Z </t>
  </si>
  <si>
    <t xml:space="preserve"> 2024-05-16T10:56:08Z </t>
  </si>
  <si>
    <t xml:space="preserve"> Push event to branch fix/voucher-issue </t>
  </si>
  <si>
    <t xml:space="preserve"> 2024-05-15T06:08:28Z </t>
  </si>
  <si>
    <t xml:space="preserve"> 2024-05-15T08:03:48Z </t>
  </si>
  <si>
    <t xml:space="preserve"> 2024-05-14T02:40:07Z </t>
  </si>
  <si>
    <t xml:space="preserve"> 2024-05-08T04:07:38Z </t>
  </si>
  <si>
    <t xml:space="preserve"> 2024-05-07T07:01:42Z </t>
  </si>
  <si>
    <t xml:space="preserve"> 2024-05-16T08:13:23Z </t>
  </si>
  <si>
    <t xml:space="preserve"> 2024-05-16T04:46:26Z </t>
  </si>
  <si>
    <t xml:space="preserve"> 2024-05-13T02:58:23Z </t>
  </si>
  <si>
    <t xml:space="preserve"> Push event to branch hotfix/callback-payment </t>
  </si>
  <si>
    <t xml:space="preserve"> 2024-05-13T02:26:08Z </t>
  </si>
  <si>
    <t xml:space="preserve"> 2024-05-13T02:58:21Z </t>
  </si>
  <si>
    <t xml:space="preserve"> Push event to branch sc-2636 </t>
  </si>
  <si>
    <t xml:space="preserve"> 2024-05-16T08:09:55Z </t>
  </si>
  <si>
    <t xml:space="preserve"> 2024-05-15T08:00:42Z </t>
  </si>
  <si>
    <t xml:space="preserve"> 2024-05-14T14:07:41Z </t>
  </si>
  <si>
    <t xml:space="preserve"> 2024-05-14T07:47:09Z </t>
  </si>
  <si>
    <t xml:space="preserve"> Push event to branch bug-fix </t>
  </si>
  <si>
    <t xml:space="preserve"> 2024-05-14T00:51:56Z </t>
  </si>
  <si>
    <t xml:space="preserve"> 2024-05-14T00:44:57Z </t>
  </si>
  <si>
    <t xml:space="preserve"> 2024-05-13T09:49:03Z </t>
  </si>
  <si>
    <t xml:space="preserve"> 2024-05-08T09:55:10Z </t>
  </si>
  <si>
    <t xml:space="preserve"> 2024-05-08T08:12:41Z </t>
  </si>
  <si>
    <t xml:space="preserve"> 2024-05-16T08:14:23Z </t>
  </si>
  <si>
    <t xml:space="preserve"> 2024-05-16T04:46:28Z </t>
  </si>
  <si>
    <t xml:space="preserve"> 2024-05-14T04:08:21Z </t>
  </si>
  <si>
    <t xml:space="preserve"> 2024-05-08T03:52:05Z </t>
  </si>
  <si>
    <t xml:space="preserve"> 2024-05-07T09:59:20Z </t>
  </si>
  <si>
    <t xml:space="preserve"> 2024-05-13T11:13:38Z </t>
  </si>
  <si>
    <t xml:space="preserve"> 2024-05-08T03:52:02Z </t>
  </si>
  <si>
    <t xml:space="preserve"> 2024-05-16T08:12:21Z </t>
  </si>
  <si>
    <t xml:space="preserve"> 2024-05-15T08:01:46Z </t>
  </si>
  <si>
    <t xml:space="preserve"> 2024-05-14T07:45:58Z </t>
  </si>
  <si>
    <t xml:space="preserve"> Push event to branch sc-2641 </t>
  </si>
  <si>
    <t xml:space="preserve"> 2024-05-14T04:00:42Z </t>
  </si>
  <si>
    <t xml:space="preserve"> 2024-05-13T11:06:11Z </t>
  </si>
  <si>
    <t xml:space="preserve"> 2024-05-08T03:49:54Z </t>
  </si>
  <si>
    <t xml:space="preserve"> 2024-05-07T09:21:13Z </t>
  </si>
  <si>
    <t xml:space="preserve"> Push event to branch sc-2641-a </t>
  </si>
  <si>
    <t xml:space="preserve"> 2024-05-14T03:21:06Z </t>
  </si>
  <si>
    <t xml:space="preserve"> 2024-05-17T07:28:18Z </t>
  </si>
  <si>
    <t xml:space="preserve"> Push event to branch feature/earcnpoint-setia </t>
  </si>
  <si>
    <t xml:space="preserve"> 2024-05-17T07:27:48Z </t>
  </si>
  <si>
    <t xml:space="preserve"> 2024-05-16T04:46:34Z </t>
  </si>
  <si>
    <t xml:space="preserve"> 2024-05-14T08:16:44Z </t>
  </si>
  <si>
    <t xml:space="preserve"> 2024-05-07T07:35:37Z </t>
  </si>
  <si>
    <t xml:space="preserve"> Push event to branch feat/hideBillMobile </t>
  </si>
  <si>
    <t xml:space="preserve"> 2024-05-07T04:55:15Z </t>
  </si>
  <si>
    <t xml:space="preserve"> Push event to branch fix/toggle-ppdb </t>
  </si>
  <si>
    <t xml:space="preserve"> 2024-05-14T08:16:08Z </t>
  </si>
  <si>
    <t xml:space="preserve"> Push event to branch sprint8/feat/hidePaidManualVA-2765- </t>
  </si>
  <si>
    <t xml:space="preserve"> 2024-05-16T04:38:37Z </t>
  </si>
  <si>
    <t xml:space="preserve"> 2024-05-16T08:13:28Z </t>
  </si>
  <si>
    <t xml:space="preserve"> 2024-05-16T04:57:38Z </t>
  </si>
  <si>
    <t xml:space="preserve"> 2024-05-15T07:00:13Z </t>
  </si>
  <si>
    <t xml:space="preserve"> 2024-05-15T03:04:00Z </t>
  </si>
  <si>
    <t xml:space="preserve"> 2024-05-13T06:08:17Z </t>
  </si>
  <si>
    <t xml:space="preserve"> 2024-05-03T07:16:37Z </t>
  </si>
  <si>
    <t xml:space="preserve"> Push event to branch fix/upload-voucher </t>
  </si>
  <si>
    <t xml:space="preserve"> 2024-05-15T06:56:07Z </t>
  </si>
  <si>
    <t xml:space="preserve"> 2024-05-15T02:33:05Z </t>
  </si>
  <si>
    <t xml:space="preserve"> 2024-05-13T04:19:16Z </t>
  </si>
  <si>
    <t xml:space="preserve"> 2024-05-16T08:10:56Z </t>
  </si>
  <si>
    <t xml:space="preserve"> 2024-05-15T08:01:01Z </t>
  </si>
  <si>
    <t xml:space="preserve"> 2024-05-14T07:45:34Z </t>
  </si>
  <si>
    <t xml:space="preserve"> Push event to branch sc-2636-dev </t>
  </si>
  <si>
    <t xml:space="preserve"> 2024-05-16T08:11:35Z </t>
  </si>
  <si>
    <t xml:space="preserve"> 2024-05-16T04:57:03Z </t>
  </si>
  <si>
    <t xml:space="preserve"> 2024-05-17T05:18:55Z </t>
  </si>
  <si>
    <t xml:space="preserve"> 2024-05-16T09:30:05Z </t>
  </si>
  <si>
    <t xml:space="preserve"> 2024-05-14T07:28:25Z </t>
  </si>
  <si>
    <t xml:space="preserve"> 2024-05-14T02:29:44Z </t>
  </si>
  <si>
    <t xml:space="preserve"> 2024-05-03T08:29:20Z </t>
  </si>
  <si>
    <t xml:space="preserve"> Push event to branch feature/shipment-tracking </t>
  </si>
  <si>
    <t xml:space="preserve"> 2024-05-16T09:17:31Z </t>
  </si>
  <si>
    <t xml:space="preserve"> 2024-05-14T07:07:02Z </t>
  </si>
  <si>
    <t xml:space="preserve"> 2024-05-17T03:37:08Z </t>
  </si>
  <si>
    <t xml:space="preserve"> 2024-05-03T07:38:46Z </t>
  </si>
  <si>
    <t xml:space="preserve"> 2024-05-03T07:15:27Z </t>
  </si>
  <si>
    <t xml:space="preserve"> 2024-05-17T05:18:40Z </t>
  </si>
  <si>
    <t xml:space="preserve"> 2024-05-14T07:46:58Z </t>
  </si>
  <si>
    <t xml:space="preserve"> 2024-05-14T02:29:41Z </t>
  </si>
  <si>
    <t xml:space="preserve"> 2024-05-17T06:50:55Z </t>
  </si>
  <si>
    <t xml:space="preserve"> 2024-05-16T09:17:44Z </t>
  </si>
  <si>
    <t xml:space="preserve"> 2024-05-16T01:47:41Z </t>
  </si>
  <si>
    <t xml:space="preserve"> 2024-05-14T09:03:44Z </t>
  </si>
  <si>
    <t xml:space="preserve"> 2024-05-13T08:59:33Z </t>
  </si>
  <si>
    <t xml:space="preserve"> 2024-05-08T09:06:28Z </t>
  </si>
  <si>
    <t xml:space="preserve"> 2024-05-08T05:27:36Z </t>
  </si>
  <si>
    <t xml:space="preserve"> 2024-05-07T07:44:05Z </t>
  </si>
  <si>
    <t xml:space="preserve"> Push event to branch feature/pull-from-setia-main </t>
  </si>
  <si>
    <t xml:space="preserve"> 2024-05-08T08:39:04Z </t>
  </si>
  <si>
    <t xml:space="preserve"> 2024-05-07T07:33:47Z </t>
  </si>
  <si>
    <t xml:space="preserve"> 2024-05-06T04:29:51Z </t>
  </si>
  <si>
    <t xml:space="preserve"> 2024-05-06T04:26:30Z </t>
  </si>
  <si>
    <t xml:space="preserve"> 2024-05-13T08:53:57Z </t>
  </si>
  <si>
    <t xml:space="preserve"> 2024-05-13T08:39:43Z </t>
  </si>
  <si>
    <t xml:space="preserve"> 2024-05-13T08:03:51Z </t>
  </si>
  <si>
    <t xml:space="preserve"> 2024-05-13T07:40:42Z </t>
  </si>
  <si>
    <t xml:space="preserve"> 2024-05-13T07:01:27Z </t>
  </si>
  <si>
    <t xml:space="preserve"> 2024-05-08T04:16:49Z </t>
  </si>
  <si>
    <t xml:space="preserve"> 2024-05-07T11:22:53Z </t>
  </si>
  <si>
    <t xml:space="preserve"> 2024-05-07T10:10:47Z </t>
  </si>
  <si>
    <t xml:space="preserve"> Push event to branch feature/shipment-v1 </t>
  </si>
  <si>
    <t xml:space="preserve"> 2024-05-17T06:25:36Z </t>
  </si>
  <si>
    <t xml:space="preserve"> 2024-05-17T04:52:38Z </t>
  </si>
  <si>
    <t xml:space="preserve"> 2024-05-17T04:34:30Z </t>
  </si>
  <si>
    <t xml:space="preserve"> 2024-05-16T08:56:24Z </t>
  </si>
  <si>
    <t xml:space="preserve"> 2024-05-14T12:50:42Z </t>
  </si>
  <si>
    <t xml:space="preserve"> 2024-05-14T08:52:53Z </t>
  </si>
  <si>
    <t xml:space="preserve"> 2024-05-13T09:03:33Z </t>
  </si>
  <si>
    <t xml:space="preserve"> Push event to branch feature/ugrade </t>
  </si>
  <si>
    <t xml:space="preserve"> 2024-05-13T03:31:10Z </t>
  </si>
  <si>
    <t xml:space="preserve"> 2024-05-03T09:46:08Z </t>
  </si>
  <si>
    <t xml:space="preserve"> 2024-05-03T08:32:16Z </t>
  </si>
  <si>
    <t xml:space="preserve"> 2024-05-08T09:06:27Z </t>
  </si>
  <si>
    <t xml:space="preserve"> 2024-05-07T07:43:58Z </t>
  </si>
  <si>
    <t xml:space="preserve"> 2024-05-06T04:41:54Z </t>
  </si>
  <si>
    <t xml:space="preserve"> 2024-05-14T02:56:21Z </t>
  </si>
  <si>
    <t xml:space="preserve"> 2024-05-14T02:56:12Z </t>
  </si>
  <si>
    <t xml:space="preserve"> 2024-05-08T09:09:11Z </t>
  </si>
  <si>
    <t xml:space="preserve"> 2024-05-07T10:36:24Z </t>
  </si>
  <si>
    <t xml:space="preserve"> 2024-05-07T09:46:04Z </t>
  </si>
  <si>
    <t xml:space="preserve"> 2024-05-06T09:57:37Z </t>
  </si>
  <si>
    <t xml:space="preserve"> 2024-05-06T07:16:16Z </t>
  </si>
  <si>
    <t xml:space="preserve"> 2024-05-08T08:32:45Z </t>
  </si>
  <si>
    <t xml:space="preserve"> 2024-05-07T10:31:08Z </t>
  </si>
  <si>
    <t xml:space="preserve"> 2024-05-07T10:27:22Z </t>
  </si>
  <si>
    <t xml:space="preserve"> 2024-05-07T09:18:41Z </t>
  </si>
  <si>
    <t xml:space="preserve"> 2024-05-07T09:13:36Z </t>
  </si>
  <si>
    <t xml:space="preserve"> 2024-05-06T09:36:47Z </t>
  </si>
  <si>
    <t xml:space="preserve"> 2024-05-06T06:58:37Z </t>
  </si>
  <si>
    <t xml:space="preserve"> 2024-05-08T09:09:06Z </t>
  </si>
  <si>
    <t xml:space="preserve"> 2024-05-07T10:36:09Z </t>
  </si>
  <si>
    <t xml:space="preserve"> 2024-05-07T09:45:50Z </t>
  </si>
  <si>
    <t xml:space="preserve"> 2024-05-06T09:57:28Z </t>
  </si>
  <si>
    <t xml:space="preserve"> 2024-05-06T07:16:09Z </t>
  </si>
  <si>
    <t xml:space="preserve"> 2024-05-16T08:08:20Z </t>
  </si>
  <si>
    <t xml:space="preserve"> 2024-05-16T04:54:33Z </t>
  </si>
  <si>
    <t xml:space="preserve"> 2024-05-16T08:07:53Z </t>
  </si>
  <si>
    <t xml:space="preserve"> 2024-05-15T08:01:20Z </t>
  </si>
  <si>
    <t xml:space="preserve"> 2024-05-14T07:46:43Z </t>
  </si>
  <si>
    <t xml:space="preserve"> 2024-05-17T04:11:36Z </t>
  </si>
  <si>
    <t xml:space="preserve"> 2024-05-17T03:57:22Z </t>
  </si>
  <si>
    <t xml:space="preserve"> 2024-05-16T07:45:57Z </t>
  </si>
  <si>
    <t xml:space="preserve"> 2024-05-15T04:53:07Z </t>
  </si>
  <si>
    <t xml:space="preserve"> 2024-05-14T09:26:05Z </t>
  </si>
  <si>
    <t xml:space="preserve"> 2024-05-14T07:36:07Z </t>
  </si>
  <si>
    <t xml:space="preserve"> 2024-05-14T06:40:48Z </t>
  </si>
  <si>
    <t xml:space="preserve"> 2024-05-14T02:38:35Z </t>
  </si>
  <si>
    <t xml:space="preserve"> 2024-05-13T18:59:17Z </t>
  </si>
  <si>
    <t xml:space="preserve"> Push event to branch feat/exim </t>
  </si>
  <si>
    <t xml:space="preserve"> 2024-05-14T02:12:23Z </t>
  </si>
  <si>
    <t xml:space="preserve"> 2024-05-13T18:54:52Z </t>
  </si>
  <si>
    <t xml:space="preserve"> 2024-05-13T18:21:02Z </t>
  </si>
  <si>
    <t xml:space="preserve"> 2024-05-13T04:01:26Z </t>
  </si>
  <si>
    <t xml:space="preserve"> 2024-05-07T01:55:16Z </t>
  </si>
  <si>
    <t xml:space="preserve"> Push event to branch feat/fifo-lifo </t>
  </si>
  <si>
    <t xml:space="preserve"> 2024-05-03T02:13:09Z </t>
  </si>
  <si>
    <t xml:space="preserve"> Push event to branch feat/invoice-report </t>
  </si>
  <si>
    <t xml:space="preserve"> 2024-05-16T07:17:26Z </t>
  </si>
  <si>
    <t xml:space="preserve"> 2024-05-03T03:32:35Z </t>
  </si>
  <si>
    <t xml:space="preserve"> Push event to branch feat/sending-status </t>
  </si>
  <si>
    <t xml:space="preserve"> 2024-05-14T07:31:19Z </t>
  </si>
  <si>
    <t xml:space="preserve"> Push event to branch fix/custom-list </t>
  </si>
  <si>
    <t xml:space="preserve"> 2024-05-14T09:22:07Z </t>
  </si>
  <si>
    <t xml:space="preserve"> Push event to branch fix/filter-partner </t>
  </si>
  <si>
    <t xml:space="preserve"> 2024-05-17T04:02:33Z </t>
  </si>
  <si>
    <t xml:space="preserve"> 2024-05-06T04:54:11Z </t>
  </si>
  <si>
    <t xml:space="preserve"> 2024-05-03T02:03:15Z </t>
  </si>
  <si>
    <t xml:space="preserve"> Push event to branch fix/module-partner </t>
  </si>
  <si>
    <t xml:space="preserve"> 2024-05-15T04:50:01Z </t>
  </si>
  <si>
    <t xml:space="preserve"> 2024-05-14T14:39:52Z </t>
  </si>
  <si>
    <t xml:space="preserve"> 2024-05-13T09:39:58Z </t>
  </si>
  <si>
    <t xml:space="preserve"> 2024-05-13T09:34:39Z </t>
  </si>
  <si>
    <t xml:space="preserve"> 2024-05-13T02:51:19Z </t>
  </si>
  <si>
    <t xml:space="preserve"> 2024-05-08T03:52:58Z </t>
  </si>
  <si>
    <t xml:space="preserve"> 2024-05-07T02:52:08Z </t>
  </si>
  <si>
    <t xml:space="preserve"> 2024-05-07T02:09:57Z </t>
  </si>
  <si>
    <t xml:space="preserve"> Push event to branch fix/module-users </t>
  </si>
  <si>
    <t xml:space="preserve"> 2024-05-16T07:36:53Z </t>
  </si>
  <si>
    <t xml:space="preserve"> 2024-05-16T07:50:47Z </t>
  </si>
  <si>
    <t xml:space="preserve"> 2024-05-16T04:56:13Z </t>
  </si>
  <si>
    <t xml:space="preserve"> 2024-05-14T06:54:12Z </t>
  </si>
  <si>
    <t xml:space="preserve"> 2024-05-14T02:53:31Z </t>
  </si>
  <si>
    <t xml:space="preserve"> 2024-05-13T09:44:14Z </t>
  </si>
  <si>
    <t xml:space="preserve"> 2024-05-13T04:07:03Z </t>
  </si>
  <si>
    <t xml:space="preserve"> 2024-05-13T02:56:26Z </t>
  </si>
  <si>
    <t xml:space="preserve"> 2024-05-08T07:54:18Z </t>
  </si>
  <si>
    <t xml:space="preserve"> 2024-05-08T04:01:00Z </t>
  </si>
  <si>
    <t xml:space="preserve"> 2024-05-06T07:26:48Z </t>
  </si>
  <si>
    <t xml:space="preserve"> Push event to branch resolve/dev-master </t>
  </si>
  <si>
    <t xml:space="preserve"> 2024-05-16T07:47:48Z </t>
  </si>
  <si>
    <t xml:space="preserve"> 2024-05-14T06:34:18Z </t>
  </si>
  <si>
    <t xml:space="preserve"> 2024-05-14T02:11:00Z </t>
  </si>
  <si>
    <t xml:space="preserve"> 2024-05-13T09:41:50Z </t>
  </si>
  <si>
    <t xml:space="preserve"> 2024-05-13T09:36:04Z </t>
  </si>
  <si>
    <t xml:space="preserve"> 2024-05-13T04:03:03Z </t>
  </si>
  <si>
    <t xml:space="preserve"> 2024-05-13T02:52:09Z </t>
  </si>
  <si>
    <t xml:space="preserve"> 2024-05-08T07:50:28Z </t>
  </si>
  <si>
    <t xml:space="preserve"> 2024-05-08T07:49:29Z </t>
  </si>
  <si>
    <t xml:space="preserve"> 2024-05-08T03:57:34Z </t>
  </si>
  <si>
    <t xml:space="preserve"> Push event to branch revert-0d131ec5 </t>
  </si>
  <si>
    <t xml:space="preserve"> 2024-05-16T04:49:48Z </t>
  </si>
  <si>
    <t xml:space="preserve"> Push event to branch sprint8/chore/listComponent </t>
  </si>
  <si>
    <t xml:space="preserve"> 2024-05-06T09:28:36Z </t>
  </si>
  <si>
    <t xml:space="preserve"> 2024-05-06T09:07:45Z </t>
  </si>
  <si>
    <t xml:space="preserve"> Push event to branch sprint8/feat/OIN515 </t>
  </si>
  <si>
    <t xml:space="preserve"> 2024-05-07T07:30:43Z </t>
  </si>
  <si>
    <t xml:space="preserve"> Push event to branch sprint9/feat/callback-OIN-530- </t>
  </si>
  <si>
    <t xml:space="preserve"> 2024-05-08T08:07:27Z </t>
  </si>
  <si>
    <t xml:space="preserve"> Push event to branch fix/i3 </t>
  </si>
  <si>
    <t xml:space="preserve"> 2024-05-08T08:09:26Z </t>
  </si>
  <si>
    <t xml:space="preserve"> 2024-05-08T07:37:44Z </t>
  </si>
  <si>
    <t xml:space="preserve"> 2024-05-08T09:07:21Z </t>
  </si>
  <si>
    <t xml:space="preserve"> 2024-05-07T08:02:27Z </t>
  </si>
  <si>
    <t xml:space="preserve"> 2024-05-06T12:04:47Z </t>
  </si>
  <si>
    <t xml:space="preserve"> 2024-05-06T03:06:38Z </t>
  </si>
  <si>
    <t xml:space="preserve"> 2024-05-08T08:50:57Z </t>
  </si>
  <si>
    <t xml:space="preserve"> 2024-05-06T10:30:55Z </t>
  </si>
  <si>
    <t xml:space="preserve"> Push event to branch fix/countdown </t>
  </si>
  <si>
    <t xml:space="preserve"> 2024-05-06T02:59:26Z </t>
  </si>
  <si>
    <t xml:space="preserve"> 2024-05-08T09:07:12Z </t>
  </si>
  <si>
    <t xml:space="preserve"> 2024-05-07T08:02:30Z </t>
  </si>
  <si>
    <t xml:space="preserve"> 2024-05-06T12:04:37Z </t>
  </si>
  <si>
    <t xml:space="preserve"> 2024-05-06T03:06:31Z </t>
  </si>
  <si>
    <t xml:space="preserve"> 2024-05-17T05:15:50Z </t>
  </si>
  <si>
    <t xml:space="preserve"> 2024-05-16T04:04:22Z </t>
  </si>
  <si>
    <t xml:space="preserve"> 2024-05-15T02:53:03Z </t>
  </si>
  <si>
    <t xml:space="preserve"> 2024-05-14T02:42:47Z </t>
  </si>
  <si>
    <t xml:space="preserve"> 2024-05-08T10:40:52Z </t>
  </si>
  <si>
    <t xml:space="preserve"> 2024-05-07T02:47:16Z </t>
  </si>
  <si>
    <t xml:space="preserve"> Push event to branch feature/update-acl </t>
  </si>
  <si>
    <t xml:space="preserve"> 2024-05-08T10:11:22Z </t>
  </si>
  <si>
    <t xml:space="preserve"> 2024-05-08T09:55:34Z </t>
  </si>
  <si>
    <t xml:space="preserve"> 2024-05-08T09:28:24Z </t>
  </si>
  <si>
    <t xml:space="preserve"> Push event to branch feature/x-client-id </t>
  </si>
  <si>
    <t xml:space="preserve"> 2024-05-16T10:09:40Z </t>
  </si>
  <si>
    <t xml:space="preserve"> 2024-05-17T04:39:18Z </t>
  </si>
  <si>
    <t xml:space="preserve"> 2024-05-17T05:15:45Z </t>
  </si>
  <si>
    <t xml:space="preserve"> 2024-05-16T04:13:12Z </t>
  </si>
  <si>
    <t xml:space="preserve"> 2024-05-15T08:02:36Z </t>
  </si>
  <si>
    <t xml:space="preserve"> 2024-05-14T02:42:34Z </t>
  </si>
  <si>
    <t xml:space="preserve"> 2024-05-08T10:40:47Z </t>
  </si>
  <si>
    <t xml:space="preserve"> 2024-05-07T02:47:10Z </t>
  </si>
  <si>
    <t xml:space="preserve"> 2024-05-16T09:10:49Z </t>
  </si>
  <si>
    <t xml:space="preserve"> 2024-05-16T08:44:55Z </t>
  </si>
  <si>
    <t xml:space="preserve"> 2024-05-15T20:14:17Z </t>
  </si>
  <si>
    <t xml:space="preserve"> 2024-05-16T10:37:39Z </t>
  </si>
  <si>
    <t xml:space="preserve"> 2024-05-15T20:46:00Z </t>
  </si>
  <si>
    <t xml:space="preserve"> 2024-05-15T11:58:41Z </t>
  </si>
  <si>
    <t xml:space="preserve"> 2024-05-16T10:35:34Z </t>
  </si>
  <si>
    <t xml:space="preserve"> 2024-05-16T09:12:48Z </t>
  </si>
  <si>
    <t xml:space="preserve"> 2024-05-16T08:45:59Z </t>
  </si>
  <si>
    <t xml:space="preserve"> 2024-05-15T20:14:27Z </t>
  </si>
  <si>
    <t xml:space="preserve"> 2024-05-15T11:01:18Z </t>
  </si>
  <si>
    <t xml:space="preserve"> 2024-05-16T08:17:53Z </t>
  </si>
  <si>
    <t xml:space="preserve"> 2024-05-15T06:56:44Z </t>
  </si>
  <si>
    <t xml:space="preserve"> 2024-05-15T06:29:56Z </t>
  </si>
  <si>
    <t xml:space="preserve"> 2024-05-15T04:06:09Z </t>
  </si>
  <si>
    <t xml:space="preserve"> 2024-05-15T03:59:53Z </t>
  </si>
  <si>
    <t xml:space="preserve"> 2024-05-14T10:01:31Z </t>
  </si>
  <si>
    <t xml:space="preserve"> 2024-05-14T08:48:37Z </t>
  </si>
  <si>
    <t xml:space="preserve"> 2024-05-12T04:29:42Z </t>
  </si>
  <si>
    <t xml:space="preserve"> 2024-05-07T04:42:32Z </t>
  </si>
  <si>
    <t xml:space="preserve"> 2024-05-15T17:04:42Z </t>
  </si>
  <si>
    <t xml:space="preserve"> 2024-05-16T08:19:18Z </t>
  </si>
  <si>
    <t xml:space="preserve"> 2024-05-15T06:56:59Z </t>
  </si>
  <si>
    <t xml:space="preserve"> 2024-05-15T06:30:01Z </t>
  </si>
  <si>
    <t xml:space="preserve"> 2024-05-15T05:45:52Z </t>
  </si>
  <si>
    <t xml:space="preserve"> 2024-05-15T04:10:03Z </t>
  </si>
  <si>
    <t xml:space="preserve"> 2024-05-14T10:34:02Z </t>
  </si>
  <si>
    <t xml:space="preserve"> 2024-05-13T07:22:19Z </t>
  </si>
  <si>
    <t xml:space="preserve"> 2024-05-12T04:31:42Z </t>
  </si>
  <si>
    <t xml:space="preserve"> 2024-05-07T09:56:57Z </t>
  </si>
  <si>
    <t xml:space="preserve"> 2024-05-07T05:27:22Z </t>
  </si>
  <si>
    <t xml:space="preserve"> 2024-05-15T10:45:58Z </t>
  </si>
  <si>
    <t xml:space="preserve"> 2024-05-15T09:48:06Z </t>
  </si>
  <si>
    <t xml:space="preserve"> 2024-05-15T16:44:12Z </t>
  </si>
  <si>
    <t xml:space="preserve"> 2024-05-15T16:35:16Z </t>
  </si>
  <si>
    <t xml:space="preserve"> 2024-05-15T16:20:38Z </t>
  </si>
  <si>
    <t xml:space="preserve"> 2024-05-15T09:56:20Z </t>
  </si>
  <si>
    <t xml:space="preserve"> 2024-05-07T08:31:00Z </t>
  </si>
  <si>
    <t xml:space="preserve"> 2024-05-17T04:16:05Z </t>
  </si>
  <si>
    <t xml:space="preserve"> 2024-05-15T07:49:28Z </t>
  </si>
  <si>
    <t xml:space="preserve"> 2024-05-14T10:15:49Z </t>
  </si>
  <si>
    <t xml:space="preserve"> 2024-05-14T10:10:44Z </t>
  </si>
  <si>
    <t xml:space="preserve"> 2024-05-13T08:30:48Z </t>
  </si>
  <si>
    <t xml:space="preserve"> 2024-05-07T09:37:03Z </t>
  </si>
  <si>
    <t xml:space="preserve"> 2024-05-06T09:55:33Z </t>
  </si>
  <si>
    <t xml:space="preserve"> 2024-05-17T10:12:26Z </t>
  </si>
  <si>
    <t xml:space="preserve"> 2024-05-17T09:41:49Z </t>
  </si>
  <si>
    <t xml:space="preserve"> 2024-05-15T13:43:36Z </t>
  </si>
  <si>
    <t xml:space="preserve"> 2024-05-17T04:53:58Z </t>
  </si>
  <si>
    <t xml:space="preserve"> 2024-05-15T07:49:43Z </t>
  </si>
  <si>
    <t xml:space="preserve"> 2024-05-14T10:16:24Z </t>
  </si>
  <si>
    <t xml:space="preserve"> 53 min</t>
  </si>
  <si>
    <t xml:space="preserve"> 2024-05-13T03:33:34Z </t>
  </si>
  <si>
    <t xml:space="preserve"> 2024-05-06T10:02:52Z </t>
  </si>
  <si>
    <t xml:space="preserve"> 2024-05-17T11:20:33Z </t>
  </si>
  <si>
    <t xml:space="preserve"> 2024-05-17T11:17:58Z </t>
  </si>
  <si>
    <t xml:space="preserve"> 2024-05-16T06:35:34Z </t>
  </si>
  <si>
    <t xml:space="preserve"> 2024-05-06T03:44:11Z </t>
  </si>
  <si>
    <t xml:space="preserve"> 2024-05-06T02:26:42Z </t>
  </si>
  <si>
    <t xml:space="preserve"> 2024-05-17T11:23:24Z </t>
  </si>
  <si>
    <t xml:space="preserve"> 2024-05-17T11:20:43Z </t>
  </si>
  <si>
    <t xml:space="preserve"> 2024-05-17T11:18:08Z </t>
  </si>
  <si>
    <t xml:space="preserve"> 2024-05-06T03:44:58Z </t>
  </si>
  <si>
    <t xml:space="preserve"> 2024-05-17T08:55:46Z </t>
  </si>
  <si>
    <t xml:space="preserve"> 2024-05-17T05:10:03Z </t>
  </si>
  <si>
    <t xml:space="preserve"> 2024-05-17T05:00:25Z </t>
  </si>
  <si>
    <t xml:space="preserve"> 2024-05-17T03:22:23Z </t>
  </si>
  <si>
    <t xml:space="preserve"> 2024-05-17T02:50:07Z </t>
  </si>
  <si>
    <t xml:space="preserve"> 2024-05-16T07:10:41Z </t>
  </si>
  <si>
    <t xml:space="preserve"> 2024-05-16T03:59:18Z </t>
  </si>
  <si>
    <t xml:space="preserve"> 2024-05-15T03:30:41Z </t>
  </si>
  <si>
    <t xml:space="preserve"> 2024-05-14T10:11:57Z </t>
  </si>
  <si>
    <t xml:space="preserve"> 2024-05-14T06:43:22Z </t>
  </si>
  <si>
    <t xml:space="preserve"> 2024-05-15T11:07:54Z </t>
  </si>
  <si>
    <t xml:space="preserve"> 2024-05-16T07:14:41Z </t>
  </si>
  <si>
    <t xml:space="preserve"> 2024-05-15T08:17:47Z </t>
  </si>
  <si>
    <t xml:space="preserve"> 2024-05-07T05:27:25Z </t>
  </si>
  <si>
    <t xml:space="preserve"> 2024-05-07T03:40:00Z </t>
  </si>
  <si>
    <t xml:space="preserve"> 2024-05-06T10:38:37Z </t>
  </si>
  <si>
    <t xml:space="preserve"> 2024-05-15T08:29:43Z </t>
  </si>
  <si>
    <t xml:space="preserve"> 2024-05-16T08:44:05Z </t>
  </si>
  <si>
    <t xml:space="preserve"> 2024-05-16T07:08:53Z </t>
  </si>
  <si>
    <t xml:space="preserve"> 2024-05-16T04:53:01Z </t>
  </si>
  <si>
    <t xml:space="preserve"> 2024-05-16T04:08:07Z </t>
  </si>
  <si>
    <t xml:space="preserve"> 2024-05-16T03:10:29Z </t>
  </si>
  <si>
    <t xml:space="preserve"> 2024-05-15T19:26:37Z </t>
  </si>
  <si>
    <t xml:space="preserve"> 2024-05-15T03:08:52Z </t>
  </si>
  <si>
    <t xml:space="preserve"> 2024-05-03T10:25:09Z </t>
  </si>
  <si>
    <t xml:space="preserve"> 2024-05-16T03:27:34Z </t>
  </si>
  <si>
    <t xml:space="preserve"> 2024-05-15T19:24:52Z </t>
  </si>
  <si>
    <t xml:space="preserve"> 2024-05-15T18:41:16Z </t>
  </si>
  <si>
    <t xml:space="preserve"> 2024-05-15T18:32:42Z </t>
  </si>
  <si>
    <t xml:space="preserve"> 2024-05-16T07:34:20Z </t>
  </si>
  <si>
    <t xml:space="preserve"> 2024-05-16T04:53:52Z </t>
  </si>
  <si>
    <t xml:space="preserve"> 2024-05-16T04:09:40Z </t>
  </si>
  <si>
    <t xml:space="preserve"> 2024-05-16T03:11:19Z </t>
  </si>
  <si>
    <t xml:space="preserve"> 2024-05-15T19:26:54Z </t>
  </si>
  <si>
    <t xml:space="preserve"> 2024-05-15T03:09:51Z </t>
  </si>
  <si>
    <t xml:space="preserve"> 2024-05-03T10:25:44Z </t>
  </si>
  <si>
    <t xml:space="preserve"> 2024-05-17T03:54:19Z </t>
  </si>
  <si>
    <t xml:space="preserve"> 2024-05-15T15:58:18Z </t>
  </si>
  <si>
    <t xml:space="preserve"> 2024-05-14T09:02:19Z </t>
  </si>
  <si>
    <t xml:space="preserve"> 2024-05-08T09:11:33Z </t>
  </si>
  <si>
    <t xml:space="preserve"> 2024-05-15T16:01:44Z </t>
  </si>
  <si>
    <t xml:space="preserve"> 2024-05-15T15:26:33Z </t>
  </si>
  <si>
    <t xml:space="preserve"> 2024-05-17T04:36:10Z </t>
  </si>
  <si>
    <t xml:space="preserve"> 2024-05-15T15:58:43Z </t>
  </si>
  <si>
    <t xml:space="preserve"> 2024-05-14T09:19:44Z </t>
  </si>
  <si>
    <t xml:space="preserve"> 1 hr 21 min</t>
  </si>
  <si>
    <t xml:space="preserve"> 2024-05-17T10:02:45Z </t>
  </si>
  <si>
    <t xml:space="preserve"> 2024-05-17T09:53:43Z </t>
  </si>
  <si>
    <t xml:space="preserve"> 2024-05-17T06:52:50Z </t>
  </si>
  <si>
    <t xml:space="preserve"> 2024-05-16T07:29:11Z </t>
  </si>
  <si>
    <t xml:space="preserve"> 2024-05-16T03:54:11Z </t>
  </si>
  <si>
    <t xml:space="preserve"> 2024-05-15T02:26:27Z </t>
  </si>
  <si>
    <t xml:space="preserve"> 2024-05-13T07:52:49Z </t>
  </si>
  <si>
    <t xml:space="preserve"> 2024-05-06T09:55:43Z </t>
  </si>
  <si>
    <t xml:space="preserve"> 2024-05-03T10:34:25Z </t>
  </si>
  <si>
    <t xml:space="preserve"> Push event to branch dev_yosef </t>
  </si>
  <si>
    <t xml:space="preserve"> 2024-05-17T11:02:19Z </t>
  </si>
  <si>
    <t xml:space="preserve"> 2024-05-17T09:49:58Z </t>
  </si>
  <si>
    <t xml:space="preserve"> 2024-05-17T09:38:38Z </t>
  </si>
  <si>
    <t xml:space="preserve"> 2024-05-15T12:15:50Z </t>
  </si>
  <si>
    <t xml:space="preserve"> 2024-05-17T10:03:06Z </t>
  </si>
  <si>
    <t xml:space="preserve"> 2024-05-17T09:54:03Z </t>
  </si>
  <si>
    <t xml:space="preserve"> 2024-05-17T06:53:05Z </t>
  </si>
  <si>
    <t xml:space="preserve"> 2024-05-16T07:29:29Z </t>
  </si>
  <si>
    <t xml:space="preserve"> 2024-05-15T02:27:10Z </t>
  </si>
  <si>
    <t xml:space="preserve"> 2024-05-03T08:43:07Z </t>
  </si>
  <si>
    <t xml:space="preserve"> 2024-05-03T08:43:26Z </t>
  </si>
  <si>
    <t xml:space="preserve"> 2024-05-17T10:04:34Z </t>
  </si>
  <si>
    <t xml:space="preserve"> 2024-05-17T10:07:11Z </t>
  </si>
  <si>
    <t xml:space="preserve"> 2024-05-16T10:39:39Z </t>
  </si>
  <si>
    <t xml:space="preserve"> 2024-05-16T06:40:49Z </t>
  </si>
  <si>
    <t xml:space="preserve"> 2024-05-16T06:40:11Z </t>
  </si>
  <si>
    <t xml:space="preserve"> 2024-05-16T02:56:12Z </t>
  </si>
  <si>
    <t xml:space="preserve"> 2024-05-14T02:43:04Z </t>
  </si>
  <si>
    <t xml:space="preserve"> 2024-05-16T10:36:57Z </t>
  </si>
  <si>
    <t xml:space="preserve"> 2024-05-16T06:47:19Z </t>
  </si>
  <si>
    <t xml:space="preserve"> 2024-05-16T10:39:54Z </t>
  </si>
  <si>
    <t xml:space="preserve"> 2024-05-16T06:41:01Z </t>
  </si>
  <si>
    <t xml:space="preserve"> 2024-05-16T06:40:26Z </t>
  </si>
  <si>
    <t xml:space="preserve"> 2024-05-16T04:14:42Z </t>
  </si>
  <si>
    <t xml:space="preserve"> 2024-05-14T02:43:14Z </t>
  </si>
  <si>
    <t xml:space="preserve"> 2024-05-15T12:00:14Z </t>
  </si>
  <si>
    <t xml:space="preserve"> 2024-05-16T23:53:02Z </t>
  </si>
  <si>
    <t xml:space="preserve"> 2024-05-15T19:46:17Z </t>
  </si>
  <si>
    <t xml:space="preserve"> 2024-05-15T04:12:10Z </t>
  </si>
  <si>
    <t xml:space="preserve"> 2024-05-14T21:41:20Z </t>
  </si>
  <si>
    <t xml:space="preserve"> 2024-05-13T21:24:52Z </t>
  </si>
  <si>
    <t xml:space="preserve"> 2024-05-13T20:26:43Z </t>
  </si>
  <si>
    <t xml:space="preserve"> 2024-05-13T10:00:03Z </t>
  </si>
  <si>
    <t xml:space="preserve"> 2024-05-13T09:40:48Z </t>
  </si>
  <si>
    <t xml:space="preserve"> 2024-05-13T05:18:00Z </t>
  </si>
  <si>
    <t xml:space="preserve"> 2024-05-08T10:36:59Z </t>
  </si>
  <si>
    <t xml:space="preserve"> 2024-05-16T23:53:32Z </t>
  </si>
  <si>
    <t xml:space="preserve"> 2024-05-15T19:46:47Z </t>
  </si>
  <si>
    <t xml:space="preserve"> 2024-05-15T04:12:48Z </t>
  </si>
  <si>
    <t xml:space="preserve"> 2024-05-14T21:42:13Z </t>
  </si>
  <si>
    <t xml:space="preserve"> 2024-05-13T21:25:46Z </t>
  </si>
  <si>
    <t xml:space="preserve"> 2024-05-13T20:27:26Z </t>
  </si>
  <si>
    <t xml:space="preserve"> 2024-05-13T10:12:51Z </t>
  </si>
  <si>
    <t xml:space="preserve"> 2024-05-13T10:03:52Z </t>
  </si>
  <si>
    <t xml:space="preserve"> 2024-05-13T10:00:42Z </t>
  </si>
  <si>
    <t xml:space="preserve"> 2024-05-13T09:43:36Z </t>
  </si>
  <si>
    <t xml:space="preserve"> 2024-05-16T23:53:17Z </t>
  </si>
  <si>
    <t xml:space="preserve"> 2024-05-15T19:46:32Z </t>
  </si>
  <si>
    <t xml:space="preserve"> 2024-05-15T04:12:23Z </t>
  </si>
  <si>
    <t xml:space="preserve"> 2024-05-14T21:41:35Z </t>
  </si>
  <si>
    <t xml:space="preserve"> 2024-05-13T21:25:12Z </t>
  </si>
  <si>
    <t xml:space="preserve"> 2024-05-13T20:27:01Z </t>
  </si>
  <si>
    <t xml:space="preserve"> 2024-05-13T10:00:27Z </t>
  </si>
  <si>
    <t xml:space="preserve"> 2024-05-13T09:43:11Z </t>
  </si>
  <si>
    <t xml:space="preserve"> 2024-05-13T05:18:13Z </t>
  </si>
  <si>
    <t xml:space="preserve"> 2024-05-08T10:37:14Z </t>
  </si>
  <si>
    <t xml:space="preserve"> 2024-05-15T14:20:08Z </t>
  </si>
  <si>
    <t xml:space="preserve"> 2024-05-17T03:54:31Z </t>
  </si>
  <si>
    <t xml:space="preserve"> 2024-05-15T18:13:50Z </t>
  </si>
  <si>
    <t xml:space="preserve"> 2024-05-15T07:45:29Z </t>
  </si>
  <si>
    <t xml:space="preserve"> 2024-05-14T09:15:26Z </t>
  </si>
  <si>
    <t xml:space="preserve"> 1 hr 25 min</t>
  </si>
  <si>
    <t xml:space="preserve"> 2024-05-08T09:37:58Z </t>
  </si>
  <si>
    <t xml:space="preserve"> 2024-05-15T18:16:42Z </t>
  </si>
  <si>
    <t xml:space="preserve"> 2024-05-15T17:27:25Z </t>
  </si>
  <si>
    <t xml:space="preserve"> 2024-05-15T17:13:38Z </t>
  </si>
  <si>
    <t xml:space="preserve"> 2024-05-06T18:27:47Z </t>
  </si>
  <si>
    <t xml:space="preserve"> 2024-05-17T03:59:04Z </t>
  </si>
  <si>
    <t xml:space="preserve"> 2024-05-15T18:15:07Z </t>
  </si>
  <si>
    <t xml:space="preserve"> 2024-05-14T09:18:12Z </t>
  </si>
  <si>
    <t xml:space="preserve"> 1 hr 22 min</t>
  </si>
  <si>
    <t xml:space="preserve"> 2024-05-08T09:38:23Z </t>
  </si>
  <si>
    <t xml:space="preserve"> 2024-05-17T18:52:14Z </t>
  </si>
  <si>
    <t xml:space="preserve"> 2024-05-17T06:36:19Z </t>
  </si>
  <si>
    <t xml:space="preserve"> 2024-05-08T09:56:02Z </t>
  </si>
  <si>
    <t xml:space="preserve"> 2024-05-07T03:10:28Z </t>
  </si>
  <si>
    <t xml:space="preserve"> 2024-05-06T07:20:44Z </t>
  </si>
  <si>
    <t xml:space="preserve"> 2024-05-06T05:03:10Z </t>
  </si>
  <si>
    <t xml:space="preserve"> 2024-05-06T03:16:22Z </t>
  </si>
  <si>
    <t xml:space="preserve"> 2024-05-03T09:07:59Z </t>
  </si>
  <si>
    <t xml:space="preserve"> 2024-05-17T18:53:39Z </t>
  </si>
  <si>
    <t xml:space="preserve"> 2024-05-17T09:14:28Z </t>
  </si>
  <si>
    <t xml:space="preserve"> 2024-05-17T07:13:53Z </t>
  </si>
  <si>
    <t xml:space="preserve"> 2024-05-17T18:52:28Z </t>
  </si>
  <si>
    <t xml:space="preserve"> 2024-05-08T09:56:56Z </t>
  </si>
  <si>
    <t xml:space="preserve"> 2024-05-06T07:20:59Z </t>
  </si>
  <si>
    <t xml:space="preserve"> 2024-05-15T17:13:32Z </t>
  </si>
  <si>
    <t xml:space="preserve"> 2024-05-13T08:02:38Z </t>
  </si>
  <si>
    <t xml:space="preserve"> 2024-05-13T07:11:49Z </t>
  </si>
  <si>
    <t xml:space="preserve"> 2024-05-13T02:24:08Z </t>
  </si>
  <si>
    <t xml:space="preserve"> 2024-05-08T10:04:48Z </t>
  </si>
  <si>
    <t xml:space="preserve"> 2024-05-08T06:26:47Z </t>
  </si>
  <si>
    <t xml:space="preserve"> 2024-05-13T08:03:41Z </t>
  </si>
  <si>
    <t xml:space="preserve"> 2024-05-13T07:13:18Z </t>
  </si>
  <si>
    <t xml:space="preserve"> 2024-05-13T02:25:24Z </t>
  </si>
  <si>
    <t xml:space="preserve"> 2024-05-08T10:05:33Z </t>
  </si>
  <si>
    <t xml:space="preserve"> 2024-05-08T06:27:42Z </t>
  </si>
  <si>
    <t xml:space="preserve"> 2024-05-15T16:23:33Z </t>
  </si>
  <si>
    <t xml:space="preserve"> 2024-05-15T16:11:09Z </t>
  </si>
  <si>
    <t xml:space="preserve"> 2024-05-15T13:37:16Z </t>
  </si>
  <si>
    <t xml:space="preserve"> 2024-05-14T21:06:54Z </t>
  </si>
  <si>
    <t xml:space="preserve"> 2024-05-13T07:40:01Z </t>
  </si>
  <si>
    <t xml:space="preserve"> 2024-05-13T02:00:07Z </t>
  </si>
  <si>
    <t xml:space="preserve"> 2024-05-11T01:16:38Z </t>
  </si>
  <si>
    <t xml:space="preserve"> 2024-05-08T10:27:22Z </t>
  </si>
  <si>
    <t xml:space="preserve"> 2024-05-08T09:00:44Z </t>
  </si>
  <si>
    <t xml:space="preserve"> 2024-05-08T08:53:18Z </t>
  </si>
  <si>
    <t xml:space="preserve"> 2024-05-08T08:38:14Z </t>
  </si>
  <si>
    <t xml:space="preserve"> 2024-05-08T01:40:49Z </t>
  </si>
  <si>
    <t xml:space="preserve"> 2024-05-15T13:37:31Z </t>
  </si>
  <si>
    <t xml:space="preserve"> 2024-05-15T03:07:17Z </t>
  </si>
  <si>
    <t xml:space="preserve"> 2024-05-14T01:33:42Z </t>
  </si>
  <si>
    <t xml:space="preserve"> 2024-05-13T02:18:59Z </t>
  </si>
  <si>
    <t xml:space="preserve"> 2024-05-13T00:52:31Z </t>
  </si>
  <si>
    <t xml:space="preserve"> 2024-05-08T10:28:10Z </t>
  </si>
  <si>
    <t xml:space="preserve"> 2024-05-08T09:01:38Z </t>
  </si>
  <si>
    <t xml:space="preserve"> 2024-05-08T01:42:42Z </t>
  </si>
  <si>
    <t xml:space="preserve"> 2024-05-15T06:08:59Z </t>
  </si>
  <si>
    <t xml:space="preserve"> 2024-05-14T09:41:23Z </t>
  </si>
  <si>
    <t xml:space="preserve"> Push event to branch devintan1519 </t>
  </si>
  <si>
    <t xml:space="preserve"> 2024-05-14T09:38:23Z </t>
  </si>
  <si>
    <t xml:space="preserve"> 2024-05-14T08:37:52Z </t>
  </si>
  <si>
    <t xml:space="preserve"> 2024-05-14T08:20:34Z </t>
  </si>
  <si>
    <t xml:space="preserve"> Push event to branch feat/add-taka-education-remote </t>
  </si>
  <si>
    <t xml:space="preserve"> 2024-05-15T09:17:00Z </t>
  </si>
  <si>
    <t xml:space="preserve"> 2024-05-08T07:17:58Z </t>
  </si>
  <si>
    <t xml:space="preserve"> 2024-05-06T08:21:15Z </t>
  </si>
  <si>
    <t xml:space="preserve"> 2024-05-06T07:12:57Z </t>
  </si>
  <si>
    <t xml:space="preserve"> 2024-05-06T02:56:30Z </t>
  </si>
  <si>
    <t xml:space="preserve"> 2024-05-03T10:39:01Z </t>
  </si>
  <si>
    <t xml:space="preserve"> 2024-05-15T17:20:32Z </t>
  </si>
  <si>
    <t xml:space="preserve"> 2024-05-15T06:32:47Z </t>
  </si>
  <si>
    <t xml:space="preserve"> 2024-05-14T10:34:33Z </t>
  </si>
  <si>
    <t xml:space="preserve"> 2024-05-08T04:40:17Z </t>
  </si>
  <si>
    <t xml:space="preserve"> 2024-05-08T04:25:27Z </t>
  </si>
  <si>
    <t xml:space="preserve"> 2024-05-15T17:20:17Z </t>
  </si>
  <si>
    <t xml:space="preserve"> 2024-05-08T04:40:43Z </t>
  </si>
  <si>
    <t xml:space="preserve"> 2024-05-08T04:25:48Z </t>
  </si>
  <si>
    <t xml:space="preserve"> 2024-05-14T07:28:30Z </t>
  </si>
  <si>
    <t xml:space="preserve"> 2024-05-14T03:55:19Z </t>
  </si>
  <si>
    <t xml:space="preserve"> 2024-05-14T03:33:58Z </t>
  </si>
  <si>
    <t xml:space="preserve"> 2024-05-14T02:35:23Z </t>
  </si>
  <si>
    <t xml:space="preserve"> 2024-05-13T08:13:33Z </t>
  </si>
  <si>
    <t xml:space="preserve"> 2024-05-14T07:28:45Z </t>
  </si>
  <si>
    <t xml:space="preserve"> 2024-05-14T03:56:05Z </t>
  </si>
  <si>
    <t xml:space="preserve"> 2024-05-14T03:36:27Z </t>
  </si>
  <si>
    <t xml:space="preserve"> 2024-05-14T02:38:32Z </t>
  </si>
  <si>
    <t xml:space="preserve"> 2024-05-15T17:20:20Z </t>
  </si>
  <si>
    <t xml:space="preserve"> 2024-05-16T04:08:13Z </t>
  </si>
  <si>
    <t xml:space="preserve"> 2024-05-16T03:40:30Z </t>
  </si>
  <si>
    <t xml:space="preserve"> 2024-05-13T06:28:36Z </t>
  </si>
  <si>
    <t xml:space="preserve"> 2024-05-06T10:09:03Z </t>
  </si>
  <si>
    <t xml:space="preserve"> 2024-05-15T17:43:35Z </t>
  </si>
  <si>
    <t xml:space="preserve"> 2024-05-15T17:20:26Z </t>
  </si>
  <si>
    <t xml:space="preserve"> Push event to branch revert-0ec618d1 </t>
  </si>
  <si>
    <t xml:space="preserve"> 2024-05-13T06:26:16Z </t>
  </si>
  <si>
    <t xml:space="preserve"> 2024-05-16T04:45:16Z </t>
  </si>
  <si>
    <t xml:space="preserve"> 2024-05-16T03:41:20Z </t>
  </si>
  <si>
    <t xml:space="preserve"> 2024-05-13T06:29:26Z </t>
  </si>
  <si>
    <t xml:space="preserve"> 2024-05-06T10:09:23Z </t>
  </si>
  <si>
    <t xml:space="preserve"> 2024-05-08T05:11:42Z </t>
  </si>
  <si>
    <t xml:space="preserve"> 2024-05-08T02:09:05Z </t>
  </si>
  <si>
    <t xml:space="preserve"> 2024-05-06T08:42:10Z </t>
  </si>
  <si>
    <t xml:space="preserve"> 2024-05-06T08:32:46Z </t>
  </si>
  <si>
    <t xml:space="preserve"> 2024-05-15T17:20:14Z </t>
  </si>
  <si>
    <t xml:space="preserve"> 2024-05-08T05:12:01Z </t>
  </si>
  <si>
    <t xml:space="preserve"> 2024-05-08T02:11:20Z </t>
  </si>
  <si>
    <t xml:space="preserve"> 2024-05-06T08:43:17Z </t>
  </si>
  <si>
    <t xml:space="preserve"> 2024-05-06T08:33:42Z </t>
  </si>
  <si>
    <t xml:space="preserve"> Push event to branch deploy/sms_inter_and_quarantine </t>
  </si>
  <si>
    <t xml:space="preserve"> 2024-05-17T19:19:58Z </t>
  </si>
  <si>
    <t xml:space="preserve"> 2024-05-16T10:41:06Z </t>
  </si>
  <si>
    <t xml:space="preserve"> 2024-05-16T09:34:13Z </t>
  </si>
  <si>
    <t xml:space="preserve"> 2024-05-16T08:53:34Z </t>
  </si>
  <si>
    <t xml:space="preserve"> Push event to branch feat/add_attachment_batch_upload </t>
  </si>
  <si>
    <t xml:space="preserve"> 2024-05-16T08:10:54Z </t>
  </si>
  <si>
    <t xml:space="preserve"> 2024-05-19T19:25:32Z </t>
  </si>
  <si>
    <t xml:space="preserve"> Push event to branch feat/migrate-prombe-create-member </t>
  </si>
  <si>
    <t xml:space="preserve"> 2024-05-06T03:16:29Z </t>
  </si>
  <si>
    <t xml:space="preserve"> 2024-05-06T03:06:10Z </t>
  </si>
  <si>
    <t xml:space="preserve"> Push event to branch feat_onf-215/quarantine_recipient </t>
  </si>
  <si>
    <t xml:space="preserve"> 2024-05-16T08:31:24Z </t>
  </si>
  <si>
    <t xml:space="preserve"> 2024-05-16T10:34:42Z </t>
  </si>
  <si>
    <t xml:space="preserve"> 2024-05-16T10:13:00Z </t>
  </si>
  <si>
    <t xml:space="preserve"> 2024-05-16T08:32:38Z </t>
  </si>
  <si>
    <t xml:space="preserve"> 2024-05-16T08:16:38Z </t>
  </si>
  <si>
    <t xml:space="preserve"> Push event to branch feat_onf-229/adjust_whitelist_read_transactional </t>
  </si>
  <si>
    <t xml:space="preserve"> 2024-05-03T18:21:00Z </t>
  </si>
  <si>
    <t xml:space="preserve"> 2024-05-03T16:50:32Z </t>
  </si>
  <si>
    <t xml:space="preserve"> Push event to branch feat_onf-237/pushnotif_velo </t>
  </si>
  <si>
    <t xml:space="preserve"> 2024-05-16T07:39:13Z </t>
  </si>
  <si>
    <t xml:space="preserve"> 2024-05-13T08:12:42Z </t>
  </si>
  <si>
    <t xml:space="preserve"> Push event to branch fixing/proxy_aws </t>
  </si>
  <si>
    <t xml:space="preserve"> 2024-05-06T13:19:47Z </t>
  </si>
  <si>
    <t xml:space="preserve"> 2024-05-06T12:31:09Z </t>
  </si>
  <si>
    <t xml:space="preserve"> 2024-05-06T12:14:32Z </t>
  </si>
  <si>
    <t xml:space="preserve"> 2024-05-06T08:31:16Z </t>
  </si>
  <si>
    <t xml:space="preserve"> 2024-05-19T19:24:37Z </t>
  </si>
  <si>
    <t xml:space="preserve"> 2024-05-19T19:11:40Z </t>
  </si>
  <si>
    <t xml:space="preserve"> 2024-05-16T10:47:00Z </t>
  </si>
  <si>
    <t xml:space="preserve"> 2024-05-03T10:01:00Z </t>
  </si>
  <si>
    <t xml:space="preserve"> 2024-05-16T09:48:39Z </t>
  </si>
  <si>
    <t xml:space="preserve"> 2024-05-16T09:36:38Z </t>
  </si>
  <si>
    <t xml:space="preserve"> Push event to branch feat/add_attchment_batch_upload </t>
  </si>
  <si>
    <t xml:space="preserve"> 2024-05-16T09:40:14Z </t>
  </si>
  <si>
    <t xml:space="preserve"> 2024-05-19T19:28:32Z </t>
  </si>
  <si>
    <t xml:space="preserve"> 2024-05-19T19:24:57Z </t>
  </si>
  <si>
    <t xml:space="preserve"> 2024-05-16T09:46:04Z </t>
  </si>
  <si>
    <t xml:space="preserve"> 2024-05-16T08:25:39Z </t>
  </si>
  <si>
    <t xml:space="preserve"> 2024-05-19T19:43:23Z </t>
  </si>
  <si>
    <t xml:space="preserve"> 2024-05-17T08:44:30Z </t>
  </si>
  <si>
    <t xml:space="preserve"> 2024-05-17T09:13:13Z </t>
  </si>
  <si>
    <t xml:space="preserve"> 2024-05-17T09:11:31Z </t>
  </si>
  <si>
    <t xml:space="preserve"> 2024-05-17T08:22:59Z </t>
  </si>
  <si>
    <t xml:space="preserve"> 2024-05-17T09:18:19Z </t>
  </si>
  <si>
    <t xml:space="preserve"> 2024-05-13T02:29:06Z </t>
  </si>
  <si>
    <t xml:space="preserve"> 2024-05-08T10:58:06Z </t>
  </si>
  <si>
    <t xml:space="preserve"> 2024-05-08T10:57:24Z </t>
  </si>
  <si>
    <t xml:space="preserve"> 2024-05-08T09:31:06Z </t>
  </si>
  <si>
    <t xml:space="preserve"> 2024-05-08T08:44:14Z </t>
  </si>
  <si>
    <t xml:space="preserve"> 2024-05-03T06:57:51Z </t>
  </si>
  <si>
    <t xml:space="preserve"> Push event to branch enhancement-code </t>
  </si>
  <si>
    <t xml:space="preserve"> 2024-05-17T09:49:43Z </t>
  </si>
  <si>
    <t xml:space="preserve"> 2024-05-17T03:55:12Z </t>
  </si>
  <si>
    <t xml:space="preserve"> 2024-05-16T11:19:13Z </t>
  </si>
  <si>
    <t xml:space="preserve"> 2024-05-15T08:49:38Z </t>
  </si>
  <si>
    <t xml:space="preserve"> 2024-05-15T01:52:38Z </t>
  </si>
  <si>
    <t xml:space="preserve"> 2024-05-14T03:39:28Z </t>
  </si>
  <si>
    <t xml:space="preserve"> 2024-05-13T14:56:46Z </t>
  </si>
  <si>
    <t xml:space="preserve"> 2024-05-08T06:50:54Z </t>
  </si>
  <si>
    <t xml:space="preserve"> 2024-05-07T16:09:37Z </t>
  </si>
  <si>
    <t xml:space="preserve"> 2024-05-17T03:55:32Z </t>
  </si>
  <si>
    <t xml:space="preserve"> 2024-05-16T11:19:38Z </t>
  </si>
  <si>
    <t xml:space="preserve"> 2024-05-15T08:49:44Z </t>
  </si>
  <si>
    <t xml:space="preserve"> 2024-05-15T01:52:58Z </t>
  </si>
  <si>
    <t xml:space="preserve"> 2024-05-14T03:39:53Z </t>
  </si>
  <si>
    <t xml:space="preserve"> 2024-05-13T14:57:01Z </t>
  </si>
  <si>
    <t xml:space="preserve"> 2024-05-08T10:48:07Z </t>
  </si>
  <si>
    <t xml:space="preserve"> 2024-05-08T09:32:11Z </t>
  </si>
  <si>
    <t xml:space="preserve"> 2024-05-08T06:54:58Z </t>
  </si>
  <si>
    <t xml:space="preserve"> 2024-05-06T09:41:02Z </t>
  </si>
  <si>
    <t xml:space="preserve"> 2024-05-06T09:19:07Z </t>
  </si>
  <si>
    <t xml:space="preserve"> 2024-05-06T09:11:57Z </t>
  </si>
  <si>
    <t xml:space="preserve"> 2024-05-06T08:51:24Z </t>
  </si>
  <si>
    <t xml:space="preserve"> 2024-05-15T05:50:48Z </t>
  </si>
  <si>
    <t xml:space="preserve"> 2024-05-15T06:32:43Z </t>
  </si>
  <si>
    <t xml:space="preserve"> 2024-05-15T05:46:17Z </t>
  </si>
  <si>
    <t xml:space="preserve"> 2024-05-17T05:28:08Z </t>
  </si>
  <si>
    <t xml:space="preserve"> 2024-05-17T03:50:00Z </t>
  </si>
  <si>
    <t xml:space="preserve"> 2024-05-17T03:42:04Z </t>
  </si>
  <si>
    <t xml:space="preserve"> 2024-05-17T03:06:48Z </t>
  </si>
  <si>
    <t xml:space="preserve"> 2024-05-17T02:50:16Z </t>
  </si>
  <si>
    <t xml:space="preserve"> 2024-05-16T14:00:42Z </t>
  </si>
  <si>
    <t xml:space="preserve"> 2024-05-16T13:01:07Z </t>
  </si>
  <si>
    <t xml:space="preserve"> 2024-05-16T10:49:31Z </t>
  </si>
  <si>
    <t xml:space="preserve"> 2024-05-16T10:44:51Z </t>
  </si>
  <si>
    <t xml:space="preserve"> 2024-05-16T10:29:41Z </t>
  </si>
  <si>
    <t xml:space="preserve"> 2024-05-17T11:47:51Z </t>
  </si>
  <si>
    <t xml:space="preserve"> 2024-05-17T11:45:04Z </t>
  </si>
  <si>
    <t xml:space="preserve"> 2024-05-17T10:29:57Z </t>
  </si>
  <si>
    <t xml:space="preserve"> 2024-05-17T10:24:34Z </t>
  </si>
  <si>
    <t xml:space="preserve"> 2024-05-17T09:31:28Z </t>
  </si>
  <si>
    <t xml:space="preserve"> 2024-05-17T08:17:25Z </t>
  </si>
  <si>
    <t xml:space="preserve"> 2024-05-17T05:25:18Z </t>
  </si>
  <si>
    <t xml:space="preserve"> 2024-05-17T03:49:11Z </t>
  </si>
  <si>
    <t xml:space="preserve"> 2024-05-17T03:21:23Z </t>
  </si>
  <si>
    <t xml:space="preserve"> 2024-05-17T03:03:48Z </t>
  </si>
  <si>
    <t xml:space="preserve"> Push event to branch feature/update_appsflyer </t>
  </si>
  <si>
    <t xml:space="preserve"> 2024-05-03T11:02:55Z </t>
  </si>
  <si>
    <t xml:space="preserve"> Push event to branch feature/upgrade_version </t>
  </si>
  <si>
    <t xml:space="preserve"> 2024-05-07T10:18:38Z </t>
  </si>
  <si>
    <t xml:space="preserve"> 2024-05-07T10:14:13Z </t>
  </si>
  <si>
    <t xml:space="preserve"> Push event to branch feature/WOB-1623_Footer </t>
  </si>
  <si>
    <t xml:space="preserve"> 2024-05-07T10:05:25Z </t>
  </si>
  <si>
    <t xml:space="preserve"> 2024-05-07T10:10:12Z </t>
  </si>
  <si>
    <t xml:space="preserve"> 2024-05-07T05:59:00Z </t>
  </si>
  <si>
    <t xml:space="preserve"> 2024-05-07T05:54:36Z </t>
  </si>
  <si>
    <t xml:space="preserve"> 2024-05-17T11:48:37Z </t>
  </si>
  <si>
    <t xml:space="preserve"> 2024-05-17T09:31:47Z </t>
  </si>
  <si>
    <t xml:space="preserve"> 2024-05-17T08:18:02Z </t>
  </si>
  <si>
    <t xml:space="preserve"> 2024-05-17T05:26:37Z </t>
  </si>
  <si>
    <t xml:space="preserve"> 2024-05-17T03:49:36Z </t>
  </si>
  <si>
    <t xml:space="preserve"> 2024-05-17T03:04:03Z </t>
  </si>
  <si>
    <t xml:space="preserve"> 2024-05-17T02:47:29Z </t>
  </si>
  <si>
    <t xml:space="preserve"> 2024-05-16T14:00:17Z </t>
  </si>
  <si>
    <t xml:space="preserve"> 2024-05-16T12:55:34Z </t>
  </si>
  <si>
    <t xml:space="preserve"> 2024-05-17T09:25:30Z </t>
  </si>
  <si>
    <t xml:space="preserve"> 2024-05-13T14:40:30Z </t>
  </si>
  <si>
    <t xml:space="preserve"> 2024-05-13T09:55:08Z </t>
  </si>
  <si>
    <t xml:space="preserve"> 2024-05-13T09:45:34Z </t>
  </si>
  <si>
    <t xml:space="preserve"> 2024-05-07T16:25:43Z </t>
  </si>
  <si>
    <t xml:space="preserve"> 2024-05-07T10:38:49Z </t>
  </si>
  <si>
    <t xml:space="preserve"> 2024-05-07T10:22:54Z </t>
  </si>
  <si>
    <t xml:space="preserve"> 2024-05-07T10:13:31Z </t>
  </si>
  <si>
    <t xml:space="preserve"> 2024-05-07T10:08:01Z </t>
  </si>
  <si>
    <t xml:space="preserve"> 2024-05-07T10:05:23Z </t>
  </si>
  <si>
    <t xml:space="preserve"> Push event to branch upgrade-go </t>
  </si>
  <si>
    <t xml:space="preserve"> 2024-05-07T04:22:59Z </t>
  </si>
  <si>
    <t xml:space="preserve"> 2024-05-17T02:46:22Z </t>
  </si>
  <si>
    <t xml:space="preserve"> 2024-05-16T10:43:21Z </t>
  </si>
  <si>
    <t xml:space="preserve"> 2024-05-16T04:34:08Z </t>
  </si>
  <si>
    <t xml:space="preserve"> 2024-05-15T04:23:16Z </t>
  </si>
  <si>
    <t xml:space="preserve"> 2024-05-14T05:03:08Z </t>
  </si>
  <si>
    <t xml:space="preserve"> 2024-05-08T02:14:11Z </t>
  </si>
  <si>
    <t xml:space="preserve"> 2024-05-06T08:23:52Z </t>
  </si>
  <si>
    <t xml:space="preserve"> 2024-05-13T08:42:25Z </t>
  </si>
  <si>
    <t xml:space="preserve"> 2024-05-08T05:48:26Z </t>
  </si>
  <si>
    <t xml:space="preserve"> 2024-05-06T00:57:46Z </t>
  </si>
  <si>
    <t xml:space="preserve"> 2024-05-03T05:28:22Z </t>
  </si>
  <si>
    <t xml:space="preserve"> 2024-05-15T07:56:57Z </t>
  </si>
  <si>
    <t xml:space="preserve"> 2024-05-15T07:53:43Z </t>
  </si>
  <si>
    <t xml:space="preserve"> 2024-05-15T06:54:27Z </t>
  </si>
  <si>
    <t xml:space="preserve"> 2024-05-15T06:08:03Z </t>
  </si>
  <si>
    <t xml:space="preserve"> 2024-05-15T03:03:13Z </t>
  </si>
  <si>
    <t xml:space="preserve"> 2024-05-14T20:51:11Z </t>
  </si>
  <si>
    <t xml:space="preserve"> 2024-05-14T19:08:04Z </t>
  </si>
  <si>
    <t xml:space="preserve"> 2024-05-14T11:03:38Z </t>
  </si>
  <si>
    <t xml:space="preserve"> 2024-05-14T09:25:49Z </t>
  </si>
  <si>
    <t xml:space="preserve"> 2024-05-14T06:33:18Z </t>
  </si>
  <si>
    <t xml:space="preserve"> 2024-05-03T05:07:46Z </t>
  </si>
  <si>
    <t xml:space="preserve"> Push event to branch WOB-1682 </t>
  </si>
  <si>
    <t xml:space="preserve"> 2024-05-07T05:32:09Z </t>
  </si>
  <si>
    <t xml:space="preserve"> 2024-05-07T05:26:56Z </t>
  </si>
  <si>
    <t xml:space="preserve"> Push event to branch WOB-1711 </t>
  </si>
  <si>
    <t xml:space="preserve"> 2024-05-16T05:43:10Z </t>
  </si>
  <si>
    <t xml:space="preserve"> 2024-05-14T05:36:17Z </t>
  </si>
  <si>
    <t xml:space="preserve"> Push event to branch wob-1752 </t>
  </si>
  <si>
    <t xml:space="preserve"> 2024-05-13T13:55:51Z </t>
  </si>
  <si>
    <t xml:space="preserve"> Push event to branch backup/kta-cashbiz-preselected </t>
  </si>
  <si>
    <t xml:space="preserve"> 2024-05-13T09:55:28Z </t>
  </si>
  <si>
    <t xml:space="preserve"> 2024-05-07T15:55:20Z </t>
  </si>
  <si>
    <t xml:space="preserve"> 2024-05-13T15:13:42Z </t>
  </si>
  <si>
    <t xml:space="preserve"> 2024-05-07T16:02:52Z </t>
  </si>
  <si>
    <t xml:space="preserve"> 2024-05-20T01:04:21Z </t>
  </si>
  <si>
    <t xml:space="preserve"> 2024-05-17T10:55:23Z </t>
  </si>
  <si>
    <t xml:space="preserve"> 2024-05-17T09:57:23Z </t>
  </si>
  <si>
    <t xml:space="preserve"> 2024-05-17T08:51:18Z </t>
  </si>
  <si>
    <t xml:space="preserve"> 2024-05-17T07:06:48Z </t>
  </si>
  <si>
    <t xml:space="preserve"> 2024-05-17T04:14:21Z </t>
  </si>
  <si>
    <t xml:space="preserve"> 2024-05-16T04:54:31Z </t>
  </si>
  <si>
    <t xml:space="preserve"> 2024-05-15T10:48:47Z </t>
  </si>
  <si>
    <t xml:space="preserve"> Push event to branch feature/add-cc-90N-nyala </t>
  </si>
  <si>
    <t xml:space="preserve"> 2024-05-15T04:18:53Z </t>
  </si>
  <si>
    <t xml:space="preserve"> 2024-05-14T08:43:53Z </t>
  </si>
  <si>
    <t xml:space="preserve"> Push event to branch feature/add-GA-tracker-cashloan </t>
  </si>
  <si>
    <t xml:space="preserve"> 2024-05-11T07:17:28Z </t>
  </si>
  <si>
    <t xml:space="preserve"> 2024-05-13T12:20:42Z </t>
  </si>
  <si>
    <t xml:space="preserve"> Push event to branch feature/create-password </t>
  </si>
  <si>
    <t xml:space="preserve"> 2024-05-13T12:04:10Z </t>
  </si>
  <si>
    <t xml:space="preserve"> Push event to branch feature/flow-hoyo-cobranding </t>
  </si>
  <si>
    <t xml:space="preserve"> 2024-05-08T10:30:16Z </t>
  </si>
  <si>
    <t xml:space="preserve"> 2024-05-08T07:25:00Z </t>
  </si>
  <si>
    <t xml:space="preserve"> 2024-05-13T15:10:09Z </t>
  </si>
  <si>
    <t xml:space="preserve"> 2024-05-13T02:24:38Z </t>
  </si>
  <si>
    <t xml:space="preserve"> 2024-05-07T09:16:26Z </t>
  </si>
  <si>
    <t xml:space="preserve"> 2024-05-07T02:35:08Z </t>
  </si>
  <si>
    <t xml:space="preserve"> 2024-05-03T07:19:34Z </t>
  </si>
  <si>
    <t xml:space="preserve"> Push event to branch feature/kta-cashloan-add-GA-tracker </t>
  </si>
  <si>
    <t xml:space="preserve"> 2024-05-11T07:03:12Z </t>
  </si>
  <si>
    <t xml:space="preserve"> 2024-05-17T02:47:09Z </t>
  </si>
  <si>
    <t xml:space="preserve"> 2024-05-17T01:28:17Z </t>
  </si>
  <si>
    <t xml:space="preserve"> 2024-05-16T11:23:37Z </t>
  </si>
  <si>
    <t xml:space="preserve"> 2024-05-15T07:06:36Z </t>
  </si>
  <si>
    <t xml:space="preserve"> 2024-05-08T07:24:05Z </t>
  </si>
  <si>
    <t xml:space="preserve"> 2024-05-08T07:16:24Z </t>
  </si>
  <si>
    <t xml:space="preserve"> 2024-05-07T10:31:37Z </t>
  </si>
  <si>
    <t xml:space="preserve"> 2024-05-07T03:16:24Z </t>
  </si>
  <si>
    <t xml:space="preserve"> 2024-05-03T07:19:09Z </t>
  </si>
  <si>
    <t xml:space="preserve"> 2024-05-20T01:01:36Z </t>
  </si>
  <si>
    <t xml:space="preserve"> 2024-05-17T10:51:43Z </t>
  </si>
  <si>
    <t xml:space="preserve"> 2024-05-17T10:17:38Z </t>
  </si>
  <si>
    <t xml:space="preserve"> 2024-05-17T10:02:47Z </t>
  </si>
  <si>
    <t xml:space="preserve"> 2024-05-17T09:55:03Z </t>
  </si>
  <si>
    <t xml:space="preserve"> 2024-05-17T08:49:12Z </t>
  </si>
  <si>
    <t xml:space="preserve"> 2024-05-17T07:02:02Z </t>
  </si>
  <si>
    <t xml:space="preserve"> 2024-05-17T04:12:21Z </t>
  </si>
  <si>
    <t xml:space="preserve"> 2024-05-16T12:24:39Z </t>
  </si>
  <si>
    <t xml:space="preserve"> 2024-05-16T03:33:18Z </t>
  </si>
  <si>
    <t xml:space="preserve"> Push event to branch fix/bug-uat-kta-preselected </t>
  </si>
  <si>
    <t xml:space="preserve"> 2024-05-08T14:08:47Z </t>
  </si>
  <si>
    <t xml:space="preserve"> 2024-05-07T01:10:43Z </t>
  </si>
  <si>
    <t xml:space="preserve"> 2024-05-03T06:35:48Z </t>
  </si>
  <si>
    <t xml:space="preserve"> Push event to branch fix/bug-uat-monoline-cc </t>
  </si>
  <si>
    <t xml:space="preserve"> 2024-05-17T12:05:50Z </t>
  </si>
  <si>
    <t xml:space="preserve"> 2024-05-17T02:36:56Z </t>
  </si>
  <si>
    <t xml:space="preserve"> 2024-05-17T01:26:47Z </t>
  </si>
  <si>
    <t xml:space="preserve"> 2024-05-16T11:11:39Z </t>
  </si>
  <si>
    <t xml:space="preserve"> 2024-05-16T09:32:45Z </t>
  </si>
  <si>
    <t xml:space="preserve"> 2024-05-08T04:55:00Z </t>
  </si>
  <si>
    <t xml:space="preserve"> 2024-05-07T10:23:21Z </t>
  </si>
  <si>
    <t xml:space="preserve"> 2024-05-06T03:23:03Z </t>
  </si>
  <si>
    <t xml:space="preserve"> 2024-05-03T11:19:45Z </t>
  </si>
  <si>
    <t xml:space="preserve"> 2024-05-03T05:21:20Z </t>
  </si>
  <si>
    <t xml:space="preserve"> Push event to branch fix/bug-uat-noni </t>
  </si>
  <si>
    <t xml:space="preserve"> 2024-05-17T06:56:58Z </t>
  </si>
  <si>
    <t xml:space="preserve"> 2024-05-17T06:54:20Z </t>
  </si>
  <si>
    <t xml:space="preserve"> 2024-05-17T06:44:38Z </t>
  </si>
  <si>
    <t xml:space="preserve"> Push event to branch fix/error-page-monoline-cc </t>
  </si>
  <si>
    <t xml:space="preserve"> 2024-05-16T02:29:19Z </t>
  </si>
  <si>
    <t xml:space="preserve"> 2024-05-15T06:48:14Z </t>
  </si>
  <si>
    <t xml:space="preserve"> 2024-05-15T03:31:36Z </t>
  </si>
  <si>
    <t xml:space="preserve"> 2024-05-07T08:52:33Z </t>
  </si>
  <si>
    <t xml:space="preserve"> 2024-05-07T07:17:41Z </t>
  </si>
  <si>
    <t xml:space="preserve"> Push event to branch fix/hoyo-copywriting-card-delivery </t>
  </si>
  <si>
    <t xml:space="preserve"> 2024-05-08T09:54:08Z </t>
  </si>
  <si>
    <t xml:space="preserve"> Push event to branch fix/kta-appsflyer </t>
  </si>
  <si>
    <t xml:space="preserve"> 2024-05-17T04:35:05Z </t>
  </si>
  <si>
    <t xml:space="preserve"> 2024-05-17T04:10:45Z </t>
  </si>
  <si>
    <t xml:space="preserve"> Push event to branch fix/long-text-document-name </t>
  </si>
  <si>
    <t xml:space="preserve"> 2024-05-17T12:46:33Z </t>
  </si>
  <si>
    <t xml:space="preserve"> 2024-05-17T12:41:10Z </t>
  </si>
  <si>
    <t xml:space="preserve"> Push event to branch fix/map-error-noni-highrisk </t>
  </si>
  <si>
    <t xml:space="preserve"> 2024-05-17T09:47:25Z </t>
  </si>
  <si>
    <t xml:space="preserve"> Push event to branch fix/missing-ktp-image </t>
  </si>
  <si>
    <t xml:space="preserve"> 2024-05-14T07:31:54Z </t>
  </si>
  <si>
    <t xml:space="preserve"> Push event to branch fix/noni-account-created </t>
  </si>
  <si>
    <t xml:space="preserve"> 2024-05-15T09:13:03Z </t>
  </si>
  <si>
    <t xml:space="preserve"> Push event to branch fix/noni-header-and-confirmation </t>
  </si>
  <si>
    <t xml:space="preserve"> 2024-05-06T02:45:21Z </t>
  </si>
  <si>
    <t xml:space="preserve"> 2024-05-03T11:27:42Z </t>
  </si>
  <si>
    <t xml:space="preserve"> Push event to branch fix/noni-mobile-ui </t>
  </si>
  <si>
    <t xml:space="preserve"> 2024-05-17T03:59:48Z </t>
  </si>
  <si>
    <t xml:space="preserve"> Push event to branch fix/noni-preview </t>
  </si>
  <si>
    <t xml:space="preserve"> 2024-05-17T08:34:24Z </t>
  </si>
  <si>
    <t xml:space="preserve"> Push event to branch fix/remove-line-summary-page </t>
  </si>
  <si>
    <t xml:space="preserve"> 2024-05-07T04:36:08Z </t>
  </si>
  <si>
    <t xml:space="preserve"> 2024-05-07T02:31:48Z </t>
  </si>
  <si>
    <t xml:space="preserve"> 2024-05-13T15:17:17Z </t>
  </si>
  <si>
    <t xml:space="preserve"> 2024-05-07T16:07:02Z </t>
  </si>
  <si>
    <t xml:space="preserve"> Push event to branch moniline/uat </t>
  </si>
  <si>
    <t xml:space="preserve"> 2024-05-07T17:00:04Z </t>
  </si>
  <si>
    <t xml:space="preserve"> Push event to branch release/07052024 </t>
  </si>
  <si>
    <t xml:space="preserve"> 2024-05-07T15:58:52Z </t>
  </si>
  <si>
    <t xml:space="preserve"> 2024-05-07T14:11:45Z </t>
  </si>
  <si>
    <t xml:space="preserve"> 2024-05-07T08:11:18Z </t>
  </si>
  <si>
    <t xml:space="preserve"> 2024-05-07T08:09:10Z </t>
  </si>
  <si>
    <t xml:space="preserve"> 2024-05-07T07:52:51Z </t>
  </si>
  <si>
    <t xml:space="preserve"> 2024-05-07T07:52:11Z </t>
  </si>
  <si>
    <t xml:space="preserve"> 2024-05-07T07:51:37Z </t>
  </si>
  <si>
    <t xml:space="preserve"> 2024-05-07T07:51:02Z </t>
  </si>
  <si>
    <t xml:space="preserve"> 2024-05-07T07:49:57Z </t>
  </si>
  <si>
    <t xml:space="preserve"> 2024-05-07T07:48:22Z </t>
  </si>
  <si>
    <t xml:space="preserve"> Push event to branch release/non-individu-v2 </t>
  </si>
  <si>
    <t xml:space="preserve"> 2024-05-17T11:16:46Z </t>
  </si>
  <si>
    <t xml:space="preserve"> 2024-05-20T01:02:50Z </t>
  </si>
  <si>
    <t xml:space="preserve"> 2024-05-17T10:56:54Z </t>
  </si>
  <si>
    <t xml:space="preserve"> 2024-05-17T10:23:38Z </t>
  </si>
  <si>
    <t xml:space="preserve"> 2024-05-17T09:58:45Z </t>
  </si>
  <si>
    <t xml:space="preserve"> 2024-05-17T08:53:43Z </t>
  </si>
  <si>
    <t xml:space="preserve"> 2024-05-17T07:03:58Z </t>
  </si>
  <si>
    <t xml:space="preserve"> 2024-05-17T04:23:11Z </t>
  </si>
  <si>
    <t xml:space="preserve"> 2024-05-17T02:48:59Z </t>
  </si>
  <si>
    <t xml:space="preserve"> 2024-05-16T12:25:14Z </t>
  </si>
  <si>
    <t xml:space="preserve"> 2024-05-16T11:34:33Z </t>
  </si>
  <si>
    <t xml:space="preserve"> 2024-05-20T01:20:20Z </t>
  </si>
  <si>
    <t xml:space="preserve"> 2024-05-20T01:03:20Z </t>
  </si>
  <si>
    <t xml:space="preserve"> 2024-05-17T10:56:10Z </t>
  </si>
  <si>
    <t xml:space="preserve"> 2024-05-17T10:24:32Z </t>
  </si>
  <si>
    <t xml:space="preserve"> 2024-05-17T09:58:08Z </t>
  </si>
  <si>
    <t xml:space="preserve"> 2024-05-17T08:52:36Z </t>
  </si>
  <si>
    <t xml:space="preserve"> 2024-05-17T07:05:29Z </t>
  </si>
  <si>
    <t xml:space="preserve"> 2024-05-17T04:15:13Z </t>
  </si>
  <si>
    <t xml:space="preserve"> 2024-05-16T12:25:40Z </t>
  </si>
  <si>
    <t xml:space="preserve"> 2024-05-03T09:57:14Z </t>
  </si>
  <si>
    <t xml:space="preserve"> Push event to branch feat/regenrate_secret </t>
  </si>
  <si>
    <t xml:space="preserve"> 2024-05-06T06:38:33Z </t>
  </si>
  <si>
    <t xml:space="preserve"> Push event to branch feat/upload-doc </t>
  </si>
  <si>
    <t xml:space="preserve"> 2024-05-06T03:12:58Z </t>
  </si>
  <si>
    <t xml:space="preserve"> Push event to branch feature/perusahaan </t>
  </si>
  <si>
    <t xml:space="preserve"> 2024-05-15T06:06:48Z </t>
  </si>
  <si>
    <t xml:space="preserve"> 2024-05-08T10:53:17Z </t>
  </si>
  <si>
    <t xml:space="preserve"> 2024-05-08T06:48:24Z </t>
  </si>
  <si>
    <t xml:space="preserve"> 2024-05-06T09:08:47Z </t>
  </si>
  <si>
    <t xml:space="preserve"> 2024-05-06T07:45:08Z </t>
  </si>
  <si>
    <t xml:space="preserve"> 2024-05-15T07:46:24Z </t>
  </si>
  <si>
    <t xml:space="preserve"> 2024-05-06T07:45:20Z </t>
  </si>
  <si>
    <t xml:space="preserve"> Push event to branch feature/vasim-payment </t>
  </si>
  <si>
    <t xml:space="preserve"> 2024-05-15T02:32:19Z </t>
  </si>
  <si>
    <t xml:space="preserve"> 2024-05-14T03:27:43Z </t>
  </si>
  <si>
    <t xml:space="preserve"> 2024-05-14T03:47:21Z </t>
  </si>
  <si>
    <t xml:space="preserve"> Push event to branch feat/api-2335-populate-data-dailystatement-history </t>
  </si>
  <si>
    <t xml:space="preserve"> 2024-05-17T11:59:46Z </t>
  </si>
  <si>
    <t xml:space="preserve"> 2024-05-17T08:13:23Z </t>
  </si>
  <si>
    <t xml:space="preserve"> 2024-05-17T02:52:19Z </t>
  </si>
  <si>
    <t xml:space="preserve"> Push event to branch feature/api-2188-transaction-history-timestamp </t>
  </si>
  <si>
    <t xml:space="preserve"> 2024-05-17T08:12:58Z </t>
  </si>
  <si>
    <t xml:space="preserve"> 2024-05-16T07:45:38Z </t>
  </si>
  <si>
    <t xml:space="preserve"> 2024-05-17T08:04:07Z </t>
  </si>
  <si>
    <t xml:space="preserve"> 2024-05-15T06:08:25Z </t>
  </si>
  <si>
    <t xml:space="preserve"> Push event to branch feat/api-1671-otp-error-map </t>
  </si>
  <si>
    <t xml:space="preserve"> 2024-05-15T10:28:04Z </t>
  </si>
  <si>
    <t xml:space="preserve"> 2024-05-15T09:11:13Z </t>
  </si>
  <si>
    <t xml:space="preserve"> 2024-05-15T05:34:31Z </t>
  </si>
  <si>
    <t xml:space="preserve"> 2024-05-15T04:41:12Z </t>
  </si>
  <si>
    <t xml:space="preserve"> 2024-05-14T13:01:38Z </t>
  </si>
  <si>
    <t xml:space="preserve"> 2024-05-08T17:37:00Z </t>
  </si>
  <si>
    <t xml:space="preserve"> Push event to branch feature/api-1671-error-mapping </t>
  </si>
  <si>
    <t xml:space="preserve"> 2024-05-08T10:53:28Z </t>
  </si>
  <si>
    <t xml:space="preserve"> 2024-05-08T06:48:35Z </t>
  </si>
  <si>
    <t xml:space="preserve"> 2024-05-08T05:35:17Z </t>
  </si>
  <si>
    <t xml:space="preserve"> 2024-05-15T14:12:49Z </t>
  </si>
  <si>
    <t xml:space="preserve"> 2024-05-15T14:04:43Z </t>
  </si>
  <si>
    <t xml:space="preserve"> 2024-05-15T13:59:11Z </t>
  </si>
  <si>
    <t xml:space="preserve"> 2024-05-17T05:48:14Z </t>
  </si>
  <si>
    <t xml:space="preserve"> Push event to branch backup080524 </t>
  </si>
  <si>
    <t xml:space="preserve"> 2024-05-08T08:45:34Z </t>
  </si>
  <si>
    <t xml:space="preserve"> 2024-05-08T09:05:48Z </t>
  </si>
  <si>
    <t xml:space="preserve"> 2024-05-08T08:06:56Z </t>
  </si>
  <si>
    <t xml:space="preserve"> 2024-05-08T05:04:58Z </t>
  </si>
  <si>
    <t xml:space="preserve"> 2024-05-16T08:37:28Z </t>
  </si>
  <si>
    <t xml:space="preserve"> 2024-05-14T15:17:24Z </t>
  </si>
  <si>
    <t xml:space="preserve"> 2024-05-14T14:06:56Z </t>
  </si>
  <si>
    <t xml:space="preserve"> 2024-05-03T01:10:48Z </t>
  </si>
  <si>
    <t xml:space="preserve"> 2024-05-16T08:27:26Z </t>
  </si>
  <si>
    <t xml:space="preserve"> 2024-05-15T08:28:43Z </t>
  </si>
  <si>
    <t xml:space="preserve"> 2024-05-14T03:17:07Z </t>
  </si>
  <si>
    <t xml:space="preserve"> 2024-05-14T03:39:38Z </t>
  </si>
  <si>
    <t xml:space="preserve"> 2024-05-14T03:18:52Z </t>
  </si>
  <si>
    <t xml:space="preserve"> 2024-05-13T08:42:23Z </t>
  </si>
  <si>
    <t xml:space="preserve"> Push event to branch migrasi/ApiDeduct </t>
  </si>
  <si>
    <t xml:space="preserve"> 2024-05-16T09:07:34Z </t>
  </si>
  <si>
    <t xml:space="preserve"> 2024-05-16T02:48:19Z </t>
  </si>
  <si>
    <t xml:space="preserve"> 2024-05-15T09:33:22Z </t>
  </si>
  <si>
    <t xml:space="preserve"> 2024-05-13T09:07:23Z </t>
  </si>
  <si>
    <t xml:space="preserve"> 2024-05-07T11:08:21Z </t>
  </si>
  <si>
    <t xml:space="preserve"> 2024-05-06T10:39:12Z </t>
  </si>
  <si>
    <t xml:space="preserve"> 2024-05-06T09:45:12Z </t>
  </si>
  <si>
    <t xml:space="preserve"> 2024-05-06T09:14:16Z </t>
  </si>
  <si>
    <t xml:space="preserve"> 2024-05-16T09:09:54Z </t>
  </si>
  <si>
    <t xml:space="preserve"> 2024-05-16T02:48:49Z </t>
  </si>
  <si>
    <t xml:space="preserve"> 2024-05-15T09:37:22Z </t>
  </si>
  <si>
    <t xml:space="preserve"> 2024-05-13T09:08:26Z </t>
  </si>
  <si>
    <t xml:space="preserve"> 2024-05-13T08:42:34Z </t>
  </si>
  <si>
    <t xml:space="preserve"> 2024-05-06T10:46:24Z </t>
  </si>
  <si>
    <t xml:space="preserve"> 2024-05-06T09:45:34Z </t>
  </si>
  <si>
    <t xml:space="preserve"> 2024-05-06T09:22:02Z </t>
  </si>
  <si>
    <t xml:space="preserve"> 2024-05-16T08:20:53Z </t>
  </si>
  <si>
    <t xml:space="preserve"> 2024-05-13T08:44:43Z </t>
  </si>
  <si>
    <t xml:space="preserve"> 2024-05-07T07:23:58Z </t>
  </si>
  <si>
    <t xml:space="preserve"> 2024-05-16T06:22:07Z </t>
  </si>
  <si>
    <t xml:space="preserve"> 2024-05-13T07:00:28Z </t>
  </si>
  <si>
    <t xml:space="preserve"> 2024-05-06T08:05:23Z </t>
  </si>
  <si>
    <t xml:space="preserve"> 2024-05-03T09:52:43Z </t>
  </si>
  <si>
    <t xml:space="preserve"> 2024-05-03T07:43:36Z </t>
  </si>
  <si>
    <t xml:space="preserve"> 2024-05-15T03:10:46Z </t>
  </si>
  <si>
    <t xml:space="preserve"> 2024-05-08T05:48:24Z </t>
  </si>
  <si>
    <t xml:space="preserve"> 2024-05-07T02:35:06Z </t>
  </si>
  <si>
    <t xml:space="preserve"> 2024-05-06T03:31:58Z </t>
  </si>
  <si>
    <t xml:space="preserve"> 2024-05-06T03:07:46Z </t>
  </si>
  <si>
    <t xml:space="preserve"> 2024-05-03T03:01:00Z </t>
  </si>
  <si>
    <t xml:space="preserve"> 2024-05-15T03:10:54Z </t>
  </si>
  <si>
    <t xml:space="preserve"> 2024-05-08T05:48:37Z </t>
  </si>
  <si>
    <t xml:space="preserve"> 2024-05-07T02:35:21Z </t>
  </si>
  <si>
    <t xml:space="preserve"> 2024-05-06T03:32:08Z </t>
  </si>
  <si>
    <t xml:space="preserve"> 2024-05-06T03:07:58Z </t>
  </si>
  <si>
    <t xml:space="preserve"> 2024-05-03T03:01:16Z </t>
  </si>
  <si>
    <t xml:space="preserve"> 2024-05-07T03:39:58Z </t>
  </si>
  <si>
    <t xml:space="preserve"> 2024-05-06T11:12:19Z </t>
  </si>
  <si>
    <t xml:space="preserve"> 2024-05-06T08:32:11Z </t>
  </si>
  <si>
    <t xml:space="preserve"> 2024-05-06T04:09:19Z </t>
  </si>
  <si>
    <t xml:space="preserve"> 2024-05-03T10:44:46Z </t>
  </si>
  <si>
    <t xml:space="preserve"> Push event to branch bugfix/fix_mr </t>
  </si>
  <si>
    <t xml:space="preserve"> 2024-05-15T09:24:24Z </t>
  </si>
  <si>
    <t xml:space="preserve"> 2024-05-15T09:31:30Z </t>
  </si>
  <si>
    <t xml:space="preserve"> 2024-05-14T07:51:03Z </t>
  </si>
  <si>
    <t xml:space="preserve"> 2024-05-14T07:31:51Z </t>
  </si>
  <si>
    <t xml:space="preserve"> 2024-05-14T06:51:15Z </t>
  </si>
  <si>
    <t xml:space="preserve"> 2024-05-14T04:12:41Z </t>
  </si>
  <si>
    <t xml:space="preserve"> 2024-05-13T03:50:27Z </t>
  </si>
  <si>
    <t xml:space="preserve"> 2024-05-08T08:47:05Z </t>
  </si>
  <si>
    <t xml:space="preserve"> 2024-05-08T07:02:43Z </t>
  </si>
  <si>
    <t xml:space="preserve"> 2024-05-08T06:48:44Z </t>
  </si>
  <si>
    <t xml:space="preserve"> 2024-05-08T04:35:02Z </t>
  </si>
  <si>
    <t xml:space="preserve"> Push event to branch feat/check-status-rq </t>
  </si>
  <si>
    <t xml:space="preserve"> 2024-05-07T10:05:22Z </t>
  </si>
  <si>
    <t xml:space="preserve"> 2024-05-07T08:43:37Z </t>
  </si>
  <si>
    <t xml:space="preserve"> 2024-05-07T06:21:19Z </t>
  </si>
  <si>
    <t xml:space="preserve"> 2024-05-07T06:20:33Z </t>
  </si>
  <si>
    <t xml:space="preserve"> 2024-05-07T04:55:24Z </t>
  </si>
  <si>
    <t xml:space="preserve"> 2024-05-06T07:58:40Z </t>
  </si>
  <si>
    <t xml:space="preserve"> 2024-05-06T07:27:54Z </t>
  </si>
  <si>
    <t xml:space="preserve"> 2024-05-03T08:59:17Z </t>
  </si>
  <si>
    <t xml:space="preserve"> 2024-05-03T04:17:22Z </t>
  </si>
  <si>
    <t xml:space="preserve"> 2024-05-03T04:16:22Z </t>
  </si>
  <si>
    <t xml:space="preserve"> Push event to branch feat/fee </t>
  </si>
  <si>
    <t xml:space="preserve"> 2024-05-03T09:24:36Z </t>
  </si>
  <si>
    <t xml:space="preserve"> 2024-05-03T08:05:51Z </t>
  </si>
  <si>
    <t xml:space="preserve"> Push event to branch feat/generate-cpan-sof-poin </t>
  </si>
  <si>
    <t xml:space="preserve"> 2024-05-08T04:15:23Z </t>
  </si>
  <si>
    <t xml:space="preserve"> 2024-05-07T11:54:53Z </t>
  </si>
  <si>
    <t xml:space="preserve"> 2024-05-07T03:25:29Z </t>
  </si>
  <si>
    <t xml:space="preserve"> 2024-05-08T04:28:01Z </t>
  </si>
  <si>
    <t xml:space="preserve"> 2024-05-07T08:32:28Z </t>
  </si>
  <si>
    <t xml:space="preserve"> 2024-05-07T07:41:52Z </t>
  </si>
  <si>
    <t xml:space="preserve"> Push event to branch feat/onuscreditvariable </t>
  </si>
  <si>
    <t xml:space="preserve"> 2024-05-17T12:01:51Z </t>
  </si>
  <si>
    <t xml:space="preserve"> 2024-05-17T04:03:15Z </t>
  </si>
  <si>
    <t xml:space="preserve"> 2024-05-15T03:48:08Z </t>
  </si>
  <si>
    <t xml:space="preserve"> 2024-05-13T03:42:17Z </t>
  </si>
  <si>
    <t xml:space="preserve"> 2024-05-08T04:44:49Z </t>
  </si>
  <si>
    <t xml:space="preserve"> Push event to branch feat/qris-cc </t>
  </si>
  <si>
    <t xml:space="preserve"> 2024-05-15T07:53:33Z </t>
  </si>
  <si>
    <t xml:space="preserve"> 2024-05-08T08:24:36Z </t>
  </si>
  <si>
    <t xml:space="preserve"> Push event to branch fix/reversal </t>
  </si>
  <si>
    <t xml:space="preserve"> 2024-05-08T06:41:53Z </t>
  </si>
  <si>
    <t xml:space="preserve"> 2024-05-08T03:06:03Z </t>
  </si>
  <si>
    <t xml:space="preserve"> 2024-05-13T02:34:49Z </t>
  </si>
  <si>
    <t xml:space="preserve"> 2024-05-06T11:06:17Z </t>
  </si>
  <si>
    <t xml:space="preserve"> 2024-05-06T10:49:42Z </t>
  </si>
  <si>
    <t xml:space="preserve"> 2024-05-06T10:40:17Z </t>
  </si>
  <si>
    <t xml:space="preserve"> 2024-05-06T10:29:10Z </t>
  </si>
  <si>
    <t xml:space="preserve"> 2024-05-14T08:52:17Z </t>
  </si>
  <si>
    <t xml:space="preserve"> 2024-05-14T07:58:59Z </t>
  </si>
  <si>
    <t xml:space="preserve"> 2024-05-14T06:17:18Z </t>
  </si>
  <si>
    <t xml:space="preserve"> 2024-05-14T03:46:46Z </t>
  </si>
  <si>
    <t xml:space="preserve"> 2024-05-08T04:35:05Z </t>
  </si>
  <si>
    <t xml:space="preserve"> 2024-05-06T03:32:39Z </t>
  </si>
  <si>
    <t xml:space="preserve"> 2024-05-03T07:47:57Z </t>
  </si>
  <si>
    <t xml:space="preserve"> 2024-05-03T07:39:21Z </t>
  </si>
  <si>
    <t xml:space="preserve"> 2024-05-03T03:13:50Z </t>
  </si>
  <si>
    <t xml:space="preserve"> 2024-05-14T09:59:23Z </t>
  </si>
  <si>
    <t xml:space="preserve"> 2024-05-13T07:13:16Z </t>
  </si>
  <si>
    <t xml:space="preserve"> 2024-05-03T09:55:49Z </t>
  </si>
  <si>
    <t xml:space="preserve"> 2024-05-03T08:00:10Z </t>
  </si>
  <si>
    <t xml:space="preserve"> 2024-05-03T04:42:09Z </t>
  </si>
  <si>
    <t xml:space="preserve"> 2024-05-03T04:31:17Z </t>
  </si>
  <si>
    <t xml:space="preserve"> 2024-05-14T08:52:38Z </t>
  </si>
  <si>
    <t xml:space="preserve"> 2024-05-14T07:58:33Z </t>
  </si>
  <si>
    <t xml:space="preserve"> 2024-05-14T06:17:38Z </t>
  </si>
  <si>
    <t xml:space="preserve"> 2024-05-06T03:32:49Z </t>
  </si>
  <si>
    <t xml:space="preserve"> 2024-05-03T07:48:07Z </t>
  </si>
  <si>
    <t xml:space="preserve"> 2024-05-03T07:39:31Z </t>
  </si>
  <si>
    <t xml:space="preserve"> 2024-05-03T03:14:05Z </t>
  </si>
  <si>
    <t xml:space="preserve"> Push event to branch feat/enhance-exclude-non-promocode </t>
  </si>
  <si>
    <t xml:space="preserve"> 2024-05-13T04:58:17Z </t>
  </si>
  <si>
    <t xml:space="preserve"> 2024-05-13T04:00:09Z </t>
  </si>
  <si>
    <t xml:space="preserve"> 2024-05-13T05:13:22Z </t>
  </si>
  <si>
    <t xml:space="preserve"> 2024-05-13T04:11:16Z </t>
  </si>
  <si>
    <t xml:space="preserve"> 2024-05-13T07:14:58Z </t>
  </si>
  <si>
    <t xml:space="preserve"> 2024-05-16T04:04:42Z </t>
  </si>
  <si>
    <t xml:space="preserve"> Push event to branch master_hotfixproxy </t>
  </si>
  <si>
    <t xml:space="preserve"> 2024-05-16T02:56:10Z </t>
  </si>
  <si>
    <t xml:space="preserve"> Push event to branch master_pemisahan3ds </t>
  </si>
  <si>
    <t xml:space="preserve"> 2024-05-17T06:40:49Z </t>
  </si>
  <si>
    <t xml:space="preserve"> 2024-05-17T04:38:03Z </t>
  </si>
  <si>
    <t xml:space="preserve"> 2024-05-17T04:50:43Z </t>
  </si>
  <si>
    <t xml:space="preserve"> 2024-05-16T03:38:08Z </t>
  </si>
  <si>
    <t xml:space="preserve"> 2024-05-07T06:58:27Z </t>
  </si>
  <si>
    <t xml:space="preserve"> 2024-05-07T04:28:42Z </t>
  </si>
  <si>
    <t xml:space="preserve"> 2024-05-07T04:20:52Z </t>
  </si>
  <si>
    <t xml:space="preserve"> 2024-05-17T06:38:48Z </t>
  </si>
  <si>
    <t xml:space="preserve"> 2024-05-16T03:39:36Z </t>
  </si>
  <si>
    <t xml:space="preserve"> 2024-05-07T07:11:34Z </t>
  </si>
  <si>
    <t xml:space="preserve"> 2024-05-07T06:47:43Z </t>
  </si>
  <si>
    <t xml:space="preserve"> 2024-05-07T08:04:13Z </t>
  </si>
  <si>
    <t xml:space="preserve"> Push event to branch dev_chk_poin </t>
  </si>
  <si>
    <t xml:space="preserve"> 2024-05-19T11:47:16Z </t>
  </si>
  <si>
    <t xml:space="preserve"> Push event to branch hotfix/ATDB_Getdata </t>
  </si>
  <si>
    <t xml:space="preserve"> 2024-05-07T05:49:49Z </t>
  </si>
  <si>
    <t xml:space="preserve"> 2024-05-07T08:34:23Z </t>
  </si>
  <si>
    <t xml:space="preserve"> 2024-05-06T09:08:53Z </t>
  </si>
  <si>
    <t xml:space="preserve"> Push event to branch patch-1 </t>
  </si>
  <si>
    <t xml:space="preserve"> 2024-05-07T06:10:12Z </t>
  </si>
  <si>
    <t xml:space="preserve"> 2024-05-06T21:36:32Z </t>
  </si>
  <si>
    <t xml:space="preserve"> 2024-05-19T12:00:45Z </t>
  </si>
  <si>
    <t xml:space="preserve"> 2024-05-16T08:43:35Z </t>
  </si>
  <si>
    <t xml:space="preserve"> 2024-05-16T05:23:11Z </t>
  </si>
  <si>
    <t xml:space="preserve"> 2024-05-16T03:52:25Z </t>
  </si>
  <si>
    <t xml:space="preserve"> 2024-05-16T08:31:49Z </t>
  </si>
  <si>
    <t xml:space="preserve"> 2024-05-16T04:48:33Z </t>
  </si>
  <si>
    <t xml:space="preserve"> 2024-05-16T04:05:17Z </t>
  </si>
  <si>
    <t xml:space="preserve"> 2024-05-08T10:00:15Z </t>
  </si>
  <si>
    <t xml:space="preserve"> 2024-05-08T02:31:01Z </t>
  </si>
  <si>
    <t xml:space="preserve"> 2024-05-07T09:46:25Z </t>
  </si>
  <si>
    <t xml:space="preserve"> Push event to branch upgrade/go-version </t>
  </si>
  <si>
    <t xml:space="preserve"> 2024-05-07T06:06:04Z </t>
  </si>
  <si>
    <t xml:space="preserve"> 2024-05-07T05:47:27Z </t>
  </si>
  <si>
    <t xml:space="preserve"> 2024-05-07T05:52:09Z </t>
  </si>
  <si>
    <t xml:space="preserve"> 2024-05-07T02:52:04Z </t>
  </si>
  <si>
    <t xml:space="preserve"> 2024-05-07T02:43:40Z </t>
  </si>
  <si>
    <t xml:space="preserve"> 2024-05-07T02:37:31Z </t>
  </si>
  <si>
    <t xml:space="preserve"> 2024-05-06T11:03:17Z </t>
  </si>
  <si>
    <t xml:space="preserve"> 2024-05-06T10:54:44Z </t>
  </si>
  <si>
    <t xml:space="preserve"> 2024-05-17T04:42:08Z </t>
  </si>
  <si>
    <t xml:space="preserve"> 2024-05-17T04:07:24Z </t>
  </si>
  <si>
    <t xml:space="preserve"> 2024-05-17T03:14:34Z </t>
  </si>
  <si>
    <t xml:space="preserve"> 2024-05-17T02:47:18Z </t>
  </si>
  <si>
    <t xml:space="preserve"> 2024-05-16T07:17:25Z </t>
  </si>
  <si>
    <t xml:space="preserve"> 2024-05-16T04:09:31Z </t>
  </si>
  <si>
    <t xml:space="preserve"> 2024-05-16T04:02:37Z </t>
  </si>
  <si>
    <t xml:space="preserve"> 2024-05-15T08:00:52Z </t>
  </si>
  <si>
    <t xml:space="preserve"> 2024-05-15T07:47:58Z </t>
  </si>
  <si>
    <t xml:space="preserve"> 2024-05-15T07:13:04Z </t>
  </si>
  <si>
    <t xml:space="preserve"> Push event to branch feat/fix-refund </t>
  </si>
  <si>
    <t xml:space="preserve"> 2024-05-17T02:37:11Z </t>
  </si>
  <si>
    <t xml:space="preserve"> 2024-05-16T07:07:58Z </t>
  </si>
  <si>
    <t xml:space="preserve"> 2024-05-15T07:36:18Z </t>
  </si>
  <si>
    <t xml:space="preserve"> 2024-05-14T07:23:38Z </t>
  </si>
  <si>
    <t xml:space="preserve"> Push event to branch feat/maintenance </t>
  </si>
  <si>
    <t xml:space="preserve"> 2024-05-17T03:02:38Z </t>
  </si>
  <si>
    <t xml:space="preserve"> 2024-05-17T01:49:03Z </t>
  </si>
  <si>
    <t xml:space="preserve"> Push event to branch feat/rintis-signature </t>
  </si>
  <si>
    <t xml:space="preserve"> 2024-05-03T03:09:50Z </t>
  </si>
  <si>
    <t xml:space="preserve"> 2024-05-16T04:04:47Z </t>
  </si>
  <si>
    <t xml:space="preserve"> 2024-05-14T04:53:03Z </t>
  </si>
  <si>
    <t xml:space="preserve"> 2024-05-14T04:36:56Z </t>
  </si>
  <si>
    <t xml:space="preserve"> 2024-05-13T02:38:07Z </t>
  </si>
  <si>
    <t xml:space="preserve"> 2024-05-14T04:52:20Z </t>
  </si>
  <si>
    <t xml:space="preserve"> 2024-05-14T04:22:43Z </t>
  </si>
  <si>
    <t xml:space="preserve"> 2024-05-14T05:11:58Z </t>
  </si>
  <si>
    <t xml:space="preserve"> 2024-05-17T08:34:59Z </t>
  </si>
  <si>
    <t xml:space="preserve"> 2024-05-15T08:38:33Z </t>
  </si>
  <si>
    <t xml:space="preserve"> 2024-05-15T07:42:24Z </t>
  </si>
  <si>
    <t xml:space="preserve"> 2024-05-15T02:57:47Z </t>
  </si>
  <si>
    <t xml:space="preserve"> 2024-05-15T02:34:28Z </t>
  </si>
  <si>
    <t xml:space="preserve"> 2024-05-14T10:33:00Z </t>
  </si>
  <si>
    <t xml:space="preserve"> 2024-05-14T04:40:53Z </t>
  </si>
  <si>
    <t xml:space="preserve"> 2024-05-14T03:51:34Z </t>
  </si>
  <si>
    <t xml:space="preserve"> 2024-05-14T01:55:57Z </t>
  </si>
  <si>
    <t xml:space="preserve"> 2024-05-13T04:00:58Z </t>
  </si>
  <si>
    <t xml:space="preserve"> 2024-05-17T01:57:51Z </t>
  </si>
  <si>
    <t xml:space="preserve"> 2024-05-16T11:06:38Z </t>
  </si>
  <si>
    <t xml:space="preserve"> 2024-05-16T08:41:46Z </t>
  </si>
  <si>
    <t xml:space="preserve"> 2024-05-16T07:56:03Z </t>
  </si>
  <si>
    <t xml:space="preserve"> 2024-05-15T10:20:04Z </t>
  </si>
  <si>
    <t xml:space="preserve"> 2024-05-08T07:37:07Z </t>
  </si>
  <si>
    <t xml:space="preserve"> 2024-05-17T01:40:55Z </t>
  </si>
  <si>
    <t xml:space="preserve"> 2024-05-16T02:38:12Z </t>
  </si>
  <si>
    <t xml:space="preserve"> 2024-05-16T02:05:09Z </t>
  </si>
  <si>
    <t xml:space="preserve"> 2024-05-15T05:00:52Z </t>
  </si>
  <si>
    <t xml:space="preserve"> 2024-05-15T01:44:57Z </t>
  </si>
  <si>
    <t xml:space="preserve"> 2024-05-13T05:13:24Z </t>
  </si>
  <si>
    <t xml:space="preserve"> 2024-05-08T06:06:48Z </t>
  </si>
  <si>
    <t xml:space="preserve"> 2024-05-08T06:03:42Z </t>
  </si>
  <si>
    <t xml:space="preserve"> 2024-05-08T02:59:07Z </t>
  </si>
  <si>
    <t xml:space="preserve"> 2024-05-17T01:55:24Z </t>
  </si>
  <si>
    <t xml:space="preserve"> 2024-05-17T01:54:04Z </t>
  </si>
  <si>
    <t xml:space="preserve"> 2024-05-17T01:53:28Z </t>
  </si>
  <si>
    <t xml:space="preserve"> 2024-05-16T10:50:14Z </t>
  </si>
  <si>
    <t xml:space="preserve"> 2024-05-16T10:41:05Z </t>
  </si>
  <si>
    <t xml:space="preserve"> 2024-05-16T02:39:07Z </t>
  </si>
  <si>
    <t xml:space="preserve"> 2024-05-16T02:23:57Z </t>
  </si>
  <si>
    <t xml:space="preserve"> 2024-05-15T01:47:26Z </t>
  </si>
  <si>
    <t xml:space="preserve"> 2024-05-17T02:27:53Z </t>
  </si>
  <si>
    <t xml:space="preserve"> 2024-05-16T03:50:33Z </t>
  </si>
  <si>
    <t xml:space="preserve"> 2024-05-15T05:06:20Z </t>
  </si>
  <si>
    <t xml:space="preserve"> 2024-05-15T03:02:48Z </t>
  </si>
  <si>
    <t xml:space="preserve"> 2024-05-13T05:14:48Z </t>
  </si>
  <si>
    <t xml:space="preserve"> 2024-05-08T06:36:55Z </t>
  </si>
  <si>
    <t xml:space="preserve"> 2024-05-08T03:13:54Z </t>
  </si>
  <si>
    <t xml:space="preserve"> 2024-05-07T05:22:33Z </t>
  </si>
  <si>
    <t xml:space="preserve"> 2024-05-03T05:37:17Z </t>
  </si>
  <si>
    <t xml:space="preserve"> 2024-05-14T10:41:20Z </t>
  </si>
  <si>
    <t xml:space="preserve"> 2024-05-08T03:38:28Z </t>
  </si>
  <si>
    <t xml:space="preserve"> 2024-05-07T06:22:27Z </t>
  </si>
  <si>
    <t xml:space="preserve"> 2024-05-07T06:22:52Z </t>
  </si>
  <si>
    <t xml:space="preserve"> 2024-05-07T07:10:53Z </t>
  </si>
  <si>
    <t xml:space="preserve"> 2024-05-06T02:43:43Z </t>
  </si>
  <si>
    <t xml:space="preserve"> 2024-05-17T02:25:07Z </t>
  </si>
  <si>
    <t xml:space="preserve"> 2024-05-17T02:00:46Z </t>
  </si>
  <si>
    <t xml:space="preserve"> 2024-05-16T09:45:24Z </t>
  </si>
  <si>
    <t xml:space="preserve"> 2024-05-15T08:43:19Z </t>
  </si>
  <si>
    <t xml:space="preserve"> 2024-05-15T07:35:08Z </t>
  </si>
  <si>
    <t xml:space="preserve"> 2024-05-15T06:51:42Z </t>
  </si>
  <si>
    <t xml:space="preserve"> 2024-05-15T05:06:35Z </t>
  </si>
  <si>
    <t xml:space="preserve"> 2024-05-15T04:55:18Z </t>
  </si>
  <si>
    <t xml:space="preserve"> 2024-05-13T02:45:26Z </t>
  </si>
  <si>
    <t xml:space="preserve"> Push event to branch feature/adjsutment-user-update </t>
  </si>
  <si>
    <t xml:space="preserve"> 2024-05-15T08:38:22Z </t>
  </si>
  <si>
    <t xml:space="preserve"> Push event to branch feature/keycloak-integration-login </t>
  </si>
  <si>
    <t xml:space="preserve"> 2024-05-16T09:42:38Z </t>
  </si>
  <si>
    <t xml:space="preserve"> 2024-05-16T09:42:00Z </t>
  </si>
  <si>
    <t xml:space="preserve"> 2024-05-16T09:34:05Z </t>
  </si>
  <si>
    <t xml:space="preserve"> Push event to branch feature/submit-registration </t>
  </si>
  <si>
    <t xml:space="preserve"> 2024-05-08T07:14:34Z </t>
  </si>
  <si>
    <t xml:space="preserve"> 2024-05-08T07:12:54Z </t>
  </si>
  <si>
    <t xml:space="preserve"> Push event to branch feature/submit-registration-fixing </t>
  </si>
  <si>
    <t xml:space="preserve"> 2024-05-15T04:50:26Z </t>
  </si>
  <si>
    <t xml:space="preserve"> 2024-05-15T04:49:26Z </t>
  </si>
  <si>
    <t xml:space="preserve"> Push event to branch feature/submit-registration-keycloak </t>
  </si>
  <si>
    <t xml:space="preserve"> 2024-05-13T02:39:27Z </t>
  </si>
  <si>
    <t xml:space="preserve"> 2024-05-13T02:24:23Z </t>
  </si>
  <si>
    <t xml:space="preserve"> Push event to branch feature/unblock-user </t>
  </si>
  <si>
    <t xml:space="preserve"> 2024-05-16T08:37:40Z </t>
  </si>
  <si>
    <t xml:space="preserve"> Push event to branch feature/validate-invitation-id </t>
  </si>
  <si>
    <t xml:space="preserve"> 2024-05-03T06:58:57Z </t>
  </si>
  <si>
    <t xml:space="preserve"> 2024-05-03T06:58:22Z </t>
  </si>
  <si>
    <t xml:space="preserve"> 2024-05-03T02:20:26Z </t>
  </si>
  <si>
    <t xml:space="preserve"> 2024-05-03T02:19:31Z </t>
  </si>
  <si>
    <t xml:space="preserve"> 2024-05-17T02:34:19Z </t>
  </si>
  <si>
    <t xml:space="preserve"> 2024-05-16T09:47:49Z </t>
  </si>
  <si>
    <t xml:space="preserve"> 2024-05-03T04:32:12Z </t>
  </si>
  <si>
    <t xml:space="preserve"> Push event to branch refactor/adjsutment-company-name </t>
  </si>
  <si>
    <t xml:space="preserve"> 2024-05-17T01:55:34Z </t>
  </si>
  <si>
    <t xml:space="preserve"> 2024-05-16T08:52:14Z </t>
  </si>
  <si>
    <t xml:space="preserve"> 2024-05-14T09:44:25Z </t>
  </si>
  <si>
    <t xml:space="preserve"> 2024-05-14T09:15:38Z </t>
  </si>
  <si>
    <t xml:space="preserve"> 2024-05-14T08:53:22Z </t>
  </si>
  <si>
    <t xml:space="preserve"> Push event to branch template </t>
  </si>
  <si>
    <t xml:space="preserve"> 2024-05-16T08:46:55Z </t>
  </si>
  <si>
    <t xml:space="preserve"> 2024-05-15T07:26:50Z </t>
  </si>
  <si>
    <t xml:space="preserve"> 2024-05-14T09:39:38Z </t>
  </si>
  <si>
    <t xml:space="preserve"> 2024-05-14T09:10:43Z </t>
  </si>
  <si>
    <t xml:space="preserve"> Push event to branch enchanment/OBEF-15 </t>
  </si>
  <si>
    <t xml:space="preserve"> 2024-05-07T03:39:33Z </t>
  </si>
  <si>
    <t xml:space="preserve"> 2024-05-17T10:47:07Z </t>
  </si>
  <si>
    <t xml:space="preserve"> 2024-05-17T10:07:27Z </t>
  </si>
  <si>
    <t xml:space="preserve"> 2024-05-17T07:04:43Z </t>
  </si>
  <si>
    <t xml:space="preserve"> 2024-05-17T04:05:52Z </t>
  </si>
  <si>
    <t xml:space="preserve"> 2024-05-17T02:20:28Z </t>
  </si>
  <si>
    <t xml:space="preserve"> 2024-05-16T10:31:11Z </t>
  </si>
  <si>
    <t xml:space="preserve"> 2024-05-16T04:51:16Z </t>
  </si>
  <si>
    <t xml:space="preserve"> 2024-05-14T11:10:18Z </t>
  </si>
  <si>
    <t xml:space="preserve"> 2024-05-13T08:39:51Z </t>
  </si>
  <si>
    <t xml:space="preserve"> 2024-05-13T06:46:22Z </t>
  </si>
  <si>
    <t xml:space="preserve"> Push event to branch enhance/PRE-1707-main </t>
  </si>
  <si>
    <t xml:space="preserve"> 2024-05-08T02:55:17Z </t>
  </si>
  <si>
    <t xml:space="preserve"> Push event to branch enhance/PRE-1891-main </t>
  </si>
  <si>
    <t xml:space="preserve"> 2024-05-15T04:13:02Z </t>
  </si>
  <si>
    <t xml:space="preserve"> Push event to branch enhance/PRE-2057-main </t>
  </si>
  <si>
    <t xml:space="preserve"> 2024-05-06T03:35:14Z </t>
  </si>
  <si>
    <t xml:space="preserve"> Push event to branch enhance/PRE-2081 </t>
  </si>
  <si>
    <t xml:space="preserve"> 2024-05-13T06:38:12Z </t>
  </si>
  <si>
    <t xml:space="preserve"> 2024-05-08T04:29:45Z </t>
  </si>
  <si>
    <t xml:space="preserve"> 2024-05-07T10:11:05Z </t>
  </si>
  <si>
    <t xml:space="preserve"> 2024-05-07T06:14:37Z </t>
  </si>
  <si>
    <t xml:space="preserve"> 2024-05-07T06:07:59Z </t>
  </si>
  <si>
    <t xml:space="preserve"> 2024-05-03T12:18:27Z </t>
  </si>
  <si>
    <t xml:space="preserve"> 2024-05-03T09:18:01Z </t>
  </si>
  <si>
    <t xml:space="preserve"> 2024-05-16T10:18:36Z </t>
  </si>
  <si>
    <t xml:space="preserve"> 2024-05-03T11:34:21Z </t>
  </si>
  <si>
    <t xml:space="preserve"> 2024-05-03T11:31:36Z </t>
  </si>
  <si>
    <t xml:space="preserve"> 2024-05-03T08:26:26Z </t>
  </si>
  <si>
    <t xml:space="preserve"> Push event to branch feature/misc-rdb </t>
  </si>
  <si>
    <t xml:space="preserve"> 2024-05-17T02:06:54Z </t>
  </si>
  <si>
    <t xml:space="preserve"> Push event to branch feature/PRE-1979 </t>
  </si>
  <si>
    <t xml:space="preserve"> 2024-05-08T09:27:40Z </t>
  </si>
  <si>
    <t xml:space="preserve"> Push event to branch feature/PRE-1980 </t>
  </si>
  <si>
    <t xml:space="preserve"> 2024-05-19T14:22:19Z </t>
  </si>
  <si>
    <t xml:space="preserve"> 2024-05-19T14:12:08Z </t>
  </si>
  <si>
    <t xml:space="preserve"> Push event to branch feature/PRE-1985 </t>
  </si>
  <si>
    <t xml:space="preserve"> 2024-05-07T02:24:09Z </t>
  </si>
  <si>
    <t xml:space="preserve"> Push event to branch feature/PRE-2035 </t>
  </si>
  <si>
    <t xml:space="preserve"> 2024-05-08T06:37:25Z </t>
  </si>
  <si>
    <t xml:space="preserve"> 2024-05-08T04:23:57Z </t>
  </si>
  <si>
    <t xml:space="preserve"> 2024-05-08T03:48:22Z </t>
  </si>
  <si>
    <t xml:space="preserve"> 2024-05-07T10:59:35Z </t>
  </si>
  <si>
    <t xml:space="preserve"> Push event to branch feature/PRE-2045 </t>
  </si>
  <si>
    <t xml:space="preserve"> 2024-05-17T10:46:43Z </t>
  </si>
  <si>
    <t xml:space="preserve"> 2024-05-17T10:07:06Z </t>
  </si>
  <si>
    <t xml:space="preserve"> 2024-05-17T03:54:23Z </t>
  </si>
  <si>
    <t xml:space="preserve"> 2024-05-14T11:03:02Z </t>
  </si>
  <si>
    <t xml:space="preserve"> 2024-05-06T07:17:03Z </t>
  </si>
  <si>
    <t xml:space="preserve"> Push event to branch feature/PRE-2078 </t>
  </si>
  <si>
    <t xml:space="preserve"> 2024-05-17T06:05:11Z </t>
  </si>
  <si>
    <t xml:space="preserve"> 2024-05-17T03:33:03Z </t>
  </si>
  <si>
    <t xml:space="preserve"> Push event to branch feature/PRE-2088 </t>
  </si>
  <si>
    <t xml:space="preserve"> 2024-05-19T15:47:34Z </t>
  </si>
  <si>
    <t xml:space="preserve"> 2024-05-19T15:39:08Z </t>
  </si>
  <si>
    <t xml:space="preserve"> Push event to branch fix/eligiblity-check-targeted-cust </t>
  </si>
  <si>
    <t xml:space="preserve"> 2024-05-16T07:51:11Z </t>
  </si>
  <si>
    <t xml:space="preserve"> Push event to branch fix/PRE-2041 </t>
  </si>
  <si>
    <t xml:space="preserve"> 2024-05-06T09:52:06Z </t>
  </si>
  <si>
    <t xml:space="preserve"> 2024-05-15T04:21:18Z </t>
  </si>
  <si>
    <t xml:space="preserve"> 2024-05-13T11:20:45Z </t>
  </si>
  <si>
    <t xml:space="preserve"> 2024-05-08T03:05:37Z </t>
  </si>
  <si>
    <t xml:space="preserve"> 2024-05-07T03:51:10Z </t>
  </si>
  <si>
    <t xml:space="preserve"> 2024-05-07T03:36:08Z </t>
  </si>
  <si>
    <t xml:space="preserve"> 2024-05-06T10:16:18Z </t>
  </si>
  <si>
    <t xml:space="preserve"> 2024-05-06T04:00:14Z </t>
  </si>
  <si>
    <t xml:space="preserve"> 2024-05-17T09:16:53Z </t>
  </si>
  <si>
    <t xml:space="preserve"> 2024-05-17T04:41:08Z </t>
  </si>
  <si>
    <t xml:space="preserve"> 2024-05-17T04:12:37Z </t>
  </si>
  <si>
    <t xml:space="preserve"> 2024-05-17T03:32:48Z </t>
  </si>
  <si>
    <t xml:space="preserve"> 2024-05-17T03:22:28Z </t>
  </si>
  <si>
    <t xml:space="preserve"> 2024-05-16T10:51:10Z </t>
  </si>
  <si>
    <t xml:space="preserve"> 2024-05-16T10:05:27Z </t>
  </si>
  <si>
    <t xml:space="preserve"> 2024-05-09T13:06:38Z </t>
  </si>
  <si>
    <t xml:space="preserve"> 2024-05-08T11:09:17Z </t>
  </si>
  <si>
    <t xml:space="preserve"> 2024-05-07T09:49:28Z </t>
  </si>
  <si>
    <t xml:space="preserve"> 2024-05-17T09:16:00Z </t>
  </si>
  <si>
    <t xml:space="preserve"> 2024-05-17T04:29:18Z </t>
  </si>
  <si>
    <t xml:space="preserve"> 2024-05-17T03:32:18Z </t>
  </si>
  <si>
    <t xml:space="preserve"> 2024-05-17T03:21:48Z </t>
  </si>
  <si>
    <t xml:space="preserve"> 2024-05-16T09:57:06Z </t>
  </si>
  <si>
    <t xml:space="preserve"> 2024-05-09T12:57:27Z </t>
  </si>
  <si>
    <t xml:space="preserve"> 2024-05-08T10:59:29Z </t>
  </si>
  <si>
    <t xml:space="preserve"> 2024-05-03T10:51:51Z </t>
  </si>
  <si>
    <t xml:space="preserve"> Push event to branch feature-u3/birthday-campaign </t>
  </si>
  <si>
    <t xml:space="preserve"> 2024-05-17T04:16:11Z </t>
  </si>
  <si>
    <t xml:space="preserve"> 2024-05-17T03:08:33Z </t>
  </si>
  <si>
    <t xml:space="preserve"> 2024-05-17T02:58:12Z </t>
  </si>
  <si>
    <t xml:space="preserve"> 2024-05-07T08:21:40Z </t>
  </si>
  <si>
    <t xml:space="preserve"> 2024-05-06T08:24:47Z </t>
  </si>
  <si>
    <t xml:space="preserve"> 2024-05-06T06:51:17Z </t>
  </si>
  <si>
    <t xml:space="preserve"> Push event to branch feature-u3/blacklist-role </t>
  </si>
  <si>
    <t xml:space="preserve"> 2024-05-09T12:34:19Z </t>
  </si>
  <si>
    <t xml:space="preserve"> 2024-05-07T03:43:52Z </t>
  </si>
  <si>
    <t xml:space="preserve"> 2024-05-07T02:47:11Z </t>
  </si>
  <si>
    <t xml:space="preserve"> 2024-05-06T09:21:22Z </t>
  </si>
  <si>
    <t xml:space="preserve"> Push event to branch feature-u3/enhance-mgm-campaign </t>
  </si>
  <si>
    <t xml:space="preserve"> 2024-05-17T09:11:14Z </t>
  </si>
  <si>
    <t xml:space="preserve"> Push event to branch feature-u3/mgm-bulk-upload </t>
  </si>
  <si>
    <t xml:space="preserve"> 2024-05-08T10:22:12Z </t>
  </si>
  <si>
    <t xml:space="preserve"> 2024-05-16T09:48:59Z </t>
  </si>
  <si>
    <t xml:space="preserve"> Push event to branch feature-u3/target-market-bank-campaign </t>
  </si>
  <si>
    <t xml:space="preserve"> 2024-05-03T10:36:05Z </t>
  </si>
  <si>
    <t xml:space="preserve"> 2024-05-17T04:10:58Z </t>
  </si>
  <si>
    <t xml:space="preserve"> 2024-05-17T03:29:11Z </t>
  </si>
  <si>
    <t xml:space="preserve"> 2024-05-16T09:46:42Z </t>
  </si>
  <si>
    <t xml:space="preserve"> Push event to branch fix/uat4 </t>
  </si>
  <si>
    <t xml:space="preserve"> 2024-05-16T04:21:04Z </t>
  </si>
  <si>
    <t xml:space="preserve"> 2024-05-06T04:35:46Z </t>
  </si>
  <si>
    <t xml:space="preserve"> 2024-05-06T03:39:55Z </t>
  </si>
  <si>
    <t xml:space="preserve"> 2024-05-06T03:35:04Z </t>
  </si>
  <si>
    <t xml:space="preserve"> Push event to branch uat4 </t>
  </si>
  <si>
    <t xml:space="preserve"> 2024-05-16T05:15:28Z </t>
  </si>
  <si>
    <t xml:space="preserve"> 2024-05-08T14:05:55Z </t>
  </si>
  <si>
    <t xml:space="preserve"> 2024-05-07T14:08:20Z </t>
  </si>
  <si>
    <t xml:space="preserve"> 2024-05-07T15:00:25Z </t>
  </si>
  <si>
    <t xml:space="preserve"> Push event to branch enhancement/tandahold-calculate-parameter </t>
  </si>
  <si>
    <t xml:space="preserve"> 2024-05-07T09:54:46Z </t>
  </si>
  <si>
    <t xml:space="preserve"> Push event to branch enhancement/validate-document-name-length </t>
  </si>
  <si>
    <t xml:space="preserve"> 2024-05-09T03:23:50Z </t>
  </si>
  <si>
    <t xml:space="preserve"> 2024-05-08T11:41:07Z </t>
  </si>
  <si>
    <t xml:space="preserve"> Push event to branch feat/http-resp-log </t>
  </si>
  <si>
    <t xml:space="preserve"> 2024-05-14T10:06:39Z </t>
  </si>
  <si>
    <t xml:space="preserve"> Push event to branch feature/RMM-2458_AdjustmentMulticurrency </t>
  </si>
  <si>
    <t xml:space="preserve"> 2024-05-06T06:44:19Z </t>
  </si>
  <si>
    <t xml:space="preserve"> 2024-05-17T05:45:25Z </t>
  </si>
  <si>
    <t xml:space="preserve"> 2024-05-17T03:32:08Z </t>
  </si>
  <si>
    <t xml:space="preserve"> 2024-05-17T01:54:19Z </t>
  </si>
  <si>
    <t xml:space="preserve"> 2024-05-15T17:10:07Z </t>
  </si>
  <si>
    <t xml:space="preserve"> 2024-05-15T15:22:53Z </t>
  </si>
  <si>
    <t xml:space="preserve"> 2024-05-15T11:27:17Z </t>
  </si>
  <si>
    <t xml:space="preserve"> 2024-05-13T08:47:23Z </t>
  </si>
  <si>
    <t xml:space="preserve"> 2024-05-13T05:07:50Z </t>
  </si>
  <si>
    <t xml:space="preserve"> 2024-05-13T04:27:33Z </t>
  </si>
  <si>
    <t xml:space="preserve"> 2024-05-06T12:29:09Z </t>
  </si>
  <si>
    <t xml:space="preserve"> 2024-05-06T10:01:21Z </t>
  </si>
  <si>
    <t xml:space="preserve"> 2024-05-06T08:52:04Z </t>
  </si>
  <si>
    <t xml:space="preserve"> Push event to branch feature/RMM2621-IBLFLowAdjusment </t>
  </si>
  <si>
    <t xml:space="preserve"> 2024-05-16T02:07:38Z </t>
  </si>
  <si>
    <t xml:space="preserve"> 2024-05-16T02:05:08Z </t>
  </si>
  <si>
    <t xml:space="preserve"> 2024-05-15T11:07:44Z </t>
  </si>
  <si>
    <t xml:space="preserve"> 2024-05-15T01:43:43Z </t>
  </si>
  <si>
    <t xml:space="preserve"> 2024-05-13T11:29:21Z </t>
  </si>
  <si>
    <t xml:space="preserve"> 2024-05-07T01:36:28Z </t>
  </si>
  <si>
    <t xml:space="preserve"> Push event to branch feature/RMM2634-RecordingConsent/latest </t>
  </si>
  <si>
    <t xml:space="preserve"> 2024-05-15T09:42:24Z </t>
  </si>
  <si>
    <t xml:space="preserve"> 2024-05-13T13:33:24Z </t>
  </si>
  <si>
    <t xml:space="preserve"> 2024-05-07T04:12:12Z </t>
  </si>
  <si>
    <t xml:space="preserve"> 2024-05-07T03:42:52Z </t>
  </si>
  <si>
    <t xml:space="preserve"> Push event to branch hotfix/add-validation-duplicate-pengurus </t>
  </si>
  <si>
    <t xml:space="preserve"> 2024-05-17T10:22:18Z </t>
  </si>
  <si>
    <t xml:space="preserve"> 2024-05-17T09:56:23Z </t>
  </si>
  <si>
    <t xml:space="preserve"> 2024-05-17T09:43:55Z </t>
  </si>
  <si>
    <t xml:space="preserve"> 2024-05-16T11:26:25Z </t>
  </si>
  <si>
    <t xml:space="preserve"> 2024-05-15T16:13:04Z </t>
  </si>
  <si>
    <t xml:space="preserve"> 2024-05-14T03:44:16Z </t>
  </si>
  <si>
    <t xml:space="preserve"> 2024-05-13T14:19:09Z </t>
  </si>
  <si>
    <t xml:space="preserve"> 2024-05-07T12:12:50Z </t>
  </si>
  <si>
    <t xml:space="preserve"> 2024-05-03T08:34:00Z </t>
  </si>
  <si>
    <t xml:space="preserve"> Push event to branch namaBaru </t>
  </si>
  <si>
    <t xml:space="preserve"> 2024-05-07T02:10:37Z </t>
  </si>
  <si>
    <t xml:space="preserve"> Push event to branch release/1.79.1 </t>
  </si>
  <si>
    <t xml:space="preserve"> 2024-05-06T03:44:43Z </t>
  </si>
  <si>
    <t xml:space="preserve"> 2024-05-03T13:18:29Z </t>
  </si>
  <si>
    <t xml:space="preserve"> 2024-05-03T11:30:07Z </t>
  </si>
  <si>
    <t xml:space="preserve"> Push event to branch release/1.79.4 </t>
  </si>
  <si>
    <t xml:space="preserve"> 2024-05-17T12:54:13Z </t>
  </si>
  <si>
    <t xml:space="preserve"> Push event to branch resolve-sit/RMM-2458-AdjustmentMulticurrency </t>
  </si>
  <si>
    <t xml:space="preserve"> 2024-05-06T08:15:36Z </t>
  </si>
  <si>
    <t xml:space="preserve"> Push event to branch resolve-uat/RMM-2458-AdjustmentMulticurrency </t>
  </si>
  <si>
    <t xml:space="preserve"> 2024-05-06T10:09:22Z </t>
  </si>
  <si>
    <t xml:space="preserve"> Push event to branch resolve-uat/RMM2538 </t>
  </si>
  <si>
    <t xml:space="preserve"> 2024-05-13T05:08:52Z </t>
  </si>
  <si>
    <t xml:space="preserve"> 2024-05-13T04:33:57Z </t>
  </si>
  <si>
    <t xml:space="preserve"> Push event to branch resolve-uat/RMM2634-RecordingConsent </t>
  </si>
  <si>
    <t xml:space="preserve"> 2024-05-14T04:28:34Z </t>
  </si>
  <si>
    <t xml:space="preserve"> 2024-05-17T04:17:23Z </t>
  </si>
  <si>
    <t xml:space="preserve"> 2024-05-16T02:08:23Z </t>
  </si>
  <si>
    <t xml:space="preserve"> 2024-05-15T11:08:24Z </t>
  </si>
  <si>
    <t xml:space="preserve"> 2024-05-15T01:51:11Z </t>
  </si>
  <si>
    <t xml:space="preserve"> 2024-05-14T03:55:25Z </t>
  </si>
  <si>
    <t xml:space="preserve"> 2024-05-09T03:24:18Z </t>
  </si>
  <si>
    <t xml:space="preserve"> 2024-05-08T08:56:45Z </t>
  </si>
  <si>
    <t xml:space="preserve"> 2024-05-08T08:32:12Z </t>
  </si>
  <si>
    <t xml:space="preserve"> 2024-05-07T03:09:13Z </t>
  </si>
  <si>
    <t xml:space="preserve"> 2024-05-06T10:18:58Z </t>
  </si>
  <si>
    <t xml:space="preserve"> Push event to branch sit_backup </t>
  </si>
  <si>
    <t xml:space="preserve"> 2024-05-08T08:32:42Z </t>
  </si>
  <si>
    <t xml:space="preserve"> 2024-05-17T10:24:44Z </t>
  </si>
  <si>
    <t xml:space="preserve"> 2024-05-17T07:38:28Z </t>
  </si>
  <si>
    <t xml:space="preserve"> 2024-05-17T05:46:36Z </t>
  </si>
  <si>
    <t xml:space="preserve"> 2024-05-17T03:34:40Z </t>
  </si>
  <si>
    <t xml:space="preserve"> 2024-05-16T02:47:59Z </t>
  </si>
  <si>
    <t xml:space="preserve"> 2024-05-15T07:49:53Z </t>
  </si>
  <si>
    <t xml:space="preserve"> 2024-05-14T10:07:19Z </t>
  </si>
  <si>
    <t xml:space="preserve"> 2024-05-14T05:04:22Z </t>
  </si>
  <si>
    <t xml:space="preserve"> 2024-05-13T08:48:18Z </t>
  </si>
  <si>
    <t xml:space="preserve"> 2024-05-13T08:18:10Z </t>
  </si>
  <si>
    <t xml:space="preserve"> Push event to branch BAU/fix-noni-docs </t>
  </si>
  <si>
    <t xml:space="preserve"> 2024-05-13T14:01:59Z </t>
  </si>
  <si>
    <t xml:space="preserve"> Push event to branch BAU/hotfix-noni </t>
  </si>
  <si>
    <t xml:space="preserve"> 2024-05-17T05:56:53Z </t>
  </si>
  <si>
    <t xml:space="preserve"> 2024-05-16T11:05:48Z </t>
  </si>
  <si>
    <t xml:space="preserve"> 2024-05-16T06:50:40Z </t>
  </si>
  <si>
    <t xml:space="preserve"> 2024-05-13T11:56:14Z </t>
  </si>
  <si>
    <t xml:space="preserve"> 2024-05-08T13:09:00Z </t>
  </si>
  <si>
    <t xml:space="preserve"> Push event to branch feature/RMM2622-FallbackAuthAdjusment </t>
  </si>
  <si>
    <t xml:space="preserve"> 2024-05-16T04:33:43Z </t>
  </si>
  <si>
    <t xml:space="preserve"> 2024-05-14T03:44:46Z </t>
  </si>
  <si>
    <t xml:space="preserve"> 2024-05-08T08:36:39Z </t>
  </si>
  <si>
    <t xml:space="preserve"> 2024-05-03T08:18:26Z </t>
  </si>
  <si>
    <t xml:space="preserve"> 2024-05-16T03:05:21Z </t>
  </si>
  <si>
    <t xml:space="preserve"> Push event to branch mirror/uat </t>
  </si>
  <si>
    <t xml:space="preserve"> 2024-05-17T05:58:18Z </t>
  </si>
  <si>
    <t xml:space="preserve"> 2024-05-16T11:12:19Z </t>
  </si>
  <si>
    <t xml:space="preserve"> Push event to branch release/2.93.0 </t>
  </si>
  <si>
    <t xml:space="preserve"> 2024-05-03T13:25:56Z </t>
  </si>
  <si>
    <t xml:space="preserve"> 2024-05-03T11:47:19Z </t>
  </si>
  <si>
    <t xml:space="preserve"> Push event to branch release/2.93.1 </t>
  </si>
  <si>
    <t xml:space="preserve"> 2024-05-13T14:11:14Z </t>
  </si>
  <si>
    <t xml:space="preserve"> Push event to branch release/2.93.2 </t>
  </si>
  <si>
    <t xml:space="preserve"> 2024-05-17T12:50:03Z </t>
  </si>
  <si>
    <t xml:space="preserve"> 2024-05-17T12:45:24Z </t>
  </si>
  <si>
    <t xml:space="preserve"> 2024-05-17T12:36:20Z </t>
  </si>
  <si>
    <t xml:space="preserve"> Push event to branch RMM-2618/open-SA </t>
  </si>
  <si>
    <t xml:space="preserve"> 2024-05-17T11:55:29Z </t>
  </si>
  <si>
    <t xml:space="preserve"> 2024-05-16T14:24:22Z </t>
  </si>
  <si>
    <t xml:space="preserve"> Push event to branch RMM-2621/IBL-adjustment </t>
  </si>
  <si>
    <t xml:space="preserve"> 2024-05-16T02:49:22Z </t>
  </si>
  <si>
    <t xml:space="preserve"> Push event to branch RMM2458/multicurrency-adjust </t>
  </si>
  <si>
    <t xml:space="preserve"> 2024-05-06T04:17:11Z </t>
  </si>
  <si>
    <t xml:space="preserve"> Push event to branch RMM2458/multicurrency-adjust-rc </t>
  </si>
  <si>
    <t xml:space="preserve"> 2024-05-06T04:21:05Z </t>
  </si>
  <si>
    <t xml:space="preserve"> Push event to branch rmm2561/short-and-long-leads-noni </t>
  </si>
  <si>
    <t xml:space="preserve"> 2024-05-17T12:08:01Z </t>
  </si>
  <si>
    <t xml:space="preserve"> 2024-05-17T09:16:38Z </t>
  </si>
  <si>
    <t xml:space="preserve"> 2024-05-17T05:56:08Z </t>
  </si>
  <si>
    <t xml:space="preserve"> 2024-05-17T03:11:03Z </t>
  </si>
  <si>
    <t xml:space="preserve"> 2024-05-17T02:47:34Z </t>
  </si>
  <si>
    <t xml:space="preserve"> 2024-05-16T08:54:50Z </t>
  </si>
  <si>
    <t xml:space="preserve"> 2024-05-14T04:24:38Z </t>
  </si>
  <si>
    <t xml:space="preserve"> 2024-05-14T04:07:03Z </t>
  </si>
  <si>
    <t xml:space="preserve"> 2024-05-13T08:24:20Z </t>
  </si>
  <si>
    <t xml:space="preserve"> 2024-05-14T10:51:01Z </t>
  </si>
  <si>
    <t xml:space="preserve"> 2024-05-13T06:57:06Z </t>
  </si>
  <si>
    <t xml:space="preserve"> 2024-05-16T05:33:00Z </t>
  </si>
  <si>
    <t xml:space="preserve"> 2024-05-14T04:15:17Z </t>
  </si>
  <si>
    <t xml:space="preserve"> 2024-05-09T07:20:28Z </t>
  </si>
  <si>
    <t xml:space="preserve"> 2024-05-08T08:38:42Z </t>
  </si>
  <si>
    <t xml:space="preserve"> 2024-05-07T03:08:50Z </t>
  </si>
  <si>
    <t xml:space="preserve"> 2024-05-06T07:05:57Z </t>
  </si>
  <si>
    <t xml:space="preserve"> 2024-05-06T06:45:54Z </t>
  </si>
  <si>
    <t xml:space="preserve"> 2024-05-08T08:37:57Z </t>
  </si>
  <si>
    <t xml:space="preserve"> 2024-05-17T12:08:53Z </t>
  </si>
  <si>
    <t xml:space="preserve"> 2024-05-17T12:01:16Z </t>
  </si>
  <si>
    <t xml:space="preserve"> 2024-05-17T09:17:27Z </t>
  </si>
  <si>
    <t xml:space="preserve"> 2024-05-17T06:06:59Z </t>
  </si>
  <si>
    <t xml:space="preserve"> 2024-05-17T03:11:53Z </t>
  </si>
  <si>
    <t xml:space="preserve"> 2024-05-17T02:58:08Z </t>
  </si>
  <si>
    <t xml:space="preserve"> 2024-05-16T10:29:44Z </t>
  </si>
  <si>
    <t xml:space="preserve"> 2024-05-16T10:29:14Z </t>
  </si>
  <si>
    <t xml:space="preserve"> 2024-05-14T05:05:28Z </t>
  </si>
  <si>
    <t xml:space="preserve"> 2024-05-14T03:56:29Z </t>
  </si>
  <si>
    <t xml:space="preserve"> Push event to branch feat/WEBEXT-251 </t>
  </si>
  <si>
    <t xml:space="preserve"> 2024-05-16T02:20:58Z </t>
  </si>
  <si>
    <t xml:space="preserve"> 2024-05-16T02:24:22Z </t>
  </si>
  <si>
    <t xml:space="preserve"> 2024-05-16T01:56:03Z </t>
  </si>
  <si>
    <t xml:space="preserve"> Push event to branch WEBEXT-251 </t>
  </si>
  <si>
    <t xml:space="preserve"> 2024-05-16T01:50:34Z </t>
  </si>
  <si>
    <t xml:space="preserve"> 2024-05-16T01:53:34Z </t>
  </si>
  <si>
    <t xml:space="preserve"> 2024-05-16T01:48:09Z </t>
  </si>
  <si>
    <t xml:space="preserve"> 2024-05-16T03:33:30Z </t>
  </si>
  <si>
    <t xml:space="preserve"> 2024-05-07T14:24:40Z </t>
  </si>
  <si>
    <t xml:space="preserve"> 2024-05-07T08:09:33Z </t>
  </si>
  <si>
    <t xml:space="preserve"> 2024-05-07T07:34:17Z </t>
  </si>
  <si>
    <t xml:space="preserve"> 2024-05-06T06:56:26Z </t>
  </si>
  <si>
    <t xml:space="preserve"> 2024-05-16T03:17:33Z </t>
  </si>
  <si>
    <t xml:space="preserve"> 2024-05-08T01:56:56Z </t>
  </si>
  <si>
    <t xml:space="preserve"> 2024-05-08T01:55:39Z </t>
  </si>
  <si>
    <t xml:space="preserve"> 2024-05-07T11:41:52Z </t>
  </si>
  <si>
    <t xml:space="preserve"> 2024-05-07T09:44:45Z </t>
  </si>
  <si>
    <t xml:space="preserve"> 2024-05-07T09:42:00Z </t>
  </si>
  <si>
    <t xml:space="preserve"> 2024-05-07T09:38:08Z </t>
  </si>
  <si>
    <t xml:space="preserve"> 2024-05-07T09:30:32Z </t>
  </si>
  <si>
    <t xml:space="preserve"> 2024-05-16T02:43:12Z </t>
  </si>
  <si>
    <t xml:space="preserve"> 2024-05-07T07:12:08Z </t>
  </si>
  <si>
    <t xml:space="preserve"> 2024-05-06T06:40:57Z </t>
  </si>
  <si>
    <t xml:space="preserve"> 2024-05-16T07:42:03Z </t>
  </si>
  <si>
    <t xml:space="preserve"> 2024-05-14T04:37:21Z </t>
  </si>
  <si>
    <t xml:space="preserve"> 2024-05-14T02:56:53Z </t>
  </si>
  <si>
    <t xml:space="preserve"> 2024-05-14T02:52:51Z </t>
  </si>
  <si>
    <t xml:space="preserve"> 2024-05-14T02:42:31Z </t>
  </si>
  <si>
    <t xml:space="preserve"> 2024-05-13T09:51:42Z </t>
  </si>
  <si>
    <t xml:space="preserve"> 2024-05-13T07:58:28Z </t>
  </si>
  <si>
    <t xml:space="preserve"> Push event to branch feature/idor </t>
  </si>
  <si>
    <t xml:space="preserve"> 2024-05-14T04:11:08Z </t>
  </si>
  <si>
    <t xml:space="preserve"> 2024-05-14T02:52:26Z </t>
  </si>
  <si>
    <t xml:space="preserve"> 2024-05-14T02:40:57Z </t>
  </si>
  <si>
    <t xml:space="preserve"> 2024-05-13T09:51:17Z </t>
  </si>
  <si>
    <t xml:space="preserve"> 2024-05-13T07:57:28Z </t>
  </si>
  <si>
    <t xml:space="preserve"> Push event to branch feature/idor-new </t>
  </si>
  <si>
    <t xml:space="preserve"> 2024-05-16T08:12:00Z </t>
  </si>
  <si>
    <t xml:space="preserve"> 2024-05-16T07:41:43Z </t>
  </si>
  <si>
    <t xml:space="preserve"> 2024-05-07T07:20:28Z </t>
  </si>
  <si>
    <t xml:space="preserve"> Push event to branch fixing-attendance </t>
  </si>
  <si>
    <t xml:space="preserve"> 2024-05-07T07:18:36Z </t>
  </si>
  <si>
    <t xml:space="preserve"> 2024-05-15T07:25:23Z </t>
  </si>
  <si>
    <t xml:space="preserve"> 2024-05-15T02:44:13Z </t>
  </si>
  <si>
    <t xml:space="preserve"> Push event to branch staging </t>
  </si>
  <si>
    <t xml:space="preserve"> 2024-05-15T02:40:22Z </t>
  </si>
  <si>
    <t xml:space="preserve"> 2024-05-15T07:08:57Z </t>
  </si>
  <si>
    <t xml:space="preserve"> 2024-05-15T02:18:23Z </t>
  </si>
  <si>
    <t xml:space="preserve"> 2024-05-14T04:01:56Z </t>
  </si>
  <si>
    <t xml:space="preserve"> 2024-05-14T03:11:48Z </t>
  </si>
  <si>
    <t xml:space="preserve"> 2024-05-13T12:34:29Z </t>
  </si>
  <si>
    <t xml:space="preserve"> 2024-05-13T12:12:04Z </t>
  </si>
  <si>
    <t xml:space="preserve"> 2024-05-13T08:23:13Z </t>
  </si>
  <si>
    <t xml:space="preserve"> 2024-05-13T05:10:37Z </t>
  </si>
  <si>
    <t xml:space="preserve"> 2024-05-13T04:09:16Z </t>
  </si>
  <si>
    <t xml:space="preserve"> Push event to branch feature/claim-request </t>
  </si>
  <si>
    <t xml:space="preserve"> 2024-05-15T07:08:48Z </t>
  </si>
  <si>
    <t xml:space="preserve"> 2024-05-15T04:33:57Z </t>
  </si>
  <si>
    <t xml:space="preserve"> 2024-05-15T02:18:15Z </t>
  </si>
  <si>
    <t xml:space="preserve"> 2024-05-14T04:01:46Z </t>
  </si>
  <si>
    <t xml:space="preserve"> 2024-05-14T03:11:32Z </t>
  </si>
  <si>
    <t xml:space="preserve"> 2024-05-13T12:34:17Z </t>
  </si>
  <si>
    <t xml:space="preserve"> 2024-05-13T12:29:52Z </t>
  </si>
  <si>
    <t xml:space="preserve"> 2024-05-13T12:11:56Z </t>
  </si>
  <si>
    <t xml:space="preserve"> 2024-05-13T08:22:18Z </t>
  </si>
  <si>
    <t xml:space="preserve"> 2024-05-08T07:49:44Z </t>
  </si>
  <si>
    <t xml:space="preserve"> Push event to branch feature/config-claim </t>
  </si>
  <si>
    <t xml:space="preserve"> 2024-05-13T05:10:27Z </t>
  </si>
  <si>
    <t xml:space="preserve"> 2024-05-13T02:45:01Z </t>
  </si>
  <si>
    <t xml:space="preserve"> Push event to branch feature/report-claim </t>
  </si>
  <si>
    <t xml:space="preserve"> 2024-05-07T06:27:25Z </t>
  </si>
  <si>
    <t xml:space="preserve"> 2024-05-07T02:09:28Z </t>
  </si>
  <si>
    <t xml:space="preserve"> 2024-05-07T01:35:46Z </t>
  </si>
  <si>
    <t xml:space="preserve"> Push event to branch up-version </t>
  </si>
  <si>
    <t xml:space="preserve"> 2024-05-07T01:54:02Z </t>
  </si>
  <si>
    <t xml:space="preserve"> 2024-05-07T01:40:21Z </t>
  </si>
  <si>
    <t xml:space="preserve"> 2024-05-20T00:58:36Z </t>
  </si>
  <si>
    <t xml:space="preserve"> 2024-05-17T04:07:02Z </t>
  </si>
  <si>
    <t xml:space="preserve"> 2024-05-17T04:01:43Z </t>
  </si>
  <si>
    <t xml:space="preserve"> 2024-05-07T01:21:34Z </t>
  </si>
  <si>
    <t xml:space="preserve"> 2024-05-07T01:20:37Z </t>
  </si>
  <si>
    <t xml:space="preserve"> Push event to branch fixing </t>
  </si>
  <si>
    <t xml:space="preserve"> 2024-05-07T01:21:25Z </t>
  </si>
  <si>
    <t xml:space="preserve"> 2024-05-15T02:27:02Z </t>
  </si>
  <si>
    <t xml:space="preserve"> 2024-05-15T02:07:17Z </t>
  </si>
  <si>
    <t xml:space="preserve"> 2024-05-14T10:15:59Z </t>
  </si>
  <si>
    <t xml:space="preserve"> 2024-05-14T09:51:38Z </t>
  </si>
  <si>
    <t xml:space="preserve"> 2024-05-14T09:43:36Z </t>
  </si>
  <si>
    <t xml:space="preserve"> 2024-05-14T07:33:29Z </t>
  </si>
  <si>
    <t xml:space="preserve"> 2024-05-14T07:22:58Z </t>
  </si>
  <si>
    <t xml:space="preserve"> Push event to branch feature/UI-register-company </t>
  </si>
  <si>
    <t xml:space="preserve"> 2024-05-14T07:48:52Z </t>
  </si>
  <si>
    <t xml:space="preserve"> 2024-05-14T00:47:55Z </t>
  </si>
  <si>
    <t xml:space="preserve"> 2024-05-07T08:41:24Z </t>
  </si>
  <si>
    <t xml:space="preserve"> 2024-05-07T08:39:39Z </t>
  </si>
  <si>
    <t xml:space="preserve"> 2024-05-07T07:27:17Z </t>
  </si>
  <si>
    <t xml:space="preserve"> Push event to branch feature/config-loan </t>
  </si>
  <si>
    <t xml:space="preserve"> 2024-05-14T00:47:42Z </t>
  </si>
  <si>
    <t xml:space="preserve"> 2024-05-07T08:41:10Z </t>
  </si>
  <si>
    <t xml:space="preserve"> 2024-05-07T08:39:26Z </t>
  </si>
  <si>
    <t xml:space="preserve"> 2024-05-07T07:27:00Z </t>
  </si>
  <si>
    <t xml:space="preserve"> 2024-05-14T02:43:21Z </t>
  </si>
  <si>
    <t xml:space="preserve"> 2024-05-03T07:21:35Z </t>
  </si>
  <si>
    <t xml:space="preserve"> 2024-05-14T02:40:06Z </t>
  </si>
  <si>
    <t xml:space="preserve"> 2024-05-03T07:18:07Z </t>
  </si>
  <si>
    <t xml:space="preserve"> 2024-05-16T03:03:18Z </t>
  </si>
  <si>
    <t xml:space="preserve"> 2024-05-14T04:42:13Z </t>
  </si>
  <si>
    <t xml:space="preserve"> 2024-05-13T07:53:52Z </t>
  </si>
  <si>
    <t xml:space="preserve"> 2024-05-13T07:24:33Z </t>
  </si>
  <si>
    <t xml:space="preserve"> 2024-05-06T16:32:07Z </t>
  </si>
  <si>
    <t xml:space="preserve"> 2024-05-06T13:05:07Z </t>
  </si>
  <si>
    <t xml:space="preserve"> 2024-05-06T04:20:50Z </t>
  </si>
  <si>
    <t xml:space="preserve"> 2024-05-16T03:12:04Z </t>
  </si>
  <si>
    <t xml:space="preserve"> 2024-05-14T05:14:18Z </t>
  </si>
  <si>
    <t xml:space="preserve"> 2024-05-13T08:23:30Z </t>
  </si>
  <si>
    <t xml:space="preserve"> 2024-05-14T09:20:03Z </t>
  </si>
  <si>
    <t xml:space="preserve"> 2024-05-13T12:04:47Z </t>
  </si>
  <si>
    <t xml:space="preserve"> 2024-05-13T07:53:14Z </t>
  </si>
  <si>
    <t xml:space="preserve"> 2024-05-13T02:59:24Z </t>
  </si>
  <si>
    <t xml:space="preserve"> 2024-05-06T16:32:02Z </t>
  </si>
  <si>
    <t xml:space="preserve"> 2024-05-06T13:05:04Z </t>
  </si>
  <si>
    <t xml:space="preserve"> 2024-05-06T06:13:59Z </t>
  </si>
  <si>
    <t xml:space="preserve"> 2024-05-06T06:00:01Z </t>
  </si>
  <si>
    <t xml:space="preserve"> 2024-05-05T08:43:22Z </t>
  </si>
  <si>
    <t xml:space="preserve"> 2024-05-14T09:53:13Z </t>
  </si>
  <si>
    <t xml:space="preserve"> 2024-05-13T12:13:06Z </t>
  </si>
  <si>
    <t xml:space="preserve"> 2024-05-13T08:20:40Z </t>
  </si>
  <si>
    <t xml:space="preserve"> 2024-05-13T05:40:26Z </t>
  </si>
  <si>
    <t xml:space="preserve"> 2024-05-13T05:29:35Z </t>
  </si>
  <si>
    <t xml:space="preserve"> 2024-05-13T05:46:19Z </t>
  </si>
  <si>
    <t xml:space="preserve"> 2024-05-14T07:34:05Z </t>
  </si>
  <si>
    <t xml:space="preserve"> 2024-05-13T05:49:50Z </t>
  </si>
  <si>
    <t xml:space="preserve"> 2024-05-13T05:24:33Z </t>
  </si>
  <si>
    <t xml:space="preserve"> 2024-05-06T16:32:05Z </t>
  </si>
  <si>
    <t xml:space="preserve"> 2024-05-06T13:31:42Z </t>
  </si>
  <si>
    <t xml:space="preserve"> 2024-05-13T08:20:47Z </t>
  </si>
  <si>
    <t xml:space="preserve"> 2024-05-14T06:55:27Z </t>
  </si>
  <si>
    <t xml:space="preserve"> 2024-05-13T07:38:10Z </t>
  </si>
  <si>
    <t xml:space="preserve"> 2024-05-13T02:59:21Z </t>
  </si>
  <si>
    <t xml:space="preserve"> 2024-05-06T16:32:01Z </t>
  </si>
  <si>
    <t xml:space="preserve"> 2024-05-06T13:05:01Z </t>
  </si>
  <si>
    <t xml:space="preserve"> 2024-05-05T08:46:21Z </t>
  </si>
  <si>
    <t xml:space="preserve"> 2024-05-14T09:52:38Z </t>
  </si>
  <si>
    <t xml:space="preserve"> 2024-05-14T07:01:13Z </t>
  </si>
  <si>
    <t xml:space="preserve"> 2024-05-13T08:20:32Z </t>
  </si>
  <si>
    <t xml:space="preserve"> Push event to branch version/wob </t>
  </si>
  <si>
    <t xml:space="preserve"> 2024-05-15T04:00:33Z </t>
  </si>
  <si>
    <t xml:space="preserve"> 2024-05-16T07:14:43Z </t>
  </si>
  <si>
    <t xml:space="preserve"> 2024-05-16T06:59:44Z </t>
  </si>
  <si>
    <t xml:space="preserve"> 2024-05-16T06:37:49Z </t>
  </si>
  <si>
    <t xml:space="preserve"> 2024-05-16T06:00:37Z </t>
  </si>
  <si>
    <t xml:space="preserve"> 2024-05-16T05:44:05Z </t>
  </si>
  <si>
    <t xml:space="preserve"> 2024-05-16T04:49:38Z </t>
  </si>
  <si>
    <t xml:space="preserve"> 2024-05-16T03:52:28Z </t>
  </si>
  <si>
    <t xml:space="preserve"> 2024-05-16T02:41:11Z </t>
  </si>
  <si>
    <t xml:space="preserve"> 2024-05-15T07:58:37Z </t>
  </si>
  <si>
    <t xml:space="preserve"> 2024-05-15T06:48:11Z </t>
  </si>
  <si>
    <t xml:space="preserve"> 2024-05-16T07:13:37Z </t>
  </si>
  <si>
    <t xml:space="preserve"> 2024-05-16T06:59:22Z </t>
  </si>
  <si>
    <t xml:space="preserve"> 2024-05-16T06:37:16Z </t>
  </si>
  <si>
    <t xml:space="preserve"> 2024-05-16T06:36:34Z </t>
  </si>
  <si>
    <t xml:space="preserve"> 2024-05-16T06:00:07Z </t>
  </si>
  <si>
    <t xml:space="preserve"> 2024-05-16T05:43:09Z </t>
  </si>
  <si>
    <t xml:space="preserve"> 2024-05-16T04:48:15Z </t>
  </si>
  <si>
    <t xml:space="preserve"> 2024-05-16T03:51:25Z </t>
  </si>
  <si>
    <t xml:space="preserve"> 2024-05-16T02:40:47Z </t>
  </si>
  <si>
    <t xml:space="preserve"> 2024-05-15T07:57:19Z </t>
  </si>
  <si>
    <t xml:space="preserve"> 2024-05-17T08:14:13Z </t>
  </si>
  <si>
    <t xml:space="preserve"> 2024-05-15T04:24:37Z </t>
  </si>
  <si>
    <t xml:space="preserve"> 2024-05-14T06:20:30Z </t>
  </si>
  <si>
    <t xml:space="preserve"> 2024-05-14T06:19:17Z </t>
  </si>
  <si>
    <t xml:space="preserve"> 2024-05-14T05:08:09Z </t>
  </si>
  <si>
    <t xml:space="preserve"> 2024-05-08T09:27:35Z </t>
  </si>
  <si>
    <t xml:space="preserve"> 2024-05-08T08:47:43Z </t>
  </si>
  <si>
    <t xml:space="preserve"> 2024-05-17T08:16:51Z </t>
  </si>
  <si>
    <t xml:space="preserve"> 2024-05-15T04:35:24Z </t>
  </si>
  <si>
    <t xml:space="preserve"> 2024-05-15T04:20:53Z </t>
  </si>
  <si>
    <t xml:space="preserve"> 2024-05-14T07:28:48Z </t>
  </si>
  <si>
    <t xml:space="preserve"> 2024-05-13T03:19:22Z </t>
  </si>
  <si>
    <t xml:space="preserve"> Push event to branch revert-1b192097 </t>
  </si>
  <si>
    <t xml:space="preserve"> 2024-05-15T04:19:38Z </t>
  </si>
  <si>
    <t xml:space="preserve"> 2024-05-17T03:30:08Z </t>
  </si>
  <si>
    <t xml:space="preserve"> 2024-05-17T02:42:24Z </t>
  </si>
  <si>
    <t xml:space="preserve"> 2024-05-16T09:41:24Z </t>
  </si>
  <si>
    <t xml:space="preserve"> 2024-05-14T09:47:36Z </t>
  </si>
  <si>
    <t xml:space="preserve"> 2024-05-08T06:49:59Z </t>
  </si>
  <si>
    <t xml:space="preserve"> 2024-05-08T04:31:41Z </t>
  </si>
  <si>
    <t xml:space="preserve"> 2024-05-08T04:12:00Z </t>
  </si>
  <si>
    <t xml:space="preserve"> Push event to branch feature/mitracomm </t>
  </si>
  <si>
    <t xml:space="preserve"> 2024-05-20T01:15:05Z </t>
  </si>
  <si>
    <t xml:space="preserve"> 2024-05-15T07:52:08Z </t>
  </si>
  <si>
    <t xml:space="preserve"> 2024-05-13T09:55:13Z </t>
  </si>
  <si>
    <t xml:space="preserve"> Push event to branch feature/rintis_iso </t>
  </si>
  <si>
    <t xml:space="preserve"> 2024-05-17T08:47:18Z </t>
  </si>
  <si>
    <t xml:space="preserve"> Push event to branch feature/tiphone </t>
  </si>
  <si>
    <t xml:space="preserve"> 2024-05-17T08:57:53Z </t>
  </si>
  <si>
    <t xml:space="preserve"> Push event to branch fix-xl-prod </t>
  </si>
  <si>
    <t xml:space="preserve"> 2024-05-07T09:00:11Z </t>
  </si>
  <si>
    <t xml:space="preserve"> 2024-05-07T08:54:23Z </t>
  </si>
  <si>
    <t xml:space="preserve"> 2024-05-07T07:46:38Z </t>
  </si>
  <si>
    <t xml:space="preserve"> Push event to branch fix_nisp_offline </t>
  </si>
  <si>
    <t xml:space="preserve"> 2024-05-16T08:12:15Z </t>
  </si>
  <si>
    <t xml:space="preserve"> 2024-05-16T07:22:36Z </t>
  </si>
  <si>
    <t xml:space="preserve"> 2024-05-16T04:52:38Z </t>
  </si>
  <si>
    <t xml:space="preserve"> 2024-05-16T04:32:13Z </t>
  </si>
  <si>
    <t xml:space="preserve"> 2024-05-15T07:59:46Z </t>
  </si>
  <si>
    <t xml:space="preserve"> 2024-05-15T04:43:23Z </t>
  </si>
  <si>
    <t xml:space="preserve"> Push event to branch fix_worker_for_settlement </t>
  </si>
  <si>
    <t xml:space="preserve"> 2024-05-17T08:16:01Z </t>
  </si>
  <si>
    <t xml:space="preserve"> 2024-05-17T07:38:13Z </t>
  </si>
  <si>
    <t xml:space="preserve"> 2024-05-17T08:25:39Z </t>
  </si>
  <si>
    <t xml:space="preserve"> 2024-05-17T04:23:30Z </t>
  </si>
  <si>
    <t xml:space="preserve"> 2024-05-17T01:59:21Z </t>
  </si>
  <si>
    <t xml:space="preserve"> 2024-05-14T10:07:49Z </t>
  </si>
  <si>
    <t xml:space="preserve"> 2024-05-08T06:57:47Z </t>
  </si>
  <si>
    <t xml:space="preserve"> 2024-05-08T02:18:44Z </t>
  </si>
  <si>
    <t xml:space="preserve"> 2024-05-07T10:14:47Z </t>
  </si>
  <si>
    <t xml:space="preserve"> 2024-05-15T10:22:35Z </t>
  </si>
  <si>
    <t xml:space="preserve"> 2024-05-15T07:17:23Z </t>
  </si>
  <si>
    <t xml:space="preserve"> 2024-05-15T02:55:07Z </t>
  </si>
  <si>
    <t xml:space="preserve"> 2024-05-13T04:31:54Z </t>
  </si>
  <si>
    <t xml:space="preserve"> 2024-05-13T04:13:54Z </t>
  </si>
  <si>
    <t xml:space="preserve"> Push event to branch bugFix/httpHeader </t>
  </si>
  <si>
    <t xml:space="preserve"> 2024-05-14T03:57:41Z </t>
  </si>
  <si>
    <t xml:space="preserve"> Push event to branch perbaikanKarenaTrivyMay2024 </t>
  </si>
  <si>
    <t xml:space="preserve"> 2024-05-14T07:08:08Z </t>
  </si>
  <si>
    <t xml:space="preserve"> 2024-05-14T04:57:34Z </t>
  </si>
  <si>
    <t xml:space="preserve"> 2024-05-14T07:08:35Z </t>
  </si>
  <si>
    <t xml:space="preserve"> 2024-05-14T05:08:44Z </t>
  </si>
  <si>
    <t xml:space="preserve"> 2024-05-14T04:25:01Z </t>
  </si>
  <si>
    <t xml:space="preserve"> Push event to branch feature/additionalDataPropo </t>
  </si>
  <si>
    <t xml:space="preserve"> 2024-05-17T08:40:09Z </t>
  </si>
  <si>
    <t xml:space="preserve"> 2024-05-17T16:38:42Z </t>
  </si>
  <si>
    <t xml:space="preserve"> 2024-05-17T08:41:10Z </t>
  </si>
  <si>
    <t xml:space="preserve"> 2024-05-16T08:37:03Z </t>
  </si>
  <si>
    <t xml:space="preserve"> 2024-05-16T07:55:55Z </t>
  </si>
  <si>
    <t xml:space="preserve"> 2024-05-15T09:42:04Z </t>
  </si>
  <si>
    <t xml:space="preserve"> 2024-05-17T04:09:48Z </t>
  </si>
  <si>
    <t xml:space="preserve"> 2024-05-17T03:56:07Z </t>
  </si>
  <si>
    <t xml:space="preserve"> 2024-05-17T03:52:54Z </t>
  </si>
  <si>
    <t xml:space="preserve"> 2024-05-17T03:32:43Z </t>
  </si>
  <si>
    <t xml:space="preserve"> 2024-05-17T03:24:32Z </t>
  </si>
  <si>
    <t xml:space="preserve"> 2024-05-15T08:10:30Z </t>
  </si>
  <si>
    <t xml:space="preserve"> 2024-05-15T08:03:21Z </t>
  </si>
  <si>
    <t xml:space="preserve"> 2024-05-15T07:53:53Z </t>
  </si>
  <si>
    <t xml:space="preserve"> 2024-05-15T06:35:13Z </t>
  </si>
  <si>
    <t xml:space="preserve"> 2024-05-15T03:39:17Z </t>
  </si>
  <si>
    <t xml:space="preserve"> 2024-05-15T08:52:56Z </t>
  </si>
  <si>
    <t xml:space="preserve"> 2024-05-17T03:16:09Z </t>
  </si>
  <si>
    <t xml:space="preserve"> 2024-05-16T03:33:49Z </t>
  </si>
  <si>
    <t xml:space="preserve"> 2024-05-15T05:02:22Z </t>
  </si>
  <si>
    <t xml:space="preserve"> 2024-05-15T04:48:26Z </t>
  </si>
  <si>
    <t xml:space="preserve"> Push event to branch VSYARIAH-676 </t>
  </si>
  <si>
    <t xml:space="preserve"> 2024-05-16T08:33:56Z </t>
  </si>
  <si>
    <t xml:space="preserve"> 2024-05-16T07:42:28Z </t>
  </si>
  <si>
    <t xml:space="preserve"> 2024-05-15T07:25:53Z </t>
  </si>
  <si>
    <t xml:space="preserve"> 2024-05-15T06:25:13Z </t>
  </si>
  <si>
    <t xml:space="preserve"> 2024-05-15T06:09:52Z </t>
  </si>
  <si>
    <t xml:space="preserve"> 2024-05-15T03:34:53Z </t>
  </si>
  <si>
    <t xml:space="preserve"> 2024-05-15T01:15:55Z </t>
  </si>
  <si>
    <t xml:space="preserve"> 2024-05-14T10:30:19Z </t>
  </si>
  <si>
    <t xml:space="preserve"> 2024-05-13T09:09:52Z </t>
  </si>
  <si>
    <t xml:space="preserve"> 2024-05-13T02:09:05Z </t>
  </si>
  <si>
    <t xml:space="preserve"> 2024-05-07T09:31:06Z </t>
  </si>
  <si>
    <t xml:space="preserve"> 2024-05-07T09:25:37Z </t>
  </si>
  <si>
    <t xml:space="preserve"> 2024-05-17T03:30:49Z </t>
  </si>
  <si>
    <t xml:space="preserve"> 2024-05-16T11:02:03Z </t>
  </si>
  <si>
    <t xml:space="preserve"> 2024-05-16T10:57:38Z </t>
  </si>
  <si>
    <t xml:space="preserve"> 2024-05-16T09:34:07Z </t>
  </si>
  <si>
    <t xml:space="preserve"> 2024-05-16T09:19:00Z </t>
  </si>
  <si>
    <t xml:space="preserve"> 2024-05-17T09:24:35Z </t>
  </si>
  <si>
    <t xml:space="preserve"> 2024-05-17T09:08:34Z </t>
  </si>
  <si>
    <t xml:space="preserve"> Push event to branch VSYARIAH-EOM </t>
  </si>
  <si>
    <t xml:space="preserve"> 2024-05-14T07:55:38Z </t>
  </si>
  <si>
    <t xml:space="preserve"> Push event to branch release_v1 </t>
  </si>
  <si>
    <t xml:space="preserve"> 2024-05-07T09:14:24Z </t>
  </si>
  <si>
    <t xml:space="preserve"> 2024-05-07T09:07:08Z </t>
  </si>
  <si>
    <t xml:space="preserve"> 2024-05-16T03:05:46Z </t>
  </si>
  <si>
    <t xml:space="preserve"> 2024-05-15T09:00:57Z </t>
  </si>
  <si>
    <t xml:space="preserve"> 2024-05-15T04:59:37Z </t>
  </si>
  <si>
    <t xml:space="preserve"> 2024-05-14T11:39:10Z </t>
  </si>
  <si>
    <t xml:space="preserve"> 2024-05-14T04:07:09Z </t>
  </si>
  <si>
    <t xml:space="preserve"> 2024-05-14T02:37:34Z </t>
  </si>
  <si>
    <t xml:space="preserve"> 2024-05-13T10:40:10Z </t>
  </si>
  <si>
    <t xml:space="preserve"> 2024-05-08T09:28:38Z </t>
  </si>
  <si>
    <t xml:space="preserve"> 2024-05-08T08:36:24Z </t>
  </si>
  <si>
    <t xml:space="preserve"> 2024-05-08T08:29:52Z </t>
  </si>
  <si>
    <t xml:space="preserve"> 2024-05-16T06:46:08Z </t>
  </si>
  <si>
    <t xml:space="preserve"> 2024-05-16T06:11:58Z </t>
  </si>
  <si>
    <t xml:space="preserve"> 2024-05-16T04:29:29Z </t>
  </si>
  <si>
    <t xml:space="preserve"> 2024-05-16T03:10:44Z </t>
  </si>
  <si>
    <t xml:space="preserve"> 2024-05-15T09:06:26Z </t>
  </si>
  <si>
    <t xml:space="preserve"> 2024-05-14T11:43:55Z </t>
  </si>
  <si>
    <t xml:space="preserve"> 2024-05-14T08:28:03Z </t>
  </si>
  <si>
    <t xml:space="preserve"> 2024-05-14T02:51:18Z </t>
  </si>
  <si>
    <t xml:space="preserve"> 2024-05-08T09:10:33Z </t>
  </si>
  <si>
    <t xml:space="preserve"> 2024-05-08T08:52:45Z </t>
  </si>
  <si>
    <t xml:space="preserve"> 2024-05-08T07:22:20Z </t>
  </si>
  <si>
    <t xml:space="preserve"> 2024-05-15T09:06:41Z </t>
  </si>
  <si>
    <t xml:space="preserve"> 2024-05-14T08:28:25Z </t>
  </si>
  <si>
    <t xml:space="preserve"> 2024-05-14T04:32:23Z </t>
  </si>
  <si>
    <t xml:space="preserve"> 2024-05-07T09:04:47Z </t>
  </si>
  <si>
    <t xml:space="preserve"> 2024-05-15T09:54:12Z </t>
  </si>
  <si>
    <t xml:space="preserve"> 2024-05-07T08:51:42Z </t>
  </si>
  <si>
    <t xml:space="preserve"> 2024-05-07T08:48:48Z </t>
  </si>
  <si>
    <t xml:space="preserve"> 2024-05-17T09:00:11Z </t>
  </si>
  <si>
    <t xml:space="preserve"> 2024-05-16T03:13:43Z </t>
  </si>
  <si>
    <t xml:space="preserve"> 2024-05-15T09:26:19Z </t>
  </si>
  <si>
    <t xml:space="preserve"> 2024-05-15T09:17:35Z </t>
  </si>
  <si>
    <t xml:space="preserve"> 2024-05-17T09:22:03Z </t>
  </si>
  <si>
    <t xml:space="preserve"> 2024-05-16T09:00:58Z </t>
  </si>
  <si>
    <t xml:space="preserve"> 2024-05-08T07:48:16Z </t>
  </si>
  <si>
    <t xml:space="preserve"> 2024-05-08T07:39:34Z </t>
  </si>
  <si>
    <t xml:space="preserve"> 2024-05-17T03:58:13Z </t>
  </si>
  <si>
    <t xml:space="preserve"> 2024-05-16T07:06:58Z </t>
  </si>
  <si>
    <t xml:space="preserve"> 2024-05-15T07:34:53Z </t>
  </si>
  <si>
    <t xml:space="preserve"> 2024-05-13T03:22:19Z </t>
  </si>
  <si>
    <t xml:space="preserve"> 2024-05-17T08:48:10Z </t>
  </si>
  <si>
    <t xml:space="preserve"> 2024-05-17T08:11:48Z </t>
  </si>
  <si>
    <t xml:space="preserve"> 2024-05-17T07:49:01Z </t>
  </si>
  <si>
    <t xml:space="preserve"> 2024-05-16T08:17:18Z </t>
  </si>
  <si>
    <t xml:space="preserve"> 2024-05-08T08:37:08Z </t>
  </si>
  <si>
    <t xml:space="preserve"> 2024-05-08T07:56:08Z </t>
  </si>
  <si>
    <t xml:space="preserve"> 2024-05-07T08:06:01Z </t>
  </si>
  <si>
    <t xml:space="preserve"> 2024-05-07T03:58:00Z </t>
  </si>
  <si>
    <t xml:space="preserve"> Push event to branch merge-sit </t>
  </si>
  <si>
    <t xml:space="preserve"> 2024-05-07T10:16:08Z </t>
  </si>
  <si>
    <t xml:space="preserve"> 2024-05-07T07:12:39Z </t>
  </si>
  <si>
    <t xml:space="preserve"> 2024-05-07T07:11:38Z </t>
  </si>
  <si>
    <t xml:space="preserve"> 2024-05-09T10:30:19Z </t>
  </si>
  <si>
    <t xml:space="preserve"> 2024-05-09T10:08:28Z </t>
  </si>
  <si>
    <t xml:space="preserve"> 2024-05-08T04:21:22Z </t>
  </si>
  <si>
    <t xml:space="preserve"> 2024-05-08T03:19:36Z </t>
  </si>
  <si>
    <t xml:space="preserve"> 2024-05-07T10:17:23Z </t>
  </si>
  <si>
    <t xml:space="preserve"> 2024-05-06T10:23:14Z </t>
  </si>
  <si>
    <t xml:space="preserve"> 2024-05-06T04:49:24Z </t>
  </si>
  <si>
    <t xml:space="preserve"> 2024-05-15T09:27:21Z </t>
  </si>
  <si>
    <t xml:space="preserve"> 2024-05-15T04:39:13Z </t>
  </si>
  <si>
    <t xml:space="preserve"> Push event to branch enhance-haji-khusus </t>
  </si>
  <si>
    <t xml:space="preserve"> 2024-05-17T10:28:49Z </t>
  </si>
  <si>
    <t xml:space="preserve"> 2024-05-17T11:29:13Z </t>
  </si>
  <si>
    <t xml:space="preserve"> 2024-05-17T10:50:39Z </t>
  </si>
  <si>
    <t xml:space="preserve"> 2024-05-17T10:31:08Z </t>
  </si>
  <si>
    <t xml:space="preserve"> 2024-05-17T11:29:08Z </t>
  </si>
  <si>
    <t xml:space="preserve"> 2024-05-17T11:18:28Z </t>
  </si>
  <si>
    <t xml:space="preserve"> 2024-05-15T09:08:21Z </t>
  </si>
  <si>
    <t xml:space="preserve"> 2024-05-15T08:47:37Z </t>
  </si>
  <si>
    <t xml:space="preserve"> 2024-05-15T06:55:51Z </t>
  </si>
  <si>
    <t xml:space="preserve"> 2024-05-15T06:34:38Z </t>
  </si>
  <si>
    <t xml:space="preserve"> 2024-05-15T03:54:32Z </t>
  </si>
  <si>
    <t xml:space="preserve"> 2024-05-15T03:49:34Z </t>
  </si>
  <si>
    <t xml:space="preserve"> 2024-05-15T02:35:58Z </t>
  </si>
  <si>
    <t xml:space="preserve"> 2024-05-15T08:57:04Z </t>
  </si>
  <si>
    <t xml:space="preserve"> 2024-05-15T08:36:07Z </t>
  </si>
  <si>
    <t xml:space="preserve"> Push event to branch fixing/date_picker </t>
  </si>
  <si>
    <t xml:space="preserve"> 2024-05-14T04:56:54Z </t>
  </si>
  <si>
    <t xml:space="preserve"> 2024-05-14T04:52:56Z </t>
  </si>
  <si>
    <t xml:space="preserve"> 2024-05-14T04:51:25Z </t>
  </si>
  <si>
    <t xml:space="preserve"> 2024-05-14T04:57:45Z </t>
  </si>
  <si>
    <t xml:space="preserve"> 2024-05-14T04:54:50Z </t>
  </si>
  <si>
    <t xml:space="preserve"> Push event to branch v1/fix </t>
  </si>
  <si>
    <t xml:space="preserve"> 2024-05-16T04:28:56Z </t>
  </si>
  <si>
    <t xml:space="preserve"> 2024-05-16T04:26:27Z </t>
  </si>
  <si>
    <t xml:space="preserve"> 2024-05-15T13:43:34Z </t>
  </si>
  <si>
    <t xml:space="preserve"> 2024-05-17T11:31:03Z </t>
  </si>
  <si>
    <t xml:space="preserve"> 2024-05-17T11:10:33Z </t>
  </si>
  <si>
    <t xml:space="preserve"> 2024-05-17T10:27:39Z </t>
  </si>
  <si>
    <t xml:space="preserve"> 2024-05-13T16:51:52Z </t>
  </si>
  <si>
    <t xml:space="preserve"> 2024-05-13T16:11:21Z </t>
  </si>
  <si>
    <t xml:space="preserve"> 2024-05-13T15:33:27Z </t>
  </si>
  <si>
    <t xml:space="preserve"> 2024-05-13T15:16:52Z </t>
  </si>
  <si>
    <t xml:space="preserve"> 2024-05-13T14:59:26Z </t>
  </si>
  <si>
    <t xml:space="preserve"> 2024-05-13T14:32:52Z </t>
  </si>
  <si>
    <t xml:space="preserve"> 2024-05-13T14:04:59Z </t>
  </si>
  <si>
    <t xml:space="preserve"> 2024-05-15T08:31:54Z </t>
  </si>
  <si>
    <t xml:space="preserve"> 2024-05-15T08:17:28Z </t>
  </si>
  <si>
    <t xml:space="preserve"> 2024-05-15T08:04:33Z </t>
  </si>
  <si>
    <t xml:space="preserve"> 2024-05-15T07:59:47Z </t>
  </si>
  <si>
    <t xml:space="preserve"> 2024-05-20T01:35:03Z </t>
  </si>
  <si>
    <t xml:space="preserve"> 2 min 24 sec and counting</t>
  </si>
  <si>
    <t xml:space="preserve"> 2024-05-17T08:27:07Z </t>
  </si>
  <si>
    <t xml:space="preserve"> 2024-05-17T07:15:16Z </t>
  </si>
  <si>
    <t xml:space="preserve"> 2024-05-17T07:07:13Z </t>
  </si>
  <si>
    <t xml:space="preserve"> 2024-05-17T06:51:30Z </t>
  </si>
  <si>
    <t xml:space="preserve"> Push event to branch revert-f8991402 </t>
  </si>
  <si>
    <t xml:space="preserve"> 2024-05-20T01:34:48Z </t>
  </si>
  <si>
    <t xml:space="preserve"> 2024-05-07T02:39:57Z </t>
  </si>
  <si>
    <t xml:space="preserve"> 2024-05-06T09:45:45Z </t>
  </si>
  <si>
    <t xml:space="preserve"> 2024-05-07T02:33:49Z </t>
  </si>
  <si>
    <t xml:space="preserve"> 2024-05-06T09:44:18Z </t>
  </si>
  <si>
    <t xml:space="preserve"> Push event to branch fix/issuer </t>
  </si>
  <si>
    <t xml:space="preserve"> 2024-05-14T07:06:38Z </t>
  </si>
  <si>
    <t xml:space="preserve"> 2024-05-15T03:20:09Z </t>
  </si>
  <si>
    <t xml:space="preserve"> 2024-05-14T07:44:04Z </t>
  </si>
  <si>
    <t xml:space="preserve"> 2024-05-14T07:23:53Z </t>
  </si>
  <si>
    <t xml:space="preserve"> 2024-05-14T07:18:07Z </t>
  </si>
  <si>
    <t xml:space="preserve"> 2024-05-14T04:16:45Z </t>
  </si>
  <si>
    <t xml:space="preserve"> 2024-05-14T02:59:17Z </t>
  </si>
  <si>
    <t xml:space="preserve"> 2024-05-14T02:11:26Z </t>
  </si>
  <si>
    <t xml:space="preserve"> 2024-05-13T13:24:42Z </t>
  </si>
  <si>
    <t xml:space="preserve"> 2024-05-13T13:12:07Z </t>
  </si>
  <si>
    <t xml:space="preserve"> 2024-05-14T07:43:04Z </t>
  </si>
  <si>
    <t xml:space="preserve"> 2024-05-14T07:40:30Z </t>
  </si>
  <si>
    <t xml:space="preserve"> 2024-05-03T03:40:19Z </t>
  </si>
  <si>
    <t xml:space="preserve"> 2024-05-03T03:10:25Z </t>
  </si>
  <si>
    <t xml:space="preserve"> 2024-05-14T07:42:39Z </t>
  </si>
  <si>
    <t xml:space="preserve"> 2024-05-14T07:40:20Z </t>
  </si>
  <si>
    <t xml:space="preserve"> 2024-05-03T03:40:09Z </t>
  </si>
  <si>
    <t xml:space="preserve"> 2024-05-03T03:33:54Z </t>
  </si>
  <si>
    <t xml:space="preserve"> 2024-05-03T03:08:13Z </t>
  </si>
  <si>
    <t xml:space="preserve"> 2024-05-14T07:42:29Z </t>
  </si>
  <si>
    <t xml:space="preserve"> 2024-05-14T07:26:40Z </t>
  </si>
  <si>
    <t xml:space="preserve"> 2024-05-03T03:39:58Z </t>
  </si>
  <si>
    <t xml:space="preserve"> 2024-05-03T03:33:29Z </t>
  </si>
  <si>
    <t xml:space="preserve"> 2024-05-03T03:07:58Z </t>
  </si>
  <si>
    <t xml:space="preserve"> 2024-05-17T04:44:41Z </t>
  </si>
  <si>
    <t xml:space="preserve"> 2024-05-17T04:29:15Z </t>
  </si>
  <si>
    <t xml:space="preserve"> 2024-05-07T14:50:25Z </t>
  </si>
  <si>
    <t xml:space="preserve"> 2024-05-14T04:29:58Z </t>
  </si>
  <si>
    <t xml:space="preserve"> 2024-05-14T04:19:47Z </t>
  </si>
  <si>
    <t xml:space="preserve"> 2024-05-06T03:10:11Z </t>
  </si>
  <si>
    <t xml:space="preserve"> 2024-05-07T13:16:07Z </t>
  </si>
  <si>
    <t xml:space="preserve"> 2024-05-08T13:12:33Z </t>
  </si>
  <si>
    <t xml:space="preserve"> 2024-05-17T10:23:48Z </t>
  </si>
  <si>
    <t xml:space="preserve"> 2024-05-17T10:12:44Z </t>
  </si>
  <si>
    <t xml:space="preserve"> 2024-05-17T10:04:01Z </t>
  </si>
  <si>
    <t xml:space="preserve"> 2024-05-17T09:51:29Z </t>
  </si>
  <si>
    <t xml:space="preserve"> 2024-05-17T09:15:21Z </t>
  </si>
  <si>
    <t xml:space="preserve"> 2024-05-13T09:02:53Z </t>
  </si>
  <si>
    <t xml:space="preserve"> 2024-05-13T08:09:01Z </t>
  </si>
  <si>
    <t xml:space="preserve"> 2024-05-08T06:57:37Z </t>
  </si>
  <si>
    <t xml:space="preserve"> 2024-05-08T03:20:26Z </t>
  </si>
  <si>
    <t xml:space="preserve"> 2024-05-08T02:36:41Z </t>
  </si>
  <si>
    <t xml:space="preserve"> 2024-05-17T07:25:18Z </t>
  </si>
  <si>
    <t xml:space="preserve"> 2024-05-17T04:14:35Z </t>
  </si>
  <si>
    <t xml:space="preserve"> 2024-05-17T03:50:26Z </t>
  </si>
  <si>
    <t xml:space="preserve"> 2024-05-17T02:25:27Z </t>
  </si>
  <si>
    <t xml:space="preserve"> 2024-05-16T03:37:33Z </t>
  </si>
  <si>
    <t xml:space="preserve"> 2024-05-17T09:08:35Z </t>
  </si>
  <si>
    <t xml:space="preserve"> 2024-05-06T02:40:11Z </t>
  </si>
  <si>
    <t xml:space="preserve"> 2024-05-03T08:02:42Z </t>
  </si>
  <si>
    <t xml:space="preserve"> 2024-05-08T10:50:42Z </t>
  </si>
  <si>
    <t xml:space="preserve"> 2024-05-08T10:17:21Z </t>
  </si>
  <si>
    <t xml:space="preserve"> 2024-05-08T04:06:43Z </t>
  </si>
  <si>
    <t xml:space="preserve"> 2024-05-06T10:15:06Z </t>
  </si>
  <si>
    <t xml:space="preserve"> 2024-05-03T08:06:15Z </t>
  </si>
  <si>
    <t xml:space="preserve"> Push event to branch feat/ULTB-1324 </t>
  </si>
  <si>
    <t xml:space="preserve"> 2024-05-06T02:49:26Z </t>
  </si>
  <si>
    <t xml:space="preserve"> 2024-05-06T02:47:22Z </t>
  </si>
  <si>
    <t xml:space="preserve"> 2024-05-06T02:36:38Z </t>
  </si>
  <si>
    <t xml:space="preserve"> 2024-05-03T10:03:21Z </t>
  </si>
  <si>
    <t xml:space="preserve"> Push event to branch feat/ULTB-1373 </t>
  </si>
  <si>
    <t xml:space="preserve"> 2024-05-17T04:44:01Z </t>
  </si>
  <si>
    <t xml:space="preserve"> 2024-05-14T03:10:02Z </t>
  </si>
  <si>
    <t xml:space="preserve"> 2024-05-14T03:09:07Z </t>
  </si>
  <si>
    <t xml:space="preserve"> 2024-05-07T03:31:53Z </t>
  </si>
  <si>
    <t xml:space="preserve"> 2024-05-06T15:36:29Z </t>
  </si>
  <si>
    <t xml:space="preserve"> Push event to branch feature/ULTB-1351 </t>
  </si>
  <si>
    <t xml:space="preserve"> 2024-05-13T08:56:26Z </t>
  </si>
  <si>
    <t xml:space="preserve"> Push event to branch feature/ULTB-1388 </t>
  </si>
  <si>
    <t xml:space="preserve"> 2024-05-16T03:53:24Z </t>
  </si>
  <si>
    <t xml:space="preserve"> 2024-05-16T03:30:16Z </t>
  </si>
  <si>
    <t xml:space="preserve"> 2024-05-19T10:15:53Z </t>
  </si>
  <si>
    <t xml:space="preserve"> 2024-05-17T08:10:58Z </t>
  </si>
  <si>
    <t xml:space="preserve"> 2024-05-15T03:51:03Z </t>
  </si>
  <si>
    <t xml:space="preserve"> 2024-05-14T12:21:43Z </t>
  </si>
  <si>
    <t xml:space="preserve"> 2024-05-13T12:34:52Z </t>
  </si>
  <si>
    <t xml:space="preserve"> 2024-05-13T08:24:17Z </t>
  </si>
  <si>
    <t xml:space="preserve"> 2024-05-13T07:44:01Z </t>
  </si>
  <si>
    <t xml:space="preserve"> 2024-05-13T04:38:59Z </t>
  </si>
  <si>
    <t xml:space="preserve"> 2024-05-06T15:32:59Z </t>
  </si>
  <si>
    <t xml:space="preserve"> 2024-05-06T09:54:05Z </t>
  </si>
  <si>
    <t xml:space="preserve"> 2024-05-19T10:18:31Z </t>
  </si>
  <si>
    <t xml:space="preserve"> 2024-05-15T04:15:34Z </t>
  </si>
  <si>
    <t xml:space="preserve"> 2024-05-14T12:22:18Z </t>
  </si>
  <si>
    <t xml:space="preserve"> 2024-05-14T09:22:47Z </t>
  </si>
  <si>
    <t xml:space="preserve"> 2024-05-13T08:28:37Z </t>
  </si>
  <si>
    <t xml:space="preserve"> 2024-05-06T15:44:12Z </t>
  </si>
  <si>
    <t xml:space="preserve"> 2024-05-17T08:15:10Z </t>
  </si>
  <si>
    <t xml:space="preserve"> 2024-05-15T03:51:26Z </t>
  </si>
  <si>
    <t xml:space="preserve"> 2024-05-13T12:37:28Z </t>
  </si>
  <si>
    <t xml:space="preserve"> 2024-05-13T04:47:37Z </t>
  </si>
  <si>
    <t xml:space="preserve"> 2024-05-06T05:05:03Z </t>
  </si>
  <si>
    <t xml:space="preserve"> Push event to branch test-rzd </t>
  </si>
  <si>
    <t xml:space="preserve"> 2024-05-16T08:40:48Z </t>
  </si>
  <si>
    <t xml:space="preserve"> 2024-05-19T10:16:51Z </t>
  </si>
  <si>
    <t xml:space="preserve"> 2024-05-17T08:27:03Z </t>
  </si>
  <si>
    <t xml:space="preserve"> 2024-05-15T04:03:33Z </t>
  </si>
  <si>
    <t xml:space="preserve"> 2024-05-15T03:51:47Z </t>
  </si>
  <si>
    <t xml:space="preserve"> 2024-05-15T03:31:41Z </t>
  </si>
  <si>
    <t xml:space="preserve"> 2024-05-13T12:47:07Z </t>
  </si>
  <si>
    <t xml:space="preserve"> 2024-05-13T08:25:04Z </t>
  </si>
  <si>
    <t xml:space="preserve"> 2024-05-13T07:47:26Z </t>
  </si>
  <si>
    <t xml:space="preserve"> 2024-05-06T15:35:04Z </t>
  </si>
  <si>
    <t xml:space="preserve"> 2024-05-06T09:54:33Z </t>
  </si>
  <si>
    <t xml:space="preserve"> Push event to branch feat/connect-as400 </t>
  </si>
  <si>
    <t xml:space="preserve"> 2024-05-08T03:49:07Z </t>
  </si>
  <si>
    <t xml:space="preserve"> 2024-05-17T10:11:23Z </t>
  </si>
  <si>
    <t xml:space="preserve"> 2024-05-17T08:55:54Z </t>
  </si>
  <si>
    <t xml:space="preserve"> 2024-05-16T04:43:16Z </t>
  </si>
  <si>
    <t xml:space="preserve"> 2024-05-16T03:30:34Z </t>
  </si>
  <si>
    <t xml:space="preserve"> 2024-05-16T03:28:49Z </t>
  </si>
  <si>
    <t xml:space="preserve"> 2024-05-08T04:04:24Z </t>
  </si>
  <si>
    <t xml:space="preserve"> 2024-05-07T10:23:25Z </t>
  </si>
  <si>
    <t xml:space="preserve"> 2024-05-07T04:28:37Z </t>
  </si>
  <si>
    <t xml:space="preserve"> 2024-05-06T10:07:32Z </t>
  </si>
  <si>
    <t xml:space="preserve"> Push event to branch feat/ULTB-1350_kevo </t>
  </si>
  <si>
    <t xml:space="preserve"> 2024-05-17T08:32:54Z </t>
  </si>
  <si>
    <t xml:space="preserve"> 2024-05-15T10:33:13Z </t>
  </si>
  <si>
    <t xml:space="preserve"> Push event to branch feat/ULTB-1377 </t>
  </si>
  <si>
    <t xml:space="preserve"> 2024-05-15T04:15:48Z </t>
  </si>
  <si>
    <t xml:space="preserve"> 2024-05-13T02:21:37Z </t>
  </si>
  <si>
    <t xml:space="preserve"> 2024-05-08T04:58:27Z </t>
  </si>
  <si>
    <t xml:space="preserve"> 2024-05-08T04:10:02Z </t>
  </si>
  <si>
    <t xml:space="preserve"> 2024-05-08T03:28:53Z </t>
  </si>
  <si>
    <t xml:space="preserve"> 2024-05-06T04:33:15Z </t>
  </si>
  <si>
    <t xml:space="preserve"> 2024-05-03T09:29:26Z </t>
  </si>
  <si>
    <t xml:space="preserve"> 2024-05-03T07:27:19Z </t>
  </si>
  <si>
    <t xml:space="preserve"> 2024-05-03T03:45:35Z </t>
  </si>
  <si>
    <t xml:space="preserve"> Push event to branch feature/payment </t>
  </si>
  <si>
    <t xml:space="preserve"> 2024-05-17T07:15:13Z </t>
  </si>
  <si>
    <t xml:space="preserve"> 2024-05-17T04:16:12Z </t>
  </si>
  <si>
    <t xml:space="preserve"> 2024-05-16T08:58:48Z </t>
  </si>
  <si>
    <t xml:space="preserve"> 2024-05-15T08:02:38Z </t>
  </si>
  <si>
    <t xml:space="preserve"> 2024-05-15T07:35:03Z </t>
  </si>
  <si>
    <t xml:space="preserve"> 2024-05-15T07:28:42Z </t>
  </si>
  <si>
    <t xml:space="preserve"> 2024-05-13T08:49:53Z </t>
  </si>
  <si>
    <t xml:space="preserve"> 2024-05-13T05:26:54Z </t>
  </si>
  <si>
    <t xml:space="preserve"> 2024-05-13T03:28:55Z </t>
  </si>
  <si>
    <t xml:space="preserve"> 2024-05-08T03:47:07Z </t>
  </si>
  <si>
    <t xml:space="preserve"> Push event to branch feature/ULTB-1301 </t>
  </si>
  <si>
    <t xml:space="preserve"> 2024-05-13T08:41:38Z </t>
  </si>
  <si>
    <t xml:space="preserve"> 2024-05-08T06:05:48Z </t>
  </si>
  <si>
    <t xml:space="preserve"> 2024-05-06T10:04:22Z </t>
  </si>
  <si>
    <t xml:space="preserve"> 2024-05-06T08:19:02Z </t>
  </si>
  <si>
    <t xml:space="preserve"> Push event to branch feature/ULTB-1314 </t>
  </si>
  <si>
    <t xml:space="preserve"> 2024-05-08T03:25:38Z </t>
  </si>
  <si>
    <t xml:space="preserve"> Push event to branch feature/ULTB-1324 </t>
  </si>
  <si>
    <t xml:space="preserve"> 2024-05-03T09:52:47Z </t>
  </si>
  <si>
    <t xml:space="preserve"> Push event to branch feature/ULTB-1331 </t>
  </si>
  <si>
    <t xml:space="preserve"> 2024-05-06T09:52:19Z </t>
  </si>
  <si>
    <t xml:space="preserve"> 2024-05-06T04:28:06Z </t>
  </si>
  <si>
    <t xml:space="preserve"> 2024-05-16T03:33:16Z </t>
  </si>
  <si>
    <t xml:space="preserve"> Push event to branch feature/ULTB-1390 </t>
  </si>
  <si>
    <t xml:space="preserve"> 2024-05-16T06:46:49Z </t>
  </si>
  <si>
    <t xml:space="preserve"> 2024-05-16T06:11:33Z </t>
  </si>
  <si>
    <t xml:space="preserve"> Push event to branch feature/ULTB-1398 </t>
  </si>
  <si>
    <t xml:space="preserve"> 2024-05-17T04:19:39Z </t>
  </si>
  <si>
    <t xml:space="preserve"> 2024-05-16T09:01:07Z </t>
  </si>
  <si>
    <t xml:space="preserve"> 2024-05-16T08:54:10Z </t>
  </si>
  <si>
    <t xml:space="preserve"> 2024-05-16T07:52:02Z </t>
  </si>
  <si>
    <t xml:space="preserve"> 2024-05-16T07:51:02Z </t>
  </si>
  <si>
    <t xml:space="preserve"> 2024-05-17T07:26:43Z </t>
  </si>
  <si>
    <t xml:space="preserve"> 2024-05-16T04:54:36Z </t>
  </si>
  <si>
    <t xml:space="preserve"> 2024-05-15T03:54:42Z </t>
  </si>
  <si>
    <t xml:space="preserve"> 2024-05-15T03:51:52Z </t>
  </si>
  <si>
    <t xml:space="preserve"> 2024-05-14T03:30:34Z </t>
  </si>
  <si>
    <t xml:space="preserve"> 2024-05-13T08:41:53Z </t>
  </si>
  <si>
    <t xml:space="preserve"> 2024-05-13T08:39:52Z </t>
  </si>
  <si>
    <t xml:space="preserve"> 2024-05-13T06:14:47Z </t>
  </si>
  <si>
    <t xml:space="preserve"> 2024-05-08T03:12:04Z </t>
  </si>
  <si>
    <t xml:space="preserve"> Push event to branch cherry-pick-3c046fe3 </t>
  </si>
  <si>
    <t xml:space="preserve"> 2024-05-13T07:28:41Z </t>
  </si>
  <si>
    <t xml:space="preserve"> Push event to branch cherry-pick-3c046fe3-2 </t>
  </si>
  <si>
    <t xml:space="preserve"> 2024-05-13T07:29:41Z </t>
  </si>
  <si>
    <t xml:space="preserve"> Push event to branch cherry-pick-506e0320 </t>
  </si>
  <si>
    <t xml:space="preserve"> 2024-05-13T08:30:18Z </t>
  </si>
  <si>
    <t xml:space="preserve"> Push event to branch cherry-pick-d2373f9d </t>
  </si>
  <si>
    <t xml:space="preserve"> 2024-05-08T09:46:14Z </t>
  </si>
  <si>
    <t xml:space="preserve"> Push event to branch cherry-pick-d6896814 </t>
  </si>
  <si>
    <t xml:space="preserve"> 2024-05-13T08:36:27Z </t>
  </si>
  <si>
    <t xml:space="preserve"> Push event to branch cherry-pick-dc7a5ebf </t>
  </si>
  <si>
    <t xml:space="preserve"> 2024-05-13T07:18:02Z </t>
  </si>
  <si>
    <t xml:space="preserve"> Push event to branch cherry-pick-dc7a5ebf-2 </t>
  </si>
  <si>
    <t xml:space="preserve"> 2024-05-13T07:19:14Z </t>
  </si>
  <si>
    <t xml:space="preserve"> Push event to branch cherry-pick-dc7a5ebf-3 </t>
  </si>
  <si>
    <t xml:space="preserve"> 2024-05-13T07:26:03Z </t>
  </si>
  <si>
    <t xml:space="preserve"> Push event to branch cherry-pick-dc7a5ebf-4 </t>
  </si>
  <si>
    <t xml:space="preserve"> Push event to branch cherry-pick-f895eb78 </t>
  </si>
  <si>
    <t xml:space="preserve"> 2024-05-08T06:38:35Z </t>
  </si>
  <si>
    <t xml:space="preserve"> Push event to branch cherry-pick-fd4bfd45 </t>
  </si>
  <si>
    <t xml:space="preserve"> 2024-05-13T08:15:08Z </t>
  </si>
  <si>
    <t xml:space="preserve"> 2024-05-13T08:13:47Z </t>
  </si>
  <si>
    <t xml:space="preserve"> 2024-05-13T07:23:22Z </t>
  </si>
  <si>
    <t xml:space="preserve"> 2024-05-13T07:16:12Z </t>
  </si>
  <si>
    <t xml:space="preserve"> 2024-05-08T06:37:37Z </t>
  </si>
  <si>
    <t xml:space="preserve"> 2024-05-15T08:00:07Z </t>
  </si>
  <si>
    <t xml:space="preserve"> 2024-05-14T03:37:10Z </t>
  </si>
  <si>
    <t xml:space="preserve"> 2024-05-14T03:36:12Z </t>
  </si>
  <si>
    <t xml:space="preserve"> 2024-05-14T03:18:55Z </t>
  </si>
  <si>
    <t xml:space="preserve"> 2024-05-13T08:21:53Z </t>
  </si>
  <si>
    <t xml:space="preserve"> 2024-05-13T08:13:50Z </t>
  </si>
  <si>
    <t xml:space="preserve"> 2024-05-13T07:34:04Z </t>
  </si>
  <si>
    <t xml:space="preserve"> 2024-05-08T06:50:48Z </t>
  </si>
  <si>
    <t xml:space="preserve"> 2024-05-06T03:51:53Z </t>
  </si>
  <si>
    <t xml:space="preserve"> 2024-05-14T03:37:15Z </t>
  </si>
  <si>
    <t xml:space="preserve"> 2024-05-13T08:37:36Z </t>
  </si>
  <si>
    <t xml:space="preserve"> 2024-05-13T08:21:16Z </t>
  </si>
  <si>
    <t xml:space="preserve"> 2024-05-13T07:33:13Z </t>
  </si>
  <si>
    <t xml:space="preserve"> 2024-05-08T09:46:38Z </t>
  </si>
  <si>
    <t xml:space="preserve"> Push event to branch bugsfix/manualuploaddoc </t>
  </si>
  <si>
    <t xml:space="preserve"> 2024-05-13T03:47:32Z </t>
  </si>
  <si>
    <t xml:space="preserve"> 2024-05-13T03:06:03Z </t>
  </si>
  <si>
    <t xml:space="preserve"> Push event to branch bugsfix/uploaderr </t>
  </si>
  <si>
    <t xml:space="preserve"> 2024-05-07T05:27:55Z </t>
  </si>
  <si>
    <t xml:space="preserve"> 2024-05-07T05:25:12Z </t>
  </si>
  <si>
    <t xml:space="preserve"> Push event to branch cherry-pick-1768b181 </t>
  </si>
  <si>
    <t xml:space="preserve"> 2024-05-03T12:29:58Z </t>
  </si>
  <si>
    <t xml:space="preserve"> Push event to branch cherry-pick-193be876 </t>
  </si>
  <si>
    <t xml:space="preserve"> 2024-05-15T05:31:33Z </t>
  </si>
  <si>
    <t xml:space="preserve"> Push event to branch cherry-pick-6d7cb1b0 </t>
  </si>
  <si>
    <t xml:space="preserve"> 2024-05-03T12:26:47Z </t>
  </si>
  <si>
    <t xml:space="preserve"> Push event to branch cherry-pick-6d7cb1b0-2 </t>
  </si>
  <si>
    <t xml:space="preserve"> 2024-05-03T12:29:38Z </t>
  </si>
  <si>
    <t xml:space="preserve"> Push event to branch cherry-pick-98e79c4a </t>
  </si>
  <si>
    <t xml:space="preserve"> 2024-05-06T07:34:58Z </t>
  </si>
  <si>
    <t xml:space="preserve"> Push event to branch cherry-pick-a31a2681 </t>
  </si>
  <si>
    <t xml:space="preserve"> 2024-05-07T04:40:17Z </t>
  </si>
  <si>
    <t xml:space="preserve"> Push event to branch cherry-pick-b9ffca79 </t>
  </si>
  <si>
    <t xml:space="preserve"> 2024-05-03T13:24:00Z </t>
  </si>
  <si>
    <t xml:space="preserve"> Push event to branch cherry-pick-b9ffca79-2 </t>
  </si>
  <si>
    <t xml:space="preserve"> 2024-05-03T13:24:35Z </t>
  </si>
  <si>
    <t xml:space="preserve"> Push event to branch cherry-pick-df0b5214 </t>
  </si>
  <si>
    <t xml:space="preserve"> 2024-05-13T06:20:48Z </t>
  </si>
  <si>
    <t xml:space="preserve"> Push event to branch cherry-pick-e2c2761a </t>
  </si>
  <si>
    <t xml:space="preserve"> 2024-05-13T07:07:51Z </t>
  </si>
  <si>
    <t xml:space="preserve"> Push event to branch cherry-pick-e2c2761a-2 </t>
  </si>
  <si>
    <t xml:space="preserve"> 2024-05-13T07:08:03Z </t>
  </si>
  <si>
    <t xml:space="preserve"> Push event to branch cherry-pick-f0fa51cd </t>
  </si>
  <si>
    <t xml:space="preserve"> 2024-05-07T08:27:18Z </t>
  </si>
  <si>
    <t xml:space="preserve"> Push event to branch feature/hkaltdoc </t>
  </si>
  <si>
    <t xml:space="preserve"> 2024-05-08T08:42:24Z </t>
  </si>
  <si>
    <t xml:space="preserve"> 2024-05-08T08:39:56Z </t>
  </si>
  <si>
    <t xml:space="preserve"> 2024-05-08T03:36:48Z </t>
  </si>
  <si>
    <t xml:space="preserve"> 2024-05-07T07:29:58Z </t>
  </si>
  <si>
    <t xml:space="preserve"> 2024-05-07T07:22:22Z </t>
  </si>
  <si>
    <t xml:space="preserve"> 2024-05-07T07:16:15Z </t>
  </si>
  <si>
    <t xml:space="preserve"> 2024-05-06T07:01:22Z </t>
  </si>
  <si>
    <t xml:space="preserve"> 2024-05-06T03:28:36Z </t>
  </si>
  <si>
    <t xml:space="preserve"> Push event to branch feature/ULTB-1391 </t>
  </si>
  <si>
    <t xml:space="preserve"> 2024-05-14T10:03:31Z </t>
  </si>
  <si>
    <t xml:space="preserve"> Push event to branch fix/change-mob </t>
  </si>
  <si>
    <t xml:space="preserve"> 2024-05-07T06:36:31Z </t>
  </si>
  <si>
    <t xml:space="preserve"> 2024-05-06T09:09:41Z </t>
  </si>
  <si>
    <t xml:space="preserve"> 2024-05-06T07:34:03Z </t>
  </si>
  <si>
    <t xml:space="preserve"> Push event to branch fix/ishascc </t>
  </si>
  <si>
    <t xml:space="preserve"> 2024-05-06T10:09:01Z </t>
  </si>
  <si>
    <t xml:space="preserve"> 2024-05-06T04:51:29Z </t>
  </si>
  <si>
    <t xml:space="preserve"> Push event to branch fix/issue-app-req-failed </t>
  </si>
  <si>
    <t xml:space="preserve"> 2024-05-08T08:15:39Z </t>
  </si>
  <si>
    <t xml:space="preserve"> 2024-05-08T08:12:05Z </t>
  </si>
  <si>
    <t xml:space="preserve"> Push event to branch fix/issue-cc-070524_1 </t>
  </si>
  <si>
    <t xml:space="preserve"> 2024-05-07T11:21:53Z </t>
  </si>
  <si>
    <t xml:space="preserve"> 2024-05-07T11:00:28Z </t>
  </si>
  <si>
    <t xml:space="preserve"> 2024-05-07T10:55:01Z </t>
  </si>
  <si>
    <t xml:space="preserve"> 2024-05-07T10:54:09Z </t>
  </si>
  <si>
    <t xml:space="preserve"> 2024-05-07T10:49:26Z </t>
  </si>
  <si>
    <t xml:space="preserve"> Push event to branch fix/issue-cc-080524_1 </t>
  </si>
  <si>
    <t xml:space="preserve"> 2024-05-08T11:22:54Z </t>
  </si>
  <si>
    <t xml:space="preserve"> 2024-05-08T11:14:13Z </t>
  </si>
  <si>
    <t xml:space="preserve"> Push event to branch fix/issue-get-mob </t>
  </si>
  <si>
    <t xml:space="preserve"> 2024-05-07T06:38:40Z </t>
  </si>
  <si>
    <t xml:space="preserve"> 2024-05-06T09:13:50Z </t>
  </si>
  <si>
    <t xml:space="preserve"> 2024-05-06T09:13:14Z </t>
  </si>
  <si>
    <t xml:space="preserve"> 2024-05-06T09:12:29Z </t>
  </si>
  <si>
    <t xml:space="preserve"> Push event to branch fix/issue-nationality </t>
  </si>
  <si>
    <t xml:space="preserve"> Push event to branch fix/issue-sics </t>
  </si>
  <si>
    <t xml:space="preserve"> 2024-05-03T10:15:08Z </t>
  </si>
  <si>
    <t xml:space="preserve"> 2024-05-03T08:29:04Z </t>
  </si>
  <si>
    <t xml:space="preserve"> 2024-05-03T06:44:19Z </t>
  </si>
  <si>
    <t xml:space="preserve"> Push event to branch fix/remove-pic-app-status </t>
  </si>
  <si>
    <t xml:space="preserve"> 2024-05-03T08:02:46Z </t>
  </si>
  <si>
    <t xml:space="preserve"> Push event to branch fix_ackcc </t>
  </si>
  <si>
    <t xml:space="preserve"> 2024-05-03T13:24:38Z </t>
  </si>
  <si>
    <t xml:space="preserve"> 2024-05-03T12:29:41Z </t>
  </si>
  <si>
    <t xml:space="preserve"> 2024-05-03T12:26:17Z </t>
  </si>
  <si>
    <t xml:space="preserve"> 2024-05-03T12:16:42Z </t>
  </si>
  <si>
    <t xml:space="preserve"> 2024-05-17T11:08:08Z </t>
  </si>
  <si>
    <t xml:space="preserve"> 2024-05-15T12:24:52Z </t>
  </si>
  <si>
    <t xml:space="preserve"> 2024-05-14T15:54:40Z </t>
  </si>
  <si>
    <t xml:space="preserve"> 2024-05-14T15:48:55Z </t>
  </si>
  <si>
    <t xml:space="preserve"> 2024-05-13T11:44:54Z </t>
  </si>
  <si>
    <t xml:space="preserve"> 2024-05-08T11:53:54Z </t>
  </si>
  <si>
    <t xml:space="preserve"> 2024-05-07T11:59:35Z </t>
  </si>
  <si>
    <t xml:space="preserve"> 2024-05-07T09:53:49Z </t>
  </si>
  <si>
    <t xml:space="preserve"> 2024-05-06T11:20:07Z </t>
  </si>
  <si>
    <t xml:space="preserve"> 2024-05-03T15:06:16Z </t>
  </si>
  <si>
    <t xml:space="preserve"> 2024-05-17T11:21:38Z </t>
  </si>
  <si>
    <t xml:space="preserve"> 2024-05-17T11:11:58Z </t>
  </si>
  <si>
    <t xml:space="preserve"> 2024-05-17T09:56:58Z </t>
  </si>
  <si>
    <t xml:space="preserve"> 2024-05-17T08:56:38Z </t>
  </si>
  <si>
    <t xml:space="preserve"> 2024-05-17T07:58:48Z </t>
  </si>
  <si>
    <t xml:space="preserve"> 2024-05-17T07:26:28Z </t>
  </si>
  <si>
    <t xml:space="preserve"> 2024-05-15T11:02:33Z </t>
  </si>
  <si>
    <t xml:space="preserve"> 2024-05-15T10:07:33Z </t>
  </si>
  <si>
    <t xml:space="preserve"> 2024-05-15T09:52:44Z </t>
  </si>
  <si>
    <t xml:space="preserve"> 2024-05-17T09:55:33Z </t>
  </si>
  <si>
    <t xml:space="preserve"> 2024-05-17T07:25:23Z </t>
  </si>
  <si>
    <t xml:space="preserve"> 2024-05-17T07:21:59Z </t>
  </si>
  <si>
    <t xml:space="preserve"> 2024-05-17T07:20:29Z </t>
  </si>
  <si>
    <t xml:space="preserve"> 2024-05-15T10:55:48Z </t>
  </si>
  <si>
    <t xml:space="preserve"> 2024-05-15T10:06:38Z </t>
  </si>
  <si>
    <t xml:space="preserve"> 2024-05-15T09:52:09Z </t>
  </si>
  <si>
    <t xml:space="preserve"> 2024-05-14T06:10:38Z </t>
  </si>
  <si>
    <t xml:space="preserve"> 2024-05-13T09:11:48Z </t>
  </si>
  <si>
    <t xml:space="preserve"> 2024-05-13T03:57:39Z </t>
  </si>
  <si>
    <t xml:space="preserve"> 2024-05-07T09:56:47Z </t>
  </si>
  <si>
    <t xml:space="preserve"> 2024-05-07T09:55:28Z </t>
  </si>
  <si>
    <t xml:space="preserve"> 2024-05-17T10:01:46Z </t>
  </si>
  <si>
    <t xml:space="preserve"> 2024-05-17T07:38:00Z </t>
  </si>
  <si>
    <t xml:space="preserve"> 2024-05-15T11:03:48Z </t>
  </si>
  <si>
    <t xml:space="preserve"> 2024-05-15T10:14:11Z </t>
  </si>
  <si>
    <t xml:space="preserve"> 2024-05-14T06:24:53Z </t>
  </si>
  <si>
    <t xml:space="preserve"> 2024-05-14T03:03:18Z </t>
  </si>
  <si>
    <t xml:space="preserve"> 2024-05-13T09:15:19Z </t>
  </si>
  <si>
    <t xml:space="preserve"> 2024-05-13T06:33:18Z </t>
  </si>
  <si>
    <t xml:space="preserve"> 2024-05-13T06:20:54Z </t>
  </si>
  <si>
    <t xml:space="preserve"> 2024-05-08T11:42:02Z </t>
  </si>
  <si>
    <t xml:space="preserve"> Push event to branch ULTB-1328_sit </t>
  </si>
  <si>
    <t xml:space="preserve"> 2024-05-17T04:28:08Z </t>
  </si>
  <si>
    <t xml:space="preserve"> 2024-05-16T06:28:22Z </t>
  </si>
  <si>
    <t xml:space="preserve"> 2024-05-08T02:42:27Z </t>
  </si>
  <si>
    <t xml:space="preserve"> Push event to branch ULTB-1344_sit </t>
  </si>
  <si>
    <t xml:space="preserve"> 2024-05-16T07:40:17Z </t>
  </si>
  <si>
    <t xml:space="preserve"> 2024-05-15T09:11:23Z </t>
  </si>
  <si>
    <t xml:space="preserve"> 2024-05-15T09:02:07Z </t>
  </si>
  <si>
    <t xml:space="preserve"> 2024-05-15T08:41:54Z </t>
  </si>
  <si>
    <t xml:space="preserve"> 2024-05-15T08:34:57Z </t>
  </si>
  <si>
    <t xml:space="preserve"> 2024-05-15T08:05:58Z </t>
  </si>
  <si>
    <t xml:space="preserve"> Push event to branch update/version122 </t>
  </si>
  <si>
    <t xml:space="preserve"> 2024-05-07T05:07:31Z </t>
  </si>
  <si>
    <t xml:space="preserve"> 2024-05-07T04:35:36Z </t>
  </si>
  <si>
    <t xml:space="preserve"> 2024-05-07T04:26:50Z </t>
  </si>
  <si>
    <t xml:space="preserve"> 2024-05-07T04:11:34Z </t>
  </si>
  <si>
    <t xml:space="preserve"> 2024-05-07T03:51:08Z </t>
  </si>
  <si>
    <t xml:space="preserve"> 7 days 8 hr</t>
  </si>
  <si>
    <t xml:space="preserve"> 2024-05-07T03:30:07Z </t>
  </si>
  <si>
    <t xml:space="preserve"> Push event to branch Update/version122_tomaster </t>
  </si>
  <si>
    <t xml:space="preserve"> 2024-05-07T09:46:45Z </t>
  </si>
  <si>
    <t xml:space="preserve"> 2024-05-03T04:21:48Z </t>
  </si>
  <si>
    <t xml:space="preserve"> 2024-05-03T04:12:45Z </t>
  </si>
  <si>
    <t xml:space="preserve"> 2024-05-03T04:20:24Z </t>
  </si>
  <si>
    <t xml:space="preserve"> 2024-05-03T04:13:15Z </t>
  </si>
  <si>
    <t xml:space="preserve"> 2024-05-06T08:40:57Z </t>
  </si>
  <si>
    <t xml:space="preserve"> 2024-05-06T07:25:57Z </t>
  </si>
  <si>
    <t xml:space="preserve"> 2024-05-14T02:03:49Z </t>
  </si>
  <si>
    <t xml:space="preserve"> 2024-05-13T07:47:21Z </t>
  </si>
  <si>
    <t xml:space="preserve"> 2024-05-13T07:22:13Z </t>
  </si>
  <si>
    <t xml:space="preserve"> 2024-05-13T06:52:58Z </t>
  </si>
  <si>
    <t xml:space="preserve"> 2024-05-13T04:16:40Z </t>
  </si>
  <si>
    <t xml:space="preserve"> 2024-05-14T02:44:41Z </t>
  </si>
  <si>
    <t xml:space="preserve"> 2024-05-13T07:52:09Z </t>
  </si>
  <si>
    <t xml:space="preserve"> 2024-05-15T04:31:13Z </t>
  </si>
  <si>
    <t xml:space="preserve"> 2024-05-15T03:46:27Z </t>
  </si>
  <si>
    <t xml:space="preserve"> 2024-05-15T03:29:46Z </t>
  </si>
  <si>
    <t xml:space="preserve"> 2024-05-13T09:43:13Z </t>
  </si>
  <si>
    <t xml:space="preserve"> 2024-05-13T08:38:16Z </t>
  </si>
  <si>
    <t xml:space="preserve"> 2024-05-07T04:36:10Z </t>
  </si>
  <si>
    <t xml:space="preserve"> 2024-05-06T08:45:11Z </t>
  </si>
  <si>
    <t xml:space="preserve"> 2024-05-06T07:32:38Z </t>
  </si>
  <si>
    <t xml:space="preserve"> Push event to branch F-44-SSO_Toggle </t>
  </si>
  <si>
    <t xml:space="preserve"> 2024-05-07T04:33:38Z </t>
  </si>
  <si>
    <t xml:space="preserve"> 2024-05-06T07:57:29Z </t>
  </si>
  <si>
    <t xml:space="preserve"> 2024-05-06T07:30:14Z </t>
  </si>
  <si>
    <t xml:space="preserve"> 2024-05-06T07:23:49Z </t>
  </si>
  <si>
    <t xml:space="preserve"> 2024-05-06T07:12:47Z </t>
  </si>
  <si>
    <t xml:space="preserve"> 2024-05-03T03:31:25Z </t>
  </si>
  <si>
    <t xml:space="preserve"> 2024-05-13T08:46:38Z </t>
  </si>
  <si>
    <t xml:space="preserve"> 2024-05-07T04:43:27Z </t>
  </si>
  <si>
    <t xml:space="preserve"> 2024-05-06T08:53:42Z </t>
  </si>
  <si>
    <t xml:space="preserve"> 2024-05-03T03:47:25Z </t>
  </si>
  <si>
    <t xml:space="preserve"> 2024-05-15T04:06:58Z </t>
  </si>
  <si>
    <t xml:space="preserve"> 2024-05-03T04:23:41Z </t>
  </si>
  <si>
    <t xml:space="preserve"> 2024-05-03T09:17:55Z </t>
  </si>
  <si>
    <t xml:space="preserve"> 2024-05-03T03:32:49Z </t>
  </si>
  <si>
    <t xml:space="preserve"> 2024-05-03T03:31:10Z </t>
  </si>
  <si>
    <t xml:space="preserve"> 2024-05-17T07:25:03Z </t>
  </si>
  <si>
    <t xml:space="preserve"> 2024-05-16T11:23:39Z </t>
  </si>
  <si>
    <t xml:space="preserve"> 2024-05-16T11:22:17Z </t>
  </si>
  <si>
    <t xml:space="preserve"> 2024-05-08T03:25:08Z </t>
  </si>
  <si>
    <t xml:space="preserve"> 2024-05-08T03:21:04Z </t>
  </si>
  <si>
    <t xml:space="preserve"> 2024-05-07T06:38:04Z </t>
  </si>
  <si>
    <t xml:space="preserve"> 2024-05-08T08:26:38Z </t>
  </si>
  <si>
    <t xml:space="preserve"> 2024-05-08T08:24:45Z </t>
  </si>
  <si>
    <t xml:space="preserve"> 2024-05-07T07:45:13Z </t>
  </si>
  <si>
    <t xml:space="preserve"> 2024-05-07T07:24:43Z </t>
  </si>
  <si>
    <t xml:space="preserve"> 2024-05-07T07:17:53Z </t>
  </si>
  <si>
    <t xml:space="preserve"> 2024-05-07T07:53:36Z </t>
  </si>
  <si>
    <t xml:space="preserve"> 2024-05-07T07:39:24Z </t>
  </si>
  <si>
    <t xml:space="preserve"> Push event to branch separate-job </t>
  </si>
  <si>
    <t xml:space="preserve"> 2024-05-07T06:36:41Z </t>
  </si>
  <si>
    <t xml:space="preserve"> 2024-05-16T06:27:49Z </t>
  </si>
  <si>
    <t xml:space="preserve"> 2024-05-08T03:32:47Z </t>
  </si>
  <si>
    <t xml:space="preserve"> 2024-05-08T02:18:47Z </t>
  </si>
  <si>
    <t xml:space="preserve"> 2024-05-08T02:09:41Z </t>
  </si>
  <si>
    <t xml:space="preserve"> 2024-05-16T07:08:18Z </t>
  </si>
  <si>
    <t xml:space="preserve"> 2024-05-16T06:10:42Z </t>
  </si>
  <si>
    <t xml:space="preserve"> 2024-05-03T11:06:10Z </t>
  </si>
  <si>
    <t xml:space="preserve"> 2024-05-03T10:46:00Z </t>
  </si>
  <si>
    <t xml:space="preserve"> 2024-05-03T09:36:43Z </t>
  </si>
  <si>
    <t xml:space="preserve"> 2024-05-03T09:31:05Z </t>
  </si>
  <si>
    <t xml:space="preserve"> 2024-05-03T11:17:05Z </t>
  </si>
  <si>
    <t xml:space="preserve"> 2024-05-03T11:07:32Z </t>
  </si>
  <si>
    <t xml:space="preserve"> 2024-05-16T01:53:04Z </t>
  </si>
  <si>
    <t xml:space="preserve"> 2024-05-15T03:13:59Z </t>
  </si>
  <si>
    <t xml:space="preserve"> 2024-05-16T01:52:44Z </t>
  </si>
  <si>
    <t xml:space="preserve"> 2024-05-15T03:12:31Z </t>
  </si>
  <si>
    <t xml:space="preserve"> 2024-05-08T04:44:54Z </t>
  </si>
  <si>
    <t xml:space="preserve"> 2024-05-08T01:40:53Z </t>
  </si>
  <si>
    <t xml:space="preserve"> 2024-05-08T01:39:59Z </t>
  </si>
  <si>
    <t xml:space="preserve"> Push event to branch dev-fix-config </t>
  </si>
  <si>
    <t xml:space="preserve"> 2024-05-08T01:36:42Z </t>
  </si>
  <si>
    <t xml:space="preserve"> 2024-05-08T01:32:47Z </t>
  </si>
  <si>
    <t xml:space="preserve"> 2024-05-08T05:08:01Z </t>
  </si>
  <si>
    <t xml:space="preserve"> Push event to branch migrasi-golang </t>
  </si>
  <si>
    <t xml:space="preserve"> 2024-05-08T01:38:38Z </t>
  </si>
  <si>
    <t xml:space="preserve"> 2024-05-06T09:04:03Z </t>
  </si>
  <si>
    <t xml:space="preserve"> 2024-05-06T07:25:07Z </t>
  </si>
  <si>
    <t xml:space="preserve"> 2024-05-03T02:30:07Z </t>
  </si>
  <si>
    <t xml:space="preserve"> 2024-05-06T09:03:31Z </t>
  </si>
  <si>
    <t xml:space="preserve"> 2024-05-06T07:10:34Z </t>
  </si>
  <si>
    <t xml:space="preserve"> 2024-05-03T02:28:28Z </t>
  </si>
  <si>
    <t xml:space="preserve"> 2024-05-06T09:12:42Z </t>
  </si>
  <si>
    <t xml:space="preserve"> 2024-05-06T08:43:34Z </t>
  </si>
  <si>
    <t xml:space="preserve"> 2024-05-03T02:55:52Z </t>
  </si>
  <si>
    <t xml:space="preserve"> Push event to branch F-208 </t>
  </si>
  <si>
    <t xml:space="preserve"> 2024-05-06T04:41:47Z </t>
  </si>
  <si>
    <t xml:space="preserve"> 2024-05-06T02:03:02Z </t>
  </si>
  <si>
    <t xml:space="preserve"> 2024-05-13T07:31:39Z </t>
  </si>
  <si>
    <t xml:space="preserve"> 2024-05-07T10:11:45Z </t>
  </si>
  <si>
    <t xml:space="preserve"> 2024-05-13T09:26:24Z </t>
  </si>
  <si>
    <t xml:space="preserve"> 2024-05-13T07:31:12Z </t>
  </si>
  <si>
    <t xml:space="preserve"> 2024-05-13T02:18:51Z </t>
  </si>
  <si>
    <t xml:space="preserve"> 2024-05-07T10:11:25Z </t>
  </si>
  <si>
    <t xml:space="preserve"> 2024-05-15T05:03:57Z </t>
  </si>
  <si>
    <t xml:space="preserve"> 2024-05-17T07:27:38Z </t>
  </si>
  <si>
    <t xml:space="preserve"> Push event to branch 3.0.0-debug-20240517 </t>
  </si>
  <si>
    <t xml:space="preserve"> 2024-05-17T10:56:51Z </t>
  </si>
  <si>
    <t xml:space="preserve"> 2024-05-17T10:10:23Z </t>
  </si>
  <si>
    <t xml:space="preserve"> Push event to branch case-sql-server </t>
  </si>
  <si>
    <t xml:space="preserve"> 2024-05-18T04:29:22Z </t>
  </si>
  <si>
    <t xml:space="preserve"> 2024-05-17T10:35:03Z </t>
  </si>
  <si>
    <t xml:space="preserve"> 2024-05-17T07:08:28Z </t>
  </si>
  <si>
    <t xml:space="preserve"> 2024-05-17T05:46:27Z </t>
  </si>
  <si>
    <t xml:space="preserve"> 2024-05-16T12:09:03Z </t>
  </si>
  <si>
    <t xml:space="preserve"> 2024-05-16T10:38:04Z </t>
  </si>
  <si>
    <t xml:space="preserve"> Push event to branch wording-token-unavailable </t>
  </si>
  <si>
    <t xml:space="preserve"> 2024-05-14T10:14:52Z </t>
  </si>
  <si>
    <t xml:space="preserve"> 2024-05-07T09:58:12Z </t>
  </si>
  <si>
    <t xml:space="preserve"> 2024-05-06T03:39:16Z </t>
  </si>
  <si>
    <t xml:space="preserve"> 2024-05-15T04:02:03Z </t>
  </si>
  <si>
    <t xml:space="preserve"> 2024-05-15T03:50:38Z </t>
  </si>
  <si>
    <t xml:space="preserve"> 2024-05-15T03:22:28Z </t>
  </si>
  <si>
    <t xml:space="preserve"> 2024-05-17T19:51:38Z </t>
  </si>
  <si>
    <t xml:space="preserve"> 2024-05-17T09:36:56Z </t>
  </si>
  <si>
    <t xml:space="preserve"> 2024-05-13T04:09:58Z </t>
  </si>
  <si>
    <t xml:space="preserve"> 2024-05-13T03:14:39Z </t>
  </si>
  <si>
    <t xml:space="preserve"> 2024-05-13T02:21:34Z </t>
  </si>
  <si>
    <t xml:space="preserve"> 2024-05-07T07:27:57Z </t>
  </si>
  <si>
    <t xml:space="preserve"> 2024-05-06T09:04:18Z </t>
  </si>
  <si>
    <t xml:space="preserve"> 2024-05-06T08:14:01Z </t>
  </si>
  <si>
    <t xml:space="preserve"> 2024-05-06T08:14:26Z </t>
  </si>
  <si>
    <t xml:space="preserve"> 2024-05-15T03:20:44Z </t>
  </si>
  <si>
    <t xml:space="preserve"> 2024-05-06T08:09:50Z </t>
  </si>
  <si>
    <t xml:space="preserve"> 2024-05-06T08:10:40Z </t>
  </si>
  <si>
    <t xml:space="preserve"> 2024-05-06T08:10:08Z </t>
  </si>
  <si>
    <t xml:space="preserve"> Push event to branch mainxlink </t>
  </si>
  <si>
    <t xml:space="preserve"> 2024-05-16T08:46:30Z </t>
  </si>
  <si>
    <t xml:space="preserve"> consul-authenticator	</t>
  </si>
  <si>
    <t xml:space="preserve"> devops	</t>
  </si>
  <si>
    <t xml:space="preserve"> account-closing-v3-be	</t>
  </si>
  <si>
    <t xml:space="preserve"> account-create-konven-v3-be	</t>
  </si>
  <si>
    <t xml:space="preserve"> account-inquiry-v3-be	</t>
  </si>
  <si>
    <t xml:space="preserve"> account-maintenance-konven-v3-be	</t>
  </si>
  <si>
    <t xml:space="preserve"> account-parameter-v3-be	</t>
  </si>
  <si>
    <t xml:space="preserve"> bifastoutgoingtrx-be-v3	</t>
  </si>
  <si>
    <t xml:space="preserve"> bifastparameter-be-v3	</t>
  </si>
  <si>
    <t xml:space="preserve"> analytic-product-biller	</t>
  </si>
  <si>
    <t xml:space="preserve"> analytic-product-customer-360	</t>
  </si>
  <si>
    <t xml:space="preserve"> analytic-product-customer-transparency	</t>
  </si>
  <si>
    <t xml:space="preserve"> analytic-product-eagle-eye	</t>
  </si>
  <si>
    <t xml:space="preserve"> analytic-product-product-recommendation	</t>
  </si>
  <si>
    <t xml:space="preserve"> analytic-product-promo-recommendation	</t>
  </si>
  <si>
    <t xml:space="preserve"> analytic-product-proposition	</t>
  </si>
  <si>
    <t xml:space="preserve"> prewash-cashbiz	</t>
  </si>
  <si>
    <t xml:space="preserve"> prewash-kta	</t>
  </si>
  <si>
    <t xml:space="preserve"> wealth-report	</t>
  </si>
  <si>
    <t xml:space="preserve"> webstatement-control-api	</t>
  </si>
  <si>
    <t xml:space="preserve"> worker-aaap-customer-transparency-onenotif-consumer	</t>
  </si>
  <si>
    <t xml:space="preserve"> worker-biller-worker-ct-kafka-worker	</t>
  </si>
  <si>
    <t xml:space="preserve"> worker-customer-transparency-analytic-product	</t>
  </si>
  <si>
    <t xml:space="preserve"> worker-biller-worker-biller-worker	</t>
  </si>
  <si>
    <t xml:space="preserve"> async-trx-v3-be	</t>
  </si>
  <si>
    <t xml:space="preserve"> branch-transaction-parameter-v3-be	</t>
  </si>
  <si>
    <t xml:space="preserve"> cashmaintenance-v3-be	</t>
  </si>
  <si>
    <t xml:space="preserve"> depositwithdrawal-v3-be	</t>
  </si>
  <si>
    <t xml:space="preserve"> miscellaneous-v3-be	</t>
  </si>
  <si>
    <t xml:space="preserve"> override-v3-be	</t>
  </si>
  <si>
    <t xml:space="preserve"> worker-branchtrx-async-coh-consumer-async-coh-v3-consumer	</t>
  </si>
  <si>
    <t xml:space="preserve"> worker-branchtrx-async-ecm-consumer-async-ecm-v3-consumer	</t>
  </si>
  <si>
    <t xml:space="preserve"> worker-branchtrx-async-finalisasi-consumer-async-finalisasi-v3-consumer	</t>
  </si>
  <si>
    <t xml:space="preserve"> worker-branchtrx-async-slip-consumer-async-slip-v3-consumer	</t>
  </si>
  <si>
    <t xml:space="preserve"> worker-branchtrx-async-trx-consumer-async-trx-v3-consumer	</t>
  </si>
  <si>
    <t xml:space="preserve"> worker-branchtrx-async-wic-consumer-async-wic-v3-consumer	</t>
  </si>
  <si>
    <t xml:space="preserve"> worker-worker-async-retry-v3-scheduler	</t>
  </si>
  <si>
    <t xml:space="preserve"> cashmanagement-parameter-v3-be	</t>
  </si>
  <si>
    <t xml:space="preserve"> cashmanagement-v3-be	</t>
  </si>
  <si>
    <t xml:space="preserve"> rekonglgirobi-be	</t>
  </si>
  <si>
    <t xml:space="preserve"> remittance-be	</t>
  </si>
  <si>
    <t xml:space="preserve"> rtgs-be	</t>
  </si>
  <si>
    <t xml:space="preserve"> rtgs-syr-be	</t>
  </si>
  <si>
    <t xml:space="preserve"> skn-be	</t>
  </si>
  <si>
    <t xml:space="preserve"> skn-syr-be	</t>
  </si>
  <si>
    <t xml:space="preserve"> swift-be	</t>
  </si>
  <si>
    <t xml:space="preserve"> swift-mt-v2-be	</t>
  </si>
  <si>
    <t xml:space="preserve"> swift-mx-v2-be	</t>
  </si>
  <si>
    <t xml:space="preserve"> cif-inquirymaintenance-v3	</t>
  </si>
  <si>
    <t xml:space="preserve"> completion-v3-be	</t>
  </si>
  <si>
    <t xml:space="preserve"> kycgo	</t>
  </si>
  <si>
    <t xml:space="preserve"> logtermination-v3-be	</t>
  </si>
  <si>
    <t xml:space="preserve"> thompson-v3-be	</t>
  </si>
  <si>
    <t xml:space="preserve"> whitelist-v3-be	</t>
  </si>
  <si>
    <t xml:space="preserve"> worker-cif-completion-consumer-completion-consumer	</t>
  </si>
  <si>
    <t xml:space="preserve"> worker-recoding-task-recoding-v3-be	</t>
  </si>
  <si>
    <t xml:space="preserve"> clearing-v3-be	</t>
  </si>
  <si>
    <t xml:space="preserve"> paramv3	</t>
  </si>
  <si>
    <t xml:space="preserve"> custody-be	</t>
  </si>
  <si>
    <t xml:space="preserve"> onebot	</t>
  </si>
  <si>
    <t xml:space="preserve"> fds-be	</t>
  </si>
  <si>
    <t xml:space="preserve"> fds-ui	</t>
  </si>
  <si>
    <t xml:space="preserve"> worker-worker-onenotif-kafka-partition-0-fds-be	</t>
  </si>
  <si>
    <t xml:space="preserve"> worker-worker-onenotif-kafka-partition-1-fds-be	</t>
  </si>
  <si>
    <t xml:space="preserve"> worker-worker-onenotif-kafka-partition-2-fds-be	</t>
  </si>
  <si>
    <t xml:space="preserve"> worker-worker-timeout-kafka-partition-0-fds-ui	</t>
  </si>
  <si>
    <t xml:space="preserve"> worker-worker-timeout-kafka-partition-1-fds-ui	</t>
  </si>
  <si>
    <t xml:space="preserve"> worker-worker-timeout-kafka-partition-2-fds-ui	</t>
  </si>
  <si>
    <t xml:space="preserve"> giftinventory-consumer	</t>
  </si>
  <si>
    <t xml:space="preserve"> worker-cdc-giftinventory-consumer	</t>
  </si>
  <si>
    <t xml:space="preserve"> ede-gw-v2	</t>
  </si>
  <si>
    <t xml:space="preserve"> itps-api	</t>
  </si>
  <si>
    <t xml:space="preserve"> lld-maintenance-go	</t>
  </si>
  <si>
    <t xml:space="preserve"> rte-v3-be	</t>
  </si>
  <si>
    <t xml:space="preserve"> loyalty-consumer	</t>
  </si>
  <si>
    <t xml:space="preserve"> worker-cdc-loyalty-consumer	</t>
  </si>
  <si>
    <t xml:space="preserve"> access-management-api	</t>
  </si>
  <si>
    <t xml:space="preserve"> worker-consumer-cdc-kortexpf-consumer-cdc-kortexpf	</t>
  </si>
  <si>
    <t xml:space="preserve"> loans-api	</t>
  </si>
  <si>
    <t xml:space="preserve"> worker-worker-loans-api	</t>
  </si>
  <si>
    <t xml:space="preserve"> overbooking-v3-be	</t>
  </si>
  <si>
    <t xml:space="preserve"> api-autodebit	</t>
  </si>
  <si>
    <t xml:space="preserve"> debitcard-inquiry-be-v2	</t>
  </si>
  <si>
    <t xml:space="preserve"> debitcard-maintenance-be-v2	</t>
  </si>
  <si>
    <t xml:space="preserve"> debitcard-middleware-notif-be	</t>
  </si>
  <si>
    <t xml:space="preserve"> enrollment-be	</t>
  </si>
  <si>
    <t xml:space="preserve"> master-fee	</t>
  </si>
  <si>
    <t xml:space="preserve"> masterhilir-be	</t>
  </si>
  <si>
    <t xml:space="preserve"> masterhulu-be	</t>
  </si>
  <si>
    <t xml:space="preserve"> masterscheduler	</t>
  </si>
  <si>
    <t xml:space="preserve"> mastervaol	</t>
  </si>
  <si>
    <t xml:space="preserve"> qris-be	</t>
  </si>
  <si>
    <t xml:space="preserve"> arthajasa-payment-gateway	</t>
  </si>
  <si>
    <t xml:space="preserve"> payment-gateway-scheduler	</t>
  </si>
  <si>
    <t xml:space="preserve"> collection-v3-be	</t>
  </si>
  <si>
    <t xml:space="preserve"> remittance-miscellaneous-v3-be	</t>
  </si>
  <si>
    <t xml:space="preserve"> telegraphictransfer-v3-be	</t>
  </si>
  <si>
    <t xml:space="preserve"> remittance-v3-be	</t>
  </si>
  <si>
    <t xml:space="preserve"> remittancemiscellaneousv3	</t>
  </si>
  <si>
    <t xml:space="preserve"> rtgsv3	</t>
  </si>
  <si>
    <t xml:space="preserve"> telegraphictransferv3	</t>
  </si>
  <si>
    <t xml:space="preserve"> emas-notif-version2-api	</t>
  </si>
  <si>
    <t xml:space="preserve"> emas-settlement-api-version2	</t>
  </si>
  <si>
    <t xml:space="preserve"> confo-syariah-api	</t>
  </si>
  <si>
    <t xml:space="preserve"> obligasitransaksi-be-api-v2	</t>
  </si>
  <si>
    <t xml:space="preserve"> rest	</t>
  </si>
  <si>
    <t xml:space="preserve"> satellite-rest	</t>
  </si>
  <si>
    <t xml:space="preserve"> worker-arjuna-consumer-rest	</t>
  </si>
  <si>
    <t xml:space="preserve"> worker-arjunareport-consumer-rest	</t>
  </si>
  <si>
    <t xml:space="preserve"> worker-cdc-rest	</t>
  </si>
  <si>
    <t xml:space="preserve"> worker-cdc-satellite-rest	</t>
  </si>
  <si>
    <t xml:space="preserve"> worker-file-alternate-process-consumer-rest	</t>
  </si>
  <si>
    <t xml:space="preserve"> worker-file-process-consumer-rest	</t>
  </si>
  <si>
    <t xml:space="preserve"> worker-flow-cif-consumer-rest	</t>
  </si>
  <si>
    <t xml:space="preserve"> worker-flow-consumer-rest	</t>
  </si>
  <si>
    <t xml:space="preserve"> worker-flow-lms-consumer-rest	</t>
  </si>
  <si>
    <t xml:space="preserve"> worker-general-consumer-rest	</t>
  </si>
  <si>
    <t xml:space="preserve"> worker-satellite-worker-metabase-satellite-rest	</t>
  </si>
  <si>
    <t xml:space="preserve">worker-consumer-cdc-unispkpf-consumer-cdc-unispkpf                                        </t>
  </si>
  <si>
    <t xml:space="preserve">worker-consumer-tokenization-account-status-consumer-tokenization-account-status          </t>
  </si>
  <si>
    <t xml:space="preserve">worker-consumer-tokenization-card-status-consumer-tokenization-card-status                </t>
  </si>
  <si>
    <t xml:space="preserve">cpd-ocs-api </t>
  </si>
  <si>
    <t xml:space="preserve">account-sit	</t>
  </si>
  <si>
    <t xml:space="preserve">account-closing-v3-be	</t>
  </si>
  <si>
    <t xml:space="preserve">account-create-konven-v3-be	</t>
  </si>
  <si>
    <t xml:space="preserve">account-dhe-be	</t>
  </si>
  <si>
    <t xml:space="preserve">account-inquiry-v3-be	</t>
  </si>
  <si>
    <t xml:space="preserve">account-maintenance-konven-v3-be	</t>
  </si>
  <si>
    <t xml:space="preserve">account-parameter-v3-be	</t>
  </si>
  <si>
    <t xml:space="preserve">account-uat	</t>
  </si>
  <si>
    <t xml:space="preserve">worker-account-oneweb-v3-consumer-account-oneweb-v3-consumer	</t>
  </si>
  <si>
    <t xml:space="preserve">banca-sit	</t>
  </si>
  <si>
    <t xml:space="preserve">bancassurance-be-api-v2	</t>
  </si>
  <si>
    <t xml:space="preserve">banca-uat	</t>
  </si>
  <si>
    <t xml:space="preserve">bifast-api-sit	</t>
  </si>
  <si>
    <t xml:space="preserve">bifastoutgoingtrx-be-v3	</t>
  </si>
  <si>
    <t xml:space="preserve">bifastparameter-be-v3	</t>
  </si>
  <si>
    <t xml:space="preserve">bifast-api-uat	</t>
  </si>
  <si>
    <t xml:space="preserve">bigdata-sit	</t>
  </si>
  <si>
    <t xml:space="preserve">aaap-eagle-eye	</t>
  </si>
  <si>
    <t xml:space="preserve">aaap-promo-recommendation	</t>
  </si>
  <si>
    <t xml:space="preserve">analytic-product-biller	</t>
  </si>
  <si>
    <t xml:space="preserve">analytic-product-customer-360	</t>
  </si>
  <si>
    <t xml:space="preserve">analytic-product-customer-transparency	</t>
  </si>
  <si>
    <t xml:space="preserve">analytic-product-eagle-eye	</t>
  </si>
  <si>
    <t xml:space="preserve">analytic-product-product-recommendation	</t>
  </si>
  <si>
    <t xml:space="preserve">analytic-product-promo-recommendation	</t>
  </si>
  <si>
    <t xml:space="preserve">analytic-product-proposition	</t>
  </si>
  <si>
    <t xml:space="preserve">customer-transparency	</t>
  </si>
  <si>
    <t xml:space="preserve">dedup-arjuna	</t>
  </si>
  <si>
    <t xml:space="preserve">knowledge-base-knowledge-base	</t>
  </si>
  <si>
    <t xml:space="preserve">prewash-cashbiz	</t>
  </si>
  <si>
    <t xml:space="preserve">prewash-kta	</t>
  </si>
  <si>
    <t xml:space="preserve">product-recommendation	</t>
  </si>
  <si>
    <t xml:space="preserve">promo-recommendation	</t>
  </si>
  <si>
    <t xml:space="preserve">wealth-report	</t>
  </si>
  <si>
    <t xml:space="preserve">webstatement-control-api	</t>
  </si>
  <si>
    <t xml:space="preserve">worker-aaap-customer-transparency-onenotif-consumer	</t>
  </si>
  <si>
    <t xml:space="preserve">worker-biller-worker-ct-kafka-worker	</t>
  </si>
  <si>
    <t xml:space="preserve">worker-customer-transparency-analytic-product	</t>
  </si>
  <si>
    <t xml:space="preserve">worker-rmbookconsultations-mc-marketing-suite	</t>
  </si>
  <si>
    <t xml:space="preserve">worker-rmmember-mc-marketing-suite	</t>
  </si>
  <si>
    <t xml:space="preserve">worker-rmregisterevent-mc-marketing-suite	</t>
  </si>
  <si>
    <t xml:space="preserve">worker-wobacuracf-mc-marketing-suite	</t>
  </si>
  <si>
    <t xml:space="preserve">worker-wobaob-mc-marketing-suite	</t>
  </si>
  <si>
    <t xml:space="preserve">bigdata-uat	</t>
  </si>
  <si>
    <t xml:space="preserve">biller-sit	</t>
  </si>
  <si>
    <t xml:space="preserve">backend	</t>
  </si>
  <si>
    <t xml:space="preserve">worker-biller-worker-biller-worker	</t>
  </si>
  <si>
    <t xml:space="preserve">biller-uat	</t>
  </si>
  <si>
    <t xml:space="preserve">branch-transaction-api-sit	</t>
  </si>
  <si>
    <t xml:space="preserve">async-trx-v3-be	</t>
  </si>
  <si>
    <t xml:space="preserve">branch-transaction-parameter-v3-be	</t>
  </si>
  <si>
    <t xml:space="preserve">cashmaintenance-v3-be	</t>
  </si>
  <si>
    <t xml:space="preserve">depositwithdrawal-v3-be	</t>
  </si>
  <si>
    <t xml:space="preserve">miscellaneous-v3-be	</t>
  </si>
  <si>
    <t xml:space="preserve">override-v3-be	</t>
  </si>
  <si>
    <t xml:space="preserve">worker-branchtrx-async-coh-consumer-async-coh-v3-consumer	</t>
  </si>
  <si>
    <t xml:space="preserve">worker-branchtrx-async-ecm-consumer-async-ecm-v3-consumer	</t>
  </si>
  <si>
    <t xml:space="preserve">worker-branchtrx-async-finalisasi-consumer-async-finalisasi-v3-consumer	</t>
  </si>
  <si>
    <t xml:space="preserve">worker-branchtrx-async-slip-consumer-async-slip-v3-consumer	</t>
  </si>
  <si>
    <t xml:space="preserve">worker-branchtrx-async-trx-consumer-async-trx-v3-consumer	</t>
  </si>
  <si>
    <t xml:space="preserve">worker-branchtrx-async-wic-consumer-async-wic-v3-consumer	</t>
  </si>
  <si>
    <t xml:space="preserve">worker-worker-async-retry-v3-scheduler	</t>
  </si>
  <si>
    <t xml:space="preserve">branch-transaction-api-uat	</t>
  </si>
  <si>
    <t xml:space="preserve">cashmanagement-sit	</t>
  </si>
  <si>
    <t xml:space="preserve">cashmanagement-parameter-v3-be	</t>
  </si>
  <si>
    <t xml:space="preserve">cashmanagement-v3-be	</t>
  </si>
  <si>
    <t xml:space="preserve">cashmanagement-uat	</t>
  </si>
  <si>
    <t xml:space="preserve">centralpayment-sit	</t>
  </si>
  <si>
    <t xml:space="preserve">cross-border-sweep-omni	</t>
  </si>
  <si>
    <t xml:space="preserve">rekonglgirobi-be	</t>
  </si>
  <si>
    <t xml:space="preserve">remittance-be	</t>
  </si>
  <si>
    <t xml:space="preserve">rtgs-be	</t>
  </si>
  <si>
    <t xml:space="preserve">rtgs-syr-be	</t>
  </si>
  <si>
    <t xml:space="preserve">skn-be	</t>
  </si>
  <si>
    <t xml:space="preserve">skn-syr-be	</t>
  </si>
  <si>
    <t xml:space="preserve">swift-be	</t>
  </si>
  <si>
    <t xml:space="preserve">swift-mt-v2-be	</t>
  </si>
  <si>
    <t xml:space="preserve">swift-mx-v2-be	</t>
  </si>
  <si>
    <t xml:space="preserve">visab2b	</t>
  </si>
  <si>
    <t xml:space="preserve">worker-visab2b-consumer-visab2b-consumer	</t>
  </si>
  <si>
    <t xml:space="preserve">centralpayment-uat	</t>
  </si>
  <si>
    <t xml:space="preserve">cif-sit	</t>
  </si>
  <si>
    <t xml:space="preserve">cif-inquirymaintenance-v3	</t>
  </si>
  <si>
    <t xml:space="preserve">completion-v3-be	</t>
  </si>
  <si>
    <t xml:space="preserve">customeridentification-v3-be	</t>
  </si>
  <si>
    <t xml:space="preserve">djp-v3-be	</t>
  </si>
  <si>
    <t xml:space="preserve">kycgo	</t>
  </si>
  <si>
    <t xml:space="preserve">logtermination-v3-be	</t>
  </si>
  <si>
    <t xml:space="preserve">screeninglist-v3-be	</t>
  </si>
  <si>
    <t xml:space="preserve">thompson-v3-be	</t>
  </si>
  <si>
    <t xml:space="preserve">whitelist-v3-be	</t>
  </si>
  <si>
    <t xml:space="preserve">worker-cif-completion-consumer-completion-consumer	</t>
  </si>
  <si>
    <t xml:space="preserve">cif-uat	</t>
  </si>
  <si>
    <t xml:space="preserve">worker-recoding-task-recoding-v3-be	</t>
  </si>
  <si>
    <t xml:space="preserve">cif-uat3	</t>
  </si>
  <si>
    <t xml:space="preserve">clearing-sit	</t>
  </si>
  <si>
    <t xml:space="preserve">clearing-v3-be	</t>
  </si>
  <si>
    <t xml:space="preserve">inwardv3	</t>
  </si>
  <si>
    <t xml:space="preserve">paramv3	</t>
  </si>
  <si>
    <t xml:space="preserve">clearing-uat	</t>
  </si>
  <si>
    <t xml:space="preserve">corpplan-sit	</t>
  </si>
  <si>
    <t xml:space="preserve">budget-maintenance-api	</t>
  </si>
  <si>
    <t xml:space="preserve">custodian-sit	</t>
  </si>
  <si>
    <t xml:space="preserve">custody-be	</t>
  </si>
  <si>
    <t xml:space="preserve">custodian-uat	</t>
  </si>
  <si>
    <t xml:space="preserve">datamanagement-sit	</t>
  </si>
  <si>
    <t xml:space="preserve">data-management-api	</t>
  </si>
  <si>
    <t xml:space="preserve">datamanagement-uat	</t>
  </si>
  <si>
    <t xml:space="preserve">debitcard-sit	</t>
  </si>
  <si>
    <t xml:space="preserve">maintenance-be-v2	</t>
  </si>
  <si>
    <t xml:space="preserve">publisher-job	</t>
  </si>
  <si>
    <t xml:space="preserve">worker-worker-maintenance-be-v2	</t>
  </si>
  <si>
    <t xml:space="preserve">devops	</t>
  </si>
  <si>
    <t xml:space="preserve">onebot	</t>
  </si>
  <si>
    <t xml:space="preserve">e-kyc-sit	</t>
  </si>
  <si>
    <t xml:space="preserve">ekyc-api	</t>
  </si>
  <si>
    <t xml:space="preserve">worker-worker-ekyc-api	</t>
  </si>
  <si>
    <t xml:space="preserve">finance-sit	</t>
  </si>
  <si>
    <t xml:space="preserve">office-maintenance-api	</t>
  </si>
  <si>
    <t xml:space="preserve">finance-uat	</t>
  </si>
  <si>
    <t xml:space="preserve">fraud-detection-system-sit	</t>
  </si>
  <si>
    <t xml:space="preserve">fds-be	</t>
  </si>
  <si>
    <t xml:space="preserve">fds-ui	</t>
  </si>
  <si>
    <t xml:space="preserve">worker-worker-onenotif-kafka-partition-0-fds-be	</t>
  </si>
  <si>
    <t xml:space="preserve">worker-worker-onenotif-kafka-partition-1-fds-be	</t>
  </si>
  <si>
    <t xml:space="preserve">worker-worker-onenotif-kafka-partition-2-fds-be	</t>
  </si>
  <si>
    <t xml:space="preserve">worker-worker-timeout-kafka-partition-0-fds-ui	</t>
  </si>
  <si>
    <t xml:space="preserve">worker-worker-timeout-kafka-partition-1-fds-ui	</t>
  </si>
  <si>
    <t xml:space="preserve">worker-worker-timeout-kafka-partition-2-fds-ui	</t>
  </si>
  <si>
    <t xml:space="preserve">fraud-detection-system-uat	</t>
  </si>
  <si>
    <t xml:space="preserve">gift-inventory-uat	</t>
  </si>
  <si>
    <t xml:space="preserve">giftinventory-consumer	</t>
  </si>
  <si>
    <t xml:space="preserve">worker-cdc-giftinventory-consumer	</t>
  </si>
  <si>
    <t xml:space="preserve">globalparam-api-sit	</t>
  </si>
  <si>
    <t xml:space="preserve">ede-gw-v2	</t>
  </si>
  <si>
    <t xml:space="preserve">globalparam-api-uat	</t>
  </si>
  <si>
    <t xml:space="preserve">itps-sit	</t>
  </si>
  <si>
    <t xml:space="preserve">itps-api	</t>
  </si>
  <si>
    <t xml:space="preserve">itps-uat	</t>
  </si>
  <si>
    <t xml:space="preserve">linter-sit	</t>
  </si>
  <si>
    <t xml:space="preserve">deploy-trancode-catalog	</t>
  </si>
  <si>
    <t xml:space="preserve">template-trancode-catalog	</t>
  </si>
  <si>
    <t xml:space="preserve">lldrte-sit	</t>
  </si>
  <si>
    <t xml:space="preserve">lld-maintenance-go	</t>
  </si>
  <si>
    <t xml:space="preserve">rte-v3-be	</t>
  </si>
  <si>
    <t xml:space="preserve">lldrte-uat	</t>
  </si>
  <si>
    <t xml:space="preserve">loan-sit	</t>
  </si>
  <si>
    <t xml:space="preserve">smartform	</t>
  </si>
  <si>
    <t xml:space="preserve">loyalty-sit	</t>
  </si>
  <si>
    <t xml:space="preserve">loyalty-be	</t>
  </si>
  <si>
    <t xml:space="preserve">loyalty-uat	</t>
  </si>
  <si>
    <t xml:space="preserve">loyalty-consumer	</t>
  </si>
  <si>
    <t xml:space="preserve">worker-cdc-loyalty-consumer	</t>
  </si>
  <si>
    <t xml:space="preserve">new-web-sit	</t>
  </si>
  <si>
    <t xml:space="preserve">access-management-api	</t>
  </si>
  <si>
    <t xml:space="preserve">new-web-uat	</t>
  </si>
  <si>
    <t xml:space="preserve">onboarding-sit	</t>
  </si>
  <si>
    <t xml:space="preserve">worker-kafka-consumer-backend	</t>
  </si>
  <si>
    <t xml:space="preserve">onboarding-uat	</t>
  </si>
  <si>
    <t xml:space="preserve">one-web-sit	</t>
  </si>
  <si>
    <t xml:space="preserve">backend-transaction	</t>
  </si>
  <si>
    <t xml:space="preserve">one-web-uat	</t>
  </si>
  <si>
    <t xml:space="preserve">onecc-sit	</t>
  </si>
  <si>
    <t xml:space="preserve">worker-producer-consumer-cc-propo-producer-consumer-cc-propo	</t>
  </si>
  <si>
    <t xml:space="preserve">onecc-uat	</t>
  </si>
  <si>
    <t xml:space="preserve">onestore-sit	</t>
  </si>
  <si>
    <t xml:space="preserve">onestore-uat	</t>
  </si>
  <si>
    <t xml:space="preserve">overbooking-sit	</t>
  </si>
  <si>
    <t xml:space="preserve">overbooking-v3-be	</t>
  </si>
  <si>
    <t xml:space="preserve">worker-worker-housekeep-overbooking-v3-be	</t>
  </si>
  <si>
    <t xml:space="preserve">worker-worker-repush-kafka-overbooking-v3-be	</t>
  </si>
  <si>
    <t xml:space="preserve">overbooking-uat	</t>
  </si>
  <si>
    <t xml:space="preserve">payment-sit	</t>
  </si>
  <si>
    <t xml:space="preserve">acquiring-be	</t>
  </si>
  <si>
    <t xml:space="preserve">api-autodebit	</t>
  </si>
  <si>
    <t xml:space="preserve">api-rekon	</t>
  </si>
  <si>
    <t xml:space="preserve">biller-proxy	</t>
  </si>
  <si>
    <t xml:space="preserve">cpd-ocs-api	</t>
  </si>
  <si>
    <t xml:space="preserve">debitcard-inquiry-be-v2	</t>
  </si>
  <si>
    <t xml:space="preserve">debitcard-maintenance-be-v2	</t>
  </si>
  <si>
    <t xml:space="preserve">debitcard-middleware-notif-be	</t>
  </si>
  <si>
    <t xml:space="preserve">debitcard-prodts-be	</t>
  </si>
  <si>
    <t xml:space="preserve">enrollment-be	</t>
  </si>
  <si>
    <t xml:space="preserve">master-fee	</t>
  </si>
  <si>
    <t xml:space="preserve">masterhilir-be	</t>
  </si>
  <si>
    <t xml:space="preserve">masterhulu-be	</t>
  </si>
  <si>
    <t xml:space="preserve">masterscheduler	</t>
  </si>
  <si>
    <t xml:space="preserve">mastervaol	</t>
  </si>
  <si>
    <t xml:space="preserve">nispoffline-gateway	</t>
  </si>
  <si>
    <t xml:space="preserve">payment-gateway	</t>
  </si>
  <si>
    <t xml:space="preserve">payment-simulator	</t>
  </si>
  <si>
    <t xml:space="preserve">qris-be	</t>
  </si>
  <si>
    <t xml:space="preserve">qris-rintis-mw	</t>
  </si>
  <si>
    <t xml:space="preserve">qris-switching-api	</t>
  </si>
  <si>
    <t xml:space="preserve">simulator-rintis	</t>
  </si>
  <si>
    <t xml:space="preserve">switching-ufx-be	</t>
  </si>
  <si>
    <t xml:space="preserve">vasim-be	</t>
  </si>
  <si>
    <t xml:space="preserve">worker-generatereconfile-workergeneratereconfile	</t>
  </si>
  <si>
    <t xml:space="preserve">workergeneratereconfile	</t>
  </si>
  <si>
    <t xml:space="preserve">payment-uat	</t>
  </si>
  <si>
    <t xml:space="preserve">arthajasa-payment-gateway	</t>
  </si>
  <si>
    <t xml:space="preserve">biller-proxy-switching	</t>
  </si>
  <si>
    <t xml:space="preserve">finnet-payment-gateway	</t>
  </si>
  <si>
    <t xml:space="preserve">jatelindo-payment-gateway	</t>
  </si>
  <si>
    <t xml:space="preserve">offline-payment-gateway	</t>
  </si>
  <si>
    <t xml:space="preserve">payment-gateway-scheduler	</t>
  </si>
  <si>
    <t xml:space="preserve">payment-gateway-xlink	</t>
  </si>
  <si>
    <t xml:space="preserve">prewash-sit	</t>
  </si>
  <si>
    <t xml:space="preserve">prewash-uat	</t>
  </si>
  <si>
    <t xml:space="preserve">proparam-sit	</t>
  </si>
  <si>
    <t xml:space="preserve">param-giftcode-v3-be	</t>
  </si>
  <si>
    <t xml:space="preserve">proparam-uat	</t>
  </si>
  <si>
    <t xml:space="preserve">proposition-sit	</t>
  </si>
  <si>
    <t xml:space="preserve">worker-worker-backend	</t>
  </si>
  <si>
    <t xml:space="preserve">proposition-uat	</t>
  </si>
  <si>
    <t xml:space="preserve">proposition-uat3	</t>
  </si>
  <si>
    <t xml:space="preserve">proposition-uat4	</t>
  </si>
  <si>
    <t xml:space="preserve">remittance-api-sit	</t>
  </si>
  <si>
    <t xml:space="preserve">collection-v3-be	</t>
  </si>
  <si>
    <t xml:space="preserve">remittance-miscellaneous-v3-be	</t>
  </si>
  <si>
    <t xml:space="preserve">telegraphictransfer-v3-be	</t>
  </si>
  <si>
    <t xml:space="preserve">remittance-api-uat	</t>
  </si>
  <si>
    <t xml:space="preserve">remittance-sit	</t>
  </si>
  <si>
    <t xml:space="preserve">creditnote-v3-be	</t>
  </si>
  <si>
    <t xml:space="preserve">remittance-v3-be	</t>
  </si>
  <si>
    <t xml:space="preserve">remittancemiscellaneousv3	</t>
  </si>
  <si>
    <t xml:space="preserve">rtgs-v3-be	</t>
  </si>
  <si>
    <t xml:space="preserve">rtgsv3	</t>
  </si>
  <si>
    <t xml:space="preserve">telegraphictransferv3	</t>
  </si>
  <si>
    <t xml:space="preserve">remittance-uat	</t>
  </si>
  <si>
    <t xml:space="preserve">syariah-sit	</t>
  </si>
  <si>
    <t xml:space="preserve">haji-khusus-api	</t>
  </si>
  <si>
    <t xml:space="preserve">haji-khusus-omni	</t>
  </si>
  <si>
    <t xml:space="preserve">syariah-tabungan-emas-sit	</t>
  </si>
  <si>
    <t xml:space="preserve">emas-internal-api	</t>
  </si>
  <si>
    <t xml:space="preserve">emas-notif-version2-api	</t>
  </si>
  <si>
    <t xml:space="preserve">emas-settlement-api-version2	</t>
  </si>
  <si>
    <t xml:space="preserve">syariah-tabungan-emas-uat	</t>
  </si>
  <si>
    <t xml:space="preserve">syariah-uat	</t>
  </si>
  <si>
    <t xml:space="preserve">confo-syariah-api	</t>
  </si>
  <si>
    <t xml:space="preserve">trancode-sit	</t>
  </si>
  <si>
    <t xml:space="preserve">catalog-api	</t>
  </si>
  <si>
    <t xml:space="preserve">treasury-uat	</t>
  </si>
  <si>
    <t xml:space="preserve">obligasitransaksi-be-api-v2	</t>
  </si>
  <si>
    <t xml:space="preserve">ultrons-sit	</t>
  </si>
  <si>
    <t xml:space="preserve">lms	</t>
  </si>
  <si>
    <t xml:space="preserve">rest	</t>
  </si>
  <si>
    <t xml:space="preserve">satellite-rest	</t>
  </si>
  <si>
    <t xml:space="preserve">worker-arjuna-consumer-rest	</t>
  </si>
  <si>
    <t xml:space="preserve">worker-arjunareport-consumer-rest	</t>
  </si>
  <si>
    <t xml:space="preserve">worker-cdc-lms	</t>
  </si>
  <si>
    <t xml:space="preserve">worker-cdc-rest	</t>
  </si>
  <si>
    <t xml:space="preserve">worker-cdc-satellite-rest	</t>
  </si>
  <si>
    <t xml:space="preserve">worker-file-alternate-process-consumer-rest	</t>
  </si>
  <si>
    <t xml:space="preserve">worker-file-process-consumer-rest	</t>
  </si>
  <si>
    <t xml:space="preserve">worker-flow-cif-consumer-rest	</t>
  </si>
  <si>
    <t xml:space="preserve">worker-flow-consumer-rest	</t>
  </si>
  <si>
    <t xml:space="preserve">worker-flow-lms-consumer-rest	</t>
  </si>
  <si>
    <t xml:space="preserve">worker-general-consumer-rest	</t>
  </si>
  <si>
    <t xml:space="preserve">worker-lmssync-consumer-lms	</t>
  </si>
  <si>
    <t xml:space="preserve">worker-satellite-worker-metabase-satellite-rest	</t>
  </si>
  <si>
    <t xml:space="preserve">ultrons-uat	</t>
  </si>
  <si>
    <t xml:space="preserve">wso2-sit	</t>
  </si>
  <si>
    <t xml:space="preserve">apim-control-plane	</t>
  </si>
  <si>
    <t xml:space="preserve">apim-gateway-worker	</t>
  </si>
  <si>
    <t xml:space="preserve">apim-traffic-manager	</t>
  </si>
  <si>
    <t xml:space="preserve">micro-integrator-dashboard-micro-integrator-dashboard	</t>
  </si>
  <si>
    <t xml:space="preserve">micro-integrator-micro-integrator	</t>
  </si>
  <si>
    <t xml:space="preserve">wso2-uat	</t>
  </si>
  <si>
    <t>banca-web-uat</t>
  </si>
  <si>
    <t>intranet-sit</t>
  </si>
  <si>
    <t>intranet-uat</t>
  </si>
  <si>
    <t>itps-prod</t>
  </si>
  <si>
    <t xml:space="preserve"> api-installment-cc	</t>
  </si>
  <si>
    <t xml:space="preserve"> cmshub-dc1	</t>
  </si>
  <si>
    <t xml:space="preserve"> csp-dc1	</t>
  </si>
  <si>
    <t xml:space="preserve"> e-kyc-dc1	</t>
  </si>
  <si>
    <t xml:space="preserve"> one-talent-dc1	</t>
  </si>
  <si>
    <t xml:space="preserve"> onecc-dc1	</t>
  </si>
  <si>
    <t xml:space="preserve"> oneshare-dc1	</t>
  </si>
  <si>
    <t xml:space="preserve"> onestore-dc1	</t>
  </si>
  <si>
    <t xml:space="preserve"> onguide-cms-dc1	</t>
  </si>
  <si>
    <t xml:space="preserve"> payment-dc1	</t>
  </si>
  <si>
    <t xml:space="preserve"> proposition-dc1	</t>
  </si>
  <si>
    <t xml:space="preserve"> shortener-dc1	</t>
  </si>
  <si>
    <t xml:space="preserve"> stk-dc1	</t>
  </si>
  <si>
    <t xml:space="preserve"> telerecording-dc1	</t>
  </si>
  <si>
    <t xml:space="preserve"> toolsinfra-dc1	</t>
  </si>
  <si>
    <t xml:space="preserve"> account-dc1	</t>
  </si>
  <si>
    <t xml:space="preserve"> bifast-api-dc1	</t>
  </si>
  <si>
    <t xml:space="preserve"> bigdata-dc1	</t>
  </si>
  <si>
    <t xml:space="preserve"> biller-dc1	</t>
  </si>
  <si>
    <t xml:space="preserve"> branch-transaction-api-dc1	</t>
  </si>
  <si>
    <t xml:space="preserve"> cashmanagement-dc1	</t>
  </si>
  <si>
    <t xml:space="preserve"> centralpayment-dc1	</t>
  </si>
  <si>
    <t xml:space="preserve"> cif-dc1	</t>
  </si>
  <si>
    <t xml:space="preserve"> clearing-dc1	</t>
  </si>
  <si>
    <t xml:space="preserve"> custodian-dc1	</t>
  </si>
  <si>
    <t xml:space="preserve"> fraud-detection-system-dc1	</t>
  </si>
  <si>
    <t xml:space="preserve"> gift-inventory-dc1	</t>
  </si>
  <si>
    <t xml:space="preserve"> globalparam-api-dc1	</t>
  </si>
  <si>
    <t xml:space="preserve"> itps-dc1	</t>
  </si>
  <si>
    <t xml:space="preserve"> lldrte-dc1	</t>
  </si>
  <si>
    <t xml:space="preserve"> loyalty-dc1	</t>
  </si>
  <si>
    <t xml:space="preserve"> new-web-dc1	</t>
  </si>
  <si>
    <t xml:space="preserve"> onboarding-dc1	</t>
  </si>
  <si>
    <t xml:space="preserve"> overbooking-dc1	</t>
  </si>
  <si>
    <t xml:space="preserve"> remittance-dc1	</t>
  </si>
  <si>
    <t xml:space="preserve"> syariah-dc1	</t>
  </si>
  <si>
    <t xml:space="preserve"> syariah-tabungan-emas-dc1	</t>
  </si>
  <si>
    <t xml:space="preserve"> treasury-dc1	</t>
  </si>
  <si>
    <t xml:space="preserve"> ultrons-dc1	</t>
  </si>
  <si>
    <t xml:space="preserve"> customeridentificationv3	</t>
  </si>
  <si>
    <t xml:space="preserve"> worker-worker-1-onboardings-api	</t>
  </si>
  <si>
    <t>details-v1</t>
  </si>
  <si>
    <t xml:space="preserve">api-gateway               </t>
  </si>
  <si>
    <t xml:space="preserve">api-rekon                 </t>
  </si>
  <si>
    <t xml:space="preserve">pint-sms-middleware       </t>
  </si>
  <si>
    <t xml:space="preserve">producer-cc-api-pushnotif </t>
  </si>
  <si>
    <t xml:space="preserve">   onguide-cms-api</t>
  </si>
  <si>
    <t xml:space="preserve">tokenization-middleware                                       </t>
  </si>
  <si>
    <t xml:space="preserve"> account-dc2	</t>
  </si>
  <si>
    <t xml:space="preserve"> bifast-api-dc2	</t>
  </si>
  <si>
    <t xml:space="preserve"> bigdata-dc2	</t>
  </si>
  <si>
    <t xml:space="preserve"> biller-dc2	</t>
  </si>
  <si>
    <t xml:space="preserve"> branch-transaction-api-dc2	</t>
  </si>
  <si>
    <t xml:space="preserve"> cashmanagement-dc2	</t>
  </si>
  <si>
    <t xml:space="preserve"> centralpayment-dc2	</t>
  </si>
  <si>
    <t xml:space="preserve"> cif-dc2	</t>
  </si>
  <si>
    <t xml:space="preserve"> clearing-dc2	</t>
  </si>
  <si>
    <t xml:space="preserve"> custodian-dc2	</t>
  </si>
  <si>
    <t xml:space="preserve"> fraud-detection-system-dc2	</t>
  </si>
  <si>
    <t xml:space="preserve"> gift-inventory-dc2	</t>
  </si>
  <si>
    <t xml:space="preserve"> globalparam-api-dc2	</t>
  </si>
  <si>
    <t xml:space="preserve"> itps-dc2	</t>
  </si>
  <si>
    <t xml:space="preserve"> lldrte-dc2	</t>
  </si>
  <si>
    <t xml:space="preserve"> loyalty-dc2	</t>
  </si>
  <si>
    <t xml:space="preserve"> new-web-dc2	</t>
  </si>
  <si>
    <t xml:space="preserve"> onboarding-dc2	</t>
  </si>
  <si>
    <t xml:space="preserve"> onecc-dc2	</t>
  </si>
  <si>
    <t xml:space="preserve"> onestore-dc2	</t>
  </si>
  <si>
    <t xml:space="preserve"> overbooking-dc2	</t>
  </si>
  <si>
    <t xml:space="preserve"> payment-dc2	</t>
  </si>
  <si>
    <t xml:space="preserve"> remittance-dc2	</t>
  </si>
  <si>
    <t xml:space="preserve"> syariah-dc2	</t>
  </si>
  <si>
    <t xml:space="preserve"> syariah-tabungan-emas-dc2	</t>
  </si>
  <si>
    <t xml:space="preserve"> treasury-dc2	</t>
  </si>
  <si>
    <t xml:space="preserve"> ultrons-dc2	</t>
  </si>
  <si>
    <t xml:space="preserve">api-gateway                   </t>
  </si>
  <si>
    <t xml:space="preserve">api-rekon                     </t>
  </si>
  <si>
    <t xml:space="preserve">pint-sms-middleware           </t>
  </si>
  <si>
    <t xml:space="preserve">producer-cc-api-pushnotif     </t>
  </si>
  <si>
    <t xml:space="preserve">worker-consumer-cdc-unilogpf-consumer-cdc-unilogpf                                         </t>
  </si>
  <si>
    <t xml:space="preserve">worker-consumer-cdc-unispkpf-consumer-cdc-unispkpf                                         </t>
  </si>
  <si>
    <t xml:space="preserve">worker-consumer-tokenization-account-status-consumer-tokenization-account-status           </t>
  </si>
  <si>
    <t xml:space="preserve">worker-consumer-tokenization-blocked-card-status-consumer-tokenization-blocked-card-status </t>
  </si>
  <si>
    <t xml:space="preserve">worker-consumer-tokenization-card-status-consumer-tokenization-card-status                 </t>
  </si>
  <si>
    <t xml:space="preserve">tokenization-middleware                                        </t>
  </si>
  <si>
    <t xml:space="preserve">worker-tokenization-token-consumer-tokenization-token-consumer </t>
  </si>
  <si>
    <t xml:space="preserve">backend                </t>
  </si>
  <si>
    <t xml:space="preserve">webapps                </t>
  </si>
  <si>
    <t>worker-worker-1-backend</t>
  </si>
  <si>
    <t>worker-worker-2-backend</t>
  </si>
  <si>
    <t xml:space="preserve"> cmshub-dc2	</t>
  </si>
  <si>
    <t xml:space="preserve"> csp-dc2	</t>
  </si>
  <si>
    <t xml:space="preserve"> e-kyc-dc2	</t>
  </si>
  <si>
    <t xml:space="preserve"> one-talent-dc2	</t>
  </si>
  <si>
    <t xml:space="preserve"> oneshare-dc2	</t>
  </si>
  <si>
    <t xml:space="preserve"> onguide-cms-dc2	</t>
  </si>
  <si>
    <t xml:space="preserve"> proposition-dc2	</t>
  </si>
  <si>
    <t xml:space="preserve"> shortener-dc2	</t>
  </si>
  <si>
    <t xml:space="preserve"> stk-dc2	</t>
  </si>
  <si>
    <t xml:space="preserve"> telerecording-dc2	</t>
  </si>
  <si>
    <t xml:space="preserve"> toolsinfra-dc2	</t>
  </si>
  <si>
    <t xml:space="preserve"> worker-worker-1-backend	</t>
  </si>
  <si>
    <t xml:space="preserve"> worker-worker-2-backend	</t>
  </si>
  <si>
    <t>ams/kickflow</t>
  </si>
  <si>
    <t>onemobile/cif-service-v2</t>
  </si>
  <si>
    <t>onemobile/ewallet-service-dev</t>
  </si>
  <si>
    <t>onemobile/fundtransfer-service-v2</t>
  </si>
  <si>
    <t>onemobile/wealth-management-service-v2</t>
  </si>
  <si>
    <t>onemobilebc/db</t>
  </si>
  <si>
    <t>onemobilebc/notification-service</t>
  </si>
  <si>
    <t>onemobilebc/hsm-service</t>
  </si>
  <si>
    <t xml:space="preserve"> Tag push event of tag v0.10.5 in project cms-hub/cms-hub-monorepo </t>
  </si>
  <si>
    <t xml:space="preserve"> 2024-06-07T03:09:37Z </t>
  </si>
  <si>
    <t xml:space="preserve"> Tag push event of tag v2.4.0 in project assisted-channel/one-web/customer/approval </t>
  </si>
  <si>
    <t xml:space="preserve"> 2024-06-14T01:30:41Z </t>
  </si>
  <si>
    <t xml:space="preserve"> Tag push event of tag v1.1.3 in project assisted-channel/one-web/customer/maintenance-v2-web </t>
  </si>
  <si>
    <t xml:space="preserve"> 2024-06-10T10:07:18Z </t>
  </si>
  <si>
    <t xml:space="preserve"> Tag push event of tag v1.5.3 in project assisted-channel/one-web/transaction/cashmaintenance-web </t>
  </si>
  <si>
    <t xml:space="preserve"> 2024-06-12T11:42:52Z </t>
  </si>
  <si>
    <t xml:space="preserve"> Tag push event of tag v1.2.2 in project assisted-channel/one-web/transaction/customer-identification-web </t>
  </si>
  <si>
    <t xml:space="preserve"> 2024-06-12T11:36:14Z </t>
  </si>
  <si>
    <t xml:space="preserve"> Tag push event of tag v1.5.6 in project assisted-channel/one-web/transaction/rtgs-web </t>
  </si>
  <si>
    <t xml:space="preserve"> 2024-06-12T11:19:45Z </t>
  </si>
  <si>
    <t xml:space="preserve"> Tag push event of tag v1.5.7 in project assisted-channel/one-web/transaction/rtgs-web </t>
  </si>
  <si>
    <t xml:space="preserve"> 2024-06-19T10:29:51Z </t>
  </si>
  <si>
    <t xml:space="preserve"> Tag push event of tag v1.0.20 in project account/account-create-konven-v3-be </t>
  </si>
  <si>
    <t xml:space="preserve"> 2024-06-03T11:13:39Z </t>
  </si>
  <si>
    <t xml:space="preserve"> Tag push event of tag v1.0.277 in project airflow-bankwide/airflow-auto-replication </t>
  </si>
  <si>
    <t xml:space="preserve"> 2024-06-03T03:12:10Z </t>
  </si>
  <si>
    <t xml:space="preserve"> Tag push event of tag v1.0.278 in project airflow-bankwide/airflow-auto-replication </t>
  </si>
  <si>
    <t xml:space="preserve"> 2024-06-03T08:04:44Z </t>
  </si>
  <si>
    <t xml:space="preserve"> Tag push event of tag v1.0.279 in project airflow-bankwide/airflow-auto-replication </t>
  </si>
  <si>
    <t xml:space="preserve"> 2024-06-04T03:40:34Z </t>
  </si>
  <si>
    <t xml:space="preserve"> Tag push event of tag v1.0.280 in project airflow-bankwide/airflow-auto-replication </t>
  </si>
  <si>
    <t xml:space="preserve"> 2024-06-04T07:37:18Z </t>
  </si>
  <si>
    <t xml:space="preserve"> Tag push event of tag v1.0.281 in project airflow-bankwide/airflow-auto-replication </t>
  </si>
  <si>
    <t xml:space="preserve"> 2024-06-07T09:20:10Z </t>
  </si>
  <si>
    <t xml:space="preserve"> Tag push event of tag v1.0.282 in project airflow-bankwide/airflow-auto-replication </t>
  </si>
  <si>
    <t xml:space="preserve"> 2024-06-07T10:20:19Z </t>
  </si>
  <si>
    <t xml:space="preserve"> Tag push event of tag v1.0.283 in project airflow-bankwide/airflow-auto-replication </t>
  </si>
  <si>
    <t xml:space="preserve"> 2024-06-08T14:23:33Z </t>
  </si>
  <si>
    <t xml:space="preserve"> Tag push event of tag v1.0.284 in project airflow-bankwide/airflow-auto-replication </t>
  </si>
  <si>
    <t xml:space="preserve"> 2024-06-10T01:09:10Z </t>
  </si>
  <si>
    <t xml:space="preserve"> Tag push event of tag v1.0.285 in project airflow-bankwide/airflow-auto-replication </t>
  </si>
  <si>
    <t xml:space="preserve"> 2024-06-10T07:54:22Z </t>
  </si>
  <si>
    <t xml:space="preserve"> Tag push event of tag v1.0.286 in project airflow-bankwide/airflow-auto-replication </t>
  </si>
  <si>
    <t xml:space="preserve"> 2024-06-10T09:29:35Z </t>
  </si>
  <si>
    <t xml:space="preserve"> Tag push event of tag v1.0.287 in project airflow-bankwide/airflow-auto-replication </t>
  </si>
  <si>
    <t xml:space="preserve"> 2024-06-13T07:34:13Z </t>
  </si>
  <si>
    <t xml:space="preserve"> Tag push event of tag v1.0.13 in project ams/ams-audit-planning-services </t>
  </si>
  <si>
    <t xml:space="preserve"> 2024-06-19T08:19:31Z </t>
  </si>
  <si>
    <t xml:space="preserve"> Tag push event of tag v1.0.15 in project ams/ams-master-services </t>
  </si>
  <si>
    <t xml:space="preserve"> 2024-06-19T08:18:24Z </t>
  </si>
  <si>
    <t xml:space="preserve"> Tag push event of tag v1.0.75 in project ams/ams-web </t>
  </si>
  <si>
    <t xml:space="preserve"> 2024-06-19T08:19:00Z </t>
  </si>
  <si>
    <t xml:space="preserve"> Tag push event of tag v1.0.76 in project ams/ams-web </t>
  </si>
  <si>
    <t xml:space="preserve"> 2024-06-19T11:30:08Z </t>
  </si>
  <si>
    <t xml:space="preserve"> Tag push event of tag v1.0.7 in project payment-neo/arthajasa-payment-gateway </t>
  </si>
  <si>
    <t xml:space="preserve"> 2024-06-13T15:47:03Z </t>
  </si>
  <si>
    <t xml:space="preserve"> Tag push event of tag v1.1.10 in project banca/banca-job </t>
  </si>
  <si>
    <t xml:space="preserve"> 2024-06-19T10:00:30Z </t>
  </si>
  <si>
    <t xml:space="preserve"> Tag push event of tag v1.1.9 in project banca/banca-job </t>
  </si>
  <si>
    <t xml:space="preserve"> 2024-06-19T09:06:40Z </t>
  </si>
  <si>
    <t xml:space="preserve"> Tag push event of tag v0.0.3 in project banca/banca-kafka-consumer </t>
  </si>
  <si>
    <t xml:space="preserve"> 2024-06-19T07:34:18Z </t>
  </si>
  <si>
    <t xml:space="preserve"> Tag push event of tag v0.0.3 in project banca/banca-kafka-producer </t>
  </si>
  <si>
    <t xml:space="preserve"> 2024-06-19T07:33:27Z </t>
  </si>
  <si>
    <t xml:space="preserve"> Tag push event of tag v1.0.11 in project banca/banca-vendors-api </t>
  </si>
  <si>
    <t xml:space="preserve"> 2024-06-19T09:47:46Z </t>
  </si>
  <si>
    <t xml:space="preserve"> Tag push event of tag v1.0.12 in project banca/banca-vendors-api </t>
  </si>
  <si>
    <t xml:space="preserve"> 2024-06-19T10:17:22Z </t>
  </si>
  <si>
    <t xml:space="preserve"> Tag push event of tag v1.0.13 in project banca/banca-vendors-api </t>
  </si>
  <si>
    <t xml:space="preserve"> 2024-06-20T02:07:00Z </t>
  </si>
  <si>
    <t xml:space="preserve"> Tag push event of tag v2.4.1 in project bifast-api/bifastoutgoingtrx-be </t>
  </si>
  <si>
    <t xml:space="preserve"> 2024-06-03T10:59:49Z </t>
  </si>
  <si>
    <t xml:space="preserve"> Tag push event of tag v1.1.8 in project bifast-api/bifastoutgoingtrx-be-v3 </t>
  </si>
  <si>
    <t xml:space="preserve"> 2024-06-03T10:28:14Z </t>
  </si>
  <si>
    <t xml:space="preserve"> 2024-06-03T10:59:50Z </t>
  </si>
  <si>
    <t xml:space="preserve"> Tag push event of tag v1.9.9 in project it-blue-print-big-data/analytics-as-a-product-api </t>
  </si>
  <si>
    <t xml:space="preserve"> 2024-06-06T06:18:19Z </t>
  </si>
  <si>
    <t xml:space="preserve"> Tag push event of tag v1.0.0 in project it-blue-print-big-data/mc-notification </t>
  </si>
  <si>
    <t xml:space="preserve"> 2024-06-13T08:18:09Z </t>
  </si>
  <si>
    <t xml:space="preserve"> Tag push event of tag v1.0.1 in project it-blue-print-big-data/mc-notification </t>
  </si>
  <si>
    <t xml:space="preserve"> 2024-06-13T08:33:24Z </t>
  </si>
  <si>
    <t xml:space="preserve"> Tag push event of tag v1.0.2 in project it-blue-print-big-data/mc-notification </t>
  </si>
  <si>
    <t xml:space="preserve"> 2024-06-13T08:54:01Z </t>
  </si>
  <si>
    <t xml:space="preserve"> Tag push event of tag v1.0.3 in project it-blue-print-big-data/mc-notification </t>
  </si>
  <si>
    <t xml:space="preserve"> 2024-06-13T09:12:09Z </t>
  </si>
  <si>
    <t xml:space="preserve"> Tag push event of tag v1.0.15 in project devops/capacity-planning </t>
  </si>
  <si>
    <t xml:space="preserve"> 2024-06-03T07:16:35Z </t>
  </si>
  <si>
    <t xml:space="preserve"> Tag push event of tag v1.0.26 in project centralpayment/swift-mx-be </t>
  </si>
  <si>
    <t xml:space="preserve"> 2024-06-07T11:51:51Z </t>
  </si>
  <si>
    <t xml:space="preserve"> Tag push event of tag v1.0.27 in project centralpayment/swift-mx-be </t>
  </si>
  <si>
    <t xml:space="preserve"> 2024-06-07T12:06:33Z </t>
  </si>
  <si>
    <t xml:space="preserve"> Tag push event of tag v1.0.28 in project centralpayment/swift-mx-be </t>
  </si>
  <si>
    <t xml:space="preserve"> 2024-06-07T22:49:38Z </t>
  </si>
  <si>
    <t xml:space="preserve"> Tag push event of tag v1.0.4 in project cif-web/cif-groups </t>
  </si>
  <si>
    <t xml:space="preserve"> 2024-06-03T04:04:24Z </t>
  </si>
  <si>
    <t xml:space="preserve"> Tag push event of tag v1.0.5 in project cif-web/cif-groups </t>
  </si>
  <si>
    <t xml:space="preserve"> 2024-06-03T09:54:07Z </t>
  </si>
  <si>
    <t xml:space="preserve"> Tag push event of tag 1.0.10 in project cif-web/fcc-web </t>
  </si>
  <si>
    <t xml:space="preserve"> 2024-06-07T03:16:05Z </t>
  </si>
  <si>
    <t xml:space="preserve"> Tag push event of tag v1.0.10 in project cif-web/fcc-web </t>
  </si>
  <si>
    <t xml:space="preserve"> 2024-06-07T03:21:59Z </t>
  </si>
  <si>
    <t xml:space="preserve"> Tag push event of tag v2.21.17 in project cif/cif-inquirymaintenance-api </t>
  </si>
  <si>
    <t xml:space="preserve"> 2024-06-18T13:08:05Z </t>
  </si>
  <si>
    <t xml:space="preserve"> Tag push event of tag v1.0.3 in project cif/cif-riskprofile-api </t>
  </si>
  <si>
    <t xml:space="preserve"> 2024-06-07T14:18:37Z </t>
  </si>
  <si>
    <t xml:space="preserve"> Tag push event of tag v1.0.4 in project cif/cif-riskprofile-api </t>
  </si>
  <si>
    <t xml:space="preserve"> 2024-06-07T14:50:09Z </t>
  </si>
  <si>
    <t xml:space="preserve"> Tag push event of tag v1.1.0 in project cif/cif-scheduler-task </t>
  </si>
  <si>
    <t xml:space="preserve"> 2024-06-13T10:34:48Z </t>
  </si>
  <si>
    <t xml:space="preserve"> Tag push event of tag v1.1.1 in project cif/cif-scheduler-task </t>
  </si>
  <si>
    <t xml:space="preserve"> 2024-06-13T10:58:39Z </t>
  </si>
  <si>
    <t xml:space="preserve"> Tag push event of tag v1.1.2 in project cif/cif-scheduler-task </t>
  </si>
  <si>
    <t xml:space="preserve"> 2024-06-13T12:51:20Z </t>
  </si>
  <si>
    <t xml:space="preserve"> Tag push event of tag v1.0.0 in project cif/djp-v3-be </t>
  </si>
  <si>
    <t xml:space="preserve"> 2024-06-13T07:32:43Z </t>
  </si>
  <si>
    <t xml:space="preserve"> Tag push event of tag v1.0.3 in project cif/thompson-v3-be </t>
  </si>
  <si>
    <t xml:space="preserve"> 2024-06-10T08:57:34Z </t>
  </si>
  <si>
    <t xml:space="preserve"> Tag push event of tag v1.0.4 in project cif/thompson-v3-be </t>
  </si>
  <si>
    <t xml:space="preserve"> 2024-06-10T09:15:00Z </t>
  </si>
  <si>
    <t xml:space="preserve"> Tag push event of tag v1.0.8 in project custodian/custody-scheduler </t>
  </si>
  <si>
    <t xml:space="preserve"> 2024-06-11T09:53:52Z </t>
  </si>
  <si>
    <t xml:space="preserve"> Tag push event of tag v1.0.9 in project custodian/custody-scheduler </t>
  </si>
  <si>
    <t xml:space="preserve"> 2024-06-11T10:37:04Z </t>
  </si>
  <si>
    <t xml:space="preserve"> Tag push event of tag v1.0.61 in project debitcard/inquiry-be </t>
  </si>
  <si>
    <t xml:space="preserve"> 2024-06-10T02:43:51Z </t>
  </si>
  <si>
    <t xml:space="preserve"> Tag push event of tag v1.1.66 in project debitcard/maintenance-be </t>
  </si>
  <si>
    <t xml:space="preserve"> 2024-06-04T15:56:38Z </t>
  </si>
  <si>
    <t xml:space="preserve"> Tag push event of tag v1.1.67 in project debitcard/maintenance-be </t>
  </si>
  <si>
    <t xml:space="preserve"> 2024-06-05T00:40:29Z </t>
  </si>
  <si>
    <t xml:space="preserve"> Tag push event of tag v1.1.68 in project debitcard/maintenance-be </t>
  </si>
  <si>
    <t xml:space="preserve"> 2024-06-05T05:10:25Z </t>
  </si>
  <si>
    <t xml:space="preserve"> Tag push event of tag v1.1.69 in project debitcard/maintenance-be </t>
  </si>
  <si>
    <t xml:space="preserve"> 2024-06-10T02:32:25Z </t>
  </si>
  <si>
    <t xml:space="preserve"> Tag push event of tag v2.2.0 in project digital-procurement/business-trip-web </t>
  </si>
  <si>
    <t xml:space="preserve"> 2024-06-14T15:51:39Z </t>
  </si>
  <si>
    <t xml:space="preserve"> Tag push event of tag v2.2.0 in project digital-procurement/business-trip </t>
  </si>
  <si>
    <t xml:space="preserve"> 2024-06-14T15:48:33Z </t>
  </si>
  <si>
    <t xml:space="preserve"> Tag push event of tag v2.2.1 in project digital-procurement/business-trip </t>
  </si>
  <si>
    <t xml:space="preserve"> 2024-06-14T17:35:43Z </t>
  </si>
  <si>
    <t xml:space="preserve"> Tag push event of tag v2.2.2 in project digital-procurement/business-trip </t>
  </si>
  <si>
    <t xml:space="preserve"> 2024-06-19T01:57:47Z </t>
  </si>
  <si>
    <t xml:space="preserve"> Tag push event of tag prod-4.30.1-2024060301 in project digitalbanking/byon-android </t>
  </si>
  <si>
    <t xml:space="preserve"> 2024-06-03T03:14:58Z </t>
  </si>
  <si>
    <t xml:space="preserve"> 1 hr 10 min</t>
  </si>
  <si>
    <t xml:space="preserve"> Tag push event of tag prod-4.30.1-2024060302 in project digitalbanking/byon-android </t>
  </si>
  <si>
    <t xml:space="preserve"> 2024-06-03T08:55:38Z </t>
  </si>
  <si>
    <t xml:space="preserve"> 1 hr 5 min</t>
  </si>
  <si>
    <t xml:space="preserve"> Tag push event of tag prod-4.31.0-2024060301 in project digitalbanking/byon-android </t>
  </si>
  <si>
    <t xml:space="preserve"> 2024-06-03T13:13:49Z </t>
  </si>
  <si>
    <t xml:space="preserve"> Tag push event of tag prod-4.31.0-2024060304 in project digitalbanking/byon-android </t>
  </si>
  <si>
    <t xml:space="preserve"> 2024-06-03T15:02:52Z </t>
  </si>
  <si>
    <t xml:space="preserve"> 1 hr 2 min</t>
  </si>
  <si>
    <t xml:space="preserve"> Tag push event of tag prod-4.31.0-2024060401 in project digitalbanking/byon-android </t>
  </si>
  <si>
    <t xml:space="preserve"> 2024-06-04T03:03:14Z </t>
  </si>
  <si>
    <t xml:space="preserve"> 1 hr 9 min</t>
  </si>
  <si>
    <t xml:space="preserve"> Tag push event of tag prod-4.31.0-2024060601 in project digitalbanking/byon-android </t>
  </si>
  <si>
    <t xml:space="preserve"> 2024-06-06T06:30:04Z </t>
  </si>
  <si>
    <t xml:space="preserve"> Tag push event of tag prod-4.31.0-2024060602 in project digitalbanking/byon-android </t>
  </si>
  <si>
    <t xml:space="preserve"> 2024-06-06T08:24:51Z </t>
  </si>
  <si>
    <t xml:space="preserve"> Tag push event of tag prod-4.31.0-2024060701 in project digitalbanking/byon-android </t>
  </si>
  <si>
    <t xml:space="preserve"> 2024-06-07T02:12:26Z </t>
  </si>
  <si>
    <t xml:space="preserve"> 1 hr 8 min</t>
  </si>
  <si>
    <t xml:space="preserve"> Tag push event of tag prod-4.31.0-2024060702 in project digitalbanking/byon-android </t>
  </si>
  <si>
    <t xml:space="preserve"> 2024-06-07T06:13:05Z </t>
  </si>
  <si>
    <t xml:space="preserve"> Tag push event of tag prod-4.31.0-2024060703 in project digitalbanking/byon-android </t>
  </si>
  <si>
    <t xml:space="preserve"> 2024-06-07T10:45:38Z </t>
  </si>
  <si>
    <t xml:space="preserve"> Tag push event of tag prod-4.31.1-2024061201 in project digitalbanking/byon-android </t>
  </si>
  <si>
    <t xml:space="preserve"> 2024-06-12T14:14:14Z </t>
  </si>
  <si>
    <t xml:space="preserve"> Tag push event of tag prod-4.32.0-2024061901 in project digitalbanking/byon-android </t>
  </si>
  <si>
    <t xml:space="preserve"> 2024-06-19T08:51:04Z </t>
  </si>
  <si>
    <t xml:space="preserve"> 1 hr 12 min</t>
  </si>
  <si>
    <t xml:space="preserve"> Tag push event of tag uatvendor-4.31.0-2024060301 in project digitalbanking/byon-android </t>
  </si>
  <si>
    <t xml:space="preserve"> 2024-06-03T03:13:12Z </t>
  </si>
  <si>
    <t xml:space="preserve"> Tag push event of tag uatvendor-4.31.0-2024060302 in project digitalbanking/byon-android </t>
  </si>
  <si>
    <t xml:space="preserve"> 2024-06-03T10:19:42Z </t>
  </si>
  <si>
    <t xml:space="preserve"> Tag push event of tag uatvendor-4.32.0-2024060302 in project digitalbanking/byon-android </t>
  </si>
  <si>
    <t xml:space="preserve"> 2024-06-03T08:44:56Z </t>
  </si>
  <si>
    <t xml:space="preserve"> Tag push event of tag uatvendor-4.32.0-2024060303 in project digitalbanking/byon-android </t>
  </si>
  <si>
    <t xml:space="preserve"> 2024-06-03T13:15:18Z </t>
  </si>
  <si>
    <t xml:space="preserve"> Tag push event of tag uatvendor-4.32.0-2024060304 in project digitalbanking/byon-android </t>
  </si>
  <si>
    <t xml:space="preserve"> 2024-06-04T07:13:16Z </t>
  </si>
  <si>
    <t xml:space="preserve"> Tag push event of tag uatvendor-4.32.0-2024060305 in project digitalbanking/byon-android </t>
  </si>
  <si>
    <t xml:space="preserve"> 2024-06-04T09:20:56Z </t>
  </si>
  <si>
    <t xml:space="preserve"> Tag push event of tag uatvendor-4.32.0-2024060401 in project digitalbanking/byon-android </t>
  </si>
  <si>
    <t xml:space="preserve"> 2024-06-04T10:11:04Z </t>
  </si>
  <si>
    <t xml:space="preserve"> 1 hr 7 min</t>
  </si>
  <si>
    <t xml:space="preserve"> Tag push event of tag uatvendor-4.32.0-2024060402 in project digitalbanking/byon-android </t>
  </si>
  <si>
    <t xml:space="preserve"> 2024-06-04T03:00:24Z </t>
  </si>
  <si>
    <t xml:space="preserve"> Tag push event of tag uatvendor-4.32.0-2024060501 in project digitalbanking/byon-android </t>
  </si>
  <si>
    <t xml:space="preserve"> 2024-06-05T02:12:54Z </t>
  </si>
  <si>
    <t xml:space="preserve"> Tag push event of tag uatvendor-4.32.0-2024060502 in project digitalbanking/byon-android </t>
  </si>
  <si>
    <t xml:space="preserve"> 2024-06-05T06:51:18Z </t>
  </si>
  <si>
    <t xml:space="preserve"> Tag push event of tag uatvendor-4.32.0-2024060503 in project digitalbanking/byon-android </t>
  </si>
  <si>
    <t xml:space="preserve"> 2024-06-05T09:04:34Z </t>
  </si>
  <si>
    <t xml:space="preserve"> 1 hr 6 min</t>
  </si>
  <si>
    <t xml:space="preserve"> Tag push event of tag uatvendor-4.32.0-2024060601 in project digitalbanking/byon-android </t>
  </si>
  <si>
    <t xml:space="preserve"> 2024-06-06T00:34:08Z </t>
  </si>
  <si>
    <t xml:space="preserve"> Tag push event of tag uatvendor-4.32.0-2024060602 in project digitalbanking/byon-android </t>
  </si>
  <si>
    <t xml:space="preserve"> 2024-06-06T08:30:14Z </t>
  </si>
  <si>
    <t xml:space="preserve"> Tag push event of tag uatvendor-4.32.0-2024060603 in project digitalbanking/byon-android </t>
  </si>
  <si>
    <t xml:space="preserve"> 2024-06-06T10:12:34Z </t>
  </si>
  <si>
    <t xml:space="preserve"> Tag push event of tag uatvendor-4.32.0-2024061001 in project digitalbanking/byon-android </t>
  </si>
  <si>
    <t xml:space="preserve"> 2024-06-10T02:58:11Z </t>
  </si>
  <si>
    <t xml:space="preserve"> Tag push event of tag uatvendor-4.32.0-2024061002 in project digitalbanking/byon-android </t>
  </si>
  <si>
    <t xml:space="preserve"> 2024-06-10T06:15:20Z </t>
  </si>
  <si>
    <t xml:space="preserve"> Tag push event of tag uatvendor-4.32.0-2024061003 in project digitalbanking/byon-android </t>
  </si>
  <si>
    <t xml:space="preserve"> 2024-06-10T07:21:34Z </t>
  </si>
  <si>
    <t xml:space="preserve"> Tag push event of tag uatvendor-4.32.0-2024061101 in project digitalbanking/byon-android </t>
  </si>
  <si>
    <t xml:space="preserve"> 2024-06-11T00:42:12Z </t>
  </si>
  <si>
    <t xml:space="preserve"> Tag push event of tag uatvendor-4.32.0-2024061201 in project digitalbanking/byon-android </t>
  </si>
  <si>
    <t xml:space="preserve"> 2024-06-12T08:58:51Z </t>
  </si>
  <si>
    <t xml:space="preserve"> Tag push event of tag uatvendor-4.32.0-2024061202 in project digitalbanking/byon-android </t>
  </si>
  <si>
    <t xml:space="preserve"> 2024-06-12T09:08:49Z </t>
  </si>
  <si>
    <t xml:space="preserve"> Tag push event of tag uatvendor-4.32.0-2024061301 in project digitalbanking/byon-android </t>
  </si>
  <si>
    <t xml:space="preserve"> 2024-06-13T07:03:12Z </t>
  </si>
  <si>
    <t xml:space="preserve"> Tag push event of tag uatvendor-4.32.0-2024061302 in project digitalbanking/byon-android </t>
  </si>
  <si>
    <t xml:space="preserve"> 2024-06-13T07:56:20Z </t>
  </si>
  <si>
    <t xml:space="preserve"> Tag push event of tag uatvendor-4.32.0-2024061401 in project digitalbanking/byon-android </t>
  </si>
  <si>
    <t xml:space="preserve"> 2024-06-14T09:33:04Z </t>
  </si>
  <si>
    <t xml:space="preserve"> Tag push event of tag uatvendor-4.32.0-2024061901 in project digitalbanking/byon-android </t>
  </si>
  <si>
    <t xml:space="preserve"> 2024-06-19T09:40:50Z </t>
  </si>
  <si>
    <t xml:space="preserve"> 1 hr 15 min</t>
  </si>
  <si>
    <t xml:space="preserve"> Tag push event of tag usuatvendor-4.32.0-2024060401 in project digitalbanking/byon-android </t>
  </si>
  <si>
    <t xml:space="preserve"> 2024-06-04T02:43:08Z </t>
  </si>
  <si>
    <t xml:space="preserve"> Tag push event of tag usprod-4.31.0-20240603001 in project digitalbanking/byon-ios </t>
  </si>
  <si>
    <t xml:space="preserve"> 2024-06-03T14:09:14Z </t>
  </si>
  <si>
    <t xml:space="preserve"> Tag push event of tag usprod-4.31.0-20240606001 in project digitalbanking/byon-ios </t>
  </si>
  <si>
    <t xml:space="preserve"> 2024-06-06T04:38:54Z </t>
  </si>
  <si>
    <t xml:space="preserve"> Tag push event of tag usprod-4.31.0-20240606002 in project digitalbanking/byon-ios </t>
  </si>
  <si>
    <t xml:space="preserve"> 2024-06-06T05:42:03Z </t>
  </si>
  <si>
    <t xml:space="preserve"> Tag push event of tag usprod-4.31.0-20240607001 in project digitalbanking/byon-ios </t>
  </si>
  <si>
    <t xml:space="preserve"> 2024-06-07T05:22:02Z </t>
  </si>
  <si>
    <t xml:space="preserve"> Tag push event of tag usprod-4.31.0-20240607002 in project digitalbanking/byon-ios </t>
  </si>
  <si>
    <t xml:space="preserve"> 2024-06-07T10:26:27Z </t>
  </si>
  <si>
    <t xml:space="preserve"> Tag push event of tag usprod-4.31.0-20240619001 in project digitalbanking/byon-ios </t>
  </si>
  <si>
    <t xml:space="preserve"> 2024-06-19T06:53:14Z </t>
  </si>
  <si>
    <t xml:space="preserve"> Tag push event of tag usprod-4.31.1-20240607001 in project digitalbanking/byon-ios </t>
  </si>
  <si>
    <t xml:space="preserve"> 2024-06-12T02:53:26Z </t>
  </si>
  <si>
    <t xml:space="preserve"> 2024-06-12T02:50:15Z </t>
  </si>
  <si>
    <t xml:space="preserve"> Tag push event of tag usprod-4.31.1-20240612001 in project digitalbanking/byon-ios </t>
  </si>
  <si>
    <t xml:space="preserve"> 2024-06-12T02:51:56Z </t>
  </si>
  <si>
    <t xml:space="preserve"> Tag push event of tag usprod-4.31.1-20240613001 in project digitalbanking/byon-ios </t>
  </si>
  <si>
    <t xml:space="preserve"> 2024-06-13T06:37:14Z </t>
  </si>
  <si>
    <t xml:space="preserve"> Tag push event of tag usprod-4.31.1-20240613002 in project digitalbanking/byon-ios </t>
  </si>
  <si>
    <t xml:space="preserve"> 2024-06-13T10:42:29Z </t>
  </si>
  <si>
    <t xml:space="preserve"> Tag push event of tag usprod-4.32.0-20240619001 in project digitalbanking/byon-ios </t>
  </si>
  <si>
    <t xml:space="preserve"> 2024-06-19T08:45:57Z </t>
  </si>
  <si>
    <t xml:space="preserve"> Tag push event of tag usuatvendor-4.29.33-20240603001 in project digitalbanking/byon-ios </t>
  </si>
  <si>
    <t xml:space="preserve"> 2024-06-03T14:47:07Z </t>
  </si>
  <si>
    <t xml:space="preserve"> Tag push event of tag usuatvendor-4.29.33-20240603002 in project digitalbanking/byon-ios </t>
  </si>
  <si>
    <t xml:space="preserve"> 2024-06-05T02:46:19Z </t>
  </si>
  <si>
    <t xml:space="preserve"> 2024-06-05T02:01:09Z </t>
  </si>
  <si>
    <t xml:space="preserve"> 2024-06-04T10:00:17Z </t>
  </si>
  <si>
    <t xml:space="preserve"> Tag push event of tag usuatvendor-4.29.33-20240605001 in project digitalbanking/byon-ios </t>
  </si>
  <si>
    <t xml:space="preserve"> 2024-06-05T01:17:32Z </t>
  </si>
  <si>
    <t xml:space="preserve"> Tag push event of tag usuatvendor-4.29.33-20240605002 in project digitalbanking/byon-ios </t>
  </si>
  <si>
    <t xml:space="preserve"> 2024-06-05T02:07:42Z </t>
  </si>
  <si>
    <t xml:space="preserve"> Tag push event of tag usuatvendor-4.29.33-20240605003 in project digitalbanking/byon-ios </t>
  </si>
  <si>
    <t xml:space="preserve"> 2024-06-05T02:46:49Z </t>
  </si>
  <si>
    <t xml:space="preserve"> Tag push event of tag usuatvendor-4.29.33-20240605004 in project digitalbanking/byon-ios </t>
  </si>
  <si>
    <t xml:space="preserve"> 2024-06-05T04:42:49Z </t>
  </si>
  <si>
    <t xml:space="preserve"> Tag push event of tag usuatvendor-4.29.33-20240605005 in project digitalbanking/byon-ios </t>
  </si>
  <si>
    <t xml:space="preserve"> 2024-06-05T07:24:08Z </t>
  </si>
  <si>
    <t xml:space="preserve"> Tag push event of tag usuatvendor-4.29.33-20240607001 in project digitalbanking/byon-ios </t>
  </si>
  <si>
    <t xml:space="preserve"> 2024-06-07T09:18:57Z </t>
  </si>
  <si>
    <t xml:space="preserve"> Tag push event of tag usuatvendor-4.29.33-20240610001 in project digitalbanking/byon-ios </t>
  </si>
  <si>
    <t xml:space="preserve"> Tag push event of tag usuatvendor-4.29.77-20240613001 in project digitalbanking/byon-ios </t>
  </si>
  <si>
    <t xml:space="preserve"> 2024-06-13T09:15:17Z </t>
  </si>
  <si>
    <t xml:space="preserve"> Tag push event of tag usuatvendor-4.30.0-20240604001 in project digitalbanking/byon-ios </t>
  </si>
  <si>
    <t xml:space="preserve"> 2024-06-04T03:14:48Z </t>
  </si>
  <si>
    <t xml:space="preserve"> Tag push event of tag usuatvendor-4.30.0-20240604002 in project digitalbanking/byon-ios </t>
  </si>
  <si>
    <t xml:space="preserve"> 2024-06-04T03:22:32Z </t>
  </si>
  <si>
    <t xml:space="preserve"> Tag push event of tag usuatvendor-4.30.77-20240603001 in project digitalbanking/byon-ios </t>
  </si>
  <si>
    <t xml:space="preserve"> 2024-06-03T02:49:24Z </t>
  </si>
  <si>
    <t xml:space="preserve"> Tag push event of tag usuatvendor-4.31.0-20240603001 in project digitalbanking/byon-ios </t>
  </si>
  <si>
    <t xml:space="preserve"> 2024-06-03T03:53:42Z </t>
  </si>
  <si>
    <t xml:space="preserve"> Tag push event of tag usuatvendor-4.31.0-20240603002 in project digitalbanking/byon-ios </t>
  </si>
  <si>
    <t xml:space="preserve"> 2024-06-03T07:01:58Z </t>
  </si>
  <si>
    <t xml:space="preserve"> Tag push event of tag usuatvendor-4.31.0-20240603003 in project digitalbanking/byon-ios </t>
  </si>
  <si>
    <t xml:space="preserve"> 2024-06-03T07:46:57Z </t>
  </si>
  <si>
    <t xml:space="preserve"> Tag push event of tag usuatvendor-4.31.0-20240603004 in project digitalbanking/byon-ios </t>
  </si>
  <si>
    <t xml:space="preserve"> 2024-06-03T07:54:09Z </t>
  </si>
  <si>
    <t xml:space="preserve"> Tag push event of tag usuatvendor-4.31.0-20240603005 in project digitalbanking/byon-ios </t>
  </si>
  <si>
    <t xml:space="preserve"> 2024-06-03T08:34:34Z </t>
  </si>
  <si>
    <t xml:space="preserve"> Tag push event of tag usuatvendor-4.31.0-20240603006 in project digitalbanking/byon-ios </t>
  </si>
  <si>
    <t xml:space="preserve"> 2024-06-03T09:03:01Z </t>
  </si>
  <si>
    <t xml:space="preserve"> Tag push event of tag usuatvendor-4.31.0-20240603007 in project digitalbanking/byon-ios </t>
  </si>
  <si>
    <t xml:space="preserve"> 2024-06-03T09:38:31Z </t>
  </si>
  <si>
    <t xml:space="preserve"> Tag push event of tag usuatvendor-4.31.0-20240603008 in project digitalbanking/byon-ios </t>
  </si>
  <si>
    <t xml:space="preserve"> 2024-06-03T09:55:40Z </t>
  </si>
  <si>
    <t xml:space="preserve"> Tag push event of tag usuatvendor-4.31.0-20240603009 in project digitalbanking/byon-ios </t>
  </si>
  <si>
    <t xml:space="preserve"> 2024-06-03T11:02:05Z </t>
  </si>
  <si>
    <t xml:space="preserve"> Tag push event of tag usuatvendor-4.31.0-20240604001 in project digitalbanking/byon-ios </t>
  </si>
  <si>
    <t xml:space="preserve"> 2024-06-04T01:04:29Z </t>
  </si>
  <si>
    <t xml:space="preserve"> Tag push event of tag usuatvendor-4.31.0-20240604002 in project digitalbanking/byon-ios </t>
  </si>
  <si>
    <t xml:space="preserve"> 2024-06-04T01:33:59Z </t>
  </si>
  <si>
    <t xml:space="preserve"> Tag push event of tag usuatvendor-4.32.0-20240605001 in project digitalbanking/byon-ios </t>
  </si>
  <si>
    <t xml:space="preserve"> 2024-06-05T07:39:32Z </t>
  </si>
  <si>
    <t xml:space="preserve"> Tag push event of tag usuatvendor-4.32.0-20240605002 in project digitalbanking/byon-ios </t>
  </si>
  <si>
    <t xml:space="preserve"> 2024-06-05T07:53:59Z </t>
  </si>
  <si>
    <t xml:space="preserve"> Tag push event of tag usuatvendor-4.32.0-20240606001 in project digitalbanking/byon-ios </t>
  </si>
  <si>
    <t xml:space="preserve"> 2024-06-06T03:39:39Z </t>
  </si>
  <si>
    <t xml:space="preserve"> Tag push event of tag usuatvendor-4.32.0-20240607001 in project digitalbanking/byon-ios </t>
  </si>
  <si>
    <t xml:space="preserve"> 2024-06-07T02:46:54Z </t>
  </si>
  <si>
    <t xml:space="preserve"> Tag push event of tag usuatvendor-4.32.0-20240610001 in project digitalbanking/byon-ios </t>
  </si>
  <si>
    <t xml:space="preserve"> 2024-06-10T04:07:11Z </t>
  </si>
  <si>
    <t xml:space="preserve"> Tag push event of tag usuatvendor-4.32.0-20240610002 in project digitalbanking/byon-ios </t>
  </si>
  <si>
    <t xml:space="preserve"> 2024-06-10T04:42:59Z </t>
  </si>
  <si>
    <t xml:space="preserve"> Tag push event of tag usuatvendor-4.32.0-20240610003 in project digitalbanking/byon-ios </t>
  </si>
  <si>
    <t xml:space="preserve"> 2024-06-10T08:21:49Z </t>
  </si>
  <si>
    <t xml:space="preserve"> Tag push event of tag usuatvendor-4.32.0-20240610004 in project digitalbanking/byon-ios </t>
  </si>
  <si>
    <t xml:space="preserve"> 2024-06-10T09:11:29Z </t>
  </si>
  <si>
    <t xml:space="preserve"> Tag push event of tag usuatvendor-4.32.0-20240611001 in project digitalbanking/byon-ios </t>
  </si>
  <si>
    <t xml:space="preserve"> 2024-06-11T00:49:12Z </t>
  </si>
  <si>
    <t xml:space="preserve"> Tag push event of tag usuatvendor-4.32.0-20240612001 in project digitalbanking/byon-ios </t>
  </si>
  <si>
    <t xml:space="preserve"> 2024-06-12T09:54:37Z </t>
  </si>
  <si>
    <t xml:space="preserve"> Tag push event of tag usuatvendor-4.32.0-20240613001 in project digitalbanking/byon-ios </t>
  </si>
  <si>
    <t xml:space="preserve"> 2024-06-13T06:11:18Z </t>
  </si>
  <si>
    <t xml:space="preserve"> Tag push event of tag usuatvendor-4.32.0-20240613002 in project digitalbanking/byon-ios </t>
  </si>
  <si>
    <t xml:space="preserve"> 2024-06-13T06:36:58Z </t>
  </si>
  <si>
    <t xml:space="preserve"> Tag push event of tag usuatvendor-4.32.0-20240613003 in project digitalbanking/byon-ios </t>
  </si>
  <si>
    <t xml:space="preserve"> 2024-06-13T08:40:00Z </t>
  </si>
  <si>
    <t xml:space="preserve"> Tag push event of tag usuatvendor-4.32.0-20240613004 in project digitalbanking/byon-ios </t>
  </si>
  <si>
    <t xml:space="preserve"> 2024-06-13T09:52:31Z </t>
  </si>
  <si>
    <t xml:space="preserve"> Tag push event of tag usuatvendor-4.32.0-20240613005 in project digitalbanking/byon-ios </t>
  </si>
  <si>
    <t xml:space="preserve"> 2024-06-13T10:00:34Z </t>
  </si>
  <si>
    <t xml:space="preserve"> Tag push event of tag usuatvendor-4.32.0-20240614001 in project digitalbanking/byon-ios </t>
  </si>
  <si>
    <t xml:space="preserve"> 2024-06-14T02:07:21Z </t>
  </si>
  <si>
    <t xml:space="preserve"> Tag push event of tag usuatvendor-4.32.0-20240614002 in project digitalbanking/byon-ios </t>
  </si>
  <si>
    <t xml:space="preserve"> 2024-06-14T05:48:00Z </t>
  </si>
  <si>
    <t xml:space="preserve"> Tag push event of tag usuatvendor-4.32.0-20240619001 in project digitalbanking/byon-ios </t>
  </si>
  <si>
    <t xml:space="preserve"> 2024-06-19T07:08:55Z </t>
  </si>
  <si>
    <t xml:space="preserve"> Tag push event of tag v1.1.20 in project ecm-web/inquiryecm-web </t>
  </si>
  <si>
    <t xml:space="preserve"> 2024-06-12T09:37:44Z </t>
  </si>
  <si>
    <t xml:space="preserve"> Tag push event of tag v1.0.31 in project itps/itps-web </t>
  </si>
  <si>
    <t xml:space="preserve"> 2024-06-03T14:58:52Z </t>
  </si>
  <si>
    <t xml:space="preserve"> Tag push event of tag v1.0.32 in project itps/itps-web </t>
  </si>
  <si>
    <t xml:space="preserve"> 2024-06-12T15:15:29Z </t>
  </si>
  <si>
    <t xml:space="preserve"> Tag push event of tag v1.0.33 in project itps/itps-web </t>
  </si>
  <si>
    <t xml:space="preserve"> 2024-06-19T05:25:31Z </t>
  </si>
  <si>
    <t xml:space="preserve"> Tag push event of tag v1.0.21 in project itps/itps-api </t>
  </si>
  <si>
    <t xml:space="preserve"> 2024-06-10T13:10:49Z </t>
  </si>
  <si>
    <t xml:space="preserve"> Tag push event of tag v1.0.22 in project itps/itps-api </t>
  </si>
  <si>
    <t xml:space="preserve"> 2024-06-12T15:11:43Z </t>
  </si>
  <si>
    <t xml:space="preserve"> Tag push event of tag v1.0.23 in project itps/itps-api </t>
  </si>
  <si>
    <t xml:space="preserve"> 2024-06-14T05:39:45Z </t>
  </si>
  <si>
    <t xml:space="preserve"> Tag push event of tag v2023.12.16 in project loan-web/loan3rdparty </t>
  </si>
  <si>
    <t xml:space="preserve"> 2024-06-06T09:17:07Z </t>
  </si>
  <si>
    <t xml:space="preserve"> Tag push event of tag v2023.9.100 in project loan-web/loanaccount </t>
  </si>
  <si>
    <t xml:space="preserve"> 2024-06-13T06:52:10Z </t>
  </si>
  <si>
    <t xml:space="preserve"> Tag push event of tag v2023.9.101 in project loan-web/loanaccount </t>
  </si>
  <si>
    <t xml:space="preserve"> 2024-06-13T13:59:53Z </t>
  </si>
  <si>
    <t xml:space="preserve"> Tag push event of tag v2023.9.102 in project loan-web/loanaccount </t>
  </si>
  <si>
    <t xml:space="preserve"> 2024-06-14T14:38:40Z </t>
  </si>
  <si>
    <t xml:space="preserve"> Tag push event of tag v2023.9.98 in project loan-web/loanaccount </t>
  </si>
  <si>
    <t xml:space="preserve"> 2024-06-03T12:47:19Z </t>
  </si>
  <si>
    <t xml:space="preserve"> Tag push event of tag v2023.9.99 in project loan-web/loanaccount </t>
  </si>
  <si>
    <t xml:space="preserve"> 2024-06-12T13:17:17Z </t>
  </si>
  <si>
    <t xml:space="preserve"> Tag push event of tag v2023.9.19 in project loan-web/loandochandling </t>
  </si>
  <si>
    <t xml:space="preserve"> 2024-06-10T14:06:46Z </t>
  </si>
  <si>
    <t xml:space="preserve"> Tag push event of tag v2023.9.8 in project loan-web/loanorigination </t>
  </si>
  <si>
    <t xml:space="preserve"> 2024-06-03T08:24:31Z </t>
  </si>
  <si>
    <t xml:space="preserve"> Tag push event of tag v2023.9.9 in project loan-web/loanorigination </t>
  </si>
  <si>
    <t xml:space="preserve"> 2024-06-11T13:10:28Z </t>
  </si>
  <si>
    <t xml:space="preserve"> Tag push event of tag v2023.9.33 in project loan-web/loanothers </t>
  </si>
  <si>
    <t xml:space="preserve"> 2024-06-13T12:28:49Z </t>
  </si>
  <si>
    <t xml:space="preserve"> Tag push event of tag v2023.1.3 in project loan-web/transaction </t>
  </si>
  <si>
    <t xml:space="preserve"> 2024-06-12T13:47:49Z </t>
  </si>
  <si>
    <t xml:space="preserve"> Tag push event of tag v2023.1.4 in project loan-web/transaction </t>
  </si>
  <si>
    <t xml:space="preserve"> 2024-06-13T08:06:41Z </t>
  </si>
  <si>
    <t xml:space="preserve"> Tag push event of tag v2023.10.7 in project loan/loan-external-consumer </t>
  </si>
  <si>
    <t xml:space="preserve"> 2024-06-12T13:32:07Z </t>
  </si>
  <si>
    <t xml:space="preserve"> Tag push event of tag v2023.10.28 in project loan/loan-account-api </t>
  </si>
  <si>
    <t xml:space="preserve"> 2024-06-03T12:54:37Z </t>
  </si>
  <si>
    <t xml:space="preserve"> Tag push event of tag v2023.10.29 in project loan/loan-account-api </t>
  </si>
  <si>
    <t xml:space="preserve"> 2024-06-06T04:24:47Z </t>
  </si>
  <si>
    <t xml:space="preserve"> Tag push event of tag v2023.10.30 in project loan/loan-account-api </t>
  </si>
  <si>
    <t xml:space="preserve"> 2024-06-10T08:18:21Z </t>
  </si>
  <si>
    <t xml:space="preserve"> Tag push event of tag v2023.10.31 in project loan/loan-account-api </t>
  </si>
  <si>
    <t xml:space="preserve"> 2024-06-12T13:10:19Z </t>
  </si>
  <si>
    <t xml:space="preserve"> Tag push event of tag v2023.10.32 in project loan/loan-account-api </t>
  </si>
  <si>
    <t xml:space="preserve"> 2024-06-13T06:38:53Z </t>
  </si>
  <si>
    <t xml:space="preserve"> Tag push event of tag v2023.10.33 in project loan/loan-account-api </t>
  </si>
  <si>
    <t xml:space="preserve"> 2024-06-13T13:57:19Z </t>
  </si>
  <si>
    <t xml:space="preserve"> Tag push event of tag v2023.10.34 in project loan/loan-account-api </t>
  </si>
  <si>
    <t xml:space="preserve"> 2024-06-14T02:14:49Z </t>
  </si>
  <si>
    <t xml:space="preserve"> Tag push event of tag v2023.10.35 in project loan/loan-account-api </t>
  </si>
  <si>
    <t xml:space="preserve"> 2024-06-14T03:05:09Z </t>
  </si>
  <si>
    <t xml:space="preserve"> Tag push event of tag v2023.10.36 in project loan/loan-account-api </t>
  </si>
  <si>
    <t xml:space="preserve"> 2024-06-14T11:06:16Z </t>
  </si>
  <si>
    <t xml:space="preserve"> Tag push event of tag v2023.10.37 in project loan/loan-account-api </t>
  </si>
  <si>
    <t xml:space="preserve"> 2024-06-14T12:38:41Z </t>
  </si>
  <si>
    <t xml:space="preserve"> Tag push event of tag v2023.10.38 in project loan/loan-account-api </t>
  </si>
  <si>
    <t xml:space="preserve"> 2024-06-14T14:24:41Z </t>
  </si>
  <si>
    <t xml:space="preserve"> Tag push event of tag v2023.10.39 in project loan/loan-account-api </t>
  </si>
  <si>
    <t xml:space="preserve"> 2024-06-19T08:36:54Z </t>
  </si>
  <si>
    <t xml:space="preserve"> Tag push event of tag v2023.10.40 in project loan/loan-account-api </t>
  </si>
  <si>
    <t xml:space="preserve"> 2024-06-19T08:50:28Z </t>
  </si>
  <si>
    <t xml:space="preserve"> Tag push event of tag v2023.10.18 in project loan/loan-account-consumer </t>
  </si>
  <si>
    <t xml:space="preserve"> 2024-06-12T13:12:37Z </t>
  </si>
  <si>
    <t xml:space="preserve"> Tag push event of tag v2023.10.19 in project loan/loan-account-consumer </t>
  </si>
  <si>
    <t xml:space="preserve"> 2024-06-12T14:13:54Z </t>
  </si>
  <si>
    <t xml:space="preserve"> Tag push event of tag v2023.10.20 in project loan/loan-account-consumer </t>
  </si>
  <si>
    <t xml:space="preserve"> 2024-06-12T14:30:14Z </t>
  </si>
  <si>
    <t xml:space="preserve"> Tag push event of tag v2023.10.21 in project loan/loan-account-consumer </t>
  </si>
  <si>
    <t xml:space="preserve"> 2024-06-12T14:51:23Z </t>
  </si>
  <si>
    <t xml:space="preserve"> Tag push event of tag v2023.10.4 in project loan/loan-account-omni </t>
  </si>
  <si>
    <t xml:space="preserve"> 2024-06-12T13:11:34Z </t>
  </si>
  <si>
    <t xml:space="preserve"> Tag push event of tag v2023.10.5 in project loan/loan-account-omni </t>
  </si>
  <si>
    <t xml:space="preserve"> 2024-06-12T13:39:34Z </t>
  </si>
  <si>
    <t xml:space="preserve"> Tag push event of tag v2023.10.6 in project loan/loan-account-omni </t>
  </si>
  <si>
    <t xml:space="preserve"> 2024-06-14T03:35:05Z </t>
  </si>
  <si>
    <t xml:space="preserve"> Tag push event of tag v2023.10.10 in project loan/loan-account-worker </t>
  </si>
  <si>
    <t xml:space="preserve"> 2024-06-12T14:36:07Z </t>
  </si>
  <si>
    <t xml:space="preserve"> Tag push event of tag v2023.10.7 in project loan/loan-account-worker </t>
  </si>
  <si>
    <t xml:space="preserve"> 2024-06-12T13:14:22Z </t>
  </si>
  <si>
    <t xml:space="preserve"> Tag push event of tag v2023.10.8 in project loan/loan-account-worker </t>
  </si>
  <si>
    <t xml:space="preserve"> 2024-06-12T13:44:59Z </t>
  </si>
  <si>
    <t xml:space="preserve"> Tag push event of tag v2023.10.9 in project loan/loan-account-worker </t>
  </si>
  <si>
    <t xml:space="preserve"> 2024-06-12T14:20:09Z </t>
  </si>
  <si>
    <t xml:space="preserve"> Tag push event of tag v2023.10.66 in project loan/loan-collateral-api </t>
  </si>
  <si>
    <t xml:space="preserve"> 2024-06-03T10:39:29Z </t>
  </si>
  <si>
    <t xml:space="preserve"> Tag push event of tag v2023.10.67 in project loan/loan-collateral-api </t>
  </si>
  <si>
    <t xml:space="preserve"> 2024-06-10T14:54:10Z </t>
  </si>
  <si>
    <t xml:space="preserve"> Tag push event of tag v2023.10.68 in project loan/loan-collateral-api </t>
  </si>
  <si>
    <t xml:space="preserve"> 2024-06-19T08:11:34Z </t>
  </si>
  <si>
    <t xml:space="preserve"> Tag push event of tag v2023.9.21 in project loan/loan-dochandling-api </t>
  </si>
  <si>
    <t xml:space="preserve"> 2024-06-10T14:16:25Z </t>
  </si>
  <si>
    <t xml:space="preserve"> Tag push event of tag v2023.9.22 in project loan/loan-dochandling-api </t>
  </si>
  <si>
    <t xml:space="preserve"> 2024-06-14T01:40:39Z </t>
  </si>
  <si>
    <t xml:space="preserve"> Tag push event of tag v2023.9.23 in project loan/loan-dochandling-api </t>
  </si>
  <si>
    <t xml:space="preserve"> 2024-06-19T08:06:17Z </t>
  </si>
  <si>
    <t xml:space="preserve"> Tag push event of tag v2023.9.24 in project loan/loan-dochandling-api </t>
  </si>
  <si>
    <t xml:space="preserve"> 2024-06-19T08:17:10Z </t>
  </si>
  <si>
    <t xml:space="preserve"> Tag push event of tag v2023.12.4 in project loan/loan-dochandling-omni </t>
  </si>
  <si>
    <t xml:space="preserve"> 2024-06-10T14:14:05Z </t>
  </si>
  <si>
    <t xml:space="preserve"> Tag push event of tag v2023.12.5 in project loan/loan-dochandling-omni </t>
  </si>
  <si>
    <t xml:space="preserve"> 2024-06-10T14:35:56Z </t>
  </si>
  <si>
    <t xml:space="preserve"> Tag push event of tag v2024.1.4 in project loan/loan-dochandling-worker </t>
  </si>
  <si>
    <t xml:space="preserve"> 2024-06-10T14:20:14Z </t>
  </si>
  <si>
    <t xml:space="preserve"> Tag push event of tag v2024.06.1 in project loan/loan-facility-consumer </t>
  </si>
  <si>
    <t xml:space="preserve"> 2024-06-19T05:08:34Z </t>
  </si>
  <si>
    <t xml:space="preserve"> Tag push event of tag v2023.9.6 in project loan/loan-origination-omni </t>
  </si>
  <si>
    <t xml:space="preserve"> 2024-06-07T07:17:17Z </t>
  </si>
  <si>
    <t xml:space="preserve"> Tag push event of tag v2023.9.29 in project loan/loan-origination-api </t>
  </si>
  <si>
    <t xml:space="preserve"> 2024-06-05T09:44:25Z </t>
  </si>
  <si>
    <t xml:space="preserve"> Tag push event of tag v2023.9.30 in project loan/loan-origination-api </t>
  </si>
  <si>
    <t xml:space="preserve"> 2024-06-07T07:16:20Z </t>
  </si>
  <si>
    <t xml:space="preserve"> Tag push event of tag v2023.9.31 in project loan/loan-origination-api </t>
  </si>
  <si>
    <t xml:space="preserve"> 2024-06-11T01:39:44Z </t>
  </si>
  <si>
    <t xml:space="preserve"> Tag push event of tag v2023.9.32 in project loan/loan-origination-api </t>
  </si>
  <si>
    <t xml:space="preserve"> 2024-06-11T03:10:48Z </t>
  </si>
  <si>
    <t xml:space="preserve"> Tag push event of tag v2023.9.33 in project loan/loan-origination-api </t>
  </si>
  <si>
    <t xml:space="preserve"> 2024-06-11T13:07:43Z </t>
  </si>
  <si>
    <t xml:space="preserve"> Tag push event of tag v2023.11.11 in project loan/loan-others-omni </t>
  </si>
  <si>
    <t xml:space="preserve"> 2024-06-07T07:42:41Z </t>
  </si>
  <si>
    <t xml:space="preserve"> Tag push event of tag v2023.10.71 in project loan/loan-others-api </t>
  </si>
  <si>
    <t xml:space="preserve"> 2024-06-04T03:09:28Z </t>
  </si>
  <si>
    <t xml:space="preserve"> Tag push event of tag v2023.10.72 in project loan/loan-others-api </t>
  </si>
  <si>
    <t xml:space="preserve"> 2024-06-13T15:28:04Z </t>
  </si>
  <si>
    <t xml:space="preserve"> Tag push event of tag v2023.10.73 in project loan/loan-others-api </t>
  </si>
  <si>
    <t xml:space="preserve"> 2024-06-19T08:30:47Z </t>
  </si>
  <si>
    <t xml:space="preserve"> Tag push event of tag v2023.10.74 in project loan/loan-others-api </t>
  </si>
  <si>
    <t xml:space="preserve"> 2024-06-19T08:50:36Z </t>
  </si>
  <si>
    <t xml:space="preserve"> Tag push event of tag v2023.10.21 in project loan/loan-parameter-api </t>
  </si>
  <si>
    <t xml:space="preserve"> 2024-06-19T08:12:10Z </t>
  </si>
  <si>
    <t xml:space="preserve"> Tag push event of tag v2023.10.22 in project loan/loan-parameter-api </t>
  </si>
  <si>
    <t xml:space="preserve"> 2024-06-19T08:20:31Z </t>
  </si>
  <si>
    <t xml:space="preserve"> Tag push event of tag v2023.10.23 in project loan/loan-parameter-api </t>
  </si>
  <si>
    <t xml:space="preserve"> 2024-06-19T08:33:35Z </t>
  </si>
  <si>
    <t xml:space="preserve"> Tag push event of tag v2024.1.20 in project loan/loan-thirdparty-api </t>
  </si>
  <si>
    <t xml:space="preserve"> 2024-06-04T03:08:14Z </t>
  </si>
  <si>
    <t xml:space="preserve"> Tag push event of tag v2024.1.21 in project loan/loan-thirdparty-api </t>
  </si>
  <si>
    <t xml:space="preserve"> 2024-06-04T04:05:19Z </t>
  </si>
  <si>
    <t xml:space="preserve"> Tag push event of tag v2024.1.22 in project loan/loan-thirdparty-api </t>
  </si>
  <si>
    <t xml:space="preserve"> 2024-06-06T04:08:10Z </t>
  </si>
  <si>
    <t xml:space="preserve"> Tag push event of tag v2024.1.23 in project loan/loan-thirdparty-api </t>
  </si>
  <si>
    <t xml:space="preserve"> 2024-06-13T01:35:59Z </t>
  </si>
  <si>
    <t xml:space="preserve"> Tag push event of tag v2024.1.24 in project loan/loan-thirdparty-api </t>
  </si>
  <si>
    <t xml:space="preserve"> 2024-06-19T08:10:21Z </t>
  </si>
  <si>
    <t xml:space="preserve"> Tag push event of tag v2023.12.5 in project loan/loan-transaction-consumer </t>
  </si>
  <si>
    <t xml:space="preserve"> 2024-06-03T05:05:08Z </t>
  </si>
  <si>
    <t xml:space="preserve"> Tag push event of tag v2023.12.6 in project loan/loan-transaction-consumer </t>
  </si>
  <si>
    <t xml:space="preserve"> 2024-06-04T10:15:25Z </t>
  </si>
  <si>
    <t xml:space="preserve"> Tag push event of tag v2023.12.7 in project loan/loan-transaction-consumer </t>
  </si>
  <si>
    <t xml:space="preserve"> 2024-06-05T04:42:09Z </t>
  </si>
  <si>
    <t xml:space="preserve"> Tag push event of tag v2023.12.3 in project loan/loan-transaction-omni </t>
  </si>
  <si>
    <t xml:space="preserve"> 2024-06-07T08:58:35Z </t>
  </si>
  <si>
    <t xml:space="preserve"> Tag push event of tag v2023.12.4 in project loan/loan-transaction-omni </t>
  </si>
  <si>
    <t xml:space="preserve"> 2024-06-13T10:00:48Z </t>
  </si>
  <si>
    <t xml:space="preserve"> Tag push event of tag v2023.9.25 in project loan/loan-transaction-api </t>
  </si>
  <si>
    <t xml:space="preserve"> 2024-06-03T08:25:05Z </t>
  </si>
  <si>
    <t xml:space="preserve"> Tag push event of tag v2023.9.26 in project loan/loan-transaction-api </t>
  </si>
  <si>
    <t xml:space="preserve"> 2024-06-05T09:14:45Z </t>
  </si>
  <si>
    <t xml:space="preserve"> Tag push event of tag v2023.9.27 in project loan/loan-transaction-api </t>
  </si>
  <si>
    <t xml:space="preserve"> 2024-06-05T09:31:58Z </t>
  </si>
  <si>
    <t xml:space="preserve"> Tag push event of tag v2023.9.28 in project loan/loan-transaction-api </t>
  </si>
  <si>
    <t xml:space="preserve"> 2024-06-10T04:15:51Z </t>
  </si>
  <si>
    <t xml:space="preserve"> Tag push event of tag v2023.9.29 in project loan/loan-transaction-api </t>
  </si>
  <si>
    <t xml:space="preserve"> 2024-06-10T08:18:09Z </t>
  </si>
  <si>
    <t xml:space="preserve"> Tag push event of tag v2023.9.30 in project loan/loan-transaction-api </t>
  </si>
  <si>
    <t xml:space="preserve"> 2024-06-10T08:46:21Z </t>
  </si>
  <si>
    <t xml:space="preserve"> Tag push event of tag v2023.9.31 in project loan/loan-transaction-api </t>
  </si>
  <si>
    <t xml:space="preserve"> 2024-06-12T14:38:17Z </t>
  </si>
  <si>
    <t xml:space="preserve"> Tag push event of tag v2023.9.32 in project loan/loan-transaction-api </t>
  </si>
  <si>
    <t xml:space="preserve"> 2024-06-12T14:49:48Z </t>
  </si>
  <si>
    <t xml:space="preserve"> Tag push event of tag v2023.9.33 in project loan/loan-transaction-api </t>
  </si>
  <si>
    <t xml:space="preserve"> 2024-06-12T15:05:10Z </t>
  </si>
  <si>
    <t xml:space="preserve"> Tag push event of tag v2023.9.34 in project loan/loan-transaction-api </t>
  </si>
  <si>
    <t xml:space="preserve"> 2024-06-12T15:23:03Z </t>
  </si>
  <si>
    <t xml:space="preserve"> Tag push event of tag v2023.9.35 in project loan/loan-transaction-api </t>
  </si>
  <si>
    <t xml:space="preserve"> 2024-06-13T10:03:11Z </t>
  </si>
  <si>
    <t xml:space="preserve"> Tag push event of tag v2023.9.36 in project loan/loan-transaction-api </t>
  </si>
  <si>
    <t xml:space="preserve"> 2024-06-13T14:06:29Z </t>
  </si>
  <si>
    <t xml:space="preserve"> Tag push event of tag v2023.9.37 in project loan/loan-transaction-api </t>
  </si>
  <si>
    <t xml:space="preserve"> 2024-06-19T08:36:14Z </t>
  </si>
  <si>
    <t xml:space="preserve"> Tag push event of tag v2023.9.38 in project loan/loan-transaction-api </t>
  </si>
  <si>
    <t xml:space="preserve"> 2024-06-19T08:51:50Z </t>
  </si>
  <si>
    <t xml:space="preserve"> Tag push event of tag v0.0.14 in project losspeed/los-submission-partner </t>
  </si>
  <si>
    <t xml:space="preserve"> 2024-06-05T05:14:49Z </t>
  </si>
  <si>
    <t xml:space="preserve"> Tag push event of tag v0.0.15 in project losspeed/los-submission-partner </t>
  </si>
  <si>
    <t xml:space="preserve"> 2024-06-05T05:47:25Z </t>
  </si>
  <si>
    <t xml:space="preserve"> Tag push event of tag v0.0.16 in project losspeed/los-submission-partner </t>
  </si>
  <si>
    <t xml:space="preserve"> 2024-06-05T08:21:46Z </t>
  </si>
  <si>
    <t xml:space="preserve"> Tag push event of tag v0.0.17 in project losspeed/los-submission-partner </t>
  </si>
  <si>
    <t xml:space="preserve"> 2024-06-05T10:33:15Z </t>
  </si>
  <si>
    <t xml:space="preserve"> Tag push event of tag v0.0.18 in project losspeed/los-submission-partner </t>
  </si>
  <si>
    <t xml:space="preserve"> 2024-06-12T03:35:20Z </t>
  </si>
  <si>
    <t xml:space="preserve"> Tag push event of tag v0.0.13 in project losspeed/pilo-prewash-scheduler </t>
  </si>
  <si>
    <t xml:space="preserve"> 2024-06-04T02:58:14Z </t>
  </si>
  <si>
    <t xml:space="preserve"> Tag push event of tag v1.0.17 in project new-web/login-sso-api </t>
  </si>
  <si>
    <t xml:space="preserve"> 2024-06-03T10:12:36Z </t>
  </si>
  <si>
    <t xml:space="preserve"> Tag push event of tag v1.0.18 in project new-web/login-sso-api </t>
  </si>
  <si>
    <t xml:space="preserve"> 2024-06-03T10:31:58Z </t>
  </si>
  <si>
    <t xml:space="preserve"> Tag push event of tag v1.0.19 in project new-web/login-sso-api </t>
  </si>
  <si>
    <t xml:space="preserve"> 2024-06-04T02:09:28Z </t>
  </si>
  <si>
    <t xml:space="preserve"> Tag push event of tag v1.0.20 in project new-web/login-sso-api </t>
  </si>
  <si>
    <t xml:space="preserve"> 2024-06-04T02:29:03Z </t>
  </si>
  <si>
    <t xml:space="preserve"> Tag push event of tag v1.0.21 in project new-web/login-sso-api </t>
  </si>
  <si>
    <t xml:space="preserve"> 2024-06-04T03:42:08Z </t>
  </si>
  <si>
    <t xml:space="preserve"> Tag push event of tag v0.0.10 in project onboarding/backend </t>
  </si>
  <si>
    <t xml:space="preserve"> 2024-06-19T15:23:54Z </t>
  </si>
  <si>
    <t xml:space="preserve"> Tag push event of tag v0.0.11 in project onboarding/backend </t>
  </si>
  <si>
    <t xml:space="preserve"> 2024-06-19T15:32:39Z </t>
  </si>
  <si>
    <t xml:space="preserve"> Tag push event of tag v0.0.12 in project onboarding/backend </t>
  </si>
  <si>
    <t xml:space="preserve"> 2024-06-19T15:45:27Z </t>
  </si>
  <si>
    <t xml:space="preserve"> Tag push event of tag v0.0.6 in project onboarding/backend </t>
  </si>
  <si>
    <t xml:space="preserve"> 2024-06-10T09:25:24Z </t>
  </si>
  <si>
    <t xml:space="preserve"> Tag push event of tag v0.0.7 in project onboarding/backend </t>
  </si>
  <si>
    <t xml:space="preserve"> 2024-06-10T10:05:55Z </t>
  </si>
  <si>
    <t xml:space="preserve"> Tag push event of tag v0.0.8 in project onboarding/backend </t>
  </si>
  <si>
    <t xml:space="preserve"> 2024-06-19T14:51:11Z </t>
  </si>
  <si>
    <t xml:space="preserve"> Tag push event of tag v0.0.9 in project onboarding/backend </t>
  </si>
  <si>
    <t xml:space="preserve"> 2024-06-19T15:15:25Z </t>
  </si>
  <si>
    <t xml:space="preserve"> Tag push event of tag v0.1.0 in project onboarding/backend </t>
  </si>
  <si>
    <t xml:space="preserve"> 2024-06-10T07:54:07Z </t>
  </si>
  <si>
    <t xml:space="preserve"> Tag push event of tag v1.0.13 in project one-talent/hr-talent-be </t>
  </si>
  <si>
    <t xml:space="preserve"> 2024-06-11T12:01:19Z </t>
  </si>
  <si>
    <t xml:space="preserve"> Tag push event of tag v1.0.14 in project one-talent/hr-talent-be </t>
  </si>
  <si>
    <t xml:space="preserve"> 2024-06-11T12:34:41Z </t>
  </si>
  <si>
    <t xml:space="preserve"> Tag push event of tag v1.0.15 in project one-talent/hr-talent-be </t>
  </si>
  <si>
    <t xml:space="preserve"> 2024-06-11T12:41:04Z </t>
  </si>
  <si>
    <t xml:space="preserve"> Tag push event of tag v1.0.16 in project one-talent/hr-talent-be </t>
  </si>
  <si>
    <t xml:space="preserve"> 2024-06-11T12:56:33Z </t>
  </si>
  <si>
    <t xml:space="preserve"> Tag push event of tag v1.0.18 in project one-talent/hr-talent-be </t>
  </si>
  <si>
    <t xml:space="preserve"> 2024-06-11T13:26:39Z </t>
  </si>
  <si>
    <t xml:space="preserve"> Tag push event of tag v1.0.19 in project one-talent/hr-talent-be </t>
  </si>
  <si>
    <t xml:space="preserve"> 2024-06-12T11:31:41Z </t>
  </si>
  <si>
    <t xml:space="preserve"> Tag push event of tag v1.0.14 in project one-talent/hr-talent-fe </t>
  </si>
  <si>
    <t xml:space="preserve"> 2024-06-11T11:58:45Z </t>
  </si>
  <si>
    <t xml:space="preserve"> Tag push event of tag v1.0.15 in project one-talent/hr-talent-fe </t>
  </si>
  <si>
    <t xml:space="preserve"> 2024-06-12T13:01:24Z </t>
  </si>
  <si>
    <t xml:space="preserve"> Tag push event of tag v1.0.16 in project one-talent/hr-talent-fe </t>
  </si>
  <si>
    <t xml:space="preserve"> 2024-06-12T16:35:32Z </t>
  </si>
  <si>
    <t xml:space="preserve"> Tag push event of tag v1.0.0 in project onecc/api-cc </t>
  </si>
  <si>
    <t xml:space="preserve"> 2024-06-03T14:26:38Z </t>
  </si>
  <si>
    <t xml:space="preserve"> Tag push event of tag v1.0.1 in project onecc/api-cc </t>
  </si>
  <si>
    <t xml:space="preserve"> 2024-06-04T06:50:06Z </t>
  </si>
  <si>
    <t xml:space="preserve"> Tag push event of tag v1.0.2 in project onecc/api-cc </t>
  </si>
  <si>
    <t xml:space="preserve"> 2024-06-04T08:11:53Z </t>
  </si>
  <si>
    <t xml:space="preserve"> Tag push event of tag v1.0.1 in project onecc/consumer-tokenization-account-status </t>
  </si>
  <si>
    <t xml:space="preserve"> 2024-06-12T09:27:57Z </t>
  </si>
  <si>
    <t xml:space="preserve"> Tag push event of tag v1.1.10 in project onecc/ocp-gateway-sics </t>
  </si>
  <si>
    <t xml:space="preserve"> 2024-06-12T09:30:00Z </t>
  </si>
  <si>
    <t xml:space="preserve"> Tag push event of tag v1.1.11 in project onecc/ocp-gateway-sics </t>
  </si>
  <si>
    <t xml:space="preserve"> 2024-06-12T10:38:18Z </t>
  </si>
  <si>
    <t xml:space="preserve"> Tag push event of tag v1.1.12 in project onecc/ocp-gateway-sics </t>
  </si>
  <si>
    <t xml:space="preserve"> 2024-06-12T12:30:24Z </t>
  </si>
  <si>
    <t xml:space="preserve"> Tag push event of tag v1.1.13 in project onecc/ocp-gateway-sics </t>
  </si>
  <si>
    <t xml:space="preserve"> 2024-06-13T07:15:31Z </t>
  </si>
  <si>
    <t xml:space="preserve"> Tag push event of tag v1.1.9 in project onecc/ocp-gateway-sics </t>
  </si>
  <si>
    <t xml:space="preserve"> 2024-06-11T13:08:53Z </t>
  </si>
  <si>
    <t xml:space="preserve"> Tag push event of tag v1.0.6 in project onecc/ocp-gateway-unbill-sics </t>
  </si>
  <si>
    <t xml:space="preserve"> 2024-06-12T09:29:04Z </t>
  </si>
  <si>
    <t xml:space="preserve"> Tag push event of tag v1.0.7 in project onecc/ocp-gateway-unbill-sics </t>
  </si>
  <si>
    <t xml:space="preserve"> 2024-06-12T10:48:07Z </t>
  </si>
  <si>
    <t xml:space="preserve"> Tag push event of tag v1.0.8 in project onecc/ocp-gateway-unbill-sics </t>
  </si>
  <si>
    <t xml:space="preserve"> 2024-06-12T12:01:09Z </t>
  </si>
  <si>
    <t xml:space="preserve"> Tag push event of tag v1.0.9 in project onecc/ocp-gateway-unbill-sics </t>
  </si>
  <si>
    <t xml:space="preserve"> 2024-06-13T07:05:09Z </t>
  </si>
  <si>
    <t xml:space="preserve"> Tag push event of tag v5.0.10 in project onelabs/alert </t>
  </si>
  <si>
    <t xml:space="preserve"> 2024-06-11T14:25:10Z </t>
  </si>
  <si>
    <t xml:space="preserve"> Tag push event of tag v1.17.33 in project onelabs/booking </t>
  </si>
  <si>
    <t xml:space="preserve"> 2024-06-13T02:50:45Z </t>
  </si>
  <si>
    <t xml:space="preserve"> Tag push event of tag v1.22.79 in project onelabs/business </t>
  </si>
  <si>
    <t xml:space="preserve"> 2024-06-13T02:49:35Z </t>
  </si>
  <si>
    <t xml:space="preserve"> Tag push event of tag v1.134.2 in project onelabs/champ-cms </t>
  </si>
  <si>
    <t xml:space="preserve"> 2024-06-12T09:21:09Z </t>
  </si>
  <si>
    <t xml:space="preserve"> Tag push event of tag v1.8.39 in project onelabs/cms </t>
  </si>
  <si>
    <t xml:space="preserve"> 2024-06-11T02:03:43Z </t>
  </si>
  <si>
    <t xml:space="preserve"> Tag push event of tag v1.6.37 in project onelabs/etl </t>
  </si>
  <si>
    <t xml:space="preserve"> 2024-06-03T03:54:30Z </t>
  </si>
  <si>
    <t xml:space="preserve"> Tag push event of tag v1.6.38 in project onelabs/etl </t>
  </si>
  <si>
    <t xml:space="preserve"> 2024-06-11T02:05:15Z </t>
  </si>
  <si>
    <t xml:space="preserve"> 47 min</t>
  </si>
  <si>
    <t xml:space="preserve"> Tag push event of tag v1.6.39 in project onelabs/etl </t>
  </si>
  <si>
    <t xml:space="preserve"> 2024-06-12T08:26:14Z </t>
  </si>
  <si>
    <t xml:space="preserve"> Tag push event of tag v1.6.40 in project onelabs/etl </t>
  </si>
  <si>
    <t xml:space="preserve"> 2024-06-13T13:37:44Z </t>
  </si>
  <si>
    <t xml:space="preserve"> Tag push event of tag v1.6.41 in project onelabs/etl </t>
  </si>
  <si>
    <t xml:space="preserve"> 2024-06-14T05:28:04Z </t>
  </si>
  <si>
    <t xml:space="preserve"> Tag push event of tag v1.6.42 in project onelabs/etl </t>
  </si>
  <si>
    <t xml:space="preserve"> 2024-06-14T11:08:29Z </t>
  </si>
  <si>
    <t xml:space="preserve"> Tag push event of tag v1.131.0 in project onelabs/imperial-cms </t>
  </si>
  <si>
    <t xml:space="preserve"> 2024-06-11T03:19:44Z </t>
  </si>
  <si>
    <t xml:space="preserve"> Tag push event of tag v1.131.1 in project onelabs/imperial-cms </t>
  </si>
  <si>
    <t xml:space="preserve"> 2024-06-12T09:24:58Z </t>
  </si>
  <si>
    <t xml:space="preserve"> Tag push event of tag v1.1.44 in project onelabs/invoices </t>
  </si>
  <si>
    <t xml:space="preserve"> 2024-06-12T06:58:51Z </t>
  </si>
  <si>
    <t xml:space="preserve"> Tag push event of tag v0.1.10 in project onelabs/jotform-api </t>
  </si>
  <si>
    <t xml:space="preserve"> 2024-06-11T14:47:23Z </t>
  </si>
  <si>
    <t xml:space="preserve"> Tag push event of tag v0.1.11 in project onelabs/jotform-api </t>
  </si>
  <si>
    <t xml:space="preserve"> 2024-06-11T15:01:48Z </t>
  </si>
  <si>
    <t xml:space="preserve"> Tag push event of tag v0.1.12 in project onelabs/jotform-api </t>
  </si>
  <si>
    <t xml:space="preserve"> 2024-06-11T15:47:21Z </t>
  </si>
  <si>
    <t xml:space="preserve"> Tag push event of tag v0.1.13 in project onelabs/jotform-api </t>
  </si>
  <si>
    <t xml:space="preserve"> 2024-06-12T14:20:40Z </t>
  </si>
  <si>
    <t xml:space="preserve"> Tag push event of tag v0.1.7 in project onelabs/jotform-api </t>
  </si>
  <si>
    <t xml:space="preserve"> 2024-06-11T13:56:36Z </t>
  </si>
  <si>
    <t xml:space="preserve"> Tag push event of tag v0.1.8 in project onelabs/jotform-api </t>
  </si>
  <si>
    <t xml:space="preserve"> 2024-06-11T14:09:54Z </t>
  </si>
  <si>
    <t xml:space="preserve"> Tag push event of tag v0.1.9 in project onelabs/jotform-api </t>
  </si>
  <si>
    <t xml:space="preserve"> 2024-06-11T14:24:30Z </t>
  </si>
  <si>
    <t xml:space="preserve"> Tag push event of tag v1.0.60 in project onelabs/orders </t>
  </si>
  <si>
    <t xml:space="preserve"> 2024-06-05T03:02:16Z </t>
  </si>
  <si>
    <t xml:space="preserve"> Tag push event of tag v1.2.2 in project onelabs/setia-cms </t>
  </si>
  <si>
    <t xml:space="preserve"> 2024-06-12T11:31:26Z </t>
  </si>
  <si>
    <t xml:space="preserve"> Tag push event of tag v1.2.0 in project onelabs/putraboga-app </t>
  </si>
  <si>
    <t xml:space="preserve"> 2024-06-12T11:36:02Z </t>
  </si>
  <si>
    <t xml:space="preserve"> Tag push event of tag v1.2.1 in project onelabs/putraboga-app </t>
  </si>
  <si>
    <t xml:space="preserve"> 2024-06-13T06:45:51Z </t>
  </si>
  <si>
    <t xml:space="preserve"> Tag push event of tag v1.131.0 in project onelabs/supplychain-cms </t>
  </si>
  <si>
    <t xml:space="preserve"> 2024-06-13T03:06:39Z </t>
  </si>
  <si>
    <t xml:space="preserve"> Tag push event of tag v1.131.0 in project onelabs/zoya-cms </t>
  </si>
  <si>
    <t xml:space="preserve"> 2024-06-03T05:57:27Z </t>
  </si>
  <si>
    <t xml:space="preserve"> Tag push event of tag v1.131.1 in project onelabs/zoya-cms </t>
  </si>
  <si>
    <t xml:space="preserve"> 2024-06-12T09:21:04Z </t>
  </si>
  <si>
    <t xml:space="preserve"> Tag push event of tag v2.10.0 in project onemobile/account-service </t>
  </si>
  <si>
    <t xml:space="preserve"> 2024-06-19T15:13:18Z </t>
  </si>
  <si>
    <t xml:space="preserve"> Tag push event of tag v2.10.1 in project onemobile/account-service </t>
  </si>
  <si>
    <t xml:space="preserve"> 2024-06-19T16:06:54Z </t>
  </si>
  <si>
    <t xml:space="preserve"> Tag push event of tag v2.9.0 in project onemobile/account-service </t>
  </si>
  <si>
    <t xml:space="preserve"> 2024-06-10T11:43:29Z </t>
  </si>
  <si>
    <t xml:space="preserve"> Tag push event of tag v2.7.0 in project onemobile/banca-service </t>
  </si>
  <si>
    <t xml:space="preserve"> 2024-06-04T10:53:00Z </t>
  </si>
  <si>
    <t xml:space="preserve"> Tag push event of tag v2.8.0 in project onemobile/banca-service </t>
  </si>
  <si>
    <t xml:space="preserve"> 2024-06-19T07:10:08Z </t>
  </si>
  <si>
    <t xml:space="preserve"> Tag push event of tag v2.9.0 in project onemobile/card-service </t>
  </si>
  <si>
    <t xml:space="preserve"> 2024-06-19T09:49:27Z </t>
  </si>
  <si>
    <t xml:space="preserve"> Tag push event of tag v2.5.0 in project onemobile/cif-service </t>
  </si>
  <si>
    <t xml:space="preserve"> 2024-06-04T11:27:43Z </t>
  </si>
  <si>
    <t xml:space="preserve"> Tag push event of tag v2.5.1 in project onemobile/cif-service </t>
  </si>
  <si>
    <t xml:space="preserve"> 2024-06-04T12:05:25Z </t>
  </si>
  <si>
    <t xml:space="preserve"> Tag push event of tag v2.5.2 in project onemobile/cif-service </t>
  </si>
  <si>
    <t xml:space="preserve"> 2024-06-07T13:14:15Z </t>
  </si>
  <si>
    <t xml:space="preserve"> Tag push event of tag v2.6.0 in project onemobile/cif-service </t>
  </si>
  <si>
    <t xml:space="preserve"> 2024-06-19T13:02:54Z </t>
  </si>
  <si>
    <t xml:space="preserve"> Tag push event of tag v2.7.1 in project onemobile/email-service </t>
  </si>
  <si>
    <t xml:space="preserve"> 2024-06-04T15:16:04Z </t>
  </si>
  <si>
    <t xml:space="preserve"> Tag push event of tag v2.8.0 in project onemobile/email-service </t>
  </si>
  <si>
    <t xml:space="preserve"> 2024-06-19T05:25:44Z </t>
  </si>
  <si>
    <t xml:space="preserve"> Tag push event of tag v2.8.1 in project onemobile/email-service </t>
  </si>
  <si>
    <t xml:space="preserve"> 2024-06-19T08:52:28Z </t>
  </si>
  <si>
    <t xml:space="preserve"> Tag push event of tag v2.12.0 in project onemobile/fundtransfer-service </t>
  </si>
  <si>
    <t xml:space="preserve"> 2024-06-04T16:47:34Z </t>
  </si>
  <si>
    <t xml:space="preserve"> Tag push event of tag v2.12.1 in project onemobile/fundtransfer-service </t>
  </si>
  <si>
    <t xml:space="preserve"> 2024-06-04T17:21:08Z </t>
  </si>
  <si>
    <t xml:space="preserve"> Tag push event of tag v2.13.0 in project onemobile/fundtransfer-service </t>
  </si>
  <si>
    <t xml:space="preserve"> 2024-06-19T15:48:52Z </t>
  </si>
  <si>
    <t xml:space="preserve"> Tag push event of tag v1.16.0 in project onemobile/history-service </t>
  </si>
  <si>
    <t xml:space="preserve"> 2024-06-04T15:38:43Z </t>
  </si>
  <si>
    <t xml:space="preserve"> Tag push event of tag v1.16.1 in project onemobile/history-service </t>
  </si>
  <si>
    <t xml:space="preserve"> 2024-06-04T15:43:34Z </t>
  </si>
  <si>
    <t xml:space="preserve"> Tag push event of tag v1.16.2 in project onemobile/history-service </t>
  </si>
  <si>
    <t xml:space="preserve"> 2024-06-04T16:17:12Z </t>
  </si>
  <si>
    <t xml:space="preserve"> Tag push event of tag v1.16.3 in project onemobile/history-service </t>
  </si>
  <si>
    <t xml:space="preserve"> 2024-06-05T00:06:35Z </t>
  </si>
  <si>
    <t xml:space="preserve"> Tag push event of tag v1.17.0 in project onemobile/history-service </t>
  </si>
  <si>
    <t xml:space="preserve"> 2024-06-19T14:40:22Z </t>
  </si>
  <si>
    <t xml:space="preserve"> Tag push event of tag v1.16.0 in project onemobile/kafka-consumer-service </t>
  </si>
  <si>
    <t xml:space="preserve"> 2024-06-04T15:34:13Z </t>
  </si>
  <si>
    <t xml:space="preserve"> Tag push event of tag v1.16.1 in project onemobile/kafka-consumer-service </t>
  </si>
  <si>
    <t xml:space="preserve"> 2024-06-04T15:55:17Z </t>
  </si>
  <si>
    <t xml:space="preserve"> Tag push event of tag v1.16.2 in project onemobile/kafka-consumer-service </t>
  </si>
  <si>
    <t xml:space="preserve"> 2024-06-04T16:39:33Z </t>
  </si>
  <si>
    <t xml:space="preserve"> Tag push event of tag v1.16.3 in project onemobile/kafka-consumer-service </t>
  </si>
  <si>
    <t xml:space="preserve"> 2024-06-04T23:42:05Z </t>
  </si>
  <si>
    <t xml:space="preserve"> Tag push event of tag v1.16.4 in project onemobile/kafka-consumer-service </t>
  </si>
  <si>
    <t xml:space="preserve"> 2024-06-04T23:54:53Z </t>
  </si>
  <si>
    <t xml:space="preserve"> Tag push event of tag v1.17.0 in project onemobile/kafka-consumer-service </t>
  </si>
  <si>
    <t xml:space="preserve"> 2024-06-19T12:52:48Z </t>
  </si>
  <si>
    <t xml:space="preserve"> Tag push event of tag v1.0.0 in project onemobile/on-byon-first-deposit </t>
  </si>
  <si>
    <t xml:space="preserve"> 2024-06-19T12:06:24Z </t>
  </si>
  <si>
    <t xml:space="preserve"> Tag push event of tag v2.7.0 in project onemobile/forex-service </t>
  </si>
  <si>
    <t xml:space="preserve"> 2024-06-04T12:57:19Z </t>
  </si>
  <si>
    <t xml:space="preserve"> Tag push event of tag v2.11.0 in project onemobile/payment-service </t>
  </si>
  <si>
    <t xml:space="preserve"> 2024-06-04T16:04:14Z </t>
  </si>
  <si>
    <t xml:space="preserve"> Tag push event of tag v2.3.0 in project onemobile/pdf-service </t>
  </si>
  <si>
    <t xml:space="preserve"> 2024-06-04T14:57:19Z </t>
  </si>
  <si>
    <t xml:space="preserve"> Tag push event of tag v2.4.2 in project onemobile/qris-service </t>
  </si>
  <si>
    <t xml:space="preserve"> 2024-06-10T04:07:36Z </t>
  </si>
  <si>
    <t xml:space="preserve"> Tag push event of tag v2.5.0 in project onemobile/qris-service </t>
  </si>
  <si>
    <t xml:space="preserve"> 2024-06-13T09:25:13Z </t>
  </si>
  <si>
    <t xml:space="preserve"> Tag push event of tag v2.6.0 in project onemobile/qris-service </t>
  </si>
  <si>
    <t xml:space="preserve"> 2024-06-19T13:37:39Z </t>
  </si>
  <si>
    <t xml:space="preserve"> Tag push event of tag v1.13.0 in project onemobile/secondary-bonds-service </t>
  </si>
  <si>
    <t xml:space="preserve"> 2024-06-04T12:18:06Z </t>
  </si>
  <si>
    <t xml:space="preserve"> Tag push event of tag v1.13.1 in project onemobile/secondary-bonds-service </t>
  </si>
  <si>
    <t xml:space="preserve"> 2024-06-04T12:41:38Z </t>
  </si>
  <si>
    <t xml:space="preserve"> Tag push event of tag v2.0.1 in project onemobile/userservice </t>
  </si>
  <si>
    <t xml:space="preserve"> 2024-06-15T13:00:33Z </t>
  </si>
  <si>
    <t xml:space="preserve"> Tag push event of tag v2.0.2 in project onemobile/userservice </t>
  </si>
  <si>
    <t xml:space="preserve"> 2024-06-15T13:02:13Z </t>
  </si>
  <si>
    <t xml:space="preserve"> Tag push event of tag v2.0.3 in project onemobile/userservice </t>
  </si>
  <si>
    <t xml:space="preserve"> 2024-06-15T13:08:30Z </t>
  </si>
  <si>
    <t xml:space="preserve"> Tag push event of tag v2.0.4 in project onemobile/userservice </t>
  </si>
  <si>
    <t xml:space="preserve"> 2024-06-15T13:20:34Z </t>
  </si>
  <si>
    <t xml:space="preserve"> Tag push event of tag v2.0.5 in project onemobile/userservice </t>
  </si>
  <si>
    <t xml:space="preserve"> 2024-06-15T13:39:54Z </t>
  </si>
  <si>
    <t xml:space="preserve"> Tag push event of tag v2.1.0 in project onemobile/userservice </t>
  </si>
  <si>
    <t xml:space="preserve"> 2024-06-19T15:03:08Z </t>
  </si>
  <si>
    <t xml:space="preserve"> Tag push event of tag v2.1.1 in project onemobile/userservice </t>
  </si>
  <si>
    <t xml:space="preserve"> 2024-06-19T15:32:54Z </t>
  </si>
  <si>
    <t xml:space="preserve"> Tag push event of tag v2.8.0 in project onemobile/wealth-management-service </t>
  </si>
  <si>
    <t xml:space="preserve"> 2024-06-04T12:38:53Z </t>
  </si>
  <si>
    <t xml:space="preserve"> Tag push event of tag v2.9.0 in project onemobile/wealth-management-service </t>
  </si>
  <si>
    <t xml:space="preserve"> 2024-06-19T12:11:05Z </t>
  </si>
  <si>
    <t xml:space="preserve"> Tag push event of tag v1.6.0 in project onemobilebc/account-service </t>
  </si>
  <si>
    <t xml:space="preserve"> 2024-06-19T14:48:41Z </t>
  </si>
  <si>
    <t xml:space="preserve"> Tag push event of tag v1.2.2 in project onemobilebc/notification-service </t>
  </si>
  <si>
    <t xml:space="preserve"> 2024-06-13T15:18:04Z </t>
  </si>
  <si>
    <t xml:space="preserve"> Tag push event of tag v1.3.2 in project onemobilebc/parameter-service </t>
  </si>
  <si>
    <t xml:space="preserve"> 2024-06-10T18:39:54Z </t>
  </si>
  <si>
    <t xml:space="preserve"> Tag push event of tag v1.7.0 in project onemobilebc/transfer-service </t>
  </si>
  <si>
    <t xml:space="preserve"> 2024-06-19T15:37:44Z </t>
  </si>
  <si>
    <t xml:space="preserve"> Tag push event of tag v1.6.0 in project onemobilebc/user-service </t>
  </si>
  <si>
    <t xml:space="preserve"> 2024-06-19T14:47:05Z </t>
  </si>
  <si>
    <t xml:space="preserve"> Tag push event of tag v1.20.2 in project ict/one-notif/api </t>
  </si>
  <si>
    <t xml:space="preserve"> 2024-06-19T15:24:19Z </t>
  </si>
  <si>
    <t xml:space="preserve"> Tag push event of tag v1.0.52 in project oneshare/one-share-api </t>
  </si>
  <si>
    <t xml:space="preserve"> 2024-06-04T03:12:46Z </t>
  </si>
  <si>
    <t xml:space="preserve"> Tag push event of tag v1.0.53 in project oneshare/one-share-api </t>
  </si>
  <si>
    <t xml:space="preserve"> 2024-06-05T11:03:13Z </t>
  </si>
  <si>
    <t xml:space="preserve"> Tag push event of tag v1.0.19 in project oneshare/one-share-web </t>
  </si>
  <si>
    <t xml:space="preserve"> 2024-06-04T03:23:28Z </t>
  </si>
  <si>
    <t xml:space="preserve"> Tag push event of tag v1.0.20 in project oneshare/one-share-web </t>
  </si>
  <si>
    <t xml:space="preserve"> 2024-06-05T11:03:59Z </t>
  </si>
  <si>
    <t xml:space="preserve"> Tag push event of tag v0.4.43 in project onestore/onestore-onboardings-api </t>
  </si>
  <si>
    <t xml:space="preserve"> 2024-06-10T14:35:59Z </t>
  </si>
  <si>
    <t xml:space="preserve"> Tag push event of tag v0.4.44 in project onestore/onestore-onboardings-api </t>
  </si>
  <si>
    <t xml:space="preserve"> 2024-06-11T10:52:26Z </t>
  </si>
  <si>
    <t xml:space="preserve"> Tag push event of tag v3.6.0 in project onestore/onestore-web </t>
  </si>
  <si>
    <t xml:space="preserve"> 2024-06-07T08:52:05Z </t>
  </si>
  <si>
    <t xml:space="preserve"> Tag push event of tag v3.7.0 in project onestore/onestore-web </t>
  </si>
  <si>
    <t xml:space="preserve"> 2024-06-12T12:31:34Z </t>
  </si>
  <si>
    <t xml:space="preserve"> Tag push event of tag v1.0.10 in project open-api/common/common-lib </t>
  </si>
  <si>
    <t xml:space="preserve"> 2024-06-19T07:38:20Z </t>
  </si>
  <si>
    <t xml:space="preserve"> Tag push event of tag v1.0.9 in project open-api/common/common-lib </t>
  </si>
  <si>
    <t xml:space="preserve"> 2024-06-07T02:50:54Z </t>
  </si>
  <si>
    <t xml:space="preserve"> Tag push event of tag v1.0.0 in project open-api/api-corporate/snap-corporate-internal-account-inquiry </t>
  </si>
  <si>
    <t xml:space="preserve"> 2024-06-12T09:34:49Z </t>
  </si>
  <si>
    <t xml:space="preserve"> Tag push event of tag v1.0.1 in project open-api/api-corporate/snap-corporate-internal-account-inquiry </t>
  </si>
  <si>
    <t xml:space="preserve"> 2024-06-12T11:24:54Z </t>
  </si>
  <si>
    <t xml:space="preserve"> Tag push event of tag v.1.0.8 in project payment-neo/api-autodebet-fe </t>
  </si>
  <si>
    <t xml:space="preserve"> 2024-06-07T08:19:13Z </t>
  </si>
  <si>
    <t xml:space="preserve"> Tag push event of tag v1.0.7 in project payment-neo/api-autodebet-fe </t>
  </si>
  <si>
    <t xml:space="preserve"> 2024-06-05T09:18:18Z </t>
  </si>
  <si>
    <t xml:space="preserve"> Tag push event of tag v1.0.8 in project payment-neo/api-autodebet-fe </t>
  </si>
  <si>
    <t xml:space="preserve"> 2024-06-07T08:41:00Z </t>
  </si>
  <si>
    <t xml:space="preserve"> Tag push event of tag v1.1.0 in project payment-neo/autodebit-front-end </t>
  </si>
  <si>
    <t xml:space="preserve"> 2024-06-05T09:19:03Z </t>
  </si>
  <si>
    <t xml:space="preserve"> Tag push event of tag v1.1.1 in project payment-neo/autodebit-front-end </t>
  </si>
  <si>
    <t xml:space="preserve"> 2024-06-07T08:19:44Z </t>
  </si>
  <si>
    <t xml:space="preserve"> Tag push event of tag v1.0.7 in project payment-neo/tokenization-middleware </t>
  </si>
  <si>
    <t xml:space="preserve"> 2024-06-05T09:24:07Z </t>
  </si>
  <si>
    <t xml:space="preserve"> Tag push event of tag v1.0.1 in project payment-neo/tokenization-token-consumer </t>
  </si>
  <si>
    <t xml:space="preserve"> 2024-06-05T08:26:11Z </t>
  </si>
  <si>
    <t xml:space="preserve"> Tag push event of tag v1.0.2 in project payment-neo/tokenization-token-consumer </t>
  </si>
  <si>
    <t xml:space="preserve"> 2024-06-05T09:12:17Z </t>
  </si>
  <si>
    <t xml:space="preserve"> Tag push event of tag v0.0.3 in project payment-neo/modulrekonsettlement/workergeneratereconfile </t>
  </si>
  <si>
    <t xml:space="preserve"> 2024-06-10T09:03:54Z </t>
  </si>
  <si>
    <t xml:space="preserve"> Tag push event of tag v0.0.5 in project payment-neo/modulrekonsettlement/workergeneratereconfile </t>
  </si>
  <si>
    <t xml:space="preserve"> 2024-06-11T09:23:19Z </t>
  </si>
  <si>
    <t xml:space="preserve"> Tag push event of tag v1.4.12 in project remittance-api/remittance-param-be </t>
  </si>
  <si>
    <t xml:space="preserve"> 2024-06-14T10:10:16Z </t>
  </si>
  <si>
    <t xml:space="preserve"> Tag push event of tag v1.2.5 in project remittance-api/rtgs-be </t>
  </si>
  <si>
    <t xml:space="preserve"> 2024-06-05T12:57:19Z </t>
  </si>
  <si>
    <t xml:space="preserve"> Tag push event of tag v1.2.6 in project remittance-api/rtgs-be </t>
  </si>
  <si>
    <t xml:space="preserve"> 2024-06-06T10:16:16Z </t>
  </si>
  <si>
    <t xml:space="preserve"> Tag push event of tag v1.2.7 in project remittance-api/rtgs-be </t>
  </si>
  <si>
    <t xml:space="preserve"> 2024-06-11T09:51:47Z </t>
  </si>
  <si>
    <t xml:space="preserve"> Tag push event of tag v1.82.0 in project rm-mobile/backend </t>
  </si>
  <si>
    <t xml:space="preserve"> 2024-06-03T05:00:30Z </t>
  </si>
  <si>
    <t xml:space="preserve"> Tag push event of tag v1.82.2 in project rm-mobile/backend </t>
  </si>
  <si>
    <t xml:space="preserve"> 2024-06-14T13:28:40Z </t>
  </si>
  <si>
    <t xml:space="preserve"> Tag push event of tag v2.97.0 in project rm-mobile/dashboard </t>
  </si>
  <si>
    <t xml:space="preserve"> 2024-06-04T05:07:41Z </t>
  </si>
  <si>
    <t xml:space="preserve"> Tag push event of tag v1.4.11 in project ruangmenyala/api_ruangmenyala </t>
  </si>
  <si>
    <t xml:space="preserve"> 2024-06-06T01:43:36Z </t>
  </si>
  <si>
    <t xml:space="preserve"> Tag push event of tag v1.4.12 in project ruangmenyala/api_ruangmenyala </t>
  </si>
  <si>
    <t xml:space="preserve"> 2024-06-06T09:38:19Z </t>
  </si>
  <si>
    <t xml:space="preserve"> Tag push event of tag v1.4.13 in project ruangmenyala/api_ruangmenyala </t>
  </si>
  <si>
    <t xml:space="preserve"> 2024-06-14T09:01:59Z </t>
  </si>
  <si>
    <t xml:space="preserve"> Tag push event of tag v1.4.10 in project ruangmenyala/cms_ruangmenyala </t>
  </si>
  <si>
    <t xml:space="preserve"> 2024-06-06T01:43:06Z </t>
  </si>
  <si>
    <t xml:space="preserve"> Tag push event of tag v1.4.11 in project ruangmenyala/cms_ruangmenyala </t>
  </si>
  <si>
    <t xml:space="preserve"> 2024-06-07T07:06:32Z </t>
  </si>
  <si>
    <t xml:space="preserve"> Tag push event of tag v1.4.24 in project ruangmenyala/web_domain_ruangmenyala </t>
  </si>
  <si>
    <t xml:space="preserve"> 2024-06-06T07:01:29Z </t>
  </si>
  <si>
    <t xml:space="preserve"> Tag push event of tag v0.1.0 in project sig/ocbc_merchant_alert </t>
  </si>
  <si>
    <t xml:space="preserve"> 2024-06-07T10:20:44Z </t>
  </si>
  <si>
    <t xml:space="preserve"> Tag push event of tag v0.1.0 in project sig/ocbc_merchant_business </t>
  </si>
  <si>
    <t xml:space="preserve"> 2024-06-07T10:20:39Z </t>
  </si>
  <si>
    <t xml:space="preserve"> Tag push event of tag v0.1.0 in project sig/ocbc_merchant_gateway </t>
  </si>
  <si>
    <t xml:space="preserve"> 2024-06-04T09:24:09Z </t>
  </si>
  <si>
    <t xml:space="preserve"> Tag push event of tag v0.1.1 in project sig/ocbc_merchant_gateway </t>
  </si>
  <si>
    <t xml:space="preserve"> 2024-06-04T10:11:05Z </t>
  </si>
  <si>
    <t xml:space="preserve"> Tag push event of tag v0.1.2 in project sig/ocbc_merchant_gateway </t>
  </si>
  <si>
    <t xml:space="preserve"> 2024-06-07T09:13:07Z </t>
  </si>
  <si>
    <t xml:space="preserve"> Tag push event of tag v0.1.0 in project sig/ocbc_merchant_transaction </t>
  </si>
  <si>
    <t xml:space="preserve"> 2024-06-07T10:20:40Z </t>
  </si>
  <si>
    <t xml:space="preserve"> Tag push event of tag v0.1.0 in project sig/ocbc_merchant_user </t>
  </si>
  <si>
    <t xml:space="preserve"> 2024-06-07T09:21:47Z </t>
  </si>
  <si>
    <t xml:space="preserve"> Tag push event of tag v0.1.1 in project sig/ocbc_merchant_user </t>
  </si>
  <si>
    <t xml:space="preserve"> 2024-06-07T09:38:33Z </t>
  </si>
  <si>
    <t xml:space="preserve"> Tag push event of tag v0.1.2 in project sig/ocbc_merchant_user </t>
  </si>
  <si>
    <t xml:space="preserve"> 2024-06-07T10:19:50Z </t>
  </si>
  <si>
    <t xml:space="preserve"> Tag push event of tag v2.0.0 in project ict/stk </t>
  </si>
  <si>
    <t xml:space="preserve"> 2024-06-06T12:59:40Z </t>
  </si>
  <si>
    <t xml:space="preserve"> Tag push event of tag v1.18.19 in project svs/svs-api </t>
  </si>
  <si>
    <t xml:space="preserve"> 2024-06-19T12:48:23Z </t>
  </si>
  <si>
    <t xml:space="preserve"> Tag push event of tag v1.0.15 in project switching/switching-fundtransfer-api </t>
  </si>
  <si>
    <t xml:space="preserve"> 2024-06-05T16:35:14Z </t>
  </si>
  <si>
    <t xml:space="preserve"> Tag push event of tag v1.0.16 in project switching/switching-fundtransfer-api </t>
  </si>
  <si>
    <t xml:space="preserve"> 2024-06-07T17:09:39Z </t>
  </si>
  <si>
    <t xml:space="preserve"> Tag push event of tag v2.3.1 in project syariah-tabungan-emas/cronjob-emas </t>
  </si>
  <si>
    <t xml:space="preserve"> 2024-06-03T16:53:49Z </t>
  </si>
  <si>
    <t xml:space="preserve"> Tag push event of tag v2.3.2 in project syariah-tabungan-emas/cronjob-emas </t>
  </si>
  <si>
    <t xml:space="preserve"> 2024-06-05T05:32:18Z </t>
  </si>
  <si>
    <t xml:space="preserve"> Tag push event of tag v2.2.1 in project syariah-tabungan-emas/emas-internal-api </t>
  </si>
  <si>
    <t xml:space="preserve"> 2024-06-03T16:53:19Z </t>
  </si>
  <si>
    <t xml:space="preserve"> Tag push event of tag v2.2.2 in project syariah-tabungan-emas/emas-internal-api </t>
  </si>
  <si>
    <t xml:space="preserve"> 2024-06-12T15:05:25Z </t>
  </si>
  <si>
    <t xml:space="preserve"> Tag push event of tag v0.0.7 in project syariah-tabungan-emas/emas-notif-version2-api </t>
  </si>
  <si>
    <t xml:space="preserve"> 2024-06-14T15:31:12Z </t>
  </si>
  <si>
    <t xml:space="preserve"> 2024-06-14T15:09:29Z </t>
  </si>
  <si>
    <t xml:space="preserve"> Tag push event of tag v2.0.12 in project syariah-tabungan-emas/emas-settlement-api </t>
  </si>
  <si>
    <t xml:space="preserve"> 2024-06-14T15:11:19Z </t>
  </si>
  <si>
    <t xml:space="preserve"> 2024-06-12T15:13:18Z </t>
  </si>
  <si>
    <t xml:space="preserve"> Tag push event of tag v0.0.3 in project syariah-tabungan-emas/emas-settlement-api-v2 </t>
  </si>
  <si>
    <t xml:space="preserve"> 2024-06-12T15:12:28Z </t>
  </si>
  <si>
    <t xml:space="preserve"> Tag push event of tag v2.2.1 in project syariah-tabungan-emas/syariah-tabungan-emas-onegold-api </t>
  </si>
  <si>
    <t xml:space="preserve"> 2024-06-03T16:54:29Z </t>
  </si>
  <si>
    <t xml:space="preserve"> Tag push event of tag v2.2.2 in project syariah-tabungan-emas/syariah-tabungan-emas-onegold-api </t>
  </si>
  <si>
    <t xml:space="preserve"> 2024-06-06T05:59:21Z </t>
  </si>
  <si>
    <t xml:space="preserve"> Tag push event of tag v2.2.3 in project syariah-tabungan-emas/syariah-tabungan-emas-onegold-api </t>
  </si>
  <si>
    <t xml:space="preserve"> 2024-06-12T15:14:33Z </t>
  </si>
  <si>
    <t xml:space="preserve"> Tag push event of tag v2.3.1 in project syariah-tabungan-emas/syariah-tabungan-emas-onegold </t>
  </si>
  <si>
    <t xml:space="preserve"> 2024-06-03T16:54:09Z </t>
  </si>
  <si>
    <t xml:space="preserve"> Tag push event of tag v2.3.2 in project syariah-tabungan-emas/syariah-tabungan-emas-onegold </t>
  </si>
  <si>
    <t xml:space="preserve"> 2024-06-04T13:50:49Z </t>
  </si>
  <si>
    <t xml:space="preserve"> Tag push event of tag v2.3.3 in project syariah-tabungan-emas/syariah-tabungan-emas-onegold </t>
  </si>
  <si>
    <t xml:space="preserve"> 2024-06-06T04:56:38Z </t>
  </si>
  <si>
    <t xml:space="preserve"> Tag push event of tag v2.3.4 in project syariah-tabungan-emas/syariah-tabungan-emas-onegold </t>
  </si>
  <si>
    <t xml:space="preserve"> 2024-06-14T15:17:09Z </t>
  </si>
  <si>
    <t xml:space="preserve"> Tag push event of tag v1.0.24 in project template-v2/web-module/web-react-layout </t>
  </si>
  <si>
    <t xml:space="preserve"> 2024-06-05T03:06:30Z </t>
  </si>
  <si>
    <t xml:space="preserve"> Tag push event of tag v2.1.11 in project template-v2/web-module/web-react-layout </t>
  </si>
  <si>
    <t xml:space="preserve"> 2024-06-06T09:40:10Z </t>
  </si>
  <si>
    <t xml:space="preserve"> Tag push event of tag v2.1.12 in project template-v2/web-module/web-react-layout </t>
  </si>
  <si>
    <t xml:space="preserve"> 2024-06-07T05:01:24Z </t>
  </si>
  <si>
    <t xml:space="preserve"> Tag push event of tag v2.1.13 in project template-v2/web-module/web-react-layout </t>
  </si>
  <si>
    <t xml:space="preserve"> 2024-06-10T01:41:28Z </t>
  </si>
  <si>
    <t xml:space="preserve"> Tag push event of tag v2.1.14 in project template-v2/web-module/web-react-layout </t>
  </si>
  <si>
    <t xml:space="preserve"> 2024-06-10T10:13:51Z </t>
  </si>
  <si>
    <t xml:space="preserve"> Tag push event of tag v2.1.15 in project template-v2/web-module/web-react-layout </t>
  </si>
  <si>
    <t xml:space="preserve"> 2024-06-19T07:59:06Z </t>
  </si>
  <si>
    <t xml:space="preserve"> Tag push event of tag v1.0.10 in project tools-infra/onedba-be </t>
  </si>
  <si>
    <t xml:space="preserve"> 2024-06-07T04:19:16Z </t>
  </si>
  <si>
    <t xml:space="preserve"> Tag push event of tag v1.0.7 in project tools-infra/onedba-be </t>
  </si>
  <si>
    <t xml:space="preserve"> 2024-06-06T06:50:59Z </t>
  </si>
  <si>
    <t xml:space="preserve"> Tag push event of tag v1.0.8 in project tools-infra/onedba-be </t>
  </si>
  <si>
    <t xml:space="preserve"> 2024-06-06T07:06:25Z </t>
  </si>
  <si>
    <t xml:space="preserve"> Tag push event of tag v1.0.9 in project tools-infra/onedba-be </t>
  </si>
  <si>
    <t xml:space="preserve"> 2024-06-06T10:19:38Z </t>
  </si>
  <si>
    <t xml:space="preserve"> Tag push event of tag v1.0.7 in project tools-infra/onedba-web </t>
  </si>
  <si>
    <t xml:space="preserve"> 2024-06-04T03:30:13Z </t>
  </si>
  <si>
    <t xml:space="preserve"> Tag push event of tag v1.2.13 in project treasury/forex-reporting-scheduler </t>
  </si>
  <si>
    <t xml:space="preserve"> 2024-06-11T16:05:34Z </t>
  </si>
  <si>
    <t xml:space="preserve"> Tag push event of tag 1.1.29 in project treasury/onfx-wrapper-api </t>
  </si>
  <si>
    <t xml:space="preserve"> 2024-06-13T21:18:45Z </t>
  </si>
  <si>
    <t xml:space="preserve"> Tag push event of tag v1.1.26 in project treasury/onfx-wrapper-api </t>
  </si>
  <si>
    <t xml:space="preserve"> 2024-06-10T16:01:13Z </t>
  </si>
  <si>
    <t xml:space="preserve"> Tag push event of tag v1.1.27 in project treasury/onfx-wrapper-api </t>
  </si>
  <si>
    <t xml:space="preserve"> 2024-06-13T16:51:17Z </t>
  </si>
  <si>
    <t xml:space="preserve"> Tag push event of tag v1.1.28 in project treasury/onfx-wrapper-api </t>
  </si>
  <si>
    <t xml:space="preserve"> 2024-06-13T21:12:23Z </t>
  </si>
  <si>
    <t xml:space="preserve"> Tag push event of tag v1.1.29 in project treasury/onfx-wrapper-api </t>
  </si>
  <si>
    <t xml:space="preserve"> 2024-06-13T21:22:50Z </t>
  </si>
  <si>
    <t xml:space="preserve"> Tag push event of tag v1.0.15 in project treasury/sismontavar-scheduler </t>
  </si>
  <si>
    <t xml:space="preserve"> 2024-06-11T12:13:16Z </t>
  </si>
  <si>
    <t xml:space="preserve"> Tag push event of tag v1.0.16 in project treasury/sismontavar-scheduler </t>
  </si>
  <si>
    <t xml:space="preserve"> 2024-06-11T12:36:29Z </t>
  </si>
  <si>
    <t xml:space="preserve"> Tag push event of tag v1.0.17 in project treasury/sismontavar-scheduler </t>
  </si>
  <si>
    <t xml:space="preserve"> 2024-06-11T12:48:24Z </t>
  </si>
  <si>
    <t xml:space="preserve"> Tag push event of tag v1.0.18 in project treasury/sismontavar-scheduler </t>
  </si>
  <si>
    <t xml:space="preserve"> 2024-06-11T12:54:33Z </t>
  </si>
  <si>
    <t xml:space="preserve"> Tag push event of tag v1.0.25 in project treasury/treasury-confo-scheduler </t>
  </si>
  <si>
    <t xml:space="preserve"> 2024-06-11T15:03:23Z </t>
  </si>
  <si>
    <t xml:space="preserve"> Tag push event of tag v1.0.26 in project treasury/treasury-confo-scheduler </t>
  </si>
  <si>
    <t xml:space="preserve"> 2024-06-11T15:16:13Z </t>
  </si>
  <si>
    <t xml:space="preserve"> Tag push event of tag v1.0.27 in project treasury/treasury-obligasiparameter-api </t>
  </si>
  <si>
    <t xml:space="preserve"> 2024-06-03T12:31:15Z </t>
  </si>
  <si>
    <t xml:space="preserve"> Tag push event of tag v1.0.28 in project treasury/treasury-obligasiparameter-api </t>
  </si>
  <si>
    <t xml:space="preserve"> 2024-06-07T03:11:10Z </t>
  </si>
  <si>
    <t xml:space="preserve"> Tag push event of tag v1.0.10 in project treasury/onetreasuryscheduler </t>
  </si>
  <si>
    <t xml:space="preserve"> 2024-06-11T12:45:04Z </t>
  </si>
  <si>
    <t xml:space="preserve"> Tag push event of tag v1.0.11 in project treasury/onetreasuryscheduler </t>
  </si>
  <si>
    <t xml:space="preserve"> 2024-06-11T12:57:43Z </t>
  </si>
  <si>
    <t xml:space="preserve"> Tag push event of tag v1.0.8 in project treasury/onetreasuryscheduler </t>
  </si>
  <si>
    <t xml:space="preserve"> 2024-06-11T12:20:16Z </t>
  </si>
  <si>
    <t xml:space="preserve"> Tag push event of tag v1.0.9 in project treasury/onetreasuryscheduler </t>
  </si>
  <si>
    <t xml:space="preserve"> 2024-06-11T12:36:06Z </t>
  </si>
  <si>
    <t xml:space="preserve"> Tag push event of tag v1.0.32 in project treasury/treasury-onlinefx-api </t>
  </si>
  <si>
    <t xml:space="preserve"> 2024-06-13T16:37:06Z </t>
  </si>
  <si>
    <t xml:space="preserve"> Tag push event of tag v1.0.33 in project treasury/treasury-onlinefx-api </t>
  </si>
  <si>
    <t xml:space="preserve"> 2024-06-13T17:17:59Z </t>
  </si>
  <si>
    <t xml:space="preserve"> Tag push event of tag v1.0.38 in project treasury/treasury-scheduler-job </t>
  </si>
  <si>
    <t xml:space="preserve"> 2024-06-03T12:07:34Z </t>
  </si>
  <si>
    <t xml:space="preserve"> Tag push event of tag v1.0.39 in project treasury/treasury-scheduler-job </t>
  </si>
  <si>
    <t xml:space="preserve"> 2024-06-03T12:35:48Z </t>
  </si>
  <si>
    <t xml:space="preserve"> Tag push event of tag v1.0.40 in project treasury/treasury-scheduler-job </t>
  </si>
  <si>
    <t xml:space="preserve"> 2024-06-11T14:10:25Z </t>
  </si>
  <si>
    <t xml:space="preserve"> Tag push event of tag v1.0.41 in project treasury/treasury-scheduler-job </t>
  </si>
  <si>
    <t xml:space="preserve"> 2024-06-11T14:46:09Z </t>
  </si>
  <si>
    <t xml:space="preserve"> Tag push event of tag v1.0.42 in project treasury/treasury-scheduler-job </t>
  </si>
  <si>
    <t xml:space="preserve"> 2024-06-11T15:49:51Z </t>
  </si>
  <si>
    <t xml:space="preserve"> Tag push event of tag v1.0.43 in project treasury/treasury-scheduler-job </t>
  </si>
  <si>
    <t xml:space="preserve"> 2024-06-12T02:56:38Z </t>
  </si>
  <si>
    <t xml:space="preserve"> Tag push event of tag v1.0.44 in project treasury/treasury-scheduler-job </t>
  </si>
  <si>
    <t xml:space="preserve"> 2024-06-13T10:27:02Z </t>
  </si>
  <si>
    <t xml:space="preserve"> Tag push event of tag v2.0.18 in project treasury/treasury-scheduler-onfx </t>
  </si>
  <si>
    <t xml:space="preserve"> 2024-06-06T16:53:22Z </t>
  </si>
  <si>
    <t xml:space="preserve"> Tag push event of tag v2.0.19 in project treasury/treasury-scheduler-onfx </t>
  </si>
  <si>
    <t xml:space="preserve"> 2024-06-06T17:14:18Z </t>
  </si>
  <si>
    <t xml:space="preserve"> Tag push event of tag v2.0.20 in project treasury/treasury-scheduler-onfx </t>
  </si>
  <si>
    <t xml:space="preserve"> 2024-06-09T16:09:28Z </t>
  </si>
  <si>
    <t xml:space="preserve"> Tag push event of tag v2.0.21 in project treasury/treasury-scheduler-onfx </t>
  </si>
  <si>
    <t xml:space="preserve"> 2024-06-11T14:40:39Z </t>
  </si>
  <si>
    <t xml:space="preserve"> Tag push event of tag v1.0.23 in project treasury/trsrisk-cifsync-consumer </t>
  </si>
  <si>
    <t xml:space="preserve"> 2024-06-06T10:51:10Z </t>
  </si>
  <si>
    <t xml:space="preserve"> Tag push event of tag v1.0.41 in project treasury/trsrisk-schedulerapi-be </t>
  </si>
  <si>
    <t xml:space="preserve"> 2024-06-06T14:55:10Z </t>
  </si>
  <si>
    <t xml:space="preserve"> Tag push event of tag v1.0.15 in project ULTRONS/webapps </t>
  </si>
  <si>
    <t xml:space="preserve"> 2024-06-05T12:40:59Z </t>
  </si>
  <si>
    <t xml:space="preserve"> Tag push event of tag v1.0.16 in project ULTRONS/webapps </t>
  </si>
  <si>
    <t xml:space="preserve"> 2024-06-06T11:39:18Z </t>
  </si>
  <si>
    <t xml:space="preserve"> Tag push event of tag v1.0.17 in project ULTRONS/webapps </t>
  </si>
  <si>
    <t xml:space="preserve"> 2024-06-07T12:36:58Z </t>
  </si>
  <si>
    <t xml:space="preserve"> 2024-06-07T12:34:28Z </t>
  </si>
  <si>
    <t xml:space="preserve"> Tag push event of tag v1.0.18 in project ULTRONS/webapps </t>
  </si>
  <si>
    <t xml:space="preserve"> 2024-06-11T13:19:07Z </t>
  </si>
  <si>
    <t xml:space="preserve"> Tag push event of tag v1.0.19 in project ULTRONS/webapps </t>
  </si>
  <si>
    <t xml:space="preserve"> 2024-06-13T13:04:44Z </t>
  </si>
  <si>
    <t xml:space="preserve"> Tag push event of tag v1.0.28 in project ULTRONS/satellite </t>
  </si>
  <si>
    <t xml:space="preserve"> 2024-06-03T11:11:15Z </t>
  </si>
  <si>
    <t xml:space="preserve"> Tag push event of tag v1.0.29 in project ULTRONS/satellite </t>
  </si>
  <si>
    <t xml:space="preserve"> Tag push event of tag v1.0.30 in project ULTRONS/satellite </t>
  </si>
  <si>
    <t xml:space="preserve"> 2024-06-06T10:59:14Z </t>
  </si>
  <si>
    <t xml:space="preserve"> Tag push event of tag v1.0.26 in project ULTRONS/los </t>
  </si>
  <si>
    <t xml:space="preserve"> 2024-06-03T11:32:40Z </t>
  </si>
  <si>
    <t xml:space="preserve"> Tag push event of tag v1.0.27 in project ULTRONS/los </t>
  </si>
  <si>
    <t xml:space="preserve"> 2024-06-05T11:31:16Z </t>
  </si>
  <si>
    <t xml:space="preserve"> Tag push event of tag v1.0.28 in project ULTRONS/los </t>
  </si>
  <si>
    <t xml:space="preserve"> 2024-06-06T11:37:06Z </t>
  </si>
  <si>
    <t xml:space="preserve"> Tag push event of tag v1.0.29 in project ULTRONS/los </t>
  </si>
  <si>
    <t xml:space="preserve"> 2024-06-07T11:05:48Z </t>
  </si>
  <si>
    <t xml:space="preserve"> Tag push event of tag v1.0.30 in project ULTRONS/los </t>
  </si>
  <si>
    <t xml:space="preserve"> 2024-06-10T11:29:44Z </t>
  </si>
  <si>
    <t xml:space="preserve"> Tag push event of tag v1.0.31 in project ULTRONS/los </t>
  </si>
  <si>
    <t xml:space="preserve"> 2024-06-11T11:06:19Z </t>
  </si>
  <si>
    <t xml:space="preserve"> Tag push event of tag v1.0.32 in project ULTRONS/los </t>
  </si>
  <si>
    <t xml:space="preserve"> 2024-06-12T01:06:45Z </t>
  </si>
  <si>
    <t xml:space="preserve"> Tag push event of tag v1.0.33 in project ULTRONS/los </t>
  </si>
  <si>
    <t xml:space="preserve"> 2024-06-12T01:25:57Z </t>
  </si>
  <si>
    <t xml:space="preserve"> Tag push event of tag v1.0.34 in project ULTRONS/los </t>
  </si>
  <si>
    <t xml:space="preserve"> 2024-06-13T11:21:09Z </t>
  </si>
  <si>
    <t xml:space="preserve"> Tag push event of tag v1.0.35 in project ULTRONS/los </t>
  </si>
  <si>
    <t xml:space="preserve"> 2024-06-18T04:21:03Z </t>
  </si>
  <si>
    <t xml:space="preserve"> Tag push event of tag v3.0.0-2406072154 in project velocity/api-subs-token </t>
  </si>
  <si>
    <t xml:space="preserve"> 2024-06-07T14:55:24Z </t>
  </si>
  <si>
    <t xml:space="preserve"> Tag push event of tag v3.0.0-2406072154 in project velocity/api-subs-trx-general </t>
  </si>
  <si>
    <t xml:space="preserve"> 2024-06-07T14:56:19Z </t>
  </si>
  <si>
    <t xml:space="preserve"> Tag push event of tag v3.0.0-2406072154 in project velocitybc/main-payroll </t>
  </si>
  <si>
    <t xml:space="preserve"> 2024-06-07T16:47:22Z </t>
  </si>
  <si>
    <t xml:space="preserve"> Tag push event of tag v1.0.23 in project wealth/reksa-rdb-job </t>
  </si>
  <si>
    <t xml:space="preserve"> 2024-06-11T09:32:51Z </t>
  </si>
  <si>
    <t xml:space="preserve"> Tag push event of tag v1.0.24 in project wealth/reksa-rdb-job </t>
  </si>
  <si>
    <t xml:space="preserve"> 2024-06-11T09:42:50Z </t>
  </si>
  <si>
    <t xml:space="preserve"> Tag push event of tag v1.1.13 in project wealth/reksa-job </t>
  </si>
  <si>
    <t xml:space="preserve"> 2024-06-07T09:35:42Z </t>
  </si>
  <si>
    <t xml:space="preserve"> Tag push event of tag v1.2.13 in project wealth/reksa-job </t>
  </si>
  <si>
    <t xml:space="preserve"> 2024-06-07T09:57:30Z </t>
  </si>
  <si>
    <t xml:space="preserve"> Tag push event of tag v1.2.14 in project wealth/reksa-job </t>
  </si>
  <si>
    <t xml:space="preserve"> 2024-06-07T10:25:59Z </t>
  </si>
  <si>
    <t xml:space="preserve"> Tag push event of tag v1.2.15 in project wealth/reksa-job </t>
  </si>
  <si>
    <t xml:space="preserve"> 2024-06-07T10:34:08Z </t>
  </si>
  <si>
    <t xml:space="preserve"> Tag push event of tag v1.2.16 in project wealth/reksa-job </t>
  </si>
  <si>
    <t xml:space="preserve"> 2024-06-07T10:53:24Z </t>
  </si>
  <si>
    <t xml:space="preserve"> Tag push event of tag v1.2.17 in project wealth/reksa-job </t>
  </si>
  <si>
    <t xml:space="preserve"> 2024-06-11T09:49:18Z </t>
  </si>
  <si>
    <t xml:space="preserve"> Tag push event of tag v1.1.71 in project wealth/wealth-transaction-be </t>
  </si>
  <si>
    <t xml:space="preserve"> 2024-06-07T09:45:51Z </t>
  </si>
  <si>
    <t xml:space="preserve"> Tag push event of tag v1.1.72 in project wealth/wealth-transaction-be </t>
  </si>
  <si>
    <t xml:space="preserve"> 2024-06-07T10:00:52Z </t>
  </si>
  <si>
    <t xml:space="preserve"> Tag push event of tag v1.1.73 in project wealth/wealth-transaction-be </t>
  </si>
  <si>
    <t xml:space="preserve"> 2024-06-07T11:18:34Z </t>
  </si>
  <si>
    <t xml:space="preserve"> Tag push event of tag v1.1.74 in project wealth/wealth-transaction-be </t>
  </si>
  <si>
    <t xml:space="preserve"> 2024-06-07T11:40:08Z </t>
  </si>
  <si>
    <t xml:space="preserve"> Tag push event of tag v1.1.75 in project wealth/wealth-transaction-be </t>
  </si>
  <si>
    <t xml:space="preserve"> 2024-06-11T01:49:40Z </t>
  </si>
  <si>
    <t xml:space="preserve"> Tag push event of tag v1.1.76 in project wealth/wealth-transaction-be </t>
  </si>
  <si>
    <t xml:space="preserve"> 2024-06-11T09:55:57Z </t>
  </si>
  <si>
    <t xml:space="preserve"> 2024-06-19T09:50:34Z </t>
  </si>
  <si>
    <t xml:space="preserve"> 2024-06-10T13:55:34Z </t>
  </si>
  <si>
    <t xml:space="preserve"> 2024-06-06T14:29:55Z </t>
  </si>
  <si>
    <t xml:space="preserve"> 2024-06-06T14:15:34Z </t>
  </si>
  <si>
    <t xml:space="preserve"> 2024-06-04T10:19:22Z </t>
  </si>
  <si>
    <t xml:space="preserve"> 2024-06-03T03:41:52Z </t>
  </si>
  <si>
    <t xml:space="preserve"> 2024-06-07T02:43:42Z </t>
  </si>
  <si>
    <t xml:space="preserve"> 2024-06-06T05:01:11Z </t>
  </si>
  <si>
    <t xml:space="preserve"> 2024-06-06T03:34:23Z </t>
  </si>
  <si>
    <t xml:space="preserve"> 2024-06-04T10:55:44Z </t>
  </si>
  <si>
    <t xml:space="preserve"> 2024-06-04T09:40:34Z </t>
  </si>
  <si>
    <t xml:space="preserve"> 2024-06-04T08:20:57Z </t>
  </si>
  <si>
    <t xml:space="preserve"> 2024-06-03T03:37:36Z </t>
  </si>
  <si>
    <t xml:space="preserve"> 2024-06-13T05:14:59Z </t>
  </si>
  <si>
    <t xml:space="preserve"> 2024-06-07T09:24:50Z </t>
  </si>
  <si>
    <t xml:space="preserve"> Push event to branch feat/HUB-171 </t>
  </si>
  <si>
    <t xml:space="preserve"> 2024-06-12T02:56:54Z </t>
  </si>
  <si>
    <t xml:space="preserve"> 2024-06-11T07:37:59Z </t>
  </si>
  <si>
    <t xml:space="preserve"> 2024-06-11T03:27:04Z </t>
  </si>
  <si>
    <t xml:space="preserve"> 2024-06-04T03:14:45Z </t>
  </si>
  <si>
    <t xml:space="preserve"> Push event to branch feat/HUB-172 </t>
  </si>
  <si>
    <t xml:space="preserve"> 2024-06-06T03:03:50Z </t>
  </si>
  <si>
    <t xml:space="preserve"> 2024-06-06T03:02:25Z </t>
  </si>
  <si>
    <t xml:space="preserve"> Push event to branch feat/hub-175 </t>
  </si>
  <si>
    <t xml:space="preserve"> 2024-06-05T14:58:08Z </t>
  </si>
  <si>
    <t xml:space="preserve"> Push event to branch feat/HUB-176 </t>
  </si>
  <si>
    <t xml:space="preserve"> 2024-06-04T04:37:47Z </t>
  </si>
  <si>
    <t xml:space="preserve"> Push event to branch feat/hub-178 </t>
  </si>
  <si>
    <t xml:space="preserve"> 2024-06-10T17:43:16Z </t>
  </si>
  <si>
    <t xml:space="preserve"> 2024-06-10T15:42:55Z </t>
  </si>
  <si>
    <t xml:space="preserve"> Push event to branch feat/HUB-179 </t>
  </si>
  <si>
    <t xml:space="preserve"> 2024-06-13T04:10:19Z </t>
  </si>
  <si>
    <t xml:space="preserve"> Push event to branch feat/hub-182 </t>
  </si>
  <si>
    <t xml:space="preserve"> 2024-06-12T03:56:59Z </t>
  </si>
  <si>
    <t xml:space="preserve"> 2024-06-12T02:04:14Z </t>
  </si>
  <si>
    <t xml:space="preserve"> 2024-06-05T15:34:00Z </t>
  </si>
  <si>
    <t xml:space="preserve"> Push event to branch feat/hub-183 </t>
  </si>
  <si>
    <t xml:space="preserve"> 2024-06-05T02:47:21Z </t>
  </si>
  <si>
    <t xml:space="preserve"> Push event to branch feat/shortener </t>
  </si>
  <si>
    <t xml:space="preserve"> 2024-06-19T04:48:15Z </t>
  </si>
  <si>
    <t xml:space="preserve"> 2024-06-14T15:57:24Z </t>
  </si>
  <si>
    <t xml:space="preserve"> 2024-06-11T16:09:39Z </t>
  </si>
  <si>
    <t xml:space="preserve"> 2024-06-11T07:15:30Z </t>
  </si>
  <si>
    <t xml:space="preserve"> 2024-06-07T02:57:36Z </t>
  </si>
  <si>
    <t xml:space="preserve"> 40 sec</t>
  </si>
  <si>
    <t xml:space="preserve"> 2024-06-19T09:54:26Z </t>
  </si>
  <si>
    <t xml:space="preserve"> 2024-06-19T04:11:04Z </t>
  </si>
  <si>
    <t xml:space="preserve"> 2024-06-13T09:39:43Z </t>
  </si>
  <si>
    <t xml:space="preserve"> 2024-06-12T04:02:29Z </t>
  </si>
  <si>
    <t xml:space="preserve"> 2024-06-12T02:58:23Z </t>
  </si>
  <si>
    <t xml:space="preserve"> 2024-06-12T02:33:19Z </t>
  </si>
  <si>
    <t xml:space="preserve"> 2024-06-11T08:56:26Z </t>
  </si>
  <si>
    <t xml:space="preserve"> 2024-06-11T07:38:27Z </t>
  </si>
  <si>
    <t xml:space="preserve"> 2024-06-11T03:28:32Z </t>
  </si>
  <si>
    <t xml:space="preserve"> 2024-06-10T02:48:00Z </t>
  </si>
  <si>
    <t xml:space="preserve"> 2024-06-10T02:48:33Z </t>
  </si>
  <si>
    <t xml:space="preserve"> 2024-06-10T02:48:54Z </t>
  </si>
  <si>
    <t xml:space="preserve"> Push event to branch enhancement/OWC-174 </t>
  </si>
  <si>
    <t xml:space="preserve"> 2024-06-11T02:45:30Z </t>
  </si>
  <si>
    <t xml:space="preserve"> 2024-06-10T07:41:25Z </t>
  </si>
  <si>
    <t xml:space="preserve"> 2024-06-10T07:16:33Z </t>
  </si>
  <si>
    <t xml:space="preserve"> Push event to branch enhancement/sentry </t>
  </si>
  <si>
    <t xml:space="preserve"> 2024-06-12T08:09:39Z </t>
  </si>
  <si>
    <t xml:space="preserve"> 2024-06-11T02:37:54Z </t>
  </si>
  <si>
    <t xml:space="preserve"> 2024-06-11T02:52:00Z </t>
  </si>
  <si>
    <t xml:space="preserve"> 2024-06-04T03:03:39Z </t>
  </si>
  <si>
    <t xml:space="preserve"> 2024-06-13T07:01:40Z </t>
  </si>
  <si>
    <t xml:space="preserve"> Push event to branch fixing/iqn-detail </t>
  </si>
  <si>
    <t xml:space="preserve"> 2024-06-14T05:10:20Z </t>
  </si>
  <si>
    <t xml:space="preserve"> 2024-06-14T05:08:55Z </t>
  </si>
  <si>
    <t xml:space="preserve"> 2024-06-13T07:47:29Z </t>
  </si>
  <si>
    <t xml:space="preserve"> Push event to branch test-iframe </t>
  </si>
  <si>
    <t xml:space="preserve"> 2024-06-18T14:25:34Z </t>
  </si>
  <si>
    <t xml:space="preserve"> 2024-06-14T06:43:00Z </t>
  </si>
  <si>
    <t xml:space="preserve"> Push event to branch VSYARIAH-692 </t>
  </si>
  <si>
    <t xml:space="preserve"> 2024-06-18T14:25:49Z </t>
  </si>
  <si>
    <t xml:space="preserve"> 2024-06-10T07:37:34Z </t>
  </si>
  <si>
    <t xml:space="preserve"> 2024-06-14T01:30:00Z </t>
  </si>
  <si>
    <t xml:space="preserve"> 2024-06-10T02:41:38Z </t>
  </si>
  <si>
    <t xml:space="preserve"> 2024-06-07T03:41:31Z </t>
  </si>
  <si>
    <t xml:space="preserve"> 2024-06-10T02:41:52Z </t>
  </si>
  <si>
    <t xml:space="preserve"> 2024-06-07T03:43:22Z </t>
  </si>
  <si>
    <t xml:space="preserve"> 2024-06-10T02:42:08Z </t>
  </si>
  <si>
    <t xml:space="preserve"> 2024-06-07T03:43:38Z </t>
  </si>
  <si>
    <t xml:space="preserve"> 2024-06-06T04:27:38Z </t>
  </si>
  <si>
    <t xml:space="preserve"> 2024-06-10T08:02:43Z </t>
  </si>
  <si>
    <t xml:space="preserve"> Push event to branch feature/sentry </t>
  </si>
  <si>
    <t xml:space="preserve"> 2024-06-12T02:45:07Z </t>
  </si>
  <si>
    <t xml:space="preserve"> 2024-06-10T09:23:10Z </t>
  </si>
  <si>
    <t xml:space="preserve"> 2024-06-12T02:45:44Z </t>
  </si>
  <si>
    <t xml:space="preserve"> 2024-06-10T08:04:03Z </t>
  </si>
  <si>
    <t xml:space="preserve"> 2024-06-12T02:57:29Z </t>
  </si>
  <si>
    <t xml:space="preserve"> 2024-06-10T08:20:34Z </t>
  </si>
  <si>
    <t xml:space="preserve"> 2024-06-13T05:58:01Z </t>
  </si>
  <si>
    <t xml:space="preserve"> Push event to branch enhancement/OWC-487 </t>
  </si>
  <si>
    <t xml:space="preserve"> 2024-06-14T07:35:06Z </t>
  </si>
  <si>
    <t xml:space="preserve"> Push event to branch resolve/OWC-487_sit </t>
  </si>
  <si>
    <t xml:space="preserve"> 2024-06-14T07:56:06Z </t>
  </si>
  <si>
    <t xml:space="preserve"> Push event to branch resolve/owc_487_sit </t>
  </si>
  <si>
    <t xml:space="preserve"> 2024-06-14T10:02:29Z </t>
  </si>
  <si>
    <t xml:space="preserve"> 2024-06-14T09:04:34Z </t>
  </si>
  <si>
    <t xml:space="preserve"> 2024-06-13T04:06:59Z </t>
  </si>
  <si>
    <t xml:space="preserve"> Push event to branch feature/web-cms-banner </t>
  </si>
  <si>
    <t xml:space="preserve"> 2024-06-13T12:19:41Z </t>
  </si>
  <si>
    <t xml:space="preserve"> Push event to branch feature/web-cms-banner-rcsit </t>
  </si>
  <si>
    <t xml:space="preserve"> 2024-06-19T03:18:36Z </t>
  </si>
  <si>
    <t xml:space="preserve"> 2024-06-13T04:23:18Z </t>
  </si>
  <si>
    <t xml:space="preserve"> 2024-06-12T08:03:29Z </t>
  </si>
  <si>
    <t xml:space="preserve"> 2024-06-13T04:33:46Z </t>
  </si>
  <si>
    <t xml:space="preserve"> 2024-06-12T08:12:20Z </t>
  </si>
  <si>
    <t xml:space="preserve"> Push event to branch fixing/OWT-172 </t>
  </si>
  <si>
    <t xml:space="preserve"> 2024-06-05T10:08:05Z </t>
  </si>
  <si>
    <t xml:space="preserve"> 2024-06-05T08:54:09Z </t>
  </si>
  <si>
    <t xml:space="preserve"> 2024-06-12T11:34:46Z </t>
  </si>
  <si>
    <t xml:space="preserve"> 2024-06-12T08:23:30Z </t>
  </si>
  <si>
    <t xml:space="preserve"> 2024-06-05T10:08:39Z </t>
  </si>
  <si>
    <t xml:space="preserve"> 2024-06-05T09:27:10Z </t>
  </si>
  <si>
    <t xml:space="preserve"> 2024-06-10T09:08:33Z </t>
  </si>
  <si>
    <t xml:space="preserve"> 2024-06-12T11:35:37Z </t>
  </si>
  <si>
    <t xml:space="preserve"> Push event to branch rc-1.2.2 </t>
  </si>
  <si>
    <t xml:space="preserve"> 2024-06-06T03:20:20Z </t>
  </si>
  <si>
    <t xml:space="preserve"> 2024-06-06T02:45:08Z </t>
  </si>
  <si>
    <t xml:space="preserve"> Push event to branch resolve/rc-1.2.2 </t>
  </si>
  <si>
    <t xml:space="preserve"> 2024-06-12T09:41:45Z </t>
  </si>
  <si>
    <t xml:space="preserve"> Push event to branch resolve/sit-master </t>
  </si>
  <si>
    <t xml:space="preserve"> 2024-06-06T03:40:14Z </t>
  </si>
  <si>
    <t xml:space="preserve"> 2024-06-06T03:30:38Z </t>
  </si>
  <si>
    <t xml:space="preserve"> 2024-06-06T06:58:57Z </t>
  </si>
  <si>
    <t xml:space="preserve"> 2024-06-06T06:56:09Z </t>
  </si>
  <si>
    <t xml:space="preserve"> 2024-06-06T03:40:44Z </t>
  </si>
  <si>
    <t xml:space="preserve"> 2024-06-06T06:59:28Z </t>
  </si>
  <si>
    <t xml:space="preserve"> Push event to branch enhance/OWT-168 </t>
  </si>
  <si>
    <t xml:space="preserve"> 2024-06-07T03:56:41Z </t>
  </si>
  <si>
    <t xml:space="preserve"> Push event to branch mfe </t>
  </si>
  <si>
    <t xml:space="preserve"> 2024-06-05T03:59:56Z </t>
  </si>
  <si>
    <t xml:space="preserve"> 2024-06-04T02:24:41Z </t>
  </si>
  <si>
    <t xml:space="preserve"> Push event to branch resolve/mfe-uat </t>
  </si>
  <si>
    <t xml:space="preserve"> 2024-06-19T03:30:02Z </t>
  </si>
  <si>
    <t xml:space="preserve"> 2024-06-19T03:24:38Z </t>
  </si>
  <si>
    <t xml:space="preserve"> 2024-06-07T04:00:00Z </t>
  </si>
  <si>
    <t xml:space="preserve"> 2024-06-07T03:58:44Z </t>
  </si>
  <si>
    <t xml:space="preserve"> 2024-06-04T02:56:25Z </t>
  </si>
  <si>
    <t xml:space="preserve"> 2024-06-10T08:31:13Z </t>
  </si>
  <si>
    <t xml:space="preserve"> 2024-06-10T08:17:19Z </t>
  </si>
  <si>
    <t xml:space="preserve"> 2024-06-19T09:20:16Z </t>
  </si>
  <si>
    <t xml:space="preserve"> 2024-06-04T07:08:49Z </t>
  </si>
  <si>
    <t xml:space="preserve"> 2024-06-19T10:26:36Z </t>
  </si>
  <si>
    <t xml:space="preserve"> 2024-06-12T11:19:20Z </t>
  </si>
  <si>
    <t xml:space="preserve"> Push event to branch rc/sentry </t>
  </si>
  <si>
    <t xml:space="preserve"> 2024-06-04T09:11:30Z </t>
  </si>
  <si>
    <t xml:space="preserve"> 2024-06-04T08:52:52Z </t>
  </si>
  <si>
    <t xml:space="preserve"> Push event to branch resolve/sentry_uat </t>
  </si>
  <si>
    <t xml:space="preserve"> 2024-06-05T02:52:41Z </t>
  </si>
  <si>
    <t xml:space="preserve"> 2024-06-05T02:47:24Z </t>
  </si>
  <si>
    <t xml:space="preserve"> 2024-06-05T02:45:04Z </t>
  </si>
  <si>
    <t xml:space="preserve"> Push event to branch sentry </t>
  </si>
  <si>
    <t xml:space="preserve"> 2024-06-19T09:58:35Z </t>
  </si>
  <si>
    <t xml:space="preserve"> 2024-06-12T08:22:19Z </t>
  </si>
  <si>
    <t xml:space="preserve"> 2024-06-19T09:20:46Z </t>
  </si>
  <si>
    <t xml:space="preserve"> 2024-06-04T08:41:06Z </t>
  </si>
  <si>
    <t xml:space="preserve"> 2024-06-19T09:57:48Z </t>
  </si>
  <si>
    <t xml:space="preserve"> 2024-06-05T03:04:40Z </t>
  </si>
  <si>
    <t xml:space="preserve"> Push event to branch cerry_pick_sit </t>
  </si>
  <si>
    <t xml:space="preserve"> 2024-06-07T06:40:27Z </t>
  </si>
  <si>
    <t xml:space="preserve"> 2024-06-07T02:14:26Z </t>
  </si>
  <si>
    <t xml:space="preserve"> 2024-06-07T02:13:06Z </t>
  </si>
  <si>
    <t xml:space="preserve"> 2024-06-10T10:43:15Z </t>
  </si>
  <si>
    <t xml:space="preserve"> 2024-06-10T02:06:56Z </t>
  </si>
  <si>
    <t xml:space="preserve"> Push event to branch dashboard-v2-oscar </t>
  </si>
  <si>
    <t xml:space="preserve"> 2024-06-10T01:48:06Z </t>
  </si>
  <si>
    <t xml:space="preserve"> 2024-06-07T06:30:20Z </t>
  </si>
  <si>
    <t xml:space="preserve"> 2024-06-06T09:54:18Z </t>
  </si>
  <si>
    <t xml:space="preserve"> 2024-06-03T03:43:00Z </t>
  </si>
  <si>
    <t xml:space="preserve"> 2024-06-03T03:37:41Z </t>
  </si>
  <si>
    <t xml:space="preserve"> 2024-06-03T02:35:03Z </t>
  </si>
  <si>
    <t xml:space="preserve"> Push event to branch resolve_sit </t>
  </si>
  <si>
    <t xml:space="preserve"> 2024-06-10T01:52:04Z </t>
  </si>
  <si>
    <t xml:space="preserve"> 2024-06-19T08:20:16Z </t>
  </si>
  <si>
    <t xml:space="preserve"> 2024-06-10T10:45:35Z </t>
  </si>
  <si>
    <t xml:space="preserve"> 2024-06-10T01:53:29Z </t>
  </si>
  <si>
    <t xml:space="preserve"> 2024-06-07T06:40:55Z </t>
  </si>
  <si>
    <t xml:space="preserve"> 2024-06-07T02:14:51Z </t>
  </si>
  <si>
    <t xml:space="preserve"> 2024-06-03T03:19:39Z </t>
  </si>
  <si>
    <t xml:space="preserve"> 2024-06-20T02:22:19Z </t>
  </si>
  <si>
    <t xml:space="preserve"> 2024-06-10T01:32:25Z </t>
  </si>
  <si>
    <t xml:space="preserve"> 2024-06-10T01:32:50Z </t>
  </si>
  <si>
    <t xml:space="preserve"> 2024-06-10T01:04:08Z </t>
  </si>
  <si>
    <t xml:space="preserve"> 2024-06-10T01:04:30Z </t>
  </si>
  <si>
    <t xml:space="preserve"> Push event to branch branch_sit </t>
  </si>
  <si>
    <t xml:space="preserve"> 2024-06-10T10:21:58Z </t>
  </si>
  <si>
    <t xml:space="preserve"> 2024-06-10T10:06:45Z </t>
  </si>
  <si>
    <t xml:space="preserve"> 2024-06-10T10:22:43Z </t>
  </si>
  <si>
    <t xml:space="preserve"> 2024-06-06T05:46:40Z </t>
  </si>
  <si>
    <t xml:space="preserve"> 2024-06-05T10:55:20Z </t>
  </si>
  <si>
    <t xml:space="preserve"> 2024-06-03T11:05:30Z </t>
  </si>
  <si>
    <t xml:space="preserve"> 2024-06-03T09:00:54Z </t>
  </si>
  <si>
    <t xml:space="preserve"> 2024-06-03T09:01:24Z </t>
  </si>
  <si>
    <t xml:space="preserve"> 2024-06-10T01:27:38Z </t>
  </si>
  <si>
    <t xml:space="preserve"> 2024-06-10T01:28:04Z </t>
  </si>
  <si>
    <t xml:space="preserve"> 2024-06-12T10:48:57Z </t>
  </si>
  <si>
    <t xml:space="preserve"> 2024-06-07T04:23:19Z </t>
  </si>
  <si>
    <t xml:space="preserve"> 2024-06-12T10:41:39Z </t>
  </si>
  <si>
    <t xml:space="preserve"> 2024-06-12T10:10:49Z </t>
  </si>
  <si>
    <t xml:space="preserve"> 2024-06-12T10:04:34Z </t>
  </si>
  <si>
    <t xml:space="preserve"> 2024-06-12T09:57:14Z </t>
  </si>
  <si>
    <t xml:space="preserve"> 2024-06-12T09:52:44Z </t>
  </si>
  <si>
    <t xml:space="preserve"> 2024-06-07T04:23:51Z </t>
  </si>
  <si>
    <t xml:space="preserve"> 2024-06-07T04:29:49Z </t>
  </si>
  <si>
    <t xml:space="preserve"> 2024-06-07T04:30:20Z </t>
  </si>
  <si>
    <t xml:space="preserve"> 2024-06-10T01:24:10Z </t>
  </si>
  <si>
    <t xml:space="preserve"> 2024-06-10T01:24:25Z </t>
  </si>
  <si>
    <t xml:space="preserve"> 2024-06-10T01:18:37Z </t>
  </si>
  <si>
    <t xml:space="preserve"> 2024-06-10T01:19:07Z </t>
  </si>
  <si>
    <t xml:space="preserve"> 2024-06-10T01:17:37Z </t>
  </si>
  <si>
    <t xml:space="preserve"> 2024-06-10T01:17:52Z </t>
  </si>
  <si>
    <t xml:space="preserve"> 2024-06-10T01:15:42Z </t>
  </si>
  <si>
    <t xml:space="preserve"> 2024-06-10T01:14:59Z </t>
  </si>
  <si>
    <t xml:space="preserve"> 2024-06-07T04:42:50Z </t>
  </si>
  <si>
    <t xml:space="preserve"> 2024-06-07T04:43:05Z </t>
  </si>
  <si>
    <t xml:space="preserve"> 2024-06-10T01:40:59Z </t>
  </si>
  <si>
    <t xml:space="preserve"> 2024-06-10T01:42:05Z </t>
  </si>
  <si>
    <t xml:space="preserve"> 2024-06-13T04:14:54Z </t>
  </si>
  <si>
    <t xml:space="preserve"> 2024-06-13T03:24:54Z </t>
  </si>
  <si>
    <t xml:space="preserve"> 2024-06-13T03:13:03Z </t>
  </si>
  <si>
    <t xml:space="preserve"> 2024-06-10T01:50:29Z </t>
  </si>
  <si>
    <t xml:space="preserve"> 2024-06-10T01:31:19Z </t>
  </si>
  <si>
    <t xml:space="preserve"> 2024-06-10T01:31:39Z </t>
  </si>
  <si>
    <t xml:space="preserve"> 2024-06-10T01:06:49Z </t>
  </si>
  <si>
    <t xml:space="preserve"> 2024-06-10T01:06:07Z </t>
  </si>
  <si>
    <t xml:space="preserve"> 2024-06-10T01:13:45Z </t>
  </si>
  <si>
    <t xml:space="preserve"> 2024-06-10T01:14:14Z </t>
  </si>
  <si>
    <t xml:space="preserve"> 2024-06-10T01:38:59Z </t>
  </si>
  <si>
    <t xml:space="preserve"> 2024-06-10T01:39:44Z </t>
  </si>
  <si>
    <t xml:space="preserve"> 2024-06-10T01:56:59Z </t>
  </si>
  <si>
    <t xml:space="preserve"> 2024-06-10T01:43:20Z </t>
  </si>
  <si>
    <t xml:space="preserve"> 2024-06-10T01:44:24Z </t>
  </si>
  <si>
    <t xml:space="preserve"> 2024-06-07T04:09:45Z </t>
  </si>
  <si>
    <t xml:space="preserve"> 2024-06-07T04:10:25Z </t>
  </si>
  <si>
    <t xml:space="preserve"> 2024-06-10T01:45:49Z </t>
  </si>
  <si>
    <t xml:space="preserve"> 2024-06-10T01:46:30Z </t>
  </si>
  <si>
    <t xml:space="preserve"> Push event to branch agung/POIN-1228 </t>
  </si>
  <si>
    <t xml:space="preserve"> 2024-06-19T08:24:45Z </t>
  </si>
  <si>
    <t xml:space="preserve"> 2024-06-12T09:43:24Z </t>
  </si>
  <si>
    <t xml:space="preserve"> 2024-06-12T09:03:03Z </t>
  </si>
  <si>
    <t xml:space="preserve"> 2024-06-12T08:40:49Z </t>
  </si>
  <si>
    <t xml:space="preserve"> 2024-06-12T08:12:25Z </t>
  </si>
  <si>
    <t xml:space="preserve"> 2024-06-12T07:50:29Z </t>
  </si>
  <si>
    <t xml:space="preserve"> 2024-06-12T07:32:34Z </t>
  </si>
  <si>
    <t xml:space="preserve"> 2024-06-12T06:42:29Z </t>
  </si>
  <si>
    <t xml:space="preserve"> 2024-06-12T06:36:21Z </t>
  </si>
  <si>
    <t xml:space="preserve"> 2024-06-12T05:12:00Z </t>
  </si>
  <si>
    <t xml:space="preserve"> 2024-06-04T06:57:14Z </t>
  </si>
  <si>
    <t xml:space="preserve"> 2024-06-04T03:22:43Z </t>
  </si>
  <si>
    <t xml:space="preserve"> Push event to branch alex-ptbc-master </t>
  </si>
  <si>
    <t xml:space="preserve"> 2024-06-04T09:55:24Z </t>
  </si>
  <si>
    <t xml:space="preserve"> 2024-06-03T07:59:16Z </t>
  </si>
  <si>
    <t xml:space="preserve"> 2024-06-03T02:57:04Z </t>
  </si>
  <si>
    <t xml:space="preserve"> 2024-06-03T02:54:29Z </t>
  </si>
  <si>
    <t xml:space="preserve"> 2024-06-03T02:35:49Z </t>
  </si>
  <si>
    <t xml:space="preserve"> Push event to branch consol4 </t>
  </si>
  <si>
    <t xml:space="preserve"> 2024-06-12T02:20:42Z </t>
  </si>
  <si>
    <t xml:space="preserve"> 2024-06-12T02:02:55Z </t>
  </si>
  <si>
    <t xml:space="preserve"> 2024-06-11T01:44:59Z </t>
  </si>
  <si>
    <t xml:space="preserve"> 2024-06-11T01:38:20Z </t>
  </si>
  <si>
    <t xml:space="preserve"> 2024-06-11T00:48:09Z </t>
  </si>
  <si>
    <t xml:space="preserve"> Push event to branch crm/CRSID182 </t>
  </si>
  <si>
    <t xml:space="preserve"> 2024-06-19T15:36:13Z </t>
  </si>
  <si>
    <t xml:space="preserve"> 2024-06-20T02:55:28Z </t>
  </si>
  <si>
    <t xml:space="preserve"> 2024-06-20T02:53:28Z </t>
  </si>
  <si>
    <t xml:space="preserve"> 2024-06-20T02:44:44Z </t>
  </si>
  <si>
    <t xml:space="preserve"> 2024-06-20T02:15:45Z </t>
  </si>
  <si>
    <t xml:space="preserve"> 2024-06-20T01:28:07Z </t>
  </si>
  <si>
    <t xml:space="preserve"> 2024-06-19T06:28:24Z </t>
  </si>
  <si>
    <t xml:space="preserve"> 2024-06-19T04:46:14Z </t>
  </si>
  <si>
    <t xml:space="preserve"> 2024-06-19T03:30:41Z </t>
  </si>
  <si>
    <t xml:space="preserve"> 2024-06-19T02:30:32Z </t>
  </si>
  <si>
    <t xml:space="preserve"> 2024-06-19T01:44:49Z </t>
  </si>
  <si>
    <t xml:space="preserve"> 2024-06-06T04:41:49Z </t>
  </si>
  <si>
    <t xml:space="preserve"> 2024-06-06T04:29:55Z </t>
  </si>
  <si>
    <t xml:space="preserve"> 2024-06-06T04:07:05Z </t>
  </si>
  <si>
    <t xml:space="preserve"> 2024-06-06T04:02:46Z </t>
  </si>
  <si>
    <t xml:space="preserve"> 2024-06-06T03:49:08Z </t>
  </si>
  <si>
    <t xml:space="preserve"> 2024-06-06T03:35:38Z </t>
  </si>
  <si>
    <t xml:space="preserve"> 2024-06-06T03:28:26Z </t>
  </si>
  <si>
    <t xml:space="preserve"> 2024-06-06T03:11:58Z </t>
  </si>
  <si>
    <t xml:space="preserve"> 2024-06-05T08:37:59Z </t>
  </si>
  <si>
    <t xml:space="preserve"> 2024-06-04T10:11:00Z </t>
  </si>
  <si>
    <t xml:space="preserve"> 2024-06-20T02:57:05Z </t>
  </si>
  <si>
    <t xml:space="preserve"> 2024-06-20T02:53:49Z </t>
  </si>
  <si>
    <t xml:space="preserve"> 2024-06-20T02:46:17Z </t>
  </si>
  <si>
    <t xml:space="preserve"> 2024-06-20T02:17:35Z </t>
  </si>
  <si>
    <t xml:space="preserve"> 2024-06-20T02:12:10Z </t>
  </si>
  <si>
    <t xml:space="preserve"> 2024-06-20T02:05:28Z </t>
  </si>
  <si>
    <t xml:space="preserve"> 2024-06-19T11:47:45Z </t>
  </si>
  <si>
    <t xml:space="preserve"> 2024-06-19T10:50:54Z </t>
  </si>
  <si>
    <t xml:space="preserve"> 2024-06-19T10:35:59Z </t>
  </si>
  <si>
    <t xml:space="preserve"> 2024-06-19T10:27:31Z </t>
  </si>
  <si>
    <t xml:space="preserve"> 2024-06-20T02:04:00Z </t>
  </si>
  <si>
    <t xml:space="preserve"> 2024-06-19T10:34:51Z </t>
  </si>
  <si>
    <t xml:space="preserve"> 2024-06-19T10:25:51Z </t>
  </si>
  <si>
    <t xml:space="preserve"> 2024-06-19T10:20:05Z </t>
  </si>
  <si>
    <t xml:space="preserve"> 2024-06-19T07:51:48Z </t>
  </si>
  <si>
    <t xml:space="preserve"> 2024-06-19T07:39:03Z </t>
  </si>
  <si>
    <t xml:space="preserve"> 2024-06-19T05:01:26Z </t>
  </si>
  <si>
    <t xml:space="preserve"> 2024-06-14T04:09:44Z </t>
  </si>
  <si>
    <t xml:space="preserve"> 2024-06-14T03:13:24Z </t>
  </si>
  <si>
    <t xml:space="preserve"> 2024-06-14T02:10:45Z </t>
  </si>
  <si>
    <t xml:space="preserve"> Push event to branch Feature/MX3/Alfian </t>
  </si>
  <si>
    <t xml:space="preserve"> 2024-06-19T04:46:41Z </t>
  </si>
  <si>
    <t xml:space="preserve"> 2024-06-19T03:43:44Z </t>
  </si>
  <si>
    <t xml:space="preserve"> 2024-06-19T03:20:21Z </t>
  </si>
  <si>
    <t xml:space="preserve"> 2024-06-14T09:45:34Z </t>
  </si>
  <si>
    <t xml:space="preserve"> 2024-06-14T08:03:15Z </t>
  </si>
  <si>
    <t xml:space="preserve"> 2024-06-14T07:31:05Z </t>
  </si>
  <si>
    <t xml:space="preserve"> 35 sec</t>
  </si>
  <si>
    <t xml:space="preserve"> 2024-06-13T10:46:28Z </t>
  </si>
  <si>
    <t xml:space="preserve"> 2024-06-13T04:02:32Z </t>
  </si>
  <si>
    <t xml:space="preserve"> 2024-06-12T10:48:54Z </t>
  </si>
  <si>
    <t xml:space="preserve"> 2024-06-12T06:52:39Z </t>
  </si>
  <si>
    <t xml:space="preserve"> 2024-06-06T13:59:59Z </t>
  </si>
  <si>
    <t xml:space="preserve"> 2024-06-06T12:36:56Z </t>
  </si>
  <si>
    <t xml:space="preserve"> 2024-06-06T12:17:46Z </t>
  </si>
  <si>
    <t xml:space="preserve"> 2024-06-06T11:48:22Z </t>
  </si>
  <si>
    <t xml:space="preserve"> 2024-06-06T03:13:23Z </t>
  </si>
  <si>
    <t xml:space="preserve"> 2024-06-06T02:16:19Z </t>
  </si>
  <si>
    <t xml:space="preserve"> 2024-06-06T01:22:00Z </t>
  </si>
  <si>
    <t xml:space="preserve"> 2024-06-05T13:41:38Z </t>
  </si>
  <si>
    <t xml:space="preserve"> Push event to branch fix_michael_style </t>
  </si>
  <si>
    <t xml:space="preserve"> 2024-06-04T10:07:29Z </t>
  </si>
  <si>
    <t xml:space="preserve"> 2024-06-07T10:30:50Z </t>
  </si>
  <si>
    <t xml:space="preserve"> 2024-06-07T10:23:45Z </t>
  </si>
  <si>
    <t xml:space="preserve"> 2024-06-06T08:48:24Z </t>
  </si>
  <si>
    <t xml:space="preserve"> 2024-06-06T08:42:26Z </t>
  </si>
  <si>
    <t xml:space="preserve"> 2024-06-06T08:28:44Z </t>
  </si>
  <si>
    <t xml:space="preserve"> 2024-06-06T08:07:06Z </t>
  </si>
  <si>
    <t xml:space="preserve"> 2024-06-10T02:04:00Z </t>
  </si>
  <si>
    <t xml:space="preserve"> 2024-06-19T04:44:25Z </t>
  </si>
  <si>
    <t xml:space="preserve"> 2024-06-11T03:27:27Z </t>
  </si>
  <si>
    <t xml:space="preserve"> 2024-06-10T02:01:10Z </t>
  </si>
  <si>
    <t xml:space="preserve"> 2024-06-07T02:12:41Z </t>
  </si>
  <si>
    <t xml:space="preserve"> 2024-06-04T06:44:07Z </t>
  </si>
  <si>
    <t xml:space="preserve"> 2024-06-04T06:47:49Z </t>
  </si>
  <si>
    <t xml:space="preserve"> Push event to branch lending/reza </t>
  </si>
  <si>
    <t xml:space="preserve"> 2024-06-13T03:36:08Z </t>
  </si>
  <si>
    <t xml:space="preserve"> 2024-06-13T02:07:05Z </t>
  </si>
  <si>
    <t xml:space="preserve"> 2024-06-12T07:58:25Z </t>
  </si>
  <si>
    <t xml:space="preserve"> 2024-06-12T06:38:11Z </t>
  </si>
  <si>
    <t xml:space="preserve"> 2024-06-12T04:28:59Z </t>
  </si>
  <si>
    <t xml:space="preserve"> 2024-06-12T04:16:20Z </t>
  </si>
  <si>
    <t xml:space="preserve"> Push event to branch loyalty/edric </t>
  </si>
  <si>
    <t xml:space="preserve"> 2024-06-06T07:00:10Z </t>
  </si>
  <si>
    <t xml:space="preserve"> Push event to branch managementreporting/laurensius </t>
  </si>
  <si>
    <t xml:space="preserve"> 2024-06-11T10:19:37Z </t>
  </si>
  <si>
    <t xml:space="preserve"> 2024-06-13T07:31:09Z </t>
  </si>
  <si>
    <t xml:space="preserve"> 2024-06-10T09:26:13Z </t>
  </si>
  <si>
    <t xml:space="preserve"> 2024-06-10T07:49:44Z </t>
  </si>
  <si>
    <t xml:space="preserve"> 2024-06-10T01:07:20Z </t>
  </si>
  <si>
    <t xml:space="preserve"> 2024-06-08T14:10:53Z </t>
  </si>
  <si>
    <t xml:space="preserve"> 2024-06-07T10:14:39Z </t>
  </si>
  <si>
    <t xml:space="preserve"> 2024-06-07T09:12:37Z </t>
  </si>
  <si>
    <t xml:space="preserve"> 2024-06-04T07:19:00Z </t>
  </si>
  <si>
    <t xml:space="preserve"> 2024-06-04T03:21:48Z </t>
  </si>
  <si>
    <t xml:space="preserve"> 2024-06-03T08:02:19Z </t>
  </si>
  <si>
    <t xml:space="preserve"> 2024-06-10T07:40:30Z </t>
  </si>
  <si>
    <t xml:space="preserve"> 2024-06-10T06:45:42Z </t>
  </si>
  <si>
    <t xml:space="preserve"> 2024-06-08T16:01:30Z </t>
  </si>
  <si>
    <t xml:space="preserve"> 2024-06-08T14:05:23Z </t>
  </si>
  <si>
    <t xml:space="preserve"> 2024-06-07T09:53:15Z </t>
  </si>
  <si>
    <t xml:space="preserve"> 2024-06-07T08:54:54Z </t>
  </si>
  <si>
    <t xml:space="preserve"> 2024-06-06T09:06:54Z </t>
  </si>
  <si>
    <t xml:space="preserve"> 2024-06-06T08:24:44Z </t>
  </si>
  <si>
    <t xml:space="preserve"> 2024-06-06T07:40:52Z </t>
  </si>
  <si>
    <t xml:space="preserve"> 2024-06-06T04:24:49Z </t>
  </si>
  <si>
    <t xml:space="preserve"> 2024-06-05T03:47:14Z </t>
  </si>
  <si>
    <t xml:space="preserve"> 2024-06-05T03:13:04Z </t>
  </si>
  <si>
    <t xml:space="preserve"> 2024-06-05T02:00:18Z </t>
  </si>
  <si>
    <t xml:space="preserve"> 2024-06-04T10:15:23Z </t>
  </si>
  <si>
    <t xml:space="preserve"> 2024-06-04T07:11:39Z </t>
  </si>
  <si>
    <t xml:space="preserve"> 2024-06-03T09:11:41Z </t>
  </si>
  <si>
    <t xml:space="preserve"> 2024-06-20T02:53:05Z </t>
  </si>
  <si>
    <t xml:space="preserve"> 2024-06-20T01:27:00Z </t>
  </si>
  <si>
    <t xml:space="preserve"> 2024-06-19T06:27:59Z </t>
  </si>
  <si>
    <t xml:space="preserve"> 2024-06-19T04:45:50Z </t>
  </si>
  <si>
    <t xml:space="preserve"> 2024-06-19T03:28:22Z </t>
  </si>
  <si>
    <t xml:space="preserve"> 2024-06-19T02:30:02Z </t>
  </si>
  <si>
    <t xml:space="preserve"> 2024-06-19T01:43:34Z </t>
  </si>
  <si>
    <t xml:space="preserve"> 2024-06-18T18:07:55Z </t>
  </si>
  <si>
    <t xml:space="preserve"> 2024-06-18T16:36:10Z </t>
  </si>
  <si>
    <t xml:space="preserve"> 2024-06-18T16:00:57Z </t>
  </si>
  <si>
    <t xml:space="preserve"> 2024-06-11T02:12:04Z </t>
  </si>
  <si>
    <t xml:space="preserve"> 2024-06-07T07:36:01Z </t>
  </si>
  <si>
    <t xml:space="preserve"> 2024-06-07T04:32:00Z </t>
  </si>
  <si>
    <t xml:space="preserve"> 2024-06-10T09:44:21Z </t>
  </si>
  <si>
    <t xml:space="preserve"> 2024-06-13T02:06:18Z </t>
  </si>
  <si>
    <t xml:space="preserve"> 2024-06-12T10:21:58Z </t>
  </si>
  <si>
    <t xml:space="preserve"> 2024-06-12T10:20:48Z </t>
  </si>
  <si>
    <t xml:space="preserve"> 2024-06-12T09:58:44Z </t>
  </si>
  <si>
    <t xml:space="preserve"> 2024-06-12T09:00:54Z </t>
  </si>
  <si>
    <t xml:space="preserve"> 2024-06-12T08:59:19Z </t>
  </si>
  <si>
    <t xml:space="preserve"> 2024-06-12T08:48:26Z </t>
  </si>
  <si>
    <t xml:space="preserve"> 2024-06-12T04:56:52Z </t>
  </si>
  <si>
    <t xml:space="preserve"> 2024-06-12T04:25:34Z </t>
  </si>
  <si>
    <t xml:space="preserve"> Push event to branch velocity/dev </t>
  </si>
  <si>
    <t xml:space="preserve"> 2024-06-06T02:31:04Z </t>
  </si>
  <si>
    <t xml:space="preserve"> Push event to branch velocity/marvin </t>
  </si>
  <si>
    <t xml:space="preserve"> 2024-06-14T09:57:30Z </t>
  </si>
  <si>
    <t xml:space="preserve"> 2024-06-14T09:33:54Z </t>
  </si>
  <si>
    <t xml:space="preserve"> 2024-06-14T08:11:34Z </t>
  </si>
  <si>
    <t xml:space="preserve"> 2024-06-14T04:13:29Z </t>
  </si>
  <si>
    <t xml:space="preserve"> 2024-06-14T03:42:50Z </t>
  </si>
  <si>
    <t xml:space="preserve"> 2024-06-14T03:37:37Z </t>
  </si>
  <si>
    <t xml:space="preserve"> 2024-06-14T03:29:30Z </t>
  </si>
  <si>
    <t xml:space="preserve"> 2024-06-14T03:16:48Z </t>
  </si>
  <si>
    <t xml:space="preserve"> 2024-06-13T10:40:44Z </t>
  </si>
  <si>
    <t xml:space="preserve"> 2024-06-13T10:04:41Z </t>
  </si>
  <si>
    <t xml:space="preserve"> 2024-06-13T07:06:50Z </t>
  </si>
  <si>
    <t xml:space="preserve"> 2024-06-19T09:50:22Z </t>
  </si>
  <si>
    <t xml:space="preserve"> 2024-06-19T09:43:35Z </t>
  </si>
  <si>
    <t xml:space="preserve"> 2024-06-19T09:23:21Z </t>
  </si>
  <si>
    <t xml:space="preserve"> 2024-06-19T09:04:56Z </t>
  </si>
  <si>
    <t xml:space="preserve"> 2024-06-19T08:41:28Z </t>
  </si>
  <si>
    <t xml:space="preserve"> 2024-06-19T08:39:33Z </t>
  </si>
  <si>
    <t xml:space="preserve"> 2024-06-19T08:34:57Z </t>
  </si>
  <si>
    <t xml:space="preserve"> 2024-06-19T08:21:04Z </t>
  </si>
  <si>
    <t xml:space="preserve"> 2024-06-19T08:07:20Z </t>
  </si>
  <si>
    <t xml:space="preserve"> 2024-06-19T07:48:15Z </t>
  </si>
  <si>
    <t xml:space="preserve"> 2024-06-04T03:12:40Z </t>
  </si>
  <si>
    <t xml:space="preserve"> 2024-06-04T02:57:20Z </t>
  </si>
  <si>
    <t xml:space="preserve"> 2024-06-03T08:33:34Z </t>
  </si>
  <si>
    <t xml:space="preserve"> 2024-06-10T09:17:32Z </t>
  </si>
  <si>
    <t xml:space="preserve"> 2024-06-10T09:02:56Z </t>
  </si>
  <si>
    <t xml:space="preserve"> 2024-06-10T08:22:24Z </t>
  </si>
  <si>
    <t xml:space="preserve"> 2024-06-10T07:33:08Z </t>
  </si>
  <si>
    <t xml:space="preserve"> 2024-06-10T07:18:24Z </t>
  </si>
  <si>
    <t xml:space="preserve"> 2024-06-20T02:08:10Z </t>
  </si>
  <si>
    <t xml:space="preserve"> 2024-06-14T02:23:46Z </t>
  </si>
  <si>
    <t xml:space="preserve"> 2024-06-13T11:16:34Z </t>
  </si>
  <si>
    <t xml:space="preserve"> 2024-06-13T10:59:54Z </t>
  </si>
  <si>
    <t xml:space="preserve"> 2024-06-13T10:14:35Z </t>
  </si>
  <si>
    <t xml:space="preserve"> 2024-06-13T08:30:24Z </t>
  </si>
  <si>
    <t xml:space="preserve"> 2024-06-12T16:08:09Z </t>
  </si>
  <si>
    <t xml:space="preserve"> 2024-06-12T02:57:58Z </t>
  </si>
  <si>
    <t xml:space="preserve"> 2024-06-13T11:05:06Z </t>
  </si>
  <si>
    <t xml:space="preserve"> 2024-06-13T10:15:55Z </t>
  </si>
  <si>
    <t xml:space="preserve"> 2024-06-13T08:45:02Z </t>
  </si>
  <si>
    <t xml:space="preserve"> 2024-06-13T08:31:34Z </t>
  </si>
  <si>
    <t xml:space="preserve"> 2024-06-19T08:11:19Z </t>
  </si>
  <si>
    <t xml:space="preserve"> 2024-06-19T05:13:07Z </t>
  </si>
  <si>
    <t xml:space="preserve"> 2024-06-13T03:10:39Z </t>
  </si>
  <si>
    <t xml:space="preserve"> 2024-06-10T09:43:09Z </t>
  </si>
  <si>
    <t xml:space="preserve"> 2024-06-19T04:26:44Z </t>
  </si>
  <si>
    <t xml:space="preserve"> 2024-06-20T02:23:12Z </t>
  </si>
  <si>
    <t xml:space="preserve"> 2024-06-14T08:44:20Z </t>
  </si>
  <si>
    <t xml:space="preserve"> 2024-06-10T09:33:19Z </t>
  </si>
  <si>
    <t xml:space="preserve"> 2024-06-19T07:25:15Z </t>
  </si>
  <si>
    <t xml:space="preserve"> 2024-06-19T05:12:44Z </t>
  </si>
  <si>
    <t xml:space="preserve"> 2024-06-13T08:13:10Z </t>
  </si>
  <si>
    <t xml:space="preserve"> 2024-06-13T06:58:14Z </t>
  </si>
  <si>
    <t xml:space="preserve"> 2024-06-13T05:23:32Z </t>
  </si>
  <si>
    <t xml:space="preserve"> 2024-06-13T04:20:17Z </t>
  </si>
  <si>
    <t xml:space="preserve"> 2024-06-12T15:48:09Z </t>
  </si>
  <si>
    <t xml:space="preserve"> 2024-06-12T15:47:34Z </t>
  </si>
  <si>
    <t xml:space="preserve"> 2024-06-12T15:45:24Z </t>
  </si>
  <si>
    <t xml:space="preserve"> 2024-06-12T15:44:23Z </t>
  </si>
  <si>
    <t xml:space="preserve"> 2024-06-12T15:43:44Z </t>
  </si>
  <si>
    <t xml:space="preserve"> 2024-06-12T15:43:09Z </t>
  </si>
  <si>
    <t xml:space="preserve"> 2024-06-19T04:26:09Z </t>
  </si>
  <si>
    <t xml:space="preserve"> 2024-06-14T02:21:54Z </t>
  </si>
  <si>
    <t xml:space="preserve"> 2024-06-04T05:52:07Z </t>
  </si>
  <si>
    <t xml:space="preserve"> 2024-06-04T03:57:44Z </t>
  </si>
  <si>
    <t xml:space="preserve"> 2024-06-04T03:49:24Z </t>
  </si>
  <si>
    <t xml:space="preserve"> 2024-06-03T11:56:12Z </t>
  </si>
  <si>
    <t xml:space="preserve"> 2024-06-19T11:28:48Z </t>
  </si>
  <si>
    <t xml:space="preserve"> 2024-06-19T05:12:19Z </t>
  </si>
  <si>
    <t xml:space="preserve"> 2024-06-19T03:14:13Z </t>
  </si>
  <si>
    <t xml:space="preserve"> 2024-06-20T02:19:05Z </t>
  </si>
  <si>
    <t xml:space="preserve"> 2024-06-14T08:44:55Z </t>
  </si>
  <si>
    <t xml:space="preserve"> 2024-06-13T10:14:55Z </t>
  </si>
  <si>
    <t xml:space="preserve"> 2024-06-13T07:25:47Z </t>
  </si>
  <si>
    <t xml:space="preserve"> 2024-06-13T06:35:31Z </t>
  </si>
  <si>
    <t xml:space="preserve"> 2024-06-12T09:15:13Z </t>
  </si>
  <si>
    <t xml:space="preserve"> 2024-06-12T08:09:48Z </t>
  </si>
  <si>
    <t xml:space="preserve"> 2024-06-12T07:53:56Z </t>
  </si>
  <si>
    <t xml:space="preserve"> 2024-06-10T07:01:19Z </t>
  </si>
  <si>
    <t xml:space="preserve"> 2024-06-19T04:26:23Z </t>
  </si>
  <si>
    <t xml:space="preserve"> 2024-06-14T02:22:39Z </t>
  </si>
  <si>
    <t xml:space="preserve"> 2024-06-13T10:16:20Z </t>
  </si>
  <si>
    <t xml:space="preserve"> 2024-06-12T09:20:49Z </t>
  </si>
  <si>
    <t xml:space="preserve"> 2024-06-12T09:19:14Z </t>
  </si>
  <si>
    <t xml:space="preserve"> 2024-06-12T07:52:34Z </t>
  </si>
  <si>
    <t xml:space="preserve"> 2024-06-11T09:43:55Z </t>
  </si>
  <si>
    <t xml:space="preserve"> 2024-06-10T02:41:22Z </t>
  </si>
  <si>
    <t xml:space="preserve"> 2024-06-04T06:02:00Z </t>
  </si>
  <si>
    <t xml:space="preserve"> 2024-06-03T10:47:28Z </t>
  </si>
  <si>
    <t xml:space="preserve"> 2024-06-10T14:10:36Z </t>
  </si>
  <si>
    <t xml:space="preserve"> 2024-06-10T13:54:14Z </t>
  </si>
  <si>
    <t xml:space="preserve"> 2024-06-14T07:17:52Z </t>
  </si>
  <si>
    <t xml:space="preserve"> 2024-06-13T08:54:04Z </t>
  </si>
  <si>
    <t xml:space="preserve"> Push event to branch releaseaj </t>
  </si>
  <si>
    <t xml:space="preserve"> 2024-06-13T08:53:20Z </t>
  </si>
  <si>
    <t xml:space="preserve"> 2024-06-13T10:11:20Z </t>
  </si>
  <si>
    <t xml:space="preserve"> 2024-06-13T08:57:35Z </t>
  </si>
  <si>
    <t xml:space="preserve"> 2024-06-19T09:59:50Z </t>
  </si>
  <si>
    <t xml:space="preserve"> 2024-06-19T04:15:23Z </t>
  </si>
  <si>
    <t xml:space="preserve"> 2024-06-05T08:41:07Z </t>
  </si>
  <si>
    <t xml:space="preserve"> 2024-06-19T07:32:42Z </t>
  </si>
  <si>
    <t xml:space="preserve"> 2024-06-18T08:05:40Z </t>
  </si>
  <si>
    <t xml:space="preserve"> 2024-06-19T06:59:43Z </t>
  </si>
  <si>
    <t xml:space="preserve"> 2024-06-18T07:56:42Z </t>
  </si>
  <si>
    <t xml:space="preserve"> 2024-06-20T01:49:04Z </t>
  </si>
  <si>
    <t xml:space="preserve"> 2024-06-19T10:16:52Z </t>
  </si>
  <si>
    <t xml:space="preserve"> 2024-06-19T09:46:51Z </t>
  </si>
  <si>
    <t xml:space="preserve"> 2024-06-18T12:23:39Z </t>
  </si>
  <si>
    <t xml:space="preserve"> 2024-06-18T11:46:44Z </t>
  </si>
  <si>
    <t xml:space="preserve"> 2024-06-18T10:48:38Z </t>
  </si>
  <si>
    <t xml:space="preserve"> 2024-06-18T08:55:47Z </t>
  </si>
  <si>
    <t xml:space="preserve"> 2024-06-18T07:36:56Z </t>
  </si>
  <si>
    <t xml:space="preserve"> 2024-06-16T15:33:52Z </t>
  </si>
  <si>
    <t xml:space="preserve"> 2024-06-11T03:42:54Z </t>
  </si>
  <si>
    <t xml:space="preserve"> 2024-06-12T08:41:33Z </t>
  </si>
  <si>
    <t xml:space="preserve"> 2024-06-12T02:41:29Z </t>
  </si>
  <si>
    <t xml:space="preserve"> 2024-06-11T03:43:35Z </t>
  </si>
  <si>
    <t xml:space="preserve"> 2024-06-04T09:12:05Z </t>
  </si>
  <si>
    <t xml:space="preserve"> 2024-06-04T07:39:44Z </t>
  </si>
  <si>
    <t xml:space="preserve"> 2024-06-04T06:31:47Z </t>
  </si>
  <si>
    <t xml:space="preserve"> 2024-06-19T08:00:21Z </t>
  </si>
  <si>
    <t xml:space="preserve"> 2024-06-11T06:07:34Z </t>
  </si>
  <si>
    <t xml:space="preserve"> 2024-06-11T04:36:46Z </t>
  </si>
  <si>
    <t xml:space="preserve"> 2024-06-11T03:52:23Z </t>
  </si>
  <si>
    <t xml:space="preserve"> 2024-06-11T03:36:14Z </t>
  </si>
  <si>
    <t xml:space="preserve"> 2024-06-10T07:20:59Z </t>
  </si>
  <si>
    <t xml:space="preserve"> 2024-06-07T11:36:13Z </t>
  </si>
  <si>
    <t xml:space="preserve"> 2024-06-07T10:33:18Z </t>
  </si>
  <si>
    <t xml:space="preserve"> 2024-06-07T09:00:09Z </t>
  </si>
  <si>
    <t xml:space="preserve"> 2024-06-07T08:24:09Z </t>
  </si>
  <si>
    <t xml:space="preserve"> 2024-06-11T06:16:29Z </t>
  </si>
  <si>
    <t xml:space="preserve"> 2024-06-11T04:02:36Z </t>
  </si>
  <si>
    <t xml:space="preserve"> 2024-06-07T03:22:35Z </t>
  </si>
  <si>
    <t xml:space="preserve"> 2024-06-14T23:49:23Z </t>
  </si>
  <si>
    <t xml:space="preserve"> 2024-06-11T03:37:31Z </t>
  </si>
  <si>
    <t xml:space="preserve"> 2024-06-13T03:10:59Z </t>
  </si>
  <si>
    <t xml:space="preserve"> 2024-06-11T03:38:19Z </t>
  </si>
  <si>
    <t xml:space="preserve"> 2024-06-04T09:12:28Z </t>
  </si>
  <si>
    <t xml:space="preserve"> 2024-06-19T01:44:44Z </t>
  </si>
  <si>
    <t xml:space="preserve"> 2024-06-19T00:31:56Z </t>
  </si>
  <si>
    <t xml:space="preserve"> 2024-06-19T00:28:25Z </t>
  </si>
  <si>
    <t xml:space="preserve"> 2024-06-14T06:34:33Z </t>
  </si>
  <si>
    <t xml:space="preserve"> 2024-06-11T02:56:01Z </t>
  </si>
  <si>
    <t xml:space="preserve"> 2024-06-10T08:48:32Z </t>
  </si>
  <si>
    <t xml:space="preserve"> 2024-06-20T02:40:59Z </t>
  </si>
  <si>
    <t xml:space="preserve"> 2024-06-19T08:25:14Z </t>
  </si>
  <si>
    <t xml:space="preserve"> 2024-06-19T07:39:06Z </t>
  </si>
  <si>
    <t xml:space="preserve"> 2024-06-19T00:35:41Z </t>
  </si>
  <si>
    <t xml:space="preserve"> 2024-06-14T06:30:53Z </t>
  </si>
  <si>
    <t xml:space="preserve"> 2024-06-13T04:09:09Z </t>
  </si>
  <si>
    <t xml:space="preserve"> 2024-06-13T02:50:00Z </t>
  </si>
  <si>
    <t xml:space="preserve"> 2024-06-13T02:37:30Z </t>
  </si>
  <si>
    <t xml:space="preserve"> 2024-06-12T08:10:55Z </t>
  </si>
  <si>
    <t xml:space="preserve"> 2024-06-14T09:04:37Z </t>
  </si>
  <si>
    <t xml:space="preserve"> 2024-06-14T04:08:26Z </t>
  </si>
  <si>
    <t xml:space="preserve"> 2024-06-12T09:51:49Z </t>
  </si>
  <si>
    <t xml:space="preserve"> 2024-06-12T05:06:55Z </t>
  </si>
  <si>
    <t xml:space="preserve"> 2024-06-11T08:49:46Z </t>
  </si>
  <si>
    <t xml:space="preserve"> 2024-06-11T02:38:26Z </t>
  </si>
  <si>
    <t xml:space="preserve"> 2024-06-10T02:38:16Z </t>
  </si>
  <si>
    <t xml:space="preserve"> 2024-06-14T09:04:42Z </t>
  </si>
  <si>
    <t xml:space="preserve"> 2024-06-12T02:07:18Z </t>
  </si>
  <si>
    <t xml:space="preserve"> 2024-06-05T03:08:55Z </t>
  </si>
  <si>
    <t xml:space="preserve"> 2024-06-04T07:09:58Z </t>
  </si>
  <si>
    <t xml:space="preserve"> 2024-06-03T03:39:36Z </t>
  </si>
  <si>
    <t xml:space="preserve"> 2024-06-06T10:01:24Z </t>
  </si>
  <si>
    <t xml:space="preserve"> 2024-06-04T03:16:25Z </t>
  </si>
  <si>
    <t xml:space="preserve"> 2024-06-03T04:23:27Z </t>
  </si>
  <si>
    <t xml:space="preserve"> 2024-06-06T10:17:07Z </t>
  </si>
  <si>
    <t xml:space="preserve"> 2024-06-04T03:30:57Z </t>
  </si>
  <si>
    <t xml:space="preserve"> 2024-06-03T08:05:54Z </t>
  </si>
  <si>
    <t xml:space="preserve"> 2024-06-03T10:58:50Z </t>
  </si>
  <si>
    <t xml:space="preserve"> 2024-06-12T08:54:51Z </t>
  </si>
  <si>
    <t xml:space="preserve"> 2024-06-10T11:59:09Z </t>
  </si>
  <si>
    <t xml:space="preserve"> 2024-06-10T11:39:30Z </t>
  </si>
  <si>
    <t xml:space="preserve"> 2024-06-19T06:52:38Z </t>
  </si>
  <si>
    <t xml:space="preserve"> 2024-06-19T03:21:34Z </t>
  </si>
  <si>
    <t xml:space="preserve"> 2024-06-19T03:04:26Z </t>
  </si>
  <si>
    <t xml:space="preserve"> 2024-06-19T02:30:27Z </t>
  </si>
  <si>
    <t xml:space="preserve"> 2024-06-14T07:24:50Z </t>
  </si>
  <si>
    <t xml:space="preserve"> 2024-06-14T06:54:10Z </t>
  </si>
  <si>
    <t xml:space="preserve"> 2024-06-13T03:44:45Z </t>
  </si>
  <si>
    <t xml:space="preserve"> 2024-06-11T08:30:09Z </t>
  </si>
  <si>
    <t xml:space="preserve"> Push event to branch backup030624 </t>
  </si>
  <si>
    <t xml:space="preserve"> 2024-06-03T09:45:17Z </t>
  </si>
  <si>
    <t xml:space="preserve"> Push event to branch deploy/trxStatus </t>
  </si>
  <si>
    <t xml:space="preserve"> 2024-06-03T09:52:14Z </t>
  </si>
  <si>
    <t xml:space="preserve"> 2024-06-03T09:45:50Z </t>
  </si>
  <si>
    <t xml:space="preserve"> 2024-06-03T10:07:18Z </t>
  </si>
  <si>
    <t xml:space="preserve"> 2024-06-07T12:03:08Z </t>
  </si>
  <si>
    <t xml:space="preserve"> 2024-06-07T07:41:47Z </t>
  </si>
  <si>
    <t xml:space="preserve"> 2024-06-05T02:16:49Z </t>
  </si>
  <si>
    <t xml:space="preserve"> 2024-06-04T13:13:38Z </t>
  </si>
  <si>
    <t xml:space="preserve"> 2024-06-03T08:35:55Z </t>
  </si>
  <si>
    <t xml:space="preserve"> 2024-06-03T10:03:40Z </t>
  </si>
  <si>
    <t xml:space="preserve"> 2024-06-03T10:02:40Z </t>
  </si>
  <si>
    <t xml:space="preserve"> 2024-06-04T13:07:14Z </t>
  </si>
  <si>
    <t xml:space="preserve"> 2024-06-04T05:13:49Z </t>
  </si>
  <si>
    <t xml:space="preserve"> 2024-06-03T09:45:19Z </t>
  </si>
  <si>
    <t xml:space="preserve"> 2024-06-07T07:41:49Z </t>
  </si>
  <si>
    <t xml:space="preserve"> 2024-06-03T08:35:57Z </t>
  </si>
  <si>
    <t xml:space="preserve"> 2024-06-19T06:53:35Z </t>
  </si>
  <si>
    <t xml:space="preserve"> 2024-06-19T03:43:40Z </t>
  </si>
  <si>
    <t xml:space="preserve"> 2024-06-19T02:40:25Z </t>
  </si>
  <si>
    <t xml:space="preserve"> 2024-06-14T06:50:26Z </t>
  </si>
  <si>
    <t xml:space="preserve"> 2024-06-11T08:36:50Z </t>
  </si>
  <si>
    <t xml:space="preserve"> 2024-06-11T08:25:35Z </t>
  </si>
  <si>
    <t xml:space="preserve"> 2024-06-14T02:48:21Z </t>
  </si>
  <si>
    <t xml:space="preserve"> 2024-06-14T02:27:28Z </t>
  </si>
  <si>
    <t xml:space="preserve"> 2024-06-14T02:05:21Z </t>
  </si>
  <si>
    <t xml:space="preserve"> 2024-06-14T01:49:16Z </t>
  </si>
  <si>
    <t xml:space="preserve"> 2024-06-06T04:52:19Z </t>
  </si>
  <si>
    <t xml:space="preserve"> 2024-06-06T04:36:49Z </t>
  </si>
  <si>
    <t xml:space="preserve"> 2024-06-06T04:22:54Z </t>
  </si>
  <si>
    <t xml:space="preserve"> 2024-06-06T05:04:16Z </t>
  </si>
  <si>
    <t xml:space="preserve"> 2024-06-13T08:32:39Z </t>
  </si>
  <si>
    <t xml:space="preserve"> 2024-06-13T08:06:37Z </t>
  </si>
  <si>
    <t xml:space="preserve"> 2024-06-13T08:53:38Z </t>
  </si>
  <si>
    <t xml:space="preserve"> 2024-06-13T08:12:50Z </t>
  </si>
  <si>
    <t xml:space="preserve"> 2024-06-12T09:23:28Z </t>
  </si>
  <si>
    <t xml:space="preserve"> 2024-06-12T09:09:49Z </t>
  </si>
  <si>
    <t xml:space="preserve"> 2024-06-12T09:25:14Z </t>
  </si>
  <si>
    <t xml:space="preserve"> 2024-06-12T09:12:56Z </t>
  </si>
  <si>
    <t xml:space="preserve"> 2024-06-19T06:51:34Z </t>
  </si>
  <si>
    <t xml:space="preserve"> 2024-06-19T06:43:11Z </t>
  </si>
  <si>
    <t xml:space="preserve"> 2024-06-19T06:29:09Z </t>
  </si>
  <si>
    <t xml:space="preserve"> 2024-06-19T06:24:13Z </t>
  </si>
  <si>
    <t xml:space="preserve"> 2024-06-19T06:19:54Z </t>
  </si>
  <si>
    <t xml:space="preserve"> 2024-06-19T06:10:23Z </t>
  </si>
  <si>
    <t xml:space="preserve"> 2024-06-19T04:55:41Z </t>
  </si>
  <si>
    <t xml:space="preserve"> Push event to branch feature/bg-migration </t>
  </si>
  <si>
    <t xml:space="preserve"> 2024-06-13T07:48:09Z </t>
  </si>
  <si>
    <t xml:space="preserve"> 2024-06-13T06:50:18Z </t>
  </si>
  <si>
    <t xml:space="preserve"> 2024-06-13T08:23:36Z </t>
  </si>
  <si>
    <t xml:space="preserve"> 2024-06-12T08:10:05Z </t>
  </si>
  <si>
    <t xml:space="preserve"> 2024-06-12T04:22:10Z </t>
  </si>
  <si>
    <t xml:space="preserve"> 2024-06-10T03:44:11Z </t>
  </si>
  <si>
    <t xml:space="preserve"> 2024-06-10T03:02:09Z </t>
  </si>
  <si>
    <t xml:space="preserve"> 2024-06-12T04:40:40Z </t>
  </si>
  <si>
    <t xml:space="preserve"> 2024-06-04T07:50:28Z </t>
  </si>
  <si>
    <t xml:space="preserve"> 2024-06-04T07:34:58Z </t>
  </si>
  <si>
    <t xml:space="preserve"> 2024-06-03T07:37:04Z </t>
  </si>
  <si>
    <t xml:space="preserve"> 2024-06-04T07:43:02Z </t>
  </si>
  <si>
    <t xml:space="preserve"> 2024-06-03T08:00:07Z </t>
  </si>
  <si>
    <t xml:space="preserve"> 2024-06-19T08:39:31Z </t>
  </si>
  <si>
    <t xml:space="preserve"> 2024-06-04T07:47:18Z </t>
  </si>
  <si>
    <t xml:space="preserve"> 2024-06-19T08:59:49Z </t>
  </si>
  <si>
    <t xml:space="preserve"> 2024-06-03T08:26:10Z </t>
  </si>
  <si>
    <t xml:space="preserve"> 2024-06-04T07:31:59Z </t>
  </si>
  <si>
    <t xml:space="preserve"> 2024-06-04T07:55:54Z </t>
  </si>
  <si>
    <t xml:space="preserve"> 2024-06-04T07:28:37Z </t>
  </si>
  <si>
    <t xml:space="preserve"> 2024-06-04T07:54:24Z </t>
  </si>
  <si>
    <t xml:space="preserve"> 2024-06-04T07:33:47Z </t>
  </si>
  <si>
    <t xml:space="preserve"> 2024-06-04T04:19:53Z </t>
  </si>
  <si>
    <t xml:space="preserve"> 2024-06-14T03:52:05Z </t>
  </si>
  <si>
    <t xml:space="preserve"> 2024-06-12T06:59:02Z </t>
  </si>
  <si>
    <t xml:space="preserve"> 2024-06-11T07:02:16Z </t>
  </si>
  <si>
    <t xml:space="preserve"> 2024-06-14T04:00:25Z </t>
  </si>
  <si>
    <t xml:space="preserve"> 2024-06-12T06:53:59Z </t>
  </si>
  <si>
    <t xml:space="preserve"> 2024-06-11T07:03:36Z </t>
  </si>
  <si>
    <t xml:space="preserve"> Push event to branch revert-26e5a6c7 </t>
  </si>
  <si>
    <t xml:space="preserve"> 2024-06-11T02:08:52Z </t>
  </si>
  <si>
    <t xml:space="preserve"> 2024-06-14T01:22:33Z </t>
  </si>
  <si>
    <t xml:space="preserve"> 2024-06-11T02:49:45Z </t>
  </si>
  <si>
    <t xml:space="preserve"> 2024-06-11T02:09:10Z </t>
  </si>
  <si>
    <t xml:space="preserve"> 2024-06-11T02:06:00Z </t>
  </si>
  <si>
    <t xml:space="preserve"> 2024-06-05T14:38:43Z </t>
  </si>
  <si>
    <t xml:space="preserve"> 2024-06-04T07:50:58Z </t>
  </si>
  <si>
    <t xml:space="preserve"> 2024-06-14T01:25:33Z </t>
  </si>
  <si>
    <t xml:space="preserve"> 2024-06-11T02:48:15Z </t>
  </si>
  <si>
    <t xml:space="preserve"> 2024-06-04T07:37:14Z </t>
  </si>
  <si>
    <t xml:space="preserve"> 2024-06-11T03:19:54Z </t>
  </si>
  <si>
    <t xml:space="preserve"> 2024-06-11T02:52:11Z </t>
  </si>
  <si>
    <t xml:space="preserve"> 2024-06-03T06:30:24Z </t>
  </si>
  <si>
    <t xml:space="preserve"> 2024-06-03T04:52:48Z </t>
  </si>
  <si>
    <t xml:space="preserve"> 2024-06-03T04:27:41Z </t>
  </si>
  <si>
    <t xml:space="preserve"> 2024-06-11T08:04:43Z </t>
  </si>
  <si>
    <t xml:space="preserve"> 2024-06-11T07:59:11Z </t>
  </si>
  <si>
    <t xml:space="preserve"> 2024-06-11T06:50:17Z </t>
  </si>
  <si>
    <t xml:space="preserve"> 2024-06-11T06:45:11Z </t>
  </si>
  <si>
    <t xml:space="preserve"> 2024-06-11T08:04:54Z </t>
  </si>
  <si>
    <t xml:space="preserve"> 2024-06-11T08:00:26Z </t>
  </si>
  <si>
    <t xml:space="preserve"> 2024-06-11T06:50:39Z </t>
  </si>
  <si>
    <t xml:space="preserve"> 2024-06-06T06:14:34Z </t>
  </si>
  <si>
    <t xml:space="preserve"> 2024-06-05T06:28:57Z </t>
  </si>
  <si>
    <t xml:space="preserve"> 2024-06-05T05:22:37Z </t>
  </si>
  <si>
    <t xml:space="preserve"> 2024-06-06T08:20:24Z </t>
  </si>
  <si>
    <t xml:space="preserve"> 2024-06-06T08:00:57Z </t>
  </si>
  <si>
    <t xml:space="preserve"> 2024-06-06T03:20:50Z </t>
  </si>
  <si>
    <t xml:space="preserve"> 2024-06-06T08:23:57Z </t>
  </si>
  <si>
    <t xml:space="preserve"> 2024-06-06T08:02:33Z </t>
  </si>
  <si>
    <t xml:space="preserve"> 2024-06-06T03:22:15Z </t>
  </si>
  <si>
    <t xml:space="preserve"> 2024-06-10T08:55:47Z </t>
  </si>
  <si>
    <t xml:space="preserve"> 2024-06-05T17:28:13Z </t>
  </si>
  <si>
    <t xml:space="preserve"> 2024-06-10T09:24:04Z </t>
  </si>
  <si>
    <t xml:space="preserve"> 2024-06-05T17:29:59Z </t>
  </si>
  <si>
    <t xml:space="preserve"> 2024-06-11T03:38:31Z </t>
  </si>
  <si>
    <t xml:space="preserve"> 2024-06-11T02:58:28Z </t>
  </si>
  <si>
    <t xml:space="preserve"> 2024-06-11T03:56:27Z </t>
  </si>
  <si>
    <t xml:space="preserve"> 2024-06-11T03:09:15Z </t>
  </si>
  <si>
    <t xml:space="preserve"> 2024-06-11T03:32:16Z </t>
  </si>
  <si>
    <t xml:space="preserve"> 2024-06-11T04:31:08Z </t>
  </si>
  <si>
    <t xml:space="preserve"> 2024-06-11T03:48:09Z </t>
  </si>
  <si>
    <t xml:space="preserve"> 2024-06-11T04:42:00Z </t>
  </si>
  <si>
    <t xml:space="preserve"> 2024-06-11T03:48:29Z </t>
  </si>
  <si>
    <t xml:space="preserve"> 2024-06-18T05:20:13Z </t>
  </si>
  <si>
    <t xml:space="preserve"> 2024-06-19T03:02:02Z </t>
  </si>
  <si>
    <t xml:space="preserve"> 2024-06-11T03:37:41Z </t>
  </si>
  <si>
    <t xml:space="preserve"> 2024-06-11T02:59:30Z </t>
  </si>
  <si>
    <t xml:space="preserve"> 2024-06-11T03:57:12Z </t>
  </si>
  <si>
    <t xml:space="preserve"> 2024-06-11T03:31:07Z </t>
  </si>
  <si>
    <t xml:space="preserve"> 2024-06-11T02:56:55Z </t>
  </si>
  <si>
    <t xml:space="preserve"> 2024-06-11T03:39:21Z </t>
  </si>
  <si>
    <t xml:space="preserve"> 2024-06-07T22:22:03Z </t>
  </si>
  <si>
    <t xml:space="preserve"> 2024-06-07T12:02:28Z </t>
  </si>
  <si>
    <t xml:space="preserve"> 2024-06-07T11:02:32Z </t>
  </si>
  <si>
    <t xml:space="preserve"> 2024-06-07T11:01:15Z </t>
  </si>
  <si>
    <t xml:space="preserve"> Push event to branch Prepare_Pain </t>
  </si>
  <si>
    <t xml:space="preserve"> 2024-06-07T22:20:43Z </t>
  </si>
  <si>
    <t xml:space="preserve"> 2024-06-07T12:00:26Z </t>
  </si>
  <si>
    <t xml:space="preserve"> 2024-06-07T11:02:17Z </t>
  </si>
  <si>
    <t xml:space="preserve"> 2024-06-06T03:55:06Z </t>
  </si>
  <si>
    <t xml:space="preserve"> 2024-06-06T02:31:06Z </t>
  </si>
  <si>
    <t xml:space="preserve"> 2024-06-11T08:52:16Z </t>
  </si>
  <si>
    <t xml:space="preserve"> 2024-06-10T09:23:24Z </t>
  </si>
  <si>
    <t xml:space="preserve"> 2024-06-10T08:34:09Z </t>
  </si>
  <si>
    <t xml:space="preserve"> 2024-06-06T03:54:26Z </t>
  </si>
  <si>
    <t xml:space="preserve"> 2024-06-04T08:12:49Z </t>
  </si>
  <si>
    <t xml:space="preserve"> 2024-06-04T07:42:07Z </t>
  </si>
  <si>
    <t xml:space="preserve"> 2024-06-03T02:30:43Z </t>
  </si>
  <si>
    <t xml:space="preserve"> 2024-06-11T08:52:55Z </t>
  </si>
  <si>
    <t xml:space="preserve"> 2024-06-10T09:24:21Z </t>
  </si>
  <si>
    <t xml:space="preserve"> 2024-06-06T08:42:57Z </t>
  </si>
  <si>
    <t xml:space="preserve"> 2024-06-04T08:20:29Z </t>
  </si>
  <si>
    <t xml:space="preserve"> 2024-06-04T02:27:38Z </t>
  </si>
  <si>
    <t xml:space="preserve"> 2024-06-11T08:57:16Z </t>
  </si>
  <si>
    <t xml:space="preserve"> 2024-06-11T05:04:39Z </t>
  </si>
  <si>
    <t xml:space="preserve"> 2024-06-11T04:40:35Z </t>
  </si>
  <si>
    <t xml:space="preserve"> 2024-06-11T08:58:02Z </t>
  </si>
  <si>
    <t xml:space="preserve"> 2024-06-11T05:08:09Z </t>
  </si>
  <si>
    <t xml:space="preserve"> Push event to branch revert-92e67590 </t>
  </si>
  <si>
    <t xml:space="preserve"> 2024-06-07T09:36:45Z </t>
  </si>
  <si>
    <t xml:space="preserve"> 2024-06-19T08:37:38Z </t>
  </si>
  <si>
    <t xml:space="preserve"> 2024-06-19T07:01:14Z </t>
  </si>
  <si>
    <t xml:space="preserve"> 2024-06-07T09:36:53Z </t>
  </si>
  <si>
    <t xml:space="preserve"> 2024-06-07T08:59:45Z </t>
  </si>
  <si>
    <t xml:space="preserve"> 2024-06-03T03:34:55Z </t>
  </si>
  <si>
    <t xml:space="preserve"> 2024-06-03T02:46:45Z </t>
  </si>
  <si>
    <t xml:space="preserve"> 2024-06-10T07:17:54Z </t>
  </si>
  <si>
    <t xml:space="preserve"> 2024-06-10T03:59:26Z </t>
  </si>
  <si>
    <t xml:space="preserve"> 2024-06-06T09:28:59Z </t>
  </si>
  <si>
    <t xml:space="preserve"> 2024-06-06T08:36:18Z </t>
  </si>
  <si>
    <t xml:space="preserve"> 2024-06-05T10:28:43Z </t>
  </si>
  <si>
    <t xml:space="preserve"> 2024-06-05T07:29:26Z </t>
  </si>
  <si>
    <t xml:space="preserve"> 2024-06-05T07:26:21Z </t>
  </si>
  <si>
    <t xml:space="preserve"> 2024-06-05T02:21:15Z </t>
  </si>
  <si>
    <t xml:space="preserve"> 2024-06-05T02:13:14Z </t>
  </si>
  <si>
    <t xml:space="preserve"> 2024-06-04T11:38:28Z </t>
  </si>
  <si>
    <t xml:space="preserve"> 2024-06-10T07:18:22Z </t>
  </si>
  <si>
    <t xml:space="preserve"> 2024-06-10T04:02:33Z </t>
  </si>
  <si>
    <t xml:space="preserve"> 2024-06-06T10:10:57Z </t>
  </si>
  <si>
    <t xml:space="preserve"> 2024-06-06T08:43:19Z </t>
  </si>
  <si>
    <t xml:space="preserve"> 2024-06-05T10:29:10Z </t>
  </si>
  <si>
    <t xml:space="preserve"> 2024-06-05T07:40:06Z </t>
  </si>
  <si>
    <t xml:space="preserve"> 2024-06-05T02:13:49Z </t>
  </si>
  <si>
    <t xml:space="preserve"> 2024-06-04T11:40:13Z </t>
  </si>
  <si>
    <t xml:space="preserve"> 2024-06-04T07:38:35Z </t>
  </si>
  <si>
    <t xml:space="preserve"> 2024-06-04T02:35:12Z </t>
  </si>
  <si>
    <t xml:space="preserve"> 2024-06-11T03:34:06Z </t>
  </si>
  <si>
    <t xml:space="preserve"> 2024-06-11T03:01:30Z </t>
  </si>
  <si>
    <t xml:space="preserve"> 2024-06-11T03:55:57Z </t>
  </si>
  <si>
    <t xml:space="preserve"> 2024-06-20T01:28:32Z </t>
  </si>
  <si>
    <t xml:space="preserve"> 2024-06-19T09:41:05Z </t>
  </si>
  <si>
    <t xml:space="preserve"> 2024-06-19T09:19:20Z </t>
  </si>
  <si>
    <t xml:space="preserve"> 2024-06-19T08:48:28Z </t>
  </si>
  <si>
    <t xml:space="preserve"> 2024-06-19T08:29:08Z </t>
  </si>
  <si>
    <t xml:space="preserve"> 2024-06-19T08:00:29Z </t>
  </si>
  <si>
    <t xml:space="preserve"> 2024-06-19T04:53:55Z </t>
  </si>
  <si>
    <t xml:space="preserve"> 2024-06-11T04:57:35Z </t>
  </si>
  <si>
    <t xml:space="preserve"> 2024-06-11T03:03:09Z </t>
  </si>
  <si>
    <t xml:space="preserve"> 2024-06-20T01:29:27Z </t>
  </si>
  <si>
    <t xml:space="preserve"> 2024-06-19T09:41:29Z </t>
  </si>
  <si>
    <t xml:space="preserve"> 2024-06-19T09:19:55Z </t>
  </si>
  <si>
    <t xml:space="preserve"> 2024-06-19T08:49:40Z </t>
  </si>
  <si>
    <t xml:space="preserve"> 2024-06-19T08:29:49Z </t>
  </si>
  <si>
    <t xml:space="preserve"> 2024-06-19T08:09:52Z </t>
  </si>
  <si>
    <t xml:space="preserve"> 2024-06-19T05:16:07Z </t>
  </si>
  <si>
    <t xml:space="preserve"> 2024-06-11T04:58:11Z </t>
  </si>
  <si>
    <t xml:space="preserve"> 2024-06-11T03:17:21Z </t>
  </si>
  <si>
    <t xml:space="preserve"> 2024-06-19T05:03:40Z </t>
  </si>
  <si>
    <t xml:space="preserve"> 2024-06-11T05:13:18Z </t>
  </si>
  <si>
    <t xml:space="preserve"> 2024-06-11T04:46:44Z </t>
  </si>
  <si>
    <t xml:space="preserve"> 2024-06-19T05:15:42Z </t>
  </si>
  <si>
    <t xml:space="preserve"> 2024-06-11T05:16:03Z </t>
  </si>
  <si>
    <t xml:space="preserve"> 2024-06-11T04:47:31Z </t>
  </si>
  <si>
    <t xml:space="preserve"> 2024-06-19T05:01:23Z </t>
  </si>
  <si>
    <t xml:space="preserve"> 2024-06-10T09:35:29Z </t>
  </si>
  <si>
    <t xml:space="preserve"> 2024-06-10T09:18:55Z </t>
  </si>
  <si>
    <t xml:space="preserve"> 2024-06-19T05:16:37Z </t>
  </si>
  <si>
    <t xml:space="preserve"> 2024-06-10T09:36:29Z </t>
  </si>
  <si>
    <t xml:space="preserve"> 2024-06-06T09:06:17Z </t>
  </si>
  <si>
    <t xml:space="preserve"> 2024-06-06T09:24:44Z </t>
  </si>
  <si>
    <t xml:space="preserve"> 2024-06-10T04:22:34Z </t>
  </si>
  <si>
    <t xml:space="preserve"> 2024-06-06T09:05:00Z </t>
  </si>
  <si>
    <t xml:space="preserve"> 2024-06-10T04:25:41Z </t>
  </si>
  <si>
    <t xml:space="preserve"> 2024-06-06T09:24:10Z </t>
  </si>
  <si>
    <t xml:space="preserve"> 2024-06-03T09:53:43Z </t>
  </si>
  <si>
    <t xml:space="preserve"> 2024-06-03T04:02:44Z </t>
  </si>
  <si>
    <t xml:space="preserve"> 2024-06-03T09:26:08Z </t>
  </si>
  <si>
    <t xml:space="preserve"> 2024-06-03T09:14:30Z </t>
  </si>
  <si>
    <t xml:space="preserve"> 2024-06-03T03:56:24Z </t>
  </si>
  <si>
    <t xml:space="preserve"> 2024-06-03T09:25:40Z </t>
  </si>
  <si>
    <t xml:space="preserve"> 2024-06-03T09:14:04Z </t>
  </si>
  <si>
    <t xml:space="preserve"> 2024-06-03T03:56:54Z </t>
  </si>
  <si>
    <t xml:space="preserve"> 2024-06-13T11:34:19Z </t>
  </si>
  <si>
    <t xml:space="preserve"> 2024-06-13T03:25:26Z </t>
  </si>
  <si>
    <t xml:space="preserve"> 2024-06-12T08:27:52Z </t>
  </si>
  <si>
    <t xml:space="preserve"> 2024-06-11T08:09:09Z </t>
  </si>
  <si>
    <t xml:space="preserve"> 2024-06-04T04:17:03Z </t>
  </si>
  <si>
    <t xml:space="preserve"> 2024-06-04T03:25:29Z </t>
  </si>
  <si>
    <t xml:space="preserve"> 2024-06-04T03:06:29Z </t>
  </si>
  <si>
    <t xml:space="preserve"> 2024-06-04T03:01:39Z </t>
  </si>
  <si>
    <t xml:space="preserve"> 2024-06-04T02:54:50Z </t>
  </si>
  <si>
    <t xml:space="preserve"> 2024-06-06T03:20:23Z </t>
  </si>
  <si>
    <t xml:space="preserve"> 2024-06-05T04:17:14Z </t>
  </si>
  <si>
    <t xml:space="preserve"> 2024-06-04T10:14:55Z </t>
  </si>
  <si>
    <t xml:space="preserve"> 2024-06-14T01:22:19Z </t>
  </si>
  <si>
    <t xml:space="preserve"> 2024-06-05T14:38:33Z </t>
  </si>
  <si>
    <t xml:space="preserve"> 2024-06-14T01:34:45Z </t>
  </si>
  <si>
    <t xml:space="preserve"> 2024-06-14T01:25:18Z </t>
  </si>
  <si>
    <t xml:space="preserve"> 2024-06-11T01:56:02Z </t>
  </si>
  <si>
    <t xml:space="preserve"> 2024-06-18T13:01:30Z </t>
  </si>
  <si>
    <t xml:space="preserve"> 2024-06-13T11:01:54Z </t>
  </si>
  <si>
    <t xml:space="preserve"> 2024-06-13T11:39:10Z </t>
  </si>
  <si>
    <t xml:space="preserve"> 2024-06-19T09:32:28Z </t>
  </si>
  <si>
    <t xml:space="preserve"> 2024-06-11T08:08:54Z </t>
  </si>
  <si>
    <t xml:space="preserve"> 2024-06-10T13:09:24Z </t>
  </si>
  <si>
    <t xml:space="preserve"> 2024-06-10T12:41:00Z </t>
  </si>
  <si>
    <t xml:space="preserve"> 2024-06-10T12:21:25Z </t>
  </si>
  <si>
    <t xml:space="preserve"> 2024-06-10T11:56:13Z </t>
  </si>
  <si>
    <t xml:space="preserve"> 2024-06-11T08:08:34Z </t>
  </si>
  <si>
    <t xml:space="preserve"> 2024-06-10T13:08:54Z </t>
  </si>
  <si>
    <t xml:space="preserve"> 2024-06-10T12:44:17Z </t>
  </si>
  <si>
    <t xml:space="preserve"> 2024-06-10T12:30:37Z </t>
  </si>
  <si>
    <t xml:space="preserve"> 2024-06-04T01:08:04Z </t>
  </si>
  <si>
    <t xml:space="preserve"> 2024-06-03T07:57:20Z </t>
  </si>
  <si>
    <t xml:space="preserve"> 2024-06-03T07:52:09Z </t>
  </si>
  <si>
    <t xml:space="preserve"> 2024-06-04T01:34:09Z </t>
  </si>
  <si>
    <t xml:space="preserve"> 2024-06-11T01:57:12Z </t>
  </si>
  <si>
    <t xml:space="preserve"> 2024-06-03T02:22:37Z </t>
  </si>
  <si>
    <t xml:space="preserve"> 2024-06-03T02:40:11Z </t>
  </si>
  <si>
    <t xml:space="preserve"> 2024-06-03T02:36:53Z </t>
  </si>
  <si>
    <t xml:space="preserve"> 2024-06-03T02:51:40Z </t>
  </si>
  <si>
    <t xml:space="preserve"> 2024-06-03T02:59:41Z </t>
  </si>
  <si>
    <t xml:space="preserve"> 2024-06-03T03:20:23Z </t>
  </si>
  <si>
    <t xml:space="preserve"> 2024-06-03T03:06:56Z </t>
  </si>
  <si>
    <t xml:space="preserve"> 2024-06-03T03:24:05Z </t>
  </si>
  <si>
    <t xml:space="preserve"> 2024-06-07T14:49:26Z </t>
  </si>
  <si>
    <t xml:space="preserve"> 2024-06-07T14:16:53Z </t>
  </si>
  <si>
    <t xml:space="preserve"> 2024-06-05T03:43:40Z </t>
  </si>
  <si>
    <t xml:space="preserve"> 2024-06-05T03:07:50Z </t>
  </si>
  <si>
    <t xml:space="preserve"> 2024-06-04T10:26:27Z </t>
  </si>
  <si>
    <t xml:space="preserve"> 2024-06-04T10:11:08Z </t>
  </si>
  <si>
    <t xml:space="preserve"> 2024-06-04T10:04:29Z </t>
  </si>
  <si>
    <t xml:space="preserve"> 2024-06-03T03:18:29Z </t>
  </si>
  <si>
    <t xml:space="preserve"> 2024-06-03T03:33:43Z </t>
  </si>
  <si>
    <t xml:space="preserve"> 2024-06-13T13:37:35Z </t>
  </si>
  <si>
    <t xml:space="preserve"> 2024-06-13T13:31:25Z </t>
  </si>
  <si>
    <t xml:space="preserve"> 2024-06-13T12:44:04Z </t>
  </si>
  <si>
    <t xml:space="preserve"> 2024-06-13T10:52:04Z </t>
  </si>
  <si>
    <t xml:space="preserve"> 2024-06-13T10:06:55Z </t>
  </si>
  <si>
    <t xml:space="preserve"> 2024-06-13T12:43:14Z </t>
  </si>
  <si>
    <t xml:space="preserve"> 2024-06-13T10:51:24Z </t>
  </si>
  <si>
    <t xml:space="preserve"> 2024-06-13T12:43:49Z </t>
  </si>
  <si>
    <t xml:space="preserve"> 2024-06-13T10:51:44Z </t>
  </si>
  <si>
    <t xml:space="preserve"> 2024-06-07T09:04:40Z </t>
  </si>
  <si>
    <t xml:space="preserve"> 2024-06-07T07:07:07Z </t>
  </si>
  <si>
    <t xml:space="preserve"> 2024-06-03T03:29:31Z </t>
  </si>
  <si>
    <t xml:space="preserve"> 2024-06-07T08:18:49Z </t>
  </si>
  <si>
    <t xml:space="preserve"> 2024-06-03T03:53:54Z </t>
  </si>
  <si>
    <t xml:space="preserve"> 2024-06-03T03:38:06Z </t>
  </si>
  <si>
    <t xml:space="preserve"> 2024-06-03T04:24:32Z </t>
  </si>
  <si>
    <t xml:space="preserve"> 2024-06-03T09:22:15Z </t>
  </si>
  <si>
    <t xml:space="preserve"> 2024-06-03T07:54:04Z </t>
  </si>
  <si>
    <t xml:space="preserve"> 2024-06-04T00:59:59Z </t>
  </si>
  <si>
    <t xml:space="preserve"> 2024-06-04T01:48:19Z </t>
  </si>
  <si>
    <t xml:space="preserve"> 2024-06-03T07:56:09Z </t>
  </si>
  <si>
    <t xml:space="preserve"> 2024-06-04T02:09:31Z </t>
  </si>
  <si>
    <t xml:space="preserve"> 2024-06-13T07:09:05Z </t>
  </si>
  <si>
    <t xml:space="preserve"> 2024-06-12T23:20:25Z </t>
  </si>
  <si>
    <t xml:space="preserve"> 2024-06-12T23:18:54Z </t>
  </si>
  <si>
    <t xml:space="preserve"> 2024-06-12T23:34:59Z </t>
  </si>
  <si>
    <t xml:space="preserve"> 2024-06-19T07:49:45Z </t>
  </si>
  <si>
    <t xml:space="preserve"> 2024-06-13T05:41:10Z </t>
  </si>
  <si>
    <t xml:space="preserve"> 2024-06-13T05:25:42Z </t>
  </si>
  <si>
    <t xml:space="preserve"> 2024-06-13T04:47:49Z </t>
  </si>
  <si>
    <t xml:space="preserve"> 2024-06-12T09:21:02Z </t>
  </si>
  <si>
    <t xml:space="preserve"> 2024-06-12T08:21:20Z </t>
  </si>
  <si>
    <t xml:space="preserve"> 2024-06-05T09:16:55Z </t>
  </si>
  <si>
    <t xml:space="preserve"> 2024-06-05T08:24:46Z </t>
  </si>
  <si>
    <t xml:space="preserve"> 2024-06-05T07:15:24Z </t>
  </si>
  <si>
    <t xml:space="preserve"> 2024-06-19T10:42:00Z </t>
  </si>
  <si>
    <t xml:space="preserve"> 2024-06-19T10:42:30Z </t>
  </si>
  <si>
    <t xml:space="preserve"> 2024-06-03T03:50:26Z </t>
  </si>
  <si>
    <t xml:space="preserve"> 2024-06-03T05:22:04Z </t>
  </si>
  <si>
    <t xml:space="preserve"> 2024-06-03T05:14:29Z </t>
  </si>
  <si>
    <t xml:space="preserve"> 2024-06-03T05:38:04Z </t>
  </si>
  <si>
    <t xml:space="preserve"> 2024-06-03T05:18:39Z </t>
  </si>
  <si>
    <t xml:space="preserve"> 2024-06-03T05:40:14Z </t>
  </si>
  <si>
    <t xml:space="preserve"> 2024-06-03T06:20:26Z </t>
  </si>
  <si>
    <t xml:space="preserve"> 2024-06-03T05:20:19Z </t>
  </si>
  <si>
    <t xml:space="preserve"> 2024-06-03T06:32:28Z </t>
  </si>
  <si>
    <t xml:space="preserve"> 2024-06-10T09:14:42Z </t>
  </si>
  <si>
    <t xml:space="preserve"> 2024-06-10T08:57:01Z </t>
  </si>
  <si>
    <t xml:space="preserve"> 2024-06-10T08:54:32Z </t>
  </si>
  <si>
    <t xml:space="preserve"> Push event to branch conjur-test </t>
  </si>
  <si>
    <t xml:space="preserve"> 2024-06-03T06:52:00Z </t>
  </si>
  <si>
    <t xml:space="preserve"> 2024-06-03T06:37:28Z </t>
  </si>
  <si>
    <t xml:space="preserve"> 2024-06-05T09:48:27Z </t>
  </si>
  <si>
    <t xml:space="preserve"> 2024-06-04T07:31:29Z </t>
  </si>
  <si>
    <t xml:space="preserve"> 2024-06-11T10:11:30Z </t>
  </si>
  <si>
    <t xml:space="preserve"> 2024-06-11T08:08:19Z </t>
  </si>
  <si>
    <t xml:space="preserve"> 2024-06-11T10:11:00Z </t>
  </si>
  <si>
    <t xml:space="preserve"> 2024-06-11T07:59:21Z </t>
  </si>
  <si>
    <t xml:space="preserve"> 2024-06-11T07:29:10Z </t>
  </si>
  <si>
    <t xml:space="preserve"> 2024-06-11T07:16:00Z </t>
  </si>
  <si>
    <t xml:space="preserve"> 2024-06-11T06:47:47Z </t>
  </si>
  <si>
    <t xml:space="preserve"> 2024-06-11T06:46:07Z </t>
  </si>
  <si>
    <t xml:space="preserve"> 2024-06-11T06:39:15Z </t>
  </si>
  <si>
    <t xml:space="preserve"> 2024-06-11T10:11:12Z </t>
  </si>
  <si>
    <t xml:space="preserve"> 2024-06-11T08:07:14Z </t>
  </si>
  <si>
    <t xml:space="preserve"> 2024-06-11T06:48:09Z </t>
  </si>
  <si>
    <t xml:space="preserve"> 2024-06-11T06:46:32Z </t>
  </si>
  <si>
    <t xml:space="preserve"> 2024-06-11T06:39:35Z </t>
  </si>
  <si>
    <t xml:space="preserve"> 2024-06-19T04:29:29Z </t>
  </si>
  <si>
    <t xml:space="preserve"> 2024-06-05T03:59:34Z </t>
  </si>
  <si>
    <t xml:space="preserve"> 2024-06-19T08:23:08Z </t>
  </si>
  <si>
    <t xml:space="preserve"> 2024-06-19T06:16:59Z </t>
  </si>
  <si>
    <t xml:space="preserve"> 2024-06-19T05:31:24Z </t>
  </si>
  <si>
    <t xml:space="preserve"> 2024-06-19T05:05:38Z </t>
  </si>
  <si>
    <t xml:space="preserve"> 2024-06-19T04:11:20Z </t>
  </si>
  <si>
    <t xml:space="preserve"> 2024-06-19T03:46:34Z </t>
  </si>
  <si>
    <t xml:space="preserve"> 2024-06-14T07:12:39Z </t>
  </si>
  <si>
    <t xml:space="preserve"> 2024-06-14T05:53:34Z </t>
  </si>
  <si>
    <t xml:space="preserve"> 2024-06-19T06:34:55Z </t>
  </si>
  <si>
    <t xml:space="preserve"> 2024-06-19T05:53:00Z </t>
  </si>
  <si>
    <t xml:space="preserve"> 2024-06-14T07:34:41Z </t>
  </si>
  <si>
    <t xml:space="preserve"> 2024-06-14T06:30:18Z </t>
  </si>
  <si>
    <t xml:space="preserve"> 2024-06-13T09:28:04Z </t>
  </si>
  <si>
    <t xml:space="preserve"> 2024-06-13T08:25:09Z </t>
  </si>
  <si>
    <t xml:space="preserve"> 2024-06-13T07:44:13Z </t>
  </si>
  <si>
    <t xml:space="preserve"> 2024-06-11T04:25:59Z </t>
  </si>
  <si>
    <t xml:space="preserve"> 2024-06-05T01:43:49Z </t>
  </si>
  <si>
    <t xml:space="preserve"> Push event to branch cherry-pick-db641177 </t>
  </si>
  <si>
    <t xml:space="preserve"> 2024-06-10T02:41:26Z </t>
  </si>
  <si>
    <t xml:space="preserve"> Push event to branch hotfix_checking_isactivation </t>
  </si>
  <si>
    <t xml:space="preserve"> 2024-06-10T02:41:08Z </t>
  </si>
  <si>
    <t xml:space="preserve"> 2024-06-10T02:41:55Z </t>
  </si>
  <si>
    <t xml:space="preserve"> Push event to branch master_cobrand-genshin </t>
  </si>
  <si>
    <t xml:space="preserve"> 2024-06-19T10:04:26Z </t>
  </si>
  <si>
    <t xml:space="preserve"> 2024-06-19T10:03:21Z </t>
  </si>
  <si>
    <t xml:space="preserve"> 2024-06-19T09:42:30Z </t>
  </si>
  <si>
    <t xml:space="preserve"> 2024-06-19T09:38:45Z </t>
  </si>
  <si>
    <t xml:space="preserve"> 2024-06-19T09:37:15Z </t>
  </si>
  <si>
    <t xml:space="preserve"> 2024-06-19T09:32:01Z </t>
  </si>
  <si>
    <t xml:space="preserve"> 2024-06-10T04:23:30Z </t>
  </si>
  <si>
    <t xml:space="preserve"> 2024-06-05T10:50:40Z </t>
  </si>
  <si>
    <t xml:space="preserve"> Push event to branch release_Bypass-validate-ValidateOneCardExceptionPayroll </t>
  </si>
  <si>
    <t xml:space="preserve"> 2024-06-10T04:17:19Z </t>
  </si>
  <si>
    <t xml:space="preserve"> Push event to branch release_fix-cardrequeststatus-is-activation </t>
  </si>
  <si>
    <t xml:space="preserve"> 2024-06-05T10:45:20Z </t>
  </si>
  <si>
    <t xml:space="preserve"> Push event to branch cherry-pick-c0227731 </t>
  </si>
  <si>
    <t xml:space="preserve"> 2024-06-10T02:28:39Z </t>
  </si>
  <si>
    <t xml:space="preserve"> Push event to branch cherry-pick-cff4846c </t>
  </si>
  <si>
    <t xml:space="preserve"> 2024-06-10T02:29:08Z </t>
  </si>
  <si>
    <t xml:space="preserve"> Push event to branch hotfix-pincash-missing </t>
  </si>
  <si>
    <t xml:space="preserve"> 2024-06-10T02:30:24Z </t>
  </si>
  <si>
    <t xml:space="preserve"> 2024-06-10T02:28:59Z </t>
  </si>
  <si>
    <t xml:space="preserve"> 2024-06-10T02:22:29Z </t>
  </si>
  <si>
    <t xml:space="preserve"> 2024-06-10T02:31:14Z </t>
  </si>
  <si>
    <t xml:space="preserve"> 2024-06-05T05:09:30Z </t>
  </si>
  <si>
    <t xml:space="preserve"> 2024-06-05T00:39:49Z </t>
  </si>
  <si>
    <t xml:space="preserve"> 2024-06-04T15:55:08Z </t>
  </si>
  <si>
    <t xml:space="preserve"> Push event to branch master_aktivasi_enrollment </t>
  </si>
  <si>
    <t xml:space="preserve"> 2024-06-03T09:54:18Z </t>
  </si>
  <si>
    <t xml:space="preserve"> Push event to branch master_WAY4CARD1080 </t>
  </si>
  <si>
    <t xml:space="preserve"> 2024-06-05T07:18:14Z </t>
  </si>
  <si>
    <t xml:space="preserve"> 2024-06-05T07:08:49Z </t>
  </si>
  <si>
    <t xml:space="preserve"> 2024-06-13T08:32:24Z </t>
  </si>
  <si>
    <t xml:space="preserve"> 2024-06-13T07:53:09Z </t>
  </si>
  <si>
    <t xml:space="preserve"> 2024-06-06T08:26:34Z </t>
  </si>
  <si>
    <t xml:space="preserve"> 2024-06-06T06:47:34Z </t>
  </si>
  <si>
    <t xml:space="preserve"> 2024-06-05T06:36:10Z </t>
  </si>
  <si>
    <t xml:space="preserve"> 2024-06-04T15:53:04Z </t>
  </si>
  <si>
    <t xml:space="preserve"> Push event to branch release_BugFixErlWsWay4 </t>
  </si>
  <si>
    <t xml:space="preserve"> 2024-06-13T07:51:44Z </t>
  </si>
  <si>
    <t xml:space="preserve"> 2024-06-13T07:45:59Z </t>
  </si>
  <si>
    <t xml:space="preserve"> Push event to branch release_FixHand3DS </t>
  </si>
  <si>
    <t xml:space="preserve"> 2024-06-13T08:26:29Z </t>
  </si>
  <si>
    <t xml:space="preserve"> Push event to branch release_WAY4CARD-1044 </t>
  </si>
  <si>
    <t xml:space="preserve"> 2024-06-04T10:38:09Z </t>
  </si>
  <si>
    <t xml:space="preserve"> 2024-06-04T10:30:07Z </t>
  </si>
  <si>
    <t xml:space="preserve"> Push event to branch release_WAY4CARD-1080 </t>
  </si>
  <si>
    <t xml:space="preserve"> 2024-06-05T06:33:19Z </t>
  </si>
  <si>
    <t xml:space="preserve"> 2024-06-05T02:40:49Z </t>
  </si>
  <si>
    <t xml:space="preserve"> 2024-06-10T10:40:04Z </t>
  </si>
  <si>
    <t xml:space="preserve"> 2024-06-10T09:45:21Z </t>
  </si>
  <si>
    <t xml:space="preserve"> Push event to branch release_PTBC-996 </t>
  </si>
  <si>
    <t xml:space="preserve"> 2024-06-10T10:28:19Z </t>
  </si>
  <si>
    <t xml:space="preserve"> 2024-06-10T10:20:10Z </t>
  </si>
  <si>
    <t xml:space="preserve"> 2024-06-07T09:20:57Z </t>
  </si>
  <si>
    <t xml:space="preserve"> Push event to branch cherry-pick-516d39d0 </t>
  </si>
  <si>
    <t xml:space="preserve"> 2024-06-05T10:52:50Z </t>
  </si>
  <si>
    <t xml:space="preserve"> 2024-06-19T09:02:47Z </t>
  </si>
  <si>
    <t xml:space="preserve"> 2024-06-19T04:59:36Z </t>
  </si>
  <si>
    <t xml:space="preserve"> 2024-06-19T04:46:37Z </t>
  </si>
  <si>
    <t xml:space="preserve"> 2024-06-10T09:17:30Z </t>
  </si>
  <si>
    <t xml:space="preserve"> 2024-06-05T10:53:05Z </t>
  </si>
  <si>
    <t xml:space="preserve"> Push event to branch release_PTBC-988 </t>
  </si>
  <si>
    <t xml:space="preserve"> 2024-06-07T10:01:58Z </t>
  </si>
  <si>
    <t xml:space="preserve"> 2024-06-10T09:13:15Z </t>
  </si>
  <si>
    <t xml:space="preserve"> 2024-06-10T08:49:15Z </t>
  </si>
  <si>
    <t xml:space="preserve"> 2024-06-19T04:47:29Z </t>
  </si>
  <si>
    <t xml:space="preserve"> 2024-06-12T07:29:45Z </t>
  </si>
  <si>
    <t xml:space="preserve"> 2024-06-12T04:27:59Z </t>
  </si>
  <si>
    <t xml:space="preserve"> 2024-06-12T03:53:09Z </t>
  </si>
  <si>
    <t xml:space="preserve"> Push event to branch feature/carbon-report </t>
  </si>
  <si>
    <t xml:space="preserve"> 2024-06-05T09:25:29Z </t>
  </si>
  <si>
    <t xml:space="preserve"> 2024-06-05T03:37:23Z </t>
  </si>
  <si>
    <t xml:space="preserve"> 2024-06-05T03:24:19Z </t>
  </si>
  <si>
    <t xml:space="preserve"> 2024-06-11T02:37:14Z </t>
  </si>
  <si>
    <t xml:space="preserve"> 2024-06-11T01:50:45Z </t>
  </si>
  <si>
    <t xml:space="preserve"> 2024-06-10T07:47:29Z </t>
  </si>
  <si>
    <t xml:space="preserve"> 2024-06-10T07:47:02Z </t>
  </si>
  <si>
    <t xml:space="preserve"> 2024-06-10T07:46:12Z </t>
  </si>
  <si>
    <t xml:space="preserve"> 2024-06-10T05:47:22Z </t>
  </si>
  <si>
    <t xml:space="preserve"> 2024-06-10T05:46:34Z </t>
  </si>
  <si>
    <t xml:space="preserve"> 2024-06-10T05:31:01Z </t>
  </si>
  <si>
    <t xml:space="preserve"> 2024-06-10T02:22:42Z </t>
  </si>
  <si>
    <t xml:space="preserve"> 2024-06-10T02:22:14Z </t>
  </si>
  <si>
    <t xml:space="preserve"> 2024-06-14T15:49:44Z </t>
  </si>
  <si>
    <t xml:space="preserve"> 2024-06-14T12:42:49Z </t>
  </si>
  <si>
    <t xml:space="preserve"> 2024-06-14T11:58:15Z </t>
  </si>
  <si>
    <t xml:space="preserve"> 2024-06-14T11:49:59Z </t>
  </si>
  <si>
    <t xml:space="preserve"> 2024-06-14T11:16:59Z </t>
  </si>
  <si>
    <t xml:space="preserve"> 2024-06-13T08:09:49Z </t>
  </si>
  <si>
    <t xml:space="preserve"> 2024-06-12T11:05:50Z </t>
  </si>
  <si>
    <t xml:space="preserve"> 2024-06-12T08:18:45Z </t>
  </si>
  <si>
    <t xml:space="preserve"> 2024-06-12T07:23:19Z </t>
  </si>
  <si>
    <t xml:space="preserve"> 2024-06-11T07:38:24Z </t>
  </si>
  <si>
    <t xml:space="preserve"> 2024-06-11T03:35:00Z </t>
  </si>
  <si>
    <t xml:space="preserve"> 2024-06-14T12:43:24Z </t>
  </si>
  <si>
    <t xml:space="preserve"> 2024-06-14T12:10:12Z </t>
  </si>
  <si>
    <t xml:space="preserve"> 2024-06-14T11:57:00Z </t>
  </si>
  <si>
    <t xml:space="preserve"> 2024-06-10T08:31:48Z </t>
  </si>
  <si>
    <t xml:space="preserve"> 2024-06-19T01:45:35Z </t>
  </si>
  <si>
    <t xml:space="preserve"> 2024-06-19T01:41:30Z </t>
  </si>
  <si>
    <t xml:space="preserve"> 2024-06-19T01:26:50Z </t>
  </si>
  <si>
    <t xml:space="preserve"> 2024-06-14T17:26:55Z </t>
  </si>
  <si>
    <t xml:space="preserve"> 2024-06-14T09:24:14Z </t>
  </si>
  <si>
    <t xml:space="preserve"> 2024-06-14T08:41:08Z </t>
  </si>
  <si>
    <t xml:space="preserve"> 2024-06-13T10:34:29Z </t>
  </si>
  <si>
    <t xml:space="preserve"> 2024-06-13T04:35:21Z </t>
  </si>
  <si>
    <t xml:space="preserve"> 2024-06-11T10:06:50Z </t>
  </si>
  <si>
    <t xml:space="preserve"> 2024-06-11T06:01:59Z </t>
  </si>
  <si>
    <t xml:space="preserve"> Push event to branch feature/traveloka_issue </t>
  </si>
  <si>
    <t xml:space="preserve"> 2024-06-16T07:47:49Z </t>
  </si>
  <si>
    <t xml:space="preserve"> 2024-06-16T07:46:10Z </t>
  </si>
  <si>
    <t xml:space="preserve"> Push event to branch fix/change_to_uuid </t>
  </si>
  <si>
    <t xml:space="preserve"> 2024-06-14T09:23:40Z </t>
  </si>
  <si>
    <t xml:space="preserve"> 2024-06-14T08:40:05Z </t>
  </si>
  <si>
    <t xml:space="preserve"> 2024-06-14T08:38:39Z </t>
  </si>
  <si>
    <t xml:space="preserve"> 2024-06-14T08:23:54Z </t>
  </si>
  <si>
    <t xml:space="preserve"> 2024-06-19T01:51:15Z </t>
  </si>
  <si>
    <t xml:space="preserve"> 2024-06-14T17:35:23Z </t>
  </si>
  <si>
    <t xml:space="preserve"> 2024-06-14T15:47:58Z </t>
  </si>
  <si>
    <t xml:space="preserve"> Push event to branch revert-9627d8fd </t>
  </si>
  <si>
    <t xml:space="preserve"> 2024-06-11T05:17:50Z </t>
  </si>
  <si>
    <t xml:space="preserve"> Push event to branch RFR-XXX </t>
  </si>
  <si>
    <t xml:space="preserve"> 2024-06-14T14:58:15Z </t>
  </si>
  <si>
    <t xml:space="preserve"> 2024-06-19T01:46:14Z </t>
  </si>
  <si>
    <t xml:space="preserve"> 2024-06-14T17:31:23Z </t>
  </si>
  <si>
    <t xml:space="preserve"> 2024-06-14T15:01:35Z </t>
  </si>
  <si>
    <t xml:space="preserve"> 2024-06-13T10:45:36Z </t>
  </si>
  <si>
    <t xml:space="preserve"> 2024-06-13T07:15:06Z </t>
  </si>
  <si>
    <t xml:space="preserve"> 2024-06-12T07:44:08Z </t>
  </si>
  <si>
    <t xml:space="preserve"> 2024-06-11T03:32:21Z </t>
  </si>
  <si>
    <t xml:space="preserve"> Push event to branch chore/update-sdk-24-and-koin </t>
  </si>
  <si>
    <t xml:space="preserve"> 2024-06-07T02:15:56Z </t>
  </si>
  <si>
    <t xml:space="preserve"> 2024-06-04T08:59:20Z </t>
  </si>
  <si>
    <t xml:space="preserve"> 2024-06-19T02:45:54Z </t>
  </si>
  <si>
    <t xml:space="preserve"> 2024-06-14T06:11:02Z </t>
  </si>
  <si>
    <t xml:space="preserve"> 2024-06-13T09:02:48Z </t>
  </si>
  <si>
    <t xml:space="preserve"> 2024-06-10T07:17:18Z </t>
  </si>
  <si>
    <t xml:space="preserve"> 2024-06-07T10:25:18Z </t>
  </si>
  <si>
    <t xml:space="preserve"> 2024-06-07T06:16:16Z </t>
  </si>
  <si>
    <t xml:space="preserve"> 2024-06-05T07:06:54Z </t>
  </si>
  <si>
    <t xml:space="preserve"> 2024-06-04T07:22:02Z </t>
  </si>
  <si>
    <t xml:space="preserve"> 2024-06-04T07:13:46Z </t>
  </si>
  <si>
    <t xml:space="preserve"> 2024-06-20T03:00:07Z </t>
  </si>
  <si>
    <t xml:space="preserve"> 25 sec and counting</t>
  </si>
  <si>
    <t xml:space="preserve"> 2024-06-14T07:57:57Z </t>
  </si>
  <si>
    <t xml:space="preserve"> 2024-06-14T07:27:28Z </t>
  </si>
  <si>
    <t xml:space="preserve"> 2024-06-14T04:03:10Z </t>
  </si>
  <si>
    <t xml:space="preserve"> 2024-06-14T02:52:07Z </t>
  </si>
  <si>
    <t xml:space="preserve"> 2024-06-13T10:19:56Z </t>
  </si>
  <si>
    <t xml:space="preserve"> 2024-06-13T07:24:27Z </t>
  </si>
  <si>
    <t xml:space="preserve"> 2024-06-13T03:36:33Z </t>
  </si>
  <si>
    <t xml:space="preserve"> 2024-06-12T08:41:59Z </t>
  </si>
  <si>
    <t xml:space="preserve"> 2024-06-11T01:48:29Z </t>
  </si>
  <si>
    <t xml:space="preserve"> 2024-06-10T06:15:00Z </t>
  </si>
  <si>
    <t xml:space="preserve"> 2024-06-19T09:26:35Z </t>
  </si>
  <si>
    <t xml:space="preserve"> Push event to branch feat/enhance-qris-fee-model </t>
  </si>
  <si>
    <t xml:space="preserve"> 2024-06-20T02:27:11Z </t>
  </si>
  <si>
    <t xml:space="preserve"> 2024-06-20T01:51:44Z </t>
  </si>
  <si>
    <t xml:space="preserve"> Push event to branch feat/OMBYON-29260 </t>
  </si>
  <si>
    <t xml:space="preserve"> 2024-06-19T08:31:23Z </t>
  </si>
  <si>
    <t xml:space="preserve"> Push event to branch feat/OMBYON-29272 </t>
  </si>
  <si>
    <t xml:space="preserve"> 2024-06-19T09:31:25Z </t>
  </si>
  <si>
    <t xml:space="preserve"> Push event to branch feat/OMBYON-29417 </t>
  </si>
  <si>
    <t xml:space="preserve"> 2024-06-20T01:33:49Z </t>
  </si>
  <si>
    <t xml:space="preserve"> 2024-06-20T01:24:16Z </t>
  </si>
  <si>
    <t xml:space="preserve"> 2024-06-03T13:11:49Z </t>
  </si>
  <si>
    <t xml:space="preserve"> 2024-06-19T06:55:23Z </t>
  </si>
  <si>
    <t xml:space="preserve"> 2024-06-14T03:31:10Z </t>
  </si>
  <si>
    <t xml:space="preserve"> 2024-06-14T01:59:24Z </t>
  </si>
  <si>
    <t xml:space="preserve"> 2024-06-14T01:49:02Z </t>
  </si>
  <si>
    <t xml:space="preserve"> 2024-06-14T01:42:34Z </t>
  </si>
  <si>
    <t xml:space="preserve"> 2024-06-13T10:44:14Z </t>
  </si>
  <si>
    <t xml:space="preserve"> 2024-06-13T07:00:55Z </t>
  </si>
  <si>
    <t xml:space="preserve"> 2024-06-13T06:36:39Z </t>
  </si>
  <si>
    <t xml:space="preserve"> 2024-06-13T00:55:43Z </t>
  </si>
  <si>
    <t xml:space="preserve"> 2024-06-12T03:10:19Z </t>
  </si>
  <si>
    <t xml:space="preserve"> Push event to branch feat/add-analytic-on-setting </t>
  </si>
  <si>
    <t xml:space="preserve"> 2024-06-18T14:22:08Z </t>
  </si>
  <si>
    <t xml:space="preserve"> Push event to branch feat/dynamic-tips </t>
  </si>
  <si>
    <t xml:space="preserve"> 2024-06-20T02:53:25Z </t>
  </si>
  <si>
    <t xml:space="preserve"> Push event to branch feat/itr-filter </t>
  </si>
  <si>
    <t xml:space="preserve"> 2024-06-14T06:55:56Z </t>
  </si>
  <si>
    <t xml:space="preserve"> 2024-06-14T06:32:52Z </t>
  </si>
  <si>
    <t xml:space="preserve"> 2024-06-12T09:48:15Z </t>
  </si>
  <si>
    <t xml:space="preserve"> Push event to branch feat/modify-push-notification </t>
  </si>
  <si>
    <t xml:space="preserve"> 2024-06-07T02:45:23Z </t>
  </si>
  <si>
    <t xml:space="preserve"> Push event to branch feat/ptr-cobranding </t>
  </si>
  <si>
    <t xml:space="preserve"> 2024-06-19T07:09:00Z </t>
  </si>
  <si>
    <t xml:space="preserve"> 2024-06-19T03:45:20Z </t>
  </si>
  <si>
    <t xml:space="preserve"> 2024-06-19T03:44:45Z </t>
  </si>
  <si>
    <t xml:space="preserve"> 2024-06-13T00:55:07Z </t>
  </si>
  <si>
    <t xml:space="preserve"> 2024-06-13T00:52:58Z </t>
  </si>
  <si>
    <t xml:space="preserve"> 2024-06-03T02:21:18Z </t>
  </si>
  <si>
    <t xml:space="preserve"> Push event to branch feat/test-qris </t>
  </si>
  <si>
    <t xml:space="preserve"> 2024-06-03T07:53:24Z </t>
  </si>
  <si>
    <t xml:space="preserve"> Push event to branch feat/test-qris-cc </t>
  </si>
  <si>
    <t xml:space="preserve"> 2024-06-05T07:23:18Z </t>
  </si>
  <si>
    <t xml:space="preserve"> Push event to branch feat/testing-ekyc </t>
  </si>
  <si>
    <t xml:space="preserve"> 2024-06-07T09:09:55Z </t>
  </si>
  <si>
    <t xml:space="preserve"> 2024-06-05T02:46:16Z </t>
  </si>
  <si>
    <t xml:space="preserve"> 2024-06-05T01:16:47Z </t>
  </si>
  <si>
    <t xml:space="preserve"> 2024-06-04T09:58:21Z </t>
  </si>
  <si>
    <t xml:space="preserve"> Push event to branch feat/testing-tcico-bugfix </t>
  </si>
  <si>
    <t xml:space="preserve"> 2024-06-04T03:50:38Z </t>
  </si>
  <si>
    <t xml:space="preserve"> 2024-06-03T14:46:12Z </t>
  </si>
  <si>
    <t xml:space="preserve"> Push event to branch feat/turn-off-multicurrency </t>
  </si>
  <si>
    <t xml:space="preserve"> 2024-06-03T09:37:21Z </t>
  </si>
  <si>
    <t xml:space="preserve"> 2024-06-03T03:51:00Z </t>
  </si>
  <si>
    <t xml:space="preserve"> Push event to branch fix/add-appcamo-license </t>
  </si>
  <si>
    <t xml:space="preserve"> 2024-06-13T10:03:56Z </t>
  </si>
  <si>
    <t xml:space="preserve"> 2024-06-13T09:51:51Z </t>
  </si>
  <si>
    <t xml:space="preserve"> 2024-06-13T08:39:02Z </t>
  </si>
  <si>
    <t xml:space="preserve"> Push event to branch fix/disburse-loan </t>
  </si>
  <si>
    <t xml:space="preserve"> 2024-06-10T04:24:46Z </t>
  </si>
  <si>
    <t xml:space="preserve"> Push event to branch fix/eazy-prolife-tnc </t>
  </si>
  <si>
    <t xml:space="preserve"> 2024-06-19T09:23:16Z </t>
  </si>
  <si>
    <t xml:space="preserve"> Push event to branch fix/missing-visit-tracker </t>
  </si>
  <si>
    <t xml:space="preserve"> 2024-06-13T06:18:21Z </t>
  </si>
  <si>
    <t xml:space="preserve"> 2024-06-13T10:42:09Z </t>
  </si>
  <si>
    <t xml:space="preserve"> 2024-06-13T06:35:01Z </t>
  </si>
  <si>
    <t xml:space="preserve"> 2024-06-13T00:54:23Z </t>
  </si>
  <si>
    <t xml:space="preserve"> 2024-06-12T02:48:20Z </t>
  </si>
  <si>
    <t xml:space="preserve"> 2024-06-10T01:03:34Z </t>
  </si>
  <si>
    <t xml:space="preserve"> 2024-06-07T10:26:02Z </t>
  </si>
  <si>
    <t xml:space="preserve"> 2024-06-07T05:20:05Z </t>
  </si>
  <si>
    <t xml:space="preserve"> 2024-06-07T05:15:41Z </t>
  </si>
  <si>
    <t xml:space="preserve"> 2024-06-07T04:12:47Z </t>
  </si>
  <si>
    <t xml:space="preserve"> 2024-06-06T05:40:22Z </t>
  </si>
  <si>
    <t xml:space="preserve"> Push event to branch test/comment-adjust </t>
  </si>
  <si>
    <t xml:space="preserve"> 2024-06-04T03:13:37Z </t>
  </si>
  <si>
    <t xml:space="preserve"> 2024-06-12T09:21:39Z </t>
  </si>
  <si>
    <t xml:space="preserve"> 2024-06-12T09:18:09Z </t>
  </si>
  <si>
    <t xml:space="preserve"> 2024-06-04T02:15:59Z </t>
  </si>
  <si>
    <t xml:space="preserve"> 2024-06-12T09:18:41Z </t>
  </si>
  <si>
    <t xml:space="preserve"> 2024-06-04T02:17:44Z </t>
  </si>
  <si>
    <t xml:space="preserve"> 2024-06-04T01:59:39Z </t>
  </si>
  <si>
    <t xml:space="preserve"> 2024-06-04T08:27:55Z </t>
  </si>
  <si>
    <t xml:space="preserve"> 2024-06-04T08:27:09Z </t>
  </si>
  <si>
    <t xml:space="preserve"> 2024-06-10T06:55:09Z </t>
  </si>
  <si>
    <t xml:space="preserve"> 2024-06-10T06:42:32Z </t>
  </si>
  <si>
    <t xml:space="preserve"> 2024-06-10T06:34:21Z </t>
  </si>
  <si>
    <t xml:space="preserve"> 2024-06-10T03:55:57Z </t>
  </si>
  <si>
    <t xml:space="preserve"> 2024-06-10T07:59:29Z </t>
  </si>
  <si>
    <t xml:space="preserve"> 2024-06-10T07:51:47Z </t>
  </si>
  <si>
    <t xml:space="preserve"> 2024-06-10T07:42:26Z </t>
  </si>
  <si>
    <t xml:space="preserve"> 2024-06-04T02:43:49Z </t>
  </si>
  <si>
    <t xml:space="preserve"> 2024-06-19T08:12:54Z </t>
  </si>
  <si>
    <t xml:space="preserve"> 2024-06-19T08:28:00Z </t>
  </si>
  <si>
    <t xml:space="preserve"> 2024-06-19T08:16:50Z </t>
  </si>
  <si>
    <t xml:space="preserve"> 2024-06-19T03:19:29Z </t>
  </si>
  <si>
    <t xml:space="preserve"> 2024-06-19T02:54:09Z </t>
  </si>
  <si>
    <t xml:space="preserve"> 2024-06-19T02:21:33Z </t>
  </si>
  <si>
    <t xml:space="preserve"> 2024-06-14T04:15:39Z </t>
  </si>
  <si>
    <t xml:space="preserve"> 2024-06-06T02:45:28Z </t>
  </si>
  <si>
    <t xml:space="preserve"> 2024-06-04T07:39:45Z </t>
  </si>
  <si>
    <t xml:space="preserve"> 2024-06-14T06:19:09Z </t>
  </si>
  <si>
    <t xml:space="preserve"> 2024-06-14T04:14:19Z </t>
  </si>
  <si>
    <t xml:space="preserve"> 2024-06-13T02:59:10Z </t>
  </si>
  <si>
    <t xml:space="preserve"> 2024-06-06T03:39:54Z </t>
  </si>
  <si>
    <t xml:space="preserve"> 2024-06-05T02:10:37Z </t>
  </si>
  <si>
    <t xml:space="preserve"> 2024-06-04T03:10:21Z </t>
  </si>
  <si>
    <t xml:space="preserve"> 2024-06-13T07:56:59Z </t>
  </si>
  <si>
    <t xml:space="preserve"> 2024-06-12T09:07:06Z </t>
  </si>
  <si>
    <t xml:space="preserve"> 2024-06-12T08:52:28Z </t>
  </si>
  <si>
    <t xml:space="preserve"> 2024-06-10T02:52:25Z </t>
  </si>
  <si>
    <t xml:space="preserve"> 2024-06-10T02:14:29Z </t>
  </si>
  <si>
    <t xml:space="preserve"> 2024-06-05T02:36:53Z </t>
  </si>
  <si>
    <t xml:space="preserve"> 2024-06-05T01:43:18Z </t>
  </si>
  <si>
    <t xml:space="preserve"> 2024-06-04T01:41:04Z </t>
  </si>
  <si>
    <t xml:space="preserve"> 2024-06-13T09:46:06Z </t>
  </si>
  <si>
    <t xml:space="preserve"> 2024-06-13T08:49:40Z </t>
  </si>
  <si>
    <t xml:space="preserve"> 2024-06-04T01:41:25Z </t>
  </si>
  <si>
    <t xml:space="preserve"> Push event to branch feature/ptbc-digit-code </t>
  </si>
  <si>
    <t xml:space="preserve"> 2024-06-13T11:12:06Z </t>
  </si>
  <si>
    <t xml:space="preserve"> Push event to branch rescon/ptbc-digit-code </t>
  </si>
  <si>
    <t xml:space="preserve"> 2024-06-19T04:54:15Z </t>
  </si>
  <si>
    <t xml:space="preserve"> 2024-06-19T04:09:40Z </t>
  </si>
  <si>
    <t xml:space="preserve"> 2024-06-13T11:27:49Z </t>
  </si>
  <si>
    <t xml:space="preserve"> 2024-06-19T04:59:48Z </t>
  </si>
  <si>
    <t xml:space="preserve"> 2024-06-13T11:32:54Z </t>
  </si>
  <si>
    <t xml:space="preserve"> 2024-06-19T09:07:47Z </t>
  </si>
  <si>
    <t xml:space="preserve"> 2024-06-14T10:04:42Z </t>
  </si>
  <si>
    <t xml:space="preserve"> 2024-06-07T07:23:09Z </t>
  </si>
  <si>
    <t xml:space="preserve"> 2024-06-07T03:40:59Z </t>
  </si>
  <si>
    <t xml:space="preserve"> 2024-06-07T03:32:49Z </t>
  </si>
  <si>
    <t xml:space="preserve"> 2024-06-07T02:47:15Z </t>
  </si>
  <si>
    <t xml:space="preserve"> 2024-06-05T02:25:15Z </t>
  </si>
  <si>
    <t xml:space="preserve"> 2024-06-17T04:12:15Z </t>
  </si>
  <si>
    <t xml:space="preserve"> 2024-06-14T10:05:09Z </t>
  </si>
  <si>
    <t xml:space="preserve"> 2024-06-07T03:33:50Z </t>
  </si>
  <si>
    <t xml:space="preserve"> 2024-06-06T06:51:19Z </t>
  </si>
  <si>
    <t xml:space="preserve"> 2024-06-05T02:24:35Z </t>
  </si>
  <si>
    <t xml:space="preserve"> 2024-06-14T07:43:20Z </t>
  </si>
  <si>
    <t xml:space="preserve"> 2024-06-14T07:13:58Z </t>
  </si>
  <si>
    <t xml:space="preserve"> 2024-06-06T08:36:54Z </t>
  </si>
  <si>
    <t xml:space="preserve"> 2024-06-06T07:25:17Z </t>
  </si>
  <si>
    <t xml:space="preserve"> 2024-06-05T09:18:53Z </t>
  </si>
  <si>
    <t xml:space="preserve"> 2024-06-04T11:25:44Z </t>
  </si>
  <si>
    <t xml:space="preserve"> 2024-06-04T04:02:53Z </t>
  </si>
  <si>
    <t xml:space="preserve"> 2024-06-03T08:34:29Z </t>
  </si>
  <si>
    <t xml:space="preserve"> 2024-06-03T08:05:44Z </t>
  </si>
  <si>
    <t xml:space="preserve"> Push event to branch enhance/WI-43 </t>
  </si>
  <si>
    <t xml:space="preserve"> 2024-06-14T07:13:33Z </t>
  </si>
  <si>
    <t xml:space="preserve"> 2024-06-14T07:42:40Z </t>
  </si>
  <si>
    <t xml:space="preserve"> 2024-06-06T08:36:14Z </t>
  </si>
  <si>
    <t xml:space="preserve"> 2024-06-06T07:44:14Z </t>
  </si>
  <si>
    <t xml:space="preserve"> 2024-06-14T10:29:35Z </t>
  </si>
  <si>
    <t xml:space="preserve"> 2024-06-14T08:26:09Z </t>
  </si>
  <si>
    <t xml:space="preserve"> 2024-06-14T07:43:55Z </t>
  </si>
  <si>
    <t xml:space="preserve"> 2024-06-06T08:16:42Z </t>
  </si>
  <si>
    <t xml:space="preserve"> 2024-06-06T07:41:50Z </t>
  </si>
  <si>
    <t xml:space="preserve"> 2024-06-06T03:54:46Z </t>
  </si>
  <si>
    <t xml:space="preserve"> 2024-06-05T07:53:04Z </t>
  </si>
  <si>
    <t xml:space="preserve"> Push event to branch feature/WI-36 </t>
  </si>
  <si>
    <t xml:space="preserve"> 2024-06-14T10:11:26Z </t>
  </si>
  <si>
    <t xml:space="preserve"> 2024-06-14T08:18:24Z </t>
  </si>
  <si>
    <t xml:space="preserve"> 2024-06-14T08:12:24Z </t>
  </si>
  <si>
    <t xml:space="preserve"> 2024-06-06T07:33:49Z </t>
  </si>
  <si>
    <t xml:space="preserve"> 2024-06-06T06:58:08Z </t>
  </si>
  <si>
    <t xml:space="preserve"> 2024-06-06T03:46:13Z </t>
  </si>
  <si>
    <t xml:space="preserve"> 2024-06-05T07:44:52Z </t>
  </si>
  <si>
    <t xml:space="preserve"> 2024-06-03T10:38:34Z </t>
  </si>
  <si>
    <t xml:space="preserve"> 2024-06-14T07:43:40Z </t>
  </si>
  <si>
    <t xml:space="preserve"> 2024-06-06T08:17:34Z </t>
  </si>
  <si>
    <t xml:space="preserve"> 2024-06-06T08:00:03Z </t>
  </si>
  <si>
    <t xml:space="preserve"> Push event to branch revert-e1428c05 </t>
  </si>
  <si>
    <t xml:space="preserve"> 2024-06-06T08:00:29Z </t>
  </si>
  <si>
    <t xml:space="preserve"> Push event to branch itps-110 </t>
  </si>
  <si>
    <t xml:space="preserve"> 2024-06-14T01:24:06Z </t>
  </si>
  <si>
    <t xml:space="preserve"> 2024-06-13T04:37:57Z </t>
  </si>
  <si>
    <t xml:space="preserve"> 2024-06-13T03:18:58Z </t>
  </si>
  <si>
    <t xml:space="preserve"> 2024-06-13T02:45:03Z </t>
  </si>
  <si>
    <t xml:space="preserve"> 2024-06-13T01:47:18Z </t>
  </si>
  <si>
    <t xml:space="preserve"> 2024-06-12T10:23:00Z </t>
  </si>
  <si>
    <t xml:space="preserve"> 2024-06-12T09:41:30Z </t>
  </si>
  <si>
    <t xml:space="preserve"> 2024-06-12T09:19:54Z </t>
  </si>
  <si>
    <t xml:space="preserve"> 2024-06-11T16:01:49Z </t>
  </si>
  <si>
    <t xml:space="preserve"> 2024-06-11T15:39:00Z </t>
  </si>
  <si>
    <t xml:space="preserve"> 2024-06-14T01:29:15Z </t>
  </si>
  <si>
    <t xml:space="preserve"> 2024-06-13T04:43:08Z </t>
  </si>
  <si>
    <t xml:space="preserve"> 2024-06-13T03:23:30Z </t>
  </si>
  <si>
    <t xml:space="preserve"> 2024-06-13T02:50:13Z </t>
  </si>
  <si>
    <t xml:space="preserve"> 2024-06-13T01:51:40Z </t>
  </si>
  <si>
    <t xml:space="preserve"> 2024-06-12T10:27:56Z </t>
  </si>
  <si>
    <t xml:space="preserve"> 2024-06-12T09:46:40Z </t>
  </si>
  <si>
    <t xml:space="preserve"> 2024-06-12T09:24:59Z </t>
  </si>
  <si>
    <t xml:space="preserve"> 2024-06-11T16:06:19Z </t>
  </si>
  <si>
    <t xml:space="preserve"> 2024-06-11T15:44:06Z </t>
  </si>
  <si>
    <t xml:space="preserve"> Push event to branch deploy-120624 </t>
  </si>
  <si>
    <t xml:space="preserve"> 2024-06-12T03:24:36Z </t>
  </si>
  <si>
    <t xml:space="preserve"> Push event to branch hotfix/edit-request-order </t>
  </si>
  <si>
    <t xml:space="preserve"> 2024-06-19T05:19:11Z </t>
  </si>
  <si>
    <t xml:space="preserve"> 2024-06-19T05:23:56Z </t>
  </si>
  <si>
    <t xml:space="preserve"> 2024-06-12T10:55:21Z </t>
  </si>
  <si>
    <t xml:space="preserve"> 2024-06-03T14:46:24Z </t>
  </si>
  <si>
    <t xml:space="preserve"> Push event to branch main_v1.1.2 </t>
  </si>
  <si>
    <t xml:space="preserve"> 2024-06-12T03:42:29Z </t>
  </si>
  <si>
    <t xml:space="preserve"> 2024-06-12T03:40:24Z </t>
  </si>
  <si>
    <t xml:space="preserve"> 2024-06-12T02:51:14Z </t>
  </si>
  <si>
    <t xml:space="preserve"> 2024-06-10T03:47:50Z </t>
  </si>
  <si>
    <t xml:space="preserve"> 2024-06-07T10:24:40Z </t>
  </si>
  <si>
    <t xml:space="preserve"> 2024-06-07T09:07:04Z </t>
  </si>
  <si>
    <t xml:space="preserve"> 2024-06-07T04:05:00Z </t>
  </si>
  <si>
    <t xml:space="preserve"> 2024-06-06T15:41:50Z </t>
  </si>
  <si>
    <t xml:space="preserve"> 2024-06-03T07:44:36Z </t>
  </si>
  <si>
    <t xml:space="preserve"> Push event to branch enhance/ITPS-122 </t>
  </si>
  <si>
    <t xml:space="preserve"> 2024-06-03T06:46:11Z </t>
  </si>
  <si>
    <t xml:space="preserve"> Push event to branch enhance/ITPS-122-uat </t>
  </si>
  <si>
    <t xml:space="preserve"> 2024-06-11T08:17:00Z </t>
  </si>
  <si>
    <t xml:space="preserve"> 2024-06-11T06:27:17Z </t>
  </si>
  <si>
    <t xml:space="preserve"> 2024-06-10T09:05:53Z </t>
  </si>
  <si>
    <t xml:space="preserve"> 2024-06-10T07:07:00Z </t>
  </si>
  <si>
    <t xml:space="preserve"> 2024-06-07T18:24:59Z </t>
  </si>
  <si>
    <t xml:space="preserve"> 2024-06-07T07:10:12Z </t>
  </si>
  <si>
    <t xml:space="preserve"> 2024-06-06T10:47:54Z </t>
  </si>
  <si>
    <t xml:space="preserve"> 2024-06-06T08:49:34Z </t>
  </si>
  <si>
    <t xml:space="preserve"> 2024-06-06T07:22:47Z </t>
  </si>
  <si>
    <t xml:space="preserve"> 2024-06-06T07:18:20Z </t>
  </si>
  <si>
    <t xml:space="preserve"> Push event to branch enhance/ITPS-122-view </t>
  </si>
  <si>
    <t xml:space="preserve"> 2024-06-04T08:03:54Z </t>
  </si>
  <si>
    <t xml:space="preserve"> 2024-06-04T07:47:04Z </t>
  </si>
  <si>
    <t xml:space="preserve"> Push event to branch fix/ITPS-122-uat </t>
  </si>
  <si>
    <t xml:space="preserve"> 2024-06-04T04:59:39Z </t>
  </si>
  <si>
    <t xml:space="preserve"> Push event to branch hotfix/ITPS-113 </t>
  </si>
  <si>
    <t xml:space="preserve"> 2024-06-14T05:02:14Z </t>
  </si>
  <si>
    <t xml:space="preserve"> 2024-06-14T04:48:16Z </t>
  </si>
  <si>
    <t xml:space="preserve"> 2024-06-19T10:35:50Z </t>
  </si>
  <si>
    <t xml:space="preserve"> Push event to branch ITPS-107 </t>
  </si>
  <si>
    <t xml:space="preserve"> 2024-06-14T08:14:59Z </t>
  </si>
  <si>
    <t xml:space="preserve"> 2024-06-14T03:48:30Z </t>
  </si>
  <si>
    <t xml:space="preserve"> 2024-06-14T05:18:04Z </t>
  </si>
  <si>
    <t xml:space="preserve"> 2024-06-12T10:45:29Z </t>
  </si>
  <si>
    <t xml:space="preserve"> 2024-06-10T12:53:25Z </t>
  </si>
  <si>
    <t xml:space="preserve"> Push event to branch master_v1.2 </t>
  </si>
  <si>
    <t xml:space="preserve"> 2024-06-10T11:00:01Z </t>
  </si>
  <si>
    <t xml:space="preserve"> Push event to branch master_v1.3 </t>
  </si>
  <si>
    <t xml:space="preserve"> 2024-06-14T05:10:40Z </t>
  </si>
  <si>
    <t xml:space="preserve"> 2024-06-12T10:40:09Z </t>
  </si>
  <si>
    <t xml:space="preserve"> 2024-06-12T10:38:28Z </t>
  </si>
  <si>
    <t xml:space="preserve"> 2024-06-11T08:19:01Z </t>
  </si>
  <si>
    <t xml:space="preserve"> 2024-06-11T06:27:37Z </t>
  </si>
  <si>
    <t xml:space="preserve"> 2024-06-10T09:07:43Z </t>
  </si>
  <si>
    <t xml:space="preserve"> 2024-06-10T07:07:37Z </t>
  </si>
  <si>
    <t xml:space="preserve"> 2024-06-06T02:14:19Z </t>
  </si>
  <si>
    <t xml:space="preserve"> 2024-06-03T06:53:37Z </t>
  </si>
  <si>
    <t xml:space="preserve"> 2024-06-14T03:54:54Z </t>
  </si>
  <si>
    <t xml:space="preserve"> 2024-06-11T08:18:06Z </t>
  </si>
  <si>
    <t xml:space="preserve"> 2024-06-11T06:27:32Z </t>
  </si>
  <si>
    <t xml:space="preserve"> 2024-06-10T11:18:53Z </t>
  </si>
  <si>
    <t xml:space="preserve"> 2024-06-10T09:06:48Z </t>
  </si>
  <si>
    <t xml:space="preserve"> 2024-06-10T07:07:20Z </t>
  </si>
  <si>
    <t xml:space="preserve"> 2024-06-07T18:25:24Z </t>
  </si>
  <si>
    <t xml:space="preserve"> 2024-06-07T07:10:34Z </t>
  </si>
  <si>
    <t xml:space="preserve"> 2024-06-06T10:48:14Z </t>
  </si>
  <si>
    <t xml:space="preserve"> 2024-06-06T08:59:08Z </t>
  </si>
  <si>
    <t xml:space="preserve"> 2024-06-05T08:31:34Z </t>
  </si>
  <si>
    <t xml:space="preserve"> 2024-06-05T08:17:41Z </t>
  </si>
  <si>
    <t xml:space="preserve"> 2024-06-05T07:00:04Z </t>
  </si>
  <si>
    <t xml:space="preserve"> 2024-06-05T06:21:18Z </t>
  </si>
  <si>
    <t xml:space="preserve"> 2024-06-05T03:38:18Z </t>
  </si>
  <si>
    <t xml:space="preserve"> 2024-06-05T03:10:20Z </t>
  </si>
  <si>
    <t xml:space="preserve"> Push event to branch LegalAssociate </t>
  </si>
  <si>
    <t xml:space="preserve"> 2024-06-14T02:59:52Z </t>
  </si>
  <si>
    <t xml:space="preserve"> 2024-06-07T07:20:40Z </t>
  </si>
  <si>
    <t xml:space="preserve"> 2024-06-07T04:53:52Z </t>
  </si>
  <si>
    <t xml:space="preserve"> 2024-06-07T03:28:40Z </t>
  </si>
  <si>
    <t xml:space="preserve"> 2024-06-06T09:16:39Z </t>
  </si>
  <si>
    <t xml:space="preserve"> 2024-06-14T08:21:59Z </t>
  </si>
  <si>
    <t xml:space="preserve"> 2024-06-14T04:37:51Z </t>
  </si>
  <si>
    <t xml:space="preserve"> 2024-06-13T10:02:26Z </t>
  </si>
  <si>
    <t xml:space="preserve"> 2024-06-11T06:15:30Z </t>
  </si>
  <si>
    <t xml:space="preserve"> 2024-06-07T03:01:54Z </t>
  </si>
  <si>
    <t xml:space="preserve"> 2024-06-07T02:55:07Z </t>
  </si>
  <si>
    <t xml:space="preserve"> 2024-06-19T07:33:42Z </t>
  </si>
  <si>
    <t xml:space="preserve"> 2024-06-14T04:38:16Z </t>
  </si>
  <si>
    <t xml:space="preserve"> 2024-06-14T03:00:47Z </t>
  </si>
  <si>
    <t xml:space="preserve"> 2024-06-11T06:16:15Z </t>
  </si>
  <si>
    <t xml:space="preserve"> 2024-06-11T02:46:50Z </t>
  </si>
  <si>
    <t xml:space="preserve"> 2024-06-07T07:21:07Z </t>
  </si>
  <si>
    <t xml:space="preserve"> 2024-06-07T06:47:00Z </t>
  </si>
  <si>
    <t xml:space="preserve"> 2024-06-07T02:50:10Z </t>
  </si>
  <si>
    <t xml:space="preserve"> 2024-06-05T08:32:13Z </t>
  </si>
  <si>
    <t xml:space="preserve"> 2024-06-19T07:34:31Z </t>
  </si>
  <si>
    <t xml:space="preserve"> 2024-06-14T04:48:46Z </t>
  </si>
  <si>
    <t xml:space="preserve"> 2024-06-11T06:16:45Z </t>
  </si>
  <si>
    <t xml:space="preserve"> 2024-06-11T02:48:39Z </t>
  </si>
  <si>
    <t xml:space="preserve"> 2024-06-07T07:22:05Z </t>
  </si>
  <si>
    <t xml:space="preserve"> 2024-06-07T02:53:08Z </t>
  </si>
  <si>
    <t xml:space="preserve"> 2024-06-05T08:34:48Z </t>
  </si>
  <si>
    <t xml:space="preserve"> 2024-06-05T07:20:54Z </t>
  </si>
  <si>
    <t xml:space="preserve"> 2024-06-05T03:40:04Z </t>
  </si>
  <si>
    <t xml:space="preserve"> 2024-06-05T03:19:03Z </t>
  </si>
  <si>
    <t xml:space="preserve"> 2024-06-14T14:35:50Z </t>
  </si>
  <si>
    <t xml:space="preserve"> 2024-06-13T13:56:24Z </t>
  </si>
  <si>
    <t xml:space="preserve"> 2024-06-13T03:20:57Z </t>
  </si>
  <si>
    <t xml:space="preserve"> 2024-06-12T13:12:52Z </t>
  </si>
  <si>
    <t xml:space="preserve"> 2024-06-03T10:53:16Z </t>
  </si>
  <si>
    <t xml:space="preserve"> 2024-06-11T04:11:49Z </t>
  </si>
  <si>
    <t xml:space="preserve"> 2024-06-10T05:03:12Z </t>
  </si>
  <si>
    <t xml:space="preserve"> 2024-06-04T10:15:05Z </t>
  </si>
  <si>
    <t xml:space="preserve"> 2024-06-11T04:12:06Z </t>
  </si>
  <si>
    <t xml:space="preserve"> 2024-06-10T05:03:47Z </t>
  </si>
  <si>
    <t xml:space="preserve"> 2024-06-04T10:13:55Z </t>
  </si>
  <si>
    <t xml:space="preserve"> 2024-06-03T05:00:32Z </t>
  </si>
  <si>
    <t xml:space="preserve"> 2024-06-12T14:38:50Z </t>
  </si>
  <si>
    <t xml:space="preserve"> 2024-06-06T15:04:33Z </t>
  </si>
  <si>
    <t xml:space="preserve"> 2024-06-06T14:54:00Z </t>
  </si>
  <si>
    <t xml:space="preserve"> 2024-06-06T08:57:05Z </t>
  </si>
  <si>
    <t xml:space="preserve"> 2024-06-03T09:50:34Z </t>
  </si>
  <si>
    <t xml:space="preserve"> 2024-06-03T09:40:23Z </t>
  </si>
  <si>
    <t xml:space="preserve"> 2024-06-13T03:45:00Z </t>
  </si>
  <si>
    <t xml:space="preserve"> 2024-06-07T09:51:40Z </t>
  </si>
  <si>
    <t xml:space="preserve"> 2024-06-06T15:03:44Z </t>
  </si>
  <si>
    <t xml:space="preserve"> 2024-06-10T14:05:56Z </t>
  </si>
  <si>
    <t xml:space="preserve"> 2024-06-11T08:53:23Z </t>
  </si>
  <si>
    <t xml:space="preserve"> 2024-06-10T03:16:54Z </t>
  </si>
  <si>
    <t xml:space="preserve"> 2024-06-11T13:09:08Z </t>
  </si>
  <si>
    <t xml:space="preserve"> 2024-06-03T07:34:48Z </t>
  </si>
  <si>
    <t xml:space="preserve"> 2024-06-11T02:58:25Z </t>
  </si>
  <si>
    <t xml:space="preserve"> 2024-06-10T03:18:36Z </t>
  </si>
  <si>
    <t xml:space="preserve"> 2024-06-10T03:17:08Z </t>
  </si>
  <si>
    <t xml:space="preserve"> 2024-06-11T02:59:33Z </t>
  </si>
  <si>
    <t xml:space="preserve"> 2024-06-10T03:21:59Z </t>
  </si>
  <si>
    <t xml:space="preserve"> 2024-06-10T03:18:51Z </t>
  </si>
  <si>
    <t xml:space="preserve"> 2024-06-13T12:26:33Z </t>
  </si>
  <si>
    <t xml:space="preserve"> 2024-06-14T05:59:04Z </t>
  </si>
  <si>
    <t xml:space="preserve"> 2024-06-14T05:17:49Z </t>
  </si>
  <si>
    <t xml:space="preserve"> 2024-06-12T09:35:19Z </t>
  </si>
  <si>
    <t xml:space="preserve"> 2024-06-11T09:19:11Z </t>
  </si>
  <si>
    <t xml:space="preserve"> 2024-06-14T06:06:12Z </t>
  </si>
  <si>
    <t xml:space="preserve"> 2024-06-14T05:24:11Z </t>
  </si>
  <si>
    <t xml:space="preserve"> 2024-06-13T05:40:25Z </t>
  </si>
  <si>
    <t xml:space="preserve"> 2024-06-12T09:39:55Z </t>
  </si>
  <si>
    <t xml:space="preserve"> 2024-06-04T05:11:59Z </t>
  </si>
  <si>
    <t xml:space="preserve"> 2024-06-03T07:27:44Z </t>
  </si>
  <si>
    <t xml:space="preserve"> 2024-06-13T07:27:24Z </t>
  </si>
  <si>
    <t xml:space="preserve"> 2024-06-12T13:15:20Z </t>
  </si>
  <si>
    <t xml:space="preserve"> 2024-06-14T01:42:04Z </t>
  </si>
  <si>
    <t xml:space="preserve"> 2024-06-12T13:29:00Z </t>
  </si>
  <si>
    <t xml:space="preserve"> 2024-06-12T12:24:59Z </t>
  </si>
  <si>
    <t xml:space="preserve"> 2024-06-12T10:07:29Z </t>
  </si>
  <si>
    <t xml:space="preserve"> 2024-06-12T02:53:16Z </t>
  </si>
  <si>
    <t xml:space="preserve"> 2024-06-12T02:36:39Z </t>
  </si>
  <si>
    <t xml:space="preserve"> 2024-06-12T10:05:35Z </t>
  </si>
  <si>
    <t xml:space="preserve"> 2024-06-12T02:53:48Z </t>
  </si>
  <si>
    <t xml:space="preserve"> 2024-06-12T02:37:09Z </t>
  </si>
  <si>
    <t xml:space="preserve"> 2024-06-12T13:26:11Z </t>
  </si>
  <si>
    <t xml:space="preserve"> 2024-06-12T13:19:13Z </t>
  </si>
  <si>
    <t xml:space="preserve"> 2024-06-12T10:04:00Z </t>
  </si>
  <si>
    <t xml:space="preserve"> 2024-06-12T02:54:22Z </t>
  </si>
  <si>
    <t xml:space="preserve"> 2024-06-12T02:37:39Z </t>
  </si>
  <si>
    <t xml:space="preserve"> Push event to branch ImproveApprovalObject </t>
  </si>
  <si>
    <t xml:space="preserve"> 2024-06-19T08:27:54Z </t>
  </si>
  <si>
    <t xml:space="preserve"> 2024-06-19T08:50:03Z </t>
  </si>
  <si>
    <t xml:space="preserve"> 2024-06-19T08:36:30Z </t>
  </si>
  <si>
    <t xml:space="preserve"> 2024-06-19T08:27:57Z </t>
  </si>
  <si>
    <t xml:space="preserve"> 2024-06-14T14:16:43Z </t>
  </si>
  <si>
    <t xml:space="preserve"> 2024-06-14T12:36:31Z </t>
  </si>
  <si>
    <t xml:space="preserve"> 2024-06-14T11:04:41Z </t>
  </si>
  <si>
    <t xml:space="preserve"> 2024-06-14T03:03:59Z </t>
  </si>
  <si>
    <t xml:space="preserve"> 2024-06-14T02:56:30Z </t>
  </si>
  <si>
    <t xml:space="preserve"> 2024-06-14T02:11:59Z </t>
  </si>
  <si>
    <t xml:space="preserve"> 2024-06-13T13:30:50Z </t>
  </si>
  <si>
    <t xml:space="preserve"> 2024-06-19T04:07:40Z </t>
  </si>
  <si>
    <t xml:space="preserve"> 2024-06-19T02:57:39Z </t>
  </si>
  <si>
    <t xml:space="preserve"> 2024-06-19T02:37:55Z </t>
  </si>
  <si>
    <t xml:space="preserve"> 2024-06-19T01:26:15Z </t>
  </si>
  <si>
    <t xml:space="preserve"> 2024-06-13T08:44:07Z </t>
  </si>
  <si>
    <t xml:space="preserve"> 2024-06-04T07:41:32Z </t>
  </si>
  <si>
    <t xml:space="preserve"> 2024-06-04T08:54:35Z </t>
  </si>
  <si>
    <t xml:space="preserve"> 2024-06-04T08:16:53Z </t>
  </si>
  <si>
    <t xml:space="preserve"> 2024-06-19T04:08:40Z </t>
  </si>
  <si>
    <t xml:space="preserve"> 2024-06-19T03:00:57Z </t>
  </si>
  <si>
    <t xml:space="preserve"> 2024-06-19T02:40:45Z </t>
  </si>
  <si>
    <t xml:space="preserve"> 2024-06-19T01:28:08Z </t>
  </si>
  <si>
    <t xml:space="preserve"> 2024-06-13T08:42:42Z </t>
  </si>
  <si>
    <t xml:space="preserve"> 2024-06-13T01:36:09Z </t>
  </si>
  <si>
    <t xml:space="preserve"> 2024-06-12T05:15:43Z </t>
  </si>
  <si>
    <t xml:space="preserve"> 2024-06-12T04:52:24Z </t>
  </si>
  <si>
    <t xml:space="preserve"> 2024-06-12T04:21:15Z </t>
  </si>
  <si>
    <t xml:space="preserve"> 2024-06-11T09:50:32Z </t>
  </si>
  <si>
    <t xml:space="preserve"> 2024-06-19T04:09:10Z </t>
  </si>
  <si>
    <t xml:space="preserve"> 2024-06-19T03:01:57Z </t>
  </si>
  <si>
    <t xml:space="preserve"> 2024-06-19T02:41:15Z </t>
  </si>
  <si>
    <t xml:space="preserve"> 2024-06-19T01:28:49Z </t>
  </si>
  <si>
    <t xml:space="preserve"> 2024-06-13T08:41:41Z </t>
  </si>
  <si>
    <t xml:space="preserve"> 2024-06-12T05:16:15Z </t>
  </si>
  <si>
    <t xml:space="preserve"> 2024-06-12T04:53:04Z </t>
  </si>
  <si>
    <t xml:space="preserve"> 2024-06-12T04:34:44Z </t>
  </si>
  <si>
    <t xml:space="preserve"> 2024-06-12T03:05:16Z </t>
  </si>
  <si>
    <t xml:space="preserve"> 2024-06-06T08:28:11Z </t>
  </si>
  <si>
    <t xml:space="preserve"> Push event to branch VCS-125-OrchestSAPDCL </t>
  </si>
  <si>
    <t xml:space="preserve"> 2024-06-12T05:15:08Z </t>
  </si>
  <si>
    <t xml:space="preserve"> 2024-06-12T04:51:43Z </t>
  </si>
  <si>
    <t xml:space="preserve"> 2024-06-12T04:20:40Z </t>
  </si>
  <si>
    <t xml:space="preserve"> 2024-06-11T09:49:09Z </t>
  </si>
  <si>
    <t xml:space="preserve"> 2024-06-11T05:11:24Z </t>
  </si>
  <si>
    <t xml:space="preserve"> 2024-06-07T09:07:18Z </t>
  </si>
  <si>
    <t xml:space="preserve"> 2024-06-12T14:48:38Z </t>
  </si>
  <si>
    <t xml:space="preserve"> 2024-06-12T14:29:24Z </t>
  </si>
  <si>
    <t xml:space="preserve"> 2024-06-12T13:56:18Z </t>
  </si>
  <si>
    <t xml:space="preserve"> 2024-06-12T12:33:49Z </t>
  </si>
  <si>
    <t xml:space="preserve"> 2024-06-14T03:34:32Z </t>
  </si>
  <si>
    <t xml:space="preserve"> 2024-06-12T13:36:49Z </t>
  </si>
  <si>
    <t xml:space="preserve"> 2024-06-12T12:36:00Z </t>
  </si>
  <si>
    <t xml:space="preserve"> 2024-06-04T08:15:14Z </t>
  </si>
  <si>
    <t xml:space="preserve"> 2024-06-04T08:11:54Z </t>
  </si>
  <si>
    <t xml:space="preserve"> 2024-06-04T08:12:47Z </t>
  </si>
  <si>
    <t xml:space="preserve"> 2024-06-12T14:31:04Z </t>
  </si>
  <si>
    <t xml:space="preserve"> 2024-06-12T13:54:39Z </t>
  </si>
  <si>
    <t xml:space="preserve"> 2024-06-12T13:44:14Z </t>
  </si>
  <si>
    <t xml:space="preserve"> 2024-06-12T12:34:32Z </t>
  </si>
  <si>
    <t xml:space="preserve"> 2024-06-11T07:38:39Z </t>
  </si>
  <si>
    <t xml:space="preserve"> 2024-06-11T04:39:12Z </t>
  </si>
  <si>
    <t xml:space="preserve"> 2024-06-10T09:25:25Z </t>
  </si>
  <si>
    <t xml:space="preserve"> 2024-06-11T07:39:05Z </t>
  </si>
  <si>
    <t xml:space="preserve"> 2024-06-11T04:39:28Z </t>
  </si>
  <si>
    <t xml:space="preserve"> 2024-06-10T09:26:10Z </t>
  </si>
  <si>
    <t xml:space="preserve"> 2024-06-13T03:45:59Z </t>
  </si>
  <si>
    <t xml:space="preserve"> 2024-06-12T07:02:47Z </t>
  </si>
  <si>
    <t xml:space="preserve"> 2024-06-19T08:07:50Z </t>
  </si>
  <si>
    <t xml:space="preserve"> 2024-06-10T14:50:50Z </t>
  </si>
  <si>
    <t xml:space="preserve"> 2024-06-03T10:35:28Z </t>
  </si>
  <si>
    <t xml:space="preserve"> 2024-06-03T10:33:34Z </t>
  </si>
  <si>
    <t xml:space="preserve"> 2024-06-13T03:47:00Z </t>
  </si>
  <si>
    <t xml:space="preserve"> 2024-06-06T08:21:24Z </t>
  </si>
  <si>
    <t xml:space="preserve"> 2024-06-06T07:44:47Z </t>
  </si>
  <si>
    <t xml:space="preserve"> 2024-06-13T09:10:06Z </t>
  </si>
  <si>
    <t xml:space="preserve"> 2024-06-13T07:29:12Z </t>
  </si>
  <si>
    <t xml:space="preserve"> 2024-06-13T04:03:54Z </t>
  </si>
  <si>
    <t xml:space="preserve"> 2024-06-12T03:53:41Z </t>
  </si>
  <si>
    <t xml:space="preserve"> 2024-06-11T08:48:12Z </t>
  </si>
  <si>
    <t xml:space="preserve"> 2024-06-11T08:17:24Z </t>
  </si>
  <si>
    <t xml:space="preserve"> 2024-06-11T02:40:02Z </t>
  </si>
  <si>
    <t xml:space="preserve"> 2024-06-10T07:27:44Z </t>
  </si>
  <si>
    <t xml:space="preserve"> 2024-06-10T03:21:54Z </t>
  </si>
  <si>
    <t xml:space="preserve"> 2024-06-06T15:05:43Z </t>
  </si>
  <si>
    <t xml:space="preserve"> 2024-06-19T03:56:28Z </t>
  </si>
  <si>
    <t xml:space="preserve"> 2024-06-12T04:13:28Z </t>
  </si>
  <si>
    <t xml:space="preserve"> Push event to branch SyncDebtorSpeedToCIF </t>
  </si>
  <si>
    <t xml:space="preserve"> 2024-06-19T03:54:52Z </t>
  </si>
  <si>
    <t xml:space="preserve"> 2024-06-19T03:23:15Z </t>
  </si>
  <si>
    <t xml:space="preserve"> 2024-06-12T04:10:31Z </t>
  </si>
  <si>
    <t xml:space="preserve"> 2024-06-11T02:32:51Z </t>
  </si>
  <si>
    <t xml:space="preserve"> 2024-06-06T08:32:38Z </t>
  </si>
  <si>
    <t xml:space="preserve"> 2024-06-12T08:13:30Z </t>
  </si>
  <si>
    <t xml:space="preserve"> 2024-06-12T08:07:49Z </t>
  </si>
  <si>
    <t xml:space="preserve"> 2024-06-19T08:16:05Z </t>
  </si>
  <si>
    <t xml:space="preserve"> 2024-06-19T08:05:50Z </t>
  </si>
  <si>
    <t xml:space="preserve"> 2024-06-19T08:03:20Z </t>
  </si>
  <si>
    <t xml:space="preserve"> 2024-06-14T01:38:38Z </t>
  </si>
  <si>
    <t xml:space="preserve"> 2024-06-04T02:49:58Z </t>
  </si>
  <si>
    <t xml:space="preserve"> Push event to branch revert-71ebfbfb </t>
  </si>
  <si>
    <t xml:space="preserve"> 2024-06-19T08:15:55Z </t>
  </si>
  <si>
    <t xml:space="preserve"> 2024-06-12T08:15:44Z </t>
  </si>
  <si>
    <t xml:space="preserve"> 2024-06-11T01:50:00Z </t>
  </si>
  <si>
    <t xml:space="preserve"> 2024-06-12T08:31:27Z </t>
  </si>
  <si>
    <t xml:space="preserve"> 2024-06-11T01:50:35Z </t>
  </si>
  <si>
    <t xml:space="preserve"> 2024-06-10T14:35:00Z </t>
  </si>
  <si>
    <t xml:space="preserve"> 2024-06-10T14:13:25Z </t>
  </si>
  <si>
    <t xml:space="preserve"> 2024-06-04T06:42:10Z </t>
  </si>
  <si>
    <t xml:space="preserve"> 2024-06-07T07:01:54Z </t>
  </si>
  <si>
    <t xml:space="preserve"> 2024-06-07T05:58:21Z </t>
  </si>
  <si>
    <t xml:space="preserve"> 2024-06-07T04:23:01Z </t>
  </si>
  <si>
    <t xml:space="preserve"> 2024-06-10T02:50:31Z </t>
  </si>
  <si>
    <t xml:space="preserve"> 2024-06-07T07:03:04Z </t>
  </si>
  <si>
    <t xml:space="preserve"> 2024-06-07T06:32:50Z </t>
  </si>
  <si>
    <t xml:space="preserve"> 2024-06-19T04:38:50Z </t>
  </si>
  <si>
    <t xml:space="preserve"> 2024-06-19T04:37:58Z </t>
  </si>
  <si>
    <t xml:space="preserve"> 2024-06-07T07:12:05Z </t>
  </si>
  <si>
    <t xml:space="preserve"> 2024-06-07T07:05:17Z </t>
  </si>
  <si>
    <t xml:space="preserve"> 2024-06-07T06:54:30Z </t>
  </si>
  <si>
    <t xml:space="preserve"> 2024-06-07T05:07:34Z </t>
  </si>
  <si>
    <t xml:space="preserve"> 2024-06-07T06:55:45Z </t>
  </si>
  <si>
    <t xml:space="preserve"> 2024-06-07T05:08:35Z </t>
  </si>
  <si>
    <t xml:space="preserve"> 2024-06-11T13:05:48Z </t>
  </si>
  <si>
    <t xml:space="preserve"> 2024-06-11T03:10:18Z </t>
  </si>
  <si>
    <t xml:space="preserve"> 2024-06-11T01:39:09Z </t>
  </si>
  <si>
    <t xml:space="preserve"> 2024-06-10T09:52:34Z </t>
  </si>
  <si>
    <t xml:space="preserve"> 2024-06-07T07:10:15Z </t>
  </si>
  <si>
    <t xml:space="preserve"> 2024-06-07T07:02:08Z </t>
  </si>
  <si>
    <t xml:space="preserve"> 2024-06-05T09:36:08Z </t>
  </si>
  <si>
    <t xml:space="preserve"> 2024-06-12T14:37:10Z </t>
  </si>
  <si>
    <t xml:space="preserve"> 2024-06-12T13:15:57Z </t>
  </si>
  <si>
    <t xml:space="preserve"> 2024-06-11T03:06:00Z </t>
  </si>
  <si>
    <t xml:space="preserve"> 2024-06-11T01:19:50Z </t>
  </si>
  <si>
    <t xml:space="preserve"> 2024-06-10T09:57:02Z </t>
  </si>
  <si>
    <t xml:space="preserve"> 2024-06-07T04:33:34Z </t>
  </si>
  <si>
    <t xml:space="preserve"> 2024-06-12T14:36:16Z </t>
  </si>
  <si>
    <t xml:space="preserve"> 2024-06-12T11:55:45Z </t>
  </si>
  <si>
    <t xml:space="preserve"> 2024-06-11T03:09:28Z </t>
  </si>
  <si>
    <t xml:space="preserve"> 2024-06-11T01:32:42Z </t>
  </si>
  <si>
    <t xml:space="preserve"> 2024-06-10T09:56:17Z </t>
  </si>
  <si>
    <t xml:space="preserve"> 2024-06-07T04:41:35Z </t>
  </si>
  <si>
    <t xml:space="preserve"> 2024-06-07T07:39:04Z </t>
  </si>
  <si>
    <t xml:space="preserve"> 2024-06-07T07:26:06Z </t>
  </si>
  <si>
    <t xml:space="preserve"> 2024-06-07T07:32:36Z </t>
  </si>
  <si>
    <t xml:space="preserve"> 2024-06-07T07:23:45Z </t>
  </si>
  <si>
    <t xml:space="preserve"> 2024-06-07T07:35:11Z </t>
  </si>
  <si>
    <t xml:space="preserve"> 2024-06-07T07:25:01Z </t>
  </si>
  <si>
    <t xml:space="preserve"> 2024-06-12T09:15:04Z </t>
  </si>
  <si>
    <t xml:space="preserve"> 2024-06-12T08:35:49Z </t>
  </si>
  <si>
    <t xml:space="preserve"> 2024-06-19T08:49:14Z </t>
  </si>
  <si>
    <t xml:space="preserve"> 2024-06-19T08:30:20Z </t>
  </si>
  <si>
    <t xml:space="preserve"> 2024-06-19T08:27:39Z </t>
  </si>
  <si>
    <t xml:space="preserve"> 2024-06-13T15:20:09Z </t>
  </si>
  <si>
    <t xml:space="preserve"> 2024-06-04T02:58:28Z </t>
  </si>
  <si>
    <t xml:space="preserve"> Push event to branch revert-77c6e00d </t>
  </si>
  <si>
    <t xml:space="preserve"> 2024-06-19T08:49:00Z </t>
  </si>
  <si>
    <t xml:space="preserve"> 2024-06-19T04:32:45Z </t>
  </si>
  <si>
    <t xml:space="preserve"> 2024-06-19T04:02:37Z </t>
  </si>
  <si>
    <t xml:space="preserve"> 2024-06-12T09:17:07Z </t>
  </si>
  <si>
    <t xml:space="preserve"> 2024-06-04T04:15:48Z </t>
  </si>
  <si>
    <t xml:space="preserve"> 2024-06-19T07:25:29Z </t>
  </si>
  <si>
    <t xml:space="preserve"> 2024-06-13T12:51:38Z </t>
  </si>
  <si>
    <t xml:space="preserve"> 2024-06-13T10:09:15Z </t>
  </si>
  <si>
    <t xml:space="preserve"> 2024-06-12T09:57:11Z </t>
  </si>
  <si>
    <t xml:space="preserve"> 2024-06-04T05:18:59Z </t>
  </si>
  <si>
    <t xml:space="preserve"> 2024-06-04T04:14:38Z </t>
  </si>
  <si>
    <t xml:space="preserve"> 2024-06-12T07:26:50Z </t>
  </si>
  <si>
    <t xml:space="preserve"> 2024-06-12T07:17:27Z </t>
  </si>
  <si>
    <t xml:space="preserve"> 2024-06-19T08:33:08Z </t>
  </si>
  <si>
    <t xml:space="preserve"> 2024-06-19T08:19:35Z </t>
  </si>
  <si>
    <t xml:space="preserve"> 2024-06-19T08:11:01Z </t>
  </si>
  <si>
    <t xml:space="preserve"> 2024-06-19T08:09:24Z </t>
  </si>
  <si>
    <t xml:space="preserve"> 2024-06-12T07:30:25Z </t>
  </si>
  <si>
    <t xml:space="preserve"> 2024-06-12T07:42:46Z </t>
  </si>
  <si>
    <t xml:space="preserve"> 2024-06-19T08:12:07Z </t>
  </si>
  <si>
    <t xml:space="preserve"> 2024-06-13T04:26:14Z </t>
  </si>
  <si>
    <t xml:space="preserve"> 2024-06-13T02:09:45Z </t>
  </si>
  <si>
    <t xml:space="preserve"> 2024-06-12T07:58:00Z </t>
  </si>
  <si>
    <t xml:space="preserve"> 2024-06-12T07:21:15Z </t>
  </si>
  <si>
    <t xml:space="preserve"> 2024-06-11T04:24:35Z </t>
  </si>
  <si>
    <t xml:space="preserve"> 2024-06-11T04:14:19Z </t>
  </si>
  <si>
    <t xml:space="preserve"> 2024-06-10T09:21:00Z </t>
  </si>
  <si>
    <t xml:space="preserve"> 2024-06-04T04:18:58Z </t>
  </si>
  <si>
    <t xml:space="preserve"> 2024-06-04T04:05:04Z </t>
  </si>
  <si>
    <t xml:space="preserve"> 2024-06-19T08:10:36Z </t>
  </si>
  <si>
    <t xml:space="preserve"> 2024-06-13T04:40:54Z </t>
  </si>
  <si>
    <t xml:space="preserve"> 2024-06-13T04:26:58Z </t>
  </si>
  <si>
    <t xml:space="preserve"> 2024-06-13T02:56:50Z </t>
  </si>
  <si>
    <t xml:space="preserve"> 2024-06-19T08:33:34Z </t>
  </si>
  <si>
    <t xml:space="preserve"> 2024-06-19T08:32:08Z </t>
  </si>
  <si>
    <t xml:space="preserve"> 2024-06-19T08:29:29Z </t>
  </si>
  <si>
    <t xml:space="preserve"> 2024-06-13T03:08:56Z </t>
  </si>
  <si>
    <t xml:space="preserve"> 2024-06-13T01:53:10Z </t>
  </si>
  <si>
    <t xml:space="preserve"> 2024-06-13T01:29:56Z </t>
  </si>
  <si>
    <t xml:space="preserve"> 2024-06-13T00:30:31Z </t>
  </si>
  <si>
    <t xml:space="preserve"> 2024-06-13T00:20:22Z </t>
  </si>
  <si>
    <t xml:space="preserve"> 2024-06-12T16:15:48Z </t>
  </si>
  <si>
    <t xml:space="preserve"> 2024-06-12T08:06:39Z </t>
  </si>
  <si>
    <t xml:space="preserve"> 2024-06-19T08:34:10Z </t>
  </si>
  <si>
    <t xml:space="preserve"> 2024-06-13T07:22:57Z </t>
  </si>
  <si>
    <t xml:space="preserve"> 2024-06-13T04:40:29Z </t>
  </si>
  <si>
    <t xml:space="preserve"> 2024-06-13T04:38:17Z </t>
  </si>
  <si>
    <t xml:space="preserve"> 2024-06-13T04:28:19Z </t>
  </si>
  <si>
    <t xml:space="preserve"> 2024-06-13T04:09:44Z </t>
  </si>
  <si>
    <t xml:space="preserve"> 2024-06-13T04:04:59Z </t>
  </si>
  <si>
    <t xml:space="preserve"> Push event to branch itps </t>
  </si>
  <si>
    <t xml:space="preserve"> 2024-06-05T09:53:23Z </t>
  </si>
  <si>
    <t xml:space="preserve"> 2024-06-05T09:00:29Z </t>
  </si>
  <si>
    <t xml:space="preserve"> 2024-06-05T08:05:42Z </t>
  </si>
  <si>
    <t xml:space="preserve"> 2024-06-05T07:55:40Z </t>
  </si>
  <si>
    <t xml:space="preserve"> 2024-06-04T09:07:24Z </t>
  </si>
  <si>
    <t xml:space="preserve"> 2024-06-04T08:58:25Z </t>
  </si>
  <si>
    <t xml:space="preserve"> 2024-06-19T08:08:53Z </t>
  </si>
  <si>
    <t xml:space="preserve"> 2024-06-12T10:21:21Z </t>
  </si>
  <si>
    <t xml:space="preserve"> 2024-06-06T04:00:11Z </t>
  </si>
  <si>
    <t xml:space="preserve"> 2024-06-04T03:51:59Z </t>
  </si>
  <si>
    <t xml:space="preserve"> 2024-06-20T02:29:54Z </t>
  </si>
  <si>
    <t xml:space="preserve"> 2024-06-19T10:49:40Z </t>
  </si>
  <si>
    <t xml:space="preserve"> 2024-06-19T10:13:48Z </t>
  </si>
  <si>
    <t xml:space="preserve"> 2024-06-19T09:15:55Z </t>
  </si>
  <si>
    <t xml:space="preserve"> 2024-06-14T08:12:33Z </t>
  </si>
  <si>
    <t xml:space="preserve"> 2024-06-14T07:36:17Z </t>
  </si>
  <si>
    <t xml:space="preserve"> 2024-06-13T10:12:40Z </t>
  </si>
  <si>
    <t xml:space="preserve"> 2024-06-13T07:52:23Z </t>
  </si>
  <si>
    <t xml:space="preserve"> 2024-06-13T07:39:59Z </t>
  </si>
  <si>
    <t xml:space="preserve"> 2024-06-13T07:18:02Z </t>
  </si>
  <si>
    <t xml:space="preserve"> 2024-06-20T02:31:14Z </t>
  </si>
  <si>
    <t xml:space="preserve"> 2024-06-19T10:50:06Z </t>
  </si>
  <si>
    <t xml:space="preserve"> 2024-06-19T10:15:37Z </t>
  </si>
  <si>
    <t xml:space="preserve"> 2024-06-19T09:16:12Z </t>
  </si>
  <si>
    <t xml:space="preserve"> 2024-06-14T07:48:47Z </t>
  </si>
  <si>
    <t xml:space="preserve"> 2024-06-14T04:24:48Z </t>
  </si>
  <si>
    <t xml:space="preserve"> 2024-06-13T04:12:04Z </t>
  </si>
  <si>
    <t xml:space="preserve"> 2024-06-12T10:04:02Z </t>
  </si>
  <si>
    <t xml:space="preserve"> 2024-06-12T09:25:29Z </t>
  </si>
  <si>
    <t xml:space="preserve"> 2024-06-10T03:48:45Z </t>
  </si>
  <si>
    <t xml:space="preserve"> 2024-06-19T09:09:44Z </t>
  </si>
  <si>
    <t xml:space="preserve"> 2024-06-19T06:40:16Z </t>
  </si>
  <si>
    <t xml:space="preserve"> 2024-06-11T08:09:59Z </t>
  </si>
  <si>
    <t xml:space="preserve"> 2024-06-11T02:26:34Z </t>
  </si>
  <si>
    <t xml:space="preserve"> 2024-06-10T02:54:09Z </t>
  </si>
  <si>
    <t xml:space="preserve"> 2024-06-07T09:59:25Z </t>
  </si>
  <si>
    <t xml:space="preserve"> 2024-06-19T09:10:14Z </t>
  </si>
  <si>
    <t xml:space="preserve"> 2024-06-19T07:30:21Z </t>
  </si>
  <si>
    <t xml:space="preserve"> 2024-06-19T06:40:48Z </t>
  </si>
  <si>
    <t xml:space="preserve"> 2024-06-11T08:10:34Z </t>
  </si>
  <si>
    <t xml:space="preserve"> 2024-06-11T02:27:26Z </t>
  </si>
  <si>
    <t xml:space="preserve"> 2024-06-05T04:39:49Z </t>
  </si>
  <si>
    <t xml:space="preserve"> 2024-06-04T10:14:15Z </t>
  </si>
  <si>
    <t xml:space="preserve"> 2024-06-03T05:02:57Z </t>
  </si>
  <si>
    <t xml:space="preserve"> 2024-06-05T04:38:19Z </t>
  </si>
  <si>
    <t xml:space="preserve"> 2024-06-03T04:21:52Z </t>
  </si>
  <si>
    <t xml:space="preserve"> 2024-06-05T04:39:14Z </t>
  </si>
  <si>
    <t xml:space="preserve"> 2024-06-03T04:36:35Z </t>
  </si>
  <si>
    <t xml:space="preserve"> 2024-06-13T09:59:41Z </t>
  </si>
  <si>
    <t xml:space="preserve"> 2024-06-07T08:54:45Z </t>
  </si>
  <si>
    <t xml:space="preserve"> 2024-06-07T08:51:25Z </t>
  </si>
  <si>
    <t xml:space="preserve"> 2024-06-11T11:02:26Z </t>
  </si>
  <si>
    <t xml:space="preserve"> 2024-06-07T08:43:30Z </t>
  </si>
  <si>
    <t xml:space="preserve"> 2024-06-07T08:36:26Z </t>
  </si>
  <si>
    <t xml:space="preserve"> 2024-06-11T11:01:22Z </t>
  </si>
  <si>
    <t xml:space="preserve"> 2024-06-07T08:44:00Z </t>
  </si>
  <si>
    <t xml:space="preserve"> 2024-06-19T08:34:44Z </t>
  </si>
  <si>
    <t xml:space="preserve"> 2024-06-12T07:58:57Z </t>
  </si>
  <si>
    <t xml:space="preserve"> 2024-06-12T07:49:14Z </t>
  </si>
  <si>
    <t xml:space="preserve"> 2024-06-19T08:51:18Z </t>
  </si>
  <si>
    <t xml:space="preserve"> 2024-06-19T08:35:50Z </t>
  </si>
  <si>
    <t xml:space="preserve"> 2024-06-19T08:34:48Z </t>
  </si>
  <si>
    <t xml:space="preserve"> 2024-06-13T14:05:54Z </t>
  </si>
  <si>
    <t xml:space="preserve"> 2024-06-12T15:22:18Z </t>
  </si>
  <si>
    <t xml:space="preserve"> 2024-06-12T14:58:54Z </t>
  </si>
  <si>
    <t xml:space="preserve"> 2024-06-12T14:57:58Z </t>
  </si>
  <si>
    <t xml:space="preserve"> 2024-06-12T14:47:47Z </t>
  </si>
  <si>
    <t xml:space="preserve"> 2024-06-12T14:33:34Z </t>
  </si>
  <si>
    <t xml:space="preserve"> 2024-06-12T10:30:22Z </t>
  </si>
  <si>
    <t xml:space="preserve"> Push event to branch NaikTurunLimitOmnibus </t>
  </si>
  <si>
    <t xml:space="preserve"> 2024-06-14T09:31:28Z </t>
  </si>
  <si>
    <t xml:space="preserve"> 2024-06-14T09:27:53Z </t>
  </si>
  <si>
    <t xml:space="preserve"> 2024-06-14T09:10:30Z </t>
  </si>
  <si>
    <t xml:space="preserve"> 2024-06-14T08:39:10Z </t>
  </si>
  <si>
    <t xml:space="preserve"> 2024-06-14T07:36:19Z </t>
  </si>
  <si>
    <t xml:space="preserve"> 2024-06-13T21:50:44Z </t>
  </si>
  <si>
    <t xml:space="preserve"> 2024-06-19T08:09:57Z </t>
  </si>
  <si>
    <t xml:space="preserve"> 2024-06-19T07:38:53Z </t>
  </si>
  <si>
    <t xml:space="preserve"> 2024-06-19T03:12:07Z </t>
  </si>
  <si>
    <t xml:space="preserve"> 2024-06-14T09:46:13Z </t>
  </si>
  <si>
    <t xml:space="preserve"> 2024-06-14T09:18:00Z </t>
  </si>
  <si>
    <t xml:space="preserve"> 2024-06-14T06:19:24Z </t>
  </si>
  <si>
    <t xml:space="preserve"> 2024-06-13T13:41:06Z </t>
  </si>
  <si>
    <t xml:space="preserve"> 2024-06-13T09:36:51Z </t>
  </si>
  <si>
    <t xml:space="preserve"> 2024-06-13T07:53:14Z </t>
  </si>
  <si>
    <t xml:space="preserve"> 2024-06-13T06:39:07Z </t>
  </si>
  <si>
    <t xml:space="preserve"> Push event to branch revert-402f26b9 </t>
  </si>
  <si>
    <t xml:space="preserve"> 2024-06-19T08:10:49Z </t>
  </si>
  <si>
    <t xml:space="preserve"> 2024-06-19T07:40:38Z </t>
  </si>
  <si>
    <t xml:space="preserve"> 2024-06-19T03:14:08Z </t>
  </si>
  <si>
    <t xml:space="preserve"> 2024-06-14T15:13:09Z </t>
  </si>
  <si>
    <t xml:space="preserve"> 2024-06-14T11:32:06Z </t>
  </si>
  <si>
    <t xml:space="preserve"> 2024-06-14T09:47:34Z </t>
  </si>
  <si>
    <t xml:space="preserve"> 2024-06-14T09:31:48Z </t>
  </si>
  <si>
    <t xml:space="preserve"> 2024-06-14T09:28:21Z </t>
  </si>
  <si>
    <t xml:space="preserve"> 2024-06-14T09:20:40Z </t>
  </si>
  <si>
    <t xml:space="preserve"> 2024-06-14T09:13:26Z </t>
  </si>
  <si>
    <t xml:space="preserve"> 2024-06-19T08:11:39Z </t>
  </si>
  <si>
    <t xml:space="preserve"> 2024-06-19T07:41:11Z </t>
  </si>
  <si>
    <t xml:space="preserve"> 2024-06-19T03:37:55Z </t>
  </si>
  <si>
    <t xml:space="preserve"> 2024-06-19T03:15:37Z </t>
  </si>
  <si>
    <t xml:space="preserve"> 2024-06-14T15:14:14Z </t>
  </si>
  <si>
    <t xml:space="preserve"> 2024-06-14T11:33:01Z </t>
  </si>
  <si>
    <t xml:space="preserve"> 2024-06-14T09:47:59Z </t>
  </si>
  <si>
    <t xml:space="preserve"> 2024-06-14T09:21:25Z </t>
  </si>
  <si>
    <t xml:space="preserve"> 2024-06-14T06:22:27Z </t>
  </si>
  <si>
    <t xml:space="preserve"> 2024-06-10T08:09:58Z </t>
  </si>
  <si>
    <t xml:space="preserve"> 2024-06-20T02:11:15Z </t>
  </si>
  <si>
    <t xml:space="preserve"> 2024-06-19T03:09:48Z </t>
  </si>
  <si>
    <t xml:space="preserve"> 2024-06-19T02:13:28Z </t>
  </si>
  <si>
    <t xml:space="preserve"> 2024-06-19T02:00:49Z </t>
  </si>
  <si>
    <t xml:space="preserve"> 2024-06-19T01:53:35Z </t>
  </si>
  <si>
    <t xml:space="preserve"> 2024-06-14T09:07:03Z </t>
  </si>
  <si>
    <t xml:space="preserve"> 2024-06-14T08:12:54Z </t>
  </si>
  <si>
    <t xml:space="preserve"> 2024-06-14T03:02:24Z </t>
  </si>
  <si>
    <t xml:space="preserve"> 2024-06-12T13:03:49Z </t>
  </si>
  <si>
    <t xml:space="preserve"> 2024-06-12T08:53:53Z </t>
  </si>
  <si>
    <t xml:space="preserve"> 2024-06-18T19:55:12Z </t>
  </si>
  <si>
    <t xml:space="preserve"> 2024-06-18T19:21:24Z </t>
  </si>
  <si>
    <t xml:space="preserve"> 2024-06-07T02:46:16Z </t>
  </si>
  <si>
    <t xml:space="preserve"> 2024-06-06T08:41:42Z </t>
  </si>
  <si>
    <t xml:space="preserve"> 2024-06-06T07:56:34Z </t>
  </si>
  <si>
    <t xml:space="preserve"> 2024-06-05T04:11:50Z </t>
  </si>
  <si>
    <t xml:space="preserve"> 2024-06-04T05:30:46Z </t>
  </si>
  <si>
    <t xml:space="preserve"> 2024-06-04T03:58:46Z </t>
  </si>
  <si>
    <t xml:space="preserve"> 2024-06-13T08:11:08Z </t>
  </si>
  <si>
    <t xml:space="preserve"> 2024-06-13T07:45:54Z </t>
  </si>
  <si>
    <t xml:space="preserve"> 2024-06-13T05:12:10Z </t>
  </si>
  <si>
    <t xml:space="preserve"> 2024-06-13T05:03:36Z </t>
  </si>
  <si>
    <t xml:space="preserve"> 2024-06-13T04:19:24Z </t>
  </si>
  <si>
    <t xml:space="preserve"> 2024-06-12T03:30:12Z </t>
  </si>
  <si>
    <t xml:space="preserve"> 2024-06-05T08:15:10Z </t>
  </si>
  <si>
    <t xml:space="preserve"> 2024-06-05T05:41:45Z </t>
  </si>
  <si>
    <t xml:space="preserve"> 2024-06-05T05:09:38Z </t>
  </si>
  <si>
    <t xml:space="preserve"> 2024-06-19T03:24:21Z </t>
  </si>
  <si>
    <t xml:space="preserve"> 2024-06-13T02:57:35Z </t>
  </si>
  <si>
    <t xml:space="preserve"> 2024-06-12T09:45:15Z </t>
  </si>
  <si>
    <t xml:space="preserve"> 2024-06-12T03:33:34Z </t>
  </si>
  <si>
    <t xml:space="preserve"> 2024-06-11T08:47:37Z </t>
  </si>
  <si>
    <t xml:space="preserve"> 2024-06-11T01:20:00Z </t>
  </si>
  <si>
    <t xml:space="preserve"> 2024-06-11T01:03:56Z </t>
  </si>
  <si>
    <t xml:space="preserve"> 2024-06-10T10:39:34Z </t>
  </si>
  <si>
    <t xml:space="preserve"> 2024-06-10T08:43:06Z </t>
  </si>
  <si>
    <t xml:space="preserve"> 2024-06-04T02:52:54Z </t>
  </si>
  <si>
    <t xml:space="preserve"> 2024-06-10T02:22:07Z </t>
  </si>
  <si>
    <t xml:space="preserve"> 2024-06-07T13:23:03Z </t>
  </si>
  <si>
    <t xml:space="preserve"> 2024-06-06T08:44:10Z </t>
  </si>
  <si>
    <t xml:space="preserve"> 2024-06-06T06:24:41Z </t>
  </si>
  <si>
    <t xml:space="preserve"> 2024-06-06T03:50:42Z </t>
  </si>
  <si>
    <t xml:space="preserve"> 2024-06-14T11:12:34Z </t>
  </si>
  <si>
    <t xml:space="preserve"> 2024-06-14T09:51:58Z </t>
  </si>
  <si>
    <t xml:space="preserve"> 2024-06-14T03:46:49Z </t>
  </si>
  <si>
    <t xml:space="preserve"> 2024-06-12T07:57:50Z </t>
  </si>
  <si>
    <t xml:space="preserve"> 2024-06-12T07:47:19Z </t>
  </si>
  <si>
    <t xml:space="preserve"> 2024-06-12T07:36:34Z </t>
  </si>
  <si>
    <t xml:space="preserve"> 2024-06-12T07:19:38Z </t>
  </si>
  <si>
    <t xml:space="preserve"> 2024-06-12T07:02:27Z </t>
  </si>
  <si>
    <t xml:space="preserve"> 2024-06-12T04:48:20Z </t>
  </si>
  <si>
    <t xml:space="preserve"> 2024-06-06T07:32:00Z </t>
  </si>
  <si>
    <t xml:space="preserve"> 2024-06-06T08:17:24Z </t>
  </si>
  <si>
    <t xml:space="preserve"> 2024-06-06T07:47:01Z </t>
  </si>
  <si>
    <t xml:space="preserve"> 2024-06-05T10:24:43Z </t>
  </si>
  <si>
    <t xml:space="preserve"> 2024-06-05T10:12:19Z </t>
  </si>
  <si>
    <t xml:space="preserve"> 2024-06-05T04:56:30Z </t>
  </si>
  <si>
    <t xml:space="preserve"> 2024-06-05T03:59:06Z </t>
  </si>
  <si>
    <t xml:space="preserve"> 2024-06-05T03:58:16Z </t>
  </si>
  <si>
    <t xml:space="preserve"> 2024-06-05T03:11:00Z </t>
  </si>
  <si>
    <t xml:space="preserve"> 2024-06-13T10:12:46Z </t>
  </si>
  <si>
    <t xml:space="preserve"> 2024-06-13T10:10:39Z </t>
  </si>
  <si>
    <t xml:space="preserve"> 2024-06-13T10:07:35Z </t>
  </si>
  <si>
    <t xml:space="preserve"> 2024-06-13T10:04:56Z </t>
  </si>
  <si>
    <t xml:space="preserve"> 2024-06-13T10:02:46Z </t>
  </si>
  <si>
    <t xml:space="preserve"> 2024-06-13T05:07:41Z </t>
  </si>
  <si>
    <t xml:space="preserve"> 2024-06-13T05:06:31Z </t>
  </si>
  <si>
    <t xml:space="preserve"> 2024-06-13T04:44:04Z </t>
  </si>
  <si>
    <t xml:space="preserve"> 2024-06-12T08:55:21Z </t>
  </si>
  <si>
    <t xml:space="preserve"> 2024-06-12T08:51:18Z </t>
  </si>
  <si>
    <t xml:space="preserve"> 2024-06-13T10:12:19Z </t>
  </si>
  <si>
    <t xml:space="preserve"> 2024-06-13T10:09:58Z </t>
  </si>
  <si>
    <t xml:space="preserve"> 2024-06-13T10:06:58Z </t>
  </si>
  <si>
    <t xml:space="preserve"> 2024-06-13T10:04:31Z </t>
  </si>
  <si>
    <t xml:space="preserve"> 2024-06-13T10:02:36Z </t>
  </si>
  <si>
    <t xml:space="preserve"> 2024-06-13T05:05:46Z </t>
  </si>
  <si>
    <t xml:space="preserve"> 2024-06-13T04:44:12Z </t>
  </si>
  <si>
    <t xml:space="preserve"> 2024-06-12T08:31:38Z </t>
  </si>
  <si>
    <t xml:space="preserve"> 2024-06-12T08:02:59Z </t>
  </si>
  <si>
    <t xml:space="preserve"> 2024-06-12T07:52:19Z </t>
  </si>
  <si>
    <t xml:space="preserve"> 2024-06-13T10:21:16Z </t>
  </si>
  <si>
    <t xml:space="preserve"> 2024-06-13T05:08:46Z </t>
  </si>
  <si>
    <t xml:space="preserve"> 2024-06-12T08:56:16Z </t>
  </si>
  <si>
    <t xml:space="preserve"> 2024-06-07T09:00:57Z </t>
  </si>
  <si>
    <t xml:space="preserve"> 2024-06-06T11:05:53Z </t>
  </si>
  <si>
    <t xml:space="preserve"> 2024-06-06T04:44:04Z </t>
  </si>
  <si>
    <t xml:space="preserve"> 2024-06-06T04:21:59Z </t>
  </si>
  <si>
    <t xml:space="preserve"> 2024-06-06T03:42:35Z </t>
  </si>
  <si>
    <t xml:space="preserve"> 2024-06-13T10:13:22Z </t>
  </si>
  <si>
    <t xml:space="preserve"> 2024-06-13T05:08:20Z </t>
  </si>
  <si>
    <t xml:space="preserve"> 2024-06-12T08:32:29Z </t>
  </si>
  <si>
    <t xml:space="preserve"> 2024-06-12T08:03:38Z </t>
  </si>
  <si>
    <t xml:space="preserve"> 2024-06-06T11:00:16Z </t>
  </si>
  <si>
    <t xml:space="preserve"> 2024-06-06T10:33:15Z </t>
  </si>
  <si>
    <t xml:space="preserve"> 2024-06-06T10:28:09Z </t>
  </si>
  <si>
    <t xml:space="preserve"> 2024-06-12T08:37:34Z </t>
  </si>
  <si>
    <t xml:space="preserve"> 2024-06-12T08:35:07Z </t>
  </si>
  <si>
    <t xml:space="preserve"> 2024-06-06T11:00:44Z </t>
  </si>
  <si>
    <t xml:space="preserve"> 2024-06-06T10:33:46Z </t>
  </si>
  <si>
    <t xml:space="preserve"> 2024-06-12T08:37:59Z </t>
  </si>
  <si>
    <t xml:space="preserve"> 2024-06-12T04:30:44Z </t>
  </si>
  <si>
    <t xml:space="preserve"> 2024-06-12T04:47:44Z </t>
  </si>
  <si>
    <t xml:space="preserve"> 2024-06-05T04:17:53Z </t>
  </si>
  <si>
    <t xml:space="preserve"> 2024-06-05T03:43:35Z </t>
  </si>
  <si>
    <t xml:space="preserve"> 2024-06-05T03:23:04Z </t>
  </si>
  <si>
    <t xml:space="preserve"> 2024-06-12T05:01:34Z </t>
  </si>
  <si>
    <t xml:space="preserve"> 2024-06-05T04:25:43Z </t>
  </si>
  <si>
    <t xml:space="preserve"> 2024-06-05T04:25:46Z </t>
  </si>
  <si>
    <t xml:space="preserve"> 2024-06-12T03:58:54Z </t>
  </si>
  <si>
    <t xml:space="preserve"> 2024-06-14T07:40:50Z </t>
  </si>
  <si>
    <t xml:space="preserve"> 2024-06-13T08:09:53Z </t>
  </si>
  <si>
    <t xml:space="preserve"> 2024-06-11T02:24:04Z </t>
  </si>
  <si>
    <t xml:space="preserve"> 2024-06-10T04:23:33Z </t>
  </si>
  <si>
    <t xml:space="preserve"> 2024-06-14T08:25:44Z </t>
  </si>
  <si>
    <t xml:space="preserve"> 2024-06-13T08:22:04Z </t>
  </si>
  <si>
    <t xml:space="preserve"> 2024-06-11T02:36:29Z </t>
  </si>
  <si>
    <t xml:space="preserve"> 2024-06-10T04:37:39Z </t>
  </si>
  <si>
    <t xml:space="preserve"> 2024-06-11T08:22:11Z </t>
  </si>
  <si>
    <t xml:space="preserve"> 2024-06-11T05:35:29Z </t>
  </si>
  <si>
    <t xml:space="preserve"> 2024-06-10T09:49:09Z </t>
  </si>
  <si>
    <t xml:space="preserve"> 2024-06-20T02:43:19Z </t>
  </si>
  <si>
    <t xml:space="preserve"> 17 min and counting</t>
  </si>
  <si>
    <t xml:space="preserve"> 2024-06-20T02:01:39Z </t>
  </si>
  <si>
    <t xml:space="preserve"> 2024-06-19T08:55:06Z </t>
  </si>
  <si>
    <t xml:space="preserve"> 2024-06-11T10:11:39Z </t>
  </si>
  <si>
    <t xml:space="preserve"> 2024-06-11T04:50:05Z </t>
  </si>
  <si>
    <t xml:space="preserve"> 2024-06-10T02:12:59Z </t>
  </si>
  <si>
    <t xml:space="preserve"> 2024-06-10T01:51:29Z </t>
  </si>
  <si>
    <t xml:space="preserve"> 2024-06-10T01:44:13Z </t>
  </si>
  <si>
    <t xml:space="preserve"> 2024-06-07T07:24:40Z </t>
  </si>
  <si>
    <t xml:space="preserve"> 2024-06-07T07:21:35Z </t>
  </si>
  <si>
    <t xml:space="preserve"> 2024-06-07T03:49:09Z </t>
  </si>
  <si>
    <t xml:space="preserve"> 2024-06-20T02:43:39Z </t>
  </si>
  <si>
    <t xml:space="preserve"> 16 min and counting</t>
  </si>
  <si>
    <t xml:space="preserve"> 2024-06-20T02:02:06Z </t>
  </si>
  <si>
    <t xml:space="preserve"> 2024-06-19T08:55:29Z </t>
  </si>
  <si>
    <t xml:space="preserve"> 2024-06-11T10:12:00Z </t>
  </si>
  <si>
    <t xml:space="preserve"> 2024-06-11T06:12:19Z </t>
  </si>
  <si>
    <t xml:space="preserve"> 2024-06-10T01:51:54Z </t>
  </si>
  <si>
    <t xml:space="preserve"> 2024-06-07T07:25:39Z </t>
  </si>
  <si>
    <t xml:space="preserve"> 2024-06-07T03:49:47Z </t>
  </si>
  <si>
    <t xml:space="preserve"> 2024-06-06T09:18:30Z </t>
  </si>
  <si>
    <t xml:space="preserve"> Push event to branch deploy/HFUNDING-843 </t>
  </si>
  <si>
    <t xml:space="preserve"> 2024-06-04T03:32:12Z </t>
  </si>
  <si>
    <t xml:space="preserve"> 2024-06-04T03:28:32Z </t>
  </si>
  <si>
    <t xml:space="preserve"> 2024-06-03T10:28:04Z </t>
  </si>
  <si>
    <t xml:space="preserve"> 2024-06-03T09:17:06Z </t>
  </si>
  <si>
    <t xml:space="preserve"> 2024-06-03T08:58:09Z </t>
  </si>
  <si>
    <t xml:space="preserve"> 2024-06-04T03:33:10Z </t>
  </si>
  <si>
    <t xml:space="preserve"> 2024-06-04T02:27:54Z </t>
  </si>
  <si>
    <t xml:space="preserve"> 2024-06-04T02:09:03Z </t>
  </si>
  <si>
    <t xml:space="preserve"> 2024-06-03T10:29:00Z </t>
  </si>
  <si>
    <t xml:space="preserve"> 2024-06-03T09:26:30Z </t>
  </si>
  <si>
    <t xml:space="preserve"> 2024-06-14T03:31:49Z </t>
  </si>
  <si>
    <t xml:space="preserve"> 2024-06-14T03:40:39Z </t>
  </si>
  <si>
    <t xml:space="preserve"> 2024-06-14T03:35:37Z </t>
  </si>
  <si>
    <t xml:space="preserve"> 2024-06-03T04:35:45Z </t>
  </si>
  <si>
    <t xml:space="preserve"> 2024-06-20T02:38:59Z </t>
  </si>
  <si>
    <t xml:space="preserve"> 2024-06-20T02:19:55Z </t>
  </si>
  <si>
    <t xml:space="preserve"> 2024-06-20T02:18:30Z </t>
  </si>
  <si>
    <t xml:space="preserve"> 2024-06-20T01:37:54Z </t>
  </si>
  <si>
    <t xml:space="preserve"> 2024-06-20T01:37:14Z </t>
  </si>
  <si>
    <t xml:space="preserve"> 2024-06-19T11:09:29Z </t>
  </si>
  <si>
    <t xml:space="preserve"> 2024-06-19T10:19:00Z </t>
  </si>
  <si>
    <t xml:space="preserve"> 2024-06-19T09:02:07Z </t>
  </si>
  <si>
    <t xml:space="preserve"> Push event to branch enhc/no-ticket-approval </t>
  </si>
  <si>
    <t xml:space="preserve"> 2024-06-04T11:45:53Z </t>
  </si>
  <si>
    <t xml:space="preserve"> 2024-06-04T06:48:58Z </t>
  </si>
  <si>
    <t xml:space="preserve"> 2024-06-04T05:04:16Z </t>
  </si>
  <si>
    <t xml:space="preserve"> Push event to branch enhc/no-ticket-logger-call </t>
  </si>
  <si>
    <t xml:space="preserve"> 2024-06-13T05:25:40Z </t>
  </si>
  <si>
    <t xml:space="preserve"> Push event to branch feat/No-Ticket-dockerfile </t>
  </si>
  <si>
    <t xml:space="preserve"> 2024-06-20T01:30:19Z </t>
  </si>
  <si>
    <t xml:space="preserve"> Push event to branch feat/No-Ticket-dockerfile-fix </t>
  </si>
  <si>
    <t xml:space="preserve"> 2024-06-20T02:31:24Z </t>
  </si>
  <si>
    <t xml:space="preserve"> Push event to branch feat/OBS-832/adjustment-lov-country </t>
  </si>
  <si>
    <t xml:space="preserve"> 2024-06-14T02:09:40Z </t>
  </si>
  <si>
    <t xml:space="preserve"> Push event to branch feat/OBS-836_show-filename-list-attachment </t>
  </si>
  <si>
    <t xml:space="preserve"> 2024-06-14T07:17:32Z </t>
  </si>
  <si>
    <t xml:space="preserve"> Push event to branch feat/OBS-837/enhance-get-data-product-api </t>
  </si>
  <si>
    <t xml:space="preserve"> 2024-06-13T08:01:44Z </t>
  </si>
  <si>
    <t xml:space="preserve"> Push event to branch feat/OBS-849/implement-om-worker </t>
  </si>
  <si>
    <t xml:space="preserve"> 2024-06-20T01:08:35Z </t>
  </si>
  <si>
    <t xml:space="preserve"> Push event to branch feat/OBS-850/implement-ecm-v3-worker </t>
  </si>
  <si>
    <t xml:space="preserve"> 2024-06-20T01:48:09Z </t>
  </si>
  <si>
    <t xml:space="preserve"> 2024-06-20T01:42:09Z </t>
  </si>
  <si>
    <t xml:space="preserve"> Push event to branch feat/OBS-862/implementation-declarationpojk-worker </t>
  </si>
  <si>
    <t xml:space="preserve"> 2024-06-20T01:54:19Z </t>
  </si>
  <si>
    <t xml:space="preserve"> Push event to branch feat/OWC-459_fixing-info-screening-result </t>
  </si>
  <si>
    <t xml:space="preserve"> 2024-06-04T07:45:54Z </t>
  </si>
  <si>
    <t xml:space="preserve"> Push event to branch fixing/OWC-497_add-empty-supporting-doc-condition </t>
  </si>
  <si>
    <t xml:space="preserve"> 2024-06-20T02:57:50Z </t>
  </si>
  <si>
    <t xml:space="preserve"> 2 min 42 sec and counting</t>
  </si>
  <si>
    <t xml:space="preserve"> Push event to branch hotfix/modules </t>
  </si>
  <si>
    <t xml:space="preserve"> 2024-06-10T07:37:27Z </t>
  </si>
  <si>
    <t xml:space="preserve"> 2024-06-10T07:36:35Z </t>
  </si>
  <si>
    <t xml:space="preserve"> Push event to branch hotfix/no-row-address </t>
  </si>
  <si>
    <t xml:space="preserve"> 2024-06-13T10:48:08Z </t>
  </si>
  <si>
    <t xml:space="preserve"> 2024-06-13T10:33:35Z </t>
  </si>
  <si>
    <t xml:space="preserve"> 2024-06-13T10:32:45Z </t>
  </si>
  <si>
    <t xml:space="preserve"> Push event to branch hotfix/no-ticket-eof </t>
  </si>
  <si>
    <t xml:space="preserve"> 2024-06-03T09:26:32Z </t>
  </si>
  <si>
    <t xml:space="preserve"> 2024-06-03T09:25:00Z </t>
  </si>
  <si>
    <t xml:space="preserve"> Push event to branch hotfix/no-ticket-fcc-pdf </t>
  </si>
  <si>
    <t xml:space="preserve"> 2024-06-04T08:15:30Z </t>
  </si>
  <si>
    <t xml:space="preserve"> Push event to branch hotfix/no-ticket-fix-missing-req </t>
  </si>
  <si>
    <t xml:space="preserve"> 2024-06-20T02:11:50Z </t>
  </si>
  <si>
    <t xml:space="preserve"> 2024-06-20T02:02:14Z </t>
  </si>
  <si>
    <t xml:space="preserve"> 2024-06-20T01:58:23Z </t>
  </si>
  <si>
    <t xml:space="preserve"> 2024-06-19T06:36:00Z </t>
  </si>
  <si>
    <t xml:space="preserve"> Push event to branch hotfix/no-ticket-personal-submission-eof </t>
  </si>
  <si>
    <t xml:space="preserve"> 2024-06-03T10:31:09Z </t>
  </si>
  <si>
    <t xml:space="preserve"> Push event to branch hotfix/no-ticket-table-screening </t>
  </si>
  <si>
    <t xml:space="preserve"> 2024-06-05T06:36:05Z </t>
  </si>
  <si>
    <t xml:space="preserve"> Push event to branch hotfix/no-ticket-worker-supporting-doc </t>
  </si>
  <si>
    <t xml:space="preserve"> 2024-06-20T02:27:59Z </t>
  </si>
  <si>
    <t xml:space="preserve"> Push event to branch hotfix/owc-498-update-cif-account-dashboard </t>
  </si>
  <si>
    <t xml:space="preserve"> 2024-06-20T02:37:33Z </t>
  </si>
  <si>
    <t xml:space="preserve"> Push event to branch hotfix/RFR-50624 </t>
  </si>
  <si>
    <t xml:space="preserve"> 2024-06-19T15:45:07Z </t>
  </si>
  <si>
    <t xml:space="preserve"> 2024-06-19T15:32:19Z </t>
  </si>
  <si>
    <t xml:space="preserve"> 2024-06-19T15:27:49Z </t>
  </si>
  <si>
    <t xml:space="preserve"> 2024-06-19T15:22:44Z </t>
  </si>
  <si>
    <t xml:space="preserve"> 2024-06-19T15:14:25Z </t>
  </si>
  <si>
    <t xml:space="preserve"> 2024-06-19T08:57:04Z </t>
  </si>
  <si>
    <t xml:space="preserve"> 2024-06-20T02:55:20Z </t>
  </si>
  <si>
    <t xml:space="preserve"> 5 min 12 sec and counting</t>
  </si>
  <si>
    <t xml:space="preserve"> 2024-06-19T11:24:39Z </t>
  </si>
  <si>
    <t xml:space="preserve"> 2024-06-19T09:38:00Z </t>
  </si>
  <si>
    <t xml:space="preserve"> 2024-06-19T05:23:08Z </t>
  </si>
  <si>
    <t xml:space="preserve"> 2024-06-13T11:09:06Z </t>
  </si>
  <si>
    <t xml:space="preserve"> 2024-06-13T10:53:49Z </t>
  </si>
  <si>
    <t xml:space="preserve"> 2024-06-13T06:12:14Z </t>
  </si>
  <si>
    <t xml:space="preserve"> 2024-06-13T03:48:59Z </t>
  </si>
  <si>
    <t xml:space="preserve"> 2024-06-13T00:55:19Z </t>
  </si>
  <si>
    <t xml:space="preserve"> 2024-06-11T02:01:34Z </t>
  </si>
  <si>
    <t xml:space="preserve"> 2024-06-12T11:30:04Z </t>
  </si>
  <si>
    <t xml:space="preserve"> 2024-06-11T13:26:14Z </t>
  </si>
  <si>
    <t xml:space="preserve"> 2024-06-11T12:55:58Z </t>
  </si>
  <si>
    <t xml:space="preserve"> 2024-06-11T12:39:34Z </t>
  </si>
  <si>
    <t xml:space="preserve"> 2024-06-11T12:32:13Z </t>
  </si>
  <si>
    <t xml:space="preserve"> 2024-06-11T11:48:55Z </t>
  </si>
  <si>
    <t xml:space="preserve"> 2024-06-11T11:21:54Z </t>
  </si>
  <si>
    <t xml:space="preserve"> 2024-06-13T03:46:55Z </t>
  </si>
  <si>
    <t xml:space="preserve"> 2024-06-12T11:19:24Z </t>
  </si>
  <si>
    <t xml:space="preserve"> 2024-06-12T11:16:37Z </t>
  </si>
  <si>
    <t xml:space="preserve"> 2024-06-12T03:28:25Z </t>
  </si>
  <si>
    <t xml:space="preserve"> 2024-06-12T02:30:50Z </t>
  </si>
  <si>
    <t xml:space="preserve"> 9.1 sec</t>
  </si>
  <si>
    <t xml:space="preserve"> 2024-06-11T13:29:32Z </t>
  </si>
  <si>
    <t xml:space="preserve"> 2024-06-11T13:18:32Z </t>
  </si>
  <si>
    <t xml:space="preserve"> 2024-06-11T13:13:02Z </t>
  </si>
  <si>
    <t xml:space="preserve"> 2024-06-12T02:28:15Z </t>
  </si>
  <si>
    <t xml:space="preserve"> Push event to branch fix/download-pdf </t>
  </si>
  <si>
    <t xml:space="preserve"> 2024-06-12T16:11:09Z </t>
  </si>
  <si>
    <t xml:space="preserve"> 2024-06-12T12:30:14Z </t>
  </si>
  <si>
    <t xml:space="preserve"> 2024-06-12T12:22:34Z </t>
  </si>
  <si>
    <t xml:space="preserve"> 2024-06-10T04:10:09Z </t>
  </si>
  <si>
    <t xml:space="preserve"> 2024-06-05T14:05:59Z </t>
  </si>
  <si>
    <t xml:space="preserve"> 2024-06-06T03:23:14Z </t>
  </si>
  <si>
    <t xml:space="preserve"> 2024-06-12T16:12:53Z </t>
  </si>
  <si>
    <t xml:space="preserve"> 2024-06-12T12:42:45Z </t>
  </si>
  <si>
    <t xml:space="preserve"> 2024-06-10T04:20:40Z </t>
  </si>
  <si>
    <t xml:space="preserve"> 2024-06-05T15:19:47Z </t>
  </si>
  <si>
    <t xml:space="preserve"> 2024-06-04T08:01:54Z </t>
  </si>
  <si>
    <t xml:space="preserve"> 2024-06-04T06:41:25Z </t>
  </si>
  <si>
    <t xml:space="preserve"> 2024-06-03T14:24:53Z </t>
  </si>
  <si>
    <t xml:space="preserve"> 2024-06-04T07:04:04Z </t>
  </si>
  <si>
    <t xml:space="preserve"> 2024-06-04T02:27:27Z </t>
  </si>
  <si>
    <t xml:space="preserve"> 2024-06-03T10:25:40Z </t>
  </si>
  <si>
    <t xml:space="preserve"> 2024-06-03T09:04:46Z </t>
  </si>
  <si>
    <t xml:space="preserve"> 2024-06-04T07:05:19Z </t>
  </si>
  <si>
    <t xml:space="preserve"> 2024-06-04T02:56:51Z </t>
  </si>
  <si>
    <t xml:space="preserve"> 2024-06-03T10:26:35Z </t>
  </si>
  <si>
    <t xml:space="preserve"> 2024-06-03T09:36:26Z </t>
  </si>
  <si>
    <t xml:space="preserve"> 2024-06-04T07:19:10Z </t>
  </si>
  <si>
    <t xml:space="preserve"> 2024-06-04T03:30:10Z </t>
  </si>
  <si>
    <t xml:space="preserve"> 2024-06-03T10:49:22Z </t>
  </si>
  <si>
    <t xml:space="preserve"> Push event to branch SICS-1456_Alfian </t>
  </si>
  <si>
    <t xml:space="preserve"> 2024-06-19T07:27:16Z </t>
  </si>
  <si>
    <t xml:space="preserve"> 2024-06-14T08:18:27Z </t>
  </si>
  <si>
    <t xml:space="preserve"> 2024-06-14T08:01:37Z </t>
  </si>
  <si>
    <t xml:space="preserve"> 2024-06-14T07:42:49Z </t>
  </si>
  <si>
    <t xml:space="preserve"> 2024-06-14T06:18:54Z </t>
  </si>
  <si>
    <t xml:space="preserve"> 2024-06-14T04:15:06Z </t>
  </si>
  <si>
    <t xml:space="preserve"> 2024-06-14T01:42:48Z </t>
  </si>
  <si>
    <t xml:space="preserve"> 2024-06-13T09:07:54Z </t>
  </si>
  <si>
    <t xml:space="preserve"> 2024-06-12T08:52:58Z </t>
  </si>
  <si>
    <t xml:space="preserve"> 2024-06-14T08:25:24Z </t>
  </si>
  <si>
    <t xml:space="preserve"> 2024-06-11T04:43:35Z </t>
  </si>
  <si>
    <t xml:space="preserve"> 2024-06-11T04:42:55Z </t>
  </si>
  <si>
    <t xml:space="preserve"> 2024-06-10T06:51:07Z </t>
  </si>
  <si>
    <t xml:space="preserve"> 2024-06-10T06:36:51Z </t>
  </si>
  <si>
    <t xml:space="preserve"> 2024-06-10T06:23:04Z </t>
  </si>
  <si>
    <t xml:space="preserve"> 2024-06-10T04:43:49Z </t>
  </si>
  <si>
    <t xml:space="preserve"> 2024-06-12T07:37:44Z </t>
  </si>
  <si>
    <t xml:space="preserve"> 2024-06-05T17:52:23Z </t>
  </si>
  <si>
    <t xml:space="preserve"> 2024-06-05T10:17:46Z </t>
  </si>
  <si>
    <t xml:space="preserve"> 2024-06-12T07:42:54Z </t>
  </si>
  <si>
    <t xml:space="preserve"> 2024-06-05T17:57:13Z </t>
  </si>
  <si>
    <t xml:space="preserve"> 2024-06-05T10:23:11Z </t>
  </si>
  <si>
    <t xml:space="preserve"> 2024-06-13T09:25:15Z </t>
  </si>
  <si>
    <t xml:space="preserve"> 2024-06-13T08:38:32Z </t>
  </si>
  <si>
    <t xml:space="preserve"> 2024-06-13T08:15:15Z </t>
  </si>
  <si>
    <t xml:space="preserve"> 2024-06-13T07:50:10Z </t>
  </si>
  <si>
    <t xml:space="preserve"> 2024-06-13T07:42:38Z </t>
  </si>
  <si>
    <t xml:space="preserve"> 2024-06-13T07:32:10Z </t>
  </si>
  <si>
    <t xml:space="preserve"> 2024-06-13T07:31:39Z </t>
  </si>
  <si>
    <t xml:space="preserve"> 2024-06-13T07:18:59Z </t>
  </si>
  <si>
    <t xml:space="preserve"> 2024-06-13T07:18:29Z </t>
  </si>
  <si>
    <t xml:space="preserve"> 2024-06-13T09:34:36Z </t>
  </si>
  <si>
    <t xml:space="preserve"> 2024-06-13T08:44:47Z </t>
  </si>
  <si>
    <t xml:space="preserve"> 2024-06-13T08:20:51Z </t>
  </si>
  <si>
    <t xml:space="preserve"> 2024-06-13T07:55:50Z </t>
  </si>
  <si>
    <t xml:space="preserve"> 2024-06-13T03:32:26Z </t>
  </si>
  <si>
    <t xml:space="preserve"> 2024-06-12T08:43:33Z </t>
  </si>
  <si>
    <t xml:space="preserve"> 2024-06-20T02:58:15Z </t>
  </si>
  <si>
    <t xml:space="preserve"> 2 min 17 sec and counting</t>
  </si>
  <si>
    <t xml:space="preserve"> 2024-06-20T02:51:54Z </t>
  </si>
  <si>
    <t xml:space="preserve"> 2024-06-12T08:21:40Z </t>
  </si>
  <si>
    <t xml:space="preserve"> 2024-06-12T08:22:15Z </t>
  </si>
  <si>
    <t xml:space="preserve"> 2024-06-12T08:29:32Z </t>
  </si>
  <si>
    <t xml:space="preserve"> Push event to branch bugFixRestarts </t>
  </si>
  <si>
    <t xml:space="preserve"> 2024-06-12T12:16:18Z </t>
  </si>
  <si>
    <t xml:space="preserve"> 2024-06-12T10:27:23Z </t>
  </si>
  <si>
    <t xml:space="preserve"> 2024-06-12T03:51:37Z </t>
  </si>
  <si>
    <t xml:space="preserve"> 2024-06-12T03:37:15Z </t>
  </si>
  <si>
    <t xml:space="preserve"> 2024-06-13T04:47:09Z </t>
  </si>
  <si>
    <t xml:space="preserve"> 2024-06-12T12:22:25Z </t>
  </si>
  <si>
    <t xml:space="preserve"> 2024-06-12T10:32:37Z </t>
  </si>
  <si>
    <t xml:space="preserve"> 2024-06-12T08:13:25Z </t>
  </si>
  <si>
    <t xml:space="preserve"> 2024-06-11T04:40:32Z </t>
  </si>
  <si>
    <t xml:space="preserve"> Push event to branch ONECC2-870_Alfian </t>
  </si>
  <si>
    <t xml:space="preserve"> 2024-06-13T03:38:48Z </t>
  </si>
  <si>
    <t xml:space="preserve"> 2024-06-13T02:30:55Z </t>
  </si>
  <si>
    <t xml:space="preserve"> 2024-06-13T03:40:34Z </t>
  </si>
  <si>
    <t xml:space="preserve"> 2024-06-12T12:17:15Z </t>
  </si>
  <si>
    <t xml:space="preserve"> 2024-06-12T03:40:27Z </t>
  </si>
  <si>
    <t xml:space="preserve"> 2024-06-11T04:40:22Z </t>
  </si>
  <si>
    <t xml:space="preserve"> 2024-06-13T03:54:07Z </t>
  </si>
  <si>
    <t xml:space="preserve"> 2024-06-12T12:17:37Z </t>
  </si>
  <si>
    <t xml:space="preserve"> 2024-06-12T03:44:04Z </t>
  </si>
  <si>
    <t xml:space="preserve"> Push event to branch bugFixRestart </t>
  </si>
  <si>
    <t xml:space="preserve"> 2024-06-12T11:47:59Z </t>
  </si>
  <si>
    <t xml:space="preserve"> 2024-06-12T10:30:44Z </t>
  </si>
  <si>
    <t xml:space="preserve"> 2024-06-12T04:04:49Z </t>
  </si>
  <si>
    <t xml:space="preserve"> 2024-06-11T10:22:00Z </t>
  </si>
  <si>
    <t xml:space="preserve"> 2024-06-11T10:13:50Z </t>
  </si>
  <si>
    <t xml:space="preserve"> 2024-06-13T06:52:19Z </t>
  </si>
  <si>
    <t xml:space="preserve"> 2024-06-12T11:55:16Z </t>
  </si>
  <si>
    <t xml:space="preserve"> 2024-06-12T10:35:54Z </t>
  </si>
  <si>
    <t xml:space="preserve"> 2024-06-12T08:13:28Z </t>
  </si>
  <si>
    <t xml:space="preserve"> 2024-06-13T04:28:00Z </t>
  </si>
  <si>
    <t xml:space="preserve"> 2024-06-13T03:54:27Z </t>
  </si>
  <si>
    <t xml:space="preserve"> 2024-06-13T04:37:43Z </t>
  </si>
  <si>
    <t xml:space="preserve"> 2024-06-12T11:49:14Z </t>
  </si>
  <si>
    <t xml:space="preserve"> 2024-06-12T04:08:15Z </t>
  </si>
  <si>
    <t xml:space="preserve"> 2024-06-11T10:22:23Z </t>
  </si>
  <si>
    <t xml:space="preserve"> 2024-06-11T10:14:15Z </t>
  </si>
  <si>
    <t xml:space="preserve"> 2024-06-13T04:43:10Z </t>
  </si>
  <si>
    <t xml:space="preserve"> 2024-06-12T11:49:39Z </t>
  </si>
  <si>
    <t xml:space="preserve"> 2024-06-12T04:13:38Z </t>
  </si>
  <si>
    <t xml:space="preserve"> 2024-06-12T02:19:35Z </t>
  </si>
  <si>
    <t xml:space="preserve"> 2024-06-05T07:36:21Z </t>
  </si>
  <si>
    <t xml:space="preserve"> 2024-06-05T07:36:54Z </t>
  </si>
  <si>
    <t xml:space="preserve"> 2024-06-12T06:50:34Z </t>
  </si>
  <si>
    <t xml:space="preserve"> 2024-06-12T03:21:50Z </t>
  </si>
  <si>
    <t xml:space="preserve"> Push event to branch feat/fcm-enhancement </t>
  </si>
  <si>
    <t xml:space="preserve"> 2024-06-12T06:49:34Z </t>
  </si>
  <si>
    <t xml:space="preserve"> 2024-06-11T11:05:19Z </t>
  </si>
  <si>
    <t xml:space="preserve"> 2024-06-12T05:41:10Z </t>
  </si>
  <si>
    <t xml:space="preserve"> 2024-06-10T04:43:23Z </t>
  </si>
  <si>
    <t xml:space="preserve"> 2024-06-13T09:35:01Z </t>
  </si>
  <si>
    <t xml:space="preserve"> 2024-06-12T03:39:00Z </t>
  </si>
  <si>
    <t xml:space="preserve"> 2024-06-11T16:32:10Z </t>
  </si>
  <si>
    <t xml:space="preserve"> 2024-06-11T16:13:35Z </t>
  </si>
  <si>
    <t xml:space="preserve"> 2024-06-11T14:22:35Z </t>
  </si>
  <si>
    <t xml:space="preserve"> 2024-06-11T13:45:38Z </t>
  </si>
  <si>
    <t xml:space="preserve"> 2024-06-11T11:52:25Z </t>
  </si>
  <si>
    <t xml:space="preserve"> 2024-06-11T11:01:24Z </t>
  </si>
  <si>
    <t xml:space="preserve"> 2024-06-11T10:42:47Z </t>
  </si>
  <si>
    <t xml:space="preserve"> 2024-06-11T10:19:29Z </t>
  </si>
  <si>
    <t xml:space="preserve"> Push event to branch feature/openapi </t>
  </si>
  <si>
    <t xml:space="preserve"> 2024-06-06T09:19:07Z </t>
  </si>
  <si>
    <t xml:space="preserve"> 2024-06-06T08:35:02Z </t>
  </si>
  <si>
    <t xml:space="preserve"> 2024-06-06T08:12:44Z </t>
  </si>
  <si>
    <t xml:space="preserve"> 2024-06-06T08:01:27Z </t>
  </si>
  <si>
    <t xml:space="preserve"> 2024-06-06T07:46:37Z </t>
  </si>
  <si>
    <t xml:space="preserve"> 2024-06-06T05:09:21Z </t>
  </si>
  <si>
    <t xml:space="preserve"> Push event to branch feature/upload-invoice-new </t>
  </si>
  <si>
    <t xml:space="preserve"> 2024-06-12T03:38:25Z </t>
  </si>
  <si>
    <t xml:space="preserve"> 2024-06-10T14:39:44Z </t>
  </si>
  <si>
    <t xml:space="preserve"> 2024-06-10T14:16:05Z </t>
  </si>
  <si>
    <t xml:space="preserve"> 2024-06-10T13:53:24Z </t>
  </si>
  <si>
    <t xml:space="preserve"> 2024-06-10T12:36:02Z </t>
  </si>
  <si>
    <t xml:space="preserve"> 2024-06-10T12:21:20Z </t>
  </si>
  <si>
    <t xml:space="preserve"> 2024-06-10T11:39:09Z </t>
  </si>
  <si>
    <t xml:space="preserve"> 2024-06-10T11:29:59Z </t>
  </si>
  <si>
    <t xml:space="preserve"> 2024-06-10T10:39:38Z </t>
  </si>
  <si>
    <t xml:space="preserve"> 2024-06-10T10:06:15Z </t>
  </si>
  <si>
    <t xml:space="preserve"> Push event to branch fix/counting </t>
  </si>
  <si>
    <t xml:space="preserve"> 2024-06-06T05:02:39Z </t>
  </si>
  <si>
    <t xml:space="preserve"> 19 sec</t>
  </si>
  <si>
    <t xml:space="preserve"> 2024-06-03T09:43:01Z </t>
  </si>
  <si>
    <t xml:space="preserve"> 2024-06-03T09:11:10Z </t>
  </si>
  <si>
    <t xml:space="preserve"> Push event to branch fix/counting-list </t>
  </si>
  <si>
    <t xml:space="preserve"> 2024-06-03T09:05:16Z </t>
  </si>
  <si>
    <t xml:space="preserve"> Push event to branch fix/export-import </t>
  </si>
  <si>
    <t xml:space="preserve"> 2024-06-11T05:28:20Z </t>
  </si>
  <si>
    <t xml:space="preserve"> Push event to branch fix/export-import-dev </t>
  </si>
  <si>
    <t xml:space="preserve"> 2024-06-12T02:45:42Z </t>
  </si>
  <si>
    <t xml:space="preserve"> 2024-06-11T16:31:34Z </t>
  </si>
  <si>
    <t xml:space="preserve"> 2024-06-11T16:11:33Z </t>
  </si>
  <si>
    <t xml:space="preserve"> 2024-06-11T14:20:27Z </t>
  </si>
  <si>
    <t xml:space="preserve"> 2024-06-11T14:19:00Z </t>
  </si>
  <si>
    <t xml:space="preserve"> 2024-06-11T13:42:58Z </t>
  </si>
  <si>
    <t xml:space="preserve"> 2024-06-11T13:13:22Z </t>
  </si>
  <si>
    <t xml:space="preserve"> 2024-06-11T11:50:48Z </t>
  </si>
  <si>
    <t xml:space="preserve"> 2024-06-11T11:00:19Z </t>
  </si>
  <si>
    <t xml:space="preserve"> Push event to branch hotfix/download-sending-status </t>
  </si>
  <si>
    <t xml:space="preserve"> 2024-06-13T09:00:43Z </t>
  </si>
  <si>
    <t xml:space="preserve"> 2024-06-13T08:59:56Z </t>
  </si>
  <si>
    <t xml:space="preserve"> 2024-06-13T09:03:28Z </t>
  </si>
  <si>
    <t xml:space="preserve"> 2024-06-12T03:39:44Z </t>
  </si>
  <si>
    <t xml:space="preserve"> 2024-06-12T03:04:57Z </t>
  </si>
  <si>
    <t xml:space="preserve"> 2024-06-12T02:10:45Z </t>
  </si>
  <si>
    <t xml:space="preserve"> 2024-06-10T14:40:19Z </t>
  </si>
  <si>
    <t xml:space="preserve"> 2024-06-10T14:16:19Z </t>
  </si>
  <si>
    <t xml:space="preserve"> 2024-06-10T13:53:39Z </t>
  </si>
  <si>
    <t xml:space="preserve"> 2024-06-10T12:36:33Z </t>
  </si>
  <si>
    <t xml:space="preserve"> 2024-06-10T12:21:38Z </t>
  </si>
  <si>
    <t xml:space="preserve"> 2024-06-05T16:38:52Z </t>
  </si>
  <si>
    <t xml:space="preserve"> 2024-06-05T04:33:19Z </t>
  </si>
  <si>
    <t xml:space="preserve"> Push event to branch feature/upload-product-buyer </t>
  </si>
  <si>
    <t xml:space="preserve"> 2024-06-05T16:37:27Z </t>
  </si>
  <si>
    <t xml:space="preserve"> Push event to branch fix/search-partner </t>
  </si>
  <si>
    <t xml:space="preserve"> 2024-06-07T10:56:15Z </t>
  </si>
  <si>
    <t xml:space="preserve"> 2024-06-07T10:32:10Z </t>
  </si>
  <si>
    <t xml:space="preserve"> 2024-06-07T10:56:40Z </t>
  </si>
  <si>
    <t xml:space="preserve"> 2024-06-07T10:33:08Z </t>
  </si>
  <si>
    <t xml:space="preserve"> 2024-06-19T07:32:33Z </t>
  </si>
  <si>
    <t xml:space="preserve"> 2024-06-12T06:57:49Z </t>
  </si>
  <si>
    <t xml:space="preserve"> 2024-06-12T02:00:51Z </t>
  </si>
  <si>
    <t xml:space="preserve"> 2024-06-11T02:54:19Z </t>
  </si>
  <si>
    <t xml:space="preserve"> 2024-06-07T06:55:09Z </t>
  </si>
  <si>
    <t xml:space="preserve"> Push event to branch fix/issue-prod </t>
  </si>
  <si>
    <t xml:space="preserve"> 2024-06-11T13:34:19Z </t>
  </si>
  <si>
    <t xml:space="preserve"> Push event to branch introduction/fix/business-id </t>
  </si>
  <si>
    <t xml:space="preserve"> 2024-06-07T06:39:50Z </t>
  </si>
  <si>
    <t xml:space="preserve"> 2024-06-07T06:35:05Z </t>
  </si>
  <si>
    <t xml:space="preserve"> Push event to branch introduction/voucher-referral/revamp </t>
  </si>
  <si>
    <t xml:space="preserve"> 2024-06-12T06:42:11Z </t>
  </si>
  <si>
    <t xml:space="preserve"> 2024-06-11T02:38:57Z </t>
  </si>
  <si>
    <t xml:space="preserve"> 2024-06-11T02:26:37Z </t>
  </si>
  <si>
    <t xml:space="preserve"> 2024-06-12T02:01:01Z </t>
  </si>
  <si>
    <t xml:space="preserve"> 2024-06-07T09:34:47Z </t>
  </si>
  <si>
    <t xml:space="preserve"> 2024-06-12T08:43:09Z </t>
  </si>
  <si>
    <t xml:space="preserve"> Push event to branch report/change-name </t>
  </si>
  <si>
    <t xml:space="preserve"> 2024-06-14T10:18:13Z </t>
  </si>
  <si>
    <t xml:space="preserve"> 2024-06-14T09:12:34Z </t>
  </si>
  <si>
    <t xml:space="preserve"> Push event to branch introduction/show/scan-barcode </t>
  </si>
  <si>
    <t xml:space="preserve"> 2024-06-14T09:01:39Z </t>
  </si>
  <si>
    <t xml:space="preserve"> 2024-06-14T08:50:10Z </t>
  </si>
  <si>
    <t xml:space="preserve"> 2024-06-14T09:21:10Z </t>
  </si>
  <si>
    <t xml:space="preserve"> 2024-06-05T09:22:57Z </t>
  </si>
  <si>
    <t xml:space="preserve"> Push event to branch feature/invoicenew </t>
  </si>
  <si>
    <t xml:space="preserve"> 2024-06-05T09:21:54Z </t>
  </si>
  <si>
    <t xml:space="preserve"> 2024-06-05T09:23:22Z </t>
  </si>
  <si>
    <t xml:space="preserve"> Push event to branch cherry-pick/release </t>
  </si>
  <si>
    <t xml:space="preserve"> 2024-06-12T08:15:57Z </t>
  </si>
  <si>
    <t xml:space="preserve"> Push event to branch cp/release </t>
  </si>
  <si>
    <t xml:space="preserve"> 2024-06-12T08:23:54Z </t>
  </si>
  <si>
    <t xml:space="preserve"> 2024-06-13T10:36:10Z </t>
  </si>
  <si>
    <t xml:space="preserve"> 2024-06-12T03:43:24Z </t>
  </si>
  <si>
    <t xml:space="preserve"> 2024-06-12T02:37:49Z </t>
  </si>
  <si>
    <t xml:space="preserve"> 2024-06-11T12:40:18Z </t>
  </si>
  <si>
    <t xml:space="preserve"> 2024-06-10T09:36:04Z </t>
  </si>
  <si>
    <t xml:space="preserve"> 2024-06-10T03:59:28Z </t>
  </si>
  <si>
    <t xml:space="preserve"> 37 min</t>
  </si>
  <si>
    <t xml:space="preserve"> 2024-06-06T06:47:49Z </t>
  </si>
  <si>
    <t xml:space="preserve"> 2024-06-12T03:39:57Z </t>
  </si>
  <si>
    <t xml:space="preserve"> 2024-06-12T02:37:19Z </t>
  </si>
  <si>
    <t xml:space="preserve"> Push event to branch hotfix/report </t>
  </si>
  <si>
    <t xml:space="preserve"> 2024-06-14T09:48:14Z </t>
  </si>
  <si>
    <t xml:space="preserve"> 2024-06-14T04:32:56Z </t>
  </si>
  <si>
    <t xml:space="preserve"> 2024-06-14T09:49:14Z </t>
  </si>
  <si>
    <t xml:space="preserve"> 2024-06-14T04:33:26Z </t>
  </si>
  <si>
    <t xml:space="preserve"> 2024-06-13T10:36:00Z </t>
  </si>
  <si>
    <t xml:space="preserve"> 46 min</t>
  </si>
  <si>
    <t xml:space="preserve"> 2024-06-12T05:16:55Z </t>
  </si>
  <si>
    <t xml:space="preserve"> 2024-06-11T12:40:14Z </t>
  </si>
  <si>
    <t xml:space="preserve"> 2024-06-10T09:36:13Z </t>
  </si>
  <si>
    <t xml:space="preserve"> 2024-06-07T03:16:00Z </t>
  </si>
  <si>
    <t xml:space="preserve"> Push event to branch refactor/query-inactive-user </t>
  </si>
  <si>
    <t xml:space="preserve"> 2024-06-10T09:03:01Z </t>
  </si>
  <si>
    <t xml:space="preserve"> Push event to branch SC-2860+SC-2861 </t>
  </si>
  <si>
    <t xml:space="preserve"> 2024-06-10T03:13:19Z </t>
  </si>
  <si>
    <t xml:space="preserve"> Push event to branch SC-2917 </t>
  </si>
  <si>
    <t xml:space="preserve"> 2024-06-13T10:34:10Z </t>
  </si>
  <si>
    <t xml:space="preserve"> 2024-06-13T10:16:15Z </t>
  </si>
  <si>
    <t xml:space="preserve"> 2024-06-12T14:58:22Z </t>
  </si>
  <si>
    <t xml:space="preserve"> Push event to branch v1.6.39 </t>
  </si>
  <si>
    <t xml:space="preserve"> 2024-06-12T07:54:36Z </t>
  </si>
  <si>
    <t xml:space="preserve"> 2024-06-19T07:34:38Z </t>
  </si>
  <si>
    <t xml:space="preserve"> 2024-06-11T07:20:44Z </t>
  </si>
  <si>
    <t xml:space="preserve"> 2024-06-07T05:00:09Z </t>
  </si>
  <si>
    <t xml:space="preserve"> 2024-06-19T07:15:12Z </t>
  </si>
  <si>
    <t xml:space="preserve"> 2024-06-17T13:22:16Z </t>
  </si>
  <si>
    <t xml:space="preserve"> 2024-06-17T07:16:29Z </t>
  </si>
  <si>
    <t xml:space="preserve"> 2024-06-13T08:57:50Z </t>
  </si>
  <si>
    <t xml:space="preserve"> 2024-06-11T06:37:00Z </t>
  </si>
  <si>
    <t xml:space="preserve"> 2024-06-07T04:35:14Z </t>
  </si>
  <si>
    <t xml:space="preserve"> 2024-06-07T03:58:14Z </t>
  </si>
  <si>
    <t xml:space="preserve"> 2024-06-03T09:48:15Z </t>
  </si>
  <si>
    <t xml:space="preserve"> 2024-06-03T04:26:21Z </t>
  </si>
  <si>
    <t xml:space="preserve"> 2024-06-03T04:25:37Z </t>
  </si>
  <si>
    <t xml:space="preserve"> 2024-06-11T07:20:39Z </t>
  </si>
  <si>
    <t xml:space="preserve"> 2024-06-07T05:00:59Z </t>
  </si>
  <si>
    <t xml:space="preserve"> 2024-06-12T04:51:39Z </t>
  </si>
  <si>
    <t xml:space="preserve"> 2024-06-10T02:40:42Z </t>
  </si>
  <si>
    <t xml:space="preserve"> 2024-06-12T04:09:15Z </t>
  </si>
  <si>
    <t xml:space="preserve"> 2024-06-12T03:14:54Z </t>
  </si>
  <si>
    <t xml:space="preserve"> 2024-06-09T16:43:44Z </t>
  </si>
  <si>
    <t xml:space="preserve"> 2024-06-09T16:41:48Z </t>
  </si>
  <si>
    <t xml:space="preserve"> 2024-06-09T16:38:03Z </t>
  </si>
  <si>
    <t xml:space="preserve"> 2024-06-10T02:45:24Z </t>
  </si>
  <si>
    <t xml:space="preserve"> 2024-06-14T10:21:28Z </t>
  </si>
  <si>
    <t xml:space="preserve"> 2024-06-06T09:38:11Z </t>
  </si>
  <si>
    <t xml:space="preserve"> 2024-06-05T17:08:38Z </t>
  </si>
  <si>
    <t xml:space="preserve"> 2024-06-06T09:37:05Z </t>
  </si>
  <si>
    <t xml:space="preserve"> 2024-06-05T17:06:58Z </t>
  </si>
  <si>
    <t xml:space="preserve"> 2024-06-19T03:48:37Z </t>
  </si>
  <si>
    <t xml:space="preserve"> 2024-06-19T04:09:45Z </t>
  </si>
  <si>
    <t xml:space="preserve"> 2024-06-19T03:39:40Z </t>
  </si>
  <si>
    <t xml:space="preserve"> 2024-06-19T07:32:12Z </t>
  </si>
  <si>
    <t xml:space="preserve"> 2024-06-14T03:43:46Z </t>
  </si>
  <si>
    <t xml:space="preserve"> 2024-06-12T01:59:25Z </t>
  </si>
  <si>
    <t xml:space="preserve"> 2024-06-05T03:58:48Z </t>
  </si>
  <si>
    <t xml:space="preserve"> 2024-06-04T08:00:24Z </t>
  </si>
  <si>
    <t xml:space="preserve"> 2024-06-05T02:48:19Z </t>
  </si>
  <si>
    <t xml:space="preserve"> 2024-06-04T03:25:21Z </t>
  </si>
  <si>
    <t xml:space="preserve"> 2024-06-04T03:04:00Z </t>
  </si>
  <si>
    <t xml:space="preserve"> Push event to branch feat/shipment-tracker </t>
  </si>
  <si>
    <t xml:space="preserve"> 2024-06-14T03:23:31Z </t>
  </si>
  <si>
    <t xml:space="preserve"> 2024-06-14T03:13:38Z </t>
  </si>
  <si>
    <t xml:space="preserve"> 2024-06-12T07:57:01Z </t>
  </si>
  <si>
    <t xml:space="preserve"> Push event to branch fix/prod-issue </t>
  </si>
  <si>
    <t xml:space="preserve"> 2024-06-11T13:23:17Z </t>
  </si>
  <si>
    <t xml:space="preserve"> Push event to branch init-release </t>
  </si>
  <si>
    <t xml:space="preserve"> 2024-06-10T09:51:49Z </t>
  </si>
  <si>
    <t xml:space="preserve"> 2024-06-12T01:59:34Z </t>
  </si>
  <si>
    <t xml:space="preserve"> 2024-06-05T03:58:57Z </t>
  </si>
  <si>
    <t xml:space="preserve"> 2024-06-04T08:00:29Z </t>
  </si>
  <si>
    <t xml:space="preserve"> 2024-06-12T08:51:38Z </t>
  </si>
  <si>
    <t xml:space="preserve"> 2024-06-10T10:54:56Z </t>
  </si>
  <si>
    <t xml:space="preserve"> 2024-06-14T09:55:52Z </t>
  </si>
  <si>
    <t xml:space="preserve"> 2024-06-14T09:55:02Z </t>
  </si>
  <si>
    <t xml:space="preserve"> Push event to branch sit-to-uat </t>
  </si>
  <si>
    <t xml:space="preserve"> 2024-06-05T02:50:10Z </t>
  </si>
  <si>
    <t xml:space="preserve"> 2024-06-04T06:50:34Z </t>
  </si>
  <si>
    <t xml:space="preserve"> Push event to branch uat-to-prod </t>
  </si>
  <si>
    <t xml:space="preserve"> 2024-06-10T10:46:30Z </t>
  </si>
  <si>
    <t xml:space="preserve"> 2024-06-12T06:01:49Z </t>
  </si>
  <si>
    <t xml:space="preserve"> 2024-06-12T02:46:42Z </t>
  </si>
  <si>
    <t xml:space="preserve"> 2024-06-11T16:29:00Z </t>
  </si>
  <si>
    <t xml:space="preserve"> 2024-06-11T10:01:29Z </t>
  </si>
  <si>
    <t xml:space="preserve"> 2024-06-10T03:59:58Z </t>
  </si>
  <si>
    <t xml:space="preserve"> Push event to branch enhance/payment-credit-card </t>
  </si>
  <si>
    <t xml:space="preserve"> 2024-06-13T03:22:24Z </t>
  </si>
  <si>
    <t xml:space="preserve"> Push event to branch feat/improve-routing-rabbit-mq </t>
  </si>
  <si>
    <t xml:space="preserve"> 2024-06-11T09:57:48Z </t>
  </si>
  <si>
    <t xml:space="preserve"> 2024-06-11T09:17:04Z </t>
  </si>
  <si>
    <t xml:space="preserve"> Push event to branch feat/rabbit-mq </t>
  </si>
  <si>
    <t xml:space="preserve"> 2024-06-03T08:55:59Z </t>
  </si>
  <si>
    <t xml:space="preserve"> Push event to branch feat/rabbit-mq-improvment </t>
  </si>
  <si>
    <t xml:space="preserve"> 2024-06-05T04:45:08Z </t>
  </si>
  <si>
    <t xml:space="preserve"> 2024-06-05T04:38:39Z </t>
  </si>
  <si>
    <t xml:space="preserve"> Push event to branch feat/rabbit-mq-sit </t>
  </si>
  <si>
    <t xml:space="preserve"> 2024-06-03T10:40:34Z </t>
  </si>
  <si>
    <t xml:space="preserve"> 2024-06-03T08:59:49Z </t>
  </si>
  <si>
    <t xml:space="preserve"> 2024-06-03T08:56:44Z </t>
  </si>
  <si>
    <t xml:space="preserve"> 2024-06-03T08:55:29Z </t>
  </si>
  <si>
    <t xml:space="preserve"> 2024-06-11T06:27:39Z </t>
  </si>
  <si>
    <t xml:space="preserve"> Push event to branch refactor/standardization </t>
  </si>
  <si>
    <t xml:space="preserve"> 2024-06-11T16:27:50Z </t>
  </si>
  <si>
    <t xml:space="preserve"> Push event to branch sc-2857 </t>
  </si>
  <si>
    <t xml:space="preserve"> 2024-06-10T03:35:27Z </t>
  </si>
  <si>
    <t xml:space="preserve"> Push event to branch testing/developoment-sit </t>
  </si>
  <si>
    <t xml:space="preserve"> 2024-06-12T02:46:12Z </t>
  </si>
  <si>
    <t xml:space="preserve"> 2024-06-05T03:03:15Z </t>
  </si>
  <si>
    <t xml:space="preserve"> 2024-06-04T04:59:29Z </t>
  </si>
  <si>
    <t xml:space="preserve"> 2024-06-04T03:56:29Z </t>
  </si>
  <si>
    <t xml:space="preserve"> 2024-06-04T02:33:37Z </t>
  </si>
  <si>
    <t xml:space="preserve"> 2024-06-04T01:58:39Z </t>
  </si>
  <si>
    <t xml:space="preserve"> 2024-06-03T12:33:06Z </t>
  </si>
  <si>
    <t xml:space="preserve"> 2024-06-03T10:59:15Z </t>
  </si>
  <si>
    <t xml:space="preserve"> 2024-06-03T07:29:41Z </t>
  </si>
  <si>
    <t xml:space="preserve"> Push event to branch bug-fix-v2 </t>
  </si>
  <si>
    <t xml:space="preserve"> 2024-06-05T13:19:15Z </t>
  </si>
  <si>
    <t xml:space="preserve"> 2024-06-10T05:12:00Z </t>
  </si>
  <si>
    <t xml:space="preserve"> 2024-06-10T03:14:00Z </t>
  </si>
  <si>
    <t xml:space="preserve"> 2024-06-10T02:45:02Z </t>
  </si>
  <si>
    <t xml:space="preserve"> 2024-06-07T08:11:36Z </t>
  </si>
  <si>
    <t xml:space="preserve"> 2024-06-06T03:32:50Z </t>
  </si>
  <si>
    <t xml:space="preserve"> 2024-06-05T16:15:03Z </t>
  </si>
  <si>
    <t xml:space="preserve"> 2024-06-05T13:20:30Z </t>
  </si>
  <si>
    <t xml:space="preserve"> 2024-06-05T03:05:35Z </t>
  </si>
  <si>
    <t xml:space="preserve"> 2024-06-04T07:06:21Z </t>
  </si>
  <si>
    <t xml:space="preserve"> 2024-06-04T04:59:59Z </t>
  </si>
  <si>
    <t xml:space="preserve"> Push event to branch feature/refactor-to-rest </t>
  </si>
  <si>
    <t xml:space="preserve"> 2024-06-12T02:14:00Z </t>
  </si>
  <si>
    <t xml:space="preserve"> 2024-06-12T02:13:10Z </t>
  </si>
  <si>
    <t xml:space="preserve"> 2024-06-10T05:11:35Z </t>
  </si>
  <si>
    <t xml:space="preserve"> 2024-06-10T03:13:30Z </t>
  </si>
  <si>
    <t xml:space="preserve"> 2024-06-10T02:44:45Z </t>
  </si>
  <si>
    <t xml:space="preserve"> 2024-06-06T03:32:48Z </t>
  </si>
  <si>
    <t xml:space="preserve"> 2024-06-06T03:28:23Z </t>
  </si>
  <si>
    <t xml:space="preserve"> 2024-06-05T16:14:53Z </t>
  </si>
  <si>
    <t xml:space="preserve"> 2024-06-12T14:18:09Z </t>
  </si>
  <si>
    <t xml:space="preserve"> 2024-06-11T15:48:11Z </t>
  </si>
  <si>
    <t xml:space="preserve"> 2024-06-11T15:01:58Z </t>
  </si>
  <si>
    <t xml:space="preserve"> 2024-06-11T14:46:49Z </t>
  </si>
  <si>
    <t xml:space="preserve"> 2024-06-11T14:24:00Z </t>
  </si>
  <si>
    <t xml:space="preserve"> 2024-06-11T14:09:19Z </t>
  </si>
  <si>
    <t xml:space="preserve"> 2024-06-11T13:53:36Z </t>
  </si>
  <si>
    <t xml:space="preserve"> 2024-06-05T14:56:43Z </t>
  </si>
  <si>
    <t xml:space="preserve"> Push event to branch master-arya </t>
  </si>
  <si>
    <t xml:space="preserve"> 2024-06-12T02:15:35Z </t>
  </si>
  <si>
    <t xml:space="preserve"> 2024-06-11T15:46:16Z </t>
  </si>
  <si>
    <t xml:space="preserve"> 2024-06-11T15:00:03Z </t>
  </si>
  <si>
    <t xml:space="preserve"> 2024-06-11T14:44:54Z </t>
  </si>
  <si>
    <t xml:space="preserve"> 2024-06-11T14:18:32Z </t>
  </si>
  <si>
    <t xml:space="preserve"> 2024-06-11T14:08:49Z </t>
  </si>
  <si>
    <t xml:space="preserve"> 2024-06-11T13:14:42Z </t>
  </si>
  <si>
    <t xml:space="preserve"> 2024-06-12T11:34:06Z </t>
  </si>
  <si>
    <t xml:space="preserve"> 2024-06-12T09:22:44Z </t>
  </si>
  <si>
    <t xml:space="preserve"> 2024-06-12T03:42:54Z </t>
  </si>
  <si>
    <t xml:space="preserve"> 2024-06-04T03:58:39Z </t>
  </si>
  <si>
    <t xml:space="preserve"> Push event to branch enhance/outbound-logistic </t>
  </si>
  <si>
    <t xml:space="preserve"> 2024-06-04T10:54:20Z </t>
  </si>
  <si>
    <t xml:space="preserve"> Push event to branch enhance/shipment-shipper </t>
  </si>
  <si>
    <t xml:space="preserve"> 2024-06-03T10:24:46Z </t>
  </si>
  <si>
    <t xml:space="preserve"> 2024-06-12T03:42:57Z </t>
  </si>
  <si>
    <t xml:space="preserve"> 2024-06-12T03:36:55Z </t>
  </si>
  <si>
    <t xml:space="preserve"> 2024-06-11T16:36:23Z </t>
  </si>
  <si>
    <t xml:space="preserve"> 2024-06-11T16:32:40Z </t>
  </si>
  <si>
    <t xml:space="preserve"> Push event to branch feat/rabbit-mq-missing </t>
  </si>
  <si>
    <t xml:space="preserve"> 2024-06-12T11:33:41Z </t>
  </si>
  <si>
    <t xml:space="preserve"> Push event to branch fix/change-key-mq </t>
  </si>
  <si>
    <t xml:space="preserve"> 2024-06-12T09:21:12Z </t>
  </si>
  <si>
    <t xml:space="preserve"> 2024-06-04T12:49:50Z </t>
  </si>
  <si>
    <t xml:space="preserve"> 2024-06-19T02:46:09Z </t>
  </si>
  <si>
    <t xml:space="preserve"> 2024-06-14T08:07:15Z </t>
  </si>
  <si>
    <t xml:space="preserve"> 2024-06-14T07:19:08Z </t>
  </si>
  <si>
    <t xml:space="preserve"> 2024-06-14T04:31:00Z </t>
  </si>
  <si>
    <t xml:space="preserve"> 2024-06-14T04:17:29Z </t>
  </si>
  <si>
    <t xml:space="preserve"> 2024-06-13T06:14:53Z </t>
  </si>
  <si>
    <t xml:space="preserve"> 2024-06-13T05:48:27Z </t>
  </si>
  <si>
    <t xml:space="preserve"> 2024-06-13T05:33:06Z </t>
  </si>
  <si>
    <t xml:space="preserve"> 2024-06-12T19:12:05Z </t>
  </si>
  <si>
    <t xml:space="preserve"> 2024-06-12T19:03:41Z </t>
  </si>
  <si>
    <t xml:space="preserve"> Push event to branch feature/callback-open-api </t>
  </si>
  <si>
    <t xml:space="preserve"> 2024-06-06T16:09:36Z </t>
  </si>
  <si>
    <t xml:space="preserve"> Push event to branch feature/detect-memory-leaks </t>
  </si>
  <si>
    <t xml:space="preserve"> 2024-06-06T14:04:39Z </t>
  </si>
  <si>
    <t xml:space="preserve"> 2024-06-03T17:05:56Z </t>
  </si>
  <si>
    <t xml:space="preserve"> 2024-06-03T15:44:37Z </t>
  </si>
  <si>
    <t xml:space="preserve"> Push event to branch feature/move-worker </t>
  </si>
  <si>
    <t xml:space="preserve"> 2024-06-13T06:14:34Z </t>
  </si>
  <si>
    <t xml:space="preserve"> 2024-06-13T05:48:07Z </t>
  </si>
  <si>
    <t xml:space="preserve"> 2024-06-13T05:32:51Z </t>
  </si>
  <si>
    <t xml:space="preserve"> 2024-06-12T06:59:31Z </t>
  </si>
  <si>
    <t xml:space="preserve"> 2024-06-12T06:57:24Z </t>
  </si>
  <si>
    <t xml:space="preserve"> Push event to branch feature/rabbit-mq </t>
  </si>
  <si>
    <t xml:space="preserve"> 2024-06-19T02:43:59Z </t>
  </si>
  <si>
    <t xml:space="preserve"> 2024-06-14T07:57:19Z </t>
  </si>
  <si>
    <t xml:space="preserve"> 2024-06-14T07:18:43Z </t>
  </si>
  <si>
    <t xml:space="preserve"> 2024-06-14T04:30:31Z </t>
  </si>
  <si>
    <t xml:space="preserve"> 2024-06-14T04:16:08Z </t>
  </si>
  <si>
    <t xml:space="preserve"> Push event to branch feature/snap </t>
  </si>
  <si>
    <t xml:space="preserve"> 2024-06-20T02:11:54Z </t>
  </si>
  <si>
    <t xml:space="preserve"> 2024-06-20T01:14:32Z </t>
  </si>
  <si>
    <t xml:space="preserve"> 2024-06-14T10:31:05Z </t>
  </si>
  <si>
    <t xml:space="preserve"> 2024-06-14T10:05:54Z </t>
  </si>
  <si>
    <t xml:space="preserve"> 2024-06-14T09:19:15Z </t>
  </si>
  <si>
    <t xml:space="preserve"> 2024-06-14T09:01:24Z </t>
  </si>
  <si>
    <t xml:space="preserve"> 2024-06-13T20:13:34Z </t>
  </si>
  <si>
    <t xml:space="preserve"> 2024-06-12T19:34:43Z </t>
  </si>
  <si>
    <t xml:space="preserve"> 2024-06-12T19:10:20Z </t>
  </si>
  <si>
    <t xml:space="preserve"> 2024-06-12T19:03:10Z </t>
  </si>
  <si>
    <t xml:space="preserve"> 2024-06-20T02:12:15Z </t>
  </si>
  <si>
    <t xml:space="preserve"> 2024-06-20T01:14:57Z </t>
  </si>
  <si>
    <t xml:space="preserve"> 2024-06-14T10:31:28Z </t>
  </si>
  <si>
    <t xml:space="preserve"> 2024-06-14T10:06:18Z </t>
  </si>
  <si>
    <t xml:space="preserve"> 2024-06-14T09:19:48Z </t>
  </si>
  <si>
    <t xml:space="preserve"> 2024-06-14T09:02:24Z </t>
  </si>
  <si>
    <t xml:space="preserve"> 2024-06-13T20:15:09Z </t>
  </si>
  <si>
    <t xml:space="preserve"> 2024-06-12T19:34:58Z </t>
  </si>
  <si>
    <t xml:space="preserve"> 2024-06-12T19:10:35Z </t>
  </si>
  <si>
    <t xml:space="preserve"> 2024-06-12T19:04:19Z </t>
  </si>
  <si>
    <t xml:space="preserve"> 2024-06-12T04:17:25Z </t>
  </si>
  <si>
    <t xml:space="preserve"> Push event to branch enhance/birthday-voucher </t>
  </si>
  <si>
    <t xml:space="preserve"> 2024-06-12T04:01:00Z </t>
  </si>
  <si>
    <t xml:space="preserve"> Push event to branch merge-dev/enhance-birthday-voucher </t>
  </si>
  <si>
    <t xml:space="preserve"> 2024-06-12T04:03:03Z </t>
  </si>
  <si>
    <t xml:space="preserve"> 2024-06-12T10:16:54Z </t>
  </si>
  <si>
    <t xml:space="preserve"> 2024-06-12T02:21:15Z </t>
  </si>
  <si>
    <t xml:space="preserve"> 2024-06-05T09:48:01Z </t>
  </si>
  <si>
    <t xml:space="preserve"> 2024-06-05T09:17:10Z </t>
  </si>
  <si>
    <t xml:space="preserve"> 2024-06-04T04:54:00Z </t>
  </si>
  <si>
    <t xml:space="preserve"> Push event to branch feature/acl-phase-2-a </t>
  </si>
  <si>
    <t xml:space="preserve"> 2024-06-05T06:32:23Z </t>
  </si>
  <si>
    <t xml:space="preserve"> 2024-06-05T03:48:49Z </t>
  </si>
  <si>
    <t xml:space="preserve"> 2024-06-05T02:59:24Z </t>
  </si>
  <si>
    <t xml:space="preserve"> 2024-06-04T10:16:42Z </t>
  </si>
  <si>
    <t xml:space="preserve"> 2024-06-04T09:50:59Z </t>
  </si>
  <si>
    <t xml:space="preserve"> 2024-06-04T09:20:00Z </t>
  </si>
  <si>
    <t xml:space="preserve"> 2024-06-04T09:09:09Z </t>
  </si>
  <si>
    <t xml:space="preserve"> 2024-06-04T08:50:37Z </t>
  </si>
  <si>
    <t xml:space="preserve"> 2024-06-04T08:31:54Z </t>
  </si>
  <si>
    <t xml:space="preserve"> 2024-06-04T07:34:52Z </t>
  </si>
  <si>
    <t xml:space="preserve"> Push event to branch feature/acl-phase-2-c </t>
  </si>
  <si>
    <t xml:space="preserve"> 2024-06-19T10:34:54Z </t>
  </si>
  <si>
    <t xml:space="preserve"> 2024-06-19T10:15:08Z </t>
  </si>
  <si>
    <t xml:space="preserve"> 2024-06-19T09:41:20Z </t>
  </si>
  <si>
    <t xml:space="preserve"> 2024-06-19T08:01:39Z </t>
  </si>
  <si>
    <t xml:space="preserve"> 2024-06-19T07:18:35Z </t>
  </si>
  <si>
    <t xml:space="preserve"> 2024-06-19T07:17:25Z </t>
  </si>
  <si>
    <t xml:space="preserve"> 2024-06-14T09:37:40Z </t>
  </si>
  <si>
    <t xml:space="preserve"> 2024-06-14T09:32:38Z </t>
  </si>
  <si>
    <t xml:space="preserve"> 2024-06-14T08:56:25Z </t>
  </si>
  <si>
    <t xml:space="preserve"> Push event to branch feature/acl-phase2 </t>
  </si>
  <si>
    <t xml:space="preserve"> 2024-06-20T02:53:46Z </t>
  </si>
  <si>
    <t xml:space="preserve"> 2024-06-19T11:09:49Z </t>
  </si>
  <si>
    <t xml:space="preserve"> 2024-06-19T08:06:45Z </t>
  </si>
  <si>
    <t xml:space="preserve"> 2024-06-14T09:50:17Z </t>
  </si>
  <si>
    <t xml:space="preserve"> 2024-06-14T06:25:48Z </t>
  </si>
  <si>
    <t xml:space="preserve"> 2024-06-14T02:55:52Z </t>
  </si>
  <si>
    <t xml:space="preserve"> 2024-06-13T01:34:24Z </t>
  </si>
  <si>
    <t xml:space="preserve"> 2024-06-12T08:44:15Z </t>
  </si>
  <si>
    <t xml:space="preserve"> 2024-06-12T08:31:24Z </t>
  </si>
  <si>
    <t xml:space="preserve"> 2024-06-12T03:28:00Z </t>
  </si>
  <si>
    <t xml:space="preserve"> Push event to branch feature/acl-phase2-b </t>
  </si>
  <si>
    <t xml:space="preserve"> 2024-06-20T01:44:05Z </t>
  </si>
  <si>
    <t xml:space="preserve"> 2024-06-19T12:05:55Z </t>
  </si>
  <si>
    <t xml:space="preserve"> 2024-06-19T12:04:30Z </t>
  </si>
  <si>
    <t xml:space="preserve"> 2024-06-19T07:53:38Z </t>
  </si>
  <si>
    <t xml:space="preserve"> 2024-06-14T06:19:14Z </t>
  </si>
  <si>
    <t xml:space="preserve"> 2024-06-14T06:10:57Z </t>
  </si>
  <si>
    <t xml:space="preserve"> 2024-06-14T05:57:04Z </t>
  </si>
  <si>
    <t xml:space="preserve"> 2024-06-14T05:56:07Z </t>
  </si>
  <si>
    <t xml:space="preserve"> 2024-06-13T02:40:50Z </t>
  </si>
  <si>
    <t xml:space="preserve"> 2024-06-12T13:15:32Z </t>
  </si>
  <si>
    <t xml:space="preserve"> Push event to branch fix/holding-balance </t>
  </si>
  <si>
    <t xml:space="preserve"> 2024-06-05T09:36:28Z </t>
  </si>
  <si>
    <t xml:space="preserve"> 2024-06-05T09:10:25Z </t>
  </si>
  <si>
    <t xml:space="preserve"> 2024-06-04T04:43:45Z </t>
  </si>
  <si>
    <t xml:space="preserve"> 2024-06-04T04:34:42Z </t>
  </si>
  <si>
    <t xml:space="preserve"> 2024-06-12T02:10:08Z </t>
  </si>
  <si>
    <t xml:space="preserve"> 2024-06-11T13:44:18Z </t>
  </si>
  <si>
    <t xml:space="preserve"> Push event to branch fix/report-holding-balance-dev </t>
  </si>
  <si>
    <t xml:space="preserve"> 2024-06-05T09:35:47Z </t>
  </si>
  <si>
    <t xml:space="preserve"> 2024-06-05T09:10:46Z </t>
  </si>
  <si>
    <t xml:space="preserve"> 2024-06-04T04:47:20Z </t>
  </si>
  <si>
    <t xml:space="preserve"> 2024-06-04T04:46:35Z </t>
  </si>
  <si>
    <t xml:space="preserve"> 2024-06-12T10:16:45Z </t>
  </si>
  <si>
    <t xml:space="preserve"> 2024-06-12T02:21:25Z </t>
  </si>
  <si>
    <t xml:space="preserve"> 2024-06-05T09:47:58Z </t>
  </si>
  <si>
    <t xml:space="preserve"> 2024-06-05T09:15:49Z </t>
  </si>
  <si>
    <t xml:space="preserve"> 2024-06-04T04:53:57Z </t>
  </si>
  <si>
    <t xml:space="preserve"> 2024-06-12T11:18:50Z </t>
  </si>
  <si>
    <t xml:space="preserve"> Push event to branch test/dummy-request-shipment </t>
  </si>
  <si>
    <t xml:space="preserve"> 2024-06-12T10:07:25Z </t>
  </si>
  <si>
    <t xml:space="preserve"> 2024-06-12T10:06:20Z </t>
  </si>
  <si>
    <t xml:space="preserve"> 2024-06-13T05:56:01Z </t>
  </si>
  <si>
    <t xml:space="preserve"> 2024-06-12T10:01:35Z </t>
  </si>
  <si>
    <t xml:space="preserve"> 2024-06-12T07:13:59Z </t>
  </si>
  <si>
    <t xml:space="preserve"> 2024-06-11T07:18:58Z </t>
  </si>
  <si>
    <t xml:space="preserve"> 2024-06-03T08:01:59Z </t>
  </si>
  <si>
    <t xml:space="preserve"> Push event to branch feature/pull-from-setia-main-9 </t>
  </si>
  <si>
    <t xml:space="preserve"> 2024-06-12T06:58:04Z </t>
  </si>
  <si>
    <t xml:space="preserve"> 2024-06-12T06:54:14Z </t>
  </si>
  <si>
    <t xml:space="preserve"> 2024-06-11T05:02:14Z </t>
  </si>
  <si>
    <t xml:space="preserve"> 2024-06-11T05:01:29Z </t>
  </si>
  <si>
    <t xml:space="preserve"> Push event to branch fix/error-docker-build </t>
  </si>
  <si>
    <t xml:space="preserve"> 2024-06-03T07:44:49Z </t>
  </si>
  <si>
    <t xml:space="preserve"> 2024-06-03T07:29:12Z </t>
  </si>
  <si>
    <t xml:space="preserve"> 2024-06-13T05:55:39Z </t>
  </si>
  <si>
    <t xml:space="preserve"> 2024-06-12T10:01:48Z </t>
  </si>
  <si>
    <t xml:space="preserve"> 2024-06-12T07:14:09Z </t>
  </si>
  <si>
    <t xml:space="preserve"> 2024-06-11T07:19:07Z </t>
  </si>
  <si>
    <t xml:space="preserve"> 2024-06-03T07:33:48Z </t>
  </si>
  <si>
    <t xml:space="preserve"> 2024-06-13T06:44:36Z </t>
  </si>
  <si>
    <t xml:space="preserve"> 2024-06-12T11:26:24Z </t>
  </si>
  <si>
    <t xml:space="preserve"> 2024-06-13T05:39:30Z </t>
  </si>
  <si>
    <t xml:space="preserve"> 2024-06-12T09:49:00Z </t>
  </si>
  <si>
    <t xml:space="preserve"> 2024-06-12T09:45:09Z </t>
  </si>
  <si>
    <t xml:space="preserve"> 2024-06-11T13:46:33Z </t>
  </si>
  <si>
    <t xml:space="preserve"> Push event to branch chore/sync-setia-main-develop </t>
  </si>
  <si>
    <t xml:space="preserve"> 2024-06-19T06:59:54Z </t>
  </si>
  <si>
    <t xml:space="preserve"> Push event to branch chore/sync-setia-main-master </t>
  </si>
  <si>
    <t xml:space="preserve"> 2024-06-19T06:59:40Z </t>
  </si>
  <si>
    <t xml:space="preserve"> 2024-06-19T07:31:27Z </t>
  </si>
  <si>
    <t xml:space="preserve"> 2024-06-03T10:41:29Z </t>
  </si>
  <si>
    <t xml:space="preserve"> 2024-06-03T07:45:20Z </t>
  </si>
  <si>
    <t xml:space="preserve"> 2024-06-03T07:34:28Z </t>
  </si>
  <si>
    <t xml:space="preserve"> 2024-06-03T08:01:23Z </t>
  </si>
  <si>
    <t xml:space="preserve"> Push event to branch cherry-pick-54e7174a </t>
  </si>
  <si>
    <t xml:space="preserve"> 2024-06-19T03:05:06Z </t>
  </si>
  <si>
    <t xml:space="preserve"> 2024-06-19T10:17:17Z </t>
  </si>
  <si>
    <t xml:space="preserve"> 2024-06-14T07:23:34Z </t>
  </si>
  <si>
    <t xml:space="preserve"> 2024-06-10T02:13:24Z </t>
  </si>
  <si>
    <t xml:space="preserve"> 2024-06-04T03:58:38Z </t>
  </si>
  <si>
    <t xml:space="preserve"> Push event to branch enhance/cutoff-grab-shipper </t>
  </si>
  <si>
    <t xml:space="preserve"> 2024-06-19T11:40:19Z </t>
  </si>
  <si>
    <t xml:space="preserve"> 2024-06-19T03:07:53Z </t>
  </si>
  <si>
    <t xml:space="preserve"> 2024-06-19T03:03:56Z </t>
  </si>
  <si>
    <t xml:space="preserve"> Push event to branch SC-2690 </t>
  </si>
  <si>
    <t xml:space="preserve"> 2024-06-04T03:08:50Z </t>
  </si>
  <si>
    <t xml:space="preserve"> 2024-06-03T11:25:21Z </t>
  </si>
  <si>
    <t xml:space="preserve"> 2024-06-03T10:23:06Z </t>
  </si>
  <si>
    <t xml:space="preserve"> Push event to branch SC-2867 </t>
  </si>
  <si>
    <t xml:space="preserve"> 2024-06-07T10:42:03Z </t>
  </si>
  <si>
    <t xml:space="preserve"> Push event to branch SC-2945 </t>
  </si>
  <si>
    <t xml:space="preserve"> 2024-06-19T04:11:30Z </t>
  </si>
  <si>
    <t xml:space="preserve"> 2024-06-14T07:17:15Z </t>
  </si>
  <si>
    <t xml:space="preserve"> 2024-06-13T02:47:16Z </t>
  </si>
  <si>
    <t xml:space="preserve"> 2024-06-12T18:11:50Z </t>
  </si>
  <si>
    <t xml:space="preserve"> 2024-06-12T03:48:30Z </t>
  </si>
  <si>
    <t xml:space="preserve"> 2024-06-12T03:29:39Z </t>
  </si>
  <si>
    <t xml:space="preserve"> 2024-06-11T15:11:53Z </t>
  </si>
  <si>
    <t xml:space="preserve"> 2024-06-11T14:21:05Z </t>
  </si>
  <si>
    <t xml:space="preserve"> 2024-06-11T01:44:49Z </t>
  </si>
  <si>
    <t xml:space="preserve"> 2024-06-06T02:04:29Z </t>
  </si>
  <si>
    <t xml:space="preserve"> 2024-06-05T06:28:12Z </t>
  </si>
  <si>
    <t xml:space="preserve"> 2024-06-04T02:52:42Z </t>
  </si>
  <si>
    <t xml:space="preserve"> 2024-06-11T17:19:59Z </t>
  </si>
  <si>
    <t xml:space="preserve"> 2024-06-11T01:41:59Z </t>
  </si>
  <si>
    <t xml:space="preserve"> Push event to branch feat/resend-otp-partner </t>
  </si>
  <si>
    <t xml:space="preserve"> 2024-06-12T18:10:50Z </t>
  </si>
  <si>
    <t xml:space="preserve"> Push event to branch feat/sort-menus </t>
  </si>
  <si>
    <t xml:space="preserve"> 2024-06-12T21:19:09Z </t>
  </si>
  <si>
    <t xml:space="preserve"> Push event to branch fix/invoice </t>
  </si>
  <si>
    <t xml:space="preserve"> 2024-06-12T03:44:36Z </t>
  </si>
  <si>
    <t xml:space="preserve"> 2024-06-11T15:09:02Z </t>
  </si>
  <si>
    <t xml:space="preserve"> 2024-06-11T14:18:47Z </t>
  </si>
  <si>
    <t xml:space="preserve"> 2024-06-05T05:10:03Z </t>
  </si>
  <si>
    <t xml:space="preserve"> 2024-06-03T08:37:07Z </t>
  </si>
  <si>
    <t xml:space="preserve"> 2024-06-03T08:22:17Z </t>
  </si>
  <si>
    <t xml:space="preserve"> Push event to branch fix/sending-status </t>
  </si>
  <si>
    <t xml:space="preserve"> 2024-06-03T06:39:06Z </t>
  </si>
  <si>
    <t xml:space="preserve"> Push event to branch fix/upload-zip-invoice </t>
  </si>
  <si>
    <t xml:space="preserve"> 2024-06-05T09:59:24Z </t>
  </si>
  <si>
    <t xml:space="preserve"> 2024-06-12T03:48:24Z </t>
  </si>
  <si>
    <t xml:space="preserve"> 2024-06-12T03:29:25Z </t>
  </si>
  <si>
    <t xml:space="preserve"> 2024-06-12T02:18:25Z </t>
  </si>
  <si>
    <t xml:space="preserve"> 2024-06-06T02:05:29Z </t>
  </si>
  <si>
    <t xml:space="preserve"> 2024-06-05T06:28:07Z </t>
  </si>
  <si>
    <t xml:space="preserve"> 2024-06-03T08:41:08Z </t>
  </si>
  <si>
    <t xml:space="preserve"> 2024-06-03T08:27:03Z </t>
  </si>
  <si>
    <t xml:space="preserve"> 2024-06-03T06:43:36Z </t>
  </si>
  <si>
    <t xml:space="preserve"> 2024-06-13T02:48:00Z </t>
  </si>
  <si>
    <t xml:space="preserve"> 2024-06-12T03:45:36Z </t>
  </si>
  <si>
    <t xml:space="preserve"> 2024-06-12T03:23:00Z </t>
  </si>
  <si>
    <t xml:space="preserve"> 2024-06-12T02:15:50Z </t>
  </si>
  <si>
    <t xml:space="preserve"> 2024-06-05T10:00:59Z </t>
  </si>
  <si>
    <t xml:space="preserve"> 2024-06-05T05:11:23Z </t>
  </si>
  <si>
    <t xml:space="preserve"> 2024-06-03T08:38:03Z </t>
  </si>
  <si>
    <t xml:space="preserve"> 2024-06-03T08:24:07Z </t>
  </si>
  <si>
    <t xml:space="preserve"> 2024-06-03T06:40:46Z </t>
  </si>
  <si>
    <t xml:space="preserve"> Push event to branch resolve/release </t>
  </si>
  <si>
    <t xml:space="preserve"> 2024-06-12T09:52:34Z </t>
  </si>
  <si>
    <t xml:space="preserve"> Push event to branch sprint10/feat/SNAP-OIN-555- </t>
  </si>
  <si>
    <t xml:space="preserve"> 2024-06-04T02:49:47Z </t>
  </si>
  <si>
    <t xml:space="preserve"> Push event to branch sprint9/feat/sendbill-OIN-533- </t>
  </si>
  <si>
    <t xml:space="preserve"> 2024-06-11T13:11:52Z </t>
  </si>
  <si>
    <t xml:space="preserve"> 2024-06-12T03:53:13Z </t>
  </si>
  <si>
    <t xml:space="preserve"> 2024-06-11T15:41:21Z </t>
  </si>
  <si>
    <t xml:space="preserve"> 2024-06-11T15:19:00Z </t>
  </si>
  <si>
    <t xml:space="preserve"> 2024-06-11T08:24:14Z </t>
  </si>
  <si>
    <t xml:space="preserve"> 2024-06-11T07:01:36Z </t>
  </si>
  <si>
    <t xml:space="preserve"> 2024-06-19T07:31:58Z </t>
  </si>
  <si>
    <t xml:space="preserve"> 2024-06-12T02:00:11Z </t>
  </si>
  <si>
    <t xml:space="preserve"> 2024-06-11T10:31:59Z </t>
  </si>
  <si>
    <t xml:space="preserve"> 2024-06-10T10:55:46Z </t>
  </si>
  <si>
    <t xml:space="preserve"> 2024-06-10T08:09:05Z </t>
  </si>
  <si>
    <t xml:space="preserve"> 2024-06-10T02:44:13Z </t>
  </si>
  <si>
    <t xml:space="preserve"> 2024-06-06T14:38:44Z </t>
  </si>
  <si>
    <t xml:space="preserve"> Push event to branch feat/revamp-voucher-birthday </t>
  </si>
  <si>
    <t xml:space="preserve"> 2024-06-11T10:26:39Z </t>
  </si>
  <si>
    <t xml:space="preserve"> 2024-06-11T10:25:44Z </t>
  </si>
  <si>
    <t xml:space="preserve"> 2024-06-10T10:13:25Z </t>
  </si>
  <si>
    <t xml:space="preserve"> 2024-06-10T10:12:05Z </t>
  </si>
  <si>
    <t xml:space="preserve"> 2024-06-07T10:54:25Z </t>
  </si>
  <si>
    <t xml:space="preserve"> Push event to branch fix/issue-prod-6-6-2024 </t>
  </si>
  <si>
    <t xml:space="preserve"> 2024-06-11T13:31:39Z </t>
  </si>
  <si>
    <t xml:space="preserve"> 2024-06-10T07:59:26Z </t>
  </si>
  <si>
    <t xml:space="preserve"> 2024-06-10T07:47:22Z </t>
  </si>
  <si>
    <t xml:space="preserve"> 2024-06-09T15:28:33Z </t>
  </si>
  <si>
    <t xml:space="preserve"> 2024-06-06T11:16:17Z </t>
  </si>
  <si>
    <t xml:space="preserve"> 2024-06-12T02:00:21Z </t>
  </si>
  <si>
    <t xml:space="preserve"> 2024-06-10T08:09:18Z </t>
  </si>
  <si>
    <t xml:space="preserve"> 2024-06-10T02:44:35Z </t>
  </si>
  <si>
    <t xml:space="preserve"> 2024-06-06T14:38:54Z </t>
  </si>
  <si>
    <t xml:space="preserve"> 2024-06-12T08:30:48Z </t>
  </si>
  <si>
    <t xml:space="preserve"> 2024-06-03T05:56:27Z </t>
  </si>
  <si>
    <t xml:space="preserve"> 2024-06-14T10:00:23Z </t>
  </si>
  <si>
    <t xml:space="preserve"> 2024-06-10T07:09:28Z </t>
  </si>
  <si>
    <t xml:space="preserve"> 2024-06-10T07:09:42Z </t>
  </si>
  <si>
    <t xml:space="preserve"> Push event to branch billi_dev/chore/OMBYON-29382-tanda360-deliveryaddress-sort-available-first-order </t>
  </si>
  <si>
    <t xml:space="preserve"> 2024-06-19T06:40:31Z </t>
  </si>
  <si>
    <t xml:space="preserve"> 2024-06-19T06:26:34Z </t>
  </si>
  <si>
    <t xml:space="preserve"> Push event to branch deploy/RFR-51070 </t>
  </si>
  <si>
    <t xml:space="preserve"> 2024-06-19T14:51:36Z </t>
  </si>
  <si>
    <t xml:space="preserve"> 2024-06-19T14:19:16Z </t>
  </si>
  <si>
    <t xml:space="preserve"> 2024-06-19T14:09:29Z </t>
  </si>
  <si>
    <t xml:space="preserve"> 2024-06-19T12:46:23Z </t>
  </si>
  <si>
    <t xml:space="preserve"> 2024-06-19T11:48:43Z </t>
  </si>
  <si>
    <t xml:space="preserve"> 2024-06-19T11:02:44Z </t>
  </si>
  <si>
    <t xml:space="preserve"> 2024-06-19T08:38:13Z </t>
  </si>
  <si>
    <t xml:space="preserve"> 2024-06-19T16:04:29Z </t>
  </si>
  <si>
    <t xml:space="preserve"> 2024-06-19T12:44:34Z </t>
  </si>
  <si>
    <t xml:space="preserve"> 48 min</t>
  </si>
  <si>
    <t xml:space="preserve"> 2024-06-14T02:21:59Z </t>
  </si>
  <si>
    <t xml:space="preserve"> 2024-06-13T16:44:33Z </t>
  </si>
  <si>
    <t xml:space="preserve"> 2024-06-13T09:47:34Z </t>
  </si>
  <si>
    <t xml:space="preserve"> 2024-06-12T08:59:59Z </t>
  </si>
  <si>
    <t xml:space="preserve"> 2024-06-12T03:41:24Z </t>
  </si>
  <si>
    <t xml:space="preserve"> 2024-06-12T03:34:19Z </t>
  </si>
  <si>
    <t xml:space="preserve"> 2024-06-11T08:43:20Z </t>
  </si>
  <si>
    <t xml:space="preserve"> 2024-06-11T06:28:57Z </t>
  </si>
  <si>
    <t xml:space="preserve"> Push event to branch fix/setupresponseusecasetest </t>
  </si>
  <si>
    <t xml:space="preserve"> 2024-06-11T09:10:43Z </t>
  </si>
  <si>
    <t xml:space="preserve"> Push event to branch kevin-dev </t>
  </si>
  <si>
    <t xml:space="preserve"> 2024-06-20T01:59:38Z </t>
  </si>
  <si>
    <t xml:space="preserve"> 2024-06-19T06:02:04Z </t>
  </si>
  <si>
    <t xml:space="preserve"> 2024-06-19T05:41:16Z </t>
  </si>
  <si>
    <t xml:space="preserve"> 2024-06-19T04:44:45Z </t>
  </si>
  <si>
    <t xml:space="preserve"> 2024-06-19T16:06:29Z </t>
  </si>
  <si>
    <t xml:space="preserve"> 2024-06-19T15:11:45Z </t>
  </si>
  <si>
    <t xml:space="preserve"> 2024-06-10T11:43:14Z </t>
  </si>
  <si>
    <t xml:space="preserve"> 2024-06-19T16:05:34Z </t>
  </si>
  <si>
    <t xml:space="preserve"> 2024-06-19T12:44:39Z </t>
  </si>
  <si>
    <t xml:space="preserve"> 2024-06-14T02:22:08Z </t>
  </si>
  <si>
    <t xml:space="preserve"> 2024-06-13T16:44:43Z </t>
  </si>
  <si>
    <t xml:space="preserve"> 2024-06-13T07:44:24Z </t>
  </si>
  <si>
    <t xml:space="preserve"> 2024-06-12T09:01:49Z </t>
  </si>
  <si>
    <t xml:space="preserve"> 2024-06-12T04:03:06Z </t>
  </si>
  <si>
    <t xml:space="preserve"> 1 hr 14 min</t>
  </si>
  <si>
    <t xml:space="preserve"> 2024-06-11T08:43:35Z </t>
  </si>
  <si>
    <t xml:space="preserve"> 2024-06-10T02:12:00Z </t>
  </si>
  <si>
    <t xml:space="preserve"> 2024-06-04T09:34:14Z </t>
  </si>
  <si>
    <t xml:space="preserve"> 2024-06-03T06:38:36Z </t>
  </si>
  <si>
    <t xml:space="preserve"> 2024-06-19T07:05:52Z </t>
  </si>
  <si>
    <t xml:space="preserve"> 2024-06-04T10:49:20Z </t>
  </si>
  <si>
    <t xml:space="preserve"> 2024-06-10T02:12:27Z </t>
  </si>
  <si>
    <t xml:space="preserve"> 2024-06-05T01:31:47Z </t>
  </si>
  <si>
    <t xml:space="preserve"> 2024-06-03T06:38:44Z </t>
  </si>
  <si>
    <t xml:space="preserve"> 2024-06-19T13:13:45Z </t>
  </si>
  <si>
    <t xml:space="preserve"> 2024-06-19T06:37:05Z </t>
  </si>
  <si>
    <t xml:space="preserve"> 2024-06-10T02:38:46Z </t>
  </si>
  <si>
    <t xml:space="preserve"> 2024-06-10T02:16:24Z </t>
  </si>
  <si>
    <t xml:space="preserve"> 2024-06-04T01:54:51Z </t>
  </si>
  <si>
    <t xml:space="preserve"> 2024-06-19T09:49:16Z </t>
  </si>
  <si>
    <t xml:space="preserve"> Push event to branch RFR-X-1 </t>
  </si>
  <si>
    <t xml:space="preserve"> 2024-06-19T04:26:27Z </t>
  </si>
  <si>
    <t xml:space="preserve"> 2024-06-19T13:14:00Z </t>
  </si>
  <si>
    <t xml:space="preserve"> 2024-06-19T06:37:50Z </t>
  </si>
  <si>
    <t xml:space="preserve"> 2024-06-10T02:39:01Z </t>
  </si>
  <si>
    <t xml:space="preserve"> 2024-06-10T02:16:45Z </t>
  </si>
  <si>
    <t xml:space="preserve"> 2024-06-06T12:35:18Z </t>
  </si>
  <si>
    <t xml:space="preserve"> 2024-06-05T09:13:34Z </t>
  </si>
  <si>
    <t xml:space="preserve"> 2024-06-19T09:06:44Z </t>
  </si>
  <si>
    <t xml:space="preserve"> 2024-06-19T08:20:43Z </t>
  </si>
  <si>
    <t xml:space="preserve"> 2024-06-13T10:38:27Z </t>
  </si>
  <si>
    <t xml:space="preserve"> 2024-06-13T10:10:55Z </t>
  </si>
  <si>
    <t xml:space="preserve"> 2024-06-13T07:13:49Z </t>
  </si>
  <si>
    <t xml:space="preserve"> 2024-06-11T10:08:05Z </t>
  </si>
  <si>
    <t xml:space="preserve"> 2024-06-11T09:22:04Z </t>
  </si>
  <si>
    <t xml:space="preserve"> 2024-06-11T08:04:26Z </t>
  </si>
  <si>
    <t xml:space="preserve"> 2024-06-11T02:53:22Z </t>
  </si>
  <si>
    <t xml:space="preserve"> 2024-06-10T02:26:14Z </t>
  </si>
  <si>
    <t xml:space="preserve"> 2024-06-19T13:02:39Z </t>
  </si>
  <si>
    <t xml:space="preserve"> 2024-06-07T13:14:12Z </t>
  </si>
  <si>
    <t xml:space="preserve"> 2024-06-04T12:05:10Z </t>
  </si>
  <si>
    <t xml:space="preserve"> 2024-06-04T11:27:33Z </t>
  </si>
  <si>
    <t xml:space="preserve"> 2024-06-19T09:06:59Z </t>
  </si>
  <si>
    <t xml:space="preserve"> 2024-06-19T08:21:11Z </t>
  </si>
  <si>
    <t xml:space="preserve"> 2024-06-13T10:39:59Z </t>
  </si>
  <si>
    <t xml:space="preserve"> 2024-06-13T10:11:38Z </t>
  </si>
  <si>
    <t xml:space="preserve"> 2024-06-13T07:17:01Z </t>
  </si>
  <si>
    <t xml:space="preserve"> 2024-06-11T10:09:12Z </t>
  </si>
  <si>
    <t xml:space="preserve"> 35 min</t>
  </si>
  <si>
    <t xml:space="preserve"> 2024-06-11T09:23:18Z </t>
  </si>
  <si>
    <t xml:space="preserve"> 2024-06-11T08:05:19Z </t>
  </si>
  <si>
    <t xml:space="preserve"> 2024-06-11T02:54:58Z </t>
  </si>
  <si>
    <t xml:space="preserve"> 2024-06-10T02:26:34Z </t>
  </si>
  <si>
    <t xml:space="preserve"> 2024-06-10T02:39:26Z </t>
  </si>
  <si>
    <t xml:space="preserve"> 2024-06-06T04:20:20Z </t>
  </si>
  <si>
    <t xml:space="preserve"> 2024-06-04T07:00:34Z </t>
  </si>
  <si>
    <t xml:space="preserve"> 2024-06-10T02:39:52Z </t>
  </si>
  <si>
    <t xml:space="preserve"> 2024-06-19T05:32:49Z </t>
  </si>
  <si>
    <t xml:space="preserve"> 2024-06-19T05:05:05Z </t>
  </si>
  <si>
    <t xml:space="preserve"> 2024-06-14T16:13:21Z </t>
  </si>
  <si>
    <t xml:space="preserve"> 2024-06-14T09:34:23Z </t>
  </si>
  <si>
    <t xml:space="preserve"> 2024-06-13T06:50:26Z </t>
  </si>
  <si>
    <t xml:space="preserve"> 2024-06-13T03:28:29Z </t>
  </si>
  <si>
    <t xml:space="preserve"> 2024-06-12T07:46:54Z </t>
  </si>
  <si>
    <t xml:space="preserve"> 2024-06-12T04:26:14Z </t>
  </si>
  <si>
    <t xml:space="preserve"> 2024-06-11T07:56:43Z </t>
  </si>
  <si>
    <t xml:space="preserve"> 2024-06-11T03:00:40Z </t>
  </si>
  <si>
    <t xml:space="preserve"> 2024-06-19T05:33:49Z </t>
  </si>
  <si>
    <t xml:space="preserve"> 2024-06-19T05:27:31Z </t>
  </si>
  <si>
    <t xml:space="preserve"> 2024-06-19T05:25:26Z </t>
  </si>
  <si>
    <t xml:space="preserve"> 2024-06-04T15:12:34Z </t>
  </si>
  <si>
    <t xml:space="preserve"> 2024-06-19T05:04:00Z </t>
  </si>
  <si>
    <t xml:space="preserve"> 2024-06-19T05:32:59Z </t>
  </si>
  <si>
    <t xml:space="preserve"> 2024-06-19T05:05:25Z </t>
  </si>
  <si>
    <t xml:space="preserve"> 2024-06-19T04:14:06Z </t>
  </si>
  <si>
    <t xml:space="preserve"> 2024-06-11T03:30:47Z </t>
  </si>
  <si>
    <t xml:space="preserve"> 2024-06-10T02:47:42Z </t>
  </si>
  <si>
    <t xml:space="preserve"> 2024-06-07T09:32:58Z </t>
  </si>
  <si>
    <t xml:space="preserve"> 2024-06-04T12:50:39Z </t>
  </si>
  <si>
    <t xml:space="preserve"> 1 hr 1 min</t>
  </si>
  <si>
    <t xml:space="preserve"> 2024-06-10T03:09:14Z </t>
  </si>
  <si>
    <t xml:space="preserve"> 2024-06-03T14:32:24Z </t>
  </si>
  <si>
    <t xml:space="preserve"> 2024-06-10T03:14:28Z </t>
  </si>
  <si>
    <t xml:space="preserve"> 2024-06-11T03:04:35Z </t>
  </si>
  <si>
    <t xml:space="preserve"> 2024-06-10T04:26:59Z </t>
  </si>
  <si>
    <t xml:space="preserve"> 2024-06-11T03:04:50Z </t>
  </si>
  <si>
    <t xml:space="preserve"> 2024-06-10T04:27:34Z </t>
  </si>
  <si>
    <t xml:space="preserve"> 2024-06-19T03:27:37Z </t>
  </si>
  <si>
    <t xml:space="preserve"> 2024-06-14T08:33:28Z </t>
  </si>
  <si>
    <t xml:space="preserve"> 2024-06-14T07:15:17Z </t>
  </si>
  <si>
    <t xml:space="preserve"> 2024-06-10T04:29:04Z </t>
  </si>
  <si>
    <t xml:space="preserve"> 2024-06-06T09:00:53Z </t>
  </si>
  <si>
    <t xml:space="preserve"> 2024-06-06T06:57:45Z </t>
  </si>
  <si>
    <t xml:space="preserve"> 2024-06-06T02:30:35Z </t>
  </si>
  <si>
    <t xml:space="preserve"> 2024-06-05T07:52:19Z </t>
  </si>
  <si>
    <t xml:space="preserve"> 2024-06-04T18:16:00Z </t>
  </si>
  <si>
    <t xml:space="preserve"> 2024-06-04T03:56:49Z </t>
  </si>
  <si>
    <t xml:space="preserve"> 2024-06-19T15:43:12Z </t>
  </si>
  <si>
    <t xml:space="preserve"> 2024-06-04T17:20:43Z </t>
  </si>
  <si>
    <t xml:space="preserve"> 2024-06-04T16:46:29Z </t>
  </si>
  <si>
    <t xml:space="preserve"> 2024-06-19T09:44:20Z </t>
  </si>
  <si>
    <t xml:space="preserve"> 2024-06-19T03:28:52Z </t>
  </si>
  <si>
    <t xml:space="preserve"> 2024-06-14T08:33:43Z </t>
  </si>
  <si>
    <t xml:space="preserve"> 2024-06-14T07:19:03Z </t>
  </si>
  <si>
    <t xml:space="preserve"> 2024-06-10T04:30:09Z </t>
  </si>
  <si>
    <t xml:space="preserve"> 2024-06-06T02:31:51Z </t>
  </si>
  <si>
    <t xml:space="preserve"> 2024-06-05T07:54:09Z </t>
  </si>
  <si>
    <t xml:space="preserve"> 2024-06-04T18:16:15Z </t>
  </si>
  <si>
    <t xml:space="preserve"> 2024-06-04T03:57:43Z </t>
  </si>
  <si>
    <t xml:space="preserve"> 2024-06-04T02:28:30Z </t>
  </si>
  <si>
    <t xml:space="preserve"> 2024-06-03T08:37:37Z </t>
  </si>
  <si>
    <t xml:space="preserve"> 2024-06-19T14:21:51Z </t>
  </si>
  <si>
    <t xml:space="preserve"> 2024-06-19T13:22:16Z </t>
  </si>
  <si>
    <t xml:space="preserve"> 2024-06-19T10:22:37Z </t>
  </si>
  <si>
    <t xml:space="preserve"> 2024-06-19T08:41:44Z </t>
  </si>
  <si>
    <t xml:space="preserve"> 2024-06-19T06:57:00Z </t>
  </si>
  <si>
    <t xml:space="preserve"> 2024-06-19T13:21:01Z </t>
  </si>
  <si>
    <t xml:space="preserve"> 54 min</t>
  </si>
  <si>
    <t xml:space="preserve"> 2024-06-13T08:57:23Z </t>
  </si>
  <si>
    <t xml:space="preserve"> 2024-06-10T04:33:54Z </t>
  </si>
  <si>
    <t xml:space="preserve"> 2024-06-05T00:00:48Z </t>
  </si>
  <si>
    <t xml:space="preserve"> 2024-06-04T15:59:22Z </t>
  </si>
  <si>
    <t xml:space="preserve"> 2024-06-03T07:10:24Z </t>
  </si>
  <si>
    <t xml:space="preserve"> 2024-06-19T14:31:26Z </t>
  </si>
  <si>
    <t xml:space="preserve"> 2024-06-05T00:04:29Z </t>
  </si>
  <si>
    <t xml:space="preserve"> 2024-06-04T16:04:05Z </t>
  </si>
  <si>
    <t xml:space="preserve"> 2024-06-04T15:43:08Z </t>
  </si>
  <si>
    <t xml:space="preserve"> 2024-06-04T15:34:04Z </t>
  </si>
  <si>
    <t xml:space="preserve"> 2024-06-19T13:21:11Z </t>
  </si>
  <si>
    <t xml:space="preserve"> 2024-06-13T08:57:40Z </t>
  </si>
  <si>
    <t xml:space="preserve"> 2024-06-10T04:35:54Z </t>
  </si>
  <si>
    <t xml:space="preserve"> 2024-06-05T00:01:24Z </t>
  </si>
  <si>
    <t xml:space="preserve"> 2024-06-04T16:00:05Z </t>
  </si>
  <si>
    <t xml:space="preserve"> 2024-06-03T07:11:24Z </t>
  </si>
  <si>
    <t xml:space="preserve"> 2024-06-13T03:54:05Z </t>
  </si>
  <si>
    <t xml:space="preserve"> 2024-06-10T10:23:48Z </t>
  </si>
  <si>
    <t xml:space="preserve"> 2024-06-10T09:01:09Z </t>
  </si>
  <si>
    <t xml:space="preserve"> 2024-06-10T05:05:29Z </t>
  </si>
  <si>
    <t xml:space="preserve"> 2024-06-10T04:32:14Z </t>
  </si>
  <si>
    <t xml:space="preserve"> 2024-06-07T08:46:28Z </t>
  </si>
  <si>
    <t xml:space="preserve"> 2024-06-07T04:29:06Z </t>
  </si>
  <si>
    <t xml:space="preserve"> 2024-06-06T10:58:40Z </t>
  </si>
  <si>
    <t xml:space="preserve"> 2024-06-06T07:38:51Z </t>
  </si>
  <si>
    <t xml:space="preserve"> 2024-06-06T03:55:37Z </t>
  </si>
  <si>
    <t xml:space="preserve"> 2024-06-19T12:50:23Z </t>
  </si>
  <si>
    <t xml:space="preserve"> 2024-06-04T23:54:13Z </t>
  </si>
  <si>
    <t xml:space="preserve"> 2024-06-04T23:41:00Z </t>
  </si>
  <si>
    <t xml:space="preserve"> 2024-06-04T16:39:13Z </t>
  </si>
  <si>
    <t xml:space="preserve"> 2024-06-04T15:54:58Z </t>
  </si>
  <si>
    <t xml:space="preserve"> 2024-06-04T15:31:54Z </t>
  </si>
  <si>
    <t xml:space="preserve"> 2024-06-13T03:58:32Z </t>
  </si>
  <si>
    <t xml:space="preserve"> 2024-06-10T10:24:29Z </t>
  </si>
  <si>
    <t xml:space="preserve"> 2024-06-10T09:02:06Z </t>
  </si>
  <si>
    <t xml:space="preserve"> 2024-06-10T05:05:54Z </t>
  </si>
  <si>
    <t xml:space="preserve"> 2024-06-10T04:33:19Z </t>
  </si>
  <si>
    <t xml:space="preserve"> 2024-06-07T08:46:49Z </t>
  </si>
  <si>
    <t xml:space="preserve"> 2024-06-06T10:59:46Z </t>
  </si>
  <si>
    <t xml:space="preserve"> 2024-06-06T08:19:03Z </t>
  </si>
  <si>
    <t xml:space="preserve"> 2024-06-04T23:58:07Z </t>
  </si>
  <si>
    <t xml:space="preserve"> 2024-06-04T16:45:19Z </t>
  </si>
  <si>
    <t xml:space="preserve"> 2024-06-10T05:06:39Z </t>
  </si>
  <si>
    <t xml:space="preserve"> 2024-06-12T04:39:19Z </t>
  </si>
  <si>
    <t xml:space="preserve"> 2024-06-10T05:06:54Z </t>
  </si>
  <si>
    <t xml:space="preserve"> Push event to branch billi_dev/chore/get-list-row-transaction-need-request-card </t>
  </si>
  <si>
    <t xml:space="preserve"> 2024-06-05T12:14:54Z </t>
  </si>
  <si>
    <t xml:space="preserve"> 2024-06-19T12:05:00Z </t>
  </si>
  <si>
    <t xml:space="preserve"> 2024-06-11T03:18:36Z </t>
  </si>
  <si>
    <t xml:space="preserve"> 2024-06-19T12:05:40Z </t>
  </si>
  <si>
    <t xml:space="preserve"> 2024-06-19T12:05:20Z </t>
  </si>
  <si>
    <t xml:space="preserve"> 2024-06-13T07:58:44Z </t>
  </si>
  <si>
    <t xml:space="preserve"> 2024-06-13T04:51:24Z </t>
  </si>
  <si>
    <t xml:space="preserve"> 2024-06-11T03:18:56Z </t>
  </si>
  <si>
    <t xml:space="preserve"> 2024-06-05T07:36:00Z </t>
  </si>
  <si>
    <t xml:space="preserve"> 2024-06-10T07:16:08Z </t>
  </si>
  <si>
    <t xml:space="preserve"> 2024-06-10T07:03:35Z </t>
  </si>
  <si>
    <t xml:space="preserve"> 2024-06-10T07:16:28Z </t>
  </si>
  <si>
    <t xml:space="preserve"> 2024-06-10T07:04:22Z </t>
  </si>
  <si>
    <t xml:space="preserve"> 2024-06-11T02:24:24Z </t>
  </si>
  <si>
    <t xml:space="preserve"> 2024-06-11T02:41:39Z </t>
  </si>
  <si>
    <t xml:space="preserve"> 2024-06-10T06:49:57Z </t>
  </si>
  <si>
    <t xml:space="preserve"> 2024-06-06T07:22:37Z </t>
  </si>
  <si>
    <t xml:space="preserve"> 2024-06-03T04:28:54Z </t>
  </si>
  <si>
    <t xml:space="preserve"> 2024-06-06T07:23:17Z </t>
  </si>
  <si>
    <t xml:space="preserve"> 2024-06-04T10:44:24Z </t>
  </si>
  <si>
    <t xml:space="preserve"> 2024-06-03T04:28:36Z </t>
  </si>
  <si>
    <t xml:space="preserve"> 2024-06-10T06:50:22Z </t>
  </si>
  <si>
    <t xml:space="preserve"> 2024-06-06T07:22:53Z </t>
  </si>
  <si>
    <t xml:space="preserve"> 2024-06-03T04:29:14Z </t>
  </si>
  <si>
    <t xml:space="preserve"> 2024-06-10T06:58:10Z </t>
  </si>
  <si>
    <t xml:space="preserve"> 2024-06-05T04:04:27Z </t>
  </si>
  <si>
    <t xml:space="preserve"> 2024-06-04T03:20:40Z </t>
  </si>
  <si>
    <t xml:space="preserve"> 2024-06-10T06:58:24Z </t>
  </si>
  <si>
    <t xml:space="preserve"> 2024-06-05T05:05:20Z </t>
  </si>
  <si>
    <t xml:space="preserve"> 2024-06-12T02:38:04Z </t>
  </si>
  <si>
    <t xml:space="preserve"> 2024-06-12T02:14:20Z </t>
  </si>
  <si>
    <t xml:space="preserve"> 2024-06-10T07:23:06Z </t>
  </si>
  <si>
    <t xml:space="preserve"> 2024-06-04T16:03:40Z </t>
  </si>
  <si>
    <t xml:space="preserve"> 2024-06-12T02:38:20Z </t>
  </si>
  <si>
    <t xml:space="preserve"> 2024-06-12T02:15:00Z </t>
  </si>
  <si>
    <t xml:space="preserve"> 2024-06-10T07:23:22Z </t>
  </si>
  <si>
    <t xml:space="preserve"> 2024-06-10T07:29:15Z </t>
  </si>
  <si>
    <t xml:space="preserve"> 2024-06-04T10:54:00Z </t>
  </si>
  <si>
    <t xml:space="preserve"> 2024-06-10T08:04:05Z </t>
  </si>
  <si>
    <t xml:space="preserve"> 2024-06-10T08:04:18Z </t>
  </si>
  <si>
    <t xml:space="preserve"> 2024-06-13T09:14:49Z </t>
  </si>
  <si>
    <t xml:space="preserve"> 2024-06-13T08:59:54Z </t>
  </si>
  <si>
    <t xml:space="preserve"> 2024-06-13T06:55:10Z </t>
  </si>
  <si>
    <t xml:space="preserve"> 2024-06-12T02:07:08Z </t>
  </si>
  <si>
    <t xml:space="preserve"> 2024-06-10T11:24:54Z </t>
  </si>
  <si>
    <t xml:space="preserve"> 2024-06-10T04:41:14Z </t>
  </si>
  <si>
    <t xml:space="preserve"> 2 hr 11 min</t>
  </si>
  <si>
    <t xml:space="preserve"> 2024-06-10T04:10:24Z </t>
  </si>
  <si>
    <t xml:space="preserve"> 2024-06-10T04:04:26Z </t>
  </si>
  <si>
    <t xml:space="preserve"> 2024-06-10T03:57:13Z </t>
  </si>
  <si>
    <t xml:space="preserve"> 2024-06-07T04:31:24Z </t>
  </si>
  <si>
    <t xml:space="preserve"> 2024-06-19T10:33:50Z </t>
  </si>
  <si>
    <t xml:space="preserve"> 2024-06-13T09:24:30Z </t>
  </si>
  <si>
    <t xml:space="preserve"> 2024-06-10T04:06:58Z </t>
  </si>
  <si>
    <t xml:space="preserve"> 2024-06-10T04:05:36Z </t>
  </si>
  <si>
    <t xml:space="preserve"> 2024-06-04T02:23:12Z </t>
  </si>
  <si>
    <t xml:space="preserve"> 2024-06-13T09:15:09Z </t>
  </si>
  <si>
    <t xml:space="preserve"> 2024-06-13T09:00:11Z </t>
  </si>
  <si>
    <t xml:space="preserve"> 2024-06-13T06:55:59Z </t>
  </si>
  <si>
    <t xml:space="preserve"> 2024-06-12T02:07:48Z </t>
  </si>
  <si>
    <t xml:space="preserve"> 2024-06-10T11:25:54Z </t>
  </si>
  <si>
    <t xml:space="preserve"> 2024-06-10T04:42:29Z </t>
  </si>
  <si>
    <t xml:space="preserve"> 2 hr 10 min</t>
  </si>
  <si>
    <t xml:space="preserve"> 2024-06-10T04:11:08Z </t>
  </si>
  <si>
    <t xml:space="preserve"> 2024-06-10T04:04:39Z </t>
  </si>
  <si>
    <t xml:space="preserve"> 2024-06-11T03:26:36Z </t>
  </si>
  <si>
    <t xml:space="preserve"> 2024-06-10T08:17:24Z </t>
  </si>
  <si>
    <t xml:space="preserve"> 2024-06-11T03:26:56Z </t>
  </si>
  <si>
    <t xml:space="preserve"> 2024-06-10T08:17:49Z </t>
  </si>
  <si>
    <t xml:space="preserve"> 2024-06-10T07:35:59Z </t>
  </si>
  <si>
    <t xml:space="preserve"> 2024-06-04T13:10:03Z </t>
  </si>
  <si>
    <t xml:space="preserve"> 2024-06-04T12:54:29Z </t>
  </si>
  <si>
    <t xml:space="preserve"> 2024-06-04T12:38:08Z </t>
  </si>
  <si>
    <t xml:space="preserve"> 2024-06-04T12:41:18Z </t>
  </si>
  <si>
    <t xml:space="preserve"> 2024-06-04T12:17:56Z </t>
  </si>
  <si>
    <t xml:space="preserve"> 2024-06-10T07:36:18Z </t>
  </si>
  <si>
    <t xml:space="preserve"> 2024-06-04T12:38:38Z </t>
  </si>
  <si>
    <t xml:space="preserve"> 2024-06-10T08:22:37Z </t>
  </si>
  <si>
    <t xml:space="preserve"> Push event to branch fikri-dev </t>
  </si>
  <si>
    <t xml:space="preserve"> 2024-06-20T02:45:24Z </t>
  </si>
  <si>
    <t xml:space="preserve"> 2024-06-20T02:35:48Z </t>
  </si>
  <si>
    <t xml:space="preserve"> 2024-06-10T08:22:53Z </t>
  </si>
  <si>
    <t xml:space="preserve"> 2024-06-10T08:42:51Z </t>
  </si>
  <si>
    <t xml:space="preserve"> 2024-06-10T08:29:37Z </t>
  </si>
  <si>
    <t xml:space="preserve"> 2024-06-10T08:43:01Z </t>
  </si>
  <si>
    <t xml:space="preserve"> 2024-06-10T08:29:44Z </t>
  </si>
  <si>
    <t xml:space="preserve"> 2024-06-15T13:37:14Z </t>
  </si>
  <si>
    <t xml:space="preserve"> 2024-06-15T13:29:25Z </t>
  </si>
  <si>
    <t xml:space="preserve"> 2024-06-15T12:56:33Z </t>
  </si>
  <si>
    <t xml:space="preserve"> 2024-06-12T02:32:24Z </t>
  </si>
  <si>
    <t xml:space="preserve"> 2024-06-10T08:57:44Z </t>
  </si>
  <si>
    <t xml:space="preserve"> 2024-06-10T08:37:59Z </t>
  </si>
  <si>
    <t xml:space="preserve"> 2024-06-04T03:20:35Z </t>
  </si>
  <si>
    <t xml:space="preserve"> 2024-06-19T15:32:34Z </t>
  </si>
  <si>
    <t xml:space="preserve"> 2024-06-19T15:01:00Z </t>
  </si>
  <si>
    <t xml:space="preserve"> 2024-06-15T13:39:14Z </t>
  </si>
  <si>
    <t xml:space="preserve"> 2024-06-15T13:20:25Z </t>
  </si>
  <si>
    <t xml:space="preserve"> 2024-06-15T13:08:10Z </t>
  </si>
  <si>
    <t xml:space="preserve"> 2024-06-15T13:01:53Z </t>
  </si>
  <si>
    <t xml:space="preserve"> 2024-06-15T12:59:48Z </t>
  </si>
  <si>
    <t xml:space="preserve"> 2024-06-15T13:37:39Z </t>
  </si>
  <si>
    <t xml:space="preserve"> 2024-06-15T13:29:38Z </t>
  </si>
  <si>
    <t xml:space="preserve"> 2024-06-15T12:57:03Z </t>
  </si>
  <si>
    <t xml:space="preserve"> 2024-06-12T03:01:49Z </t>
  </si>
  <si>
    <t xml:space="preserve"> 2024-06-10T08:58:09Z </t>
  </si>
  <si>
    <t xml:space="preserve"> 2024-06-10T08:38:20Z </t>
  </si>
  <si>
    <t xml:space="preserve"> 2024-06-04T03:29:09Z </t>
  </si>
  <si>
    <t xml:space="preserve"> 2024-06-13T06:50:45Z </t>
  </si>
  <si>
    <t xml:space="preserve"> 2024-06-10T09:20:18Z </t>
  </si>
  <si>
    <t xml:space="preserve"> 2024-06-10T08:44:31Z </t>
  </si>
  <si>
    <t xml:space="preserve"> 2024-06-06T06:35:44Z </t>
  </si>
  <si>
    <t xml:space="preserve"> 2024-06-04T03:21:14Z </t>
  </si>
  <si>
    <t xml:space="preserve"> 2024-06-19T12:09:25Z </t>
  </si>
  <si>
    <t xml:space="preserve"> 2024-06-04T12:20:26Z </t>
  </si>
  <si>
    <t xml:space="preserve"> 2024-06-19T07:48:35Z </t>
  </si>
  <si>
    <t xml:space="preserve"> 2024-06-13T07:15:38Z </t>
  </si>
  <si>
    <t xml:space="preserve"> 2024-06-10T08:44:46Z </t>
  </si>
  <si>
    <t xml:space="preserve"> 2024-06-06T07:00:21Z </t>
  </si>
  <si>
    <t xml:space="preserve"> 2024-06-19T09:26:10Z </t>
  </si>
  <si>
    <t xml:space="preserve"> 2024-06-19T09:24:50Z </t>
  </si>
  <si>
    <t xml:space="preserve"> 2024-06-13T03:45:50Z </t>
  </si>
  <si>
    <t xml:space="preserve"> 2024-06-19T14:45:45Z </t>
  </si>
  <si>
    <t xml:space="preserve"> 2024-06-19T09:25:49Z </t>
  </si>
  <si>
    <t xml:space="preserve"> 2024-06-19T02:26:31Z </t>
  </si>
  <si>
    <t xml:space="preserve"> 2024-06-13T10:29:07Z </t>
  </si>
  <si>
    <t xml:space="preserve"> 2024-06-13T10:21:14Z </t>
  </si>
  <si>
    <t xml:space="preserve"> 2024-06-13T09:55:03Z </t>
  </si>
  <si>
    <t xml:space="preserve"> 2024-06-13T15:14:04Z </t>
  </si>
  <si>
    <t xml:space="preserve"> 2024-06-13T10:30:32Z </t>
  </si>
  <si>
    <t xml:space="preserve"> 2024-06-13T09:55:59Z </t>
  </si>
  <si>
    <t xml:space="preserve"> 2024-06-19T02:26:57Z </t>
  </si>
  <si>
    <t xml:space="preserve"> 2024-06-13T10:29:17Z </t>
  </si>
  <si>
    <t xml:space="preserve"> 2024-06-13T10:21:39Z </t>
  </si>
  <si>
    <t xml:space="preserve"> 2024-06-13T09:55:16Z </t>
  </si>
  <si>
    <t xml:space="preserve"> 2024-06-10T08:59:19Z </t>
  </si>
  <si>
    <t xml:space="preserve"> 2024-06-10T08:41:08Z </t>
  </si>
  <si>
    <t xml:space="preserve"> 2024-06-07T19:17:48Z </t>
  </si>
  <si>
    <t xml:space="preserve"> 2024-06-07T17:46:43Z </t>
  </si>
  <si>
    <t xml:space="preserve"> 2024-06-07T04:29:14Z </t>
  </si>
  <si>
    <t xml:space="preserve"> 2024-06-10T18:36:43Z </t>
  </si>
  <si>
    <t xml:space="preserve"> 2024-06-10T08:59:29Z </t>
  </si>
  <si>
    <t xml:space="preserve"> 2024-06-10T08:41:24Z </t>
  </si>
  <si>
    <t xml:space="preserve"> 2024-06-07T19:18:03Z </t>
  </si>
  <si>
    <t xml:space="preserve"> 2024-06-07T17:47:08Z </t>
  </si>
  <si>
    <t xml:space="preserve"> 2024-06-07T04:35:12Z </t>
  </si>
  <si>
    <t xml:space="preserve"> Push event to branch dev-mando </t>
  </si>
  <si>
    <t xml:space="preserve"> 2024-06-20T00:22:44Z </t>
  </si>
  <si>
    <t xml:space="preserve"> 2024-06-12T07:11:09Z </t>
  </si>
  <si>
    <t xml:space="preserve"> 2024-06-05T09:26:52Z </t>
  </si>
  <si>
    <t xml:space="preserve"> 2024-06-05T08:46:20Z </t>
  </si>
  <si>
    <t xml:space="preserve"> 2024-06-05T03:58:36Z </t>
  </si>
  <si>
    <t xml:space="preserve"> 2024-06-19T15:37:14Z </t>
  </si>
  <si>
    <t xml:space="preserve"> 2024-06-05T09:27:13Z </t>
  </si>
  <si>
    <t xml:space="preserve"> 2024-06-05T08:47:25Z </t>
  </si>
  <si>
    <t xml:space="preserve"> 2024-06-05T03:58:56Z </t>
  </si>
  <si>
    <t xml:space="preserve"> 2024-06-19T02:23:03Z </t>
  </si>
  <si>
    <t xml:space="preserve"> 2024-06-07T04:12:43Z </t>
  </si>
  <si>
    <t xml:space="preserve"> 2024-06-19T14:45:48Z </t>
  </si>
  <si>
    <t xml:space="preserve"> 2024-06-19T02:25:57Z </t>
  </si>
  <si>
    <t xml:space="preserve"> 2024-06-07T04:13:12Z </t>
  </si>
  <si>
    <t xml:space="preserve"> 2024-06-06T10:24:39Z </t>
  </si>
  <si>
    <t xml:space="preserve"> 2024-06-06T10:22:43Z </t>
  </si>
  <si>
    <t xml:space="preserve"> 2024-06-06T10:16:54Z </t>
  </si>
  <si>
    <t xml:space="preserve"> 2024-06-04T18:44:35Z </t>
  </si>
  <si>
    <t xml:space="preserve"> Push event to branch feat/aws_s3 </t>
  </si>
  <si>
    <t xml:space="preserve"> 2024-06-10T05:00:45Z </t>
  </si>
  <si>
    <t xml:space="preserve"> 2024-06-09T16:12:53Z </t>
  </si>
  <si>
    <t xml:space="preserve"> 2024-06-14T02:48:23Z </t>
  </si>
  <si>
    <t xml:space="preserve"> 2024-06-13T02:45:45Z </t>
  </si>
  <si>
    <t xml:space="preserve"> 2024-06-12T08:03:21Z </t>
  </si>
  <si>
    <t xml:space="preserve"> 2024-06-11T00:03:12Z </t>
  </si>
  <si>
    <t xml:space="preserve"> 2024-06-07T09:35:47Z </t>
  </si>
  <si>
    <t xml:space="preserve"> 2024-06-07T03:49:51Z </t>
  </si>
  <si>
    <t xml:space="preserve"> 2024-06-06T05:54:27Z </t>
  </si>
  <si>
    <t xml:space="preserve"> 2024-06-06T01:26:29Z </t>
  </si>
  <si>
    <t xml:space="preserve"> 2024-06-06T01:22:02Z </t>
  </si>
  <si>
    <t xml:space="preserve"> Push event to branch feat/pushnotif_v1 </t>
  </si>
  <si>
    <t xml:space="preserve"> 2024-06-13T08:39:53Z </t>
  </si>
  <si>
    <t xml:space="preserve"> 2024-06-11T11:16:43Z </t>
  </si>
  <si>
    <t xml:space="preserve"> 2024-06-10T04:54:30Z </t>
  </si>
  <si>
    <t xml:space="preserve"> 2024-06-10T04:39:19Z </t>
  </si>
  <si>
    <t xml:space="preserve"> 2024-06-06T10:11:14Z </t>
  </si>
  <si>
    <t xml:space="preserve"> 2024-06-04T18:49:50Z </t>
  </si>
  <si>
    <t xml:space="preserve"> Push event to branch feat/redis_cluster </t>
  </si>
  <si>
    <t xml:space="preserve"> 2024-06-14T09:34:44Z </t>
  </si>
  <si>
    <t xml:space="preserve"> Push event to branch feat_onf-220/pn_om </t>
  </si>
  <si>
    <t xml:space="preserve"> 2024-06-10T04:53:09Z </t>
  </si>
  <si>
    <t xml:space="preserve"> Push event to branch feat_onf-237/pushnotif_velo_fcmV1 </t>
  </si>
  <si>
    <t xml:space="preserve"> 2024-06-13T08:32:49Z </t>
  </si>
  <si>
    <t xml:space="preserve"> Push event to branch feature/process_logs </t>
  </si>
  <si>
    <t xml:space="preserve"> 2024-06-14T03:46:24Z </t>
  </si>
  <si>
    <t xml:space="preserve"> 2024-06-14T03:36:22Z </t>
  </si>
  <si>
    <t xml:space="preserve"> 2024-06-13T11:00:49Z </t>
  </si>
  <si>
    <t xml:space="preserve"> 2024-06-14T02:50:22Z </t>
  </si>
  <si>
    <t xml:space="preserve"> 2024-06-14T01:51:59Z </t>
  </si>
  <si>
    <t xml:space="preserve"> 2024-06-13T10:41:14Z </t>
  </si>
  <si>
    <t xml:space="preserve"> 2024-06-13T02:46:41Z </t>
  </si>
  <si>
    <t xml:space="preserve"> 2024-06-12T17:00:06Z </t>
  </si>
  <si>
    <t xml:space="preserve"> 2024-06-12T08:04:34Z </t>
  </si>
  <si>
    <t xml:space="preserve"> 2024-06-12T07:54:10Z </t>
  </si>
  <si>
    <t xml:space="preserve"> 2024-06-11T07:49:54Z </t>
  </si>
  <si>
    <t xml:space="preserve"> 2024-06-11T02:15:09Z </t>
  </si>
  <si>
    <t xml:space="preserve"> 2024-06-11T00:08:43Z </t>
  </si>
  <si>
    <t xml:space="preserve"> 2024-06-04T18:39:55Z </t>
  </si>
  <si>
    <t xml:space="preserve"> 2024-06-13T11:08:49Z </t>
  </si>
  <si>
    <t xml:space="preserve"> 2024-06-06T05:49:25Z </t>
  </si>
  <si>
    <t xml:space="preserve"> 2024-06-05T07:12:37Z </t>
  </si>
  <si>
    <t xml:space="preserve"> 2024-06-13T11:09:24Z </t>
  </si>
  <si>
    <t xml:space="preserve"> 2024-06-12T01:43:18Z </t>
  </si>
  <si>
    <t xml:space="preserve"> 2024-06-11T01:38:15Z </t>
  </si>
  <si>
    <t xml:space="preserve"> 2024-06-11T01:20:16Z </t>
  </si>
  <si>
    <t xml:space="preserve"> 2024-06-11T00:12:51Z </t>
  </si>
  <si>
    <t xml:space="preserve"> 2024-06-06T05:52:22Z </t>
  </si>
  <si>
    <t xml:space="preserve"> 2024-06-05T10:07:00Z </t>
  </si>
  <si>
    <t xml:space="preserve"> 2024-06-04T02:27:17Z </t>
  </si>
  <si>
    <t xml:space="preserve"> 2024-06-05T07:23:48Z </t>
  </si>
  <si>
    <t xml:space="preserve"> 2024-06-05T10:07:50Z </t>
  </si>
  <si>
    <t xml:space="preserve"> 2024-06-04T02:36:05Z </t>
  </si>
  <si>
    <t xml:space="preserve"> 2024-06-05T08:02:47Z </t>
  </si>
  <si>
    <t xml:space="preserve"> 2024-06-03T03:16:53Z </t>
  </si>
  <si>
    <t xml:space="preserve"> 2024-06-05T08:03:19Z </t>
  </si>
  <si>
    <t xml:space="preserve"> 2024-06-04T02:34:38Z </t>
  </si>
  <si>
    <t xml:space="preserve"> 2024-06-07T03:39:14Z </t>
  </si>
  <si>
    <t xml:space="preserve"> 2024-06-07T03:38:09Z </t>
  </si>
  <si>
    <t xml:space="preserve"> Push event to branch develop-2 </t>
  </si>
  <si>
    <t xml:space="preserve"> 2024-06-10T06:46:07Z </t>
  </si>
  <si>
    <t xml:space="preserve"> 2024-06-10T06:55:49Z </t>
  </si>
  <si>
    <t xml:space="preserve"> 2024-06-19T09:32:47Z </t>
  </si>
  <si>
    <t xml:space="preserve"> 2024-06-19T08:39:00Z </t>
  </si>
  <si>
    <t xml:space="preserve"> 2024-06-19T07:46:00Z </t>
  </si>
  <si>
    <t xml:space="preserve"> 2024-06-19T07:22:24Z </t>
  </si>
  <si>
    <t xml:space="preserve"> 2024-06-19T05:49:24Z </t>
  </si>
  <si>
    <t xml:space="preserve"> 2024-06-19T04:06:02Z </t>
  </si>
  <si>
    <t xml:space="preserve"> 2024-06-14T10:05:58Z </t>
  </si>
  <si>
    <t xml:space="preserve"> 2024-06-14T09:57:37Z </t>
  </si>
  <si>
    <t xml:space="preserve"> 2024-06-03T07:02:33Z </t>
  </si>
  <si>
    <t xml:space="preserve"> 2024-06-11T11:24:44Z </t>
  </si>
  <si>
    <t xml:space="preserve"> 2024-06-10T08:52:41Z </t>
  </si>
  <si>
    <t xml:space="preserve"> 2024-06-10T06:27:05Z </t>
  </si>
  <si>
    <t xml:space="preserve"> 2024-06-06T09:49:29Z </t>
  </si>
  <si>
    <t xml:space="preserve"> 2024-06-06T07:39:42Z </t>
  </si>
  <si>
    <t xml:space="preserve"> 2024-06-05T09:58:13Z </t>
  </si>
  <si>
    <t xml:space="preserve"> 2024-06-05T09:12:49Z </t>
  </si>
  <si>
    <t xml:space="preserve"> 2024-06-04T09:45:45Z </t>
  </si>
  <si>
    <t xml:space="preserve"> 2024-06-04T09:24:44Z </t>
  </si>
  <si>
    <t xml:space="preserve"> 2024-06-03T07:49:14Z </t>
  </si>
  <si>
    <t xml:space="preserve"> Push event to branch feature/WOB-1278 </t>
  </si>
  <si>
    <t xml:space="preserve"> 2024-06-13T02:27:50Z </t>
  </si>
  <si>
    <t xml:space="preserve"> 2024-06-03T07:32:12Z </t>
  </si>
  <si>
    <t xml:space="preserve"> 2024-06-03T07:00:13Z </t>
  </si>
  <si>
    <t xml:space="preserve"> 2024-06-03T06:49:09Z </t>
  </si>
  <si>
    <t xml:space="preserve"> Push event to branch feature/WOB-1769 </t>
  </si>
  <si>
    <t xml:space="preserve"> 2024-06-14T09:53:03Z </t>
  </si>
  <si>
    <t xml:space="preserve"> 2024-06-14T09:49:47Z </t>
  </si>
  <si>
    <t xml:space="preserve"> 2024-06-13T11:25:39Z </t>
  </si>
  <si>
    <t xml:space="preserve"> Push event to branch fix-setCurrentEmployment </t>
  </si>
  <si>
    <t xml:space="preserve"> 2024-06-12T07:05:40Z </t>
  </si>
  <si>
    <t xml:space="preserve"> 2024-06-12T04:48:25Z </t>
  </si>
  <si>
    <t xml:space="preserve"> 2024-06-20T02:47:09Z </t>
  </si>
  <si>
    <t xml:space="preserve"> 2024-06-19T08:26:33Z </t>
  </si>
  <si>
    <t xml:space="preserve"> 2024-06-19T04:21:40Z </t>
  </si>
  <si>
    <t xml:space="preserve"> 2024-06-19T03:55:27Z </t>
  </si>
  <si>
    <t xml:space="preserve"> 2024-06-19T03:27:41Z </t>
  </si>
  <si>
    <t xml:space="preserve"> 2024-06-13T08:40:51Z </t>
  </si>
  <si>
    <t xml:space="preserve"> 2024-06-12T10:00:49Z </t>
  </si>
  <si>
    <t xml:space="preserve"> 2024-06-11T11:26:09Z </t>
  </si>
  <si>
    <t xml:space="preserve"> 2024-06-12T03:20:25Z </t>
  </si>
  <si>
    <t xml:space="preserve"> 2024-06-11T08:39:58Z </t>
  </si>
  <si>
    <t xml:space="preserve"> 2024-06-11T05:34:59Z </t>
  </si>
  <si>
    <t xml:space="preserve"> 2024-06-11T05:27:20Z </t>
  </si>
  <si>
    <t xml:space="preserve"> 2024-06-11T03:46:20Z </t>
  </si>
  <si>
    <t xml:space="preserve"> 2024-06-10T14:33:39Z </t>
  </si>
  <si>
    <t xml:space="preserve"> 2024-06-10T09:01:26Z </t>
  </si>
  <si>
    <t xml:space="preserve"> 2024-06-10T09:00:54Z </t>
  </si>
  <si>
    <t xml:space="preserve"> 2024-06-10T09:00:19Z </t>
  </si>
  <si>
    <t xml:space="preserve"> 2024-06-10T06:32:24Z </t>
  </si>
  <si>
    <t xml:space="preserve"> 2024-06-03T07:01:18Z </t>
  </si>
  <si>
    <t xml:space="preserve"> Push event to branch WOB-1586 </t>
  </si>
  <si>
    <t xml:space="preserve"> 2024-06-19T07:21:40Z </t>
  </si>
  <si>
    <t xml:space="preserve"> 2024-06-19T05:45:34Z </t>
  </si>
  <si>
    <t xml:space="preserve"> 2024-06-19T04:16:30Z </t>
  </si>
  <si>
    <t xml:space="preserve"> 2024-06-19T04:02:40Z </t>
  </si>
  <si>
    <t xml:space="preserve"> 2024-06-14T04:20:52Z </t>
  </si>
  <si>
    <t xml:space="preserve"> 2024-06-14T04:01:11Z </t>
  </si>
  <si>
    <t xml:space="preserve"> 2024-06-10T09:37:04Z </t>
  </si>
  <si>
    <t xml:space="preserve"> 2024-06-05T04:31:01Z </t>
  </si>
  <si>
    <t xml:space="preserve"> Push event to branch wob-1628 </t>
  </si>
  <si>
    <t xml:space="preserve"> 2024-06-03T06:41:41Z </t>
  </si>
  <si>
    <t xml:space="preserve"> 2024-06-03T06:42:41Z </t>
  </si>
  <si>
    <t xml:space="preserve"> 2024-06-03T06:46:43Z </t>
  </si>
  <si>
    <t xml:space="preserve"> 2024-06-03T06:29:28Z </t>
  </si>
  <si>
    <t xml:space="preserve"> Push event to branch WOB-1712_cherrypick </t>
  </si>
  <si>
    <t xml:space="preserve"> 2024-06-10T06:30:54Z </t>
  </si>
  <si>
    <t xml:space="preserve"> Push event to branch WOB-1715 </t>
  </si>
  <si>
    <t xml:space="preserve"> 2024-06-03T06:18:37Z </t>
  </si>
  <si>
    <t xml:space="preserve"> Push event to branch WOB-1726 </t>
  </si>
  <si>
    <t xml:space="preserve"> 2024-06-19T09:31:58Z </t>
  </si>
  <si>
    <t xml:space="preserve"> 2024-06-19T08:38:39Z </t>
  </si>
  <si>
    <t xml:space="preserve"> 2024-06-19T07:44:21Z </t>
  </si>
  <si>
    <t xml:space="preserve"> 2024-06-14T02:39:10Z </t>
  </si>
  <si>
    <t xml:space="preserve"> 2024-06-13T04:23:53Z </t>
  </si>
  <si>
    <t xml:space="preserve"> 2024-06-13T04:18:59Z </t>
  </si>
  <si>
    <t xml:space="preserve"> 2024-06-12T09:30:24Z </t>
  </si>
  <si>
    <t xml:space="preserve"> 2024-06-11T04:35:55Z </t>
  </si>
  <si>
    <t xml:space="preserve"> 2024-06-11T04:11:24Z </t>
  </si>
  <si>
    <t xml:space="preserve"> 2024-06-11T03:06:46Z </t>
  </si>
  <si>
    <t xml:space="preserve"> 2024-06-03T06:31:39Z </t>
  </si>
  <si>
    <t xml:space="preserve"> Push event to branch wob-1769 </t>
  </si>
  <si>
    <t xml:space="preserve"> 2024-06-13T08:09:00Z </t>
  </si>
  <si>
    <t xml:space="preserve"> 2024-06-13T07:58:39Z </t>
  </si>
  <si>
    <t xml:space="preserve"> 2024-06-12T14:18:04Z </t>
  </si>
  <si>
    <t xml:space="preserve"> 2024-06-12T09:30:03Z </t>
  </si>
  <si>
    <t xml:space="preserve"> 2024-06-12T09:28:57Z </t>
  </si>
  <si>
    <t xml:space="preserve"> 2024-06-12T03:27:55Z </t>
  </si>
  <si>
    <t xml:space="preserve"> 2024-06-10T07:57:45Z </t>
  </si>
  <si>
    <t xml:space="preserve"> 2024-06-10T07:06:02Z </t>
  </si>
  <si>
    <t xml:space="preserve"> 2024-06-07T02:27:15Z </t>
  </si>
  <si>
    <t xml:space="preserve"> 2024-06-06T03:30:23Z </t>
  </si>
  <si>
    <t xml:space="preserve"> Push event to branch wob-1769fix </t>
  </si>
  <si>
    <t xml:space="preserve"> 2024-06-13T09:25:00Z </t>
  </si>
  <si>
    <t xml:space="preserve"> 2024-06-13T09:04:49Z </t>
  </si>
  <si>
    <t xml:space="preserve"> Push event to branch WOB-1776 </t>
  </si>
  <si>
    <t xml:space="preserve"> 2024-06-13T05:33:09Z </t>
  </si>
  <si>
    <t xml:space="preserve"> 2024-06-13T05:03:26Z </t>
  </si>
  <si>
    <t xml:space="preserve"> 2024-06-13T04:57:20Z </t>
  </si>
  <si>
    <t xml:space="preserve"> 2024-06-07T03:10:45Z </t>
  </si>
  <si>
    <t xml:space="preserve"> 2024-06-06T08:56:34Z </t>
  </si>
  <si>
    <t xml:space="preserve"> 2024-06-05T11:24:49Z </t>
  </si>
  <si>
    <t xml:space="preserve"> 2024-06-03T08:43:51Z </t>
  </si>
  <si>
    <t xml:space="preserve"> 2024-06-03T03:38:41Z </t>
  </si>
  <si>
    <t xml:space="preserve"> Push event to branch WOB-1847 </t>
  </si>
  <si>
    <t xml:space="preserve"> 2024-06-03T07:44:47Z </t>
  </si>
  <si>
    <t xml:space="preserve"> 2024-06-03T05:04:07Z </t>
  </si>
  <si>
    <t xml:space="preserve"> Push event to branch WOB-1857 </t>
  </si>
  <si>
    <t xml:space="preserve"> 2024-06-11T04:50:19Z </t>
  </si>
  <si>
    <t xml:space="preserve"> Push event to branch WOB-1865 </t>
  </si>
  <si>
    <t xml:space="preserve"> 2024-06-11T09:08:53Z </t>
  </si>
  <si>
    <t xml:space="preserve"> Push event to branch WOB-1874 </t>
  </si>
  <si>
    <t xml:space="preserve"> 2024-06-10T07:28:44Z </t>
  </si>
  <si>
    <t xml:space="preserve"> Push event to branch WOB-1876 </t>
  </si>
  <si>
    <t xml:space="preserve"> 2024-06-14T09:02:49Z </t>
  </si>
  <si>
    <t xml:space="preserve"> 2024-06-14T08:58:05Z </t>
  </si>
  <si>
    <t xml:space="preserve"> 2024-06-14T08:50:55Z </t>
  </si>
  <si>
    <t xml:space="preserve"> 2024-06-14T08:19:34Z </t>
  </si>
  <si>
    <t xml:space="preserve"> 2024-06-12T08:29:02Z </t>
  </si>
  <si>
    <t xml:space="preserve"> Push event to branch chore/ga-noni </t>
  </si>
  <si>
    <t xml:space="preserve"> 2024-06-12T08:33:39Z </t>
  </si>
  <si>
    <t xml:space="preserve"> Push event to branch chore/monoline-cc </t>
  </si>
  <si>
    <t xml:space="preserve"> 2024-06-14T10:04:14Z </t>
  </si>
  <si>
    <t xml:space="preserve"> Push event to branch chore/ocr-ref-no </t>
  </si>
  <si>
    <t xml:space="preserve"> 2024-06-12T06:55:24Z </t>
  </si>
  <si>
    <t xml:space="preserve"> Push event to branch chore/utm-noni </t>
  </si>
  <si>
    <t xml:space="preserve"> 2024-06-14T07:24:20Z </t>
  </si>
  <si>
    <t xml:space="preserve"> 2024-06-12T12:29:29Z </t>
  </si>
  <si>
    <t xml:space="preserve"> 2024-06-10T15:09:26Z </t>
  </si>
  <si>
    <t xml:space="preserve"> 2024-06-07T08:50:48Z </t>
  </si>
  <si>
    <t xml:space="preserve"> 2024-06-03T15:09:14Z </t>
  </si>
  <si>
    <t xml:space="preserve"> 2024-06-20T02:39:14Z </t>
  </si>
  <si>
    <t xml:space="preserve"> 2024-06-19T09:26:33Z </t>
  </si>
  <si>
    <t xml:space="preserve"> 2024-06-19T07:43:11Z </t>
  </si>
  <si>
    <t xml:space="preserve"> 2024-06-14T08:29:59Z </t>
  </si>
  <si>
    <t xml:space="preserve"> 2024-06-10T01:09:30Z </t>
  </si>
  <si>
    <t xml:space="preserve"> 2024-06-07T04:24:07Z </t>
  </si>
  <si>
    <t xml:space="preserve"> 2024-06-06T12:51:45Z </t>
  </si>
  <si>
    <t xml:space="preserve"> 2024-06-05T10:04:34Z </t>
  </si>
  <si>
    <t xml:space="preserve"> 2024-06-07T07:55:45Z </t>
  </si>
  <si>
    <t xml:space="preserve"> 2024-06-07T07:47:59Z </t>
  </si>
  <si>
    <t xml:space="preserve"> 3 min 10 sec</t>
  </si>
  <si>
    <t xml:space="preserve"> Push event to branch feature/choose-currency </t>
  </si>
  <si>
    <t xml:space="preserve"> 2024-06-11T04:50:09Z </t>
  </si>
  <si>
    <t xml:space="preserve"> 2024-06-11T03:53:17Z </t>
  </si>
  <si>
    <t xml:space="preserve"> 2024-06-07T09:11:47Z </t>
  </si>
  <si>
    <t xml:space="preserve"> 2024-06-07T04:15:09Z </t>
  </si>
  <si>
    <t xml:space="preserve"> 2024-06-06T06:11:29Z </t>
  </si>
  <si>
    <t xml:space="preserve"> 2024-06-05T10:52:53Z </t>
  </si>
  <si>
    <t xml:space="preserve"> 2024-06-04T08:26:39Z </t>
  </si>
  <si>
    <t xml:space="preserve"> 2024-06-03T08:29:28Z </t>
  </si>
  <si>
    <t xml:space="preserve"> 2024-06-14T04:13:59Z </t>
  </si>
  <si>
    <t xml:space="preserve"> 2024-06-12T09:14:01Z </t>
  </si>
  <si>
    <t xml:space="preserve"> 2024-06-11T03:50:19Z </t>
  </si>
  <si>
    <t xml:space="preserve"> 2024-06-04T08:27:30Z </t>
  </si>
  <si>
    <t xml:space="preserve"> 2024-06-03T04:30:29Z </t>
  </si>
  <si>
    <t xml:space="preserve"> 2024-06-19T14:10:29Z </t>
  </si>
  <si>
    <t xml:space="preserve"> 2024-06-19T09:22:26Z </t>
  </si>
  <si>
    <t xml:space="preserve"> 2024-06-19T07:22:20Z </t>
  </si>
  <si>
    <t xml:space="preserve"> 2024-06-14T08:27:14Z </t>
  </si>
  <si>
    <t xml:space="preserve"> Push event to branch feature/kpr-pilo </t>
  </si>
  <si>
    <t xml:space="preserve"> 2024-06-19T10:00:05Z </t>
  </si>
  <si>
    <t xml:space="preserve"> 2024-06-14T11:37:53Z </t>
  </si>
  <si>
    <t xml:space="preserve"> 2024-06-14T11:10:59Z </t>
  </si>
  <si>
    <t xml:space="preserve"> 2024-06-13T09:33:36Z </t>
  </si>
  <si>
    <t xml:space="preserve"> 2024-06-05T10:34:32Z </t>
  </si>
  <si>
    <t xml:space="preserve"> 2024-06-05T10:29:13Z </t>
  </si>
  <si>
    <t xml:space="preserve"> 2024-06-10T01:06:25Z </t>
  </si>
  <si>
    <t xml:space="preserve"> 2024-06-10T01:04:50Z </t>
  </si>
  <si>
    <t xml:space="preserve"> 2024-06-07T04:21:35Z </t>
  </si>
  <si>
    <t xml:space="preserve"> 2024-06-06T12:41:49Z </t>
  </si>
  <si>
    <t xml:space="preserve"> 2024-06-05T10:01:54Z </t>
  </si>
  <si>
    <t xml:space="preserve"> Push event to branch feature/pemadanan-npwp </t>
  </si>
  <si>
    <t xml:space="preserve"> 2024-06-13T10:30:17Z </t>
  </si>
  <si>
    <t xml:space="preserve"> 2024-06-10T08:30:12Z </t>
  </si>
  <si>
    <t xml:space="preserve"> 2024-06-10T08:17:47Z </t>
  </si>
  <si>
    <t xml:space="preserve"> Push event to branch feature/pemadanan-npwp-kta </t>
  </si>
  <si>
    <t xml:space="preserve"> 2024-06-14T06:25:58Z </t>
  </si>
  <si>
    <t xml:space="preserve"> 2024-06-13T11:28:54Z </t>
  </si>
  <si>
    <t xml:space="preserve"> 2024-06-13T10:35:20Z </t>
  </si>
  <si>
    <t xml:space="preserve"> 2024-06-12T01:48:19Z </t>
  </si>
  <si>
    <t xml:space="preserve"> 2024-06-10T08:30:47Z </t>
  </si>
  <si>
    <t xml:space="preserve"> 2024-06-10T08:26:11Z </t>
  </si>
  <si>
    <t xml:space="preserve"> Push event to branch feature/recovery-account </t>
  </si>
  <si>
    <t xml:space="preserve"> 2024-06-18T22:12:59Z </t>
  </si>
  <si>
    <t xml:space="preserve"> 2024-06-18T21:58:50Z </t>
  </si>
  <si>
    <t xml:space="preserve"> 2024-06-14T07:55:32Z </t>
  </si>
  <si>
    <t xml:space="preserve"> 2024-06-14T07:17:50Z </t>
  </si>
  <si>
    <t xml:space="preserve"> 2024-06-14T04:28:16Z </t>
  </si>
  <si>
    <t xml:space="preserve"> 2024-06-13T03:21:15Z </t>
  </si>
  <si>
    <t xml:space="preserve"> 2024-06-12T09:58:42Z </t>
  </si>
  <si>
    <t xml:space="preserve"> 2024-06-12T02:58:33Z </t>
  </si>
  <si>
    <t xml:space="preserve"> 2024-06-11T03:58:06Z </t>
  </si>
  <si>
    <t xml:space="preserve"> 2024-06-06T08:17:22Z </t>
  </si>
  <si>
    <t xml:space="preserve"> Push event to branch feature/tanda-junior </t>
  </si>
  <si>
    <t xml:space="preserve"> 2024-06-19T02:41:45Z </t>
  </si>
  <si>
    <t xml:space="preserve"> 2024-06-14T09:07:10Z </t>
  </si>
  <si>
    <t xml:space="preserve"> 2024-06-13T04:20:29Z </t>
  </si>
  <si>
    <t xml:space="preserve"> Push event to branch fix/adjust-copywriting </t>
  </si>
  <si>
    <t xml:space="preserve"> 2024-06-13T04:11:34Z </t>
  </si>
  <si>
    <t xml:space="preserve"> Push event to branch fix/adjust-ui-summary </t>
  </si>
  <si>
    <t xml:space="preserve"> 2024-06-19T10:03:23Z </t>
  </si>
  <si>
    <t xml:space="preserve"> 2024-06-19T08:54:40Z </t>
  </si>
  <si>
    <t xml:space="preserve"> 2024-06-14T10:20:08Z </t>
  </si>
  <si>
    <t xml:space="preserve"> Push event to branch fix/bug-setCurrentEmployment-bo_declaration </t>
  </si>
  <si>
    <t xml:space="preserve"> 2024-06-12T03:40:09Z </t>
  </si>
  <si>
    <t xml:space="preserve"> Push event to branch fix/ec-page </t>
  </si>
  <si>
    <t xml:space="preserve"> 2024-06-10T06:56:49Z </t>
  </si>
  <si>
    <t xml:space="preserve"> 2024-06-10T06:54:33Z </t>
  </si>
  <si>
    <t xml:space="preserve"> Push event to branch fix/filter-promo-cobranding </t>
  </si>
  <si>
    <t xml:space="preserve"> 2024-06-14T08:18:09Z </t>
  </si>
  <si>
    <t xml:space="preserve"> Push event to branch fix/hide-fasttrack-voyage </t>
  </si>
  <si>
    <t xml:space="preserve"> 2024-06-10T02:29:39Z </t>
  </si>
  <si>
    <t xml:space="preserve"> Push event to branch fix/link-noni-survey </t>
  </si>
  <si>
    <t xml:space="preserve"> 2024-06-07T10:30:45Z </t>
  </si>
  <si>
    <t xml:space="preserve"> Push event to branch fix/summary-cc </t>
  </si>
  <si>
    <t xml:space="preserve"> 2024-06-07T09:40:24Z </t>
  </si>
  <si>
    <t xml:space="preserve"> Push event to branch hotfix/field-kpr </t>
  </si>
  <si>
    <t xml:space="preserve"> 2024-06-12T03:33:24Z </t>
  </si>
  <si>
    <t xml:space="preserve"> Push event to branch hotfix/vkyc-flow </t>
  </si>
  <si>
    <t xml:space="preserve"> 2024-06-07T08:32:14Z </t>
  </si>
  <si>
    <t xml:space="preserve"> 2024-06-12T12:44:55Z </t>
  </si>
  <si>
    <t xml:space="preserve"> 2024-06-10T15:14:36Z </t>
  </si>
  <si>
    <t xml:space="preserve"> 2024-06-07T08:54:07Z </t>
  </si>
  <si>
    <t xml:space="preserve"> 2024-06-03T15:11:54Z </t>
  </si>
  <si>
    <t xml:space="preserve"> Push event to branch native/tracker-kta </t>
  </si>
  <si>
    <t xml:space="preserve"> 2024-06-07T08:37:41Z </t>
  </si>
  <si>
    <t xml:space="preserve"> 2024-06-06T10:32:22Z </t>
  </si>
  <si>
    <t xml:space="preserve"> 2024-06-06T08:22:29Z </t>
  </si>
  <si>
    <t xml:space="preserve"> 2024-06-05T09:34:52Z </t>
  </si>
  <si>
    <t xml:space="preserve"> 2024-06-04T13:43:45Z </t>
  </si>
  <si>
    <t xml:space="preserve"> Push event to branch release/03062024 </t>
  </si>
  <si>
    <t xml:space="preserve"> 2024-06-03T04:15:02Z </t>
  </si>
  <si>
    <t xml:space="preserve"> 2024-06-03T04:07:29Z </t>
  </si>
  <si>
    <t xml:space="preserve"> Push event to branch release/10062024 </t>
  </si>
  <si>
    <t xml:space="preserve"> 2024-06-10T08:06:35Z </t>
  </si>
  <si>
    <t xml:space="preserve"> 2024-06-10T08:03:49Z </t>
  </si>
  <si>
    <t xml:space="preserve"> 2024-06-07T08:43:36Z </t>
  </si>
  <si>
    <t xml:space="preserve"> 2024-06-07T08:18:08Z </t>
  </si>
  <si>
    <t xml:space="preserve"> 2024-06-07T07:58:05Z </t>
  </si>
  <si>
    <t xml:space="preserve"> 2024-06-20T02:36:28Z </t>
  </si>
  <si>
    <t xml:space="preserve"> 2024-06-20T02:30:59Z </t>
  </si>
  <si>
    <t xml:space="preserve"> 2024-06-19T09:24:16Z </t>
  </si>
  <si>
    <t xml:space="preserve"> 2024-06-19T08:01:06Z </t>
  </si>
  <si>
    <t xml:space="preserve"> 2024-06-19T07:31:23Z </t>
  </si>
  <si>
    <t xml:space="preserve"> 2024-06-18T22:19:44Z </t>
  </si>
  <si>
    <t xml:space="preserve"> 2024-06-14T10:16:59Z </t>
  </si>
  <si>
    <t xml:space="preserve"> 2024-06-14T08:36:58Z </t>
  </si>
  <si>
    <t xml:space="preserve"> 2024-06-14T08:28:44Z </t>
  </si>
  <si>
    <t xml:space="preserve"> 2024-06-14T07:19:13Z </t>
  </si>
  <si>
    <t xml:space="preserve"> 2024-06-20T02:35:28Z </t>
  </si>
  <si>
    <t xml:space="preserve"> 2024-06-19T09:25:27Z </t>
  </si>
  <si>
    <t xml:space="preserve"> 2024-06-19T07:40:58Z </t>
  </si>
  <si>
    <t xml:space="preserve"> 2024-06-19T04:52:00Z </t>
  </si>
  <si>
    <t xml:space="preserve"> 2024-06-19T03:34:15Z </t>
  </si>
  <si>
    <t xml:space="preserve"> 2024-06-14T08:29:24Z </t>
  </si>
  <si>
    <t xml:space="preserve"> 2024-06-12T04:34:11Z </t>
  </si>
  <si>
    <t xml:space="preserve"> 2024-06-10T07:50:38Z </t>
  </si>
  <si>
    <t xml:space="preserve"> 2024-06-10T01:08:35Z </t>
  </si>
  <si>
    <t xml:space="preserve"> 2024-06-07T08:10:18Z </t>
  </si>
  <si>
    <t xml:space="preserve"> 2024-06-05T05:21:57Z </t>
  </si>
  <si>
    <t xml:space="preserve"> Push event to branch feat/user-mapping-user </t>
  </si>
  <si>
    <t xml:space="preserve"> 2024-06-13T10:12:09Z </t>
  </si>
  <si>
    <t xml:space="preserve"> Push event to branch feature/user </t>
  </si>
  <si>
    <t xml:space="preserve"> 2024-06-13T06:35:56Z </t>
  </si>
  <si>
    <t xml:space="preserve"> 2024-06-13T06:33:06Z </t>
  </si>
  <si>
    <t xml:space="preserve"> Push event to branch feat/API-2449-maker-aprrover-action </t>
  </si>
  <si>
    <t xml:space="preserve"> 2024-06-19T09:41:55Z </t>
  </si>
  <si>
    <t xml:space="preserve"> 2024-06-19T08:42:18Z </t>
  </si>
  <si>
    <t xml:space="preserve"> 2024-06-19T03:24:48Z </t>
  </si>
  <si>
    <t xml:space="preserve"> 2024-06-19T02:45:18Z </t>
  </si>
  <si>
    <t xml:space="preserve"> Push event to branch feature/API-2312-Daftar-perusahaan </t>
  </si>
  <si>
    <t xml:space="preserve"> 2024-06-19T08:01:04Z </t>
  </si>
  <si>
    <t xml:space="preserve"> 2024-06-19T07:27:56Z </t>
  </si>
  <si>
    <t xml:space="preserve"> 2024-06-19T07:16:55Z </t>
  </si>
  <si>
    <t xml:space="preserve"> 2024-06-11T03:09:44Z </t>
  </si>
  <si>
    <t xml:space="preserve"> Push event to branch feature/API-2320-Detail-perusahaan </t>
  </si>
  <si>
    <t xml:space="preserve"> 2024-06-11T03:40:29Z </t>
  </si>
  <si>
    <t xml:space="preserve"> 2024-06-07T02:37:38Z </t>
  </si>
  <si>
    <t xml:space="preserve"> 2024-06-05T04:06:54Z </t>
  </si>
  <si>
    <t xml:space="preserve"> 2024-06-11T03:41:13Z </t>
  </si>
  <si>
    <t xml:space="preserve"> 2024-06-19T07:37:20Z </t>
  </si>
  <si>
    <t xml:space="preserve"> 2024-06-07T02:43:54Z </t>
  </si>
  <si>
    <t xml:space="preserve"> 2024-06-13T09:32:09Z </t>
  </si>
  <si>
    <t xml:space="preserve"> 2024-06-10T07:25:53Z </t>
  </si>
  <si>
    <t xml:space="preserve"> 2024-06-13T09:07:04Z </t>
  </si>
  <si>
    <t xml:space="preserve"> 2024-06-13T08:04:25Z </t>
  </si>
  <si>
    <t xml:space="preserve"> 2024-06-13T07:49:19Z </t>
  </si>
  <si>
    <t xml:space="preserve"> Push event to branch hotfix/fixing-log-info </t>
  </si>
  <si>
    <t xml:space="preserve"> 2024-06-19T08:15:02Z </t>
  </si>
  <si>
    <t xml:space="preserve"> 2024-06-04T10:30:42Z </t>
  </si>
  <si>
    <t xml:space="preserve"> 2024-06-04T10:23:25Z </t>
  </si>
  <si>
    <t xml:space="preserve"> Push event to branch features/migrasi-ocp </t>
  </si>
  <si>
    <t xml:space="preserve"> 2024-06-19T07:21:45Z </t>
  </si>
  <si>
    <t xml:space="preserve"> 2024-06-19T06:13:43Z </t>
  </si>
  <si>
    <t xml:space="preserve"> 2024-06-19T04:58:11Z </t>
  </si>
  <si>
    <t xml:space="preserve"> Push event to branch fix/new-errorcode </t>
  </si>
  <si>
    <t xml:space="preserve"> 2024-06-17T09:58:40Z </t>
  </si>
  <si>
    <t xml:space="preserve"> 2024-06-17T09:52:08Z </t>
  </si>
  <si>
    <t xml:space="preserve"> 2024-06-19T08:14:07Z </t>
  </si>
  <si>
    <t xml:space="preserve"> 2024-06-19T05:13:21Z </t>
  </si>
  <si>
    <t xml:space="preserve"> 2024-06-05T04:06:36Z </t>
  </si>
  <si>
    <t xml:space="preserve"> 2024-06-03T07:17:58Z </t>
  </si>
  <si>
    <t xml:space="preserve"> 2024-06-19T17:11:06Z </t>
  </si>
  <si>
    <t xml:space="preserve"> 2024-06-12T11:24:29Z </t>
  </si>
  <si>
    <t xml:space="preserve"> 2024-06-12T09:33:57Z </t>
  </si>
  <si>
    <t xml:space="preserve"> 2024-06-06T14:35:23Z </t>
  </si>
  <si>
    <t xml:space="preserve"> 2024-06-06T14:05:56Z </t>
  </si>
  <si>
    <t xml:space="preserve"> 2024-06-06T13:43:20Z </t>
  </si>
  <si>
    <t xml:space="preserve"> 2024-06-06T13:35:23Z </t>
  </si>
  <si>
    <t xml:space="preserve"> 2024-06-06T11:45:55Z </t>
  </si>
  <si>
    <t xml:space="preserve"> 2024-06-07T02:59:56Z </t>
  </si>
  <si>
    <t xml:space="preserve"> Push event to branch feat/API-1754-validasi-min-max-amount-submit-skn </t>
  </si>
  <si>
    <t xml:space="preserve"> 2024-06-04T03:46:39Z </t>
  </si>
  <si>
    <t xml:space="preserve"> 2024-06-04T03:50:20Z </t>
  </si>
  <si>
    <t xml:space="preserve"> 2024-06-19T17:07:01Z </t>
  </si>
  <si>
    <t xml:space="preserve"> 2024-06-19T17:02:07Z </t>
  </si>
  <si>
    <t xml:space="preserve"> Push event to branch fixing/response-code </t>
  </si>
  <si>
    <t xml:space="preserve"> 2024-06-05T08:41:44Z </t>
  </si>
  <si>
    <t xml:space="preserve"> 2024-06-06T11:47:41Z </t>
  </si>
  <si>
    <t xml:space="preserve"> 2024-06-07T02:38:17Z </t>
  </si>
  <si>
    <t xml:space="preserve"> 2024-06-06T06:29:34Z </t>
  </si>
  <si>
    <t xml:space="preserve"> 2024-06-05T10:18:51Z </t>
  </si>
  <si>
    <t xml:space="preserve"> 2024-06-03T08:28:12Z </t>
  </si>
  <si>
    <t xml:space="preserve"> 2024-06-03T07:17:43Z </t>
  </si>
  <si>
    <t xml:space="preserve"> 2024-06-19T03:00:47Z </t>
  </si>
  <si>
    <t xml:space="preserve"> 2024-06-19T02:57:25Z </t>
  </si>
  <si>
    <t xml:space="preserve"> 2024-06-20T02:38:49Z </t>
  </si>
  <si>
    <t xml:space="preserve"> 2024-06-03T07:18:13Z </t>
  </si>
  <si>
    <t xml:space="preserve"> Push event to branch feature/api-2349-enhancement-spec </t>
  </si>
  <si>
    <t xml:space="preserve"> 2024-06-19T03:30:37Z </t>
  </si>
  <si>
    <t xml:space="preserve"> 2024-06-14T10:32:15Z </t>
  </si>
  <si>
    <t xml:space="preserve"> 2024-06-14T06:16:39Z </t>
  </si>
  <si>
    <t xml:space="preserve"> 2024-06-12T09:22:19Z </t>
  </si>
  <si>
    <t xml:space="preserve"> 2024-06-11T07:59:14Z </t>
  </si>
  <si>
    <t xml:space="preserve"> 2024-06-06T16:14:28Z </t>
  </si>
  <si>
    <t xml:space="preserve"> 2024-06-03T08:11:00Z </t>
  </si>
  <si>
    <t xml:space="preserve"> 2024-06-19T05:03:33Z </t>
  </si>
  <si>
    <t xml:space="preserve"> 2024-06-05T04:07:09Z </t>
  </si>
  <si>
    <t xml:space="preserve"> 2024-06-03T12:05:27Z </t>
  </si>
  <si>
    <t xml:space="preserve"> 2024-06-03T11:13:12Z </t>
  </si>
  <si>
    <t xml:space="preserve"> Push event to branch feat/create-update-delete </t>
  </si>
  <si>
    <t xml:space="preserve"> 2024-06-19T02:36:24Z </t>
  </si>
  <si>
    <t xml:space="preserve"> Push event to branch feat/va-reguler </t>
  </si>
  <si>
    <t xml:space="preserve"> 2024-06-14T17:04:29Z </t>
  </si>
  <si>
    <t xml:space="preserve"> 2024-06-14T10:47:29Z </t>
  </si>
  <si>
    <t xml:space="preserve"> 2024-06-14T09:53:48Z </t>
  </si>
  <si>
    <t xml:space="preserve"> 2024-06-14T04:32:41Z </t>
  </si>
  <si>
    <t xml:space="preserve"> 2024-06-14T03:35:27Z </t>
  </si>
  <si>
    <t xml:space="preserve"> 2024-06-04T02:09:18Z </t>
  </si>
  <si>
    <t xml:space="preserve"> 2024-06-04T02:46:32Z </t>
  </si>
  <si>
    <t xml:space="preserve"> Push event to branch migrasi/splitProject </t>
  </si>
  <si>
    <t xml:space="preserve"> 2024-06-03T10:43:33Z </t>
  </si>
  <si>
    <t xml:space="preserve"> 2024-06-03T04:39:10Z </t>
  </si>
  <si>
    <t xml:space="preserve"> 2024-06-07T07:54:40Z </t>
  </si>
  <si>
    <t xml:space="preserve"> 2024-06-05T09:08:59Z </t>
  </si>
  <si>
    <t xml:space="preserve"> 2024-06-07T04:21:56Z </t>
  </si>
  <si>
    <t xml:space="preserve"> Push event to branch feature/retry </t>
  </si>
  <si>
    <t xml:space="preserve"> 2024-06-13T05:00:27Z </t>
  </si>
  <si>
    <t xml:space="preserve"> 2024-06-07T03:46:00Z </t>
  </si>
  <si>
    <t xml:space="preserve"> 2024-06-04T03:46:54Z </t>
  </si>
  <si>
    <t xml:space="preserve"> Push event to branch fix/fix-issue-hit-api </t>
  </si>
  <si>
    <t xml:space="preserve"> 2024-06-11T02:30:41Z </t>
  </si>
  <si>
    <t xml:space="preserve"> 2024-06-07T08:30:04Z </t>
  </si>
  <si>
    <t xml:space="preserve"> 2024-06-07T02:54:37Z </t>
  </si>
  <si>
    <t xml:space="preserve"> 2024-06-07T01:51:50Z </t>
  </si>
  <si>
    <t xml:space="preserve"> 2024-06-11T02:31:16Z </t>
  </si>
  <si>
    <t xml:space="preserve"> 2024-06-07T08:30:44Z </t>
  </si>
  <si>
    <t xml:space="preserve"> 2024-06-07T02:54:57Z </t>
  </si>
  <si>
    <t xml:space="preserve"> 2024-06-03T07:38:34Z </t>
  </si>
  <si>
    <t xml:space="preserve"> 2024-06-07T02:55:11Z </t>
  </si>
  <si>
    <t xml:space="preserve"> 2024-06-03T08:25:30Z </t>
  </si>
  <si>
    <t xml:space="preserve"> 2024-06-03T09:26:34Z </t>
  </si>
  <si>
    <t xml:space="preserve"> Push event to branch bugfix/credit-mti </t>
  </si>
  <si>
    <t xml:space="preserve"> 2024-06-07T06:10:40Z </t>
  </si>
  <si>
    <t xml:space="preserve"> 2024-06-06T10:40:36Z </t>
  </si>
  <si>
    <t xml:space="preserve"> Push event to branch bugfix/sit </t>
  </si>
  <si>
    <t xml:space="preserve"> 2024-06-07T08:24:44Z </t>
  </si>
  <si>
    <t xml:space="preserve"> 2024-06-07T08:20:09Z </t>
  </si>
  <si>
    <t xml:space="preserve"> 2024-06-19T04:40:54Z </t>
  </si>
  <si>
    <t xml:space="preserve"> 2024-06-19T03:14:33Z </t>
  </si>
  <si>
    <t xml:space="preserve"> 2024-06-13T10:02:06Z </t>
  </si>
  <si>
    <t xml:space="preserve"> 2024-06-13T09:12:29Z </t>
  </si>
  <si>
    <t xml:space="preserve"> 2024-06-13T08:57:20Z </t>
  </si>
  <si>
    <t xml:space="preserve"> 2024-06-13T03:24:52Z </t>
  </si>
  <si>
    <t xml:space="preserve"> 2024-06-12T08:00:35Z </t>
  </si>
  <si>
    <t xml:space="preserve"> 2024-06-12T03:22:05Z </t>
  </si>
  <si>
    <t xml:space="preserve"> 2024-06-11T11:34:04Z </t>
  </si>
  <si>
    <t xml:space="preserve"> 2024-06-11T04:22:40Z </t>
  </si>
  <si>
    <t xml:space="preserve"> Push event to branch develop-cb </t>
  </si>
  <si>
    <t xml:space="preserve"> 2024-06-19T09:04:19Z </t>
  </si>
  <si>
    <t xml:space="preserve"> 2024-06-19T08:18:15Z </t>
  </si>
  <si>
    <t xml:space="preserve"> 2024-06-14T10:12:29Z </t>
  </si>
  <si>
    <t xml:space="preserve"> 2024-06-13T11:21:04Z </t>
  </si>
  <si>
    <t xml:space="preserve"> 2024-06-12T08:35:15Z </t>
  </si>
  <si>
    <t xml:space="preserve"> 2024-06-12T04:51:59Z </t>
  </si>
  <si>
    <t xml:space="preserve"> 2024-06-12T04:15:19Z </t>
  </si>
  <si>
    <t xml:space="preserve"> 2024-06-10T10:49:09Z </t>
  </si>
  <si>
    <t xml:space="preserve"> 2024-06-10T09:26:04Z </t>
  </si>
  <si>
    <t xml:space="preserve"> Push event to branch feat/credit-cb </t>
  </si>
  <si>
    <t xml:space="preserve"> 2024-06-19T09:59:35Z </t>
  </si>
  <si>
    <t xml:space="preserve"> 2024-06-19T03:19:11Z </t>
  </si>
  <si>
    <t xml:space="preserve"> 2024-06-19T03:17:41Z </t>
  </si>
  <si>
    <t xml:space="preserve"> 2024-06-13T10:34:57Z </t>
  </si>
  <si>
    <t xml:space="preserve"> 2024-06-12T03:30:21Z </t>
  </si>
  <si>
    <t xml:space="preserve"> 2024-06-11T11:20:08Z </t>
  </si>
  <si>
    <t xml:space="preserve"> 2024-06-10T09:17:44Z </t>
  </si>
  <si>
    <t xml:space="preserve"> Push event to branch feat/DebitCrossBorder </t>
  </si>
  <si>
    <t xml:space="preserve"> 2024-06-12T04:08:00Z </t>
  </si>
  <si>
    <t xml:space="preserve"> 2024-06-10T04:00:33Z </t>
  </si>
  <si>
    <t xml:space="preserve"> 2024-06-06T09:46:00Z </t>
  </si>
  <si>
    <t xml:space="preserve"> 2024-06-06T09:20:05Z </t>
  </si>
  <si>
    <t xml:space="preserve"> 2024-06-06T09:14:54Z </t>
  </si>
  <si>
    <t xml:space="preserve"> 2024-06-05T03:37:33Z </t>
  </si>
  <si>
    <t xml:space="preserve"> Push event to branch feat/InquiryCB </t>
  </si>
  <si>
    <t xml:space="preserve"> 2024-06-19T08:11:03Z </t>
  </si>
  <si>
    <t xml:space="preserve"> 2024-06-19T08:09:36Z </t>
  </si>
  <si>
    <t xml:space="preserve"> 2024-06-19T04:38:30Z </t>
  </si>
  <si>
    <t xml:space="preserve"> 2024-06-14T10:06:03Z </t>
  </si>
  <si>
    <t xml:space="preserve"> 2024-06-13T11:14:34Z </t>
  </si>
  <si>
    <t xml:space="preserve"> 2024-06-13T11:11:59Z </t>
  </si>
  <si>
    <t xml:space="preserve"> 2024-06-07T07:24:10Z </t>
  </si>
  <si>
    <t xml:space="preserve"> 2024-06-07T07:18:38Z </t>
  </si>
  <si>
    <t xml:space="preserve"> 2024-06-13T03:16:23Z </t>
  </si>
  <si>
    <t xml:space="preserve"> 2024-06-13T03:14:58Z </t>
  </si>
  <si>
    <t xml:space="preserve"> 2024-06-12T07:54:40Z </t>
  </si>
  <si>
    <t xml:space="preserve"> 2024-06-03T10:19:47Z </t>
  </si>
  <si>
    <t xml:space="preserve"> 2024-06-03T02:47:37Z </t>
  </si>
  <si>
    <t xml:space="preserve"> Push event to branch feat/PaymentQrisCB </t>
  </si>
  <si>
    <t xml:space="preserve"> 2024-06-19T08:56:44Z </t>
  </si>
  <si>
    <t xml:space="preserve"> 2024-06-19T02:49:46Z </t>
  </si>
  <si>
    <t xml:space="preserve"> 2024-06-12T08:27:32Z </t>
  </si>
  <si>
    <t xml:space="preserve"> 2024-06-12T04:44:57Z </t>
  </si>
  <si>
    <t xml:space="preserve"> Push event to branch feat/qris-poin </t>
  </si>
  <si>
    <t xml:space="preserve"> 2024-06-11T11:28:04Z </t>
  </si>
  <si>
    <t xml:space="preserve"> Push event to branch fix/factory </t>
  </si>
  <si>
    <t xml:space="preserve"> 2024-06-03T04:56:38Z </t>
  </si>
  <si>
    <t xml:space="preserve"> 2024-06-03T04:42:44Z </t>
  </si>
  <si>
    <t xml:space="preserve"> Push event to branch dev_acla </t>
  </si>
  <si>
    <t xml:space="preserve"> 2024-06-19T08:01:54Z </t>
  </si>
  <si>
    <t xml:space="preserve"> 2024-06-20T02:22:44Z </t>
  </si>
  <si>
    <t xml:space="preserve"> 2024-06-19T07:02:12Z </t>
  </si>
  <si>
    <t xml:space="preserve"> 2024-06-19T04:40:28Z </t>
  </si>
  <si>
    <t xml:space="preserve"> 2024-06-13T10:26:29Z </t>
  </si>
  <si>
    <t xml:space="preserve"> 2024-06-12T16:40:59Z </t>
  </si>
  <si>
    <t xml:space="preserve"> 2024-06-12T03:55:34Z </t>
  </si>
  <si>
    <t xml:space="preserve"> Push event to branch enhancement/journal </t>
  </si>
  <si>
    <t xml:space="preserve"> 2024-06-10T07:09:00Z </t>
  </si>
  <si>
    <t xml:space="preserve"> 2024-06-07T07:23:05Z </t>
  </si>
  <si>
    <t xml:space="preserve"> 2024-06-06T09:52:58Z </t>
  </si>
  <si>
    <t xml:space="preserve"> 2024-06-06T09:45:12Z </t>
  </si>
  <si>
    <t xml:space="preserve"> Push event to branch enhancement/redis-epv </t>
  </si>
  <si>
    <t xml:space="preserve"> 2024-06-12T06:31:18Z </t>
  </si>
  <si>
    <t xml:space="preserve"> Push event to branch enhancement/rka_update_payload </t>
  </si>
  <si>
    <t xml:space="preserve"> 2024-06-19T05:44:59Z </t>
  </si>
  <si>
    <t xml:space="preserve"> 2024-06-19T05:30:51Z </t>
  </si>
  <si>
    <t xml:space="preserve"> 2024-06-12T09:03:29Z </t>
  </si>
  <si>
    <t xml:space="preserve"> 2024-06-12T07:59:54Z </t>
  </si>
  <si>
    <t xml:space="preserve"> 2024-06-06T08:25:50Z </t>
  </si>
  <si>
    <t xml:space="preserve"> 2024-06-05T04:12:04Z </t>
  </si>
  <si>
    <t xml:space="preserve"> 2024-06-04T12:01:24Z </t>
  </si>
  <si>
    <t xml:space="preserve"> 2024-06-19T08:41:49Z </t>
  </si>
  <si>
    <t xml:space="preserve"> 2024-06-19T08:12:22Z </t>
  </si>
  <si>
    <t xml:space="preserve"> 2024-06-19T07:02:24Z </t>
  </si>
  <si>
    <t xml:space="preserve"> 2024-06-19T05:45:19Z </t>
  </si>
  <si>
    <t xml:space="preserve"> 2024-06-19T05:24:26Z </t>
  </si>
  <si>
    <t xml:space="preserve"> 2024-06-13T10:27:42Z </t>
  </si>
  <si>
    <t xml:space="preserve"> 2024-06-12T16:41:24Z </t>
  </si>
  <si>
    <t xml:space="preserve"> 2024-06-12T09:44:14Z </t>
  </si>
  <si>
    <t xml:space="preserve"> 2024-06-12T08:00:25Z </t>
  </si>
  <si>
    <t xml:space="preserve"> 2024-06-07T04:07:15Z </t>
  </si>
  <si>
    <t xml:space="preserve"> 2024-06-07T03:43:26Z </t>
  </si>
  <si>
    <t xml:space="preserve"> 2024-06-05T04:41:30Z </t>
  </si>
  <si>
    <t xml:space="preserve"> 2024-06-04T03:14:57Z </t>
  </si>
  <si>
    <t xml:space="preserve"> 2024-06-07T07:53:00Z </t>
  </si>
  <si>
    <t xml:space="preserve"> 2024-06-05T09:11:34Z </t>
  </si>
  <si>
    <t xml:space="preserve"> 2024-06-07T04:07:27Z </t>
  </si>
  <si>
    <t xml:space="preserve"> 2024-06-07T03:43:42Z </t>
  </si>
  <si>
    <t xml:space="preserve"> 2024-06-05T04:41:44Z </t>
  </si>
  <si>
    <t xml:space="preserve"> 2024-06-04T03:15:21Z </t>
  </si>
  <si>
    <t xml:space="preserve"> 2024-06-19T03:20:20Z </t>
  </si>
  <si>
    <t xml:space="preserve"> 2024-06-13T02:25:00Z </t>
  </si>
  <si>
    <t xml:space="preserve"> 2024-06-12T06:45:13Z </t>
  </si>
  <si>
    <t xml:space="preserve"> 2024-06-11T04:25:29Z </t>
  </si>
  <si>
    <t xml:space="preserve"> 2024-06-10T10:11:10Z </t>
  </si>
  <si>
    <t xml:space="preserve"> Push event to branch sit_PTBC-901 </t>
  </si>
  <si>
    <t xml:space="preserve"> 2024-06-12T06:03:30Z </t>
  </si>
  <si>
    <t xml:space="preserve"> 2024-06-12T04:38:38Z </t>
  </si>
  <si>
    <t xml:space="preserve"> Push event to branch feat/ftp_file_perso </t>
  </si>
  <si>
    <t xml:space="preserve"> 2024-06-14T08:41:05Z </t>
  </si>
  <si>
    <t xml:space="preserve"> 2024-06-14T03:47:25Z </t>
  </si>
  <si>
    <t xml:space="preserve"> 2024-06-13T07:40:34Z </t>
  </si>
  <si>
    <t xml:space="preserve"> 2024-06-13T07:33:18Z </t>
  </si>
  <si>
    <t xml:space="preserve"> 2024-06-12T10:37:44Z </t>
  </si>
  <si>
    <t xml:space="preserve"> 2024-06-12T10:09:10Z </t>
  </si>
  <si>
    <t xml:space="preserve"> 2024-06-12T09:58:09Z </t>
  </si>
  <si>
    <t xml:space="preserve"> 2024-06-12T09:23:31Z </t>
  </si>
  <si>
    <t xml:space="preserve"> 2024-06-12T09:08:39Z </t>
  </si>
  <si>
    <t xml:space="preserve"> 2024-06-12T07:49:34Z </t>
  </si>
  <si>
    <t xml:space="preserve"> 2024-06-14T08:41:30Z </t>
  </si>
  <si>
    <t xml:space="preserve"> 2024-06-14T06:21:04Z </t>
  </si>
  <si>
    <t xml:space="preserve"> 2024-06-14T03:48:05Z </t>
  </si>
  <si>
    <t xml:space="preserve"> 2024-06-13T07:42:19Z </t>
  </si>
  <si>
    <t xml:space="preserve"> 2024-06-12T10:38:09Z </t>
  </si>
  <si>
    <t xml:space="preserve"> 2024-06-12T10:09:35Z </t>
  </si>
  <si>
    <t xml:space="preserve"> 2024-06-12T09:58:39Z </t>
  </si>
  <si>
    <t xml:space="preserve"> 2024-06-12T09:50:44Z </t>
  </si>
  <si>
    <t xml:space="preserve"> 2024-06-20T02:49:35Z </t>
  </si>
  <si>
    <t xml:space="preserve"> 2024-06-20T02:51:29Z </t>
  </si>
  <si>
    <t xml:space="preserve"> 9 min 3 sec and counting</t>
  </si>
  <si>
    <t xml:space="preserve"> 2024-06-19T09:06:21Z </t>
  </si>
  <si>
    <t xml:space="preserve"> 2024-06-04T08:56:40Z </t>
  </si>
  <si>
    <t xml:space="preserve"> 2024-06-04T04:53:58Z </t>
  </si>
  <si>
    <t xml:space="preserve"> Push event to branch sit_aldy </t>
  </si>
  <si>
    <t xml:space="preserve"> 2024-06-18T21:03:58Z </t>
  </si>
  <si>
    <t xml:space="preserve"> 2024-06-10T08:28:49Z </t>
  </si>
  <si>
    <t xml:space="preserve"> 2024-06-05T09:41:50Z </t>
  </si>
  <si>
    <t xml:space="preserve"> 2024-06-04T08:55:35Z </t>
  </si>
  <si>
    <t xml:space="preserve"> 2024-06-04T04:53:29Z </t>
  </si>
  <si>
    <t xml:space="preserve"> Push event to branch sof_cc_to_uat </t>
  </si>
  <si>
    <t xml:space="preserve"> 2024-06-04T08:51:55Z </t>
  </si>
  <si>
    <t xml:space="preserve"> 2024-06-04T04:56:39Z </t>
  </si>
  <si>
    <t xml:space="preserve"> 2024-06-04T04:55:19Z </t>
  </si>
  <si>
    <t xml:space="preserve"> 2024-06-04T08:56:50Z </t>
  </si>
  <si>
    <t xml:space="preserve"> 2024-06-04T04:57:08Z </t>
  </si>
  <si>
    <t xml:space="preserve"> Push event to branch feature/manage-user-account </t>
  </si>
  <si>
    <t xml:space="preserve"> 2024-06-03T07:59:19Z </t>
  </si>
  <si>
    <t xml:space="preserve"> 2024-06-03T07:50:04Z </t>
  </si>
  <si>
    <t xml:space="preserve"> Push event to branch feature/refactor-model-data </t>
  </si>
  <si>
    <t xml:space="preserve"> 2024-06-04T01:08:24Z </t>
  </si>
  <si>
    <t xml:space="preserve"> 2024-06-04T02:46:29Z </t>
  </si>
  <si>
    <t xml:space="preserve"> 2024-06-03T08:06:15Z </t>
  </si>
  <si>
    <t xml:space="preserve"> Push event to branch improve/deployment </t>
  </si>
  <si>
    <t xml:space="preserve"> 2024-06-19T07:19:00Z </t>
  </si>
  <si>
    <t xml:space="preserve"> 2024-06-12T08:43:04Z </t>
  </si>
  <si>
    <t xml:space="preserve"> 2024-06-11T09:45:21Z </t>
  </si>
  <si>
    <t xml:space="preserve"> 2024-06-11T09:25:24Z </t>
  </si>
  <si>
    <t xml:space="preserve"> 2024-06-11T09:18:59Z </t>
  </si>
  <si>
    <t xml:space="preserve"> 2024-06-12T08:43:50Z </t>
  </si>
  <si>
    <t xml:space="preserve"> 2024-06-19T07:23:00Z </t>
  </si>
  <si>
    <t xml:space="preserve"> 2024-06-12T08:43:30Z </t>
  </si>
  <si>
    <t xml:space="preserve"> 2024-06-11T09:21:49Z </t>
  </si>
  <si>
    <t xml:space="preserve"> Push event to branch bugfix/change-tlv </t>
  </si>
  <si>
    <t xml:space="preserve"> 2024-06-11T10:52:06Z </t>
  </si>
  <si>
    <t xml:space="preserve"> 2024-06-11T10:51:37Z </t>
  </si>
  <si>
    <t xml:space="preserve"> 2024-06-11T08:03:41Z </t>
  </si>
  <si>
    <t xml:space="preserve"> 2024-06-07T10:13:15Z </t>
  </si>
  <si>
    <t xml:space="preserve"> 2024-06-07T09:41:49Z </t>
  </si>
  <si>
    <t xml:space="preserve"> 2024-06-06T08:16:47Z </t>
  </si>
  <si>
    <t xml:space="preserve"> Push event to branch bugfix/phase-date </t>
  </si>
  <si>
    <t xml:space="preserve"> 2024-06-13T09:50:36Z </t>
  </si>
  <si>
    <t xml:space="preserve"> 2024-06-19T10:49:00Z </t>
  </si>
  <si>
    <t xml:space="preserve"> 2024-06-13T09:59:16Z </t>
  </si>
  <si>
    <t xml:space="preserve"> 2024-06-11T11:00:11Z </t>
  </si>
  <si>
    <t xml:space="preserve"> 2024-06-11T08:12:56Z </t>
  </si>
  <si>
    <t xml:space="preserve"> 2024-06-07T10:11:15Z </t>
  </si>
  <si>
    <t xml:space="preserve"> 2024-06-07T09:49:02Z </t>
  </si>
  <si>
    <t xml:space="preserve"> 2024-06-06T08:31:14Z </t>
  </si>
  <si>
    <t xml:space="preserve"> 2024-06-19T10:24:45Z </t>
  </si>
  <si>
    <t xml:space="preserve"> 2024-06-19T08:10:44Z </t>
  </si>
  <si>
    <t xml:space="preserve"> 2024-06-14T03:42:25Z </t>
  </si>
  <si>
    <t xml:space="preserve"> 2024-06-19T10:09:53Z </t>
  </si>
  <si>
    <t xml:space="preserve"> 2024-06-14T07:53:37Z </t>
  </si>
  <si>
    <t xml:space="preserve"> 2024-06-13T10:50:29Z </t>
  </si>
  <si>
    <t xml:space="preserve"> Push event to branch feat/inquirycb </t>
  </si>
  <si>
    <t xml:space="preserve"> 2024-06-19T08:02:24Z </t>
  </si>
  <si>
    <t xml:space="preserve"> 2024-06-19T08:00:32Z </t>
  </si>
  <si>
    <t xml:space="preserve"> 2024-06-14T03:33:42Z </t>
  </si>
  <si>
    <t xml:space="preserve"> Push event to branch revert-c3403f52 </t>
  </si>
  <si>
    <t xml:space="preserve"> 2024-06-07T10:11:04Z </t>
  </si>
  <si>
    <t xml:space="preserve"> 2024-06-19T09:04:01Z </t>
  </si>
  <si>
    <t xml:space="preserve"> 2024-06-19T07:33:45Z </t>
  </si>
  <si>
    <t xml:space="preserve"> 2024-06-14T08:35:18Z </t>
  </si>
  <si>
    <t xml:space="preserve"> 2024-06-14T07:59:47Z </t>
  </si>
  <si>
    <t xml:space="preserve"> 2024-06-13T09:51:31Z </t>
  </si>
  <si>
    <t xml:space="preserve"> 2024-06-13T09:45:37Z </t>
  </si>
  <si>
    <t xml:space="preserve"> 2024-06-10T07:53:00Z </t>
  </si>
  <si>
    <t xml:space="preserve"> 2024-06-10T07:00:15Z </t>
  </si>
  <si>
    <t xml:space="preserve"> 2024-06-10T04:43:19Z </t>
  </si>
  <si>
    <t xml:space="preserve"> 2024-06-10T03:58:12Z </t>
  </si>
  <si>
    <t xml:space="preserve"> 2024-06-20T02:59:00Z </t>
  </si>
  <si>
    <t xml:space="preserve"> 1 min 32 sec and counting</t>
  </si>
  <si>
    <t xml:space="preserve"> 2024-06-14T09:40:34Z </t>
  </si>
  <si>
    <t xml:space="preserve"> 2024-06-14T09:30:23Z </t>
  </si>
  <si>
    <t xml:space="preserve"> 2024-06-14T02:26:38Z </t>
  </si>
  <si>
    <t xml:space="preserve"> 2024-06-13T09:05:59Z </t>
  </si>
  <si>
    <t xml:space="preserve"> 2024-06-13T08:57:00Z </t>
  </si>
  <si>
    <t xml:space="preserve"> 2024-06-13T08:45:30Z </t>
  </si>
  <si>
    <t xml:space="preserve"> 2024-06-13T08:18:51Z </t>
  </si>
  <si>
    <t xml:space="preserve"> 2024-06-13T07:55:35Z </t>
  </si>
  <si>
    <t xml:space="preserve"> 2024-06-13T07:38:59Z </t>
  </si>
  <si>
    <t xml:space="preserve"> 2024-06-05T08:07:07Z </t>
  </si>
  <si>
    <t xml:space="preserve"> 2024-06-05T05:01:44Z </t>
  </si>
  <si>
    <t xml:space="preserve"> 2024-06-05T02:12:44Z </t>
  </si>
  <si>
    <t xml:space="preserve"> 2024-06-04T03:55:20Z </t>
  </si>
  <si>
    <t xml:space="preserve"> 2024-06-04T01:53:31Z </t>
  </si>
  <si>
    <t xml:space="preserve"> 2024-06-04T04:45:50Z </t>
  </si>
  <si>
    <t xml:space="preserve"> 2024-06-05T06:52:49Z </t>
  </si>
  <si>
    <t xml:space="preserve"> 2024-06-05T09:03:34Z </t>
  </si>
  <si>
    <t xml:space="preserve"> 2024-06-05T08:06:02Z </t>
  </si>
  <si>
    <t xml:space="preserve"> 2024-06-05T01:37:23Z </t>
  </si>
  <si>
    <t xml:space="preserve"> 2024-06-04T07:34:49Z </t>
  </si>
  <si>
    <t xml:space="preserve"> 2024-06-05T01:38:33Z </t>
  </si>
  <si>
    <t xml:space="preserve"> 2024-06-05T01:44:13Z </t>
  </si>
  <si>
    <t xml:space="preserve"> 2024-06-11T15:26:04Z </t>
  </si>
  <si>
    <t xml:space="preserve"> 2024-06-11T15:09:05Z </t>
  </si>
  <si>
    <t xml:space="preserve"> 2024-06-11T15:00:53Z </t>
  </si>
  <si>
    <t xml:space="preserve"> 2024-06-12T08:27:12Z </t>
  </si>
  <si>
    <t xml:space="preserve"> Push event to branch feature/authorization-and-scope </t>
  </si>
  <si>
    <t xml:space="preserve"> 2024-06-12T07:52:14Z </t>
  </si>
  <si>
    <t xml:space="preserve"> Push event to branch adjustment/change-ftp-epv-to-consul </t>
  </si>
  <si>
    <t xml:space="preserve"> 2024-06-07T02:23:15Z </t>
  </si>
  <si>
    <t xml:space="preserve"> Push event to branch bugfix/Transactiondate </t>
  </si>
  <si>
    <t xml:space="preserve"> 2024-06-11T08:39:02Z </t>
  </si>
  <si>
    <t xml:space="preserve"> 2024-06-11T04:31:17Z </t>
  </si>
  <si>
    <t xml:space="preserve"> 2024-06-11T08:57:51Z </t>
  </si>
  <si>
    <t xml:space="preserve"> 2024-06-11T04:33:10Z </t>
  </si>
  <si>
    <t xml:space="preserve"> 2024-06-10T08:56:58Z </t>
  </si>
  <si>
    <t xml:space="preserve"> 2024-06-07T11:53:56Z </t>
  </si>
  <si>
    <t xml:space="preserve"> 2024-06-07T11:04:08Z </t>
  </si>
  <si>
    <t xml:space="preserve"> Push event to branch patch/remove_payo </t>
  </si>
  <si>
    <t xml:space="preserve"> 2024-06-10T10:09:14Z </t>
  </si>
  <si>
    <t xml:space="preserve"> 2024-06-10T08:55:08Z </t>
  </si>
  <si>
    <t xml:space="preserve"> 2024-06-10T08:51:35Z </t>
  </si>
  <si>
    <t xml:space="preserve"> 2024-06-07T10:13:35Z </t>
  </si>
  <si>
    <t xml:space="preserve"> 2024-06-07T02:26:50Z </t>
  </si>
  <si>
    <t xml:space="preserve"> 2024-06-04T09:01:31Z </t>
  </si>
  <si>
    <t xml:space="preserve"> 2024-06-04T03:16:55Z </t>
  </si>
  <si>
    <t xml:space="preserve"> 2024-06-07T10:14:06Z </t>
  </si>
  <si>
    <t xml:space="preserve"> 2024-06-07T02:35:32Z </t>
  </si>
  <si>
    <t xml:space="preserve"> 2024-06-04T09:10:24Z </t>
  </si>
  <si>
    <t xml:space="preserve"> 2024-06-04T03:28:00Z </t>
  </si>
  <si>
    <t xml:space="preserve"> Push event to branch update/query-with(nolock) </t>
  </si>
  <si>
    <t xml:space="preserve"> 2024-06-07T11:53:36Z </t>
  </si>
  <si>
    <t xml:space="preserve"> 2024-06-07T09:59:47Z </t>
  </si>
  <si>
    <t xml:space="preserve"> Push event to branch sit-upgrade </t>
  </si>
  <si>
    <t xml:space="preserve"> 2024-06-12T07:25:18Z </t>
  </si>
  <si>
    <t xml:space="preserve"> 2024-06-20T02:00:45Z </t>
  </si>
  <si>
    <t xml:space="preserve"> 2024-06-19T09:06:27Z </t>
  </si>
  <si>
    <t xml:space="preserve"> 2024-06-19T03:28:27Z </t>
  </si>
  <si>
    <t xml:space="preserve"> 2024-06-19T02:04:54Z </t>
  </si>
  <si>
    <t xml:space="preserve"> 2024-06-18T17:06:04Z </t>
  </si>
  <si>
    <t xml:space="preserve"> 2024-06-14T09:26:38Z </t>
  </si>
  <si>
    <t xml:space="preserve"> 2024-06-14T07:51:37Z </t>
  </si>
  <si>
    <t xml:space="preserve"> 2024-06-14T04:04:06Z </t>
  </si>
  <si>
    <t xml:space="preserve"> Push event to branch enhance/dbtx </t>
  </si>
  <si>
    <t xml:space="preserve"> 2024-06-03T02:21:16Z </t>
  </si>
  <si>
    <t xml:space="preserve"> Push event to branch enhance/PRE-1852 </t>
  </si>
  <si>
    <t xml:space="preserve"> 2024-06-06T02:07:49Z </t>
  </si>
  <si>
    <t xml:space="preserve"> Push event to branch enhance/PRE-2164 </t>
  </si>
  <si>
    <t xml:space="preserve"> 2024-06-13T11:35:40Z </t>
  </si>
  <si>
    <t xml:space="preserve"> 2024-06-10T09:18:15Z </t>
  </si>
  <si>
    <t xml:space="preserve"> Push event to branch enhance/PRE-2165 </t>
  </si>
  <si>
    <t xml:space="preserve"> 2024-06-12T08:27:38Z </t>
  </si>
  <si>
    <t xml:space="preserve"> 2024-06-12T06:01:29Z </t>
  </si>
  <si>
    <t xml:space="preserve"> Push event to branch enhance/PRE-2166 </t>
  </si>
  <si>
    <t xml:space="preserve"> 2024-06-18T16:57:14Z </t>
  </si>
  <si>
    <t xml:space="preserve"> 2024-06-13T13:13:14Z </t>
  </si>
  <si>
    <t xml:space="preserve"> 2024-06-13T11:48:04Z </t>
  </si>
  <si>
    <t xml:space="preserve"> Push event to branch feature/enhance-mgm-checking </t>
  </si>
  <si>
    <t xml:space="preserve"> 2024-06-11T08:40:28Z </t>
  </si>
  <si>
    <t xml:space="preserve"> Push event to branch feature/PRE-2029 </t>
  </si>
  <si>
    <t xml:space="preserve"> 2024-06-06T10:50:08Z </t>
  </si>
  <si>
    <t xml:space="preserve"> 2024-06-05T07:45:39Z </t>
  </si>
  <si>
    <t xml:space="preserve"> 2024-06-05T06:57:59Z </t>
  </si>
  <si>
    <t xml:space="preserve"> Push event to branch feature/PRE-2080 </t>
  </si>
  <si>
    <t xml:space="preserve"> 2024-06-03T03:09:40Z </t>
  </si>
  <si>
    <t xml:space="preserve"> Push event to branch feature/PRE-2089 </t>
  </si>
  <si>
    <t xml:space="preserve"> 2024-06-05T01:13:47Z </t>
  </si>
  <si>
    <t xml:space="preserve"> Push event to branch feature/PRE-2167 </t>
  </si>
  <si>
    <t xml:space="preserve"> 2024-06-19T03:28:12Z </t>
  </si>
  <si>
    <t xml:space="preserve"> 2024-06-19T03:25:40Z </t>
  </si>
  <si>
    <t xml:space="preserve"> 2024-06-14T09:26:09Z </t>
  </si>
  <si>
    <t xml:space="preserve"> 2024-06-14T05:58:04Z </t>
  </si>
  <si>
    <t xml:space="preserve"> 2024-06-14T02:51:37Z </t>
  </si>
  <si>
    <t xml:space="preserve"> 2024-06-13T02:37:50Z </t>
  </si>
  <si>
    <t xml:space="preserve"> 2024-06-06T02:16:24Z </t>
  </si>
  <si>
    <t xml:space="preserve"> Push event to branch release-20-june </t>
  </si>
  <si>
    <t xml:space="preserve"> 2024-06-19T07:54:18Z </t>
  </si>
  <si>
    <t xml:space="preserve"> 2024-06-19T03:46:37Z </t>
  </si>
  <si>
    <t xml:space="preserve"> 2024-06-19T03:42:14Z </t>
  </si>
  <si>
    <t xml:space="preserve"> 2024-06-19T03:34:24Z </t>
  </si>
  <si>
    <t xml:space="preserve"> 2024-06-19T04:27:34Z </t>
  </si>
  <si>
    <t xml:space="preserve"> 2024-06-14T08:12:36Z </t>
  </si>
  <si>
    <t xml:space="preserve"> 2024-06-13T04:26:49Z </t>
  </si>
  <si>
    <t xml:space="preserve"> 2024-06-13T03:33:16Z </t>
  </si>
  <si>
    <t xml:space="preserve"> 2024-06-12T09:53:24Z </t>
  </si>
  <si>
    <t xml:space="preserve"> 2024-06-11T09:13:18Z </t>
  </si>
  <si>
    <t xml:space="preserve"> 2024-06-10T02:34:55Z </t>
  </si>
  <si>
    <t xml:space="preserve"> 2024-06-07T04:29:35Z </t>
  </si>
  <si>
    <t xml:space="preserve"> 2024-06-07T03:42:57Z </t>
  </si>
  <si>
    <t xml:space="preserve"> 2024-06-06T11:18:26Z </t>
  </si>
  <si>
    <t xml:space="preserve"> 2024-06-19T04:26:36Z </t>
  </si>
  <si>
    <t xml:space="preserve"> 2024-06-14T07:00:40Z </t>
  </si>
  <si>
    <t xml:space="preserve"> 2024-06-06T11:13:37Z </t>
  </si>
  <si>
    <t xml:space="preserve"> 2024-06-04T09:57:00Z </t>
  </si>
  <si>
    <t xml:space="preserve"> 2024-06-04T08:48:46Z </t>
  </si>
  <si>
    <t xml:space="preserve"> 2024-06-03T04:22:20Z </t>
  </si>
  <si>
    <t xml:space="preserve"> 2024-06-13T04:25:58Z </t>
  </si>
  <si>
    <t xml:space="preserve"> 2024-06-12T09:49:55Z </t>
  </si>
  <si>
    <t xml:space="preserve"> 2024-06-05T09:15:20Z </t>
  </si>
  <si>
    <t xml:space="preserve"> 2024-06-05T02:59:09Z </t>
  </si>
  <si>
    <t xml:space="preserve"> 2024-06-04T09:54:49Z </t>
  </si>
  <si>
    <t xml:space="preserve"> 2024-06-04T08:43:21Z </t>
  </si>
  <si>
    <t xml:space="preserve"> 2024-06-04T05:08:04Z </t>
  </si>
  <si>
    <t xml:space="preserve"> 2024-06-03T10:19:27Z </t>
  </si>
  <si>
    <t xml:space="preserve"> 2024-06-03T04:51:24Z </t>
  </si>
  <si>
    <t xml:space="preserve"> 2024-06-03T04:47:41Z </t>
  </si>
  <si>
    <t xml:space="preserve"> 2024-06-10T02:34:00Z </t>
  </si>
  <si>
    <t xml:space="preserve"> 2024-06-07T04:29:01Z </t>
  </si>
  <si>
    <t xml:space="preserve"> 2024-06-07T03:41:52Z </t>
  </si>
  <si>
    <t xml:space="preserve"> 2024-06-04T06:48:04Z </t>
  </si>
  <si>
    <t xml:space="preserve"> Push event to branch feature-u3/create-mgm </t>
  </si>
  <si>
    <t xml:space="preserve"> 2024-06-19T09:29:55Z </t>
  </si>
  <si>
    <t xml:space="preserve"> Push event to branch feature-u3/mgm </t>
  </si>
  <si>
    <t xml:space="preserve"> 2024-06-19T09:23:56Z </t>
  </si>
  <si>
    <t xml:space="preserve"> Push event to branch feature-u3/mgm-override </t>
  </si>
  <si>
    <t xml:space="preserve"> 2024-06-03T04:06:29Z </t>
  </si>
  <si>
    <t xml:space="preserve"> Push event to branch feature-u3/report-accrue </t>
  </si>
  <si>
    <t xml:space="preserve"> 2024-06-12T08:00:50Z </t>
  </si>
  <si>
    <t xml:space="preserve"> Push event to branch feature-u3/tab-finance-birthday-campaign </t>
  </si>
  <si>
    <t xml:space="preserve"> 2024-06-19T04:24:10Z </t>
  </si>
  <si>
    <t xml:space="preserve"> 2024-06-14T06:51:00Z </t>
  </si>
  <si>
    <t xml:space="preserve"> 2024-06-06T10:52:40Z </t>
  </si>
  <si>
    <t xml:space="preserve"> 2024-06-03T02:25:44Z </t>
  </si>
  <si>
    <t xml:space="preserve"> Push event to branch feature-u3/transaction-type-bank-campaign </t>
  </si>
  <si>
    <t xml:space="preserve"> 2024-06-03T10:46:48Z </t>
  </si>
  <si>
    <t xml:space="preserve"> 2024-06-03T08:26:21Z </t>
  </si>
  <si>
    <t xml:space="preserve"> 2024-06-13T02:04:43Z </t>
  </si>
  <si>
    <t xml:space="preserve"> 2 hr 8 min</t>
  </si>
  <si>
    <t xml:space="preserve"> Push event to branch merge/uat3-22 </t>
  </si>
  <si>
    <t xml:space="preserve"> 2024-06-19T14:56:48Z </t>
  </si>
  <si>
    <t xml:space="preserve"> 2024-06-19T11:06:47Z </t>
  </si>
  <si>
    <t xml:space="preserve"> 2024-06-19T10:59:29Z </t>
  </si>
  <si>
    <t xml:space="preserve"> 2024-06-19T04:00:20Z </t>
  </si>
  <si>
    <t xml:space="preserve"> 2024-06-19T03:40:49Z </t>
  </si>
  <si>
    <t xml:space="preserve"> 2024-06-19T03:36:00Z </t>
  </si>
  <si>
    <t xml:space="preserve"> 2024-06-19T03:13:10Z </t>
  </si>
  <si>
    <t xml:space="preserve"> 2024-06-19T03:02:59Z </t>
  </si>
  <si>
    <t xml:space="preserve"> 2024-06-20T01:18:00Z </t>
  </si>
  <si>
    <t xml:space="preserve"> 2024-06-19T15:10:54Z </t>
  </si>
  <si>
    <t xml:space="preserve"> 2024-06-19T14:30:06Z </t>
  </si>
  <si>
    <t xml:space="preserve"> 2024-06-19T09:27:30Z </t>
  </si>
  <si>
    <t xml:space="preserve"> 2 hr 57 min</t>
  </si>
  <si>
    <t xml:space="preserve"> 2024-06-13T08:06:17Z </t>
  </si>
  <si>
    <t xml:space="preserve"> 2024-06-07T03:58:49Z </t>
  </si>
  <si>
    <t xml:space="preserve"> 2024-06-06T08:16:02Z </t>
  </si>
  <si>
    <t xml:space="preserve"> 2024-06-05T02:48:40Z </t>
  </si>
  <si>
    <t xml:space="preserve"> 2024-06-04T07:06:09Z </t>
  </si>
  <si>
    <t xml:space="preserve"> Push event to branch feature/input-reject </t>
  </si>
  <si>
    <t xml:space="preserve"> 2024-06-20T02:12:22Z </t>
  </si>
  <si>
    <t xml:space="preserve"> 2024-06-19T03:35:00Z </t>
  </si>
  <si>
    <t xml:space="preserve"> Push event to branch feature/inquiry-reject </t>
  </si>
  <si>
    <t xml:space="preserve"> 2024-06-20T02:55:53Z </t>
  </si>
  <si>
    <t xml:space="preserve"> 2024-06-14T10:38:50Z </t>
  </si>
  <si>
    <t xml:space="preserve"> 2024-06-14T10:28:20Z </t>
  </si>
  <si>
    <t xml:space="preserve"> 2024-06-14T10:23:37Z </t>
  </si>
  <si>
    <t xml:space="preserve"> 2024-06-06T07:20:11Z </t>
  </si>
  <si>
    <t xml:space="preserve"> 2024-06-06T07:13:06Z </t>
  </si>
  <si>
    <t xml:space="preserve"> 2024-06-06T03:12:27Z </t>
  </si>
  <si>
    <t xml:space="preserve"> 2024-06-06T03:03:47Z </t>
  </si>
  <si>
    <t xml:space="preserve"> 2024-06-06T03:12:44Z </t>
  </si>
  <si>
    <t xml:space="preserve"> 2024-06-06T03:02:55Z </t>
  </si>
  <si>
    <t xml:space="preserve"> 2024-06-14T04:52:42Z </t>
  </si>
  <si>
    <t xml:space="preserve"> 2024-06-14T03:18:49Z </t>
  </si>
  <si>
    <t xml:space="preserve"> 2024-06-05T10:32:37Z </t>
  </si>
  <si>
    <t xml:space="preserve"> 2024-06-05T10:14:14Z </t>
  </si>
  <si>
    <t xml:space="preserve"> 2024-06-05T09:57:43Z </t>
  </si>
  <si>
    <t xml:space="preserve"> 2024-06-14T03:27:22Z </t>
  </si>
  <si>
    <t xml:space="preserve"> 2024-06-05T10:31:08Z </t>
  </si>
  <si>
    <t xml:space="preserve"> 2024-06-05T10:11:19Z </t>
  </si>
  <si>
    <t xml:space="preserve"> 2024-06-05T09:56:48Z </t>
  </si>
  <si>
    <t xml:space="preserve"> 2024-06-05T08:14:09Z </t>
  </si>
  <si>
    <t xml:space="preserve"> 2024-06-05T08:07:04Z </t>
  </si>
  <si>
    <t xml:space="preserve"> 2024-06-05T08:36:29Z </t>
  </si>
  <si>
    <t xml:space="preserve"> 2024-06-05T08:14:31Z </t>
  </si>
  <si>
    <t xml:space="preserve"> 2024-06-05T08:04:02Z </t>
  </si>
  <si>
    <t xml:space="preserve"> 2024-06-05T09:04:04Z </t>
  </si>
  <si>
    <t xml:space="preserve"> 2024-06-05T09:01:59Z </t>
  </si>
  <si>
    <t xml:space="preserve"> 2024-06-05T08:15:12Z </t>
  </si>
  <si>
    <t xml:space="preserve"> 2024-06-05T07:15:29Z </t>
  </si>
  <si>
    <t xml:space="preserve"> 2024-06-05T08:15:41Z </t>
  </si>
  <si>
    <t xml:space="preserve"> 2024-06-05T07:12:24Z </t>
  </si>
  <si>
    <t xml:space="preserve"> 2024-06-11T05:18:56Z </t>
  </si>
  <si>
    <t xml:space="preserve"> 2024-06-06T01:15:11Z </t>
  </si>
  <si>
    <t xml:space="preserve"> 2024-06-05T11:37:55Z </t>
  </si>
  <si>
    <t xml:space="preserve"> 2024-06-06T04:13:04Z </t>
  </si>
  <si>
    <t xml:space="preserve"> 2024-06-06T04:04:50Z </t>
  </si>
  <si>
    <t xml:space="preserve"> 2024-06-06T04:03:50Z </t>
  </si>
  <si>
    <t xml:space="preserve"> Push event to branch mainrintis </t>
  </si>
  <si>
    <t xml:space="preserve"> 2024-06-20T00:47:12Z </t>
  </si>
  <si>
    <t xml:space="preserve"> 2024-06-19T09:03:14Z </t>
  </si>
  <si>
    <t xml:space="preserve"> 2024-06-19T04:23:25Z </t>
  </si>
  <si>
    <t xml:space="preserve"> 2024-06-13T07:53:54Z </t>
  </si>
  <si>
    <t xml:space="preserve"> Push event to branch bau/RMM2640-NormalizeSIMDocType </t>
  </si>
  <si>
    <t xml:space="preserve"> 2024-06-12T04:01:02Z </t>
  </si>
  <si>
    <t xml:space="preserve"> Push event to branch enhancement/ibl-type-installment-lov </t>
  </si>
  <si>
    <t xml:space="preserve"> 2024-06-14T13:49:41Z </t>
  </si>
  <si>
    <t xml:space="preserve"> 2024-06-14T13:44:16Z </t>
  </si>
  <si>
    <t xml:space="preserve"> 2024-06-14T13:35:10Z </t>
  </si>
  <si>
    <t xml:space="preserve"> 2024-06-19T04:03:46Z </t>
  </si>
  <si>
    <t xml:space="preserve"> 2024-06-19T02:23:58Z </t>
  </si>
  <si>
    <t xml:space="preserve"> Push event to branch feature/RMM2489-NPWP-DJP </t>
  </si>
  <si>
    <t xml:space="preserve"> 2024-06-11T09:08:56Z </t>
  </si>
  <si>
    <t xml:space="preserve"> 2024-06-19T07:19:15Z </t>
  </si>
  <si>
    <t xml:space="preserve"> 2024-06-12T13:16:45Z </t>
  </si>
  <si>
    <t xml:space="preserve"> 2024-06-11T02:00:44Z </t>
  </si>
  <si>
    <t xml:space="preserve"> 2024-06-06T08:26:58Z </t>
  </si>
  <si>
    <t xml:space="preserve"> 2024-06-06T06:52:39Z </t>
  </si>
  <si>
    <t xml:space="preserve"> 2024-06-05T08:05:17Z </t>
  </si>
  <si>
    <t xml:space="preserve"> 2024-06-14T10:39:11Z </t>
  </si>
  <si>
    <t xml:space="preserve"> 2024-06-14T10:37:20Z </t>
  </si>
  <si>
    <t xml:space="preserve"> 2024-06-04T03:19:25Z </t>
  </si>
  <si>
    <t xml:space="preserve"> Push event to branch feature/RMM2622-AdjustmentFallback </t>
  </si>
  <si>
    <t xml:space="preserve"> 2024-06-11T09:20:59Z </t>
  </si>
  <si>
    <t xml:space="preserve"> 2024-06-04T06:07:31Z </t>
  </si>
  <si>
    <t xml:space="preserve"> 2024-06-04T04:34:07Z </t>
  </si>
  <si>
    <t xml:space="preserve"> 2024-06-04T03:23:46Z </t>
  </si>
  <si>
    <t xml:space="preserve"> Push event to branch feature/RMM2633-migrationOMNItoOM </t>
  </si>
  <si>
    <t xml:space="preserve"> 2024-06-19T09:52:38Z </t>
  </si>
  <si>
    <t xml:space="preserve"> 2024-06-14T09:28:57Z </t>
  </si>
  <si>
    <t xml:space="preserve"> 2024-06-14T01:54:45Z </t>
  </si>
  <si>
    <t xml:space="preserve"> 2024-06-12T09:13:31Z </t>
  </si>
  <si>
    <t xml:space="preserve"> 2024-06-11T10:17:38Z </t>
  </si>
  <si>
    <t xml:space="preserve"> 2024-06-10T09:18:12Z </t>
  </si>
  <si>
    <t xml:space="preserve"> 2024-06-06T05:04:51Z </t>
  </si>
  <si>
    <t xml:space="preserve"> 2024-06-05T12:27:57Z </t>
  </si>
  <si>
    <t xml:space="preserve"> Push event to branch feature/RMM2652-AktaUploadSize </t>
  </si>
  <si>
    <t xml:space="preserve"> 2024-06-19T09:35:34Z </t>
  </si>
  <si>
    <t xml:space="preserve"> 2024-06-19T05:35:18Z </t>
  </si>
  <si>
    <t xml:space="preserve"> Push event to branch fix/typeDataRedempUnit </t>
  </si>
  <si>
    <t xml:space="preserve"> 2024-06-05T06:22:13Z </t>
  </si>
  <si>
    <t xml:space="preserve"> 2024-06-04T08:19:13Z </t>
  </si>
  <si>
    <t xml:space="preserve"> Push event to branch hotfix/digisign-noni-sign-page </t>
  </si>
  <si>
    <t xml:space="preserve"> 2024-06-06T10:16:59Z </t>
  </si>
  <si>
    <t xml:space="preserve"> Push event to branch hotfix/noni-village-subdistrict </t>
  </si>
  <si>
    <t xml:space="preserve"> 2024-06-11T02:18:28Z </t>
  </si>
  <si>
    <t xml:space="preserve"> 2024-06-19T09:24:09Z </t>
  </si>
  <si>
    <t xml:space="preserve"> 2024-06-13T07:13:06Z </t>
  </si>
  <si>
    <t xml:space="preserve"> 2024-06-10T02:51:30Z </t>
  </si>
  <si>
    <t xml:space="preserve"> 2024-06-03T04:24:58Z </t>
  </si>
  <si>
    <t xml:space="preserve"> Push event to branch release/1.82.1 </t>
  </si>
  <si>
    <t xml:space="preserve"> 2024-06-05T14:02:38Z </t>
  </si>
  <si>
    <t xml:space="preserve"> 2024-06-05T13:12:10Z </t>
  </si>
  <si>
    <t xml:space="preserve"> Push event to branch release/1.82.2 </t>
  </si>
  <si>
    <t xml:space="preserve"> 2024-06-12T14:18:29Z </t>
  </si>
  <si>
    <t xml:space="preserve"> 2024-06-12T14:11:59Z </t>
  </si>
  <si>
    <t xml:space="preserve"> 2024-06-12T14:10:53Z </t>
  </si>
  <si>
    <t xml:space="preserve"> 2024-06-12T10:19:58Z </t>
  </si>
  <si>
    <t xml:space="preserve"> Push event to branch release/1.82.3 </t>
  </si>
  <si>
    <t xml:space="preserve"> 2024-06-14T13:51:00Z </t>
  </si>
  <si>
    <t xml:space="preserve"> 2024-06-14T13:45:11Z </t>
  </si>
  <si>
    <t xml:space="preserve"> Push event to branch resolve-sit/RMM2633-migrationOMNItoOM </t>
  </si>
  <si>
    <t xml:space="preserve"> 2024-06-19T09:57:08Z </t>
  </si>
  <si>
    <t xml:space="preserve"> 2024-06-12T09:17:19Z </t>
  </si>
  <si>
    <t xml:space="preserve"> 2024-06-11T10:24:59Z </t>
  </si>
  <si>
    <t xml:space="preserve"> 2024-06-11T06:26:52Z </t>
  </si>
  <si>
    <t xml:space="preserve"> 2024-06-10T09:20:06Z </t>
  </si>
  <si>
    <t xml:space="preserve"> 2024-06-10T04:40:59Z </t>
  </si>
  <si>
    <t xml:space="preserve"> Push event to branch resolve-sit/RMM2652 </t>
  </si>
  <si>
    <t xml:space="preserve"> 2024-06-19T09:36:15Z </t>
  </si>
  <si>
    <t xml:space="preserve"> 2024-06-19T05:52:49Z </t>
  </si>
  <si>
    <t xml:space="preserve"> Push event to branch resolve-uat/RMM2633-migrationOMNItoOM </t>
  </si>
  <si>
    <t xml:space="preserve"> 2024-06-19T10:01:00Z </t>
  </si>
  <si>
    <t xml:space="preserve"> 2024-06-12T09:26:22Z </t>
  </si>
  <si>
    <t xml:space="preserve"> 2024-06-14T13:20:58Z </t>
  </si>
  <si>
    <t xml:space="preserve"> 2024-06-14T09:31:40Z </t>
  </si>
  <si>
    <t xml:space="preserve"> 2024-06-14T02:00:58Z </t>
  </si>
  <si>
    <t xml:space="preserve"> 2024-06-13T07:13:17Z </t>
  </si>
  <si>
    <t xml:space="preserve"> 2024-06-12T13:17:26Z </t>
  </si>
  <si>
    <t xml:space="preserve"> 2024-06-12T07:04:27Z </t>
  </si>
  <si>
    <t xml:space="preserve"> 2024-06-12T04:01:25Z </t>
  </si>
  <si>
    <t xml:space="preserve"> 2024-06-11T09:21:26Z </t>
  </si>
  <si>
    <t xml:space="preserve"> 2024-06-11T09:09:38Z </t>
  </si>
  <si>
    <t xml:space="preserve"> 2024-06-11T08:33:09Z </t>
  </si>
  <si>
    <t xml:space="preserve"> 2024-06-14T09:33:18Z </t>
  </si>
  <si>
    <t xml:space="preserve"> 2024-06-14T02:02:41Z </t>
  </si>
  <si>
    <t xml:space="preserve"> 2024-06-13T07:13:14Z </t>
  </si>
  <si>
    <t xml:space="preserve"> 2024-06-12T08:35:17Z </t>
  </si>
  <si>
    <t xml:space="preserve"> 2024-06-12T07:46:24Z </t>
  </si>
  <si>
    <t xml:space="preserve"> 2024-06-10T02:51:03Z </t>
  </si>
  <si>
    <t xml:space="preserve"> 2024-06-06T08:14:16Z </t>
  </si>
  <si>
    <t xml:space="preserve"> Push event to branch bau/fix-cancel-submission </t>
  </si>
  <si>
    <t xml:space="preserve"> 2024-06-10T07:49:40Z </t>
  </si>
  <si>
    <t xml:space="preserve"> Push event to branch feature/RMM2622-FallbackAuthorization </t>
  </si>
  <si>
    <t xml:space="preserve"> 2024-06-04T05:09:14Z </t>
  </si>
  <si>
    <t xml:space="preserve"> Push event to branch feature/RMM2655-NTIMenuName </t>
  </si>
  <si>
    <t xml:space="preserve"> 2024-06-11T07:28:09Z </t>
  </si>
  <si>
    <t xml:space="preserve"> 2024-06-11T07:14:04Z </t>
  </si>
  <si>
    <t xml:space="preserve"> 2024-06-04T04:33:02Z </t>
  </si>
  <si>
    <t xml:space="preserve"> 2024-06-05T11:43:24Z </t>
  </si>
  <si>
    <t xml:space="preserve"> Push event to branch release/2.98.0 </t>
  </si>
  <si>
    <t xml:space="preserve"> 2024-06-14T15:50:49Z </t>
  </si>
  <si>
    <t xml:space="preserve"> 2024-06-14T13:54:42Z </t>
  </si>
  <si>
    <t xml:space="preserve"> 2024-06-14T13:44:29Z </t>
  </si>
  <si>
    <t xml:space="preserve"> 2024-06-14T13:35:55Z </t>
  </si>
  <si>
    <t xml:space="preserve"> Push event to branch RMM-2651/ping-adjustment </t>
  </si>
  <si>
    <t xml:space="preserve"> 2024-06-14T07:09:21Z </t>
  </si>
  <si>
    <t xml:space="preserve"> 2024-06-13T04:22:43Z </t>
  </si>
  <si>
    <t xml:space="preserve"> 2024-06-13T03:36:48Z </t>
  </si>
  <si>
    <t xml:space="preserve"> 2024-06-12T04:42:00Z </t>
  </si>
  <si>
    <t xml:space="preserve"> 2024-06-11T04:07:07Z </t>
  </si>
  <si>
    <t xml:space="preserve"> 2024-06-11T03:01:28Z </t>
  </si>
  <si>
    <t xml:space="preserve"> Push event to branch RMM-2652/akta-upload-size </t>
  </si>
  <si>
    <t xml:space="preserve"> 2024-06-19T03:36:55Z </t>
  </si>
  <si>
    <t xml:space="preserve"> Push event to branch rmm2463/velocity-noni </t>
  </si>
  <si>
    <t xml:space="preserve"> 2024-06-10T06:25:04Z </t>
  </si>
  <si>
    <t xml:space="preserve"> Push event to branch rmm2489/npwp-validation </t>
  </si>
  <si>
    <t xml:space="preserve"> 2024-06-12T06:58:59Z </t>
  </si>
  <si>
    <t xml:space="preserve"> 2024-06-11T10:43:54Z </t>
  </si>
  <si>
    <t xml:space="preserve"> 2024-06-19T09:35:25Z </t>
  </si>
  <si>
    <t xml:space="preserve"> 2024-06-19T09:26:58Z </t>
  </si>
  <si>
    <t xml:space="preserve"> 2024-06-14T07:16:27Z </t>
  </si>
  <si>
    <t xml:space="preserve"> 2024-06-13T04:34:46Z </t>
  </si>
  <si>
    <t xml:space="preserve"> 2024-06-13T03:37:38Z </t>
  </si>
  <si>
    <t xml:space="preserve"> 2024-06-12T07:03:54Z </t>
  </si>
  <si>
    <t xml:space="preserve"> 2024-06-12T04:51:57Z </t>
  </si>
  <si>
    <t xml:space="preserve"> 2024-06-12T02:39:14Z </t>
  </si>
  <si>
    <t xml:space="preserve"> 2024-06-11T07:29:38Z </t>
  </si>
  <si>
    <t xml:space="preserve"> 2024-06-14T04:48:56Z </t>
  </si>
  <si>
    <t xml:space="preserve"> 2024-06-11T07:30:50Z </t>
  </si>
  <si>
    <t xml:space="preserve"> 2024-06-10T07:55:00Z </t>
  </si>
  <si>
    <t xml:space="preserve"> 2024-06-10T02:52:19Z </t>
  </si>
  <si>
    <t xml:space="preserve"> 2024-06-06T10:38:44Z </t>
  </si>
  <si>
    <t xml:space="preserve"> 2024-06-04T04:32:27Z </t>
  </si>
  <si>
    <t xml:space="preserve"> 2024-06-14T02:18:30Z </t>
  </si>
  <si>
    <t xml:space="preserve"> 2024-06-14T01:57:59Z </t>
  </si>
  <si>
    <t xml:space="preserve"> 2024-06-06T09:07:04Z </t>
  </si>
  <si>
    <t xml:space="preserve"> 2024-06-05T14:04:59Z </t>
  </si>
  <si>
    <t xml:space="preserve"> Push event to branch WEBEXT-262 </t>
  </si>
  <si>
    <t xml:space="preserve"> 2024-06-14T07:43:43Z </t>
  </si>
  <si>
    <t xml:space="preserve"> 2024-06-14T02:16:24Z </t>
  </si>
  <si>
    <t xml:space="preserve"> 2024-06-14T01:49:17Z </t>
  </si>
  <si>
    <t xml:space="preserve"> 2024-06-06T09:05:44Z </t>
  </si>
  <si>
    <t xml:space="preserve"> 2024-06-05T14:03:33Z </t>
  </si>
  <si>
    <t xml:space="preserve"> 2024-06-07T06:49:15Z </t>
  </si>
  <si>
    <t xml:space="preserve"> 2024-06-05T14:01:48Z </t>
  </si>
  <si>
    <t xml:space="preserve"> 2024-06-07T06:44:43Z </t>
  </si>
  <si>
    <t xml:space="preserve"> 2024-06-05T13:59:03Z </t>
  </si>
  <si>
    <t xml:space="preserve"> Push event to branch adding-terra-folder </t>
  </si>
  <si>
    <t xml:space="preserve"> 2024-06-20T02:27:29Z </t>
  </si>
  <si>
    <t xml:space="preserve"> 2024-06-20T02:26:14Z </t>
  </si>
  <si>
    <t xml:space="preserve"> 2024-06-20T02:32:53Z </t>
  </si>
  <si>
    <t xml:space="preserve"> 2024-06-14T17:20:54Z </t>
  </si>
  <si>
    <t xml:space="preserve"> 2024-06-14T17:05:29Z </t>
  </si>
  <si>
    <t xml:space="preserve"> 2024-06-14T16:57:54Z </t>
  </si>
  <si>
    <t xml:space="preserve"> 2024-06-14T16:46:34Z </t>
  </si>
  <si>
    <t xml:space="preserve"> 2024-06-14T16:39:38Z </t>
  </si>
  <si>
    <t xml:space="preserve"> 2024-06-14T16:32:41Z </t>
  </si>
  <si>
    <t xml:space="preserve"> 2024-06-14T16:07:14Z </t>
  </si>
  <si>
    <t xml:space="preserve"> 2024-06-06T06:57:39Z </t>
  </si>
  <si>
    <t xml:space="preserve"> 2024-06-05T14:19:20Z </t>
  </si>
  <si>
    <t xml:space="preserve"> 2024-06-06T06:41:46Z </t>
  </si>
  <si>
    <t xml:space="preserve"> 2024-06-05T14:11:50Z </t>
  </si>
  <si>
    <t xml:space="preserve"> 2024-06-06T06:36:44Z </t>
  </si>
  <si>
    <t xml:space="preserve"> 2024-06-05T14:08:14Z </t>
  </si>
  <si>
    <t xml:space="preserve"> 2024-06-20T01:36:14Z </t>
  </si>
  <si>
    <t xml:space="preserve"> 2024-06-19T10:15:11Z </t>
  </si>
  <si>
    <t xml:space="preserve"> 2024-06-19T09:33:06Z </t>
  </si>
  <si>
    <t xml:space="preserve"> 2024-06-14T02:54:40Z </t>
  </si>
  <si>
    <t xml:space="preserve"> 2024-06-14T02:53:24Z </t>
  </si>
  <si>
    <t xml:space="preserve"> Push event to branch feat/fcm-msg </t>
  </si>
  <si>
    <t xml:space="preserve"> 2024-06-19T10:09:43Z </t>
  </si>
  <si>
    <t xml:space="preserve"> 2024-06-19T09:32:39Z </t>
  </si>
  <si>
    <t xml:space="preserve"> 2024-06-14T02:54:22Z </t>
  </si>
  <si>
    <t xml:space="preserve"> 2024-06-14T02:48:25Z </t>
  </si>
  <si>
    <t xml:space="preserve"> Push event to branch feat/fcm-pkg </t>
  </si>
  <si>
    <t xml:space="preserve"> 2024-06-13T12:24:23Z </t>
  </si>
  <si>
    <t xml:space="preserve"> Push event to branch feat/lasttag/fcm </t>
  </si>
  <si>
    <t xml:space="preserve"> 2024-06-20T01:46:30Z </t>
  </si>
  <si>
    <t xml:space="preserve"> 2024-06-20T01:24:21Z </t>
  </si>
  <si>
    <t xml:space="preserve"> Push event to branch fix/bug-news </t>
  </si>
  <si>
    <t xml:space="preserve"> 2024-06-19T10:14:57Z </t>
  </si>
  <si>
    <t xml:space="preserve"> Push event to branch last-tag </t>
  </si>
  <si>
    <t xml:space="preserve"> 2024-06-20T01:46:55Z </t>
  </si>
  <si>
    <t xml:space="preserve"> 2024-06-20T01:24:50Z </t>
  </si>
  <si>
    <t xml:space="preserve"> 2024-06-19T08:55:24Z </t>
  </si>
  <si>
    <t xml:space="preserve"> 2024-06-12T07:36:44Z </t>
  </si>
  <si>
    <t xml:space="preserve"> 2024-06-07T10:27:18Z </t>
  </si>
  <si>
    <t xml:space="preserve"> 2024-06-07T03:42:41Z </t>
  </si>
  <si>
    <t xml:space="preserve"> 2024-06-07T03:25:14Z </t>
  </si>
  <si>
    <t xml:space="preserve"> 2024-06-06T08:35:44Z </t>
  </si>
  <si>
    <t xml:space="preserve"> 2024-06-06T03:57:10Z </t>
  </si>
  <si>
    <t xml:space="preserve"> 2024-06-05T09:31:34Z </t>
  </si>
  <si>
    <t xml:space="preserve"> 2024-06-19T09:17:10Z </t>
  </si>
  <si>
    <t xml:space="preserve"> 2024-06-19T06:56:57Z </t>
  </si>
  <si>
    <t xml:space="preserve"> 2024-06-19T08:55:42Z </t>
  </si>
  <si>
    <t xml:space="preserve"> 2024-06-19T06:37:59Z </t>
  </si>
  <si>
    <t xml:space="preserve"> 2024-06-19T09:04:28Z </t>
  </si>
  <si>
    <t xml:space="preserve"> 2024-06-19T07:23:04Z </t>
  </si>
  <si>
    <t xml:space="preserve"> 2024-06-19T07:15:40Z </t>
  </si>
  <si>
    <t xml:space="preserve"> 2024-06-19T06:31:48Z </t>
  </si>
  <si>
    <t xml:space="preserve"> 2024-06-12T05:29:05Z </t>
  </si>
  <si>
    <t xml:space="preserve"> 2024-06-10T10:22:27Z </t>
  </si>
  <si>
    <t xml:space="preserve"> 2024-06-19T06:31:30Z </t>
  </si>
  <si>
    <t xml:space="preserve"> 2024-06-12T05:28:10Z </t>
  </si>
  <si>
    <t xml:space="preserve"> 2024-06-10T11:14:22Z </t>
  </si>
  <si>
    <t xml:space="preserve"> 2024-06-10T11:12:07Z </t>
  </si>
  <si>
    <t xml:space="preserve"> 2024-06-10T10:22:02Z </t>
  </si>
  <si>
    <t xml:space="preserve"> 2024-06-10T09:49:59Z </t>
  </si>
  <si>
    <t xml:space="preserve"> 2024-06-10T08:43:05Z </t>
  </si>
  <si>
    <t xml:space="preserve"> 2024-06-10T03:10:34Z </t>
  </si>
  <si>
    <t xml:space="preserve"> 2024-06-06T09:00:58Z </t>
  </si>
  <si>
    <t xml:space="preserve"> 2024-06-05T03:12:29Z </t>
  </si>
  <si>
    <t xml:space="preserve"> 2024-06-14T10:40:06Z </t>
  </si>
  <si>
    <t xml:space="preserve"> 2024-06-14T10:24:07Z </t>
  </si>
  <si>
    <t xml:space="preserve"> 2024-06-14T07:49:17Z </t>
  </si>
  <si>
    <t xml:space="preserve"> 2024-06-14T05:22:21Z </t>
  </si>
  <si>
    <t xml:space="preserve"> 2024-06-14T05:20:39Z </t>
  </si>
  <si>
    <t xml:space="preserve"> 2024-06-14T05:18:44Z </t>
  </si>
  <si>
    <t xml:space="preserve"> 2024-06-14T04:11:10Z </t>
  </si>
  <si>
    <t xml:space="preserve"> 2024-06-13T10:07:15Z </t>
  </si>
  <si>
    <t xml:space="preserve"> 2024-06-13T09:44:48Z </t>
  </si>
  <si>
    <t xml:space="preserve"> 2024-06-13T09:32:56Z </t>
  </si>
  <si>
    <t xml:space="preserve"> 2024-06-19T06:09:02Z </t>
  </si>
  <si>
    <t xml:space="preserve"> 2024-06-06T10:36:36Z </t>
  </si>
  <si>
    <t xml:space="preserve"> 2024-06-04T07:39:06Z </t>
  </si>
  <si>
    <t xml:space="preserve"> 2024-06-04T07:13:19Z </t>
  </si>
  <si>
    <t xml:space="preserve"> 2024-06-04T03:26:49Z </t>
  </si>
  <si>
    <t xml:space="preserve"> 2024-06-03T09:51:40Z </t>
  </si>
  <si>
    <t xml:space="preserve"> 2024-06-03T08:33:47Z </t>
  </si>
  <si>
    <t xml:space="preserve"> 2024-06-03T04:08:44Z </t>
  </si>
  <si>
    <t xml:space="preserve"> 2024-06-03T03:29:06Z </t>
  </si>
  <si>
    <t xml:space="preserve"> Push event to branch feature/loan-report </t>
  </si>
  <si>
    <t xml:space="preserve"> 2024-06-19T04:03:25Z </t>
  </si>
  <si>
    <t xml:space="preserve"> 2024-06-04T03:26:33Z </t>
  </si>
  <si>
    <t xml:space="preserve"> 2024-06-03T09:51:09Z </t>
  </si>
  <si>
    <t xml:space="preserve"> Push event to branch feature/loan-request </t>
  </si>
  <si>
    <t xml:space="preserve"> 2024-06-19T06:08:11Z </t>
  </si>
  <si>
    <t xml:space="preserve"> 2024-06-04T07:38:40Z </t>
  </si>
  <si>
    <t xml:space="preserve"> 2024-06-04T07:13:06Z </t>
  </si>
  <si>
    <t xml:space="preserve"> 2024-06-03T04:07:44Z </t>
  </si>
  <si>
    <t xml:space="preserve"> 2024-06-03T03:28:56Z </t>
  </si>
  <si>
    <t xml:space="preserve"> 2024-06-03T03:27:11Z </t>
  </si>
  <si>
    <t xml:space="preserve"> 2024-06-03T03:23:36Z </t>
  </si>
  <si>
    <t xml:space="preserve"> 2024-06-03T03:20:14Z </t>
  </si>
  <si>
    <t xml:space="preserve"> Push event to branch feature/payment-loan </t>
  </si>
  <si>
    <t xml:space="preserve"> 2024-06-06T10:36:10Z </t>
  </si>
  <si>
    <t xml:space="preserve"> 2024-06-14T10:24:22Z </t>
  </si>
  <si>
    <t xml:space="preserve"> 2024-06-11T03:42:44Z </t>
  </si>
  <si>
    <t xml:space="preserve"> 2024-06-07T08:33:21Z </t>
  </si>
  <si>
    <t xml:space="preserve"> 2024-06-06T09:03:53Z </t>
  </si>
  <si>
    <t xml:space="preserve"> 2024-06-13T03:06:40Z </t>
  </si>
  <si>
    <t xml:space="preserve"> 2024-06-12T09:09:18Z </t>
  </si>
  <si>
    <t xml:space="preserve"> 2024-06-12T08:46:18Z </t>
  </si>
  <si>
    <t xml:space="preserve"> 2024-06-12T04:05:59Z </t>
  </si>
  <si>
    <t xml:space="preserve"> 2024-06-12T03:24:26Z </t>
  </si>
  <si>
    <t xml:space="preserve"> 2024-06-12T02:22:36Z </t>
  </si>
  <si>
    <t xml:space="preserve"> 2024-06-11T06:52:55Z </t>
  </si>
  <si>
    <t xml:space="preserve"> 2024-06-10T09:22:10Z </t>
  </si>
  <si>
    <t xml:space="preserve"> 2024-06-07T08:43:21Z </t>
  </si>
  <si>
    <t xml:space="preserve"> 2024-06-06T09:23:16Z </t>
  </si>
  <si>
    <t xml:space="preserve"> Push event to branch feat/loan-payment </t>
  </si>
  <si>
    <t xml:space="preserve"> 2024-06-12T03:57:12Z </t>
  </si>
  <si>
    <t xml:space="preserve"> 2024-06-12T02:03:45Z </t>
  </si>
  <si>
    <t xml:space="preserve"> Push event to branch feature/rewrite-phase-2-new </t>
  </si>
  <si>
    <t xml:space="preserve"> 2024-06-13T03:00:29Z </t>
  </si>
  <si>
    <t xml:space="preserve"> 2024-06-12T09:06:29Z </t>
  </si>
  <si>
    <t xml:space="preserve"> 2024-06-12T08:20:05Z </t>
  </si>
  <si>
    <t xml:space="preserve"> 2024-06-12T06:39:51Z </t>
  </si>
  <si>
    <t xml:space="preserve"> 2024-06-12T03:23:45Z </t>
  </si>
  <si>
    <t xml:space="preserve"> 2024-06-12T02:17:41Z </t>
  </si>
  <si>
    <t xml:space="preserve"> 2024-06-11T06:49:39Z </t>
  </si>
  <si>
    <t xml:space="preserve"> 2024-06-10T09:16:12Z </t>
  </si>
  <si>
    <t xml:space="preserve"> 2024-06-07T08:40:15Z </t>
  </si>
  <si>
    <t xml:space="preserve"> 2024-06-06T09:18:39Z </t>
  </si>
  <si>
    <t xml:space="preserve"> Push event to branch resolve-claim </t>
  </si>
  <si>
    <t xml:space="preserve"> 2024-06-12T04:02:05Z </t>
  </si>
  <si>
    <t xml:space="preserve"> Push event to branch resolve-develop-npm </t>
  </si>
  <si>
    <t xml:space="preserve"> 2024-06-03T06:35:33Z </t>
  </si>
  <si>
    <t xml:space="preserve"> 2024-06-19T03:57:47Z </t>
  </si>
  <si>
    <t xml:space="preserve"> 2024-06-07T10:11:02Z </t>
  </si>
  <si>
    <t xml:space="preserve"> 2024-06-19T03:57:41Z </t>
  </si>
  <si>
    <t xml:space="preserve"> 2024-06-03T10:37:24Z </t>
  </si>
  <si>
    <t xml:space="preserve"> 2024-06-07T10:10:25Z </t>
  </si>
  <si>
    <t xml:space="preserve"> 2024-06-19T03:57:36Z </t>
  </si>
  <si>
    <t xml:space="preserve"> 2024-06-04T09:09:44Z </t>
  </si>
  <si>
    <t xml:space="preserve"> 2024-06-07T09:09:14Z </t>
  </si>
  <si>
    <t xml:space="preserve"> 2024-06-04T09:57:04Z </t>
  </si>
  <si>
    <t xml:space="preserve"> 2024-06-04T09:15:46Z </t>
  </si>
  <si>
    <t xml:space="preserve"> 2024-06-19T03:57:44Z </t>
  </si>
  <si>
    <t xml:space="preserve"> 2024-06-07T10:10:48Z </t>
  </si>
  <si>
    <t xml:space="preserve"> 2024-06-19T03:57:38Z </t>
  </si>
  <si>
    <t xml:space="preserve"> 2024-06-07T07:12:50Z </t>
  </si>
  <si>
    <t xml:space="preserve"> 2024-06-03T10:17:37Z </t>
  </si>
  <si>
    <t xml:space="preserve"> 2024-06-03T10:06:33Z </t>
  </si>
  <si>
    <t xml:space="preserve"> 2024-06-03T09:55:50Z </t>
  </si>
  <si>
    <t xml:space="preserve"> 2024-06-03T09:48:42Z </t>
  </si>
  <si>
    <t xml:space="preserve"> 2024-06-03T09:32:30Z </t>
  </si>
  <si>
    <t xml:space="preserve"> 2024-06-03T09:00:19Z </t>
  </si>
  <si>
    <t xml:space="preserve"> 2024-06-03T08:46:54Z </t>
  </si>
  <si>
    <t xml:space="preserve"> 2024-06-03T06:10:54Z </t>
  </si>
  <si>
    <t xml:space="preserve"> 2024-06-07T10:10:04Z </t>
  </si>
  <si>
    <t xml:space="preserve"> 2024-06-07T09:38:29Z </t>
  </si>
  <si>
    <t xml:space="preserve"> 2024-06-07T07:19:23Z </t>
  </si>
  <si>
    <t xml:space="preserve"> Push event to branch version/ibank </t>
  </si>
  <si>
    <t xml:space="preserve"> 2024-06-19T12:33:19Z </t>
  </si>
  <si>
    <t xml:space="preserve"> 2024-06-11T10:35:15Z </t>
  </si>
  <si>
    <t xml:space="preserve"> 2024-06-11T03:39:49Z </t>
  </si>
  <si>
    <t xml:space="preserve"> 2024-06-07T10:22:35Z </t>
  </si>
  <si>
    <t xml:space="preserve"> 2024-06-07T08:53:45Z </t>
  </si>
  <si>
    <t xml:space="preserve"> 2024-06-07T08:52:45Z </t>
  </si>
  <si>
    <t xml:space="preserve"> 2024-06-07T08:50:17Z </t>
  </si>
  <si>
    <t xml:space="preserve"> 2024-06-07T04:51:01Z </t>
  </si>
  <si>
    <t xml:space="preserve"> 2024-06-07T04:44:48Z </t>
  </si>
  <si>
    <t xml:space="preserve"> 2024-06-05T09:15:54Z </t>
  </si>
  <si>
    <t xml:space="preserve"> Push event to branch feature/etax </t>
  </si>
  <si>
    <t xml:space="preserve"> 2024-06-10T01:27:09Z </t>
  </si>
  <si>
    <t xml:space="preserve"> 2024-06-04T01:58:30Z </t>
  </si>
  <si>
    <t xml:space="preserve"> 2024-06-19T11:51:08Z </t>
  </si>
  <si>
    <t xml:space="preserve"> 2024-06-19T11:42:39Z </t>
  </si>
  <si>
    <t xml:space="preserve"> 2024-06-19T11:18:44Z </t>
  </si>
  <si>
    <t xml:space="preserve"> 2024-06-19T09:51:19Z </t>
  </si>
  <si>
    <t xml:space="preserve"> 2024-06-19T08:41:47Z </t>
  </si>
  <si>
    <t xml:space="preserve"> 2024-06-19T08:41:09Z </t>
  </si>
  <si>
    <t xml:space="preserve"> 2024-06-19T08:36:20Z </t>
  </si>
  <si>
    <t xml:space="preserve"> 2024-06-19T01:50:15Z </t>
  </si>
  <si>
    <t xml:space="preserve"> 2024-06-14T03:12:09Z </t>
  </si>
  <si>
    <t xml:space="preserve"> 2024-06-14T03:08:09Z </t>
  </si>
  <si>
    <t xml:space="preserve"> Push event to branch feature/revamp-gpi </t>
  </si>
  <si>
    <t xml:space="preserve"> 2024-06-13T02:18:17Z </t>
  </si>
  <si>
    <t xml:space="preserve"> 2024-06-04T13:35:34Z </t>
  </si>
  <si>
    <t xml:space="preserve"> Push event to branch feature/revamp-gpi-rb </t>
  </si>
  <si>
    <t xml:space="preserve"> 2024-06-13T02:47:01Z </t>
  </si>
  <si>
    <t xml:space="preserve"> 2024-06-19T15:40:59Z </t>
  </si>
  <si>
    <t xml:space="preserve"> 2024-06-19T08:47:42Z </t>
  </si>
  <si>
    <t xml:space="preserve"> 2024-06-19T04:15:28Z </t>
  </si>
  <si>
    <t xml:space="preserve"> 2024-06-19T03:15:25Z </t>
  </si>
  <si>
    <t xml:space="preserve"> 2024-06-18T13:18:03Z </t>
  </si>
  <si>
    <t xml:space="preserve"> 2024-06-13T07:35:48Z </t>
  </si>
  <si>
    <t xml:space="preserve"> 2024-06-12T03:05:50Z </t>
  </si>
  <si>
    <t xml:space="preserve"> 2024-06-12T02:56:35Z </t>
  </si>
  <si>
    <t xml:space="preserve"> 2024-06-12T02:36:04Z </t>
  </si>
  <si>
    <t xml:space="preserve"> 2024-06-08T08:40:04Z </t>
  </si>
  <si>
    <t xml:space="preserve"> Push event to branch feature/tektaya </t>
  </si>
  <si>
    <t xml:space="preserve"> 2024-06-20T02:03:26Z </t>
  </si>
  <si>
    <t xml:space="preserve"> 2024-06-20T02:01:36Z </t>
  </si>
  <si>
    <t xml:space="preserve"> 2024-06-16T10:33:38Z </t>
  </si>
  <si>
    <t xml:space="preserve"> 2024-06-11T03:02:20Z </t>
  </si>
  <si>
    <t xml:space="preserve"> 2024-06-11T03:00:24Z </t>
  </si>
  <si>
    <t xml:space="preserve"> 2024-06-11T02:59:15Z </t>
  </si>
  <si>
    <t xml:space="preserve"> 2024-06-10T10:13:05Z </t>
  </si>
  <si>
    <t xml:space="preserve"> 2024-06-07T07:29:22Z </t>
  </si>
  <si>
    <t xml:space="preserve"> 2024-06-05T09:50:24Z </t>
  </si>
  <si>
    <t xml:space="preserve"> 2024-06-05T09:19:33Z </t>
  </si>
  <si>
    <t xml:space="preserve"> 2024-06-04T01:01:24Z </t>
  </si>
  <si>
    <t xml:space="preserve"> 2024-06-03T08:57:18Z </t>
  </si>
  <si>
    <t xml:space="preserve"> 2024-06-03T07:23:55Z </t>
  </si>
  <si>
    <t xml:space="preserve"> Push event to branch fix_bit62_prudent </t>
  </si>
  <si>
    <t xml:space="preserve"> 2024-06-14T07:11:17Z </t>
  </si>
  <si>
    <t xml:space="preserve"> 2024-06-20T02:10:20Z </t>
  </si>
  <si>
    <t xml:space="preserve"> 2024-06-20T00:04:12Z </t>
  </si>
  <si>
    <t xml:space="preserve"> 2024-06-19T11:56:13Z </t>
  </si>
  <si>
    <t xml:space="preserve"> 2024-06-19T11:19:04Z </t>
  </si>
  <si>
    <t xml:space="preserve"> 2024-06-19T09:55:12Z </t>
  </si>
  <si>
    <t xml:space="preserve"> 2024-06-19T08:52:55Z </t>
  </si>
  <si>
    <t xml:space="preserve"> 2024-06-19T08:46:42Z </t>
  </si>
  <si>
    <t xml:space="preserve"> 2024-06-19T04:20:30Z </t>
  </si>
  <si>
    <t xml:space="preserve"> 2024-06-19T03:20:03Z </t>
  </si>
  <si>
    <t xml:space="preserve"> 2024-06-19T01:53:44Z </t>
  </si>
  <si>
    <t xml:space="preserve"> 2024-06-13T08:06:04Z </t>
  </si>
  <si>
    <t xml:space="preserve"> 2024-06-07T03:58:54Z </t>
  </si>
  <si>
    <t xml:space="preserve"> 2024-06-05T04:28:15Z </t>
  </si>
  <si>
    <t xml:space="preserve"> 2024-06-03T08:01:13Z </t>
  </si>
  <si>
    <t xml:space="preserve"> 2024-06-19T12:35:49Z </t>
  </si>
  <si>
    <t xml:space="preserve"> 2024-06-19T04:09:35Z </t>
  </si>
  <si>
    <t xml:space="preserve"> 2024-06-19T03:52:52Z </t>
  </si>
  <si>
    <t xml:space="preserve"> 2024-06-06T04:42:44Z </t>
  </si>
  <si>
    <t xml:space="preserve"> 2024-06-19T06:30:49Z </t>
  </si>
  <si>
    <t xml:space="preserve"> 2024-06-19T05:40:31Z </t>
  </si>
  <si>
    <t xml:space="preserve"> 2024-06-06T04:43:00Z </t>
  </si>
  <si>
    <t xml:space="preserve"> 2024-06-06T03:10:58Z </t>
  </si>
  <si>
    <t xml:space="preserve"> 2024-06-06T07:23:51Z </t>
  </si>
  <si>
    <t xml:space="preserve"> 2024-06-06T03:50:07Z </t>
  </si>
  <si>
    <t xml:space="preserve"> 2024-06-06T03:40:00Z </t>
  </si>
  <si>
    <t xml:space="preserve"> 2024-06-06T03:11:18Z </t>
  </si>
  <si>
    <t xml:space="preserve"> Push event to branch feature/change-push-notif </t>
  </si>
  <si>
    <t xml:space="preserve"> 2024-06-06T03:56:22Z </t>
  </si>
  <si>
    <t xml:space="preserve"> 2024-06-05T11:21:39Z </t>
  </si>
  <si>
    <t xml:space="preserve"> Push event to branch hotfix/temuan_trivy </t>
  </si>
  <si>
    <t xml:space="preserve"> 2024-06-06T02:58:54Z </t>
  </si>
  <si>
    <t xml:space="preserve"> 2024-06-06T02:12:59Z </t>
  </si>
  <si>
    <t xml:space="preserve"> 2024-06-07T16:58:33Z </t>
  </si>
  <si>
    <t xml:space="preserve"> 2024-06-05T16:32:54Z </t>
  </si>
  <si>
    <t xml:space="preserve"> 2024-06-06T03:01:35Z </t>
  </si>
  <si>
    <t xml:space="preserve"> 2024-06-06T02:16:50Z </t>
  </si>
  <si>
    <t xml:space="preserve"> Push event to branch feature/addReferenceNumber </t>
  </si>
  <si>
    <t xml:space="preserve"> 2024-06-12T03:22:44Z </t>
  </si>
  <si>
    <t xml:space="preserve"> 2024-06-05T04:47:10Z </t>
  </si>
  <si>
    <t xml:space="preserve"> 2024-06-05T04:09:17Z </t>
  </si>
  <si>
    <t xml:space="preserve"> 2024-06-05T03:53:41Z </t>
  </si>
  <si>
    <t xml:space="preserve"> 2024-06-04T07:54:53Z </t>
  </si>
  <si>
    <t xml:space="preserve"> 2024-06-12T03:23:54Z </t>
  </si>
  <si>
    <t xml:space="preserve"> 2024-06-05T04:47:43Z </t>
  </si>
  <si>
    <t xml:space="preserve"> 2024-06-05T04:11:04Z </t>
  </si>
  <si>
    <t xml:space="preserve"> 2024-06-04T09:03:51Z </t>
  </si>
  <si>
    <t xml:space="preserve"> 2024-06-05T05:22:17Z </t>
  </si>
  <si>
    <t xml:space="preserve"> 2024-06-03T16:48:48Z </t>
  </si>
  <si>
    <t xml:space="preserve"> 2024-06-03T09:02:21Z </t>
  </si>
  <si>
    <t xml:space="preserve"> 2024-06-13T04:52:49Z </t>
  </si>
  <si>
    <t xml:space="preserve"> 2024-06-13T03:47:27Z </t>
  </si>
  <si>
    <t xml:space="preserve"> 2024-06-12T11:04:40Z </t>
  </si>
  <si>
    <t xml:space="preserve"> 2024-06-12T06:59:49Z </t>
  </si>
  <si>
    <t xml:space="preserve"> 2024-06-11T10:50:37Z </t>
  </si>
  <si>
    <t xml:space="preserve"> 2024-06-11T10:39:19Z </t>
  </si>
  <si>
    <t xml:space="preserve"> 2024-06-06T09:20:47Z </t>
  </si>
  <si>
    <t xml:space="preserve"> 2024-06-06T08:49:37Z </t>
  </si>
  <si>
    <t xml:space="preserve"> 2024-06-06T04:14:19Z </t>
  </si>
  <si>
    <t xml:space="preserve"> 2024-06-05T10:21:11Z </t>
  </si>
  <si>
    <t xml:space="preserve"> 2024-06-20T01:29:17Z </t>
  </si>
  <si>
    <t xml:space="preserve"> 2024-06-07T08:21:19Z </t>
  </si>
  <si>
    <t xml:space="preserve"> 2024-06-06T09:18:14Z </t>
  </si>
  <si>
    <t xml:space="preserve"> 2024-06-06T07:37:26Z </t>
  </si>
  <si>
    <t xml:space="preserve"> 2024-06-05T03:55:44Z </t>
  </si>
  <si>
    <t xml:space="preserve"> Push event to branch VSYARIAH-684 </t>
  </si>
  <si>
    <t xml:space="preserve"> 2024-06-03T03:07:41Z </t>
  </si>
  <si>
    <t xml:space="preserve"> 2024-06-03T03:01:24Z </t>
  </si>
  <si>
    <t xml:space="preserve"> 2024-06-12T14:54:24Z </t>
  </si>
  <si>
    <t xml:space="preserve"> 2024-06-03T16:45:08Z </t>
  </si>
  <si>
    <t xml:space="preserve"> 2024-06-13T03:03:05Z </t>
  </si>
  <si>
    <t xml:space="preserve"> 2024-06-03T04:19:42Z </t>
  </si>
  <si>
    <t xml:space="preserve"> 2024-06-13T03:04:40Z </t>
  </si>
  <si>
    <t xml:space="preserve"> 2024-06-12T04:27:21Z </t>
  </si>
  <si>
    <t xml:space="preserve"> 2024-06-12T02:56:09Z </t>
  </si>
  <si>
    <t xml:space="preserve"> 2024-06-11T07:27:38Z </t>
  </si>
  <si>
    <t xml:space="preserve"> 2024-06-10T04:22:40Z </t>
  </si>
  <si>
    <t xml:space="preserve"> 2024-06-05T10:24:08Z </t>
  </si>
  <si>
    <t xml:space="preserve"> 2024-06-04T04:00:27Z </t>
  </si>
  <si>
    <t xml:space="preserve"> 2024-06-03T02:56:12Z </t>
  </si>
  <si>
    <t xml:space="preserve"> 2024-06-13T03:01:55Z </t>
  </si>
  <si>
    <t xml:space="preserve"> 2024-06-14T15:24:29Z </t>
  </si>
  <si>
    <t xml:space="preserve"> 2024-06-12T14:59:28Z </t>
  </si>
  <si>
    <t xml:space="preserve"> 2024-06-13T03:31:56Z </t>
  </si>
  <si>
    <t xml:space="preserve"> 2024-06-13T03:27:14Z </t>
  </si>
  <si>
    <t xml:space="preserve"> 2024-06-13T07:09:39Z </t>
  </si>
  <si>
    <t xml:space="preserve"> 2024-06-13T02:58:50Z </t>
  </si>
  <si>
    <t xml:space="preserve"> 2024-06-12T14:59:43Z </t>
  </si>
  <si>
    <t xml:space="preserve"> 2024-06-13T03:00:07Z </t>
  </si>
  <si>
    <t xml:space="preserve"> 2024-06-13T02:43:04Z </t>
  </si>
  <si>
    <t xml:space="preserve"> 2024-06-13T02:45:14Z </t>
  </si>
  <si>
    <t xml:space="preserve"> 2024-06-12T15:02:54Z </t>
  </si>
  <si>
    <t xml:space="preserve"> 2024-06-13T02:20:18Z </t>
  </si>
  <si>
    <t xml:space="preserve"> 2024-06-13T02:20:00Z </t>
  </si>
  <si>
    <t xml:space="preserve"> 2024-06-04T04:14:28Z </t>
  </si>
  <si>
    <t xml:space="preserve"> Push event to branch coba-1 </t>
  </si>
  <si>
    <t xml:space="preserve"> 2024-06-04T13:31:50Z </t>
  </si>
  <si>
    <t xml:space="preserve"> 2024-06-12T15:03:24Z </t>
  </si>
  <si>
    <t xml:space="preserve"> 2024-06-12T14:51:38Z </t>
  </si>
  <si>
    <t xml:space="preserve"> 2024-06-06T05:58:56Z </t>
  </si>
  <si>
    <t xml:space="preserve"> 2024-06-03T16:42:58Z </t>
  </si>
  <si>
    <t xml:space="preserve"> 2024-06-13T03:12:38Z </t>
  </si>
  <si>
    <t xml:space="preserve"> 2024-06-06T05:05:25Z </t>
  </si>
  <si>
    <t xml:space="preserve"> 2024-06-03T04:18:20Z </t>
  </si>
  <si>
    <t xml:space="preserve"> 2024-06-13T03:09:18Z </t>
  </si>
  <si>
    <t xml:space="preserve"> 2024-06-12T03:02:28Z </t>
  </si>
  <si>
    <t xml:space="preserve"> 2024-06-11T12:39:59Z </t>
  </si>
  <si>
    <t xml:space="preserve"> 2024-06-11T12:10:43Z </t>
  </si>
  <si>
    <t xml:space="preserve"> 2024-06-11T07:57:18Z </t>
  </si>
  <si>
    <t xml:space="preserve"> 2024-06-07T09:08:00Z </t>
  </si>
  <si>
    <t xml:space="preserve"> 2024-06-07T08:52:25Z </t>
  </si>
  <si>
    <t xml:space="preserve"> 2024-06-07T02:46:55Z </t>
  </si>
  <si>
    <t xml:space="preserve"> 2024-06-06T10:27:24Z </t>
  </si>
  <si>
    <t xml:space="preserve"> 2024-06-03T02:20:43Z </t>
  </si>
  <si>
    <t xml:space="preserve"> 2024-06-03T03:19:59Z </t>
  </si>
  <si>
    <t xml:space="preserve"> 2024-06-03T02:50:32Z </t>
  </si>
  <si>
    <t xml:space="preserve"> Push event to branch inject </t>
  </si>
  <si>
    <t xml:space="preserve"> 2024-06-03T05:02:11Z </t>
  </si>
  <si>
    <t xml:space="preserve"> 2024-06-14T15:03:00Z </t>
  </si>
  <si>
    <t xml:space="preserve"> 2024-06-06T04:55:08Z </t>
  </si>
  <si>
    <t xml:space="preserve"> 2024-06-04T13:47:15Z </t>
  </si>
  <si>
    <t xml:space="preserve"> 2024-06-04T13:44:50Z </t>
  </si>
  <si>
    <t xml:space="preserve"> 2024-06-03T16:41:53Z </t>
  </si>
  <si>
    <t xml:space="preserve"> Push event to branch master_rollback </t>
  </si>
  <si>
    <t xml:space="preserve"> 2024-06-04T13:41:54Z </t>
  </si>
  <si>
    <t xml:space="preserve"> Push event to branch merge-uat-to-sit </t>
  </si>
  <si>
    <t xml:space="preserve"> 2024-06-13T03:00:32Z </t>
  </si>
  <si>
    <t xml:space="preserve"> 2024-06-14T11:12:04Z </t>
  </si>
  <si>
    <t xml:space="preserve"> 2024-06-06T04:45:44Z </t>
  </si>
  <si>
    <t xml:space="preserve"> 2024-06-04T13:11:18Z </t>
  </si>
  <si>
    <t xml:space="preserve"> 2024-06-03T05:25:00Z </t>
  </si>
  <si>
    <t xml:space="preserve"> 2024-06-13T03:09:44Z </t>
  </si>
  <si>
    <t xml:space="preserve"> 2024-06-12T11:27:39Z </t>
  </si>
  <si>
    <t xml:space="preserve"> 2024-06-11T12:25:33Z </t>
  </si>
  <si>
    <t xml:space="preserve"> 2024-06-11T09:47:36Z </t>
  </si>
  <si>
    <t xml:space="preserve"> 2024-06-07T08:53:58Z </t>
  </si>
  <si>
    <t xml:space="preserve"> 2024-06-06T04:44:03Z </t>
  </si>
  <si>
    <t xml:space="preserve"> 2024-06-06T02:56:49Z </t>
  </si>
  <si>
    <t xml:space="preserve"> 2024-06-05T02:46:54Z </t>
  </si>
  <si>
    <t xml:space="preserve"> 2024-06-03T07:40:45Z </t>
  </si>
  <si>
    <t xml:space="preserve"> 2024-06-03T06:23:34Z </t>
  </si>
  <si>
    <t xml:space="preserve"> 2024-06-13T03:13:43Z </t>
  </si>
  <si>
    <t xml:space="preserve"> 2024-06-03T05:22:14Z </t>
  </si>
  <si>
    <t xml:space="preserve"> 2024-06-11T11:08:06Z </t>
  </si>
  <si>
    <t xml:space="preserve"> 2024-06-11T10:43:56Z </t>
  </si>
  <si>
    <t xml:space="preserve"> 2024-06-11T10:22:59Z </t>
  </si>
  <si>
    <t xml:space="preserve"> 2024-06-11T07:31:49Z </t>
  </si>
  <si>
    <t xml:space="preserve"> 2024-06-11T11:59:07Z </t>
  </si>
  <si>
    <t xml:space="preserve"> 2024-06-19T08:59:52Z </t>
  </si>
  <si>
    <t xml:space="preserve"> 2024-06-12T04:01:22Z </t>
  </si>
  <si>
    <t xml:space="preserve"> 2024-06-11T11:55:30Z </t>
  </si>
  <si>
    <t xml:space="preserve"> Push event to branch sit_korvi </t>
  </si>
  <si>
    <t xml:space="preserve"> 2024-06-11T11:44:45Z </t>
  </si>
  <si>
    <t xml:space="preserve"> 2024-06-19T10:13:32Z </t>
  </si>
  <si>
    <t xml:space="preserve"> 2024-06-12T04:26:39Z </t>
  </si>
  <si>
    <t xml:space="preserve"> 2024-06-11T11:58:15Z </t>
  </si>
  <si>
    <t xml:space="preserve"> 2024-06-06T06:18:13Z </t>
  </si>
  <si>
    <t xml:space="preserve"> Push event to branch feat/new-components </t>
  </si>
  <si>
    <t xml:space="preserve"> 2024-06-13T08:58:35Z </t>
  </si>
  <si>
    <t xml:space="preserve"> 2024-06-13T06:29:52Z </t>
  </si>
  <si>
    <t xml:space="preserve"> 2024-06-12T10:47:54Z </t>
  </si>
  <si>
    <t xml:space="preserve"> 2024-06-12T10:42:08Z </t>
  </si>
  <si>
    <t xml:space="preserve"> 2024-06-12T10:36:49Z </t>
  </si>
  <si>
    <t xml:space="preserve"> 2024-06-12T10:35:19Z </t>
  </si>
  <si>
    <t xml:space="preserve"> 2024-06-12T09:11:51Z </t>
  </si>
  <si>
    <t xml:space="preserve"> 2024-06-12T07:01:42Z </t>
  </si>
  <si>
    <t xml:space="preserve"> 2024-06-05T03:03:35Z </t>
  </si>
  <si>
    <t xml:space="preserve"> 2024-06-04T15:55:48Z </t>
  </si>
  <si>
    <t xml:space="preserve"> 2024-06-19T07:57:56Z </t>
  </si>
  <si>
    <t xml:space="preserve"> 2024-06-10T10:12:25Z </t>
  </si>
  <si>
    <t xml:space="preserve"> 2024-06-10T01:40:30Z </t>
  </si>
  <si>
    <t xml:space="preserve"> 2024-06-07T04:56:29Z </t>
  </si>
  <si>
    <t xml:space="preserve"> 2024-06-06T09:31:49Z </t>
  </si>
  <si>
    <t xml:space="preserve"> 2024-06-07T04:18:41Z </t>
  </si>
  <si>
    <t xml:space="preserve"> 2024-06-06T10:18:54Z </t>
  </si>
  <si>
    <t xml:space="preserve"> 2024-06-06T06:59:54Z </t>
  </si>
  <si>
    <t xml:space="preserve"> 2024-06-06T06:48:29Z </t>
  </si>
  <si>
    <t xml:space="preserve"> 2024-06-07T04:17:17Z </t>
  </si>
  <si>
    <t xml:space="preserve"> 2024-06-06T10:16:57Z </t>
  </si>
  <si>
    <t xml:space="preserve"> 2024-06-06T06:56:06Z </t>
  </si>
  <si>
    <t xml:space="preserve"> 2024-06-06T06:42:15Z </t>
  </si>
  <si>
    <t xml:space="preserve"> 2024-06-07T04:18:14Z </t>
  </si>
  <si>
    <t xml:space="preserve"> 2024-06-06T10:18:19Z </t>
  </si>
  <si>
    <t xml:space="preserve"> 2024-06-06T06:59:32Z </t>
  </si>
  <si>
    <t xml:space="preserve"> 2024-06-06T06:47:52Z </t>
  </si>
  <si>
    <t xml:space="preserve"> 2024-06-04T02:37:13Z </t>
  </si>
  <si>
    <t xml:space="preserve"> 2024-06-04T02:23:24Z </t>
  </si>
  <si>
    <t xml:space="preserve"> 2024-06-19T10:05:03Z </t>
  </si>
  <si>
    <t xml:space="preserve"> 2024-06-19T09:06:26Z </t>
  </si>
  <si>
    <t xml:space="preserve"> 2024-06-14T02:45:56Z </t>
  </si>
  <si>
    <t xml:space="preserve"> 2024-06-07T02:51:18Z </t>
  </si>
  <si>
    <t xml:space="preserve"> 2024-06-14T02:43:59Z </t>
  </si>
  <si>
    <t xml:space="preserve"> 2024-06-07T02:49:40Z </t>
  </si>
  <si>
    <t xml:space="preserve"> 2024-06-03T08:22:32Z </t>
  </si>
  <si>
    <t xml:space="preserve"> 2024-06-11T03:53:32Z </t>
  </si>
  <si>
    <t xml:space="preserve"> 2024-06-03T09:52:18Z </t>
  </si>
  <si>
    <t xml:space="preserve"> 2024-06-13T21:18:04Z </t>
  </si>
  <si>
    <t xml:space="preserve"> 2024-06-13T21:11:38Z </t>
  </si>
  <si>
    <t xml:space="preserve"> 2024-06-13T09:56:29Z </t>
  </si>
  <si>
    <t xml:space="preserve"> 2024-06-13T08:10:45Z </t>
  </si>
  <si>
    <t xml:space="preserve"> 2024-06-10T09:14:15Z </t>
  </si>
  <si>
    <t xml:space="preserve"> 2024-06-13T09:55:13Z </t>
  </si>
  <si>
    <t xml:space="preserve"> 2024-06-06T09:49:57Z </t>
  </si>
  <si>
    <t xml:space="preserve"> 2024-06-06T09:10:24Z </t>
  </si>
  <si>
    <t xml:space="preserve"> 2024-06-11T12:54:03Z </t>
  </si>
  <si>
    <t xml:space="preserve"> 2024-06-11T12:48:14Z </t>
  </si>
  <si>
    <t xml:space="preserve"> 2024-06-11T12:28:33Z </t>
  </si>
  <si>
    <t xml:space="preserve"> 2024-06-11T12:12:36Z </t>
  </si>
  <si>
    <t xml:space="preserve"> 2024-06-11T15:15:53Z </t>
  </si>
  <si>
    <t xml:space="preserve"> 2024-06-11T13:08:43Z </t>
  </si>
  <si>
    <t xml:space="preserve"> 2024-06-11T04:24:10Z </t>
  </si>
  <si>
    <t xml:space="preserve"> 2024-06-14T09:07:35Z </t>
  </si>
  <si>
    <t xml:space="preserve"> 2024-06-13T09:55:08Z </t>
  </si>
  <si>
    <t xml:space="preserve"> 2024-06-13T07:34:53Z </t>
  </si>
  <si>
    <t xml:space="preserve"> 2024-06-14T10:22:48Z </t>
  </si>
  <si>
    <t xml:space="preserve"> 2024-06-14T10:06:14Z </t>
  </si>
  <si>
    <t xml:space="preserve"> 2024-06-14T09:31:47Z </t>
  </si>
  <si>
    <t xml:space="preserve"> 2024-06-14T09:12:21Z </t>
  </si>
  <si>
    <t xml:space="preserve"> 2024-06-14T04:43:39Z </t>
  </si>
  <si>
    <t xml:space="preserve"> 2024-06-14T04:06:31Z </t>
  </si>
  <si>
    <t xml:space="preserve"> 2024-06-13T10:05:06Z </t>
  </si>
  <si>
    <t xml:space="preserve"> 2024-06-06T07:05:57Z </t>
  </si>
  <si>
    <t xml:space="preserve"> 2024-06-13T17:16:04Z </t>
  </si>
  <si>
    <t xml:space="preserve"> 2024-06-13T08:21:51Z </t>
  </si>
  <si>
    <t xml:space="preserve"> 2024-06-13T07:32:08Z </t>
  </si>
  <si>
    <t xml:space="preserve"> Push event to branch test-one-notif </t>
  </si>
  <si>
    <t xml:space="preserve"> 2024-06-13T08:05:56Z </t>
  </si>
  <si>
    <t xml:space="preserve"> 2024-06-07T03:09:57Z </t>
  </si>
  <si>
    <t xml:space="preserve"> 2024-06-03T12:29:55Z </t>
  </si>
  <si>
    <t xml:space="preserve"> 2024-06-12T13:39:48Z </t>
  </si>
  <si>
    <t xml:space="preserve"> 2024-06-11T12:57:28Z </t>
  </si>
  <si>
    <t xml:space="preserve"> 2024-06-11T12:44:04Z </t>
  </si>
  <si>
    <t xml:space="preserve"> 2024-06-11T12:30:00Z </t>
  </si>
  <si>
    <t xml:space="preserve"> 2024-06-11T12:18:51Z </t>
  </si>
  <si>
    <t xml:space="preserve"> 2024-06-20T01:31:49Z </t>
  </si>
  <si>
    <t xml:space="preserve"> 2024-06-13T07:52:04Z </t>
  </si>
  <si>
    <t xml:space="preserve"> 2024-06-12T02:46:57Z </t>
  </si>
  <si>
    <t xml:space="preserve"> 2024-06-11T15:49:16Z </t>
  </si>
  <si>
    <t xml:space="preserve"> 2024-06-11T14:45:24Z </t>
  </si>
  <si>
    <t xml:space="preserve"> 2024-06-11T04:46:40Z </t>
  </si>
  <si>
    <t xml:space="preserve"> 2024-06-03T12:34:11Z </t>
  </si>
  <si>
    <t xml:space="preserve"> 2024-06-03T11:57:32Z </t>
  </si>
  <si>
    <t xml:space="preserve"> 2024-06-11T07:33:44Z </t>
  </si>
  <si>
    <t xml:space="preserve"> 2024-06-09T16:08:43Z </t>
  </si>
  <si>
    <t xml:space="preserve"> 2024-06-06T17:13:33Z </t>
  </si>
  <si>
    <t xml:space="preserve"> 2024-06-06T13:33:33Z </t>
  </si>
  <si>
    <t xml:space="preserve"> 2024-06-07T09:20:06Z </t>
  </si>
  <si>
    <t xml:space="preserve"> 2024-06-05T13:28:44Z </t>
  </si>
  <si>
    <t xml:space="preserve"> 2024-06-04T08:25:49Z </t>
  </si>
  <si>
    <t xml:space="preserve"> 2024-06-04T08:09:00Z </t>
  </si>
  <si>
    <t xml:space="preserve"> 2024-06-12T13:17:02Z </t>
  </si>
  <si>
    <t xml:space="preserve"> 2024-06-07T04:17:30Z </t>
  </si>
  <si>
    <t xml:space="preserve"> 2024-06-07T03:39:54Z </t>
  </si>
  <si>
    <t xml:space="preserve"> 2024-06-07T02:20:34Z </t>
  </si>
  <si>
    <t xml:space="preserve"> 2024-06-06T08:55:00Z </t>
  </si>
  <si>
    <t xml:space="preserve"> 2024-06-06T14:44:55Z </t>
  </si>
  <si>
    <t xml:space="preserve"> 2024-06-06T14:26:09Z </t>
  </si>
  <si>
    <t xml:space="preserve"> 2024-06-06T06:59:52Z </t>
  </si>
  <si>
    <t xml:space="preserve"> 2024-06-06T04:36:39Z </t>
  </si>
  <si>
    <t xml:space="preserve"> 2024-06-06T14:09:14Z </t>
  </si>
  <si>
    <t xml:space="preserve"> 2024-06-06T13:43:06Z </t>
  </si>
  <si>
    <t xml:space="preserve"> 2024-06-06T13:34:33Z </t>
  </si>
  <si>
    <t xml:space="preserve"> 2024-06-06T13:03:35Z </t>
  </si>
  <si>
    <t xml:space="preserve"> 2024-06-06T12:33:06Z </t>
  </si>
  <si>
    <t xml:space="preserve"> 2024-06-06T12:15:27Z </t>
  </si>
  <si>
    <t xml:space="preserve"> 2024-06-06T10:48:54Z </t>
  </si>
  <si>
    <t xml:space="preserve"> 2024-06-20T02:41:19Z </t>
  </si>
  <si>
    <t xml:space="preserve"> 2024-06-20T02:29:44Z </t>
  </si>
  <si>
    <t xml:space="preserve"> 2024-06-20T02:05:34Z </t>
  </si>
  <si>
    <t xml:space="preserve"> 2024-06-19T06:16:44Z </t>
  </si>
  <si>
    <t xml:space="preserve"> Push event to branch cherry-pick-637bf869 </t>
  </si>
  <si>
    <t xml:space="preserve"> 2024-06-05T09:57:23Z </t>
  </si>
  <si>
    <t xml:space="preserve"> Push event to branch cherry-pick-637bf869-2 </t>
  </si>
  <si>
    <t xml:space="preserve"> 2024-06-05T12:33:07Z </t>
  </si>
  <si>
    <t xml:space="preserve"> Push event to branch cherry-pick-67537cfc </t>
  </si>
  <si>
    <t xml:space="preserve"> 2024-06-07T11:52:24Z </t>
  </si>
  <si>
    <t xml:space="preserve"> Push event to branch feat/bo-exclude </t>
  </si>
  <si>
    <t xml:space="preserve"> 2024-06-14T02:38:25Z </t>
  </si>
  <si>
    <t xml:space="preserve"> 2024-06-05T08:56:11Z </t>
  </si>
  <si>
    <t xml:space="preserve"> 2024-06-05T06:04:09Z </t>
  </si>
  <si>
    <t xml:space="preserve"> 2024-06-05T05:43:55Z </t>
  </si>
  <si>
    <t xml:space="preserve"> 2024-06-05T05:24:31Z </t>
  </si>
  <si>
    <t xml:space="preserve"> Push event to branch feat/ULTB-1401 </t>
  </si>
  <si>
    <t xml:space="preserve"> 2024-06-05T09:33:19Z </t>
  </si>
  <si>
    <t xml:space="preserve"> Push event to branch feature/join-finance </t>
  </si>
  <si>
    <t xml:space="preserve"> 2024-06-14T09:34:03Z </t>
  </si>
  <si>
    <t xml:space="preserve"> 2024-06-12T03:09:29Z </t>
  </si>
  <si>
    <t xml:space="preserve"> 2024-06-11T06:24:42Z </t>
  </si>
  <si>
    <t xml:space="preserve"> 2024-06-10T09:31:43Z </t>
  </si>
  <si>
    <t xml:space="preserve"> 2024-06-07T02:21:14Z </t>
  </si>
  <si>
    <t xml:space="preserve"> Push event to branch feature/join-finance-brd002 </t>
  </si>
  <si>
    <t xml:space="preserve"> 2024-06-10T10:54:16Z </t>
  </si>
  <si>
    <t xml:space="preserve"> 2024-06-10T07:38:05Z </t>
  </si>
  <si>
    <t xml:space="preserve"> 2024-06-10T06:47:42Z </t>
  </si>
  <si>
    <t xml:space="preserve"> 2024-06-10T06:17:07Z </t>
  </si>
  <si>
    <t xml:space="preserve"> Push event to branch feature/join-finance-brd005 </t>
  </si>
  <si>
    <t xml:space="preserve"> 2024-06-14T07:06:28Z </t>
  </si>
  <si>
    <t xml:space="preserve"> 2024-06-14T06:45:35Z </t>
  </si>
  <si>
    <t xml:space="preserve"> 2024-06-14T06:12:02Z </t>
  </si>
  <si>
    <t xml:space="preserve"> 2024-06-14T05:56:04Z </t>
  </si>
  <si>
    <t xml:space="preserve"> 2024-06-12T08:07:19Z </t>
  </si>
  <si>
    <t xml:space="preserve"> 2024-06-11T08:22:51Z </t>
  </si>
  <si>
    <t xml:space="preserve"> 2024-06-12T03:09:14Z </t>
  </si>
  <si>
    <t xml:space="preserve"> 2024-06-05T09:59:41Z </t>
  </si>
  <si>
    <t xml:space="preserve"> 2024-06-05T09:03:19Z </t>
  </si>
  <si>
    <t xml:space="preserve"> Push event to branch feature/lms-manual-payment </t>
  </si>
  <si>
    <t xml:space="preserve"> 2024-06-13T11:59:20Z </t>
  </si>
  <si>
    <t xml:space="preserve"> Push event to branch feature/pvc </t>
  </si>
  <si>
    <t xml:space="preserve"> 2024-06-10T09:28:15Z </t>
  </si>
  <si>
    <t xml:space="preserve"> 2024-06-10T09:19:30Z </t>
  </si>
  <si>
    <t xml:space="preserve"> 2024-06-10T06:39:40Z </t>
  </si>
  <si>
    <t xml:space="preserve"> 2024-06-13T09:27:08Z </t>
  </si>
  <si>
    <t xml:space="preserve"> 2024-06-13T09:20:45Z </t>
  </si>
  <si>
    <t xml:space="preserve"> 2024-06-12T04:34:08Z </t>
  </si>
  <si>
    <t xml:space="preserve"> 2024-06-11T11:14:08Z </t>
  </si>
  <si>
    <t xml:space="preserve"> 2024-06-07T03:29:15Z </t>
  </si>
  <si>
    <t xml:space="preserve"> 2024-06-06T11:03:34Z </t>
  </si>
  <si>
    <t xml:space="preserve"> 2024-06-06T05:40:19Z </t>
  </si>
  <si>
    <t xml:space="preserve"> 2024-06-05T09:17:08Z </t>
  </si>
  <si>
    <t xml:space="preserve"> 2024-06-05T07:23:16Z </t>
  </si>
  <si>
    <t xml:space="preserve"> 2024-06-05T03:33:36Z </t>
  </si>
  <si>
    <t xml:space="preserve"> 2024-06-13T13:03:34Z </t>
  </si>
  <si>
    <t xml:space="preserve"> 2024-06-11T13:17:22Z </t>
  </si>
  <si>
    <t xml:space="preserve"> 2024-06-07T12:34:43Z </t>
  </si>
  <si>
    <t xml:space="preserve"> 2024-06-07T12:33:38Z </t>
  </si>
  <si>
    <t xml:space="preserve"> 2024-06-06T11:38:03Z </t>
  </si>
  <si>
    <t xml:space="preserve"> 2024-06-05T12:39:19Z </t>
  </si>
  <si>
    <t xml:space="preserve"> 2024-06-05T12:37:59Z </t>
  </si>
  <si>
    <t xml:space="preserve"> Push event to branch release/110624 </t>
  </si>
  <si>
    <t xml:space="preserve"> 2024-06-11T13:13:39Z </t>
  </si>
  <si>
    <t xml:space="preserve"> 2024-06-11T13:12:22Z </t>
  </si>
  <si>
    <t xml:space="preserve"> 2024-06-14T09:19:50Z </t>
  </si>
  <si>
    <t xml:space="preserve"> 2024-06-13T09:57:02Z </t>
  </si>
  <si>
    <t xml:space="preserve"> 2024-06-12T04:38:09Z </t>
  </si>
  <si>
    <t xml:space="preserve"> 2024-06-12T02:53:33Z </t>
  </si>
  <si>
    <t xml:space="preserve"> 2024-06-10T06:43:07Z </t>
  </si>
  <si>
    <t xml:space="preserve"> 2024-06-07T03:33:40Z </t>
  </si>
  <si>
    <t xml:space="preserve"> 2024-06-06T11:38:23Z </t>
  </si>
  <si>
    <t xml:space="preserve"> 2024-06-06T05:44:08Z </t>
  </si>
  <si>
    <t xml:space="preserve"> 2024-06-05T09:33:58Z </t>
  </si>
  <si>
    <t xml:space="preserve"> 2024-06-14T09:53:22Z </t>
  </si>
  <si>
    <t xml:space="preserve"> 2024-06-13T12:02:29Z </t>
  </si>
  <si>
    <t xml:space="preserve"> 2024-06-13T11:00:04Z </t>
  </si>
  <si>
    <t xml:space="preserve"> 2024-06-12T05:01:54Z </t>
  </si>
  <si>
    <t xml:space="preserve"> 2024-06-12T03:18:20Z </t>
  </si>
  <si>
    <t xml:space="preserve"> 2024-06-07T11:58:36Z </t>
  </si>
  <si>
    <t xml:space="preserve"> 2024-06-07T04:08:05Z </t>
  </si>
  <si>
    <t xml:space="preserve"> 2024-06-06T11:38:48Z </t>
  </si>
  <si>
    <t xml:space="preserve"> 2024-06-06T11:29:04Z </t>
  </si>
  <si>
    <t xml:space="preserve"> 2024-06-06T06:17:49Z </t>
  </si>
  <si>
    <t xml:space="preserve"> Push event to branch feat/ULTB-1512_kevo </t>
  </si>
  <si>
    <t xml:space="preserve"> 2024-06-20T02:41:39Z </t>
  </si>
  <si>
    <t xml:space="preserve"> 2024-06-14T10:43:46Z </t>
  </si>
  <si>
    <t xml:space="preserve"> 2024-06-13T10:11:34Z </t>
  </si>
  <si>
    <t xml:space="preserve"> Push event to branch feat/ULTB-1514_kevo </t>
  </si>
  <si>
    <t xml:space="preserve"> 2024-06-13T10:00:45Z </t>
  </si>
  <si>
    <t xml:space="preserve"> Push event to branch feature/ULTB-1422 </t>
  </si>
  <si>
    <t xml:space="preserve"> 2024-06-03T09:53:04Z </t>
  </si>
  <si>
    <t xml:space="preserve"> 2024-06-03T09:37:36Z </t>
  </si>
  <si>
    <t xml:space="preserve"> 2024-06-03T03:51:35Z </t>
  </si>
  <si>
    <t xml:space="preserve"> Push event to branch feature/ULTB-1519 </t>
  </si>
  <si>
    <t xml:space="preserve"> 2024-06-14T09:17:58Z </t>
  </si>
  <si>
    <t xml:space="preserve"> Push event to branch hotfix/rule-validation </t>
  </si>
  <si>
    <t xml:space="preserve"> 2024-06-20T02:54:34Z </t>
  </si>
  <si>
    <t xml:space="preserve"> 2024-06-19T02:48:04Z </t>
  </si>
  <si>
    <t xml:space="preserve"> 2024-06-13T07:22:20Z </t>
  </si>
  <si>
    <t xml:space="preserve"> 2024-06-13T04:05:59Z </t>
  </si>
  <si>
    <t xml:space="preserve"> 2024-06-13T04:00:47Z </t>
  </si>
  <si>
    <t xml:space="preserve"> 2024-06-13T03:59:47Z </t>
  </si>
  <si>
    <t xml:space="preserve"> 2024-06-11T04:13:54Z </t>
  </si>
  <si>
    <t xml:space="preserve"> 2024-06-10T10:53:17Z </t>
  </si>
  <si>
    <t xml:space="preserve"> 2024-06-07T08:27:39Z </t>
  </si>
  <si>
    <t xml:space="preserve"> 2024-06-05T04:27:48Z </t>
  </si>
  <si>
    <t xml:space="preserve"> 2024-06-03T10:29:05Z </t>
  </si>
  <si>
    <t xml:space="preserve"> Push event to branch test </t>
  </si>
  <si>
    <t xml:space="preserve"> 2024-06-05T03:32:36Z </t>
  </si>
  <si>
    <t xml:space="preserve"> Push event to branch enhance/create_pvc </t>
  </si>
  <si>
    <t xml:space="preserve"> 2024-06-07T03:53:51Z </t>
  </si>
  <si>
    <t xml:space="preserve"> Push event to branch enhance/generic_cron </t>
  </si>
  <si>
    <t xml:space="preserve"> 2024-06-06T04:30:09Z </t>
  </si>
  <si>
    <t xml:space="preserve"> 2024-06-06T04:27:24Z </t>
  </si>
  <si>
    <t xml:space="preserve"> 2024-06-06T03:51:07Z </t>
  </si>
  <si>
    <t xml:space="preserve"> 2024-06-06T03:31:28Z </t>
  </si>
  <si>
    <t xml:space="preserve"> 2024-06-06T02:51:00Z </t>
  </si>
  <si>
    <t xml:space="preserve"> 2024-06-06T02:44:32Z </t>
  </si>
  <si>
    <t xml:space="preserve"> 2024-06-06T02:33:56Z </t>
  </si>
  <si>
    <t xml:space="preserve"> 2024-06-05T11:01:04Z </t>
  </si>
  <si>
    <t xml:space="preserve"> 2024-06-05T10:54:45Z </t>
  </si>
  <si>
    <t xml:space="preserve"> 2024-06-05T10:48:52Z </t>
  </si>
  <si>
    <t xml:space="preserve"> Push event to branch feature/camsintegration </t>
  </si>
  <si>
    <t xml:space="preserve"> 2024-06-19T10:33:20Z </t>
  </si>
  <si>
    <t xml:space="preserve"> 2024-06-19T10:30:40Z </t>
  </si>
  <si>
    <t xml:space="preserve"> 2024-06-19T08:42:48Z </t>
  </si>
  <si>
    <t xml:space="preserve"> 2024-06-19T08:38:26Z </t>
  </si>
  <si>
    <t xml:space="preserve"> 2024-06-19T08:14:52Z </t>
  </si>
  <si>
    <t xml:space="preserve"> 2024-06-19T04:07:22Z </t>
  </si>
  <si>
    <t xml:space="preserve"> 2024-06-14T09:04:57Z </t>
  </si>
  <si>
    <t xml:space="preserve"> 2024-06-14T08:56:03Z </t>
  </si>
  <si>
    <t xml:space="preserve"> Push event to branch feature/collateral </t>
  </si>
  <si>
    <t xml:space="preserve"> 2024-06-13T11:51:43Z </t>
  </si>
  <si>
    <t xml:space="preserve"> 2024-06-13T10:43:14Z </t>
  </si>
  <si>
    <t xml:space="preserve"> 2024-06-13T07:56:45Z </t>
  </si>
  <si>
    <t xml:space="preserve"> 2024-06-13T07:50:12Z </t>
  </si>
  <si>
    <t xml:space="preserve"> 2024-06-13T07:46:16Z </t>
  </si>
  <si>
    <t xml:space="preserve"> 2024-06-13T05:50:39Z </t>
  </si>
  <si>
    <t xml:space="preserve"> 2024-06-13T04:09:07Z </t>
  </si>
  <si>
    <t xml:space="preserve"> 2024-06-12T07:25:09Z </t>
  </si>
  <si>
    <t xml:space="preserve"> 2024-06-10T04:58:46Z </t>
  </si>
  <si>
    <t xml:space="preserve"> 2024-06-10T04:51:09Z </t>
  </si>
  <si>
    <t xml:space="preserve"> Push event to branch feature/PTBC-331 </t>
  </si>
  <si>
    <t xml:space="preserve"> 2024-06-14T04:29:51Z </t>
  </si>
  <si>
    <t xml:space="preserve"> 2024-06-14T03:39:59Z </t>
  </si>
  <si>
    <t xml:space="preserve"> 2024-06-14T03:29:33Z </t>
  </si>
  <si>
    <t xml:space="preserve"> 2024-06-13T09:49:24Z </t>
  </si>
  <si>
    <t xml:space="preserve"> 2024-06-13T09:32:00Z </t>
  </si>
  <si>
    <t xml:space="preserve"> 2024-06-13T09:03:03Z </t>
  </si>
  <si>
    <t xml:space="preserve"> 2024-06-13T02:51:52Z </t>
  </si>
  <si>
    <t xml:space="preserve"> 2024-06-12T10:57:56Z </t>
  </si>
  <si>
    <t xml:space="preserve"> 2024-06-12T10:37:24Z </t>
  </si>
  <si>
    <t xml:space="preserve"> 2024-06-12T09:36:14Z </t>
  </si>
  <si>
    <t xml:space="preserve"> 2024-06-14T09:02:26Z </t>
  </si>
  <si>
    <t xml:space="preserve"> 2024-06-13T07:57:10Z </t>
  </si>
  <si>
    <t xml:space="preserve"> 2024-06-13T03:59:17Z </t>
  </si>
  <si>
    <t xml:space="preserve"> 2024-06-12T16:18:43Z </t>
  </si>
  <si>
    <t xml:space="preserve"> 2024-06-12T16:05:54Z </t>
  </si>
  <si>
    <t xml:space="preserve"> 2024-06-12T12:24:17Z </t>
  </si>
  <si>
    <t xml:space="preserve"> 2024-06-12T12:02:59Z </t>
  </si>
  <si>
    <t xml:space="preserve"> 2024-06-11T05:02:58Z </t>
  </si>
  <si>
    <t xml:space="preserve"> Push event to branch cherry-pick-9612cc12 </t>
  </si>
  <si>
    <t xml:space="preserve"> 2024-06-05T02:55:08Z </t>
  </si>
  <si>
    <t xml:space="preserve"> 2024-06-06T03:40:52Z </t>
  </si>
  <si>
    <t xml:space="preserve"> 2024-06-05T04:04:29Z </t>
  </si>
  <si>
    <t xml:space="preserve"> 2024-06-05T02:44:18Z </t>
  </si>
  <si>
    <t xml:space="preserve"> 2024-06-06T07:49:04Z </t>
  </si>
  <si>
    <t xml:space="preserve"> 2024-06-05T04:08:56Z </t>
  </si>
  <si>
    <t xml:space="preserve"> 2024-06-05T03:21:39Z </t>
  </si>
  <si>
    <t xml:space="preserve"> 2024-06-03T06:37:26Z </t>
  </si>
  <si>
    <t xml:space="preserve"> 2024-06-06T07:48:34Z </t>
  </si>
  <si>
    <t xml:space="preserve"> 2024-06-05T04:08:14Z </t>
  </si>
  <si>
    <t xml:space="preserve"> 2024-06-05T03:19:37Z </t>
  </si>
  <si>
    <t xml:space="preserve"> 2024-06-06T07:48:49Z </t>
  </si>
  <si>
    <t xml:space="preserve"> 2024-06-05T04:08:39Z </t>
  </si>
  <si>
    <t xml:space="preserve"> 2024-06-05T03:19:58Z </t>
  </si>
  <si>
    <t xml:space="preserve"> Push event to branch bugsfix/trimaddress </t>
  </si>
  <si>
    <t xml:space="preserve"> 2024-06-10T09:39:29Z </t>
  </si>
  <si>
    <t xml:space="preserve"> 2024-06-10T04:13:45Z </t>
  </si>
  <si>
    <t xml:space="preserve"> 2024-06-10T04:11:29Z </t>
  </si>
  <si>
    <t xml:space="preserve"> Push event to branch cherry-pick-0e0bd05f </t>
  </si>
  <si>
    <t xml:space="preserve"> 2024-06-11T10:14:35Z </t>
  </si>
  <si>
    <t xml:space="preserve"> Push event to branch cherry-pick-522f3174 </t>
  </si>
  <si>
    <t xml:space="preserve"> 2024-06-06T10:58:25Z </t>
  </si>
  <si>
    <t xml:space="preserve"> Push event to branch cherry-pick-6d184b50 </t>
  </si>
  <si>
    <t xml:space="preserve"> 2024-06-19T10:34:10Z </t>
  </si>
  <si>
    <t xml:space="preserve"> Push event to branch cherry-pick-7532e3a7 </t>
  </si>
  <si>
    <t xml:space="preserve"> 2024-06-19T06:39:26Z </t>
  </si>
  <si>
    <t xml:space="preserve"> Push event to branch cherry-pick-8e5ebef8 </t>
  </si>
  <si>
    <t xml:space="preserve"> 2024-06-06T08:23:44Z </t>
  </si>
  <si>
    <t xml:space="preserve"> Push event to branch cherry-pick-8f366d8f </t>
  </si>
  <si>
    <t xml:space="preserve"> 2024-06-14T02:34:50Z </t>
  </si>
  <si>
    <t xml:space="preserve"> 2024-06-13T09:19:48Z </t>
  </si>
  <si>
    <t xml:space="preserve"> Push event to branch cherry-pick-ccd08604 </t>
  </si>
  <si>
    <t xml:space="preserve"> 2024-06-14T09:24:25Z </t>
  </si>
  <si>
    <t xml:space="preserve"> Push event to branch cherry-pick-f5223581 </t>
  </si>
  <si>
    <t xml:space="preserve"> 2024-06-12T07:01:11Z </t>
  </si>
  <si>
    <t xml:space="preserve"> Push event to branch enhance/Time-Stamp-App-Date-di-Workflow-Report_ULTB-1278 </t>
  </si>
  <si>
    <t xml:space="preserve"> 2024-06-14T06:07:27Z </t>
  </si>
  <si>
    <t xml:space="preserve"> 2024-06-12T08:39:34Z </t>
  </si>
  <si>
    <t xml:space="preserve"> 2024-06-12T06:47:46Z </t>
  </si>
  <si>
    <t xml:space="preserve"> 2024-06-11T03:20:29Z </t>
  </si>
  <si>
    <t xml:space="preserve"> Push event to branch enhance-update-msc4 </t>
  </si>
  <si>
    <t xml:space="preserve"> 2024-06-12T03:48:22Z </t>
  </si>
  <si>
    <t xml:space="preserve"> Push event to branch feature/beneficiary-owner-exclude </t>
  </si>
  <si>
    <t xml:space="preserve"> 2024-06-14T09:09:30Z </t>
  </si>
  <si>
    <t xml:space="preserve"> 2024-06-14T08:54:35Z </t>
  </si>
  <si>
    <t xml:space="preserve"> 2024-06-14T02:37:30Z </t>
  </si>
  <si>
    <t xml:space="preserve"> 2024-06-14T02:19:04Z </t>
  </si>
  <si>
    <t xml:space="preserve"> Push event to branch fix/issue_cc_uat </t>
  </si>
  <si>
    <t xml:space="preserve"> 2024-06-06T08:40:08Z </t>
  </si>
  <si>
    <t xml:space="preserve"> Push event to branch fixFileConversion_sit </t>
  </si>
  <si>
    <t xml:space="preserve"> 2024-06-07T10:12:00Z </t>
  </si>
  <si>
    <t xml:space="preserve"> 2024-06-07T10:09:29Z </t>
  </si>
  <si>
    <t xml:space="preserve"> 2024-06-18T04:19:58Z </t>
  </si>
  <si>
    <t xml:space="preserve"> 2024-06-13T11:01:14Z </t>
  </si>
  <si>
    <t xml:space="preserve"> 2024-06-12T01:25:02Z </t>
  </si>
  <si>
    <t xml:space="preserve"> 2024-06-12T01:06:00Z </t>
  </si>
  <si>
    <t xml:space="preserve"> 2024-06-11T11:03:09Z </t>
  </si>
  <si>
    <t xml:space="preserve"> 2024-06-10T11:26:59Z </t>
  </si>
  <si>
    <t xml:space="preserve"> 2024-06-07T11:04:28Z </t>
  </si>
  <si>
    <t xml:space="preserve"> 2024-06-06T11:33:52Z </t>
  </si>
  <si>
    <t xml:space="preserve"> 2024-06-05T11:29:02Z </t>
  </si>
  <si>
    <t xml:space="preserve"> 2024-06-03T11:29:21Z </t>
  </si>
  <si>
    <t xml:space="preserve"> 2024-06-19T10:32:40Z </t>
  </si>
  <si>
    <t xml:space="preserve"> 2024-06-19T10:30:48Z </t>
  </si>
  <si>
    <t xml:space="preserve"> 2024-06-19T09:32:11Z </t>
  </si>
  <si>
    <t xml:space="preserve"> 2024-06-19T08:50:02Z </t>
  </si>
  <si>
    <t xml:space="preserve"> 2024-06-19T07:36:00Z </t>
  </si>
  <si>
    <t xml:space="preserve"> 2024-06-19T06:39:23Z </t>
  </si>
  <si>
    <t xml:space="preserve"> 2024-06-19T04:24:09Z </t>
  </si>
  <si>
    <t xml:space="preserve"> 2024-06-14T09:50:43Z </t>
  </si>
  <si>
    <t xml:space="preserve"> 2024-06-14T09:24:15Z </t>
  </si>
  <si>
    <t xml:space="preserve"> 2024-06-19T09:29:30Z </t>
  </si>
  <si>
    <t xml:space="preserve"> 2024-06-19T07:34:28Z </t>
  </si>
  <si>
    <t xml:space="preserve"> 2024-06-19T06:38:30Z </t>
  </si>
  <si>
    <t xml:space="preserve"> 2024-06-19T03:31:55Z </t>
  </si>
  <si>
    <t xml:space="preserve"> 2024-06-14T09:21:29Z </t>
  </si>
  <si>
    <t xml:space="preserve"> 2024-06-14T07:25:20Z </t>
  </si>
  <si>
    <t xml:space="preserve"> 2024-06-14T07:24:04Z </t>
  </si>
  <si>
    <t xml:space="preserve"> 2024-06-14T04:08:39Z </t>
  </si>
  <si>
    <t xml:space="preserve"> 2024-06-14T02:32:34Z </t>
  </si>
  <si>
    <t xml:space="preserve"> 2024-06-05T09:24:18Z </t>
  </si>
  <si>
    <t xml:space="preserve"> 2024-06-19T09:51:30Z </t>
  </si>
  <si>
    <t xml:space="preserve"> 2024-06-19T08:52:35Z </t>
  </si>
  <si>
    <t xml:space="preserve"> 2024-06-19T08:10:09Z </t>
  </si>
  <si>
    <t xml:space="preserve"> 2024-06-19T04:25:19Z </t>
  </si>
  <si>
    <t xml:space="preserve"> 2024-06-14T10:01:43Z </t>
  </si>
  <si>
    <t xml:space="preserve"> 2024-06-14T07:36:27Z </t>
  </si>
  <si>
    <t xml:space="preserve"> 2024-06-05T11:08:49Z </t>
  </si>
  <si>
    <t xml:space="preserve"> Push event to branch ULTB-1483_sit </t>
  </si>
  <si>
    <t xml:space="preserve"> 2024-06-04T20:16:38Z </t>
  </si>
  <si>
    <t xml:space="preserve"> 2024-06-12T04:11:28Z </t>
  </si>
  <si>
    <t xml:space="preserve"> 2024-06-19T10:12:47Z </t>
  </si>
  <si>
    <t xml:space="preserve"> 2024-06-19T02:53:08Z </t>
  </si>
  <si>
    <t xml:space="preserve"> 2024-06-12T01:41:53Z </t>
  </si>
  <si>
    <t xml:space="preserve"> 2024-06-05T02:05:03Z </t>
  </si>
  <si>
    <t xml:space="preserve"> 2024-06-05T02:08:27Z </t>
  </si>
  <si>
    <t xml:space="preserve"> 2024-06-05T02:52:22Z </t>
  </si>
  <si>
    <t xml:space="preserve"> Push event to branch otp-sms-email </t>
  </si>
  <si>
    <t xml:space="preserve"> 2024-06-05T01:51:44Z </t>
  </si>
  <si>
    <t xml:space="preserve"> 2024-06-10T01:27:24Z </t>
  </si>
  <si>
    <t xml:space="preserve"> 2024-06-10T01:47:20Z </t>
  </si>
  <si>
    <t xml:space="preserve"> 2024-06-03T02:50:21Z </t>
  </si>
  <si>
    <t xml:space="preserve"> 2024-06-03T02:59:29Z </t>
  </si>
  <si>
    <t xml:space="preserve"> 2024-06-14T03:47:30Z </t>
  </si>
  <si>
    <t xml:space="preserve"> Push event to branch 1.0.2 </t>
  </si>
  <si>
    <t xml:space="preserve"> 2024-06-12T06:09:11Z </t>
  </si>
  <si>
    <t xml:space="preserve"> 2024-06-12T05:12:15Z </t>
  </si>
  <si>
    <t xml:space="preserve"> 2024-06-12T04:47:38Z </t>
  </si>
  <si>
    <t xml:space="preserve"> 2024-06-14T11:16:29Z </t>
  </si>
  <si>
    <t xml:space="preserve"> 2024-06-11T09:18:54Z </t>
  </si>
  <si>
    <t xml:space="preserve"> 2024-06-11T03:00:20Z </t>
  </si>
  <si>
    <t xml:space="preserve"> 2024-06-11T01:49:58Z </t>
  </si>
  <si>
    <t xml:space="preserve"> 2024-06-10T12:20:55Z </t>
  </si>
  <si>
    <t xml:space="preserve"> 2024-06-10T03:32:19Z </t>
  </si>
  <si>
    <t xml:space="preserve"> 2024-06-19T10:25:58Z </t>
  </si>
  <si>
    <t xml:space="preserve"> 2024-06-14T10:35:43Z </t>
  </si>
  <si>
    <t xml:space="preserve"> 2024-06-14T10:34:09Z </t>
  </si>
  <si>
    <t xml:space="preserve"> 2024-06-14T04:01:48Z </t>
  </si>
  <si>
    <t xml:space="preserve"> 2024-06-12T02:24:41Z </t>
  </si>
  <si>
    <t xml:space="preserve"> 2024-06-12T01:44:09Z </t>
  </si>
  <si>
    <t xml:space="preserve"> 2024-06-12T01:09:40Z </t>
  </si>
  <si>
    <t xml:space="preserve"> 2024-06-11T11:49:35Z </t>
  </si>
  <si>
    <t xml:space="preserve"> 2024-06-11T10:16:16Z </t>
  </si>
  <si>
    <t xml:space="preserve"> Push event to branch security-integration </t>
  </si>
  <si>
    <t xml:space="preserve"> 2024-06-14T11:21:19Z </t>
  </si>
  <si>
    <t xml:space="preserve"> 2024-06-14T10:37:22Z </t>
  </si>
  <si>
    <t xml:space="preserve"> Push event to branch token-activation </t>
  </si>
  <si>
    <t xml:space="preserve"> 2024-06-14T10:22:03Z </t>
  </si>
  <si>
    <t xml:space="preserve"> 2024-06-14T03:59:53Z </t>
  </si>
  <si>
    <t xml:space="preserve"> 2024-06-13T06:54:54Z </t>
  </si>
  <si>
    <t xml:space="preserve"> 2024-06-13T04:40:44Z </t>
  </si>
  <si>
    <t xml:space="preserve"> 2024-06-11T09:51:22Z </t>
  </si>
  <si>
    <t xml:space="preserve"> 2024-06-11T09:44:04Z </t>
  </si>
  <si>
    <t xml:space="preserve"> 2024-06-11T03:08:19Z </t>
  </si>
  <si>
    <t xml:space="preserve"> 2024-06-11T01:50:40Z </t>
  </si>
  <si>
    <t xml:space="preserve"> 2024-06-10T04:14:19Z </t>
  </si>
  <si>
    <t xml:space="preserve"> 2024-06-10T03:45:10Z </t>
  </si>
  <si>
    <t xml:space="preserve"> Push event to branch dev-angga </t>
  </si>
  <si>
    <t xml:space="preserve"> 2024-06-14T11:35:48Z </t>
  </si>
  <si>
    <t xml:space="preserve"> 2024-06-14T07:57:02Z </t>
  </si>
  <si>
    <t xml:space="preserve"> 2024-06-14T07:20:39Z </t>
  </si>
  <si>
    <t xml:space="preserve"> 2024-06-14T03:00:37Z </t>
  </si>
  <si>
    <t xml:space="preserve"> 2024-06-14T01:56:40Z </t>
  </si>
  <si>
    <t xml:space="preserve"> 2024-06-13T06:50:28Z </t>
  </si>
  <si>
    <t xml:space="preserve"> 2024-06-13T04:38:37Z </t>
  </si>
  <si>
    <t xml:space="preserve"> 2024-06-13T01:28:56Z </t>
  </si>
  <si>
    <t xml:space="preserve"> 2024-06-11T09:21:29Z </t>
  </si>
  <si>
    <t xml:space="preserve"> 2024-06-11T03:00:50Z </t>
  </si>
  <si>
    <t xml:space="preserve"> Push event to branch dev-valent </t>
  </si>
  <si>
    <t xml:space="preserve"> 2024-06-20T02:46:50Z </t>
  </si>
  <si>
    <t xml:space="preserve"> 2024-06-20T02:28:53Z </t>
  </si>
  <si>
    <t xml:space="preserve"> 2024-06-13T06:39:32Z </t>
  </si>
  <si>
    <t xml:space="preserve"> 2024-06-11T11:16:45Z </t>
  </si>
  <si>
    <t xml:space="preserve"> 2024-06-10T03:58:58Z </t>
  </si>
  <si>
    <t xml:space="preserve"> 2024-06-10T03:32:44Z </t>
  </si>
  <si>
    <t xml:space="preserve"> 2024-06-13T02:29:50Z </t>
  </si>
  <si>
    <t xml:space="preserve"> 2024-06-19T09:20:19Z </t>
  </si>
  <si>
    <t xml:space="preserve"> 2024-06-19T07:41:08Z </t>
  </si>
  <si>
    <t xml:space="preserve"> 2024-06-19T04:14:10Z </t>
  </si>
  <si>
    <t xml:space="preserve"> 2024-06-19T04:13:04Z </t>
  </si>
  <si>
    <t xml:space="preserve"> 2024-06-19T04:05:27Z </t>
  </si>
  <si>
    <t xml:space="preserve"> 2024-06-19T04:04:15Z </t>
  </si>
  <si>
    <t xml:space="preserve"> 2024-06-19T03:14:03Z </t>
  </si>
  <si>
    <t xml:space="preserve"> 2024-06-19T03:13:30Z </t>
  </si>
  <si>
    <t xml:space="preserve"> 2024-06-10T02:02:20Z </t>
  </si>
  <si>
    <t xml:space="preserve"> 2024-06-10T01:59:19Z </t>
  </si>
  <si>
    <t xml:space="preserve"> 2024-06-12T06:23:02Z </t>
  </si>
  <si>
    <t xml:space="preserve"> 2024-06-10T01:57:45Z </t>
  </si>
  <si>
    <t xml:space="preserve"> Push event to branch VA-Reguler </t>
  </si>
  <si>
    <t xml:space="preserve"> 2024-06-13T04:46:19Z </t>
  </si>
  <si>
    <t xml:space="preserve"> 2024-06-07T16:07:53Z </t>
  </si>
  <si>
    <t xml:space="preserve"> 2024-06-07T15:24:38Z </t>
  </si>
  <si>
    <t xml:space="preserve"> 2024-06-07T16:14:13Z </t>
  </si>
  <si>
    <t xml:space="preserve"> 2024-06-14T02:10:35Z </t>
  </si>
  <si>
    <t xml:space="preserve"> 2024-06-13T02:02:23Z </t>
  </si>
  <si>
    <t xml:space="preserve"> 2024-06-13T01:32:34Z </t>
  </si>
  <si>
    <t xml:space="preserve"> 2024-06-12T08:57:41Z </t>
  </si>
  <si>
    <t xml:space="preserve"> 2024-06-11T06:16:12Z </t>
  </si>
  <si>
    <t xml:space="preserve"> 2024-06-14T02:36:55Z </t>
  </si>
  <si>
    <t xml:space="preserve"> 49 min</t>
  </si>
  <si>
    <t xml:space="preserve"> 2024-06-13T02:37:47Z </t>
  </si>
  <si>
    <t xml:space="preserve"> 2024-06-10T01:33:45Z </t>
  </si>
  <si>
    <t xml:space="preserve"> 2024-06-10T01:02:42Z </t>
  </si>
  <si>
    <t xml:space="preserve"> 2024-06-10T01:39:19Z </t>
  </si>
  <si>
    <t xml:space="preserve"> 2024-06-10T01:15:40Z </t>
  </si>
  <si>
    <t xml:space="preserve"> 2024-06-10T01:33:48Z </t>
  </si>
  <si>
    <t xml:space="preserve"> 2024-06-10T01:39:04Z </t>
  </si>
  <si>
    <t xml:space="preserve"> 2024-06-07T16:07:18Z </t>
  </si>
  <si>
    <t xml:space="preserve"> 2024-06-07T10:13:32Z </t>
  </si>
  <si>
    <t xml:space="preserve"> 2024-06-07T16:22:34Z </t>
  </si>
  <si>
    <t xml:space="preserve"> 2024-06-07T16:13:41Z </t>
  </si>
  <si>
    <t xml:space="preserve"> 2024-06-07T10:20:58Z </t>
  </si>
  <si>
    <t xml:space="preserve"> 2024-06-07T15:36:46Z </t>
  </si>
  <si>
    <t xml:space="preserve"> 2024-06-07T15:33:31Z </t>
  </si>
  <si>
    <t xml:space="preserve"> 2024-06-07T15:31:26Z </t>
  </si>
  <si>
    <t xml:space="preserve"> 2024-06-07T09:50:02Z </t>
  </si>
  <si>
    <t xml:space="preserve"> 2024-06-07T16:22:19Z </t>
  </si>
  <si>
    <t xml:space="preserve"> 2024-06-07T16:13:53Z </t>
  </si>
  <si>
    <t xml:space="preserve"> 2024-06-07T10:20:20Z </t>
  </si>
  <si>
    <t xml:space="preserve"> 2024-06-11T07:39:58Z </t>
  </si>
  <si>
    <t xml:space="preserve"> 2024-06-10T01:27:54Z </t>
  </si>
  <si>
    <t xml:space="preserve"> 2024-06-13T04:22:18Z </t>
  </si>
  <si>
    <t xml:space="preserve"> 2024-06-10T01:47:00Z </t>
  </si>
  <si>
    <t xml:space="preserve"> 2024-06-12T06:25:46Z </t>
  </si>
  <si>
    <t xml:space="preserve"> 2024-06-07T16:38:35Z </t>
  </si>
  <si>
    <t xml:space="preserve"> 2024-06-07T16:29:19Z </t>
  </si>
  <si>
    <t xml:space="preserve"> 2024-06-12T10:11:17Z </t>
  </si>
  <si>
    <t xml:space="preserve"> 2024-06-12T10:10:54Z </t>
  </si>
  <si>
    <t xml:space="preserve"> 2024-06-13T04:20:40Z </t>
  </si>
  <si>
    <t xml:space="preserve"> 2024-06-13T04:20:24Z </t>
  </si>
  <si>
    <t xml:space="preserve"> 2024-06-14T03:12:39Z </t>
  </si>
  <si>
    <t xml:space="preserve"> 2024-06-10T01:31:58Z </t>
  </si>
  <si>
    <t xml:space="preserve"> 2024-06-10T01:36:22Z </t>
  </si>
  <si>
    <t xml:space="preserve"> 2024-06-11T09:42:19Z </t>
  </si>
  <si>
    <t xml:space="preserve"> 2024-06-11T09:32:21Z </t>
  </si>
  <si>
    <t xml:space="preserve"> 2024-06-11T09:48:51Z </t>
  </si>
  <si>
    <t xml:space="preserve"> 2024-06-07T10:53:09Z </t>
  </si>
  <si>
    <t xml:space="preserve"> 2024-06-07T10:33:55Z </t>
  </si>
  <si>
    <t xml:space="preserve"> 2024-06-07T09:56:50Z </t>
  </si>
  <si>
    <t xml:space="preserve"> 2024-06-07T09:32:52Z </t>
  </si>
  <si>
    <t xml:space="preserve"> 2024-06-07T15:05:10Z </t>
  </si>
  <si>
    <t xml:space="preserve"> 2024-06-11T09:44:56Z </t>
  </si>
  <si>
    <t xml:space="preserve"> 2024-06-11T01:45:59Z </t>
  </si>
  <si>
    <t xml:space="preserve"> 2024-06-07T11:39:48Z </t>
  </si>
  <si>
    <t xml:space="preserve"> 2024-06-07T11:18:19Z </t>
  </si>
  <si>
    <t xml:space="preserve"> 2024-06-07T10:00:27Z </t>
  </si>
  <si>
    <t xml:space="preserve"> 2024-06-07T09:43:20Z </t>
  </si>
  <si>
    <t xml:space="preserve"> 2024-06-11T08:48:44Z </t>
  </si>
  <si>
    <t xml:space="preserve"> 2024-06-11T07:53:58Z </t>
  </si>
  <si>
    <t xml:space="preserve"> 2024-06-11T06:29:07Z </t>
  </si>
  <si>
    <t xml:space="preserve"> 2024-06-10T10:38:14Z </t>
  </si>
  <si>
    <t xml:space="preserve"> 2024-06-10T10:07:54Z </t>
  </si>
  <si>
    <t xml:space="preserve"> 2024-06-10T08:22:04Z </t>
  </si>
  <si>
    <t xml:space="preserve"> 2024-06-20T02:21:44Z </t>
  </si>
  <si>
    <t xml:space="preserve"> 2024-06-04T10:24:35Z </t>
  </si>
  <si>
    <t xml:space="preserve"> Push event to branch dev_ptbc </t>
  </si>
  <si>
    <t xml:space="preserve"> 2024-06-20T02:20:39Z </t>
  </si>
  <si>
    <t xml:space="preserve"> 2024-06-19T09:05:06Z </t>
  </si>
  <si>
    <t xml:space="preserve"> 2024-06-19T06:53:04Z </t>
  </si>
  <si>
    <t xml:space="preserve"> 2024-06-06T05:48:45Z </t>
  </si>
  <si>
    <t xml:space="preserve"> 2024-06-06T05:37:19Z </t>
  </si>
  <si>
    <t xml:space="preserve"> account-dhe-be	</t>
  </si>
  <si>
    <t xml:space="preserve"> worker-account-oneweb-v3-consumer-account-oneweb-v3-consumer	</t>
  </si>
  <si>
    <t xml:space="preserve"> bancassurance-be-api-v2	</t>
  </si>
  <si>
    <t xml:space="preserve"> bifastrekon-v3-be	</t>
  </si>
  <si>
    <t xml:space="preserve"> worker-worker-informationaltrx-bifastrekon-v3-be	</t>
  </si>
  <si>
    <t xml:space="preserve"> aaap-eagle-eye	</t>
  </si>
  <si>
    <t xml:space="preserve"> aaap-promo-recommendation	</t>
  </si>
  <si>
    <t xml:space="preserve"> customer-transparency	</t>
  </si>
  <si>
    <t xml:space="preserve"> dedup-arjuna	</t>
  </si>
  <si>
    <t xml:space="preserve"> knowledge-base-knowledge-base	</t>
  </si>
  <si>
    <t xml:space="preserve"> product-recommendation	</t>
  </si>
  <si>
    <t xml:space="preserve"> promo-recommendation	</t>
  </si>
  <si>
    <t xml:space="preserve"> worker-consumerrmbookconsultations-mc-marketing-suite	</t>
  </si>
  <si>
    <t xml:space="preserve"> worker-consumerrmmember-mc-marketing-suite	</t>
  </si>
  <si>
    <t xml:space="preserve"> worker-consumerrmregisterevent-mc-marketing-suite	</t>
  </si>
  <si>
    <t xml:space="preserve"> worker-consumersitecoretrxformdata-mc-marketing-suite	</t>
  </si>
  <si>
    <t xml:space="preserve"> worker-consumerwobacuracf-mc-marketing-suite	</t>
  </si>
  <si>
    <t xml:space="preserve"> worker-consumerwobaob-mc-marketing-suite	</t>
  </si>
  <si>
    <t xml:space="preserve"> worker-producerrmbookconsultations-mc-marketing-suite	</t>
  </si>
  <si>
    <t xml:space="preserve"> worker-producerrmmember-mc-marketing-suite	</t>
  </si>
  <si>
    <t xml:space="preserve"> worker-producerrmregisterevent-mc-marketing-suite	</t>
  </si>
  <si>
    <t xml:space="preserve"> worker-producersitecoretrxformdata-mc-marketing-suite	</t>
  </si>
  <si>
    <t xml:space="preserve"> worker-producerwobacuracf-mc-marketing-suite	</t>
  </si>
  <si>
    <t xml:space="preserve"> worker-producerwobaob-mc-marketing-suite	</t>
  </si>
  <si>
    <t xml:space="preserve"> cross-border-sweep-omni	</t>
  </si>
  <si>
    <t xml:space="preserve"> visab2b	</t>
  </si>
  <si>
    <t xml:space="preserve"> worker-visab2b-consumer-visab2b-consumer	</t>
  </si>
  <si>
    <t xml:space="preserve"> customeridentification-v3-be	</t>
  </si>
  <si>
    <t xml:space="preserve"> djp-v3-be	</t>
  </si>
  <si>
    <t xml:space="preserve"> fcc-v3-be	</t>
  </si>
  <si>
    <t xml:space="preserve"> screeninglist-v3-be	</t>
  </si>
  <si>
    <t xml:space="preserve"> inwardv3	</t>
  </si>
  <si>
    <t xml:space="preserve"> budget-maintenance-api	</t>
  </si>
  <si>
    <t xml:space="preserve"> data-management-api	</t>
  </si>
  <si>
    <t xml:space="preserve"> maintenance-be-v2	</t>
  </si>
  <si>
    <t xml:space="preserve"> publisher-job	</t>
  </si>
  <si>
    <t xml:space="preserve"> worker-worker-maintenance-be-v2	</t>
  </si>
  <si>
    <t xml:space="preserve"> ekyc-api	</t>
  </si>
  <si>
    <t xml:space="preserve"> worker-tasklist-ekyc-api	</t>
  </si>
  <si>
    <t xml:space="preserve"> worker-worker-ekyc-api	</t>
  </si>
  <si>
    <t xml:space="preserve"> office-maintenance-api	</t>
  </si>
  <si>
    <t xml:space="preserve"> itps-api-ext	</t>
  </si>
  <si>
    <t xml:space="preserve"> deploy-trancode-catalog	</t>
  </si>
  <si>
    <t xml:space="preserve"> template-trancode-catalog	</t>
  </si>
  <si>
    <t xml:space="preserve"> smartform	</t>
  </si>
  <si>
    <t xml:space="preserve"> loyalty-be	</t>
  </si>
  <si>
    <t xml:space="preserve"> worker-kafka-consumer-backend	</t>
  </si>
  <si>
    <t xml:space="preserve"> worker-worker-application-backend	</t>
  </si>
  <si>
    <t xml:space="preserve"> backend-transaction	</t>
  </si>
  <si>
    <t xml:space="preserve"> worker-worker-backend-transaction	</t>
  </si>
  <si>
    <t xml:space="preserve"> worker-worker-kafka-backend-transaction	</t>
  </si>
  <si>
    <t xml:space="preserve"> worker-producer-consumer-cc-propo-producer-consumer-cc-propo	</t>
  </si>
  <si>
    <t xml:space="preserve"> worker-worker-housekeep-overbooking-v3-be	</t>
  </si>
  <si>
    <t xml:space="preserve"> worker-worker-repush-kafka-overbooking-v3-be	</t>
  </si>
  <si>
    <t xml:space="preserve"> acquiring-be	</t>
  </si>
  <si>
    <t xml:space="preserve"> biller-proxy	</t>
  </si>
  <si>
    <t xml:space="preserve"> debitcard-issuing-be	</t>
  </si>
  <si>
    <t xml:space="preserve"> debitcard-prodts-be	</t>
  </si>
  <si>
    <t xml:space="preserve"> merchantapps-acq-be	</t>
  </si>
  <si>
    <t xml:space="preserve"> metering-acq-be	</t>
  </si>
  <si>
    <t xml:space="preserve"> modul-cc-worker	</t>
  </si>
  <si>
    <t xml:space="preserve"> nispoffline-gateway	</t>
  </si>
  <si>
    <t xml:space="preserve"> payment-gateway	</t>
  </si>
  <si>
    <t xml:space="preserve"> payment-simulator	</t>
  </si>
  <si>
    <t xml:space="preserve"> qris-rintis-mw	</t>
  </si>
  <si>
    <t xml:space="preserve"> qris-switching-api	</t>
  </si>
  <si>
    <t xml:space="preserve"> simulator-rintis	</t>
  </si>
  <si>
    <t xml:space="preserve"> switching-ufx-be	</t>
  </si>
  <si>
    <t xml:space="preserve"> vasim-be	</t>
  </si>
  <si>
    <t xml:space="preserve"> worker-generatereconfile-workergeneratereconfile	</t>
  </si>
  <si>
    <t xml:space="preserve"> worker-modulcc-modul-cc-worker	</t>
  </si>
  <si>
    <t xml:space="preserve"> workergeneratereconfile	</t>
  </si>
  <si>
    <t xml:space="preserve"> biller-proxy-switching	</t>
  </si>
  <si>
    <t xml:space="preserve"> finnet-payment-gateway	</t>
  </si>
  <si>
    <t xml:space="preserve"> jatelindo-payment-gateway	</t>
  </si>
  <si>
    <t xml:space="preserve"> offline-payment-gateway	</t>
  </si>
  <si>
    <t xml:space="preserve"> payment-gateway-xlink	</t>
  </si>
  <si>
    <t xml:space="preserve"> rintis-payment-gateway	</t>
  </si>
  <si>
    <t xml:space="preserve"> param-giftcode-v3-be	</t>
  </si>
  <si>
    <t xml:space="preserve"> worker-worker-backend	</t>
  </si>
  <si>
    <t xml:space="preserve"> rapid	</t>
  </si>
  <si>
    <t xml:space="preserve"> creditnote-v3-be	</t>
  </si>
  <si>
    <t xml:space="preserve"> rtgs-v3-be	</t>
  </si>
  <si>
    <t xml:space="preserve"> haji-khusus-api	</t>
  </si>
  <si>
    <t xml:space="preserve"> haji-khusus-omni	</t>
  </si>
  <si>
    <t xml:space="preserve"> emas-internal-api	</t>
  </si>
  <si>
    <t xml:space="preserve"> catalog-api	</t>
  </si>
  <si>
    <t xml:space="preserve"> lms	</t>
  </si>
  <si>
    <t xml:space="preserve"> losjf	</t>
  </si>
  <si>
    <t xml:space="preserve"> worker-cdc-lms	</t>
  </si>
  <si>
    <t xml:space="preserve"> worker-flow-cif-consumer-losjf	</t>
  </si>
  <si>
    <t xml:space="preserve"> worker-flow-continue-consumer-rest	</t>
  </si>
  <si>
    <t xml:space="preserve"> worker-flow-generic-consumer-losjf	</t>
  </si>
  <si>
    <t xml:space="preserve"> worker-general-consumer-satellite-rest	</t>
  </si>
  <si>
    <t xml:space="preserve"> worker-lmssync-consumer-lms	</t>
  </si>
  <si>
    <t xml:space="preserve"> worker-loan-consumer-lms	</t>
  </si>
  <si>
    <t xml:space="preserve"> worker-overbooking-consumer-lms	</t>
  </si>
  <si>
    <t xml:space="preserve"> worker-payment-consumer-lms	</t>
  </si>
  <si>
    <t xml:space="preserve"> apim-control-plane	</t>
  </si>
  <si>
    <t xml:space="preserve"> apim-gateway-worker	</t>
  </si>
  <si>
    <t xml:space="preserve"> apim-traffic-manager	</t>
  </si>
  <si>
    <t xml:space="preserve"> micro-integrator-dashboard-micro-integrator-dashboard	</t>
  </si>
  <si>
    <t xml:space="preserve"> micro-integrator-micro-integrator	</t>
  </si>
  <si>
    <t xml:space="preserve"> account-sit	</t>
  </si>
  <si>
    <t xml:space="preserve"> account-uat	</t>
  </si>
  <si>
    <t xml:space="preserve"> banca-sit	</t>
  </si>
  <si>
    <t xml:space="preserve"> banca-uat	</t>
  </si>
  <si>
    <t xml:space="preserve"> bifast-api-sit	</t>
  </si>
  <si>
    <t xml:space="preserve"> bifast-api-uat	</t>
  </si>
  <si>
    <t xml:space="preserve"> bigdata-sit	</t>
  </si>
  <si>
    <t xml:space="preserve"> bigdata-uat	</t>
  </si>
  <si>
    <t xml:space="preserve"> biller-sit	</t>
  </si>
  <si>
    <t xml:space="preserve"> biller-uat	</t>
  </si>
  <si>
    <t xml:space="preserve"> branch-transaction-api-sit	</t>
  </si>
  <si>
    <t xml:space="preserve"> branch-transaction-api-uat	</t>
  </si>
  <si>
    <t xml:space="preserve"> cashmanagement-sit	</t>
  </si>
  <si>
    <t xml:space="preserve"> cashmanagement-uat	</t>
  </si>
  <si>
    <t xml:space="preserve"> centralpayment-sit	</t>
  </si>
  <si>
    <t xml:space="preserve"> centralpayment-uat	</t>
  </si>
  <si>
    <t xml:space="preserve"> cif-sit	</t>
  </si>
  <si>
    <t xml:space="preserve"> cif-uat	</t>
  </si>
  <si>
    <t xml:space="preserve"> cif-uat3	</t>
  </si>
  <si>
    <t xml:space="preserve"> clearing-sit	</t>
  </si>
  <si>
    <t xml:space="preserve"> clearing-uat	</t>
  </si>
  <si>
    <t xml:space="preserve"> corpplan-sit	</t>
  </si>
  <si>
    <t xml:space="preserve"> custodian-sit	</t>
  </si>
  <si>
    <t xml:space="preserve"> custodian-uat	</t>
  </si>
  <si>
    <t xml:space="preserve"> datamanagement-sit	</t>
  </si>
  <si>
    <t xml:space="preserve"> datamanagement-uat	</t>
  </si>
  <si>
    <t xml:space="preserve"> debitcard-sit	</t>
  </si>
  <si>
    <t xml:space="preserve"> finance-sit	</t>
  </si>
  <si>
    <t xml:space="preserve"> finance-uat	</t>
  </si>
  <si>
    <t xml:space="preserve"> fraud-detection-system-sit	</t>
  </si>
  <si>
    <t xml:space="preserve"> fraud-detection-system-uat	</t>
  </si>
  <si>
    <t xml:space="preserve"> gift-inventory-uat	</t>
  </si>
  <si>
    <t xml:space="preserve"> globalparam-api-sit	</t>
  </si>
  <si>
    <t xml:space="preserve"> globalparam-api-uat	</t>
  </si>
  <si>
    <t xml:space="preserve"> itps-ext-sit	</t>
  </si>
  <si>
    <t xml:space="preserve"> itps-sit	</t>
  </si>
  <si>
    <t xml:space="preserve"> itps-uat	</t>
  </si>
  <si>
    <t xml:space="preserve"> linter-sit	</t>
  </si>
  <si>
    <t xml:space="preserve"> lldrte-sit	</t>
  </si>
  <si>
    <t xml:space="preserve"> lldrte-uat	</t>
  </si>
  <si>
    <t xml:space="preserve"> loan-sit	</t>
  </si>
  <si>
    <t xml:space="preserve"> loan-uat	</t>
  </si>
  <si>
    <t xml:space="preserve"> loyalty-sit	</t>
  </si>
  <si>
    <t xml:space="preserve"> loyalty-uat	</t>
  </si>
  <si>
    <t xml:space="preserve"> new-web-sit	</t>
  </si>
  <si>
    <t xml:space="preserve"> new-web-uat	</t>
  </si>
  <si>
    <t xml:space="preserve"> onboarding-sit	</t>
  </si>
  <si>
    <t xml:space="preserve"> onboarding-uat	</t>
  </si>
  <si>
    <t xml:space="preserve"> one-web-sit	</t>
  </si>
  <si>
    <t xml:space="preserve"> one-web-uat	</t>
  </si>
  <si>
    <t xml:space="preserve"> overbooking-sit	</t>
  </si>
  <si>
    <t xml:space="preserve"> overbooking-uat	</t>
  </si>
  <si>
    <t xml:space="preserve"> prewash-sit	</t>
  </si>
  <si>
    <t xml:space="preserve"> prewash-uat	</t>
  </si>
  <si>
    <t xml:space="preserve"> proparam-sit	</t>
  </si>
  <si>
    <t xml:space="preserve"> proparam-uat	</t>
  </si>
  <si>
    <t xml:space="preserve"> proposition-sit	</t>
  </si>
  <si>
    <t xml:space="preserve"> proposition-uat3	</t>
  </si>
  <si>
    <t xml:space="preserve"> proposition-uat4	</t>
  </si>
  <si>
    <t xml:space="preserve"> rapid-sit	</t>
  </si>
  <si>
    <t xml:space="preserve"> remittance-api-sit	</t>
  </si>
  <si>
    <t xml:space="preserve"> remittance-api-uat	</t>
  </si>
  <si>
    <t xml:space="preserve"> remittance-sit	</t>
  </si>
  <si>
    <t xml:space="preserve"> remittance-uat	</t>
  </si>
  <si>
    <t xml:space="preserve"> syariah-sit	</t>
  </si>
  <si>
    <t xml:space="preserve"> syariah-tabungan-emas-sit	</t>
  </si>
  <si>
    <t xml:space="preserve"> syariah-tabungan-emas-uat	</t>
  </si>
  <si>
    <t xml:space="preserve"> syariah-uat	</t>
  </si>
  <si>
    <t xml:space="preserve"> trancode-sit	</t>
  </si>
  <si>
    <t xml:space="preserve"> treasury-uat	</t>
  </si>
  <si>
    <t xml:space="preserve"> ultrons-sit	</t>
  </si>
  <si>
    <t xml:space="preserve"> ultrons-uat	</t>
  </si>
  <si>
    <t xml:space="preserve"> wso2-sit	</t>
  </si>
  <si>
    <t xml:space="preserve"> wso2-uat	</t>
  </si>
  <si>
    <t xml:space="preserve">one-talent-uat   </t>
  </si>
  <si>
    <t xml:space="preserve">api-cc                   </t>
  </si>
  <si>
    <t xml:space="preserve">api-cruise-pega          </t>
  </si>
  <si>
    <t xml:space="preserve">api-gateway              </t>
  </si>
  <si>
    <t xml:space="preserve">api-installment-cc       </t>
  </si>
  <si>
    <t xml:space="preserve">api-monoline             </t>
  </si>
  <si>
    <t xml:space="preserve">api-rekon                </t>
  </si>
  <si>
    <t xml:space="preserve">pint-sms-middleware      </t>
  </si>
  <si>
    <t xml:space="preserve">worker-consumer-cdc-replikasi-accstrpf-consumer-cdc-replikasi-accstrpf                     </t>
  </si>
  <si>
    <t xml:space="preserve">worker-consumer-cdc-replikasi-ansokrpf-consumer-cdc-replikasi-ansokrpf                     </t>
  </si>
  <si>
    <t xml:space="preserve">worker-consumer-cdc-replikasi-colaccpf-consumer-cdc-replikasi-colaccpf                     </t>
  </si>
  <si>
    <t xml:space="preserve"> worker-consumer-cdc-unilogpf-consumer-cdc-unilogpf                                         </t>
  </si>
  <si>
    <t xml:space="preserve"> worker-consumer-cdc-unispkpf-consumer-cdc-unispkpf                                         </t>
  </si>
  <si>
    <t xml:space="preserve"> worker-consumer-tokenization-account-status-consumer-tokenization-account-status           </t>
  </si>
  <si>
    <t xml:space="preserve"> worker-consumer-tokenization-blocked-card-status-consumer-tokenization-blocked-card-status </t>
  </si>
  <si>
    <t xml:space="preserve"> worker-consumer-tokenization-card-status-consumer-tokenization-card-status                 </t>
  </si>
  <si>
    <t xml:space="preserve">onboardings-api </t>
  </si>
  <si>
    <t xml:space="preserve">worker-worker-onboardings-api </t>
  </si>
  <si>
    <t xml:space="preserve">consumers-api                 </t>
  </si>
  <si>
    <t xml:space="preserve">documents-api                 </t>
  </si>
  <si>
    <t xml:space="preserve">masters-api    </t>
  </si>
  <si>
    <t xml:space="preserve">tokenization-middleware </t>
  </si>
  <si>
    <t>worker-cardjobftp-debitcardsheduler</t>
  </si>
  <si>
    <t xml:space="preserve"> onguide-cms-sit </t>
  </si>
  <si>
    <t xml:space="preserve"> onguide-cms-uat </t>
  </si>
  <si>
    <t>cif-prod</t>
  </si>
  <si>
    <t>devops-tools-uat</t>
  </si>
  <si>
    <t>e-kyc-prod</t>
  </si>
  <si>
    <t>one-web-prod</t>
  </si>
  <si>
    <t>templates-uat</t>
  </si>
  <si>
    <t>t</t>
  </si>
  <si>
    <t xml:space="preserve"> api-cruise-pega</t>
  </si>
  <si>
    <t xml:space="preserve"> api-installment-cc</t>
  </si>
  <si>
    <t xml:space="preserve"> worker-cardjobftp-debitcardsheduler</t>
  </si>
  <si>
    <t>itps-ext-sit</t>
  </si>
  <si>
    <t>rapid-sit</t>
  </si>
  <si>
    <t xml:space="preserve"> custodian-dc1</t>
  </si>
  <si>
    <t xml:space="preserve"> treasury-dc1</t>
  </si>
  <si>
    <t xml:space="preserve"> wso2-dc1</t>
  </si>
  <si>
    <t xml:space="preserve"> worker-consumerrmbookconsultations-mc-marketing-suite</t>
  </si>
  <si>
    <t xml:space="preserve"> worker-consumerrmmember-mc-marketing-suite</t>
  </si>
  <si>
    <t xml:space="preserve"> worker-consumerrmregisterevent-mc-marketing-suite</t>
  </si>
  <si>
    <t xml:space="preserve"> worker-consumersitecoretrxformdata-mc-marketing-suite</t>
  </si>
  <si>
    <t xml:space="preserve"> worker-consumerwobacuracf-mc-marketing-suite</t>
  </si>
  <si>
    <t xml:space="preserve"> worker-consumerwobaob-mc-marketing-suite</t>
  </si>
  <si>
    <t xml:space="preserve"> worker-producerrmbookconsultations-mc-marketing-suite</t>
  </si>
  <si>
    <t xml:space="preserve"> worker-producerrmmember-mc-marketing-suite</t>
  </si>
  <si>
    <t xml:space="preserve"> worker-producerrmregisterevent-mc-marketing-suite</t>
  </si>
  <si>
    <t xml:space="preserve"> worker-producersitecoretrxformdata-mc-marketing-suite</t>
  </si>
  <si>
    <t xml:space="preserve"> worker-producerwobacuracf-mc-marketing-suite</t>
  </si>
  <si>
    <t xml:space="preserve"> worker-producerwobaob-mc-marketing-suite</t>
  </si>
  <si>
    <t xml:space="preserve"> worker-worker-1-onboardings-api</t>
  </si>
  <si>
    <t xml:space="preserve"> api-autodebit</t>
  </si>
  <si>
    <t xml:space="preserve"> worker-generatereconfile-workergeneratereconfile</t>
  </si>
  <si>
    <t xml:space="preserve"> workergeneratereconfile</t>
  </si>
  <si>
    <t xml:space="preserve"> emas-settlement-api-version2</t>
  </si>
  <si>
    <t xml:space="preserve"> worker-cdc-satellite-rest</t>
  </si>
  <si>
    <t xml:space="preserve"> worker-flow-continue-consumer-rest</t>
  </si>
  <si>
    <t xml:space="preserve"> worker-general-consumer-satellite-rest</t>
  </si>
  <si>
    <t xml:space="preserve"> apim-gateway-worker</t>
  </si>
  <si>
    <t xml:space="preserve"> micro-integrator-micro-integrator</t>
  </si>
  <si>
    <t xml:space="preserve"> api-cc          </t>
  </si>
  <si>
    <t xml:space="preserve">api-rekon </t>
  </si>
  <si>
    <t>one-web-dc1</t>
  </si>
  <si>
    <t>devops-tools-dc1</t>
  </si>
  <si>
    <t xml:space="preserve"> one-web-dc1</t>
  </si>
  <si>
    <t>wso2-dc1</t>
  </si>
  <si>
    <t xml:space="preserve"> custodian-dc2</t>
  </si>
  <si>
    <t xml:space="preserve"> treasury-dc2</t>
  </si>
  <si>
    <t xml:space="preserve"> wso2-dc2</t>
  </si>
  <si>
    <t xml:space="preserve">backend-transaction                </t>
  </si>
  <si>
    <t>worker-worker-1-backend-transaction</t>
  </si>
  <si>
    <t>worker-worker-2-backend-transaction</t>
  </si>
  <si>
    <t>worker-worker-3-backend-transaction</t>
  </si>
  <si>
    <t>one-web-dc2</t>
  </si>
  <si>
    <t xml:space="preserve">api-cc                    </t>
  </si>
  <si>
    <t xml:space="preserve">worker-consumer-cdc-unilogpf-consumer-cdc-unilogpf                                        </t>
  </si>
  <si>
    <t>No resources found.</t>
  </si>
  <si>
    <t>devops-tools-dc2</t>
  </si>
  <si>
    <t xml:space="preserve"> worker-worker-1-backend-transaction</t>
  </si>
  <si>
    <t xml:space="preserve"> worker-worker-2-backend-transaction</t>
  </si>
  <si>
    <t xml:space="preserve"> worker-worker-3-backend-transaction</t>
  </si>
  <si>
    <t xml:space="preserve"> one-web-dc2</t>
  </si>
  <si>
    <t>wso2-dc2</t>
  </si>
  <si>
    <t>wso2/apim</t>
  </si>
  <si>
    <t>wso2/micro-integrator</t>
  </si>
  <si>
    <t>wso2/micro-integrator-dashboard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</si>
</sst>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3809]h:mm:ss;@"/>
    <numFmt numFmtId="165" formatCode="[$-F400]h:mm:ss\ AM/P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151515"/>
      <name val="Arial"/>
      <family val="2"/>
    </font>
    <font>
      <sz val="12"/>
      <color rgb="FF1C1C1C"/>
      <name val="Courier New"/>
      <family val="3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0" borderId="1" xfId="0" applyBorder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/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/>
    <xf numFmtId="0" fontId="1" fillId="2" borderId="6" xfId="0" applyFont="1" applyFill="1" applyBorder="1"/>
    <xf numFmtId="0" fontId="0" fillId="0" borderId="7" xfId="0" applyBorder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3" borderId="1" xfId="0" applyFill="1" applyBorder="1"/>
    <xf numFmtId="0" fontId="3" fillId="0" borderId="1" xfId="0" applyFont="1" applyBorder="1"/>
    <xf numFmtId="0" fontId="0" fillId="2" borderId="1" xfId="0" applyFill="1" applyBorder="1"/>
    <xf numFmtId="0" fontId="1" fillId="0" borderId="1" xfId="0" applyFont="1" applyBorder="1"/>
    <xf numFmtId="0" fontId="0" fillId="0" borderId="1" xfId="0" applyFont="1" applyBorder="1"/>
    <xf numFmtId="0" fontId="0" fillId="0" borderId="1" xfId="0" applyFont="1" applyFill="1" applyBorder="1"/>
    <xf numFmtId="0" fontId="0" fillId="0" borderId="0" xfId="0" applyBorder="1"/>
    <xf numFmtId="0" fontId="1" fillId="5" borderId="0" xfId="0" applyFont="1" applyFill="1" applyBorder="1" applyAlignment="1"/>
    <xf numFmtId="0" fontId="3" fillId="0" borderId="3" xfId="0" applyFont="1" applyBorder="1"/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/>
    <xf numFmtId="0" fontId="1" fillId="0" borderId="1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0" fillId="0" borderId="0" xfId="0" applyBorder="1" applyAlignment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ill="1" applyBorder="1"/>
    <xf numFmtId="0" fontId="1" fillId="0" borderId="0" xfId="0" applyFont="1" applyFill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64" fontId="0" fillId="0" borderId="0" xfId="0" applyNumberFormat="1"/>
    <xf numFmtId="0" fontId="0" fillId="0" borderId="3" xfId="0" applyNumberFormat="1" applyBorder="1"/>
    <xf numFmtId="0" fontId="1" fillId="0" borderId="0" xfId="0" applyFont="1" applyFill="1" applyBorder="1" applyAlignment="1"/>
    <xf numFmtId="0" fontId="0" fillId="7" borderId="1" xfId="0" applyFill="1" applyBorder="1" applyAlignment="1">
      <alignment vertical="center" wrapText="1"/>
    </xf>
    <xf numFmtId="0" fontId="0" fillId="8" borderId="1" xfId="0" applyFill="1" applyBorder="1" applyAlignment="1">
      <alignment vertical="center" wrapText="1"/>
    </xf>
    <xf numFmtId="0" fontId="0" fillId="9" borderId="1" xfId="0" applyFill="1" applyBorder="1" applyAlignment="1">
      <alignment vertical="center" wrapText="1"/>
    </xf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7" borderId="1" xfId="0" applyFill="1" applyBorder="1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/>
    <xf numFmtId="49" fontId="0" fillId="0" borderId="1" xfId="0" applyNumberFormat="1" applyBorder="1"/>
    <xf numFmtId="165" fontId="0" fillId="0" borderId="0" xfId="0" applyNumberFormat="1"/>
    <xf numFmtId="0" fontId="4" fillId="0" borderId="0" xfId="0" applyFont="1" applyAlignment="1">
      <alignment horizontal="left" vertical="center" indent="2"/>
    </xf>
    <xf numFmtId="49" fontId="0" fillId="4" borderId="1" xfId="0" applyNumberFormat="1" applyFill="1" applyBorder="1"/>
    <xf numFmtId="1" fontId="1" fillId="0" borderId="1" xfId="0" applyNumberFormat="1" applyFont="1" applyBorder="1"/>
    <xf numFmtId="0" fontId="1" fillId="2" borderId="8" xfId="0" applyFont="1" applyFill="1" applyBorder="1" applyAlignment="1">
      <alignment horizontal="center" vertical="center"/>
    </xf>
    <xf numFmtId="0" fontId="1" fillId="2" borderId="8" xfId="0" applyFont="1" applyFill="1" applyBorder="1"/>
    <xf numFmtId="0" fontId="0" fillId="4" borderId="1" xfId="0" applyFill="1" applyBorder="1"/>
    <xf numFmtId="0" fontId="1" fillId="5" borderId="0" xfId="0" applyFont="1" applyFill="1" applyBorder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 vertical="center"/>
    </xf>
    <xf numFmtId="0" fontId="0" fillId="0" borderId="1" xfId="0" applyFill="1" applyBorder="1" applyAlignment="1">
      <alignment horizontal="right" vertical="center"/>
    </xf>
    <xf numFmtId="0" fontId="0" fillId="4" borderId="1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</cellXfs>
  <cellStyles count="1">
    <cellStyle name="Normal" xfId="0" builtinId="0"/>
  </cellStyles>
  <dxfs count="9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Deployment Pipeline to Production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D87-4D57-B020-C9F1C2C68A51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D87-4D57-B020-C9F1C2C68A5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D87-4D57-B020-C9F1C2C68A5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Summary!$I$4:$I$6</c:f>
              <c:strCache>
                <c:ptCount val="3"/>
                <c:pt idx="0">
                  <c:v>Total Build Succes to Production</c:v>
                </c:pt>
                <c:pt idx="1">
                  <c:v>Total Build Failed to Production</c:v>
                </c:pt>
                <c:pt idx="2">
                  <c:v>Total Build Aborted to Production</c:v>
                </c:pt>
              </c:strCache>
            </c:strRef>
          </c:cat>
          <c:val>
            <c:numRef>
              <c:f>Summary!$J$4:$J$6</c:f>
              <c:numCache>
                <c:formatCode>General</c:formatCode>
                <c:ptCount val="3"/>
                <c:pt idx="0">
                  <c:v>396</c:v>
                </c:pt>
                <c:pt idx="1">
                  <c:v>86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2-49C1-9058-F33D1FD0D2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Consul</a:t>
            </a:r>
            <a:r>
              <a:rPr lang="en-ID" baseline="0"/>
              <a:t> Adoption on March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Summary!$D$5</c:f>
              <c:strCache>
                <c:ptCount val="1"/>
                <c:pt idx="0">
                  <c:v>Total Namepace with Consul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Summary!$E$4:$G$4</c:f>
              <c:strCache>
                <c:ptCount val="3"/>
                <c:pt idx="0">
                  <c:v>NP</c:v>
                </c:pt>
                <c:pt idx="1">
                  <c:v>DC1</c:v>
                </c:pt>
                <c:pt idx="2">
                  <c:v>DC2</c:v>
                </c:pt>
              </c:strCache>
            </c:strRef>
          </c:cat>
          <c:val>
            <c:numRef>
              <c:f>Summary!$E$5:$G$5</c:f>
              <c:numCache>
                <c:formatCode>General</c:formatCode>
                <c:ptCount val="3"/>
                <c:pt idx="0">
                  <c:v>78</c:v>
                </c:pt>
                <c:pt idx="1">
                  <c:v>30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8-46FE-91F1-593DC3B0B6A3}"/>
            </c:ext>
          </c:extLst>
        </c:ser>
        <c:ser>
          <c:idx val="1"/>
          <c:order val="1"/>
          <c:tx>
            <c:strRef>
              <c:f>Summary!$D$6</c:f>
              <c:strCache>
                <c:ptCount val="1"/>
                <c:pt idx="0">
                  <c:v>Total Deployment with Consul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Summary!$E$4:$G$4</c:f>
              <c:strCache>
                <c:ptCount val="3"/>
                <c:pt idx="0">
                  <c:v>NP</c:v>
                </c:pt>
                <c:pt idx="1">
                  <c:v>DC1</c:v>
                </c:pt>
                <c:pt idx="2">
                  <c:v>DC2</c:v>
                </c:pt>
              </c:strCache>
            </c:strRef>
          </c:cat>
          <c:val>
            <c:numRef>
              <c:f>Summary!$E$6:$G$6</c:f>
              <c:numCache>
                <c:formatCode>General</c:formatCode>
                <c:ptCount val="3"/>
                <c:pt idx="0">
                  <c:v>366</c:v>
                </c:pt>
                <c:pt idx="1">
                  <c:v>107</c:v>
                </c:pt>
                <c:pt idx="2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8-46FE-91F1-593DC3B0B6A3}"/>
            </c:ext>
          </c:extLst>
        </c:ser>
        <c:ser>
          <c:idx val="2"/>
          <c:order val="2"/>
          <c:tx>
            <c:strRef>
              <c:f>Summary!$D$7</c:f>
              <c:strCache>
                <c:ptCount val="1"/>
                <c:pt idx="0">
                  <c:v>Total Namepace without Consul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Summary!$E$4:$G$4</c:f>
              <c:strCache>
                <c:ptCount val="3"/>
                <c:pt idx="0">
                  <c:v>NP</c:v>
                </c:pt>
                <c:pt idx="1">
                  <c:v>DC1</c:v>
                </c:pt>
                <c:pt idx="2">
                  <c:v>DC2</c:v>
                </c:pt>
              </c:strCache>
            </c:strRef>
          </c:cat>
          <c:val>
            <c:numRef>
              <c:f>Summary!$E$7:$G$7</c:f>
              <c:numCache>
                <c:formatCode>General</c:formatCode>
                <c:ptCount val="3"/>
                <c:pt idx="0">
                  <c:v>165</c:v>
                </c:pt>
                <c:pt idx="1">
                  <c:v>68</c:v>
                </c:pt>
                <c:pt idx="2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98-46FE-91F1-593DC3B0B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188847"/>
        <c:axId val="521779503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Summary!$D$8</c15:sqref>
                        </c15:formulaRef>
                      </c:ext>
                    </c:extLst>
                    <c:strCache>
                      <c:ptCount val="1"/>
                      <c:pt idx="0">
                        <c:v>Total Namespace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Summary!$E$4:$G$4</c15:sqref>
                        </c15:formulaRef>
                      </c:ext>
                    </c:extLst>
                    <c:strCache>
                      <c:ptCount val="3"/>
                      <c:pt idx="0">
                        <c:v>NP</c:v>
                      </c:pt>
                      <c:pt idx="1">
                        <c:v>DC1</c:v>
                      </c:pt>
                      <c:pt idx="2">
                        <c:v>DC2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Summary!$E$8:$G$8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243</c:v>
                      </c:pt>
                      <c:pt idx="1">
                        <c:v>98</c:v>
                      </c:pt>
                      <c:pt idx="2">
                        <c:v>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898-46FE-91F1-593DC3B0B6A3}"/>
                  </c:ext>
                </c:extLst>
              </c15:ser>
            </c15:filteredLineSeries>
          </c:ext>
        </c:extLst>
      </c:lineChart>
      <c:catAx>
        <c:axId val="66218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779503"/>
        <c:crosses val="autoZero"/>
        <c:auto val="1"/>
        <c:lblAlgn val="ctr"/>
        <c:lblOffset val="100"/>
        <c:noMultiLvlLbl val="0"/>
      </c:catAx>
      <c:valAx>
        <c:axId val="52177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8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Conjur</a:t>
            </a:r>
            <a:r>
              <a:rPr lang="en-ID" baseline="0"/>
              <a:t> Adoption on March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Summary!$D$10</c:f>
              <c:strCache>
                <c:ptCount val="1"/>
                <c:pt idx="0">
                  <c:v>Total Namepace with Conjur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Summary!$E$9:$G$9</c:f>
              <c:strCache>
                <c:ptCount val="3"/>
                <c:pt idx="0">
                  <c:v>NP</c:v>
                </c:pt>
                <c:pt idx="1">
                  <c:v>DC1</c:v>
                </c:pt>
                <c:pt idx="2">
                  <c:v>DC2</c:v>
                </c:pt>
              </c:strCache>
            </c:strRef>
          </c:cat>
          <c:val>
            <c:numRef>
              <c:f>Summary!$E$10:$G$10</c:f>
              <c:numCache>
                <c:formatCode>General</c:formatCode>
                <c:ptCount val="3"/>
                <c:pt idx="0">
                  <c:v>22</c:v>
                </c:pt>
                <c:pt idx="1">
                  <c:v>14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2-45A3-B045-96E12726A2E4}"/>
            </c:ext>
          </c:extLst>
        </c:ser>
        <c:ser>
          <c:idx val="1"/>
          <c:order val="1"/>
          <c:tx>
            <c:strRef>
              <c:f>Summary!$D$11</c:f>
              <c:strCache>
                <c:ptCount val="1"/>
                <c:pt idx="0">
                  <c:v>Total Deployment with Conjur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Summary!$E$9:$G$9</c:f>
              <c:strCache>
                <c:ptCount val="3"/>
                <c:pt idx="0">
                  <c:v>NP</c:v>
                </c:pt>
                <c:pt idx="1">
                  <c:v>DC1</c:v>
                </c:pt>
                <c:pt idx="2">
                  <c:v>DC2</c:v>
                </c:pt>
              </c:strCache>
            </c:strRef>
          </c:cat>
          <c:val>
            <c:numRef>
              <c:f>Summary!$E$11:$G$11</c:f>
              <c:numCache>
                <c:formatCode>General</c:formatCode>
                <c:ptCount val="3"/>
                <c:pt idx="0">
                  <c:v>67</c:v>
                </c:pt>
                <c:pt idx="1">
                  <c:v>30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2-45A3-B045-96E12726A2E4}"/>
            </c:ext>
          </c:extLst>
        </c:ser>
        <c:ser>
          <c:idx val="2"/>
          <c:order val="2"/>
          <c:tx>
            <c:strRef>
              <c:f>Summary!$D$12</c:f>
              <c:strCache>
                <c:ptCount val="1"/>
                <c:pt idx="0">
                  <c:v>Total Namepace without Conjur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Summary!$E$9:$G$9</c:f>
              <c:strCache>
                <c:ptCount val="3"/>
                <c:pt idx="0">
                  <c:v>NP</c:v>
                </c:pt>
                <c:pt idx="1">
                  <c:v>DC1</c:v>
                </c:pt>
                <c:pt idx="2">
                  <c:v>DC2</c:v>
                </c:pt>
              </c:strCache>
            </c:strRef>
          </c:cat>
          <c:val>
            <c:numRef>
              <c:f>Summary!$E$12:$G$12</c:f>
              <c:numCache>
                <c:formatCode>General</c:formatCode>
                <c:ptCount val="3"/>
                <c:pt idx="0">
                  <c:v>221</c:v>
                </c:pt>
                <c:pt idx="1">
                  <c:v>84</c:v>
                </c:pt>
                <c:pt idx="2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52-45A3-B045-96E12726A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279567"/>
        <c:axId val="66517420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Summary!$D$13</c15:sqref>
                        </c15:formulaRef>
                      </c:ext>
                    </c:extLst>
                    <c:strCache>
                      <c:ptCount val="1"/>
                      <c:pt idx="0">
                        <c:v>Total Namespace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Summary!$E$9:$G$9</c15:sqref>
                        </c15:formulaRef>
                      </c:ext>
                    </c:extLst>
                    <c:strCache>
                      <c:ptCount val="3"/>
                      <c:pt idx="0">
                        <c:v>NP</c:v>
                      </c:pt>
                      <c:pt idx="1">
                        <c:v>DC1</c:v>
                      </c:pt>
                      <c:pt idx="2">
                        <c:v>DC2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Summary!$E$13:$G$13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243</c:v>
                      </c:pt>
                      <c:pt idx="1">
                        <c:v>98</c:v>
                      </c:pt>
                      <c:pt idx="2">
                        <c:v>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652-45A3-B045-96E12726A2E4}"/>
                  </c:ext>
                </c:extLst>
              </c15:ser>
            </c15:filteredLineSeries>
          </c:ext>
        </c:extLst>
      </c:lineChart>
      <c:catAx>
        <c:axId val="13727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74207"/>
        <c:crosses val="autoZero"/>
        <c:auto val="1"/>
        <c:lblAlgn val="ctr"/>
        <c:lblOffset val="100"/>
        <c:noMultiLvlLbl val="0"/>
      </c:catAx>
      <c:valAx>
        <c:axId val="66517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79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Deployment Pipeline to Non</a:t>
            </a:r>
            <a:r>
              <a:rPr lang="en-ID" baseline="0"/>
              <a:t> P</a:t>
            </a:r>
            <a:r>
              <a:rPr lang="en-ID"/>
              <a:t>roduction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58D-4E15-82E4-3CF9743A6686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58D-4E15-82E4-3CF9743A668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58D-4E15-82E4-3CF9743A668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Summary!$L$4:$L$7</c15:sqref>
                  </c15:fullRef>
                </c:ext>
              </c:extLst>
              <c:f>Summary!$L$4:$L$6</c:f>
              <c:strCache>
                <c:ptCount val="3"/>
                <c:pt idx="0">
                  <c:v>Total Build Succes to Non Production</c:v>
                </c:pt>
                <c:pt idx="1">
                  <c:v>Total Build Failed to Non Production</c:v>
                </c:pt>
                <c:pt idx="2">
                  <c:v>Total Build Aborted to Non Production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Summary!$M$4:$M$7</c15:sqref>
                  </c15:fullRef>
                </c:ext>
              </c:extLst>
              <c:f>Summary!$M$4:$M$6</c:f>
              <c:numCache>
                <c:formatCode>General</c:formatCode>
                <c:ptCount val="3"/>
                <c:pt idx="0">
                  <c:v>3372</c:v>
                </c:pt>
                <c:pt idx="1">
                  <c:v>603</c:v>
                </c:pt>
                <c:pt idx="2">
                  <c:v>19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6-558D-4E15-82E4-3CF9743A668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Deploymen</a:t>
            </a:r>
            <a:r>
              <a:rPr lang="en-ID" baseline="0"/>
              <a:t> Openshift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Summary!$D$35:$D$37</c:f>
              <c:strCache>
                <c:ptCount val="3"/>
                <c:pt idx="0">
                  <c:v>Total Deployment in Openshift Non Production</c:v>
                </c:pt>
                <c:pt idx="1">
                  <c:v>Total Deployment in Openshift DC1 (AA)</c:v>
                </c:pt>
                <c:pt idx="2">
                  <c:v>Total Deployment in Openshift DC2 (ONS)</c:v>
                </c:pt>
              </c:strCache>
            </c:strRef>
          </c:cat>
          <c:val>
            <c:numRef>
              <c:f>Summary!$E$35:$E$37</c:f>
              <c:numCache>
                <c:formatCode>General</c:formatCode>
                <c:ptCount val="3"/>
                <c:pt idx="0">
                  <c:v>1746</c:v>
                </c:pt>
                <c:pt idx="1">
                  <c:v>752</c:v>
                </c:pt>
                <c:pt idx="2">
                  <c:v>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F-49D4-B3DC-7FEC13D94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901503"/>
        <c:axId val="1067806399"/>
      </c:lineChart>
      <c:catAx>
        <c:axId val="58690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806399"/>
        <c:crosses val="autoZero"/>
        <c:auto val="1"/>
        <c:lblAlgn val="ctr"/>
        <c:lblOffset val="100"/>
        <c:noMultiLvlLbl val="0"/>
      </c:catAx>
      <c:valAx>
        <c:axId val="106780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0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Adoption</a:t>
            </a:r>
            <a:r>
              <a:rPr lang="en-ID" baseline="0"/>
              <a:t> Fortify &amp; Trivy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Summary!$I$35:$I$37</c:f>
              <c:strCache>
                <c:ptCount val="3"/>
                <c:pt idx="0">
                  <c:v>Total Jobs Pipeline with stage Fortify Scan</c:v>
                </c:pt>
                <c:pt idx="1">
                  <c:v>Total Jobs Pipeline with stage Trivy Scan</c:v>
                </c:pt>
                <c:pt idx="2">
                  <c:v>Total Jobs Pipeline</c:v>
                </c:pt>
              </c:strCache>
            </c:strRef>
          </c:cat>
          <c:val>
            <c:numRef>
              <c:f>Summary!$J$35:$J$37</c:f>
              <c:numCache>
                <c:formatCode>General</c:formatCode>
                <c:ptCount val="3"/>
                <c:pt idx="0">
                  <c:v>11</c:v>
                </c:pt>
                <c:pt idx="1">
                  <c:v>79</c:v>
                </c:pt>
                <c:pt idx="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E-4077-8CE5-35F8B6052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945599"/>
        <c:axId val="251313487"/>
      </c:lineChart>
      <c:catAx>
        <c:axId val="100794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13487"/>
        <c:crosses val="autoZero"/>
        <c:auto val="1"/>
        <c:lblAlgn val="ctr"/>
        <c:lblOffset val="100"/>
        <c:noMultiLvlLbl val="0"/>
      </c:catAx>
      <c:valAx>
        <c:axId val="25131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94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1847850</xdr:colOff>
      <xdr:row>15</xdr:row>
      <xdr:rowOff>14287</xdr:rowOff>
    </xdr:from>
    <xdr:to>
      <xdr:col>11</xdr:col>
      <xdr:colOff>1533525</xdr:colOff>
      <xdr:row>29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A4B8E3-410C-FD12-28C5-EC6F7B07B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104775</xdr:colOff>
      <xdr:row>15</xdr:row>
      <xdr:rowOff>42862</xdr:rowOff>
    </xdr:from>
    <xdr:to>
      <xdr:col>3</xdr:col>
      <xdr:colOff>2505075</xdr:colOff>
      <xdr:row>29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84A3A-A717-EA29-128B-1065366C3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2776537</xdr:colOff>
      <xdr:row>15</xdr:row>
      <xdr:rowOff>33337</xdr:rowOff>
    </xdr:from>
    <xdr:to>
      <xdr:col>8</xdr:col>
      <xdr:colOff>1176337</xdr:colOff>
      <xdr:row>29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597BB-1349-F59B-CD99-4A9BE1500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2362200</xdr:colOff>
      <xdr:row>14</xdr:row>
      <xdr:rowOff>180975</xdr:rowOff>
    </xdr:from>
    <xdr:to>
      <xdr:col>15</xdr:col>
      <xdr:colOff>85725</xdr:colOff>
      <xdr:row>29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736C58-1219-4418-8BF6-A8A82C4DE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676275</xdr:colOff>
      <xdr:row>38</xdr:row>
      <xdr:rowOff>14287</xdr:rowOff>
    </xdr:from>
    <xdr:to>
      <xdr:col>5</xdr:col>
      <xdr:colOff>409575</xdr:colOff>
      <xdr:row>52</xdr:row>
      <xdr:rowOff>90487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7A38DB7-6D13-0CA9-3EF6-E766CBCC4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866775</xdr:colOff>
      <xdr:row>38</xdr:row>
      <xdr:rowOff>33337</xdr:rowOff>
    </xdr:from>
    <xdr:to>
      <xdr:col>10</xdr:col>
      <xdr:colOff>171450</xdr:colOff>
      <xdr:row>52</xdr:row>
      <xdr:rowOff>109537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60CC039-37B1-9E17-0161-B9F66415F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05BB18-ED66-4268-BFA6-BECFA2715930}" name="Table1" displayName="Table1" ref="A8:E496" totalsRowShown="0" headerRowDxfId="8" headerRowBorderDxfId="7" tableBorderDxfId="6" totalsRowBorderDxfId="5">
  <autoFilter ref="A8:E496" xr:uid="{6B05BB18-ED66-4268-BFA6-BECFA2715930}"/>
  <tableColumns count="5">
    <tableColumn id="1" xr3:uid="{31608F59-5143-4FE3-9DA3-44E80ED48F95}" name="No" dataDxfId="4"/>
    <tableColumn id="2" xr3:uid="{173FB12A-2E9B-4459-9337-0E383280BF7E}" name="Deployment Production" dataDxfId="3"/>
    <tableColumn id="3" xr3:uid="{43A78E94-8B86-4526-8198-F1EF46C6B1F3}" name="Status" dataDxfId="2"/>
    <tableColumn id="4" xr3:uid="{CF4C7A89-143D-4506-9C46-6EAEDA4CA833}" name="Date/Time" dataDxfId="1"/>
    <tableColumn id="5" xr3:uid="{A87BFA19-237D-4E74-BE15-B0420585B96C}" name="Build Time (min)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0E18C-CCFD-4FAC-89EB-A1E6FDBF43DB}">
  <sheetPr filterMode="1"/>
  <dimension ref="A1:A38336"/>
  <sheetViews>
    <sheetView topLeftCell="A34653" workbookViewId="0">
      <selection activeCell="A7" sqref="A7:A38334"/>
    </sheetView>
  </sheetViews>
  <sheetFormatPr defaultRowHeight="15" x14ac:dyDescent="0.25"/>
  <cols>
    <col min="1" max="1" width="255.7109375" bestFit="1" customWidth="1"/>
  </cols>
  <sheetData>
    <row r="1" spans="1:1" x14ac:dyDescent="0.25">
      <c r="A1" t="s">
        <v>0</v>
      </c>
    </row>
    <row r="2" spans="1:1" hidden="1" x14ac:dyDescent="0.25">
      <c r="A2" t="s">
        <v>1</v>
      </c>
    </row>
    <row r="3" spans="1:1" hidden="1" x14ac:dyDescent="0.25"/>
    <row r="4" spans="1:1" hidden="1" x14ac:dyDescent="0.25">
      <c r="A4" t="s">
        <v>2</v>
      </c>
    </row>
    <row r="5" spans="1:1" hidden="1" x14ac:dyDescent="0.25">
      <c r="A5" t="s">
        <v>3</v>
      </c>
    </row>
    <row r="6" spans="1:1" hidden="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hidden="1" x14ac:dyDescent="0.25">
      <c r="A9" t="s">
        <v>7</v>
      </c>
    </row>
    <row r="10" spans="1:1" hidden="1" x14ac:dyDescent="0.25">
      <c r="A10" t="s">
        <v>8</v>
      </c>
    </row>
    <row r="11" spans="1:1" hidden="1" x14ac:dyDescent="0.25">
      <c r="A11" t="s">
        <v>9</v>
      </c>
    </row>
    <row r="12" spans="1:1" hidden="1" x14ac:dyDescent="0.25">
      <c r="A12" t="s">
        <v>10</v>
      </c>
    </row>
    <row r="13" spans="1:1" hidden="1" x14ac:dyDescent="0.25">
      <c r="A13" t="s">
        <v>11</v>
      </c>
    </row>
    <row r="14" spans="1:1" hidden="1" x14ac:dyDescent="0.25">
      <c r="A14" t="s">
        <v>12</v>
      </c>
    </row>
    <row r="15" spans="1:1" hidden="1" x14ac:dyDescent="0.25">
      <c r="A15" t="s">
        <v>13</v>
      </c>
    </row>
    <row r="16" spans="1:1" hidden="1" x14ac:dyDescent="0.25">
      <c r="A16" t="s">
        <v>14</v>
      </c>
    </row>
    <row r="17" spans="1:1" hidden="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hidden="1" x14ac:dyDescent="0.25">
      <c r="A23" t="s">
        <v>21</v>
      </c>
    </row>
    <row r="24" spans="1:1" hidden="1" x14ac:dyDescent="0.25">
      <c r="A24" t="s">
        <v>22</v>
      </c>
    </row>
    <row r="25" spans="1:1" hidden="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hidden="1" x14ac:dyDescent="0.25">
      <c r="A28" t="s">
        <v>26</v>
      </c>
    </row>
    <row r="29" spans="1:1" hidden="1" x14ac:dyDescent="0.25">
      <c r="A29" t="s">
        <v>27</v>
      </c>
    </row>
    <row r="30" spans="1:1" x14ac:dyDescent="0.25">
      <c r="A30" t="s">
        <v>28</v>
      </c>
    </row>
    <row r="31" spans="1:1" hidden="1" x14ac:dyDescent="0.25">
      <c r="A31" t="s">
        <v>29</v>
      </c>
    </row>
    <row r="32" spans="1:1" hidden="1" x14ac:dyDescent="0.25">
      <c r="A32" t="s">
        <v>30</v>
      </c>
    </row>
    <row r="33" spans="1:1" x14ac:dyDescent="0.25">
      <c r="A33" t="s">
        <v>31</v>
      </c>
    </row>
    <row r="34" spans="1:1" hidden="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hidden="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hidden="1" x14ac:dyDescent="0.25">
      <c r="A46" t="s">
        <v>44</v>
      </c>
    </row>
    <row r="47" spans="1:1" x14ac:dyDescent="0.25">
      <c r="A47" t="s">
        <v>45</v>
      </c>
    </row>
    <row r="48" spans="1:1" hidden="1" x14ac:dyDescent="0.25">
      <c r="A48" t="s">
        <v>46</v>
      </c>
    </row>
    <row r="49" spans="1:1" x14ac:dyDescent="0.25">
      <c r="A49" t="s">
        <v>47</v>
      </c>
    </row>
    <row r="50" spans="1:1" hidden="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hidden="1" x14ac:dyDescent="0.25">
      <c r="A53" t="s">
        <v>51</v>
      </c>
    </row>
    <row r="54" spans="1:1" x14ac:dyDescent="0.25">
      <c r="A54" t="s">
        <v>52</v>
      </c>
    </row>
    <row r="55" spans="1:1" hidden="1" x14ac:dyDescent="0.25">
      <c r="A55" t="s">
        <v>53</v>
      </c>
    </row>
    <row r="56" spans="1:1" hidden="1" x14ac:dyDescent="0.25">
      <c r="A56" t="s">
        <v>54</v>
      </c>
    </row>
    <row r="57" spans="1:1" hidden="1" x14ac:dyDescent="0.25">
      <c r="A57" t="s">
        <v>55</v>
      </c>
    </row>
    <row r="58" spans="1:1" hidden="1" x14ac:dyDescent="0.25">
      <c r="A58" t="s">
        <v>56</v>
      </c>
    </row>
    <row r="59" spans="1:1" hidden="1" x14ac:dyDescent="0.25">
      <c r="A59" t="s">
        <v>57</v>
      </c>
    </row>
    <row r="60" spans="1:1" hidden="1" x14ac:dyDescent="0.25">
      <c r="A60" t="s">
        <v>58</v>
      </c>
    </row>
    <row r="61" spans="1:1" hidden="1" x14ac:dyDescent="0.25">
      <c r="A61" t="s">
        <v>59</v>
      </c>
    </row>
    <row r="62" spans="1:1" hidden="1" x14ac:dyDescent="0.25">
      <c r="A62" t="s">
        <v>60</v>
      </c>
    </row>
    <row r="63" spans="1:1" hidden="1" x14ac:dyDescent="0.25">
      <c r="A63" t="s">
        <v>61</v>
      </c>
    </row>
    <row r="64" spans="1:1" hidden="1" x14ac:dyDescent="0.25">
      <c r="A64" t="s">
        <v>62</v>
      </c>
    </row>
    <row r="65" spans="1:1" hidden="1" x14ac:dyDescent="0.25">
      <c r="A65" t="s">
        <v>63</v>
      </c>
    </row>
    <row r="66" spans="1:1" hidden="1" x14ac:dyDescent="0.25">
      <c r="A66" t="s">
        <v>64</v>
      </c>
    </row>
    <row r="67" spans="1:1" hidden="1" x14ac:dyDescent="0.25">
      <c r="A67" t="s">
        <v>65</v>
      </c>
    </row>
    <row r="68" spans="1:1" hidden="1" x14ac:dyDescent="0.25">
      <c r="A68" t="s">
        <v>66</v>
      </c>
    </row>
    <row r="69" spans="1:1" hidden="1" x14ac:dyDescent="0.25">
      <c r="A69" t="s">
        <v>67</v>
      </c>
    </row>
    <row r="70" spans="1:1" hidden="1" x14ac:dyDescent="0.25">
      <c r="A70" t="s">
        <v>68</v>
      </c>
    </row>
    <row r="71" spans="1:1" hidden="1" x14ac:dyDescent="0.25">
      <c r="A71" t="s">
        <v>69</v>
      </c>
    </row>
    <row r="72" spans="1:1" hidden="1" x14ac:dyDescent="0.25">
      <c r="A72" t="s">
        <v>70</v>
      </c>
    </row>
    <row r="73" spans="1:1" hidden="1" x14ac:dyDescent="0.25">
      <c r="A73" t="s">
        <v>71</v>
      </c>
    </row>
    <row r="74" spans="1:1" hidden="1" x14ac:dyDescent="0.25">
      <c r="A74" t="s">
        <v>72</v>
      </c>
    </row>
    <row r="75" spans="1:1" hidden="1" x14ac:dyDescent="0.25">
      <c r="A75" t="s">
        <v>73</v>
      </c>
    </row>
    <row r="76" spans="1:1" hidden="1" x14ac:dyDescent="0.25">
      <c r="A76" t="s">
        <v>74</v>
      </c>
    </row>
    <row r="77" spans="1:1" hidden="1" x14ac:dyDescent="0.25">
      <c r="A77" t="s">
        <v>75</v>
      </c>
    </row>
    <row r="78" spans="1:1" hidden="1" x14ac:dyDescent="0.25">
      <c r="A78" t="s">
        <v>76</v>
      </c>
    </row>
    <row r="79" spans="1:1" hidden="1" x14ac:dyDescent="0.25">
      <c r="A79" t="s">
        <v>77</v>
      </c>
    </row>
    <row r="80" spans="1:1" hidden="1" x14ac:dyDescent="0.25">
      <c r="A80" t="s">
        <v>78</v>
      </c>
    </row>
    <row r="81" spans="1:1" hidden="1" x14ac:dyDescent="0.25">
      <c r="A81" t="s">
        <v>79</v>
      </c>
    </row>
    <row r="82" spans="1:1" hidden="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hidden="1" x14ac:dyDescent="0.25">
      <c r="A88" t="s">
        <v>86</v>
      </c>
    </row>
    <row r="89" spans="1:1" hidden="1" x14ac:dyDescent="0.25">
      <c r="A89" t="s">
        <v>87</v>
      </c>
    </row>
    <row r="90" spans="1:1" hidden="1" x14ac:dyDescent="0.25">
      <c r="A90" t="s">
        <v>88</v>
      </c>
    </row>
    <row r="91" spans="1:1" hidden="1" x14ac:dyDescent="0.25">
      <c r="A91" t="s">
        <v>89</v>
      </c>
    </row>
    <row r="92" spans="1:1" hidden="1" x14ac:dyDescent="0.25">
      <c r="A92" t="s">
        <v>90</v>
      </c>
    </row>
    <row r="93" spans="1:1" hidden="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hidden="1" x14ac:dyDescent="0.25">
      <c r="A99" t="s">
        <v>97</v>
      </c>
    </row>
    <row r="100" spans="1:1" hidden="1" x14ac:dyDescent="0.25">
      <c r="A100" t="s">
        <v>98</v>
      </c>
    </row>
    <row r="101" spans="1:1" hidden="1" x14ac:dyDescent="0.25">
      <c r="A101" t="s">
        <v>99</v>
      </c>
    </row>
    <row r="102" spans="1:1" hidden="1" x14ac:dyDescent="0.25">
      <c r="A102" t="s">
        <v>100</v>
      </c>
    </row>
    <row r="103" spans="1:1" x14ac:dyDescent="0.25">
      <c r="A103" t="s">
        <v>101</v>
      </c>
    </row>
    <row r="104" spans="1:1" hidden="1" x14ac:dyDescent="0.25">
      <c r="A104" t="s">
        <v>102</v>
      </c>
    </row>
    <row r="105" spans="1:1" hidden="1" x14ac:dyDescent="0.25">
      <c r="A105" t="s">
        <v>103</v>
      </c>
    </row>
    <row r="106" spans="1:1" hidden="1" x14ac:dyDescent="0.25">
      <c r="A106" t="s">
        <v>104</v>
      </c>
    </row>
    <row r="107" spans="1:1" hidden="1" x14ac:dyDescent="0.25">
      <c r="A107" t="s">
        <v>105</v>
      </c>
    </row>
    <row r="108" spans="1:1" hidden="1" x14ac:dyDescent="0.25">
      <c r="A108" t="s">
        <v>106</v>
      </c>
    </row>
    <row r="109" spans="1:1" hidden="1" x14ac:dyDescent="0.25">
      <c r="A109" t="s">
        <v>107</v>
      </c>
    </row>
    <row r="110" spans="1:1" hidden="1" x14ac:dyDescent="0.25">
      <c r="A110" t="s">
        <v>108</v>
      </c>
    </row>
    <row r="111" spans="1:1" hidden="1" x14ac:dyDescent="0.25">
      <c r="A111" t="s">
        <v>109</v>
      </c>
    </row>
    <row r="112" spans="1:1" hidden="1" x14ac:dyDescent="0.25">
      <c r="A112" t="s">
        <v>110</v>
      </c>
    </row>
    <row r="113" spans="1:1" hidden="1" x14ac:dyDescent="0.25">
      <c r="A113" t="s">
        <v>111</v>
      </c>
    </row>
    <row r="114" spans="1:1" hidden="1" x14ac:dyDescent="0.25">
      <c r="A114" t="s">
        <v>112</v>
      </c>
    </row>
    <row r="115" spans="1:1" hidden="1" x14ac:dyDescent="0.25">
      <c r="A115" t="s">
        <v>113</v>
      </c>
    </row>
    <row r="116" spans="1:1" hidden="1" x14ac:dyDescent="0.25">
      <c r="A116" t="s">
        <v>114</v>
      </c>
    </row>
    <row r="117" spans="1:1" hidden="1" x14ac:dyDescent="0.25">
      <c r="A117" t="s">
        <v>115</v>
      </c>
    </row>
    <row r="118" spans="1:1" hidden="1" x14ac:dyDescent="0.25">
      <c r="A118" t="s">
        <v>116</v>
      </c>
    </row>
    <row r="119" spans="1:1" hidden="1" x14ac:dyDescent="0.25">
      <c r="A119" t="s">
        <v>117</v>
      </c>
    </row>
    <row r="120" spans="1:1" hidden="1" x14ac:dyDescent="0.25">
      <c r="A120" t="s">
        <v>118</v>
      </c>
    </row>
    <row r="121" spans="1:1" hidden="1" x14ac:dyDescent="0.25">
      <c r="A121" t="s">
        <v>119</v>
      </c>
    </row>
    <row r="122" spans="1:1" hidden="1" x14ac:dyDescent="0.25">
      <c r="A122" t="s">
        <v>120</v>
      </c>
    </row>
    <row r="123" spans="1:1" hidden="1" x14ac:dyDescent="0.25">
      <c r="A123" t="s">
        <v>121</v>
      </c>
    </row>
    <row r="124" spans="1:1" hidden="1" x14ac:dyDescent="0.25">
      <c r="A124" t="s">
        <v>122</v>
      </c>
    </row>
    <row r="125" spans="1:1" hidden="1" x14ac:dyDescent="0.25">
      <c r="A125" t="s">
        <v>123</v>
      </c>
    </row>
    <row r="126" spans="1:1" hidden="1" x14ac:dyDescent="0.25">
      <c r="A126" t="s">
        <v>124</v>
      </c>
    </row>
    <row r="127" spans="1:1" hidden="1" x14ac:dyDescent="0.25">
      <c r="A127" t="s">
        <v>125</v>
      </c>
    </row>
    <row r="128" spans="1:1" hidden="1" x14ac:dyDescent="0.25">
      <c r="A128" t="s">
        <v>126</v>
      </c>
    </row>
    <row r="129" spans="1:1" hidden="1" x14ac:dyDescent="0.25">
      <c r="A129" t="s">
        <v>127</v>
      </c>
    </row>
    <row r="130" spans="1:1" hidden="1" x14ac:dyDescent="0.25">
      <c r="A130" t="s">
        <v>128</v>
      </c>
    </row>
    <row r="131" spans="1:1" hidden="1" x14ac:dyDescent="0.25">
      <c r="A131" t="s">
        <v>129</v>
      </c>
    </row>
    <row r="132" spans="1:1" hidden="1" x14ac:dyDescent="0.25">
      <c r="A132" t="s">
        <v>130</v>
      </c>
    </row>
    <row r="133" spans="1:1" hidden="1" x14ac:dyDescent="0.25">
      <c r="A133" t="s">
        <v>131</v>
      </c>
    </row>
    <row r="134" spans="1:1" hidden="1" x14ac:dyDescent="0.25">
      <c r="A134" t="s">
        <v>132</v>
      </c>
    </row>
    <row r="135" spans="1:1" hidden="1" x14ac:dyDescent="0.25">
      <c r="A135" t="s">
        <v>133</v>
      </c>
    </row>
    <row r="136" spans="1:1" hidden="1" x14ac:dyDescent="0.25">
      <c r="A136" t="s">
        <v>134</v>
      </c>
    </row>
    <row r="137" spans="1:1" hidden="1" x14ac:dyDescent="0.25">
      <c r="A137" t="s">
        <v>135</v>
      </c>
    </row>
    <row r="138" spans="1:1" hidden="1" x14ac:dyDescent="0.25">
      <c r="A138" t="s">
        <v>136</v>
      </c>
    </row>
    <row r="139" spans="1:1" hidden="1" x14ac:dyDescent="0.25">
      <c r="A139" t="s">
        <v>137</v>
      </c>
    </row>
    <row r="140" spans="1:1" hidden="1" x14ac:dyDescent="0.25">
      <c r="A140" t="s">
        <v>138</v>
      </c>
    </row>
    <row r="141" spans="1:1" hidden="1" x14ac:dyDescent="0.25">
      <c r="A141" t="s">
        <v>139</v>
      </c>
    </row>
    <row r="142" spans="1:1" hidden="1" x14ac:dyDescent="0.25">
      <c r="A142" t="s">
        <v>140</v>
      </c>
    </row>
    <row r="143" spans="1:1" hidden="1" x14ac:dyDescent="0.25">
      <c r="A143" t="s">
        <v>141</v>
      </c>
    </row>
    <row r="144" spans="1:1" hidden="1" x14ac:dyDescent="0.25">
      <c r="A144" t="s">
        <v>142</v>
      </c>
    </row>
    <row r="145" spans="1:1" hidden="1" x14ac:dyDescent="0.25">
      <c r="A145" t="s">
        <v>143</v>
      </c>
    </row>
    <row r="146" spans="1:1" hidden="1" x14ac:dyDescent="0.25">
      <c r="A146" t="s">
        <v>144</v>
      </c>
    </row>
    <row r="147" spans="1:1" hidden="1" x14ac:dyDescent="0.25">
      <c r="A147" t="s">
        <v>145</v>
      </c>
    </row>
    <row r="148" spans="1:1" hidden="1" x14ac:dyDescent="0.25">
      <c r="A148" t="s">
        <v>146</v>
      </c>
    </row>
    <row r="149" spans="1:1" hidden="1" x14ac:dyDescent="0.25">
      <c r="A149" t="s">
        <v>147</v>
      </c>
    </row>
    <row r="150" spans="1:1" hidden="1" x14ac:dyDescent="0.25">
      <c r="A150" t="s">
        <v>148</v>
      </c>
    </row>
    <row r="151" spans="1:1" hidden="1" x14ac:dyDescent="0.25">
      <c r="A151" t="s">
        <v>149</v>
      </c>
    </row>
    <row r="152" spans="1:1" hidden="1" x14ac:dyDescent="0.25">
      <c r="A152" t="s">
        <v>150</v>
      </c>
    </row>
    <row r="153" spans="1:1" hidden="1" x14ac:dyDescent="0.25">
      <c r="A153" t="s">
        <v>151</v>
      </c>
    </row>
    <row r="154" spans="1:1" hidden="1" x14ac:dyDescent="0.25">
      <c r="A154" t="s">
        <v>152</v>
      </c>
    </row>
    <row r="155" spans="1:1" hidden="1" x14ac:dyDescent="0.25">
      <c r="A155" t="s">
        <v>153</v>
      </c>
    </row>
    <row r="156" spans="1:1" hidden="1" x14ac:dyDescent="0.25">
      <c r="A156" t="s">
        <v>154</v>
      </c>
    </row>
    <row r="157" spans="1:1" hidden="1" x14ac:dyDescent="0.25">
      <c r="A157" t="s">
        <v>155</v>
      </c>
    </row>
    <row r="158" spans="1:1" hidden="1" x14ac:dyDescent="0.25">
      <c r="A158" t="s">
        <v>156</v>
      </c>
    </row>
    <row r="159" spans="1:1" hidden="1" x14ac:dyDescent="0.25">
      <c r="A159" t="s">
        <v>157</v>
      </c>
    </row>
    <row r="160" spans="1:1" hidden="1" x14ac:dyDescent="0.25">
      <c r="A160" t="s">
        <v>158</v>
      </c>
    </row>
    <row r="161" spans="1:1" hidden="1" x14ac:dyDescent="0.25">
      <c r="A161" t="s">
        <v>159</v>
      </c>
    </row>
    <row r="162" spans="1:1" hidden="1" x14ac:dyDescent="0.25">
      <c r="A162" t="s">
        <v>160</v>
      </c>
    </row>
    <row r="163" spans="1:1" hidden="1" x14ac:dyDescent="0.25">
      <c r="A163" t="s">
        <v>161</v>
      </c>
    </row>
    <row r="164" spans="1:1" hidden="1" x14ac:dyDescent="0.25">
      <c r="A164" t="s">
        <v>162</v>
      </c>
    </row>
    <row r="165" spans="1:1" hidden="1" x14ac:dyDescent="0.25">
      <c r="A165" t="s">
        <v>163</v>
      </c>
    </row>
    <row r="166" spans="1:1" hidden="1" x14ac:dyDescent="0.25">
      <c r="A166" t="s">
        <v>164</v>
      </c>
    </row>
    <row r="167" spans="1:1" hidden="1" x14ac:dyDescent="0.25">
      <c r="A167" t="s">
        <v>165</v>
      </c>
    </row>
    <row r="168" spans="1:1" hidden="1" x14ac:dyDescent="0.25">
      <c r="A168" t="s">
        <v>166</v>
      </c>
    </row>
    <row r="169" spans="1:1" hidden="1" x14ac:dyDescent="0.25">
      <c r="A169" t="s">
        <v>167</v>
      </c>
    </row>
    <row r="170" spans="1:1" hidden="1" x14ac:dyDescent="0.25">
      <c r="A170" t="s">
        <v>168</v>
      </c>
    </row>
    <row r="171" spans="1:1" hidden="1" x14ac:dyDescent="0.25">
      <c r="A171" t="s">
        <v>169</v>
      </c>
    </row>
    <row r="172" spans="1:1" hidden="1" x14ac:dyDescent="0.25">
      <c r="A172" t="s">
        <v>170</v>
      </c>
    </row>
    <row r="173" spans="1:1" hidden="1" x14ac:dyDescent="0.25">
      <c r="A173" t="s">
        <v>171</v>
      </c>
    </row>
    <row r="174" spans="1:1" hidden="1" x14ac:dyDescent="0.25">
      <c r="A174" t="s">
        <v>172</v>
      </c>
    </row>
    <row r="175" spans="1:1" hidden="1" x14ac:dyDescent="0.25">
      <c r="A175" t="s">
        <v>173</v>
      </c>
    </row>
    <row r="176" spans="1:1" hidden="1" x14ac:dyDescent="0.25">
      <c r="A176" t="s">
        <v>174</v>
      </c>
    </row>
    <row r="177" spans="1:1" hidden="1" x14ac:dyDescent="0.25">
      <c r="A177" t="s">
        <v>175</v>
      </c>
    </row>
    <row r="178" spans="1:1" hidden="1" x14ac:dyDescent="0.25">
      <c r="A178" t="s">
        <v>176</v>
      </c>
    </row>
    <row r="179" spans="1:1" hidden="1" x14ac:dyDescent="0.25">
      <c r="A179" t="s">
        <v>177</v>
      </c>
    </row>
    <row r="180" spans="1:1" hidden="1" x14ac:dyDescent="0.25">
      <c r="A180" t="s">
        <v>178</v>
      </c>
    </row>
    <row r="181" spans="1:1" hidden="1" x14ac:dyDescent="0.25">
      <c r="A181" t="s">
        <v>179</v>
      </c>
    </row>
    <row r="182" spans="1:1" hidden="1" x14ac:dyDescent="0.25">
      <c r="A182" t="s">
        <v>180</v>
      </c>
    </row>
    <row r="183" spans="1:1" hidden="1" x14ac:dyDescent="0.25">
      <c r="A183" t="s">
        <v>181</v>
      </c>
    </row>
    <row r="184" spans="1:1" hidden="1" x14ac:dyDescent="0.25">
      <c r="A184" t="s">
        <v>182</v>
      </c>
    </row>
    <row r="185" spans="1:1" hidden="1" x14ac:dyDescent="0.25">
      <c r="A185" t="s">
        <v>183</v>
      </c>
    </row>
    <row r="186" spans="1:1" hidden="1" x14ac:dyDescent="0.25">
      <c r="A186" t="s">
        <v>184</v>
      </c>
    </row>
    <row r="187" spans="1:1" hidden="1" x14ac:dyDescent="0.25">
      <c r="A187" t="s">
        <v>185</v>
      </c>
    </row>
    <row r="188" spans="1:1" hidden="1" x14ac:dyDescent="0.25">
      <c r="A188" t="s">
        <v>186</v>
      </c>
    </row>
    <row r="189" spans="1:1" hidden="1" x14ac:dyDescent="0.25">
      <c r="A189" t="s">
        <v>187</v>
      </c>
    </row>
    <row r="190" spans="1:1" hidden="1" x14ac:dyDescent="0.25">
      <c r="A190" t="s">
        <v>188</v>
      </c>
    </row>
    <row r="191" spans="1:1" hidden="1" x14ac:dyDescent="0.25">
      <c r="A191" t="s">
        <v>189</v>
      </c>
    </row>
    <row r="192" spans="1:1" hidden="1" x14ac:dyDescent="0.25">
      <c r="A192" t="s">
        <v>190</v>
      </c>
    </row>
    <row r="193" spans="1:1" hidden="1" x14ac:dyDescent="0.25">
      <c r="A193" t="s">
        <v>191</v>
      </c>
    </row>
    <row r="194" spans="1:1" hidden="1" x14ac:dyDescent="0.25">
      <c r="A194" t="s">
        <v>192</v>
      </c>
    </row>
    <row r="195" spans="1:1" hidden="1" x14ac:dyDescent="0.25">
      <c r="A195" t="s">
        <v>193</v>
      </c>
    </row>
    <row r="196" spans="1:1" hidden="1" x14ac:dyDescent="0.25">
      <c r="A196" t="s">
        <v>194</v>
      </c>
    </row>
    <row r="197" spans="1:1" hidden="1" x14ac:dyDescent="0.25">
      <c r="A197" t="s">
        <v>195</v>
      </c>
    </row>
    <row r="198" spans="1:1" hidden="1" x14ac:dyDescent="0.25">
      <c r="A198" t="s">
        <v>196</v>
      </c>
    </row>
    <row r="199" spans="1:1" hidden="1" x14ac:dyDescent="0.25">
      <c r="A199" t="s">
        <v>197</v>
      </c>
    </row>
    <row r="200" spans="1:1" hidden="1" x14ac:dyDescent="0.25">
      <c r="A200" t="s">
        <v>198</v>
      </c>
    </row>
    <row r="201" spans="1:1" hidden="1" x14ac:dyDescent="0.25">
      <c r="A201" t="s">
        <v>199</v>
      </c>
    </row>
    <row r="202" spans="1:1" hidden="1" x14ac:dyDescent="0.25">
      <c r="A202" t="s">
        <v>200</v>
      </c>
    </row>
    <row r="203" spans="1:1" hidden="1" x14ac:dyDescent="0.25">
      <c r="A203" t="s">
        <v>201</v>
      </c>
    </row>
    <row r="204" spans="1:1" hidden="1" x14ac:dyDescent="0.25">
      <c r="A204" t="s">
        <v>202</v>
      </c>
    </row>
    <row r="205" spans="1:1" hidden="1" x14ac:dyDescent="0.25">
      <c r="A205" t="s">
        <v>203</v>
      </c>
    </row>
    <row r="206" spans="1:1" hidden="1" x14ac:dyDescent="0.25">
      <c r="A206" t="s">
        <v>204</v>
      </c>
    </row>
    <row r="207" spans="1:1" hidden="1" x14ac:dyDescent="0.25">
      <c r="A207" t="s">
        <v>205</v>
      </c>
    </row>
    <row r="208" spans="1:1" hidden="1" x14ac:dyDescent="0.25">
      <c r="A208" t="s">
        <v>206</v>
      </c>
    </row>
    <row r="209" spans="1:1" hidden="1" x14ac:dyDescent="0.25">
      <c r="A209" t="s">
        <v>207</v>
      </c>
    </row>
    <row r="210" spans="1:1" hidden="1" x14ac:dyDescent="0.25">
      <c r="A210" t="s">
        <v>208</v>
      </c>
    </row>
    <row r="211" spans="1:1" hidden="1" x14ac:dyDescent="0.25">
      <c r="A211" t="s">
        <v>209</v>
      </c>
    </row>
    <row r="212" spans="1:1" hidden="1" x14ac:dyDescent="0.25">
      <c r="A212" t="s">
        <v>210</v>
      </c>
    </row>
    <row r="213" spans="1:1" hidden="1" x14ac:dyDescent="0.25">
      <c r="A213" t="s">
        <v>211</v>
      </c>
    </row>
    <row r="214" spans="1:1" hidden="1" x14ac:dyDescent="0.25">
      <c r="A214" t="s">
        <v>212</v>
      </c>
    </row>
    <row r="215" spans="1:1" hidden="1" x14ac:dyDescent="0.25">
      <c r="A215" t="s">
        <v>213</v>
      </c>
    </row>
    <row r="216" spans="1:1" hidden="1" x14ac:dyDescent="0.25">
      <c r="A216" t="s">
        <v>214</v>
      </c>
    </row>
    <row r="217" spans="1:1" hidden="1" x14ac:dyDescent="0.25">
      <c r="A217" t="s">
        <v>215</v>
      </c>
    </row>
    <row r="218" spans="1:1" hidden="1" x14ac:dyDescent="0.25">
      <c r="A218" t="s">
        <v>216</v>
      </c>
    </row>
    <row r="219" spans="1:1" hidden="1" x14ac:dyDescent="0.25">
      <c r="A219" t="s">
        <v>217</v>
      </c>
    </row>
    <row r="220" spans="1:1" hidden="1" x14ac:dyDescent="0.25">
      <c r="A220" t="s">
        <v>218</v>
      </c>
    </row>
    <row r="221" spans="1:1" hidden="1" x14ac:dyDescent="0.25">
      <c r="A221" t="s">
        <v>219</v>
      </c>
    </row>
    <row r="222" spans="1:1" hidden="1" x14ac:dyDescent="0.25">
      <c r="A222" t="s">
        <v>220</v>
      </c>
    </row>
    <row r="223" spans="1:1" hidden="1" x14ac:dyDescent="0.25">
      <c r="A223" t="s">
        <v>221</v>
      </c>
    </row>
    <row r="224" spans="1:1" hidden="1" x14ac:dyDescent="0.25">
      <c r="A224" t="s">
        <v>222</v>
      </c>
    </row>
    <row r="225" spans="1:1" hidden="1" x14ac:dyDescent="0.25">
      <c r="A225" t="s">
        <v>223</v>
      </c>
    </row>
    <row r="226" spans="1:1" hidden="1" x14ac:dyDescent="0.25">
      <c r="A226" t="s">
        <v>224</v>
      </c>
    </row>
    <row r="227" spans="1:1" hidden="1" x14ac:dyDescent="0.25">
      <c r="A227" t="s">
        <v>225</v>
      </c>
    </row>
    <row r="228" spans="1:1" hidden="1" x14ac:dyDescent="0.25">
      <c r="A228" t="s">
        <v>226</v>
      </c>
    </row>
    <row r="229" spans="1:1" hidden="1" x14ac:dyDescent="0.25">
      <c r="A229" t="s">
        <v>227</v>
      </c>
    </row>
    <row r="230" spans="1:1" hidden="1" x14ac:dyDescent="0.25">
      <c r="A230" t="s">
        <v>228</v>
      </c>
    </row>
    <row r="231" spans="1:1" hidden="1" x14ac:dyDescent="0.25">
      <c r="A231" t="s">
        <v>229</v>
      </c>
    </row>
    <row r="232" spans="1:1" hidden="1" x14ac:dyDescent="0.25">
      <c r="A232" t="s">
        <v>230</v>
      </c>
    </row>
    <row r="233" spans="1:1" hidden="1" x14ac:dyDescent="0.25">
      <c r="A233" t="s">
        <v>231</v>
      </c>
    </row>
    <row r="234" spans="1:1" hidden="1" x14ac:dyDescent="0.25">
      <c r="A234" t="s">
        <v>232</v>
      </c>
    </row>
    <row r="235" spans="1:1" hidden="1" x14ac:dyDescent="0.25">
      <c r="A235" t="s">
        <v>233</v>
      </c>
    </row>
    <row r="236" spans="1:1" hidden="1" x14ac:dyDescent="0.25">
      <c r="A236" t="s">
        <v>234</v>
      </c>
    </row>
    <row r="237" spans="1:1" hidden="1" x14ac:dyDescent="0.25">
      <c r="A237" t="s">
        <v>235</v>
      </c>
    </row>
    <row r="238" spans="1:1" hidden="1" x14ac:dyDescent="0.25">
      <c r="A238" t="s">
        <v>236</v>
      </c>
    </row>
    <row r="239" spans="1:1" hidden="1" x14ac:dyDescent="0.25">
      <c r="A239" t="s">
        <v>237</v>
      </c>
    </row>
    <row r="240" spans="1:1" hidden="1" x14ac:dyDescent="0.25">
      <c r="A240" t="s">
        <v>238</v>
      </c>
    </row>
    <row r="241" spans="1:1" hidden="1" x14ac:dyDescent="0.25">
      <c r="A241" t="s">
        <v>239</v>
      </c>
    </row>
    <row r="242" spans="1:1" hidden="1" x14ac:dyDescent="0.25">
      <c r="A242" t="s">
        <v>240</v>
      </c>
    </row>
    <row r="243" spans="1:1" hidden="1" x14ac:dyDescent="0.25">
      <c r="A243" t="s">
        <v>241</v>
      </c>
    </row>
    <row r="244" spans="1:1" hidden="1" x14ac:dyDescent="0.25">
      <c r="A244" t="s">
        <v>242</v>
      </c>
    </row>
    <row r="245" spans="1:1" hidden="1" x14ac:dyDescent="0.25">
      <c r="A245" t="s">
        <v>243</v>
      </c>
    </row>
    <row r="246" spans="1:1" hidden="1" x14ac:dyDescent="0.25">
      <c r="A246" t="s">
        <v>244</v>
      </c>
    </row>
    <row r="247" spans="1:1" hidden="1" x14ac:dyDescent="0.25">
      <c r="A247" t="s">
        <v>245</v>
      </c>
    </row>
    <row r="248" spans="1:1" hidden="1" x14ac:dyDescent="0.25">
      <c r="A248" t="s">
        <v>246</v>
      </c>
    </row>
    <row r="249" spans="1:1" hidden="1" x14ac:dyDescent="0.25">
      <c r="A249" t="s">
        <v>247</v>
      </c>
    </row>
    <row r="250" spans="1:1" hidden="1" x14ac:dyDescent="0.25">
      <c r="A250" t="s">
        <v>248</v>
      </c>
    </row>
    <row r="251" spans="1:1" hidden="1" x14ac:dyDescent="0.25">
      <c r="A251" t="s">
        <v>249</v>
      </c>
    </row>
    <row r="252" spans="1:1" hidden="1" x14ac:dyDescent="0.25">
      <c r="A252" t="s">
        <v>250</v>
      </c>
    </row>
    <row r="253" spans="1:1" hidden="1" x14ac:dyDescent="0.25">
      <c r="A253" t="s">
        <v>251</v>
      </c>
    </row>
    <row r="254" spans="1:1" hidden="1" x14ac:dyDescent="0.25">
      <c r="A254" t="s">
        <v>252</v>
      </c>
    </row>
    <row r="255" spans="1:1" hidden="1" x14ac:dyDescent="0.25">
      <c r="A255" t="s">
        <v>253</v>
      </c>
    </row>
    <row r="256" spans="1:1" hidden="1" x14ac:dyDescent="0.25">
      <c r="A256" t="s">
        <v>254</v>
      </c>
    </row>
    <row r="257" spans="1:1" hidden="1" x14ac:dyDescent="0.25">
      <c r="A257" t="s">
        <v>255</v>
      </c>
    </row>
    <row r="258" spans="1:1" hidden="1" x14ac:dyDescent="0.25">
      <c r="A258" t="s">
        <v>256</v>
      </c>
    </row>
    <row r="259" spans="1:1" hidden="1" x14ac:dyDescent="0.25">
      <c r="A259" t="s">
        <v>257</v>
      </c>
    </row>
    <row r="260" spans="1:1" hidden="1" x14ac:dyDescent="0.25">
      <c r="A260" t="s">
        <v>258</v>
      </c>
    </row>
    <row r="261" spans="1:1" hidden="1" x14ac:dyDescent="0.25">
      <c r="A261" t="s">
        <v>259</v>
      </c>
    </row>
    <row r="262" spans="1:1" hidden="1" x14ac:dyDescent="0.25">
      <c r="A262" t="s">
        <v>260</v>
      </c>
    </row>
    <row r="263" spans="1:1" hidden="1" x14ac:dyDescent="0.25">
      <c r="A263" t="s">
        <v>261</v>
      </c>
    </row>
    <row r="264" spans="1:1" hidden="1" x14ac:dyDescent="0.25">
      <c r="A264" t="s">
        <v>262</v>
      </c>
    </row>
    <row r="265" spans="1:1" hidden="1" x14ac:dyDescent="0.25">
      <c r="A265" t="s">
        <v>263</v>
      </c>
    </row>
    <row r="266" spans="1:1" hidden="1" x14ac:dyDescent="0.25">
      <c r="A266" t="s">
        <v>264</v>
      </c>
    </row>
    <row r="267" spans="1:1" hidden="1" x14ac:dyDescent="0.25">
      <c r="A267" t="s">
        <v>265</v>
      </c>
    </row>
    <row r="268" spans="1:1" hidden="1" x14ac:dyDescent="0.25">
      <c r="A268" t="s">
        <v>266</v>
      </c>
    </row>
    <row r="269" spans="1:1" hidden="1" x14ac:dyDescent="0.25">
      <c r="A269" t="s">
        <v>267</v>
      </c>
    </row>
    <row r="270" spans="1:1" hidden="1" x14ac:dyDescent="0.25">
      <c r="A270" t="s">
        <v>268</v>
      </c>
    </row>
    <row r="271" spans="1:1" hidden="1" x14ac:dyDescent="0.25">
      <c r="A271" t="s">
        <v>269</v>
      </c>
    </row>
    <row r="272" spans="1:1" hidden="1" x14ac:dyDescent="0.25">
      <c r="A272" t="s">
        <v>270</v>
      </c>
    </row>
    <row r="273" spans="1:1" hidden="1" x14ac:dyDescent="0.25">
      <c r="A273" t="s">
        <v>271</v>
      </c>
    </row>
    <row r="274" spans="1:1" hidden="1" x14ac:dyDescent="0.25">
      <c r="A274" t="s">
        <v>272</v>
      </c>
    </row>
    <row r="275" spans="1:1" hidden="1" x14ac:dyDescent="0.25">
      <c r="A275" t="s">
        <v>273</v>
      </c>
    </row>
    <row r="276" spans="1:1" hidden="1" x14ac:dyDescent="0.25">
      <c r="A276" t="s">
        <v>274</v>
      </c>
    </row>
    <row r="277" spans="1:1" hidden="1" x14ac:dyDescent="0.25">
      <c r="A277" t="s">
        <v>275</v>
      </c>
    </row>
    <row r="278" spans="1:1" hidden="1" x14ac:dyDescent="0.25">
      <c r="A278" t="s">
        <v>276</v>
      </c>
    </row>
    <row r="279" spans="1:1" hidden="1" x14ac:dyDescent="0.25">
      <c r="A279" t="s">
        <v>277</v>
      </c>
    </row>
    <row r="280" spans="1:1" hidden="1" x14ac:dyDescent="0.25">
      <c r="A280" t="s">
        <v>278</v>
      </c>
    </row>
    <row r="281" spans="1:1" hidden="1" x14ac:dyDescent="0.25">
      <c r="A281" t="s">
        <v>279</v>
      </c>
    </row>
    <row r="282" spans="1:1" hidden="1" x14ac:dyDescent="0.25">
      <c r="A282" t="s">
        <v>280</v>
      </c>
    </row>
    <row r="283" spans="1:1" hidden="1" x14ac:dyDescent="0.25">
      <c r="A283" t="s">
        <v>281</v>
      </c>
    </row>
    <row r="284" spans="1:1" hidden="1" x14ac:dyDescent="0.25">
      <c r="A284" t="s">
        <v>282</v>
      </c>
    </row>
    <row r="285" spans="1:1" hidden="1" x14ac:dyDescent="0.25">
      <c r="A285" t="s">
        <v>283</v>
      </c>
    </row>
    <row r="286" spans="1:1" hidden="1" x14ac:dyDescent="0.25">
      <c r="A286" t="s">
        <v>284</v>
      </c>
    </row>
    <row r="287" spans="1:1" hidden="1" x14ac:dyDescent="0.25">
      <c r="A287" t="s">
        <v>285</v>
      </c>
    </row>
    <row r="288" spans="1:1" hidden="1" x14ac:dyDescent="0.25">
      <c r="A288" t="s">
        <v>286</v>
      </c>
    </row>
    <row r="289" spans="1:1" hidden="1" x14ac:dyDescent="0.25">
      <c r="A289" t="s">
        <v>287</v>
      </c>
    </row>
    <row r="290" spans="1:1" hidden="1" x14ac:dyDescent="0.25">
      <c r="A290" t="s">
        <v>288</v>
      </c>
    </row>
    <row r="291" spans="1:1" hidden="1" x14ac:dyDescent="0.25">
      <c r="A291" t="s">
        <v>289</v>
      </c>
    </row>
    <row r="292" spans="1:1" hidden="1" x14ac:dyDescent="0.25">
      <c r="A292" t="s">
        <v>290</v>
      </c>
    </row>
    <row r="293" spans="1:1" hidden="1" x14ac:dyDescent="0.25">
      <c r="A293" t="s">
        <v>291</v>
      </c>
    </row>
    <row r="294" spans="1:1" hidden="1" x14ac:dyDescent="0.25">
      <c r="A294" t="s">
        <v>292</v>
      </c>
    </row>
    <row r="295" spans="1:1" hidden="1" x14ac:dyDescent="0.25">
      <c r="A295" t="s">
        <v>293</v>
      </c>
    </row>
    <row r="296" spans="1:1" hidden="1" x14ac:dyDescent="0.25">
      <c r="A296" t="s">
        <v>294</v>
      </c>
    </row>
    <row r="297" spans="1:1" hidden="1" x14ac:dyDescent="0.25">
      <c r="A297" t="s">
        <v>295</v>
      </c>
    </row>
    <row r="298" spans="1:1" hidden="1" x14ac:dyDescent="0.25">
      <c r="A298" t="s">
        <v>296</v>
      </c>
    </row>
    <row r="299" spans="1:1" hidden="1" x14ac:dyDescent="0.25">
      <c r="A299" t="s">
        <v>297</v>
      </c>
    </row>
    <row r="300" spans="1:1" hidden="1" x14ac:dyDescent="0.25">
      <c r="A300" t="s">
        <v>298</v>
      </c>
    </row>
    <row r="301" spans="1:1" x14ac:dyDescent="0.25">
      <c r="A301" t="s">
        <v>299</v>
      </c>
    </row>
    <row r="302" spans="1:1" hidden="1" x14ac:dyDescent="0.25">
      <c r="A302" t="s">
        <v>300</v>
      </c>
    </row>
    <row r="303" spans="1:1" hidden="1" x14ac:dyDescent="0.25">
      <c r="A303" t="s">
        <v>301</v>
      </c>
    </row>
    <row r="304" spans="1:1" hidden="1" x14ac:dyDescent="0.25">
      <c r="A304" t="s">
        <v>302</v>
      </c>
    </row>
    <row r="305" spans="1:1" hidden="1" x14ac:dyDescent="0.25">
      <c r="A305" t="s">
        <v>303</v>
      </c>
    </row>
    <row r="306" spans="1:1" hidden="1" x14ac:dyDescent="0.25">
      <c r="A306" t="s">
        <v>304</v>
      </c>
    </row>
    <row r="307" spans="1:1" hidden="1" x14ac:dyDescent="0.25">
      <c r="A307" t="s">
        <v>305</v>
      </c>
    </row>
    <row r="308" spans="1:1" x14ac:dyDescent="0.25">
      <c r="A308" t="s">
        <v>306</v>
      </c>
    </row>
    <row r="309" spans="1:1" hidden="1" x14ac:dyDescent="0.25">
      <c r="A309" t="s">
        <v>307</v>
      </c>
    </row>
    <row r="310" spans="1:1" x14ac:dyDescent="0.25">
      <c r="A310" t="s">
        <v>308</v>
      </c>
    </row>
    <row r="311" spans="1:1" hidden="1" x14ac:dyDescent="0.25">
      <c r="A311" t="s">
        <v>309</v>
      </c>
    </row>
    <row r="312" spans="1:1" hidden="1" x14ac:dyDescent="0.25">
      <c r="A312" t="s">
        <v>310</v>
      </c>
    </row>
    <row r="313" spans="1:1" hidden="1" x14ac:dyDescent="0.25">
      <c r="A313" t="s">
        <v>311</v>
      </c>
    </row>
    <row r="314" spans="1:1" hidden="1" x14ac:dyDescent="0.25">
      <c r="A314" t="s">
        <v>312</v>
      </c>
    </row>
    <row r="315" spans="1:1" hidden="1" x14ac:dyDescent="0.25">
      <c r="A315" t="s">
        <v>313</v>
      </c>
    </row>
    <row r="316" spans="1:1" hidden="1" x14ac:dyDescent="0.25">
      <c r="A316" t="s">
        <v>314</v>
      </c>
    </row>
    <row r="317" spans="1:1" hidden="1" x14ac:dyDescent="0.25">
      <c r="A317" t="s">
        <v>315</v>
      </c>
    </row>
    <row r="318" spans="1:1" hidden="1" x14ac:dyDescent="0.25">
      <c r="A318" t="s">
        <v>316</v>
      </c>
    </row>
    <row r="319" spans="1:1" hidden="1" x14ac:dyDescent="0.25">
      <c r="A319" t="s">
        <v>317</v>
      </c>
    </row>
    <row r="320" spans="1:1" hidden="1" x14ac:dyDescent="0.25">
      <c r="A320" t="s">
        <v>318</v>
      </c>
    </row>
    <row r="321" spans="1:1" hidden="1" x14ac:dyDescent="0.25">
      <c r="A321" t="s">
        <v>319</v>
      </c>
    </row>
    <row r="322" spans="1:1" hidden="1" x14ac:dyDescent="0.25">
      <c r="A322" t="s">
        <v>320</v>
      </c>
    </row>
    <row r="323" spans="1:1" hidden="1" x14ac:dyDescent="0.25">
      <c r="A323" t="s">
        <v>321</v>
      </c>
    </row>
    <row r="324" spans="1:1" hidden="1" x14ac:dyDescent="0.25">
      <c r="A324" t="s">
        <v>322</v>
      </c>
    </row>
    <row r="325" spans="1:1" hidden="1" x14ac:dyDescent="0.25">
      <c r="A325" t="s">
        <v>323</v>
      </c>
    </row>
    <row r="326" spans="1:1" hidden="1" x14ac:dyDescent="0.25">
      <c r="A326" t="s">
        <v>324</v>
      </c>
    </row>
    <row r="327" spans="1:1" hidden="1" x14ac:dyDescent="0.25">
      <c r="A327" t="s">
        <v>325</v>
      </c>
    </row>
    <row r="328" spans="1:1" hidden="1" x14ac:dyDescent="0.25">
      <c r="A328" t="s">
        <v>326</v>
      </c>
    </row>
    <row r="329" spans="1:1" hidden="1" x14ac:dyDescent="0.25">
      <c r="A329" t="s">
        <v>327</v>
      </c>
    </row>
    <row r="330" spans="1:1" hidden="1" x14ac:dyDescent="0.25">
      <c r="A330" t="s">
        <v>328</v>
      </c>
    </row>
    <row r="331" spans="1:1" hidden="1" x14ac:dyDescent="0.25">
      <c r="A331" t="s">
        <v>329</v>
      </c>
    </row>
    <row r="332" spans="1:1" hidden="1" x14ac:dyDescent="0.25">
      <c r="A332" t="s">
        <v>330</v>
      </c>
    </row>
    <row r="333" spans="1:1" hidden="1" x14ac:dyDescent="0.25">
      <c r="A333" t="s">
        <v>331</v>
      </c>
    </row>
    <row r="334" spans="1:1" hidden="1" x14ac:dyDescent="0.25">
      <c r="A334" t="s">
        <v>332</v>
      </c>
    </row>
    <row r="335" spans="1:1" hidden="1" x14ac:dyDescent="0.25">
      <c r="A335" t="s">
        <v>333</v>
      </c>
    </row>
    <row r="336" spans="1:1" hidden="1" x14ac:dyDescent="0.25">
      <c r="A336" t="s">
        <v>334</v>
      </c>
    </row>
    <row r="337" spans="1:1" hidden="1" x14ac:dyDescent="0.25">
      <c r="A337" t="s">
        <v>335</v>
      </c>
    </row>
    <row r="338" spans="1:1" hidden="1" x14ac:dyDescent="0.25">
      <c r="A338" t="s">
        <v>336</v>
      </c>
    </row>
    <row r="339" spans="1:1" hidden="1" x14ac:dyDescent="0.25">
      <c r="A339" t="s">
        <v>337</v>
      </c>
    </row>
    <row r="340" spans="1:1" hidden="1" x14ac:dyDescent="0.25">
      <c r="A340" t="s">
        <v>338</v>
      </c>
    </row>
    <row r="341" spans="1:1" hidden="1" x14ac:dyDescent="0.25">
      <c r="A341" t="s">
        <v>339</v>
      </c>
    </row>
    <row r="342" spans="1:1" hidden="1" x14ac:dyDescent="0.25">
      <c r="A342" t="s">
        <v>340</v>
      </c>
    </row>
    <row r="343" spans="1:1" hidden="1" x14ac:dyDescent="0.25">
      <c r="A343" t="s">
        <v>341</v>
      </c>
    </row>
    <row r="344" spans="1:1" hidden="1" x14ac:dyDescent="0.25">
      <c r="A344" t="s">
        <v>342</v>
      </c>
    </row>
    <row r="345" spans="1:1" hidden="1" x14ac:dyDescent="0.25">
      <c r="A345" t="s">
        <v>343</v>
      </c>
    </row>
    <row r="346" spans="1:1" hidden="1" x14ac:dyDescent="0.25">
      <c r="A346" t="s">
        <v>344</v>
      </c>
    </row>
    <row r="347" spans="1:1" hidden="1" x14ac:dyDescent="0.25">
      <c r="A347" t="s">
        <v>345</v>
      </c>
    </row>
    <row r="348" spans="1:1" hidden="1" x14ac:dyDescent="0.25">
      <c r="A348" t="s">
        <v>346</v>
      </c>
    </row>
    <row r="349" spans="1:1" hidden="1" x14ac:dyDescent="0.25">
      <c r="A349" t="s">
        <v>347</v>
      </c>
    </row>
    <row r="350" spans="1:1" hidden="1" x14ac:dyDescent="0.25">
      <c r="A350" t="s">
        <v>348</v>
      </c>
    </row>
    <row r="351" spans="1:1" hidden="1" x14ac:dyDescent="0.25">
      <c r="A351" t="s">
        <v>349</v>
      </c>
    </row>
    <row r="352" spans="1:1" hidden="1" x14ac:dyDescent="0.25">
      <c r="A352" t="s">
        <v>350</v>
      </c>
    </row>
    <row r="353" spans="1:1" hidden="1" x14ac:dyDescent="0.25">
      <c r="A353" t="s">
        <v>351</v>
      </c>
    </row>
    <row r="354" spans="1:1" hidden="1" x14ac:dyDescent="0.25">
      <c r="A354" t="s">
        <v>352</v>
      </c>
    </row>
    <row r="355" spans="1:1" hidden="1" x14ac:dyDescent="0.25">
      <c r="A355" t="s">
        <v>353</v>
      </c>
    </row>
    <row r="356" spans="1:1" hidden="1" x14ac:dyDescent="0.25">
      <c r="A356" t="s">
        <v>354</v>
      </c>
    </row>
    <row r="357" spans="1:1" hidden="1" x14ac:dyDescent="0.25">
      <c r="A357" t="s">
        <v>355</v>
      </c>
    </row>
    <row r="358" spans="1:1" hidden="1" x14ac:dyDescent="0.25">
      <c r="A358" t="s">
        <v>356</v>
      </c>
    </row>
    <row r="359" spans="1:1" hidden="1" x14ac:dyDescent="0.25">
      <c r="A359" t="s">
        <v>357</v>
      </c>
    </row>
    <row r="360" spans="1:1" hidden="1" x14ac:dyDescent="0.25">
      <c r="A360" t="s">
        <v>358</v>
      </c>
    </row>
    <row r="361" spans="1:1" hidden="1" x14ac:dyDescent="0.25">
      <c r="A361" t="s">
        <v>359</v>
      </c>
    </row>
    <row r="362" spans="1:1" hidden="1" x14ac:dyDescent="0.25">
      <c r="A362" t="s">
        <v>360</v>
      </c>
    </row>
    <row r="363" spans="1:1" hidden="1" x14ac:dyDescent="0.25">
      <c r="A363" t="s">
        <v>361</v>
      </c>
    </row>
    <row r="364" spans="1:1" hidden="1" x14ac:dyDescent="0.25">
      <c r="A364" t="s">
        <v>362</v>
      </c>
    </row>
    <row r="365" spans="1:1" hidden="1" x14ac:dyDescent="0.25">
      <c r="A365" t="s">
        <v>363</v>
      </c>
    </row>
    <row r="366" spans="1:1" hidden="1" x14ac:dyDescent="0.25">
      <c r="A366" t="s">
        <v>364</v>
      </c>
    </row>
    <row r="367" spans="1:1" hidden="1" x14ac:dyDescent="0.25">
      <c r="A367" t="s">
        <v>365</v>
      </c>
    </row>
    <row r="368" spans="1:1" hidden="1" x14ac:dyDescent="0.25">
      <c r="A368" t="s">
        <v>366</v>
      </c>
    </row>
    <row r="369" spans="1:1" hidden="1" x14ac:dyDescent="0.25">
      <c r="A369" t="s">
        <v>367</v>
      </c>
    </row>
    <row r="370" spans="1:1" hidden="1" x14ac:dyDescent="0.25">
      <c r="A370" t="s">
        <v>368</v>
      </c>
    </row>
    <row r="371" spans="1:1" hidden="1" x14ac:dyDescent="0.25">
      <c r="A371" t="s">
        <v>369</v>
      </c>
    </row>
    <row r="372" spans="1:1" hidden="1" x14ac:dyDescent="0.25">
      <c r="A372" t="s">
        <v>370</v>
      </c>
    </row>
    <row r="373" spans="1:1" hidden="1" x14ac:dyDescent="0.25">
      <c r="A373" t="s">
        <v>371</v>
      </c>
    </row>
    <row r="374" spans="1:1" hidden="1" x14ac:dyDescent="0.25">
      <c r="A374" t="s">
        <v>372</v>
      </c>
    </row>
    <row r="375" spans="1:1" hidden="1" x14ac:dyDescent="0.25">
      <c r="A375" t="s">
        <v>373</v>
      </c>
    </row>
    <row r="376" spans="1:1" hidden="1" x14ac:dyDescent="0.25">
      <c r="A376" t="s">
        <v>374</v>
      </c>
    </row>
    <row r="377" spans="1:1" hidden="1" x14ac:dyDescent="0.25">
      <c r="A377" t="s">
        <v>375</v>
      </c>
    </row>
    <row r="378" spans="1:1" hidden="1" x14ac:dyDescent="0.25">
      <c r="A378" t="s">
        <v>376</v>
      </c>
    </row>
    <row r="379" spans="1:1" hidden="1" x14ac:dyDescent="0.25">
      <c r="A379" t="s">
        <v>377</v>
      </c>
    </row>
    <row r="380" spans="1:1" hidden="1" x14ac:dyDescent="0.25">
      <c r="A380" t="s">
        <v>378</v>
      </c>
    </row>
    <row r="381" spans="1:1" hidden="1" x14ac:dyDescent="0.25">
      <c r="A381" t="s">
        <v>379</v>
      </c>
    </row>
    <row r="382" spans="1:1" hidden="1" x14ac:dyDescent="0.25">
      <c r="A382" t="s">
        <v>380</v>
      </c>
    </row>
    <row r="383" spans="1:1" hidden="1" x14ac:dyDescent="0.25">
      <c r="A383" t="s">
        <v>381</v>
      </c>
    </row>
    <row r="384" spans="1:1" hidden="1" x14ac:dyDescent="0.25">
      <c r="A384" t="s">
        <v>382</v>
      </c>
    </row>
    <row r="385" spans="1:1" hidden="1" x14ac:dyDescent="0.25">
      <c r="A385" t="s">
        <v>383</v>
      </c>
    </row>
    <row r="386" spans="1:1" hidden="1" x14ac:dyDescent="0.25">
      <c r="A386" t="s">
        <v>384</v>
      </c>
    </row>
    <row r="387" spans="1:1" hidden="1" x14ac:dyDescent="0.25">
      <c r="A387" t="s">
        <v>385</v>
      </c>
    </row>
    <row r="388" spans="1:1" hidden="1" x14ac:dyDescent="0.25">
      <c r="A388" t="s">
        <v>386</v>
      </c>
    </row>
    <row r="389" spans="1:1" hidden="1" x14ac:dyDescent="0.25">
      <c r="A389" t="s">
        <v>387</v>
      </c>
    </row>
    <row r="390" spans="1:1" hidden="1" x14ac:dyDescent="0.25">
      <c r="A390" t="s">
        <v>388</v>
      </c>
    </row>
    <row r="391" spans="1:1" hidden="1" x14ac:dyDescent="0.25">
      <c r="A391" t="s">
        <v>389</v>
      </c>
    </row>
    <row r="392" spans="1:1" hidden="1" x14ac:dyDescent="0.25">
      <c r="A392" t="s">
        <v>390</v>
      </c>
    </row>
    <row r="393" spans="1:1" hidden="1" x14ac:dyDescent="0.25">
      <c r="A393" t="s">
        <v>391</v>
      </c>
    </row>
    <row r="394" spans="1:1" hidden="1" x14ac:dyDescent="0.25">
      <c r="A394" t="s">
        <v>392</v>
      </c>
    </row>
    <row r="395" spans="1:1" hidden="1" x14ac:dyDescent="0.25">
      <c r="A395" t="s">
        <v>393</v>
      </c>
    </row>
    <row r="396" spans="1:1" hidden="1" x14ac:dyDescent="0.25">
      <c r="A396" t="s">
        <v>394</v>
      </c>
    </row>
    <row r="397" spans="1:1" hidden="1" x14ac:dyDescent="0.25">
      <c r="A397" t="s">
        <v>395</v>
      </c>
    </row>
    <row r="398" spans="1:1" hidden="1" x14ac:dyDescent="0.25">
      <c r="A398" t="s">
        <v>396</v>
      </c>
    </row>
    <row r="399" spans="1:1" hidden="1" x14ac:dyDescent="0.25">
      <c r="A399" t="s">
        <v>397</v>
      </c>
    </row>
    <row r="400" spans="1:1" hidden="1" x14ac:dyDescent="0.25">
      <c r="A400" t="s">
        <v>398</v>
      </c>
    </row>
    <row r="401" spans="1:1" hidden="1" x14ac:dyDescent="0.25">
      <c r="A401" t="s">
        <v>399</v>
      </c>
    </row>
    <row r="402" spans="1:1" hidden="1" x14ac:dyDescent="0.25">
      <c r="A402" t="s">
        <v>400</v>
      </c>
    </row>
    <row r="403" spans="1:1" hidden="1" x14ac:dyDescent="0.25">
      <c r="A403" t="s">
        <v>401</v>
      </c>
    </row>
    <row r="404" spans="1:1" hidden="1" x14ac:dyDescent="0.25">
      <c r="A404" t="s">
        <v>402</v>
      </c>
    </row>
    <row r="405" spans="1:1" hidden="1" x14ac:dyDescent="0.25">
      <c r="A405" t="s">
        <v>403</v>
      </c>
    </row>
    <row r="406" spans="1:1" hidden="1" x14ac:dyDescent="0.25">
      <c r="A406" t="s">
        <v>404</v>
      </c>
    </row>
    <row r="407" spans="1:1" hidden="1" x14ac:dyDescent="0.25">
      <c r="A407" t="s">
        <v>405</v>
      </c>
    </row>
    <row r="408" spans="1:1" hidden="1" x14ac:dyDescent="0.25">
      <c r="A408" t="s">
        <v>406</v>
      </c>
    </row>
    <row r="409" spans="1:1" hidden="1" x14ac:dyDescent="0.25">
      <c r="A409" t="s">
        <v>407</v>
      </c>
    </row>
    <row r="410" spans="1:1" hidden="1" x14ac:dyDescent="0.25">
      <c r="A410" t="s">
        <v>408</v>
      </c>
    </row>
    <row r="411" spans="1:1" hidden="1" x14ac:dyDescent="0.25">
      <c r="A411" t="s">
        <v>409</v>
      </c>
    </row>
    <row r="412" spans="1:1" hidden="1" x14ac:dyDescent="0.25">
      <c r="A412" t="s">
        <v>410</v>
      </c>
    </row>
    <row r="413" spans="1:1" hidden="1" x14ac:dyDescent="0.25">
      <c r="A413" t="s">
        <v>411</v>
      </c>
    </row>
    <row r="414" spans="1:1" hidden="1" x14ac:dyDescent="0.25">
      <c r="A414" t="s">
        <v>412</v>
      </c>
    </row>
    <row r="415" spans="1:1" hidden="1" x14ac:dyDescent="0.25">
      <c r="A415" t="s">
        <v>413</v>
      </c>
    </row>
    <row r="416" spans="1:1" hidden="1" x14ac:dyDescent="0.25">
      <c r="A416" t="s">
        <v>414</v>
      </c>
    </row>
    <row r="417" spans="1:1" hidden="1" x14ac:dyDescent="0.25">
      <c r="A417" t="s">
        <v>415</v>
      </c>
    </row>
    <row r="418" spans="1:1" hidden="1" x14ac:dyDescent="0.25">
      <c r="A418" t="s">
        <v>416</v>
      </c>
    </row>
    <row r="419" spans="1:1" hidden="1" x14ac:dyDescent="0.25">
      <c r="A419" t="s">
        <v>417</v>
      </c>
    </row>
    <row r="420" spans="1:1" hidden="1" x14ac:dyDescent="0.25">
      <c r="A420" t="s">
        <v>418</v>
      </c>
    </row>
    <row r="421" spans="1:1" hidden="1" x14ac:dyDescent="0.25">
      <c r="A421" t="s">
        <v>419</v>
      </c>
    </row>
    <row r="422" spans="1:1" hidden="1" x14ac:dyDescent="0.25">
      <c r="A422" t="s">
        <v>420</v>
      </c>
    </row>
    <row r="423" spans="1:1" hidden="1" x14ac:dyDescent="0.25">
      <c r="A423" t="s">
        <v>421</v>
      </c>
    </row>
    <row r="424" spans="1:1" hidden="1" x14ac:dyDescent="0.25">
      <c r="A424" t="s">
        <v>422</v>
      </c>
    </row>
    <row r="425" spans="1:1" hidden="1" x14ac:dyDescent="0.25">
      <c r="A425" t="s">
        <v>423</v>
      </c>
    </row>
    <row r="426" spans="1:1" hidden="1" x14ac:dyDescent="0.25">
      <c r="A426" t="s">
        <v>424</v>
      </c>
    </row>
    <row r="427" spans="1:1" hidden="1" x14ac:dyDescent="0.25">
      <c r="A427" t="s">
        <v>425</v>
      </c>
    </row>
    <row r="428" spans="1:1" hidden="1" x14ac:dyDescent="0.25">
      <c r="A428" t="s">
        <v>426</v>
      </c>
    </row>
    <row r="429" spans="1:1" hidden="1" x14ac:dyDescent="0.25">
      <c r="A429" t="s">
        <v>427</v>
      </c>
    </row>
    <row r="430" spans="1:1" hidden="1" x14ac:dyDescent="0.25">
      <c r="A430" t="s">
        <v>428</v>
      </c>
    </row>
    <row r="431" spans="1:1" hidden="1" x14ac:dyDescent="0.25">
      <c r="A431" t="s">
        <v>429</v>
      </c>
    </row>
    <row r="432" spans="1:1" hidden="1" x14ac:dyDescent="0.25">
      <c r="A432" t="s">
        <v>430</v>
      </c>
    </row>
    <row r="433" spans="1:1" hidden="1" x14ac:dyDescent="0.25">
      <c r="A433" t="s">
        <v>431</v>
      </c>
    </row>
    <row r="434" spans="1:1" hidden="1" x14ac:dyDescent="0.25">
      <c r="A434" t="s">
        <v>432</v>
      </c>
    </row>
    <row r="435" spans="1:1" hidden="1" x14ac:dyDescent="0.25">
      <c r="A435" t="s">
        <v>433</v>
      </c>
    </row>
    <row r="436" spans="1:1" hidden="1" x14ac:dyDescent="0.25">
      <c r="A436" t="s">
        <v>434</v>
      </c>
    </row>
    <row r="437" spans="1:1" hidden="1" x14ac:dyDescent="0.25">
      <c r="A437" t="s">
        <v>435</v>
      </c>
    </row>
    <row r="438" spans="1:1" hidden="1" x14ac:dyDescent="0.25">
      <c r="A438" t="s">
        <v>436</v>
      </c>
    </row>
    <row r="439" spans="1:1" hidden="1" x14ac:dyDescent="0.25">
      <c r="A439" t="s">
        <v>437</v>
      </c>
    </row>
    <row r="440" spans="1:1" hidden="1" x14ac:dyDescent="0.25">
      <c r="A440" t="s">
        <v>438</v>
      </c>
    </row>
    <row r="441" spans="1:1" hidden="1" x14ac:dyDescent="0.25">
      <c r="A441" t="s">
        <v>439</v>
      </c>
    </row>
    <row r="442" spans="1:1" hidden="1" x14ac:dyDescent="0.25">
      <c r="A442" t="s">
        <v>440</v>
      </c>
    </row>
    <row r="443" spans="1:1" hidden="1" x14ac:dyDescent="0.25">
      <c r="A443" t="s">
        <v>441</v>
      </c>
    </row>
    <row r="444" spans="1:1" hidden="1" x14ac:dyDescent="0.25">
      <c r="A444" t="s">
        <v>442</v>
      </c>
    </row>
    <row r="445" spans="1:1" hidden="1" x14ac:dyDescent="0.25">
      <c r="A445" t="s">
        <v>443</v>
      </c>
    </row>
    <row r="446" spans="1:1" hidden="1" x14ac:dyDescent="0.25">
      <c r="A446" t="s">
        <v>444</v>
      </c>
    </row>
    <row r="447" spans="1:1" hidden="1" x14ac:dyDescent="0.25">
      <c r="A447" t="s">
        <v>445</v>
      </c>
    </row>
    <row r="448" spans="1:1" hidden="1" x14ac:dyDescent="0.25">
      <c r="A448" t="s">
        <v>446</v>
      </c>
    </row>
    <row r="449" spans="1:1" hidden="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hidden="1" x14ac:dyDescent="0.25">
      <c r="A452" t="s">
        <v>450</v>
      </c>
    </row>
    <row r="453" spans="1:1" hidden="1" x14ac:dyDescent="0.25">
      <c r="A453" t="s">
        <v>451</v>
      </c>
    </row>
    <row r="454" spans="1:1" hidden="1" x14ac:dyDescent="0.25">
      <c r="A454" t="s">
        <v>452</v>
      </c>
    </row>
    <row r="455" spans="1:1" hidden="1" x14ac:dyDescent="0.25">
      <c r="A455" t="s">
        <v>453</v>
      </c>
    </row>
    <row r="456" spans="1:1" x14ac:dyDescent="0.25">
      <c r="A456" t="s">
        <v>454</v>
      </c>
    </row>
    <row r="457" spans="1:1" hidden="1" x14ac:dyDescent="0.25">
      <c r="A457" t="s">
        <v>455</v>
      </c>
    </row>
    <row r="458" spans="1:1" hidden="1" x14ac:dyDescent="0.25">
      <c r="A458" t="s">
        <v>456</v>
      </c>
    </row>
    <row r="459" spans="1:1" x14ac:dyDescent="0.25">
      <c r="A459" t="s">
        <v>457</v>
      </c>
    </row>
    <row r="460" spans="1:1" hidden="1" x14ac:dyDescent="0.25">
      <c r="A460" t="s">
        <v>458</v>
      </c>
    </row>
    <row r="461" spans="1:1" hidden="1" x14ac:dyDescent="0.25">
      <c r="A461" t="s">
        <v>459</v>
      </c>
    </row>
    <row r="462" spans="1:1" x14ac:dyDescent="0.25">
      <c r="A462" t="s">
        <v>460</v>
      </c>
    </row>
    <row r="463" spans="1:1" hidden="1" x14ac:dyDescent="0.25">
      <c r="A463" t="s">
        <v>461</v>
      </c>
    </row>
    <row r="464" spans="1:1" x14ac:dyDescent="0.25">
      <c r="A464" t="s">
        <v>462</v>
      </c>
    </row>
    <row r="465" spans="1:1" hidden="1" x14ac:dyDescent="0.25">
      <c r="A465" t="s">
        <v>463</v>
      </c>
    </row>
    <row r="466" spans="1:1" hidden="1" x14ac:dyDescent="0.25">
      <c r="A466" t="s">
        <v>464</v>
      </c>
    </row>
    <row r="467" spans="1:1" hidden="1" x14ac:dyDescent="0.25">
      <c r="A467" t="s">
        <v>465</v>
      </c>
    </row>
    <row r="468" spans="1:1" hidden="1" x14ac:dyDescent="0.25">
      <c r="A468" t="s">
        <v>466</v>
      </c>
    </row>
    <row r="469" spans="1:1" hidden="1" x14ac:dyDescent="0.25">
      <c r="A469" t="s">
        <v>467</v>
      </c>
    </row>
    <row r="470" spans="1:1" hidden="1" x14ac:dyDescent="0.25">
      <c r="A470" t="s">
        <v>468</v>
      </c>
    </row>
    <row r="471" spans="1:1" hidden="1" x14ac:dyDescent="0.25">
      <c r="A471" t="s">
        <v>469</v>
      </c>
    </row>
    <row r="472" spans="1:1" hidden="1" x14ac:dyDescent="0.25">
      <c r="A472" t="s">
        <v>470</v>
      </c>
    </row>
    <row r="473" spans="1:1" hidden="1" x14ac:dyDescent="0.25">
      <c r="A473" t="s">
        <v>471</v>
      </c>
    </row>
    <row r="474" spans="1:1" hidden="1" x14ac:dyDescent="0.25">
      <c r="A474" t="s">
        <v>472</v>
      </c>
    </row>
    <row r="475" spans="1:1" hidden="1" x14ac:dyDescent="0.25">
      <c r="A475" t="s">
        <v>473</v>
      </c>
    </row>
    <row r="476" spans="1:1" hidden="1" x14ac:dyDescent="0.25">
      <c r="A476" t="s">
        <v>474</v>
      </c>
    </row>
    <row r="477" spans="1:1" hidden="1" x14ac:dyDescent="0.25">
      <c r="A477" t="s">
        <v>475</v>
      </c>
    </row>
    <row r="478" spans="1:1" hidden="1" x14ac:dyDescent="0.25">
      <c r="A478" t="s">
        <v>476</v>
      </c>
    </row>
    <row r="479" spans="1:1" hidden="1" x14ac:dyDescent="0.25">
      <c r="A479" t="s">
        <v>477</v>
      </c>
    </row>
    <row r="480" spans="1:1" hidden="1" x14ac:dyDescent="0.25">
      <c r="A480" t="s">
        <v>478</v>
      </c>
    </row>
    <row r="481" spans="1:1" hidden="1" x14ac:dyDescent="0.25">
      <c r="A481" t="s">
        <v>479</v>
      </c>
    </row>
    <row r="482" spans="1:1" hidden="1" x14ac:dyDescent="0.25">
      <c r="A482" t="s">
        <v>480</v>
      </c>
    </row>
    <row r="483" spans="1:1" hidden="1" x14ac:dyDescent="0.25">
      <c r="A483" t="s">
        <v>481</v>
      </c>
    </row>
    <row r="484" spans="1:1" hidden="1" x14ac:dyDescent="0.25">
      <c r="A484" t="s">
        <v>482</v>
      </c>
    </row>
    <row r="485" spans="1:1" hidden="1" x14ac:dyDescent="0.25">
      <c r="A485" t="s">
        <v>483</v>
      </c>
    </row>
    <row r="486" spans="1:1" hidden="1" x14ac:dyDescent="0.25">
      <c r="A486" t="s">
        <v>484</v>
      </c>
    </row>
    <row r="487" spans="1:1" hidden="1" x14ac:dyDescent="0.25">
      <c r="A487" t="s">
        <v>485</v>
      </c>
    </row>
    <row r="488" spans="1:1" hidden="1" x14ac:dyDescent="0.25">
      <c r="A488" t="s">
        <v>486</v>
      </c>
    </row>
    <row r="489" spans="1:1" hidden="1" x14ac:dyDescent="0.25">
      <c r="A489" t="s">
        <v>487</v>
      </c>
    </row>
    <row r="490" spans="1:1" hidden="1" x14ac:dyDescent="0.25">
      <c r="A490" t="s">
        <v>488</v>
      </c>
    </row>
    <row r="491" spans="1:1" hidden="1" x14ac:dyDescent="0.25">
      <c r="A491" t="s">
        <v>489</v>
      </c>
    </row>
    <row r="492" spans="1:1" hidden="1" x14ac:dyDescent="0.25">
      <c r="A492" t="s">
        <v>490</v>
      </c>
    </row>
    <row r="493" spans="1:1" hidden="1" x14ac:dyDescent="0.25">
      <c r="A493" t="s">
        <v>491</v>
      </c>
    </row>
    <row r="494" spans="1:1" hidden="1" x14ac:dyDescent="0.25">
      <c r="A494" t="s">
        <v>492</v>
      </c>
    </row>
    <row r="495" spans="1:1" hidden="1" x14ac:dyDescent="0.25">
      <c r="A495" t="s">
        <v>493</v>
      </c>
    </row>
    <row r="496" spans="1:1" hidden="1" x14ac:dyDescent="0.25">
      <c r="A496" t="s">
        <v>494</v>
      </c>
    </row>
    <row r="497" spans="1:1" hidden="1" x14ac:dyDescent="0.25">
      <c r="A497" t="s">
        <v>495</v>
      </c>
    </row>
    <row r="498" spans="1:1" hidden="1" x14ac:dyDescent="0.25">
      <c r="A498" t="s">
        <v>496</v>
      </c>
    </row>
    <row r="499" spans="1:1" hidden="1" x14ac:dyDescent="0.25">
      <c r="A499" t="s">
        <v>497</v>
      </c>
    </row>
    <row r="500" spans="1:1" hidden="1" x14ac:dyDescent="0.25">
      <c r="A500" t="s">
        <v>498</v>
      </c>
    </row>
    <row r="501" spans="1:1" hidden="1" x14ac:dyDescent="0.25">
      <c r="A501" t="s">
        <v>499</v>
      </c>
    </row>
    <row r="502" spans="1:1" hidden="1" x14ac:dyDescent="0.25">
      <c r="A502" t="s">
        <v>500</v>
      </c>
    </row>
    <row r="503" spans="1:1" hidden="1" x14ac:dyDescent="0.25">
      <c r="A503" t="s">
        <v>501</v>
      </c>
    </row>
    <row r="504" spans="1:1" hidden="1" x14ac:dyDescent="0.25">
      <c r="A504" t="s">
        <v>502</v>
      </c>
    </row>
    <row r="505" spans="1:1" hidden="1" x14ac:dyDescent="0.25">
      <c r="A505" t="s">
        <v>503</v>
      </c>
    </row>
    <row r="506" spans="1:1" hidden="1" x14ac:dyDescent="0.25">
      <c r="A506" t="s">
        <v>504</v>
      </c>
    </row>
    <row r="507" spans="1:1" hidden="1" x14ac:dyDescent="0.25">
      <c r="A507" t="s">
        <v>505</v>
      </c>
    </row>
    <row r="508" spans="1:1" hidden="1" x14ac:dyDescent="0.25">
      <c r="A508" t="s">
        <v>506</v>
      </c>
    </row>
    <row r="509" spans="1:1" hidden="1" x14ac:dyDescent="0.25">
      <c r="A509" t="s">
        <v>507</v>
      </c>
    </row>
    <row r="510" spans="1:1" hidden="1" x14ac:dyDescent="0.25">
      <c r="A510" t="s">
        <v>508</v>
      </c>
    </row>
    <row r="511" spans="1:1" hidden="1" x14ac:dyDescent="0.25">
      <c r="A511" t="s">
        <v>509</v>
      </c>
    </row>
    <row r="512" spans="1:1" hidden="1" x14ac:dyDescent="0.25">
      <c r="A512" t="s">
        <v>510</v>
      </c>
    </row>
    <row r="513" spans="1:1" hidden="1" x14ac:dyDescent="0.25">
      <c r="A513" t="s">
        <v>511</v>
      </c>
    </row>
    <row r="514" spans="1:1" hidden="1" x14ac:dyDescent="0.25">
      <c r="A514" t="s">
        <v>512</v>
      </c>
    </row>
    <row r="515" spans="1:1" hidden="1" x14ac:dyDescent="0.25">
      <c r="A515" t="s">
        <v>513</v>
      </c>
    </row>
    <row r="516" spans="1:1" hidden="1" x14ac:dyDescent="0.25">
      <c r="A516" t="s">
        <v>514</v>
      </c>
    </row>
    <row r="517" spans="1:1" hidden="1" x14ac:dyDescent="0.25">
      <c r="A517" t="s">
        <v>515</v>
      </c>
    </row>
    <row r="518" spans="1:1" hidden="1" x14ac:dyDescent="0.25">
      <c r="A518" t="s">
        <v>516</v>
      </c>
    </row>
    <row r="519" spans="1:1" hidden="1" x14ac:dyDescent="0.25">
      <c r="A519" t="s">
        <v>517</v>
      </c>
    </row>
    <row r="520" spans="1:1" hidden="1" x14ac:dyDescent="0.25">
      <c r="A520" t="s">
        <v>518</v>
      </c>
    </row>
    <row r="521" spans="1:1" hidden="1" x14ac:dyDescent="0.25">
      <c r="A521" t="s">
        <v>519</v>
      </c>
    </row>
    <row r="522" spans="1:1" hidden="1" x14ac:dyDescent="0.25">
      <c r="A522" t="s">
        <v>520</v>
      </c>
    </row>
    <row r="523" spans="1:1" hidden="1" x14ac:dyDescent="0.25">
      <c r="A523" t="s">
        <v>521</v>
      </c>
    </row>
    <row r="524" spans="1:1" hidden="1" x14ac:dyDescent="0.25">
      <c r="A524" t="s">
        <v>522</v>
      </c>
    </row>
    <row r="525" spans="1:1" hidden="1" x14ac:dyDescent="0.25">
      <c r="A525" t="s">
        <v>523</v>
      </c>
    </row>
    <row r="526" spans="1:1" hidden="1" x14ac:dyDescent="0.25">
      <c r="A526" t="s">
        <v>524</v>
      </c>
    </row>
    <row r="527" spans="1:1" hidden="1" x14ac:dyDescent="0.25">
      <c r="A527" t="s">
        <v>525</v>
      </c>
    </row>
    <row r="528" spans="1:1" hidden="1" x14ac:dyDescent="0.25">
      <c r="A528" t="s">
        <v>526</v>
      </c>
    </row>
    <row r="529" spans="1:1" hidden="1" x14ac:dyDescent="0.25">
      <c r="A529" t="s">
        <v>527</v>
      </c>
    </row>
    <row r="530" spans="1:1" hidden="1" x14ac:dyDescent="0.25">
      <c r="A530" t="s">
        <v>528</v>
      </c>
    </row>
    <row r="531" spans="1:1" hidden="1" x14ac:dyDescent="0.25">
      <c r="A531" t="s">
        <v>529</v>
      </c>
    </row>
    <row r="532" spans="1:1" hidden="1" x14ac:dyDescent="0.25">
      <c r="A532" t="s">
        <v>530</v>
      </c>
    </row>
    <row r="533" spans="1:1" hidden="1" x14ac:dyDescent="0.25">
      <c r="A533" t="s">
        <v>531</v>
      </c>
    </row>
    <row r="534" spans="1:1" hidden="1" x14ac:dyDescent="0.25">
      <c r="A534" t="s">
        <v>532</v>
      </c>
    </row>
    <row r="535" spans="1:1" hidden="1" x14ac:dyDescent="0.25">
      <c r="A535" t="s">
        <v>533</v>
      </c>
    </row>
    <row r="536" spans="1:1" hidden="1" x14ac:dyDescent="0.25">
      <c r="A536" t="s">
        <v>534</v>
      </c>
    </row>
    <row r="537" spans="1:1" hidden="1" x14ac:dyDescent="0.25">
      <c r="A537" t="s">
        <v>535</v>
      </c>
    </row>
    <row r="538" spans="1:1" hidden="1" x14ac:dyDescent="0.25">
      <c r="A538" t="s">
        <v>536</v>
      </c>
    </row>
    <row r="539" spans="1:1" hidden="1" x14ac:dyDescent="0.25">
      <c r="A539" t="s">
        <v>537</v>
      </c>
    </row>
    <row r="540" spans="1:1" hidden="1" x14ac:dyDescent="0.25">
      <c r="A540" t="s">
        <v>538</v>
      </c>
    </row>
    <row r="541" spans="1:1" hidden="1" x14ac:dyDescent="0.25">
      <c r="A541" t="s">
        <v>539</v>
      </c>
    </row>
    <row r="542" spans="1:1" hidden="1" x14ac:dyDescent="0.25">
      <c r="A542" t="s">
        <v>540</v>
      </c>
    </row>
    <row r="543" spans="1:1" hidden="1" x14ac:dyDescent="0.25">
      <c r="A543" t="s">
        <v>541</v>
      </c>
    </row>
    <row r="544" spans="1:1" hidden="1" x14ac:dyDescent="0.25">
      <c r="A544" t="s">
        <v>542</v>
      </c>
    </row>
    <row r="545" spans="1:1" hidden="1" x14ac:dyDescent="0.25">
      <c r="A545" t="s">
        <v>543</v>
      </c>
    </row>
    <row r="546" spans="1:1" hidden="1" x14ac:dyDescent="0.25">
      <c r="A546" t="s">
        <v>544</v>
      </c>
    </row>
    <row r="547" spans="1:1" hidden="1" x14ac:dyDescent="0.25">
      <c r="A547" t="s">
        <v>545</v>
      </c>
    </row>
    <row r="548" spans="1:1" hidden="1" x14ac:dyDescent="0.25">
      <c r="A548" t="s">
        <v>546</v>
      </c>
    </row>
    <row r="549" spans="1:1" hidden="1" x14ac:dyDescent="0.25">
      <c r="A549" t="s">
        <v>547</v>
      </c>
    </row>
    <row r="550" spans="1:1" hidden="1" x14ac:dyDescent="0.25">
      <c r="A550" t="s">
        <v>548</v>
      </c>
    </row>
    <row r="551" spans="1:1" hidden="1" x14ac:dyDescent="0.25">
      <c r="A551" t="s">
        <v>549</v>
      </c>
    </row>
    <row r="552" spans="1:1" hidden="1" x14ac:dyDescent="0.25">
      <c r="A552" t="s">
        <v>550</v>
      </c>
    </row>
    <row r="553" spans="1:1" hidden="1" x14ac:dyDescent="0.25">
      <c r="A553" t="s">
        <v>551</v>
      </c>
    </row>
    <row r="554" spans="1:1" hidden="1" x14ac:dyDescent="0.25">
      <c r="A554" t="s">
        <v>552</v>
      </c>
    </row>
    <row r="555" spans="1:1" hidden="1" x14ac:dyDescent="0.25">
      <c r="A555" t="s">
        <v>553</v>
      </c>
    </row>
    <row r="556" spans="1:1" hidden="1" x14ac:dyDescent="0.25">
      <c r="A556" t="s">
        <v>554</v>
      </c>
    </row>
    <row r="557" spans="1:1" hidden="1" x14ac:dyDescent="0.25">
      <c r="A557" t="s">
        <v>555</v>
      </c>
    </row>
    <row r="558" spans="1:1" hidden="1" x14ac:dyDescent="0.25">
      <c r="A558" t="s">
        <v>556</v>
      </c>
    </row>
    <row r="559" spans="1:1" hidden="1" x14ac:dyDescent="0.25">
      <c r="A559" t="s">
        <v>557</v>
      </c>
    </row>
    <row r="560" spans="1:1" hidden="1" x14ac:dyDescent="0.25">
      <c r="A560" t="s">
        <v>558</v>
      </c>
    </row>
    <row r="561" spans="1:1" hidden="1" x14ac:dyDescent="0.25">
      <c r="A561" t="s">
        <v>559</v>
      </c>
    </row>
    <row r="562" spans="1:1" hidden="1" x14ac:dyDescent="0.25">
      <c r="A562" t="s">
        <v>560</v>
      </c>
    </row>
    <row r="563" spans="1:1" hidden="1" x14ac:dyDescent="0.25">
      <c r="A563" t="s">
        <v>561</v>
      </c>
    </row>
    <row r="564" spans="1:1" hidden="1" x14ac:dyDescent="0.25">
      <c r="A564" t="s">
        <v>562</v>
      </c>
    </row>
    <row r="565" spans="1:1" hidden="1" x14ac:dyDescent="0.25">
      <c r="A565" t="s">
        <v>563</v>
      </c>
    </row>
    <row r="566" spans="1:1" hidden="1" x14ac:dyDescent="0.25">
      <c r="A566" t="s">
        <v>564</v>
      </c>
    </row>
    <row r="567" spans="1:1" hidden="1" x14ac:dyDescent="0.25">
      <c r="A567" t="s">
        <v>565</v>
      </c>
    </row>
    <row r="568" spans="1:1" hidden="1" x14ac:dyDescent="0.25">
      <c r="A568" t="s">
        <v>566</v>
      </c>
    </row>
    <row r="569" spans="1:1" hidden="1" x14ac:dyDescent="0.25">
      <c r="A569" t="s">
        <v>567</v>
      </c>
    </row>
    <row r="570" spans="1:1" hidden="1" x14ac:dyDescent="0.25">
      <c r="A570" t="s">
        <v>568</v>
      </c>
    </row>
    <row r="571" spans="1:1" hidden="1" x14ac:dyDescent="0.25">
      <c r="A571" t="s">
        <v>569</v>
      </c>
    </row>
    <row r="572" spans="1:1" hidden="1" x14ac:dyDescent="0.25">
      <c r="A572" t="s">
        <v>570</v>
      </c>
    </row>
    <row r="573" spans="1:1" hidden="1" x14ac:dyDescent="0.25">
      <c r="A573" t="s">
        <v>571</v>
      </c>
    </row>
    <row r="574" spans="1:1" hidden="1" x14ac:dyDescent="0.25">
      <c r="A574" t="s">
        <v>572</v>
      </c>
    </row>
    <row r="575" spans="1:1" hidden="1" x14ac:dyDescent="0.25">
      <c r="A575" t="s">
        <v>573</v>
      </c>
    </row>
    <row r="576" spans="1:1" hidden="1" x14ac:dyDescent="0.25">
      <c r="A576" t="s">
        <v>574</v>
      </c>
    </row>
    <row r="577" spans="1:1" hidden="1" x14ac:dyDescent="0.25">
      <c r="A577" t="s">
        <v>575</v>
      </c>
    </row>
    <row r="578" spans="1:1" hidden="1" x14ac:dyDescent="0.25">
      <c r="A578" t="s">
        <v>576</v>
      </c>
    </row>
    <row r="579" spans="1:1" hidden="1" x14ac:dyDescent="0.25">
      <c r="A579" t="s">
        <v>577</v>
      </c>
    </row>
    <row r="580" spans="1:1" hidden="1" x14ac:dyDescent="0.25">
      <c r="A580" t="s">
        <v>578</v>
      </c>
    </row>
    <row r="581" spans="1:1" hidden="1" x14ac:dyDescent="0.25">
      <c r="A581" t="s">
        <v>579</v>
      </c>
    </row>
    <row r="582" spans="1:1" hidden="1" x14ac:dyDescent="0.25">
      <c r="A582" t="s">
        <v>580</v>
      </c>
    </row>
    <row r="583" spans="1:1" hidden="1" x14ac:dyDescent="0.25">
      <c r="A583" t="s">
        <v>581</v>
      </c>
    </row>
    <row r="584" spans="1:1" hidden="1" x14ac:dyDescent="0.25">
      <c r="A584" t="s">
        <v>582</v>
      </c>
    </row>
    <row r="585" spans="1:1" hidden="1" x14ac:dyDescent="0.25">
      <c r="A585" t="s">
        <v>583</v>
      </c>
    </row>
    <row r="586" spans="1:1" hidden="1" x14ac:dyDescent="0.25">
      <c r="A586" t="s">
        <v>584</v>
      </c>
    </row>
    <row r="587" spans="1:1" hidden="1" x14ac:dyDescent="0.25">
      <c r="A587" t="s">
        <v>585</v>
      </c>
    </row>
    <row r="588" spans="1:1" hidden="1" x14ac:dyDescent="0.25">
      <c r="A588" t="s">
        <v>586</v>
      </c>
    </row>
    <row r="589" spans="1:1" hidden="1" x14ac:dyDescent="0.25">
      <c r="A589" t="s">
        <v>587</v>
      </c>
    </row>
    <row r="590" spans="1:1" hidden="1" x14ac:dyDescent="0.25">
      <c r="A590" t="s">
        <v>588</v>
      </c>
    </row>
    <row r="591" spans="1:1" hidden="1" x14ac:dyDescent="0.25">
      <c r="A591" t="s">
        <v>589</v>
      </c>
    </row>
    <row r="592" spans="1:1" hidden="1" x14ac:dyDescent="0.25">
      <c r="A592" t="s">
        <v>590</v>
      </c>
    </row>
    <row r="593" spans="1:1" hidden="1" x14ac:dyDescent="0.25">
      <c r="A593" t="s">
        <v>591</v>
      </c>
    </row>
    <row r="594" spans="1:1" hidden="1" x14ac:dyDescent="0.25">
      <c r="A594" t="s">
        <v>592</v>
      </c>
    </row>
    <row r="595" spans="1:1" hidden="1" x14ac:dyDescent="0.25">
      <c r="A595" t="s">
        <v>593</v>
      </c>
    </row>
    <row r="596" spans="1:1" hidden="1" x14ac:dyDescent="0.25">
      <c r="A596" t="s">
        <v>594</v>
      </c>
    </row>
    <row r="597" spans="1:1" hidden="1" x14ac:dyDescent="0.25">
      <c r="A597" t="s">
        <v>595</v>
      </c>
    </row>
    <row r="598" spans="1:1" hidden="1" x14ac:dyDescent="0.25">
      <c r="A598" t="s">
        <v>596</v>
      </c>
    </row>
    <row r="599" spans="1:1" hidden="1" x14ac:dyDescent="0.25">
      <c r="A599" t="s">
        <v>597</v>
      </c>
    </row>
    <row r="600" spans="1:1" hidden="1" x14ac:dyDescent="0.25">
      <c r="A600" t="s">
        <v>598</v>
      </c>
    </row>
    <row r="601" spans="1:1" hidden="1" x14ac:dyDescent="0.25">
      <c r="A601" t="s">
        <v>599</v>
      </c>
    </row>
    <row r="602" spans="1:1" hidden="1" x14ac:dyDescent="0.25">
      <c r="A602" t="s">
        <v>600</v>
      </c>
    </row>
    <row r="603" spans="1:1" hidden="1" x14ac:dyDescent="0.25">
      <c r="A603" t="s">
        <v>601</v>
      </c>
    </row>
    <row r="604" spans="1:1" hidden="1" x14ac:dyDescent="0.25">
      <c r="A604" t="s">
        <v>602</v>
      </c>
    </row>
    <row r="605" spans="1:1" hidden="1" x14ac:dyDescent="0.25">
      <c r="A605" t="s">
        <v>603</v>
      </c>
    </row>
    <row r="606" spans="1:1" hidden="1" x14ac:dyDescent="0.25">
      <c r="A606" t="s">
        <v>604</v>
      </c>
    </row>
    <row r="607" spans="1:1" hidden="1" x14ac:dyDescent="0.25">
      <c r="A607" t="s">
        <v>605</v>
      </c>
    </row>
    <row r="608" spans="1:1" hidden="1" x14ac:dyDescent="0.25">
      <c r="A608" t="s">
        <v>606</v>
      </c>
    </row>
    <row r="609" spans="1:1" hidden="1" x14ac:dyDescent="0.25">
      <c r="A609" t="s">
        <v>607</v>
      </c>
    </row>
    <row r="610" spans="1:1" hidden="1" x14ac:dyDescent="0.25">
      <c r="A610" t="s">
        <v>608</v>
      </c>
    </row>
    <row r="611" spans="1:1" hidden="1" x14ac:dyDescent="0.25">
      <c r="A611" t="s">
        <v>609</v>
      </c>
    </row>
    <row r="612" spans="1:1" hidden="1" x14ac:dyDescent="0.25">
      <c r="A612" t="s">
        <v>610</v>
      </c>
    </row>
    <row r="613" spans="1:1" hidden="1" x14ac:dyDescent="0.25">
      <c r="A613" t="s">
        <v>611</v>
      </c>
    </row>
    <row r="614" spans="1:1" hidden="1" x14ac:dyDescent="0.25">
      <c r="A614" t="s">
        <v>612</v>
      </c>
    </row>
    <row r="615" spans="1:1" hidden="1" x14ac:dyDescent="0.25">
      <c r="A615" t="s">
        <v>613</v>
      </c>
    </row>
    <row r="616" spans="1:1" hidden="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hidden="1" x14ac:dyDescent="0.25">
      <c r="A621" t="s">
        <v>619</v>
      </c>
    </row>
    <row r="622" spans="1:1" hidden="1" x14ac:dyDescent="0.25">
      <c r="A622" t="s">
        <v>620</v>
      </c>
    </row>
    <row r="623" spans="1:1" hidden="1" x14ac:dyDescent="0.25">
      <c r="A623" t="s">
        <v>621</v>
      </c>
    </row>
    <row r="624" spans="1:1" hidden="1" x14ac:dyDescent="0.25">
      <c r="A624" t="s">
        <v>622</v>
      </c>
    </row>
    <row r="625" spans="1:1" hidden="1" x14ac:dyDescent="0.25">
      <c r="A625" t="s">
        <v>623</v>
      </c>
    </row>
    <row r="626" spans="1:1" hidden="1" x14ac:dyDescent="0.25">
      <c r="A626" t="s">
        <v>624</v>
      </c>
    </row>
    <row r="627" spans="1:1" hidden="1" x14ac:dyDescent="0.25">
      <c r="A627" t="s">
        <v>625</v>
      </c>
    </row>
    <row r="628" spans="1:1" hidden="1" x14ac:dyDescent="0.25">
      <c r="A628" t="s">
        <v>626</v>
      </c>
    </row>
    <row r="629" spans="1:1" hidden="1" x14ac:dyDescent="0.25">
      <c r="A629" t="s">
        <v>627</v>
      </c>
    </row>
    <row r="630" spans="1:1" hidden="1" x14ac:dyDescent="0.25">
      <c r="A630" t="s">
        <v>628</v>
      </c>
    </row>
    <row r="631" spans="1:1" hidden="1" x14ac:dyDescent="0.25">
      <c r="A631" t="s">
        <v>629</v>
      </c>
    </row>
    <row r="632" spans="1:1" hidden="1" x14ac:dyDescent="0.25">
      <c r="A632" t="s">
        <v>630</v>
      </c>
    </row>
    <row r="633" spans="1:1" hidden="1" x14ac:dyDescent="0.25">
      <c r="A633" t="s">
        <v>631</v>
      </c>
    </row>
    <row r="634" spans="1:1" hidden="1" x14ac:dyDescent="0.25">
      <c r="A634" t="s">
        <v>632</v>
      </c>
    </row>
    <row r="635" spans="1:1" hidden="1" x14ac:dyDescent="0.25">
      <c r="A635" t="s">
        <v>633</v>
      </c>
    </row>
    <row r="636" spans="1:1" hidden="1" x14ac:dyDescent="0.25">
      <c r="A636" t="s">
        <v>634</v>
      </c>
    </row>
    <row r="637" spans="1:1" hidden="1" x14ac:dyDescent="0.25">
      <c r="A637" t="s">
        <v>635</v>
      </c>
    </row>
    <row r="638" spans="1:1" hidden="1" x14ac:dyDescent="0.25">
      <c r="A638" t="s">
        <v>636</v>
      </c>
    </row>
    <row r="639" spans="1:1" hidden="1" x14ac:dyDescent="0.25">
      <c r="A639" t="s">
        <v>637</v>
      </c>
    </row>
    <row r="640" spans="1:1" hidden="1" x14ac:dyDescent="0.25">
      <c r="A640" t="s">
        <v>638</v>
      </c>
    </row>
    <row r="641" spans="1:1" hidden="1" x14ac:dyDescent="0.25">
      <c r="A641" t="s">
        <v>639</v>
      </c>
    </row>
    <row r="642" spans="1:1" hidden="1" x14ac:dyDescent="0.25">
      <c r="A642" t="s">
        <v>640</v>
      </c>
    </row>
    <row r="643" spans="1:1" hidden="1" x14ac:dyDescent="0.25">
      <c r="A643" t="s">
        <v>641</v>
      </c>
    </row>
    <row r="644" spans="1:1" hidden="1" x14ac:dyDescent="0.25">
      <c r="A644" t="s">
        <v>642</v>
      </c>
    </row>
    <row r="645" spans="1:1" hidden="1" x14ac:dyDescent="0.25">
      <c r="A645" t="s">
        <v>643</v>
      </c>
    </row>
    <row r="646" spans="1:1" hidden="1" x14ac:dyDescent="0.25">
      <c r="A646" t="s">
        <v>644</v>
      </c>
    </row>
    <row r="647" spans="1:1" hidden="1" x14ac:dyDescent="0.25">
      <c r="A647" t="s">
        <v>645</v>
      </c>
    </row>
    <row r="648" spans="1:1" hidden="1" x14ac:dyDescent="0.25">
      <c r="A648" t="s">
        <v>646</v>
      </c>
    </row>
    <row r="649" spans="1:1" hidden="1" x14ac:dyDescent="0.25">
      <c r="A649" t="s">
        <v>647</v>
      </c>
    </row>
    <row r="650" spans="1:1" hidden="1" x14ac:dyDescent="0.25">
      <c r="A650" t="s">
        <v>648</v>
      </c>
    </row>
    <row r="651" spans="1:1" hidden="1" x14ac:dyDescent="0.25">
      <c r="A651" t="s">
        <v>649</v>
      </c>
    </row>
    <row r="652" spans="1:1" hidden="1" x14ac:dyDescent="0.25">
      <c r="A652" t="s">
        <v>650</v>
      </c>
    </row>
    <row r="653" spans="1:1" hidden="1" x14ac:dyDescent="0.25">
      <c r="A653" t="s">
        <v>651</v>
      </c>
    </row>
    <row r="654" spans="1:1" hidden="1" x14ac:dyDescent="0.25">
      <c r="A654" t="s">
        <v>652</v>
      </c>
    </row>
    <row r="655" spans="1:1" hidden="1" x14ac:dyDescent="0.25">
      <c r="A655" t="s">
        <v>653</v>
      </c>
    </row>
    <row r="656" spans="1:1" hidden="1" x14ac:dyDescent="0.25">
      <c r="A656" t="s">
        <v>654</v>
      </c>
    </row>
    <row r="657" spans="1:1" hidden="1" x14ac:dyDescent="0.25">
      <c r="A657" t="s">
        <v>655</v>
      </c>
    </row>
    <row r="658" spans="1:1" hidden="1" x14ac:dyDescent="0.25">
      <c r="A658" t="s">
        <v>656</v>
      </c>
    </row>
    <row r="659" spans="1:1" hidden="1" x14ac:dyDescent="0.25">
      <c r="A659" t="s">
        <v>657</v>
      </c>
    </row>
    <row r="660" spans="1:1" hidden="1" x14ac:dyDescent="0.25">
      <c r="A660" t="s">
        <v>658</v>
      </c>
    </row>
    <row r="661" spans="1:1" hidden="1" x14ac:dyDescent="0.25">
      <c r="A661" t="s">
        <v>659</v>
      </c>
    </row>
    <row r="662" spans="1:1" hidden="1" x14ac:dyDescent="0.25">
      <c r="A662" t="s">
        <v>660</v>
      </c>
    </row>
    <row r="663" spans="1:1" hidden="1" x14ac:dyDescent="0.25">
      <c r="A663" t="s">
        <v>661</v>
      </c>
    </row>
    <row r="664" spans="1:1" hidden="1" x14ac:dyDescent="0.25">
      <c r="A664" t="s">
        <v>662</v>
      </c>
    </row>
    <row r="665" spans="1:1" hidden="1" x14ac:dyDescent="0.25">
      <c r="A665" t="s">
        <v>645</v>
      </c>
    </row>
    <row r="666" spans="1:1" hidden="1" x14ac:dyDescent="0.25">
      <c r="A666" t="s">
        <v>646</v>
      </c>
    </row>
    <row r="667" spans="1:1" hidden="1" x14ac:dyDescent="0.25">
      <c r="A667" t="s">
        <v>647</v>
      </c>
    </row>
    <row r="668" spans="1:1" hidden="1" x14ac:dyDescent="0.25">
      <c r="A668" t="s">
        <v>648</v>
      </c>
    </row>
    <row r="669" spans="1:1" hidden="1" x14ac:dyDescent="0.25">
      <c r="A669" t="s">
        <v>649</v>
      </c>
    </row>
    <row r="670" spans="1:1" hidden="1" x14ac:dyDescent="0.25">
      <c r="A670" t="s">
        <v>650</v>
      </c>
    </row>
    <row r="671" spans="1:1" hidden="1" x14ac:dyDescent="0.25">
      <c r="A671" t="s">
        <v>651</v>
      </c>
    </row>
    <row r="672" spans="1:1" hidden="1" x14ac:dyDescent="0.25">
      <c r="A672" t="s">
        <v>652</v>
      </c>
    </row>
    <row r="673" spans="1:1" hidden="1" x14ac:dyDescent="0.25">
      <c r="A673" t="s">
        <v>653</v>
      </c>
    </row>
    <row r="674" spans="1:1" hidden="1" x14ac:dyDescent="0.25">
      <c r="A674" t="s">
        <v>654</v>
      </c>
    </row>
    <row r="675" spans="1:1" hidden="1" x14ac:dyDescent="0.25">
      <c r="A675" t="s">
        <v>655</v>
      </c>
    </row>
    <row r="676" spans="1:1" hidden="1" x14ac:dyDescent="0.25">
      <c r="A676" t="s">
        <v>656</v>
      </c>
    </row>
    <row r="677" spans="1:1" hidden="1" x14ac:dyDescent="0.25">
      <c r="A677" t="s">
        <v>657</v>
      </c>
    </row>
    <row r="678" spans="1:1" hidden="1" x14ac:dyDescent="0.25">
      <c r="A678" t="s">
        <v>658</v>
      </c>
    </row>
    <row r="679" spans="1:1" hidden="1" x14ac:dyDescent="0.25">
      <c r="A679" t="s">
        <v>659</v>
      </c>
    </row>
    <row r="680" spans="1:1" hidden="1" x14ac:dyDescent="0.25">
      <c r="A680" t="s">
        <v>660</v>
      </c>
    </row>
    <row r="681" spans="1:1" hidden="1" x14ac:dyDescent="0.25">
      <c r="A681" t="s">
        <v>663</v>
      </c>
    </row>
    <row r="682" spans="1:1" hidden="1" x14ac:dyDescent="0.25">
      <c r="A682" t="s">
        <v>664</v>
      </c>
    </row>
    <row r="683" spans="1:1" hidden="1" x14ac:dyDescent="0.25">
      <c r="A683" t="s">
        <v>665</v>
      </c>
    </row>
    <row r="684" spans="1:1" hidden="1" x14ac:dyDescent="0.25">
      <c r="A684" t="s">
        <v>666</v>
      </c>
    </row>
    <row r="685" spans="1:1" hidden="1" x14ac:dyDescent="0.25">
      <c r="A685" t="s">
        <v>667</v>
      </c>
    </row>
    <row r="686" spans="1:1" hidden="1" x14ac:dyDescent="0.25">
      <c r="A686" t="s">
        <v>668</v>
      </c>
    </row>
    <row r="687" spans="1:1" hidden="1" x14ac:dyDescent="0.25">
      <c r="A687" t="s">
        <v>669</v>
      </c>
    </row>
    <row r="688" spans="1:1" hidden="1" x14ac:dyDescent="0.25">
      <c r="A688" t="s">
        <v>670</v>
      </c>
    </row>
    <row r="689" spans="1:1" hidden="1" x14ac:dyDescent="0.25">
      <c r="A689" t="s">
        <v>671</v>
      </c>
    </row>
    <row r="690" spans="1:1" hidden="1" x14ac:dyDescent="0.25">
      <c r="A690" t="s">
        <v>672</v>
      </c>
    </row>
    <row r="691" spans="1:1" hidden="1" x14ac:dyDescent="0.25">
      <c r="A691" t="s">
        <v>645</v>
      </c>
    </row>
    <row r="692" spans="1:1" hidden="1" x14ac:dyDescent="0.25">
      <c r="A692" t="s">
        <v>646</v>
      </c>
    </row>
    <row r="693" spans="1:1" hidden="1" x14ac:dyDescent="0.25">
      <c r="A693" t="s">
        <v>647</v>
      </c>
    </row>
    <row r="694" spans="1:1" hidden="1" x14ac:dyDescent="0.25">
      <c r="A694" t="s">
        <v>648</v>
      </c>
    </row>
    <row r="695" spans="1:1" hidden="1" x14ac:dyDescent="0.25">
      <c r="A695" t="s">
        <v>649</v>
      </c>
    </row>
    <row r="696" spans="1:1" hidden="1" x14ac:dyDescent="0.25">
      <c r="A696" t="s">
        <v>650</v>
      </c>
    </row>
    <row r="697" spans="1:1" hidden="1" x14ac:dyDescent="0.25">
      <c r="A697" t="s">
        <v>651</v>
      </c>
    </row>
    <row r="698" spans="1:1" hidden="1" x14ac:dyDescent="0.25">
      <c r="A698" t="s">
        <v>652</v>
      </c>
    </row>
    <row r="699" spans="1:1" hidden="1" x14ac:dyDescent="0.25">
      <c r="A699" t="s">
        <v>653</v>
      </c>
    </row>
    <row r="700" spans="1:1" hidden="1" x14ac:dyDescent="0.25">
      <c r="A700" t="s">
        <v>654</v>
      </c>
    </row>
    <row r="701" spans="1:1" hidden="1" x14ac:dyDescent="0.25">
      <c r="A701" t="s">
        <v>655</v>
      </c>
    </row>
    <row r="702" spans="1:1" hidden="1" x14ac:dyDescent="0.25">
      <c r="A702" t="s">
        <v>656</v>
      </c>
    </row>
    <row r="703" spans="1:1" hidden="1" x14ac:dyDescent="0.25">
      <c r="A703" t="s">
        <v>657</v>
      </c>
    </row>
    <row r="704" spans="1:1" hidden="1" x14ac:dyDescent="0.25">
      <c r="A704" t="s">
        <v>658</v>
      </c>
    </row>
    <row r="705" spans="1:1" hidden="1" x14ac:dyDescent="0.25">
      <c r="A705" t="s">
        <v>659</v>
      </c>
    </row>
    <row r="706" spans="1:1" hidden="1" x14ac:dyDescent="0.25">
      <c r="A706" t="s">
        <v>660</v>
      </c>
    </row>
    <row r="707" spans="1:1" hidden="1" x14ac:dyDescent="0.25">
      <c r="A707" t="s">
        <v>673</v>
      </c>
    </row>
    <row r="708" spans="1:1" hidden="1" x14ac:dyDescent="0.25">
      <c r="A708" t="s">
        <v>674</v>
      </c>
    </row>
    <row r="709" spans="1:1" hidden="1" x14ac:dyDescent="0.25">
      <c r="A709" t="s">
        <v>675</v>
      </c>
    </row>
    <row r="710" spans="1:1" hidden="1" x14ac:dyDescent="0.25">
      <c r="A710" t="s">
        <v>656</v>
      </c>
    </row>
    <row r="711" spans="1:1" hidden="1" x14ac:dyDescent="0.25">
      <c r="A711" t="s">
        <v>676</v>
      </c>
    </row>
    <row r="712" spans="1:1" hidden="1" x14ac:dyDescent="0.25">
      <c r="A712" t="s">
        <v>658</v>
      </c>
    </row>
    <row r="713" spans="1:1" hidden="1" x14ac:dyDescent="0.25">
      <c r="A713" t="s">
        <v>677</v>
      </c>
    </row>
    <row r="714" spans="1:1" hidden="1" x14ac:dyDescent="0.25">
      <c r="A714" t="s">
        <v>656</v>
      </c>
    </row>
    <row r="715" spans="1:1" hidden="1" x14ac:dyDescent="0.25">
      <c r="A715" t="s">
        <v>678</v>
      </c>
    </row>
    <row r="716" spans="1:1" hidden="1" x14ac:dyDescent="0.25">
      <c r="A716" t="s">
        <v>658</v>
      </c>
    </row>
    <row r="717" spans="1:1" hidden="1" x14ac:dyDescent="0.25">
      <c r="A717" t="s">
        <v>679</v>
      </c>
    </row>
    <row r="718" spans="1:1" hidden="1" x14ac:dyDescent="0.25">
      <c r="A718" t="s">
        <v>656</v>
      </c>
    </row>
    <row r="719" spans="1:1" hidden="1" x14ac:dyDescent="0.25">
      <c r="A719" t="s">
        <v>678</v>
      </c>
    </row>
    <row r="720" spans="1:1" hidden="1" x14ac:dyDescent="0.25">
      <c r="A720" t="s">
        <v>658</v>
      </c>
    </row>
    <row r="721" spans="1:1" hidden="1" x14ac:dyDescent="0.25">
      <c r="A721" t="s">
        <v>648</v>
      </c>
    </row>
    <row r="722" spans="1:1" hidden="1" x14ac:dyDescent="0.25">
      <c r="A722" t="s">
        <v>680</v>
      </c>
    </row>
    <row r="723" spans="1:1" hidden="1" x14ac:dyDescent="0.25">
      <c r="A723" t="s">
        <v>656</v>
      </c>
    </row>
    <row r="724" spans="1:1" hidden="1" x14ac:dyDescent="0.25">
      <c r="A724" t="s">
        <v>681</v>
      </c>
    </row>
    <row r="725" spans="1:1" hidden="1" x14ac:dyDescent="0.25">
      <c r="A725" t="s">
        <v>658</v>
      </c>
    </row>
    <row r="726" spans="1:1" hidden="1" x14ac:dyDescent="0.25">
      <c r="A726" t="s">
        <v>682</v>
      </c>
    </row>
    <row r="727" spans="1:1" hidden="1" x14ac:dyDescent="0.25">
      <c r="A727" t="s">
        <v>656</v>
      </c>
    </row>
    <row r="728" spans="1:1" hidden="1" x14ac:dyDescent="0.25">
      <c r="A728" t="s">
        <v>683</v>
      </c>
    </row>
    <row r="729" spans="1:1" hidden="1" x14ac:dyDescent="0.25">
      <c r="A729" t="s">
        <v>658</v>
      </c>
    </row>
    <row r="730" spans="1:1" hidden="1" x14ac:dyDescent="0.25">
      <c r="A730" t="s">
        <v>651</v>
      </c>
    </row>
    <row r="731" spans="1:1" hidden="1" x14ac:dyDescent="0.25">
      <c r="A731" t="s">
        <v>652</v>
      </c>
    </row>
    <row r="732" spans="1:1" hidden="1" x14ac:dyDescent="0.25">
      <c r="A732" t="s">
        <v>653</v>
      </c>
    </row>
    <row r="733" spans="1:1" hidden="1" x14ac:dyDescent="0.25">
      <c r="A733" t="s">
        <v>654</v>
      </c>
    </row>
    <row r="734" spans="1:1" hidden="1" x14ac:dyDescent="0.25">
      <c r="A734" t="s">
        <v>655</v>
      </c>
    </row>
    <row r="735" spans="1:1" hidden="1" x14ac:dyDescent="0.25">
      <c r="A735" t="s">
        <v>656</v>
      </c>
    </row>
    <row r="736" spans="1:1" hidden="1" x14ac:dyDescent="0.25">
      <c r="A736" t="s">
        <v>657</v>
      </c>
    </row>
    <row r="737" spans="1:1" hidden="1" x14ac:dyDescent="0.25">
      <c r="A737" t="s">
        <v>658</v>
      </c>
    </row>
    <row r="738" spans="1:1" hidden="1" x14ac:dyDescent="0.25">
      <c r="A738" t="s">
        <v>659</v>
      </c>
    </row>
    <row r="739" spans="1:1" hidden="1" x14ac:dyDescent="0.25">
      <c r="A739" t="s">
        <v>684</v>
      </c>
    </row>
    <row r="740" spans="1:1" hidden="1" x14ac:dyDescent="0.25">
      <c r="A740" t="s">
        <v>685</v>
      </c>
    </row>
    <row r="741" spans="1:1" hidden="1" x14ac:dyDescent="0.25">
      <c r="A741" t="s">
        <v>656</v>
      </c>
    </row>
    <row r="742" spans="1:1" hidden="1" x14ac:dyDescent="0.25">
      <c r="A742" t="s">
        <v>686</v>
      </c>
    </row>
    <row r="743" spans="1:1" hidden="1" x14ac:dyDescent="0.25">
      <c r="A743" t="s">
        <v>658</v>
      </c>
    </row>
    <row r="744" spans="1:1" hidden="1" x14ac:dyDescent="0.25">
      <c r="A744" t="s">
        <v>687</v>
      </c>
    </row>
    <row r="745" spans="1:1" hidden="1" x14ac:dyDescent="0.25">
      <c r="A745" t="s">
        <v>656</v>
      </c>
    </row>
    <row r="746" spans="1:1" hidden="1" x14ac:dyDescent="0.25">
      <c r="A746" t="s">
        <v>688</v>
      </c>
    </row>
    <row r="747" spans="1:1" hidden="1" x14ac:dyDescent="0.25">
      <c r="A747" t="s">
        <v>658</v>
      </c>
    </row>
    <row r="748" spans="1:1" hidden="1" x14ac:dyDescent="0.25">
      <c r="A748" t="s">
        <v>689</v>
      </c>
    </row>
    <row r="749" spans="1:1" hidden="1" x14ac:dyDescent="0.25">
      <c r="A749" t="s">
        <v>690</v>
      </c>
    </row>
    <row r="750" spans="1:1" hidden="1" x14ac:dyDescent="0.25">
      <c r="A750" t="s">
        <v>691</v>
      </c>
    </row>
    <row r="751" spans="1:1" hidden="1" x14ac:dyDescent="0.25">
      <c r="A751" t="s">
        <v>692</v>
      </c>
    </row>
    <row r="752" spans="1:1" hidden="1" x14ac:dyDescent="0.25">
      <c r="A752" t="s">
        <v>693</v>
      </c>
    </row>
    <row r="753" spans="1:1" hidden="1" x14ac:dyDescent="0.25">
      <c r="A753" t="s">
        <v>658</v>
      </c>
    </row>
    <row r="754" spans="1:1" hidden="1" x14ac:dyDescent="0.25">
      <c r="A754" t="s">
        <v>694</v>
      </c>
    </row>
    <row r="755" spans="1:1" hidden="1" x14ac:dyDescent="0.25">
      <c r="A755" t="s">
        <v>656</v>
      </c>
    </row>
    <row r="756" spans="1:1" hidden="1" x14ac:dyDescent="0.25">
      <c r="A756" t="s">
        <v>695</v>
      </c>
    </row>
    <row r="757" spans="1:1" hidden="1" x14ac:dyDescent="0.25">
      <c r="A757" t="s">
        <v>658</v>
      </c>
    </row>
    <row r="758" spans="1:1" hidden="1" x14ac:dyDescent="0.25">
      <c r="A758" t="s">
        <v>696</v>
      </c>
    </row>
    <row r="759" spans="1:1" hidden="1" x14ac:dyDescent="0.25">
      <c r="A759" t="s">
        <v>656</v>
      </c>
    </row>
    <row r="760" spans="1:1" hidden="1" x14ac:dyDescent="0.25">
      <c r="A760" t="s">
        <v>697</v>
      </c>
    </row>
    <row r="761" spans="1:1" hidden="1" x14ac:dyDescent="0.25">
      <c r="A761" t="s">
        <v>658</v>
      </c>
    </row>
    <row r="762" spans="1:1" hidden="1" x14ac:dyDescent="0.25">
      <c r="A762" t="s">
        <v>698</v>
      </c>
    </row>
    <row r="763" spans="1:1" hidden="1" x14ac:dyDescent="0.25">
      <c r="A763" t="s">
        <v>656</v>
      </c>
    </row>
    <row r="764" spans="1:1" hidden="1" x14ac:dyDescent="0.25">
      <c r="A764" t="s">
        <v>699</v>
      </c>
    </row>
    <row r="765" spans="1:1" hidden="1" x14ac:dyDescent="0.25">
      <c r="A765" t="s">
        <v>658</v>
      </c>
    </row>
    <row r="766" spans="1:1" hidden="1" x14ac:dyDescent="0.25">
      <c r="A766" t="s">
        <v>700</v>
      </c>
    </row>
    <row r="767" spans="1:1" hidden="1" x14ac:dyDescent="0.25">
      <c r="A767" t="s">
        <v>656</v>
      </c>
    </row>
    <row r="768" spans="1:1" hidden="1" x14ac:dyDescent="0.25">
      <c r="A768" t="s">
        <v>697</v>
      </c>
    </row>
    <row r="769" spans="1:1" hidden="1" x14ac:dyDescent="0.25">
      <c r="A769" t="s">
        <v>701</v>
      </c>
    </row>
    <row r="770" spans="1:1" hidden="1" x14ac:dyDescent="0.25">
      <c r="A770" t="s">
        <v>702</v>
      </c>
    </row>
    <row r="771" spans="1:1" hidden="1" x14ac:dyDescent="0.25">
      <c r="A771" t="s">
        <v>703</v>
      </c>
    </row>
    <row r="772" spans="1:1" hidden="1" x14ac:dyDescent="0.25">
      <c r="A772" t="s">
        <v>704</v>
      </c>
    </row>
    <row r="773" spans="1:1" hidden="1" x14ac:dyDescent="0.25">
      <c r="A773" t="s">
        <v>675</v>
      </c>
    </row>
    <row r="774" spans="1:1" hidden="1" x14ac:dyDescent="0.25">
      <c r="A774" t="s">
        <v>656</v>
      </c>
    </row>
    <row r="775" spans="1:1" hidden="1" x14ac:dyDescent="0.25">
      <c r="A775" t="s">
        <v>676</v>
      </c>
    </row>
    <row r="776" spans="1:1" hidden="1" x14ac:dyDescent="0.25">
      <c r="A776" t="s">
        <v>658</v>
      </c>
    </row>
    <row r="777" spans="1:1" hidden="1" x14ac:dyDescent="0.25">
      <c r="A777" t="s">
        <v>677</v>
      </c>
    </row>
    <row r="778" spans="1:1" hidden="1" x14ac:dyDescent="0.25">
      <c r="A778" t="s">
        <v>656</v>
      </c>
    </row>
    <row r="779" spans="1:1" hidden="1" x14ac:dyDescent="0.25">
      <c r="A779" t="s">
        <v>705</v>
      </c>
    </row>
    <row r="780" spans="1:1" hidden="1" x14ac:dyDescent="0.25">
      <c r="A780" t="s">
        <v>658</v>
      </c>
    </row>
    <row r="781" spans="1:1" hidden="1" x14ac:dyDescent="0.25">
      <c r="A781" t="s">
        <v>679</v>
      </c>
    </row>
    <row r="782" spans="1:1" hidden="1" x14ac:dyDescent="0.25">
      <c r="A782" t="s">
        <v>656</v>
      </c>
    </row>
    <row r="783" spans="1:1" hidden="1" x14ac:dyDescent="0.25">
      <c r="A783" t="s">
        <v>705</v>
      </c>
    </row>
    <row r="784" spans="1:1" hidden="1" x14ac:dyDescent="0.25">
      <c r="A784" t="s">
        <v>658</v>
      </c>
    </row>
    <row r="785" spans="1:1" hidden="1" x14ac:dyDescent="0.25">
      <c r="A785" t="s">
        <v>648</v>
      </c>
    </row>
    <row r="786" spans="1:1" hidden="1" x14ac:dyDescent="0.25">
      <c r="A786" t="s">
        <v>680</v>
      </c>
    </row>
    <row r="787" spans="1:1" hidden="1" x14ac:dyDescent="0.25">
      <c r="A787" t="s">
        <v>656</v>
      </c>
    </row>
    <row r="788" spans="1:1" hidden="1" x14ac:dyDescent="0.25">
      <c r="A788" t="s">
        <v>706</v>
      </c>
    </row>
    <row r="789" spans="1:1" hidden="1" x14ac:dyDescent="0.25">
      <c r="A789" t="s">
        <v>658</v>
      </c>
    </row>
    <row r="790" spans="1:1" hidden="1" x14ac:dyDescent="0.25">
      <c r="A790" t="s">
        <v>682</v>
      </c>
    </row>
    <row r="791" spans="1:1" hidden="1" x14ac:dyDescent="0.25">
      <c r="A791" t="s">
        <v>656</v>
      </c>
    </row>
    <row r="792" spans="1:1" hidden="1" x14ac:dyDescent="0.25">
      <c r="A792" t="s">
        <v>681</v>
      </c>
    </row>
    <row r="793" spans="1:1" hidden="1" x14ac:dyDescent="0.25">
      <c r="A793" t="s">
        <v>658</v>
      </c>
    </row>
    <row r="794" spans="1:1" hidden="1" x14ac:dyDescent="0.25">
      <c r="A794" t="s">
        <v>651</v>
      </c>
    </row>
    <row r="795" spans="1:1" hidden="1" x14ac:dyDescent="0.25">
      <c r="A795" t="s">
        <v>652</v>
      </c>
    </row>
    <row r="796" spans="1:1" hidden="1" x14ac:dyDescent="0.25">
      <c r="A796" t="s">
        <v>653</v>
      </c>
    </row>
    <row r="797" spans="1:1" hidden="1" x14ac:dyDescent="0.25">
      <c r="A797" t="s">
        <v>654</v>
      </c>
    </row>
    <row r="798" spans="1:1" hidden="1" x14ac:dyDescent="0.25">
      <c r="A798" t="s">
        <v>655</v>
      </c>
    </row>
    <row r="799" spans="1:1" hidden="1" x14ac:dyDescent="0.25">
      <c r="A799" t="s">
        <v>656</v>
      </c>
    </row>
    <row r="800" spans="1:1" hidden="1" x14ac:dyDescent="0.25">
      <c r="A800" t="s">
        <v>657</v>
      </c>
    </row>
    <row r="801" spans="1:1" hidden="1" x14ac:dyDescent="0.25">
      <c r="A801" t="s">
        <v>658</v>
      </c>
    </row>
    <row r="802" spans="1:1" hidden="1" x14ac:dyDescent="0.25">
      <c r="A802" t="s">
        <v>659</v>
      </c>
    </row>
    <row r="803" spans="1:1" hidden="1" x14ac:dyDescent="0.25">
      <c r="A803" t="s">
        <v>684</v>
      </c>
    </row>
    <row r="804" spans="1:1" hidden="1" x14ac:dyDescent="0.25">
      <c r="A804" t="s">
        <v>685</v>
      </c>
    </row>
    <row r="805" spans="1:1" hidden="1" x14ac:dyDescent="0.25">
      <c r="A805" t="s">
        <v>656</v>
      </c>
    </row>
    <row r="806" spans="1:1" hidden="1" x14ac:dyDescent="0.25">
      <c r="A806" t="s">
        <v>707</v>
      </c>
    </row>
    <row r="807" spans="1:1" hidden="1" x14ac:dyDescent="0.25">
      <c r="A807" t="s">
        <v>658</v>
      </c>
    </row>
    <row r="808" spans="1:1" hidden="1" x14ac:dyDescent="0.25">
      <c r="A808" t="s">
        <v>687</v>
      </c>
    </row>
    <row r="809" spans="1:1" hidden="1" x14ac:dyDescent="0.25">
      <c r="A809" t="s">
        <v>656</v>
      </c>
    </row>
    <row r="810" spans="1:1" hidden="1" x14ac:dyDescent="0.25">
      <c r="A810" t="s">
        <v>708</v>
      </c>
    </row>
    <row r="811" spans="1:1" hidden="1" x14ac:dyDescent="0.25">
      <c r="A811" t="s">
        <v>658</v>
      </c>
    </row>
    <row r="812" spans="1:1" hidden="1" x14ac:dyDescent="0.25">
      <c r="A812" t="s">
        <v>689</v>
      </c>
    </row>
    <row r="813" spans="1:1" hidden="1" x14ac:dyDescent="0.25">
      <c r="A813" t="s">
        <v>690</v>
      </c>
    </row>
    <row r="814" spans="1:1" hidden="1" x14ac:dyDescent="0.25">
      <c r="A814" t="s">
        <v>691</v>
      </c>
    </row>
    <row r="815" spans="1:1" hidden="1" x14ac:dyDescent="0.25">
      <c r="A815" t="s">
        <v>692</v>
      </c>
    </row>
    <row r="816" spans="1:1" hidden="1" x14ac:dyDescent="0.25">
      <c r="A816" t="s">
        <v>693</v>
      </c>
    </row>
    <row r="817" spans="1:1" hidden="1" x14ac:dyDescent="0.25">
      <c r="A817" t="s">
        <v>658</v>
      </c>
    </row>
    <row r="818" spans="1:1" hidden="1" x14ac:dyDescent="0.25">
      <c r="A818" t="s">
        <v>694</v>
      </c>
    </row>
    <row r="819" spans="1:1" hidden="1" x14ac:dyDescent="0.25">
      <c r="A819" t="s">
        <v>656</v>
      </c>
    </row>
    <row r="820" spans="1:1" hidden="1" x14ac:dyDescent="0.25">
      <c r="A820" t="s">
        <v>695</v>
      </c>
    </row>
    <row r="821" spans="1:1" hidden="1" x14ac:dyDescent="0.25">
      <c r="A821" t="s">
        <v>658</v>
      </c>
    </row>
    <row r="822" spans="1:1" hidden="1" x14ac:dyDescent="0.25">
      <c r="A822" t="s">
        <v>696</v>
      </c>
    </row>
    <row r="823" spans="1:1" hidden="1" x14ac:dyDescent="0.25">
      <c r="A823" t="s">
        <v>656</v>
      </c>
    </row>
    <row r="824" spans="1:1" hidden="1" x14ac:dyDescent="0.25">
      <c r="A824" t="s">
        <v>697</v>
      </c>
    </row>
    <row r="825" spans="1:1" hidden="1" x14ac:dyDescent="0.25">
      <c r="A825" t="s">
        <v>658</v>
      </c>
    </row>
    <row r="826" spans="1:1" hidden="1" x14ac:dyDescent="0.25">
      <c r="A826" t="s">
        <v>698</v>
      </c>
    </row>
    <row r="827" spans="1:1" hidden="1" x14ac:dyDescent="0.25">
      <c r="A827" t="s">
        <v>656</v>
      </c>
    </row>
    <row r="828" spans="1:1" hidden="1" x14ac:dyDescent="0.25">
      <c r="A828" t="s">
        <v>709</v>
      </c>
    </row>
    <row r="829" spans="1:1" hidden="1" x14ac:dyDescent="0.25">
      <c r="A829" t="s">
        <v>658</v>
      </c>
    </row>
    <row r="830" spans="1:1" hidden="1" x14ac:dyDescent="0.25">
      <c r="A830" t="s">
        <v>700</v>
      </c>
    </row>
    <row r="831" spans="1:1" hidden="1" x14ac:dyDescent="0.25">
      <c r="A831" t="s">
        <v>656</v>
      </c>
    </row>
    <row r="832" spans="1:1" hidden="1" x14ac:dyDescent="0.25">
      <c r="A832" t="s">
        <v>697</v>
      </c>
    </row>
    <row r="833" spans="1:1" hidden="1" x14ac:dyDescent="0.25">
      <c r="A833" t="s">
        <v>701</v>
      </c>
    </row>
    <row r="834" spans="1:1" hidden="1" x14ac:dyDescent="0.25">
      <c r="A834" t="s">
        <v>710</v>
      </c>
    </row>
    <row r="835" spans="1:1" hidden="1" x14ac:dyDescent="0.25">
      <c r="A835" t="s">
        <v>711</v>
      </c>
    </row>
    <row r="836" spans="1:1" hidden="1" x14ac:dyDescent="0.25">
      <c r="A836" t="s">
        <v>712</v>
      </c>
    </row>
    <row r="837" spans="1:1" hidden="1" x14ac:dyDescent="0.25">
      <c r="A837" t="s">
        <v>675</v>
      </c>
    </row>
    <row r="838" spans="1:1" hidden="1" x14ac:dyDescent="0.25">
      <c r="A838" t="s">
        <v>656</v>
      </c>
    </row>
    <row r="839" spans="1:1" hidden="1" x14ac:dyDescent="0.25">
      <c r="A839" t="s">
        <v>676</v>
      </c>
    </row>
    <row r="840" spans="1:1" hidden="1" x14ac:dyDescent="0.25">
      <c r="A840" t="s">
        <v>658</v>
      </c>
    </row>
    <row r="841" spans="1:1" hidden="1" x14ac:dyDescent="0.25">
      <c r="A841" t="s">
        <v>677</v>
      </c>
    </row>
    <row r="842" spans="1:1" hidden="1" x14ac:dyDescent="0.25">
      <c r="A842" t="s">
        <v>656</v>
      </c>
    </row>
    <row r="843" spans="1:1" hidden="1" x14ac:dyDescent="0.25">
      <c r="A843" t="s">
        <v>713</v>
      </c>
    </row>
    <row r="844" spans="1:1" hidden="1" x14ac:dyDescent="0.25">
      <c r="A844" t="s">
        <v>658</v>
      </c>
    </row>
    <row r="845" spans="1:1" hidden="1" x14ac:dyDescent="0.25">
      <c r="A845" t="s">
        <v>679</v>
      </c>
    </row>
    <row r="846" spans="1:1" hidden="1" x14ac:dyDescent="0.25">
      <c r="A846" t="s">
        <v>656</v>
      </c>
    </row>
    <row r="847" spans="1:1" hidden="1" x14ac:dyDescent="0.25">
      <c r="A847" t="s">
        <v>713</v>
      </c>
    </row>
    <row r="848" spans="1:1" hidden="1" x14ac:dyDescent="0.25">
      <c r="A848" t="s">
        <v>658</v>
      </c>
    </row>
    <row r="849" spans="1:1" hidden="1" x14ac:dyDescent="0.25">
      <c r="A849" t="s">
        <v>648</v>
      </c>
    </row>
    <row r="850" spans="1:1" hidden="1" x14ac:dyDescent="0.25">
      <c r="A850" t="s">
        <v>680</v>
      </c>
    </row>
    <row r="851" spans="1:1" hidden="1" x14ac:dyDescent="0.25">
      <c r="A851" t="s">
        <v>656</v>
      </c>
    </row>
    <row r="852" spans="1:1" hidden="1" x14ac:dyDescent="0.25">
      <c r="A852" t="s">
        <v>714</v>
      </c>
    </row>
    <row r="853" spans="1:1" hidden="1" x14ac:dyDescent="0.25">
      <c r="A853" t="s">
        <v>658</v>
      </c>
    </row>
    <row r="854" spans="1:1" hidden="1" x14ac:dyDescent="0.25">
      <c r="A854" t="s">
        <v>682</v>
      </c>
    </row>
    <row r="855" spans="1:1" hidden="1" x14ac:dyDescent="0.25">
      <c r="A855" t="s">
        <v>656</v>
      </c>
    </row>
    <row r="856" spans="1:1" hidden="1" x14ac:dyDescent="0.25">
      <c r="A856" t="s">
        <v>715</v>
      </c>
    </row>
    <row r="857" spans="1:1" hidden="1" x14ac:dyDescent="0.25">
      <c r="A857" t="s">
        <v>658</v>
      </c>
    </row>
    <row r="858" spans="1:1" hidden="1" x14ac:dyDescent="0.25">
      <c r="A858" t="s">
        <v>651</v>
      </c>
    </row>
    <row r="859" spans="1:1" hidden="1" x14ac:dyDescent="0.25">
      <c r="A859" t="s">
        <v>652</v>
      </c>
    </row>
    <row r="860" spans="1:1" hidden="1" x14ac:dyDescent="0.25">
      <c r="A860" t="s">
        <v>653</v>
      </c>
    </row>
    <row r="861" spans="1:1" hidden="1" x14ac:dyDescent="0.25">
      <c r="A861" t="s">
        <v>654</v>
      </c>
    </row>
    <row r="862" spans="1:1" hidden="1" x14ac:dyDescent="0.25">
      <c r="A862" t="s">
        <v>655</v>
      </c>
    </row>
    <row r="863" spans="1:1" hidden="1" x14ac:dyDescent="0.25">
      <c r="A863" t="s">
        <v>656</v>
      </c>
    </row>
    <row r="864" spans="1:1" hidden="1" x14ac:dyDescent="0.25">
      <c r="A864" t="s">
        <v>657</v>
      </c>
    </row>
    <row r="865" spans="1:1" hidden="1" x14ac:dyDescent="0.25">
      <c r="A865" t="s">
        <v>658</v>
      </c>
    </row>
    <row r="866" spans="1:1" hidden="1" x14ac:dyDescent="0.25">
      <c r="A866" t="s">
        <v>659</v>
      </c>
    </row>
    <row r="867" spans="1:1" hidden="1" x14ac:dyDescent="0.25">
      <c r="A867" t="s">
        <v>684</v>
      </c>
    </row>
    <row r="868" spans="1:1" hidden="1" x14ac:dyDescent="0.25">
      <c r="A868" t="s">
        <v>685</v>
      </c>
    </row>
    <row r="869" spans="1:1" hidden="1" x14ac:dyDescent="0.25">
      <c r="A869" t="s">
        <v>656</v>
      </c>
    </row>
    <row r="870" spans="1:1" hidden="1" x14ac:dyDescent="0.25">
      <c r="A870" t="s">
        <v>716</v>
      </c>
    </row>
    <row r="871" spans="1:1" hidden="1" x14ac:dyDescent="0.25">
      <c r="A871" t="s">
        <v>658</v>
      </c>
    </row>
    <row r="872" spans="1:1" hidden="1" x14ac:dyDescent="0.25">
      <c r="A872" t="s">
        <v>687</v>
      </c>
    </row>
    <row r="873" spans="1:1" hidden="1" x14ac:dyDescent="0.25">
      <c r="A873" t="s">
        <v>656</v>
      </c>
    </row>
    <row r="874" spans="1:1" hidden="1" x14ac:dyDescent="0.25">
      <c r="A874" t="s">
        <v>717</v>
      </c>
    </row>
    <row r="875" spans="1:1" hidden="1" x14ac:dyDescent="0.25">
      <c r="A875" t="s">
        <v>658</v>
      </c>
    </row>
    <row r="876" spans="1:1" hidden="1" x14ac:dyDescent="0.25">
      <c r="A876" t="s">
        <v>689</v>
      </c>
    </row>
    <row r="877" spans="1:1" hidden="1" x14ac:dyDescent="0.25">
      <c r="A877" t="s">
        <v>690</v>
      </c>
    </row>
    <row r="878" spans="1:1" hidden="1" x14ac:dyDescent="0.25">
      <c r="A878" t="s">
        <v>691</v>
      </c>
    </row>
    <row r="879" spans="1:1" hidden="1" x14ac:dyDescent="0.25">
      <c r="A879" t="s">
        <v>692</v>
      </c>
    </row>
    <row r="880" spans="1:1" hidden="1" x14ac:dyDescent="0.25">
      <c r="A880" t="s">
        <v>693</v>
      </c>
    </row>
    <row r="881" spans="1:1" hidden="1" x14ac:dyDescent="0.25">
      <c r="A881" t="s">
        <v>658</v>
      </c>
    </row>
    <row r="882" spans="1:1" hidden="1" x14ac:dyDescent="0.25">
      <c r="A882" t="s">
        <v>694</v>
      </c>
    </row>
    <row r="883" spans="1:1" hidden="1" x14ac:dyDescent="0.25">
      <c r="A883" t="s">
        <v>656</v>
      </c>
    </row>
    <row r="884" spans="1:1" hidden="1" x14ac:dyDescent="0.25">
      <c r="A884" t="s">
        <v>695</v>
      </c>
    </row>
    <row r="885" spans="1:1" hidden="1" x14ac:dyDescent="0.25">
      <c r="A885" t="s">
        <v>658</v>
      </c>
    </row>
    <row r="886" spans="1:1" hidden="1" x14ac:dyDescent="0.25">
      <c r="A886" t="s">
        <v>696</v>
      </c>
    </row>
    <row r="887" spans="1:1" hidden="1" x14ac:dyDescent="0.25">
      <c r="A887" t="s">
        <v>656</v>
      </c>
    </row>
    <row r="888" spans="1:1" hidden="1" x14ac:dyDescent="0.25">
      <c r="A888" t="s">
        <v>697</v>
      </c>
    </row>
    <row r="889" spans="1:1" hidden="1" x14ac:dyDescent="0.25">
      <c r="A889" t="s">
        <v>658</v>
      </c>
    </row>
    <row r="890" spans="1:1" hidden="1" x14ac:dyDescent="0.25">
      <c r="A890" t="s">
        <v>698</v>
      </c>
    </row>
    <row r="891" spans="1:1" hidden="1" x14ac:dyDescent="0.25">
      <c r="A891" t="s">
        <v>656</v>
      </c>
    </row>
    <row r="892" spans="1:1" hidden="1" x14ac:dyDescent="0.25">
      <c r="A892" t="s">
        <v>699</v>
      </c>
    </row>
    <row r="893" spans="1:1" hidden="1" x14ac:dyDescent="0.25">
      <c r="A893" t="s">
        <v>658</v>
      </c>
    </row>
    <row r="894" spans="1:1" hidden="1" x14ac:dyDescent="0.25">
      <c r="A894" t="s">
        <v>700</v>
      </c>
    </row>
    <row r="895" spans="1:1" hidden="1" x14ac:dyDescent="0.25">
      <c r="A895" t="s">
        <v>656</v>
      </c>
    </row>
    <row r="896" spans="1:1" hidden="1" x14ac:dyDescent="0.25">
      <c r="A896" t="s">
        <v>697</v>
      </c>
    </row>
    <row r="897" spans="1:1" hidden="1" x14ac:dyDescent="0.25">
      <c r="A897" t="s">
        <v>701</v>
      </c>
    </row>
    <row r="898" spans="1:1" hidden="1" x14ac:dyDescent="0.25">
      <c r="A898" t="s">
        <v>718</v>
      </c>
    </row>
    <row r="899" spans="1:1" hidden="1" x14ac:dyDescent="0.25">
      <c r="A899" t="s">
        <v>719</v>
      </c>
    </row>
    <row r="900" spans="1:1" hidden="1" x14ac:dyDescent="0.25">
      <c r="A900" t="s">
        <v>720</v>
      </c>
    </row>
    <row r="901" spans="1:1" hidden="1" x14ac:dyDescent="0.25">
      <c r="A901" t="s">
        <v>675</v>
      </c>
    </row>
    <row r="902" spans="1:1" hidden="1" x14ac:dyDescent="0.25">
      <c r="A902" t="s">
        <v>656</v>
      </c>
    </row>
    <row r="903" spans="1:1" hidden="1" x14ac:dyDescent="0.25">
      <c r="A903" t="s">
        <v>676</v>
      </c>
    </row>
    <row r="904" spans="1:1" hidden="1" x14ac:dyDescent="0.25">
      <c r="A904" t="s">
        <v>658</v>
      </c>
    </row>
    <row r="905" spans="1:1" hidden="1" x14ac:dyDescent="0.25">
      <c r="A905" t="s">
        <v>677</v>
      </c>
    </row>
    <row r="906" spans="1:1" hidden="1" x14ac:dyDescent="0.25">
      <c r="A906" t="s">
        <v>656</v>
      </c>
    </row>
    <row r="907" spans="1:1" hidden="1" x14ac:dyDescent="0.25">
      <c r="A907" t="s">
        <v>721</v>
      </c>
    </row>
    <row r="908" spans="1:1" hidden="1" x14ac:dyDescent="0.25">
      <c r="A908" t="s">
        <v>658</v>
      </c>
    </row>
    <row r="909" spans="1:1" hidden="1" x14ac:dyDescent="0.25">
      <c r="A909" t="s">
        <v>679</v>
      </c>
    </row>
    <row r="910" spans="1:1" hidden="1" x14ac:dyDescent="0.25">
      <c r="A910" t="s">
        <v>656</v>
      </c>
    </row>
    <row r="911" spans="1:1" hidden="1" x14ac:dyDescent="0.25">
      <c r="A911" t="s">
        <v>721</v>
      </c>
    </row>
    <row r="912" spans="1:1" hidden="1" x14ac:dyDescent="0.25">
      <c r="A912" t="s">
        <v>658</v>
      </c>
    </row>
    <row r="913" spans="1:1" hidden="1" x14ac:dyDescent="0.25">
      <c r="A913" t="s">
        <v>648</v>
      </c>
    </row>
    <row r="914" spans="1:1" hidden="1" x14ac:dyDescent="0.25">
      <c r="A914" t="s">
        <v>680</v>
      </c>
    </row>
    <row r="915" spans="1:1" hidden="1" x14ac:dyDescent="0.25">
      <c r="A915" t="s">
        <v>656</v>
      </c>
    </row>
    <row r="916" spans="1:1" hidden="1" x14ac:dyDescent="0.25">
      <c r="A916" t="s">
        <v>714</v>
      </c>
    </row>
    <row r="917" spans="1:1" hidden="1" x14ac:dyDescent="0.25">
      <c r="A917" t="s">
        <v>658</v>
      </c>
    </row>
    <row r="918" spans="1:1" hidden="1" x14ac:dyDescent="0.25">
      <c r="A918" t="s">
        <v>682</v>
      </c>
    </row>
    <row r="919" spans="1:1" hidden="1" x14ac:dyDescent="0.25">
      <c r="A919" t="s">
        <v>656</v>
      </c>
    </row>
    <row r="920" spans="1:1" hidden="1" x14ac:dyDescent="0.25">
      <c r="A920" t="s">
        <v>715</v>
      </c>
    </row>
    <row r="921" spans="1:1" hidden="1" x14ac:dyDescent="0.25">
      <c r="A921" t="s">
        <v>658</v>
      </c>
    </row>
    <row r="922" spans="1:1" hidden="1" x14ac:dyDescent="0.25">
      <c r="A922" t="s">
        <v>651</v>
      </c>
    </row>
    <row r="923" spans="1:1" hidden="1" x14ac:dyDescent="0.25">
      <c r="A923" t="s">
        <v>652</v>
      </c>
    </row>
    <row r="924" spans="1:1" hidden="1" x14ac:dyDescent="0.25">
      <c r="A924" t="s">
        <v>653</v>
      </c>
    </row>
    <row r="925" spans="1:1" hidden="1" x14ac:dyDescent="0.25">
      <c r="A925" t="s">
        <v>654</v>
      </c>
    </row>
    <row r="926" spans="1:1" hidden="1" x14ac:dyDescent="0.25">
      <c r="A926" t="s">
        <v>655</v>
      </c>
    </row>
    <row r="927" spans="1:1" hidden="1" x14ac:dyDescent="0.25">
      <c r="A927" t="s">
        <v>656</v>
      </c>
    </row>
    <row r="928" spans="1:1" hidden="1" x14ac:dyDescent="0.25">
      <c r="A928" t="s">
        <v>657</v>
      </c>
    </row>
    <row r="929" spans="1:1" hidden="1" x14ac:dyDescent="0.25">
      <c r="A929" t="s">
        <v>658</v>
      </c>
    </row>
    <row r="930" spans="1:1" hidden="1" x14ac:dyDescent="0.25">
      <c r="A930" t="s">
        <v>659</v>
      </c>
    </row>
    <row r="931" spans="1:1" hidden="1" x14ac:dyDescent="0.25">
      <c r="A931" t="s">
        <v>684</v>
      </c>
    </row>
    <row r="932" spans="1:1" hidden="1" x14ac:dyDescent="0.25">
      <c r="A932" t="s">
        <v>685</v>
      </c>
    </row>
    <row r="933" spans="1:1" hidden="1" x14ac:dyDescent="0.25">
      <c r="A933" t="s">
        <v>656</v>
      </c>
    </row>
    <row r="934" spans="1:1" hidden="1" x14ac:dyDescent="0.25">
      <c r="A934" t="s">
        <v>722</v>
      </c>
    </row>
    <row r="935" spans="1:1" hidden="1" x14ac:dyDescent="0.25">
      <c r="A935" t="s">
        <v>658</v>
      </c>
    </row>
    <row r="936" spans="1:1" hidden="1" x14ac:dyDescent="0.25">
      <c r="A936" t="s">
        <v>687</v>
      </c>
    </row>
    <row r="937" spans="1:1" hidden="1" x14ac:dyDescent="0.25">
      <c r="A937" t="s">
        <v>656</v>
      </c>
    </row>
    <row r="938" spans="1:1" hidden="1" x14ac:dyDescent="0.25">
      <c r="A938" t="s">
        <v>723</v>
      </c>
    </row>
    <row r="939" spans="1:1" hidden="1" x14ac:dyDescent="0.25">
      <c r="A939" t="s">
        <v>658</v>
      </c>
    </row>
    <row r="940" spans="1:1" hidden="1" x14ac:dyDescent="0.25">
      <c r="A940" t="s">
        <v>689</v>
      </c>
    </row>
    <row r="941" spans="1:1" hidden="1" x14ac:dyDescent="0.25">
      <c r="A941" t="s">
        <v>690</v>
      </c>
    </row>
    <row r="942" spans="1:1" hidden="1" x14ac:dyDescent="0.25">
      <c r="A942" t="s">
        <v>691</v>
      </c>
    </row>
    <row r="943" spans="1:1" hidden="1" x14ac:dyDescent="0.25">
      <c r="A943" t="s">
        <v>692</v>
      </c>
    </row>
    <row r="944" spans="1:1" hidden="1" x14ac:dyDescent="0.25">
      <c r="A944" t="s">
        <v>693</v>
      </c>
    </row>
    <row r="945" spans="1:1" hidden="1" x14ac:dyDescent="0.25">
      <c r="A945" t="s">
        <v>658</v>
      </c>
    </row>
    <row r="946" spans="1:1" hidden="1" x14ac:dyDescent="0.25">
      <c r="A946" t="s">
        <v>694</v>
      </c>
    </row>
    <row r="947" spans="1:1" hidden="1" x14ac:dyDescent="0.25">
      <c r="A947" t="s">
        <v>656</v>
      </c>
    </row>
    <row r="948" spans="1:1" hidden="1" x14ac:dyDescent="0.25">
      <c r="A948" t="s">
        <v>695</v>
      </c>
    </row>
    <row r="949" spans="1:1" hidden="1" x14ac:dyDescent="0.25">
      <c r="A949" t="s">
        <v>658</v>
      </c>
    </row>
    <row r="950" spans="1:1" hidden="1" x14ac:dyDescent="0.25">
      <c r="A950" t="s">
        <v>696</v>
      </c>
    </row>
    <row r="951" spans="1:1" hidden="1" x14ac:dyDescent="0.25">
      <c r="A951" t="s">
        <v>656</v>
      </c>
    </row>
    <row r="952" spans="1:1" hidden="1" x14ac:dyDescent="0.25">
      <c r="A952" t="s">
        <v>697</v>
      </c>
    </row>
    <row r="953" spans="1:1" hidden="1" x14ac:dyDescent="0.25">
      <c r="A953" t="s">
        <v>658</v>
      </c>
    </row>
    <row r="954" spans="1:1" hidden="1" x14ac:dyDescent="0.25">
      <c r="A954" t="s">
        <v>698</v>
      </c>
    </row>
    <row r="955" spans="1:1" hidden="1" x14ac:dyDescent="0.25">
      <c r="A955" t="s">
        <v>656</v>
      </c>
    </row>
    <row r="956" spans="1:1" hidden="1" x14ac:dyDescent="0.25">
      <c r="A956" t="s">
        <v>709</v>
      </c>
    </row>
    <row r="957" spans="1:1" hidden="1" x14ac:dyDescent="0.25">
      <c r="A957" t="s">
        <v>658</v>
      </c>
    </row>
    <row r="958" spans="1:1" hidden="1" x14ac:dyDescent="0.25">
      <c r="A958" t="s">
        <v>700</v>
      </c>
    </row>
    <row r="959" spans="1:1" hidden="1" x14ac:dyDescent="0.25">
      <c r="A959" t="s">
        <v>656</v>
      </c>
    </row>
    <row r="960" spans="1:1" hidden="1" x14ac:dyDescent="0.25">
      <c r="A960" t="s">
        <v>697</v>
      </c>
    </row>
    <row r="961" spans="1:1" hidden="1" x14ac:dyDescent="0.25">
      <c r="A961" t="s">
        <v>701</v>
      </c>
    </row>
    <row r="962" spans="1:1" hidden="1" x14ac:dyDescent="0.25">
      <c r="A962" t="s">
        <v>724</v>
      </c>
    </row>
    <row r="963" spans="1:1" hidden="1" x14ac:dyDescent="0.25">
      <c r="A963" t="s">
        <v>725</v>
      </c>
    </row>
    <row r="964" spans="1:1" hidden="1" x14ac:dyDescent="0.25">
      <c r="A964" t="s">
        <v>726</v>
      </c>
    </row>
    <row r="965" spans="1:1" hidden="1" x14ac:dyDescent="0.25">
      <c r="A965" t="s">
        <v>675</v>
      </c>
    </row>
    <row r="966" spans="1:1" hidden="1" x14ac:dyDescent="0.25">
      <c r="A966" t="s">
        <v>656</v>
      </c>
    </row>
    <row r="967" spans="1:1" hidden="1" x14ac:dyDescent="0.25">
      <c r="A967" t="s">
        <v>676</v>
      </c>
    </row>
    <row r="968" spans="1:1" hidden="1" x14ac:dyDescent="0.25">
      <c r="A968" t="s">
        <v>658</v>
      </c>
    </row>
    <row r="969" spans="1:1" hidden="1" x14ac:dyDescent="0.25">
      <c r="A969" t="s">
        <v>677</v>
      </c>
    </row>
    <row r="970" spans="1:1" hidden="1" x14ac:dyDescent="0.25">
      <c r="A970" t="s">
        <v>656</v>
      </c>
    </row>
    <row r="971" spans="1:1" hidden="1" x14ac:dyDescent="0.25">
      <c r="A971" t="s">
        <v>727</v>
      </c>
    </row>
    <row r="972" spans="1:1" hidden="1" x14ac:dyDescent="0.25">
      <c r="A972" t="s">
        <v>658</v>
      </c>
    </row>
    <row r="973" spans="1:1" hidden="1" x14ac:dyDescent="0.25">
      <c r="A973" t="s">
        <v>679</v>
      </c>
    </row>
    <row r="974" spans="1:1" hidden="1" x14ac:dyDescent="0.25">
      <c r="A974" t="s">
        <v>656</v>
      </c>
    </row>
    <row r="975" spans="1:1" hidden="1" x14ac:dyDescent="0.25">
      <c r="A975" t="s">
        <v>727</v>
      </c>
    </row>
    <row r="976" spans="1:1" hidden="1" x14ac:dyDescent="0.25">
      <c r="A976" t="s">
        <v>658</v>
      </c>
    </row>
    <row r="977" spans="1:1" hidden="1" x14ac:dyDescent="0.25">
      <c r="A977" t="s">
        <v>648</v>
      </c>
    </row>
    <row r="978" spans="1:1" hidden="1" x14ac:dyDescent="0.25">
      <c r="A978" t="s">
        <v>680</v>
      </c>
    </row>
    <row r="979" spans="1:1" hidden="1" x14ac:dyDescent="0.25">
      <c r="A979" t="s">
        <v>656</v>
      </c>
    </row>
    <row r="980" spans="1:1" hidden="1" x14ac:dyDescent="0.25">
      <c r="A980" t="s">
        <v>714</v>
      </c>
    </row>
    <row r="981" spans="1:1" hidden="1" x14ac:dyDescent="0.25">
      <c r="A981" t="s">
        <v>658</v>
      </c>
    </row>
    <row r="982" spans="1:1" hidden="1" x14ac:dyDescent="0.25">
      <c r="A982" t="s">
        <v>682</v>
      </c>
    </row>
    <row r="983" spans="1:1" hidden="1" x14ac:dyDescent="0.25">
      <c r="A983" t="s">
        <v>656</v>
      </c>
    </row>
    <row r="984" spans="1:1" hidden="1" x14ac:dyDescent="0.25">
      <c r="A984" t="s">
        <v>715</v>
      </c>
    </row>
    <row r="985" spans="1:1" hidden="1" x14ac:dyDescent="0.25">
      <c r="A985" t="s">
        <v>658</v>
      </c>
    </row>
    <row r="986" spans="1:1" hidden="1" x14ac:dyDescent="0.25">
      <c r="A986" t="s">
        <v>651</v>
      </c>
    </row>
    <row r="987" spans="1:1" hidden="1" x14ac:dyDescent="0.25">
      <c r="A987" t="s">
        <v>652</v>
      </c>
    </row>
    <row r="988" spans="1:1" hidden="1" x14ac:dyDescent="0.25">
      <c r="A988" t="s">
        <v>653</v>
      </c>
    </row>
    <row r="989" spans="1:1" hidden="1" x14ac:dyDescent="0.25">
      <c r="A989" t="s">
        <v>654</v>
      </c>
    </row>
    <row r="990" spans="1:1" hidden="1" x14ac:dyDescent="0.25">
      <c r="A990" t="s">
        <v>655</v>
      </c>
    </row>
    <row r="991" spans="1:1" hidden="1" x14ac:dyDescent="0.25">
      <c r="A991" t="s">
        <v>656</v>
      </c>
    </row>
    <row r="992" spans="1:1" hidden="1" x14ac:dyDescent="0.25">
      <c r="A992" t="s">
        <v>657</v>
      </c>
    </row>
    <row r="993" spans="1:1" hidden="1" x14ac:dyDescent="0.25">
      <c r="A993" t="s">
        <v>658</v>
      </c>
    </row>
    <row r="994" spans="1:1" hidden="1" x14ac:dyDescent="0.25">
      <c r="A994" t="s">
        <v>659</v>
      </c>
    </row>
    <row r="995" spans="1:1" hidden="1" x14ac:dyDescent="0.25">
      <c r="A995" t="s">
        <v>684</v>
      </c>
    </row>
    <row r="996" spans="1:1" hidden="1" x14ac:dyDescent="0.25">
      <c r="A996" t="s">
        <v>685</v>
      </c>
    </row>
    <row r="997" spans="1:1" hidden="1" x14ac:dyDescent="0.25">
      <c r="A997" t="s">
        <v>656</v>
      </c>
    </row>
    <row r="998" spans="1:1" hidden="1" x14ac:dyDescent="0.25">
      <c r="A998" t="s">
        <v>728</v>
      </c>
    </row>
    <row r="999" spans="1:1" hidden="1" x14ac:dyDescent="0.25">
      <c r="A999" t="s">
        <v>658</v>
      </c>
    </row>
    <row r="1000" spans="1:1" hidden="1" x14ac:dyDescent="0.25">
      <c r="A1000" t="s">
        <v>687</v>
      </c>
    </row>
    <row r="1001" spans="1:1" hidden="1" x14ac:dyDescent="0.25">
      <c r="A1001" t="s">
        <v>656</v>
      </c>
    </row>
    <row r="1002" spans="1:1" hidden="1" x14ac:dyDescent="0.25">
      <c r="A1002" t="s">
        <v>729</v>
      </c>
    </row>
    <row r="1003" spans="1:1" hidden="1" x14ac:dyDescent="0.25">
      <c r="A1003" t="s">
        <v>658</v>
      </c>
    </row>
    <row r="1004" spans="1:1" hidden="1" x14ac:dyDescent="0.25">
      <c r="A1004" t="s">
        <v>689</v>
      </c>
    </row>
    <row r="1005" spans="1:1" hidden="1" x14ac:dyDescent="0.25">
      <c r="A1005" t="s">
        <v>690</v>
      </c>
    </row>
    <row r="1006" spans="1:1" hidden="1" x14ac:dyDescent="0.25">
      <c r="A1006" t="s">
        <v>691</v>
      </c>
    </row>
    <row r="1007" spans="1:1" hidden="1" x14ac:dyDescent="0.25">
      <c r="A1007" t="s">
        <v>692</v>
      </c>
    </row>
    <row r="1008" spans="1:1" hidden="1" x14ac:dyDescent="0.25">
      <c r="A1008" t="s">
        <v>693</v>
      </c>
    </row>
    <row r="1009" spans="1:1" hidden="1" x14ac:dyDescent="0.25">
      <c r="A1009" t="s">
        <v>658</v>
      </c>
    </row>
    <row r="1010" spans="1:1" hidden="1" x14ac:dyDescent="0.25">
      <c r="A1010" t="s">
        <v>694</v>
      </c>
    </row>
    <row r="1011" spans="1:1" hidden="1" x14ac:dyDescent="0.25">
      <c r="A1011" t="s">
        <v>656</v>
      </c>
    </row>
    <row r="1012" spans="1:1" hidden="1" x14ac:dyDescent="0.25">
      <c r="A1012" t="s">
        <v>695</v>
      </c>
    </row>
    <row r="1013" spans="1:1" hidden="1" x14ac:dyDescent="0.25">
      <c r="A1013" t="s">
        <v>658</v>
      </c>
    </row>
    <row r="1014" spans="1:1" hidden="1" x14ac:dyDescent="0.25">
      <c r="A1014" t="s">
        <v>696</v>
      </c>
    </row>
    <row r="1015" spans="1:1" hidden="1" x14ac:dyDescent="0.25">
      <c r="A1015" t="s">
        <v>656</v>
      </c>
    </row>
    <row r="1016" spans="1:1" hidden="1" x14ac:dyDescent="0.25">
      <c r="A1016" t="s">
        <v>697</v>
      </c>
    </row>
    <row r="1017" spans="1:1" hidden="1" x14ac:dyDescent="0.25">
      <c r="A1017" t="s">
        <v>658</v>
      </c>
    </row>
    <row r="1018" spans="1:1" hidden="1" x14ac:dyDescent="0.25">
      <c r="A1018" t="s">
        <v>698</v>
      </c>
    </row>
    <row r="1019" spans="1:1" hidden="1" x14ac:dyDescent="0.25">
      <c r="A1019" t="s">
        <v>656</v>
      </c>
    </row>
    <row r="1020" spans="1:1" hidden="1" x14ac:dyDescent="0.25">
      <c r="A1020" t="s">
        <v>699</v>
      </c>
    </row>
    <row r="1021" spans="1:1" hidden="1" x14ac:dyDescent="0.25">
      <c r="A1021" t="s">
        <v>658</v>
      </c>
    </row>
    <row r="1022" spans="1:1" hidden="1" x14ac:dyDescent="0.25">
      <c r="A1022" t="s">
        <v>700</v>
      </c>
    </row>
    <row r="1023" spans="1:1" hidden="1" x14ac:dyDescent="0.25">
      <c r="A1023" t="s">
        <v>656</v>
      </c>
    </row>
    <row r="1024" spans="1:1" hidden="1" x14ac:dyDescent="0.25">
      <c r="A1024" t="s">
        <v>697</v>
      </c>
    </row>
    <row r="1025" spans="1:1" hidden="1" x14ac:dyDescent="0.25">
      <c r="A1025" t="s">
        <v>701</v>
      </c>
    </row>
    <row r="1026" spans="1:1" hidden="1" x14ac:dyDescent="0.25">
      <c r="A1026" t="s">
        <v>730</v>
      </c>
    </row>
    <row r="1027" spans="1:1" hidden="1" x14ac:dyDescent="0.25">
      <c r="A1027" t="s">
        <v>731</v>
      </c>
    </row>
    <row r="1028" spans="1:1" hidden="1" x14ac:dyDescent="0.25">
      <c r="A1028" t="s">
        <v>732</v>
      </c>
    </row>
    <row r="1029" spans="1:1" hidden="1" x14ac:dyDescent="0.25">
      <c r="A1029" t="s">
        <v>675</v>
      </c>
    </row>
    <row r="1030" spans="1:1" hidden="1" x14ac:dyDescent="0.25">
      <c r="A1030" t="s">
        <v>656</v>
      </c>
    </row>
    <row r="1031" spans="1:1" hidden="1" x14ac:dyDescent="0.25">
      <c r="A1031" t="s">
        <v>676</v>
      </c>
    </row>
    <row r="1032" spans="1:1" hidden="1" x14ac:dyDescent="0.25">
      <c r="A1032" t="s">
        <v>658</v>
      </c>
    </row>
    <row r="1033" spans="1:1" hidden="1" x14ac:dyDescent="0.25">
      <c r="A1033" t="s">
        <v>677</v>
      </c>
    </row>
    <row r="1034" spans="1:1" hidden="1" x14ac:dyDescent="0.25">
      <c r="A1034" t="s">
        <v>656</v>
      </c>
    </row>
    <row r="1035" spans="1:1" hidden="1" x14ac:dyDescent="0.25">
      <c r="A1035" t="s">
        <v>733</v>
      </c>
    </row>
    <row r="1036" spans="1:1" hidden="1" x14ac:dyDescent="0.25">
      <c r="A1036" t="s">
        <v>658</v>
      </c>
    </row>
    <row r="1037" spans="1:1" hidden="1" x14ac:dyDescent="0.25">
      <c r="A1037" t="s">
        <v>679</v>
      </c>
    </row>
    <row r="1038" spans="1:1" hidden="1" x14ac:dyDescent="0.25">
      <c r="A1038" t="s">
        <v>656</v>
      </c>
    </row>
    <row r="1039" spans="1:1" hidden="1" x14ac:dyDescent="0.25">
      <c r="A1039" t="s">
        <v>733</v>
      </c>
    </row>
    <row r="1040" spans="1:1" hidden="1" x14ac:dyDescent="0.25">
      <c r="A1040" t="s">
        <v>658</v>
      </c>
    </row>
    <row r="1041" spans="1:1" hidden="1" x14ac:dyDescent="0.25">
      <c r="A1041" t="s">
        <v>648</v>
      </c>
    </row>
    <row r="1042" spans="1:1" hidden="1" x14ac:dyDescent="0.25">
      <c r="A1042" t="s">
        <v>680</v>
      </c>
    </row>
    <row r="1043" spans="1:1" hidden="1" x14ac:dyDescent="0.25">
      <c r="A1043" t="s">
        <v>656</v>
      </c>
    </row>
    <row r="1044" spans="1:1" hidden="1" x14ac:dyDescent="0.25">
      <c r="A1044" t="s">
        <v>714</v>
      </c>
    </row>
    <row r="1045" spans="1:1" hidden="1" x14ac:dyDescent="0.25">
      <c r="A1045" t="s">
        <v>658</v>
      </c>
    </row>
    <row r="1046" spans="1:1" hidden="1" x14ac:dyDescent="0.25">
      <c r="A1046" t="s">
        <v>682</v>
      </c>
    </row>
    <row r="1047" spans="1:1" hidden="1" x14ac:dyDescent="0.25">
      <c r="A1047" t="s">
        <v>656</v>
      </c>
    </row>
    <row r="1048" spans="1:1" hidden="1" x14ac:dyDescent="0.25">
      <c r="A1048" t="s">
        <v>715</v>
      </c>
    </row>
    <row r="1049" spans="1:1" hidden="1" x14ac:dyDescent="0.25">
      <c r="A1049" t="s">
        <v>658</v>
      </c>
    </row>
    <row r="1050" spans="1:1" hidden="1" x14ac:dyDescent="0.25">
      <c r="A1050" t="s">
        <v>651</v>
      </c>
    </row>
    <row r="1051" spans="1:1" hidden="1" x14ac:dyDescent="0.25">
      <c r="A1051" t="s">
        <v>652</v>
      </c>
    </row>
    <row r="1052" spans="1:1" hidden="1" x14ac:dyDescent="0.25">
      <c r="A1052" t="s">
        <v>653</v>
      </c>
    </row>
    <row r="1053" spans="1:1" hidden="1" x14ac:dyDescent="0.25">
      <c r="A1053" t="s">
        <v>654</v>
      </c>
    </row>
    <row r="1054" spans="1:1" hidden="1" x14ac:dyDescent="0.25">
      <c r="A1054" t="s">
        <v>655</v>
      </c>
    </row>
    <row r="1055" spans="1:1" hidden="1" x14ac:dyDescent="0.25">
      <c r="A1055" t="s">
        <v>656</v>
      </c>
    </row>
    <row r="1056" spans="1:1" hidden="1" x14ac:dyDescent="0.25">
      <c r="A1056" t="s">
        <v>657</v>
      </c>
    </row>
    <row r="1057" spans="1:1" hidden="1" x14ac:dyDescent="0.25">
      <c r="A1057" t="s">
        <v>658</v>
      </c>
    </row>
    <row r="1058" spans="1:1" hidden="1" x14ac:dyDescent="0.25">
      <c r="A1058" t="s">
        <v>659</v>
      </c>
    </row>
    <row r="1059" spans="1:1" hidden="1" x14ac:dyDescent="0.25">
      <c r="A1059" t="s">
        <v>684</v>
      </c>
    </row>
    <row r="1060" spans="1:1" hidden="1" x14ac:dyDescent="0.25">
      <c r="A1060" t="s">
        <v>685</v>
      </c>
    </row>
    <row r="1061" spans="1:1" hidden="1" x14ac:dyDescent="0.25">
      <c r="A1061" t="s">
        <v>656</v>
      </c>
    </row>
    <row r="1062" spans="1:1" hidden="1" x14ac:dyDescent="0.25">
      <c r="A1062" t="s">
        <v>734</v>
      </c>
    </row>
    <row r="1063" spans="1:1" hidden="1" x14ac:dyDescent="0.25">
      <c r="A1063" t="s">
        <v>658</v>
      </c>
    </row>
    <row r="1064" spans="1:1" hidden="1" x14ac:dyDescent="0.25">
      <c r="A1064" t="s">
        <v>687</v>
      </c>
    </row>
    <row r="1065" spans="1:1" hidden="1" x14ac:dyDescent="0.25">
      <c r="A1065" t="s">
        <v>656</v>
      </c>
    </row>
    <row r="1066" spans="1:1" hidden="1" x14ac:dyDescent="0.25">
      <c r="A1066" t="s">
        <v>735</v>
      </c>
    </row>
    <row r="1067" spans="1:1" hidden="1" x14ac:dyDescent="0.25">
      <c r="A1067" t="s">
        <v>658</v>
      </c>
    </row>
    <row r="1068" spans="1:1" hidden="1" x14ac:dyDescent="0.25">
      <c r="A1068" t="s">
        <v>689</v>
      </c>
    </row>
    <row r="1069" spans="1:1" hidden="1" x14ac:dyDescent="0.25">
      <c r="A1069" t="s">
        <v>690</v>
      </c>
    </row>
    <row r="1070" spans="1:1" hidden="1" x14ac:dyDescent="0.25">
      <c r="A1070" t="s">
        <v>691</v>
      </c>
    </row>
    <row r="1071" spans="1:1" hidden="1" x14ac:dyDescent="0.25">
      <c r="A1071" t="s">
        <v>692</v>
      </c>
    </row>
    <row r="1072" spans="1:1" hidden="1" x14ac:dyDescent="0.25">
      <c r="A1072" t="s">
        <v>693</v>
      </c>
    </row>
    <row r="1073" spans="1:1" hidden="1" x14ac:dyDescent="0.25">
      <c r="A1073" t="s">
        <v>658</v>
      </c>
    </row>
    <row r="1074" spans="1:1" hidden="1" x14ac:dyDescent="0.25">
      <c r="A1074" t="s">
        <v>694</v>
      </c>
    </row>
    <row r="1075" spans="1:1" hidden="1" x14ac:dyDescent="0.25">
      <c r="A1075" t="s">
        <v>656</v>
      </c>
    </row>
    <row r="1076" spans="1:1" hidden="1" x14ac:dyDescent="0.25">
      <c r="A1076" t="s">
        <v>695</v>
      </c>
    </row>
    <row r="1077" spans="1:1" hidden="1" x14ac:dyDescent="0.25">
      <c r="A1077" t="s">
        <v>658</v>
      </c>
    </row>
    <row r="1078" spans="1:1" hidden="1" x14ac:dyDescent="0.25">
      <c r="A1078" t="s">
        <v>696</v>
      </c>
    </row>
    <row r="1079" spans="1:1" hidden="1" x14ac:dyDescent="0.25">
      <c r="A1079" t="s">
        <v>656</v>
      </c>
    </row>
    <row r="1080" spans="1:1" hidden="1" x14ac:dyDescent="0.25">
      <c r="A1080" t="s">
        <v>697</v>
      </c>
    </row>
    <row r="1081" spans="1:1" hidden="1" x14ac:dyDescent="0.25">
      <c r="A1081" t="s">
        <v>658</v>
      </c>
    </row>
    <row r="1082" spans="1:1" hidden="1" x14ac:dyDescent="0.25">
      <c r="A1082" t="s">
        <v>698</v>
      </c>
    </row>
    <row r="1083" spans="1:1" hidden="1" x14ac:dyDescent="0.25">
      <c r="A1083" t="s">
        <v>656</v>
      </c>
    </row>
    <row r="1084" spans="1:1" hidden="1" x14ac:dyDescent="0.25">
      <c r="A1084" t="s">
        <v>709</v>
      </c>
    </row>
    <row r="1085" spans="1:1" hidden="1" x14ac:dyDescent="0.25">
      <c r="A1085" t="s">
        <v>658</v>
      </c>
    </row>
    <row r="1086" spans="1:1" hidden="1" x14ac:dyDescent="0.25">
      <c r="A1086" t="s">
        <v>700</v>
      </c>
    </row>
    <row r="1087" spans="1:1" hidden="1" x14ac:dyDescent="0.25">
      <c r="A1087" t="s">
        <v>656</v>
      </c>
    </row>
    <row r="1088" spans="1:1" hidden="1" x14ac:dyDescent="0.25">
      <c r="A1088" t="s">
        <v>697</v>
      </c>
    </row>
    <row r="1089" spans="1:1" hidden="1" x14ac:dyDescent="0.25">
      <c r="A1089" t="s">
        <v>701</v>
      </c>
    </row>
    <row r="1090" spans="1:1" hidden="1" x14ac:dyDescent="0.25">
      <c r="A1090" t="s">
        <v>736</v>
      </c>
    </row>
    <row r="1091" spans="1:1" hidden="1" x14ac:dyDescent="0.25">
      <c r="A1091" t="s">
        <v>737</v>
      </c>
    </row>
    <row r="1092" spans="1:1" hidden="1" x14ac:dyDescent="0.25">
      <c r="A1092" t="s">
        <v>738</v>
      </c>
    </row>
    <row r="1093" spans="1:1" hidden="1" x14ac:dyDescent="0.25">
      <c r="A1093" t="s">
        <v>739</v>
      </c>
    </row>
    <row r="1094" spans="1:1" hidden="1" x14ac:dyDescent="0.25">
      <c r="A1094" t="s">
        <v>740</v>
      </c>
    </row>
    <row r="1095" spans="1:1" hidden="1" x14ac:dyDescent="0.25">
      <c r="A1095" t="s">
        <v>741</v>
      </c>
    </row>
    <row r="1096" spans="1:1" hidden="1" x14ac:dyDescent="0.25">
      <c r="A1096" t="s">
        <v>742</v>
      </c>
    </row>
    <row r="1097" spans="1:1" hidden="1" x14ac:dyDescent="0.25">
      <c r="A1097" t="s">
        <v>743</v>
      </c>
    </row>
    <row r="1098" spans="1:1" hidden="1" x14ac:dyDescent="0.25">
      <c r="A1098" t="s">
        <v>744</v>
      </c>
    </row>
    <row r="1099" spans="1:1" x14ac:dyDescent="0.25">
      <c r="A1099" t="s">
        <v>745</v>
      </c>
    </row>
    <row r="1100" spans="1:1" x14ac:dyDescent="0.25">
      <c r="A1100" t="s">
        <v>746</v>
      </c>
    </row>
    <row r="1101" spans="1:1" x14ac:dyDescent="0.25">
      <c r="A1101" t="s">
        <v>747</v>
      </c>
    </row>
    <row r="1102" spans="1:1" hidden="1" x14ac:dyDescent="0.25">
      <c r="A1102" t="s">
        <v>748</v>
      </c>
    </row>
    <row r="1103" spans="1:1" x14ac:dyDescent="0.25">
      <c r="A1103" t="s">
        <v>749</v>
      </c>
    </row>
    <row r="1104" spans="1:1" x14ac:dyDescent="0.25">
      <c r="A1104" t="s">
        <v>750</v>
      </c>
    </row>
    <row r="1105" spans="1:1" x14ac:dyDescent="0.25">
      <c r="A1105" t="s">
        <v>751</v>
      </c>
    </row>
    <row r="1106" spans="1:1" hidden="1" x14ac:dyDescent="0.25">
      <c r="A1106" t="s">
        <v>752</v>
      </c>
    </row>
    <row r="1107" spans="1:1" hidden="1" x14ac:dyDescent="0.25">
      <c r="A1107" t="s">
        <v>753</v>
      </c>
    </row>
    <row r="1108" spans="1:1" hidden="1" x14ac:dyDescent="0.25">
      <c r="A1108" t="s">
        <v>754</v>
      </c>
    </row>
    <row r="1109" spans="1:1" hidden="1" x14ac:dyDescent="0.25">
      <c r="A1109" t="s">
        <v>755</v>
      </c>
    </row>
    <row r="1110" spans="1:1" hidden="1" x14ac:dyDescent="0.25">
      <c r="A1110" t="s">
        <v>756</v>
      </c>
    </row>
    <row r="1111" spans="1:1" hidden="1" x14ac:dyDescent="0.25">
      <c r="A1111" t="s">
        <v>757</v>
      </c>
    </row>
    <row r="1112" spans="1:1" hidden="1" x14ac:dyDescent="0.25">
      <c r="A1112" t="s">
        <v>758</v>
      </c>
    </row>
    <row r="1113" spans="1:1" hidden="1" x14ac:dyDescent="0.25">
      <c r="A1113" t="s">
        <v>759</v>
      </c>
    </row>
    <row r="1114" spans="1:1" hidden="1" x14ac:dyDescent="0.25">
      <c r="A1114" t="s">
        <v>760</v>
      </c>
    </row>
    <row r="1115" spans="1:1" hidden="1" x14ac:dyDescent="0.25">
      <c r="A1115" t="s">
        <v>761</v>
      </c>
    </row>
    <row r="1116" spans="1:1" hidden="1" x14ac:dyDescent="0.25">
      <c r="A1116" t="s">
        <v>762</v>
      </c>
    </row>
    <row r="1117" spans="1:1" hidden="1" x14ac:dyDescent="0.25">
      <c r="A1117" t="s">
        <v>763</v>
      </c>
    </row>
    <row r="1118" spans="1:1" hidden="1" x14ac:dyDescent="0.25">
      <c r="A1118" t="s">
        <v>764</v>
      </c>
    </row>
    <row r="1119" spans="1:1" hidden="1" x14ac:dyDescent="0.25">
      <c r="A1119" t="s">
        <v>765</v>
      </c>
    </row>
    <row r="1120" spans="1:1" hidden="1" x14ac:dyDescent="0.25">
      <c r="A1120" t="s">
        <v>766</v>
      </c>
    </row>
    <row r="1121" spans="1:1" hidden="1" x14ac:dyDescent="0.25">
      <c r="A1121" t="s">
        <v>767</v>
      </c>
    </row>
    <row r="1122" spans="1:1" hidden="1" x14ac:dyDescent="0.25">
      <c r="A1122" t="s">
        <v>768</v>
      </c>
    </row>
    <row r="1123" spans="1:1" hidden="1" x14ac:dyDescent="0.25">
      <c r="A1123" t="s">
        <v>769</v>
      </c>
    </row>
    <row r="1124" spans="1:1" hidden="1" x14ac:dyDescent="0.25">
      <c r="A1124" t="s">
        <v>770</v>
      </c>
    </row>
    <row r="1125" spans="1:1" hidden="1" x14ac:dyDescent="0.25">
      <c r="A1125" t="s">
        <v>771</v>
      </c>
    </row>
    <row r="1126" spans="1:1" hidden="1" x14ac:dyDescent="0.25">
      <c r="A1126" t="s">
        <v>772</v>
      </c>
    </row>
    <row r="1127" spans="1:1" hidden="1" x14ac:dyDescent="0.25">
      <c r="A1127" t="s">
        <v>773</v>
      </c>
    </row>
    <row r="1128" spans="1:1" hidden="1" x14ac:dyDescent="0.25">
      <c r="A1128" t="s">
        <v>774</v>
      </c>
    </row>
    <row r="1129" spans="1:1" hidden="1" x14ac:dyDescent="0.25">
      <c r="A1129" t="s">
        <v>775</v>
      </c>
    </row>
    <row r="1130" spans="1:1" hidden="1" x14ac:dyDescent="0.25">
      <c r="A1130" t="s">
        <v>776</v>
      </c>
    </row>
    <row r="1131" spans="1:1" hidden="1" x14ac:dyDescent="0.25">
      <c r="A1131" t="s">
        <v>777</v>
      </c>
    </row>
    <row r="1132" spans="1:1" hidden="1" x14ac:dyDescent="0.25">
      <c r="A1132" t="s">
        <v>778</v>
      </c>
    </row>
    <row r="1133" spans="1:1" hidden="1" x14ac:dyDescent="0.25">
      <c r="A1133" t="s">
        <v>779</v>
      </c>
    </row>
    <row r="1134" spans="1:1" hidden="1" x14ac:dyDescent="0.25">
      <c r="A1134" t="s">
        <v>780</v>
      </c>
    </row>
    <row r="1135" spans="1:1" hidden="1" x14ac:dyDescent="0.25">
      <c r="A1135" t="s">
        <v>781</v>
      </c>
    </row>
    <row r="1136" spans="1:1" hidden="1" x14ac:dyDescent="0.25">
      <c r="A1136" t="s">
        <v>782</v>
      </c>
    </row>
    <row r="1137" spans="1:1" hidden="1" x14ac:dyDescent="0.25">
      <c r="A1137" t="s">
        <v>783</v>
      </c>
    </row>
    <row r="1138" spans="1:1" hidden="1" x14ac:dyDescent="0.25">
      <c r="A1138" t="s">
        <v>784</v>
      </c>
    </row>
    <row r="1139" spans="1:1" hidden="1" x14ac:dyDescent="0.25">
      <c r="A1139" t="s">
        <v>785</v>
      </c>
    </row>
    <row r="1140" spans="1:1" hidden="1" x14ac:dyDescent="0.25">
      <c r="A1140" t="s">
        <v>786</v>
      </c>
    </row>
    <row r="1141" spans="1:1" hidden="1" x14ac:dyDescent="0.25">
      <c r="A1141" t="s">
        <v>787</v>
      </c>
    </row>
    <row r="1142" spans="1:1" hidden="1" x14ac:dyDescent="0.25">
      <c r="A1142" t="s">
        <v>788</v>
      </c>
    </row>
    <row r="1143" spans="1:1" hidden="1" x14ac:dyDescent="0.25">
      <c r="A1143" t="s">
        <v>789</v>
      </c>
    </row>
    <row r="1144" spans="1:1" hidden="1" x14ac:dyDescent="0.25">
      <c r="A1144" t="s">
        <v>790</v>
      </c>
    </row>
    <row r="1145" spans="1:1" hidden="1" x14ac:dyDescent="0.25">
      <c r="A1145" t="s">
        <v>791</v>
      </c>
    </row>
    <row r="1146" spans="1:1" hidden="1" x14ac:dyDescent="0.25">
      <c r="A1146" t="s">
        <v>792</v>
      </c>
    </row>
    <row r="1147" spans="1:1" hidden="1" x14ac:dyDescent="0.25">
      <c r="A1147" t="s">
        <v>793</v>
      </c>
    </row>
    <row r="1148" spans="1:1" hidden="1" x14ac:dyDescent="0.25">
      <c r="A1148" t="s">
        <v>794</v>
      </c>
    </row>
    <row r="1149" spans="1:1" hidden="1" x14ac:dyDescent="0.25">
      <c r="A1149" t="s">
        <v>795</v>
      </c>
    </row>
    <row r="1150" spans="1:1" hidden="1" x14ac:dyDescent="0.25">
      <c r="A1150" t="s">
        <v>796</v>
      </c>
    </row>
    <row r="1151" spans="1:1" hidden="1" x14ac:dyDescent="0.25">
      <c r="A1151" t="s">
        <v>797</v>
      </c>
    </row>
    <row r="1152" spans="1:1" hidden="1" x14ac:dyDescent="0.25">
      <c r="A1152" t="s">
        <v>798</v>
      </c>
    </row>
    <row r="1153" spans="1:1" hidden="1" x14ac:dyDescent="0.25">
      <c r="A1153" t="s">
        <v>799</v>
      </c>
    </row>
    <row r="1154" spans="1:1" hidden="1" x14ac:dyDescent="0.25">
      <c r="A1154" t="s">
        <v>800</v>
      </c>
    </row>
    <row r="1155" spans="1:1" hidden="1" x14ac:dyDescent="0.25">
      <c r="A1155" t="s">
        <v>801</v>
      </c>
    </row>
    <row r="1156" spans="1:1" hidden="1" x14ac:dyDescent="0.25">
      <c r="A1156" t="s">
        <v>802</v>
      </c>
    </row>
    <row r="1157" spans="1:1" hidden="1" x14ac:dyDescent="0.25">
      <c r="A1157" t="s">
        <v>803</v>
      </c>
    </row>
    <row r="1158" spans="1:1" hidden="1" x14ac:dyDescent="0.25">
      <c r="A1158" t="s">
        <v>804</v>
      </c>
    </row>
    <row r="1159" spans="1:1" hidden="1" x14ac:dyDescent="0.25">
      <c r="A1159" t="s">
        <v>805</v>
      </c>
    </row>
    <row r="1160" spans="1:1" hidden="1" x14ac:dyDescent="0.25">
      <c r="A1160" t="s">
        <v>806</v>
      </c>
    </row>
    <row r="1161" spans="1:1" hidden="1" x14ac:dyDescent="0.25">
      <c r="A1161" t="s">
        <v>807</v>
      </c>
    </row>
    <row r="1162" spans="1:1" hidden="1" x14ac:dyDescent="0.25">
      <c r="A1162" t="s">
        <v>808</v>
      </c>
    </row>
    <row r="1163" spans="1:1" hidden="1" x14ac:dyDescent="0.25">
      <c r="A1163" t="s">
        <v>809</v>
      </c>
    </row>
    <row r="1164" spans="1:1" hidden="1" x14ac:dyDescent="0.25">
      <c r="A1164" t="s">
        <v>810</v>
      </c>
    </row>
    <row r="1165" spans="1:1" hidden="1" x14ac:dyDescent="0.25">
      <c r="A1165" t="s">
        <v>811</v>
      </c>
    </row>
    <row r="1166" spans="1:1" hidden="1" x14ac:dyDescent="0.25">
      <c r="A1166" t="s">
        <v>812</v>
      </c>
    </row>
    <row r="1167" spans="1:1" hidden="1" x14ac:dyDescent="0.25">
      <c r="A1167" t="s">
        <v>813</v>
      </c>
    </row>
    <row r="1168" spans="1:1" hidden="1" x14ac:dyDescent="0.25">
      <c r="A1168" t="s">
        <v>814</v>
      </c>
    </row>
    <row r="1169" spans="1:1" hidden="1" x14ac:dyDescent="0.25">
      <c r="A1169" t="s">
        <v>815</v>
      </c>
    </row>
    <row r="1170" spans="1:1" hidden="1" x14ac:dyDescent="0.25">
      <c r="A1170" t="s">
        <v>816</v>
      </c>
    </row>
    <row r="1171" spans="1:1" hidden="1" x14ac:dyDescent="0.25">
      <c r="A1171" t="s">
        <v>817</v>
      </c>
    </row>
    <row r="1172" spans="1:1" hidden="1" x14ac:dyDescent="0.25">
      <c r="A1172" t="s">
        <v>818</v>
      </c>
    </row>
    <row r="1173" spans="1:1" hidden="1" x14ac:dyDescent="0.25">
      <c r="A1173" t="s">
        <v>819</v>
      </c>
    </row>
    <row r="1174" spans="1:1" hidden="1" x14ac:dyDescent="0.25">
      <c r="A1174" t="s">
        <v>820</v>
      </c>
    </row>
    <row r="1175" spans="1:1" hidden="1" x14ac:dyDescent="0.25">
      <c r="A1175" t="s">
        <v>821</v>
      </c>
    </row>
    <row r="1176" spans="1:1" hidden="1" x14ac:dyDescent="0.25">
      <c r="A1176" t="s">
        <v>822</v>
      </c>
    </row>
    <row r="1177" spans="1:1" hidden="1" x14ac:dyDescent="0.25">
      <c r="A1177" t="s">
        <v>823</v>
      </c>
    </row>
    <row r="1178" spans="1:1" hidden="1" x14ac:dyDescent="0.25">
      <c r="A1178" t="s">
        <v>824</v>
      </c>
    </row>
    <row r="1179" spans="1:1" hidden="1" x14ac:dyDescent="0.25">
      <c r="A1179" t="s">
        <v>825</v>
      </c>
    </row>
    <row r="1180" spans="1:1" hidden="1" x14ac:dyDescent="0.25">
      <c r="A1180" t="s">
        <v>826</v>
      </c>
    </row>
    <row r="1181" spans="1:1" hidden="1" x14ac:dyDescent="0.25">
      <c r="A1181" t="s">
        <v>827</v>
      </c>
    </row>
    <row r="1182" spans="1:1" hidden="1" x14ac:dyDescent="0.25">
      <c r="A1182" t="s">
        <v>828</v>
      </c>
    </row>
    <row r="1183" spans="1:1" hidden="1" x14ac:dyDescent="0.25">
      <c r="A1183" t="s">
        <v>829</v>
      </c>
    </row>
    <row r="1184" spans="1:1" hidden="1" x14ac:dyDescent="0.25">
      <c r="A1184" t="s">
        <v>830</v>
      </c>
    </row>
    <row r="1185" spans="1:1" hidden="1" x14ac:dyDescent="0.25">
      <c r="A1185" t="s">
        <v>831</v>
      </c>
    </row>
    <row r="1186" spans="1:1" hidden="1" x14ac:dyDescent="0.25">
      <c r="A1186" t="s">
        <v>832</v>
      </c>
    </row>
    <row r="1187" spans="1:1" hidden="1" x14ac:dyDescent="0.25">
      <c r="A1187" t="s">
        <v>833</v>
      </c>
    </row>
    <row r="1188" spans="1:1" hidden="1" x14ac:dyDescent="0.25">
      <c r="A1188" t="s">
        <v>834</v>
      </c>
    </row>
    <row r="1189" spans="1:1" hidden="1" x14ac:dyDescent="0.25">
      <c r="A1189" t="s">
        <v>835</v>
      </c>
    </row>
    <row r="1190" spans="1:1" hidden="1" x14ac:dyDescent="0.25">
      <c r="A1190" t="s">
        <v>836</v>
      </c>
    </row>
    <row r="1191" spans="1:1" hidden="1" x14ac:dyDescent="0.25">
      <c r="A1191" t="s">
        <v>837</v>
      </c>
    </row>
    <row r="1192" spans="1:1" hidden="1" x14ac:dyDescent="0.25">
      <c r="A1192" t="s">
        <v>838</v>
      </c>
    </row>
    <row r="1193" spans="1:1" hidden="1" x14ac:dyDescent="0.25">
      <c r="A1193" t="s">
        <v>839</v>
      </c>
    </row>
    <row r="1194" spans="1:1" hidden="1" x14ac:dyDescent="0.25">
      <c r="A1194" t="s">
        <v>840</v>
      </c>
    </row>
    <row r="1195" spans="1:1" hidden="1" x14ac:dyDescent="0.25">
      <c r="A1195" t="s">
        <v>841</v>
      </c>
    </row>
    <row r="1196" spans="1:1" hidden="1" x14ac:dyDescent="0.25">
      <c r="A1196" t="s">
        <v>842</v>
      </c>
    </row>
    <row r="1197" spans="1:1" hidden="1" x14ac:dyDescent="0.25">
      <c r="A1197" t="s">
        <v>843</v>
      </c>
    </row>
    <row r="1198" spans="1:1" hidden="1" x14ac:dyDescent="0.25">
      <c r="A1198" t="s">
        <v>844</v>
      </c>
    </row>
    <row r="1199" spans="1:1" hidden="1" x14ac:dyDescent="0.25">
      <c r="A1199" t="s">
        <v>845</v>
      </c>
    </row>
    <row r="1200" spans="1:1" hidden="1" x14ac:dyDescent="0.25">
      <c r="A1200" t="s">
        <v>846</v>
      </c>
    </row>
    <row r="1201" spans="1:1" hidden="1" x14ac:dyDescent="0.25">
      <c r="A1201" t="s">
        <v>847</v>
      </c>
    </row>
    <row r="1202" spans="1:1" hidden="1" x14ac:dyDescent="0.25">
      <c r="A1202" t="s">
        <v>848</v>
      </c>
    </row>
    <row r="1203" spans="1:1" hidden="1" x14ac:dyDescent="0.25">
      <c r="A1203" t="s">
        <v>849</v>
      </c>
    </row>
    <row r="1204" spans="1:1" hidden="1" x14ac:dyDescent="0.25">
      <c r="A1204" t="s">
        <v>850</v>
      </c>
    </row>
    <row r="1205" spans="1:1" hidden="1" x14ac:dyDescent="0.25">
      <c r="A1205" t="s">
        <v>851</v>
      </c>
    </row>
    <row r="1206" spans="1:1" hidden="1" x14ac:dyDescent="0.25">
      <c r="A1206" t="s">
        <v>852</v>
      </c>
    </row>
    <row r="1207" spans="1:1" hidden="1" x14ac:dyDescent="0.25">
      <c r="A1207" t="s">
        <v>853</v>
      </c>
    </row>
    <row r="1208" spans="1:1" hidden="1" x14ac:dyDescent="0.25">
      <c r="A1208" t="s">
        <v>854</v>
      </c>
    </row>
    <row r="1209" spans="1:1" hidden="1" x14ac:dyDescent="0.25">
      <c r="A1209" t="s">
        <v>855</v>
      </c>
    </row>
    <row r="1210" spans="1:1" hidden="1" x14ac:dyDescent="0.25">
      <c r="A1210" t="s">
        <v>856</v>
      </c>
    </row>
    <row r="1211" spans="1:1" hidden="1" x14ac:dyDescent="0.25">
      <c r="A1211" t="s">
        <v>857</v>
      </c>
    </row>
    <row r="1212" spans="1:1" hidden="1" x14ac:dyDescent="0.25">
      <c r="A1212" t="s">
        <v>858</v>
      </c>
    </row>
    <row r="1213" spans="1:1" hidden="1" x14ac:dyDescent="0.25">
      <c r="A1213" t="s">
        <v>859</v>
      </c>
    </row>
    <row r="1214" spans="1:1" hidden="1" x14ac:dyDescent="0.25">
      <c r="A1214" t="s">
        <v>860</v>
      </c>
    </row>
    <row r="1215" spans="1:1" hidden="1" x14ac:dyDescent="0.25">
      <c r="A1215" t="s">
        <v>861</v>
      </c>
    </row>
    <row r="1216" spans="1:1" hidden="1" x14ac:dyDescent="0.25">
      <c r="A1216" t="s">
        <v>862</v>
      </c>
    </row>
    <row r="1217" spans="1:1" hidden="1" x14ac:dyDescent="0.25">
      <c r="A1217" t="s">
        <v>863</v>
      </c>
    </row>
    <row r="1218" spans="1:1" hidden="1" x14ac:dyDescent="0.25">
      <c r="A1218" t="s">
        <v>864</v>
      </c>
    </row>
    <row r="1219" spans="1:1" hidden="1" x14ac:dyDescent="0.25">
      <c r="A1219" t="s">
        <v>865</v>
      </c>
    </row>
    <row r="1220" spans="1:1" hidden="1" x14ac:dyDescent="0.25">
      <c r="A1220" t="s">
        <v>866</v>
      </c>
    </row>
    <row r="1221" spans="1:1" hidden="1" x14ac:dyDescent="0.25">
      <c r="A1221" t="s">
        <v>867</v>
      </c>
    </row>
    <row r="1222" spans="1:1" hidden="1" x14ac:dyDescent="0.25">
      <c r="A1222" t="s">
        <v>868</v>
      </c>
    </row>
    <row r="1223" spans="1:1" hidden="1" x14ac:dyDescent="0.25">
      <c r="A1223" t="s">
        <v>869</v>
      </c>
    </row>
    <row r="1224" spans="1:1" hidden="1" x14ac:dyDescent="0.25">
      <c r="A1224" t="s">
        <v>870</v>
      </c>
    </row>
    <row r="1225" spans="1:1" hidden="1" x14ac:dyDescent="0.25">
      <c r="A1225" t="s">
        <v>871</v>
      </c>
    </row>
    <row r="1226" spans="1:1" hidden="1" x14ac:dyDescent="0.25">
      <c r="A1226" t="s">
        <v>872</v>
      </c>
    </row>
    <row r="1227" spans="1:1" hidden="1" x14ac:dyDescent="0.25">
      <c r="A1227" t="s">
        <v>873</v>
      </c>
    </row>
    <row r="1228" spans="1:1" hidden="1" x14ac:dyDescent="0.25">
      <c r="A1228" t="s">
        <v>874</v>
      </c>
    </row>
    <row r="1229" spans="1:1" hidden="1" x14ac:dyDescent="0.25">
      <c r="A1229" t="s">
        <v>875</v>
      </c>
    </row>
    <row r="1230" spans="1:1" hidden="1" x14ac:dyDescent="0.25">
      <c r="A1230" t="s">
        <v>876</v>
      </c>
    </row>
    <row r="1231" spans="1:1" hidden="1" x14ac:dyDescent="0.25">
      <c r="A1231" t="s">
        <v>877</v>
      </c>
    </row>
    <row r="1232" spans="1:1" hidden="1" x14ac:dyDescent="0.25">
      <c r="A1232" t="s">
        <v>878</v>
      </c>
    </row>
    <row r="1233" spans="1:1" hidden="1" x14ac:dyDescent="0.25">
      <c r="A1233" t="s">
        <v>879</v>
      </c>
    </row>
    <row r="1234" spans="1:1" hidden="1" x14ac:dyDescent="0.25">
      <c r="A1234" t="s">
        <v>880</v>
      </c>
    </row>
    <row r="1235" spans="1:1" hidden="1" x14ac:dyDescent="0.25">
      <c r="A1235" t="s">
        <v>881</v>
      </c>
    </row>
    <row r="1236" spans="1:1" hidden="1" x14ac:dyDescent="0.25">
      <c r="A1236" t="s">
        <v>882</v>
      </c>
    </row>
    <row r="1237" spans="1:1" hidden="1" x14ac:dyDescent="0.25">
      <c r="A1237" t="s">
        <v>883</v>
      </c>
    </row>
    <row r="1238" spans="1:1" hidden="1" x14ac:dyDescent="0.25">
      <c r="A1238" t="s">
        <v>884</v>
      </c>
    </row>
    <row r="1239" spans="1:1" hidden="1" x14ac:dyDescent="0.25">
      <c r="A1239" t="s">
        <v>885</v>
      </c>
    </row>
    <row r="1240" spans="1:1" hidden="1" x14ac:dyDescent="0.25">
      <c r="A1240" t="s">
        <v>886</v>
      </c>
    </row>
    <row r="1241" spans="1:1" hidden="1" x14ac:dyDescent="0.25">
      <c r="A1241" t="s">
        <v>887</v>
      </c>
    </row>
    <row r="1242" spans="1:1" hidden="1" x14ac:dyDescent="0.25">
      <c r="A1242" t="s">
        <v>888</v>
      </c>
    </row>
    <row r="1243" spans="1:1" hidden="1" x14ac:dyDescent="0.25">
      <c r="A1243" t="s">
        <v>889</v>
      </c>
    </row>
    <row r="1244" spans="1:1" hidden="1" x14ac:dyDescent="0.25">
      <c r="A1244" t="s">
        <v>890</v>
      </c>
    </row>
    <row r="1245" spans="1:1" hidden="1" x14ac:dyDescent="0.25">
      <c r="A1245" t="s">
        <v>891</v>
      </c>
    </row>
    <row r="1246" spans="1:1" hidden="1" x14ac:dyDescent="0.25">
      <c r="A1246" t="s">
        <v>892</v>
      </c>
    </row>
    <row r="1247" spans="1:1" hidden="1" x14ac:dyDescent="0.25">
      <c r="A1247" t="s">
        <v>893</v>
      </c>
    </row>
    <row r="1248" spans="1:1" hidden="1" x14ac:dyDescent="0.25">
      <c r="A1248" t="s">
        <v>894</v>
      </c>
    </row>
    <row r="1249" spans="1:1" hidden="1" x14ac:dyDescent="0.25">
      <c r="A1249" t="s">
        <v>895</v>
      </c>
    </row>
    <row r="1250" spans="1:1" hidden="1" x14ac:dyDescent="0.25">
      <c r="A1250" t="s">
        <v>896</v>
      </c>
    </row>
    <row r="1251" spans="1:1" hidden="1" x14ac:dyDescent="0.25">
      <c r="A1251" t="s">
        <v>897</v>
      </c>
    </row>
    <row r="1252" spans="1:1" hidden="1" x14ac:dyDescent="0.25">
      <c r="A1252" t="s">
        <v>898</v>
      </c>
    </row>
    <row r="1253" spans="1:1" hidden="1" x14ac:dyDescent="0.25">
      <c r="A1253" t="s">
        <v>899</v>
      </c>
    </row>
    <row r="1254" spans="1:1" hidden="1" x14ac:dyDescent="0.25">
      <c r="A1254" t="s">
        <v>900</v>
      </c>
    </row>
    <row r="1255" spans="1:1" hidden="1" x14ac:dyDescent="0.25">
      <c r="A1255" t="s">
        <v>901</v>
      </c>
    </row>
    <row r="1256" spans="1:1" hidden="1" x14ac:dyDescent="0.25">
      <c r="A1256" t="s">
        <v>902</v>
      </c>
    </row>
    <row r="1257" spans="1:1" hidden="1" x14ac:dyDescent="0.25">
      <c r="A1257" t="s">
        <v>903</v>
      </c>
    </row>
    <row r="1258" spans="1:1" hidden="1" x14ac:dyDescent="0.25">
      <c r="A1258" t="s">
        <v>904</v>
      </c>
    </row>
    <row r="1259" spans="1:1" hidden="1" x14ac:dyDescent="0.25">
      <c r="A1259" t="s">
        <v>905</v>
      </c>
    </row>
    <row r="1260" spans="1:1" hidden="1" x14ac:dyDescent="0.25">
      <c r="A1260" t="s">
        <v>906</v>
      </c>
    </row>
    <row r="1261" spans="1:1" hidden="1" x14ac:dyDescent="0.25">
      <c r="A1261" t="s">
        <v>907</v>
      </c>
    </row>
    <row r="1262" spans="1:1" hidden="1" x14ac:dyDescent="0.25">
      <c r="A1262" t="s">
        <v>908</v>
      </c>
    </row>
    <row r="1263" spans="1:1" hidden="1" x14ac:dyDescent="0.25">
      <c r="A1263" t="s">
        <v>909</v>
      </c>
    </row>
    <row r="1264" spans="1:1" hidden="1" x14ac:dyDescent="0.25">
      <c r="A1264" t="s">
        <v>910</v>
      </c>
    </row>
    <row r="1265" spans="1:1" hidden="1" x14ac:dyDescent="0.25">
      <c r="A1265" t="s">
        <v>911</v>
      </c>
    </row>
    <row r="1266" spans="1:1" hidden="1" x14ac:dyDescent="0.25">
      <c r="A1266" t="s">
        <v>912</v>
      </c>
    </row>
    <row r="1267" spans="1:1" hidden="1" x14ac:dyDescent="0.25">
      <c r="A1267" t="s">
        <v>913</v>
      </c>
    </row>
    <row r="1268" spans="1:1" hidden="1" x14ac:dyDescent="0.25">
      <c r="A1268" t="s">
        <v>914</v>
      </c>
    </row>
    <row r="1269" spans="1:1" hidden="1" x14ac:dyDescent="0.25">
      <c r="A1269" t="s">
        <v>915</v>
      </c>
    </row>
    <row r="1270" spans="1:1" hidden="1" x14ac:dyDescent="0.25">
      <c r="A1270" t="s">
        <v>916</v>
      </c>
    </row>
    <row r="1271" spans="1:1" hidden="1" x14ac:dyDescent="0.25">
      <c r="A1271" t="s">
        <v>917</v>
      </c>
    </row>
    <row r="1272" spans="1:1" hidden="1" x14ac:dyDescent="0.25">
      <c r="A1272" t="s">
        <v>918</v>
      </c>
    </row>
    <row r="1273" spans="1:1" hidden="1" x14ac:dyDescent="0.25">
      <c r="A1273" t="s">
        <v>919</v>
      </c>
    </row>
    <row r="1274" spans="1:1" hidden="1" x14ac:dyDescent="0.25">
      <c r="A1274" t="s">
        <v>920</v>
      </c>
    </row>
    <row r="1275" spans="1:1" hidden="1" x14ac:dyDescent="0.25">
      <c r="A1275" t="s">
        <v>921</v>
      </c>
    </row>
    <row r="1276" spans="1:1" hidden="1" x14ac:dyDescent="0.25">
      <c r="A1276" t="s">
        <v>922</v>
      </c>
    </row>
    <row r="1277" spans="1:1" hidden="1" x14ac:dyDescent="0.25">
      <c r="A1277" t="s">
        <v>923</v>
      </c>
    </row>
    <row r="1278" spans="1:1" hidden="1" x14ac:dyDescent="0.25">
      <c r="A1278" t="s">
        <v>924</v>
      </c>
    </row>
    <row r="1279" spans="1:1" hidden="1" x14ac:dyDescent="0.25">
      <c r="A1279" t="s">
        <v>925</v>
      </c>
    </row>
    <row r="1280" spans="1:1" hidden="1" x14ac:dyDescent="0.25">
      <c r="A1280" t="s">
        <v>926</v>
      </c>
    </row>
    <row r="1281" spans="1:1" hidden="1" x14ac:dyDescent="0.25">
      <c r="A1281" t="s">
        <v>927</v>
      </c>
    </row>
    <row r="1282" spans="1:1" hidden="1" x14ac:dyDescent="0.25">
      <c r="A1282" t="s">
        <v>928</v>
      </c>
    </row>
    <row r="1283" spans="1:1" hidden="1" x14ac:dyDescent="0.25">
      <c r="A1283" t="s">
        <v>929</v>
      </c>
    </row>
    <row r="1284" spans="1:1" hidden="1" x14ac:dyDescent="0.25">
      <c r="A1284" t="s">
        <v>930</v>
      </c>
    </row>
    <row r="1285" spans="1:1" hidden="1" x14ac:dyDescent="0.25">
      <c r="A1285" t="s">
        <v>931</v>
      </c>
    </row>
    <row r="1286" spans="1:1" hidden="1" x14ac:dyDescent="0.25">
      <c r="A1286" t="s">
        <v>932</v>
      </c>
    </row>
    <row r="1287" spans="1:1" hidden="1" x14ac:dyDescent="0.25">
      <c r="A1287" t="s">
        <v>933</v>
      </c>
    </row>
    <row r="1288" spans="1:1" hidden="1" x14ac:dyDescent="0.25">
      <c r="A1288" t="s">
        <v>934</v>
      </c>
    </row>
    <row r="1289" spans="1:1" hidden="1" x14ac:dyDescent="0.25">
      <c r="A1289" t="s">
        <v>935</v>
      </c>
    </row>
    <row r="1290" spans="1:1" hidden="1" x14ac:dyDescent="0.25">
      <c r="A1290" t="s">
        <v>936</v>
      </c>
    </row>
    <row r="1291" spans="1:1" hidden="1" x14ac:dyDescent="0.25">
      <c r="A1291" t="s">
        <v>937</v>
      </c>
    </row>
    <row r="1292" spans="1:1" hidden="1" x14ac:dyDescent="0.25">
      <c r="A1292" t="s">
        <v>938</v>
      </c>
    </row>
    <row r="1293" spans="1:1" hidden="1" x14ac:dyDescent="0.25">
      <c r="A1293" t="s">
        <v>939</v>
      </c>
    </row>
    <row r="1294" spans="1:1" hidden="1" x14ac:dyDescent="0.25">
      <c r="A1294" t="s">
        <v>940</v>
      </c>
    </row>
    <row r="1295" spans="1:1" hidden="1" x14ac:dyDescent="0.25">
      <c r="A1295" t="s">
        <v>941</v>
      </c>
    </row>
    <row r="1296" spans="1:1" hidden="1" x14ac:dyDescent="0.25">
      <c r="A1296" t="s">
        <v>942</v>
      </c>
    </row>
    <row r="1297" spans="1:1" hidden="1" x14ac:dyDescent="0.25">
      <c r="A1297" t="s">
        <v>943</v>
      </c>
    </row>
    <row r="1298" spans="1:1" hidden="1" x14ac:dyDescent="0.25">
      <c r="A1298" t="s">
        <v>944</v>
      </c>
    </row>
    <row r="1299" spans="1:1" hidden="1" x14ac:dyDescent="0.25">
      <c r="A1299" t="s">
        <v>945</v>
      </c>
    </row>
    <row r="1300" spans="1:1" hidden="1" x14ac:dyDescent="0.25">
      <c r="A1300" t="s">
        <v>946</v>
      </c>
    </row>
    <row r="1301" spans="1:1" hidden="1" x14ac:dyDescent="0.25">
      <c r="A1301" t="s">
        <v>947</v>
      </c>
    </row>
    <row r="1302" spans="1:1" hidden="1" x14ac:dyDescent="0.25">
      <c r="A1302" t="s">
        <v>948</v>
      </c>
    </row>
    <row r="1303" spans="1:1" hidden="1" x14ac:dyDescent="0.25">
      <c r="A1303" t="s">
        <v>949</v>
      </c>
    </row>
    <row r="1304" spans="1:1" hidden="1" x14ac:dyDescent="0.25">
      <c r="A1304" t="s">
        <v>950</v>
      </c>
    </row>
    <row r="1305" spans="1:1" hidden="1" x14ac:dyDescent="0.25">
      <c r="A1305" t="s">
        <v>951</v>
      </c>
    </row>
    <row r="1306" spans="1:1" hidden="1" x14ac:dyDescent="0.25">
      <c r="A1306" t="s">
        <v>952</v>
      </c>
    </row>
    <row r="1307" spans="1:1" hidden="1" x14ac:dyDescent="0.25">
      <c r="A1307" t="s">
        <v>953</v>
      </c>
    </row>
    <row r="1308" spans="1:1" hidden="1" x14ac:dyDescent="0.25">
      <c r="A1308" t="s">
        <v>954</v>
      </c>
    </row>
    <row r="1309" spans="1:1" hidden="1" x14ac:dyDescent="0.25">
      <c r="A1309" t="s">
        <v>955</v>
      </c>
    </row>
    <row r="1310" spans="1:1" hidden="1" x14ac:dyDescent="0.25">
      <c r="A1310" t="s">
        <v>956</v>
      </c>
    </row>
    <row r="1311" spans="1:1" hidden="1" x14ac:dyDescent="0.25">
      <c r="A1311" t="s">
        <v>957</v>
      </c>
    </row>
    <row r="1312" spans="1:1" hidden="1" x14ac:dyDescent="0.25">
      <c r="A1312" t="s">
        <v>958</v>
      </c>
    </row>
    <row r="1313" spans="1:1" hidden="1" x14ac:dyDescent="0.25">
      <c r="A1313" t="s">
        <v>959</v>
      </c>
    </row>
    <row r="1314" spans="1:1" hidden="1" x14ac:dyDescent="0.25">
      <c r="A1314" t="s">
        <v>960</v>
      </c>
    </row>
    <row r="1315" spans="1:1" hidden="1" x14ac:dyDescent="0.25">
      <c r="A1315" t="s">
        <v>961</v>
      </c>
    </row>
    <row r="1316" spans="1:1" hidden="1" x14ac:dyDescent="0.25">
      <c r="A1316" t="s">
        <v>962</v>
      </c>
    </row>
    <row r="1317" spans="1:1" hidden="1" x14ac:dyDescent="0.25">
      <c r="A1317" t="s">
        <v>963</v>
      </c>
    </row>
    <row r="1318" spans="1:1" hidden="1" x14ac:dyDescent="0.25">
      <c r="A1318" t="s">
        <v>964</v>
      </c>
    </row>
    <row r="1319" spans="1:1" hidden="1" x14ac:dyDescent="0.25">
      <c r="A1319" t="s">
        <v>965</v>
      </c>
    </row>
    <row r="1320" spans="1:1" hidden="1" x14ac:dyDescent="0.25">
      <c r="A1320" t="s">
        <v>966</v>
      </c>
    </row>
    <row r="1321" spans="1:1" hidden="1" x14ac:dyDescent="0.25">
      <c r="A1321" t="s">
        <v>967</v>
      </c>
    </row>
    <row r="1322" spans="1:1" hidden="1" x14ac:dyDescent="0.25">
      <c r="A1322" t="s">
        <v>968</v>
      </c>
    </row>
    <row r="1323" spans="1:1" hidden="1" x14ac:dyDescent="0.25">
      <c r="A1323" t="s">
        <v>969</v>
      </c>
    </row>
    <row r="1324" spans="1:1" hidden="1" x14ac:dyDescent="0.25">
      <c r="A1324" t="s">
        <v>970</v>
      </c>
    </row>
    <row r="1325" spans="1:1" hidden="1" x14ac:dyDescent="0.25">
      <c r="A1325" t="s">
        <v>971</v>
      </c>
    </row>
    <row r="1326" spans="1:1" hidden="1" x14ac:dyDescent="0.25">
      <c r="A1326" t="s">
        <v>972</v>
      </c>
    </row>
    <row r="1327" spans="1:1" hidden="1" x14ac:dyDescent="0.25">
      <c r="A1327" t="s">
        <v>973</v>
      </c>
    </row>
    <row r="1328" spans="1:1" hidden="1" x14ac:dyDescent="0.25">
      <c r="A1328" t="s">
        <v>974</v>
      </c>
    </row>
    <row r="1329" spans="1:1" hidden="1" x14ac:dyDescent="0.25">
      <c r="A1329" t="s">
        <v>975</v>
      </c>
    </row>
    <row r="1330" spans="1:1" hidden="1" x14ac:dyDescent="0.25">
      <c r="A1330" t="s">
        <v>976</v>
      </c>
    </row>
    <row r="1331" spans="1:1" hidden="1" x14ac:dyDescent="0.25">
      <c r="A1331" t="s">
        <v>977</v>
      </c>
    </row>
    <row r="1332" spans="1:1" hidden="1" x14ac:dyDescent="0.25">
      <c r="A1332" t="s">
        <v>978</v>
      </c>
    </row>
    <row r="1333" spans="1:1" hidden="1" x14ac:dyDescent="0.25">
      <c r="A1333" t="s">
        <v>979</v>
      </c>
    </row>
    <row r="1334" spans="1:1" hidden="1" x14ac:dyDescent="0.25">
      <c r="A1334" t="s">
        <v>980</v>
      </c>
    </row>
    <row r="1335" spans="1:1" hidden="1" x14ac:dyDescent="0.25">
      <c r="A1335" t="s">
        <v>981</v>
      </c>
    </row>
    <row r="1336" spans="1:1" hidden="1" x14ac:dyDescent="0.25">
      <c r="A1336" t="s">
        <v>982</v>
      </c>
    </row>
    <row r="1337" spans="1:1" hidden="1" x14ac:dyDescent="0.25">
      <c r="A1337" t="s">
        <v>983</v>
      </c>
    </row>
    <row r="1338" spans="1:1" hidden="1" x14ac:dyDescent="0.25">
      <c r="A1338" t="s">
        <v>984</v>
      </c>
    </row>
    <row r="1339" spans="1:1" hidden="1" x14ac:dyDescent="0.25">
      <c r="A1339" t="s">
        <v>985</v>
      </c>
    </row>
    <row r="1340" spans="1:1" hidden="1" x14ac:dyDescent="0.25">
      <c r="A1340" t="s">
        <v>986</v>
      </c>
    </row>
    <row r="1341" spans="1:1" hidden="1" x14ac:dyDescent="0.25">
      <c r="A1341" t="s">
        <v>987</v>
      </c>
    </row>
    <row r="1342" spans="1:1" hidden="1" x14ac:dyDescent="0.25">
      <c r="A1342" t="s">
        <v>988</v>
      </c>
    </row>
    <row r="1343" spans="1:1" hidden="1" x14ac:dyDescent="0.25">
      <c r="A1343" t="s">
        <v>989</v>
      </c>
    </row>
    <row r="1344" spans="1:1" hidden="1" x14ac:dyDescent="0.25">
      <c r="A1344" t="s">
        <v>990</v>
      </c>
    </row>
    <row r="1345" spans="1:1" hidden="1" x14ac:dyDescent="0.25">
      <c r="A1345" t="s">
        <v>991</v>
      </c>
    </row>
    <row r="1346" spans="1:1" hidden="1" x14ac:dyDescent="0.25">
      <c r="A1346" t="s">
        <v>992</v>
      </c>
    </row>
    <row r="1347" spans="1:1" hidden="1" x14ac:dyDescent="0.25">
      <c r="A1347" t="s">
        <v>993</v>
      </c>
    </row>
    <row r="1348" spans="1:1" hidden="1" x14ac:dyDescent="0.25">
      <c r="A1348" t="s">
        <v>994</v>
      </c>
    </row>
    <row r="1349" spans="1:1" hidden="1" x14ac:dyDescent="0.25">
      <c r="A1349" t="s">
        <v>995</v>
      </c>
    </row>
    <row r="1350" spans="1:1" hidden="1" x14ac:dyDescent="0.25">
      <c r="A1350" t="s">
        <v>996</v>
      </c>
    </row>
    <row r="1351" spans="1:1" hidden="1" x14ac:dyDescent="0.25">
      <c r="A1351" t="s">
        <v>997</v>
      </c>
    </row>
    <row r="1352" spans="1:1" hidden="1" x14ac:dyDescent="0.25">
      <c r="A1352" t="s">
        <v>998</v>
      </c>
    </row>
    <row r="1353" spans="1:1" hidden="1" x14ac:dyDescent="0.25">
      <c r="A1353" t="s">
        <v>999</v>
      </c>
    </row>
    <row r="1354" spans="1:1" hidden="1" x14ac:dyDescent="0.25">
      <c r="A1354" t="s">
        <v>1000</v>
      </c>
    </row>
    <row r="1355" spans="1:1" hidden="1" x14ac:dyDescent="0.25">
      <c r="A1355" t="s">
        <v>1001</v>
      </c>
    </row>
    <row r="1356" spans="1:1" hidden="1" x14ac:dyDescent="0.25">
      <c r="A1356" t="s">
        <v>1002</v>
      </c>
    </row>
    <row r="1357" spans="1:1" hidden="1" x14ac:dyDescent="0.25">
      <c r="A1357" t="s">
        <v>1003</v>
      </c>
    </row>
    <row r="1358" spans="1:1" hidden="1" x14ac:dyDescent="0.25">
      <c r="A1358" t="s">
        <v>1004</v>
      </c>
    </row>
    <row r="1359" spans="1:1" hidden="1" x14ac:dyDescent="0.25">
      <c r="A1359" t="s">
        <v>1005</v>
      </c>
    </row>
    <row r="1360" spans="1:1" hidden="1" x14ac:dyDescent="0.25">
      <c r="A1360" t="s">
        <v>1006</v>
      </c>
    </row>
    <row r="1361" spans="1:1" hidden="1" x14ac:dyDescent="0.25">
      <c r="A1361" t="s">
        <v>1007</v>
      </c>
    </row>
    <row r="1362" spans="1:1" hidden="1" x14ac:dyDescent="0.25">
      <c r="A1362" t="s">
        <v>1008</v>
      </c>
    </row>
    <row r="1363" spans="1:1" hidden="1" x14ac:dyDescent="0.25">
      <c r="A1363" t="s">
        <v>1009</v>
      </c>
    </row>
    <row r="1364" spans="1:1" hidden="1" x14ac:dyDescent="0.25">
      <c r="A1364" t="s">
        <v>1010</v>
      </c>
    </row>
    <row r="1365" spans="1:1" hidden="1" x14ac:dyDescent="0.25">
      <c r="A1365" t="s">
        <v>1011</v>
      </c>
    </row>
    <row r="1366" spans="1:1" hidden="1" x14ac:dyDescent="0.25">
      <c r="A1366" t="s">
        <v>1012</v>
      </c>
    </row>
    <row r="1367" spans="1:1" hidden="1" x14ac:dyDescent="0.25">
      <c r="A1367" t="s">
        <v>1013</v>
      </c>
    </row>
    <row r="1368" spans="1:1" hidden="1" x14ac:dyDescent="0.25">
      <c r="A1368" t="s">
        <v>1014</v>
      </c>
    </row>
    <row r="1369" spans="1:1" hidden="1" x14ac:dyDescent="0.25">
      <c r="A1369" t="s">
        <v>1015</v>
      </c>
    </row>
    <row r="1370" spans="1:1" hidden="1" x14ac:dyDescent="0.25">
      <c r="A1370" t="s">
        <v>1016</v>
      </c>
    </row>
    <row r="1371" spans="1:1" hidden="1" x14ac:dyDescent="0.25">
      <c r="A1371" t="s">
        <v>1017</v>
      </c>
    </row>
    <row r="1372" spans="1:1" hidden="1" x14ac:dyDescent="0.25">
      <c r="A1372" t="s">
        <v>1018</v>
      </c>
    </row>
    <row r="1373" spans="1:1" hidden="1" x14ac:dyDescent="0.25">
      <c r="A1373" t="s">
        <v>1019</v>
      </c>
    </row>
    <row r="1374" spans="1:1" hidden="1" x14ac:dyDescent="0.25">
      <c r="A1374" t="s">
        <v>1020</v>
      </c>
    </row>
    <row r="1375" spans="1:1" hidden="1" x14ac:dyDescent="0.25">
      <c r="A1375" t="s">
        <v>1021</v>
      </c>
    </row>
    <row r="1376" spans="1:1" hidden="1" x14ac:dyDescent="0.25">
      <c r="A1376" t="s">
        <v>1022</v>
      </c>
    </row>
    <row r="1377" spans="1:1" hidden="1" x14ac:dyDescent="0.25">
      <c r="A1377" t="s">
        <v>1023</v>
      </c>
    </row>
    <row r="1378" spans="1:1" hidden="1" x14ac:dyDescent="0.25">
      <c r="A1378" t="s">
        <v>1024</v>
      </c>
    </row>
    <row r="1379" spans="1:1" hidden="1" x14ac:dyDescent="0.25">
      <c r="A1379" t="s">
        <v>1025</v>
      </c>
    </row>
    <row r="1380" spans="1:1" hidden="1" x14ac:dyDescent="0.25">
      <c r="A1380" t="s">
        <v>1026</v>
      </c>
    </row>
    <row r="1381" spans="1:1" hidden="1" x14ac:dyDescent="0.25">
      <c r="A1381" t="s">
        <v>1027</v>
      </c>
    </row>
    <row r="1382" spans="1:1" hidden="1" x14ac:dyDescent="0.25">
      <c r="A1382" t="s">
        <v>1028</v>
      </c>
    </row>
    <row r="1383" spans="1:1" hidden="1" x14ac:dyDescent="0.25">
      <c r="A1383" t="s">
        <v>1029</v>
      </c>
    </row>
    <row r="1384" spans="1:1" hidden="1" x14ac:dyDescent="0.25">
      <c r="A1384" t="s">
        <v>1030</v>
      </c>
    </row>
    <row r="1385" spans="1:1" x14ac:dyDescent="0.25">
      <c r="A1385" t="s">
        <v>1031</v>
      </c>
    </row>
    <row r="1386" spans="1:1" hidden="1" x14ac:dyDescent="0.25">
      <c r="A1386" t="s">
        <v>1032</v>
      </c>
    </row>
    <row r="1387" spans="1:1" hidden="1" x14ac:dyDescent="0.25">
      <c r="A1387" t="s">
        <v>1033</v>
      </c>
    </row>
    <row r="1388" spans="1:1" hidden="1" x14ac:dyDescent="0.25">
      <c r="A1388" t="s">
        <v>1034</v>
      </c>
    </row>
    <row r="1389" spans="1:1" hidden="1" x14ac:dyDescent="0.25">
      <c r="A1389" t="s">
        <v>1035</v>
      </c>
    </row>
    <row r="1390" spans="1:1" hidden="1" x14ac:dyDescent="0.25">
      <c r="A1390" t="s">
        <v>1036</v>
      </c>
    </row>
    <row r="1391" spans="1:1" hidden="1" x14ac:dyDescent="0.25">
      <c r="A1391" t="s">
        <v>1037</v>
      </c>
    </row>
    <row r="1392" spans="1:1" hidden="1" x14ac:dyDescent="0.25">
      <c r="A1392" t="s">
        <v>1038</v>
      </c>
    </row>
    <row r="1393" spans="1:1" hidden="1" x14ac:dyDescent="0.25">
      <c r="A1393" t="s">
        <v>1039</v>
      </c>
    </row>
    <row r="1394" spans="1:1" hidden="1" x14ac:dyDescent="0.25">
      <c r="A1394" t="s">
        <v>1040</v>
      </c>
    </row>
    <row r="1395" spans="1:1" hidden="1" x14ac:dyDescent="0.25">
      <c r="A1395" t="s">
        <v>1041</v>
      </c>
    </row>
    <row r="1396" spans="1:1" hidden="1" x14ac:dyDescent="0.25">
      <c r="A1396" t="s">
        <v>1042</v>
      </c>
    </row>
    <row r="1397" spans="1:1" hidden="1" x14ac:dyDescent="0.25">
      <c r="A1397" t="s">
        <v>1043</v>
      </c>
    </row>
    <row r="1398" spans="1:1" hidden="1" x14ac:dyDescent="0.25">
      <c r="A1398" t="s">
        <v>1044</v>
      </c>
    </row>
    <row r="1399" spans="1:1" hidden="1" x14ac:dyDescent="0.25">
      <c r="A1399" t="s">
        <v>1045</v>
      </c>
    </row>
    <row r="1400" spans="1:1" hidden="1" x14ac:dyDescent="0.25">
      <c r="A1400" t="s">
        <v>675</v>
      </c>
    </row>
    <row r="1401" spans="1:1" hidden="1" x14ac:dyDescent="0.25">
      <c r="A1401" t="s">
        <v>656</v>
      </c>
    </row>
    <row r="1402" spans="1:1" hidden="1" x14ac:dyDescent="0.25">
      <c r="A1402" t="s">
        <v>1046</v>
      </c>
    </row>
    <row r="1403" spans="1:1" hidden="1" x14ac:dyDescent="0.25">
      <c r="A1403" t="s">
        <v>658</v>
      </c>
    </row>
    <row r="1404" spans="1:1" hidden="1" x14ac:dyDescent="0.25">
      <c r="A1404" t="s">
        <v>677</v>
      </c>
    </row>
    <row r="1405" spans="1:1" hidden="1" x14ac:dyDescent="0.25">
      <c r="A1405" t="s">
        <v>656</v>
      </c>
    </row>
    <row r="1406" spans="1:1" hidden="1" x14ac:dyDescent="0.25">
      <c r="A1406" t="s">
        <v>1047</v>
      </c>
    </row>
    <row r="1407" spans="1:1" hidden="1" x14ac:dyDescent="0.25">
      <c r="A1407" t="s">
        <v>658</v>
      </c>
    </row>
    <row r="1408" spans="1:1" hidden="1" x14ac:dyDescent="0.25">
      <c r="A1408" t="s">
        <v>679</v>
      </c>
    </row>
    <row r="1409" spans="1:1" hidden="1" x14ac:dyDescent="0.25">
      <c r="A1409" t="s">
        <v>656</v>
      </c>
    </row>
    <row r="1410" spans="1:1" hidden="1" x14ac:dyDescent="0.25">
      <c r="A1410" t="s">
        <v>1047</v>
      </c>
    </row>
    <row r="1411" spans="1:1" hidden="1" x14ac:dyDescent="0.25">
      <c r="A1411" t="s">
        <v>658</v>
      </c>
    </row>
    <row r="1412" spans="1:1" hidden="1" x14ac:dyDescent="0.25">
      <c r="A1412" t="s">
        <v>648</v>
      </c>
    </row>
    <row r="1413" spans="1:1" hidden="1" x14ac:dyDescent="0.25">
      <c r="A1413" t="s">
        <v>680</v>
      </c>
    </row>
    <row r="1414" spans="1:1" hidden="1" x14ac:dyDescent="0.25">
      <c r="A1414" t="s">
        <v>656</v>
      </c>
    </row>
    <row r="1415" spans="1:1" hidden="1" x14ac:dyDescent="0.25">
      <c r="A1415" t="s">
        <v>1048</v>
      </c>
    </row>
    <row r="1416" spans="1:1" hidden="1" x14ac:dyDescent="0.25">
      <c r="A1416" t="s">
        <v>658</v>
      </c>
    </row>
    <row r="1417" spans="1:1" hidden="1" x14ac:dyDescent="0.25">
      <c r="A1417" t="s">
        <v>682</v>
      </c>
    </row>
    <row r="1418" spans="1:1" hidden="1" x14ac:dyDescent="0.25">
      <c r="A1418" t="s">
        <v>656</v>
      </c>
    </row>
    <row r="1419" spans="1:1" hidden="1" x14ac:dyDescent="0.25">
      <c r="A1419" t="s">
        <v>1049</v>
      </c>
    </row>
    <row r="1420" spans="1:1" hidden="1" x14ac:dyDescent="0.25">
      <c r="A1420" t="s">
        <v>658</v>
      </c>
    </row>
    <row r="1421" spans="1:1" hidden="1" x14ac:dyDescent="0.25">
      <c r="A1421" t="s">
        <v>651</v>
      </c>
    </row>
    <row r="1422" spans="1:1" hidden="1" x14ac:dyDescent="0.25">
      <c r="A1422" t="s">
        <v>652</v>
      </c>
    </row>
    <row r="1423" spans="1:1" hidden="1" x14ac:dyDescent="0.25">
      <c r="A1423" t="s">
        <v>653</v>
      </c>
    </row>
    <row r="1424" spans="1:1" hidden="1" x14ac:dyDescent="0.25">
      <c r="A1424" t="s">
        <v>654</v>
      </c>
    </row>
    <row r="1425" spans="1:1" hidden="1" x14ac:dyDescent="0.25">
      <c r="A1425" t="s">
        <v>655</v>
      </c>
    </row>
    <row r="1426" spans="1:1" hidden="1" x14ac:dyDescent="0.25">
      <c r="A1426" t="s">
        <v>656</v>
      </c>
    </row>
    <row r="1427" spans="1:1" hidden="1" x14ac:dyDescent="0.25">
      <c r="A1427" t="s">
        <v>657</v>
      </c>
    </row>
    <row r="1428" spans="1:1" hidden="1" x14ac:dyDescent="0.25">
      <c r="A1428" t="s">
        <v>658</v>
      </c>
    </row>
    <row r="1429" spans="1:1" hidden="1" x14ac:dyDescent="0.25">
      <c r="A1429" t="s">
        <v>659</v>
      </c>
    </row>
    <row r="1430" spans="1:1" hidden="1" x14ac:dyDescent="0.25">
      <c r="A1430" t="s">
        <v>684</v>
      </c>
    </row>
    <row r="1431" spans="1:1" hidden="1" x14ac:dyDescent="0.25">
      <c r="A1431" t="s">
        <v>685</v>
      </c>
    </row>
    <row r="1432" spans="1:1" hidden="1" x14ac:dyDescent="0.25">
      <c r="A1432" t="s">
        <v>656</v>
      </c>
    </row>
    <row r="1433" spans="1:1" hidden="1" x14ac:dyDescent="0.25">
      <c r="A1433" t="s">
        <v>1050</v>
      </c>
    </row>
    <row r="1434" spans="1:1" hidden="1" x14ac:dyDescent="0.25">
      <c r="A1434" t="s">
        <v>658</v>
      </c>
    </row>
    <row r="1435" spans="1:1" hidden="1" x14ac:dyDescent="0.25">
      <c r="A1435" t="s">
        <v>687</v>
      </c>
    </row>
    <row r="1436" spans="1:1" hidden="1" x14ac:dyDescent="0.25">
      <c r="A1436" t="s">
        <v>656</v>
      </c>
    </row>
    <row r="1437" spans="1:1" hidden="1" x14ac:dyDescent="0.25">
      <c r="A1437" t="s">
        <v>1051</v>
      </c>
    </row>
    <row r="1438" spans="1:1" hidden="1" x14ac:dyDescent="0.25">
      <c r="A1438" t="s">
        <v>658</v>
      </c>
    </row>
    <row r="1439" spans="1:1" hidden="1" x14ac:dyDescent="0.25">
      <c r="A1439" t="s">
        <v>689</v>
      </c>
    </row>
    <row r="1440" spans="1:1" hidden="1" x14ac:dyDescent="0.25">
      <c r="A1440" t="s">
        <v>690</v>
      </c>
    </row>
    <row r="1441" spans="1:1" hidden="1" x14ac:dyDescent="0.25">
      <c r="A1441" t="s">
        <v>691</v>
      </c>
    </row>
    <row r="1442" spans="1:1" hidden="1" x14ac:dyDescent="0.25">
      <c r="A1442" t="s">
        <v>692</v>
      </c>
    </row>
    <row r="1443" spans="1:1" hidden="1" x14ac:dyDescent="0.25">
      <c r="A1443" t="s">
        <v>693</v>
      </c>
    </row>
    <row r="1444" spans="1:1" hidden="1" x14ac:dyDescent="0.25">
      <c r="A1444" t="s">
        <v>658</v>
      </c>
    </row>
    <row r="1445" spans="1:1" hidden="1" x14ac:dyDescent="0.25">
      <c r="A1445" t="s">
        <v>694</v>
      </c>
    </row>
    <row r="1446" spans="1:1" hidden="1" x14ac:dyDescent="0.25">
      <c r="A1446" t="s">
        <v>656</v>
      </c>
    </row>
    <row r="1447" spans="1:1" hidden="1" x14ac:dyDescent="0.25">
      <c r="A1447" t="s">
        <v>1052</v>
      </c>
    </row>
    <row r="1448" spans="1:1" hidden="1" x14ac:dyDescent="0.25">
      <c r="A1448" t="s">
        <v>658</v>
      </c>
    </row>
    <row r="1449" spans="1:1" hidden="1" x14ac:dyDescent="0.25">
      <c r="A1449" t="s">
        <v>696</v>
      </c>
    </row>
    <row r="1450" spans="1:1" hidden="1" x14ac:dyDescent="0.25">
      <c r="A1450" t="s">
        <v>656</v>
      </c>
    </row>
    <row r="1451" spans="1:1" hidden="1" x14ac:dyDescent="0.25">
      <c r="A1451" t="s">
        <v>1053</v>
      </c>
    </row>
    <row r="1452" spans="1:1" hidden="1" x14ac:dyDescent="0.25">
      <c r="A1452" t="s">
        <v>658</v>
      </c>
    </row>
    <row r="1453" spans="1:1" hidden="1" x14ac:dyDescent="0.25">
      <c r="A1453" t="s">
        <v>698</v>
      </c>
    </row>
    <row r="1454" spans="1:1" hidden="1" x14ac:dyDescent="0.25">
      <c r="A1454" t="s">
        <v>656</v>
      </c>
    </row>
    <row r="1455" spans="1:1" hidden="1" x14ac:dyDescent="0.25">
      <c r="A1455" t="s">
        <v>699</v>
      </c>
    </row>
    <row r="1456" spans="1:1" hidden="1" x14ac:dyDescent="0.25">
      <c r="A1456" t="s">
        <v>658</v>
      </c>
    </row>
    <row r="1457" spans="1:1" hidden="1" x14ac:dyDescent="0.25">
      <c r="A1457" t="s">
        <v>700</v>
      </c>
    </row>
    <row r="1458" spans="1:1" hidden="1" x14ac:dyDescent="0.25">
      <c r="A1458" t="s">
        <v>656</v>
      </c>
    </row>
    <row r="1459" spans="1:1" hidden="1" x14ac:dyDescent="0.25">
      <c r="A1459" t="s">
        <v>1053</v>
      </c>
    </row>
    <row r="1460" spans="1:1" hidden="1" x14ac:dyDescent="0.25">
      <c r="A1460" t="s">
        <v>701</v>
      </c>
    </row>
    <row r="1461" spans="1:1" hidden="1" x14ac:dyDescent="0.25">
      <c r="A1461" t="s">
        <v>1054</v>
      </c>
    </row>
    <row r="1462" spans="1:1" hidden="1" x14ac:dyDescent="0.25">
      <c r="A1462" t="s">
        <v>1055</v>
      </c>
    </row>
    <row r="1463" spans="1:1" hidden="1" x14ac:dyDescent="0.25">
      <c r="A1463" t="s">
        <v>1056</v>
      </c>
    </row>
    <row r="1464" spans="1:1" hidden="1" x14ac:dyDescent="0.25">
      <c r="A1464" t="s">
        <v>675</v>
      </c>
    </row>
    <row r="1465" spans="1:1" hidden="1" x14ac:dyDescent="0.25">
      <c r="A1465" t="s">
        <v>656</v>
      </c>
    </row>
    <row r="1466" spans="1:1" hidden="1" x14ac:dyDescent="0.25">
      <c r="A1466" t="s">
        <v>1046</v>
      </c>
    </row>
    <row r="1467" spans="1:1" hidden="1" x14ac:dyDescent="0.25">
      <c r="A1467" t="s">
        <v>658</v>
      </c>
    </row>
    <row r="1468" spans="1:1" hidden="1" x14ac:dyDescent="0.25">
      <c r="A1468" t="s">
        <v>677</v>
      </c>
    </row>
    <row r="1469" spans="1:1" hidden="1" x14ac:dyDescent="0.25">
      <c r="A1469" t="s">
        <v>656</v>
      </c>
    </row>
    <row r="1470" spans="1:1" hidden="1" x14ac:dyDescent="0.25">
      <c r="A1470" t="s">
        <v>1057</v>
      </c>
    </row>
    <row r="1471" spans="1:1" hidden="1" x14ac:dyDescent="0.25">
      <c r="A1471" t="s">
        <v>658</v>
      </c>
    </row>
    <row r="1472" spans="1:1" hidden="1" x14ac:dyDescent="0.25">
      <c r="A1472" t="s">
        <v>679</v>
      </c>
    </row>
    <row r="1473" spans="1:1" hidden="1" x14ac:dyDescent="0.25">
      <c r="A1473" t="s">
        <v>656</v>
      </c>
    </row>
    <row r="1474" spans="1:1" hidden="1" x14ac:dyDescent="0.25">
      <c r="A1474" t="s">
        <v>1057</v>
      </c>
    </row>
    <row r="1475" spans="1:1" hidden="1" x14ac:dyDescent="0.25">
      <c r="A1475" t="s">
        <v>658</v>
      </c>
    </row>
    <row r="1476" spans="1:1" hidden="1" x14ac:dyDescent="0.25">
      <c r="A1476" t="s">
        <v>648</v>
      </c>
    </row>
    <row r="1477" spans="1:1" hidden="1" x14ac:dyDescent="0.25">
      <c r="A1477" t="s">
        <v>680</v>
      </c>
    </row>
    <row r="1478" spans="1:1" hidden="1" x14ac:dyDescent="0.25">
      <c r="A1478" t="s">
        <v>656</v>
      </c>
    </row>
    <row r="1479" spans="1:1" hidden="1" x14ac:dyDescent="0.25">
      <c r="A1479" t="s">
        <v>1048</v>
      </c>
    </row>
    <row r="1480" spans="1:1" hidden="1" x14ac:dyDescent="0.25">
      <c r="A1480" t="s">
        <v>658</v>
      </c>
    </row>
    <row r="1481" spans="1:1" hidden="1" x14ac:dyDescent="0.25">
      <c r="A1481" t="s">
        <v>682</v>
      </c>
    </row>
    <row r="1482" spans="1:1" hidden="1" x14ac:dyDescent="0.25">
      <c r="A1482" t="s">
        <v>656</v>
      </c>
    </row>
    <row r="1483" spans="1:1" hidden="1" x14ac:dyDescent="0.25">
      <c r="A1483" t="s">
        <v>1049</v>
      </c>
    </row>
    <row r="1484" spans="1:1" hidden="1" x14ac:dyDescent="0.25">
      <c r="A1484" t="s">
        <v>658</v>
      </c>
    </row>
    <row r="1485" spans="1:1" hidden="1" x14ac:dyDescent="0.25">
      <c r="A1485" t="s">
        <v>651</v>
      </c>
    </row>
    <row r="1486" spans="1:1" hidden="1" x14ac:dyDescent="0.25">
      <c r="A1486" t="s">
        <v>652</v>
      </c>
    </row>
    <row r="1487" spans="1:1" hidden="1" x14ac:dyDescent="0.25">
      <c r="A1487" t="s">
        <v>653</v>
      </c>
    </row>
    <row r="1488" spans="1:1" hidden="1" x14ac:dyDescent="0.25">
      <c r="A1488" t="s">
        <v>654</v>
      </c>
    </row>
    <row r="1489" spans="1:1" hidden="1" x14ac:dyDescent="0.25">
      <c r="A1489" t="s">
        <v>655</v>
      </c>
    </row>
    <row r="1490" spans="1:1" hidden="1" x14ac:dyDescent="0.25">
      <c r="A1490" t="s">
        <v>656</v>
      </c>
    </row>
    <row r="1491" spans="1:1" hidden="1" x14ac:dyDescent="0.25">
      <c r="A1491" t="s">
        <v>657</v>
      </c>
    </row>
    <row r="1492" spans="1:1" hidden="1" x14ac:dyDescent="0.25">
      <c r="A1492" t="s">
        <v>658</v>
      </c>
    </row>
    <row r="1493" spans="1:1" hidden="1" x14ac:dyDescent="0.25">
      <c r="A1493" t="s">
        <v>659</v>
      </c>
    </row>
    <row r="1494" spans="1:1" hidden="1" x14ac:dyDescent="0.25">
      <c r="A1494" t="s">
        <v>684</v>
      </c>
    </row>
    <row r="1495" spans="1:1" hidden="1" x14ac:dyDescent="0.25">
      <c r="A1495" t="s">
        <v>685</v>
      </c>
    </row>
    <row r="1496" spans="1:1" hidden="1" x14ac:dyDescent="0.25">
      <c r="A1496" t="s">
        <v>656</v>
      </c>
    </row>
    <row r="1497" spans="1:1" hidden="1" x14ac:dyDescent="0.25">
      <c r="A1497" t="s">
        <v>1058</v>
      </c>
    </row>
    <row r="1498" spans="1:1" hidden="1" x14ac:dyDescent="0.25">
      <c r="A1498" t="s">
        <v>658</v>
      </c>
    </row>
    <row r="1499" spans="1:1" hidden="1" x14ac:dyDescent="0.25">
      <c r="A1499" t="s">
        <v>687</v>
      </c>
    </row>
    <row r="1500" spans="1:1" hidden="1" x14ac:dyDescent="0.25">
      <c r="A1500" t="s">
        <v>656</v>
      </c>
    </row>
    <row r="1501" spans="1:1" hidden="1" x14ac:dyDescent="0.25">
      <c r="A1501" t="s">
        <v>1059</v>
      </c>
    </row>
    <row r="1502" spans="1:1" hidden="1" x14ac:dyDescent="0.25">
      <c r="A1502" t="s">
        <v>658</v>
      </c>
    </row>
    <row r="1503" spans="1:1" hidden="1" x14ac:dyDescent="0.25">
      <c r="A1503" t="s">
        <v>689</v>
      </c>
    </row>
    <row r="1504" spans="1:1" hidden="1" x14ac:dyDescent="0.25">
      <c r="A1504" t="s">
        <v>690</v>
      </c>
    </row>
    <row r="1505" spans="1:1" hidden="1" x14ac:dyDescent="0.25">
      <c r="A1505" t="s">
        <v>691</v>
      </c>
    </row>
    <row r="1506" spans="1:1" hidden="1" x14ac:dyDescent="0.25">
      <c r="A1506" t="s">
        <v>692</v>
      </c>
    </row>
    <row r="1507" spans="1:1" hidden="1" x14ac:dyDescent="0.25">
      <c r="A1507" t="s">
        <v>693</v>
      </c>
    </row>
    <row r="1508" spans="1:1" hidden="1" x14ac:dyDescent="0.25">
      <c r="A1508" t="s">
        <v>658</v>
      </c>
    </row>
    <row r="1509" spans="1:1" hidden="1" x14ac:dyDescent="0.25">
      <c r="A1509" t="s">
        <v>694</v>
      </c>
    </row>
    <row r="1510" spans="1:1" hidden="1" x14ac:dyDescent="0.25">
      <c r="A1510" t="s">
        <v>656</v>
      </c>
    </row>
    <row r="1511" spans="1:1" hidden="1" x14ac:dyDescent="0.25">
      <c r="A1511" t="s">
        <v>1052</v>
      </c>
    </row>
    <row r="1512" spans="1:1" hidden="1" x14ac:dyDescent="0.25">
      <c r="A1512" t="s">
        <v>658</v>
      </c>
    </row>
    <row r="1513" spans="1:1" hidden="1" x14ac:dyDescent="0.25">
      <c r="A1513" t="s">
        <v>696</v>
      </c>
    </row>
    <row r="1514" spans="1:1" hidden="1" x14ac:dyDescent="0.25">
      <c r="A1514" t="s">
        <v>656</v>
      </c>
    </row>
    <row r="1515" spans="1:1" hidden="1" x14ac:dyDescent="0.25">
      <c r="A1515" t="s">
        <v>1053</v>
      </c>
    </row>
    <row r="1516" spans="1:1" hidden="1" x14ac:dyDescent="0.25">
      <c r="A1516" t="s">
        <v>658</v>
      </c>
    </row>
    <row r="1517" spans="1:1" hidden="1" x14ac:dyDescent="0.25">
      <c r="A1517" t="s">
        <v>698</v>
      </c>
    </row>
    <row r="1518" spans="1:1" hidden="1" x14ac:dyDescent="0.25">
      <c r="A1518" t="s">
        <v>656</v>
      </c>
    </row>
    <row r="1519" spans="1:1" hidden="1" x14ac:dyDescent="0.25">
      <c r="A1519" t="s">
        <v>709</v>
      </c>
    </row>
    <row r="1520" spans="1:1" hidden="1" x14ac:dyDescent="0.25">
      <c r="A1520" t="s">
        <v>658</v>
      </c>
    </row>
    <row r="1521" spans="1:1" hidden="1" x14ac:dyDescent="0.25">
      <c r="A1521" t="s">
        <v>700</v>
      </c>
    </row>
    <row r="1522" spans="1:1" hidden="1" x14ac:dyDescent="0.25">
      <c r="A1522" t="s">
        <v>656</v>
      </c>
    </row>
    <row r="1523" spans="1:1" hidden="1" x14ac:dyDescent="0.25">
      <c r="A1523" t="s">
        <v>1053</v>
      </c>
    </row>
    <row r="1524" spans="1:1" hidden="1" x14ac:dyDescent="0.25">
      <c r="A1524" t="s">
        <v>701</v>
      </c>
    </row>
    <row r="1525" spans="1:1" hidden="1" x14ac:dyDescent="0.25">
      <c r="A1525" t="s">
        <v>1060</v>
      </c>
    </row>
    <row r="1526" spans="1:1" hidden="1" x14ac:dyDescent="0.25">
      <c r="A1526" t="s">
        <v>1061</v>
      </c>
    </row>
    <row r="1527" spans="1:1" x14ac:dyDescent="0.25">
      <c r="A1527" t="s">
        <v>1062</v>
      </c>
    </row>
    <row r="1528" spans="1:1" x14ac:dyDescent="0.25">
      <c r="A1528" t="s">
        <v>1063</v>
      </c>
    </row>
    <row r="1529" spans="1:1" hidden="1" x14ac:dyDescent="0.25">
      <c r="A1529" t="s">
        <v>1064</v>
      </c>
    </row>
    <row r="1530" spans="1:1" x14ac:dyDescent="0.25">
      <c r="A1530" t="s">
        <v>1065</v>
      </c>
    </row>
    <row r="1531" spans="1:1" x14ac:dyDescent="0.25">
      <c r="A1531" t="s">
        <v>1066</v>
      </c>
    </row>
    <row r="1532" spans="1:1" hidden="1" x14ac:dyDescent="0.25">
      <c r="A1532" t="s">
        <v>1067</v>
      </c>
    </row>
    <row r="1533" spans="1:1" hidden="1" x14ac:dyDescent="0.25">
      <c r="A1533" t="s">
        <v>1068</v>
      </c>
    </row>
    <row r="1534" spans="1:1" hidden="1" x14ac:dyDescent="0.25">
      <c r="A1534" t="s">
        <v>1069</v>
      </c>
    </row>
    <row r="1535" spans="1:1" x14ac:dyDescent="0.25">
      <c r="A1535" t="s">
        <v>1070</v>
      </c>
    </row>
    <row r="1536" spans="1:1" hidden="1" x14ac:dyDescent="0.25">
      <c r="A1536" t="s">
        <v>1071</v>
      </c>
    </row>
    <row r="1537" spans="1:1" hidden="1" x14ac:dyDescent="0.25">
      <c r="A1537" t="s">
        <v>1072</v>
      </c>
    </row>
    <row r="1538" spans="1:1" x14ac:dyDescent="0.25">
      <c r="A1538" t="s">
        <v>1073</v>
      </c>
    </row>
    <row r="1539" spans="1:1" hidden="1" x14ac:dyDescent="0.25">
      <c r="A1539" t="s">
        <v>1074</v>
      </c>
    </row>
    <row r="1540" spans="1:1" hidden="1" x14ac:dyDescent="0.25">
      <c r="A1540" t="s">
        <v>1075</v>
      </c>
    </row>
    <row r="1541" spans="1:1" hidden="1" x14ac:dyDescent="0.25">
      <c r="A1541" t="s">
        <v>1076</v>
      </c>
    </row>
    <row r="1542" spans="1:1" hidden="1" x14ac:dyDescent="0.25">
      <c r="A1542" t="s">
        <v>1077</v>
      </c>
    </row>
    <row r="1543" spans="1:1" hidden="1" x14ac:dyDescent="0.25">
      <c r="A1543" t="s">
        <v>1078</v>
      </c>
    </row>
    <row r="1544" spans="1:1" hidden="1" x14ac:dyDescent="0.25">
      <c r="A1544" t="s">
        <v>1079</v>
      </c>
    </row>
    <row r="1545" spans="1:1" hidden="1" x14ac:dyDescent="0.25">
      <c r="A1545" t="s">
        <v>1080</v>
      </c>
    </row>
    <row r="1546" spans="1:1" hidden="1" x14ac:dyDescent="0.25">
      <c r="A1546" t="s">
        <v>1081</v>
      </c>
    </row>
    <row r="1547" spans="1:1" hidden="1" x14ac:dyDescent="0.25">
      <c r="A1547" t="s">
        <v>1082</v>
      </c>
    </row>
    <row r="1548" spans="1:1" hidden="1" x14ac:dyDescent="0.25">
      <c r="A1548" t="s">
        <v>1083</v>
      </c>
    </row>
    <row r="1549" spans="1:1" hidden="1" x14ac:dyDescent="0.25">
      <c r="A1549" t="s">
        <v>1084</v>
      </c>
    </row>
    <row r="1550" spans="1:1" hidden="1" x14ac:dyDescent="0.25">
      <c r="A1550" t="s">
        <v>1085</v>
      </c>
    </row>
    <row r="1551" spans="1:1" hidden="1" x14ac:dyDescent="0.25">
      <c r="A1551" t="s">
        <v>1086</v>
      </c>
    </row>
    <row r="1552" spans="1:1" hidden="1" x14ac:dyDescent="0.25">
      <c r="A1552" t="s">
        <v>1087</v>
      </c>
    </row>
    <row r="1553" spans="1:1" hidden="1" x14ac:dyDescent="0.25">
      <c r="A1553" t="s">
        <v>1088</v>
      </c>
    </row>
    <row r="1554" spans="1:1" hidden="1" x14ac:dyDescent="0.25">
      <c r="A1554" t="s">
        <v>1089</v>
      </c>
    </row>
    <row r="1555" spans="1:1" hidden="1" x14ac:dyDescent="0.25">
      <c r="A1555" t="s">
        <v>1090</v>
      </c>
    </row>
    <row r="1556" spans="1:1" hidden="1" x14ac:dyDescent="0.25">
      <c r="A1556" t="s">
        <v>1091</v>
      </c>
    </row>
    <row r="1557" spans="1:1" hidden="1" x14ac:dyDescent="0.25">
      <c r="A1557" t="s">
        <v>1092</v>
      </c>
    </row>
    <row r="1558" spans="1:1" hidden="1" x14ac:dyDescent="0.25">
      <c r="A1558" t="s">
        <v>1093</v>
      </c>
    </row>
    <row r="1559" spans="1:1" hidden="1" x14ac:dyDescent="0.25">
      <c r="A1559" t="s">
        <v>1094</v>
      </c>
    </row>
    <row r="1560" spans="1:1" hidden="1" x14ac:dyDescent="0.25">
      <c r="A1560" t="s">
        <v>1095</v>
      </c>
    </row>
    <row r="1561" spans="1:1" hidden="1" x14ac:dyDescent="0.25">
      <c r="A1561" t="s">
        <v>1096</v>
      </c>
    </row>
    <row r="1562" spans="1:1" hidden="1" x14ac:dyDescent="0.25">
      <c r="A1562" t="s">
        <v>1097</v>
      </c>
    </row>
    <row r="1563" spans="1:1" hidden="1" x14ac:dyDescent="0.25">
      <c r="A1563" t="s">
        <v>1098</v>
      </c>
    </row>
    <row r="1564" spans="1:1" hidden="1" x14ac:dyDescent="0.25">
      <c r="A1564" t="s">
        <v>1099</v>
      </c>
    </row>
    <row r="1565" spans="1:1" hidden="1" x14ac:dyDescent="0.25">
      <c r="A1565" t="s">
        <v>1100</v>
      </c>
    </row>
    <row r="1566" spans="1:1" hidden="1" x14ac:dyDescent="0.25">
      <c r="A1566" t="s">
        <v>1101</v>
      </c>
    </row>
    <row r="1567" spans="1:1" hidden="1" x14ac:dyDescent="0.25">
      <c r="A1567" t="s">
        <v>1102</v>
      </c>
    </row>
    <row r="1568" spans="1:1" hidden="1" x14ac:dyDescent="0.25">
      <c r="A1568" t="s">
        <v>1103</v>
      </c>
    </row>
    <row r="1569" spans="1:1" hidden="1" x14ac:dyDescent="0.25">
      <c r="A1569" t="s">
        <v>1104</v>
      </c>
    </row>
    <row r="1570" spans="1:1" hidden="1" x14ac:dyDescent="0.25">
      <c r="A1570" t="s">
        <v>1105</v>
      </c>
    </row>
    <row r="1571" spans="1:1" hidden="1" x14ac:dyDescent="0.25">
      <c r="A1571" t="s">
        <v>1106</v>
      </c>
    </row>
    <row r="1572" spans="1:1" hidden="1" x14ac:dyDescent="0.25">
      <c r="A1572" t="s">
        <v>1107</v>
      </c>
    </row>
    <row r="1573" spans="1:1" hidden="1" x14ac:dyDescent="0.25">
      <c r="A1573" t="s">
        <v>1108</v>
      </c>
    </row>
    <row r="1574" spans="1:1" hidden="1" x14ac:dyDescent="0.25">
      <c r="A1574" t="s">
        <v>1109</v>
      </c>
    </row>
    <row r="1575" spans="1:1" hidden="1" x14ac:dyDescent="0.25">
      <c r="A1575" t="s">
        <v>1110</v>
      </c>
    </row>
    <row r="1576" spans="1:1" hidden="1" x14ac:dyDescent="0.25">
      <c r="A1576" t="s">
        <v>1111</v>
      </c>
    </row>
    <row r="1577" spans="1:1" hidden="1" x14ac:dyDescent="0.25">
      <c r="A1577" t="s">
        <v>1112</v>
      </c>
    </row>
    <row r="1578" spans="1:1" hidden="1" x14ac:dyDescent="0.25">
      <c r="A1578" t="s">
        <v>1113</v>
      </c>
    </row>
    <row r="1579" spans="1:1" hidden="1" x14ac:dyDescent="0.25">
      <c r="A1579" t="s">
        <v>1114</v>
      </c>
    </row>
    <row r="1580" spans="1:1" hidden="1" x14ac:dyDescent="0.25">
      <c r="A1580" t="s">
        <v>1115</v>
      </c>
    </row>
    <row r="1581" spans="1:1" hidden="1" x14ac:dyDescent="0.25">
      <c r="A1581" t="s">
        <v>1116</v>
      </c>
    </row>
    <row r="1582" spans="1:1" hidden="1" x14ac:dyDescent="0.25">
      <c r="A1582" t="s">
        <v>1117</v>
      </c>
    </row>
    <row r="1583" spans="1:1" hidden="1" x14ac:dyDescent="0.25">
      <c r="A1583" t="s">
        <v>1118</v>
      </c>
    </row>
    <row r="1584" spans="1:1" hidden="1" x14ac:dyDescent="0.25">
      <c r="A1584" t="s">
        <v>1119</v>
      </c>
    </row>
    <row r="1585" spans="1:1" hidden="1" x14ac:dyDescent="0.25">
      <c r="A1585" t="s">
        <v>1120</v>
      </c>
    </row>
    <row r="1586" spans="1:1" hidden="1" x14ac:dyDescent="0.25">
      <c r="A1586" t="s">
        <v>1121</v>
      </c>
    </row>
    <row r="1587" spans="1:1" hidden="1" x14ac:dyDescent="0.25">
      <c r="A1587" t="s">
        <v>1122</v>
      </c>
    </row>
    <row r="1588" spans="1:1" hidden="1" x14ac:dyDescent="0.25">
      <c r="A1588" t="s">
        <v>1123</v>
      </c>
    </row>
    <row r="1589" spans="1:1" hidden="1" x14ac:dyDescent="0.25">
      <c r="A1589" t="s">
        <v>1124</v>
      </c>
    </row>
    <row r="1590" spans="1:1" hidden="1" x14ac:dyDescent="0.25">
      <c r="A1590" t="s">
        <v>1125</v>
      </c>
    </row>
    <row r="1591" spans="1:1" hidden="1" x14ac:dyDescent="0.25">
      <c r="A1591" t="s">
        <v>1126</v>
      </c>
    </row>
    <row r="1592" spans="1:1" hidden="1" x14ac:dyDescent="0.25">
      <c r="A1592" t="s">
        <v>1127</v>
      </c>
    </row>
    <row r="1593" spans="1:1" hidden="1" x14ac:dyDescent="0.25">
      <c r="A1593" t="s">
        <v>1128</v>
      </c>
    </row>
    <row r="1594" spans="1:1" hidden="1" x14ac:dyDescent="0.25">
      <c r="A1594" t="s">
        <v>1129</v>
      </c>
    </row>
    <row r="1595" spans="1:1" hidden="1" x14ac:dyDescent="0.25">
      <c r="A1595" t="s">
        <v>1130</v>
      </c>
    </row>
    <row r="1596" spans="1:1" hidden="1" x14ac:dyDescent="0.25">
      <c r="A1596" t="s">
        <v>1131</v>
      </c>
    </row>
    <row r="1597" spans="1:1" hidden="1" x14ac:dyDescent="0.25">
      <c r="A1597" t="s">
        <v>1132</v>
      </c>
    </row>
    <row r="1598" spans="1:1" hidden="1" x14ac:dyDescent="0.25">
      <c r="A1598" t="s">
        <v>1133</v>
      </c>
    </row>
    <row r="1599" spans="1:1" hidden="1" x14ac:dyDescent="0.25">
      <c r="A1599" t="s">
        <v>1134</v>
      </c>
    </row>
    <row r="1600" spans="1:1" hidden="1" x14ac:dyDescent="0.25">
      <c r="A1600" t="s">
        <v>1135</v>
      </c>
    </row>
    <row r="1601" spans="1:1" hidden="1" x14ac:dyDescent="0.25">
      <c r="A1601" t="s">
        <v>1136</v>
      </c>
    </row>
    <row r="1602" spans="1:1" hidden="1" x14ac:dyDescent="0.25">
      <c r="A1602" t="s">
        <v>1137</v>
      </c>
    </row>
    <row r="1603" spans="1:1" hidden="1" x14ac:dyDescent="0.25">
      <c r="A1603" t="s">
        <v>1138</v>
      </c>
    </row>
    <row r="1604" spans="1:1" hidden="1" x14ac:dyDescent="0.25">
      <c r="A1604" t="s">
        <v>1139</v>
      </c>
    </row>
    <row r="1605" spans="1:1" hidden="1" x14ac:dyDescent="0.25">
      <c r="A1605" t="s">
        <v>1140</v>
      </c>
    </row>
    <row r="1606" spans="1:1" hidden="1" x14ac:dyDescent="0.25">
      <c r="A1606" t="s">
        <v>1141</v>
      </c>
    </row>
    <row r="1607" spans="1:1" hidden="1" x14ac:dyDescent="0.25">
      <c r="A1607" t="s">
        <v>1142</v>
      </c>
    </row>
    <row r="1608" spans="1:1" hidden="1" x14ac:dyDescent="0.25">
      <c r="A1608" t="s">
        <v>1143</v>
      </c>
    </row>
    <row r="1609" spans="1:1" hidden="1" x14ac:dyDescent="0.25">
      <c r="A1609" t="s">
        <v>1144</v>
      </c>
    </row>
    <row r="1610" spans="1:1" hidden="1" x14ac:dyDescent="0.25">
      <c r="A1610" t="s">
        <v>1145</v>
      </c>
    </row>
    <row r="1611" spans="1:1" hidden="1" x14ac:dyDescent="0.25">
      <c r="A1611" t="s">
        <v>1146</v>
      </c>
    </row>
    <row r="1612" spans="1:1" hidden="1" x14ac:dyDescent="0.25">
      <c r="A1612" t="s">
        <v>1147</v>
      </c>
    </row>
    <row r="1613" spans="1:1" hidden="1" x14ac:dyDescent="0.25">
      <c r="A1613" t="s">
        <v>1148</v>
      </c>
    </row>
    <row r="1614" spans="1:1" hidden="1" x14ac:dyDescent="0.25">
      <c r="A1614" t="s">
        <v>1149</v>
      </c>
    </row>
    <row r="1615" spans="1:1" hidden="1" x14ac:dyDescent="0.25">
      <c r="A1615" t="s">
        <v>1150</v>
      </c>
    </row>
    <row r="1616" spans="1:1" hidden="1" x14ac:dyDescent="0.25">
      <c r="A1616" t="s">
        <v>1151</v>
      </c>
    </row>
    <row r="1617" spans="1:1" hidden="1" x14ac:dyDescent="0.25">
      <c r="A1617" t="s">
        <v>1152</v>
      </c>
    </row>
    <row r="1618" spans="1:1" hidden="1" x14ac:dyDescent="0.25">
      <c r="A1618" t="s">
        <v>1153</v>
      </c>
    </row>
    <row r="1619" spans="1:1" hidden="1" x14ac:dyDescent="0.25">
      <c r="A1619" t="s">
        <v>1154</v>
      </c>
    </row>
    <row r="1620" spans="1:1" hidden="1" x14ac:dyDescent="0.25">
      <c r="A1620" t="s">
        <v>1155</v>
      </c>
    </row>
    <row r="1621" spans="1:1" hidden="1" x14ac:dyDescent="0.25">
      <c r="A1621" t="s">
        <v>1156</v>
      </c>
    </row>
    <row r="1622" spans="1:1" hidden="1" x14ac:dyDescent="0.25">
      <c r="A1622" t="s">
        <v>1157</v>
      </c>
    </row>
    <row r="1623" spans="1:1" hidden="1" x14ac:dyDescent="0.25">
      <c r="A1623" t="s">
        <v>1158</v>
      </c>
    </row>
    <row r="1624" spans="1:1" hidden="1" x14ac:dyDescent="0.25">
      <c r="A1624" t="s">
        <v>1159</v>
      </c>
    </row>
    <row r="1625" spans="1:1" hidden="1" x14ac:dyDescent="0.25">
      <c r="A1625" t="s">
        <v>1160</v>
      </c>
    </row>
    <row r="1626" spans="1:1" hidden="1" x14ac:dyDescent="0.25">
      <c r="A1626" t="s">
        <v>1161</v>
      </c>
    </row>
    <row r="1627" spans="1:1" hidden="1" x14ac:dyDescent="0.25">
      <c r="A1627" t="s">
        <v>1162</v>
      </c>
    </row>
    <row r="1628" spans="1:1" hidden="1" x14ac:dyDescent="0.25">
      <c r="A1628" t="s">
        <v>1163</v>
      </c>
    </row>
    <row r="1629" spans="1:1" hidden="1" x14ac:dyDescent="0.25">
      <c r="A1629" t="s">
        <v>1164</v>
      </c>
    </row>
    <row r="1630" spans="1:1" hidden="1" x14ac:dyDescent="0.25">
      <c r="A1630" t="s">
        <v>1165</v>
      </c>
    </row>
    <row r="1631" spans="1:1" hidden="1" x14ac:dyDescent="0.25">
      <c r="A1631" t="s">
        <v>1166</v>
      </c>
    </row>
    <row r="1632" spans="1:1" hidden="1" x14ac:dyDescent="0.25">
      <c r="A1632" t="s">
        <v>1167</v>
      </c>
    </row>
    <row r="1633" spans="1:1" hidden="1" x14ac:dyDescent="0.25">
      <c r="A1633" t="s">
        <v>1168</v>
      </c>
    </row>
    <row r="1634" spans="1:1" hidden="1" x14ac:dyDescent="0.25">
      <c r="A1634" t="s">
        <v>1169</v>
      </c>
    </row>
    <row r="1635" spans="1:1" hidden="1" x14ac:dyDescent="0.25">
      <c r="A1635" t="s">
        <v>1170</v>
      </c>
    </row>
    <row r="1636" spans="1:1" x14ac:dyDescent="0.25">
      <c r="A1636" t="s">
        <v>1171</v>
      </c>
    </row>
    <row r="1637" spans="1:1" hidden="1" x14ac:dyDescent="0.25">
      <c r="A1637" t="s">
        <v>1172</v>
      </c>
    </row>
    <row r="1638" spans="1:1" hidden="1" x14ac:dyDescent="0.25">
      <c r="A1638" t="s">
        <v>1173</v>
      </c>
    </row>
    <row r="1639" spans="1:1" hidden="1" x14ac:dyDescent="0.25">
      <c r="A1639" t="s">
        <v>1174</v>
      </c>
    </row>
    <row r="1640" spans="1:1" hidden="1" x14ac:dyDescent="0.25">
      <c r="A1640" t="s">
        <v>1175</v>
      </c>
    </row>
    <row r="1641" spans="1:1" hidden="1" x14ac:dyDescent="0.25">
      <c r="A1641" t="s">
        <v>1176</v>
      </c>
    </row>
    <row r="1642" spans="1:1" x14ac:dyDescent="0.25">
      <c r="A1642" t="s">
        <v>1177</v>
      </c>
    </row>
    <row r="1643" spans="1:1" hidden="1" x14ac:dyDescent="0.25">
      <c r="A1643" t="s">
        <v>1178</v>
      </c>
    </row>
    <row r="1644" spans="1:1" hidden="1" x14ac:dyDescent="0.25">
      <c r="A1644" t="s">
        <v>1179</v>
      </c>
    </row>
    <row r="1645" spans="1:1" hidden="1" x14ac:dyDescent="0.25">
      <c r="A1645" t="s">
        <v>1180</v>
      </c>
    </row>
    <row r="1646" spans="1:1" hidden="1" x14ac:dyDescent="0.25">
      <c r="A1646" t="s">
        <v>1181</v>
      </c>
    </row>
    <row r="1647" spans="1:1" hidden="1" x14ac:dyDescent="0.25">
      <c r="A1647" t="s">
        <v>1182</v>
      </c>
    </row>
    <row r="1648" spans="1:1" x14ac:dyDescent="0.25">
      <c r="A1648" t="s">
        <v>1183</v>
      </c>
    </row>
    <row r="1649" spans="1:1" hidden="1" x14ac:dyDescent="0.25">
      <c r="A1649" t="s">
        <v>1184</v>
      </c>
    </row>
    <row r="1650" spans="1:1" hidden="1" x14ac:dyDescent="0.25">
      <c r="A1650" t="s">
        <v>1185</v>
      </c>
    </row>
    <row r="1651" spans="1:1" x14ac:dyDescent="0.25">
      <c r="A1651" t="s">
        <v>1186</v>
      </c>
    </row>
    <row r="1652" spans="1:1" x14ac:dyDescent="0.25">
      <c r="A1652" t="s">
        <v>1187</v>
      </c>
    </row>
    <row r="1653" spans="1:1" hidden="1" x14ac:dyDescent="0.25">
      <c r="A1653" t="s">
        <v>1188</v>
      </c>
    </row>
    <row r="1654" spans="1:1" hidden="1" x14ac:dyDescent="0.25">
      <c r="A1654" t="s">
        <v>1189</v>
      </c>
    </row>
    <row r="1655" spans="1:1" hidden="1" x14ac:dyDescent="0.25">
      <c r="A1655" t="s">
        <v>1190</v>
      </c>
    </row>
    <row r="1656" spans="1:1" hidden="1" x14ac:dyDescent="0.25">
      <c r="A1656" t="s">
        <v>1191</v>
      </c>
    </row>
    <row r="1657" spans="1:1" hidden="1" x14ac:dyDescent="0.25">
      <c r="A1657" t="s">
        <v>1192</v>
      </c>
    </row>
    <row r="1658" spans="1:1" hidden="1" x14ac:dyDescent="0.25">
      <c r="A1658" t="s">
        <v>1193</v>
      </c>
    </row>
    <row r="1659" spans="1:1" hidden="1" x14ac:dyDescent="0.25">
      <c r="A1659" t="s">
        <v>1194</v>
      </c>
    </row>
    <row r="1660" spans="1:1" hidden="1" x14ac:dyDescent="0.25">
      <c r="A1660" t="s">
        <v>1195</v>
      </c>
    </row>
    <row r="1661" spans="1:1" hidden="1" x14ac:dyDescent="0.25">
      <c r="A1661" t="s">
        <v>1196</v>
      </c>
    </row>
    <row r="1662" spans="1:1" hidden="1" x14ac:dyDescent="0.25">
      <c r="A1662" t="s">
        <v>1197</v>
      </c>
    </row>
    <row r="1663" spans="1:1" hidden="1" x14ac:dyDescent="0.25">
      <c r="A1663" t="s">
        <v>1198</v>
      </c>
    </row>
    <row r="1664" spans="1:1" hidden="1" x14ac:dyDescent="0.25">
      <c r="A1664" t="s">
        <v>1199</v>
      </c>
    </row>
    <row r="1665" spans="1:1" hidden="1" x14ac:dyDescent="0.25">
      <c r="A1665" t="s">
        <v>1200</v>
      </c>
    </row>
    <row r="1666" spans="1:1" hidden="1" x14ac:dyDescent="0.25">
      <c r="A1666" t="s">
        <v>1201</v>
      </c>
    </row>
    <row r="1667" spans="1:1" hidden="1" x14ac:dyDescent="0.25">
      <c r="A1667" t="s">
        <v>1202</v>
      </c>
    </row>
    <row r="1668" spans="1:1" hidden="1" x14ac:dyDescent="0.25">
      <c r="A1668" t="s">
        <v>1203</v>
      </c>
    </row>
    <row r="1669" spans="1:1" hidden="1" x14ac:dyDescent="0.25">
      <c r="A1669" t="s">
        <v>1204</v>
      </c>
    </row>
    <row r="1670" spans="1:1" hidden="1" x14ac:dyDescent="0.25">
      <c r="A1670" t="s">
        <v>1205</v>
      </c>
    </row>
    <row r="1671" spans="1:1" hidden="1" x14ac:dyDescent="0.25">
      <c r="A1671" t="s">
        <v>1206</v>
      </c>
    </row>
    <row r="1672" spans="1:1" hidden="1" x14ac:dyDescent="0.25">
      <c r="A1672" t="s">
        <v>675</v>
      </c>
    </row>
    <row r="1673" spans="1:1" hidden="1" x14ac:dyDescent="0.25">
      <c r="A1673" t="s">
        <v>656</v>
      </c>
    </row>
    <row r="1674" spans="1:1" hidden="1" x14ac:dyDescent="0.25">
      <c r="A1674" t="s">
        <v>1207</v>
      </c>
    </row>
    <row r="1675" spans="1:1" hidden="1" x14ac:dyDescent="0.25">
      <c r="A1675" t="s">
        <v>658</v>
      </c>
    </row>
    <row r="1676" spans="1:1" hidden="1" x14ac:dyDescent="0.25">
      <c r="A1676" t="s">
        <v>677</v>
      </c>
    </row>
    <row r="1677" spans="1:1" hidden="1" x14ac:dyDescent="0.25">
      <c r="A1677" t="s">
        <v>656</v>
      </c>
    </row>
    <row r="1678" spans="1:1" hidden="1" x14ac:dyDescent="0.25">
      <c r="A1678" t="s">
        <v>1208</v>
      </c>
    </row>
    <row r="1679" spans="1:1" hidden="1" x14ac:dyDescent="0.25">
      <c r="A1679" t="s">
        <v>658</v>
      </c>
    </row>
    <row r="1680" spans="1:1" hidden="1" x14ac:dyDescent="0.25">
      <c r="A1680" t="s">
        <v>679</v>
      </c>
    </row>
    <row r="1681" spans="1:1" hidden="1" x14ac:dyDescent="0.25">
      <c r="A1681" t="s">
        <v>656</v>
      </c>
    </row>
    <row r="1682" spans="1:1" hidden="1" x14ac:dyDescent="0.25">
      <c r="A1682" t="s">
        <v>1208</v>
      </c>
    </row>
    <row r="1683" spans="1:1" hidden="1" x14ac:dyDescent="0.25">
      <c r="A1683" t="s">
        <v>658</v>
      </c>
    </row>
    <row r="1684" spans="1:1" hidden="1" x14ac:dyDescent="0.25">
      <c r="A1684" t="s">
        <v>648</v>
      </c>
    </row>
    <row r="1685" spans="1:1" hidden="1" x14ac:dyDescent="0.25">
      <c r="A1685" t="s">
        <v>680</v>
      </c>
    </row>
    <row r="1686" spans="1:1" hidden="1" x14ac:dyDescent="0.25">
      <c r="A1686" t="s">
        <v>656</v>
      </c>
    </row>
    <row r="1687" spans="1:1" hidden="1" x14ac:dyDescent="0.25">
      <c r="A1687" t="s">
        <v>1209</v>
      </c>
    </row>
    <row r="1688" spans="1:1" hidden="1" x14ac:dyDescent="0.25">
      <c r="A1688" t="s">
        <v>658</v>
      </c>
    </row>
    <row r="1689" spans="1:1" hidden="1" x14ac:dyDescent="0.25">
      <c r="A1689" t="s">
        <v>682</v>
      </c>
    </row>
    <row r="1690" spans="1:1" hidden="1" x14ac:dyDescent="0.25">
      <c r="A1690" t="s">
        <v>656</v>
      </c>
    </row>
    <row r="1691" spans="1:1" hidden="1" x14ac:dyDescent="0.25">
      <c r="A1691" t="s">
        <v>1049</v>
      </c>
    </row>
    <row r="1692" spans="1:1" hidden="1" x14ac:dyDescent="0.25">
      <c r="A1692" t="s">
        <v>658</v>
      </c>
    </row>
    <row r="1693" spans="1:1" hidden="1" x14ac:dyDescent="0.25">
      <c r="A1693" t="s">
        <v>651</v>
      </c>
    </row>
    <row r="1694" spans="1:1" hidden="1" x14ac:dyDescent="0.25">
      <c r="A1694" t="s">
        <v>652</v>
      </c>
    </row>
    <row r="1695" spans="1:1" hidden="1" x14ac:dyDescent="0.25">
      <c r="A1695" t="s">
        <v>653</v>
      </c>
    </row>
    <row r="1696" spans="1:1" hidden="1" x14ac:dyDescent="0.25">
      <c r="A1696" t="s">
        <v>654</v>
      </c>
    </row>
    <row r="1697" spans="1:1" hidden="1" x14ac:dyDescent="0.25">
      <c r="A1697" t="s">
        <v>655</v>
      </c>
    </row>
    <row r="1698" spans="1:1" hidden="1" x14ac:dyDescent="0.25">
      <c r="A1698" t="s">
        <v>656</v>
      </c>
    </row>
    <row r="1699" spans="1:1" hidden="1" x14ac:dyDescent="0.25">
      <c r="A1699" t="s">
        <v>657</v>
      </c>
    </row>
    <row r="1700" spans="1:1" hidden="1" x14ac:dyDescent="0.25">
      <c r="A1700" t="s">
        <v>658</v>
      </c>
    </row>
    <row r="1701" spans="1:1" hidden="1" x14ac:dyDescent="0.25">
      <c r="A1701" t="s">
        <v>659</v>
      </c>
    </row>
    <row r="1702" spans="1:1" hidden="1" x14ac:dyDescent="0.25">
      <c r="A1702" t="s">
        <v>684</v>
      </c>
    </row>
    <row r="1703" spans="1:1" hidden="1" x14ac:dyDescent="0.25">
      <c r="A1703" t="s">
        <v>685</v>
      </c>
    </row>
    <row r="1704" spans="1:1" hidden="1" x14ac:dyDescent="0.25">
      <c r="A1704" t="s">
        <v>656</v>
      </c>
    </row>
    <row r="1705" spans="1:1" hidden="1" x14ac:dyDescent="0.25">
      <c r="A1705" t="s">
        <v>1210</v>
      </c>
    </row>
    <row r="1706" spans="1:1" hidden="1" x14ac:dyDescent="0.25">
      <c r="A1706" t="s">
        <v>658</v>
      </c>
    </row>
    <row r="1707" spans="1:1" hidden="1" x14ac:dyDescent="0.25">
      <c r="A1707" t="s">
        <v>687</v>
      </c>
    </row>
    <row r="1708" spans="1:1" hidden="1" x14ac:dyDescent="0.25">
      <c r="A1708" t="s">
        <v>656</v>
      </c>
    </row>
    <row r="1709" spans="1:1" hidden="1" x14ac:dyDescent="0.25">
      <c r="A1709" t="s">
        <v>1211</v>
      </c>
    </row>
    <row r="1710" spans="1:1" hidden="1" x14ac:dyDescent="0.25">
      <c r="A1710" t="s">
        <v>658</v>
      </c>
    </row>
    <row r="1711" spans="1:1" hidden="1" x14ac:dyDescent="0.25">
      <c r="A1711" t="s">
        <v>689</v>
      </c>
    </row>
    <row r="1712" spans="1:1" hidden="1" x14ac:dyDescent="0.25">
      <c r="A1712" t="s">
        <v>690</v>
      </c>
    </row>
    <row r="1713" spans="1:1" hidden="1" x14ac:dyDescent="0.25">
      <c r="A1713" t="s">
        <v>691</v>
      </c>
    </row>
    <row r="1714" spans="1:1" hidden="1" x14ac:dyDescent="0.25">
      <c r="A1714" t="s">
        <v>1212</v>
      </c>
    </row>
    <row r="1715" spans="1:1" hidden="1" x14ac:dyDescent="0.25">
      <c r="A1715" t="s">
        <v>693</v>
      </c>
    </row>
    <row r="1716" spans="1:1" hidden="1" x14ac:dyDescent="0.25">
      <c r="A1716" t="s">
        <v>658</v>
      </c>
    </row>
    <row r="1717" spans="1:1" hidden="1" x14ac:dyDescent="0.25">
      <c r="A1717" t="s">
        <v>694</v>
      </c>
    </row>
    <row r="1718" spans="1:1" hidden="1" x14ac:dyDescent="0.25">
      <c r="A1718" t="s">
        <v>656</v>
      </c>
    </row>
    <row r="1719" spans="1:1" hidden="1" x14ac:dyDescent="0.25">
      <c r="A1719" t="s">
        <v>1213</v>
      </c>
    </row>
    <row r="1720" spans="1:1" hidden="1" x14ac:dyDescent="0.25">
      <c r="A1720" t="s">
        <v>658</v>
      </c>
    </row>
    <row r="1721" spans="1:1" hidden="1" x14ac:dyDescent="0.25">
      <c r="A1721" t="s">
        <v>696</v>
      </c>
    </row>
    <row r="1722" spans="1:1" hidden="1" x14ac:dyDescent="0.25">
      <c r="A1722" t="s">
        <v>656</v>
      </c>
    </row>
    <row r="1723" spans="1:1" hidden="1" x14ac:dyDescent="0.25">
      <c r="A1723" t="s">
        <v>1214</v>
      </c>
    </row>
    <row r="1724" spans="1:1" hidden="1" x14ac:dyDescent="0.25">
      <c r="A1724" t="s">
        <v>658</v>
      </c>
    </row>
    <row r="1725" spans="1:1" hidden="1" x14ac:dyDescent="0.25">
      <c r="A1725" t="s">
        <v>698</v>
      </c>
    </row>
    <row r="1726" spans="1:1" hidden="1" x14ac:dyDescent="0.25">
      <c r="A1726" t="s">
        <v>656</v>
      </c>
    </row>
    <row r="1727" spans="1:1" hidden="1" x14ac:dyDescent="0.25">
      <c r="A1727" t="s">
        <v>709</v>
      </c>
    </row>
    <row r="1728" spans="1:1" hidden="1" x14ac:dyDescent="0.25">
      <c r="A1728" t="s">
        <v>658</v>
      </c>
    </row>
    <row r="1729" spans="1:1" hidden="1" x14ac:dyDescent="0.25">
      <c r="A1729" t="s">
        <v>700</v>
      </c>
    </row>
    <row r="1730" spans="1:1" hidden="1" x14ac:dyDescent="0.25">
      <c r="A1730" t="s">
        <v>656</v>
      </c>
    </row>
    <row r="1731" spans="1:1" hidden="1" x14ac:dyDescent="0.25">
      <c r="A1731" t="s">
        <v>1214</v>
      </c>
    </row>
    <row r="1732" spans="1:1" hidden="1" x14ac:dyDescent="0.25">
      <c r="A1732" t="s">
        <v>701</v>
      </c>
    </row>
    <row r="1733" spans="1:1" hidden="1" x14ac:dyDescent="0.25">
      <c r="A1733" t="s">
        <v>1215</v>
      </c>
    </row>
    <row r="1734" spans="1:1" hidden="1" x14ac:dyDescent="0.25">
      <c r="A1734" t="s">
        <v>1216</v>
      </c>
    </row>
    <row r="1735" spans="1:1" hidden="1" x14ac:dyDescent="0.25">
      <c r="A1735" t="s">
        <v>1217</v>
      </c>
    </row>
    <row r="1736" spans="1:1" hidden="1" x14ac:dyDescent="0.25">
      <c r="A1736" t="s">
        <v>675</v>
      </c>
    </row>
    <row r="1737" spans="1:1" hidden="1" x14ac:dyDescent="0.25">
      <c r="A1737" t="s">
        <v>656</v>
      </c>
    </row>
    <row r="1738" spans="1:1" hidden="1" x14ac:dyDescent="0.25">
      <c r="A1738" t="s">
        <v>1207</v>
      </c>
    </row>
    <row r="1739" spans="1:1" hidden="1" x14ac:dyDescent="0.25">
      <c r="A1739" t="s">
        <v>658</v>
      </c>
    </row>
    <row r="1740" spans="1:1" hidden="1" x14ac:dyDescent="0.25">
      <c r="A1740" t="s">
        <v>677</v>
      </c>
    </row>
    <row r="1741" spans="1:1" hidden="1" x14ac:dyDescent="0.25">
      <c r="A1741" t="s">
        <v>656</v>
      </c>
    </row>
    <row r="1742" spans="1:1" hidden="1" x14ac:dyDescent="0.25">
      <c r="A1742" t="s">
        <v>1218</v>
      </c>
    </row>
    <row r="1743" spans="1:1" hidden="1" x14ac:dyDescent="0.25">
      <c r="A1743" t="s">
        <v>658</v>
      </c>
    </row>
    <row r="1744" spans="1:1" hidden="1" x14ac:dyDescent="0.25">
      <c r="A1744" t="s">
        <v>679</v>
      </c>
    </row>
    <row r="1745" spans="1:1" hidden="1" x14ac:dyDescent="0.25">
      <c r="A1745" t="s">
        <v>656</v>
      </c>
    </row>
    <row r="1746" spans="1:1" hidden="1" x14ac:dyDescent="0.25">
      <c r="A1746" t="s">
        <v>1218</v>
      </c>
    </row>
    <row r="1747" spans="1:1" hidden="1" x14ac:dyDescent="0.25">
      <c r="A1747" t="s">
        <v>658</v>
      </c>
    </row>
    <row r="1748" spans="1:1" hidden="1" x14ac:dyDescent="0.25">
      <c r="A1748" t="s">
        <v>648</v>
      </c>
    </row>
    <row r="1749" spans="1:1" hidden="1" x14ac:dyDescent="0.25">
      <c r="A1749" t="s">
        <v>680</v>
      </c>
    </row>
    <row r="1750" spans="1:1" hidden="1" x14ac:dyDescent="0.25">
      <c r="A1750" t="s">
        <v>656</v>
      </c>
    </row>
    <row r="1751" spans="1:1" hidden="1" x14ac:dyDescent="0.25">
      <c r="A1751" t="s">
        <v>1209</v>
      </c>
    </row>
    <row r="1752" spans="1:1" hidden="1" x14ac:dyDescent="0.25">
      <c r="A1752" t="s">
        <v>658</v>
      </c>
    </row>
    <row r="1753" spans="1:1" hidden="1" x14ac:dyDescent="0.25">
      <c r="A1753" t="s">
        <v>682</v>
      </c>
    </row>
    <row r="1754" spans="1:1" hidden="1" x14ac:dyDescent="0.25">
      <c r="A1754" t="s">
        <v>656</v>
      </c>
    </row>
    <row r="1755" spans="1:1" hidden="1" x14ac:dyDescent="0.25">
      <c r="A1755" t="s">
        <v>1049</v>
      </c>
    </row>
    <row r="1756" spans="1:1" hidden="1" x14ac:dyDescent="0.25">
      <c r="A1756" t="s">
        <v>658</v>
      </c>
    </row>
    <row r="1757" spans="1:1" hidden="1" x14ac:dyDescent="0.25">
      <c r="A1757" t="s">
        <v>651</v>
      </c>
    </row>
    <row r="1758" spans="1:1" hidden="1" x14ac:dyDescent="0.25">
      <c r="A1758" t="s">
        <v>652</v>
      </c>
    </row>
    <row r="1759" spans="1:1" hidden="1" x14ac:dyDescent="0.25">
      <c r="A1759" t="s">
        <v>653</v>
      </c>
    </row>
    <row r="1760" spans="1:1" hidden="1" x14ac:dyDescent="0.25">
      <c r="A1760" t="s">
        <v>654</v>
      </c>
    </row>
    <row r="1761" spans="1:1" hidden="1" x14ac:dyDescent="0.25">
      <c r="A1761" t="s">
        <v>655</v>
      </c>
    </row>
    <row r="1762" spans="1:1" hidden="1" x14ac:dyDescent="0.25">
      <c r="A1762" t="s">
        <v>656</v>
      </c>
    </row>
    <row r="1763" spans="1:1" hidden="1" x14ac:dyDescent="0.25">
      <c r="A1763" t="s">
        <v>657</v>
      </c>
    </row>
    <row r="1764" spans="1:1" hidden="1" x14ac:dyDescent="0.25">
      <c r="A1764" t="s">
        <v>658</v>
      </c>
    </row>
    <row r="1765" spans="1:1" hidden="1" x14ac:dyDescent="0.25">
      <c r="A1765" t="s">
        <v>659</v>
      </c>
    </row>
    <row r="1766" spans="1:1" hidden="1" x14ac:dyDescent="0.25">
      <c r="A1766" t="s">
        <v>684</v>
      </c>
    </row>
    <row r="1767" spans="1:1" hidden="1" x14ac:dyDescent="0.25">
      <c r="A1767" t="s">
        <v>685</v>
      </c>
    </row>
    <row r="1768" spans="1:1" hidden="1" x14ac:dyDescent="0.25">
      <c r="A1768" t="s">
        <v>656</v>
      </c>
    </row>
    <row r="1769" spans="1:1" hidden="1" x14ac:dyDescent="0.25">
      <c r="A1769" t="s">
        <v>1219</v>
      </c>
    </row>
    <row r="1770" spans="1:1" hidden="1" x14ac:dyDescent="0.25">
      <c r="A1770" t="s">
        <v>658</v>
      </c>
    </row>
    <row r="1771" spans="1:1" hidden="1" x14ac:dyDescent="0.25">
      <c r="A1771" t="s">
        <v>687</v>
      </c>
    </row>
    <row r="1772" spans="1:1" hidden="1" x14ac:dyDescent="0.25">
      <c r="A1772" t="s">
        <v>656</v>
      </c>
    </row>
    <row r="1773" spans="1:1" hidden="1" x14ac:dyDescent="0.25">
      <c r="A1773" t="s">
        <v>1220</v>
      </c>
    </row>
    <row r="1774" spans="1:1" hidden="1" x14ac:dyDescent="0.25">
      <c r="A1774" t="s">
        <v>658</v>
      </c>
    </row>
    <row r="1775" spans="1:1" hidden="1" x14ac:dyDescent="0.25">
      <c r="A1775" t="s">
        <v>689</v>
      </c>
    </row>
    <row r="1776" spans="1:1" hidden="1" x14ac:dyDescent="0.25">
      <c r="A1776" t="s">
        <v>690</v>
      </c>
    </row>
    <row r="1777" spans="1:1" hidden="1" x14ac:dyDescent="0.25">
      <c r="A1777" t="s">
        <v>691</v>
      </c>
    </row>
    <row r="1778" spans="1:1" hidden="1" x14ac:dyDescent="0.25">
      <c r="A1778" t="s">
        <v>692</v>
      </c>
    </row>
    <row r="1779" spans="1:1" hidden="1" x14ac:dyDescent="0.25">
      <c r="A1779" t="s">
        <v>693</v>
      </c>
    </row>
    <row r="1780" spans="1:1" hidden="1" x14ac:dyDescent="0.25">
      <c r="A1780" t="s">
        <v>658</v>
      </c>
    </row>
    <row r="1781" spans="1:1" hidden="1" x14ac:dyDescent="0.25">
      <c r="A1781" t="s">
        <v>694</v>
      </c>
    </row>
    <row r="1782" spans="1:1" hidden="1" x14ac:dyDescent="0.25">
      <c r="A1782" t="s">
        <v>656</v>
      </c>
    </row>
    <row r="1783" spans="1:1" hidden="1" x14ac:dyDescent="0.25">
      <c r="A1783" t="s">
        <v>1221</v>
      </c>
    </row>
    <row r="1784" spans="1:1" hidden="1" x14ac:dyDescent="0.25">
      <c r="A1784" t="s">
        <v>658</v>
      </c>
    </row>
    <row r="1785" spans="1:1" hidden="1" x14ac:dyDescent="0.25">
      <c r="A1785" t="s">
        <v>696</v>
      </c>
    </row>
    <row r="1786" spans="1:1" hidden="1" x14ac:dyDescent="0.25">
      <c r="A1786" t="s">
        <v>656</v>
      </c>
    </row>
    <row r="1787" spans="1:1" hidden="1" x14ac:dyDescent="0.25">
      <c r="A1787" t="s">
        <v>1214</v>
      </c>
    </row>
    <row r="1788" spans="1:1" hidden="1" x14ac:dyDescent="0.25">
      <c r="A1788" t="s">
        <v>658</v>
      </c>
    </row>
    <row r="1789" spans="1:1" hidden="1" x14ac:dyDescent="0.25">
      <c r="A1789" t="s">
        <v>698</v>
      </c>
    </row>
    <row r="1790" spans="1:1" hidden="1" x14ac:dyDescent="0.25">
      <c r="A1790" t="s">
        <v>656</v>
      </c>
    </row>
    <row r="1791" spans="1:1" hidden="1" x14ac:dyDescent="0.25">
      <c r="A1791" t="s">
        <v>699</v>
      </c>
    </row>
    <row r="1792" spans="1:1" hidden="1" x14ac:dyDescent="0.25">
      <c r="A1792" t="s">
        <v>658</v>
      </c>
    </row>
    <row r="1793" spans="1:1" hidden="1" x14ac:dyDescent="0.25">
      <c r="A1793" t="s">
        <v>700</v>
      </c>
    </row>
    <row r="1794" spans="1:1" hidden="1" x14ac:dyDescent="0.25">
      <c r="A1794" t="s">
        <v>656</v>
      </c>
    </row>
    <row r="1795" spans="1:1" hidden="1" x14ac:dyDescent="0.25">
      <c r="A1795" t="s">
        <v>1214</v>
      </c>
    </row>
    <row r="1796" spans="1:1" hidden="1" x14ac:dyDescent="0.25">
      <c r="A1796" t="s">
        <v>701</v>
      </c>
    </row>
    <row r="1797" spans="1:1" hidden="1" x14ac:dyDescent="0.25">
      <c r="A1797" t="s">
        <v>1222</v>
      </c>
    </row>
    <row r="1798" spans="1:1" hidden="1" x14ac:dyDescent="0.25">
      <c r="A1798" t="s">
        <v>1223</v>
      </c>
    </row>
    <row r="1799" spans="1:1" hidden="1" x14ac:dyDescent="0.25">
      <c r="A1799" t="s">
        <v>1224</v>
      </c>
    </row>
    <row r="1800" spans="1:1" hidden="1" x14ac:dyDescent="0.25">
      <c r="A1800" t="s">
        <v>675</v>
      </c>
    </row>
    <row r="1801" spans="1:1" hidden="1" x14ac:dyDescent="0.25">
      <c r="A1801" t="s">
        <v>656</v>
      </c>
    </row>
    <row r="1802" spans="1:1" hidden="1" x14ac:dyDescent="0.25">
      <c r="A1802" t="s">
        <v>1207</v>
      </c>
    </row>
    <row r="1803" spans="1:1" hidden="1" x14ac:dyDescent="0.25">
      <c r="A1803" t="s">
        <v>658</v>
      </c>
    </row>
    <row r="1804" spans="1:1" hidden="1" x14ac:dyDescent="0.25">
      <c r="A1804" t="s">
        <v>677</v>
      </c>
    </row>
    <row r="1805" spans="1:1" hidden="1" x14ac:dyDescent="0.25">
      <c r="A1805" t="s">
        <v>656</v>
      </c>
    </row>
    <row r="1806" spans="1:1" hidden="1" x14ac:dyDescent="0.25">
      <c r="A1806" t="s">
        <v>1225</v>
      </c>
    </row>
    <row r="1807" spans="1:1" hidden="1" x14ac:dyDescent="0.25">
      <c r="A1807" t="s">
        <v>658</v>
      </c>
    </row>
    <row r="1808" spans="1:1" hidden="1" x14ac:dyDescent="0.25">
      <c r="A1808" t="s">
        <v>679</v>
      </c>
    </row>
    <row r="1809" spans="1:1" hidden="1" x14ac:dyDescent="0.25">
      <c r="A1809" t="s">
        <v>656</v>
      </c>
    </row>
    <row r="1810" spans="1:1" hidden="1" x14ac:dyDescent="0.25">
      <c r="A1810" t="s">
        <v>1225</v>
      </c>
    </row>
    <row r="1811" spans="1:1" hidden="1" x14ac:dyDescent="0.25">
      <c r="A1811" t="s">
        <v>658</v>
      </c>
    </row>
    <row r="1812" spans="1:1" hidden="1" x14ac:dyDescent="0.25">
      <c r="A1812" t="s">
        <v>648</v>
      </c>
    </row>
    <row r="1813" spans="1:1" hidden="1" x14ac:dyDescent="0.25">
      <c r="A1813" t="s">
        <v>680</v>
      </c>
    </row>
    <row r="1814" spans="1:1" hidden="1" x14ac:dyDescent="0.25">
      <c r="A1814" t="s">
        <v>656</v>
      </c>
    </row>
    <row r="1815" spans="1:1" hidden="1" x14ac:dyDescent="0.25">
      <c r="A1815" t="s">
        <v>1226</v>
      </c>
    </row>
    <row r="1816" spans="1:1" hidden="1" x14ac:dyDescent="0.25">
      <c r="A1816" t="s">
        <v>658</v>
      </c>
    </row>
    <row r="1817" spans="1:1" hidden="1" x14ac:dyDescent="0.25">
      <c r="A1817" t="s">
        <v>682</v>
      </c>
    </row>
    <row r="1818" spans="1:1" hidden="1" x14ac:dyDescent="0.25">
      <c r="A1818" t="s">
        <v>656</v>
      </c>
    </row>
    <row r="1819" spans="1:1" hidden="1" x14ac:dyDescent="0.25">
      <c r="A1819" t="s">
        <v>1049</v>
      </c>
    </row>
    <row r="1820" spans="1:1" hidden="1" x14ac:dyDescent="0.25">
      <c r="A1820" t="s">
        <v>658</v>
      </c>
    </row>
    <row r="1821" spans="1:1" hidden="1" x14ac:dyDescent="0.25">
      <c r="A1821" t="s">
        <v>651</v>
      </c>
    </row>
    <row r="1822" spans="1:1" hidden="1" x14ac:dyDescent="0.25">
      <c r="A1822" t="s">
        <v>652</v>
      </c>
    </row>
    <row r="1823" spans="1:1" hidden="1" x14ac:dyDescent="0.25">
      <c r="A1823" t="s">
        <v>653</v>
      </c>
    </row>
    <row r="1824" spans="1:1" hidden="1" x14ac:dyDescent="0.25">
      <c r="A1824" t="s">
        <v>654</v>
      </c>
    </row>
    <row r="1825" spans="1:1" hidden="1" x14ac:dyDescent="0.25">
      <c r="A1825" t="s">
        <v>655</v>
      </c>
    </row>
    <row r="1826" spans="1:1" hidden="1" x14ac:dyDescent="0.25">
      <c r="A1826" t="s">
        <v>656</v>
      </c>
    </row>
    <row r="1827" spans="1:1" hidden="1" x14ac:dyDescent="0.25">
      <c r="A1827" t="s">
        <v>657</v>
      </c>
    </row>
    <row r="1828" spans="1:1" hidden="1" x14ac:dyDescent="0.25">
      <c r="A1828" t="s">
        <v>658</v>
      </c>
    </row>
    <row r="1829" spans="1:1" hidden="1" x14ac:dyDescent="0.25">
      <c r="A1829" t="s">
        <v>659</v>
      </c>
    </row>
    <row r="1830" spans="1:1" hidden="1" x14ac:dyDescent="0.25">
      <c r="A1830" t="s">
        <v>684</v>
      </c>
    </row>
    <row r="1831" spans="1:1" hidden="1" x14ac:dyDescent="0.25">
      <c r="A1831" t="s">
        <v>685</v>
      </c>
    </row>
    <row r="1832" spans="1:1" hidden="1" x14ac:dyDescent="0.25">
      <c r="A1832" t="s">
        <v>656</v>
      </c>
    </row>
    <row r="1833" spans="1:1" hidden="1" x14ac:dyDescent="0.25">
      <c r="A1833" t="s">
        <v>1227</v>
      </c>
    </row>
    <row r="1834" spans="1:1" hidden="1" x14ac:dyDescent="0.25">
      <c r="A1834" t="s">
        <v>658</v>
      </c>
    </row>
    <row r="1835" spans="1:1" hidden="1" x14ac:dyDescent="0.25">
      <c r="A1835" t="s">
        <v>687</v>
      </c>
    </row>
    <row r="1836" spans="1:1" hidden="1" x14ac:dyDescent="0.25">
      <c r="A1836" t="s">
        <v>656</v>
      </c>
    </row>
    <row r="1837" spans="1:1" hidden="1" x14ac:dyDescent="0.25">
      <c r="A1837" t="s">
        <v>1228</v>
      </c>
    </row>
    <row r="1838" spans="1:1" hidden="1" x14ac:dyDescent="0.25">
      <c r="A1838" t="s">
        <v>658</v>
      </c>
    </row>
    <row r="1839" spans="1:1" hidden="1" x14ac:dyDescent="0.25">
      <c r="A1839" t="s">
        <v>689</v>
      </c>
    </row>
    <row r="1840" spans="1:1" hidden="1" x14ac:dyDescent="0.25">
      <c r="A1840" t="s">
        <v>690</v>
      </c>
    </row>
    <row r="1841" spans="1:1" hidden="1" x14ac:dyDescent="0.25">
      <c r="A1841" t="s">
        <v>691</v>
      </c>
    </row>
    <row r="1842" spans="1:1" hidden="1" x14ac:dyDescent="0.25">
      <c r="A1842" t="s">
        <v>692</v>
      </c>
    </row>
    <row r="1843" spans="1:1" hidden="1" x14ac:dyDescent="0.25">
      <c r="A1843" t="s">
        <v>693</v>
      </c>
    </row>
    <row r="1844" spans="1:1" hidden="1" x14ac:dyDescent="0.25">
      <c r="A1844" t="s">
        <v>658</v>
      </c>
    </row>
    <row r="1845" spans="1:1" hidden="1" x14ac:dyDescent="0.25">
      <c r="A1845" t="s">
        <v>694</v>
      </c>
    </row>
    <row r="1846" spans="1:1" hidden="1" x14ac:dyDescent="0.25">
      <c r="A1846" t="s">
        <v>656</v>
      </c>
    </row>
    <row r="1847" spans="1:1" hidden="1" x14ac:dyDescent="0.25">
      <c r="A1847" t="s">
        <v>1229</v>
      </c>
    </row>
    <row r="1848" spans="1:1" hidden="1" x14ac:dyDescent="0.25">
      <c r="A1848" t="s">
        <v>658</v>
      </c>
    </row>
    <row r="1849" spans="1:1" hidden="1" x14ac:dyDescent="0.25">
      <c r="A1849" t="s">
        <v>696</v>
      </c>
    </row>
    <row r="1850" spans="1:1" hidden="1" x14ac:dyDescent="0.25">
      <c r="A1850" t="s">
        <v>656</v>
      </c>
    </row>
    <row r="1851" spans="1:1" hidden="1" x14ac:dyDescent="0.25">
      <c r="A1851" t="s">
        <v>1214</v>
      </c>
    </row>
    <row r="1852" spans="1:1" hidden="1" x14ac:dyDescent="0.25">
      <c r="A1852" t="s">
        <v>658</v>
      </c>
    </row>
    <row r="1853" spans="1:1" hidden="1" x14ac:dyDescent="0.25">
      <c r="A1853" t="s">
        <v>698</v>
      </c>
    </row>
    <row r="1854" spans="1:1" hidden="1" x14ac:dyDescent="0.25">
      <c r="A1854" t="s">
        <v>656</v>
      </c>
    </row>
    <row r="1855" spans="1:1" hidden="1" x14ac:dyDescent="0.25">
      <c r="A1855" t="s">
        <v>1230</v>
      </c>
    </row>
    <row r="1856" spans="1:1" hidden="1" x14ac:dyDescent="0.25">
      <c r="A1856" t="s">
        <v>658</v>
      </c>
    </row>
    <row r="1857" spans="1:1" hidden="1" x14ac:dyDescent="0.25">
      <c r="A1857" t="s">
        <v>700</v>
      </c>
    </row>
    <row r="1858" spans="1:1" hidden="1" x14ac:dyDescent="0.25">
      <c r="A1858" t="s">
        <v>656</v>
      </c>
    </row>
    <row r="1859" spans="1:1" hidden="1" x14ac:dyDescent="0.25">
      <c r="A1859" t="s">
        <v>1214</v>
      </c>
    </row>
    <row r="1860" spans="1:1" hidden="1" x14ac:dyDescent="0.25">
      <c r="A1860" t="s">
        <v>701</v>
      </c>
    </row>
    <row r="1861" spans="1:1" hidden="1" x14ac:dyDescent="0.25">
      <c r="A1861" t="s">
        <v>1231</v>
      </c>
    </row>
    <row r="1862" spans="1:1" hidden="1" x14ac:dyDescent="0.25">
      <c r="A1862" t="s">
        <v>1232</v>
      </c>
    </row>
    <row r="1863" spans="1:1" hidden="1" x14ac:dyDescent="0.25">
      <c r="A1863" t="s">
        <v>1233</v>
      </c>
    </row>
    <row r="1864" spans="1:1" hidden="1" x14ac:dyDescent="0.25">
      <c r="A1864" t="s">
        <v>1234</v>
      </c>
    </row>
    <row r="1865" spans="1:1" hidden="1" x14ac:dyDescent="0.25">
      <c r="A1865" t="s">
        <v>1235</v>
      </c>
    </row>
    <row r="1866" spans="1:1" hidden="1" x14ac:dyDescent="0.25">
      <c r="A1866" t="s">
        <v>1236</v>
      </c>
    </row>
    <row r="1867" spans="1:1" hidden="1" x14ac:dyDescent="0.25">
      <c r="A1867" t="s">
        <v>1237</v>
      </c>
    </row>
    <row r="1868" spans="1:1" hidden="1" x14ac:dyDescent="0.25">
      <c r="A1868" t="s">
        <v>1238</v>
      </c>
    </row>
    <row r="1869" spans="1:1" hidden="1" x14ac:dyDescent="0.25">
      <c r="A1869" t="s">
        <v>1239</v>
      </c>
    </row>
    <row r="1870" spans="1:1" hidden="1" x14ac:dyDescent="0.25">
      <c r="A1870" t="s">
        <v>1240</v>
      </c>
    </row>
    <row r="1871" spans="1:1" hidden="1" x14ac:dyDescent="0.25">
      <c r="A1871" t="s">
        <v>1241</v>
      </c>
    </row>
    <row r="1872" spans="1:1" hidden="1" x14ac:dyDescent="0.25">
      <c r="A1872" t="s">
        <v>1242</v>
      </c>
    </row>
    <row r="1873" spans="1:1" hidden="1" x14ac:dyDescent="0.25">
      <c r="A1873" t="s">
        <v>1243</v>
      </c>
    </row>
    <row r="1874" spans="1:1" hidden="1" x14ac:dyDescent="0.25">
      <c r="A1874" t="s">
        <v>1244</v>
      </c>
    </row>
    <row r="1875" spans="1:1" hidden="1" x14ac:dyDescent="0.25">
      <c r="A1875" t="s">
        <v>1245</v>
      </c>
    </row>
    <row r="1876" spans="1:1" hidden="1" x14ac:dyDescent="0.25">
      <c r="A1876" t="s">
        <v>1246</v>
      </c>
    </row>
    <row r="1877" spans="1:1" hidden="1" x14ac:dyDescent="0.25">
      <c r="A1877" t="s">
        <v>1247</v>
      </c>
    </row>
    <row r="1878" spans="1:1" hidden="1" x14ac:dyDescent="0.25">
      <c r="A1878" t="s">
        <v>1248</v>
      </c>
    </row>
    <row r="1879" spans="1:1" hidden="1" x14ac:dyDescent="0.25">
      <c r="A1879" t="s">
        <v>1249</v>
      </c>
    </row>
    <row r="1880" spans="1:1" hidden="1" x14ac:dyDescent="0.25">
      <c r="A1880" t="s">
        <v>1250</v>
      </c>
    </row>
    <row r="1881" spans="1:1" hidden="1" x14ac:dyDescent="0.25">
      <c r="A1881" t="s">
        <v>1251</v>
      </c>
    </row>
    <row r="1882" spans="1:1" hidden="1" x14ac:dyDescent="0.25">
      <c r="A1882" t="s">
        <v>1252</v>
      </c>
    </row>
    <row r="1883" spans="1:1" hidden="1" x14ac:dyDescent="0.25">
      <c r="A1883" t="s">
        <v>1253</v>
      </c>
    </row>
    <row r="1884" spans="1:1" hidden="1" x14ac:dyDescent="0.25">
      <c r="A1884" t="s">
        <v>1254</v>
      </c>
    </row>
    <row r="1885" spans="1:1" hidden="1" x14ac:dyDescent="0.25">
      <c r="A1885" t="s">
        <v>1255</v>
      </c>
    </row>
    <row r="1886" spans="1:1" hidden="1" x14ac:dyDescent="0.25">
      <c r="A1886" t="s">
        <v>1256</v>
      </c>
    </row>
    <row r="1887" spans="1:1" hidden="1" x14ac:dyDescent="0.25">
      <c r="A1887" t="s">
        <v>1257</v>
      </c>
    </row>
    <row r="1888" spans="1:1" hidden="1" x14ac:dyDescent="0.25">
      <c r="A1888" t="s">
        <v>1258</v>
      </c>
    </row>
    <row r="1889" spans="1:1" hidden="1" x14ac:dyDescent="0.25">
      <c r="A1889" t="s">
        <v>1259</v>
      </c>
    </row>
    <row r="1890" spans="1:1" hidden="1" x14ac:dyDescent="0.25">
      <c r="A1890" t="s">
        <v>1260</v>
      </c>
    </row>
    <row r="1891" spans="1:1" hidden="1" x14ac:dyDescent="0.25">
      <c r="A1891" t="s">
        <v>1261</v>
      </c>
    </row>
    <row r="1892" spans="1:1" hidden="1" x14ac:dyDescent="0.25">
      <c r="A1892" t="s">
        <v>1262</v>
      </c>
    </row>
    <row r="1893" spans="1:1" hidden="1" x14ac:dyDescent="0.25">
      <c r="A1893" t="s">
        <v>1263</v>
      </c>
    </row>
    <row r="1894" spans="1:1" hidden="1" x14ac:dyDescent="0.25">
      <c r="A1894" t="s">
        <v>1264</v>
      </c>
    </row>
    <row r="1895" spans="1:1" x14ac:dyDescent="0.25">
      <c r="A1895" t="s">
        <v>1265</v>
      </c>
    </row>
    <row r="1896" spans="1:1" x14ac:dyDescent="0.25">
      <c r="A1896" t="s">
        <v>1266</v>
      </c>
    </row>
    <row r="1897" spans="1:1" x14ac:dyDescent="0.25">
      <c r="A1897" t="s">
        <v>1267</v>
      </c>
    </row>
    <row r="1898" spans="1:1" x14ac:dyDescent="0.25">
      <c r="A1898" t="s">
        <v>1268</v>
      </c>
    </row>
    <row r="1899" spans="1:1" x14ac:dyDescent="0.25">
      <c r="A1899" t="s">
        <v>1269</v>
      </c>
    </row>
    <row r="1900" spans="1:1" x14ac:dyDescent="0.25">
      <c r="A1900" t="s">
        <v>1270</v>
      </c>
    </row>
    <row r="1901" spans="1:1" hidden="1" x14ac:dyDescent="0.25">
      <c r="A1901" t="s">
        <v>1271</v>
      </c>
    </row>
    <row r="1902" spans="1:1" x14ac:dyDescent="0.25">
      <c r="A1902" t="s">
        <v>1272</v>
      </c>
    </row>
    <row r="1903" spans="1:1" x14ac:dyDescent="0.25">
      <c r="A1903" t="s">
        <v>1273</v>
      </c>
    </row>
    <row r="1904" spans="1:1" x14ac:dyDescent="0.25">
      <c r="A1904" t="s">
        <v>1274</v>
      </c>
    </row>
    <row r="1905" spans="1:1" hidden="1" x14ac:dyDescent="0.25">
      <c r="A1905" t="s">
        <v>1275</v>
      </c>
    </row>
    <row r="1906" spans="1:1" x14ac:dyDescent="0.25">
      <c r="A1906" t="s">
        <v>1276</v>
      </c>
    </row>
    <row r="1907" spans="1:1" hidden="1" x14ac:dyDescent="0.25">
      <c r="A1907" t="s">
        <v>1277</v>
      </c>
    </row>
    <row r="1908" spans="1:1" hidden="1" x14ac:dyDescent="0.25">
      <c r="A1908" t="s">
        <v>1278</v>
      </c>
    </row>
    <row r="1909" spans="1:1" hidden="1" x14ac:dyDescent="0.25">
      <c r="A1909" t="s">
        <v>1279</v>
      </c>
    </row>
    <row r="1910" spans="1:1" hidden="1" x14ac:dyDescent="0.25">
      <c r="A1910" t="s">
        <v>1280</v>
      </c>
    </row>
    <row r="1911" spans="1:1" hidden="1" x14ac:dyDescent="0.25">
      <c r="A1911" t="s">
        <v>1281</v>
      </c>
    </row>
    <row r="1912" spans="1:1" hidden="1" x14ac:dyDescent="0.25">
      <c r="A1912" t="s">
        <v>1282</v>
      </c>
    </row>
    <row r="1913" spans="1:1" hidden="1" x14ac:dyDescent="0.25">
      <c r="A1913" t="s">
        <v>1283</v>
      </c>
    </row>
    <row r="1914" spans="1:1" hidden="1" x14ac:dyDescent="0.25">
      <c r="A1914" t="s">
        <v>1284</v>
      </c>
    </row>
    <row r="1915" spans="1:1" x14ac:dyDescent="0.25">
      <c r="A1915" t="s">
        <v>1285</v>
      </c>
    </row>
    <row r="1916" spans="1:1" hidden="1" x14ac:dyDescent="0.25">
      <c r="A1916" t="s">
        <v>1286</v>
      </c>
    </row>
    <row r="1917" spans="1:1" hidden="1" x14ac:dyDescent="0.25">
      <c r="A1917" t="s">
        <v>1287</v>
      </c>
    </row>
    <row r="1918" spans="1:1" hidden="1" x14ac:dyDescent="0.25">
      <c r="A1918" t="s">
        <v>1288</v>
      </c>
    </row>
    <row r="1919" spans="1:1" x14ac:dyDescent="0.25">
      <c r="A1919" t="s">
        <v>1289</v>
      </c>
    </row>
    <row r="1920" spans="1:1" hidden="1" x14ac:dyDescent="0.25">
      <c r="A1920" t="s">
        <v>1290</v>
      </c>
    </row>
    <row r="1921" spans="1:1" hidden="1" x14ac:dyDescent="0.25">
      <c r="A1921" t="s">
        <v>1291</v>
      </c>
    </row>
    <row r="1922" spans="1:1" hidden="1" x14ac:dyDescent="0.25">
      <c r="A1922" t="s">
        <v>1292</v>
      </c>
    </row>
    <row r="1923" spans="1:1" hidden="1" x14ac:dyDescent="0.25">
      <c r="A1923" t="s">
        <v>1293</v>
      </c>
    </row>
    <row r="1924" spans="1:1" x14ac:dyDescent="0.25">
      <c r="A1924" t="s">
        <v>1294</v>
      </c>
    </row>
    <row r="1925" spans="1:1" x14ac:dyDescent="0.25">
      <c r="A1925" t="s">
        <v>1295</v>
      </c>
    </row>
    <row r="1926" spans="1:1" hidden="1" x14ac:dyDescent="0.25">
      <c r="A1926" t="s">
        <v>1296</v>
      </c>
    </row>
    <row r="1927" spans="1:1" hidden="1" x14ac:dyDescent="0.25">
      <c r="A1927" t="s">
        <v>1297</v>
      </c>
    </row>
    <row r="1928" spans="1:1" hidden="1" x14ac:dyDescent="0.25">
      <c r="A1928" t="s">
        <v>1298</v>
      </c>
    </row>
    <row r="1929" spans="1:1" x14ac:dyDescent="0.25">
      <c r="A1929" t="s">
        <v>1299</v>
      </c>
    </row>
    <row r="1930" spans="1:1" x14ac:dyDescent="0.25">
      <c r="A1930" t="s">
        <v>1300</v>
      </c>
    </row>
    <row r="1931" spans="1:1" hidden="1" x14ac:dyDescent="0.25">
      <c r="A1931" t="s">
        <v>1301</v>
      </c>
    </row>
    <row r="1932" spans="1:1" hidden="1" x14ac:dyDescent="0.25">
      <c r="A1932" t="s">
        <v>1302</v>
      </c>
    </row>
    <row r="1933" spans="1:1" hidden="1" x14ac:dyDescent="0.25">
      <c r="A1933" t="s">
        <v>1303</v>
      </c>
    </row>
    <row r="1934" spans="1:1" hidden="1" x14ac:dyDescent="0.25">
      <c r="A1934" t="s">
        <v>1304</v>
      </c>
    </row>
    <row r="1935" spans="1:1" hidden="1" x14ac:dyDescent="0.25">
      <c r="A1935" t="s">
        <v>1305</v>
      </c>
    </row>
    <row r="1936" spans="1:1" hidden="1" x14ac:dyDescent="0.25">
      <c r="A1936" t="s">
        <v>1306</v>
      </c>
    </row>
    <row r="1937" spans="1:1" hidden="1" x14ac:dyDescent="0.25">
      <c r="A1937" t="s">
        <v>1307</v>
      </c>
    </row>
    <row r="1938" spans="1:1" hidden="1" x14ac:dyDescent="0.25">
      <c r="A1938" t="s">
        <v>1308</v>
      </c>
    </row>
    <row r="1939" spans="1:1" hidden="1" x14ac:dyDescent="0.25">
      <c r="A1939" t="s">
        <v>1309</v>
      </c>
    </row>
    <row r="1940" spans="1:1" hidden="1" x14ac:dyDescent="0.25">
      <c r="A1940" t="s">
        <v>1310</v>
      </c>
    </row>
    <row r="1941" spans="1:1" hidden="1" x14ac:dyDescent="0.25">
      <c r="A1941" t="s">
        <v>1311</v>
      </c>
    </row>
    <row r="1942" spans="1:1" hidden="1" x14ac:dyDescent="0.25">
      <c r="A1942" t="s">
        <v>1312</v>
      </c>
    </row>
    <row r="1943" spans="1:1" hidden="1" x14ac:dyDescent="0.25">
      <c r="A1943" t="s">
        <v>1313</v>
      </c>
    </row>
    <row r="1944" spans="1:1" hidden="1" x14ac:dyDescent="0.25">
      <c r="A1944" t="s">
        <v>1314</v>
      </c>
    </row>
    <row r="1945" spans="1:1" hidden="1" x14ac:dyDescent="0.25">
      <c r="A1945" t="s">
        <v>1315</v>
      </c>
    </row>
    <row r="1946" spans="1:1" hidden="1" x14ac:dyDescent="0.25">
      <c r="A1946" t="s">
        <v>1316</v>
      </c>
    </row>
    <row r="1947" spans="1:1" hidden="1" x14ac:dyDescent="0.25">
      <c r="A1947" t="s">
        <v>1317</v>
      </c>
    </row>
    <row r="1948" spans="1:1" hidden="1" x14ac:dyDescent="0.25">
      <c r="A1948" t="s">
        <v>1318</v>
      </c>
    </row>
    <row r="1949" spans="1:1" hidden="1" x14ac:dyDescent="0.25">
      <c r="A1949" t="s">
        <v>1319</v>
      </c>
    </row>
    <row r="1950" spans="1:1" hidden="1" x14ac:dyDescent="0.25">
      <c r="A1950" t="s">
        <v>1320</v>
      </c>
    </row>
    <row r="1951" spans="1:1" hidden="1" x14ac:dyDescent="0.25">
      <c r="A1951" t="s">
        <v>1321</v>
      </c>
    </row>
    <row r="1952" spans="1:1" hidden="1" x14ac:dyDescent="0.25">
      <c r="A1952" t="s">
        <v>1322</v>
      </c>
    </row>
    <row r="1953" spans="1:1" hidden="1" x14ac:dyDescent="0.25">
      <c r="A1953" t="s">
        <v>1323</v>
      </c>
    </row>
    <row r="1954" spans="1:1" hidden="1" x14ac:dyDescent="0.25">
      <c r="A1954" t="s">
        <v>1324</v>
      </c>
    </row>
    <row r="1955" spans="1:1" hidden="1" x14ac:dyDescent="0.25">
      <c r="A1955" t="s">
        <v>1325</v>
      </c>
    </row>
    <row r="1956" spans="1:1" hidden="1" x14ac:dyDescent="0.25">
      <c r="A1956" t="s">
        <v>1326</v>
      </c>
    </row>
    <row r="1957" spans="1:1" hidden="1" x14ac:dyDescent="0.25">
      <c r="A1957" t="s">
        <v>1327</v>
      </c>
    </row>
    <row r="1958" spans="1:1" hidden="1" x14ac:dyDescent="0.25">
      <c r="A1958" t="s">
        <v>1328</v>
      </c>
    </row>
    <row r="1959" spans="1:1" hidden="1" x14ac:dyDescent="0.25">
      <c r="A1959" t="s">
        <v>1329</v>
      </c>
    </row>
    <row r="1960" spans="1:1" hidden="1" x14ac:dyDescent="0.25">
      <c r="A1960" t="s">
        <v>1330</v>
      </c>
    </row>
    <row r="1961" spans="1:1" hidden="1" x14ac:dyDescent="0.25">
      <c r="A1961" t="s">
        <v>1331</v>
      </c>
    </row>
    <row r="1962" spans="1:1" hidden="1" x14ac:dyDescent="0.25">
      <c r="A1962" t="s">
        <v>1332</v>
      </c>
    </row>
    <row r="1963" spans="1:1" x14ac:dyDescent="0.25">
      <c r="A1963" t="s">
        <v>1333</v>
      </c>
    </row>
    <row r="1964" spans="1:1" hidden="1" x14ac:dyDescent="0.25">
      <c r="A1964" t="s">
        <v>1334</v>
      </c>
    </row>
    <row r="1965" spans="1:1" hidden="1" x14ac:dyDescent="0.25">
      <c r="A1965" t="s">
        <v>1335</v>
      </c>
    </row>
    <row r="1966" spans="1:1" hidden="1" x14ac:dyDescent="0.25">
      <c r="A1966" t="s">
        <v>1336</v>
      </c>
    </row>
    <row r="1967" spans="1:1" hidden="1" x14ac:dyDescent="0.25">
      <c r="A1967" t="s">
        <v>1337</v>
      </c>
    </row>
    <row r="1968" spans="1:1" hidden="1" x14ac:dyDescent="0.25">
      <c r="A1968" t="s">
        <v>1338</v>
      </c>
    </row>
    <row r="1969" spans="1:1" hidden="1" x14ac:dyDescent="0.25">
      <c r="A1969" t="s">
        <v>1339</v>
      </c>
    </row>
    <row r="1970" spans="1:1" hidden="1" x14ac:dyDescent="0.25">
      <c r="A1970" t="s">
        <v>1340</v>
      </c>
    </row>
    <row r="1971" spans="1:1" hidden="1" x14ac:dyDescent="0.25">
      <c r="A1971" t="s">
        <v>1341</v>
      </c>
    </row>
    <row r="1972" spans="1:1" x14ac:dyDescent="0.25">
      <c r="A1972" t="s">
        <v>1342</v>
      </c>
    </row>
    <row r="1973" spans="1:1" x14ac:dyDescent="0.25">
      <c r="A1973" t="s">
        <v>1343</v>
      </c>
    </row>
    <row r="1974" spans="1:1" hidden="1" x14ac:dyDescent="0.25">
      <c r="A1974" t="s">
        <v>1344</v>
      </c>
    </row>
    <row r="1975" spans="1:1" hidden="1" x14ac:dyDescent="0.25">
      <c r="A1975" t="s">
        <v>1345</v>
      </c>
    </row>
    <row r="1976" spans="1:1" hidden="1" x14ac:dyDescent="0.25">
      <c r="A1976" t="s">
        <v>1346</v>
      </c>
    </row>
    <row r="1977" spans="1:1" hidden="1" x14ac:dyDescent="0.25">
      <c r="A1977" t="s">
        <v>1347</v>
      </c>
    </row>
    <row r="1978" spans="1:1" hidden="1" x14ac:dyDescent="0.25">
      <c r="A1978" t="s">
        <v>1348</v>
      </c>
    </row>
    <row r="1979" spans="1:1" hidden="1" x14ac:dyDescent="0.25">
      <c r="A1979" t="s">
        <v>1349</v>
      </c>
    </row>
    <row r="1980" spans="1:1" hidden="1" x14ac:dyDescent="0.25">
      <c r="A1980" t="s">
        <v>1350</v>
      </c>
    </row>
    <row r="1981" spans="1:1" hidden="1" x14ac:dyDescent="0.25">
      <c r="A1981" t="s">
        <v>1351</v>
      </c>
    </row>
    <row r="1982" spans="1:1" hidden="1" x14ac:dyDescent="0.25">
      <c r="A1982" t="s">
        <v>1352</v>
      </c>
    </row>
    <row r="1983" spans="1:1" hidden="1" x14ac:dyDescent="0.25">
      <c r="A1983" t="s">
        <v>1353</v>
      </c>
    </row>
    <row r="1984" spans="1:1" hidden="1" x14ac:dyDescent="0.25">
      <c r="A1984" t="s">
        <v>1354</v>
      </c>
    </row>
    <row r="1985" spans="1:1" hidden="1" x14ac:dyDescent="0.25">
      <c r="A1985" t="s">
        <v>1355</v>
      </c>
    </row>
    <row r="1986" spans="1:1" hidden="1" x14ac:dyDescent="0.25">
      <c r="A1986" t="s">
        <v>1356</v>
      </c>
    </row>
    <row r="1987" spans="1:1" hidden="1" x14ac:dyDescent="0.25">
      <c r="A1987" t="s">
        <v>1357</v>
      </c>
    </row>
    <row r="1988" spans="1:1" hidden="1" x14ac:dyDescent="0.25">
      <c r="A1988" t="s">
        <v>1358</v>
      </c>
    </row>
    <row r="1989" spans="1:1" hidden="1" x14ac:dyDescent="0.25">
      <c r="A1989" t="s">
        <v>1359</v>
      </c>
    </row>
    <row r="1990" spans="1:1" hidden="1" x14ac:dyDescent="0.25">
      <c r="A1990" t="s">
        <v>1360</v>
      </c>
    </row>
    <row r="1991" spans="1:1" hidden="1" x14ac:dyDescent="0.25">
      <c r="A1991" t="s">
        <v>1361</v>
      </c>
    </row>
    <row r="1992" spans="1:1" hidden="1" x14ac:dyDescent="0.25">
      <c r="A1992" t="s">
        <v>1362</v>
      </c>
    </row>
    <row r="1993" spans="1:1" hidden="1" x14ac:dyDescent="0.25">
      <c r="A1993" t="s">
        <v>1363</v>
      </c>
    </row>
    <row r="1994" spans="1:1" hidden="1" x14ac:dyDescent="0.25">
      <c r="A1994" t="s">
        <v>1364</v>
      </c>
    </row>
    <row r="1995" spans="1:1" hidden="1" x14ac:dyDescent="0.25">
      <c r="A1995" t="s">
        <v>1365</v>
      </c>
    </row>
    <row r="1996" spans="1:1" hidden="1" x14ac:dyDescent="0.25">
      <c r="A1996" t="s">
        <v>1366</v>
      </c>
    </row>
    <row r="1997" spans="1:1" hidden="1" x14ac:dyDescent="0.25">
      <c r="A1997" t="s">
        <v>1367</v>
      </c>
    </row>
    <row r="1998" spans="1:1" hidden="1" x14ac:dyDescent="0.25">
      <c r="A1998" t="s">
        <v>1368</v>
      </c>
    </row>
    <row r="1999" spans="1:1" hidden="1" x14ac:dyDescent="0.25">
      <c r="A1999" t="s">
        <v>1369</v>
      </c>
    </row>
    <row r="2000" spans="1:1" hidden="1" x14ac:dyDescent="0.25">
      <c r="A2000" t="s">
        <v>1370</v>
      </c>
    </row>
    <row r="2001" spans="1:1" hidden="1" x14ac:dyDescent="0.25">
      <c r="A2001" t="s">
        <v>1371</v>
      </c>
    </row>
    <row r="2002" spans="1:1" hidden="1" x14ac:dyDescent="0.25">
      <c r="A2002" t="s">
        <v>1372</v>
      </c>
    </row>
    <row r="2003" spans="1:1" hidden="1" x14ac:dyDescent="0.25">
      <c r="A2003" t="s">
        <v>1373</v>
      </c>
    </row>
    <row r="2004" spans="1:1" hidden="1" x14ac:dyDescent="0.25">
      <c r="A2004" t="s">
        <v>1374</v>
      </c>
    </row>
    <row r="2005" spans="1:1" hidden="1" x14ac:dyDescent="0.25">
      <c r="A2005" t="s">
        <v>1375</v>
      </c>
    </row>
    <row r="2006" spans="1:1" hidden="1" x14ac:dyDescent="0.25">
      <c r="A2006" t="s">
        <v>1376</v>
      </c>
    </row>
    <row r="2007" spans="1:1" hidden="1" x14ac:dyDescent="0.25">
      <c r="A2007" t="s">
        <v>1377</v>
      </c>
    </row>
    <row r="2008" spans="1:1" hidden="1" x14ac:dyDescent="0.25">
      <c r="A2008" t="s">
        <v>1378</v>
      </c>
    </row>
    <row r="2009" spans="1:1" hidden="1" x14ac:dyDescent="0.25">
      <c r="A2009" t="s">
        <v>1379</v>
      </c>
    </row>
    <row r="2010" spans="1:1" hidden="1" x14ac:dyDescent="0.25">
      <c r="A2010" t="s">
        <v>1380</v>
      </c>
    </row>
    <row r="2011" spans="1:1" hidden="1" x14ac:dyDescent="0.25">
      <c r="A2011" t="s">
        <v>1381</v>
      </c>
    </row>
    <row r="2012" spans="1:1" hidden="1" x14ac:dyDescent="0.25">
      <c r="A2012" t="s">
        <v>1382</v>
      </c>
    </row>
    <row r="2013" spans="1:1" hidden="1" x14ac:dyDescent="0.25">
      <c r="A2013" t="s">
        <v>1383</v>
      </c>
    </row>
    <row r="2014" spans="1:1" hidden="1" x14ac:dyDescent="0.25">
      <c r="A2014" t="s">
        <v>1384</v>
      </c>
    </row>
    <row r="2015" spans="1:1" hidden="1" x14ac:dyDescent="0.25">
      <c r="A2015" t="s">
        <v>1385</v>
      </c>
    </row>
    <row r="2016" spans="1:1" hidden="1" x14ac:dyDescent="0.25">
      <c r="A2016" t="s">
        <v>1386</v>
      </c>
    </row>
    <row r="2017" spans="1:1" hidden="1" x14ac:dyDescent="0.25">
      <c r="A2017" t="s">
        <v>1387</v>
      </c>
    </row>
    <row r="2018" spans="1:1" hidden="1" x14ac:dyDescent="0.25">
      <c r="A2018" t="s">
        <v>1388</v>
      </c>
    </row>
    <row r="2019" spans="1:1" hidden="1" x14ac:dyDescent="0.25">
      <c r="A2019" t="s">
        <v>1389</v>
      </c>
    </row>
    <row r="2020" spans="1:1" hidden="1" x14ac:dyDescent="0.25">
      <c r="A2020" t="s">
        <v>1390</v>
      </c>
    </row>
    <row r="2021" spans="1:1" hidden="1" x14ac:dyDescent="0.25">
      <c r="A2021" t="s">
        <v>1391</v>
      </c>
    </row>
    <row r="2022" spans="1:1" hidden="1" x14ac:dyDescent="0.25">
      <c r="A2022" t="s">
        <v>1392</v>
      </c>
    </row>
    <row r="2023" spans="1:1" hidden="1" x14ac:dyDescent="0.25">
      <c r="A2023" t="s">
        <v>1393</v>
      </c>
    </row>
    <row r="2024" spans="1:1" hidden="1" x14ac:dyDescent="0.25">
      <c r="A2024" t="s">
        <v>1394</v>
      </c>
    </row>
    <row r="2025" spans="1:1" hidden="1" x14ac:dyDescent="0.25">
      <c r="A2025" t="s">
        <v>1395</v>
      </c>
    </row>
    <row r="2026" spans="1:1" hidden="1" x14ac:dyDescent="0.25">
      <c r="A2026" t="s">
        <v>1396</v>
      </c>
    </row>
    <row r="2027" spans="1:1" hidden="1" x14ac:dyDescent="0.25">
      <c r="A2027" t="s">
        <v>1397</v>
      </c>
    </row>
    <row r="2028" spans="1:1" hidden="1" x14ac:dyDescent="0.25">
      <c r="A2028" t="s">
        <v>1398</v>
      </c>
    </row>
    <row r="2029" spans="1:1" hidden="1" x14ac:dyDescent="0.25">
      <c r="A2029" t="s">
        <v>1399</v>
      </c>
    </row>
    <row r="2030" spans="1:1" hidden="1" x14ac:dyDescent="0.25">
      <c r="A2030" t="s">
        <v>1400</v>
      </c>
    </row>
    <row r="2031" spans="1:1" hidden="1" x14ac:dyDescent="0.25">
      <c r="A2031" t="s">
        <v>1401</v>
      </c>
    </row>
    <row r="2032" spans="1:1" hidden="1" x14ac:dyDescent="0.25">
      <c r="A2032" t="s">
        <v>1402</v>
      </c>
    </row>
    <row r="2033" spans="1:1" hidden="1" x14ac:dyDescent="0.25">
      <c r="A2033" t="s">
        <v>1403</v>
      </c>
    </row>
    <row r="2034" spans="1:1" hidden="1" x14ac:dyDescent="0.25">
      <c r="A2034" t="s">
        <v>1404</v>
      </c>
    </row>
    <row r="2035" spans="1:1" hidden="1" x14ac:dyDescent="0.25">
      <c r="A2035" t="s">
        <v>1405</v>
      </c>
    </row>
    <row r="2036" spans="1:1" hidden="1" x14ac:dyDescent="0.25">
      <c r="A2036" t="s">
        <v>1406</v>
      </c>
    </row>
    <row r="2037" spans="1:1" hidden="1" x14ac:dyDescent="0.25">
      <c r="A2037" t="s">
        <v>1407</v>
      </c>
    </row>
    <row r="2038" spans="1:1" hidden="1" x14ac:dyDescent="0.25">
      <c r="A2038" t="s">
        <v>1408</v>
      </c>
    </row>
    <row r="2039" spans="1:1" hidden="1" x14ac:dyDescent="0.25">
      <c r="A2039" t="s">
        <v>1409</v>
      </c>
    </row>
    <row r="2040" spans="1:1" hidden="1" x14ac:dyDescent="0.25">
      <c r="A2040" t="s">
        <v>1410</v>
      </c>
    </row>
    <row r="2041" spans="1:1" hidden="1" x14ac:dyDescent="0.25">
      <c r="A2041" t="s">
        <v>1411</v>
      </c>
    </row>
    <row r="2042" spans="1:1" hidden="1" x14ac:dyDescent="0.25">
      <c r="A2042" t="s">
        <v>1412</v>
      </c>
    </row>
    <row r="2043" spans="1:1" hidden="1" x14ac:dyDescent="0.25">
      <c r="A2043" t="s">
        <v>1413</v>
      </c>
    </row>
    <row r="2044" spans="1:1" hidden="1" x14ac:dyDescent="0.25">
      <c r="A2044" t="s">
        <v>1414</v>
      </c>
    </row>
    <row r="2045" spans="1:1" hidden="1" x14ac:dyDescent="0.25">
      <c r="A2045" t="s">
        <v>1415</v>
      </c>
    </row>
    <row r="2046" spans="1:1" hidden="1" x14ac:dyDescent="0.25">
      <c r="A2046" t="s">
        <v>1416</v>
      </c>
    </row>
    <row r="2047" spans="1:1" hidden="1" x14ac:dyDescent="0.25">
      <c r="A2047" t="s">
        <v>1417</v>
      </c>
    </row>
    <row r="2048" spans="1:1" hidden="1" x14ac:dyDescent="0.25">
      <c r="A2048" t="s">
        <v>1418</v>
      </c>
    </row>
    <row r="2049" spans="1:1" hidden="1" x14ac:dyDescent="0.25">
      <c r="A2049" t="s">
        <v>1419</v>
      </c>
    </row>
    <row r="2050" spans="1:1" hidden="1" x14ac:dyDescent="0.25">
      <c r="A2050" t="s">
        <v>1420</v>
      </c>
    </row>
    <row r="2051" spans="1:1" hidden="1" x14ac:dyDescent="0.25">
      <c r="A2051" t="s">
        <v>1421</v>
      </c>
    </row>
    <row r="2052" spans="1:1" hidden="1" x14ac:dyDescent="0.25">
      <c r="A2052" t="s">
        <v>1422</v>
      </c>
    </row>
    <row r="2053" spans="1:1" x14ac:dyDescent="0.25">
      <c r="A2053" t="s">
        <v>1423</v>
      </c>
    </row>
    <row r="2054" spans="1:1" hidden="1" x14ac:dyDescent="0.25">
      <c r="A2054" t="s">
        <v>1424</v>
      </c>
    </row>
    <row r="2055" spans="1:1" x14ac:dyDescent="0.25">
      <c r="A2055" t="s">
        <v>1425</v>
      </c>
    </row>
    <row r="2056" spans="1:1" hidden="1" x14ac:dyDescent="0.25">
      <c r="A2056" t="s">
        <v>1426</v>
      </c>
    </row>
    <row r="2057" spans="1:1" hidden="1" x14ac:dyDescent="0.25">
      <c r="A2057" t="s">
        <v>1427</v>
      </c>
    </row>
    <row r="2058" spans="1:1" hidden="1" x14ac:dyDescent="0.25">
      <c r="A2058" t="s">
        <v>1428</v>
      </c>
    </row>
    <row r="2059" spans="1:1" hidden="1" x14ac:dyDescent="0.25">
      <c r="A2059" t="s">
        <v>1429</v>
      </c>
    </row>
    <row r="2060" spans="1:1" hidden="1" x14ac:dyDescent="0.25">
      <c r="A2060" t="s">
        <v>1430</v>
      </c>
    </row>
    <row r="2061" spans="1:1" hidden="1" x14ac:dyDescent="0.25">
      <c r="A2061" t="s">
        <v>1431</v>
      </c>
    </row>
    <row r="2062" spans="1:1" hidden="1" x14ac:dyDescent="0.25">
      <c r="A2062" t="s">
        <v>1432</v>
      </c>
    </row>
    <row r="2063" spans="1:1" hidden="1" x14ac:dyDescent="0.25">
      <c r="A2063" t="s">
        <v>1433</v>
      </c>
    </row>
    <row r="2064" spans="1:1" hidden="1" x14ac:dyDescent="0.25">
      <c r="A2064" t="s">
        <v>1434</v>
      </c>
    </row>
    <row r="2065" spans="1:1" hidden="1" x14ac:dyDescent="0.25">
      <c r="A2065" t="s">
        <v>1435</v>
      </c>
    </row>
    <row r="2066" spans="1:1" hidden="1" x14ac:dyDescent="0.25">
      <c r="A2066" t="s">
        <v>1436</v>
      </c>
    </row>
    <row r="2067" spans="1:1" hidden="1" x14ac:dyDescent="0.25">
      <c r="A2067" t="s">
        <v>1437</v>
      </c>
    </row>
    <row r="2068" spans="1:1" hidden="1" x14ac:dyDescent="0.25">
      <c r="A2068" t="s">
        <v>1438</v>
      </c>
    </row>
    <row r="2069" spans="1:1" hidden="1" x14ac:dyDescent="0.25">
      <c r="A2069" t="s">
        <v>1439</v>
      </c>
    </row>
    <row r="2070" spans="1:1" hidden="1" x14ac:dyDescent="0.25">
      <c r="A2070" t="s">
        <v>1440</v>
      </c>
    </row>
    <row r="2071" spans="1:1" hidden="1" x14ac:dyDescent="0.25">
      <c r="A2071" t="s">
        <v>1441</v>
      </c>
    </row>
    <row r="2072" spans="1:1" hidden="1" x14ac:dyDescent="0.25">
      <c r="A2072" t="s">
        <v>1442</v>
      </c>
    </row>
    <row r="2073" spans="1:1" x14ac:dyDescent="0.25">
      <c r="A2073" t="s">
        <v>1443</v>
      </c>
    </row>
    <row r="2074" spans="1:1" hidden="1" x14ac:dyDescent="0.25">
      <c r="A2074" t="s">
        <v>1444</v>
      </c>
    </row>
    <row r="2075" spans="1:1" x14ac:dyDescent="0.25">
      <c r="A2075" t="s">
        <v>1445</v>
      </c>
    </row>
    <row r="2076" spans="1:1" hidden="1" x14ac:dyDescent="0.25">
      <c r="A2076" t="s">
        <v>1446</v>
      </c>
    </row>
    <row r="2077" spans="1:1" hidden="1" x14ac:dyDescent="0.25">
      <c r="A2077" t="s">
        <v>1447</v>
      </c>
    </row>
    <row r="2078" spans="1:1" hidden="1" x14ac:dyDescent="0.25">
      <c r="A2078" t="s">
        <v>1448</v>
      </c>
    </row>
    <row r="2079" spans="1:1" hidden="1" x14ac:dyDescent="0.25">
      <c r="A2079" t="s">
        <v>1449</v>
      </c>
    </row>
    <row r="2080" spans="1:1" hidden="1" x14ac:dyDescent="0.25">
      <c r="A2080" t="s">
        <v>1450</v>
      </c>
    </row>
    <row r="2081" spans="1:1" hidden="1" x14ac:dyDescent="0.25">
      <c r="A2081" t="s">
        <v>1451</v>
      </c>
    </row>
    <row r="2082" spans="1:1" hidden="1" x14ac:dyDescent="0.25">
      <c r="A2082" t="s">
        <v>1452</v>
      </c>
    </row>
    <row r="2083" spans="1:1" hidden="1" x14ac:dyDescent="0.25">
      <c r="A2083" t="s">
        <v>1453</v>
      </c>
    </row>
    <row r="2084" spans="1:1" hidden="1" x14ac:dyDescent="0.25">
      <c r="A2084" t="s">
        <v>1454</v>
      </c>
    </row>
    <row r="2085" spans="1:1" hidden="1" x14ac:dyDescent="0.25">
      <c r="A2085" t="s">
        <v>1455</v>
      </c>
    </row>
    <row r="2086" spans="1:1" hidden="1" x14ac:dyDescent="0.25">
      <c r="A2086" t="s">
        <v>1456</v>
      </c>
    </row>
    <row r="2087" spans="1:1" hidden="1" x14ac:dyDescent="0.25">
      <c r="A2087" t="s">
        <v>1457</v>
      </c>
    </row>
    <row r="2088" spans="1:1" hidden="1" x14ac:dyDescent="0.25">
      <c r="A2088" t="s">
        <v>1458</v>
      </c>
    </row>
    <row r="2089" spans="1:1" hidden="1" x14ac:dyDescent="0.25">
      <c r="A2089" t="s">
        <v>1459</v>
      </c>
    </row>
    <row r="2090" spans="1:1" hidden="1" x14ac:dyDescent="0.25">
      <c r="A2090" t="s">
        <v>1460</v>
      </c>
    </row>
    <row r="2091" spans="1:1" hidden="1" x14ac:dyDescent="0.25">
      <c r="A2091" t="s">
        <v>1461</v>
      </c>
    </row>
    <row r="2092" spans="1:1" hidden="1" x14ac:dyDescent="0.25">
      <c r="A2092" t="s">
        <v>1462</v>
      </c>
    </row>
    <row r="2093" spans="1:1" hidden="1" x14ac:dyDescent="0.25">
      <c r="A2093" t="s">
        <v>1463</v>
      </c>
    </row>
    <row r="2094" spans="1:1" hidden="1" x14ac:dyDescent="0.25">
      <c r="A2094" t="s">
        <v>1464</v>
      </c>
    </row>
    <row r="2095" spans="1:1" hidden="1" x14ac:dyDescent="0.25">
      <c r="A2095" t="s">
        <v>1465</v>
      </c>
    </row>
    <row r="2096" spans="1:1" hidden="1" x14ac:dyDescent="0.25">
      <c r="A2096" t="s">
        <v>1466</v>
      </c>
    </row>
    <row r="2097" spans="1:1" hidden="1" x14ac:dyDescent="0.25">
      <c r="A2097" t="s">
        <v>1467</v>
      </c>
    </row>
    <row r="2098" spans="1:1" hidden="1" x14ac:dyDescent="0.25">
      <c r="A2098" t="s">
        <v>1468</v>
      </c>
    </row>
    <row r="2099" spans="1:1" hidden="1" x14ac:dyDescent="0.25">
      <c r="A2099" t="s">
        <v>1469</v>
      </c>
    </row>
    <row r="2100" spans="1:1" hidden="1" x14ac:dyDescent="0.25">
      <c r="A2100" t="s">
        <v>1470</v>
      </c>
    </row>
    <row r="2101" spans="1:1" hidden="1" x14ac:dyDescent="0.25">
      <c r="A2101" t="s">
        <v>1471</v>
      </c>
    </row>
    <row r="2102" spans="1:1" hidden="1" x14ac:dyDescent="0.25">
      <c r="A2102" t="s">
        <v>1472</v>
      </c>
    </row>
    <row r="2103" spans="1:1" hidden="1" x14ac:dyDescent="0.25">
      <c r="A2103" t="s">
        <v>1473</v>
      </c>
    </row>
    <row r="2104" spans="1:1" hidden="1" x14ac:dyDescent="0.25">
      <c r="A2104" t="s">
        <v>1474</v>
      </c>
    </row>
    <row r="2105" spans="1:1" hidden="1" x14ac:dyDescent="0.25">
      <c r="A2105" t="s">
        <v>1475</v>
      </c>
    </row>
    <row r="2106" spans="1:1" hidden="1" x14ac:dyDescent="0.25">
      <c r="A2106" t="s">
        <v>1476</v>
      </c>
    </row>
    <row r="2107" spans="1:1" hidden="1" x14ac:dyDescent="0.25">
      <c r="A2107" t="s">
        <v>1477</v>
      </c>
    </row>
    <row r="2108" spans="1:1" hidden="1" x14ac:dyDescent="0.25">
      <c r="A2108" t="s">
        <v>1478</v>
      </c>
    </row>
    <row r="2109" spans="1:1" hidden="1" x14ac:dyDescent="0.25">
      <c r="A2109" t="s">
        <v>1479</v>
      </c>
    </row>
    <row r="2110" spans="1:1" hidden="1" x14ac:dyDescent="0.25">
      <c r="A2110" t="s">
        <v>1480</v>
      </c>
    </row>
    <row r="2111" spans="1:1" hidden="1" x14ac:dyDescent="0.25">
      <c r="A2111" t="s">
        <v>1481</v>
      </c>
    </row>
    <row r="2112" spans="1:1" hidden="1" x14ac:dyDescent="0.25">
      <c r="A2112" t="s">
        <v>1482</v>
      </c>
    </row>
    <row r="2113" spans="1:1" hidden="1" x14ac:dyDescent="0.25">
      <c r="A2113" t="s">
        <v>1483</v>
      </c>
    </row>
    <row r="2114" spans="1:1" hidden="1" x14ac:dyDescent="0.25">
      <c r="A2114" t="s">
        <v>1484</v>
      </c>
    </row>
    <row r="2115" spans="1:1" hidden="1" x14ac:dyDescent="0.25">
      <c r="A2115" t="s">
        <v>1485</v>
      </c>
    </row>
    <row r="2116" spans="1:1" hidden="1" x14ac:dyDescent="0.25">
      <c r="A2116" t="s">
        <v>1486</v>
      </c>
    </row>
    <row r="2117" spans="1:1" hidden="1" x14ac:dyDescent="0.25">
      <c r="A2117" t="s">
        <v>1487</v>
      </c>
    </row>
    <row r="2118" spans="1:1" hidden="1" x14ac:dyDescent="0.25">
      <c r="A2118" t="s">
        <v>1488</v>
      </c>
    </row>
    <row r="2119" spans="1:1" hidden="1" x14ac:dyDescent="0.25">
      <c r="A2119" t="s">
        <v>1489</v>
      </c>
    </row>
    <row r="2120" spans="1:1" hidden="1" x14ac:dyDescent="0.25">
      <c r="A2120" t="s">
        <v>1490</v>
      </c>
    </row>
    <row r="2121" spans="1:1" hidden="1" x14ac:dyDescent="0.25">
      <c r="A2121" t="s">
        <v>1491</v>
      </c>
    </row>
    <row r="2122" spans="1:1" hidden="1" x14ac:dyDescent="0.25">
      <c r="A2122" t="s">
        <v>1492</v>
      </c>
    </row>
    <row r="2123" spans="1:1" hidden="1" x14ac:dyDescent="0.25">
      <c r="A2123" t="s">
        <v>1493</v>
      </c>
    </row>
    <row r="2124" spans="1:1" hidden="1" x14ac:dyDescent="0.25">
      <c r="A2124" t="s">
        <v>1494</v>
      </c>
    </row>
    <row r="2125" spans="1:1" hidden="1" x14ac:dyDescent="0.25">
      <c r="A2125" t="s">
        <v>1495</v>
      </c>
    </row>
    <row r="2126" spans="1:1" hidden="1" x14ac:dyDescent="0.25">
      <c r="A2126" t="s">
        <v>1496</v>
      </c>
    </row>
    <row r="2127" spans="1:1" hidden="1" x14ac:dyDescent="0.25">
      <c r="A2127" t="s">
        <v>1497</v>
      </c>
    </row>
    <row r="2128" spans="1:1" hidden="1" x14ac:dyDescent="0.25">
      <c r="A2128" t="s">
        <v>1498</v>
      </c>
    </row>
    <row r="2129" spans="1:1" hidden="1" x14ac:dyDescent="0.25">
      <c r="A2129" t="s">
        <v>1499</v>
      </c>
    </row>
    <row r="2130" spans="1:1" hidden="1" x14ac:dyDescent="0.25">
      <c r="A2130" t="s">
        <v>1500</v>
      </c>
    </row>
    <row r="2131" spans="1:1" hidden="1" x14ac:dyDescent="0.25">
      <c r="A2131" t="s">
        <v>1501</v>
      </c>
    </row>
    <row r="2132" spans="1:1" hidden="1" x14ac:dyDescent="0.25">
      <c r="A2132" t="s">
        <v>1502</v>
      </c>
    </row>
    <row r="2133" spans="1:1" hidden="1" x14ac:dyDescent="0.25">
      <c r="A2133" t="s">
        <v>1503</v>
      </c>
    </row>
    <row r="2134" spans="1:1" hidden="1" x14ac:dyDescent="0.25">
      <c r="A2134" t="s">
        <v>1504</v>
      </c>
    </row>
    <row r="2135" spans="1:1" hidden="1" x14ac:dyDescent="0.25">
      <c r="A2135" t="s">
        <v>1505</v>
      </c>
    </row>
    <row r="2136" spans="1:1" hidden="1" x14ac:dyDescent="0.25">
      <c r="A2136" t="s">
        <v>1506</v>
      </c>
    </row>
    <row r="2137" spans="1:1" hidden="1" x14ac:dyDescent="0.25">
      <c r="A2137" t="s">
        <v>1507</v>
      </c>
    </row>
    <row r="2138" spans="1:1" hidden="1" x14ac:dyDescent="0.25">
      <c r="A2138" t="s">
        <v>1508</v>
      </c>
    </row>
    <row r="2139" spans="1:1" hidden="1" x14ac:dyDescent="0.25">
      <c r="A2139" t="s">
        <v>1509</v>
      </c>
    </row>
    <row r="2140" spans="1:1" hidden="1" x14ac:dyDescent="0.25">
      <c r="A2140" t="s">
        <v>1510</v>
      </c>
    </row>
    <row r="2141" spans="1:1" hidden="1" x14ac:dyDescent="0.25">
      <c r="A2141" t="s">
        <v>1511</v>
      </c>
    </row>
    <row r="2142" spans="1:1" hidden="1" x14ac:dyDescent="0.25">
      <c r="A2142" t="s">
        <v>1512</v>
      </c>
    </row>
    <row r="2143" spans="1:1" hidden="1" x14ac:dyDescent="0.25">
      <c r="A2143" t="s">
        <v>1513</v>
      </c>
    </row>
    <row r="2144" spans="1:1" hidden="1" x14ac:dyDescent="0.25">
      <c r="A2144" t="s">
        <v>1514</v>
      </c>
    </row>
    <row r="2145" spans="1:1" hidden="1" x14ac:dyDescent="0.25">
      <c r="A2145" t="s">
        <v>1515</v>
      </c>
    </row>
    <row r="2146" spans="1:1" hidden="1" x14ac:dyDescent="0.25">
      <c r="A2146" t="s">
        <v>1516</v>
      </c>
    </row>
    <row r="2147" spans="1:1" hidden="1" x14ac:dyDescent="0.25">
      <c r="A2147" t="s">
        <v>1517</v>
      </c>
    </row>
    <row r="2148" spans="1:1" hidden="1" x14ac:dyDescent="0.25">
      <c r="A2148" t="s">
        <v>1518</v>
      </c>
    </row>
    <row r="2149" spans="1:1" hidden="1" x14ac:dyDescent="0.25">
      <c r="A2149" t="s">
        <v>1519</v>
      </c>
    </row>
    <row r="2150" spans="1:1" hidden="1" x14ac:dyDescent="0.25">
      <c r="A2150" t="s">
        <v>1520</v>
      </c>
    </row>
    <row r="2151" spans="1:1" hidden="1" x14ac:dyDescent="0.25">
      <c r="A2151" t="s">
        <v>1521</v>
      </c>
    </row>
    <row r="2152" spans="1:1" hidden="1" x14ac:dyDescent="0.25">
      <c r="A2152" t="s">
        <v>1522</v>
      </c>
    </row>
    <row r="2153" spans="1:1" hidden="1" x14ac:dyDescent="0.25">
      <c r="A2153" t="s">
        <v>1523</v>
      </c>
    </row>
    <row r="2154" spans="1:1" hidden="1" x14ac:dyDescent="0.25">
      <c r="A2154" t="s">
        <v>1524</v>
      </c>
    </row>
    <row r="2155" spans="1:1" hidden="1" x14ac:dyDescent="0.25">
      <c r="A2155" t="s">
        <v>1525</v>
      </c>
    </row>
    <row r="2156" spans="1:1" hidden="1" x14ac:dyDescent="0.25">
      <c r="A2156" t="s">
        <v>1526</v>
      </c>
    </row>
    <row r="2157" spans="1:1" hidden="1" x14ac:dyDescent="0.25">
      <c r="A2157" t="s">
        <v>1527</v>
      </c>
    </row>
    <row r="2158" spans="1:1" hidden="1" x14ac:dyDescent="0.25">
      <c r="A2158" t="s">
        <v>1528</v>
      </c>
    </row>
    <row r="2159" spans="1:1" hidden="1" x14ac:dyDescent="0.25">
      <c r="A2159" t="s">
        <v>1529</v>
      </c>
    </row>
    <row r="2160" spans="1:1" hidden="1" x14ac:dyDescent="0.25">
      <c r="A2160" t="s">
        <v>1530</v>
      </c>
    </row>
    <row r="2161" spans="1:1" hidden="1" x14ac:dyDescent="0.25">
      <c r="A2161" t="s">
        <v>1531</v>
      </c>
    </row>
    <row r="2162" spans="1:1" hidden="1" x14ac:dyDescent="0.25">
      <c r="A2162" t="s">
        <v>1532</v>
      </c>
    </row>
    <row r="2163" spans="1:1" hidden="1" x14ac:dyDescent="0.25">
      <c r="A2163" t="s">
        <v>1533</v>
      </c>
    </row>
    <row r="2164" spans="1:1" hidden="1" x14ac:dyDescent="0.25">
      <c r="A2164" t="s">
        <v>1534</v>
      </c>
    </row>
    <row r="2165" spans="1:1" hidden="1" x14ac:dyDescent="0.25">
      <c r="A2165" t="s">
        <v>1535</v>
      </c>
    </row>
    <row r="2166" spans="1:1" hidden="1" x14ac:dyDescent="0.25">
      <c r="A2166" t="s">
        <v>1536</v>
      </c>
    </row>
    <row r="2167" spans="1:1" hidden="1" x14ac:dyDescent="0.25">
      <c r="A2167" t="s">
        <v>1537</v>
      </c>
    </row>
    <row r="2168" spans="1:1" hidden="1" x14ac:dyDescent="0.25">
      <c r="A2168" t="s">
        <v>1538</v>
      </c>
    </row>
    <row r="2169" spans="1:1" hidden="1" x14ac:dyDescent="0.25">
      <c r="A2169" t="s">
        <v>1539</v>
      </c>
    </row>
    <row r="2170" spans="1:1" hidden="1" x14ac:dyDescent="0.25">
      <c r="A2170" t="s">
        <v>1540</v>
      </c>
    </row>
    <row r="2171" spans="1:1" hidden="1" x14ac:dyDescent="0.25">
      <c r="A2171" t="s">
        <v>1541</v>
      </c>
    </row>
    <row r="2172" spans="1:1" hidden="1" x14ac:dyDescent="0.25">
      <c r="A2172" t="s">
        <v>1542</v>
      </c>
    </row>
    <row r="2173" spans="1:1" hidden="1" x14ac:dyDescent="0.25">
      <c r="A2173" t="s">
        <v>1543</v>
      </c>
    </row>
    <row r="2174" spans="1:1" hidden="1" x14ac:dyDescent="0.25">
      <c r="A2174" t="s">
        <v>1544</v>
      </c>
    </row>
    <row r="2175" spans="1:1" hidden="1" x14ac:dyDescent="0.25">
      <c r="A2175" t="s">
        <v>1545</v>
      </c>
    </row>
    <row r="2176" spans="1:1" hidden="1" x14ac:dyDescent="0.25">
      <c r="A2176" t="s">
        <v>1546</v>
      </c>
    </row>
    <row r="2177" spans="1:1" hidden="1" x14ac:dyDescent="0.25">
      <c r="A2177" t="s">
        <v>1547</v>
      </c>
    </row>
    <row r="2178" spans="1:1" hidden="1" x14ac:dyDescent="0.25">
      <c r="A2178" t="s">
        <v>1548</v>
      </c>
    </row>
    <row r="2179" spans="1:1" hidden="1" x14ac:dyDescent="0.25">
      <c r="A2179" t="s">
        <v>1549</v>
      </c>
    </row>
    <row r="2180" spans="1:1" hidden="1" x14ac:dyDescent="0.25">
      <c r="A2180" t="s">
        <v>1550</v>
      </c>
    </row>
    <row r="2181" spans="1:1" hidden="1" x14ac:dyDescent="0.25">
      <c r="A2181" t="s">
        <v>1551</v>
      </c>
    </row>
    <row r="2182" spans="1:1" hidden="1" x14ac:dyDescent="0.25">
      <c r="A2182" t="s">
        <v>1552</v>
      </c>
    </row>
    <row r="2183" spans="1:1" hidden="1" x14ac:dyDescent="0.25">
      <c r="A2183" t="s">
        <v>1553</v>
      </c>
    </row>
    <row r="2184" spans="1:1" hidden="1" x14ac:dyDescent="0.25">
      <c r="A2184" t="s">
        <v>1554</v>
      </c>
    </row>
    <row r="2185" spans="1:1" hidden="1" x14ac:dyDescent="0.25">
      <c r="A2185" t="s">
        <v>1555</v>
      </c>
    </row>
    <row r="2186" spans="1:1" hidden="1" x14ac:dyDescent="0.25">
      <c r="A2186" t="s">
        <v>1556</v>
      </c>
    </row>
    <row r="2187" spans="1:1" hidden="1" x14ac:dyDescent="0.25">
      <c r="A2187" t="s">
        <v>1557</v>
      </c>
    </row>
    <row r="2188" spans="1:1" hidden="1" x14ac:dyDescent="0.25">
      <c r="A2188" t="s">
        <v>1558</v>
      </c>
    </row>
    <row r="2189" spans="1:1" hidden="1" x14ac:dyDescent="0.25">
      <c r="A2189" t="s">
        <v>1559</v>
      </c>
    </row>
    <row r="2190" spans="1:1" hidden="1" x14ac:dyDescent="0.25">
      <c r="A2190" t="s">
        <v>1560</v>
      </c>
    </row>
    <row r="2191" spans="1:1" hidden="1" x14ac:dyDescent="0.25">
      <c r="A2191" t="s">
        <v>1561</v>
      </c>
    </row>
    <row r="2192" spans="1:1" hidden="1" x14ac:dyDescent="0.25">
      <c r="A2192" t="s">
        <v>1562</v>
      </c>
    </row>
    <row r="2193" spans="1:1" hidden="1" x14ac:dyDescent="0.25">
      <c r="A2193" t="s">
        <v>1563</v>
      </c>
    </row>
    <row r="2194" spans="1:1" hidden="1" x14ac:dyDescent="0.25">
      <c r="A2194" t="s">
        <v>1564</v>
      </c>
    </row>
    <row r="2195" spans="1:1" hidden="1" x14ac:dyDescent="0.25">
      <c r="A2195" t="s">
        <v>1565</v>
      </c>
    </row>
    <row r="2196" spans="1:1" hidden="1" x14ac:dyDescent="0.25">
      <c r="A2196" t="s">
        <v>1566</v>
      </c>
    </row>
    <row r="2197" spans="1:1" hidden="1" x14ac:dyDescent="0.25">
      <c r="A2197" t="s">
        <v>1567</v>
      </c>
    </row>
    <row r="2198" spans="1:1" hidden="1" x14ac:dyDescent="0.25">
      <c r="A2198" t="s">
        <v>1568</v>
      </c>
    </row>
    <row r="2199" spans="1:1" hidden="1" x14ac:dyDescent="0.25">
      <c r="A2199" t="s">
        <v>1569</v>
      </c>
    </row>
    <row r="2200" spans="1:1" hidden="1" x14ac:dyDescent="0.25">
      <c r="A2200" t="s">
        <v>1570</v>
      </c>
    </row>
    <row r="2201" spans="1:1" hidden="1" x14ac:dyDescent="0.25">
      <c r="A2201" t="s">
        <v>1571</v>
      </c>
    </row>
    <row r="2202" spans="1:1" hidden="1" x14ac:dyDescent="0.25">
      <c r="A2202" t="s">
        <v>1572</v>
      </c>
    </row>
    <row r="2203" spans="1:1" hidden="1" x14ac:dyDescent="0.25">
      <c r="A2203" t="s">
        <v>1573</v>
      </c>
    </row>
    <row r="2204" spans="1:1" hidden="1" x14ac:dyDescent="0.25">
      <c r="A2204" t="s">
        <v>1574</v>
      </c>
    </row>
    <row r="2205" spans="1:1" hidden="1" x14ac:dyDescent="0.25">
      <c r="A2205" t="s">
        <v>1575</v>
      </c>
    </row>
    <row r="2206" spans="1:1" hidden="1" x14ac:dyDescent="0.25">
      <c r="A2206" t="s">
        <v>1576</v>
      </c>
    </row>
    <row r="2207" spans="1:1" hidden="1" x14ac:dyDescent="0.25">
      <c r="A2207" t="s">
        <v>1577</v>
      </c>
    </row>
    <row r="2208" spans="1:1" hidden="1" x14ac:dyDescent="0.25">
      <c r="A2208" t="s">
        <v>1578</v>
      </c>
    </row>
    <row r="2209" spans="1:1" hidden="1" x14ac:dyDescent="0.25">
      <c r="A2209" t="s">
        <v>1579</v>
      </c>
    </row>
    <row r="2210" spans="1:1" hidden="1" x14ac:dyDescent="0.25">
      <c r="A2210" t="s">
        <v>1580</v>
      </c>
    </row>
    <row r="2211" spans="1:1" hidden="1" x14ac:dyDescent="0.25">
      <c r="A2211" t="s">
        <v>1581</v>
      </c>
    </row>
    <row r="2212" spans="1:1" hidden="1" x14ac:dyDescent="0.25">
      <c r="A2212" t="s">
        <v>1582</v>
      </c>
    </row>
    <row r="2213" spans="1:1" hidden="1" x14ac:dyDescent="0.25">
      <c r="A2213" t="s">
        <v>1583</v>
      </c>
    </row>
    <row r="2214" spans="1:1" hidden="1" x14ac:dyDescent="0.25">
      <c r="A2214" t="s">
        <v>1584</v>
      </c>
    </row>
    <row r="2215" spans="1:1" hidden="1" x14ac:dyDescent="0.25">
      <c r="A2215" t="s">
        <v>1585</v>
      </c>
    </row>
    <row r="2216" spans="1:1" hidden="1" x14ac:dyDescent="0.25">
      <c r="A2216" t="s">
        <v>1586</v>
      </c>
    </row>
    <row r="2217" spans="1:1" hidden="1" x14ac:dyDescent="0.25">
      <c r="A2217" t="s">
        <v>1587</v>
      </c>
    </row>
    <row r="2218" spans="1:1" hidden="1" x14ac:dyDescent="0.25">
      <c r="A2218" t="s">
        <v>1588</v>
      </c>
    </row>
    <row r="2219" spans="1:1" hidden="1" x14ac:dyDescent="0.25">
      <c r="A2219" t="s">
        <v>1589</v>
      </c>
    </row>
    <row r="2220" spans="1:1" hidden="1" x14ac:dyDescent="0.25">
      <c r="A2220" t="s">
        <v>1590</v>
      </c>
    </row>
    <row r="2221" spans="1:1" hidden="1" x14ac:dyDescent="0.25">
      <c r="A2221" t="s">
        <v>1591</v>
      </c>
    </row>
    <row r="2222" spans="1:1" hidden="1" x14ac:dyDescent="0.25">
      <c r="A2222" t="s">
        <v>1592</v>
      </c>
    </row>
    <row r="2223" spans="1:1" hidden="1" x14ac:dyDescent="0.25">
      <c r="A2223" t="s">
        <v>1593</v>
      </c>
    </row>
    <row r="2224" spans="1:1" hidden="1" x14ac:dyDescent="0.25">
      <c r="A2224" t="s">
        <v>1594</v>
      </c>
    </row>
    <row r="2225" spans="1:1" hidden="1" x14ac:dyDescent="0.25">
      <c r="A2225" t="s">
        <v>1595</v>
      </c>
    </row>
    <row r="2226" spans="1:1" hidden="1" x14ac:dyDescent="0.25">
      <c r="A2226" t="s">
        <v>1596</v>
      </c>
    </row>
    <row r="2227" spans="1:1" hidden="1" x14ac:dyDescent="0.25">
      <c r="A2227" t="s">
        <v>1597</v>
      </c>
    </row>
    <row r="2228" spans="1:1" hidden="1" x14ac:dyDescent="0.25">
      <c r="A2228" t="s">
        <v>1598</v>
      </c>
    </row>
    <row r="2229" spans="1:1" hidden="1" x14ac:dyDescent="0.25">
      <c r="A2229" t="s">
        <v>1599</v>
      </c>
    </row>
    <row r="2230" spans="1:1" hidden="1" x14ac:dyDescent="0.25">
      <c r="A2230" t="s">
        <v>1600</v>
      </c>
    </row>
    <row r="2231" spans="1:1" hidden="1" x14ac:dyDescent="0.25">
      <c r="A2231" t="s">
        <v>1601</v>
      </c>
    </row>
    <row r="2232" spans="1:1" hidden="1" x14ac:dyDescent="0.25">
      <c r="A2232" t="s">
        <v>1602</v>
      </c>
    </row>
    <row r="2233" spans="1:1" hidden="1" x14ac:dyDescent="0.25">
      <c r="A2233" t="s">
        <v>1603</v>
      </c>
    </row>
    <row r="2234" spans="1:1" hidden="1" x14ac:dyDescent="0.25">
      <c r="A2234" t="s">
        <v>1604</v>
      </c>
    </row>
    <row r="2235" spans="1:1" hidden="1" x14ac:dyDescent="0.25">
      <c r="A2235" t="s">
        <v>1605</v>
      </c>
    </row>
    <row r="2236" spans="1:1" hidden="1" x14ac:dyDescent="0.25">
      <c r="A2236" t="s">
        <v>1606</v>
      </c>
    </row>
    <row r="2237" spans="1:1" hidden="1" x14ac:dyDescent="0.25">
      <c r="A2237" t="s">
        <v>1607</v>
      </c>
    </row>
    <row r="2238" spans="1:1" hidden="1" x14ac:dyDescent="0.25">
      <c r="A2238" t="s">
        <v>1608</v>
      </c>
    </row>
    <row r="2239" spans="1:1" hidden="1" x14ac:dyDescent="0.25">
      <c r="A2239" t="s">
        <v>1609</v>
      </c>
    </row>
    <row r="2240" spans="1:1" hidden="1" x14ac:dyDescent="0.25">
      <c r="A2240" t="s">
        <v>1610</v>
      </c>
    </row>
    <row r="2241" spans="1:1" hidden="1" x14ac:dyDescent="0.25">
      <c r="A2241" t="s">
        <v>1611</v>
      </c>
    </row>
    <row r="2242" spans="1:1" hidden="1" x14ac:dyDescent="0.25">
      <c r="A2242" t="s">
        <v>1612</v>
      </c>
    </row>
    <row r="2243" spans="1:1" hidden="1" x14ac:dyDescent="0.25">
      <c r="A2243" t="s">
        <v>1613</v>
      </c>
    </row>
    <row r="2244" spans="1:1" hidden="1" x14ac:dyDescent="0.25">
      <c r="A2244" t="s">
        <v>1614</v>
      </c>
    </row>
    <row r="2245" spans="1:1" hidden="1" x14ac:dyDescent="0.25">
      <c r="A2245" t="s">
        <v>1615</v>
      </c>
    </row>
    <row r="2246" spans="1:1" hidden="1" x14ac:dyDescent="0.25">
      <c r="A2246" t="s">
        <v>1616</v>
      </c>
    </row>
    <row r="2247" spans="1:1" hidden="1" x14ac:dyDescent="0.25">
      <c r="A2247" t="s">
        <v>1617</v>
      </c>
    </row>
    <row r="2248" spans="1:1" hidden="1" x14ac:dyDescent="0.25">
      <c r="A2248" t="s">
        <v>1618</v>
      </c>
    </row>
    <row r="2249" spans="1:1" x14ac:dyDescent="0.25">
      <c r="A2249" t="s">
        <v>1619</v>
      </c>
    </row>
    <row r="2250" spans="1:1" hidden="1" x14ac:dyDescent="0.25">
      <c r="A2250" t="s">
        <v>1620</v>
      </c>
    </row>
    <row r="2251" spans="1:1" x14ac:dyDescent="0.25">
      <c r="A2251" t="s">
        <v>1621</v>
      </c>
    </row>
    <row r="2252" spans="1:1" x14ac:dyDescent="0.25">
      <c r="A2252" t="s">
        <v>1622</v>
      </c>
    </row>
    <row r="2253" spans="1:1" x14ac:dyDescent="0.25">
      <c r="A2253" t="s">
        <v>1623</v>
      </c>
    </row>
    <row r="2254" spans="1:1" hidden="1" x14ac:dyDescent="0.25">
      <c r="A2254" t="s">
        <v>1624</v>
      </c>
    </row>
    <row r="2255" spans="1:1" hidden="1" x14ac:dyDescent="0.25">
      <c r="A2255" t="s">
        <v>1625</v>
      </c>
    </row>
    <row r="2256" spans="1:1" x14ac:dyDescent="0.25">
      <c r="A2256" t="s">
        <v>1626</v>
      </c>
    </row>
    <row r="2257" spans="1:1" x14ac:dyDescent="0.25">
      <c r="A2257" t="s">
        <v>1627</v>
      </c>
    </row>
    <row r="2258" spans="1:1" x14ac:dyDescent="0.25">
      <c r="A2258" t="s">
        <v>1628</v>
      </c>
    </row>
    <row r="2259" spans="1:1" hidden="1" x14ac:dyDescent="0.25">
      <c r="A2259" t="s">
        <v>1629</v>
      </c>
    </row>
    <row r="2260" spans="1:1" hidden="1" x14ac:dyDescent="0.25">
      <c r="A2260" t="s">
        <v>1630</v>
      </c>
    </row>
    <row r="2261" spans="1:1" x14ac:dyDescent="0.25">
      <c r="A2261" t="s">
        <v>1631</v>
      </c>
    </row>
    <row r="2262" spans="1:1" x14ac:dyDescent="0.25">
      <c r="A2262" t="s">
        <v>1632</v>
      </c>
    </row>
    <row r="2263" spans="1:1" hidden="1" x14ac:dyDescent="0.25">
      <c r="A2263" t="s">
        <v>1633</v>
      </c>
    </row>
    <row r="2264" spans="1:1" hidden="1" x14ac:dyDescent="0.25">
      <c r="A2264" t="s">
        <v>1634</v>
      </c>
    </row>
    <row r="2265" spans="1:1" x14ac:dyDescent="0.25">
      <c r="A2265" t="s">
        <v>1635</v>
      </c>
    </row>
    <row r="2266" spans="1:1" x14ac:dyDescent="0.25">
      <c r="A2266" t="s">
        <v>1636</v>
      </c>
    </row>
    <row r="2267" spans="1:1" x14ac:dyDescent="0.25">
      <c r="A2267" t="s">
        <v>1637</v>
      </c>
    </row>
    <row r="2268" spans="1:1" hidden="1" x14ac:dyDescent="0.25">
      <c r="A2268" t="s">
        <v>1638</v>
      </c>
    </row>
    <row r="2269" spans="1:1" hidden="1" x14ac:dyDescent="0.25">
      <c r="A2269" t="s">
        <v>1639</v>
      </c>
    </row>
    <row r="2270" spans="1:1" hidden="1" x14ac:dyDescent="0.25">
      <c r="A2270" t="s">
        <v>1640</v>
      </c>
    </row>
    <row r="2271" spans="1:1" hidden="1" x14ac:dyDescent="0.25">
      <c r="A2271" t="s">
        <v>1641</v>
      </c>
    </row>
    <row r="2272" spans="1:1" hidden="1" x14ac:dyDescent="0.25">
      <c r="A2272" t="s">
        <v>1642</v>
      </c>
    </row>
    <row r="2273" spans="1:1" hidden="1" x14ac:dyDescent="0.25">
      <c r="A2273" t="s">
        <v>1643</v>
      </c>
    </row>
    <row r="2274" spans="1:1" hidden="1" x14ac:dyDescent="0.25">
      <c r="A2274" t="s">
        <v>1644</v>
      </c>
    </row>
    <row r="2275" spans="1:1" hidden="1" x14ac:dyDescent="0.25">
      <c r="A2275" t="s">
        <v>1645</v>
      </c>
    </row>
    <row r="2276" spans="1:1" hidden="1" x14ac:dyDescent="0.25">
      <c r="A2276" t="s">
        <v>1646</v>
      </c>
    </row>
    <row r="2277" spans="1:1" hidden="1" x14ac:dyDescent="0.25">
      <c r="A2277" t="s">
        <v>1647</v>
      </c>
    </row>
    <row r="2278" spans="1:1" hidden="1" x14ac:dyDescent="0.25">
      <c r="A2278" t="s">
        <v>1648</v>
      </c>
    </row>
    <row r="2279" spans="1:1" hidden="1" x14ac:dyDescent="0.25">
      <c r="A2279" t="s">
        <v>1649</v>
      </c>
    </row>
    <row r="2280" spans="1:1" hidden="1" x14ac:dyDescent="0.25">
      <c r="A2280" t="s">
        <v>1650</v>
      </c>
    </row>
    <row r="2281" spans="1:1" hidden="1" x14ac:dyDescent="0.25">
      <c r="A2281" t="s">
        <v>1651</v>
      </c>
    </row>
    <row r="2282" spans="1:1" hidden="1" x14ac:dyDescent="0.25">
      <c r="A2282" t="s">
        <v>1652</v>
      </c>
    </row>
    <row r="2283" spans="1:1" hidden="1" x14ac:dyDescent="0.25">
      <c r="A2283" t="s">
        <v>1653</v>
      </c>
    </row>
    <row r="2284" spans="1:1" hidden="1" x14ac:dyDescent="0.25">
      <c r="A2284" t="s">
        <v>1654</v>
      </c>
    </row>
    <row r="2285" spans="1:1" hidden="1" x14ac:dyDescent="0.25">
      <c r="A2285" t="s">
        <v>1655</v>
      </c>
    </row>
    <row r="2286" spans="1:1" hidden="1" x14ac:dyDescent="0.25">
      <c r="A2286" t="s">
        <v>1656</v>
      </c>
    </row>
    <row r="2287" spans="1:1" hidden="1" x14ac:dyDescent="0.25">
      <c r="A2287" t="s">
        <v>1657</v>
      </c>
    </row>
    <row r="2288" spans="1:1" hidden="1" x14ac:dyDescent="0.25">
      <c r="A2288" t="s">
        <v>1658</v>
      </c>
    </row>
    <row r="2289" spans="1:1" hidden="1" x14ac:dyDescent="0.25">
      <c r="A2289" t="s">
        <v>1659</v>
      </c>
    </row>
    <row r="2290" spans="1:1" hidden="1" x14ac:dyDescent="0.25">
      <c r="A2290" t="s">
        <v>1660</v>
      </c>
    </row>
    <row r="2291" spans="1:1" hidden="1" x14ac:dyDescent="0.25">
      <c r="A2291" t="s">
        <v>1661</v>
      </c>
    </row>
    <row r="2292" spans="1:1" hidden="1" x14ac:dyDescent="0.25">
      <c r="A2292" t="s">
        <v>1662</v>
      </c>
    </row>
    <row r="2293" spans="1:1" hidden="1" x14ac:dyDescent="0.25">
      <c r="A2293" t="s">
        <v>1663</v>
      </c>
    </row>
    <row r="2294" spans="1:1" hidden="1" x14ac:dyDescent="0.25">
      <c r="A2294" t="s">
        <v>1664</v>
      </c>
    </row>
    <row r="2295" spans="1:1" hidden="1" x14ac:dyDescent="0.25">
      <c r="A2295" t="s">
        <v>1665</v>
      </c>
    </row>
    <row r="2296" spans="1:1" hidden="1" x14ac:dyDescent="0.25">
      <c r="A2296" t="s">
        <v>1666</v>
      </c>
    </row>
    <row r="2297" spans="1:1" hidden="1" x14ac:dyDescent="0.25">
      <c r="A2297" t="s">
        <v>1667</v>
      </c>
    </row>
    <row r="2298" spans="1:1" hidden="1" x14ac:dyDescent="0.25">
      <c r="A2298" t="s">
        <v>1668</v>
      </c>
    </row>
    <row r="2299" spans="1:1" hidden="1" x14ac:dyDescent="0.25">
      <c r="A2299" t="s">
        <v>1669</v>
      </c>
    </row>
    <row r="2300" spans="1:1" hidden="1" x14ac:dyDescent="0.25">
      <c r="A2300" t="s">
        <v>1670</v>
      </c>
    </row>
    <row r="2301" spans="1:1" hidden="1" x14ac:dyDescent="0.25">
      <c r="A2301" t="s">
        <v>1671</v>
      </c>
    </row>
    <row r="2302" spans="1:1" hidden="1" x14ac:dyDescent="0.25">
      <c r="A2302" t="s">
        <v>1672</v>
      </c>
    </row>
    <row r="2303" spans="1:1" hidden="1" x14ac:dyDescent="0.25">
      <c r="A2303" t="s">
        <v>1673</v>
      </c>
    </row>
    <row r="2304" spans="1:1" hidden="1" x14ac:dyDescent="0.25">
      <c r="A2304" t="s">
        <v>1674</v>
      </c>
    </row>
    <row r="2305" spans="1:1" hidden="1" x14ac:dyDescent="0.25">
      <c r="A2305" t="s">
        <v>1675</v>
      </c>
    </row>
    <row r="2306" spans="1:1" hidden="1" x14ac:dyDescent="0.25">
      <c r="A2306" t="s">
        <v>1676</v>
      </c>
    </row>
    <row r="2307" spans="1:1" hidden="1" x14ac:dyDescent="0.25">
      <c r="A2307" t="s">
        <v>1677</v>
      </c>
    </row>
    <row r="2308" spans="1:1" hidden="1" x14ac:dyDescent="0.25">
      <c r="A2308" t="s">
        <v>1678</v>
      </c>
    </row>
    <row r="2309" spans="1:1" hidden="1" x14ac:dyDescent="0.25">
      <c r="A2309" t="s">
        <v>1679</v>
      </c>
    </row>
    <row r="2310" spans="1:1" hidden="1" x14ac:dyDescent="0.25">
      <c r="A2310" t="s">
        <v>1680</v>
      </c>
    </row>
    <row r="2311" spans="1:1" hidden="1" x14ac:dyDescent="0.25">
      <c r="A2311" t="s">
        <v>1681</v>
      </c>
    </row>
    <row r="2312" spans="1:1" x14ac:dyDescent="0.25">
      <c r="A2312" t="s">
        <v>1682</v>
      </c>
    </row>
    <row r="2313" spans="1:1" x14ac:dyDescent="0.25">
      <c r="A2313" t="s">
        <v>1683</v>
      </c>
    </row>
    <row r="2314" spans="1:1" hidden="1" x14ac:dyDescent="0.25">
      <c r="A2314" t="s">
        <v>1684</v>
      </c>
    </row>
    <row r="2315" spans="1:1" hidden="1" x14ac:dyDescent="0.25">
      <c r="A2315" t="s">
        <v>1685</v>
      </c>
    </row>
    <row r="2316" spans="1:1" hidden="1" x14ac:dyDescent="0.25">
      <c r="A2316" t="s">
        <v>1686</v>
      </c>
    </row>
    <row r="2317" spans="1:1" hidden="1" x14ac:dyDescent="0.25">
      <c r="A2317" t="s">
        <v>1687</v>
      </c>
    </row>
    <row r="2318" spans="1:1" hidden="1" x14ac:dyDescent="0.25">
      <c r="A2318" t="s">
        <v>1688</v>
      </c>
    </row>
    <row r="2319" spans="1:1" hidden="1" x14ac:dyDescent="0.25">
      <c r="A2319" t="s">
        <v>1689</v>
      </c>
    </row>
    <row r="2320" spans="1:1" hidden="1" x14ac:dyDescent="0.25">
      <c r="A2320" t="s">
        <v>1690</v>
      </c>
    </row>
    <row r="2321" spans="1:1" hidden="1" x14ac:dyDescent="0.25">
      <c r="A2321" t="s">
        <v>1691</v>
      </c>
    </row>
    <row r="2322" spans="1:1" hidden="1" x14ac:dyDescent="0.25">
      <c r="A2322" t="s">
        <v>1692</v>
      </c>
    </row>
    <row r="2323" spans="1:1" hidden="1" x14ac:dyDescent="0.25">
      <c r="A2323" t="s">
        <v>1693</v>
      </c>
    </row>
    <row r="2324" spans="1:1" hidden="1" x14ac:dyDescent="0.25">
      <c r="A2324" t="s">
        <v>1694</v>
      </c>
    </row>
    <row r="2325" spans="1:1" hidden="1" x14ac:dyDescent="0.25">
      <c r="A2325" t="s">
        <v>1695</v>
      </c>
    </row>
    <row r="2326" spans="1:1" hidden="1" x14ac:dyDescent="0.25">
      <c r="A2326" t="s">
        <v>1696</v>
      </c>
    </row>
    <row r="2327" spans="1:1" hidden="1" x14ac:dyDescent="0.25">
      <c r="A2327" t="s">
        <v>1697</v>
      </c>
    </row>
    <row r="2328" spans="1:1" hidden="1" x14ac:dyDescent="0.25">
      <c r="A2328" t="s">
        <v>1698</v>
      </c>
    </row>
    <row r="2329" spans="1:1" hidden="1" x14ac:dyDescent="0.25">
      <c r="A2329" t="s">
        <v>1699</v>
      </c>
    </row>
    <row r="2330" spans="1:1" hidden="1" x14ac:dyDescent="0.25">
      <c r="A2330" t="s">
        <v>1700</v>
      </c>
    </row>
    <row r="2331" spans="1:1" hidden="1" x14ac:dyDescent="0.25">
      <c r="A2331" t="s">
        <v>1701</v>
      </c>
    </row>
    <row r="2332" spans="1:1" hidden="1" x14ac:dyDescent="0.25">
      <c r="A2332" t="s">
        <v>1702</v>
      </c>
    </row>
    <row r="2333" spans="1:1" hidden="1" x14ac:dyDescent="0.25">
      <c r="A2333" t="s">
        <v>1703</v>
      </c>
    </row>
    <row r="2334" spans="1:1" hidden="1" x14ac:dyDescent="0.25">
      <c r="A2334" t="s">
        <v>1704</v>
      </c>
    </row>
    <row r="2335" spans="1:1" hidden="1" x14ac:dyDescent="0.25">
      <c r="A2335" t="s">
        <v>1705</v>
      </c>
    </row>
    <row r="2336" spans="1:1" hidden="1" x14ac:dyDescent="0.25">
      <c r="A2336" t="s">
        <v>1706</v>
      </c>
    </row>
    <row r="2337" spans="1:1" hidden="1" x14ac:dyDescent="0.25">
      <c r="A2337" t="s">
        <v>1707</v>
      </c>
    </row>
    <row r="2338" spans="1:1" hidden="1" x14ac:dyDescent="0.25">
      <c r="A2338" t="s">
        <v>1708</v>
      </c>
    </row>
    <row r="2339" spans="1:1" hidden="1" x14ac:dyDescent="0.25">
      <c r="A2339" t="s">
        <v>1709</v>
      </c>
    </row>
    <row r="2340" spans="1:1" hidden="1" x14ac:dyDescent="0.25">
      <c r="A2340" t="s">
        <v>1710</v>
      </c>
    </row>
    <row r="2341" spans="1:1" hidden="1" x14ac:dyDescent="0.25">
      <c r="A2341" t="s">
        <v>1711</v>
      </c>
    </row>
    <row r="2342" spans="1:1" hidden="1" x14ac:dyDescent="0.25">
      <c r="A2342" t="s">
        <v>1712</v>
      </c>
    </row>
    <row r="2343" spans="1:1" hidden="1" x14ac:dyDescent="0.25">
      <c r="A2343" t="s">
        <v>1713</v>
      </c>
    </row>
    <row r="2344" spans="1:1" hidden="1" x14ac:dyDescent="0.25">
      <c r="A2344" t="s">
        <v>1714</v>
      </c>
    </row>
    <row r="2345" spans="1:1" hidden="1" x14ac:dyDescent="0.25">
      <c r="A2345" t="s">
        <v>1715</v>
      </c>
    </row>
    <row r="2346" spans="1:1" hidden="1" x14ac:dyDescent="0.25">
      <c r="A2346" t="s">
        <v>1716</v>
      </c>
    </row>
    <row r="2347" spans="1:1" hidden="1" x14ac:dyDescent="0.25">
      <c r="A2347" t="s">
        <v>1717</v>
      </c>
    </row>
    <row r="2348" spans="1:1" hidden="1" x14ac:dyDescent="0.25">
      <c r="A2348" t="s">
        <v>1718</v>
      </c>
    </row>
    <row r="2349" spans="1:1" hidden="1" x14ac:dyDescent="0.25">
      <c r="A2349" t="s">
        <v>1719</v>
      </c>
    </row>
    <row r="2350" spans="1:1" hidden="1" x14ac:dyDescent="0.25">
      <c r="A2350" t="s">
        <v>1720</v>
      </c>
    </row>
    <row r="2351" spans="1:1" hidden="1" x14ac:dyDescent="0.25">
      <c r="A2351" t="s">
        <v>1721</v>
      </c>
    </row>
    <row r="2352" spans="1:1" hidden="1" x14ac:dyDescent="0.25">
      <c r="A2352" t="s">
        <v>1722</v>
      </c>
    </row>
    <row r="2353" spans="1:1" hidden="1" x14ac:dyDescent="0.25">
      <c r="A2353" t="s">
        <v>1723</v>
      </c>
    </row>
    <row r="2354" spans="1:1" hidden="1" x14ac:dyDescent="0.25">
      <c r="A2354" t="s">
        <v>1724</v>
      </c>
    </row>
    <row r="2355" spans="1:1" x14ac:dyDescent="0.25">
      <c r="A2355" t="s">
        <v>1725</v>
      </c>
    </row>
    <row r="2356" spans="1:1" x14ac:dyDescent="0.25">
      <c r="A2356" t="s">
        <v>1726</v>
      </c>
    </row>
    <row r="2357" spans="1:1" hidden="1" x14ac:dyDescent="0.25">
      <c r="A2357" t="s">
        <v>1727</v>
      </c>
    </row>
    <row r="2358" spans="1:1" hidden="1" x14ac:dyDescent="0.25">
      <c r="A2358" t="s">
        <v>1728</v>
      </c>
    </row>
    <row r="2359" spans="1:1" hidden="1" x14ac:dyDescent="0.25">
      <c r="A2359" t="s">
        <v>1729</v>
      </c>
    </row>
    <row r="2360" spans="1:1" hidden="1" x14ac:dyDescent="0.25">
      <c r="A2360" t="s">
        <v>1730</v>
      </c>
    </row>
    <row r="2361" spans="1:1" hidden="1" x14ac:dyDescent="0.25">
      <c r="A2361" t="s">
        <v>1731</v>
      </c>
    </row>
    <row r="2362" spans="1:1" hidden="1" x14ac:dyDescent="0.25">
      <c r="A2362" t="s">
        <v>1732</v>
      </c>
    </row>
    <row r="2363" spans="1:1" hidden="1" x14ac:dyDescent="0.25">
      <c r="A2363" t="s">
        <v>1733</v>
      </c>
    </row>
    <row r="2364" spans="1:1" hidden="1" x14ac:dyDescent="0.25">
      <c r="A2364" t="s">
        <v>1734</v>
      </c>
    </row>
    <row r="2365" spans="1:1" hidden="1" x14ac:dyDescent="0.25">
      <c r="A2365" t="s">
        <v>1735</v>
      </c>
    </row>
    <row r="2366" spans="1:1" hidden="1" x14ac:dyDescent="0.25">
      <c r="A2366" t="s">
        <v>1736</v>
      </c>
    </row>
    <row r="2367" spans="1:1" hidden="1" x14ac:dyDescent="0.25">
      <c r="A2367" t="s">
        <v>1737</v>
      </c>
    </row>
    <row r="2368" spans="1:1" hidden="1" x14ac:dyDescent="0.25">
      <c r="A2368" t="s">
        <v>1738</v>
      </c>
    </row>
    <row r="2369" spans="1:1" hidden="1" x14ac:dyDescent="0.25">
      <c r="A2369" t="s">
        <v>1739</v>
      </c>
    </row>
    <row r="2370" spans="1:1" hidden="1" x14ac:dyDescent="0.25">
      <c r="A2370" t="s">
        <v>1740</v>
      </c>
    </row>
    <row r="2371" spans="1:1" hidden="1" x14ac:dyDescent="0.25">
      <c r="A2371" t="s">
        <v>1741</v>
      </c>
    </row>
    <row r="2372" spans="1:1" hidden="1" x14ac:dyDescent="0.25">
      <c r="A2372" t="s">
        <v>1742</v>
      </c>
    </row>
    <row r="2373" spans="1:1" hidden="1" x14ac:dyDescent="0.25">
      <c r="A2373" t="s">
        <v>1743</v>
      </c>
    </row>
    <row r="2374" spans="1:1" hidden="1" x14ac:dyDescent="0.25">
      <c r="A2374" t="s">
        <v>1744</v>
      </c>
    </row>
    <row r="2375" spans="1:1" hidden="1" x14ac:dyDescent="0.25">
      <c r="A2375" t="s">
        <v>1745</v>
      </c>
    </row>
    <row r="2376" spans="1:1" hidden="1" x14ac:dyDescent="0.25">
      <c r="A2376" t="s">
        <v>1746</v>
      </c>
    </row>
    <row r="2377" spans="1:1" hidden="1" x14ac:dyDescent="0.25">
      <c r="A2377" t="s">
        <v>1747</v>
      </c>
    </row>
    <row r="2378" spans="1:1" hidden="1" x14ac:dyDescent="0.25">
      <c r="A2378" t="s">
        <v>1748</v>
      </c>
    </row>
    <row r="2379" spans="1:1" hidden="1" x14ac:dyDescent="0.25">
      <c r="A2379" t="s">
        <v>1749</v>
      </c>
    </row>
    <row r="2380" spans="1:1" hidden="1" x14ac:dyDescent="0.25">
      <c r="A2380" t="s">
        <v>1750</v>
      </c>
    </row>
    <row r="2381" spans="1:1" hidden="1" x14ac:dyDescent="0.25">
      <c r="A2381" t="s">
        <v>1751</v>
      </c>
    </row>
    <row r="2382" spans="1:1" hidden="1" x14ac:dyDescent="0.25">
      <c r="A2382" t="s">
        <v>1752</v>
      </c>
    </row>
    <row r="2383" spans="1:1" hidden="1" x14ac:dyDescent="0.25">
      <c r="A2383" t="s">
        <v>1753</v>
      </c>
    </row>
    <row r="2384" spans="1:1" hidden="1" x14ac:dyDescent="0.25">
      <c r="A2384" t="s">
        <v>1754</v>
      </c>
    </row>
    <row r="2385" spans="1:1" hidden="1" x14ac:dyDescent="0.25">
      <c r="A2385" t="s">
        <v>1755</v>
      </c>
    </row>
    <row r="2386" spans="1:1" hidden="1" x14ac:dyDescent="0.25">
      <c r="A2386" t="s">
        <v>1756</v>
      </c>
    </row>
    <row r="2387" spans="1:1" hidden="1" x14ac:dyDescent="0.25">
      <c r="A2387" t="s">
        <v>1757</v>
      </c>
    </row>
    <row r="2388" spans="1:1" hidden="1" x14ac:dyDescent="0.25">
      <c r="A2388" t="s">
        <v>1758</v>
      </c>
    </row>
    <row r="2389" spans="1:1" hidden="1" x14ac:dyDescent="0.25">
      <c r="A2389" t="s">
        <v>1759</v>
      </c>
    </row>
    <row r="2390" spans="1:1" hidden="1" x14ac:dyDescent="0.25">
      <c r="A2390" t="s">
        <v>1760</v>
      </c>
    </row>
    <row r="2391" spans="1:1" hidden="1" x14ac:dyDescent="0.25">
      <c r="A2391" t="s">
        <v>1761</v>
      </c>
    </row>
    <row r="2392" spans="1:1" hidden="1" x14ac:dyDescent="0.25">
      <c r="A2392" t="s">
        <v>1762</v>
      </c>
    </row>
    <row r="2393" spans="1:1" hidden="1" x14ac:dyDescent="0.25">
      <c r="A2393" t="s">
        <v>1763</v>
      </c>
    </row>
    <row r="2394" spans="1:1" hidden="1" x14ac:dyDescent="0.25">
      <c r="A2394" t="s">
        <v>1764</v>
      </c>
    </row>
    <row r="2395" spans="1:1" hidden="1" x14ac:dyDescent="0.25">
      <c r="A2395" t="s">
        <v>1765</v>
      </c>
    </row>
    <row r="2396" spans="1:1" hidden="1" x14ac:dyDescent="0.25">
      <c r="A2396" t="s">
        <v>1766</v>
      </c>
    </row>
    <row r="2397" spans="1:1" hidden="1" x14ac:dyDescent="0.25">
      <c r="A2397" t="s">
        <v>1767</v>
      </c>
    </row>
    <row r="2398" spans="1:1" hidden="1" x14ac:dyDescent="0.25">
      <c r="A2398" t="s">
        <v>1768</v>
      </c>
    </row>
    <row r="2399" spans="1:1" hidden="1" x14ac:dyDescent="0.25">
      <c r="A2399" t="s">
        <v>1769</v>
      </c>
    </row>
    <row r="2400" spans="1:1" hidden="1" x14ac:dyDescent="0.25">
      <c r="A2400" t="s">
        <v>1770</v>
      </c>
    </row>
    <row r="2401" spans="1:1" hidden="1" x14ac:dyDescent="0.25">
      <c r="A2401" t="s">
        <v>1771</v>
      </c>
    </row>
    <row r="2402" spans="1:1" hidden="1" x14ac:dyDescent="0.25">
      <c r="A2402" t="s">
        <v>1772</v>
      </c>
    </row>
    <row r="2403" spans="1:1" hidden="1" x14ac:dyDescent="0.25">
      <c r="A2403" t="s">
        <v>1773</v>
      </c>
    </row>
    <row r="2404" spans="1:1" hidden="1" x14ac:dyDescent="0.25">
      <c r="A2404" t="s">
        <v>1774</v>
      </c>
    </row>
    <row r="2405" spans="1:1" hidden="1" x14ac:dyDescent="0.25">
      <c r="A2405" t="s">
        <v>1775</v>
      </c>
    </row>
    <row r="2406" spans="1:1" hidden="1" x14ac:dyDescent="0.25">
      <c r="A2406" t="s">
        <v>1776</v>
      </c>
    </row>
    <row r="2407" spans="1:1" hidden="1" x14ac:dyDescent="0.25">
      <c r="A2407" t="s">
        <v>1777</v>
      </c>
    </row>
    <row r="2408" spans="1:1" hidden="1" x14ac:dyDescent="0.25">
      <c r="A2408" t="s">
        <v>1778</v>
      </c>
    </row>
    <row r="2409" spans="1:1" hidden="1" x14ac:dyDescent="0.25">
      <c r="A2409" t="s">
        <v>1779</v>
      </c>
    </row>
    <row r="2410" spans="1:1" hidden="1" x14ac:dyDescent="0.25">
      <c r="A2410" t="s">
        <v>1780</v>
      </c>
    </row>
    <row r="2411" spans="1:1" hidden="1" x14ac:dyDescent="0.25">
      <c r="A2411" t="s">
        <v>1781</v>
      </c>
    </row>
    <row r="2412" spans="1:1" hidden="1" x14ac:dyDescent="0.25">
      <c r="A2412" t="s">
        <v>1782</v>
      </c>
    </row>
    <row r="2413" spans="1:1" hidden="1" x14ac:dyDescent="0.25">
      <c r="A2413" t="s">
        <v>1783</v>
      </c>
    </row>
    <row r="2414" spans="1:1" hidden="1" x14ac:dyDescent="0.25">
      <c r="A2414" t="s">
        <v>1784</v>
      </c>
    </row>
    <row r="2415" spans="1:1" hidden="1" x14ac:dyDescent="0.25">
      <c r="A2415" t="s">
        <v>1785</v>
      </c>
    </row>
    <row r="2416" spans="1:1" hidden="1" x14ac:dyDescent="0.25">
      <c r="A2416" t="s">
        <v>1786</v>
      </c>
    </row>
    <row r="2417" spans="1:1" hidden="1" x14ac:dyDescent="0.25">
      <c r="A2417" t="s">
        <v>1787</v>
      </c>
    </row>
    <row r="2418" spans="1:1" hidden="1" x14ac:dyDescent="0.25">
      <c r="A2418" t="s">
        <v>1788</v>
      </c>
    </row>
    <row r="2419" spans="1:1" hidden="1" x14ac:dyDescent="0.25">
      <c r="A2419" t="s">
        <v>1789</v>
      </c>
    </row>
    <row r="2420" spans="1:1" hidden="1" x14ac:dyDescent="0.25">
      <c r="A2420" t="s">
        <v>1790</v>
      </c>
    </row>
    <row r="2421" spans="1:1" hidden="1" x14ac:dyDescent="0.25">
      <c r="A2421" t="s">
        <v>1791</v>
      </c>
    </row>
    <row r="2422" spans="1:1" hidden="1" x14ac:dyDescent="0.25">
      <c r="A2422" t="s">
        <v>1792</v>
      </c>
    </row>
    <row r="2423" spans="1:1" hidden="1" x14ac:dyDescent="0.25">
      <c r="A2423" t="s">
        <v>1793</v>
      </c>
    </row>
    <row r="2424" spans="1:1" hidden="1" x14ac:dyDescent="0.25">
      <c r="A2424" t="s">
        <v>1794</v>
      </c>
    </row>
    <row r="2425" spans="1:1" hidden="1" x14ac:dyDescent="0.25">
      <c r="A2425" t="s">
        <v>1795</v>
      </c>
    </row>
    <row r="2426" spans="1:1" hidden="1" x14ac:dyDescent="0.25">
      <c r="A2426" t="s">
        <v>1796</v>
      </c>
    </row>
    <row r="2427" spans="1:1" hidden="1" x14ac:dyDescent="0.25">
      <c r="A2427" t="s">
        <v>1797</v>
      </c>
    </row>
    <row r="2428" spans="1:1" hidden="1" x14ac:dyDescent="0.25">
      <c r="A2428" t="s">
        <v>1798</v>
      </c>
    </row>
    <row r="2429" spans="1:1" hidden="1" x14ac:dyDescent="0.25">
      <c r="A2429" t="s">
        <v>1799</v>
      </c>
    </row>
    <row r="2430" spans="1:1" hidden="1" x14ac:dyDescent="0.25">
      <c r="A2430" t="s">
        <v>1800</v>
      </c>
    </row>
    <row r="2431" spans="1:1" hidden="1" x14ac:dyDescent="0.25">
      <c r="A2431" t="s">
        <v>1801</v>
      </c>
    </row>
    <row r="2432" spans="1:1" hidden="1" x14ac:dyDescent="0.25">
      <c r="A2432" t="s">
        <v>1802</v>
      </c>
    </row>
    <row r="2433" spans="1:1" hidden="1" x14ac:dyDescent="0.25">
      <c r="A2433" t="s">
        <v>1803</v>
      </c>
    </row>
    <row r="2434" spans="1:1" hidden="1" x14ac:dyDescent="0.25">
      <c r="A2434" t="s">
        <v>1804</v>
      </c>
    </row>
    <row r="2435" spans="1:1" hidden="1" x14ac:dyDescent="0.25">
      <c r="A2435" t="s">
        <v>1805</v>
      </c>
    </row>
    <row r="2436" spans="1:1" hidden="1" x14ac:dyDescent="0.25">
      <c r="A2436" t="s">
        <v>1806</v>
      </c>
    </row>
    <row r="2437" spans="1:1" hidden="1" x14ac:dyDescent="0.25">
      <c r="A2437" t="s">
        <v>1807</v>
      </c>
    </row>
    <row r="2438" spans="1:1" hidden="1" x14ac:dyDescent="0.25">
      <c r="A2438" t="s">
        <v>1808</v>
      </c>
    </row>
    <row r="2439" spans="1:1" hidden="1" x14ac:dyDescent="0.25">
      <c r="A2439" t="s">
        <v>1809</v>
      </c>
    </row>
    <row r="2440" spans="1:1" hidden="1" x14ac:dyDescent="0.25">
      <c r="A2440" t="s">
        <v>1810</v>
      </c>
    </row>
    <row r="2441" spans="1:1" hidden="1" x14ac:dyDescent="0.25">
      <c r="A2441" t="s">
        <v>1811</v>
      </c>
    </row>
    <row r="2442" spans="1:1" hidden="1" x14ac:dyDescent="0.25">
      <c r="A2442" t="s">
        <v>1812</v>
      </c>
    </row>
    <row r="2443" spans="1:1" hidden="1" x14ac:dyDescent="0.25">
      <c r="A2443" t="s">
        <v>1813</v>
      </c>
    </row>
    <row r="2444" spans="1:1" hidden="1" x14ac:dyDescent="0.25">
      <c r="A2444" t="s">
        <v>1814</v>
      </c>
    </row>
    <row r="2445" spans="1:1" hidden="1" x14ac:dyDescent="0.25">
      <c r="A2445" t="s">
        <v>1815</v>
      </c>
    </row>
    <row r="2446" spans="1:1" hidden="1" x14ac:dyDescent="0.25">
      <c r="A2446" t="s">
        <v>1816</v>
      </c>
    </row>
    <row r="2447" spans="1:1" hidden="1" x14ac:dyDescent="0.25">
      <c r="A2447" t="s">
        <v>1817</v>
      </c>
    </row>
    <row r="2448" spans="1:1" hidden="1" x14ac:dyDescent="0.25">
      <c r="A2448" t="s">
        <v>1818</v>
      </c>
    </row>
    <row r="2449" spans="1:1" hidden="1" x14ac:dyDescent="0.25">
      <c r="A2449" t="s">
        <v>1819</v>
      </c>
    </row>
    <row r="2450" spans="1:1" hidden="1" x14ac:dyDescent="0.25">
      <c r="A2450" t="s">
        <v>1820</v>
      </c>
    </row>
    <row r="2451" spans="1:1" hidden="1" x14ac:dyDescent="0.25">
      <c r="A2451" t="s">
        <v>1821</v>
      </c>
    </row>
    <row r="2452" spans="1:1" hidden="1" x14ac:dyDescent="0.25">
      <c r="A2452" t="s">
        <v>1822</v>
      </c>
    </row>
    <row r="2453" spans="1:1" hidden="1" x14ac:dyDescent="0.25">
      <c r="A2453" t="s">
        <v>1823</v>
      </c>
    </row>
    <row r="2454" spans="1:1" hidden="1" x14ac:dyDescent="0.25">
      <c r="A2454" t="s">
        <v>1824</v>
      </c>
    </row>
    <row r="2455" spans="1:1" hidden="1" x14ac:dyDescent="0.25">
      <c r="A2455" t="s">
        <v>1825</v>
      </c>
    </row>
    <row r="2456" spans="1:1" hidden="1" x14ac:dyDescent="0.25">
      <c r="A2456" t="s">
        <v>1826</v>
      </c>
    </row>
    <row r="2457" spans="1:1" hidden="1" x14ac:dyDescent="0.25">
      <c r="A2457" t="s">
        <v>1827</v>
      </c>
    </row>
    <row r="2458" spans="1:1" hidden="1" x14ac:dyDescent="0.25">
      <c r="A2458" t="s">
        <v>1828</v>
      </c>
    </row>
    <row r="2459" spans="1:1" hidden="1" x14ac:dyDescent="0.25">
      <c r="A2459" t="s">
        <v>1829</v>
      </c>
    </row>
    <row r="2460" spans="1:1" hidden="1" x14ac:dyDescent="0.25">
      <c r="A2460" t="s">
        <v>1830</v>
      </c>
    </row>
    <row r="2461" spans="1:1" hidden="1" x14ac:dyDescent="0.25">
      <c r="A2461" t="s">
        <v>1831</v>
      </c>
    </row>
    <row r="2462" spans="1:1" hidden="1" x14ac:dyDescent="0.25">
      <c r="A2462" t="s">
        <v>1832</v>
      </c>
    </row>
    <row r="2463" spans="1:1" hidden="1" x14ac:dyDescent="0.25">
      <c r="A2463" t="s">
        <v>1833</v>
      </c>
    </row>
    <row r="2464" spans="1:1" hidden="1" x14ac:dyDescent="0.25">
      <c r="A2464" t="s">
        <v>1834</v>
      </c>
    </row>
    <row r="2465" spans="1:1" hidden="1" x14ac:dyDescent="0.25">
      <c r="A2465" t="s">
        <v>1835</v>
      </c>
    </row>
    <row r="2466" spans="1:1" hidden="1" x14ac:dyDescent="0.25">
      <c r="A2466" t="s">
        <v>1836</v>
      </c>
    </row>
    <row r="2467" spans="1:1" hidden="1" x14ac:dyDescent="0.25">
      <c r="A2467" t="s">
        <v>1837</v>
      </c>
    </row>
    <row r="2468" spans="1:1" hidden="1" x14ac:dyDescent="0.25">
      <c r="A2468" t="s">
        <v>1838</v>
      </c>
    </row>
    <row r="2469" spans="1:1" hidden="1" x14ac:dyDescent="0.25">
      <c r="A2469" t="s">
        <v>1839</v>
      </c>
    </row>
    <row r="2470" spans="1:1" hidden="1" x14ac:dyDescent="0.25">
      <c r="A2470" t="s">
        <v>1840</v>
      </c>
    </row>
    <row r="2471" spans="1:1" hidden="1" x14ac:dyDescent="0.25">
      <c r="A2471" t="s">
        <v>1841</v>
      </c>
    </row>
    <row r="2472" spans="1:1" hidden="1" x14ac:dyDescent="0.25">
      <c r="A2472" t="s">
        <v>1842</v>
      </c>
    </row>
    <row r="2473" spans="1:1" hidden="1" x14ac:dyDescent="0.25">
      <c r="A2473" t="s">
        <v>1843</v>
      </c>
    </row>
    <row r="2474" spans="1:1" hidden="1" x14ac:dyDescent="0.25">
      <c r="A2474" t="s">
        <v>1844</v>
      </c>
    </row>
    <row r="2475" spans="1:1" hidden="1" x14ac:dyDescent="0.25">
      <c r="A2475" t="s">
        <v>1845</v>
      </c>
    </row>
    <row r="2476" spans="1:1" hidden="1" x14ac:dyDescent="0.25">
      <c r="A2476" t="s">
        <v>1846</v>
      </c>
    </row>
    <row r="2477" spans="1:1" x14ac:dyDescent="0.25">
      <c r="A2477" t="s">
        <v>1847</v>
      </c>
    </row>
    <row r="2478" spans="1:1" hidden="1" x14ac:dyDescent="0.25">
      <c r="A2478" t="s">
        <v>1848</v>
      </c>
    </row>
    <row r="2479" spans="1:1" x14ac:dyDescent="0.25">
      <c r="A2479" t="s">
        <v>1849</v>
      </c>
    </row>
    <row r="2480" spans="1:1" hidden="1" x14ac:dyDescent="0.25">
      <c r="A2480" t="s">
        <v>1850</v>
      </c>
    </row>
    <row r="2481" spans="1:1" x14ac:dyDescent="0.25">
      <c r="A2481" t="s">
        <v>1851</v>
      </c>
    </row>
    <row r="2482" spans="1:1" hidden="1" x14ac:dyDescent="0.25">
      <c r="A2482" t="s">
        <v>1852</v>
      </c>
    </row>
    <row r="2483" spans="1:1" hidden="1" x14ac:dyDescent="0.25">
      <c r="A2483" t="s">
        <v>1853</v>
      </c>
    </row>
    <row r="2484" spans="1:1" hidden="1" x14ac:dyDescent="0.25">
      <c r="A2484" t="s">
        <v>1854</v>
      </c>
    </row>
    <row r="2485" spans="1:1" hidden="1" x14ac:dyDescent="0.25">
      <c r="A2485" t="s">
        <v>1855</v>
      </c>
    </row>
    <row r="2486" spans="1:1" hidden="1" x14ac:dyDescent="0.25">
      <c r="A2486" t="s">
        <v>1856</v>
      </c>
    </row>
    <row r="2487" spans="1:1" hidden="1" x14ac:dyDescent="0.25">
      <c r="A2487" t="s">
        <v>1857</v>
      </c>
    </row>
    <row r="2488" spans="1:1" hidden="1" x14ac:dyDescent="0.25">
      <c r="A2488" t="s">
        <v>1858</v>
      </c>
    </row>
    <row r="2489" spans="1:1" hidden="1" x14ac:dyDescent="0.25">
      <c r="A2489" t="s">
        <v>1859</v>
      </c>
    </row>
    <row r="2490" spans="1:1" hidden="1" x14ac:dyDescent="0.25">
      <c r="A2490" t="s">
        <v>1860</v>
      </c>
    </row>
    <row r="2491" spans="1:1" hidden="1" x14ac:dyDescent="0.25">
      <c r="A2491" t="s">
        <v>1861</v>
      </c>
    </row>
    <row r="2492" spans="1:1" hidden="1" x14ac:dyDescent="0.25">
      <c r="A2492" t="s">
        <v>1862</v>
      </c>
    </row>
    <row r="2493" spans="1:1" hidden="1" x14ac:dyDescent="0.25">
      <c r="A2493" t="s">
        <v>1863</v>
      </c>
    </row>
    <row r="2494" spans="1:1" hidden="1" x14ac:dyDescent="0.25">
      <c r="A2494" t="s">
        <v>1864</v>
      </c>
    </row>
    <row r="2495" spans="1:1" hidden="1" x14ac:dyDescent="0.25">
      <c r="A2495" t="s">
        <v>1865</v>
      </c>
    </row>
    <row r="2496" spans="1:1" hidden="1" x14ac:dyDescent="0.25">
      <c r="A2496" t="s">
        <v>1866</v>
      </c>
    </row>
    <row r="2497" spans="1:1" hidden="1" x14ac:dyDescent="0.25">
      <c r="A2497" t="s">
        <v>1867</v>
      </c>
    </row>
    <row r="2498" spans="1:1" hidden="1" x14ac:dyDescent="0.25">
      <c r="A2498" t="s">
        <v>1868</v>
      </c>
    </row>
    <row r="2499" spans="1:1" hidden="1" x14ac:dyDescent="0.25">
      <c r="A2499" t="s">
        <v>1869</v>
      </c>
    </row>
    <row r="2500" spans="1:1" hidden="1" x14ac:dyDescent="0.25">
      <c r="A2500" t="s">
        <v>1870</v>
      </c>
    </row>
    <row r="2501" spans="1:1" hidden="1" x14ac:dyDescent="0.25">
      <c r="A2501" t="s">
        <v>1871</v>
      </c>
    </row>
    <row r="2502" spans="1:1" hidden="1" x14ac:dyDescent="0.25">
      <c r="A2502" t="s">
        <v>1872</v>
      </c>
    </row>
    <row r="2503" spans="1:1" hidden="1" x14ac:dyDescent="0.25">
      <c r="A2503" t="s">
        <v>1873</v>
      </c>
    </row>
    <row r="2504" spans="1:1" hidden="1" x14ac:dyDescent="0.25">
      <c r="A2504" t="s">
        <v>1874</v>
      </c>
    </row>
    <row r="2505" spans="1:1" hidden="1" x14ac:dyDescent="0.25">
      <c r="A2505" t="s">
        <v>1875</v>
      </c>
    </row>
    <row r="2506" spans="1:1" hidden="1" x14ac:dyDescent="0.25">
      <c r="A2506" t="s">
        <v>1876</v>
      </c>
    </row>
    <row r="2507" spans="1:1" hidden="1" x14ac:dyDescent="0.25">
      <c r="A2507" t="s">
        <v>1877</v>
      </c>
    </row>
    <row r="2508" spans="1:1" hidden="1" x14ac:dyDescent="0.25">
      <c r="A2508" t="s">
        <v>1878</v>
      </c>
    </row>
    <row r="2509" spans="1:1" hidden="1" x14ac:dyDescent="0.25">
      <c r="A2509" t="s">
        <v>1879</v>
      </c>
    </row>
    <row r="2510" spans="1:1" hidden="1" x14ac:dyDescent="0.25">
      <c r="A2510" t="s">
        <v>1880</v>
      </c>
    </row>
    <row r="2511" spans="1:1" hidden="1" x14ac:dyDescent="0.25">
      <c r="A2511" t="s">
        <v>1881</v>
      </c>
    </row>
    <row r="2512" spans="1:1" hidden="1" x14ac:dyDescent="0.25">
      <c r="A2512" t="s">
        <v>1882</v>
      </c>
    </row>
    <row r="2513" spans="1:1" hidden="1" x14ac:dyDescent="0.25">
      <c r="A2513" t="s">
        <v>1883</v>
      </c>
    </row>
    <row r="2514" spans="1:1" hidden="1" x14ac:dyDescent="0.25">
      <c r="A2514" t="s">
        <v>1884</v>
      </c>
    </row>
    <row r="2515" spans="1:1" hidden="1" x14ac:dyDescent="0.25">
      <c r="A2515" t="s">
        <v>1885</v>
      </c>
    </row>
    <row r="2516" spans="1:1" hidden="1" x14ac:dyDescent="0.25">
      <c r="A2516" t="s">
        <v>1886</v>
      </c>
    </row>
    <row r="2517" spans="1:1" hidden="1" x14ac:dyDescent="0.25">
      <c r="A2517" t="s">
        <v>1887</v>
      </c>
    </row>
    <row r="2518" spans="1:1" hidden="1" x14ac:dyDescent="0.25">
      <c r="A2518" t="s">
        <v>1888</v>
      </c>
    </row>
    <row r="2519" spans="1:1" hidden="1" x14ac:dyDescent="0.25">
      <c r="A2519" t="s">
        <v>1889</v>
      </c>
    </row>
    <row r="2520" spans="1:1" hidden="1" x14ac:dyDescent="0.25">
      <c r="A2520" t="s">
        <v>1890</v>
      </c>
    </row>
    <row r="2521" spans="1:1" hidden="1" x14ac:dyDescent="0.25">
      <c r="A2521" t="s">
        <v>1891</v>
      </c>
    </row>
    <row r="2522" spans="1:1" hidden="1" x14ac:dyDescent="0.25">
      <c r="A2522" t="s">
        <v>1892</v>
      </c>
    </row>
    <row r="2523" spans="1:1" hidden="1" x14ac:dyDescent="0.25">
      <c r="A2523" t="s">
        <v>1893</v>
      </c>
    </row>
    <row r="2524" spans="1:1" hidden="1" x14ac:dyDescent="0.25">
      <c r="A2524" t="s">
        <v>1894</v>
      </c>
    </row>
    <row r="2525" spans="1:1" hidden="1" x14ac:dyDescent="0.25">
      <c r="A2525" t="s">
        <v>1895</v>
      </c>
    </row>
    <row r="2526" spans="1:1" hidden="1" x14ac:dyDescent="0.25">
      <c r="A2526" t="s">
        <v>1896</v>
      </c>
    </row>
    <row r="2527" spans="1:1" hidden="1" x14ac:dyDescent="0.25">
      <c r="A2527" t="s">
        <v>1897</v>
      </c>
    </row>
    <row r="2528" spans="1:1" hidden="1" x14ac:dyDescent="0.25">
      <c r="A2528" t="s">
        <v>1898</v>
      </c>
    </row>
    <row r="2529" spans="1:1" hidden="1" x14ac:dyDescent="0.25">
      <c r="A2529" t="s">
        <v>1899</v>
      </c>
    </row>
    <row r="2530" spans="1:1" hidden="1" x14ac:dyDescent="0.25">
      <c r="A2530" t="s">
        <v>1900</v>
      </c>
    </row>
    <row r="2531" spans="1:1" hidden="1" x14ac:dyDescent="0.25">
      <c r="A2531" t="s">
        <v>1901</v>
      </c>
    </row>
    <row r="2532" spans="1:1" hidden="1" x14ac:dyDescent="0.25">
      <c r="A2532" t="s">
        <v>1902</v>
      </c>
    </row>
    <row r="2533" spans="1:1" hidden="1" x14ac:dyDescent="0.25">
      <c r="A2533" t="s">
        <v>1903</v>
      </c>
    </row>
    <row r="2534" spans="1:1" hidden="1" x14ac:dyDescent="0.25">
      <c r="A2534" t="s">
        <v>1904</v>
      </c>
    </row>
    <row r="2535" spans="1:1" hidden="1" x14ac:dyDescent="0.25">
      <c r="A2535" t="s">
        <v>1905</v>
      </c>
    </row>
    <row r="2536" spans="1:1" hidden="1" x14ac:dyDescent="0.25">
      <c r="A2536" t="s">
        <v>1906</v>
      </c>
    </row>
    <row r="2537" spans="1:1" hidden="1" x14ac:dyDescent="0.25">
      <c r="A2537" t="s">
        <v>1907</v>
      </c>
    </row>
    <row r="2538" spans="1:1" hidden="1" x14ac:dyDescent="0.25">
      <c r="A2538" t="s">
        <v>1908</v>
      </c>
    </row>
    <row r="2539" spans="1:1" hidden="1" x14ac:dyDescent="0.25">
      <c r="A2539" t="s">
        <v>1909</v>
      </c>
    </row>
    <row r="2540" spans="1:1" hidden="1" x14ac:dyDescent="0.25">
      <c r="A2540" t="s">
        <v>1910</v>
      </c>
    </row>
    <row r="2541" spans="1:1" hidden="1" x14ac:dyDescent="0.25">
      <c r="A2541" t="s">
        <v>1911</v>
      </c>
    </row>
    <row r="2542" spans="1:1" hidden="1" x14ac:dyDescent="0.25">
      <c r="A2542" t="s">
        <v>1912</v>
      </c>
    </row>
    <row r="2543" spans="1:1" hidden="1" x14ac:dyDescent="0.25">
      <c r="A2543" t="s">
        <v>1913</v>
      </c>
    </row>
    <row r="2544" spans="1:1" hidden="1" x14ac:dyDescent="0.25">
      <c r="A2544" t="s">
        <v>1914</v>
      </c>
    </row>
    <row r="2545" spans="1:1" hidden="1" x14ac:dyDescent="0.25">
      <c r="A2545" t="s">
        <v>1915</v>
      </c>
    </row>
    <row r="2546" spans="1:1" hidden="1" x14ac:dyDescent="0.25">
      <c r="A2546" t="s">
        <v>1916</v>
      </c>
    </row>
    <row r="2547" spans="1:1" hidden="1" x14ac:dyDescent="0.25">
      <c r="A2547" t="s">
        <v>1917</v>
      </c>
    </row>
    <row r="2548" spans="1:1" hidden="1" x14ac:dyDescent="0.25">
      <c r="A2548" t="s">
        <v>1918</v>
      </c>
    </row>
    <row r="2549" spans="1:1" hidden="1" x14ac:dyDescent="0.25">
      <c r="A2549" t="s">
        <v>1919</v>
      </c>
    </row>
    <row r="2550" spans="1:1" hidden="1" x14ac:dyDescent="0.25">
      <c r="A2550" t="s">
        <v>1920</v>
      </c>
    </row>
    <row r="2551" spans="1:1" hidden="1" x14ac:dyDescent="0.25">
      <c r="A2551" t="s">
        <v>1921</v>
      </c>
    </row>
    <row r="2552" spans="1:1" hidden="1" x14ac:dyDescent="0.25">
      <c r="A2552" t="s">
        <v>1922</v>
      </c>
    </row>
    <row r="2553" spans="1:1" hidden="1" x14ac:dyDescent="0.25">
      <c r="A2553" t="s">
        <v>1923</v>
      </c>
    </row>
    <row r="2554" spans="1:1" hidden="1" x14ac:dyDescent="0.25">
      <c r="A2554" t="s">
        <v>1924</v>
      </c>
    </row>
    <row r="2555" spans="1:1" hidden="1" x14ac:dyDescent="0.25">
      <c r="A2555" t="s">
        <v>1925</v>
      </c>
    </row>
    <row r="2556" spans="1:1" hidden="1" x14ac:dyDescent="0.25">
      <c r="A2556" t="s">
        <v>1926</v>
      </c>
    </row>
    <row r="2557" spans="1:1" hidden="1" x14ac:dyDescent="0.25">
      <c r="A2557" t="s">
        <v>1927</v>
      </c>
    </row>
    <row r="2558" spans="1:1" hidden="1" x14ac:dyDescent="0.25">
      <c r="A2558" t="s">
        <v>1928</v>
      </c>
    </row>
    <row r="2559" spans="1:1" hidden="1" x14ac:dyDescent="0.25">
      <c r="A2559" t="s">
        <v>1929</v>
      </c>
    </row>
    <row r="2560" spans="1:1" hidden="1" x14ac:dyDescent="0.25">
      <c r="A2560" t="s">
        <v>1930</v>
      </c>
    </row>
    <row r="2561" spans="1:1" hidden="1" x14ac:dyDescent="0.25">
      <c r="A2561" t="s">
        <v>1931</v>
      </c>
    </row>
    <row r="2562" spans="1:1" hidden="1" x14ac:dyDescent="0.25">
      <c r="A2562" t="s">
        <v>1932</v>
      </c>
    </row>
    <row r="2563" spans="1:1" hidden="1" x14ac:dyDescent="0.25">
      <c r="A2563" t="s">
        <v>1933</v>
      </c>
    </row>
    <row r="2564" spans="1:1" hidden="1" x14ac:dyDescent="0.25">
      <c r="A2564" t="s">
        <v>1934</v>
      </c>
    </row>
    <row r="2565" spans="1:1" hidden="1" x14ac:dyDescent="0.25">
      <c r="A2565" t="s">
        <v>1935</v>
      </c>
    </row>
    <row r="2566" spans="1:1" hidden="1" x14ac:dyDescent="0.25">
      <c r="A2566" t="s">
        <v>1936</v>
      </c>
    </row>
    <row r="2567" spans="1:1" hidden="1" x14ac:dyDescent="0.25">
      <c r="A2567" t="s">
        <v>1937</v>
      </c>
    </row>
    <row r="2568" spans="1:1" hidden="1" x14ac:dyDescent="0.25">
      <c r="A2568" t="s">
        <v>1938</v>
      </c>
    </row>
    <row r="2569" spans="1:1" hidden="1" x14ac:dyDescent="0.25">
      <c r="A2569" t="s">
        <v>1939</v>
      </c>
    </row>
    <row r="2570" spans="1:1" hidden="1" x14ac:dyDescent="0.25">
      <c r="A2570" t="s">
        <v>1940</v>
      </c>
    </row>
    <row r="2571" spans="1:1" hidden="1" x14ac:dyDescent="0.25">
      <c r="A2571" t="s">
        <v>1941</v>
      </c>
    </row>
    <row r="2572" spans="1:1" hidden="1" x14ac:dyDescent="0.25">
      <c r="A2572" t="s">
        <v>1942</v>
      </c>
    </row>
    <row r="2573" spans="1:1" hidden="1" x14ac:dyDescent="0.25">
      <c r="A2573" t="s">
        <v>1943</v>
      </c>
    </row>
    <row r="2574" spans="1:1" hidden="1" x14ac:dyDescent="0.25">
      <c r="A2574" t="s">
        <v>1944</v>
      </c>
    </row>
    <row r="2575" spans="1:1" hidden="1" x14ac:dyDescent="0.25">
      <c r="A2575" t="s">
        <v>1945</v>
      </c>
    </row>
    <row r="2576" spans="1:1" hidden="1" x14ac:dyDescent="0.25">
      <c r="A2576" t="s">
        <v>1946</v>
      </c>
    </row>
    <row r="2577" spans="1:1" hidden="1" x14ac:dyDescent="0.25">
      <c r="A2577" t="s">
        <v>1947</v>
      </c>
    </row>
    <row r="2578" spans="1:1" hidden="1" x14ac:dyDescent="0.25">
      <c r="A2578" t="s">
        <v>1948</v>
      </c>
    </row>
    <row r="2579" spans="1:1" hidden="1" x14ac:dyDescent="0.25">
      <c r="A2579" t="s">
        <v>1949</v>
      </c>
    </row>
    <row r="2580" spans="1:1" hidden="1" x14ac:dyDescent="0.25">
      <c r="A2580" t="s">
        <v>1950</v>
      </c>
    </row>
    <row r="2581" spans="1:1" hidden="1" x14ac:dyDescent="0.25">
      <c r="A2581" t="s">
        <v>1951</v>
      </c>
    </row>
    <row r="2582" spans="1:1" hidden="1" x14ac:dyDescent="0.25">
      <c r="A2582" t="s">
        <v>1952</v>
      </c>
    </row>
    <row r="2583" spans="1:1" hidden="1" x14ac:dyDescent="0.25">
      <c r="A2583" t="s">
        <v>1953</v>
      </c>
    </row>
    <row r="2584" spans="1:1" hidden="1" x14ac:dyDescent="0.25">
      <c r="A2584" t="s">
        <v>1954</v>
      </c>
    </row>
    <row r="2585" spans="1:1" hidden="1" x14ac:dyDescent="0.25">
      <c r="A2585" t="s">
        <v>1955</v>
      </c>
    </row>
    <row r="2586" spans="1:1" hidden="1" x14ac:dyDescent="0.25">
      <c r="A2586" t="s">
        <v>1956</v>
      </c>
    </row>
    <row r="2587" spans="1:1" hidden="1" x14ac:dyDescent="0.25">
      <c r="A2587" t="s">
        <v>1957</v>
      </c>
    </row>
    <row r="2588" spans="1:1" hidden="1" x14ac:dyDescent="0.25">
      <c r="A2588" t="s">
        <v>1958</v>
      </c>
    </row>
    <row r="2589" spans="1:1" hidden="1" x14ac:dyDescent="0.25">
      <c r="A2589" t="s">
        <v>1959</v>
      </c>
    </row>
    <row r="2590" spans="1:1" hidden="1" x14ac:dyDescent="0.25">
      <c r="A2590" t="s">
        <v>1960</v>
      </c>
    </row>
    <row r="2591" spans="1:1" hidden="1" x14ac:dyDescent="0.25">
      <c r="A2591" t="s">
        <v>1961</v>
      </c>
    </row>
    <row r="2592" spans="1:1" hidden="1" x14ac:dyDescent="0.25">
      <c r="A2592" t="s">
        <v>1962</v>
      </c>
    </row>
    <row r="2593" spans="1:1" hidden="1" x14ac:dyDescent="0.25">
      <c r="A2593" t="s">
        <v>1963</v>
      </c>
    </row>
    <row r="2594" spans="1:1" hidden="1" x14ac:dyDescent="0.25">
      <c r="A2594" t="s">
        <v>1964</v>
      </c>
    </row>
    <row r="2595" spans="1:1" hidden="1" x14ac:dyDescent="0.25">
      <c r="A2595" t="s">
        <v>1965</v>
      </c>
    </row>
    <row r="2596" spans="1:1" hidden="1" x14ac:dyDescent="0.25">
      <c r="A2596" t="s">
        <v>1966</v>
      </c>
    </row>
    <row r="2597" spans="1:1" hidden="1" x14ac:dyDescent="0.25">
      <c r="A2597" t="s">
        <v>1967</v>
      </c>
    </row>
    <row r="2598" spans="1:1" hidden="1" x14ac:dyDescent="0.25">
      <c r="A2598" t="s">
        <v>1968</v>
      </c>
    </row>
    <row r="2599" spans="1:1" hidden="1" x14ac:dyDescent="0.25">
      <c r="A2599" t="s">
        <v>1969</v>
      </c>
    </row>
    <row r="2600" spans="1:1" hidden="1" x14ac:dyDescent="0.25">
      <c r="A2600" t="s">
        <v>1970</v>
      </c>
    </row>
    <row r="2601" spans="1:1" hidden="1" x14ac:dyDescent="0.25">
      <c r="A2601" t="s">
        <v>1971</v>
      </c>
    </row>
    <row r="2602" spans="1:1" hidden="1" x14ac:dyDescent="0.25">
      <c r="A2602" t="s">
        <v>1972</v>
      </c>
    </row>
    <row r="2603" spans="1:1" hidden="1" x14ac:dyDescent="0.25">
      <c r="A2603" t="s">
        <v>1973</v>
      </c>
    </row>
    <row r="2604" spans="1:1" hidden="1" x14ac:dyDescent="0.25">
      <c r="A2604" t="s">
        <v>1974</v>
      </c>
    </row>
    <row r="2605" spans="1:1" hidden="1" x14ac:dyDescent="0.25">
      <c r="A2605" t="s">
        <v>1975</v>
      </c>
    </row>
    <row r="2606" spans="1:1" hidden="1" x14ac:dyDescent="0.25">
      <c r="A2606" t="s">
        <v>1976</v>
      </c>
    </row>
    <row r="2607" spans="1:1" hidden="1" x14ac:dyDescent="0.25">
      <c r="A2607" t="s">
        <v>1977</v>
      </c>
    </row>
    <row r="2608" spans="1:1" hidden="1" x14ac:dyDescent="0.25">
      <c r="A2608" t="s">
        <v>1978</v>
      </c>
    </row>
    <row r="2609" spans="1:1" hidden="1" x14ac:dyDescent="0.25">
      <c r="A2609" t="s">
        <v>1979</v>
      </c>
    </row>
    <row r="2610" spans="1:1" hidden="1" x14ac:dyDescent="0.25">
      <c r="A2610" t="s">
        <v>1980</v>
      </c>
    </row>
    <row r="2611" spans="1:1" hidden="1" x14ac:dyDescent="0.25">
      <c r="A2611" t="s">
        <v>1981</v>
      </c>
    </row>
    <row r="2612" spans="1:1" hidden="1" x14ac:dyDescent="0.25">
      <c r="A2612" t="s">
        <v>1982</v>
      </c>
    </row>
    <row r="2613" spans="1:1" hidden="1" x14ac:dyDescent="0.25">
      <c r="A2613" t="s">
        <v>1983</v>
      </c>
    </row>
    <row r="2614" spans="1:1" hidden="1" x14ac:dyDescent="0.25">
      <c r="A2614" t="s">
        <v>1984</v>
      </c>
    </row>
    <row r="2615" spans="1:1" hidden="1" x14ac:dyDescent="0.25">
      <c r="A2615" t="s">
        <v>1985</v>
      </c>
    </row>
    <row r="2616" spans="1:1" hidden="1" x14ac:dyDescent="0.25">
      <c r="A2616" t="s">
        <v>1986</v>
      </c>
    </row>
    <row r="2617" spans="1:1" hidden="1" x14ac:dyDescent="0.25">
      <c r="A2617" t="s">
        <v>1987</v>
      </c>
    </row>
    <row r="2618" spans="1:1" hidden="1" x14ac:dyDescent="0.25">
      <c r="A2618" t="s">
        <v>1988</v>
      </c>
    </row>
    <row r="2619" spans="1:1" hidden="1" x14ac:dyDescent="0.25">
      <c r="A2619" t="s">
        <v>1989</v>
      </c>
    </row>
    <row r="2620" spans="1:1" hidden="1" x14ac:dyDescent="0.25">
      <c r="A2620" t="s">
        <v>1990</v>
      </c>
    </row>
    <row r="2621" spans="1:1" hidden="1" x14ac:dyDescent="0.25">
      <c r="A2621" t="s">
        <v>1991</v>
      </c>
    </row>
    <row r="2622" spans="1:1" hidden="1" x14ac:dyDescent="0.25">
      <c r="A2622" t="s">
        <v>1992</v>
      </c>
    </row>
    <row r="2623" spans="1:1" hidden="1" x14ac:dyDescent="0.25">
      <c r="A2623" t="s">
        <v>1993</v>
      </c>
    </row>
    <row r="2624" spans="1:1" hidden="1" x14ac:dyDescent="0.25">
      <c r="A2624" t="s">
        <v>1994</v>
      </c>
    </row>
    <row r="2625" spans="1:1" hidden="1" x14ac:dyDescent="0.25">
      <c r="A2625" t="s">
        <v>1995</v>
      </c>
    </row>
    <row r="2626" spans="1:1" hidden="1" x14ac:dyDescent="0.25">
      <c r="A2626" t="s">
        <v>1996</v>
      </c>
    </row>
    <row r="2627" spans="1:1" hidden="1" x14ac:dyDescent="0.25">
      <c r="A2627" t="s">
        <v>1997</v>
      </c>
    </row>
    <row r="2628" spans="1:1" hidden="1" x14ac:dyDescent="0.25">
      <c r="A2628" t="s">
        <v>1998</v>
      </c>
    </row>
    <row r="2629" spans="1:1" hidden="1" x14ac:dyDescent="0.25">
      <c r="A2629" t="s">
        <v>1999</v>
      </c>
    </row>
    <row r="2630" spans="1:1" hidden="1" x14ac:dyDescent="0.25">
      <c r="A2630" t="s">
        <v>2000</v>
      </c>
    </row>
    <row r="2631" spans="1:1" hidden="1" x14ac:dyDescent="0.25">
      <c r="A2631" t="s">
        <v>2001</v>
      </c>
    </row>
    <row r="2632" spans="1:1" hidden="1" x14ac:dyDescent="0.25">
      <c r="A2632" t="s">
        <v>2002</v>
      </c>
    </row>
    <row r="2633" spans="1:1" hidden="1" x14ac:dyDescent="0.25">
      <c r="A2633" t="s">
        <v>2003</v>
      </c>
    </row>
    <row r="2634" spans="1:1" hidden="1" x14ac:dyDescent="0.25">
      <c r="A2634" t="s">
        <v>2004</v>
      </c>
    </row>
    <row r="2635" spans="1:1" hidden="1" x14ac:dyDescent="0.25">
      <c r="A2635" t="s">
        <v>2005</v>
      </c>
    </row>
    <row r="2636" spans="1:1" hidden="1" x14ac:dyDescent="0.25">
      <c r="A2636" t="s">
        <v>2006</v>
      </c>
    </row>
    <row r="2637" spans="1:1" x14ac:dyDescent="0.25">
      <c r="A2637" t="s">
        <v>2007</v>
      </c>
    </row>
    <row r="2638" spans="1:1" hidden="1" x14ac:dyDescent="0.25">
      <c r="A2638" t="s">
        <v>2008</v>
      </c>
    </row>
    <row r="2639" spans="1:1" hidden="1" x14ac:dyDescent="0.25">
      <c r="A2639" t="s">
        <v>2009</v>
      </c>
    </row>
    <row r="2640" spans="1:1" hidden="1" x14ac:dyDescent="0.25">
      <c r="A2640" t="s">
        <v>2010</v>
      </c>
    </row>
    <row r="2641" spans="1:1" x14ac:dyDescent="0.25">
      <c r="A2641" t="s">
        <v>2011</v>
      </c>
    </row>
    <row r="2642" spans="1:1" hidden="1" x14ac:dyDescent="0.25">
      <c r="A2642" t="s">
        <v>2012</v>
      </c>
    </row>
    <row r="2643" spans="1:1" x14ac:dyDescent="0.25">
      <c r="A2643" t="s">
        <v>2013</v>
      </c>
    </row>
    <row r="2644" spans="1:1" hidden="1" x14ac:dyDescent="0.25">
      <c r="A2644" t="s">
        <v>2014</v>
      </c>
    </row>
    <row r="2645" spans="1:1" hidden="1" x14ac:dyDescent="0.25">
      <c r="A2645" t="s">
        <v>2015</v>
      </c>
    </row>
    <row r="2646" spans="1:1" hidden="1" x14ac:dyDescent="0.25">
      <c r="A2646" t="s">
        <v>2016</v>
      </c>
    </row>
    <row r="2647" spans="1:1" hidden="1" x14ac:dyDescent="0.25">
      <c r="A2647" t="s">
        <v>2017</v>
      </c>
    </row>
    <row r="2648" spans="1:1" hidden="1" x14ac:dyDescent="0.25">
      <c r="A2648" t="s">
        <v>2018</v>
      </c>
    </row>
    <row r="2649" spans="1:1" hidden="1" x14ac:dyDescent="0.25">
      <c r="A2649" t="s">
        <v>2019</v>
      </c>
    </row>
    <row r="2650" spans="1:1" hidden="1" x14ac:dyDescent="0.25">
      <c r="A2650" t="s">
        <v>2020</v>
      </c>
    </row>
    <row r="2651" spans="1:1" hidden="1" x14ac:dyDescent="0.25">
      <c r="A2651" t="s">
        <v>2021</v>
      </c>
    </row>
    <row r="2652" spans="1:1" hidden="1" x14ac:dyDescent="0.25">
      <c r="A2652" t="s">
        <v>2022</v>
      </c>
    </row>
    <row r="2653" spans="1:1" hidden="1" x14ac:dyDescent="0.25">
      <c r="A2653" t="s">
        <v>2023</v>
      </c>
    </row>
    <row r="2654" spans="1:1" hidden="1" x14ac:dyDescent="0.25">
      <c r="A2654" t="s">
        <v>2024</v>
      </c>
    </row>
    <row r="2655" spans="1:1" hidden="1" x14ac:dyDescent="0.25">
      <c r="A2655" t="s">
        <v>2025</v>
      </c>
    </row>
    <row r="2656" spans="1:1" hidden="1" x14ac:dyDescent="0.25">
      <c r="A2656" t="s">
        <v>2026</v>
      </c>
    </row>
    <row r="2657" spans="1:1" hidden="1" x14ac:dyDescent="0.25">
      <c r="A2657" t="s">
        <v>2027</v>
      </c>
    </row>
    <row r="2658" spans="1:1" hidden="1" x14ac:dyDescent="0.25">
      <c r="A2658" t="s">
        <v>2028</v>
      </c>
    </row>
    <row r="2659" spans="1:1" hidden="1" x14ac:dyDescent="0.25">
      <c r="A2659" t="s">
        <v>2029</v>
      </c>
    </row>
    <row r="2660" spans="1:1" hidden="1" x14ac:dyDescent="0.25">
      <c r="A2660" t="s">
        <v>2030</v>
      </c>
    </row>
    <row r="2661" spans="1:1" hidden="1" x14ac:dyDescent="0.25">
      <c r="A2661" t="s">
        <v>2031</v>
      </c>
    </row>
    <row r="2662" spans="1:1" hidden="1" x14ac:dyDescent="0.25">
      <c r="A2662" t="s">
        <v>2032</v>
      </c>
    </row>
    <row r="2663" spans="1:1" hidden="1" x14ac:dyDescent="0.25">
      <c r="A2663" t="s">
        <v>2033</v>
      </c>
    </row>
    <row r="2664" spans="1:1" hidden="1" x14ac:dyDescent="0.25">
      <c r="A2664" t="s">
        <v>2034</v>
      </c>
    </row>
    <row r="2665" spans="1:1" hidden="1" x14ac:dyDescent="0.25">
      <c r="A2665" t="s">
        <v>2035</v>
      </c>
    </row>
    <row r="2666" spans="1:1" hidden="1" x14ac:dyDescent="0.25">
      <c r="A2666" t="s">
        <v>2036</v>
      </c>
    </row>
    <row r="2667" spans="1:1" hidden="1" x14ac:dyDescent="0.25">
      <c r="A2667" t="s">
        <v>2037</v>
      </c>
    </row>
    <row r="2668" spans="1:1" hidden="1" x14ac:dyDescent="0.25">
      <c r="A2668" t="s">
        <v>2038</v>
      </c>
    </row>
    <row r="2669" spans="1:1" hidden="1" x14ac:dyDescent="0.25">
      <c r="A2669" t="s">
        <v>2039</v>
      </c>
    </row>
    <row r="2670" spans="1:1" hidden="1" x14ac:dyDescent="0.25">
      <c r="A2670" t="s">
        <v>2040</v>
      </c>
    </row>
    <row r="2671" spans="1:1" hidden="1" x14ac:dyDescent="0.25">
      <c r="A2671" t="s">
        <v>2041</v>
      </c>
    </row>
    <row r="2672" spans="1:1" hidden="1" x14ac:dyDescent="0.25">
      <c r="A2672" t="s">
        <v>2042</v>
      </c>
    </row>
    <row r="2673" spans="1:1" hidden="1" x14ac:dyDescent="0.25">
      <c r="A2673" t="s">
        <v>2043</v>
      </c>
    </row>
    <row r="2674" spans="1:1" hidden="1" x14ac:dyDescent="0.25">
      <c r="A2674" t="s">
        <v>2044</v>
      </c>
    </row>
    <row r="2675" spans="1:1" hidden="1" x14ac:dyDescent="0.25">
      <c r="A2675" t="s">
        <v>2045</v>
      </c>
    </row>
    <row r="2676" spans="1:1" hidden="1" x14ac:dyDescent="0.25">
      <c r="A2676" t="s">
        <v>2046</v>
      </c>
    </row>
    <row r="2677" spans="1:1" hidden="1" x14ac:dyDescent="0.25">
      <c r="A2677" t="s">
        <v>2047</v>
      </c>
    </row>
    <row r="2678" spans="1:1" hidden="1" x14ac:dyDescent="0.25">
      <c r="A2678" t="s">
        <v>2048</v>
      </c>
    </row>
    <row r="2679" spans="1:1" hidden="1" x14ac:dyDescent="0.25">
      <c r="A2679" t="s">
        <v>2049</v>
      </c>
    </row>
    <row r="2680" spans="1:1" hidden="1" x14ac:dyDescent="0.25">
      <c r="A2680" t="s">
        <v>2050</v>
      </c>
    </row>
    <row r="2681" spans="1:1" hidden="1" x14ac:dyDescent="0.25">
      <c r="A2681" t="s">
        <v>2051</v>
      </c>
    </row>
    <row r="2682" spans="1:1" hidden="1" x14ac:dyDescent="0.25">
      <c r="A2682" t="s">
        <v>2052</v>
      </c>
    </row>
    <row r="2683" spans="1:1" hidden="1" x14ac:dyDescent="0.25">
      <c r="A2683" t="s">
        <v>2053</v>
      </c>
    </row>
    <row r="2684" spans="1:1" hidden="1" x14ac:dyDescent="0.25">
      <c r="A2684" t="s">
        <v>2054</v>
      </c>
    </row>
    <row r="2685" spans="1:1" hidden="1" x14ac:dyDescent="0.25">
      <c r="A2685" t="s">
        <v>2055</v>
      </c>
    </row>
    <row r="2686" spans="1:1" hidden="1" x14ac:dyDescent="0.25">
      <c r="A2686" t="s">
        <v>2056</v>
      </c>
    </row>
    <row r="2687" spans="1:1" hidden="1" x14ac:dyDescent="0.25">
      <c r="A2687" t="s">
        <v>2057</v>
      </c>
    </row>
    <row r="2688" spans="1:1" hidden="1" x14ac:dyDescent="0.25">
      <c r="A2688" t="s">
        <v>2058</v>
      </c>
    </row>
    <row r="2689" spans="1:1" hidden="1" x14ac:dyDescent="0.25">
      <c r="A2689" t="s">
        <v>2059</v>
      </c>
    </row>
    <row r="2690" spans="1:1" hidden="1" x14ac:dyDescent="0.25">
      <c r="A2690" t="s">
        <v>2060</v>
      </c>
    </row>
    <row r="2691" spans="1:1" hidden="1" x14ac:dyDescent="0.25">
      <c r="A2691" t="s">
        <v>2061</v>
      </c>
    </row>
    <row r="2692" spans="1:1" hidden="1" x14ac:dyDescent="0.25">
      <c r="A2692" t="s">
        <v>2062</v>
      </c>
    </row>
    <row r="2693" spans="1:1" hidden="1" x14ac:dyDescent="0.25">
      <c r="A2693" t="s">
        <v>2063</v>
      </c>
    </row>
    <row r="2694" spans="1:1" hidden="1" x14ac:dyDescent="0.25">
      <c r="A2694" t="s">
        <v>2064</v>
      </c>
    </row>
    <row r="2695" spans="1:1" hidden="1" x14ac:dyDescent="0.25">
      <c r="A2695" t="s">
        <v>2065</v>
      </c>
    </row>
    <row r="2696" spans="1:1" hidden="1" x14ac:dyDescent="0.25">
      <c r="A2696" t="s">
        <v>2066</v>
      </c>
    </row>
    <row r="2697" spans="1:1" hidden="1" x14ac:dyDescent="0.25">
      <c r="A2697" t="s">
        <v>2067</v>
      </c>
    </row>
    <row r="2698" spans="1:1" hidden="1" x14ac:dyDescent="0.25">
      <c r="A2698" t="s">
        <v>2068</v>
      </c>
    </row>
    <row r="2699" spans="1:1" hidden="1" x14ac:dyDescent="0.25">
      <c r="A2699" t="s">
        <v>2069</v>
      </c>
    </row>
    <row r="2700" spans="1:1" hidden="1" x14ac:dyDescent="0.25">
      <c r="A2700" t="s">
        <v>2070</v>
      </c>
    </row>
    <row r="2701" spans="1:1" hidden="1" x14ac:dyDescent="0.25">
      <c r="A2701" t="s">
        <v>2071</v>
      </c>
    </row>
    <row r="2702" spans="1:1" hidden="1" x14ac:dyDescent="0.25">
      <c r="A2702" t="s">
        <v>2072</v>
      </c>
    </row>
    <row r="2703" spans="1:1" hidden="1" x14ac:dyDescent="0.25">
      <c r="A2703" t="s">
        <v>2073</v>
      </c>
    </row>
    <row r="2704" spans="1:1" hidden="1" x14ac:dyDescent="0.25">
      <c r="A2704" t="s">
        <v>2074</v>
      </c>
    </row>
    <row r="2705" spans="1:1" hidden="1" x14ac:dyDescent="0.25">
      <c r="A2705" t="s">
        <v>2075</v>
      </c>
    </row>
    <row r="2706" spans="1:1" hidden="1" x14ac:dyDescent="0.25">
      <c r="A2706" t="s">
        <v>2076</v>
      </c>
    </row>
    <row r="2707" spans="1:1" hidden="1" x14ac:dyDescent="0.25">
      <c r="A2707" t="s">
        <v>2077</v>
      </c>
    </row>
    <row r="2708" spans="1:1" hidden="1" x14ac:dyDescent="0.25">
      <c r="A2708" t="s">
        <v>2078</v>
      </c>
    </row>
    <row r="2709" spans="1:1" hidden="1" x14ac:dyDescent="0.25">
      <c r="A2709" t="s">
        <v>2079</v>
      </c>
    </row>
    <row r="2710" spans="1:1" hidden="1" x14ac:dyDescent="0.25">
      <c r="A2710" t="s">
        <v>2080</v>
      </c>
    </row>
    <row r="2711" spans="1:1" hidden="1" x14ac:dyDescent="0.25">
      <c r="A2711" t="s">
        <v>2081</v>
      </c>
    </row>
    <row r="2712" spans="1:1" hidden="1" x14ac:dyDescent="0.25">
      <c r="A2712" t="s">
        <v>2082</v>
      </c>
    </row>
    <row r="2713" spans="1:1" hidden="1" x14ac:dyDescent="0.25">
      <c r="A2713" t="s">
        <v>2083</v>
      </c>
    </row>
    <row r="2714" spans="1:1" hidden="1" x14ac:dyDescent="0.25">
      <c r="A2714" t="s">
        <v>2084</v>
      </c>
    </row>
    <row r="2715" spans="1:1" hidden="1" x14ac:dyDescent="0.25">
      <c r="A2715" t="s">
        <v>2085</v>
      </c>
    </row>
    <row r="2716" spans="1:1" hidden="1" x14ac:dyDescent="0.25">
      <c r="A2716" t="s">
        <v>2086</v>
      </c>
    </row>
    <row r="2717" spans="1:1" hidden="1" x14ac:dyDescent="0.25">
      <c r="A2717" t="s">
        <v>2087</v>
      </c>
    </row>
    <row r="2718" spans="1:1" hidden="1" x14ac:dyDescent="0.25">
      <c r="A2718" t="s">
        <v>2088</v>
      </c>
    </row>
    <row r="2719" spans="1:1" hidden="1" x14ac:dyDescent="0.25">
      <c r="A2719" t="s">
        <v>2089</v>
      </c>
    </row>
    <row r="2720" spans="1:1" hidden="1" x14ac:dyDescent="0.25">
      <c r="A2720" t="s">
        <v>2090</v>
      </c>
    </row>
    <row r="2721" spans="1:1" hidden="1" x14ac:dyDescent="0.25">
      <c r="A2721" t="s">
        <v>2091</v>
      </c>
    </row>
    <row r="2722" spans="1:1" hidden="1" x14ac:dyDescent="0.25">
      <c r="A2722" t="s">
        <v>2092</v>
      </c>
    </row>
    <row r="2723" spans="1:1" hidden="1" x14ac:dyDescent="0.25">
      <c r="A2723" t="s">
        <v>2093</v>
      </c>
    </row>
    <row r="2724" spans="1:1" hidden="1" x14ac:dyDescent="0.25">
      <c r="A2724" t="s">
        <v>2094</v>
      </c>
    </row>
    <row r="2725" spans="1:1" hidden="1" x14ac:dyDescent="0.25">
      <c r="A2725" t="s">
        <v>2095</v>
      </c>
    </row>
    <row r="2726" spans="1:1" hidden="1" x14ac:dyDescent="0.25">
      <c r="A2726" t="s">
        <v>2096</v>
      </c>
    </row>
    <row r="2727" spans="1:1" hidden="1" x14ac:dyDescent="0.25">
      <c r="A2727" t="s">
        <v>2097</v>
      </c>
    </row>
    <row r="2728" spans="1:1" hidden="1" x14ac:dyDescent="0.25">
      <c r="A2728" t="s">
        <v>2098</v>
      </c>
    </row>
    <row r="2729" spans="1:1" hidden="1" x14ac:dyDescent="0.25">
      <c r="A2729" t="s">
        <v>2099</v>
      </c>
    </row>
    <row r="2730" spans="1:1" hidden="1" x14ac:dyDescent="0.25">
      <c r="A2730" t="s">
        <v>2100</v>
      </c>
    </row>
    <row r="2731" spans="1:1" hidden="1" x14ac:dyDescent="0.25">
      <c r="A2731" t="s">
        <v>2101</v>
      </c>
    </row>
    <row r="2732" spans="1:1" hidden="1" x14ac:dyDescent="0.25">
      <c r="A2732" t="s">
        <v>2102</v>
      </c>
    </row>
    <row r="2733" spans="1:1" hidden="1" x14ac:dyDescent="0.25">
      <c r="A2733" t="s">
        <v>2103</v>
      </c>
    </row>
    <row r="2734" spans="1:1" hidden="1" x14ac:dyDescent="0.25">
      <c r="A2734" t="s">
        <v>2104</v>
      </c>
    </row>
    <row r="2735" spans="1:1" hidden="1" x14ac:dyDescent="0.25">
      <c r="A2735" t="s">
        <v>2105</v>
      </c>
    </row>
    <row r="2736" spans="1:1" hidden="1" x14ac:dyDescent="0.25">
      <c r="A2736" t="s">
        <v>2106</v>
      </c>
    </row>
    <row r="2737" spans="1:1" hidden="1" x14ac:dyDescent="0.25">
      <c r="A2737" t="s">
        <v>2107</v>
      </c>
    </row>
    <row r="2738" spans="1:1" hidden="1" x14ac:dyDescent="0.25">
      <c r="A2738" t="s">
        <v>2108</v>
      </c>
    </row>
    <row r="2739" spans="1:1" hidden="1" x14ac:dyDescent="0.25">
      <c r="A2739" t="s">
        <v>2109</v>
      </c>
    </row>
    <row r="2740" spans="1:1" hidden="1" x14ac:dyDescent="0.25">
      <c r="A2740" t="s">
        <v>2110</v>
      </c>
    </row>
    <row r="2741" spans="1:1" hidden="1" x14ac:dyDescent="0.25">
      <c r="A2741" t="s">
        <v>2111</v>
      </c>
    </row>
    <row r="2742" spans="1:1" hidden="1" x14ac:dyDescent="0.25">
      <c r="A2742" t="s">
        <v>2112</v>
      </c>
    </row>
    <row r="2743" spans="1:1" hidden="1" x14ac:dyDescent="0.25">
      <c r="A2743" t="s">
        <v>2113</v>
      </c>
    </row>
    <row r="2744" spans="1:1" hidden="1" x14ac:dyDescent="0.25">
      <c r="A2744" t="s">
        <v>2114</v>
      </c>
    </row>
    <row r="2745" spans="1:1" hidden="1" x14ac:dyDescent="0.25">
      <c r="A2745" t="s">
        <v>2115</v>
      </c>
    </row>
    <row r="2746" spans="1:1" hidden="1" x14ac:dyDescent="0.25">
      <c r="A2746" t="s">
        <v>2116</v>
      </c>
    </row>
    <row r="2747" spans="1:1" hidden="1" x14ac:dyDescent="0.25">
      <c r="A2747" t="s">
        <v>2117</v>
      </c>
    </row>
    <row r="2748" spans="1:1" hidden="1" x14ac:dyDescent="0.25">
      <c r="A2748" t="s">
        <v>2118</v>
      </c>
    </row>
    <row r="2749" spans="1:1" hidden="1" x14ac:dyDescent="0.25">
      <c r="A2749" t="s">
        <v>2119</v>
      </c>
    </row>
    <row r="2750" spans="1:1" hidden="1" x14ac:dyDescent="0.25">
      <c r="A2750" t="s">
        <v>2120</v>
      </c>
    </row>
    <row r="2751" spans="1:1" hidden="1" x14ac:dyDescent="0.25">
      <c r="A2751" t="s">
        <v>2121</v>
      </c>
    </row>
    <row r="2752" spans="1:1" hidden="1" x14ac:dyDescent="0.25">
      <c r="A2752" t="s">
        <v>2122</v>
      </c>
    </row>
    <row r="2753" spans="1:1" hidden="1" x14ac:dyDescent="0.25">
      <c r="A2753" t="s">
        <v>2123</v>
      </c>
    </row>
    <row r="2754" spans="1:1" hidden="1" x14ac:dyDescent="0.25">
      <c r="A2754" t="s">
        <v>2124</v>
      </c>
    </row>
    <row r="2755" spans="1:1" hidden="1" x14ac:dyDescent="0.25">
      <c r="A2755" t="s">
        <v>2125</v>
      </c>
    </row>
    <row r="2756" spans="1:1" hidden="1" x14ac:dyDescent="0.25">
      <c r="A2756" t="s">
        <v>2126</v>
      </c>
    </row>
    <row r="2757" spans="1:1" hidden="1" x14ac:dyDescent="0.25">
      <c r="A2757" t="s">
        <v>2127</v>
      </c>
    </row>
    <row r="2758" spans="1:1" hidden="1" x14ac:dyDescent="0.25">
      <c r="A2758" t="s">
        <v>2128</v>
      </c>
    </row>
    <row r="2759" spans="1:1" hidden="1" x14ac:dyDescent="0.25">
      <c r="A2759" t="s">
        <v>2129</v>
      </c>
    </row>
    <row r="2760" spans="1:1" hidden="1" x14ac:dyDescent="0.25">
      <c r="A2760" t="s">
        <v>2130</v>
      </c>
    </row>
    <row r="2761" spans="1:1" hidden="1" x14ac:dyDescent="0.25">
      <c r="A2761" t="s">
        <v>2131</v>
      </c>
    </row>
    <row r="2762" spans="1:1" hidden="1" x14ac:dyDescent="0.25">
      <c r="A2762" t="s">
        <v>2132</v>
      </c>
    </row>
    <row r="2763" spans="1:1" hidden="1" x14ac:dyDescent="0.25">
      <c r="A2763" t="s">
        <v>2133</v>
      </c>
    </row>
    <row r="2764" spans="1:1" hidden="1" x14ac:dyDescent="0.25">
      <c r="A2764" t="s">
        <v>2134</v>
      </c>
    </row>
    <row r="2765" spans="1:1" hidden="1" x14ac:dyDescent="0.25">
      <c r="A2765" t="s">
        <v>2135</v>
      </c>
    </row>
    <row r="2766" spans="1:1" hidden="1" x14ac:dyDescent="0.25">
      <c r="A2766" t="s">
        <v>2136</v>
      </c>
    </row>
    <row r="2767" spans="1:1" hidden="1" x14ac:dyDescent="0.25">
      <c r="A2767" t="s">
        <v>2137</v>
      </c>
    </row>
    <row r="2768" spans="1:1" hidden="1" x14ac:dyDescent="0.25">
      <c r="A2768" t="s">
        <v>2138</v>
      </c>
    </row>
    <row r="2769" spans="1:1" hidden="1" x14ac:dyDescent="0.25">
      <c r="A2769" t="s">
        <v>2139</v>
      </c>
    </row>
    <row r="2770" spans="1:1" hidden="1" x14ac:dyDescent="0.25">
      <c r="A2770" t="s">
        <v>2140</v>
      </c>
    </row>
    <row r="2771" spans="1:1" hidden="1" x14ac:dyDescent="0.25">
      <c r="A2771" t="s">
        <v>2141</v>
      </c>
    </row>
    <row r="2772" spans="1:1" hidden="1" x14ac:dyDescent="0.25">
      <c r="A2772" t="s">
        <v>2142</v>
      </c>
    </row>
    <row r="2773" spans="1:1" hidden="1" x14ac:dyDescent="0.25">
      <c r="A2773" t="s">
        <v>2143</v>
      </c>
    </row>
    <row r="2774" spans="1:1" hidden="1" x14ac:dyDescent="0.25">
      <c r="A2774" t="s">
        <v>2144</v>
      </c>
    </row>
    <row r="2775" spans="1:1" hidden="1" x14ac:dyDescent="0.25">
      <c r="A2775" t="s">
        <v>2145</v>
      </c>
    </row>
    <row r="2776" spans="1:1" hidden="1" x14ac:dyDescent="0.25">
      <c r="A2776" t="s">
        <v>2146</v>
      </c>
    </row>
    <row r="2777" spans="1:1" hidden="1" x14ac:dyDescent="0.25">
      <c r="A2777" t="s">
        <v>2147</v>
      </c>
    </row>
    <row r="2778" spans="1:1" hidden="1" x14ac:dyDescent="0.25">
      <c r="A2778" t="s">
        <v>2148</v>
      </c>
    </row>
    <row r="2779" spans="1:1" hidden="1" x14ac:dyDescent="0.25">
      <c r="A2779" t="s">
        <v>2149</v>
      </c>
    </row>
    <row r="2780" spans="1:1" hidden="1" x14ac:dyDescent="0.25">
      <c r="A2780" t="s">
        <v>2150</v>
      </c>
    </row>
    <row r="2781" spans="1:1" hidden="1" x14ac:dyDescent="0.25">
      <c r="A2781" t="s">
        <v>2151</v>
      </c>
    </row>
    <row r="2782" spans="1:1" hidden="1" x14ac:dyDescent="0.25">
      <c r="A2782" t="s">
        <v>2152</v>
      </c>
    </row>
    <row r="2783" spans="1:1" hidden="1" x14ac:dyDescent="0.25">
      <c r="A2783" t="s">
        <v>2153</v>
      </c>
    </row>
    <row r="2784" spans="1:1" hidden="1" x14ac:dyDescent="0.25">
      <c r="A2784" t="s">
        <v>2154</v>
      </c>
    </row>
    <row r="2785" spans="1:1" hidden="1" x14ac:dyDescent="0.25">
      <c r="A2785" t="s">
        <v>2155</v>
      </c>
    </row>
    <row r="2786" spans="1:1" hidden="1" x14ac:dyDescent="0.25">
      <c r="A2786" t="s">
        <v>2156</v>
      </c>
    </row>
    <row r="2787" spans="1:1" hidden="1" x14ac:dyDescent="0.25">
      <c r="A2787" t="s">
        <v>2157</v>
      </c>
    </row>
    <row r="2788" spans="1:1" hidden="1" x14ac:dyDescent="0.25">
      <c r="A2788" t="s">
        <v>2158</v>
      </c>
    </row>
    <row r="2789" spans="1:1" hidden="1" x14ac:dyDescent="0.25">
      <c r="A2789" t="s">
        <v>2159</v>
      </c>
    </row>
    <row r="2790" spans="1:1" hidden="1" x14ac:dyDescent="0.25">
      <c r="A2790" t="s">
        <v>2160</v>
      </c>
    </row>
    <row r="2791" spans="1:1" hidden="1" x14ac:dyDescent="0.25">
      <c r="A2791" t="s">
        <v>2161</v>
      </c>
    </row>
    <row r="2792" spans="1:1" hidden="1" x14ac:dyDescent="0.25">
      <c r="A2792" t="s">
        <v>2162</v>
      </c>
    </row>
    <row r="2793" spans="1:1" hidden="1" x14ac:dyDescent="0.25">
      <c r="A2793" t="s">
        <v>2163</v>
      </c>
    </row>
    <row r="2794" spans="1:1" hidden="1" x14ac:dyDescent="0.25">
      <c r="A2794" t="s">
        <v>2164</v>
      </c>
    </row>
    <row r="2795" spans="1:1" hidden="1" x14ac:dyDescent="0.25">
      <c r="A2795" t="s">
        <v>2165</v>
      </c>
    </row>
    <row r="2796" spans="1:1" hidden="1" x14ac:dyDescent="0.25">
      <c r="A2796" t="s">
        <v>2166</v>
      </c>
    </row>
    <row r="2797" spans="1:1" hidden="1" x14ac:dyDescent="0.25">
      <c r="A2797" t="s">
        <v>2167</v>
      </c>
    </row>
    <row r="2798" spans="1:1" hidden="1" x14ac:dyDescent="0.25">
      <c r="A2798" t="s">
        <v>2168</v>
      </c>
    </row>
    <row r="2799" spans="1:1" hidden="1" x14ac:dyDescent="0.25">
      <c r="A2799" t="s">
        <v>2169</v>
      </c>
    </row>
    <row r="2800" spans="1:1" hidden="1" x14ac:dyDescent="0.25">
      <c r="A2800" t="s">
        <v>2170</v>
      </c>
    </row>
    <row r="2801" spans="1:1" hidden="1" x14ac:dyDescent="0.25">
      <c r="A2801" t="s">
        <v>2171</v>
      </c>
    </row>
    <row r="2802" spans="1:1" hidden="1" x14ac:dyDescent="0.25">
      <c r="A2802" t="s">
        <v>2172</v>
      </c>
    </row>
    <row r="2803" spans="1:1" hidden="1" x14ac:dyDescent="0.25">
      <c r="A2803" t="s">
        <v>2173</v>
      </c>
    </row>
    <row r="2804" spans="1:1" hidden="1" x14ac:dyDescent="0.25">
      <c r="A2804" t="s">
        <v>2174</v>
      </c>
    </row>
    <row r="2805" spans="1:1" hidden="1" x14ac:dyDescent="0.25">
      <c r="A2805" t="s">
        <v>2175</v>
      </c>
    </row>
    <row r="2806" spans="1:1" hidden="1" x14ac:dyDescent="0.25">
      <c r="A2806" t="s">
        <v>2176</v>
      </c>
    </row>
    <row r="2807" spans="1:1" hidden="1" x14ac:dyDescent="0.25">
      <c r="A2807" t="s">
        <v>2177</v>
      </c>
    </row>
    <row r="2808" spans="1:1" hidden="1" x14ac:dyDescent="0.25">
      <c r="A2808" t="s">
        <v>2178</v>
      </c>
    </row>
    <row r="2809" spans="1:1" hidden="1" x14ac:dyDescent="0.25">
      <c r="A2809" t="s">
        <v>2179</v>
      </c>
    </row>
    <row r="2810" spans="1:1" hidden="1" x14ac:dyDescent="0.25">
      <c r="A2810" t="s">
        <v>2180</v>
      </c>
    </row>
    <row r="2811" spans="1:1" hidden="1" x14ac:dyDescent="0.25">
      <c r="A2811" t="s">
        <v>2181</v>
      </c>
    </row>
    <row r="2812" spans="1:1" hidden="1" x14ac:dyDescent="0.25">
      <c r="A2812" t="s">
        <v>2182</v>
      </c>
    </row>
    <row r="2813" spans="1:1" hidden="1" x14ac:dyDescent="0.25">
      <c r="A2813" t="s">
        <v>2183</v>
      </c>
    </row>
    <row r="2814" spans="1:1" hidden="1" x14ac:dyDescent="0.25">
      <c r="A2814" t="s">
        <v>2184</v>
      </c>
    </row>
    <row r="2815" spans="1:1" hidden="1" x14ac:dyDescent="0.25">
      <c r="A2815" t="s">
        <v>2185</v>
      </c>
    </row>
    <row r="2816" spans="1:1" hidden="1" x14ac:dyDescent="0.25">
      <c r="A2816" t="s">
        <v>2186</v>
      </c>
    </row>
    <row r="2817" spans="1:1" hidden="1" x14ac:dyDescent="0.25">
      <c r="A2817" t="s">
        <v>2187</v>
      </c>
    </row>
    <row r="2818" spans="1:1" hidden="1" x14ac:dyDescent="0.25">
      <c r="A2818" t="s">
        <v>2188</v>
      </c>
    </row>
    <row r="2819" spans="1:1" hidden="1" x14ac:dyDescent="0.25">
      <c r="A2819" t="s">
        <v>2189</v>
      </c>
    </row>
    <row r="2820" spans="1:1" hidden="1" x14ac:dyDescent="0.25">
      <c r="A2820" t="s">
        <v>2190</v>
      </c>
    </row>
    <row r="2821" spans="1:1" hidden="1" x14ac:dyDescent="0.25">
      <c r="A2821" t="s">
        <v>2191</v>
      </c>
    </row>
    <row r="2822" spans="1:1" hidden="1" x14ac:dyDescent="0.25">
      <c r="A2822" t="s">
        <v>2192</v>
      </c>
    </row>
    <row r="2823" spans="1:1" hidden="1" x14ac:dyDescent="0.25">
      <c r="A2823" t="s">
        <v>2193</v>
      </c>
    </row>
    <row r="2824" spans="1:1" hidden="1" x14ac:dyDescent="0.25">
      <c r="A2824" t="s">
        <v>2194</v>
      </c>
    </row>
    <row r="2825" spans="1:1" hidden="1" x14ac:dyDescent="0.25">
      <c r="A2825" t="s">
        <v>2195</v>
      </c>
    </row>
    <row r="2826" spans="1:1" hidden="1" x14ac:dyDescent="0.25">
      <c r="A2826" t="s">
        <v>2196</v>
      </c>
    </row>
    <row r="2827" spans="1:1" hidden="1" x14ac:dyDescent="0.25">
      <c r="A2827" t="s">
        <v>2197</v>
      </c>
    </row>
    <row r="2828" spans="1:1" hidden="1" x14ac:dyDescent="0.25">
      <c r="A2828" t="s">
        <v>2198</v>
      </c>
    </row>
    <row r="2829" spans="1:1" hidden="1" x14ac:dyDescent="0.25">
      <c r="A2829" t="s">
        <v>2199</v>
      </c>
    </row>
    <row r="2830" spans="1:1" hidden="1" x14ac:dyDescent="0.25">
      <c r="A2830" t="s">
        <v>2200</v>
      </c>
    </row>
    <row r="2831" spans="1:1" hidden="1" x14ac:dyDescent="0.25">
      <c r="A2831" t="s">
        <v>2201</v>
      </c>
    </row>
    <row r="2832" spans="1:1" hidden="1" x14ac:dyDescent="0.25">
      <c r="A2832" t="s">
        <v>2202</v>
      </c>
    </row>
    <row r="2833" spans="1:1" hidden="1" x14ac:dyDescent="0.25">
      <c r="A2833" t="s">
        <v>2203</v>
      </c>
    </row>
    <row r="2834" spans="1:1" hidden="1" x14ac:dyDescent="0.25">
      <c r="A2834" t="s">
        <v>2204</v>
      </c>
    </row>
    <row r="2835" spans="1:1" hidden="1" x14ac:dyDescent="0.25">
      <c r="A2835" t="s">
        <v>2205</v>
      </c>
    </row>
    <row r="2836" spans="1:1" hidden="1" x14ac:dyDescent="0.25">
      <c r="A2836" t="s">
        <v>2206</v>
      </c>
    </row>
    <row r="2837" spans="1:1" hidden="1" x14ac:dyDescent="0.25">
      <c r="A2837" t="s">
        <v>2207</v>
      </c>
    </row>
    <row r="2838" spans="1:1" hidden="1" x14ac:dyDescent="0.25">
      <c r="A2838" t="s">
        <v>2208</v>
      </c>
    </row>
    <row r="2839" spans="1:1" hidden="1" x14ac:dyDescent="0.25">
      <c r="A2839" t="s">
        <v>2209</v>
      </c>
    </row>
    <row r="2840" spans="1:1" hidden="1" x14ac:dyDescent="0.25">
      <c r="A2840" t="s">
        <v>2210</v>
      </c>
    </row>
    <row r="2841" spans="1:1" hidden="1" x14ac:dyDescent="0.25">
      <c r="A2841" t="s">
        <v>2211</v>
      </c>
    </row>
    <row r="2842" spans="1:1" hidden="1" x14ac:dyDescent="0.25">
      <c r="A2842" t="s">
        <v>2212</v>
      </c>
    </row>
    <row r="2843" spans="1:1" hidden="1" x14ac:dyDescent="0.25">
      <c r="A2843" t="s">
        <v>2213</v>
      </c>
    </row>
    <row r="2844" spans="1:1" hidden="1" x14ac:dyDescent="0.25">
      <c r="A2844" t="s">
        <v>2214</v>
      </c>
    </row>
    <row r="2845" spans="1:1" hidden="1" x14ac:dyDescent="0.25">
      <c r="A2845" t="s">
        <v>2215</v>
      </c>
    </row>
    <row r="2846" spans="1:1" hidden="1" x14ac:dyDescent="0.25">
      <c r="A2846" t="s">
        <v>2216</v>
      </c>
    </row>
    <row r="2847" spans="1:1" hidden="1" x14ac:dyDescent="0.25">
      <c r="A2847" t="s">
        <v>2217</v>
      </c>
    </row>
    <row r="2848" spans="1:1" hidden="1" x14ac:dyDescent="0.25">
      <c r="A2848" t="s">
        <v>2218</v>
      </c>
    </row>
    <row r="2849" spans="1:1" hidden="1" x14ac:dyDescent="0.25">
      <c r="A2849" t="s">
        <v>2219</v>
      </c>
    </row>
    <row r="2850" spans="1:1" hidden="1" x14ac:dyDescent="0.25">
      <c r="A2850" t="s">
        <v>2220</v>
      </c>
    </row>
    <row r="2851" spans="1:1" hidden="1" x14ac:dyDescent="0.25">
      <c r="A2851" t="s">
        <v>2221</v>
      </c>
    </row>
    <row r="2852" spans="1:1" hidden="1" x14ac:dyDescent="0.25">
      <c r="A2852" t="s">
        <v>2222</v>
      </c>
    </row>
    <row r="2853" spans="1:1" hidden="1" x14ac:dyDescent="0.25">
      <c r="A2853" t="s">
        <v>2223</v>
      </c>
    </row>
    <row r="2854" spans="1:1" hidden="1" x14ac:dyDescent="0.25">
      <c r="A2854" t="s">
        <v>2224</v>
      </c>
    </row>
    <row r="2855" spans="1:1" hidden="1" x14ac:dyDescent="0.25">
      <c r="A2855" t="s">
        <v>2225</v>
      </c>
    </row>
    <row r="2856" spans="1:1" hidden="1" x14ac:dyDescent="0.25">
      <c r="A2856" t="s">
        <v>2226</v>
      </c>
    </row>
    <row r="2857" spans="1:1" hidden="1" x14ac:dyDescent="0.25">
      <c r="A2857" t="s">
        <v>2227</v>
      </c>
    </row>
    <row r="2858" spans="1:1" hidden="1" x14ac:dyDescent="0.25">
      <c r="A2858" t="s">
        <v>2228</v>
      </c>
    </row>
    <row r="2859" spans="1:1" hidden="1" x14ac:dyDescent="0.25">
      <c r="A2859" t="s">
        <v>2229</v>
      </c>
    </row>
    <row r="2860" spans="1:1" hidden="1" x14ac:dyDescent="0.25">
      <c r="A2860" t="s">
        <v>2230</v>
      </c>
    </row>
    <row r="2861" spans="1:1" hidden="1" x14ac:dyDescent="0.25">
      <c r="A2861" t="s">
        <v>2231</v>
      </c>
    </row>
    <row r="2862" spans="1:1" hidden="1" x14ac:dyDescent="0.25">
      <c r="A2862" t="s">
        <v>2232</v>
      </c>
    </row>
    <row r="2863" spans="1:1" hidden="1" x14ac:dyDescent="0.25">
      <c r="A2863" t="s">
        <v>2233</v>
      </c>
    </row>
    <row r="2864" spans="1:1" hidden="1" x14ac:dyDescent="0.25">
      <c r="A2864" t="s">
        <v>2234</v>
      </c>
    </row>
    <row r="2865" spans="1:1" hidden="1" x14ac:dyDescent="0.25">
      <c r="A2865" t="s">
        <v>2235</v>
      </c>
    </row>
    <row r="2866" spans="1:1" hidden="1" x14ac:dyDescent="0.25">
      <c r="A2866" t="s">
        <v>2236</v>
      </c>
    </row>
    <row r="2867" spans="1:1" hidden="1" x14ac:dyDescent="0.25">
      <c r="A2867" t="s">
        <v>2237</v>
      </c>
    </row>
    <row r="2868" spans="1:1" hidden="1" x14ac:dyDescent="0.25">
      <c r="A2868" t="s">
        <v>2238</v>
      </c>
    </row>
    <row r="2869" spans="1:1" hidden="1" x14ac:dyDescent="0.25">
      <c r="A2869" t="s">
        <v>2239</v>
      </c>
    </row>
    <row r="2870" spans="1:1" hidden="1" x14ac:dyDescent="0.25">
      <c r="A2870" t="s">
        <v>2240</v>
      </c>
    </row>
    <row r="2871" spans="1:1" hidden="1" x14ac:dyDescent="0.25">
      <c r="A2871" t="s">
        <v>2241</v>
      </c>
    </row>
    <row r="2872" spans="1:1" hidden="1" x14ac:dyDescent="0.25">
      <c r="A2872" t="s">
        <v>2242</v>
      </c>
    </row>
    <row r="2873" spans="1:1" hidden="1" x14ac:dyDescent="0.25">
      <c r="A2873" t="s">
        <v>2243</v>
      </c>
    </row>
    <row r="2874" spans="1:1" hidden="1" x14ac:dyDescent="0.25">
      <c r="A2874" t="s">
        <v>2244</v>
      </c>
    </row>
    <row r="2875" spans="1:1" hidden="1" x14ac:dyDescent="0.25">
      <c r="A2875" t="s">
        <v>2245</v>
      </c>
    </row>
    <row r="2876" spans="1:1" hidden="1" x14ac:dyDescent="0.25">
      <c r="A2876" t="s">
        <v>2246</v>
      </c>
    </row>
    <row r="2877" spans="1:1" hidden="1" x14ac:dyDescent="0.25">
      <c r="A2877" t="s">
        <v>2247</v>
      </c>
    </row>
    <row r="2878" spans="1:1" hidden="1" x14ac:dyDescent="0.25">
      <c r="A2878" t="s">
        <v>2248</v>
      </c>
    </row>
    <row r="2879" spans="1:1" hidden="1" x14ac:dyDescent="0.25">
      <c r="A2879" t="s">
        <v>2249</v>
      </c>
    </row>
    <row r="2880" spans="1:1" hidden="1" x14ac:dyDescent="0.25">
      <c r="A2880" t="s">
        <v>2250</v>
      </c>
    </row>
    <row r="2881" spans="1:1" hidden="1" x14ac:dyDescent="0.25">
      <c r="A2881" t="s">
        <v>2251</v>
      </c>
    </row>
    <row r="2882" spans="1:1" hidden="1" x14ac:dyDescent="0.25">
      <c r="A2882" t="s">
        <v>2252</v>
      </c>
    </row>
    <row r="2883" spans="1:1" hidden="1" x14ac:dyDescent="0.25">
      <c r="A2883" t="s">
        <v>2253</v>
      </c>
    </row>
    <row r="2884" spans="1:1" hidden="1" x14ac:dyDescent="0.25">
      <c r="A2884" t="s">
        <v>2254</v>
      </c>
    </row>
    <row r="2885" spans="1:1" hidden="1" x14ac:dyDescent="0.25">
      <c r="A2885" t="s">
        <v>2255</v>
      </c>
    </row>
    <row r="2886" spans="1:1" hidden="1" x14ac:dyDescent="0.25">
      <c r="A2886" t="s">
        <v>2256</v>
      </c>
    </row>
    <row r="2887" spans="1:1" hidden="1" x14ac:dyDescent="0.25">
      <c r="A2887" t="s">
        <v>2257</v>
      </c>
    </row>
    <row r="2888" spans="1:1" hidden="1" x14ac:dyDescent="0.25">
      <c r="A2888" t="s">
        <v>2258</v>
      </c>
    </row>
    <row r="2889" spans="1:1" hidden="1" x14ac:dyDescent="0.25">
      <c r="A2889" t="s">
        <v>2259</v>
      </c>
    </row>
    <row r="2890" spans="1:1" hidden="1" x14ac:dyDescent="0.25">
      <c r="A2890" t="s">
        <v>2260</v>
      </c>
    </row>
    <row r="2891" spans="1:1" hidden="1" x14ac:dyDescent="0.25">
      <c r="A2891" t="s">
        <v>2261</v>
      </c>
    </row>
    <row r="2892" spans="1:1" hidden="1" x14ac:dyDescent="0.25">
      <c r="A2892" t="s">
        <v>2262</v>
      </c>
    </row>
    <row r="2893" spans="1:1" hidden="1" x14ac:dyDescent="0.25">
      <c r="A2893" t="s">
        <v>2263</v>
      </c>
    </row>
    <row r="2894" spans="1:1" hidden="1" x14ac:dyDescent="0.25">
      <c r="A2894" t="s">
        <v>2264</v>
      </c>
    </row>
    <row r="2895" spans="1:1" hidden="1" x14ac:dyDescent="0.25">
      <c r="A2895" t="s">
        <v>2265</v>
      </c>
    </row>
    <row r="2896" spans="1:1" hidden="1" x14ac:dyDescent="0.25">
      <c r="A2896" t="s">
        <v>2266</v>
      </c>
    </row>
    <row r="2897" spans="1:1" hidden="1" x14ac:dyDescent="0.25">
      <c r="A2897" t="s">
        <v>2267</v>
      </c>
    </row>
    <row r="2898" spans="1:1" hidden="1" x14ac:dyDescent="0.25">
      <c r="A2898" t="s">
        <v>2268</v>
      </c>
    </row>
    <row r="2899" spans="1:1" hidden="1" x14ac:dyDescent="0.25">
      <c r="A2899" t="s">
        <v>2269</v>
      </c>
    </row>
    <row r="2900" spans="1:1" hidden="1" x14ac:dyDescent="0.25">
      <c r="A2900" t="s">
        <v>2270</v>
      </c>
    </row>
    <row r="2901" spans="1:1" hidden="1" x14ac:dyDescent="0.25">
      <c r="A2901" t="s">
        <v>2271</v>
      </c>
    </row>
    <row r="2902" spans="1:1" hidden="1" x14ac:dyDescent="0.25">
      <c r="A2902" t="s">
        <v>2272</v>
      </c>
    </row>
    <row r="2903" spans="1:1" hidden="1" x14ac:dyDescent="0.25">
      <c r="A2903" t="s">
        <v>2273</v>
      </c>
    </row>
    <row r="2904" spans="1:1" hidden="1" x14ac:dyDescent="0.25">
      <c r="A2904" t="s">
        <v>2274</v>
      </c>
    </row>
    <row r="2905" spans="1:1" hidden="1" x14ac:dyDescent="0.25">
      <c r="A2905" t="s">
        <v>2275</v>
      </c>
    </row>
    <row r="2906" spans="1:1" hidden="1" x14ac:dyDescent="0.25">
      <c r="A2906" t="s">
        <v>2276</v>
      </c>
    </row>
    <row r="2907" spans="1:1" hidden="1" x14ac:dyDescent="0.25">
      <c r="A2907" t="s">
        <v>2277</v>
      </c>
    </row>
    <row r="2908" spans="1:1" hidden="1" x14ac:dyDescent="0.25">
      <c r="A2908" t="s">
        <v>2278</v>
      </c>
    </row>
    <row r="2909" spans="1:1" hidden="1" x14ac:dyDescent="0.25">
      <c r="A2909" t="s">
        <v>2279</v>
      </c>
    </row>
    <row r="2910" spans="1:1" hidden="1" x14ac:dyDescent="0.25">
      <c r="A2910" t="s">
        <v>2280</v>
      </c>
    </row>
    <row r="2911" spans="1:1" hidden="1" x14ac:dyDescent="0.25">
      <c r="A2911" t="s">
        <v>2281</v>
      </c>
    </row>
    <row r="2912" spans="1:1" hidden="1" x14ac:dyDescent="0.25">
      <c r="A2912" t="s">
        <v>2282</v>
      </c>
    </row>
    <row r="2913" spans="1:1" hidden="1" x14ac:dyDescent="0.25">
      <c r="A2913" t="s">
        <v>2283</v>
      </c>
    </row>
    <row r="2914" spans="1:1" hidden="1" x14ac:dyDescent="0.25">
      <c r="A2914" t="s">
        <v>2284</v>
      </c>
    </row>
    <row r="2915" spans="1:1" hidden="1" x14ac:dyDescent="0.25">
      <c r="A2915" t="s">
        <v>2285</v>
      </c>
    </row>
    <row r="2916" spans="1:1" hidden="1" x14ac:dyDescent="0.25">
      <c r="A2916" t="s">
        <v>2286</v>
      </c>
    </row>
    <row r="2917" spans="1:1" hidden="1" x14ac:dyDescent="0.25">
      <c r="A2917" t="s">
        <v>2287</v>
      </c>
    </row>
    <row r="2918" spans="1:1" hidden="1" x14ac:dyDescent="0.25">
      <c r="A2918" t="s">
        <v>2288</v>
      </c>
    </row>
    <row r="2919" spans="1:1" hidden="1" x14ac:dyDescent="0.25">
      <c r="A2919" t="s">
        <v>2289</v>
      </c>
    </row>
    <row r="2920" spans="1:1" hidden="1" x14ac:dyDescent="0.25">
      <c r="A2920" t="s">
        <v>2290</v>
      </c>
    </row>
    <row r="2921" spans="1:1" hidden="1" x14ac:dyDescent="0.25">
      <c r="A2921" t="s">
        <v>2291</v>
      </c>
    </row>
    <row r="2922" spans="1:1" hidden="1" x14ac:dyDescent="0.25">
      <c r="A2922" t="s">
        <v>2292</v>
      </c>
    </row>
    <row r="2923" spans="1:1" hidden="1" x14ac:dyDescent="0.25">
      <c r="A2923" t="s">
        <v>2293</v>
      </c>
    </row>
    <row r="2924" spans="1:1" hidden="1" x14ac:dyDescent="0.25">
      <c r="A2924" t="s">
        <v>2294</v>
      </c>
    </row>
    <row r="2925" spans="1:1" hidden="1" x14ac:dyDescent="0.25">
      <c r="A2925" t="s">
        <v>2295</v>
      </c>
    </row>
    <row r="2926" spans="1:1" hidden="1" x14ac:dyDescent="0.25">
      <c r="A2926" t="s">
        <v>2296</v>
      </c>
    </row>
    <row r="2927" spans="1:1" hidden="1" x14ac:dyDescent="0.25">
      <c r="A2927" t="s">
        <v>2297</v>
      </c>
    </row>
    <row r="2928" spans="1:1" hidden="1" x14ac:dyDescent="0.25">
      <c r="A2928" t="s">
        <v>2298</v>
      </c>
    </row>
    <row r="2929" spans="1:1" hidden="1" x14ac:dyDescent="0.25">
      <c r="A2929" t="s">
        <v>2299</v>
      </c>
    </row>
    <row r="2930" spans="1:1" hidden="1" x14ac:dyDescent="0.25">
      <c r="A2930" t="s">
        <v>2300</v>
      </c>
    </row>
    <row r="2931" spans="1:1" hidden="1" x14ac:dyDescent="0.25">
      <c r="A2931" t="s">
        <v>2301</v>
      </c>
    </row>
    <row r="2932" spans="1:1" hidden="1" x14ac:dyDescent="0.25">
      <c r="A2932" t="s">
        <v>2302</v>
      </c>
    </row>
    <row r="2933" spans="1:1" hidden="1" x14ac:dyDescent="0.25">
      <c r="A2933" t="s">
        <v>2303</v>
      </c>
    </row>
    <row r="2934" spans="1:1" hidden="1" x14ac:dyDescent="0.25">
      <c r="A2934" t="s">
        <v>2304</v>
      </c>
    </row>
    <row r="2935" spans="1:1" hidden="1" x14ac:dyDescent="0.25">
      <c r="A2935" t="s">
        <v>2305</v>
      </c>
    </row>
    <row r="2936" spans="1:1" hidden="1" x14ac:dyDescent="0.25">
      <c r="A2936" t="s">
        <v>2306</v>
      </c>
    </row>
    <row r="2937" spans="1:1" hidden="1" x14ac:dyDescent="0.25">
      <c r="A2937" t="s">
        <v>2307</v>
      </c>
    </row>
    <row r="2938" spans="1:1" hidden="1" x14ac:dyDescent="0.25">
      <c r="A2938" t="s">
        <v>2308</v>
      </c>
    </row>
    <row r="2939" spans="1:1" hidden="1" x14ac:dyDescent="0.25">
      <c r="A2939" t="s">
        <v>2309</v>
      </c>
    </row>
    <row r="2940" spans="1:1" hidden="1" x14ac:dyDescent="0.25">
      <c r="A2940" t="s">
        <v>2310</v>
      </c>
    </row>
    <row r="2941" spans="1:1" hidden="1" x14ac:dyDescent="0.25">
      <c r="A2941" t="s">
        <v>2311</v>
      </c>
    </row>
    <row r="2942" spans="1:1" hidden="1" x14ac:dyDescent="0.25">
      <c r="A2942" t="s">
        <v>2312</v>
      </c>
    </row>
    <row r="2943" spans="1:1" hidden="1" x14ac:dyDescent="0.25">
      <c r="A2943" t="s">
        <v>2313</v>
      </c>
    </row>
    <row r="2944" spans="1:1" hidden="1" x14ac:dyDescent="0.25">
      <c r="A2944" t="s">
        <v>2314</v>
      </c>
    </row>
    <row r="2945" spans="1:1" hidden="1" x14ac:dyDescent="0.25">
      <c r="A2945" t="s">
        <v>2315</v>
      </c>
    </row>
    <row r="2946" spans="1:1" hidden="1" x14ac:dyDescent="0.25">
      <c r="A2946" t="s">
        <v>2316</v>
      </c>
    </row>
    <row r="2947" spans="1:1" hidden="1" x14ac:dyDescent="0.25">
      <c r="A2947" t="s">
        <v>2317</v>
      </c>
    </row>
    <row r="2948" spans="1:1" hidden="1" x14ac:dyDescent="0.25">
      <c r="A2948" t="s">
        <v>2318</v>
      </c>
    </row>
    <row r="2949" spans="1:1" hidden="1" x14ac:dyDescent="0.25">
      <c r="A2949" t="s">
        <v>2319</v>
      </c>
    </row>
    <row r="2950" spans="1:1" hidden="1" x14ac:dyDescent="0.25">
      <c r="A2950" t="s">
        <v>2320</v>
      </c>
    </row>
    <row r="2951" spans="1:1" hidden="1" x14ac:dyDescent="0.25">
      <c r="A2951" t="s">
        <v>2321</v>
      </c>
    </row>
    <row r="2952" spans="1:1" hidden="1" x14ac:dyDescent="0.25">
      <c r="A2952" t="s">
        <v>2322</v>
      </c>
    </row>
    <row r="2953" spans="1:1" hidden="1" x14ac:dyDescent="0.25">
      <c r="A2953" t="s">
        <v>2323</v>
      </c>
    </row>
    <row r="2954" spans="1:1" hidden="1" x14ac:dyDescent="0.25">
      <c r="A2954" t="s">
        <v>2324</v>
      </c>
    </row>
    <row r="2955" spans="1:1" hidden="1" x14ac:dyDescent="0.25">
      <c r="A2955" t="s">
        <v>2325</v>
      </c>
    </row>
    <row r="2956" spans="1:1" hidden="1" x14ac:dyDescent="0.25">
      <c r="A2956" t="s">
        <v>2326</v>
      </c>
    </row>
    <row r="2957" spans="1:1" hidden="1" x14ac:dyDescent="0.25">
      <c r="A2957" t="s">
        <v>2327</v>
      </c>
    </row>
    <row r="2958" spans="1:1" hidden="1" x14ac:dyDescent="0.25">
      <c r="A2958" t="s">
        <v>2328</v>
      </c>
    </row>
    <row r="2959" spans="1:1" hidden="1" x14ac:dyDescent="0.25">
      <c r="A2959" t="s">
        <v>2329</v>
      </c>
    </row>
    <row r="2960" spans="1:1" hidden="1" x14ac:dyDescent="0.25">
      <c r="A2960" t="s">
        <v>2330</v>
      </c>
    </row>
    <row r="2961" spans="1:1" hidden="1" x14ac:dyDescent="0.25">
      <c r="A2961" t="s">
        <v>2331</v>
      </c>
    </row>
    <row r="2962" spans="1:1" hidden="1" x14ac:dyDescent="0.25">
      <c r="A2962" t="s">
        <v>2332</v>
      </c>
    </row>
    <row r="2963" spans="1:1" hidden="1" x14ac:dyDescent="0.25">
      <c r="A2963" t="s">
        <v>2333</v>
      </c>
    </row>
    <row r="2964" spans="1:1" hidden="1" x14ac:dyDescent="0.25">
      <c r="A2964" t="s">
        <v>2334</v>
      </c>
    </row>
    <row r="2965" spans="1:1" hidden="1" x14ac:dyDescent="0.25">
      <c r="A2965" t="s">
        <v>2335</v>
      </c>
    </row>
    <row r="2966" spans="1:1" hidden="1" x14ac:dyDescent="0.25">
      <c r="A2966" t="s">
        <v>2336</v>
      </c>
    </row>
    <row r="2967" spans="1:1" hidden="1" x14ac:dyDescent="0.25">
      <c r="A2967" t="s">
        <v>2337</v>
      </c>
    </row>
    <row r="2968" spans="1:1" hidden="1" x14ac:dyDescent="0.25">
      <c r="A2968" t="s">
        <v>2338</v>
      </c>
    </row>
    <row r="2969" spans="1:1" hidden="1" x14ac:dyDescent="0.25">
      <c r="A2969" t="s">
        <v>2339</v>
      </c>
    </row>
    <row r="2970" spans="1:1" hidden="1" x14ac:dyDescent="0.25">
      <c r="A2970" t="s">
        <v>2340</v>
      </c>
    </row>
    <row r="2971" spans="1:1" hidden="1" x14ac:dyDescent="0.25">
      <c r="A2971" t="s">
        <v>2341</v>
      </c>
    </row>
    <row r="2972" spans="1:1" hidden="1" x14ac:dyDescent="0.25">
      <c r="A2972" t="s">
        <v>2342</v>
      </c>
    </row>
    <row r="2973" spans="1:1" hidden="1" x14ac:dyDescent="0.25">
      <c r="A2973" t="s">
        <v>2343</v>
      </c>
    </row>
    <row r="2974" spans="1:1" hidden="1" x14ac:dyDescent="0.25">
      <c r="A2974" t="s">
        <v>2344</v>
      </c>
    </row>
    <row r="2975" spans="1:1" hidden="1" x14ac:dyDescent="0.25">
      <c r="A2975" t="s">
        <v>2345</v>
      </c>
    </row>
    <row r="2976" spans="1:1" hidden="1" x14ac:dyDescent="0.25">
      <c r="A2976" t="s">
        <v>2346</v>
      </c>
    </row>
    <row r="2977" spans="1:1" hidden="1" x14ac:dyDescent="0.25">
      <c r="A2977" t="s">
        <v>2347</v>
      </c>
    </row>
    <row r="2978" spans="1:1" hidden="1" x14ac:dyDescent="0.25">
      <c r="A2978" t="s">
        <v>2348</v>
      </c>
    </row>
    <row r="2979" spans="1:1" hidden="1" x14ac:dyDescent="0.25">
      <c r="A2979" t="s">
        <v>2349</v>
      </c>
    </row>
    <row r="2980" spans="1:1" hidden="1" x14ac:dyDescent="0.25">
      <c r="A2980" t="s">
        <v>2350</v>
      </c>
    </row>
    <row r="2981" spans="1:1" hidden="1" x14ac:dyDescent="0.25">
      <c r="A2981" t="s">
        <v>2351</v>
      </c>
    </row>
    <row r="2982" spans="1:1" hidden="1" x14ac:dyDescent="0.25">
      <c r="A2982" t="s">
        <v>2352</v>
      </c>
    </row>
    <row r="2983" spans="1:1" hidden="1" x14ac:dyDescent="0.25">
      <c r="A2983" t="s">
        <v>2353</v>
      </c>
    </row>
    <row r="2984" spans="1:1" hidden="1" x14ac:dyDescent="0.25">
      <c r="A2984" t="s">
        <v>2354</v>
      </c>
    </row>
    <row r="2985" spans="1:1" hidden="1" x14ac:dyDescent="0.25">
      <c r="A2985" t="s">
        <v>2355</v>
      </c>
    </row>
    <row r="2986" spans="1:1" hidden="1" x14ac:dyDescent="0.25">
      <c r="A2986" t="s">
        <v>2356</v>
      </c>
    </row>
    <row r="2987" spans="1:1" hidden="1" x14ac:dyDescent="0.25">
      <c r="A2987" t="s">
        <v>2357</v>
      </c>
    </row>
    <row r="2988" spans="1:1" hidden="1" x14ac:dyDescent="0.25">
      <c r="A2988" t="s">
        <v>2358</v>
      </c>
    </row>
    <row r="2989" spans="1:1" hidden="1" x14ac:dyDescent="0.25">
      <c r="A2989" t="s">
        <v>2359</v>
      </c>
    </row>
    <row r="2990" spans="1:1" hidden="1" x14ac:dyDescent="0.25">
      <c r="A2990" t="s">
        <v>2360</v>
      </c>
    </row>
    <row r="2991" spans="1:1" hidden="1" x14ac:dyDescent="0.25">
      <c r="A2991" t="s">
        <v>2361</v>
      </c>
    </row>
    <row r="2992" spans="1:1" hidden="1" x14ac:dyDescent="0.25">
      <c r="A2992" t="s">
        <v>2362</v>
      </c>
    </row>
    <row r="2993" spans="1:1" hidden="1" x14ac:dyDescent="0.25">
      <c r="A2993" t="s">
        <v>2363</v>
      </c>
    </row>
    <row r="2994" spans="1:1" hidden="1" x14ac:dyDescent="0.25">
      <c r="A2994" t="s">
        <v>2364</v>
      </c>
    </row>
    <row r="2995" spans="1:1" hidden="1" x14ac:dyDescent="0.25">
      <c r="A2995" t="s">
        <v>2365</v>
      </c>
    </row>
    <row r="2996" spans="1:1" hidden="1" x14ac:dyDescent="0.25">
      <c r="A2996" t="s">
        <v>2366</v>
      </c>
    </row>
    <row r="2997" spans="1:1" hidden="1" x14ac:dyDescent="0.25">
      <c r="A2997" t="s">
        <v>2367</v>
      </c>
    </row>
    <row r="2998" spans="1:1" hidden="1" x14ac:dyDescent="0.25">
      <c r="A2998" t="s">
        <v>2368</v>
      </c>
    </row>
    <row r="2999" spans="1:1" hidden="1" x14ac:dyDescent="0.25">
      <c r="A2999" t="s">
        <v>2369</v>
      </c>
    </row>
    <row r="3000" spans="1:1" hidden="1" x14ac:dyDescent="0.25">
      <c r="A3000" t="s">
        <v>2370</v>
      </c>
    </row>
    <row r="3001" spans="1:1" hidden="1" x14ac:dyDescent="0.25">
      <c r="A3001" t="s">
        <v>2371</v>
      </c>
    </row>
    <row r="3002" spans="1:1" hidden="1" x14ac:dyDescent="0.25">
      <c r="A3002" t="s">
        <v>2372</v>
      </c>
    </row>
    <row r="3003" spans="1:1" hidden="1" x14ac:dyDescent="0.25">
      <c r="A3003" t="s">
        <v>2373</v>
      </c>
    </row>
    <row r="3004" spans="1:1" hidden="1" x14ac:dyDescent="0.25">
      <c r="A3004" t="s">
        <v>2374</v>
      </c>
    </row>
    <row r="3005" spans="1:1" hidden="1" x14ac:dyDescent="0.25">
      <c r="A3005" t="s">
        <v>2375</v>
      </c>
    </row>
    <row r="3006" spans="1:1" hidden="1" x14ac:dyDescent="0.25">
      <c r="A3006" t="s">
        <v>2376</v>
      </c>
    </row>
    <row r="3007" spans="1:1" hidden="1" x14ac:dyDescent="0.25">
      <c r="A3007" t="s">
        <v>2377</v>
      </c>
    </row>
    <row r="3008" spans="1:1" hidden="1" x14ac:dyDescent="0.25">
      <c r="A3008" t="s">
        <v>2378</v>
      </c>
    </row>
    <row r="3009" spans="1:1" hidden="1" x14ac:dyDescent="0.25">
      <c r="A3009" t="s">
        <v>2379</v>
      </c>
    </row>
    <row r="3010" spans="1:1" hidden="1" x14ac:dyDescent="0.25">
      <c r="A3010" t="s">
        <v>2380</v>
      </c>
    </row>
    <row r="3011" spans="1:1" hidden="1" x14ac:dyDescent="0.25">
      <c r="A3011" t="s">
        <v>2381</v>
      </c>
    </row>
    <row r="3012" spans="1:1" hidden="1" x14ac:dyDescent="0.25">
      <c r="A3012" t="s">
        <v>2382</v>
      </c>
    </row>
    <row r="3013" spans="1:1" hidden="1" x14ac:dyDescent="0.25">
      <c r="A3013" t="s">
        <v>2383</v>
      </c>
    </row>
    <row r="3014" spans="1:1" hidden="1" x14ac:dyDescent="0.25">
      <c r="A3014" t="s">
        <v>2384</v>
      </c>
    </row>
    <row r="3015" spans="1:1" hidden="1" x14ac:dyDescent="0.25">
      <c r="A3015" t="s">
        <v>2385</v>
      </c>
    </row>
    <row r="3016" spans="1:1" hidden="1" x14ac:dyDescent="0.25">
      <c r="A3016" t="s">
        <v>2386</v>
      </c>
    </row>
    <row r="3017" spans="1:1" hidden="1" x14ac:dyDescent="0.25">
      <c r="A3017" t="s">
        <v>2387</v>
      </c>
    </row>
    <row r="3018" spans="1:1" hidden="1" x14ac:dyDescent="0.25">
      <c r="A3018" t="s">
        <v>2388</v>
      </c>
    </row>
    <row r="3019" spans="1:1" hidden="1" x14ac:dyDescent="0.25">
      <c r="A3019" t="s">
        <v>2389</v>
      </c>
    </row>
    <row r="3020" spans="1:1" hidden="1" x14ac:dyDescent="0.25">
      <c r="A3020" t="s">
        <v>2390</v>
      </c>
    </row>
    <row r="3021" spans="1:1" hidden="1" x14ac:dyDescent="0.25">
      <c r="A3021" t="s">
        <v>2391</v>
      </c>
    </row>
    <row r="3022" spans="1:1" hidden="1" x14ac:dyDescent="0.25">
      <c r="A3022" t="s">
        <v>2392</v>
      </c>
    </row>
    <row r="3023" spans="1:1" hidden="1" x14ac:dyDescent="0.25">
      <c r="A3023" t="s">
        <v>2393</v>
      </c>
    </row>
    <row r="3024" spans="1:1" hidden="1" x14ac:dyDescent="0.25">
      <c r="A3024" t="s">
        <v>2394</v>
      </c>
    </row>
    <row r="3025" spans="1:1" hidden="1" x14ac:dyDescent="0.25">
      <c r="A3025" t="s">
        <v>2395</v>
      </c>
    </row>
    <row r="3026" spans="1:1" hidden="1" x14ac:dyDescent="0.25">
      <c r="A3026" t="s">
        <v>2396</v>
      </c>
    </row>
    <row r="3027" spans="1:1" hidden="1" x14ac:dyDescent="0.25">
      <c r="A3027" t="s">
        <v>2397</v>
      </c>
    </row>
    <row r="3028" spans="1:1" hidden="1" x14ac:dyDescent="0.25">
      <c r="A3028" t="s">
        <v>2398</v>
      </c>
    </row>
    <row r="3029" spans="1:1" hidden="1" x14ac:dyDescent="0.25">
      <c r="A3029" t="s">
        <v>2399</v>
      </c>
    </row>
    <row r="3030" spans="1:1" hidden="1" x14ac:dyDescent="0.25">
      <c r="A3030" t="s">
        <v>2400</v>
      </c>
    </row>
    <row r="3031" spans="1:1" hidden="1" x14ac:dyDescent="0.25">
      <c r="A3031" t="s">
        <v>2401</v>
      </c>
    </row>
    <row r="3032" spans="1:1" hidden="1" x14ac:dyDescent="0.25">
      <c r="A3032" t="s">
        <v>2402</v>
      </c>
    </row>
    <row r="3033" spans="1:1" hidden="1" x14ac:dyDescent="0.25">
      <c r="A3033" t="s">
        <v>2403</v>
      </c>
    </row>
    <row r="3034" spans="1:1" hidden="1" x14ac:dyDescent="0.25">
      <c r="A3034" t="s">
        <v>2404</v>
      </c>
    </row>
    <row r="3035" spans="1:1" hidden="1" x14ac:dyDescent="0.25">
      <c r="A3035" t="s">
        <v>2405</v>
      </c>
    </row>
    <row r="3036" spans="1:1" hidden="1" x14ac:dyDescent="0.25">
      <c r="A3036" t="s">
        <v>2406</v>
      </c>
    </row>
    <row r="3037" spans="1:1" hidden="1" x14ac:dyDescent="0.25">
      <c r="A3037" t="s">
        <v>2407</v>
      </c>
    </row>
    <row r="3038" spans="1:1" hidden="1" x14ac:dyDescent="0.25">
      <c r="A3038" t="s">
        <v>2408</v>
      </c>
    </row>
    <row r="3039" spans="1:1" hidden="1" x14ac:dyDescent="0.25">
      <c r="A3039" t="s">
        <v>2409</v>
      </c>
    </row>
    <row r="3040" spans="1:1" hidden="1" x14ac:dyDescent="0.25">
      <c r="A3040" t="s">
        <v>2410</v>
      </c>
    </row>
    <row r="3041" spans="1:1" hidden="1" x14ac:dyDescent="0.25">
      <c r="A3041" t="s">
        <v>2411</v>
      </c>
    </row>
    <row r="3042" spans="1:1" hidden="1" x14ac:dyDescent="0.25">
      <c r="A3042" t="s">
        <v>2412</v>
      </c>
    </row>
    <row r="3043" spans="1:1" hidden="1" x14ac:dyDescent="0.25">
      <c r="A3043" t="s">
        <v>2413</v>
      </c>
    </row>
    <row r="3044" spans="1:1" hidden="1" x14ac:dyDescent="0.25">
      <c r="A3044" t="s">
        <v>2414</v>
      </c>
    </row>
    <row r="3045" spans="1:1" hidden="1" x14ac:dyDescent="0.25">
      <c r="A3045" t="s">
        <v>2415</v>
      </c>
    </row>
    <row r="3046" spans="1:1" hidden="1" x14ac:dyDescent="0.25">
      <c r="A3046" t="s">
        <v>2416</v>
      </c>
    </row>
    <row r="3047" spans="1:1" hidden="1" x14ac:dyDescent="0.25">
      <c r="A3047" t="s">
        <v>2417</v>
      </c>
    </row>
    <row r="3048" spans="1:1" hidden="1" x14ac:dyDescent="0.25">
      <c r="A3048" t="s">
        <v>2418</v>
      </c>
    </row>
    <row r="3049" spans="1:1" hidden="1" x14ac:dyDescent="0.25">
      <c r="A3049" t="s">
        <v>2419</v>
      </c>
    </row>
    <row r="3050" spans="1:1" hidden="1" x14ac:dyDescent="0.25">
      <c r="A3050" t="s">
        <v>2420</v>
      </c>
    </row>
    <row r="3051" spans="1:1" hidden="1" x14ac:dyDescent="0.25">
      <c r="A3051" t="s">
        <v>2421</v>
      </c>
    </row>
    <row r="3052" spans="1:1" hidden="1" x14ac:dyDescent="0.25">
      <c r="A3052" t="s">
        <v>2422</v>
      </c>
    </row>
    <row r="3053" spans="1:1" hidden="1" x14ac:dyDescent="0.25">
      <c r="A3053" t="s">
        <v>2423</v>
      </c>
    </row>
    <row r="3054" spans="1:1" hidden="1" x14ac:dyDescent="0.25">
      <c r="A3054" t="s">
        <v>2424</v>
      </c>
    </row>
    <row r="3055" spans="1:1" hidden="1" x14ac:dyDescent="0.25">
      <c r="A3055" t="s">
        <v>2425</v>
      </c>
    </row>
    <row r="3056" spans="1:1" hidden="1" x14ac:dyDescent="0.25">
      <c r="A3056" t="s">
        <v>2426</v>
      </c>
    </row>
    <row r="3057" spans="1:1" hidden="1" x14ac:dyDescent="0.25">
      <c r="A3057" t="s">
        <v>2427</v>
      </c>
    </row>
    <row r="3058" spans="1:1" hidden="1" x14ac:dyDescent="0.25">
      <c r="A3058" t="s">
        <v>2428</v>
      </c>
    </row>
    <row r="3059" spans="1:1" hidden="1" x14ac:dyDescent="0.25">
      <c r="A3059" t="s">
        <v>2429</v>
      </c>
    </row>
    <row r="3060" spans="1:1" hidden="1" x14ac:dyDescent="0.25">
      <c r="A3060" t="s">
        <v>2430</v>
      </c>
    </row>
    <row r="3061" spans="1:1" hidden="1" x14ac:dyDescent="0.25">
      <c r="A3061" t="s">
        <v>2431</v>
      </c>
    </row>
    <row r="3062" spans="1:1" hidden="1" x14ac:dyDescent="0.25">
      <c r="A3062" t="s">
        <v>2432</v>
      </c>
    </row>
    <row r="3063" spans="1:1" hidden="1" x14ac:dyDescent="0.25">
      <c r="A3063" t="s">
        <v>2433</v>
      </c>
    </row>
    <row r="3064" spans="1:1" hidden="1" x14ac:dyDescent="0.25">
      <c r="A3064" t="s">
        <v>2434</v>
      </c>
    </row>
    <row r="3065" spans="1:1" hidden="1" x14ac:dyDescent="0.25">
      <c r="A3065" t="s">
        <v>2435</v>
      </c>
    </row>
    <row r="3066" spans="1:1" hidden="1" x14ac:dyDescent="0.25">
      <c r="A3066" t="s">
        <v>2436</v>
      </c>
    </row>
    <row r="3067" spans="1:1" hidden="1" x14ac:dyDescent="0.25">
      <c r="A3067" t="s">
        <v>2437</v>
      </c>
    </row>
    <row r="3068" spans="1:1" hidden="1" x14ac:dyDescent="0.25">
      <c r="A3068" t="s">
        <v>2438</v>
      </c>
    </row>
    <row r="3069" spans="1:1" hidden="1" x14ac:dyDescent="0.25">
      <c r="A3069" t="s">
        <v>2439</v>
      </c>
    </row>
    <row r="3070" spans="1:1" hidden="1" x14ac:dyDescent="0.25">
      <c r="A3070" t="s">
        <v>2440</v>
      </c>
    </row>
    <row r="3071" spans="1:1" hidden="1" x14ac:dyDescent="0.25">
      <c r="A3071" t="s">
        <v>2441</v>
      </c>
    </row>
    <row r="3072" spans="1:1" hidden="1" x14ac:dyDescent="0.25">
      <c r="A3072" t="s">
        <v>2442</v>
      </c>
    </row>
    <row r="3073" spans="1:1" hidden="1" x14ac:dyDescent="0.25">
      <c r="A3073" t="s">
        <v>2443</v>
      </c>
    </row>
    <row r="3074" spans="1:1" hidden="1" x14ac:dyDescent="0.25">
      <c r="A3074" t="s">
        <v>2444</v>
      </c>
    </row>
    <row r="3075" spans="1:1" hidden="1" x14ac:dyDescent="0.25">
      <c r="A3075" t="s">
        <v>2445</v>
      </c>
    </row>
    <row r="3076" spans="1:1" hidden="1" x14ac:dyDescent="0.25">
      <c r="A3076" t="s">
        <v>2446</v>
      </c>
    </row>
    <row r="3077" spans="1:1" hidden="1" x14ac:dyDescent="0.25">
      <c r="A3077" t="s">
        <v>2447</v>
      </c>
    </row>
    <row r="3078" spans="1:1" hidden="1" x14ac:dyDescent="0.25">
      <c r="A3078" t="s">
        <v>2448</v>
      </c>
    </row>
    <row r="3079" spans="1:1" hidden="1" x14ac:dyDescent="0.25">
      <c r="A3079" t="s">
        <v>2449</v>
      </c>
    </row>
    <row r="3080" spans="1:1" hidden="1" x14ac:dyDescent="0.25">
      <c r="A3080" t="s">
        <v>2450</v>
      </c>
    </row>
    <row r="3081" spans="1:1" hidden="1" x14ac:dyDescent="0.25">
      <c r="A3081" t="s">
        <v>2451</v>
      </c>
    </row>
    <row r="3082" spans="1:1" hidden="1" x14ac:dyDescent="0.25">
      <c r="A3082" t="s">
        <v>2452</v>
      </c>
    </row>
    <row r="3083" spans="1:1" hidden="1" x14ac:dyDescent="0.25">
      <c r="A3083" t="s">
        <v>2453</v>
      </c>
    </row>
    <row r="3084" spans="1:1" hidden="1" x14ac:dyDescent="0.25">
      <c r="A3084" t="s">
        <v>2454</v>
      </c>
    </row>
    <row r="3085" spans="1:1" hidden="1" x14ac:dyDescent="0.25">
      <c r="A3085" t="s">
        <v>2455</v>
      </c>
    </row>
    <row r="3086" spans="1:1" hidden="1" x14ac:dyDescent="0.25">
      <c r="A3086" t="s">
        <v>2456</v>
      </c>
    </row>
    <row r="3087" spans="1:1" hidden="1" x14ac:dyDescent="0.25">
      <c r="A3087" t="s">
        <v>2457</v>
      </c>
    </row>
    <row r="3088" spans="1:1" hidden="1" x14ac:dyDescent="0.25">
      <c r="A3088" t="s">
        <v>2458</v>
      </c>
    </row>
    <row r="3089" spans="1:1" hidden="1" x14ac:dyDescent="0.25">
      <c r="A3089" t="s">
        <v>2459</v>
      </c>
    </row>
    <row r="3090" spans="1:1" hidden="1" x14ac:dyDescent="0.25">
      <c r="A3090" t="s">
        <v>2460</v>
      </c>
    </row>
    <row r="3091" spans="1:1" hidden="1" x14ac:dyDescent="0.25">
      <c r="A3091" t="s">
        <v>2461</v>
      </c>
    </row>
    <row r="3092" spans="1:1" hidden="1" x14ac:dyDescent="0.25">
      <c r="A3092" t="s">
        <v>2462</v>
      </c>
    </row>
    <row r="3093" spans="1:1" hidden="1" x14ac:dyDescent="0.25">
      <c r="A3093" t="s">
        <v>2463</v>
      </c>
    </row>
    <row r="3094" spans="1:1" hidden="1" x14ac:dyDescent="0.25">
      <c r="A3094" t="s">
        <v>2464</v>
      </c>
    </row>
    <row r="3095" spans="1:1" hidden="1" x14ac:dyDescent="0.25">
      <c r="A3095" t="s">
        <v>2465</v>
      </c>
    </row>
    <row r="3096" spans="1:1" hidden="1" x14ac:dyDescent="0.25">
      <c r="A3096" t="s">
        <v>2466</v>
      </c>
    </row>
    <row r="3097" spans="1:1" hidden="1" x14ac:dyDescent="0.25">
      <c r="A3097" t="s">
        <v>2467</v>
      </c>
    </row>
    <row r="3098" spans="1:1" hidden="1" x14ac:dyDescent="0.25">
      <c r="A3098" t="s">
        <v>2468</v>
      </c>
    </row>
    <row r="3099" spans="1:1" hidden="1" x14ac:dyDescent="0.25">
      <c r="A3099" t="s">
        <v>2469</v>
      </c>
    </row>
    <row r="3100" spans="1:1" hidden="1" x14ac:dyDescent="0.25">
      <c r="A3100" t="s">
        <v>2470</v>
      </c>
    </row>
    <row r="3101" spans="1:1" hidden="1" x14ac:dyDescent="0.25">
      <c r="A3101" t="s">
        <v>2471</v>
      </c>
    </row>
    <row r="3102" spans="1:1" hidden="1" x14ac:dyDescent="0.25">
      <c r="A3102" t="s">
        <v>2472</v>
      </c>
    </row>
    <row r="3103" spans="1:1" hidden="1" x14ac:dyDescent="0.25">
      <c r="A3103" t="s">
        <v>2473</v>
      </c>
    </row>
    <row r="3104" spans="1:1" hidden="1" x14ac:dyDescent="0.25">
      <c r="A3104" t="s">
        <v>2474</v>
      </c>
    </row>
    <row r="3105" spans="1:1" hidden="1" x14ac:dyDescent="0.25">
      <c r="A3105" t="s">
        <v>2475</v>
      </c>
    </row>
    <row r="3106" spans="1:1" hidden="1" x14ac:dyDescent="0.25">
      <c r="A3106" t="s">
        <v>2476</v>
      </c>
    </row>
    <row r="3107" spans="1:1" hidden="1" x14ac:dyDescent="0.25">
      <c r="A3107" t="s">
        <v>2477</v>
      </c>
    </row>
    <row r="3108" spans="1:1" hidden="1" x14ac:dyDescent="0.25">
      <c r="A3108" t="s">
        <v>2478</v>
      </c>
    </row>
    <row r="3109" spans="1:1" hidden="1" x14ac:dyDescent="0.25">
      <c r="A3109" t="s">
        <v>2479</v>
      </c>
    </row>
    <row r="3110" spans="1:1" hidden="1" x14ac:dyDescent="0.25">
      <c r="A3110" t="s">
        <v>2480</v>
      </c>
    </row>
    <row r="3111" spans="1:1" hidden="1" x14ac:dyDescent="0.25">
      <c r="A3111" t="s">
        <v>2481</v>
      </c>
    </row>
    <row r="3112" spans="1:1" hidden="1" x14ac:dyDescent="0.25">
      <c r="A3112" t="s">
        <v>2482</v>
      </c>
    </row>
    <row r="3113" spans="1:1" hidden="1" x14ac:dyDescent="0.25">
      <c r="A3113" t="s">
        <v>2483</v>
      </c>
    </row>
    <row r="3114" spans="1:1" hidden="1" x14ac:dyDescent="0.25">
      <c r="A3114" t="s">
        <v>2484</v>
      </c>
    </row>
    <row r="3115" spans="1:1" hidden="1" x14ac:dyDescent="0.25">
      <c r="A3115" t="s">
        <v>2485</v>
      </c>
    </row>
    <row r="3116" spans="1:1" hidden="1" x14ac:dyDescent="0.25">
      <c r="A3116" t="s">
        <v>2486</v>
      </c>
    </row>
    <row r="3117" spans="1:1" hidden="1" x14ac:dyDescent="0.25">
      <c r="A3117" t="s">
        <v>2487</v>
      </c>
    </row>
    <row r="3118" spans="1:1" hidden="1" x14ac:dyDescent="0.25">
      <c r="A3118" t="s">
        <v>2488</v>
      </c>
    </row>
    <row r="3119" spans="1:1" hidden="1" x14ac:dyDescent="0.25">
      <c r="A3119" t="s">
        <v>2489</v>
      </c>
    </row>
    <row r="3120" spans="1:1" hidden="1" x14ac:dyDescent="0.25">
      <c r="A3120" t="s">
        <v>2490</v>
      </c>
    </row>
    <row r="3121" spans="1:1" hidden="1" x14ac:dyDescent="0.25">
      <c r="A3121" t="s">
        <v>2491</v>
      </c>
    </row>
    <row r="3122" spans="1:1" hidden="1" x14ac:dyDescent="0.25">
      <c r="A3122" t="s">
        <v>2492</v>
      </c>
    </row>
    <row r="3123" spans="1:1" hidden="1" x14ac:dyDescent="0.25">
      <c r="A3123" t="s">
        <v>2493</v>
      </c>
    </row>
    <row r="3124" spans="1:1" hidden="1" x14ac:dyDescent="0.25">
      <c r="A3124" t="s">
        <v>2494</v>
      </c>
    </row>
    <row r="3125" spans="1:1" hidden="1" x14ac:dyDescent="0.25">
      <c r="A3125" t="s">
        <v>2495</v>
      </c>
    </row>
    <row r="3126" spans="1:1" hidden="1" x14ac:dyDescent="0.25">
      <c r="A3126" t="s">
        <v>2496</v>
      </c>
    </row>
    <row r="3127" spans="1:1" hidden="1" x14ac:dyDescent="0.25">
      <c r="A3127" t="s">
        <v>2497</v>
      </c>
    </row>
    <row r="3128" spans="1:1" hidden="1" x14ac:dyDescent="0.25">
      <c r="A3128" t="s">
        <v>2498</v>
      </c>
    </row>
    <row r="3129" spans="1:1" hidden="1" x14ac:dyDescent="0.25">
      <c r="A3129" t="s">
        <v>2499</v>
      </c>
    </row>
    <row r="3130" spans="1:1" hidden="1" x14ac:dyDescent="0.25">
      <c r="A3130" t="s">
        <v>2500</v>
      </c>
    </row>
    <row r="3131" spans="1:1" hidden="1" x14ac:dyDescent="0.25">
      <c r="A3131" t="s">
        <v>2501</v>
      </c>
    </row>
    <row r="3132" spans="1:1" hidden="1" x14ac:dyDescent="0.25">
      <c r="A3132" t="s">
        <v>2502</v>
      </c>
    </row>
    <row r="3133" spans="1:1" hidden="1" x14ac:dyDescent="0.25">
      <c r="A3133" t="s">
        <v>2503</v>
      </c>
    </row>
    <row r="3134" spans="1:1" hidden="1" x14ac:dyDescent="0.25">
      <c r="A3134" t="s">
        <v>2504</v>
      </c>
    </row>
    <row r="3135" spans="1:1" hidden="1" x14ac:dyDescent="0.25">
      <c r="A3135" t="s">
        <v>2505</v>
      </c>
    </row>
    <row r="3136" spans="1:1" hidden="1" x14ac:dyDescent="0.25">
      <c r="A3136" t="s">
        <v>2506</v>
      </c>
    </row>
    <row r="3137" spans="1:1" hidden="1" x14ac:dyDescent="0.25">
      <c r="A3137" t="s">
        <v>2507</v>
      </c>
    </row>
    <row r="3138" spans="1:1" hidden="1" x14ac:dyDescent="0.25">
      <c r="A3138" t="s">
        <v>2508</v>
      </c>
    </row>
    <row r="3139" spans="1:1" hidden="1" x14ac:dyDescent="0.25">
      <c r="A3139" t="s">
        <v>2509</v>
      </c>
    </row>
    <row r="3140" spans="1:1" hidden="1" x14ac:dyDescent="0.25">
      <c r="A3140" t="s">
        <v>2510</v>
      </c>
    </row>
    <row r="3141" spans="1:1" hidden="1" x14ac:dyDescent="0.25">
      <c r="A3141" t="s">
        <v>2511</v>
      </c>
    </row>
    <row r="3142" spans="1:1" hidden="1" x14ac:dyDescent="0.25">
      <c r="A3142" t="s">
        <v>2512</v>
      </c>
    </row>
    <row r="3143" spans="1:1" hidden="1" x14ac:dyDescent="0.25">
      <c r="A3143" t="s">
        <v>2513</v>
      </c>
    </row>
    <row r="3144" spans="1:1" hidden="1" x14ac:dyDescent="0.25">
      <c r="A3144" t="s">
        <v>2514</v>
      </c>
    </row>
    <row r="3145" spans="1:1" hidden="1" x14ac:dyDescent="0.25">
      <c r="A3145" t="s">
        <v>2515</v>
      </c>
    </row>
    <row r="3146" spans="1:1" hidden="1" x14ac:dyDescent="0.25">
      <c r="A3146" t="s">
        <v>2516</v>
      </c>
    </row>
    <row r="3147" spans="1:1" hidden="1" x14ac:dyDescent="0.25">
      <c r="A3147" t="s">
        <v>2517</v>
      </c>
    </row>
    <row r="3148" spans="1:1" hidden="1" x14ac:dyDescent="0.25">
      <c r="A3148" t="s">
        <v>2518</v>
      </c>
    </row>
    <row r="3149" spans="1:1" hidden="1" x14ac:dyDescent="0.25">
      <c r="A3149" t="s">
        <v>2519</v>
      </c>
    </row>
    <row r="3150" spans="1:1" hidden="1" x14ac:dyDescent="0.25">
      <c r="A3150" t="s">
        <v>2520</v>
      </c>
    </row>
    <row r="3151" spans="1:1" hidden="1" x14ac:dyDescent="0.25">
      <c r="A3151" t="s">
        <v>2521</v>
      </c>
    </row>
    <row r="3152" spans="1:1" hidden="1" x14ac:dyDescent="0.25">
      <c r="A3152" t="s">
        <v>2522</v>
      </c>
    </row>
    <row r="3153" spans="1:1" x14ac:dyDescent="0.25">
      <c r="A3153" t="s">
        <v>2523</v>
      </c>
    </row>
    <row r="3154" spans="1:1" hidden="1" x14ac:dyDescent="0.25">
      <c r="A3154" t="s">
        <v>2524</v>
      </c>
    </row>
    <row r="3155" spans="1:1" x14ac:dyDescent="0.25">
      <c r="A3155" t="s">
        <v>2525</v>
      </c>
    </row>
    <row r="3156" spans="1:1" hidden="1" x14ac:dyDescent="0.25">
      <c r="A3156" t="s">
        <v>2526</v>
      </c>
    </row>
    <row r="3157" spans="1:1" x14ac:dyDescent="0.25">
      <c r="A3157" t="s">
        <v>2527</v>
      </c>
    </row>
    <row r="3158" spans="1:1" hidden="1" x14ac:dyDescent="0.25">
      <c r="A3158" t="s">
        <v>2528</v>
      </c>
    </row>
    <row r="3159" spans="1:1" x14ac:dyDescent="0.25">
      <c r="A3159" t="s">
        <v>2529</v>
      </c>
    </row>
    <row r="3160" spans="1:1" hidden="1" x14ac:dyDescent="0.25">
      <c r="A3160" t="s">
        <v>2530</v>
      </c>
    </row>
    <row r="3161" spans="1:1" x14ac:dyDescent="0.25">
      <c r="A3161" t="s">
        <v>2531</v>
      </c>
    </row>
    <row r="3162" spans="1:1" hidden="1" x14ac:dyDescent="0.25">
      <c r="A3162" t="s">
        <v>2532</v>
      </c>
    </row>
    <row r="3163" spans="1:1" x14ac:dyDescent="0.25">
      <c r="A3163" t="s">
        <v>2533</v>
      </c>
    </row>
    <row r="3164" spans="1:1" x14ac:dyDescent="0.25">
      <c r="A3164" t="s">
        <v>2534</v>
      </c>
    </row>
    <row r="3165" spans="1:1" x14ac:dyDescent="0.25">
      <c r="A3165" t="s">
        <v>2535</v>
      </c>
    </row>
    <row r="3166" spans="1:1" x14ac:dyDescent="0.25">
      <c r="A3166" t="s">
        <v>2536</v>
      </c>
    </row>
    <row r="3167" spans="1:1" x14ac:dyDescent="0.25">
      <c r="A3167" t="s">
        <v>2537</v>
      </c>
    </row>
    <row r="3168" spans="1:1" x14ac:dyDescent="0.25">
      <c r="A3168" t="s">
        <v>2538</v>
      </c>
    </row>
    <row r="3169" spans="1:1" x14ac:dyDescent="0.25">
      <c r="A3169" t="s">
        <v>2539</v>
      </c>
    </row>
    <row r="3170" spans="1:1" x14ac:dyDescent="0.25">
      <c r="A3170" t="s">
        <v>2540</v>
      </c>
    </row>
    <row r="3171" spans="1:1" x14ac:dyDescent="0.25">
      <c r="A3171" t="s">
        <v>2541</v>
      </c>
    </row>
    <row r="3172" spans="1:1" x14ac:dyDescent="0.25">
      <c r="A3172" t="s">
        <v>2542</v>
      </c>
    </row>
    <row r="3173" spans="1:1" hidden="1" x14ac:dyDescent="0.25">
      <c r="A3173" t="s">
        <v>2543</v>
      </c>
    </row>
    <row r="3174" spans="1:1" hidden="1" x14ac:dyDescent="0.25">
      <c r="A3174" t="s">
        <v>2544</v>
      </c>
    </row>
    <row r="3175" spans="1:1" x14ac:dyDescent="0.25">
      <c r="A3175" t="s">
        <v>2545</v>
      </c>
    </row>
    <row r="3176" spans="1:1" x14ac:dyDescent="0.25">
      <c r="A3176" t="s">
        <v>2546</v>
      </c>
    </row>
    <row r="3177" spans="1:1" hidden="1" x14ac:dyDescent="0.25">
      <c r="A3177" t="s">
        <v>2547</v>
      </c>
    </row>
    <row r="3178" spans="1:1" hidden="1" x14ac:dyDescent="0.25">
      <c r="A3178" t="s">
        <v>2548</v>
      </c>
    </row>
    <row r="3179" spans="1:1" hidden="1" x14ac:dyDescent="0.25">
      <c r="A3179" t="s">
        <v>2549</v>
      </c>
    </row>
    <row r="3180" spans="1:1" hidden="1" x14ac:dyDescent="0.25">
      <c r="A3180" t="s">
        <v>2550</v>
      </c>
    </row>
    <row r="3181" spans="1:1" x14ac:dyDescent="0.25">
      <c r="A3181" t="s">
        <v>2551</v>
      </c>
    </row>
    <row r="3182" spans="1:1" hidden="1" x14ac:dyDescent="0.25">
      <c r="A3182" t="s">
        <v>2552</v>
      </c>
    </row>
    <row r="3183" spans="1:1" x14ac:dyDescent="0.25">
      <c r="A3183" t="s">
        <v>2553</v>
      </c>
    </row>
    <row r="3184" spans="1:1" x14ac:dyDescent="0.25">
      <c r="A3184" t="s">
        <v>2554</v>
      </c>
    </row>
    <row r="3185" spans="1:1" hidden="1" x14ac:dyDescent="0.25">
      <c r="A3185" t="s">
        <v>2555</v>
      </c>
    </row>
    <row r="3186" spans="1:1" hidden="1" x14ac:dyDescent="0.25">
      <c r="A3186" t="s">
        <v>2556</v>
      </c>
    </row>
    <row r="3187" spans="1:1" hidden="1" x14ac:dyDescent="0.25">
      <c r="A3187" t="s">
        <v>2557</v>
      </c>
    </row>
    <row r="3188" spans="1:1" x14ac:dyDescent="0.25">
      <c r="A3188" t="s">
        <v>2558</v>
      </c>
    </row>
    <row r="3189" spans="1:1" x14ac:dyDescent="0.25">
      <c r="A3189" t="s">
        <v>2559</v>
      </c>
    </row>
    <row r="3190" spans="1:1" x14ac:dyDescent="0.25">
      <c r="A3190" t="s">
        <v>2560</v>
      </c>
    </row>
    <row r="3191" spans="1:1" x14ac:dyDescent="0.25">
      <c r="A3191" t="s">
        <v>2561</v>
      </c>
    </row>
    <row r="3192" spans="1:1" x14ac:dyDescent="0.25">
      <c r="A3192" t="s">
        <v>2562</v>
      </c>
    </row>
    <row r="3193" spans="1:1" hidden="1" x14ac:dyDescent="0.25">
      <c r="A3193" t="s">
        <v>2563</v>
      </c>
    </row>
    <row r="3194" spans="1:1" x14ac:dyDescent="0.25">
      <c r="A3194" t="s">
        <v>2564</v>
      </c>
    </row>
    <row r="3195" spans="1:1" x14ac:dyDescent="0.25">
      <c r="A3195" t="s">
        <v>2565</v>
      </c>
    </row>
    <row r="3196" spans="1:1" hidden="1" x14ac:dyDescent="0.25">
      <c r="A3196" t="s">
        <v>2566</v>
      </c>
    </row>
    <row r="3197" spans="1:1" hidden="1" x14ac:dyDescent="0.25">
      <c r="A3197" t="s">
        <v>2567</v>
      </c>
    </row>
    <row r="3198" spans="1:1" x14ac:dyDescent="0.25">
      <c r="A3198" t="s">
        <v>2568</v>
      </c>
    </row>
    <row r="3199" spans="1:1" x14ac:dyDescent="0.25">
      <c r="A3199" t="s">
        <v>2569</v>
      </c>
    </row>
    <row r="3200" spans="1:1" x14ac:dyDescent="0.25">
      <c r="A3200" t="s">
        <v>2570</v>
      </c>
    </row>
    <row r="3201" spans="1:1" hidden="1" x14ac:dyDescent="0.25">
      <c r="A3201" t="s">
        <v>2571</v>
      </c>
    </row>
    <row r="3202" spans="1:1" hidden="1" x14ac:dyDescent="0.25">
      <c r="A3202" t="s">
        <v>2572</v>
      </c>
    </row>
    <row r="3203" spans="1:1" x14ac:dyDescent="0.25">
      <c r="A3203" t="s">
        <v>2573</v>
      </c>
    </row>
    <row r="3204" spans="1:1" x14ac:dyDescent="0.25">
      <c r="A3204" t="s">
        <v>2574</v>
      </c>
    </row>
    <row r="3205" spans="1:1" x14ac:dyDescent="0.25">
      <c r="A3205" t="s">
        <v>2575</v>
      </c>
    </row>
    <row r="3206" spans="1:1" x14ac:dyDescent="0.25">
      <c r="A3206" t="s">
        <v>2576</v>
      </c>
    </row>
    <row r="3207" spans="1:1" x14ac:dyDescent="0.25">
      <c r="A3207" t="s">
        <v>2577</v>
      </c>
    </row>
    <row r="3208" spans="1:1" x14ac:dyDescent="0.25">
      <c r="A3208" t="s">
        <v>2578</v>
      </c>
    </row>
    <row r="3209" spans="1:1" x14ac:dyDescent="0.25">
      <c r="A3209" t="s">
        <v>2579</v>
      </c>
    </row>
    <row r="3210" spans="1:1" x14ac:dyDescent="0.25">
      <c r="A3210" t="s">
        <v>2580</v>
      </c>
    </row>
    <row r="3211" spans="1:1" x14ac:dyDescent="0.25">
      <c r="A3211" t="s">
        <v>2581</v>
      </c>
    </row>
    <row r="3212" spans="1:1" x14ac:dyDescent="0.25">
      <c r="A3212" t="s">
        <v>2582</v>
      </c>
    </row>
    <row r="3213" spans="1:1" hidden="1" x14ac:dyDescent="0.25">
      <c r="A3213" t="s">
        <v>2583</v>
      </c>
    </row>
    <row r="3214" spans="1:1" x14ac:dyDescent="0.25">
      <c r="A3214" t="s">
        <v>2584</v>
      </c>
    </row>
    <row r="3215" spans="1:1" hidden="1" x14ac:dyDescent="0.25">
      <c r="A3215" t="s">
        <v>2585</v>
      </c>
    </row>
    <row r="3216" spans="1:1" x14ac:dyDescent="0.25">
      <c r="A3216" t="s">
        <v>2586</v>
      </c>
    </row>
    <row r="3217" spans="1:1" hidden="1" x14ac:dyDescent="0.25">
      <c r="A3217" t="s">
        <v>2587</v>
      </c>
    </row>
    <row r="3218" spans="1:1" hidden="1" x14ac:dyDescent="0.25">
      <c r="A3218" t="s">
        <v>2588</v>
      </c>
    </row>
    <row r="3219" spans="1:1" x14ac:dyDescent="0.25">
      <c r="A3219" t="s">
        <v>2589</v>
      </c>
    </row>
    <row r="3220" spans="1:1" x14ac:dyDescent="0.25">
      <c r="A3220" t="s">
        <v>2590</v>
      </c>
    </row>
    <row r="3221" spans="1:1" x14ac:dyDescent="0.25">
      <c r="A3221" t="s">
        <v>2591</v>
      </c>
    </row>
    <row r="3222" spans="1:1" x14ac:dyDescent="0.25">
      <c r="A3222" t="s">
        <v>2592</v>
      </c>
    </row>
    <row r="3223" spans="1:1" x14ac:dyDescent="0.25">
      <c r="A3223" t="s">
        <v>2593</v>
      </c>
    </row>
    <row r="3224" spans="1:1" x14ac:dyDescent="0.25">
      <c r="A3224" t="s">
        <v>2594</v>
      </c>
    </row>
    <row r="3225" spans="1:1" x14ac:dyDescent="0.25">
      <c r="A3225" t="s">
        <v>2595</v>
      </c>
    </row>
    <row r="3226" spans="1:1" x14ac:dyDescent="0.25">
      <c r="A3226" t="s">
        <v>2596</v>
      </c>
    </row>
    <row r="3227" spans="1:1" x14ac:dyDescent="0.25">
      <c r="A3227" t="s">
        <v>2597</v>
      </c>
    </row>
    <row r="3228" spans="1:1" x14ac:dyDescent="0.25">
      <c r="A3228" t="s">
        <v>2598</v>
      </c>
    </row>
    <row r="3229" spans="1:1" hidden="1" x14ac:dyDescent="0.25">
      <c r="A3229" t="s">
        <v>2599</v>
      </c>
    </row>
    <row r="3230" spans="1:1" hidden="1" x14ac:dyDescent="0.25">
      <c r="A3230" t="s">
        <v>2600</v>
      </c>
    </row>
    <row r="3231" spans="1:1" hidden="1" x14ac:dyDescent="0.25">
      <c r="A3231" t="s">
        <v>2601</v>
      </c>
    </row>
    <row r="3232" spans="1:1" hidden="1" x14ac:dyDescent="0.25">
      <c r="A3232" t="s">
        <v>2602</v>
      </c>
    </row>
    <row r="3233" spans="1:1" x14ac:dyDescent="0.25">
      <c r="A3233" t="s">
        <v>2603</v>
      </c>
    </row>
    <row r="3234" spans="1:1" x14ac:dyDescent="0.25">
      <c r="A3234" t="s">
        <v>2604</v>
      </c>
    </row>
    <row r="3235" spans="1:1" x14ac:dyDescent="0.25">
      <c r="A3235" t="s">
        <v>2605</v>
      </c>
    </row>
    <row r="3236" spans="1:1" x14ac:dyDescent="0.25">
      <c r="A3236" t="s">
        <v>2606</v>
      </c>
    </row>
    <row r="3237" spans="1:1" x14ac:dyDescent="0.25">
      <c r="A3237" t="s">
        <v>2607</v>
      </c>
    </row>
    <row r="3238" spans="1:1" x14ac:dyDescent="0.25">
      <c r="A3238" t="s">
        <v>2608</v>
      </c>
    </row>
    <row r="3239" spans="1:1" x14ac:dyDescent="0.25">
      <c r="A3239" t="s">
        <v>2609</v>
      </c>
    </row>
    <row r="3240" spans="1:1" x14ac:dyDescent="0.25">
      <c r="A3240" t="s">
        <v>2610</v>
      </c>
    </row>
    <row r="3241" spans="1:1" x14ac:dyDescent="0.25">
      <c r="A3241" t="s">
        <v>2611</v>
      </c>
    </row>
    <row r="3242" spans="1:1" x14ac:dyDescent="0.25">
      <c r="A3242" t="s">
        <v>2612</v>
      </c>
    </row>
    <row r="3243" spans="1:1" hidden="1" x14ac:dyDescent="0.25">
      <c r="A3243" t="s">
        <v>2613</v>
      </c>
    </row>
    <row r="3244" spans="1:1" hidden="1" x14ac:dyDescent="0.25">
      <c r="A3244" t="s">
        <v>2614</v>
      </c>
    </row>
    <row r="3245" spans="1:1" x14ac:dyDescent="0.25">
      <c r="A3245" t="s">
        <v>2615</v>
      </c>
    </row>
    <row r="3246" spans="1:1" x14ac:dyDescent="0.25">
      <c r="A3246" t="s">
        <v>2616</v>
      </c>
    </row>
    <row r="3247" spans="1:1" x14ac:dyDescent="0.25">
      <c r="A3247" t="s">
        <v>2617</v>
      </c>
    </row>
    <row r="3248" spans="1:1" x14ac:dyDescent="0.25">
      <c r="A3248" t="s">
        <v>2618</v>
      </c>
    </row>
    <row r="3249" spans="1:1" x14ac:dyDescent="0.25">
      <c r="A3249" t="s">
        <v>2619</v>
      </c>
    </row>
    <row r="3250" spans="1:1" x14ac:dyDescent="0.25">
      <c r="A3250" t="s">
        <v>2620</v>
      </c>
    </row>
    <row r="3251" spans="1:1" x14ac:dyDescent="0.25">
      <c r="A3251" t="s">
        <v>2621</v>
      </c>
    </row>
    <row r="3252" spans="1:1" x14ac:dyDescent="0.25">
      <c r="A3252" t="s">
        <v>2622</v>
      </c>
    </row>
    <row r="3253" spans="1:1" x14ac:dyDescent="0.25">
      <c r="A3253" t="s">
        <v>2623</v>
      </c>
    </row>
    <row r="3254" spans="1:1" x14ac:dyDescent="0.25">
      <c r="A3254" t="s">
        <v>2624</v>
      </c>
    </row>
    <row r="3255" spans="1:1" hidden="1" x14ac:dyDescent="0.25">
      <c r="A3255" t="s">
        <v>2625</v>
      </c>
    </row>
    <row r="3256" spans="1:1" x14ac:dyDescent="0.25">
      <c r="A3256" t="s">
        <v>2626</v>
      </c>
    </row>
    <row r="3257" spans="1:1" x14ac:dyDescent="0.25">
      <c r="A3257" t="s">
        <v>2627</v>
      </c>
    </row>
    <row r="3258" spans="1:1" hidden="1" x14ac:dyDescent="0.25">
      <c r="A3258" t="s">
        <v>2628</v>
      </c>
    </row>
    <row r="3259" spans="1:1" hidden="1" x14ac:dyDescent="0.25">
      <c r="A3259" t="s">
        <v>2629</v>
      </c>
    </row>
    <row r="3260" spans="1:1" x14ac:dyDescent="0.25">
      <c r="A3260" t="s">
        <v>2630</v>
      </c>
    </row>
    <row r="3261" spans="1:1" x14ac:dyDescent="0.25">
      <c r="A3261" t="s">
        <v>2631</v>
      </c>
    </row>
    <row r="3262" spans="1:1" x14ac:dyDescent="0.25">
      <c r="A3262" t="s">
        <v>2632</v>
      </c>
    </row>
    <row r="3263" spans="1:1" x14ac:dyDescent="0.25">
      <c r="A3263" t="s">
        <v>2633</v>
      </c>
    </row>
    <row r="3264" spans="1:1" x14ac:dyDescent="0.25">
      <c r="A3264" t="s">
        <v>2634</v>
      </c>
    </row>
    <row r="3265" spans="1:1" x14ac:dyDescent="0.25">
      <c r="A3265" t="s">
        <v>2635</v>
      </c>
    </row>
    <row r="3266" spans="1:1" x14ac:dyDescent="0.25">
      <c r="A3266" t="s">
        <v>2636</v>
      </c>
    </row>
    <row r="3267" spans="1:1" x14ac:dyDescent="0.25">
      <c r="A3267" t="s">
        <v>2637</v>
      </c>
    </row>
    <row r="3268" spans="1:1" x14ac:dyDescent="0.25">
      <c r="A3268" t="s">
        <v>2638</v>
      </c>
    </row>
    <row r="3269" spans="1:1" hidden="1" x14ac:dyDescent="0.25">
      <c r="A3269" t="s">
        <v>2639</v>
      </c>
    </row>
    <row r="3270" spans="1:1" hidden="1" x14ac:dyDescent="0.25">
      <c r="A3270" t="s">
        <v>2640</v>
      </c>
    </row>
    <row r="3271" spans="1:1" x14ac:dyDescent="0.25">
      <c r="A3271" t="s">
        <v>2641</v>
      </c>
    </row>
    <row r="3272" spans="1:1" hidden="1" x14ac:dyDescent="0.25">
      <c r="A3272" t="s">
        <v>2642</v>
      </c>
    </row>
    <row r="3273" spans="1:1" x14ac:dyDescent="0.25">
      <c r="A3273" t="s">
        <v>2643</v>
      </c>
    </row>
    <row r="3274" spans="1:1" x14ac:dyDescent="0.25">
      <c r="A3274" t="s">
        <v>2644</v>
      </c>
    </row>
    <row r="3275" spans="1:1" hidden="1" x14ac:dyDescent="0.25">
      <c r="A3275" t="s">
        <v>2645</v>
      </c>
    </row>
    <row r="3276" spans="1:1" x14ac:dyDescent="0.25">
      <c r="A3276" t="s">
        <v>2646</v>
      </c>
    </row>
    <row r="3277" spans="1:1" hidden="1" x14ac:dyDescent="0.25">
      <c r="A3277" t="s">
        <v>2647</v>
      </c>
    </row>
    <row r="3278" spans="1:1" x14ac:dyDescent="0.25">
      <c r="A3278" t="s">
        <v>2648</v>
      </c>
    </row>
    <row r="3279" spans="1:1" hidden="1" x14ac:dyDescent="0.25">
      <c r="A3279" t="s">
        <v>2649</v>
      </c>
    </row>
    <row r="3280" spans="1:1" x14ac:dyDescent="0.25">
      <c r="A3280" t="s">
        <v>2650</v>
      </c>
    </row>
    <row r="3281" spans="1:1" x14ac:dyDescent="0.25">
      <c r="A3281" t="s">
        <v>2651</v>
      </c>
    </row>
    <row r="3282" spans="1:1" hidden="1" x14ac:dyDescent="0.25">
      <c r="A3282" t="s">
        <v>2652</v>
      </c>
    </row>
    <row r="3283" spans="1:1" x14ac:dyDescent="0.25">
      <c r="A3283" t="s">
        <v>2653</v>
      </c>
    </row>
    <row r="3284" spans="1:1" x14ac:dyDescent="0.25">
      <c r="A3284" t="s">
        <v>2654</v>
      </c>
    </row>
    <row r="3285" spans="1:1" x14ac:dyDescent="0.25">
      <c r="A3285" t="s">
        <v>2655</v>
      </c>
    </row>
    <row r="3286" spans="1:1" hidden="1" x14ac:dyDescent="0.25">
      <c r="A3286" t="s">
        <v>2656</v>
      </c>
    </row>
    <row r="3287" spans="1:1" x14ac:dyDescent="0.25">
      <c r="A3287" t="s">
        <v>2657</v>
      </c>
    </row>
    <row r="3288" spans="1:1" hidden="1" x14ac:dyDescent="0.25">
      <c r="A3288" t="s">
        <v>2658</v>
      </c>
    </row>
    <row r="3289" spans="1:1" x14ac:dyDescent="0.25">
      <c r="A3289" t="s">
        <v>2659</v>
      </c>
    </row>
    <row r="3290" spans="1:1" x14ac:dyDescent="0.25">
      <c r="A3290" t="s">
        <v>2660</v>
      </c>
    </row>
    <row r="3291" spans="1:1" hidden="1" x14ac:dyDescent="0.25">
      <c r="A3291" t="s">
        <v>2661</v>
      </c>
    </row>
    <row r="3292" spans="1:1" x14ac:dyDescent="0.25">
      <c r="A3292" t="s">
        <v>2662</v>
      </c>
    </row>
    <row r="3293" spans="1:1" x14ac:dyDescent="0.25">
      <c r="A3293" t="s">
        <v>2663</v>
      </c>
    </row>
    <row r="3294" spans="1:1" hidden="1" x14ac:dyDescent="0.25">
      <c r="A3294" t="s">
        <v>2664</v>
      </c>
    </row>
    <row r="3295" spans="1:1" x14ac:dyDescent="0.25">
      <c r="A3295" t="s">
        <v>2665</v>
      </c>
    </row>
    <row r="3296" spans="1:1" x14ac:dyDescent="0.25">
      <c r="A3296" t="s">
        <v>2666</v>
      </c>
    </row>
    <row r="3297" spans="1:1" x14ac:dyDescent="0.25">
      <c r="A3297" t="s">
        <v>2667</v>
      </c>
    </row>
    <row r="3298" spans="1:1" x14ac:dyDescent="0.25">
      <c r="A3298" t="s">
        <v>2668</v>
      </c>
    </row>
    <row r="3299" spans="1:1" x14ac:dyDescent="0.25">
      <c r="A3299" t="s">
        <v>2669</v>
      </c>
    </row>
    <row r="3300" spans="1:1" x14ac:dyDescent="0.25">
      <c r="A3300" t="s">
        <v>2670</v>
      </c>
    </row>
    <row r="3301" spans="1:1" x14ac:dyDescent="0.25">
      <c r="A3301" t="s">
        <v>2671</v>
      </c>
    </row>
    <row r="3302" spans="1:1" x14ac:dyDescent="0.25">
      <c r="A3302" t="s">
        <v>2672</v>
      </c>
    </row>
    <row r="3303" spans="1:1" x14ac:dyDescent="0.25">
      <c r="A3303" t="s">
        <v>2673</v>
      </c>
    </row>
    <row r="3304" spans="1:1" x14ac:dyDescent="0.25">
      <c r="A3304" t="s">
        <v>2674</v>
      </c>
    </row>
    <row r="3305" spans="1:1" hidden="1" x14ac:dyDescent="0.25">
      <c r="A3305" t="s">
        <v>2675</v>
      </c>
    </row>
    <row r="3306" spans="1:1" x14ac:dyDescent="0.25">
      <c r="A3306" t="s">
        <v>2676</v>
      </c>
    </row>
    <row r="3307" spans="1:1" hidden="1" x14ac:dyDescent="0.25">
      <c r="A3307" t="s">
        <v>2677</v>
      </c>
    </row>
    <row r="3308" spans="1:1" hidden="1" x14ac:dyDescent="0.25">
      <c r="A3308" t="s">
        <v>2678</v>
      </c>
    </row>
    <row r="3309" spans="1:1" hidden="1" x14ac:dyDescent="0.25">
      <c r="A3309" t="s">
        <v>2679</v>
      </c>
    </row>
    <row r="3310" spans="1:1" x14ac:dyDescent="0.25">
      <c r="A3310" t="s">
        <v>2680</v>
      </c>
    </row>
    <row r="3311" spans="1:1" x14ac:dyDescent="0.25">
      <c r="A3311" t="s">
        <v>2681</v>
      </c>
    </row>
    <row r="3312" spans="1:1" x14ac:dyDescent="0.25">
      <c r="A3312" t="s">
        <v>2682</v>
      </c>
    </row>
    <row r="3313" spans="1:1" x14ac:dyDescent="0.25">
      <c r="A3313" t="s">
        <v>2683</v>
      </c>
    </row>
    <row r="3314" spans="1:1" x14ac:dyDescent="0.25">
      <c r="A3314" t="s">
        <v>2684</v>
      </c>
    </row>
    <row r="3315" spans="1:1" x14ac:dyDescent="0.25">
      <c r="A3315" t="s">
        <v>2685</v>
      </c>
    </row>
    <row r="3316" spans="1:1" x14ac:dyDescent="0.25">
      <c r="A3316" t="s">
        <v>2686</v>
      </c>
    </row>
    <row r="3317" spans="1:1" x14ac:dyDescent="0.25">
      <c r="A3317" t="s">
        <v>2687</v>
      </c>
    </row>
    <row r="3318" spans="1:1" x14ac:dyDescent="0.25">
      <c r="A3318" t="s">
        <v>2688</v>
      </c>
    </row>
    <row r="3319" spans="1:1" x14ac:dyDescent="0.25">
      <c r="A3319" t="s">
        <v>2689</v>
      </c>
    </row>
    <row r="3320" spans="1:1" hidden="1" x14ac:dyDescent="0.25">
      <c r="A3320" t="s">
        <v>2690</v>
      </c>
    </row>
    <row r="3321" spans="1:1" x14ac:dyDescent="0.25">
      <c r="A3321" t="s">
        <v>2691</v>
      </c>
    </row>
    <row r="3322" spans="1:1" hidden="1" x14ac:dyDescent="0.25">
      <c r="A3322" t="s">
        <v>2692</v>
      </c>
    </row>
    <row r="3323" spans="1:1" x14ac:dyDescent="0.25">
      <c r="A3323" t="s">
        <v>2693</v>
      </c>
    </row>
    <row r="3324" spans="1:1" hidden="1" x14ac:dyDescent="0.25">
      <c r="A3324" t="s">
        <v>2694</v>
      </c>
    </row>
    <row r="3325" spans="1:1" x14ac:dyDescent="0.25">
      <c r="A3325" t="s">
        <v>2695</v>
      </c>
    </row>
    <row r="3326" spans="1:1" hidden="1" x14ac:dyDescent="0.25">
      <c r="A3326" t="s">
        <v>2696</v>
      </c>
    </row>
    <row r="3327" spans="1:1" x14ac:dyDescent="0.25">
      <c r="A3327" t="s">
        <v>2697</v>
      </c>
    </row>
    <row r="3328" spans="1:1" hidden="1" x14ac:dyDescent="0.25">
      <c r="A3328" t="s">
        <v>2698</v>
      </c>
    </row>
    <row r="3329" spans="1:1" hidden="1" x14ac:dyDescent="0.25">
      <c r="A3329" t="s">
        <v>2699</v>
      </c>
    </row>
    <row r="3330" spans="1:1" hidden="1" x14ac:dyDescent="0.25">
      <c r="A3330" t="s">
        <v>2700</v>
      </c>
    </row>
    <row r="3331" spans="1:1" hidden="1" x14ac:dyDescent="0.25">
      <c r="A3331" t="s">
        <v>2701</v>
      </c>
    </row>
    <row r="3332" spans="1:1" hidden="1" x14ac:dyDescent="0.25">
      <c r="A3332" t="s">
        <v>2702</v>
      </c>
    </row>
    <row r="3333" spans="1:1" hidden="1" x14ac:dyDescent="0.25">
      <c r="A3333" t="s">
        <v>2703</v>
      </c>
    </row>
    <row r="3334" spans="1:1" hidden="1" x14ac:dyDescent="0.25">
      <c r="A3334" t="s">
        <v>2704</v>
      </c>
    </row>
    <row r="3335" spans="1:1" hidden="1" x14ac:dyDescent="0.25">
      <c r="A3335" t="s">
        <v>2705</v>
      </c>
    </row>
    <row r="3336" spans="1:1" hidden="1" x14ac:dyDescent="0.25">
      <c r="A3336" t="s">
        <v>2706</v>
      </c>
    </row>
    <row r="3337" spans="1:1" hidden="1" x14ac:dyDescent="0.25">
      <c r="A3337" t="s">
        <v>2707</v>
      </c>
    </row>
    <row r="3338" spans="1:1" hidden="1" x14ac:dyDescent="0.25">
      <c r="A3338" t="s">
        <v>2708</v>
      </c>
    </row>
    <row r="3339" spans="1:1" hidden="1" x14ac:dyDescent="0.25">
      <c r="A3339" t="s">
        <v>2709</v>
      </c>
    </row>
    <row r="3340" spans="1:1" x14ac:dyDescent="0.25">
      <c r="A3340" t="s">
        <v>2710</v>
      </c>
    </row>
    <row r="3341" spans="1:1" x14ac:dyDescent="0.25">
      <c r="A3341" t="s">
        <v>2711</v>
      </c>
    </row>
    <row r="3342" spans="1:1" x14ac:dyDescent="0.25">
      <c r="A3342" t="s">
        <v>2712</v>
      </c>
    </row>
    <row r="3343" spans="1:1" x14ac:dyDescent="0.25">
      <c r="A3343" t="s">
        <v>2713</v>
      </c>
    </row>
    <row r="3344" spans="1:1" x14ac:dyDescent="0.25">
      <c r="A3344" t="s">
        <v>2714</v>
      </c>
    </row>
    <row r="3345" spans="1:1" x14ac:dyDescent="0.25">
      <c r="A3345" t="s">
        <v>2715</v>
      </c>
    </row>
    <row r="3346" spans="1:1" hidden="1" x14ac:dyDescent="0.25">
      <c r="A3346" t="s">
        <v>2716</v>
      </c>
    </row>
    <row r="3347" spans="1:1" x14ac:dyDescent="0.25">
      <c r="A3347" t="s">
        <v>2717</v>
      </c>
    </row>
    <row r="3348" spans="1:1" x14ac:dyDescent="0.25">
      <c r="A3348" t="s">
        <v>2718</v>
      </c>
    </row>
    <row r="3349" spans="1:1" x14ac:dyDescent="0.25">
      <c r="A3349" t="s">
        <v>2719</v>
      </c>
    </row>
    <row r="3350" spans="1:1" x14ac:dyDescent="0.25">
      <c r="A3350" t="s">
        <v>2720</v>
      </c>
    </row>
    <row r="3351" spans="1:1" x14ac:dyDescent="0.25">
      <c r="A3351" t="s">
        <v>2721</v>
      </c>
    </row>
    <row r="3352" spans="1:1" x14ac:dyDescent="0.25">
      <c r="A3352" t="s">
        <v>2722</v>
      </c>
    </row>
    <row r="3353" spans="1:1" x14ac:dyDescent="0.25">
      <c r="A3353" t="s">
        <v>2723</v>
      </c>
    </row>
    <row r="3354" spans="1:1" x14ac:dyDescent="0.25">
      <c r="A3354" t="s">
        <v>2724</v>
      </c>
    </row>
    <row r="3355" spans="1:1" x14ac:dyDescent="0.25">
      <c r="A3355" t="s">
        <v>2725</v>
      </c>
    </row>
    <row r="3356" spans="1:1" x14ac:dyDescent="0.25">
      <c r="A3356" t="s">
        <v>2726</v>
      </c>
    </row>
    <row r="3357" spans="1:1" hidden="1" x14ac:dyDescent="0.25">
      <c r="A3357" t="s">
        <v>2727</v>
      </c>
    </row>
    <row r="3358" spans="1:1" hidden="1" x14ac:dyDescent="0.25">
      <c r="A3358" t="s">
        <v>2728</v>
      </c>
    </row>
    <row r="3359" spans="1:1" hidden="1" x14ac:dyDescent="0.25">
      <c r="A3359" t="s">
        <v>2729</v>
      </c>
    </row>
    <row r="3360" spans="1:1" hidden="1" x14ac:dyDescent="0.25">
      <c r="A3360" t="s">
        <v>2730</v>
      </c>
    </row>
    <row r="3361" spans="1:1" hidden="1" x14ac:dyDescent="0.25">
      <c r="A3361" t="s">
        <v>2731</v>
      </c>
    </row>
    <row r="3362" spans="1:1" hidden="1" x14ac:dyDescent="0.25">
      <c r="A3362" t="s">
        <v>2732</v>
      </c>
    </row>
    <row r="3363" spans="1:1" x14ac:dyDescent="0.25">
      <c r="A3363" t="s">
        <v>2733</v>
      </c>
    </row>
    <row r="3364" spans="1:1" x14ac:dyDescent="0.25">
      <c r="A3364" t="s">
        <v>2734</v>
      </c>
    </row>
    <row r="3365" spans="1:1" x14ac:dyDescent="0.25">
      <c r="A3365" t="s">
        <v>2735</v>
      </c>
    </row>
    <row r="3366" spans="1:1" hidden="1" x14ac:dyDescent="0.25">
      <c r="A3366" t="s">
        <v>2736</v>
      </c>
    </row>
    <row r="3367" spans="1:1" x14ac:dyDescent="0.25">
      <c r="A3367" t="s">
        <v>2737</v>
      </c>
    </row>
    <row r="3368" spans="1:1" x14ac:dyDescent="0.25">
      <c r="A3368" t="s">
        <v>2738</v>
      </c>
    </row>
    <row r="3369" spans="1:1" hidden="1" x14ac:dyDescent="0.25">
      <c r="A3369" t="s">
        <v>2739</v>
      </c>
    </row>
    <row r="3370" spans="1:1" hidden="1" x14ac:dyDescent="0.25">
      <c r="A3370" t="s">
        <v>2740</v>
      </c>
    </row>
    <row r="3371" spans="1:1" x14ac:dyDescent="0.25">
      <c r="A3371" t="s">
        <v>2741</v>
      </c>
    </row>
    <row r="3372" spans="1:1" x14ac:dyDescent="0.25">
      <c r="A3372" t="s">
        <v>2742</v>
      </c>
    </row>
    <row r="3373" spans="1:1" x14ac:dyDescent="0.25">
      <c r="A3373" t="s">
        <v>2743</v>
      </c>
    </row>
    <row r="3374" spans="1:1" x14ac:dyDescent="0.25">
      <c r="A3374" t="s">
        <v>2744</v>
      </c>
    </row>
    <row r="3375" spans="1:1" x14ac:dyDescent="0.25">
      <c r="A3375" t="s">
        <v>2745</v>
      </c>
    </row>
    <row r="3376" spans="1:1" x14ac:dyDescent="0.25">
      <c r="A3376" t="s">
        <v>2746</v>
      </c>
    </row>
    <row r="3377" spans="1:1" x14ac:dyDescent="0.25">
      <c r="A3377" t="s">
        <v>2747</v>
      </c>
    </row>
    <row r="3378" spans="1:1" x14ac:dyDescent="0.25">
      <c r="A3378" t="s">
        <v>2748</v>
      </c>
    </row>
    <row r="3379" spans="1:1" x14ac:dyDescent="0.25">
      <c r="A3379" t="s">
        <v>2749</v>
      </c>
    </row>
    <row r="3380" spans="1:1" x14ac:dyDescent="0.25">
      <c r="A3380" t="s">
        <v>2750</v>
      </c>
    </row>
    <row r="3381" spans="1:1" hidden="1" x14ac:dyDescent="0.25">
      <c r="A3381" t="s">
        <v>2751</v>
      </c>
    </row>
    <row r="3382" spans="1:1" x14ac:dyDescent="0.25">
      <c r="A3382" t="s">
        <v>2752</v>
      </c>
    </row>
    <row r="3383" spans="1:1" x14ac:dyDescent="0.25">
      <c r="A3383" t="s">
        <v>2753</v>
      </c>
    </row>
    <row r="3384" spans="1:1" x14ac:dyDescent="0.25">
      <c r="A3384" t="s">
        <v>2754</v>
      </c>
    </row>
    <row r="3385" spans="1:1" x14ac:dyDescent="0.25">
      <c r="A3385" t="s">
        <v>2755</v>
      </c>
    </row>
    <row r="3386" spans="1:1" x14ac:dyDescent="0.25">
      <c r="A3386" t="s">
        <v>2756</v>
      </c>
    </row>
    <row r="3387" spans="1:1" x14ac:dyDescent="0.25">
      <c r="A3387" t="s">
        <v>2757</v>
      </c>
    </row>
    <row r="3388" spans="1:1" x14ac:dyDescent="0.25">
      <c r="A3388" t="s">
        <v>2758</v>
      </c>
    </row>
    <row r="3389" spans="1:1" x14ac:dyDescent="0.25">
      <c r="A3389" t="s">
        <v>2759</v>
      </c>
    </row>
    <row r="3390" spans="1:1" x14ac:dyDescent="0.25">
      <c r="A3390" t="s">
        <v>2760</v>
      </c>
    </row>
    <row r="3391" spans="1:1" x14ac:dyDescent="0.25">
      <c r="A3391" t="s">
        <v>2761</v>
      </c>
    </row>
    <row r="3392" spans="1:1" hidden="1" x14ac:dyDescent="0.25">
      <c r="A3392" t="s">
        <v>2762</v>
      </c>
    </row>
    <row r="3393" spans="1:1" x14ac:dyDescent="0.25">
      <c r="A3393" t="s">
        <v>2763</v>
      </c>
    </row>
    <row r="3394" spans="1:1" x14ac:dyDescent="0.25">
      <c r="A3394" t="s">
        <v>2764</v>
      </c>
    </row>
    <row r="3395" spans="1:1" x14ac:dyDescent="0.25">
      <c r="A3395" t="s">
        <v>2765</v>
      </c>
    </row>
    <row r="3396" spans="1:1" x14ac:dyDescent="0.25">
      <c r="A3396" t="s">
        <v>2766</v>
      </c>
    </row>
    <row r="3397" spans="1:1" x14ac:dyDescent="0.25">
      <c r="A3397" t="s">
        <v>2767</v>
      </c>
    </row>
    <row r="3398" spans="1:1" x14ac:dyDescent="0.25">
      <c r="A3398" t="s">
        <v>2768</v>
      </c>
    </row>
    <row r="3399" spans="1:1" x14ac:dyDescent="0.25">
      <c r="A3399" t="s">
        <v>2769</v>
      </c>
    </row>
    <row r="3400" spans="1:1" x14ac:dyDescent="0.25">
      <c r="A3400" t="s">
        <v>2770</v>
      </c>
    </row>
    <row r="3401" spans="1:1" hidden="1" x14ac:dyDescent="0.25">
      <c r="A3401" t="s">
        <v>2771</v>
      </c>
    </row>
    <row r="3402" spans="1:1" hidden="1" x14ac:dyDescent="0.25">
      <c r="A3402" t="s">
        <v>2772</v>
      </c>
    </row>
    <row r="3403" spans="1:1" hidden="1" x14ac:dyDescent="0.25">
      <c r="A3403" t="s">
        <v>2773</v>
      </c>
    </row>
    <row r="3404" spans="1:1" x14ac:dyDescent="0.25">
      <c r="A3404" t="s">
        <v>2774</v>
      </c>
    </row>
    <row r="3405" spans="1:1" hidden="1" x14ac:dyDescent="0.25">
      <c r="A3405" t="s">
        <v>2775</v>
      </c>
    </row>
    <row r="3406" spans="1:1" hidden="1" x14ac:dyDescent="0.25">
      <c r="A3406" t="s">
        <v>2776</v>
      </c>
    </row>
    <row r="3407" spans="1:1" hidden="1" x14ac:dyDescent="0.25">
      <c r="A3407" t="s">
        <v>2777</v>
      </c>
    </row>
    <row r="3408" spans="1:1" hidden="1" x14ac:dyDescent="0.25">
      <c r="A3408" t="s">
        <v>2778</v>
      </c>
    </row>
    <row r="3409" spans="1:1" hidden="1" x14ac:dyDescent="0.25">
      <c r="A3409" t="s">
        <v>2779</v>
      </c>
    </row>
    <row r="3410" spans="1:1" hidden="1" x14ac:dyDescent="0.25">
      <c r="A3410" t="s">
        <v>2780</v>
      </c>
    </row>
    <row r="3411" spans="1:1" hidden="1" x14ac:dyDescent="0.25">
      <c r="A3411" t="s">
        <v>2781</v>
      </c>
    </row>
    <row r="3412" spans="1:1" hidden="1" x14ac:dyDescent="0.25">
      <c r="A3412" t="s">
        <v>2782</v>
      </c>
    </row>
    <row r="3413" spans="1:1" x14ac:dyDescent="0.25">
      <c r="A3413" t="s">
        <v>2783</v>
      </c>
    </row>
    <row r="3414" spans="1:1" x14ac:dyDescent="0.25">
      <c r="A3414" t="s">
        <v>2784</v>
      </c>
    </row>
    <row r="3415" spans="1:1" hidden="1" x14ac:dyDescent="0.25">
      <c r="A3415" t="s">
        <v>2785</v>
      </c>
    </row>
    <row r="3416" spans="1:1" x14ac:dyDescent="0.25">
      <c r="A3416" t="s">
        <v>2786</v>
      </c>
    </row>
    <row r="3417" spans="1:1" x14ac:dyDescent="0.25">
      <c r="A3417" t="s">
        <v>2787</v>
      </c>
    </row>
    <row r="3418" spans="1:1" x14ac:dyDescent="0.25">
      <c r="A3418" t="s">
        <v>2788</v>
      </c>
    </row>
    <row r="3419" spans="1:1" hidden="1" x14ac:dyDescent="0.25">
      <c r="A3419" t="s">
        <v>2789</v>
      </c>
    </row>
    <row r="3420" spans="1:1" x14ac:dyDescent="0.25">
      <c r="A3420" t="s">
        <v>2790</v>
      </c>
    </row>
    <row r="3421" spans="1:1" x14ac:dyDescent="0.25">
      <c r="A3421" t="s">
        <v>2791</v>
      </c>
    </row>
    <row r="3422" spans="1:1" hidden="1" x14ac:dyDescent="0.25">
      <c r="A3422" t="s">
        <v>2792</v>
      </c>
    </row>
    <row r="3423" spans="1:1" hidden="1" x14ac:dyDescent="0.25">
      <c r="A3423" t="s">
        <v>2793</v>
      </c>
    </row>
    <row r="3424" spans="1:1" hidden="1" x14ac:dyDescent="0.25">
      <c r="A3424" t="s">
        <v>2794</v>
      </c>
    </row>
    <row r="3425" spans="1:1" x14ac:dyDescent="0.25">
      <c r="A3425" t="s">
        <v>2795</v>
      </c>
    </row>
    <row r="3426" spans="1:1" hidden="1" x14ac:dyDescent="0.25">
      <c r="A3426" t="s">
        <v>2796</v>
      </c>
    </row>
    <row r="3427" spans="1:1" hidden="1" x14ac:dyDescent="0.25">
      <c r="A3427" t="s">
        <v>2797</v>
      </c>
    </row>
    <row r="3428" spans="1:1" hidden="1" x14ac:dyDescent="0.25">
      <c r="A3428" t="s">
        <v>2798</v>
      </c>
    </row>
    <row r="3429" spans="1:1" hidden="1" x14ac:dyDescent="0.25">
      <c r="A3429" t="s">
        <v>2799</v>
      </c>
    </row>
    <row r="3430" spans="1:1" x14ac:dyDescent="0.25">
      <c r="A3430" t="s">
        <v>2800</v>
      </c>
    </row>
    <row r="3431" spans="1:1" x14ac:dyDescent="0.25">
      <c r="A3431" t="s">
        <v>2801</v>
      </c>
    </row>
    <row r="3432" spans="1:1" x14ac:dyDescent="0.25">
      <c r="A3432" t="s">
        <v>2802</v>
      </c>
    </row>
    <row r="3433" spans="1:1" x14ac:dyDescent="0.25">
      <c r="A3433" t="s">
        <v>2803</v>
      </c>
    </row>
    <row r="3434" spans="1:1" hidden="1" x14ac:dyDescent="0.25">
      <c r="A3434" t="s">
        <v>2804</v>
      </c>
    </row>
    <row r="3435" spans="1:1" hidden="1" x14ac:dyDescent="0.25">
      <c r="A3435" t="s">
        <v>2805</v>
      </c>
    </row>
    <row r="3436" spans="1:1" hidden="1" x14ac:dyDescent="0.25">
      <c r="A3436" t="s">
        <v>2806</v>
      </c>
    </row>
    <row r="3437" spans="1:1" hidden="1" x14ac:dyDescent="0.25">
      <c r="A3437" t="s">
        <v>2807</v>
      </c>
    </row>
    <row r="3438" spans="1:1" hidden="1" x14ac:dyDescent="0.25">
      <c r="A3438" t="s">
        <v>2808</v>
      </c>
    </row>
    <row r="3439" spans="1:1" hidden="1" x14ac:dyDescent="0.25">
      <c r="A3439" t="s">
        <v>2809</v>
      </c>
    </row>
    <row r="3440" spans="1:1" hidden="1" x14ac:dyDescent="0.25">
      <c r="A3440" t="s">
        <v>2810</v>
      </c>
    </row>
    <row r="3441" spans="1:1" x14ac:dyDescent="0.25">
      <c r="A3441" t="s">
        <v>2811</v>
      </c>
    </row>
    <row r="3442" spans="1:1" hidden="1" x14ac:dyDescent="0.25">
      <c r="A3442" t="s">
        <v>2812</v>
      </c>
    </row>
    <row r="3443" spans="1:1" hidden="1" x14ac:dyDescent="0.25">
      <c r="A3443" t="s">
        <v>2813</v>
      </c>
    </row>
    <row r="3444" spans="1:1" hidden="1" x14ac:dyDescent="0.25">
      <c r="A3444" t="s">
        <v>2814</v>
      </c>
    </row>
    <row r="3445" spans="1:1" x14ac:dyDescent="0.25">
      <c r="A3445" t="s">
        <v>2815</v>
      </c>
    </row>
    <row r="3446" spans="1:1" x14ac:dyDescent="0.25">
      <c r="A3446" t="s">
        <v>2816</v>
      </c>
    </row>
    <row r="3447" spans="1:1" x14ac:dyDescent="0.25">
      <c r="A3447" t="s">
        <v>2817</v>
      </c>
    </row>
    <row r="3448" spans="1:1" x14ac:dyDescent="0.25">
      <c r="A3448" t="s">
        <v>2818</v>
      </c>
    </row>
    <row r="3449" spans="1:1" x14ac:dyDescent="0.25">
      <c r="A3449" t="s">
        <v>2819</v>
      </c>
    </row>
    <row r="3450" spans="1:1" x14ac:dyDescent="0.25">
      <c r="A3450" t="s">
        <v>2820</v>
      </c>
    </row>
    <row r="3451" spans="1:1" x14ac:dyDescent="0.25">
      <c r="A3451" t="s">
        <v>2821</v>
      </c>
    </row>
    <row r="3452" spans="1:1" x14ac:dyDescent="0.25">
      <c r="A3452" t="s">
        <v>2822</v>
      </c>
    </row>
    <row r="3453" spans="1:1" x14ac:dyDescent="0.25">
      <c r="A3453" t="s">
        <v>2823</v>
      </c>
    </row>
    <row r="3454" spans="1:1" x14ac:dyDescent="0.25">
      <c r="A3454" t="s">
        <v>2824</v>
      </c>
    </row>
    <row r="3455" spans="1:1" hidden="1" x14ac:dyDescent="0.25">
      <c r="A3455" t="s">
        <v>2825</v>
      </c>
    </row>
    <row r="3456" spans="1:1" x14ac:dyDescent="0.25">
      <c r="A3456" t="s">
        <v>2826</v>
      </c>
    </row>
    <row r="3457" spans="1:1" x14ac:dyDescent="0.25">
      <c r="A3457" t="s">
        <v>2827</v>
      </c>
    </row>
    <row r="3458" spans="1:1" x14ac:dyDescent="0.25">
      <c r="A3458" t="s">
        <v>2828</v>
      </c>
    </row>
    <row r="3459" spans="1:1" x14ac:dyDescent="0.25">
      <c r="A3459" t="s">
        <v>2829</v>
      </c>
    </row>
    <row r="3460" spans="1:1" hidden="1" x14ac:dyDescent="0.25">
      <c r="A3460" t="s">
        <v>2830</v>
      </c>
    </row>
    <row r="3461" spans="1:1" x14ac:dyDescent="0.25">
      <c r="A3461" t="s">
        <v>2831</v>
      </c>
    </row>
    <row r="3462" spans="1:1" x14ac:dyDescent="0.25">
      <c r="A3462" t="s">
        <v>2832</v>
      </c>
    </row>
    <row r="3463" spans="1:1" x14ac:dyDescent="0.25">
      <c r="A3463" t="s">
        <v>2833</v>
      </c>
    </row>
    <row r="3464" spans="1:1" x14ac:dyDescent="0.25">
      <c r="A3464" t="s">
        <v>2834</v>
      </c>
    </row>
    <row r="3465" spans="1:1" x14ac:dyDescent="0.25">
      <c r="A3465" t="s">
        <v>2835</v>
      </c>
    </row>
    <row r="3466" spans="1:1" x14ac:dyDescent="0.25">
      <c r="A3466" t="s">
        <v>2836</v>
      </c>
    </row>
    <row r="3467" spans="1:1" x14ac:dyDescent="0.25">
      <c r="A3467" t="s">
        <v>2837</v>
      </c>
    </row>
    <row r="3468" spans="1:1" x14ac:dyDescent="0.25">
      <c r="A3468" t="s">
        <v>2838</v>
      </c>
    </row>
    <row r="3469" spans="1:1" x14ac:dyDescent="0.25">
      <c r="A3469" t="s">
        <v>2839</v>
      </c>
    </row>
    <row r="3470" spans="1:1" hidden="1" x14ac:dyDescent="0.25">
      <c r="A3470" t="s">
        <v>2840</v>
      </c>
    </row>
    <row r="3471" spans="1:1" hidden="1" x14ac:dyDescent="0.25">
      <c r="A3471" t="s">
        <v>2841</v>
      </c>
    </row>
    <row r="3472" spans="1:1" hidden="1" x14ac:dyDescent="0.25">
      <c r="A3472" t="s">
        <v>2842</v>
      </c>
    </row>
    <row r="3473" spans="1:1" hidden="1" x14ac:dyDescent="0.25">
      <c r="A3473" t="s">
        <v>2843</v>
      </c>
    </row>
    <row r="3474" spans="1:1" x14ac:dyDescent="0.25">
      <c r="A3474" t="s">
        <v>2844</v>
      </c>
    </row>
    <row r="3475" spans="1:1" x14ac:dyDescent="0.25">
      <c r="A3475" t="s">
        <v>2845</v>
      </c>
    </row>
    <row r="3476" spans="1:1" hidden="1" x14ac:dyDescent="0.25">
      <c r="A3476" t="s">
        <v>2846</v>
      </c>
    </row>
    <row r="3477" spans="1:1" hidden="1" x14ac:dyDescent="0.25">
      <c r="A3477" t="s">
        <v>2847</v>
      </c>
    </row>
    <row r="3478" spans="1:1" hidden="1" x14ac:dyDescent="0.25">
      <c r="A3478" t="s">
        <v>645</v>
      </c>
    </row>
    <row r="3479" spans="1:1" hidden="1" x14ac:dyDescent="0.25">
      <c r="A3479" t="s">
        <v>646</v>
      </c>
    </row>
    <row r="3480" spans="1:1" hidden="1" x14ac:dyDescent="0.25">
      <c r="A3480" t="s">
        <v>647</v>
      </c>
    </row>
    <row r="3481" spans="1:1" hidden="1" x14ac:dyDescent="0.25">
      <c r="A3481" t="s">
        <v>648</v>
      </c>
    </row>
    <row r="3482" spans="1:1" hidden="1" x14ac:dyDescent="0.25">
      <c r="A3482" t="s">
        <v>649</v>
      </c>
    </row>
    <row r="3483" spans="1:1" hidden="1" x14ac:dyDescent="0.25">
      <c r="A3483" t="s">
        <v>650</v>
      </c>
    </row>
    <row r="3484" spans="1:1" hidden="1" x14ac:dyDescent="0.25">
      <c r="A3484" t="s">
        <v>651</v>
      </c>
    </row>
    <row r="3485" spans="1:1" hidden="1" x14ac:dyDescent="0.25">
      <c r="A3485" t="s">
        <v>652</v>
      </c>
    </row>
    <row r="3486" spans="1:1" hidden="1" x14ac:dyDescent="0.25">
      <c r="A3486" t="s">
        <v>653</v>
      </c>
    </row>
    <row r="3487" spans="1:1" hidden="1" x14ac:dyDescent="0.25">
      <c r="A3487" t="s">
        <v>654</v>
      </c>
    </row>
    <row r="3488" spans="1:1" hidden="1" x14ac:dyDescent="0.25">
      <c r="A3488" t="s">
        <v>655</v>
      </c>
    </row>
    <row r="3489" spans="1:1" hidden="1" x14ac:dyDescent="0.25">
      <c r="A3489" t="s">
        <v>656</v>
      </c>
    </row>
    <row r="3490" spans="1:1" hidden="1" x14ac:dyDescent="0.25">
      <c r="A3490" t="s">
        <v>657</v>
      </c>
    </row>
    <row r="3491" spans="1:1" hidden="1" x14ac:dyDescent="0.25">
      <c r="A3491" t="s">
        <v>658</v>
      </c>
    </row>
    <row r="3492" spans="1:1" hidden="1" x14ac:dyDescent="0.25">
      <c r="A3492" t="s">
        <v>659</v>
      </c>
    </row>
    <row r="3493" spans="1:1" hidden="1" x14ac:dyDescent="0.25">
      <c r="A3493" t="s">
        <v>660</v>
      </c>
    </row>
    <row r="3494" spans="1:1" hidden="1" x14ac:dyDescent="0.25">
      <c r="A3494" t="s">
        <v>2848</v>
      </c>
    </row>
    <row r="3495" spans="1:1" hidden="1" x14ac:dyDescent="0.25">
      <c r="A3495" t="s">
        <v>2849</v>
      </c>
    </row>
    <row r="3496" spans="1:1" hidden="1" x14ac:dyDescent="0.25">
      <c r="A3496" t="s">
        <v>645</v>
      </c>
    </row>
    <row r="3497" spans="1:1" hidden="1" x14ac:dyDescent="0.25">
      <c r="A3497" t="s">
        <v>646</v>
      </c>
    </row>
    <row r="3498" spans="1:1" hidden="1" x14ac:dyDescent="0.25">
      <c r="A3498" t="s">
        <v>647</v>
      </c>
    </row>
    <row r="3499" spans="1:1" hidden="1" x14ac:dyDescent="0.25">
      <c r="A3499" t="s">
        <v>648</v>
      </c>
    </row>
    <row r="3500" spans="1:1" hidden="1" x14ac:dyDescent="0.25">
      <c r="A3500" t="s">
        <v>649</v>
      </c>
    </row>
    <row r="3501" spans="1:1" hidden="1" x14ac:dyDescent="0.25">
      <c r="A3501" t="s">
        <v>650</v>
      </c>
    </row>
    <row r="3502" spans="1:1" hidden="1" x14ac:dyDescent="0.25">
      <c r="A3502" t="s">
        <v>651</v>
      </c>
    </row>
    <row r="3503" spans="1:1" hidden="1" x14ac:dyDescent="0.25">
      <c r="A3503" t="s">
        <v>652</v>
      </c>
    </row>
    <row r="3504" spans="1:1" hidden="1" x14ac:dyDescent="0.25">
      <c r="A3504" t="s">
        <v>653</v>
      </c>
    </row>
    <row r="3505" spans="1:1" hidden="1" x14ac:dyDescent="0.25">
      <c r="A3505" t="s">
        <v>654</v>
      </c>
    </row>
    <row r="3506" spans="1:1" hidden="1" x14ac:dyDescent="0.25">
      <c r="A3506" t="s">
        <v>655</v>
      </c>
    </row>
    <row r="3507" spans="1:1" hidden="1" x14ac:dyDescent="0.25">
      <c r="A3507" t="s">
        <v>656</v>
      </c>
    </row>
    <row r="3508" spans="1:1" hidden="1" x14ac:dyDescent="0.25">
      <c r="A3508" t="s">
        <v>657</v>
      </c>
    </row>
    <row r="3509" spans="1:1" hidden="1" x14ac:dyDescent="0.25">
      <c r="A3509" t="s">
        <v>658</v>
      </c>
    </row>
    <row r="3510" spans="1:1" hidden="1" x14ac:dyDescent="0.25">
      <c r="A3510" t="s">
        <v>659</v>
      </c>
    </row>
    <row r="3511" spans="1:1" hidden="1" x14ac:dyDescent="0.25">
      <c r="A3511" t="s">
        <v>660</v>
      </c>
    </row>
    <row r="3512" spans="1:1" hidden="1" x14ac:dyDescent="0.25">
      <c r="A3512" t="s">
        <v>2850</v>
      </c>
    </row>
    <row r="3513" spans="1:1" hidden="1" x14ac:dyDescent="0.25">
      <c r="A3513" t="s">
        <v>2851</v>
      </c>
    </row>
    <row r="3514" spans="1:1" hidden="1" x14ac:dyDescent="0.25">
      <c r="A3514" t="s">
        <v>645</v>
      </c>
    </row>
    <row r="3515" spans="1:1" hidden="1" x14ac:dyDescent="0.25">
      <c r="A3515" t="s">
        <v>646</v>
      </c>
    </row>
    <row r="3516" spans="1:1" hidden="1" x14ac:dyDescent="0.25">
      <c r="A3516" t="s">
        <v>647</v>
      </c>
    </row>
    <row r="3517" spans="1:1" hidden="1" x14ac:dyDescent="0.25">
      <c r="A3517" t="s">
        <v>648</v>
      </c>
    </row>
    <row r="3518" spans="1:1" hidden="1" x14ac:dyDescent="0.25">
      <c r="A3518" t="s">
        <v>649</v>
      </c>
    </row>
    <row r="3519" spans="1:1" hidden="1" x14ac:dyDescent="0.25">
      <c r="A3519" t="s">
        <v>650</v>
      </c>
    </row>
    <row r="3520" spans="1:1" hidden="1" x14ac:dyDescent="0.25">
      <c r="A3520" t="s">
        <v>651</v>
      </c>
    </row>
    <row r="3521" spans="1:1" hidden="1" x14ac:dyDescent="0.25">
      <c r="A3521" t="s">
        <v>652</v>
      </c>
    </row>
    <row r="3522" spans="1:1" hidden="1" x14ac:dyDescent="0.25">
      <c r="A3522" t="s">
        <v>653</v>
      </c>
    </row>
    <row r="3523" spans="1:1" hidden="1" x14ac:dyDescent="0.25">
      <c r="A3523" t="s">
        <v>654</v>
      </c>
    </row>
    <row r="3524" spans="1:1" hidden="1" x14ac:dyDescent="0.25">
      <c r="A3524" t="s">
        <v>655</v>
      </c>
    </row>
    <row r="3525" spans="1:1" hidden="1" x14ac:dyDescent="0.25">
      <c r="A3525" t="s">
        <v>656</v>
      </c>
    </row>
    <row r="3526" spans="1:1" hidden="1" x14ac:dyDescent="0.25">
      <c r="A3526" t="s">
        <v>657</v>
      </c>
    </row>
    <row r="3527" spans="1:1" hidden="1" x14ac:dyDescent="0.25">
      <c r="A3527" t="s">
        <v>658</v>
      </c>
    </row>
    <row r="3528" spans="1:1" hidden="1" x14ac:dyDescent="0.25">
      <c r="A3528" t="s">
        <v>659</v>
      </c>
    </row>
    <row r="3529" spans="1:1" hidden="1" x14ac:dyDescent="0.25">
      <c r="A3529" t="s">
        <v>660</v>
      </c>
    </row>
    <row r="3530" spans="1:1" hidden="1" x14ac:dyDescent="0.25">
      <c r="A3530" t="s">
        <v>2852</v>
      </c>
    </row>
    <row r="3531" spans="1:1" hidden="1" x14ac:dyDescent="0.25">
      <c r="A3531" t="s">
        <v>2853</v>
      </c>
    </row>
    <row r="3532" spans="1:1" hidden="1" x14ac:dyDescent="0.25">
      <c r="A3532" t="s">
        <v>645</v>
      </c>
    </row>
    <row r="3533" spans="1:1" hidden="1" x14ac:dyDescent="0.25">
      <c r="A3533" t="s">
        <v>646</v>
      </c>
    </row>
    <row r="3534" spans="1:1" hidden="1" x14ac:dyDescent="0.25">
      <c r="A3534" t="s">
        <v>647</v>
      </c>
    </row>
    <row r="3535" spans="1:1" hidden="1" x14ac:dyDescent="0.25">
      <c r="A3535" t="s">
        <v>648</v>
      </c>
    </row>
    <row r="3536" spans="1:1" hidden="1" x14ac:dyDescent="0.25">
      <c r="A3536" t="s">
        <v>649</v>
      </c>
    </row>
    <row r="3537" spans="1:1" hidden="1" x14ac:dyDescent="0.25">
      <c r="A3537" t="s">
        <v>650</v>
      </c>
    </row>
    <row r="3538" spans="1:1" hidden="1" x14ac:dyDescent="0.25">
      <c r="A3538" t="s">
        <v>651</v>
      </c>
    </row>
    <row r="3539" spans="1:1" hidden="1" x14ac:dyDescent="0.25">
      <c r="A3539" t="s">
        <v>652</v>
      </c>
    </row>
    <row r="3540" spans="1:1" hidden="1" x14ac:dyDescent="0.25">
      <c r="A3540" t="s">
        <v>653</v>
      </c>
    </row>
    <row r="3541" spans="1:1" hidden="1" x14ac:dyDescent="0.25">
      <c r="A3541" t="s">
        <v>654</v>
      </c>
    </row>
    <row r="3542" spans="1:1" hidden="1" x14ac:dyDescent="0.25">
      <c r="A3542" t="s">
        <v>655</v>
      </c>
    </row>
    <row r="3543" spans="1:1" hidden="1" x14ac:dyDescent="0.25">
      <c r="A3543" t="s">
        <v>656</v>
      </c>
    </row>
    <row r="3544" spans="1:1" hidden="1" x14ac:dyDescent="0.25">
      <c r="A3544" t="s">
        <v>657</v>
      </c>
    </row>
    <row r="3545" spans="1:1" hidden="1" x14ac:dyDescent="0.25">
      <c r="A3545" t="s">
        <v>658</v>
      </c>
    </row>
    <row r="3546" spans="1:1" hidden="1" x14ac:dyDescent="0.25">
      <c r="A3546" t="s">
        <v>659</v>
      </c>
    </row>
    <row r="3547" spans="1:1" hidden="1" x14ac:dyDescent="0.25">
      <c r="A3547" t="s">
        <v>660</v>
      </c>
    </row>
    <row r="3548" spans="1:1" hidden="1" x14ac:dyDescent="0.25">
      <c r="A3548" t="s">
        <v>2854</v>
      </c>
    </row>
    <row r="3549" spans="1:1" hidden="1" x14ac:dyDescent="0.25">
      <c r="A3549" t="s">
        <v>2855</v>
      </c>
    </row>
    <row r="3550" spans="1:1" hidden="1" x14ac:dyDescent="0.25">
      <c r="A3550" t="s">
        <v>675</v>
      </c>
    </row>
    <row r="3551" spans="1:1" hidden="1" x14ac:dyDescent="0.25">
      <c r="A3551" t="s">
        <v>656</v>
      </c>
    </row>
    <row r="3552" spans="1:1" hidden="1" x14ac:dyDescent="0.25">
      <c r="A3552" t="s">
        <v>2856</v>
      </c>
    </row>
    <row r="3553" spans="1:1" hidden="1" x14ac:dyDescent="0.25">
      <c r="A3553" t="s">
        <v>658</v>
      </c>
    </row>
    <row r="3554" spans="1:1" hidden="1" x14ac:dyDescent="0.25">
      <c r="A3554" t="s">
        <v>677</v>
      </c>
    </row>
    <row r="3555" spans="1:1" hidden="1" x14ac:dyDescent="0.25">
      <c r="A3555" t="s">
        <v>656</v>
      </c>
    </row>
    <row r="3556" spans="1:1" hidden="1" x14ac:dyDescent="0.25">
      <c r="A3556" t="s">
        <v>2857</v>
      </c>
    </row>
    <row r="3557" spans="1:1" hidden="1" x14ac:dyDescent="0.25">
      <c r="A3557" t="s">
        <v>658</v>
      </c>
    </row>
    <row r="3558" spans="1:1" hidden="1" x14ac:dyDescent="0.25">
      <c r="A3558" t="s">
        <v>679</v>
      </c>
    </row>
    <row r="3559" spans="1:1" hidden="1" x14ac:dyDescent="0.25">
      <c r="A3559" t="s">
        <v>656</v>
      </c>
    </row>
    <row r="3560" spans="1:1" hidden="1" x14ac:dyDescent="0.25">
      <c r="A3560" t="s">
        <v>2857</v>
      </c>
    </row>
    <row r="3561" spans="1:1" hidden="1" x14ac:dyDescent="0.25">
      <c r="A3561" t="s">
        <v>658</v>
      </c>
    </row>
    <row r="3562" spans="1:1" hidden="1" x14ac:dyDescent="0.25">
      <c r="A3562" t="s">
        <v>648</v>
      </c>
    </row>
    <row r="3563" spans="1:1" hidden="1" x14ac:dyDescent="0.25">
      <c r="A3563" t="s">
        <v>680</v>
      </c>
    </row>
    <row r="3564" spans="1:1" hidden="1" x14ac:dyDescent="0.25">
      <c r="A3564" t="s">
        <v>656</v>
      </c>
    </row>
    <row r="3565" spans="1:1" hidden="1" x14ac:dyDescent="0.25">
      <c r="A3565" t="s">
        <v>2858</v>
      </c>
    </row>
    <row r="3566" spans="1:1" hidden="1" x14ac:dyDescent="0.25">
      <c r="A3566" t="s">
        <v>658</v>
      </c>
    </row>
    <row r="3567" spans="1:1" hidden="1" x14ac:dyDescent="0.25">
      <c r="A3567" t="s">
        <v>682</v>
      </c>
    </row>
    <row r="3568" spans="1:1" hidden="1" x14ac:dyDescent="0.25">
      <c r="A3568" t="s">
        <v>656</v>
      </c>
    </row>
    <row r="3569" spans="1:1" hidden="1" x14ac:dyDescent="0.25">
      <c r="A3569" t="s">
        <v>1049</v>
      </c>
    </row>
    <row r="3570" spans="1:1" hidden="1" x14ac:dyDescent="0.25">
      <c r="A3570" t="s">
        <v>658</v>
      </c>
    </row>
    <row r="3571" spans="1:1" hidden="1" x14ac:dyDescent="0.25">
      <c r="A3571" t="s">
        <v>651</v>
      </c>
    </row>
    <row r="3572" spans="1:1" hidden="1" x14ac:dyDescent="0.25">
      <c r="A3572" t="s">
        <v>652</v>
      </c>
    </row>
    <row r="3573" spans="1:1" hidden="1" x14ac:dyDescent="0.25">
      <c r="A3573" t="s">
        <v>653</v>
      </c>
    </row>
    <row r="3574" spans="1:1" hidden="1" x14ac:dyDescent="0.25">
      <c r="A3574" t="s">
        <v>654</v>
      </c>
    </row>
    <row r="3575" spans="1:1" hidden="1" x14ac:dyDescent="0.25">
      <c r="A3575" t="s">
        <v>655</v>
      </c>
    </row>
    <row r="3576" spans="1:1" hidden="1" x14ac:dyDescent="0.25">
      <c r="A3576" t="s">
        <v>656</v>
      </c>
    </row>
    <row r="3577" spans="1:1" hidden="1" x14ac:dyDescent="0.25">
      <c r="A3577" t="s">
        <v>657</v>
      </c>
    </row>
    <row r="3578" spans="1:1" hidden="1" x14ac:dyDescent="0.25">
      <c r="A3578" t="s">
        <v>658</v>
      </c>
    </row>
    <row r="3579" spans="1:1" hidden="1" x14ac:dyDescent="0.25">
      <c r="A3579" t="s">
        <v>659</v>
      </c>
    </row>
    <row r="3580" spans="1:1" hidden="1" x14ac:dyDescent="0.25">
      <c r="A3580" t="s">
        <v>684</v>
      </c>
    </row>
    <row r="3581" spans="1:1" hidden="1" x14ac:dyDescent="0.25">
      <c r="A3581" t="s">
        <v>685</v>
      </c>
    </row>
    <row r="3582" spans="1:1" hidden="1" x14ac:dyDescent="0.25">
      <c r="A3582" t="s">
        <v>656</v>
      </c>
    </row>
    <row r="3583" spans="1:1" hidden="1" x14ac:dyDescent="0.25">
      <c r="A3583" t="s">
        <v>2859</v>
      </c>
    </row>
    <row r="3584" spans="1:1" hidden="1" x14ac:dyDescent="0.25">
      <c r="A3584" t="s">
        <v>658</v>
      </c>
    </row>
    <row r="3585" spans="1:1" hidden="1" x14ac:dyDescent="0.25">
      <c r="A3585" t="s">
        <v>687</v>
      </c>
    </row>
    <row r="3586" spans="1:1" hidden="1" x14ac:dyDescent="0.25">
      <c r="A3586" t="s">
        <v>656</v>
      </c>
    </row>
    <row r="3587" spans="1:1" hidden="1" x14ac:dyDescent="0.25">
      <c r="A3587" t="s">
        <v>2860</v>
      </c>
    </row>
    <row r="3588" spans="1:1" hidden="1" x14ac:dyDescent="0.25">
      <c r="A3588" t="s">
        <v>658</v>
      </c>
    </row>
    <row r="3589" spans="1:1" hidden="1" x14ac:dyDescent="0.25">
      <c r="A3589" t="s">
        <v>689</v>
      </c>
    </row>
    <row r="3590" spans="1:1" hidden="1" x14ac:dyDescent="0.25">
      <c r="A3590" t="s">
        <v>690</v>
      </c>
    </row>
    <row r="3591" spans="1:1" hidden="1" x14ac:dyDescent="0.25">
      <c r="A3591" t="s">
        <v>691</v>
      </c>
    </row>
    <row r="3592" spans="1:1" hidden="1" x14ac:dyDescent="0.25">
      <c r="A3592" t="s">
        <v>1212</v>
      </c>
    </row>
    <row r="3593" spans="1:1" hidden="1" x14ac:dyDescent="0.25">
      <c r="A3593" t="s">
        <v>693</v>
      </c>
    </row>
    <row r="3594" spans="1:1" hidden="1" x14ac:dyDescent="0.25">
      <c r="A3594" t="s">
        <v>658</v>
      </c>
    </row>
    <row r="3595" spans="1:1" hidden="1" x14ac:dyDescent="0.25">
      <c r="A3595" t="s">
        <v>694</v>
      </c>
    </row>
    <row r="3596" spans="1:1" hidden="1" x14ac:dyDescent="0.25">
      <c r="A3596" t="s">
        <v>656</v>
      </c>
    </row>
    <row r="3597" spans="1:1" hidden="1" x14ac:dyDescent="0.25">
      <c r="A3597" t="s">
        <v>2861</v>
      </c>
    </row>
    <row r="3598" spans="1:1" hidden="1" x14ac:dyDescent="0.25">
      <c r="A3598" t="s">
        <v>658</v>
      </c>
    </row>
    <row r="3599" spans="1:1" hidden="1" x14ac:dyDescent="0.25">
      <c r="A3599" t="s">
        <v>696</v>
      </c>
    </row>
    <row r="3600" spans="1:1" hidden="1" x14ac:dyDescent="0.25">
      <c r="A3600" t="s">
        <v>656</v>
      </c>
    </row>
    <row r="3601" spans="1:1" hidden="1" x14ac:dyDescent="0.25">
      <c r="A3601" t="s">
        <v>2862</v>
      </c>
    </row>
    <row r="3602" spans="1:1" hidden="1" x14ac:dyDescent="0.25">
      <c r="A3602" t="s">
        <v>658</v>
      </c>
    </row>
    <row r="3603" spans="1:1" hidden="1" x14ac:dyDescent="0.25">
      <c r="A3603" t="s">
        <v>698</v>
      </c>
    </row>
    <row r="3604" spans="1:1" hidden="1" x14ac:dyDescent="0.25">
      <c r="A3604" t="s">
        <v>656</v>
      </c>
    </row>
    <row r="3605" spans="1:1" hidden="1" x14ac:dyDescent="0.25">
      <c r="A3605" t="s">
        <v>2863</v>
      </c>
    </row>
    <row r="3606" spans="1:1" hidden="1" x14ac:dyDescent="0.25">
      <c r="A3606" t="s">
        <v>658</v>
      </c>
    </row>
    <row r="3607" spans="1:1" hidden="1" x14ac:dyDescent="0.25">
      <c r="A3607" t="s">
        <v>700</v>
      </c>
    </row>
    <row r="3608" spans="1:1" hidden="1" x14ac:dyDescent="0.25">
      <c r="A3608" t="s">
        <v>656</v>
      </c>
    </row>
    <row r="3609" spans="1:1" hidden="1" x14ac:dyDescent="0.25">
      <c r="A3609" t="s">
        <v>2862</v>
      </c>
    </row>
    <row r="3610" spans="1:1" hidden="1" x14ac:dyDescent="0.25">
      <c r="A3610" t="s">
        <v>701</v>
      </c>
    </row>
    <row r="3611" spans="1:1" hidden="1" x14ac:dyDescent="0.25">
      <c r="A3611" t="s">
        <v>2864</v>
      </c>
    </row>
    <row r="3612" spans="1:1" hidden="1" x14ac:dyDescent="0.25">
      <c r="A3612" t="s">
        <v>2865</v>
      </c>
    </row>
    <row r="3613" spans="1:1" hidden="1" x14ac:dyDescent="0.25">
      <c r="A3613" t="s">
        <v>2866</v>
      </c>
    </row>
    <row r="3614" spans="1:1" hidden="1" x14ac:dyDescent="0.25">
      <c r="A3614" t="s">
        <v>675</v>
      </c>
    </row>
    <row r="3615" spans="1:1" hidden="1" x14ac:dyDescent="0.25">
      <c r="A3615" t="s">
        <v>656</v>
      </c>
    </row>
    <row r="3616" spans="1:1" hidden="1" x14ac:dyDescent="0.25">
      <c r="A3616" t="s">
        <v>2856</v>
      </c>
    </row>
    <row r="3617" spans="1:1" hidden="1" x14ac:dyDescent="0.25">
      <c r="A3617" t="s">
        <v>658</v>
      </c>
    </row>
    <row r="3618" spans="1:1" hidden="1" x14ac:dyDescent="0.25">
      <c r="A3618" t="s">
        <v>677</v>
      </c>
    </row>
    <row r="3619" spans="1:1" hidden="1" x14ac:dyDescent="0.25">
      <c r="A3619" t="s">
        <v>656</v>
      </c>
    </row>
    <row r="3620" spans="1:1" hidden="1" x14ac:dyDescent="0.25">
      <c r="A3620" t="s">
        <v>2867</v>
      </c>
    </row>
    <row r="3621" spans="1:1" hidden="1" x14ac:dyDescent="0.25">
      <c r="A3621" t="s">
        <v>658</v>
      </c>
    </row>
    <row r="3622" spans="1:1" hidden="1" x14ac:dyDescent="0.25">
      <c r="A3622" t="s">
        <v>679</v>
      </c>
    </row>
    <row r="3623" spans="1:1" hidden="1" x14ac:dyDescent="0.25">
      <c r="A3623" t="s">
        <v>656</v>
      </c>
    </row>
    <row r="3624" spans="1:1" hidden="1" x14ac:dyDescent="0.25">
      <c r="A3624" t="s">
        <v>2867</v>
      </c>
    </row>
    <row r="3625" spans="1:1" hidden="1" x14ac:dyDescent="0.25">
      <c r="A3625" t="s">
        <v>658</v>
      </c>
    </row>
    <row r="3626" spans="1:1" hidden="1" x14ac:dyDescent="0.25">
      <c r="A3626" t="s">
        <v>648</v>
      </c>
    </row>
    <row r="3627" spans="1:1" hidden="1" x14ac:dyDescent="0.25">
      <c r="A3627" t="s">
        <v>680</v>
      </c>
    </row>
    <row r="3628" spans="1:1" hidden="1" x14ac:dyDescent="0.25">
      <c r="A3628" t="s">
        <v>656</v>
      </c>
    </row>
    <row r="3629" spans="1:1" hidden="1" x14ac:dyDescent="0.25">
      <c r="A3629" t="s">
        <v>2868</v>
      </c>
    </row>
    <row r="3630" spans="1:1" hidden="1" x14ac:dyDescent="0.25">
      <c r="A3630" t="s">
        <v>658</v>
      </c>
    </row>
    <row r="3631" spans="1:1" hidden="1" x14ac:dyDescent="0.25">
      <c r="A3631" t="s">
        <v>682</v>
      </c>
    </row>
    <row r="3632" spans="1:1" hidden="1" x14ac:dyDescent="0.25">
      <c r="A3632" t="s">
        <v>656</v>
      </c>
    </row>
    <row r="3633" spans="1:1" hidden="1" x14ac:dyDescent="0.25">
      <c r="A3633" t="s">
        <v>1049</v>
      </c>
    </row>
    <row r="3634" spans="1:1" hidden="1" x14ac:dyDescent="0.25">
      <c r="A3634" t="s">
        <v>658</v>
      </c>
    </row>
    <row r="3635" spans="1:1" hidden="1" x14ac:dyDescent="0.25">
      <c r="A3635" t="s">
        <v>651</v>
      </c>
    </row>
    <row r="3636" spans="1:1" hidden="1" x14ac:dyDescent="0.25">
      <c r="A3636" t="s">
        <v>652</v>
      </c>
    </row>
    <row r="3637" spans="1:1" hidden="1" x14ac:dyDescent="0.25">
      <c r="A3637" t="s">
        <v>653</v>
      </c>
    </row>
    <row r="3638" spans="1:1" hidden="1" x14ac:dyDescent="0.25">
      <c r="A3638" t="s">
        <v>654</v>
      </c>
    </row>
    <row r="3639" spans="1:1" hidden="1" x14ac:dyDescent="0.25">
      <c r="A3639" t="s">
        <v>655</v>
      </c>
    </row>
    <row r="3640" spans="1:1" hidden="1" x14ac:dyDescent="0.25">
      <c r="A3640" t="s">
        <v>656</v>
      </c>
    </row>
    <row r="3641" spans="1:1" hidden="1" x14ac:dyDescent="0.25">
      <c r="A3641" t="s">
        <v>657</v>
      </c>
    </row>
    <row r="3642" spans="1:1" hidden="1" x14ac:dyDescent="0.25">
      <c r="A3642" t="s">
        <v>658</v>
      </c>
    </row>
    <row r="3643" spans="1:1" hidden="1" x14ac:dyDescent="0.25">
      <c r="A3643" t="s">
        <v>659</v>
      </c>
    </row>
    <row r="3644" spans="1:1" hidden="1" x14ac:dyDescent="0.25">
      <c r="A3644" t="s">
        <v>684</v>
      </c>
    </row>
    <row r="3645" spans="1:1" hidden="1" x14ac:dyDescent="0.25">
      <c r="A3645" t="s">
        <v>685</v>
      </c>
    </row>
    <row r="3646" spans="1:1" hidden="1" x14ac:dyDescent="0.25">
      <c r="A3646" t="s">
        <v>656</v>
      </c>
    </row>
    <row r="3647" spans="1:1" hidden="1" x14ac:dyDescent="0.25">
      <c r="A3647" t="s">
        <v>2869</v>
      </c>
    </row>
    <row r="3648" spans="1:1" hidden="1" x14ac:dyDescent="0.25">
      <c r="A3648" t="s">
        <v>658</v>
      </c>
    </row>
    <row r="3649" spans="1:1" hidden="1" x14ac:dyDescent="0.25">
      <c r="A3649" t="s">
        <v>687</v>
      </c>
    </row>
    <row r="3650" spans="1:1" hidden="1" x14ac:dyDescent="0.25">
      <c r="A3650" t="s">
        <v>656</v>
      </c>
    </row>
    <row r="3651" spans="1:1" hidden="1" x14ac:dyDescent="0.25">
      <c r="A3651" t="s">
        <v>2870</v>
      </c>
    </row>
    <row r="3652" spans="1:1" hidden="1" x14ac:dyDescent="0.25">
      <c r="A3652" t="s">
        <v>658</v>
      </c>
    </row>
    <row r="3653" spans="1:1" hidden="1" x14ac:dyDescent="0.25">
      <c r="A3653" t="s">
        <v>689</v>
      </c>
    </row>
    <row r="3654" spans="1:1" hidden="1" x14ac:dyDescent="0.25">
      <c r="A3654" t="s">
        <v>690</v>
      </c>
    </row>
    <row r="3655" spans="1:1" hidden="1" x14ac:dyDescent="0.25">
      <c r="A3655" t="s">
        <v>691</v>
      </c>
    </row>
    <row r="3656" spans="1:1" hidden="1" x14ac:dyDescent="0.25">
      <c r="A3656" t="s">
        <v>692</v>
      </c>
    </row>
    <row r="3657" spans="1:1" hidden="1" x14ac:dyDescent="0.25">
      <c r="A3657" t="s">
        <v>693</v>
      </c>
    </row>
    <row r="3658" spans="1:1" hidden="1" x14ac:dyDescent="0.25">
      <c r="A3658" t="s">
        <v>658</v>
      </c>
    </row>
    <row r="3659" spans="1:1" hidden="1" x14ac:dyDescent="0.25">
      <c r="A3659" t="s">
        <v>694</v>
      </c>
    </row>
    <row r="3660" spans="1:1" hidden="1" x14ac:dyDescent="0.25">
      <c r="A3660" t="s">
        <v>656</v>
      </c>
    </row>
    <row r="3661" spans="1:1" hidden="1" x14ac:dyDescent="0.25">
      <c r="A3661" t="s">
        <v>2861</v>
      </c>
    </row>
    <row r="3662" spans="1:1" hidden="1" x14ac:dyDescent="0.25">
      <c r="A3662" t="s">
        <v>658</v>
      </c>
    </row>
    <row r="3663" spans="1:1" hidden="1" x14ac:dyDescent="0.25">
      <c r="A3663" t="s">
        <v>696</v>
      </c>
    </row>
    <row r="3664" spans="1:1" hidden="1" x14ac:dyDescent="0.25">
      <c r="A3664" t="s">
        <v>656</v>
      </c>
    </row>
    <row r="3665" spans="1:1" hidden="1" x14ac:dyDescent="0.25">
      <c r="A3665" t="s">
        <v>2862</v>
      </c>
    </row>
    <row r="3666" spans="1:1" hidden="1" x14ac:dyDescent="0.25">
      <c r="A3666" t="s">
        <v>658</v>
      </c>
    </row>
    <row r="3667" spans="1:1" hidden="1" x14ac:dyDescent="0.25">
      <c r="A3667" t="s">
        <v>698</v>
      </c>
    </row>
    <row r="3668" spans="1:1" hidden="1" x14ac:dyDescent="0.25">
      <c r="A3668" t="s">
        <v>656</v>
      </c>
    </row>
    <row r="3669" spans="1:1" hidden="1" x14ac:dyDescent="0.25">
      <c r="A3669" t="s">
        <v>2863</v>
      </c>
    </row>
    <row r="3670" spans="1:1" hidden="1" x14ac:dyDescent="0.25">
      <c r="A3670" t="s">
        <v>658</v>
      </c>
    </row>
    <row r="3671" spans="1:1" hidden="1" x14ac:dyDescent="0.25">
      <c r="A3671" t="s">
        <v>700</v>
      </c>
    </row>
    <row r="3672" spans="1:1" hidden="1" x14ac:dyDescent="0.25">
      <c r="A3672" t="s">
        <v>656</v>
      </c>
    </row>
    <row r="3673" spans="1:1" hidden="1" x14ac:dyDescent="0.25">
      <c r="A3673" t="s">
        <v>2862</v>
      </c>
    </row>
    <row r="3674" spans="1:1" hidden="1" x14ac:dyDescent="0.25">
      <c r="A3674" t="s">
        <v>701</v>
      </c>
    </row>
    <row r="3675" spans="1:1" hidden="1" x14ac:dyDescent="0.25">
      <c r="A3675" t="s">
        <v>2871</v>
      </c>
    </row>
    <row r="3676" spans="1:1" hidden="1" x14ac:dyDescent="0.25">
      <c r="A3676" t="s">
        <v>2872</v>
      </c>
    </row>
    <row r="3677" spans="1:1" hidden="1" x14ac:dyDescent="0.25">
      <c r="A3677" t="s">
        <v>2873</v>
      </c>
    </row>
    <row r="3678" spans="1:1" hidden="1" x14ac:dyDescent="0.25">
      <c r="A3678" t="s">
        <v>675</v>
      </c>
    </row>
    <row r="3679" spans="1:1" hidden="1" x14ac:dyDescent="0.25">
      <c r="A3679" t="s">
        <v>656</v>
      </c>
    </row>
    <row r="3680" spans="1:1" hidden="1" x14ac:dyDescent="0.25">
      <c r="A3680" t="s">
        <v>2874</v>
      </c>
    </row>
    <row r="3681" spans="1:1" hidden="1" x14ac:dyDescent="0.25">
      <c r="A3681" t="s">
        <v>658</v>
      </c>
    </row>
    <row r="3682" spans="1:1" hidden="1" x14ac:dyDescent="0.25">
      <c r="A3682" t="s">
        <v>677</v>
      </c>
    </row>
    <row r="3683" spans="1:1" hidden="1" x14ac:dyDescent="0.25">
      <c r="A3683" t="s">
        <v>656</v>
      </c>
    </row>
    <row r="3684" spans="1:1" hidden="1" x14ac:dyDescent="0.25">
      <c r="A3684" t="s">
        <v>2875</v>
      </c>
    </row>
    <row r="3685" spans="1:1" hidden="1" x14ac:dyDescent="0.25">
      <c r="A3685" t="s">
        <v>658</v>
      </c>
    </row>
    <row r="3686" spans="1:1" hidden="1" x14ac:dyDescent="0.25">
      <c r="A3686" t="s">
        <v>679</v>
      </c>
    </row>
    <row r="3687" spans="1:1" hidden="1" x14ac:dyDescent="0.25">
      <c r="A3687" t="s">
        <v>656</v>
      </c>
    </row>
    <row r="3688" spans="1:1" hidden="1" x14ac:dyDescent="0.25">
      <c r="A3688" t="s">
        <v>2875</v>
      </c>
    </row>
    <row r="3689" spans="1:1" hidden="1" x14ac:dyDescent="0.25">
      <c r="A3689" t="s">
        <v>658</v>
      </c>
    </row>
    <row r="3690" spans="1:1" hidden="1" x14ac:dyDescent="0.25">
      <c r="A3690" t="s">
        <v>648</v>
      </c>
    </row>
    <row r="3691" spans="1:1" hidden="1" x14ac:dyDescent="0.25">
      <c r="A3691" t="s">
        <v>680</v>
      </c>
    </row>
    <row r="3692" spans="1:1" hidden="1" x14ac:dyDescent="0.25">
      <c r="A3692" t="s">
        <v>656</v>
      </c>
    </row>
    <row r="3693" spans="1:1" hidden="1" x14ac:dyDescent="0.25">
      <c r="A3693" t="s">
        <v>2876</v>
      </c>
    </row>
    <row r="3694" spans="1:1" hidden="1" x14ac:dyDescent="0.25">
      <c r="A3694" t="s">
        <v>658</v>
      </c>
    </row>
    <row r="3695" spans="1:1" hidden="1" x14ac:dyDescent="0.25">
      <c r="A3695" t="s">
        <v>682</v>
      </c>
    </row>
    <row r="3696" spans="1:1" hidden="1" x14ac:dyDescent="0.25">
      <c r="A3696" t="s">
        <v>656</v>
      </c>
    </row>
    <row r="3697" spans="1:1" hidden="1" x14ac:dyDescent="0.25">
      <c r="A3697" t="s">
        <v>1049</v>
      </c>
    </row>
    <row r="3698" spans="1:1" hidden="1" x14ac:dyDescent="0.25">
      <c r="A3698" t="s">
        <v>658</v>
      </c>
    </row>
    <row r="3699" spans="1:1" hidden="1" x14ac:dyDescent="0.25">
      <c r="A3699" t="s">
        <v>651</v>
      </c>
    </row>
    <row r="3700" spans="1:1" hidden="1" x14ac:dyDescent="0.25">
      <c r="A3700" t="s">
        <v>652</v>
      </c>
    </row>
    <row r="3701" spans="1:1" hidden="1" x14ac:dyDescent="0.25">
      <c r="A3701" t="s">
        <v>653</v>
      </c>
    </row>
    <row r="3702" spans="1:1" hidden="1" x14ac:dyDescent="0.25">
      <c r="A3702" t="s">
        <v>654</v>
      </c>
    </row>
    <row r="3703" spans="1:1" hidden="1" x14ac:dyDescent="0.25">
      <c r="A3703" t="s">
        <v>655</v>
      </c>
    </row>
    <row r="3704" spans="1:1" hidden="1" x14ac:dyDescent="0.25">
      <c r="A3704" t="s">
        <v>656</v>
      </c>
    </row>
    <row r="3705" spans="1:1" hidden="1" x14ac:dyDescent="0.25">
      <c r="A3705" t="s">
        <v>657</v>
      </c>
    </row>
    <row r="3706" spans="1:1" hidden="1" x14ac:dyDescent="0.25">
      <c r="A3706" t="s">
        <v>658</v>
      </c>
    </row>
    <row r="3707" spans="1:1" hidden="1" x14ac:dyDescent="0.25">
      <c r="A3707" t="s">
        <v>659</v>
      </c>
    </row>
    <row r="3708" spans="1:1" hidden="1" x14ac:dyDescent="0.25">
      <c r="A3708" t="s">
        <v>684</v>
      </c>
    </row>
    <row r="3709" spans="1:1" hidden="1" x14ac:dyDescent="0.25">
      <c r="A3709" t="s">
        <v>685</v>
      </c>
    </row>
    <row r="3710" spans="1:1" hidden="1" x14ac:dyDescent="0.25">
      <c r="A3710" t="s">
        <v>656</v>
      </c>
    </row>
    <row r="3711" spans="1:1" hidden="1" x14ac:dyDescent="0.25">
      <c r="A3711" t="s">
        <v>2877</v>
      </c>
    </row>
    <row r="3712" spans="1:1" hidden="1" x14ac:dyDescent="0.25">
      <c r="A3712" t="s">
        <v>658</v>
      </c>
    </row>
    <row r="3713" spans="1:1" hidden="1" x14ac:dyDescent="0.25">
      <c r="A3713" t="s">
        <v>687</v>
      </c>
    </row>
    <row r="3714" spans="1:1" hidden="1" x14ac:dyDescent="0.25">
      <c r="A3714" t="s">
        <v>656</v>
      </c>
    </row>
    <row r="3715" spans="1:1" hidden="1" x14ac:dyDescent="0.25">
      <c r="A3715" t="s">
        <v>2878</v>
      </c>
    </row>
    <row r="3716" spans="1:1" hidden="1" x14ac:dyDescent="0.25">
      <c r="A3716" t="s">
        <v>658</v>
      </c>
    </row>
    <row r="3717" spans="1:1" hidden="1" x14ac:dyDescent="0.25">
      <c r="A3717" t="s">
        <v>689</v>
      </c>
    </row>
    <row r="3718" spans="1:1" hidden="1" x14ac:dyDescent="0.25">
      <c r="A3718" t="s">
        <v>690</v>
      </c>
    </row>
    <row r="3719" spans="1:1" hidden="1" x14ac:dyDescent="0.25">
      <c r="A3719" t="s">
        <v>691</v>
      </c>
    </row>
    <row r="3720" spans="1:1" hidden="1" x14ac:dyDescent="0.25">
      <c r="A3720" t="s">
        <v>692</v>
      </c>
    </row>
    <row r="3721" spans="1:1" hidden="1" x14ac:dyDescent="0.25">
      <c r="A3721" t="s">
        <v>693</v>
      </c>
    </row>
    <row r="3722" spans="1:1" hidden="1" x14ac:dyDescent="0.25">
      <c r="A3722" t="s">
        <v>658</v>
      </c>
    </row>
    <row r="3723" spans="1:1" hidden="1" x14ac:dyDescent="0.25">
      <c r="A3723" t="s">
        <v>694</v>
      </c>
    </row>
    <row r="3724" spans="1:1" hidden="1" x14ac:dyDescent="0.25">
      <c r="A3724" t="s">
        <v>656</v>
      </c>
    </row>
    <row r="3725" spans="1:1" hidden="1" x14ac:dyDescent="0.25">
      <c r="A3725" t="s">
        <v>2879</v>
      </c>
    </row>
    <row r="3726" spans="1:1" hidden="1" x14ac:dyDescent="0.25">
      <c r="A3726" t="s">
        <v>658</v>
      </c>
    </row>
    <row r="3727" spans="1:1" hidden="1" x14ac:dyDescent="0.25">
      <c r="A3727" t="s">
        <v>696</v>
      </c>
    </row>
    <row r="3728" spans="1:1" hidden="1" x14ac:dyDescent="0.25">
      <c r="A3728" t="s">
        <v>656</v>
      </c>
    </row>
    <row r="3729" spans="1:1" hidden="1" x14ac:dyDescent="0.25">
      <c r="A3729" t="s">
        <v>2862</v>
      </c>
    </row>
    <row r="3730" spans="1:1" hidden="1" x14ac:dyDescent="0.25">
      <c r="A3730" t="s">
        <v>658</v>
      </c>
    </row>
    <row r="3731" spans="1:1" hidden="1" x14ac:dyDescent="0.25">
      <c r="A3731" t="s">
        <v>698</v>
      </c>
    </row>
    <row r="3732" spans="1:1" hidden="1" x14ac:dyDescent="0.25">
      <c r="A3732" t="s">
        <v>656</v>
      </c>
    </row>
    <row r="3733" spans="1:1" hidden="1" x14ac:dyDescent="0.25">
      <c r="A3733" t="s">
        <v>2863</v>
      </c>
    </row>
    <row r="3734" spans="1:1" hidden="1" x14ac:dyDescent="0.25">
      <c r="A3734" t="s">
        <v>658</v>
      </c>
    </row>
    <row r="3735" spans="1:1" hidden="1" x14ac:dyDescent="0.25">
      <c r="A3735" t="s">
        <v>700</v>
      </c>
    </row>
    <row r="3736" spans="1:1" hidden="1" x14ac:dyDescent="0.25">
      <c r="A3736" t="s">
        <v>656</v>
      </c>
    </row>
    <row r="3737" spans="1:1" hidden="1" x14ac:dyDescent="0.25">
      <c r="A3737" t="s">
        <v>2862</v>
      </c>
    </row>
    <row r="3738" spans="1:1" hidden="1" x14ac:dyDescent="0.25">
      <c r="A3738" t="s">
        <v>701</v>
      </c>
    </row>
    <row r="3739" spans="1:1" hidden="1" x14ac:dyDescent="0.25">
      <c r="A3739" t="s">
        <v>2880</v>
      </c>
    </row>
    <row r="3740" spans="1:1" hidden="1" x14ac:dyDescent="0.25">
      <c r="A3740" t="s">
        <v>2881</v>
      </c>
    </row>
    <row r="3741" spans="1:1" hidden="1" x14ac:dyDescent="0.25">
      <c r="A3741" t="s">
        <v>2882</v>
      </c>
    </row>
    <row r="3742" spans="1:1" x14ac:dyDescent="0.25">
      <c r="A3742" t="s">
        <v>2883</v>
      </c>
    </row>
    <row r="3743" spans="1:1" hidden="1" x14ac:dyDescent="0.25">
      <c r="A3743" t="s">
        <v>2884</v>
      </c>
    </row>
    <row r="3744" spans="1:1" hidden="1" x14ac:dyDescent="0.25">
      <c r="A3744" t="s">
        <v>2885</v>
      </c>
    </row>
    <row r="3745" spans="1:1" hidden="1" x14ac:dyDescent="0.25">
      <c r="A3745" t="s">
        <v>2886</v>
      </c>
    </row>
    <row r="3746" spans="1:1" hidden="1" x14ac:dyDescent="0.25">
      <c r="A3746" t="s">
        <v>2887</v>
      </c>
    </row>
    <row r="3747" spans="1:1" x14ac:dyDescent="0.25">
      <c r="A3747" t="s">
        <v>2888</v>
      </c>
    </row>
    <row r="3748" spans="1:1" hidden="1" x14ac:dyDescent="0.25">
      <c r="A3748" t="s">
        <v>2889</v>
      </c>
    </row>
    <row r="3749" spans="1:1" hidden="1" x14ac:dyDescent="0.25">
      <c r="A3749" t="s">
        <v>2890</v>
      </c>
    </row>
    <row r="3750" spans="1:1" hidden="1" x14ac:dyDescent="0.25">
      <c r="A3750" t="s">
        <v>2891</v>
      </c>
    </row>
    <row r="3751" spans="1:1" hidden="1" x14ac:dyDescent="0.25">
      <c r="A3751" t="s">
        <v>2892</v>
      </c>
    </row>
    <row r="3752" spans="1:1" hidden="1" x14ac:dyDescent="0.25">
      <c r="A3752" t="s">
        <v>2893</v>
      </c>
    </row>
    <row r="3753" spans="1:1" hidden="1" x14ac:dyDescent="0.25">
      <c r="A3753" t="s">
        <v>2894</v>
      </c>
    </row>
    <row r="3754" spans="1:1" hidden="1" x14ac:dyDescent="0.25">
      <c r="A3754" t="s">
        <v>2895</v>
      </c>
    </row>
    <row r="3755" spans="1:1" hidden="1" x14ac:dyDescent="0.25">
      <c r="A3755" t="s">
        <v>2896</v>
      </c>
    </row>
    <row r="3756" spans="1:1" hidden="1" x14ac:dyDescent="0.25">
      <c r="A3756" t="s">
        <v>2897</v>
      </c>
    </row>
    <row r="3757" spans="1:1" hidden="1" x14ac:dyDescent="0.25">
      <c r="A3757" t="s">
        <v>2898</v>
      </c>
    </row>
    <row r="3758" spans="1:1" hidden="1" x14ac:dyDescent="0.25">
      <c r="A3758" t="s">
        <v>2899</v>
      </c>
    </row>
    <row r="3759" spans="1:1" x14ac:dyDescent="0.25">
      <c r="A3759" t="s">
        <v>2900</v>
      </c>
    </row>
    <row r="3760" spans="1:1" hidden="1" x14ac:dyDescent="0.25">
      <c r="A3760" t="s">
        <v>2901</v>
      </c>
    </row>
    <row r="3761" spans="1:1" hidden="1" x14ac:dyDescent="0.25">
      <c r="A3761" t="s">
        <v>2902</v>
      </c>
    </row>
    <row r="3762" spans="1:1" x14ac:dyDescent="0.25">
      <c r="A3762" t="s">
        <v>2903</v>
      </c>
    </row>
    <row r="3763" spans="1:1" x14ac:dyDescent="0.25">
      <c r="A3763" t="s">
        <v>2904</v>
      </c>
    </row>
    <row r="3764" spans="1:1" x14ac:dyDescent="0.25">
      <c r="A3764" t="s">
        <v>2905</v>
      </c>
    </row>
    <row r="3765" spans="1:1" x14ac:dyDescent="0.25">
      <c r="A3765" t="s">
        <v>2906</v>
      </c>
    </row>
    <row r="3766" spans="1:1" x14ac:dyDescent="0.25">
      <c r="A3766" t="s">
        <v>2907</v>
      </c>
    </row>
    <row r="3767" spans="1:1" x14ac:dyDescent="0.25">
      <c r="A3767" t="s">
        <v>2908</v>
      </c>
    </row>
    <row r="3768" spans="1:1" x14ac:dyDescent="0.25">
      <c r="A3768" t="s">
        <v>2909</v>
      </c>
    </row>
    <row r="3769" spans="1:1" x14ac:dyDescent="0.25">
      <c r="A3769" t="s">
        <v>2910</v>
      </c>
    </row>
    <row r="3770" spans="1:1" x14ac:dyDescent="0.25">
      <c r="A3770" t="s">
        <v>2911</v>
      </c>
    </row>
    <row r="3771" spans="1:1" x14ac:dyDescent="0.25">
      <c r="A3771" t="s">
        <v>2912</v>
      </c>
    </row>
    <row r="3772" spans="1:1" hidden="1" x14ac:dyDescent="0.25">
      <c r="A3772" t="s">
        <v>2913</v>
      </c>
    </row>
    <row r="3773" spans="1:1" hidden="1" x14ac:dyDescent="0.25">
      <c r="A3773" t="s">
        <v>2914</v>
      </c>
    </row>
    <row r="3774" spans="1:1" hidden="1" x14ac:dyDescent="0.25">
      <c r="A3774" t="s">
        <v>2915</v>
      </c>
    </row>
    <row r="3775" spans="1:1" hidden="1" x14ac:dyDescent="0.25">
      <c r="A3775" t="s">
        <v>2916</v>
      </c>
    </row>
    <row r="3776" spans="1:1" hidden="1" x14ac:dyDescent="0.25">
      <c r="A3776" t="s">
        <v>2917</v>
      </c>
    </row>
    <row r="3777" spans="1:1" hidden="1" x14ac:dyDescent="0.25">
      <c r="A3777" t="s">
        <v>2918</v>
      </c>
    </row>
    <row r="3778" spans="1:1" hidden="1" x14ac:dyDescent="0.25">
      <c r="A3778" t="s">
        <v>2919</v>
      </c>
    </row>
    <row r="3779" spans="1:1" hidden="1" x14ac:dyDescent="0.25">
      <c r="A3779" t="s">
        <v>2920</v>
      </c>
    </row>
    <row r="3780" spans="1:1" x14ac:dyDescent="0.25">
      <c r="A3780" t="s">
        <v>2921</v>
      </c>
    </row>
    <row r="3781" spans="1:1" x14ac:dyDescent="0.25">
      <c r="A3781" t="s">
        <v>2922</v>
      </c>
    </row>
    <row r="3782" spans="1:1" hidden="1" x14ac:dyDescent="0.25">
      <c r="A3782" t="s">
        <v>2923</v>
      </c>
    </row>
    <row r="3783" spans="1:1" hidden="1" x14ac:dyDescent="0.25">
      <c r="A3783" t="s">
        <v>2924</v>
      </c>
    </row>
    <row r="3784" spans="1:1" hidden="1" x14ac:dyDescent="0.25">
      <c r="A3784" t="s">
        <v>2925</v>
      </c>
    </row>
    <row r="3785" spans="1:1" hidden="1" x14ac:dyDescent="0.25">
      <c r="A3785" t="s">
        <v>2926</v>
      </c>
    </row>
    <row r="3786" spans="1:1" hidden="1" x14ac:dyDescent="0.25">
      <c r="A3786" t="s">
        <v>2927</v>
      </c>
    </row>
    <row r="3787" spans="1:1" x14ac:dyDescent="0.25">
      <c r="A3787" t="s">
        <v>2928</v>
      </c>
    </row>
    <row r="3788" spans="1:1" x14ac:dyDescent="0.25">
      <c r="A3788" t="s">
        <v>2929</v>
      </c>
    </row>
    <row r="3789" spans="1:1" hidden="1" x14ac:dyDescent="0.25">
      <c r="A3789" t="s">
        <v>2930</v>
      </c>
    </row>
    <row r="3790" spans="1:1" hidden="1" x14ac:dyDescent="0.25">
      <c r="A3790" t="s">
        <v>2931</v>
      </c>
    </row>
    <row r="3791" spans="1:1" x14ac:dyDescent="0.25">
      <c r="A3791" t="s">
        <v>2932</v>
      </c>
    </row>
    <row r="3792" spans="1:1" x14ac:dyDescent="0.25">
      <c r="A3792" t="s">
        <v>2933</v>
      </c>
    </row>
    <row r="3793" spans="1:1" x14ac:dyDescent="0.25">
      <c r="A3793" t="s">
        <v>2934</v>
      </c>
    </row>
    <row r="3794" spans="1:1" hidden="1" x14ac:dyDescent="0.25">
      <c r="A3794" t="s">
        <v>2935</v>
      </c>
    </row>
    <row r="3795" spans="1:1" hidden="1" x14ac:dyDescent="0.25">
      <c r="A3795" t="s">
        <v>2936</v>
      </c>
    </row>
    <row r="3796" spans="1:1" hidden="1" x14ac:dyDescent="0.25">
      <c r="A3796" t="s">
        <v>2937</v>
      </c>
    </row>
    <row r="3797" spans="1:1" hidden="1" x14ac:dyDescent="0.25">
      <c r="A3797" t="s">
        <v>2938</v>
      </c>
    </row>
    <row r="3798" spans="1:1" hidden="1" x14ac:dyDescent="0.25">
      <c r="A3798" t="s">
        <v>2939</v>
      </c>
    </row>
    <row r="3799" spans="1:1" hidden="1" x14ac:dyDescent="0.25">
      <c r="A3799" t="s">
        <v>2940</v>
      </c>
    </row>
    <row r="3800" spans="1:1" hidden="1" x14ac:dyDescent="0.25">
      <c r="A3800" t="s">
        <v>2941</v>
      </c>
    </row>
    <row r="3801" spans="1:1" hidden="1" x14ac:dyDescent="0.25">
      <c r="A3801" t="s">
        <v>2942</v>
      </c>
    </row>
    <row r="3802" spans="1:1" hidden="1" x14ac:dyDescent="0.25">
      <c r="A3802" t="s">
        <v>2943</v>
      </c>
    </row>
    <row r="3803" spans="1:1" hidden="1" x14ac:dyDescent="0.25">
      <c r="A3803" t="s">
        <v>2944</v>
      </c>
    </row>
    <row r="3804" spans="1:1" hidden="1" x14ac:dyDescent="0.25">
      <c r="A3804" t="s">
        <v>2945</v>
      </c>
    </row>
    <row r="3805" spans="1:1" hidden="1" x14ac:dyDescent="0.25">
      <c r="A3805" t="s">
        <v>2946</v>
      </c>
    </row>
    <row r="3806" spans="1:1" hidden="1" x14ac:dyDescent="0.25">
      <c r="A3806" t="s">
        <v>2947</v>
      </c>
    </row>
    <row r="3807" spans="1:1" hidden="1" x14ac:dyDescent="0.25">
      <c r="A3807" t="s">
        <v>2948</v>
      </c>
    </row>
    <row r="3808" spans="1:1" hidden="1" x14ac:dyDescent="0.25">
      <c r="A3808" t="s">
        <v>2949</v>
      </c>
    </row>
    <row r="3809" spans="1:1" hidden="1" x14ac:dyDescent="0.25">
      <c r="A3809" t="s">
        <v>2950</v>
      </c>
    </row>
    <row r="3810" spans="1:1" hidden="1" x14ac:dyDescent="0.25">
      <c r="A3810" t="s">
        <v>2951</v>
      </c>
    </row>
    <row r="3811" spans="1:1" hidden="1" x14ac:dyDescent="0.25">
      <c r="A3811" t="s">
        <v>2952</v>
      </c>
    </row>
    <row r="3812" spans="1:1" hidden="1" x14ac:dyDescent="0.25">
      <c r="A3812" t="s">
        <v>2953</v>
      </c>
    </row>
    <row r="3813" spans="1:1" hidden="1" x14ac:dyDescent="0.25">
      <c r="A3813" t="s">
        <v>2954</v>
      </c>
    </row>
    <row r="3814" spans="1:1" hidden="1" x14ac:dyDescent="0.25">
      <c r="A3814" t="s">
        <v>2955</v>
      </c>
    </row>
    <row r="3815" spans="1:1" hidden="1" x14ac:dyDescent="0.25">
      <c r="A3815" t="s">
        <v>2956</v>
      </c>
    </row>
    <row r="3816" spans="1:1" hidden="1" x14ac:dyDescent="0.25">
      <c r="A3816" t="s">
        <v>2957</v>
      </c>
    </row>
    <row r="3817" spans="1:1" hidden="1" x14ac:dyDescent="0.25">
      <c r="A3817" t="s">
        <v>2958</v>
      </c>
    </row>
    <row r="3818" spans="1:1" hidden="1" x14ac:dyDescent="0.25">
      <c r="A3818" t="s">
        <v>2959</v>
      </c>
    </row>
    <row r="3819" spans="1:1" hidden="1" x14ac:dyDescent="0.25">
      <c r="A3819" t="s">
        <v>2960</v>
      </c>
    </row>
    <row r="3820" spans="1:1" hidden="1" x14ac:dyDescent="0.25">
      <c r="A3820" t="s">
        <v>2961</v>
      </c>
    </row>
    <row r="3821" spans="1:1" hidden="1" x14ac:dyDescent="0.25">
      <c r="A3821" t="s">
        <v>2962</v>
      </c>
    </row>
    <row r="3822" spans="1:1" hidden="1" x14ac:dyDescent="0.25">
      <c r="A3822" t="s">
        <v>2963</v>
      </c>
    </row>
    <row r="3823" spans="1:1" hidden="1" x14ac:dyDescent="0.25">
      <c r="A3823" t="s">
        <v>2964</v>
      </c>
    </row>
    <row r="3824" spans="1:1" hidden="1" x14ac:dyDescent="0.25">
      <c r="A3824" t="s">
        <v>2965</v>
      </c>
    </row>
    <row r="3825" spans="1:1" hidden="1" x14ac:dyDescent="0.25">
      <c r="A3825" t="s">
        <v>2966</v>
      </c>
    </row>
    <row r="3826" spans="1:1" hidden="1" x14ac:dyDescent="0.25">
      <c r="A3826" t="s">
        <v>2967</v>
      </c>
    </row>
    <row r="3827" spans="1:1" hidden="1" x14ac:dyDescent="0.25">
      <c r="A3827" t="s">
        <v>2968</v>
      </c>
    </row>
    <row r="3828" spans="1:1" hidden="1" x14ac:dyDescent="0.25">
      <c r="A3828" t="s">
        <v>2969</v>
      </c>
    </row>
    <row r="3829" spans="1:1" hidden="1" x14ac:dyDescent="0.25">
      <c r="A3829" t="s">
        <v>2970</v>
      </c>
    </row>
    <row r="3830" spans="1:1" hidden="1" x14ac:dyDescent="0.25">
      <c r="A3830" t="s">
        <v>2971</v>
      </c>
    </row>
    <row r="3831" spans="1:1" hidden="1" x14ac:dyDescent="0.25">
      <c r="A3831" t="s">
        <v>2972</v>
      </c>
    </row>
    <row r="3832" spans="1:1" hidden="1" x14ac:dyDescent="0.25">
      <c r="A3832" t="s">
        <v>2973</v>
      </c>
    </row>
    <row r="3833" spans="1:1" hidden="1" x14ac:dyDescent="0.25">
      <c r="A3833" t="s">
        <v>2974</v>
      </c>
    </row>
    <row r="3834" spans="1:1" hidden="1" x14ac:dyDescent="0.25">
      <c r="A3834" t="s">
        <v>2975</v>
      </c>
    </row>
    <row r="3835" spans="1:1" hidden="1" x14ac:dyDescent="0.25">
      <c r="A3835" t="s">
        <v>2976</v>
      </c>
    </row>
    <row r="3836" spans="1:1" hidden="1" x14ac:dyDescent="0.25">
      <c r="A3836" t="s">
        <v>2977</v>
      </c>
    </row>
    <row r="3837" spans="1:1" hidden="1" x14ac:dyDescent="0.25">
      <c r="A3837" t="s">
        <v>2978</v>
      </c>
    </row>
    <row r="3838" spans="1:1" hidden="1" x14ac:dyDescent="0.25">
      <c r="A3838" t="s">
        <v>2979</v>
      </c>
    </row>
    <row r="3839" spans="1:1" hidden="1" x14ac:dyDescent="0.25">
      <c r="A3839" t="s">
        <v>2980</v>
      </c>
    </row>
    <row r="3840" spans="1:1" hidden="1" x14ac:dyDescent="0.25">
      <c r="A3840" t="s">
        <v>2981</v>
      </c>
    </row>
    <row r="3841" spans="1:1" hidden="1" x14ac:dyDescent="0.25">
      <c r="A3841" t="s">
        <v>2982</v>
      </c>
    </row>
    <row r="3842" spans="1:1" hidden="1" x14ac:dyDescent="0.25">
      <c r="A3842" t="s">
        <v>2983</v>
      </c>
    </row>
    <row r="3843" spans="1:1" hidden="1" x14ac:dyDescent="0.25">
      <c r="A3843" t="s">
        <v>2984</v>
      </c>
    </row>
    <row r="3844" spans="1:1" hidden="1" x14ac:dyDescent="0.25">
      <c r="A3844" t="s">
        <v>2985</v>
      </c>
    </row>
    <row r="3845" spans="1:1" hidden="1" x14ac:dyDescent="0.25">
      <c r="A3845" t="s">
        <v>2986</v>
      </c>
    </row>
    <row r="3846" spans="1:1" hidden="1" x14ac:dyDescent="0.25">
      <c r="A3846" t="s">
        <v>2987</v>
      </c>
    </row>
    <row r="3847" spans="1:1" hidden="1" x14ac:dyDescent="0.25">
      <c r="A3847" t="s">
        <v>2988</v>
      </c>
    </row>
    <row r="3848" spans="1:1" hidden="1" x14ac:dyDescent="0.25">
      <c r="A3848" t="s">
        <v>2989</v>
      </c>
    </row>
    <row r="3849" spans="1:1" hidden="1" x14ac:dyDescent="0.25">
      <c r="A3849" t="s">
        <v>2990</v>
      </c>
    </row>
    <row r="3850" spans="1:1" hidden="1" x14ac:dyDescent="0.25">
      <c r="A3850" t="s">
        <v>2991</v>
      </c>
    </row>
    <row r="3851" spans="1:1" hidden="1" x14ac:dyDescent="0.25">
      <c r="A3851" t="s">
        <v>2992</v>
      </c>
    </row>
    <row r="3852" spans="1:1" hidden="1" x14ac:dyDescent="0.25">
      <c r="A3852" t="s">
        <v>2993</v>
      </c>
    </row>
    <row r="3853" spans="1:1" hidden="1" x14ac:dyDescent="0.25">
      <c r="A3853" t="s">
        <v>2994</v>
      </c>
    </row>
    <row r="3854" spans="1:1" hidden="1" x14ac:dyDescent="0.25">
      <c r="A3854" t="s">
        <v>2995</v>
      </c>
    </row>
    <row r="3855" spans="1:1" hidden="1" x14ac:dyDescent="0.25">
      <c r="A3855" t="s">
        <v>2996</v>
      </c>
    </row>
    <row r="3856" spans="1:1" hidden="1" x14ac:dyDescent="0.25">
      <c r="A3856" t="s">
        <v>2997</v>
      </c>
    </row>
    <row r="3857" spans="1:1" hidden="1" x14ac:dyDescent="0.25">
      <c r="A3857" t="s">
        <v>2998</v>
      </c>
    </row>
    <row r="3858" spans="1:1" hidden="1" x14ac:dyDescent="0.25">
      <c r="A3858" t="s">
        <v>2999</v>
      </c>
    </row>
    <row r="3859" spans="1:1" hidden="1" x14ac:dyDescent="0.25">
      <c r="A3859" t="s">
        <v>3000</v>
      </c>
    </row>
    <row r="3860" spans="1:1" hidden="1" x14ac:dyDescent="0.25">
      <c r="A3860" t="s">
        <v>3001</v>
      </c>
    </row>
    <row r="3861" spans="1:1" hidden="1" x14ac:dyDescent="0.25">
      <c r="A3861" t="s">
        <v>3002</v>
      </c>
    </row>
    <row r="3862" spans="1:1" hidden="1" x14ac:dyDescent="0.25">
      <c r="A3862" t="s">
        <v>3003</v>
      </c>
    </row>
    <row r="3863" spans="1:1" hidden="1" x14ac:dyDescent="0.25">
      <c r="A3863" t="s">
        <v>3004</v>
      </c>
    </row>
    <row r="3864" spans="1:1" hidden="1" x14ac:dyDescent="0.25">
      <c r="A3864" t="s">
        <v>3005</v>
      </c>
    </row>
    <row r="3865" spans="1:1" hidden="1" x14ac:dyDescent="0.25">
      <c r="A3865" t="s">
        <v>3006</v>
      </c>
    </row>
    <row r="3866" spans="1:1" hidden="1" x14ac:dyDescent="0.25">
      <c r="A3866" t="s">
        <v>3007</v>
      </c>
    </row>
    <row r="3867" spans="1:1" hidden="1" x14ac:dyDescent="0.25">
      <c r="A3867" t="s">
        <v>3008</v>
      </c>
    </row>
    <row r="3868" spans="1:1" hidden="1" x14ac:dyDescent="0.25">
      <c r="A3868" t="s">
        <v>3009</v>
      </c>
    </row>
    <row r="3869" spans="1:1" hidden="1" x14ac:dyDescent="0.25">
      <c r="A3869" t="s">
        <v>3010</v>
      </c>
    </row>
    <row r="3870" spans="1:1" hidden="1" x14ac:dyDescent="0.25">
      <c r="A3870" t="s">
        <v>3011</v>
      </c>
    </row>
    <row r="3871" spans="1:1" hidden="1" x14ac:dyDescent="0.25">
      <c r="A3871" t="s">
        <v>3012</v>
      </c>
    </row>
    <row r="3872" spans="1:1" hidden="1" x14ac:dyDescent="0.25">
      <c r="A3872" t="s">
        <v>3013</v>
      </c>
    </row>
    <row r="3873" spans="1:1" hidden="1" x14ac:dyDescent="0.25">
      <c r="A3873" t="s">
        <v>3014</v>
      </c>
    </row>
    <row r="3874" spans="1:1" hidden="1" x14ac:dyDescent="0.25">
      <c r="A3874" t="s">
        <v>3015</v>
      </c>
    </row>
    <row r="3875" spans="1:1" hidden="1" x14ac:dyDescent="0.25">
      <c r="A3875" t="s">
        <v>3016</v>
      </c>
    </row>
    <row r="3876" spans="1:1" hidden="1" x14ac:dyDescent="0.25">
      <c r="A3876" t="s">
        <v>3017</v>
      </c>
    </row>
    <row r="3877" spans="1:1" hidden="1" x14ac:dyDescent="0.25">
      <c r="A3877" t="s">
        <v>3018</v>
      </c>
    </row>
    <row r="3878" spans="1:1" hidden="1" x14ac:dyDescent="0.25">
      <c r="A3878" t="s">
        <v>3019</v>
      </c>
    </row>
    <row r="3879" spans="1:1" hidden="1" x14ac:dyDescent="0.25">
      <c r="A3879" t="s">
        <v>3020</v>
      </c>
    </row>
    <row r="3880" spans="1:1" hidden="1" x14ac:dyDescent="0.25">
      <c r="A3880" t="s">
        <v>3021</v>
      </c>
    </row>
    <row r="3881" spans="1:1" hidden="1" x14ac:dyDescent="0.25">
      <c r="A3881" t="s">
        <v>3022</v>
      </c>
    </row>
    <row r="3882" spans="1:1" hidden="1" x14ac:dyDescent="0.25">
      <c r="A3882" t="s">
        <v>3023</v>
      </c>
    </row>
    <row r="3883" spans="1:1" hidden="1" x14ac:dyDescent="0.25">
      <c r="A3883" t="s">
        <v>3024</v>
      </c>
    </row>
    <row r="3884" spans="1:1" hidden="1" x14ac:dyDescent="0.25">
      <c r="A3884" t="s">
        <v>3025</v>
      </c>
    </row>
    <row r="3885" spans="1:1" hidden="1" x14ac:dyDescent="0.25">
      <c r="A3885" t="s">
        <v>3026</v>
      </c>
    </row>
    <row r="3886" spans="1:1" hidden="1" x14ac:dyDescent="0.25">
      <c r="A3886" t="s">
        <v>3027</v>
      </c>
    </row>
    <row r="3887" spans="1:1" hidden="1" x14ac:dyDescent="0.25">
      <c r="A3887" t="s">
        <v>3028</v>
      </c>
    </row>
    <row r="3888" spans="1:1" hidden="1" x14ac:dyDescent="0.25">
      <c r="A3888" t="s">
        <v>3029</v>
      </c>
    </row>
    <row r="3889" spans="1:1" hidden="1" x14ac:dyDescent="0.25">
      <c r="A3889" t="s">
        <v>3030</v>
      </c>
    </row>
    <row r="3890" spans="1:1" hidden="1" x14ac:dyDescent="0.25">
      <c r="A3890" t="s">
        <v>3031</v>
      </c>
    </row>
    <row r="3891" spans="1:1" hidden="1" x14ac:dyDescent="0.25">
      <c r="A3891" t="s">
        <v>3032</v>
      </c>
    </row>
    <row r="3892" spans="1:1" hidden="1" x14ac:dyDescent="0.25">
      <c r="A3892" t="s">
        <v>3033</v>
      </c>
    </row>
    <row r="3893" spans="1:1" hidden="1" x14ac:dyDescent="0.25">
      <c r="A3893" t="s">
        <v>3034</v>
      </c>
    </row>
    <row r="3894" spans="1:1" hidden="1" x14ac:dyDescent="0.25">
      <c r="A3894" t="s">
        <v>3035</v>
      </c>
    </row>
    <row r="3895" spans="1:1" hidden="1" x14ac:dyDescent="0.25">
      <c r="A3895" t="s">
        <v>3036</v>
      </c>
    </row>
    <row r="3896" spans="1:1" hidden="1" x14ac:dyDescent="0.25">
      <c r="A3896" t="s">
        <v>3037</v>
      </c>
    </row>
    <row r="3897" spans="1:1" hidden="1" x14ac:dyDescent="0.25">
      <c r="A3897" t="s">
        <v>3038</v>
      </c>
    </row>
    <row r="3898" spans="1:1" hidden="1" x14ac:dyDescent="0.25">
      <c r="A3898" t="s">
        <v>3039</v>
      </c>
    </row>
    <row r="3899" spans="1:1" hidden="1" x14ac:dyDescent="0.25">
      <c r="A3899" t="s">
        <v>3040</v>
      </c>
    </row>
    <row r="3900" spans="1:1" hidden="1" x14ac:dyDescent="0.25">
      <c r="A3900" t="s">
        <v>3041</v>
      </c>
    </row>
    <row r="3901" spans="1:1" hidden="1" x14ac:dyDescent="0.25">
      <c r="A3901" t="s">
        <v>3042</v>
      </c>
    </row>
    <row r="3902" spans="1:1" hidden="1" x14ac:dyDescent="0.25">
      <c r="A3902" t="s">
        <v>3043</v>
      </c>
    </row>
    <row r="3903" spans="1:1" hidden="1" x14ac:dyDescent="0.25">
      <c r="A3903" t="s">
        <v>3044</v>
      </c>
    </row>
    <row r="3904" spans="1:1" hidden="1" x14ac:dyDescent="0.25">
      <c r="A3904" t="s">
        <v>3045</v>
      </c>
    </row>
    <row r="3905" spans="1:1" hidden="1" x14ac:dyDescent="0.25">
      <c r="A3905" t="s">
        <v>3046</v>
      </c>
    </row>
    <row r="3906" spans="1:1" hidden="1" x14ac:dyDescent="0.25">
      <c r="A3906" t="s">
        <v>3047</v>
      </c>
    </row>
    <row r="3907" spans="1:1" hidden="1" x14ac:dyDescent="0.25">
      <c r="A3907" t="s">
        <v>3048</v>
      </c>
    </row>
    <row r="3908" spans="1:1" hidden="1" x14ac:dyDescent="0.25">
      <c r="A3908" t="s">
        <v>3049</v>
      </c>
    </row>
    <row r="3909" spans="1:1" hidden="1" x14ac:dyDescent="0.25">
      <c r="A3909" t="s">
        <v>3050</v>
      </c>
    </row>
    <row r="3910" spans="1:1" hidden="1" x14ac:dyDescent="0.25">
      <c r="A3910" t="s">
        <v>3051</v>
      </c>
    </row>
    <row r="3911" spans="1:1" hidden="1" x14ac:dyDescent="0.25">
      <c r="A3911" t="s">
        <v>3052</v>
      </c>
    </row>
    <row r="3912" spans="1:1" hidden="1" x14ac:dyDescent="0.25">
      <c r="A3912" t="s">
        <v>3053</v>
      </c>
    </row>
    <row r="3913" spans="1:1" hidden="1" x14ac:dyDescent="0.25">
      <c r="A3913" t="s">
        <v>3054</v>
      </c>
    </row>
    <row r="3914" spans="1:1" hidden="1" x14ac:dyDescent="0.25">
      <c r="A3914" t="s">
        <v>3055</v>
      </c>
    </row>
    <row r="3915" spans="1:1" hidden="1" x14ac:dyDescent="0.25">
      <c r="A3915" t="s">
        <v>3056</v>
      </c>
    </row>
    <row r="3916" spans="1:1" hidden="1" x14ac:dyDescent="0.25">
      <c r="A3916" t="s">
        <v>3057</v>
      </c>
    </row>
    <row r="3917" spans="1:1" hidden="1" x14ac:dyDescent="0.25">
      <c r="A3917" t="s">
        <v>3058</v>
      </c>
    </row>
    <row r="3918" spans="1:1" hidden="1" x14ac:dyDescent="0.25">
      <c r="A3918" t="s">
        <v>3059</v>
      </c>
    </row>
    <row r="3919" spans="1:1" hidden="1" x14ac:dyDescent="0.25">
      <c r="A3919" t="s">
        <v>3060</v>
      </c>
    </row>
    <row r="3920" spans="1:1" hidden="1" x14ac:dyDescent="0.25">
      <c r="A3920" t="s">
        <v>3061</v>
      </c>
    </row>
    <row r="3921" spans="1:1" hidden="1" x14ac:dyDescent="0.25">
      <c r="A3921" t="s">
        <v>3062</v>
      </c>
    </row>
    <row r="3922" spans="1:1" hidden="1" x14ac:dyDescent="0.25">
      <c r="A3922" t="s">
        <v>3063</v>
      </c>
    </row>
    <row r="3923" spans="1:1" hidden="1" x14ac:dyDescent="0.25">
      <c r="A3923" t="s">
        <v>3064</v>
      </c>
    </row>
    <row r="3924" spans="1:1" hidden="1" x14ac:dyDescent="0.25">
      <c r="A3924" t="s">
        <v>3065</v>
      </c>
    </row>
    <row r="3925" spans="1:1" hidden="1" x14ac:dyDescent="0.25">
      <c r="A3925" t="s">
        <v>3066</v>
      </c>
    </row>
    <row r="3926" spans="1:1" hidden="1" x14ac:dyDescent="0.25">
      <c r="A3926" t="s">
        <v>3067</v>
      </c>
    </row>
    <row r="3927" spans="1:1" hidden="1" x14ac:dyDescent="0.25">
      <c r="A3927" t="s">
        <v>3068</v>
      </c>
    </row>
    <row r="3928" spans="1:1" hidden="1" x14ac:dyDescent="0.25">
      <c r="A3928" t="s">
        <v>3069</v>
      </c>
    </row>
    <row r="3929" spans="1:1" hidden="1" x14ac:dyDescent="0.25">
      <c r="A3929" t="s">
        <v>3070</v>
      </c>
    </row>
    <row r="3930" spans="1:1" hidden="1" x14ac:dyDescent="0.25">
      <c r="A3930" t="s">
        <v>3071</v>
      </c>
    </row>
    <row r="3931" spans="1:1" hidden="1" x14ac:dyDescent="0.25">
      <c r="A3931" t="s">
        <v>3072</v>
      </c>
    </row>
    <row r="3932" spans="1:1" hidden="1" x14ac:dyDescent="0.25">
      <c r="A3932" t="s">
        <v>3073</v>
      </c>
    </row>
    <row r="3933" spans="1:1" hidden="1" x14ac:dyDescent="0.25">
      <c r="A3933" t="s">
        <v>3074</v>
      </c>
    </row>
    <row r="3934" spans="1:1" hidden="1" x14ac:dyDescent="0.25">
      <c r="A3934" t="s">
        <v>3075</v>
      </c>
    </row>
    <row r="3935" spans="1:1" hidden="1" x14ac:dyDescent="0.25">
      <c r="A3935" t="s">
        <v>3076</v>
      </c>
    </row>
    <row r="3936" spans="1:1" hidden="1" x14ac:dyDescent="0.25">
      <c r="A3936" t="s">
        <v>3077</v>
      </c>
    </row>
    <row r="3937" spans="1:1" hidden="1" x14ac:dyDescent="0.25">
      <c r="A3937" t="s">
        <v>3078</v>
      </c>
    </row>
    <row r="3938" spans="1:1" hidden="1" x14ac:dyDescent="0.25">
      <c r="A3938" t="s">
        <v>3079</v>
      </c>
    </row>
    <row r="3939" spans="1:1" hidden="1" x14ac:dyDescent="0.25">
      <c r="A3939" t="s">
        <v>3080</v>
      </c>
    </row>
    <row r="3940" spans="1:1" hidden="1" x14ac:dyDescent="0.25">
      <c r="A3940" t="s">
        <v>3081</v>
      </c>
    </row>
    <row r="3941" spans="1:1" hidden="1" x14ac:dyDescent="0.25">
      <c r="A3941" t="s">
        <v>3082</v>
      </c>
    </row>
    <row r="3942" spans="1:1" hidden="1" x14ac:dyDescent="0.25">
      <c r="A3942" t="s">
        <v>3083</v>
      </c>
    </row>
    <row r="3943" spans="1:1" hidden="1" x14ac:dyDescent="0.25">
      <c r="A3943" t="s">
        <v>3084</v>
      </c>
    </row>
    <row r="3944" spans="1:1" hidden="1" x14ac:dyDescent="0.25">
      <c r="A3944" t="s">
        <v>3085</v>
      </c>
    </row>
    <row r="3945" spans="1:1" hidden="1" x14ac:dyDescent="0.25">
      <c r="A3945" t="s">
        <v>3086</v>
      </c>
    </row>
    <row r="3946" spans="1:1" hidden="1" x14ac:dyDescent="0.25">
      <c r="A3946" t="s">
        <v>3087</v>
      </c>
    </row>
    <row r="3947" spans="1:1" hidden="1" x14ac:dyDescent="0.25">
      <c r="A3947" t="s">
        <v>3088</v>
      </c>
    </row>
    <row r="3948" spans="1:1" hidden="1" x14ac:dyDescent="0.25">
      <c r="A3948" t="s">
        <v>3089</v>
      </c>
    </row>
    <row r="3949" spans="1:1" hidden="1" x14ac:dyDescent="0.25">
      <c r="A3949" t="s">
        <v>3090</v>
      </c>
    </row>
    <row r="3950" spans="1:1" hidden="1" x14ac:dyDescent="0.25">
      <c r="A3950" t="s">
        <v>3091</v>
      </c>
    </row>
    <row r="3951" spans="1:1" hidden="1" x14ac:dyDescent="0.25">
      <c r="A3951" t="s">
        <v>3092</v>
      </c>
    </row>
    <row r="3952" spans="1:1" hidden="1" x14ac:dyDescent="0.25">
      <c r="A3952" t="s">
        <v>3093</v>
      </c>
    </row>
    <row r="3953" spans="1:1" hidden="1" x14ac:dyDescent="0.25">
      <c r="A3953" t="s">
        <v>3094</v>
      </c>
    </row>
    <row r="3954" spans="1:1" hidden="1" x14ac:dyDescent="0.25">
      <c r="A3954" t="s">
        <v>3095</v>
      </c>
    </row>
    <row r="3955" spans="1:1" hidden="1" x14ac:dyDescent="0.25">
      <c r="A3955" t="s">
        <v>3096</v>
      </c>
    </row>
    <row r="3956" spans="1:1" hidden="1" x14ac:dyDescent="0.25">
      <c r="A3956" t="s">
        <v>3097</v>
      </c>
    </row>
    <row r="3957" spans="1:1" hidden="1" x14ac:dyDescent="0.25">
      <c r="A3957" t="s">
        <v>3098</v>
      </c>
    </row>
    <row r="3958" spans="1:1" hidden="1" x14ac:dyDescent="0.25">
      <c r="A3958" t="s">
        <v>3099</v>
      </c>
    </row>
    <row r="3959" spans="1:1" hidden="1" x14ac:dyDescent="0.25">
      <c r="A3959" t="s">
        <v>3100</v>
      </c>
    </row>
    <row r="3960" spans="1:1" hidden="1" x14ac:dyDescent="0.25">
      <c r="A3960" t="s">
        <v>3101</v>
      </c>
    </row>
    <row r="3961" spans="1:1" hidden="1" x14ac:dyDescent="0.25">
      <c r="A3961" t="s">
        <v>3102</v>
      </c>
    </row>
    <row r="3962" spans="1:1" hidden="1" x14ac:dyDescent="0.25">
      <c r="A3962" t="s">
        <v>3103</v>
      </c>
    </row>
    <row r="3963" spans="1:1" hidden="1" x14ac:dyDescent="0.25">
      <c r="A3963" t="s">
        <v>3104</v>
      </c>
    </row>
    <row r="3964" spans="1:1" hidden="1" x14ac:dyDescent="0.25">
      <c r="A3964" t="s">
        <v>3105</v>
      </c>
    </row>
    <row r="3965" spans="1:1" hidden="1" x14ac:dyDescent="0.25">
      <c r="A3965" t="s">
        <v>3106</v>
      </c>
    </row>
    <row r="3966" spans="1:1" hidden="1" x14ac:dyDescent="0.25">
      <c r="A3966" t="s">
        <v>3107</v>
      </c>
    </row>
    <row r="3967" spans="1:1" hidden="1" x14ac:dyDescent="0.25">
      <c r="A3967" t="s">
        <v>3108</v>
      </c>
    </row>
    <row r="3968" spans="1:1" hidden="1" x14ac:dyDescent="0.25">
      <c r="A3968" t="s">
        <v>3109</v>
      </c>
    </row>
    <row r="3969" spans="1:1" hidden="1" x14ac:dyDescent="0.25">
      <c r="A3969" t="s">
        <v>3110</v>
      </c>
    </row>
    <row r="3970" spans="1:1" hidden="1" x14ac:dyDescent="0.25">
      <c r="A3970" t="s">
        <v>3111</v>
      </c>
    </row>
    <row r="3971" spans="1:1" hidden="1" x14ac:dyDescent="0.25">
      <c r="A3971" t="s">
        <v>3112</v>
      </c>
    </row>
    <row r="3972" spans="1:1" hidden="1" x14ac:dyDescent="0.25">
      <c r="A3972" t="s">
        <v>3113</v>
      </c>
    </row>
    <row r="3973" spans="1:1" hidden="1" x14ac:dyDescent="0.25">
      <c r="A3973" t="s">
        <v>3114</v>
      </c>
    </row>
    <row r="3974" spans="1:1" hidden="1" x14ac:dyDescent="0.25">
      <c r="A3974" t="s">
        <v>3115</v>
      </c>
    </row>
    <row r="3975" spans="1:1" hidden="1" x14ac:dyDescent="0.25">
      <c r="A3975" t="s">
        <v>3116</v>
      </c>
    </row>
    <row r="3976" spans="1:1" hidden="1" x14ac:dyDescent="0.25">
      <c r="A3976" t="s">
        <v>3117</v>
      </c>
    </row>
    <row r="3977" spans="1:1" hidden="1" x14ac:dyDescent="0.25">
      <c r="A3977" t="s">
        <v>3118</v>
      </c>
    </row>
    <row r="3978" spans="1:1" hidden="1" x14ac:dyDescent="0.25">
      <c r="A3978" t="s">
        <v>3119</v>
      </c>
    </row>
    <row r="3979" spans="1:1" hidden="1" x14ac:dyDescent="0.25">
      <c r="A3979" t="s">
        <v>3120</v>
      </c>
    </row>
    <row r="3980" spans="1:1" hidden="1" x14ac:dyDescent="0.25">
      <c r="A3980" t="s">
        <v>3121</v>
      </c>
    </row>
    <row r="3981" spans="1:1" hidden="1" x14ac:dyDescent="0.25">
      <c r="A3981" t="s">
        <v>3122</v>
      </c>
    </row>
    <row r="3982" spans="1:1" hidden="1" x14ac:dyDescent="0.25">
      <c r="A3982" t="s">
        <v>3123</v>
      </c>
    </row>
    <row r="3983" spans="1:1" hidden="1" x14ac:dyDescent="0.25">
      <c r="A3983" t="s">
        <v>3124</v>
      </c>
    </row>
    <row r="3984" spans="1:1" hidden="1" x14ac:dyDescent="0.25">
      <c r="A3984" t="s">
        <v>3125</v>
      </c>
    </row>
    <row r="3985" spans="1:1" hidden="1" x14ac:dyDescent="0.25">
      <c r="A3985" t="s">
        <v>3126</v>
      </c>
    </row>
    <row r="3986" spans="1:1" hidden="1" x14ac:dyDescent="0.25">
      <c r="A3986" t="s">
        <v>3127</v>
      </c>
    </row>
    <row r="3987" spans="1:1" hidden="1" x14ac:dyDescent="0.25">
      <c r="A3987" t="s">
        <v>3128</v>
      </c>
    </row>
    <row r="3988" spans="1:1" hidden="1" x14ac:dyDescent="0.25">
      <c r="A3988" t="s">
        <v>3129</v>
      </c>
    </row>
    <row r="3989" spans="1:1" hidden="1" x14ac:dyDescent="0.25">
      <c r="A3989" t="s">
        <v>3130</v>
      </c>
    </row>
    <row r="3990" spans="1:1" hidden="1" x14ac:dyDescent="0.25">
      <c r="A3990" t="s">
        <v>3131</v>
      </c>
    </row>
    <row r="3991" spans="1:1" hidden="1" x14ac:dyDescent="0.25">
      <c r="A3991" t="s">
        <v>3132</v>
      </c>
    </row>
    <row r="3992" spans="1:1" hidden="1" x14ac:dyDescent="0.25">
      <c r="A3992" t="s">
        <v>3133</v>
      </c>
    </row>
    <row r="3993" spans="1:1" hidden="1" x14ac:dyDescent="0.25">
      <c r="A3993" t="s">
        <v>3134</v>
      </c>
    </row>
    <row r="3994" spans="1:1" hidden="1" x14ac:dyDescent="0.25">
      <c r="A3994" t="s">
        <v>3135</v>
      </c>
    </row>
    <row r="3995" spans="1:1" hidden="1" x14ac:dyDescent="0.25">
      <c r="A3995" t="s">
        <v>3136</v>
      </c>
    </row>
    <row r="3996" spans="1:1" hidden="1" x14ac:dyDescent="0.25">
      <c r="A3996" t="s">
        <v>3137</v>
      </c>
    </row>
    <row r="3997" spans="1:1" hidden="1" x14ac:dyDescent="0.25">
      <c r="A3997" t="s">
        <v>3138</v>
      </c>
    </row>
    <row r="3998" spans="1:1" hidden="1" x14ac:dyDescent="0.25">
      <c r="A3998" t="s">
        <v>3139</v>
      </c>
    </row>
    <row r="3999" spans="1:1" hidden="1" x14ac:dyDescent="0.25">
      <c r="A3999" t="s">
        <v>3140</v>
      </c>
    </row>
    <row r="4000" spans="1:1" hidden="1" x14ac:dyDescent="0.25">
      <c r="A4000" t="s">
        <v>3141</v>
      </c>
    </row>
    <row r="4001" spans="1:1" hidden="1" x14ac:dyDescent="0.25">
      <c r="A4001" t="s">
        <v>3142</v>
      </c>
    </row>
    <row r="4002" spans="1:1" hidden="1" x14ac:dyDescent="0.25">
      <c r="A4002" t="s">
        <v>3143</v>
      </c>
    </row>
    <row r="4003" spans="1:1" hidden="1" x14ac:dyDescent="0.25">
      <c r="A4003" t="s">
        <v>3144</v>
      </c>
    </row>
    <row r="4004" spans="1:1" hidden="1" x14ac:dyDescent="0.25">
      <c r="A4004" t="s">
        <v>3145</v>
      </c>
    </row>
    <row r="4005" spans="1:1" hidden="1" x14ac:dyDescent="0.25">
      <c r="A4005" t="s">
        <v>3146</v>
      </c>
    </row>
    <row r="4006" spans="1:1" hidden="1" x14ac:dyDescent="0.25">
      <c r="A4006" t="s">
        <v>3147</v>
      </c>
    </row>
    <row r="4007" spans="1:1" hidden="1" x14ac:dyDescent="0.25">
      <c r="A4007" t="s">
        <v>3148</v>
      </c>
    </row>
    <row r="4008" spans="1:1" hidden="1" x14ac:dyDescent="0.25">
      <c r="A4008" t="s">
        <v>3149</v>
      </c>
    </row>
    <row r="4009" spans="1:1" hidden="1" x14ac:dyDescent="0.25">
      <c r="A4009" t="s">
        <v>3150</v>
      </c>
    </row>
    <row r="4010" spans="1:1" hidden="1" x14ac:dyDescent="0.25">
      <c r="A4010" t="s">
        <v>3151</v>
      </c>
    </row>
    <row r="4011" spans="1:1" hidden="1" x14ac:dyDescent="0.25">
      <c r="A4011" t="s">
        <v>3152</v>
      </c>
    </row>
    <row r="4012" spans="1:1" hidden="1" x14ac:dyDescent="0.25">
      <c r="A4012" t="s">
        <v>3153</v>
      </c>
    </row>
    <row r="4013" spans="1:1" hidden="1" x14ac:dyDescent="0.25">
      <c r="A4013" t="s">
        <v>3154</v>
      </c>
    </row>
    <row r="4014" spans="1:1" hidden="1" x14ac:dyDescent="0.25">
      <c r="A4014" t="s">
        <v>3155</v>
      </c>
    </row>
    <row r="4015" spans="1:1" hidden="1" x14ac:dyDescent="0.25">
      <c r="A4015" t="s">
        <v>3156</v>
      </c>
    </row>
    <row r="4016" spans="1:1" hidden="1" x14ac:dyDescent="0.25">
      <c r="A4016" t="s">
        <v>3157</v>
      </c>
    </row>
    <row r="4017" spans="1:1" hidden="1" x14ac:dyDescent="0.25">
      <c r="A4017" t="s">
        <v>3158</v>
      </c>
    </row>
    <row r="4018" spans="1:1" hidden="1" x14ac:dyDescent="0.25">
      <c r="A4018" t="s">
        <v>3159</v>
      </c>
    </row>
    <row r="4019" spans="1:1" hidden="1" x14ac:dyDescent="0.25">
      <c r="A4019" t="s">
        <v>3160</v>
      </c>
    </row>
    <row r="4020" spans="1:1" hidden="1" x14ac:dyDescent="0.25">
      <c r="A4020" t="s">
        <v>3161</v>
      </c>
    </row>
    <row r="4021" spans="1:1" hidden="1" x14ac:dyDescent="0.25">
      <c r="A4021" t="s">
        <v>3162</v>
      </c>
    </row>
    <row r="4022" spans="1:1" hidden="1" x14ac:dyDescent="0.25">
      <c r="A4022" t="s">
        <v>3163</v>
      </c>
    </row>
    <row r="4023" spans="1:1" hidden="1" x14ac:dyDescent="0.25">
      <c r="A4023" t="s">
        <v>3164</v>
      </c>
    </row>
    <row r="4024" spans="1:1" hidden="1" x14ac:dyDescent="0.25">
      <c r="A4024" t="s">
        <v>3165</v>
      </c>
    </row>
    <row r="4025" spans="1:1" hidden="1" x14ac:dyDescent="0.25">
      <c r="A4025" t="s">
        <v>3166</v>
      </c>
    </row>
    <row r="4026" spans="1:1" hidden="1" x14ac:dyDescent="0.25">
      <c r="A4026" t="s">
        <v>3167</v>
      </c>
    </row>
    <row r="4027" spans="1:1" hidden="1" x14ac:dyDescent="0.25">
      <c r="A4027" t="s">
        <v>3168</v>
      </c>
    </row>
    <row r="4028" spans="1:1" hidden="1" x14ac:dyDescent="0.25">
      <c r="A4028" t="s">
        <v>3169</v>
      </c>
    </row>
    <row r="4029" spans="1:1" hidden="1" x14ac:dyDescent="0.25">
      <c r="A4029" t="s">
        <v>3170</v>
      </c>
    </row>
    <row r="4030" spans="1:1" hidden="1" x14ac:dyDescent="0.25">
      <c r="A4030" t="s">
        <v>3171</v>
      </c>
    </row>
    <row r="4031" spans="1:1" x14ac:dyDescent="0.25">
      <c r="A4031" t="s">
        <v>3172</v>
      </c>
    </row>
    <row r="4032" spans="1:1" x14ac:dyDescent="0.25">
      <c r="A4032" t="s">
        <v>3173</v>
      </c>
    </row>
    <row r="4033" spans="1:1" hidden="1" x14ac:dyDescent="0.25">
      <c r="A4033" t="s">
        <v>3174</v>
      </c>
    </row>
    <row r="4034" spans="1:1" hidden="1" x14ac:dyDescent="0.25">
      <c r="A4034" t="s">
        <v>3175</v>
      </c>
    </row>
    <row r="4035" spans="1:1" hidden="1" x14ac:dyDescent="0.25">
      <c r="A4035" t="s">
        <v>3176</v>
      </c>
    </row>
    <row r="4036" spans="1:1" hidden="1" x14ac:dyDescent="0.25">
      <c r="A4036" t="s">
        <v>3177</v>
      </c>
    </row>
    <row r="4037" spans="1:1" x14ac:dyDescent="0.25">
      <c r="A4037" t="s">
        <v>3178</v>
      </c>
    </row>
    <row r="4038" spans="1:1" x14ac:dyDescent="0.25">
      <c r="A4038" t="s">
        <v>3179</v>
      </c>
    </row>
    <row r="4039" spans="1:1" x14ac:dyDescent="0.25">
      <c r="A4039" t="s">
        <v>3180</v>
      </c>
    </row>
    <row r="4040" spans="1:1" x14ac:dyDescent="0.25">
      <c r="A4040" t="s">
        <v>3181</v>
      </c>
    </row>
    <row r="4041" spans="1:1" x14ac:dyDescent="0.25">
      <c r="A4041" t="s">
        <v>3182</v>
      </c>
    </row>
    <row r="4042" spans="1:1" x14ac:dyDescent="0.25">
      <c r="A4042" t="s">
        <v>3183</v>
      </c>
    </row>
    <row r="4043" spans="1:1" x14ac:dyDescent="0.25">
      <c r="A4043" t="s">
        <v>3184</v>
      </c>
    </row>
    <row r="4044" spans="1:1" x14ac:dyDescent="0.25">
      <c r="A4044" t="s">
        <v>3185</v>
      </c>
    </row>
    <row r="4045" spans="1:1" x14ac:dyDescent="0.25">
      <c r="A4045" t="s">
        <v>3186</v>
      </c>
    </row>
    <row r="4046" spans="1:1" x14ac:dyDescent="0.25">
      <c r="A4046" t="s">
        <v>3187</v>
      </c>
    </row>
    <row r="4047" spans="1:1" hidden="1" x14ac:dyDescent="0.25">
      <c r="A4047" t="s">
        <v>3188</v>
      </c>
    </row>
    <row r="4048" spans="1:1" x14ac:dyDescent="0.25">
      <c r="A4048" t="s">
        <v>3189</v>
      </c>
    </row>
    <row r="4049" spans="1:1" x14ac:dyDescent="0.25">
      <c r="A4049" t="s">
        <v>3190</v>
      </c>
    </row>
    <row r="4050" spans="1:1" x14ac:dyDescent="0.25">
      <c r="A4050" t="s">
        <v>3191</v>
      </c>
    </row>
    <row r="4051" spans="1:1" x14ac:dyDescent="0.25">
      <c r="A4051" t="s">
        <v>3192</v>
      </c>
    </row>
    <row r="4052" spans="1:1" x14ac:dyDescent="0.25">
      <c r="A4052" t="s">
        <v>3193</v>
      </c>
    </row>
    <row r="4053" spans="1:1" x14ac:dyDescent="0.25">
      <c r="A4053" t="s">
        <v>3194</v>
      </c>
    </row>
    <row r="4054" spans="1:1" hidden="1" x14ac:dyDescent="0.25">
      <c r="A4054" t="s">
        <v>3195</v>
      </c>
    </row>
    <row r="4055" spans="1:1" hidden="1" x14ac:dyDescent="0.25">
      <c r="A4055" t="s">
        <v>3196</v>
      </c>
    </row>
    <row r="4056" spans="1:1" hidden="1" x14ac:dyDescent="0.25">
      <c r="A4056" t="s">
        <v>3197</v>
      </c>
    </row>
    <row r="4057" spans="1:1" x14ac:dyDescent="0.25">
      <c r="A4057" t="s">
        <v>3198</v>
      </c>
    </row>
    <row r="4058" spans="1:1" hidden="1" x14ac:dyDescent="0.25">
      <c r="A4058" t="s">
        <v>3199</v>
      </c>
    </row>
    <row r="4059" spans="1:1" hidden="1" x14ac:dyDescent="0.25">
      <c r="A4059" t="s">
        <v>3200</v>
      </c>
    </row>
    <row r="4060" spans="1:1" hidden="1" x14ac:dyDescent="0.25">
      <c r="A4060" t="s">
        <v>3201</v>
      </c>
    </row>
    <row r="4061" spans="1:1" hidden="1" x14ac:dyDescent="0.25">
      <c r="A4061" t="s">
        <v>3202</v>
      </c>
    </row>
    <row r="4062" spans="1:1" hidden="1" x14ac:dyDescent="0.25">
      <c r="A4062" t="s">
        <v>3203</v>
      </c>
    </row>
    <row r="4063" spans="1:1" hidden="1" x14ac:dyDescent="0.25">
      <c r="A4063" t="s">
        <v>3204</v>
      </c>
    </row>
    <row r="4064" spans="1:1" hidden="1" x14ac:dyDescent="0.25">
      <c r="A4064" t="s">
        <v>3205</v>
      </c>
    </row>
    <row r="4065" spans="1:1" hidden="1" x14ac:dyDescent="0.25">
      <c r="A4065" t="s">
        <v>3206</v>
      </c>
    </row>
    <row r="4066" spans="1:1" hidden="1" x14ac:dyDescent="0.25">
      <c r="A4066" t="s">
        <v>3207</v>
      </c>
    </row>
    <row r="4067" spans="1:1" hidden="1" x14ac:dyDescent="0.25">
      <c r="A4067" t="s">
        <v>3208</v>
      </c>
    </row>
    <row r="4068" spans="1:1" hidden="1" x14ac:dyDescent="0.25">
      <c r="A4068" t="s">
        <v>3209</v>
      </c>
    </row>
    <row r="4069" spans="1:1" hidden="1" x14ac:dyDescent="0.25">
      <c r="A4069" t="s">
        <v>3210</v>
      </c>
    </row>
    <row r="4070" spans="1:1" hidden="1" x14ac:dyDescent="0.25">
      <c r="A4070" t="s">
        <v>3211</v>
      </c>
    </row>
    <row r="4071" spans="1:1" hidden="1" x14ac:dyDescent="0.25">
      <c r="A4071" t="s">
        <v>3212</v>
      </c>
    </row>
    <row r="4072" spans="1:1" hidden="1" x14ac:dyDescent="0.25">
      <c r="A4072" t="s">
        <v>3213</v>
      </c>
    </row>
    <row r="4073" spans="1:1" hidden="1" x14ac:dyDescent="0.25">
      <c r="A4073" t="s">
        <v>3214</v>
      </c>
    </row>
    <row r="4074" spans="1:1" hidden="1" x14ac:dyDescent="0.25">
      <c r="A4074" t="s">
        <v>3215</v>
      </c>
    </row>
    <row r="4075" spans="1:1" hidden="1" x14ac:dyDescent="0.25">
      <c r="A4075" t="s">
        <v>3216</v>
      </c>
    </row>
    <row r="4076" spans="1:1" hidden="1" x14ac:dyDescent="0.25">
      <c r="A4076" t="s">
        <v>3217</v>
      </c>
    </row>
    <row r="4077" spans="1:1" hidden="1" x14ac:dyDescent="0.25">
      <c r="A4077" t="s">
        <v>3218</v>
      </c>
    </row>
    <row r="4078" spans="1:1" hidden="1" x14ac:dyDescent="0.25">
      <c r="A4078" t="s">
        <v>3219</v>
      </c>
    </row>
    <row r="4079" spans="1:1" hidden="1" x14ac:dyDescent="0.25">
      <c r="A4079" t="s">
        <v>3220</v>
      </c>
    </row>
    <row r="4080" spans="1:1" hidden="1" x14ac:dyDescent="0.25">
      <c r="A4080" t="s">
        <v>3221</v>
      </c>
    </row>
    <row r="4081" spans="1:1" hidden="1" x14ac:dyDescent="0.25">
      <c r="A4081" t="s">
        <v>3222</v>
      </c>
    </row>
    <row r="4082" spans="1:1" hidden="1" x14ac:dyDescent="0.25">
      <c r="A4082" t="s">
        <v>3223</v>
      </c>
    </row>
    <row r="4083" spans="1:1" hidden="1" x14ac:dyDescent="0.25">
      <c r="A4083" t="s">
        <v>3224</v>
      </c>
    </row>
    <row r="4084" spans="1:1" hidden="1" x14ac:dyDescent="0.25">
      <c r="A4084" t="s">
        <v>3225</v>
      </c>
    </row>
    <row r="4085" spans="1:1" hidden="1" x14ac:dyDescent="0.25">
      <c r="A4085" t="s">
        <v>3226</v>
      </c>
    </row>
    <row r="4086" spans="1:1" x14ac:dyDescent="0.25">
      <c r="A4086" t="s">
        <v>3227</v>
      </c>
    </row>
    <row r="4087" spans="1:1" hidden="1" x14ac:dyDescent="0.25">
      <c r="A4087" t="s">
        <v>3228</v>
      </c>
    </row>
    <row r="4088" spans="1:1" hidden="1" x14ac:dyDescent="0.25">
      <c r="A4088" t="s">
        <v>3229</v>
      </c>
    </row>
    <row r="4089" spans="1:1" hidden="1" x14ac:dyDescent="0.25">
      <c r="A4089" t="s">
        <v>3230</v>
      </c>
    </row>
    <row r="4090" spans="1:1" hidden="1" x14ac:dyDescent="0.25">
      <c r="A4090" t="s">
        <v>3231</v>
      </c>
    </row>
    <row r="4091" spans="1:1" hidden="1" x14ac:dyDescent="0.25">
      <c r="A4091" t="s">
        <v>3232</v>
      </c>
    </row>
    <row r="4092" spans="1:1" hidden="1" x14ac:dyDescent="0.25">
      <c r="A4092" t="s">
        <v>3233</v>
      </c>
    </row>
    <row r="4093" spans="1:1" hidden="1" x14ac:dyDescent="0.25">
      <c r="A4093" t="s">
        <v>3234</v>
      </c>
    </row>
    <row r="4094" spans="1:1" hidden="1" x14ac:dyDescent="0.25">
      <c r="A4094" t="s">
        <v>3235</v>
      </c>
    </row>
    <row r="4095" spans="1:1" hidden="1" x14ac:dyDescent="0.25">
      <c r="A4095" t="s">
        <v>3236</v>
      </c>
    </row>
    <row r="4096" spans="1:1" hidden="1" x14ac:dyDescent="0.25">
      <c r="A4096" t="s">
        <v>3237</v>
      </c>
    </row>
    <row r="4097" spans="1:1" hidden="1" x14ac:dyDescent="0.25">
      <c r="A4097" t="s">
        <v>3238</v>
      </c>
    </row>
    <row r="4098" spans="1:1" hidden="1" x14ac:dyDescent="0.25">
      <c r="A4098" t="s">
        <v>3239</v>
      </c>
    </row>
    <row r="4099" spans="1:1" hidden="1" x14ac:dyDescent="0.25">
      <c r="A4099" t="s">
        <v>3240</v>
      </c>
    </row>
    <row r="4100" spans="1:1" hidden="1" x14ac:dyDescent="0.25">
      <c r="A4100" t="s">
        <v>3241</v>
      </c>
    </row>
    <row r="4101" spans="1:1" hidden="1" x14ac:dyDescent="0.25">
      <c r="A4101" t="s">
        <v>3242</v>
      </c>
    </row>
    <row r="4102" spans="1:1" hidden="1" x14ac:dyDescent="0.25">
      <c r="A4102" t="s">
        <v>3243</v>
      </c>
    </row>
    <row r="4103" spans="1:1" hidden="1" x14ac:dyDescent="0.25">
      <c r="A4103" t="s">
        <v>3244</v>
      </c>
    </row>
    <row r="4104" spans="1:1" hidden="1" x14ac:dyDescent="0.25">
      <c r="A4104" t="s">
        <v>3245</v>
      </c>
    </row>
    <row r="4105" spans="1:1" hidden="1" x14ac:dyDescent="0.25">
      <c r="A4105" t="s">
        <v>3246</v>
      </c>
    </row>
    <row r="4106" spans="1:1" x14ac:dyDescent="0.25">
      <c r="A4106" t="s">
        <v>3247</v>
      </c>
    </row>
    <row r="4107" spans="1:1" hidden="1" x14ac:dyDescent="0.25">
      <c r="A4107" t="s">
        <v>3248</v>
      </c>
    </row>
    <row r="4108" spans="1:1" hidden="1" x14ac:dyDescent="0.25">
      <c r="A4108" t="s">
        <v>3249</v>
      </c>
    </row>
    <row r="4109" spans="1:1" hidden="1" x14ac:dyDescent="0.25">
      <c r="A4109" t="s">
        <v>3250</v>
      </c>
    </row>
    <row r="4110" spans="1:1" hidden="1" x14ac:dyDescent="0.25">
      <c r="A4110" t="s">
        <v>3251</v>
      </c>
    </row>
    <row r="4111" spans="1:1" hidden="1" x14ac:dyDescent="0.25">
      <c r="A4111" t="s">
        <v>3252</v>
      </c>
    </row>
    <row r="4112" spans="1:1" hidden="1" x14ac:dyDescent="0.25">
      <c r="A4112" t="s">
        <v>3253</v>
      </c>
    </row>
    <row r="4113" spans="1:1" hidden="1" x14ac:dyDescent="0.25">
      <c r="A4113" t="s">
        <v>3254</v>
      </c>
    </row>
    <row r="4114" spans="1:1" hidden="1" x14ac:dyDescent="0.25">
      <c r="A4114" t="s">
        <v>3255</v>
      </c>
    </row>
    <row r="4115" spans="1:1" hidden="1" x14ac:dyDescent="0.25">
      <c r="A4115" t="s">
        <v>3256</v>
      </c>
    </row>
    <row r="4116" spans="1:1" hidden="1" x14ac:dyDescent="0.25">
      <c r="A4116" t="s">
        <v>3257</v>
      </c>
    </row>
    <row r="4117" spans="1:1" hidden="1" x14ac:dyDescent="0.25">
      <c r="A4117" t="s">
        <v>3258</v>
      </c>
    </row>
    <row r="4118" spans="1:1" hidden="1" x14ac:dyDescent="0.25">
      <c r="A4118" t="s">
        <v>3259</v>
      </c>
    </row>
    <row r="4119" spans="1:1" x14ac:dyDescent="0.25">
      <c r="A4119" t="s">
        <v>3260</v>
      </c>
    </row>
    <row r="4120" spans="1:1" x14ac:dyDescent="0.25">
      <c r="A4120" t="s">
        <v>3261</v>
      </c>
    </row>
    <row r="4121" spans="1:1" hidden="1" x14ac:dyDescent="0.25">
      <c r="A4121" t="s">
        <v>3262</v>
      </c>
    </row>
    <row r="4122" spans="1:1" hidden="1" x14ac:dyDescent="0.25">
      <c r="A4122" t="s">
        <v>3263</v>
      </c>
    </row>
    <row r="4123" spans="1:1" hidden="1" x14ac:dyDescent="0.25">
      <c r="A4123" t="s">
        <v>3264</v>
      </c>
    </row>
    <row r="4124" spans="1:1" hidden="1" x14ac:dyDescent="0.25">
      <c r="A4124" t="s">
        <v>3265</v>
      </c>
    </row>
    <row r="4125" spans="1:1" hidden="1" x14ac:dyDescent="0.25">
      <c r="A4125" t="s">
        <v>3266</v>
      </c>
    </row>
    <row r="4126" spans="1:1" hidden="1" x14ac:dyDescent="0.25">
      <c r="A4126" t="s">
        <v>3267</v>
      </c>
    </row>
    <row r="4127" spans="1:1" hidden="1" x14ac:dyDescent="0.25">
      <c r="A4127" t="s">
        <v>3268</v>
      </c>
    </row>
    <row r="4128" spans="1:1" hidden="1" x14ac:dyDescent="0.25">
      <c r="A4128" t="s">
        <v>3269</v>
      </c>
    </row>
    <row r="4129" spans="1:1" hidden="1" x14ac:dyDescent="0.25">
      <c r="A4129" t="s">
        <v>3270</v>
      </c>
    </row>
    <row r="4130" spans="1:1" hidden="1" x14ac:dyDescent="0.25">
      <c r="A4130" t="s">
        <v>3271</v>
      </c>
    </row>
    <row r="4131" spans="1:1" hidden="1" x14ac:dyDescent="0.25">
      <c r="A4131" t="s">
        <v>3272</v>
      </c>
    </row>
    <row r="4132" spans="1:1" hidden="1" x14ac:dyDescent="0.25">
      <c r="A4132" t="s">
        <v>3273</v>
      </c>
    </row>
    <row r="4133" spans="1:1" hidden="1" x14ac:dyDescent="0.25">
      <c r="A4133" t="s">
        <v>3274</v>
      </c>
    </row>
    <row r="4134" spans="1:1" hidden="1" x14ac:dyDescent="0.25">
      <c r="A4134" t="s">
        <v>3275</v>
      </c>
    </row>
    <row r="4135" spans="1:1" hidden="1" x14ac:dyDescent="0.25">
      <c r="A4135" t="s">
        <v>3276</v>
      </c>
    </row>
    <row r="4136" spans="1:1" hidden="1" x14ac:dyDescent="0.25">
      <c r="A4136" t="s">
        <v>3277</v>
      </c>
    </row>
    <row r="4137" spans="1:1" hidden="1" x14ac:dyDescent="0.25">
      <c r="A4137" t="s">
        <v>3278</v>
      </c>
    </row>
    <row r="4138" spans="1:1" x14ac:dyDescent="0.25">
      <c r="A4138" t="s">
        <v>3279</v>
      </c>
    </row>
    <row r="4139" spans="1:1" x14ac:dyDescent="0.25">
      <c r="A4139" t="s">
        <v>3280</v>
      </c>
    </row>
    <row r="4140" spans="1:1" x14ac:dyDescent="0.25">
      <c r="A4140" t="s">
        <v>3281</v>
      </c>
    </row>
    <row r="4141" spans="1:1" x14ac:dyDescent="0.25">
      <c r="A4141" t="s">
        <v>3282</v>
      </c>
    </row>
    <row r="4142" spans="1:1" hidden="1" x14ac:dyDescent="0.25">
      <c r="A4142" t="s">
        <v>3283</v>
      </c>
    </row>
    <row r="4143" spans="1:1" hidden="1" x14ac:dyDescent="0.25">
      <c r="A4143" t="s">
        <v>3284</v>
      </c>
    </row>
    <row r="4144" spans="1:1" hidden="1" x14ac:dyDescent="0.25">
      <c r="A4144" t="s">
        <v>3285</v>
      </c>
    </row>
    <row r="4145" spans="1:1" hidden="1" x14ac:dyDescent="0.25">
      <c r="A4145" t="s">
        <v>3286</v>
      </c>
    </row>
    <row r="4146" spans="1:1" hidden="1" x14ac:dyDescent="0.25">
      <c r="A4146" t="s">
        <v>3287</v>
      </c>
    </row>
    <row r="4147" spans="1:1" hidden="1" x14ac:dyDescent="0.25">
      <c r="A4147" t="s">
        <v>3288</v>
      </c>
    </row>
    <row r="4148" spans="1:1" hidden="1" x14ac:dyDescent="0.25">
      <c r="A4148" t="s">
        <v>3289</v>
      </c>
    </row>
    <row r="4149" spans="1:1" hidden="1" x14ac:dyDescent="0.25">
      <c r="A4149" t="s">
        <v>3290</v>
      </c>
    </row>
    <row r="4150" spans="1:1" hidden="1" x14ac:dyDescent="0.25">
      <c r="A4150" t="s">
        <v>3291</v>
      </c>
    </row>
    <row r="4151" spans="1:1" hidden="1" x14ac:dyDescent="0.25">
      <c r="A4151" t="s">
        <v>3292</v>
      </c>
    </row>
    <row r="4152" spans="1:1" hidden="1" x14ac:dyDescent="0.25">
      <c r="A4152" t="s">
        <v>3293</v>
      </c>
    </row>
    <row r="4153" spans="1:1" hidden="1" x14ac:dyDescent="0.25">
      <c r="A4153" t="s">
        <v>3294</v>
      </c>
    </row>
    <row r="4154" spans="1:1" hidden="1" x14ac:dyDescent="0.25">
      <c r="A4154" t="s">
        <v>3295</v>
      </c>
    </row>
    <row r="4155" spans="1:1" hidden="1" x14ac:dyDescent="0.25">
      <c r="A4155" t="s">
        <v>3296</v>
      </c>
    </row>
    <row r="4156" spans="1:1" hidden="1" x14ac:dyDescent="0.25">
      <c r="A4156" t="s">
        <v>3297</v>
      </c>
    </row>
    <row r="4157" spans="1:1" hidden="1" x14ac:dyDescent="0.25">
      <c r="A4157" t="s">
        <v>3298</v>
      </c>
    </row>
    <row r="4158" spans="1:1" hidden="1" x14ac:dyDescent="0.25">
      <c r="A4158" t="s">
        <v>3299</v>
      </c>
    </row>
    <row r="4159" spans="1:1" hidden="1" x14ac:dyDescent="0.25">
      <c r="A4159" t="s">
        <v>3300</v>
      </c>
    </row>
    <row r="4160" spans="1:1" hidden="1" x14ac:dyDescent="0.25">
      <c r="A4160" t="s">
        <v>3301</v>
      </c>
    </row>
    <row r="4161" spans="1:1" hidden="1" x14ac:dyDescent="0.25">
      <c r="A4161" t="s">
        <v>3302</v>
      </c>
    </row>
    <row r="4162" spans="1:1" hidden="1" x14ac:dyDescent="0.25">
      <c r="A4162" t="s">
        <v>3303</v>
      </c>
    </row>
    <row r="4163" spans="1:1" hidden="1" x14ac:dyDescent="0.25">
      <c r="A4163" t="s">
        <v>3304</v>
      </c>
    </row>
    <row r="4164" spans="1:1" hidden="1" x14ac:dyDescent="0.25">
      <c r="A4164" t="s">
        <v>3305</v>
      </c>
    </row>
    <row r="4165" spans="1:1" hidden="1" x14ac:dyDescent="0.25">
      <c r="A4165" t="s">
        <v>3306</v>
      </c>
    </row>
    <row r="4166" spans="1:1" hidden="1" x14ac:dyDescent="0.25">
      <c r="A4166" t="s">
        <v>3307</v>
      </c>
    </row>
    <row r="4167" spans="1:1" hidden="1" x14ac:dyDescent="0.25">
      <c r="A4167" t="s">
        <v>3308</v>
      </c>
    </row>
    <row r="4168" spans="1:1" hidden="1" x14ac:dyDescent="0.25">
      <c r="A4168" t="s">
        <v>3309</v>
      </c>
    </row>
    <row r="4169" spans="1:1" hidden="1" x14ac:dyDescent="0.25">
      <c r="A4169" t="s">
        <v>3310</v>
      </c>
    </row>
    <row r="4170" spans="1:1" hidden="1" x14ac:dyDescent="0.25">
      <c r="A4170" t="s">
        <v>3311</v>
      </c>
    </row>
    <row r="4171" spans="1:1" hidden="1" x14ac:dyDescent="0.25">
      <c r="A4171" t="s">
        <v>3312</v>
      </c>
    </row>
    <row r="4172" spans="1:1" hidden="1" x14ac:dyDescent="0.25">
      <c r="A4172" t="s">
        <v>3313</v>
      </c>
    </row>
    <row r="4173" spans="1:1" hidden="1" x14ac:dyDescent="0.25">
      <c r="A4173" t="s">
        <v>3314</v>
      </c>
    </row>
    <row r="4174" spans="1:1" hidden="1" x14ac:dyDescent="0.25">
      <c r="A4174" t="s">
        <v>3315</v>
      </c>
    </row>
    <row r="4175" spans="1:1" hidden="1" x14ac:dyDescent="0.25">
      <c r="A4175" t="s">
        <v>3316</v>
      </c>
    </row>
    <row r="4176" spans="1:1" hidden="1" x14ac:dyDescent="0.25">
      <c r="A4176" t="s">
        <v>3317</v>
      </c>
    </row>
    <row r="4177" spans="1:1" hidden="1" x14ac:dyDescent="0.25">
      <c r="A4177" t="s">
        <v>3318</v>
      </c>
    </row>
    <row r="4178" spans="1:1" hidden="1" x14ac:dyDescent="0.25">
      <c r="A4178" t="s">
        <v>3319</v>
      </c>
    </row>
    <row r="4179" spans="1:1" hidden="1" x14ac:dyDescent="0.25">
      <c r="A4179" t="s">
        <v>3320</v>
      </c>
    </row>
    <row r="4180" spans="1:1" hidden="1" x14ac:dyDescent="0.25">
      <c r="A4180" t="s">
        <v>3321</v>
      </c>
    </row>
    <row r="4181" spans="1:1" hidden="1" x14ac:dyDescent="0.25">
      <c r="A4181" t="s">
        <v>3322</v>
      </c>
    </row>
    <row r="4182" spans="1:1" hidden="1" x14ac:dyDescent="0.25">
      <c r="A4182" t="s">
        <v>3323</v>
      </c>
    </row>
    <row r="4183" spans="1:1" hidden="1" x14ac:dyDescent="0.25">
      <c r="A4183" t="s">
        <v>3324</v>
      </c>
    </row>
    <row r="4184" spans="1:1" hidden="1" x14ac:dyDescent="0.25">
      <c r="A4184" t="s">
        <v>3325</v>
      </c>
    </row>
    <row r="4185" spans="1:1" hidden="1" x14ac:dyDescent="0.25">
      <c r="A4185" t="s">
        <v>3326</v>
      </c>
    </row>
    <row r="4186" spans="1:1" hidden="1" x14ac:dyDescent="0.25">
      <c r="A4186" t="s">
        <v>3327</v>
      </c>
    </row>
    <row r="4187" spans="1:1" hidden="1" x14ac:dyDescent="0.25">
      <c r="A4187" t="s">
        <v>3328</v>
      </c>
    </row>
    <row r="4188" spans="1:1" hidden="1" x14ac:dyDescent="0.25">
      <c r="A4188" t="s">
        <v>3329</v>
      </c>
    </row>
    <row r="4189" spans="1:1" hidden="1" x14ac:dyDescent="0.25">
      <c r="A4189" t="s">
        <v>3330</v>
      </c>
    </row>
    <row r="4190" spans="1:1" hidden="1" x14ac:dyDescent="0.25">
      <c r="A4190" t="s">
        <v>3331</v>
      </c>
    </row>
    <row r="4191" spans="1:1" hidden="1" x14ac:dyDescent="0.25">
      <c r="A4191" t="s">
        <v>3332</v>
      </c>
    </row>
    <row r="4192" spans="1:1" hidden="1" x14ac:dyDescent="0.25">
      <c r="A4192" t="s">
        <v>3333</v>
      </c>
    </row>
    <row r="4193" spans="1:1" hidden="1" x14ac:dyDescent="0.25">
      <c r="A4193" t="s">
        <v>3334</v>
      </c>
    </row>
    <row r="4194" spans="1:1" hidden="1" x14ac:dyDescent="0.25">
      <c r="A4194" t="s">
        <v>3335</v>
      </c>
    </row>
    <row r="4195" spans="1:1" hidden="1" x14ac:dyDescent="0.25">
      <c r="A4195" t="s">
        <v>3336</v>
      </c>
    </row>
    <row r="4196" spans="1:1" hidden="1" x14ac:dyDescent="0.25">
      <c r="A4196" t="s">
        <v>3337</v>
      </c>
    </row>
    <row r="4197" spans="1:1" hidden="1" x14ac:dyDescent="0.25">
      <c r="A4197" t="s">
        <v>3338</v>
      </c>
    </row>
    <row r="4198" spans="1:1" hidden="1" x14ac:dyDescent="0.25">
      <c r="A4198" t="s">
        <v>3339</v>
      </c>
    </row>
    <row r="4199" spans="1:1" hidden="1" x14ac:dyDescent="0.25">
      <c r="A4199" t="s">
        <v>3340</v>
      </c>
    </row>
    <row r="4200" spans="1:1" x14ac:dyDescent="0.25">
      <c r="A4200" t="s">
        <v>3341</v>
      </c>
    </row>
    <row r="4201" spans="1:1" x14ac:dyDescent="0.25">
      <c r="A4201" t="s">
        <v>3342</v>
      </c>
    </row>
    <row r="4202" spans="1:1" x14ac:dyDescent="0.25">
      <c r="A4202" t="s">
        <v>3343</v>
      </c>
    </row>
    <row r="4203" spans="1:1" x14ac:dyDescent="0.25">
      <c r="A4203" t="s">
        <v>3344</v>
      </c>
    </row>
    <row r="4204" spans="1:1" x14ac:dyDescent="0.25">
      <c r="A4204" t="s">
        <v>3345</v>
      </c>
    </row>
    <row r="4205" spans="1:1" x14ac:dyDescent="0.25">
      <c r="A4205" t="s">
        <v>3346</v>
      </c>
    </row>
    <row r="4206" spans="1:1" x14ac:dyDescent="0.25">
      <c r="A4206" t="s">
        <v>3347</v>
      </c>
    </row>
    <row r="4207" spans="1:1" hidden="1" x14ac:dyDescent="0.25">
      <c r="A4207" t="s">
        <v>3348</v>
      </c>
    </row>
    <row r="4208" spans="1:1" hidden="1" x14ac:dyDescent="0.25">
      <c r="A4208" t="s">
        <v>3349</v>
      </c>
    </row>
    <row r="4209" spans="1:1" hidden="1" x14ac:dyDescent="0.25">
      <c r="A4209" t="s">
        <v>3350</v>
      </c>
    </row>
    <row r="4210" spans="1:1" hidden="1" x14ac:dyDescent="0.25">
      <c r="A4210" t="s">
        <v>3351</v>
      </c>
    </row>
    <row r="4211" spans="1:1" hidden="1" x14ac:dyDescent="0.25">
      <c r="A4211" t="s">
        <v>3352</v>
      </c>
    </row>
    <row r="4212" spans="1:1" hidden="1" x14ac:dyDescent="0.25">
      <c r="A4212" t="s">
        <v>3353</v>
      </c>
    </row>
    <row r="4213" spans="1:1" hidden="1" x14ac:dyDescent="0.25">
      <c r="A4213" t="s">
        <v>3354</v>
      </c>
    </row>
    <row r="4214" spans="1:1" hidden="1" x14ac:dyDescent="0.25">
      <c r="A4214" t="s">
        <v>3355</v>
      </c>
    </row>
    <row r="4215" spans="1:1" hidden="1" x14ac:dyDescent="0.25">
      <c r="A4215" t="s">
        <v>3356</v>
      </c>
    </row>
    <row r="4216" spans="1:1" hidden="1" x14ac:dyDescent="0.25">
      <c r="A4216" t="s">
        <v>3357</v>
      </c>
    </row>
    <row r="4217" spans="1:1" hidden="1" x14ac:dyDescent="0.25">
      <c r="A4217" t="s">
        <v>3358</v>
      </c>
    </row>
    <row r="4218" spans="1:1" hidden="1" x14ac:dyDescent="0.25">
      <c r="A4218" t="s">
        <v>3359</v>
      </c>
    </row>
    <row r="4219" spans="1:1" hidden="1" x14ac:dyDescent="0.25">
      <c r="A4219" t="s">
        <v>3360</v>
      </c>
    </row>
    <row r="4220" spans="1:1" hidden="1" x14ac:dyDescent="0.25">
      <c r="A4220" t="s">
        <v>3361</v>
      </c>
    </row>
    <row r="4221" spans="1:1" hidden="1" x14ac:dyDescent="0.25">
      <c r="A4221" t="s">
        <v>3362</v>
      </c>
    </row>
    <row r="4222" spans="1:1" hidden="1" x14ac:dyDescent="0.25">
      <c r="A4222" t="s">
        <v>3363</v>
      </c>
    </row>
    <row r="4223" spans="1:1" hidden="1" x14ac:dyDescent="0.25">
      <c r="A4223" t="s">
        <v>3364</v>
      </c>
    </row>
    <row r="4224" spans="1:1" hidden="1" x14ac:dyDescent="0.25">
      <c r="A4224" t="s">
        <v>3365</v>
      </c>
    </row>
    <row r="4225" spans="1:1" hidden="1" x14ac:dyDescent="0.25">
      <c r="A4225" t="s">
        <v>3366</v>
      </c>
    </row>
    <row r="4226" spans="1:1" hidden="1" x14ac:dyDescent="0.25">
      <c r="A4226" t="s">
        <v>3367</v>
      </c>
    </row>
    <row r="4227" spans="1:1" hidden="1" x14ac:dyDescent="0.25">
      <c r="A4227" t="s">
        <v>3368</v>
      </c>
    </row>
    <row r="4228" spans="1:1" hidden="1" x14ac:dyDescent="0.25">
      <c r="A4228" t="s">
        <v>3369</v>
      </c>
    </row>
    <row r="4229" spans="1:1" hidden="1" x14ac:dyDescent="0.25">
      <c r="A4229" t="s">
        <v>3370</v>
      </c>
    </row>
    <row r="4230" spans="1:1" hidden="1" x14ac:dyDescent="0.25">
      <c r="A4230" t="s">
        <v>3371</v>
      </c>
    </row>
    <row r="4231" spans="1:1" hidden="1" x14ac:dyDescent="0.25">
      <c r="A4231" t="s">
        <v>3372</v>
      </c>
    </row>
    <row r="4232" spans="1:1" hidden="1" x14ac:dyDescent="0.25">
      <c r="A4232" t="s">
        <v>3373</v>
      </c>
    </row>
    <row r="4233" spans="1:1" hidden="1" x14ac:dyDescent="0.25">
      <c r="A4233" t="s">
        <v>3374</v>
      </c>
    </row>
    <row r="4234" spans="1:1" hidden="1" x14ac:dyDescent="0.25">
      <c r="A4234" t="s">
        <v>3375</v>
      </c>
    </row>
    <row r="4235" spans="1:1" hidden="1" x14ac:dyDescent="0.25">
      <c r="A4235" t="s">
        <v>3376</v>
      </c>
    </row>
    <row r="4236" spans="1:1" hidden="1" x14ac:dyDescent="0.25">
      <c r="A4236" t="s">
        <v>3377</v>
      </c>
    </row>
    <row r="4237" spans="1:1" hidden="1" x14ac:dyDescent="0.25">
      <c r="A4237" t="s">
        <v>3378</v>
      </c>
    </row>
    <row r="4238" spans="1:1" hidden="1" x14ac:dyDescent="0.25">
      <c r="A4238" t="s">
        <v>3379</v>
      </c>
    </row>
    <row r="4239" spans="1:1" hidden="1" x14ac:dyDescent="0.25">
      <c r="A4239" t="s">
        <v>3380</v>
      </c>
    </row>
    <row r="4240" spans="1:1" hidden="1" x14ac:dyDescent="0.25">
      <c r="A4240" t="s">
        <v>3381</v>
      </c>
    </row>
    <row r="4241" spans="1:1" hidden="1" x14ac:dyDescent="0.25">
      <c r="A4241" t="s">
        <v>3382</v>
      </c>
    </row>
    <row r="4242" spans="1:1" hidden="1" x14ac:dyDescent="0.25">
      <c r="A4242" t="s">
        <v>3383</v>
      </c>
    </row>
    <row r="4243" spans="1:1" x14ac:dyDescent="0.25">
      <c r="A4243" t="s">
        <v>3384</v>
      </c>
    </row>
    <row r="4244" spans="1:1" x14ac:dyDescent="0.25">
      <c r="A4244" t="s">
        <v>3385</v>
      </c>
    </row>
    <row r="4245" spans="1:1" x14ac:dyDescent="0.25">
      <c r="A4245" t="s">
        <v>3386</v>
      </c>
    </row>
    <row r="4246" spans="1:1" x14ac:dyDescent="0.25">
      <c r="A4246" t="s">
        <v>3387</v>
      </c>
    </row>
    <row r="4247" spans="1:1" hidden="1" x14ac:dyDescent="0.25">
      <c r="A4247" t="s">
        <v>3388</v>
      </c>
    </row>
    <row r="4248" spans="1:1" hidden="1" x14ac:dyDescent="0.25">
      <c r="A4248" t="s">
        <v>3389</v>
      </c>
    </row>
    <row r="4249" spans="1:1" hidden="1" x14ac:dyDescent="0.25">
      <c r="A4249" t="s">
        <v>3390</v>
      </c>
    </row>
    <row r="4250" spans="1:1" hidden="1" x14ac:dyDescent="0.25">
      <c r="A4250" t="s">
        <v>3391</v>
      </c>
    </row>
    <row r="4251" spans="1:1" hidden="1" x14ac:dyDescent="0.25">
      <c r="A4251" t="s">
        <v>3392</v>
      </c>
    </row>
    <row r="4252" spans="1:1" hidden="1" x14ac:dyDescent="0.25">
      <c r="A4252" t="s">
        <v>3393</v>
      </c>
    </row>
    <row r="4253" spans="1:1" hidden="1" x14ac:dyDescent="0.25">
      <c r="A4253" t="s">
        <v>3394</v>
      </c>
    </row>
    <row r="4254" spans="1:1" hidden="1" x14ac:dyDescent="0.25">
      <c r="A4254" t="s">
        <v>3395</v>
      </c>
    </row>
    <row r="4255" spans="1:1" hidden="1" x14ac:dyDescent="0.25">
      <c r="A4255" t="s">
        <v>3396</v>
      </c>
    </row>
    <row r="4256" spans="1:1" hidden="1" x14ac:dyDescent="0.25">
      <c r="A4256" t="s">
        <v>3397</v>
      </c>
    </row>
    <row r="4257" spans="1:1" hidden="1" x14ac:dyDescent="0.25">
      <c r="A4257" t="s">
        <v>3398</v>
      </c>
    </row>
    <row r="4258" spans="1:1" hidden="1" x14ac:dyDescent="0.25">
      <c r="A4258" t="s">
        <v>3399</v>
      </c>
    </row>
    <row r="4259" spans="1:1" hidden="1" x14ac:dyDescent="0.25">
      <c r="A4259" t="s">
        <v>3400</v>
      </c>
    </row>
    <row r="4260" spans="1:1" hidden="1" x14ac:dyDescent="0.25">
      <c r="A4260" t="s">
        <v>3401</v>
      </c>
    </row>
    <row r="4261" spans="1:1" hidden="1" x14ac:dyDescent="0.25">
      <c r="A4261" t="s">
        <v>3402</v>
      </c>
    </row>
    <row r="4262" spans="1:1" hidden="1" x14ac:dyDescent="0.25">
      <c r="A4262" t="s">
        <v>3403</v>
      </c>
    </row>
    <row r="4263" spans="1:1" hidden="1" x14ac:dyDescent="0.25">
      <c r="A4263" t="s">
        <v>3404</v>
      </c>
    </row>
    <row r="4264" spans="1:1" hidden="1" x14ac:dyDescent="0.25">
      <c r="A4264" t="s">
        <v>3405</v>
      </c>
    </row>
    <row r="4265" spans="1:1" hidden="1" x14ac:dyDescent="0.25">
      <c r="A4265" t="s">
        <v>3406</v>
      </c>
    </row>
    <row r="4266" spans="1:1" hidden="1" x14ac:dyDescent="0.25">
      <c r="A4266" t="s">
        <v>3407</v>
      </c>
    </row>
    <row r="4267" spans="1:1" hidden="1" x14ac:dyDescent="0.25">
      <c r="A4267" t="s">
        <v>3408</v>
      </c>
    </row>
    <row r="4268" spans="1:1" hidden="1" x14ac:dyDescent="0.25">
      <c r="A4268" t="s">
        <v>3409</v>
      </c>
    </row>
    <row r="4269" spans="1:1" hidden="1" x14ac:dyDescent="0.25">
      <c r="A4269" t="s">
        <v>3410</v>
      </c>
    </row>
    <row r="4270" spans="1:1" hidden="1" x14ac:dyDescent="0.25">
      <c r="A4270" t="s">
        <v>3411</v>
      </c>
    </row>
    <row r="4271" spans="1:1" hidden="1" x14ac:dyDescent="0.25">
      <c r="A4271" t="s">
        <v>3412</v>
      </c>
    </row>
    <row r="4272" spans="1:1" hidden="1" x14ac:dyDescent="0.25">
      <c r="A4272" t="s">
        <v>3413</v>
      </c>
    </row>
    <row r="4273" spans="1:1" hidden="1" x14ac:dyDescent="0.25">
      <c r="A4273" t="s">
        <v>3414</v>
      </c>
    </row>
    <row r="4274" spans="1:1" hidden="1" x14ac:dyDescent="0.25">
      <c r="A4274" t="s">
        <v>3415</v>
      </c>
    </row>
    <row r="4275" spans="1:1" hidden="1" x14ac:dyDescent="0.25">
      <c r="A4275" t="s">
        <v>3416</v>
      </c>
    </row>
    <row r="4276" spans="1:1" hidden="1" x14ac:dyDescent="0.25">
      <c r="A4276" t="s">
        <v>3417</v>
      </c>
    </row>
    <row r="4277" spans="1:1" hidden="1" x14ac:dyDescent="0.25">
      <c r="A4277" t="s">
        <v>3418</v>
      </c>
    </row>
    <row r="4278" spans="1:1" hidden="1" x14ac:dyDescent="0.25">
      <c r="A4278" t="s">
        <v>3419</v>
      </c>
    </row>
    <row r="4279" spans="1:1" hidden="1" x14ac:dyDescent="0.25">
      <c r="A4279" t="s">
        <v>3420</v>
      </c>
    </row>
    <row r="4280" spans="1:1" hidden="1" x14ac:dyDescent="0.25">
      <c r="A4280" t="s">
        <v>3421</v>
      </c>
    </row>
    <row r="4281" spans="1:1" hidden="1" x14ac:dyDescent="0.25">
      <c r="A4281" t="s">
        <v>3422</v>
      </c>
    </row>
    <row r="4282" spans="1:1" hidden="1" x14ac:dyDescent="0.25">
      <c r="A4282" t="s">
        <v>3423</v>
      </c>
    </row>
    <row r="4283" spans="1:1" hidden="1" x14ac:dyDescent="0.25">
      <c r="A4283" t="s">
        <v>3424</v>
      </c>
    </row>
    <row r="4284" spans="1:1" hidden="1" x14ac:dyDescent="0.25">
      <c r="A4284" t="s">
        <v>3425</v>
      </c>
    </row>
    <row r="4285" spans="1:1" hidden="1" x14ac:dyDescent="0.25">
      <c r="A4285" t="s">
        <v>3426</v>
      </c>
    </row>
    <row r="4286" spans="1:1" hidden="1" x14ac:dyDescent="0.25">
      <c r="A4286" t="s">
        <v>3427</v>
      </c>
    </row>
    <row r="4287" spans="1:1" hidden="1" x14ac:dyDescent="0.25">
      <c r="A4287" t="s">
        <v>3428</v>
      </c>
    </row>
    <row r="4288" spans="1:1" hidden="1" x14ac:dyDescent="0.25">
      <c r="A4288" t="s">
        <v>3429</v>
      </c>
    </row>
    <row r="4289" spans="1:1" hidden="1" x14ac:dyDescent="0.25">
      <c r="A4289" t="s">
        <v>3430</v>
      </c>
    </row>
    <row r="4290" spans="1:1" hidden="1" x14ac:dyDescent="0.25">
      <c r="A4290" t="s">
        <v>3431</v>
      </c>
    </row>
    <row r="4291" spans="1:1" hidden="1" x14ac:dyDescent="0.25">
      <c r="A4291" t="s">
        <v>3432</v>
      </c>
    </row>
    <row r="4292" spans="1:1" hidden="1" x14ac:dyDescent="0.25">
      <c r="A4292" t="s">
        <v>3433</v>
      </c>
    </row>
    <row r="4293" spans="1:1" x14ac:dyDescent="0.25">
      <c r="A4293" t="s">
        <v>3434</v>
      </c>
    </row>
    <row r="4294" spans="1:1" hidden="1" x14ac:dyDescent="0.25">
      <c r="A4294" t="s">
        <v>3435</v>
      </c>
    </row>
    <row r="4295" spans="1:1" hidden="1" x14ac:dyDescent="0.25">
      <c r="A4295" t="s">
        <v>3436</v>
      </c>
    </row>
    <row r="4296" spans="1:1" hidden="1" x14ac:dyDescent="0.25">
      <c r="A4296" t="s">
        <v>3437</v>
      </c>
    </row>
    <row r="4297" spans="1:1" hidden="1" x14ac:dyDescent="0.25">
      <c r="A4297" t="s">
        <v>3438</v>
      </c>
    </row>
    <row r="4298" spans="1:1" hidden="1" x14ac:dyDescent="0.25">
      <c r="A4298" t="s">
        <v>3439</v>
      </c>
    </row>
    <row r="4299" spans="1:1" hidden="1" x14ac:dyDescent="0.25">
      <c r="A4299" t="s">
        <v>3440</v>
      </c>
    </row>
    <row r="4300" spans="1:1" hidden="1" x14ac:dyDescent="0.25">
      <c r="A4300" t="s">
        <v>3441</v>
      </c>
    </row>
    <row r="4301" spans="1:1" hidden="1" x14ac:dyDescent="0.25">
      <c r="A4301" t="s">
        <v>3442</v>
      </c>
    </row>
    <row r="4302" spans="1:1" hidden="1" x14ac:dyDescent="0.25">
      <c r="A4302" t="s">
        <v>3443</v>
      </c>
    </row>
    <row r="4303" spans="1:1" hidden="1" x14ac:dyDescent="0.25">
      <c r="A4303" t="s">
        <v>3444</v>
      </c>
    </row>
    <row r="4304" spans="1:1" hidden="1" x14ac:dyDescent="0.25">
      <c r="A4304" t="s">
        <v>3445</v>
      </c>
    </row>
    <row r="4305" spans="1:1" hidden="1" x14ac:dyDescent="0.25">
      <c r="A4305" t="s">
        <v>3446</v>
      </c>
    </row>
    <row r="4306" spans="1:1" hidden="1" x14ac:dyDescent="0.25">
      <c r="A4306" t="s">
        <v>3447</v>
      </c>
    </row>
    <row r="4307" spans="1:1" hidden="1" x14ac:dyDescent="0.25">
      <c r="A4307" t="s">
        <v>3448</v>
      </c>
    </row>
    <row r="4308" spans="1:1" hidden="1" x14ac:dyDescent="0.25">
      <c r="A4308" t="s">
        <v>3449</v>
      </c>
    </row>
    <row r="4309" spans="1:1" hidden="1" x14ac:dyDescent="0.25">
      <c r="A4309" t="s">
        <v>3450</v>
      </c>
    </row>
    <row r="4310" spans="1:1" hidden="1" x14ac:dyDescent="0.25">
      <c r="A4310" t="s">
        <v>3451</v>
      </c>
    </row>
    <row r="4311" spans="1:1" hidden="1" x14ac:dyDescent="0.25">
      <c r="A4311" t="s">
        <v>3452</v>
      </c>
    </row>
    <row r="4312" spans="1:1" hidden="1" x14ac:dyDescent="0.25">
      <c r="A4312" t="s">
        <v>3453</v>
      </c>
    </row>
    <row r="4313" spans="1:1" hidden="1" x14ac:dyDescent="0.25">
      <c r="A4313" t="s">
        <v>3454</v>
      </c>
    </row>
    <row r="4314" spans="1:1" hidden="1" x14ac:dyDescent="0.25">
      <c r="A4314" t="s">
        <v>3455</v>
      </c>
    </row>
    <row r="4315" spans="1:1" hidden="1" x14ac:dyDescent="0.25">
      <c r="A4315" t="s">
        <v>3456</v>
      </c>
    </row>
    <row r="4316" spans="1:1" hidden="1" x14ac:dyDescent="0.25">
      <c r="A4316" t="s">
        <v>3457</v>
      </c>
    </row>
    <row r="4317" spans="1:1" hidden="1" x14ac:dyDescent="0.25">
      <c r="A4317" t="s">
        <v>3458</v>
      </c>
    </row>
    <row r="4318" spans="1:1" hidden="1" x14ac:dyDescent="0.25">
      <c r="A4318" t="s">
        <v>3459</v>
      </c>
    </row>
    <row r="4319" spans="1:1" hidden="1" x14ac:dyDescent="0.25">
      <c r="A4319" t="s">
        <v>3460</v>
      </c>
    </row>
    <row r="4320" spans="1:1" hidden="1" x14ac:dyDescent="0.25">
      <c r="A4320" t="s">
        <v>3461</v>
      </c>
    </row>
    <row r="4321" spans="1:1" hidden="1" x14ac:dyDescent="0.25">
      <c r="A4321" t="s">
        <v>3462</v>
      </c>
    </row>
    <row r="4322" spans="1:1" hidden="1" x14ac:dyDescent="0.25">
      <c r="A4322" t="s">
        <v>3463</v>
      </c>
    </row>
    <row r="4323" spans="1:1" hidden="1" x14ac:dyDescent="0.25">
      <c r="A4323" t="s">
        <v>3464</v>
      </c>
    </row>
    <row r="4324" spans="1:1" hidden="1" x14ac:dyDescent="0.25">
      <c r="A4324" t="s">
        <v>3465</v>
      </c>
    </row>
    <row r="4325" spans="1:1" hidden="1" x14ac:dyDescent="0.25">
      <c r="A4325" t="s">
        <v>3466</v>
      </c>
    </row>
    <row r="4326" spans="1:1" hidden="1" x14ac:dyDescent="0.25">
      <c r="A4326" t="s">
        <v>3467</v>
      </c>
    </row>
    <row r="4327" spans="1:1" hidden="1" x14ac:dyDescent="0.25">
      <c r="A4327" t="s">
        <v>3468</v>
      </c>
    </row>
    <row r="4328" spans="1:1" hidden="1" x14ac:dyDescent="0.25">
      <c r="A4328" t="s">
        <v>3469</v>
      </c>
    </row>
    <row r="4329" spans="1:1" hidden="1" x14ac:dyDescent="0.25">
      <c r="A4329" t="s">
        <v>3470</v>
      </c>
    </row>
    <row r="4330" spans="1:1" hidden="1" x14ac:dyDescent="0.25">
      <c r="A4330" t="s">
        <v>3471</v>
      </c>
    </row>
    <row r="4331" spans="1:1" hidden="1" x14ac:dyDescent="0.25">
      <c r="A4331" t="s">
        <v>3472</v>
      </c>
    </row>
    <row r="4332" spans="1:1" hidden="1" x14ac:dyDescent="0.25">
      <c r="A4332" t="s">
        <v>3473</v>
      </c>
    </row>
    <row r="4333" spans="1:1" hidden="1" x14ac:dyDescent="0.25">
      <c r="A4333" t="s">
        <v>3474</v>
      </c>
    </row>
    <row r="4334" spans="1:1" x14ac:dyDescent="0.25">
      <c r="A4334" t="s">
        <v>3475</v>
      </c>
    </row>
    <row r="4335" spans="1:1" hidden="1" x14ac:dyDescent="0.25">
      <c r="A4335" t="s">
        <v>3476</v>
      </c>
    </row>
    <row r="4336" spans="1:1" hidden="1" x14ac:dyDescent="0.25">
      <c r="A4336" t="s">
        <v>3477</v>
      </c>
    </row>
    <row r="4337" spans="1:1" x14ac:dyDescent="0.25">
      <c r="A4337" t="s">
        <v>3478</v>
      </c>
    </row>
    <row r="4338" spans="1:1" x14ac:dyDescent="0.25">
      <c r="A4338" t="s">
        <v>3479</v>
      </c>
    </row>
    <row r="4339" spans="1:1" hidden="1" x14ac:dyDescent="0.25">
      <c r="A4339" t="s">
        <v>3480</v>
      </c>
    </row>
    <row r="4340" spans="1:1" hidden="1" x14ac:dyDescent="0.25">
      <c r="A4340" t="s">
        <v>3481</v>
      </c>
    </row>
    <row r="4341" spans="1:1" hidden="1" x14ac:dyDescent="0.25">
      <c r="A4341" t="s">
        <v>3482</v>
      </c>
    </row>
    <row r="4342" spans="1:1" hidden="1" x14ac:dyDescent="0.25">
      <c r="A4342" t="s">
        <v>3483</v>
      </c>
    </row>
    <row r="4343" spans="1:1" hidden="1" x14ac:dyDescent="0.25">
      <c r="A4343" t="s">
        <v>3484</v>
      </c>
    </row>
    <row r="4344" spans="1:1" hidden="1" x14ac:dyDescent="0.25">
      <c r="A4344" t="s">
        <v>3485</v>
      </c>
    </row>
    <row r="4345" spans="1:1" hidden="1" x14ac:dyDescent="0.25">
      <c r="A4345" t="s">
        <v>3486</v>
      </c>
    </row>
    <row r="4346" spans="1:1" hidden="1" x14ac:dyDescent="0.25">
      <c r="A4346" t="s">
        <v>3487</v>
      </c>
    </row>
    <row r="4347" spans="1:1" hidden="1" x14ac:dyDescent="0.25">
      <c r="A4347" t="s">
        <v>3488</v>
      </c>
    </row>
    <row r="4348" spans="1:1" hidden="1" x14ac:dyDescent="0.25">
      <c r="A4348" t="s">
        <v>3489</v>
      </c>
    </row>
    <row r="4349" spans="1:1" hidden="1" x14ac:dyDescent="0.25">
      <c r="A4349" t="s">
        <v>3490</v>
      </c>
    </row>
    <row r="4350" spans="1:1" hidden="1" x14ac:dyDescent="0.25">
      <c r="A4350" t="s">
        <v>3491</v>
      </c>
    </row>
    <row r="4351" spans="1:1" hidden="1" x14ac:dyDescent="0.25">
      <c r="A4351" t="s">
        <v>3492</v>
      </c>
    </row>
    <row r="4352" spans="1:1" hidden="1" x14ac:dyDescent="0.25">
      <c r="A4352" t="s">
        <v>3493</v>
      </c>
    </row>
    <row r="4353" spans="1:1" hidden="1" x14ac:dyDescent="0.25">
      <c r="A4353" t="s">
        <v>3494</v>
      </c>
    </row>
    <row r="4354" spans="1:1" hidden="1" x14ac:dyDescent="0.25">
      <c r="A4354" t="s">
        <v>3495</v>
      </c>
    </row>
    <row r="4355" spans="1:1" hidden="1" x14ac:dyDescent="0.25">
      <c r="A4355" t="s">
        <v>3496</v>
      </c>
    </row>
    <row r="4356" spans="1:1" hidden="1" x14ac:dyDescent="0.25">
      <c r="A4356" t="s">
        <v>3497</v>
      </c>
    </row>
    <row r="4357" spans="1:1" hidden="1" x14ac:dyDescent="0.25">
      <c r="A4357" t="s">
        <v>3498</v>
      </c>
    </row>
    <row r="4358" spans="1:1" x14ac:dyDescent="0.25">
      <c r="A4358" t="s">
        <v>3499</v>
      </c>
    </row>
    <row r="4359" spans="1:1" x14ac:dyDescent="0.25">
      <c r="A4359" t="s">
        <v>3500</v>
      </c>
    </row>
    <row r="4360" spans="1:1" x14ac:dyDescent="0.25">
      <c r="A4360" t="s">
        <v>3501</v>
      </c>
    </row>
    <row r="4361" spans="1:1" hidden="1" x14ac:dyDescent="0.25">
      <c r="A4361" t="s">
        <v>3502</v>
      </c>
    </row>
    <row r="4362" spans="1:1" hidden="1" x14ac:dyDescent="0.25">
      <c r="A4362" t="s">
        <v>3503</v>
      </c>
    </row>
    <row r="4363" spans="1:1" x14ac:dyDescent="0.25">
      <c r="A4363" t="s">
        <v>3504</v>
      </c>
    </row>
    <row r="4364" spans="1:1" hidden="1" x14ac:dyDescent="0.25">
      <c r="A4364" t="s">
        <v>3505</v>
      </c>
    </row>
    <row r="4365" spans="1:1" x14ac:dyDescent="0.25">
      <c r="A4365" t="s">
        <v>3506</v>
      </c>
    </row>
    <row r="4366" spans="1:1" hidden="1" x14ac:dyDescent="0.25">
      <c r="A4366" t="s">
        <v>3507</v>
      </c>
    </row>
    <row r="4367" spans="1:1" hidden="1" x14ac:dyDescent="0.25">
      <c r="A4367" t="s">
        <v>3508</v>
      </c>
    </row>
    <row r="4368" spans="1:1" hidden="1" x14ac:dyDescent="0.25">
      <c r="A4368" t="s">
        <v>3509</v>
      </c>
    </row>
    <row r="4369" spans="1:1" hidden="1" x14ac:dyDescent="0.25">
      <c r="A4369" t="s">
        <v>3510</v>
      </c>
    </row>
    <row r="4370" spans="1:1" hidden="1" x14ac:dyDescent="0.25">
      <c r="A4370" t="s">
        <v>3511</v>
      </c>
    </row>
    <row r="4371" spans="1:1" hidden="1" x14ac:dyDescent="0.25">
      <c r="A4371" t="s">
        <v>3512</v>
      </c>
    </row>
    <row r="4372" spans="1:1" hidden="1" x14ac:dyDescent="0.25">
      <c r="A4372" t="s">
        <v>3513</v>
      </c>
    </row>
    <row r="4373" spans="1:1" hidden="1" x14ac:dyDescent="0.25">
      <c r="A4373" t="s">
        <v>3514</v>
      </c>
    </row>
    <row r="4374" spans="1:1" hidden="1" x14ac:dyDescent="0.25">
      <c r="A4374" t="s">
        <v>3515</v>
      </c>
    </row>
    <row r="4375" spans="1:1" hidden="1" x14ac:dyDescent="0.25">
      <c r="A4375" t="s">
        <v>3516</v>
      </c>
    </row>
    <row r="4376" spans="1:1" hidden="1" x14ac:dyDescent="0.25">
      <c r="A4376" t="s">
        <v>3517</v>
      </c>
    </row>
    <row r="4377" spans="1:1" hidden="1" x14ac:dyDescent="0.25">
      <c r="A4377" t="s">
        <v>3518</v>
      </c>
    </row>
    <row r="4378" spans="1:1" hidden="1" x14ac:dyDescent="0.25">
      <c r="A4378" t="s">
        <v>3519</v>
      </c>
    </row>
    <row r="4379" spans="1:1" hidden="1" x14ac:dyDescent="0.25">
      <c r="A4379" t="s">
        <v>3520</v>
      </c>
    </row>
    <row r="4380" spans="1:1" hidden="1" x14ac:dyDescent="0.25">
      <c r="A4380" t="s">
        <v>3521</v>
      </c>
    </row>
    <row r="4381" spans="1:1" hidden="1" x14ac:dyDescent="0.25">
      <c r="A4381" t="s">
        <v>3522</v>
      </c>
    </row>
    <row r="4382" spans="1:1" hidden="1" x14ac:dyDescent="0.25">
      <c r="A4382" t="s">
        <v>3523</v>
      </c>
    </row>
    <row r="4383" spans="1:1" hidden="1" x14ac:dyDescent="0.25">
      <c r="A4383" t="s">
        <v>3524</v>
      </c>
    </row>
    <row r="4384" spans="1:1" hidden="1" x14ac:dyDescent="0.25">
      <c r="A4384" t="s">
        <v>3525</v>
      </c>
    </row>
    <row r="4385" spans="1:1" hidden="1" x14ac:dyDescent="0.25">
      <c r="A4385" t="s">
        <v>3526</v>
      </c>
    </row>
    <row r="4386" spans="1:1" hidden="1" x14ac:dyDescent="0.25">
      <c r="A4386" t="s">
        <v>3527</v>
      </c>
    </row>
    <row r="4387" spans="1:1" hidden="1" x14ac:dyDescent="0.25">
      <c r="A4387" t="s">
        <v>3528</v>
      </c>
    </row>
    <row r="4388" spans="1:1" hidden="1" x14ac:dyDescent="0.25">
      <c r="A4388" t="s">
        <v>3529</v>
      </c>
    </row>
    <row r="4389" spans="1:1" hidden="1" x14ac:dyDescent="0.25">
      <c r="A4389" t="s">
        <v>3530</v>
      </c>
    </row>
    <row r="4390" spans="1:1" hidden="1" x14ac:dyDescent="0.25">
      <c r="A4390" t="s">
        <v>3531</v>
      </c>
    </row>
    <row r="4391" spans="1:1" hidden="1" x14ac:dyDescent="0.25">
      <c r="A4391" t="s">
        <v>3532</v>
      </c>
    </row>
    <row r="4392" spans="1:1" hidden="1" x14ac:dyDescent="0.25">
      <c r="A4392" t="s">
        <v>3533</v>
      </c>
    </row>
    <row r="4393" spans="1:1" hidden="1" x14ac:dyDescent="0.25">
      <c r="A4393" t="s">
        <v>3534</v>
      </c>
    </row>
    <row r="4394" spans="1:1" hidden="1" x14ac:dyDescent="0.25">
      <c r="A4394" t="s">
        <v>3535</v>
      </c>
    </row>
    <row r="4395" spans="1:1" hidden="1" x14ac:dyDescent="0.25">
      <c r="A4395" t="s">
        <v>3536</v>
      </c>
    </row>
    <row r="4396" spans="1:1" hidden="1" x14ac:dyDescent="0.25">
      <c r="A4396" t="s">
        <v>3537</v>
      </c>
    </row>
    <row r="4397" spans="1:1" hidden="1" x14ac:dyDescent="0.25">
      <c r="A4397" t="s">
        <v>3538</v>
      </c>
    </row>
    <row r="4398" spans="1:1" hidden="1" x14ac:dyDescent="0.25">
      <c r="A4398" t="s">
        <v>3539</v>
      </c>
    </row>
    <row r="4399" spans="1:1" hidden="1" x14ac:dyDescent="0.25">
      <c r="A4399" t="s">
        <v>3540</v>
      </c>
    </row>
    <row r="4400" spans="1:1" hidden="1" x14ac:dyDescent="0.25">
      <c r="A4400" t="s">
        <v>3541</v>
      </c>
    </row>
    <row r="4401" spans="1:1" hidden="1" x14ac:dyDescent="0.25">
      <c r="A4401" t="s">
        <v>3542</v>
      </c>
    </row>
    <row r="4402" spans="1:1" hidden="1" x14ac:dyDescent="0.25">
      <c r="A4402" t="s">
        <v>3543</v>
      </c>
    </row>
    <row r="4403" spans="1:1" x14ac:dyDescent="0.25">
      <c r="A4403" t="s">
        <v>3544</v>
      </c>
    </row>
    <row r="4404" spans="1:1" hidden="1" x14ac:dyDescent="0.25">
      <c r="A4404" t="s">
        <v>3545</v>
      </c>
    </row>
    <row r="4405" spans="1:1" hidden="1" x14ac:dyDescent="0.25">
      <c r="A4405" t="s">
        <v>3546</v>
      </c>
    </row>
    <row r="4406" spans="1:1" hidden="1" x14ac:dyDescent="0.25">
      <c r="A4406" t="s">
        <v>3547</v>
      </c>
    </row>
    <row r="4407" spans="1:1" hidden="1" x14ac:dyDescent="0.25">
      <c r="A4407" t="s">
        <v>3548</v>
      </c>
    </row>
    <row r="4408" spans="1:1" x14ac:dyDescent="0.25">
      <c r="A4408" t="s">
        <v>3549</v>
      </c>
    </row>
    <row r="4409" spans="1:1" x14ac:dyDescent="0.25">
      <c r="A4409" t="s">
        <v>3550</v>
      </c>
    </row>
    <row r="4410" spans="1:1" x14ac:dyDescent="0.25">
      <c r="A4410" t="s">
        <v>3551</v>
      </c>
    </row>
    <row r="4411" spans="1:1" x14ac:dyDescent="0.25">
      <c r="A4411" t="s">
        <v>3552</v>
      </c>
    </row>
    <row r="4412" spans="1:1" x14ac:dyDescent="0.25">
      <c r="A4412" t="s">
        <v>3553</v>
      </c>
    </row>
    <row r="4413" spans="1:1" x14ac:dyDescent="0.25">
      <c r="A4413" t="s">
        <v>3554</v>
      </c>
    </row>
    <row r="4414" spans="1:1" x14ac:dyDescent="0.25">
      <c r="A4414" t="s">
        <v>3555</v>
      </c>
    </row>
    <row r="4415" spans="1:1" hidden="1" x14ac:dyDescent="0.25">
      <c r="A4415" t="s">
        <v>3556</v>
      </c>
    </row>
    <row r="4416" spans="1:1" hidden="1" x14ac:dyDescent="0.25">
      <c r="A4416" t="s">
        <v>3557</v>
      </c>
    </row>
    <row r="4417" spans="1:1" x14ac:dyDescent="0.25">
      <c r="A4417" t="s">
        <v>3558</v>
      </c>
    </row>
    <row r="4418" spans="1:1" x14ac:dyDescent="0.25">
      <c r="A4418" t="s">
        <v>3559</v>
      </c>
    </row>
    <row r="4419" spans="1:1" x14ac:dyDescent="0.25">
      <c r="A4419" t="s">
        <v>3560</v>
      </c>
    </row>
    <row r="4420" spans="1:1" x14ac:dyDescent="0.25">
      <c r="A4420" t="s">
        <v>3561</v>
      </c>
    </row>
    <row r="4421" spans="1:1" x14ac:dyDescent="0.25">
      <c r="A4421" t="s">
        <v>3562</v>
      </c>
    </row>
    <row r="4422" spans="1:1" x14ac:dyDescent="0.25">
      <c r="A4422" t="s">
        <v>3563</v>
      </c>
    </row>
    <row r="4423" spans="1:1" hidden="1" x14ac:dyDescent="0.25">
      <c r="A4423" t="s">
        <v>3564</v>
      </c>
    </row>
    <row r="4424" spans="1:1" hidden="1" x14ac:dyDescent="0.25">
      <c r="A4424" t="s">
        <v>3565</v>
      </c>
    </row>
    <row r="4425" spans="1:1" hidden="1" x14ac:dyDescent="0.25">
      <c r="A4425" t="s">
        <v>3566</v>
      </c>
    </row>
    <row r="4426" spans="1:1" hidden="1" x14ac:dyDescent="0.25">
      <c r="A4426" t="s">
        <v>3567</v>
      </c>
    </row>
    <row r="4427" spans="1:1" hidden="1" x14ac:dyDescent="0.25">
      <c r="A4427" t="s">
        <v>3568</v>
      </c>
    </row>
    <row r="4428" spans="1:1" hidden="1" x14ac:dyDescent="0.25">
      <c r="A4428" t="s">
        <v>3569</v>
      </c>
    </row>
    <row r="4429" spans="1:1" hidden="1" x14ac:dyDescent="0.25">
      <c r="A4429" t="s">
        <v>3570</v>
      </c>
    </row>
    <row r="4430" spans="1:1" hidden="1" x14ac:dyDescent="0.25">
      <c r="A4430" t="s">
        <v>3571</v>
      </c>
    </row>
    <row r="4431" spans="1:1" hidden="1" x14ac:dyDescent="0.25">
      <c r="A4431" t="s">
        <v>3572</v>
      </c>
    </row>
    <row r="4432" spans="1:1" hidden="1" x14ac:dyDescent="0.25">
      <c r="A4432" t="s">
        <v>3573</v>
      </c>
    </row>
    <row r="4433" spans="1:1" hidden="1" x14ac:dyDescent="0.25">
      <c r="A4433" t="s">
        <v>3574</v>
      </c>
    </row>
    <row r="4434" spans="1:1" hidden="1" x14ac:dyDescent="0.25">
      <c r="A4434" t="s">
        <v>3575</v>
      </c>
    </row>
    <row r="4435" spans="1:1" hidden="1" x14ac:dyDescent="0.25">
      <c r="A4435" t="s">
        <v>3576</v>
      </c>
    </row>
    <row r="4436" spans="1:1" hidden="1" x14ac:dyDescent="0.25">
      <c r="A4436" t="s">
        <v>3577</v>
      </c>
    </row>
    <row r="4437" spans="1:1" hidden="1" x14ac:dyDescent="0.25">
      <c r="A4437" t="s">
        <v>3578</v>
      </c>
    </row>
    <row r="4438" spans="1:1" hidden="1" x14ac:dyDescent="0.25">
      <c r="A4438" t="s">
        <v>3579</v>
      </c>
    </row>
    <row r="4439" spans="1:1" hidden="1" x14ac:dyDescent="0.25">
      <c r="A4439" t="s">
        <v>3580</v>
      </c>
    </row>
    <row r="4440" spans="1:1" hidden="1" x14ac:dyDescent="0.25">
      <c r="A4440" t="s">
        <v>3581</v>
      </c>
    </row>
    <row r="4441" spans="1:1" hidden="1" x14ac:dyDescent="0.25">
      <c r="A4441" t="s">
        <v>3582</v>
      </c>
    </row>
    <row r="4442" spans="1:1" hidden="1" x14ac:dyDescent="0.25">
      <c r="A4442" t="s">
        <v>3583</v>
      </c>
    </row>
    <row r="4443" spans="1:1" hidden="1" x14ac:dyDescent="0.25">
      <c r="A4443" t="s">
        <v>3584</v>
      </c>
    </row>
    <row r="4444" spans="1:1" hidden="1" x14ac:dyDescent="0.25">
      <c r="A4444" t="s">
        <v>3585</v>
      </c>
    </row>
    <row r="4445" spans="1:1" hidden="1" x14ac:dyDescent="0.25">
      <c r="A4445" t="s">
        <v>3586</v>
      </c>
    </row>
    <row r="4446" spans="1:1" hidden="1" x14ac:dyDescent="0.25">
      <c r="A4446" t="s">
        <v>3587</v>
      </c>
    </row>
    <row r="4447" spans="1:1" hidden="1" x14ac:dyDescent="0.25">
      <c r="A4447" t="s">
        <v>3588</v>
      </c>
    </row>
    <row r="4448" spans="1:1" hidden="1" x14ac:dyDescent="0.25">
      <c r="A4448" t="s">
        <v>3589</v>
      </c>
    </row>
    <row r="4449" spans="1:1" hidden="1" x14ac:dyDescent="0.25">
      <c r="A4449" t="s">
        <v>3590</v>
      </c>
    </row>
    <row r="4450" spans="1:1" hidden="1" x14ac:dyDescent="0.25">
      <c r="A4450" t="s">
        <v>3591</v>
      </c>
    </row>
    <row r="4451" spans="1:1" hidden="1" x14ac:dyDescent="0.25">
      <c r="A4451" t="s">
        <v>3592</v>
      </c>
    </row>
    <row r="4452" spans="1:1" hidden="1" x14ac:dyDescent="0.25">
      <c r="A4452" t="s">
        <v>3593</v>
      </c>
    </row>
    <row r="4453" spans="1:1" hidden="1" x14ac:dyDescent="0.25">
      <c r="A4453" t="s">
        <v>3594</v>
      </c>
    </row>
    <row r="4454" spans="1:1" hidden="1" x14ac:dyDescent="0.25">
      <c r="A4454" t="s">
        <v>3595</v>
      </c>
    </row>
    <row r="4455" spans="1:1" hidden="1" x14ac:dyDescent="0.25">
      <c r="A4455" t="s">
        <v>3596</v>
      </c>
    </row>
    <row r="4456" spans="1:1" hidden="1" x14ac:dyDescent="0.25">
      <c r="A4456" t="s">
        <v>3597</v>
      </c>
    </row>
    <row r="4457" spans="1:1" hidden="1" x14ac:dyDescent="0.25">
      <c r="A4457" t="s">
        <v>3598</v>
      </c>
    </row>
    <row r="4458" spans="1:1" hidden="1" x14ac:dyDescent="0.25">
      <c r="A4458" t="s">
        <v>3599</v>
      </c>
    </row>
    <row r="4459" spans="1:1" hidden="1" x14ac:dyDescent="0.25">
      <c r="A4459" t="s">
        <v>3600</v>
      </c>
    </row>
    <row r="4460" spans="1:1" hidden="1" x14ac:dyDescent="0.25">
      <c r="A4460" t="s">
        <v>3601</v>
      </c>
    </row>
    <row r="4461" spans="1:1" hidden="1" x14ac:dyDescent="0.25">
      <c r="A4461" t="s">
        <v>3602</v>
      </c>
    </row>
    <row r="4462" spans="1:1" hidden="1" x14ac:dyDescent="0.25">
      <c r="A4462" t="s">
        <v>3603</v>
      </c>
    </row>
    <row r="4463" spans="1:1" hidden="1" x14ac:dyDescent="0.25">
      <c r="A4463" t="s">
        <v>3604</v>
      </c>
    </row>
    <row r="4464" spans="1:1" hidden="1" x14ac:dyDescent="0.25">
      <c r="A4464" t="s">
        <v>3605</v>
      </c>
    </row>
    <row r="4465" spans="1:1" hidden="1" x14ac:dyDescent="0.25">
      <c r="A4465" t="s">
        <v>3606</v>
      </c>
    </row>
    <row r="4466" spans="1:1" hidden="1" x14ac:dyDescent="0.25">
      <c r="A4466" t="s">
        <v>3607</v>
      </c>
    </row>
    <row r="4467" spans="1:1" hidden="1" x14ac:dyDescent="0.25">
      <c r="A4467" t="s">
        <v>3608</v>
      </c>
    </row>
    <row r="4468" spans="1:1" hidden="1" x14ac:dyDescent="0.25">
      <c r="A4468" t="s">
        <v>3609</v>
      </c>
    </row>
    <row r="4469" spans="1:1" x14ac:dyDescent="0.25">
      <c r="A4469" t="s">
        <v>3610</v>
      </c>
    </row>
    <row r="4470" spans="1:1" hidden="1" x14ac:dyDescent="0.25">
      <c r="A4470" t="s">
        <v>3611</v>
      </c>
    </row>
    <row r="4471" spans="1:1" hidden="1" x14ac:dyDescent="0.25">
      <c r="A4471" t="s">
        <v>3612</v>
      </c>
    </row>
    <row r="4472" spans="1:1" hidden="1" x14ac:dyDescent="0.25">
      <c r="A4472" t="s">
        <v>3613</v>
      </c>
    </row>
    <row r="4473" spans="1:1" hidden="1" x14ac:dyDescent="0.25">
      <c r="A4473" t="s">
        <v>3614</v>
      </c>
    </row>
    <row r="4474" spans="1:1" hidden="1" x14ac:dyDescent="0.25">
      <c r="A4474" t="s">
        <v>3615</v>
      </c>
    </row>
    <row r="4475" spans="1:1" hidden="1" x14ac:dyDescent="0.25">
      <c r="A4475" t="s">
        <v>3616</v>
      </c>
    </row>
    <row r="4476" spans="1:1" x14ac:dyDescent="0.25">
      <c r="A4476" t="s">
        <v>3617</v>
      </c>
    </row>
    <row r="4477" spans="1:1" x14ac:dyDescent="0.25">
      <c r="A4477" t="s">
        <v>3618</v>
      </c>
    </row>
    <row r="4478" spans="1:1" x14ac:dyDescent="0.25">
      <c r="A4478" t="s">
        <v>3619</v>
      </c>
    </row>
    <row r="4479" spans="1:1" x14ac:dyDescent="0.25">
      <c r="A4479" t="s">
        <v>3620</v>
      </c>
    </row>
    <row r="4480" spans="1:1" hidden="1" x14ac:dyDescent="0.25">
      <c r="A4480" t="s">
        <v>3621</v>
      </c>
    </row>
    <row r="4481" spans="1:1" x14ac:dyDescent="0.25">
      <c r="A4481" t="s">
        <v>3622</v>
      </c>
    </row>
    <row r="4482" spans="1:1" x14ac:dyDescent="0.25">
      <c r="A4482" t="s">
        <v>3623</v>
      </c>
    </row>
    <row r="4483" spans="1:1" hidden="1" x14ac:dyDescent="0.25">
      <c r="A4483" t="s">
        <v>3624</v>
      </c>
    </row>
    <row r="4484" spans="1:1" hidden="1" x14ac:dyDescent="0.25">
      <c r="A4484" t="s">
        <v>3625</v>
      </c>
    </row>
    <row r="4485" spans="1:1" hidden="1" x14ac:dyDescent="0.25">
      <c r="A4485" t="s">
        <v>3626</v>
      </c>
    </row>
    <row r="4486" spans="1:1" x14ac:dyDescent="0.25">
      <c r="A4486" t="s">
        <v>3627</v>
      </c>
    </row>
    <row r="4487" spans="1:1" x14ac:dyDescent="0.25">
      <c r="A4487" t="s">
        <v>3628</v>
      </c>
    </row>
    <row r="4488" spans="1:1" x14ac:dyDescent="0.25">
      <c r="A4488" t="s">
        <v>3629</v>
      </c>
    </row>
    <row r="4489" spans="1:1" x14ac:dyDescent="0.25">
      <c r="A4489" t="s">
        <v>3630</v>
      </c>
    </row>
    <row r="4490" spans="1:1" x14ac:dyDescent="0.25">
      <c r="A4490" t="s">
        <v>3631</v>
      </c>
    </row>
    <row r="4491" spans="1:1" x14ac:dyDescent="0.25">
      <c r="A4491" t="s">
        <v>3632</v>
      </c>
    </row>
    <row r="4492" spans="1:1" hidden="1" x14ac:dyDescent="0.25">
      <c r="A4492" t="s">
        <v>3633</v>
      </c>
    </row>
    <row r="4493" spans="1:1" hidden="1" x14ac:dyDescent="0.25">
      <c r="A4493" t="s">
        <v>3634</v>
      </c>
    </row>
    <row r="4494" spans="1:1" hidden="1" x14ac:dyDescent="0.25">
      <c r="A4494" t="s">
        <v>3635</v>
      </c>
    </row>
    <row r="4495" spans="1:1" hidden="1" x14ac:dyDescent="0.25">
      <c r="A4495" t="s">
        <v>3636</v>
      </c>
    </row>
    <row r="4496" spans="1:1" hidden="1" x14ac:dyDescent="0.25">
      <c r="A4496" t="s">
        <v>3637</v>
      </c>
    </row>
    <row r="4497" spans="1:1" hidden="1" x14ac:dyDescent="0.25">
      <c r="A4497" t="s">
        <v>3638</v>
      </c>
    </row>
    <row r="4498" spans="1:1" hidden="1" x14ac:dyDescent="0.25">
      <c r="A4498" t="s">
        <v>3639</v>
      </c>
    </row>
    <row r="4499" spans="1:1" hidden="1" x14ac:dyDescent="0.25">
      <c r="A4499" t="s">
        <v>3640</v>
      </c>
    </row>
    <row r="4500" spans="1:1" hidden="1" x14ac:dyDescent="0.25">
      <c r="A4500" t="s">
        <v>3641</v>
      </c>
    </row>
    <row r="4501" spans="1:1" hidden="1" x14ac:dyDescent="0.25">
      <c r="A4501" t="s">
        <v>3642</v>
      </c>
    </row>
    <row r="4502" spans="1:1" hidden="1" x14ac:dyDescent="0.25">
      <c r="A4502" t="s">
        <v>3643</v>
      </c>
    </row>
    <row r="4503" spans="1:1" hidden="1" x14ac:dyDescent="0.25">
      <c r="A4503" t="s">
        <v>3644</v>
      </c>
    </row>
    <row r="4504" spans="1:1" hidden="1" x14ac:dyDescent="0.25">
      <c r="A4504" t="s">
        <v>3645</v>
      </c>
    </row>
    <row r="4505" spans="1:1" hidden="1" x14ac:dyDescent="0.25">
      <c r="A4505" t="s">
        <v>3646</v>
      </c>
    </row>
    <row r="4506" spans="1:1" hidden="1" x14ac:dyDescent="0.25">
      <c r="A4506" t="s">
        <v>3647</v>
      </c>
    </row>
    <row r="4507" spans="1:1" hidden="1" x14ac:dyDescent="0.25">
      <c r="A4507" t="s">
        <v>3648</v>
      </c>
    </row>
    <row r="4508" spans="1:1" hidden="1" x14ac:dyDescent="0.25">
      <c r="A4508" t="s">
        <v>3649</v>
      </c>
    </row>
    <row r="4509" spans="1:1" hidden="1" x14ac:dyDescent="0.25">
      <c r="A4509" t="s">
        <v>3650</v>
      </c>
    </row>
    <row r="4510" spans="1:1" hidden="1" x14ac:dyDescent="0.25">
      <c r="A4510" t="s">
        <v>3651</v>
      </c>
    </row>
    <row r="4511" spans="1:1" hidden="1" x14ac:dyDescent="0.25">
      <c r="A4511" t="s">
        <v>3652</v>
      </c>
    </row>
    <row r="4512" spans="1:1" hidden="1" x14ac:dyDescent="0.25">
      <c r="A4512" t="s">
        <v>3653</v>
      </c>
    </row>
    <row r="4513" spans="1:1" hidden="1" x14ac:dyDescent="0.25">
      <c r="A4513" t="s">
        <v>3654</v>
      </c>
    </row>
    <row r="4514" spans="1:1" hidden="1" x14ac:dyDescent="0.25">
      <c r="A4514" t="s">
        <v>3655</v>
      </c>
    </row>
    <row r="4515" spans="1:1" hidden="1" x14ac:dyDescent="0.25">
      <c r="A4515" t="s">
        <v>3656</v>
      </c>
    </row>
    <row r="4516" spans="1:1" hidden="1" x14ac:dyDescent="0.25">
      <c r="A4516" t="s">
        <v>3657</v>
      </c>
    </row>
    <row r="4517" spans="1:1" hidden="1" x14ac:dyDescent="0.25">
      <c r="A4517" t="s">
        <v>3658</v>
      </c>
    </row>
    <row r="4518" spans="1:1" hidden="1" x14ac:dyDescent="0.25">
      <c r="A4518" t="s">
        <v>3659</v>
      </c>
    </row>
    <row r="4519" spans="1:1" hidden="1" x14ac:dyDescent="0.25">
      <c r="A4519" t="s">
        <v>3660</v>
      </c>
    </row>
    <row r="4520" spans="1:1" hidden="1" x14ac:dyDescent="0.25">
      <c r="A4520" t="s">
        <v>3661</v>
      </c>
    </row>
    <row r="4521" spans="1:1" hidden="1" x14ac:dyDescent="0.25">
      <c r="A4521" t="s">
        <v>3662</v>
      </c>
    </row>
    <row r="4522" spans="1:1" hidden="1" x14ac:dyDescent="0.25">
      <c r="A4522" t="s">
        <v>3663</v>
      </c>
    </row>
    <row r="4523" spans="1:1" hidden="1" x14ac:dyDescent="0.25">
      <c r="A4523" t="s">
        <v>3664</v>
      </c>
    </row>
    <row r="4524" spans="1:1" hidden="1" x14ac:dyDescent="0.25">
      <c r="A4524" t="s">
        <v>3665</v>
      </c>
    </row>
    <row r="4525" spans="1:1" hidden="1" x14ac:dyDescent="0.25">
      <c r="A4525" t="s">
        <v>3666</v>
      </c>
    </row>
    <row r="4526" spans="1:1" hidden="1" x14ac:dyDescent="0.25">
      <c r="A4526" t="s">
        <v>3667</v>
      </c>
    </row>
    <row r="4527" spans="1:1" hidden="1" x14ac:dyDescent="0.25">
      <c r="A4527" t="s">
        <v>3668</v>
      </c>
    </row>
    <row r="4528" spans="1:1" hidden="1" x14ac:dyDescent="0.25">
      <c r="A4528" t="s">
        <v>3669</v>
      </c>
    </row>
    <row r="4529" spans="1:1" hidden="1" x14ac:dyDescent="0.25">
      <c r="A4529" t="s">
        <v>3670</v>
      </c>
    </row>
    <row r="4530" spans="1:1" hidden="1" x14ac:dyDescent="0.25">
      <c r="A4530" t="s">
        <v>3671</v>
      </c>
    </row>
    <row r="4531" spans="1:1" hidden="1" x14ac:dyDescent="0.25">
      <c r="A4531" t="s">
        <v>3672</v>
      </c>
    </row>
    <row r="4532" spans="1:1" hidden="1" x14ac:dyDescent="0.25">
      <c r="A4532" t="s">
        <v>3673</v>
      </c>
    </row>
    <row r="4533" spans="1:1" hidden="1" x14ac:dyDescent="0.25">
      <c r="A4533" t="s">
        <v>3674</v>
      </c>
    </row>
    <row r="4534" spans="1:1" hidden="1" x14ac:dyDescent="0.25">
      <c r="A4534" t="s">
        <v>3675</v>
      </c>
    </row>
    <row r="4535" spans="1:1" hidden="1" x14ac:dyDescent="0.25">
      <c r="A4535" t="s">
        <v>3676</v>
      </c>
    </row>
    <row r="4536" spans="1:1" hidden="1" x14ac:dyDescent="0.25">
      <c r="A4536" t="s">
        <v>3677</v>
      </c>
    </row>
    <row r="4537" spans="1:1" hidden="1" x14ac:dyDescent="0.25">
      <c r="A4537" t="s">
        <v>3678</v>
      </c>
    </row>
    <row r="4538" spans="1:1" hidden="1" x14ac:dyDescent="0.25">
      <c r="A4538" t="s">
        <v>3679</v>
      </c>
    </row>
    <row r="4539" spans="1:1" hidden="1" x14ac:dyDescent="0.25">
      <c r="A4539" t="s">
        <v>3680</v>
      </c>
    </row>
    <row r="4540" spans="1:1" hidden="1" x14ac:dyDescent="0.25">
      <c r="A4540" t="s">
        <v>3681</v>
      </c>
    </row>
    <row r="4541" spans="1:1" hidden="1" x14ac:dyDescent="0.25">
      <c r="A4541" t="s">
        <v>3682</v>
      </c>
    </row>
    <row r="4542" spans="1:1" hidden="1" x14ac:dyDescent="0.25">
      <c r="A4542" t="s">
        <v>3683</v>
      </c>
    </row>
    <row r="4543" spans="1:1" hidden="1" x14ac:dyDescent="0.25">
      <c r="A4543" t="s">
        <v>3684</v>
      </c>
    </row>
    <row r="4544" spans="1:1" hidden="1" x14ac:dyDescent="0.25">
      <c r="A4544" t="s">
        <v>3685</v>
      </c>
    </row>
    <row r="4545" spans="1:1" hidden="1" x14ac:dyDescent="0.25">
      <c r="A4545" t="s">
        <v>3686</v>
      </c>
    </row>
    <row r="4546" spans="1:1" hidden="1" x14ac:dyDescent="0.25">
      <c r="A4546" t="s">
        <v>3687</v>
      </c>
    </row>
    <row r="4547" spans="1:1" hidden="1" x14ac:dyDescent="0.25">
      <c r="A4547" t="s">
        <v>3688</v>
      </c>
    </row>
    <row r="4548" spans="1:1" hidden="1" x14ac:dyDescent="0.25">
      <c r="A4548" t="s">
        <v>3689</v>
      </c>
    </row>
    <row r="4549" spans="1:1" hidden="1" x14ac:dyDescent="0.25">
      <c r="A4549" t="s">
        <v>3690</v>
      </c>
    </row>
    <row r="4550" spans="1:1" hidden="1" x14ac:dyDescent="0.25">
      <c r="A4550" t="s">
        <v>3691</v>
      </c>
    </row>
    <row r="4551" spans="1:1" hidden="1" x14ac:dyDescent="0.25">
      <c r="A4551" t="s">
        <v>3692</v>
      </c>
    </row>
    <row r="4552" spans="1:1" hidden="1" x14ac:dyDescent="0.25">
      <c r="A4552" t="s">
        <v>3693</v>
      </c>
    </row>
    <row r="4553" spans="1:1" hidden="1" x14ac:dyDescent="0.25">
      <c r="A4553" t="s">
        <v>3694</v>
      </c>
    </row>
    <row r="4554" spans="1:1" hidden="1" x14ac:dyDescent="0.25">
      <c r="A4554" t="s">
        <v>3695</v>
      </c>
    </row>
    <row r="4555" spans="1:1" hidden="1" x14ac:dyDescent="0.25">
      <c r="A4555" t="s">
        <v>3696</v>
      </c>
    </row>
    <row r="4556" spans="1:1" hidden="1" x14ac:dyDescent="0.25">
      <c r="A4556" t="s">
        <v>3697</v>
      </c>
    </row>
    <row r="4557" spans="1:1" hidden="1" x14ac:dyDescent="0.25">
      <c r="A4557" t="s">
        <v>3698</v>
      </c>
    </row>
    <row r="4558" spans="1:1" hidden="1" x14ac:dyDescent="0.25">
      <c r="A4558" t="s">
        <v>3699</v>
      </c>
    </row>
    <row r="4559" spans="1:1" hidden="1" x14ac:dyDescent="0.25">
      <c r="A4559" t="s">
        <v>3700</v>
      </c>
    </row>
    <row r="4560" spans="1:1" hidden="1" x14ac:dyDescent="0.25">
      <c r="A4560" t="s">
        <v>3701</v>
      </c>
    </row>
    <row r="4561" spans="1:1" hidden="1" x14ac:dyDescent="0.25">
      <c r="A4561" t="s">
        <v>3702</v>
      </c>
    </row>
    <row r="4562" spans="1:1" hidden="1" x14ac:dyDescent="0.25">
      <c r="A4562" t="s">
        <v>3703</v>
      </c>
    </row>
    <row r="4563" spans="1:1" hidden="1" x14ac:dyDescent="0.25">
      <c r="A4563" t="s">
        <v>3704</v>
      </c>
    </row>
    <row r="4564" spans="1:1" hidden="1" x14ac:dyDescent="0.25">
      <c r="A4564" t="s">
        <v>3705</v>
      </c>
    </row>
    <row r="4565" spans="1:1" hidden="1" x14ac:dyDescent="0.25">
      <c r="A4565" t="s">
        <v>3706</v>
      </c>
    </row>
    <row r="4566" spans="1:1" hidden="1" x14ac:dyDescent="0.25">
      <c r="A4566" t="s">
        <v>3707</v>
      </c>
    </row>
    <row r="4567" spans="1:1" hidden="1" x14ac:dyDescent="0.25">
      <c r="A4567" t="s">
        <v>3708</v>
      </c>
    </row>
    <row r="4568" spans="1:1" hidden="1" x14ac:dyDescent="0.25">
      <c r="A4568" t="s">
        <v>3709</v>
      </c>
    </row>
    <row r="4569" spans="1:1" hidden="1" x14ac:dyDescent="0.25">
      <c r="A4569" t="s">
        <v>3710</v>
      </c>
    </row>
    <row r="4570" spans="1:1" hidden="1" x14ac:dyDescent="0.25">
      <c r="A4570" t="s">
        <v>3711</v>
      </c>
    </row>
    <row r="4571" spans="1:1" hidden="1" x14ac:dyDescent="0.25">
      <c r="A4571" t="s">
        <v>3712</v>
      </c>
    </row>
    <row r="4572" spans="1:1" hidden="1" x14ac:dyDescent="0.25">
      <c r="A4572" t="s">
        <v>3713</v>
      </c>
    </row>
    <row r="4573" spans="1:1" hidden="1" x14ac:dyDescent="0.25">
      <c r="A4573" t="s">
        <v>3714</v>
      </c>
    </row>
    <row r="4574" spans="1:1" hidden="1" x14ac:dyDescent="0.25">
      <c r="A4574" t="s">
        <v>3715</v>
      </c>
    </row>
    <row r="4575" spans="1:1" hidden="1" x14ac:dyDescent="0.25">
      <c r="A4575" t="s">
        <v>3716</v>
      </c>
    </row>
    <row r="4576" spans="1:1" hidden="1" x14ac:dyDescent="0.25">
      <c r="A4576" t="s">
        <v>3717</v>
      </c>
    </row>
    <row r="4577" spans="1:1" hidden="1" x14ac:dyDescent="0.25">
      <c r="A4577" t="s">
        <v>3718</v>
      </c>
    </row>
    <row r="4578" spans="1:1" hidden="1" x14ac:dyDescent="0.25">
      <c r="A4578" t="s">
        <v>3719</v>
      </c>
    </row>
    <row r="4579" spans="1:1" hidden="1" x14ac:dyDescent="0.25">
      <c r="A4579" t="s">
        <v>3720</v>
      </c>
    </row>
    <row r="4580" spans="1:1" hidden="1" x14ac:dyDescent="0.25">
      <c r="A4580" t="s">
        <v>3721</v>
      </c>
    </row>
    <row r="4581" spans="1:1" hidden="1" x14ac:dyDescent="0.25">
      <c r="A4581" t="s">
        <v>3722</v>
      </c>
    </row>
    <row r="4582" spans="1:1" hidden="1" x14ac:dyDescent="0.25">
      <c r="A4582" t="s">
        <v>3723</v>
      </c>
    </row>
    <row r="4583" spans="1:1" hidden="1" x14ac:dyDescent="0.25">
      <c r="A4583" t="s">
        <v>3724</v>
      </c>
    </row>
    <row r="4584" spans="1:1" hidden="1" x14ac:dyDescent="0.25">
      <c r="A4584" t="s">
        <v>3725</v>
      </c>
    </row>
    <row r="4585" spans="1:1" hidden="1" x14ac:dyDescent="0.25">
      <c r="A4585" t="s">
        <v>3726</v>
      </c>
    </row>
    <row r="4586" spans="1:1" hidden="1" x14ac:dyDescent="0.25">
      <c r="A4586" t="s">
        <v>3727</v>
      </c>
    </row>
    <row r="4587" spans="1:1" hidden="1" x14ac:dyDescent="0.25">
      <c r="A4587" t="s">
        <v>3728</v>
      </c>
    </row>
    <row r="4588" spans="1:1" hidden="1" x14ac:dyDescent="0.25">
      <c r="A4588" t="s">
        <v>3729</v>
      </c>
    </row>
    <row r="4589" spans="1:1" hidden="1" x14ac:dyDescent="0.25">
      <c r="A4589" t="s">
        <v>3730</v>
      </c>
    </row>
    <row r="4590" spans="1:1" hidden="1" x14ac:dyDescent="0.25">
      <c r="A4590" t="s">
        <v>3731</v>
      </c>
    </row>
    <row r="4591" spans="1:1" hidden="1" x14ac:dyDescent="0.25">
      <c r="A4591" t="s">
        <v>3732</v>
      </c>
    </row>
    <row r="4592" spans="1:1" hidden="1" x14ac:dyDescent="0.25">
      <c r="A4592" t="s">
        <v>3733</v>
      </c>
    </row>
    <row r="4593" spans="1:1" hidden="1" x14ac:dyDescent="0.25">
      <c r="A4593" t="s">
        <v>3734</v>
      </c>
    </row>
    <row r="4594" spans="1:1" hidden="1" x14ac:dyDescent="0.25">
      <c r="A4594" t="s">
        <v>3735</v>
      </c>
    </row>
    <row r="4595" spans="1:1" hidden="1" x14ac:dyDescent="0.25">
      <c r="A4595" t="s">
        <v>3736</v>
      </c>
    </row>
    <row r="4596" spans="1:1" hidden="1" x14ac:dyDescent="0.25">
      <c r="A4596" t="s">
        <v>3737</v>
      </c>
    </row>
    <row r="4597" spans="1:1" hidden="1" x14ac:dyDescent="0.25">
      <c r="A4597" t="s">
        <v>3738</v>
      </c>
    </row>
    <row r="4598" spans="1:1" hidden="1" x14ac:dyDescent="0.25">
      <c r="A4598" t="s">
        <v>3739</v>
      </c>
    </row>
    <row r="4599" spans="1:1" hidden="1" x14ac:dyDescent="0.25">
      <c r="A4599" t="s">
        <v>3740</v>
      </c>
    </row>
    <row r="4600" spans="1:1" hidden="1" x14ac:dyDescent="0.25">
      <c r="A4600" t="s">
        <v>3741</v>
      </c>
    </row>
    <row r="4601" spans="1:1" hidden="1" x14ac:dyDescent="0.25">
      <c r="A4601" t="s">
        <v>3742</v>
      </c>
    </row>
    <row r="4602" spans="1:1" hidden="1" x14ac:dyDescent="0.25">
      <c r="A4602" t="s">
        <v>3743</v>
      </c>
    </row>
    <row r="4603" spans="1:1" hidden="1" x14ac:dyDescent="0.25">
      <c r="A4603" t="s">
        <v>3744</v>
      </c>
    </row>
    <row r="4604" spans="1:1" hidden="1" x14ac:dyDescent="0.25">
      <c r="A4604" t="s">
        <v>3745</v>
      </c>
    </row>
    <row r="4605" spans="1:1" hidden="1" x14ac:dyDescent="0.25">
      <c r="A4605" t="s">
        <v>3746</v>
      </c>
    </row>
    <row r="4606" spans="1:1" hidden="1" x14ac:dyDescent="0.25">
      <c r="A4606" t="s">
        <v>3747</v>
      </c>
    </row>
    <row r="4607" spans="1:1" hidden="1" x14ac:dyDescent="0.25">
      <c r="A4607" t="s">
        <v>3748</v>
      </c>
    </row>
    <row r="4608" spans="1:1" hidden="1" x14ac:dyDescent="0.25">
      <c r="A4608" t="s">
        <v>3749</v>
      </c>
    </row>
    <row r="4609" spans="1:1" hidden="1" x14ac:dyDescent="0.25">
      <c r="A4609" t="s">
        <v>3750</v>
      </c>
    </row>
    <row r="4610" spans="1:1" x14ac:dyDescent="0.25">
      <c r="A4610" t="s">
        <v>3751</v>
      </c>
    </row>
    <row r="4611" spans="1:1" x14ac:dyDescent="0.25">
      <c r="A4611" t="s">
        <v>3752</v>
      </c>
    </row>
    <row r="4612" spans="1:1" hidden="1" x14ac:dyDescent="0.25">
      <c r="A4612" t="s">
        <v>3753</v>
      </c>
    </row>
    <row r="4613" spans="1:1" hidden="1" x14ac:dyDescent="0.25">
      <c r="A4613" t="s">
        <v>3754</v>
      </c>
    </row>
    <row r="4614" spans="1:1" hidden="1" x14ac:dyDescent="0.25">
      <c r="A4614" t="s">
        <v>3755</v>
      </c>
    </row>
    <row r="4615" spans="1:1" x14ac:dyDescent="0.25">
      <c r="A4615" t="s">
        <v>3756</v>
      </c>
    </row>
    <row r="4616" spans="1:1" hidden="1" x14ac:dyDescent="0.25">
      <c r="A4616" t="s">
        <v>3757</v>
      </c>
    </row>
    <row r="4617" spans="1:1" x14ac:dyDescent="0.25">
      <c r="A4617" t="s">
        <v>3758</v>
      </c>
    </row>
    <row r="4618" spans="1:1" hidden="1" x14ac:dyDescent="0.25">
      <c r="A4618" t="s">
        <v>3759</v>
      </c>
    </row>
    <row r="4619" spans="1:1" hidden="1" x14ac:dyDescent="0.25">
      <c r="A4619" t="s">
        <v>3760</v>
      </c>
    </row>
    <row r="4620" spans="1:1" x14ac:dyDescent="0.25">
      <c r="A4620" t="s">
        <v>3761</v>
      </c>
    </row>
    <row r="4621" spans="1:1" hidden="1" x14ac:dyDescent="0.25">
      <c r="A4621" t="s">
        <v>3762</v>
      </c>
    </row>
    <row r="4622" spans="1:1" hidden="1" x14ac:dyDescent="0.25">
      <c r="A4622" t="s">
        <v>3763</v>
      </c>
    </row>
    <row r="4623" spans="1:1" hidden="1" x14ac:dyDescent="0.25">
      <c r="A4623" t="s">
        <v>3764</v>
      </c>
    </row>
    <row r="4624" spans="1:1" hidden="1" x14ac:dyDescent="0.25">
      <c r="A4624" t="s">
        <v>3765</v>
      </c>
    </row>
    <row r="4625" spans="1:1" hidden="1" x14ac:dyDescent="0.25">
      <c r="A4625" t="s">
        <v>3766</v>
      </c>
    </row>
    <row r="4626" spans="1:1" hidden="1" x14ac:dyDescent="0.25">
      <c r="A4626" t="s">
        <v>3767</v>
      </c>
    </row>
    <row r="4627" spans="1:1" hidden="1" x14ac:dyDescent="0.25">
      <c r="A4627" t="s">
        <v>3768</v>
      </c>
    </row>
    <row r="4628" spans="1:1" hidden="1" x14ac:dyDescent="0.25">
      <c r="A4628" t="s">
        <v>3769</v>
      </c>
    </row>
    <row r="4629" spans="1:1" hidden="1" x14ac:dyDescent="0.25">
      <c r="A4629" t="s">
        <v>3770</v>
      </c>
    </row>
    <row r="4630" spans="1:1" hidden="1" x14ac:dyDescent="0.25">
      <c r="A4630" t="s">
        <v>3771</v>
      </c>
    </row>
    <row r="4631" spans="1:1" hidden="1" x14ac:dyDescent="0.25">
      <c r="A4631" t="s">
        <v>3772</v>
      </c>
    </row>
    <row r="4632" spans="1:1" hidden="1" x14ac:dyDescent="0.25">
      <c r="A4632" t="s">
        <v>3773</v>
      </c>
    </row>
    <row r="4633" spans="1:1" hidden="1" x14ac:dyDescent="0.25">
      <c r="A4633" t="s">
        <v>3774</v>
      </c>
    </row>
    <row r="4634" spans="1:1" hidden="1" x14ac:dyDescent="0.25">
      <c r="A4634" t="s">
        <v>3775</v>
      </c>
    </row>
    <row r="4635" spans="1:1" hidden="1" x14ac:dyDescent="0.25">
      <c r="A4635" t="s">
        <v>3776</v>
      </c>
    </row>
    <row r="4636" spans="1:1" hidden="1" x14ac:dyDescent="0.25">
      <c r="A4636" t="s">
        <v>3777</v>
      </c>
    </row>
    <row r="4637" spans="1:1" hidden="1" x14ac:dyDescent="0.25">
      <c r="A4637" t="s">
        <v>3778</v>
      </c>
    </row>
    <row r="4638" spans="1:1" hidden="1" x14ac:dyDescent="0.25">
      <c r="A4638" t="s">
        <v>3779</v>
      </c>
    </row>
    <row r="4639" spans="1:1" hidden="1" x14ac:dyDescent="0.25">
      <c r="A4639" t="s">
        <v>3780</v>
      </c>
    </row>
    <row r="4640" spans="1:1" hidden="1" x14ac:dyDescent="0.25">
      <c r="A4640" t="s">
        <v>3781</v>
      </c>
    </row>
    <row r="4641" spans="1:1" hidden="1" x14ac:dyDescent="0.25">
      <c r="A4641" t="s">
        <v>3782</v>
      </c>
    </row>
    <row r="4642" spans="1:1" hidden="1" x14ac:dyDescent="0.25">
      <c r="A4642" t="s">
        <v>3783</v>
      </c>
    </row>
    <row r="4643" spans="1:1" hidden="1" x14ac:dyDescent="0.25">
      <c r="A4643" t="s">
        <v>3784</v>
      </c>
    </row>
    <row r="4644" spans="1:1" hidden="1" x14ac:dyDescent="0.25">
      <c r="A4644" t="s">
        <v>3785</v>
      </c>
    </row>
    <row r="4645" spans="1:1" hidden="1" x14ac:dyDescent="0.25">
      <c r="A4645" t="s">
        <v>3786</v>
      </c>
    </row>
    <row r="4646" spans="1:1" hidden="1" x14ac:dyDescent="0.25">
      <c r="A4646" t="s">
        <v>3787</v>
      </c>
    </row>
    <row r="4647" spans="1:1" hidden="1" x14ac:dyDescent="0.25">
      <c r="A4647" t="s">
        <v>3788</v>
      </c>
    </row>
    <row r="4648" spans="1:1" hidden="1" x14ac:dyDescent="0.25">
      <c r="A4648" t="s">
        <v>3789</v>
      </c>
    </row>
    <row r="4649" spans="1:1" hidden="1" x14ac:dyDescent="0.25">
      <c r="A4649" t="s">
        <v>3790</v>
      </c>
    </row>
    <row r="4650" spans="1:1" hidden="1" x14ac:dyDescent="0.25">
      <c r="A4650" t="s">
        <v>3791</v>
      </c>
    </row>
    <row r="4651" spans="1:1" hidden="1" x14ac:dyDescent="0.25">
      <c r="A4651" t="s">
        <v>3792</v>
      </c>
    </row>
    <row r="4652" spans="1:1" hidden="1" x14ac:dyDescent="0.25">
      <c r="A4652" t="s">
        <v>3793</v>
      </c>
    </row>
    <row r="4653" spans="1:1" hidden="1" x14ac:dyDescent="0.25">
      <c r="A4653" t="s">
        <v>3794</v>
      </c>
    </row>
    <row r="4654" spans="1:1" hidden="1" x14ac:dyDescent="0.25">
      <c r="A4654" t="s">
        <v>3795</v>
      </c>
    </row>
    <row r="4655" spans="1:1" hidden="1" x14ac:dyDescent="0.25">
      <c r="A4655" t="s">
        <v>3796</v>
      </c>
    </row>
    <row r="4656" spans="1:1" hidden="1" x14ac:dyDescent="0.25">
      <c r="A4656" t="s">
        <v>3797</v>
      </c>
    </row>
    <row r="4657" spans="1:1" hidden="1" x14ac:dyDescent="0.25">
      <c r="A4657" t="s">
        <v>3798</v>
      </c>
    </row>
    <row r="4658" spans="1:1" hidden="1" x14ac:dyDescent="0.25">
      <c r="A4658" t="s">
        <v>3799</v>
      </c>
    </row>
    <row r="4659" spans="1:1" hidden="1" x14ac:dyDescent="0.25">
      <c r="A4659" t="s">
        <v>3800</v>
      </c>
    </row>
    <row r="4660" spans="1:1" hidden="1" x14ac:dyDescent="0.25">
      <c r="A4660" t="s">
        <v>3801</v>
      </c>
    </row>
    <row r="4661" spans="1:1" hidden="1" x14ac:dyDescent="0.25">
      <c r="A4661" t="s">
        <v>3802</v>
      </c>
    </row>
    <row r="4662" spans="1:1" hidden="1" x14ac:dyDescent="0.25">
      <c r="A4662" t="s">
        <v>3803</v>
      </c>
    </row>
    <row r="4663" spans="1:1" hidden="1" x14ac:dyDescent="0.25">
      <c r="A4663" t="s">
        <v>3804</v>
      </c>
    </row>
    <row r="4664" spans="1:1" hidden="1" x14ac:dyDescent="0.25">
      <c r="A4664" t="s">
        <v>3805</v>
      </c>
    </row>
    <row r="4665" spans="1:1" hidden="1" x14ac:dyDescent="0.25">
      <c r="A4665" t="s">
        <v>3806</v>
      </c>
    </row>
    <row r="4666" spans="1:1" hidden="1" x14ac:dyDescent="0.25">
      <c r="A4666" t="s">
        <v>3807</v>
      </c>
    </row>
    <row r="4667" spans="1:1" hidden="1" x14ac:dyDescent="0.25">
      <c r="A4667" t="s">
        <v>3808</v>
      </c>
    </row>
    <row r="4668" spans="1:1" hidden="1" x14ac:dyDescent="0.25">
      <c r="A4668" t="s">
        <v>3809</v>
      </c>
    </row>
    <row r="4669" spans="1:1" hidden="1" x14ac:dyDescent="0.25">
      <c r="A4669" t="s">
        <v>3810</v>
      </c>
    </row>
    <row r="4670" spans="1:1" hidden="1" x14ac:dyDescent="0.25">
      <c r="A4670" t="s">
        <v>3811</v>
      </c>
    </row>
    <row r="4671" spans="1:1" hidden="1" x14ac:dyDescent="0.25">
      <c r="A4671" t="s">
        <v>3812</v>
      </c>
    </row>
    <row r="4672" spans="1:1" hidden="1" x14ac:dyDescent="0.25">
      <c r="A4672" t="s">
        <v>3813</v>
      </c>
    </row>
    <row r="4673" spans="1:1" hidden="1" x14ac:dyDescent="0.25">
      <c r="A4673" t="s">
        <v>3814</v>
      </c>
    </row>
    <row r="4674" spans="1:1" hidden="1" x14ac:dyDescent="0.25">
      <c r="A4674" t="s">
        <v>3815</v>
      </c>
    </row>
    <row r="4675" spans="1:1" hidden="1" x14ac:dyDescent="0.25">
      <c r="A4675" t="s">
        <v>3816</v>
      </c>
    </row>
    <row r="4676" spans="1:1" hidden="1" x14ac:dyDescent="0.25">
      <c r="A4676" t="s">
        <v>3817</v>
      </c>
    </row>
    <row r="4677" spans="1:1" hidden="1" x14ac:dyDescent="0.25">
      <c r="A4677" t="s">
        <v>3818</v>
      </c>
    </row>
    <row r="4678" spans="1:1" hidden="1" x14ac:dyDescent="0.25">
      <c r="A4678" t="s">
        <v>3819</v>
      </c>
    </row>
    <row r="4679" spans="1:1" hidden="1" x14ac:dyDescent="0.25">
      <c r="A4679" t="s">
        <v>3820</v>
      </c>
    </row>
    <row r="4680" spans="1:1" hidden="1" x14ac:dyDescent="0.25">
      <c r="A4680" t="s">
        <v>3821</v>
      </c>
    </row>
    <row r="4681" spans="1:1" hidden="1" x14ac:dyDescent="0.25">
      <c r="A4681" t="s">
        <v>3822</v>
      </c>
    </row>
    <row r="4682" spans="1:1" hidden="1" x14ac:dyDescent="0.25">
      <c r="A4682" t="s">
        <v>3823</v>
      </c>
    </row>
    <row r="4683" spans="1:1" hidden="1" x14ac:dyDescent="0.25">
      <c r="A4683" t="s">
        <v>3824</v>
      </c>
    </row>
    <row r="4684" spans="1:1" hidden="1" x14ac:dyDescent="0.25">
      <c r="A4684" t="s">
        <v>3825</v>
      </c>
    </row>
    <row r="4685" spans="1:1" hidden="1" x14ac:dyDescent="0.25">
      <c r="A4685" t="s">
        <v>3826</v>
      </c>
    </row>
    <row r="4686" spans="1:1" hidden="1" x14ac:dyDescent="0.25">
      <c r="A4686" t="s">
        <v>3827</v>
      </c>
    </row>
    <row r="4687" spans="1:1" hidden="1" x14ac:dyDescent="0.25">
      <c r="A4687" t="s">
        <v>3828</v>
      </c>
    </row>
    <row r="4688" spans="1:1" hidden="1" x14ac:dyDescent="0.25">
      <c r="A4688" t="s">
        <v>3829</v>
      </c>
    </row>
    <row r="4689" spans="1:1" hidden="1" x14ac:dyDescent="0.25">
      <c r="A4689" t="s">
        <v>3830</v>
      </c>
    </row>
    <row r="4690" spans="1:1" hidden="1" x14ac:dyDescent="0.25">
      <c r="A4690" t="s">
        <v>3831</v>
      </c>
    </row>
    <row r="4691" spans="1:1" hidden="1" x14ac:dyDescent="0.25">
      <c r="A4691" t="s">
        <v>3832</v>
      </c>
    </row>
    <row r="4692" spans="1:1" hidden="1" x14ac:dyDescent="0.25">
      <c r="A4692" t="s">
        <v>3833</v>
      </c>
    </row>
    <row r="4693" spans="1:1" hidden="1" x14ac:dyDescent="0.25">
      <c r="A4693" t="s">
        <v>3834</v>
      </c>
    </row>
    <row r="4694" spans="1:1" hidden="1" x14ac:dyDescent="0.25">
      <c r="A4694" t="s">
        <v>3835</v>
      </c>
    </row>
    <row r="4695" spans="1:1" hidden="1" x14ac:dyDescent="0.25">
      <c r="A4695" t="s">
        <v>3836</v>
      </c>
    </row>
    <row r="4696" spans="1:1" hidden="1" x14ac:dyDescent="0.25">
      <c r="A4696" t="s">
        <v>3837</v>
      </c>
    </row>
    <row r="4697" spans="1:1" hidden="1" x14ac:dyDescent="0.25">
      <c r="A4697" t="s">
        <v>3838</v>
      </c>
    </row>
    <row r="4698" spans="1:1" x14ac:dyDescent="0.25">
      <c r="A4698" t="s">
        <v>3839</v>
      </c>
    </row>
    <row r="4699" spans="1:1" hidden="1" x14ac:dyDescent="0.25">
      <c r="A4699" t="s">
        <v>3840</v>
      </c>
    </row>
    <row r="4700" spans="1:1" hidden="1" x14ac:dyDescent="0.25">
      <c r="A4700" t="s">
        <v>3841</v>
      </c>
    </row>
    <row r="4701" spans="1:1" hidden="1" x14ac:dyDescent="0.25">
      <c r="A4701" t="s">
        <v>3842</v>
      </c>
    </row>
    <row r="4702" spans="1:1" x14ac:dyDescent="0.25">
      <c r="A4702" t="s">
        <v>3843</v>
      </c>
    </row>
    <row r="4703" spans="1:1" hidden="1" x14ac:dyDescent="0.25">
      <c r="A4703" t="s">
        <v>3844</v>
      </c>
    </row>
    <row r="4704" spans="1:1" hidden="1" x14ac:dyDescent="0.25">
      <c r="A4704" t="s">
        <v>3845</v>
      </c>
    </row>
    <row r="4705" spans="1:1" x14ac:dyDescent="0.25">
      <c r="A4705" t="s">
        <v>3846</v>
      </c>
    </row>
    <row r="4706" spans="1:1" hidden="1" x14ac:dyDescent="0.25">
      <c r="A4706" t="s">
        <v>3847</v>
      </c>
    </row>
    <row r="4707" spans="1:1" hidden="1" x14ac:dyDescent="0.25">
      <c r="A4707" t="s">
        <v>3848</v>
      </c>
    </row>
    <row r="4708" spans="1:1" hidden="1" x14ac:dyDescent="0.25">
      <c r="A4708" t="s">
        <v>3849</v>
      </c>
    </row>
    <row r="4709" spans="1:1" hidden="1" x14ac:dyDescent="0.25">
      <c r="A4709" t="s">
        <v>3850</v>
      </c>
    </row>
    <row r="4710" spans="1:1" hidden="1" x14ac:dyDescent="0.25">
      <c r="A4710" t="s">
        <v>3851</v>
      </c>
    </row>
    <row r="4711" spans="1:1" hidden="1" x14ac:dyDescent="0.25">
      <c r="A4711" t="s">
        <v>3852</v>
      </c>
    </row>
    <row r="4712" spans="1:1" hidden="1" x14ac:dyDescent="0.25">
      <c r="A4712" t="s">
        <v>3853</v>
      </c>
    </row>
    <row r="4713" spans="1:1" hidden="1" x14ac:dyDescent="0.25">
      <c r="A4713" t="s">
        <v>3854</v>
      </c>
    </row>
    <row r="4714" spans="1:1" hidden="1" x14ac:dyDescent="0.25">
      <c r="A4714" t="s">
        <v>3855</v>
      </c>
    </row>
    <row r="4715" spans="1:1" hidden="1" x14ac:dyDescent="0.25">
      <c r="A4715" t="s">
        <v>3856</v>
      </c>
    </row>
    <row r="4716" spans="1:1" hidden="1" x14ac:dyDescent="0.25">
      <c r="A4716" t="s">
        <v>3857</v>
      </c>
    </row>
    <row r="4717" spans="1:1" hidden="1" x14ac:dyDescent="0.25">
      <c r="A4717" t="s">
        <v>3858</v>
      </c>
    </row>
    <row r="4718" spans="1:1" hidden="1" x14ac:dyDescent="0.25">
      <c r="A4718" t="s">
        <v>3859</v>
      </c>
    </row>
    <row r="4719" spans="1:1" hidden="1" x14ac:dyDescent="0.25">
      <c r="A4719" t="s">
        <v>3860</v>
      </c>
    </row>
    <row r="4720" spans="1:1" hidden="1" x14ac:dyDescent="0.25">
      <c r="A4720" t="s">
        <v>3861</v>
      </c>
    </row>
    <row r="4721" spans="1:1" hidden="1" x14ac:dyDescent="0.25">
      <c r="A4721" t="s">
        <v>3862</v>
      </c>
    </row>
    <row r="4722" spans="1:1" hidden="1" x14ac:dyDescent="0.25">
      <c r="A4722" t="s">
        <v>3863</v>
      </c>
    </row>
    <row r="4723" spans="1:1" hidden="1" x14ac:dyDescent="0.25">
      <c r="A4723" t="s">
        <v>3864</v>
      </c>
    </row>
    <row r="4724" spans="1:1" hidden="1" x14ac:dyDescent="0.25">
      <c r="A4724" t="s">
        <v>3865</v>
      </c>
    </row>
    <row r="4725" spans="1:1" hidden="1" x14ac:dyDescent="0.25">
      <c r="A4725" t="s">
        <v>3866</v>
      </c>
    </row>
    <row r="4726" spans="1:1" hidden="1" x14ac:dyDescent="0.25">
      <c r="A4726" t="s">
        <v>3867</v>
      </c>
    </row>
    <row r="4727" spans="1:1" hidden="1" x14ac:dyDescent="0.25">
      <c r="A4727" t="s">
        <v>3868</v>
      </c>
    </row>
    <row r="4728" spans="1:1" hidden="1" x14ac:dyDescent="0.25">
      <c r="A4728" t="s">
        <v>3869</v>
      </c>
    </row>
    <row r="4729" spans="1:1" hidden="1" x14ac:dyDescent="0.25">
      <c r="A4729" t="s">
        <v>3870</v>
      </c>
    </row>
    <row r="4730" spans="1:1" hidden="1" x14ac:dyDescent="0.25">
      <c r="A4730" t="s">
        <v>3871</v>
      </c>
    </row>
    <row r="4731" spans="1:1" hidden="1" x14ac:dyDescent="0.25">
      <c r="A4731" t="s">
        <v>3872</v>
      </c>
    </row>
    <row r="4732" spans="1:1" hidden="1" x14ac:dyDescent="0.25">
      <c r="A4732" t="s">
        <v>3873</v>
      </c>
    </row>
    <row r="4733" spans="1:1" hidden="1" x14ac:dyDescent="0.25">
      <c r="A4733" t="s">
        <v>3874</v>
      </c>
    </row>
    <row r="4734" spans="1:1" hidden="1" x14ac:dyDescent="0.25">
      <c r="A4734" t="s">
        <v>3875</v>
      </c>
    </row>
    <row r="4735" spans="1:1" hidden="1" x14ac:dyDescent="0.25">
      <c r="A4735" t="s">
        <v>3876</v>
      </c>
    </row>
    <row r="4736" spans="1:1" hidden="1" x14ac:dyDescent="0.25">
      <c r="A4736" t="s">
        <v>3877</v>
      </c>
    </row>
    <row r="4737" spans="1:1" hidden="1" x14ac:dyDescent="0.25">
      <c r="A4737" t="s">
        <v>3878</v>
      </c>
    </row>
    <row r="4738" spans="1:1" hidden="1" x14ac:dyDescent="0.25">
      <c r="A4738" t="s">
        <v>3879</v>
      </c>
    </row>
    <row r="4739" spans="1:1" hidden="1" x14ac:dyDescent="0.25">
      <c r="A4739" t="s">
        <v>3880</v>
      </c>
    </row>
    <row r="4740" spans="1:1" hidden="1" x14ac:dyDescent="0.25">
      <c r="A4740" t="s">
        <v>3881</v>
      </c>
    </row>
    <row r="4741" spans="1:1" hidden="1" x14ac:dyDescent="0.25">
      <c r="A4741" t="s">
        <v>3882</v>
      </c>
    </row>
    <row r="4742" spans="1:1" hidden="1" x14ac:dyDescent="0.25">
      <c r="A4742" t="s">
        <v>3883</v>
      </c>
    </row>
    <row r="4743" spans="1:1" hidden="1" x14ac:dyDescent="0.25">
      <c r="A4743" t="s">
        <v>3884</v>
      </c>
    </row>
    <row r="4744" spans="1:1" x14ac:dyDescent="0.25">
      <c r="A4744" t="s">
        <v>3885</v>
      </c>
    </row>
    <row r="4745" spans="1:1" hidden="1" x14ac:dyDescent="0.25">
      <c r="A4745" t="s">
        <v>3886</v>
      </c>
    </row>
    <row r="4746" spans="1:1" hidden="1" x14ac:dyDescent="0.25">
      <c r="A4746" t="s">
        <v>3887</v>
      </c>
    </row>
    <row r="4747" spans="1:1" hidden="1" x14ac:dyDescent="0.25">
      <c r="A4747" t="s">
        <v>3888</v>
      </c>
    </row>
    <row r="4748" spans="1:1" hidden="1" x14ac:dyDescent="0.25">
      <c r="A4748" t="s">
        <v>3889</v>
      </c>
    </row>
    <row r="4749" spans="1:1" hidden="1" x14ac:dyDescent="0.25">
      <c r="A4749" t="s">
        <v>3890</v>
      </c>
    </row>
    <row r="4750" spans="1:1" hidden="1" x14ac:dyDescent="0.25">
      <c r="A4750" t="s">
        <v>3891</v>
      </c>
    </row>
    <row r="4751" spans="1:1" hidden="1" x14ac:dyDescent="0.25">
      <c r="A4751" t="s">
        <v>3892</v>
      </c>
    </row>
    <row r="4752" spans="1:1" hidden="1" x14ac:dyDescent="0.25">
      <c r="A4752" t="s">
        <v>3893</v>
      </c>
    </row>
    <row r="4753" spans="1:1" hidden="1" x14ac:dyDescent="0.25">
      <c r="A4753" t="s">
        <v>3894</v>
      </c>
    </row>
    <row r="4754" spans="1:1" hidden="1" x14ac:dyDescent="0.25">
      <c r="A4754" t="s">
        <v>3895</v>
      </c>
    </row>
    <row r="4755" spans="1:1" hidden="1" x14ac:dyDescent="0.25">
      <c r="A4755" t="s">
        <v>3896</v>
      </c>
    </row>
    <row r="4756" spans="1:1" hidden="1" x14ac:dyDescent="0.25">
      <c r="A4756" t="s">
        <v>3897</v>
      </c>
    </row>
    <row r="4757" spans="1:1" hidden="1" x14ac:dyDescent="0.25">
      <c r="A4757" t="s">
        <v>3898</v>
      </c>
    </row>
    <row r="4758" spans="1:1" hidden="1" x14ac:dyDescent="0.25">
      <c r="A4758" t="s">
        <v>3899</v>
      </c>
    </row>
    <row r="4759" spans="1:1" hidden="1" x14ac:dyDescent="0.25">
      <c r="A4759" t="s">
        <v>3900</v>
      </c>
    </row>
    <row r="4760" spans="1:1" hidden="1" x14ac:dyDescent="0.25">
      <c r="A4760" t="s">
        <v>3901</v>
      </c>
    </row>
    <row r="4761" spans="1:1" hidden="1" x14ac:dyDescent="0.25">
      <c r="A4761" t="s">
        <v>3902</v>
      </c>
    </row>
    <row r="4762" spans="1:1" hidden="1" x14ac:dyDescent="0.25">
      <c r="A4762" t="s">
        <v>3903</v>
      </c>
    </row>
    <row r="4763" spans="1:1" hidden="1" x14ac:dyDescent="0.25">
      <c r="A4763" t="s">
        <v>3904</v>
      </c>
    </row>
    <row r="4764" spans="1:1" hidden="1" x14ac:dyDescent="0.25">
      <c r="A4764" t="s">
        <v>3905</v>
      </c>
    </row>
    <row r="4765" spans="1:1" hidden="1" x14ac:dyDescent="0.25">
      <c r="A4765" t="s">
        <v>3906</v>
      </c>
    </row>
    <row r="4766" spans="1:1" hidden="1" x14ac:dyDescent="0.25">
      <c r="A4766" t="s">
        <v>3907</v>
      </c>
    </row>
    <row r="4767" spans="1:1" hidden="1" x14ac:dyDescent="0.25">
      <c r="A4767" t="s">
        <v>3908</v>
      </c>
    </row>
    <row r="4768" spans="1:1" hidden="1" x14ac:dyDescent="0.25">
      <c r="A4768" t="s">
        <v>3909</v>
      </c>
    </row>
    <row r="4769" spans="1:1" hidden="1" x14ac:dyDescent="0.25">
      <c r="A4769" t="s">
        <v>3910</v>
      </c>
    </row>
    <row r="4770" spans="1:1" hidden="1" x14ac:dyDescent="0.25">
      <c r="A4770" t="s">
        <v>3911</v>
      </c>
    </row>
    <row r="4771" spans="1:1" hidden="1" x14ac:dyDescent="0.25">
      <c r="A4771" t="s">
        <v>3912</v>
      </c>
    </row>
    <row r="4772" spans="1:1" x14ac:dyDescent="0.25">
      <c r="A4772" t="s">
        <v>3913</v>
      </c>
    </row>
    <row r="4773" spans="1:1" hidden="1" x14ac:dyDescent="0.25">
      <c r="A4773" t="s">
        <v>3914</v>
      </c>
    </row>
    <row r="4774" spans="1:1" hidden="1" x14ac:dyDescent="0.25">
      <c r="A4774" t="s">
        <v>3915</v>
      </c>
    </row>
    <row r="4775" spans="1:1" hidden="1" x14ac:dyDescent="0.25">
      <c r="A4775" t="s">
        <v>3916</v>
      </c>
    </row>
    <row r="4776" spans="1:1" hidden="1" x14ac:dyDescent="0.25">
      <c r="A4776" t="s">
        <v>3917</v>
      </c>
    </row>
    <row r="4777" spans="1:1" hidden="1" x14ac:dyDescent="0.25">
      <c r="A4777" t="s">
        <v>3918</v>
      </c>
    </row>
    <row r="4778" spans="1:1" hidden="1" x14ac:dyDescent="0.25">
      <c r="A4778" t="s">
        <v>3919</v>
      </c>
    </row>
    <row r="4779" spans="1:1" hidden="1" x14ac:dyDescent="0.25">
      <c r="A4779" t="s">
        <v>3920</v>
      </c>
    </row>
    <row r="4780" spans="1:1" hidden="1" x14ac:dyDescent="0.25">
      <c r="A4780" t="s">
        <v>3921</v>
      </c>
    </row>
    <row r="4781" spans="1:1" hidden="1" x14ac:dyDescent="0.25">
      <c r="A4781" t="s">
        <v>3922</v>
      </c>
    </row>
    <row r="4782" spans="1:1" hidden="1" x14ac:dyDescent="0.25">
      <c r="A4782" t="s">
        <v>3923</v>
      </c>
    </row>
    <row r="4783" spans="1:1" hidden="1" x14ac:dyDescent="0.25">
      <c r="A4783" t="s">
        <v>3924</v>
      </c>
    </row>
    <row r="4784" spans="1:1" hidden="1" x14ac:dyDescent="0.25">
      <c r="A4784" t="s">
        <v>3925</v>
      </c>
    </row>
    <row r="4785" spans="1:1" hidden="1" x14ac:dyDescent="0.25">
      <c r="A4785" t="s">
        <v>3926</v>
      </c>
    </row>
    <row r="4786" spans="1:1" hidden="1" x14ac:dyDescent="0.25">
      <c r="A4786" t="s">
        <v>3927</v>
      </c>
    </row>
    <row r="4787" spans="1:1" hidden="1" x14ac:dyDescent="0.25">
      <c r="A4787" t="s">
        <v>3928</v>
      </c>
    </row>
    <row r="4788" spans="1:1" hidden="1" x14ac:dyDescent="0.25">
      <c r="A4788" t="s">
        <v>3929</v>
      </c>
    </row>
    <row r="4789" spans="1:1" hidden="1" x14ac:dyDescent="0.25">
      <c r="A4789" t="s">
        <v>3930</v>
      </c>
    </row>
    <row r="4790" spans="1:1" hidden="1" x14ac:dyDescent="0.25">
      <c r="A4790" t="s">
        <v>3931</v>
      </c>
    </row>
    <row r="4791" spans="1:1" hidden="1" x14ac:dyDescent="0.25">
      <c r="A4791" t="s">
        <v>3932</v>
      </c>
    </row>
    <row r="4792" spans="1:1" hidden="1" x14ac:dyDescent="0.25">
      <c r="A4792" t="s">
        <v>3933</v>
      </c>
    </row>
    <row r="4793" spans="1:1" hidden="1" x14ac:dyDescent="0.25">
      <c r="A4793" t="s">
        <v>3934</v>
      </c>
    </row>
    <row r="4794" spans="1:1" hidden="1" x14ac:dyDescent="0.25">
      <c r="A4794" t="s">
        <v>3935</v>
      </c>
    </row>
    <row r="4795" spans="1:1" hidden="1" x14ac:dyDescent="0.25">
      <c r="A4795" t="s">
        <v>3936</v>
      </c>
    </row>
    <row r="4796" spans="1:1" hidden="1" x14ac:dyDescent="0.25">
      <c r="A4796" t="s">
        <v>3937</v>
      </c>
    </row>
    <row r="4797" spans="1:1" hidden="1" x14ac:dyDescent="0.25">
      <c r="A4797" t="s">
        <v>3938</v>
      </c>
    </row>
    <row r="4798" spans="1:1" hidden="1" x14ac:dyDescent="0.25">
      <c r="A4798" t="s">
        <v>3939</v>
      </c>
    </row>
    <row r="4799" spans="1:1" hidden="1" x14ac:dyDescent="0.25">
      <c r="A4799" t="s">
        <v>3940</v>
      </c>
    </row>
    <row r="4800" spans="1:1" hidden="1" x14ac:dyDescent="0.25">
      <c r="A4800" t="s">
        <v>3941</v>
      </c>
    </row>
    <row r="4801" spans="1:1" hidden="1" x14ac:dyDescent="0.25">
      <c r="A4801" t="s">
        <v>3942</v>
      </c>
    </row>
    <row r="4802" spans="1:1" hidden="1" x14ac:dyDescent="0.25">
      <c r="A4802" t="s">
        <v>3943</v>
      </c>
    </row>
    <row r="4803" spans="1:1" hidden="1" x14ac:dyDescent="0.25">
      <c r="A4803" t="s">
        <v>3944</v>
      </c>
    </row>
    <row r="4804" spans="1:1" hidden="1" x14ac:dyDescent="0.25">
      <c r="A4804" t="s">
        <v>3945</v>
      </c>
    </row>
    <row r="4805" spans="1:1" hidden="1" x14ac:dyDescent="0.25">
      <c r="A4805" t="s">
        <v>3946</v>
      </c>
    </row>
    <row r="4806" spans="1:1" hidden="1" x14ac:dyDescent="0.25">
      <c r="A4806" t="s">
        <v>3947</v>
      </c>
    </row>
    <row r="4807" spans="1:1" hidden="1" x14ac:dyDescent="0.25">
      <c r="A4807" t="s">
        <v>3948</v>
      </c>
    </row>
    <row r="4808" spans="1:1" hidden="1" x14ac:dyDescent="0.25">
      <c r="A4808" t="s">
        <v>3949</v>
      </c>
    </row>
    <row r="4809" spans="1:1" hidden="1" x14ac:dyDescent="0.25">
      <c r="A4809" t="s">
        <v>3950</v>
      </c>
    </row>
    <row r="4810" spans="1:1" hidden="1" x14ac:dyDescent="0.25">
      <c r="A4810" t="s">
        <v>3951</v>
      </c>
    </row>
    <row r="4811" spans="1:1" hidden="1" x14ac:dyDescent="0.25">
      <c r="A4811" t="s">
        <v>3952</v>
      </c>
    </row>
    <row r="4812" spans="1:1" hidden="1" x14ac:dyDescent="0.25">
      <c r="A4812" t="s">
        <v>3953</v>
      </c>
    </row>
    <row r="4813" spans="1:1" hidden="1" x14ac:dyDescent="0.25">
      <c r="A4813" t="s">
        <v>3954</v>
      </c>
    </row>
    <row r="4814" spans="1:1" hidden="1" x14ac:dyDescent="0.25">
      <c r="A4814" t="s">
        <v>3955</v>
      </c>
    </row>
    <row r="4815" spans="1:1" hidden="1" x14ac:dyDescent="0.25">
      <c r="A4815" t="s">
        <v>3956</v>
      </c>
    </row>
    <row r="4816" spans="1:1" hidden="1" x14ac:dyDescent="0.25">
      <c r="A4816" t="s">
        <v>3957</v>
      </c>
    </row>
    <row r="4817" spans="1:1" hidden="1" x14ac:dyDescent="0.25">
      <c r="A4817" t="s">
        <v>3958</v>
      </c>
    </row>
    <row r="4818" spans="1:1" hidden="1" x14ac:dyDescent="0.25">
      <c r="A4818" t="s">
        <v>3959</v>
      </c>
    </row>
    <row r="4819" spans="1:1" hidden="1" x14ac:dyDescent="0.25">
      <c r="A4819" t="s">
        <v>3960</v>
      </c>
    </row>
    <row r="4820" spans="1:1" hidden="1" x14ac:dyDescent="0.25">
      <c r="A4820" t="s">
        <v>3961</v>
      </c>
    </row>
    <row r="4821" spans="1:1" hidden="1" x14ac:dyDescent="0.25">
      <c r="A4821" t="s">
        <v>3962</v>
      </c>
    </row>
    <row r="4822" spans="1:1" hidden="1" x14ac:dyDescent="0.25">
      <c r="A4822" t="s">
        <v>3963</v>
      </c>
    </row>
    <row r="4823" spans="1:1" hidden="1" x14ac:dyDescent="0.25">
      <c r="A4823" t="s">
        <v>3964</v>
      </c>
    </row>
    <row r="4824" spans="1:1" hidden="1" x14ac:dyDescent="0.25">
      <c r="A4824" t="s">
        <v>3965</v>
      </c>
    </row>
    <row r="4825" spans="1:1" hidden="1" x14ac:dyDescent="0.25">
      <c r="A4825" t="s">
        <v>3966</v>
      </c>
    </row>
    <row r="4826" spans="1:1" hidden="1" x14ac:dyDescent="0.25">
      <c r="A4826" t="s">
        <v>3967</v>
      </c>
    </row>
    <row r="4827" spans="1:1" hidden="1" x14ac:dyDescent="0.25">
      <c r="A4827" t="s">
        <v>3968</v>
      </c>
    </row>
    <row r="4828" spans="1:1" hidden="1" x14ac:dyDescent="0.25">
      <c r="A4828" t="s">
        <v>3969</v>
      </c>
    </row>
    <row r="4829" spans="1:1" hidden="1" x14ac:dyDescent="0.25">
      <c r="A4829" t="s">
        <v>3970</v>
      </c>
    </row>
    <row r="4830" spans="1:1" hidden="1" x14ac:dyDescent="0.25">
      <c r="A4830" t="s">
        <v>3971</v>
      </c>
    </row>
    <row r="4831" spans="1:1" hidden="1" x14ac:dyDescent="0.25">
      <c r="A4831" t="s">
        <v>3972</v>
      </c>
    </row>
    <row r="4832" spans="1:1" hidden="1" x14ac:dyDescent="0.25">
      <c r="A4832" t="s">
        <v>3973</v>
      </c>
    </row>
    <row r="4833" spans="1:1" hidden="1" x14ac:dyDescent="0.25">
      <c r="A4833" t="s">
        <v>3974</v>
      </c>
    </row>
    <row r="4834" spans="1:1" hidden="1" x14ac:dyDescent="0.25">
      <c r="A4834" t="s">
        <v>3975</v>
      </c>
    </row>
    <row r="4835" spans="1:1" hidden="1" x14ac:dyDescent="0.25">
      <c r="A4835" t="s">
        <v>3976</v>
      </c>
    </row>
    <row r="4836" spans="1:1" hidden="1" x14ac:dyDescent="0.25">
      <c r="A4836" t="s">
        <v>3977</v>
      </c>
    </row>
    <row r="4837" spans="1:1" hidden="1" x14ac:dyDescent="0.25">
      <c r="A4837" t="s">
        <v>3978</v>
      </c>
    </row>
    <row r="4838" spans="1:1" hidden="1" x14ac:dyDescent="0.25">
      <c r="A4838" t="s">
        <v>3979</v>
      </c>
    </row>
    <row r="4839" spans="1:1" hidden="1" x14ac:dyDescent="0.25">
      <c r="A4839" t="s">
        <v>3980</v>
      </c>
    </row>
    <row r="4840" spans="1:1" hidden="1" x14ac:dyDescent="0.25">
      <c r="A4840" t="s">
        <v>3981</v>
      </c>
    </row>
    <row r="4841" spans="1:1" hidden="1" x14ac:dyDescent="0.25">
      <c r="A4841" t="s">
        <v>3982</v>
      </c>
    </row>
    <row r="4842" spans="1:1" hidden="1" x14ac:dyDescent="0.25">
      <c r="A4842" t="s">
        <v>3983</v>
      </c>
    </row>
    <row r="4843" spans="1:1" hidden="1" x14ac:dyDescent="0.25">
      <c r="A4843" t="s">
        <v>3984</v>
      </c>
    </row>
    <row r="4844" spans="1:1" hidden="1" x14ac:dyDescent="0.25">
      <c r="A4844" t="s">
        <v>3985</v>
      </c>
    </row>
    <row r="4845" spans="1:1" hidden="1" x14ac:dyDescent="0.25">
      <c r="A4845" t="s">
        <v>3986</v>
      </c>
    </row>
    <row r="4846" spans="1:1" hidden="1" x14ac:dyDescent="0.25">
      <c r="A4846" t="s">
        <v>3987</v>
      </c>
    </row>
    <row r="4847" spans="1:1" hidden="1" x14ac:dyDescent="0.25">
      <c r="A4847" t="s">
        <v>3988</v>
      </c>
    </row>
    <row r="4848" spans="1:1" hidden="1" x14ac:dyDescent="0.25">
      <c r="A4848" t="s">
        <v>3989</v>
      </c>
    </row>
    <row r="4849" spans="1:1" hidden="1" x14ac:dyDescent="0.25">
      <c r="A4849" t="s">
        <v>3990</v>
      </c>
    </row>
    <row r="4850" spans="1:1" hidden="1" x14ac:dyDescent="0.25">
      <c r="A4850" t="s">
        <v>3991</v>
      </c>
    </row>
    <row r="4851" spans="1:1" hidden="1" x14ac:dyDescent="0.25">
      <c r="A4851" t="s">
        <v>3992</v>
      </c>
    </row>
    <row r="4852" spans="1:1" hidden="1" x14ac:dyDescent="0.25">
      <c r="A4852" t="s">
        <v>3993</v>
      </c>
    </row>
    <row r="4853" spans="1:1" hidden="1" x14ac:dyDescent="0.25">
      <c r="A4853" t="s">
        <v>3994</v>
      </c>
    </row>
    <row r="4854" spans="1:1" hidden="1" x14ac:dyDescent="0.25">
      <c r="A4854" t="s">
        <v>3995</v>
      </c>
    </row>
    <row r="4855" spans="1:1" hidden="1" x14ac:dyDescent="0.25">
      <c r="A4855" t="s">
        <v>3996</v>
      </c>
    </row>
    <row r="4856" spans="1:1" hidden="1" x14ac:dyDescent="0.25">
      <c r="A4856" t="s">
        <v>3997</v>
      </c>
    </row>
    <row r="4857" spans="1:1" hidden="1" x14ac:dyDescent="0.25">
      <c r="A4857" t="s">
        <v>3998</v>
      </c>
    </row>
    <row r="4858" spans="1:1" hidden="1" x14ac:dyDescent="0.25">
      <c r="A4858" t="s">
        <v>3999</v>
      </c>
    </row>
    <row r="4859" spans="1:1" hidden="1" x14ac:dyDescent="0.25">
      <c r="A4859" t="s">
        <v>4000</v>
      </c>
    </row>
    <row r="4860" spans="1:1" hidden="1" x14ac:dyDescent="0.25">
      <c r="A4860" t="s">
        <v>4001</v>
      </c>
    </row>
    <row r="4861" spans="1:1" hidden="1" x14ac:dyDescent="0.25">
      <c r="A4861" t="s">
        <v>4002</v>
      </c>
    </row>
    <row r="4862" spans="1:1" hidden="1" x14ac:dyDescent="0.25">
      <c r="A4862" t="s">
        <v>4003</v>
      </c>
    </row>
    <row r="4863" spans="1:1" hidden="1" x14ac:dyDescent="0.25">
      <c r="A4863" t="s">
        <v>4004</v>
      </c>
    </row>
    <row r="4864" spans="1:1" hidden="1" x14ac:dyDescent="0.25">
      <c r="A4864" t="s">
        <v>4005</v>
      </c>
    </row>
    <row r="4865" spans="1:1" hidden="1" x14ac:dyDescent="0.25">
      <c r="A4865" t="s">
        <v>4006</v>
      </c>
    </row>
    <row r="4866" spans="1:1" hidden="1" x14ac:dyDescent="0.25">
      <c r="A4866" t="s">
        <v>4007</v>
      </c>
    </row>
    <row r="4867" spans="1:1" hidden="1" x14ac:dyDescent="0.25">
      <c r="A4867" t="s">
        <v>4008</v>
      </c>
    </row>
    <row r="4868" spans="1:1" hidden="1" x14ac:dyDescent="0.25">
      <c r="A4868" t="s">
        <v>4009</v>
      </c>
    </row>
    <row r="4869" spans="1:1" hidden="1" x14ac:dyDescent="0.25">
      <c r="A4869" t="s">
        <v>4010</v>
      </c>
    </row>
    <row r="4870" spans="1:1" hidden="1" x14ac:dyDescent="0.25">
      <c r="A4870" t="s">
        <v>4011</v>
      </c>
    </row>
    <row r="4871" spans="1:1" hidden="1" x14ac:dyDescent="0.25">
      <c r="A4871" t="s">
        <v>4012</v>
      </c>
    </row>
    <row r="4872" spans="1:1" hidden="1" x14ac:dyDescent="0.25">
      <c r="A4872" t="s">
        <v>4013</v>
      </c>
    </row>
    <row r="4873" spans="1:1" hidden="1" x14ac:dyDescent="0.25">
      <c r="A4873" t="s">
        <v>4014</v>
      </c>
    </row>
    <row r="4874" spans="1:1" hidden="1" x14ac:dyDescent="0.25">
      <c r="A4874" t="s">
        <v>4015</v>
      </c>
    </row>
    <row r="4875" spans="1:1" hidden="1" x14ac:dyDescent="0.25">
      <c r="A4875" t="s">
        <v>4016</v>
      </c>
    </row>
    <row r="4876" spans="1:1" hidden="1" x14ac:dyDescent="0.25">
      <c r="A4876" t="s">
        <v>4017</v>
      </c>
    </row>
    <row r="4877" spans="1:1" hidden="1" x14ac:dyDescent="0.25">
      <c r="A4877" t="s">
        <v>4018</v>
      </c>
    </row>
    <row r="4878" spans="1:1" hidden="1" x14ac:dyDescent="0.25">
      <c r="A4878" t="s">
        <v>4019</v>
      </c>
    </row>
    <row r="4879" spans="1:1" hidden="1" x14ac:dyDescent="0.25">
      <c r="A4879" t="s">
        <v>4020</v>
      </c>
    </row>
    <row r="4880" spans="1:1" hidden="1" x14ac:dyDescent="0.25">
      <c r="A4880" t="s">
        <v>4021</v>
      </c>
    </row>
    <row r="4881" spans="1:1" hidden="1" x14ac:dyDescent="0.25">
      <c r="A4881" t="s">
        <v>4022</v>
      </c>
    </row>
    <row r="4882" spans="1:1" hidden="1" x14ac:dyDescent="0.25">
      <c r="A4882" t="s">
        <v>4023</v>
      </c>
    </row>
    <row r="4883" spans="1:1" hidden="1" x14ac:dyDescent="0.25">
      <c r="A4883" t="s">
        <v>4024</v>
      </c>
    </row>
    <row r="4884" spans="1:1" hidden="1" x14ac:dyDescent="0.25">
      <c r="A4884" t="s">
        <v>4025</v>
      </c>
    </row>
    <row r="4885" spans="1:1" hidden="1" x14ac:dyDescent="0.25">
      <c r="A4885" t="s">
        <v>4026</v>
      </c>
    </row>
    <row r="4886" spans="1:1" hidden="1" x14ac:dyDescent="0.25">
      <c r="A4886" t="s">
        <v>4027</v>
      </c>
    </row>
    <row r="4887" spans="1:1" hidden="1" x14ac:dyDescent="0.25">
      <c r="A4887" t="s">
        <v>4028</v>
      </c>
    </row>
    <row r="4888" spans="1:1" hidden="1" x14ac:dyDescent="0.25">
      <c r="A4888" t="s">
        <v>4029</v>
      </c>
    </row>
    <row r="4889" spans="1:1" hidden="1" x14ac:dyDescent="0.25">
      <c r="A4889" t="s">
        <v>4030</v>
      </c>
    </row>
    <row r="4890" spans="1:1" hidden="1" x14ac:dyDescent="0.25">
      <c r="A4890" t="s">
        <v>4031</v>
      </c>
    </row>
    <row r="4891" spans="1:1" hidden="1" x14ac:dyDescent="0.25">
      <c r="A4891" t="s">
        <v>4032</v>
      </c>
    </row>
    <row r="4892" spans="1:1" hidden="1" x14ac:dyDescent="0.25">
      <c r="A4892" t="s">
        <v>4033</v>
      </c>
    </row>
    <row r="4893" spans="1:1" hidden="1" x14ac:dyDescent="0.25">
      <c r="A4893" t="s">
        <v>4034</v>
      </c>
    </row>
    <row r="4894" spans="1:1" hidden="1" x14ac:dyDescent="0.25">
      <c r="A4894" t="s">
        <v>4035</v>
      </c>
    </row>
    <row r="4895" spans="1:1" hidden="1" x14ac:dyDescent="0.25">
      <c r="A4895" t="s">
        <v>4036</v>
      </c>
    </row>
    <row r="4896" spans="1:1" hidden="1" x14ac:dyDescent="0.25">
      <c r="A4896" t="s">
        <v>4037</v>
      </c>
    </row>
    <row r="4897" spans="1:1" hidden="1" x14ac:dyDescent="0.25">
      <c r="A4897" t="s">
        <v>4038</v>
      </c>
    </row>
    <row r="4898" spans="1:1" hidden="1" x14ac:dyDescent="0.25">
      <c r="A4898" t="s">
        <v>4039</v>
      </c>
    </row>
    <row r="4899" spans="1:1" hidden="1" x14ac:dyDescent="0.25">
      <c r="A4899" t="s">
        <v>4040</v>
      </c>
    </row>
    <row r="4900" spans="1:1" hidden="1" x14ac:dyDescent="0.25">
      <c r="A4900" t="s">
        <v>4041</v>
      </c>
    </row>
    <row r="4901" spans="1:1" hidden="1" x14ac:dyDescent="0.25">
      <c r="A4901" t="s">
        <v>4042</v>
      </c>
    </row>
    <row r="4902" spans="1:1" hidden="1" x14ac:dyDescent="0.25">
      <c r="A4902" t="s">
        <v>4043</v>
      </c>
    </row>
    <row r="4903" spans="1:1" hidden="1" x14ac:dyDescent="0.25">
      <c r="A4903" t="s">
        <v>4044</v>
      </c>
    </row>
    <row r="4904" spans="1:1" hidden="1" x14ac:dyDescent="0.25">
      <c r="A4904" t="s">
        <v>4045</v>
      </c>
    </row>
    <row r="4905" spans="1:1" hidden="1" x14ac:dyDescent="0.25">
      <c r="A4905" t="s">
        <v>4046</v>
      </c>
    </row>
    <row r="4906" spans="1:1" hidden="1" x14ac:dyDescent="0.25">
      <c r="A4906" t="s">
        <v>4047</v>
      </c>
    </row>
    <row r="4907" spans="1:1" hidden="1" x14ac:dyDescent="0.25">
      <c r="A4907" t="s">
        <v>4048</v>
      </c>
    </row>
    <row r="4908" spans="1:1" hidden="1" x14ac:dyDescent="0.25">
      <c r="A4908" t="s">
        <v>4049</v>
      </c>
    </row>
    <row r="4909" spans="1:1" hidden="1" x14ac:dyDescent="0.25">
      <c r="A4909" t="s">
        <v>4050</v>
      </c>
    </row>
    <row r="4910" spans="1:1" hidden="1" x14ac:dyDescent="0.25">
      <c r="A4910" t="s">
        <v>4051</v>
      </c>
    </row>
    <row r="4911" spans="1:1" hidden="1" x14ac:dyDescent="0.25">
      <c r="A4911" t="s">
        <v>4052</v>
      </c>
    </row>
    <row r="4912" spans="1:1" hidden="1" x14ac:dyDescent="0.25">
      <c r="A4912" t="s">
        <v>4053</v>
      </c>
    </row>
    <row r="4913" spans="1:1" hidden="1" x14ac:dyDescent="0.25">
      <c r="A4913" t="s">
        <v>4054</v>
      </c>
    </row>
    <row r="4914" spans="1:1" hidden="1" x14ac:dyDescent="0.25">
      <c r="A4914" t="s">
        <v>4055</v>
      </c>
    </row>
    <row r="4915" spans="1:1" hidden="1" x14ac:dyDescent="0.25">
      <c r="A4915" t="s">
        <v>4056</v>
      </c>
    </row>
    <row r="4916" spans="1:1" hidden="1" x14ac:dyDescent="0.25">
      <c r="A4916" t="s">
        <v>4057</v>
      </c>
    </row>
    <row r="4917" spans="1:1" hidden="1" x14ac:dyDescent="0.25">
      <c r="A4917" t="s">
        <v>4058</v>
      </c>
    </row>
    <row r="4918" spans="1:1" hidden="1" x14ac:dyDescent="0.25">
      <c r="A4918" t="s">
        <v>4059</v>
      </c>
    </row>
    <row r="4919" spans="1:1" hidden="1" x14ac:dyDescent="0.25">
      <c r="A4919" t="s">
        <v>4060</v>
      </c>
    </row>
    <row r="4920" spans="1:1" hidden="1" x14ac:dyDescent="0.25">
      <c r="A4920" t="s">
        <v>4061</v>
      </c>
    </row>
    <row r="4921" spans="1:1" hidden="1" x14ac:dyDescent="0.25">
      <c r="A4921" t="s">
        <v>4062</v>
      </c>
    </row>
    <row r="4922" spans="1:1" hidden="1" x14ac:dyDescent="0.25">
      <c r="A4922" t="s">
        <v>4063</v>
      </c>
    </row>
    <row r="4923" spans="1:1" hidden="1" x14ac:dyDescent="0.25">
      <c r="A4923" t="s">
        <v>4064</v>
      </c>
    </row>
    <row r="4924" spans="1:1" hidden="1" x14ac:dyDescent="0.25">
      <c r="A4924" t="s">
        <v>4065</v>
      </c>
    </row>
    <row r="4925" spans="1:1" hidden="1" x14ac:dyDescent="0.25">
      <c r="A4925" t="s">
        <v>4066</v>
      </c>
    </row>
    <row r="4926" spans="1:1" hidden="1" x14ac:dyDescent="0.25">
      <c r="A4926" t="s">
        <v>4067</v>
      </c>
    </row>
    <row r="4927" spans="1:1" hidden="1" x14ac:dyDescent="0.25">
      <c r="A4927" t="s">
        <v>4068</v>
      </c>
    </row>
    <row r="4928" spans="1:1" hidden="1" x14ac:dyDescent="0.25">
      <c r="A4928" t="s">
        <v>4069</v>
      </c>
    </row>
    <row r="4929" spans="1:1" hidden="1" x14ac:dyDescent="0.25">
      <c r="A4929" t="s">
        <v>4070</v>
      </c>
    </row>
    <row r="4930" spans="1:1" hidden="1" x14ac:dyDescent="0.25">
      <c r="A4930" t="s">
        <v>4071</v>
      </c>
    </row>
    <row r="4931" spans="1:1" hidden="1" x14ac:dyDescent="0.25">
      <c r="A4931" t="s">
        <v>4072</v>
      </c>
    </row>
    <row r="4932" spans="1:1" hidden="1" x14ac:dyDescent="0.25">
      <c r="A4932" t="s">
        <v>4073</v>
      </c>
    </row>
    <row r="4933" spans="1:1" hidden="1" x14ac:dyDescent="0.25">
      <c r="A4933" t="s">
        <v>4074</v>
      </c>
    </row>
    <row r="4934" spans="1:1" hidden="1" x14ac:dyDescent="0.25">
      <c r="A4934" t="s">
        <v>4075</v>
      </c>
    </row>
    <row r="4935" spans="1:1" hidden="1" x14ac:dyDescent="0.25">
      <c r="A4935" t="s">
        <v>4076</v>
      </c>
    </row>
    <row r="4936" spans="1:1" hidden="1" x14ac:dyDescent="0.25">
      <c r="A4936" t="s">
        <v>4077</v>
      </c>
    </row>
    <row r="4937" spans="1:1" hidden="1" x14ac:dyDescent="0.25">
      <c r="A4937" t="s">
        <v>4078</v>
      </c>
    </row>
    <row r="4938" spans="1:1" hidden="1" x14ac:dyDescent="0.25">
      <c r="A4938" t="s">
        <v>4079</v>
      </c>
    </row>
    <row r="4939" spans="1:1" hidden="1" x14ac:dyDescent="0.25">
      <c r="A4939" t="s">
        <v>4080</v>
      </c>
    </row>
    <row r="4940" spans="1:1" hidden="1" x14ac:dyDescent="0.25">
      <c r="A4940" t="s">
        <v>4081</v>
      </c>
    </row>
    <row r="4941" spans="1:1" hidden="1" x14ac:dyDescent="0.25">
      <c r="A4941" t="s">
        <v>4082</v>
      </c>
    </row>
    <row r="4942" spans="1:1" hidden="1" x14ac:dyDescent="0.25">
      <c r="A4942" t="s">
        <v>4083</v>
      </c>
    </row>
    <row r="4943" spans="1:1" hidden="1" x14ac:dyDescent="0.25">
      <c r="A4943" t="s">
        <v>4084</v>
      </c>
    </row>
    <row r="4944" spans="1:1" hidden="1" x14ac:dyDescent="0.25">
      <c r="A4944" t="s">
        <v>4085</v>
      </c>
    </row>
    <row r="4945" spans="1:1" hidden="1" x14ac:dyDescent="0.25">
      <c r="A4945" t="s">
        <v>4086</v>
      </c>
    </row>
    <row r="4946" spans="1:1" hidden="1" x14ac:dyDescent="0.25">
      <c r="A4946" t="s">
        <v>4087</v>
      </c>
    </row>
    <row r="4947" spans="1:1" hidden="1" x14ac:dyDescent="0.25">
      <c r="A4947" t="s">
        <v>4088</v>
      </c>
    </row>
    <row r="4948" spans="1:1" hidden="1" x14ac:dyDescent="0.25">
      <c r="A4948" t="s">
        <v>4089</v>
      </c>
    </row>
    <row r="4949" spans="1:1" hidden="1" x14ac:dyDescent="0.25">
      <c r="A4949" t="s">
        <v>4090</v>
      </c>
    </row>
    <row r="4950" spans="1:1" hidden="1" x14ac:dyDescent="0.25">
      <c r="A4950" t="s">
        <v>4091</v>
      </c>
    </row>
    <row r="4951" spans="1:1" hidden="1" x14ac:dyDescent="0.25">
      <c r="A4951" t="s">
        <v>4092</v>
      </c>
    </row>
    <row r="4952" spans="1:1" hidden="1" x14ac:dyDescent="0.25">
      <c r="A4952" t="s">
        <v>4093</v>
      </c>
    </row>
    <row r="4953" spans="1:1" hidden="1" x14ac:dyDescent="0.25">
      <c r="A4953" t="s">
        <v>4094</v>
      </c>
    </row>
    <row r="4954" spans="1:1" hidden="1" x14ac:dyDescent="0.25">
      <c r="A4954" t="s">
        <v>4095</v>
      </c>
    </row>
    <row r="4955" spans="1:1" hidden="1" x14ac:dyDescent="0.25">
      <c r="A4955" t="s">
        <v>4096</v>
      </c>
    </row>
    <row r="4956" spans="1:1" hidden="1" x14ac:dyDescent="0.25">
      <c r="A4956" t="s">
        <v>4097</v>
      </c>
    </row>
    <row r="4957" spans="1:1" hidden="1" x14ac:dyDescent="0.25">
      <c r="A4957" t="s">
        <v>4098</v>
      </c>
    </row>
    <row r="4958" spans="1:1" hidden="1" x14ac:dyDescent="0.25">
      <c r="A4958" t="s">
        <v>4099</v>
      </c>
    </row>
    <row r="4959" spans="1:1" hidden="1" x14ac:dyDescent="0.25">
      <c r="A4959" t="s">
        <v>4100</v>
      </c>
    </row>
    <row r="4960" spans="1:1" hidden="1" x14ac:dyDescent="0.25">
      <c r="A4960" t="s">
        <v>4101</v>
      </c>
    </row>
    <row r="4961" spans="1:1" hidden="1" x14ac:dyDescent="0.25">
      <c r="A4961" t="s">
        <v>4102</v>
      </c>
    </row>
    <row r="4962" spans="1:1" hidden="1" x14ac:dyDescent="0.25">
      <c r="A4962" t="s">
        <v>4103</v>
      </c>
    </row>
    <row r="4963" spans="1:1" hidden="1" x14ac:dyDescent="0.25">
      <c r="A4963" t="s">
        <v>4104</v>
      </c>
    </row>
    <row r="4964" spans="1:1" hidden="1" x14ac:dyDescent="0.25">
      <c r="A4964" t="s">
        <v>4105</v>
      </c>
    </row>
    <row r="4965" spans="1:1" hidden="1" x14ac:dyDescent="0.25">
      <c r="A4965" t="s">
        <v>4106</v>
      </c>
    </row>
    <row r="4966" spans="1:1" hidden="1" x14ac:dyDescent="0.25">
      <c r="A4966" t="s">
        <v>4107</v>
      </c>
    </row>
    <row r="4967" spans="1:1" hidden="1" x14ac:dyDescent="0.25">
      <c r="A4967" t="s">
        <v>4108</v>
      </c>
    </row>
    <row r="4968" spans="1:1" hidden="1" x14ac:dyDescent="0.25">
      <c r="A4968" t="s">
        <v>4109</v>
      </c>
    </row>
    <row r="4969" spans="1:1" hidden="1" x14ac:dyDescent="0.25">
      <c r="A4969" t="s">
        <v>4110</v>
      </c>
    </row>
    <row r="4970" spans="1:1" hidden="1" x14ac:dyDescent="0.25">
      <c r="A4970" t="s">
        <v>4111</v>
      </c>
    </row>
    <row r="4971" spans="1:1" hidden="1" x14ac:dyDescent="0.25">
      <c r="A4971" t="s">
        <v>4112</v>
      </c>
    </row>
    <row r="4972" spans="1:1" hidden="1" x14ac:dyDescent="0.25">
      <c r="A4972" t="s">
        <v>4113</v>
      </c>
    </row>
    <row r="4973" spans="1:1" hidden="1" x14ac:dyDescent="0.25">
      <c r="A4973" t="s">
        <v>4114</v>
      </c>
    </row>
    <row r="4974" spans="1:1" hidden="1" x14ac:dyDescent="0.25">
      <c r="A4974" t="s">
        <v>4115</v>
      </c>
    </row>
    <row r="4975" spans="1:1" hidden="1" x14ac:dyDescent="0.25">
      <c r="A4975" t="s">
        <v>4116</v>
      </c>
    </row>
    <row r="4976" spans="1:1" hidden="1" x14ac:dyDescent="0.25">
      <c r="A4976" t="s">
        <v>4117</v>
      </c>
    </row>
    <row r="4977" spans="1:1" hidden="1" x14ac:dyDescent="0.25">
      <c r="A4977" t="s">
        <v>4118</v>
      </c>
    </row>
    <row r="4978" spans="1:1" hidden="1" x14ac:dyDescent="0.25">
      <c r="A4978" t="s">
        <v>4119</v>
      </c>
    </row>
    <row r="4979" spans="1:1" hidden="1" x14ac:dyDescent="0.25">
      <c r="A4979" t="s">
        <v>4120</v>
      </c>
    </row>
    <row r="4980" spans="1:1" hidden="1" x14ac:dyDescent="0.25">
      <c r="A4980" t="s">
        <v>4121</v>
      </c>
    </row>
    <row r="4981" spans="1:1" hidden="1" x14ac:dyDescent="0.25">
      <c r="A4981" t="s">
        <v>4122</v>
      </c>
    </row>
    <row r="4982" spans="1:1" hidden="1" x14ac:dyDescent="0.25">
      <c r="A4982" t="s">
        <v>4123</v>
      </c>
    </row>
    <row r="4983" spans="1:1" hidden="1" x14ac:dyDescent="0.25">
      <c r="A4983" t="s">
        <v>4124</v>
      </c>
    </row>
    <row r="4984" spans="1:1" hidden="1" x14ac:dyDescent="0.25">
      <c r="A4984" t="s">
        <v>4125</v>
      </c>
    </row>
    <row r="4985" spans="1:1" hidden="1" x14ac:dyDescent="0.25">
      <c r="A4985" t="s">
        <v>4126</v>
      </c>
    </row>
    <row r="4986" spans="1:1" hidden="1" x14ac:dyDescent="0.25">
      <c r="A4986" t="s">
        <v>4127</v>
      </c>
    </row>
    <row r="4987" spans="1:1" hidden="1" x14ac:dyDescent="0.25">
      <c r="A4987" t="s">
        <v>4128</v>
      </c>
    </row>
    <row r="4988" spans="1:1" hidden="1" x14ac:dyDescent="0.25">
      <c r="A4988" t="s">
        <v>4129</v>
      </c>
    </row>
    <row r="4989" spans="1:1" hidden="1" x14ac:dyDescent="0.25">
      <c r="A4989" t="s">
        <v>4130</v>
      </c>
    </row>
    <row r="4990" spans="1:1" hidden="1" x14ac:dyDescent="0.25">
      <c r="A4990" t="s">
        <v>4131</v>
      </c>
    </row>
    <row r="4991" spans="1:1" hidden="1" x14ac:dyDescent="0.25">
      <c r="A4991" t="s">
        <v>4132</v>
      </c>
    </row>
    <row r="4992" spans="1:1" hidden="1" x14ac:dyDescent="0.25">
      <c r="A4992" t="s">
        <v>4133</v>
      </c>
    </row>
    <row r="4993" spans="1:1" hidden="1" x14ac:dyDescent="0.25">
      <c r="A4993" t="s">
        <v>4134</v>
      </c>
    </row>
    <row r="4994" spans="1:1" hidden="1" x14ac:dyDescent="0.25">
      <c r="A4994" t="s">
        <v>4135</v>
      </c>
    </row>
    <row r="4995" spans="1:1" hidden="1" x14ac:dyDescent="0.25">
      <c r="A4995" t="s">
        <v>4136</v>
      </c>
    </row>
    <row r="4996" spans="1:1" hidden="1" x14ac:dyDescent="0.25">
      <c r="A4996" t="s">
        <v>4137</v>
      </c>
    </row>
    <row r="4997" spans="1:1" hidden="1" x14ac:dyDescent="0.25">
      <c r="A4997" t="s">
        <v>4138</v>
      </c>
    </row>
    <row r="4998" spans="1:1" hidden="1" x14ac:dyDescent="0.25">
      <c r="A4998" t="s">
        <v>4139</v>
      </c>
    </row>
    <row r="4999" spans="1:1" hidden="1" x14ac:dyDescent="0.25">
      <c r="A4999" t="s">
        <v>4140</v>
      </c>
    </row>
    <row r="5000" spans="1:1" hidden="1" x14ac:dyDescent="0.25">
      <c r="A5000" t="s">
        <v>4141</v>
      </c>
    </row>
    <row r="5001" spans="1:1" hidden="1" x14ac:dyDescent="0.25">
      <c r="A5001" t="s">
        <v>4142</v>
      </c>
    </row>
    <row r="5002" spans="1:1" hidden="1" x14ac:dyDescent="0.25">
      <c r="A5002" t="s">
        <v>4143</v>
      </c>
    </row>
    <row r="5003" spans="1:1" hidden="1" x14ac:dyDescent="0.25">
      <c r="A5003" t="s">
        <v>4144</v>
      </c>
    </row>
    <row r="5004" spans="1:1" hidden="1" x14ac:dyDescent="0.25">
      <c r="A5004" t="s">
        <v>4145</v>
      </c>
    </row>
    <row r="5005" spans="1:1" hidden="1" x14ac:dyDescent="0.25">
      <c r="A5005" t="s">
        <v>4146</v>
      </c>
    </row>
    <row r="5006" spans="1:1" hidden="1" x14ac:dyDescent="0.25">
      <c r="A5006" t="s">
        <v>4147</v>
      </c>
    </row>
    <row r="5007" spans="1:1" hidden="1" x14ac:dyDescent="0.25">
      <c r="A5007" t="s">
        <v>4148</v>
      </c>
    </row>
    <row r="5008" spans="1:1" hidden="1" x14ac:dyDescent="0.25">
      <c r="A5008" t="s">
        <v>4149</v>
      </c>
    </row>
    <row r="5009" spans="1:1" hidden="1" x14ac:dyDescent="0.25">
      <c r="A5009" t="s">
        <v>4150</v>
      </c>
    </row>
    <row r="5010" spans="1:1" hidden="1" x14ac:dyDescent="0.25">
      <c r="A5010" t="s">
        <v>4151</v>
      </c>
    </row>
    <row r="5011" spans="1:1" hidden="1" x14ac:dyDescent="0.25">
      <c r="A5011" t="s">
        <v>4152</v>
      </c>
    </row>
    <row r="5012" spans="1:1" hidden="1" x14ac:dyDescent="0.25">
      <c r="A5012" t="s">
        <v>4153</v>
      </c>
    </row>
    <row r="5013" spans="1:1" hidden="1" x14ac:dyDescent="0.25">
      <c r="A5013" t="s">
        <v>4154</v>
      </c>
    </row>
    <row r="5014" spans="1:1" hidden="1" x14ac:dyDescent="0.25">
      <c r="A5014" t="s">
        <v>4155</v>
      </c>
    </row>
    <row r="5015" spans="1:1" hidden="1" x14ac:dyDescent="0.25">
      <c r="A5015" t="s">
        <v>4156</v>
      </c>
    </row>
    <row r="5016" spans="1:1" hidden="1" x14ac:dyDescent="0.25">
      <c r="A5016" t="s">
        <v>4157</v>
      </c>
    </row>
    <row r="5017" spans="1:1" hidden="1" x14ac:dyDescent="0.25">
      <c r="A5017" t="s">
        <v>4158</v>
      </c>
    </row>
    <row r="5018" spans="1:1" hidden="1" x14ac:dyDescent="0.25">
      <c r="A5018" t="s">
        <v>4159</v>
      </c>
    </row>
    <row r="5019" spans="1:1" hidden="1" x14ac:dyDescent="0.25">
      <c r="A5019" t="s">
        <v>4160</v>
      </c>
    </row>
    <row r="5020" spans="1:1" hidden="1" x14ac:dyDescent="0.25">
      <c r="A5020" t="s">
        <v>4161</v>
      </c>
    </row>
    <row r="5021" spans="1:1" hidden="1" x14ac:dyDescent="0.25">
      <c r="A5021" t="s">
        <v>4162</v>
      </c>
    </row>
    <row r="5022" spans="1:1" hidden="1" x14ac:dyDescent="0.25">
      <c r="A5022" t="s">
        <v>4163</v>
      </c>
    </row>
    <row r="5023" spans="1:1" hidden="1" x14ac:dyDescent="0.25">
      <c r="A5023" t="s">
        <v>4164</v>
      </c>
    </row>
    <row r="5024" spans="1:1" hidden="1" x14ac:dyDescent="0.25">
      <c r="A5024" t="s">
        <v>4165</v>
      </c>
    </row>
    <row r="5025" spans="1:1" hidden="1" x14ac:dyDescent="0.25">
      <c r="A5025" t="s">
        <v>4166</v>
      </c>
    </row>
    <row r="5026" spans="1:1" hidden="1" x14ac:dyDescent="0.25">
      <c r="A5026" t="s">
        <v>4167</v>
      </c>
    </row>
    <row r="5027" spans="1:1" hidden="1" x14ac:dyDescent="0.25">
      <c r="A5027" t="s">
        <v>4168</v>
      </c>
    </row>
    <row r="5028" spans="1:1" hidden="1" x14ac:dyDescent="0.25">
      <c r="A5028" t="s">
        <v>4169</v>
      </c>
    </row>
    <row r="5029" spans="1:1" hidden="1" x14ac:dyDescent="0.25">
      <c r="A5029" t="s">
        <v>4170</v>
      </c>
    </row>
    <row r="5030" spans="1:1" hidden="1" x14ac:dyDescent="0.25">
      <c r="A5030" t="s">
        <v>4171</v>
      </c>
    </row>
    <row r="5031" spans="1:1" hidden="1" x14ac:dyDescent="0.25">
      <c r="A5031" t="s">
        <v>4172</v>
      </c>
    </row>
    <row r="5032" spans="1:1" hidden="1" x14ac:dyDescent="0.25">
      <c r="A5032" t="s">
        <v>4173</v>
      </c>
    </row>
    <row r="5033" spans="1:1" hidden="1" x14ac:dyDescent="0.25">
      <c r="A5033" t="s">
        <v>4174</v>
      </c>
    </row>
    <row r="5034" spans="1:1" hidden="1" x14ac:dyDescent="0.25">
      <c r="A5034" t="s">
        <v>4175</v>
      </c>
    </row>
    <row r="5035" spans="1:1" hidden="1" x14ac:dyDescent="0.25">
      <c r="A5035" t="s">
        <v>4176</v>
      </c>
    </row>
    <row r="5036" spans="1:1" hidden="1" x14ac:dyDescent="0.25">
      <c r="A5036" t="s">
        <v>4177</v>
      </c>
    </row>
    <row r="5037" spans="1:1" hidden="1" x14ac:dyDescent="0.25">
      <c r="A5037" t="s">
        <v>4178</v>
      </c>
    </row>
    <row r="5038" spans="1:1" hidden="1" x14ac:dyDescent="0.25">
      <c r="A5038" t="s">
        <v>4179</v>
      </c>
    </row>
    <row r="5039" spans="1:1" hidden="1" x14ac:dyDescent="0.25">
      <c r="A5039" t="s">
        <v>4180</v>
      </c>
    </row>
    <row r="5040" spans="1:1" hidden="1" x14ac:dyDescent="0.25">
      <c r="A5040" t="s">
        <v>4181</v>
      </c>
    </row>
    <row r="5041" spans="1:1" hidden="1" x14ac:dyDescent="0.25">
      <c r="A5041" t="s">
        <v>4182</v>
      </c>
    </row>
    <row r="5042" spans="1:1" hidden="1" x14ac:dyDescent="0.25">
      <c r="A5042" t="s">
        <v>4183</v>
      </c>
    </row>
    <row r="5043" spans="1:1" hidden="1" x14ac:dyDescent="0.25">
      <c r="A5043" t="s">
        <v>4184</v>
      </c>
    </row>
    <row r="5044" spans="1:1" hidden="1" x14ac:dyDescent="0.25">
      <c r="A5044" t="s">
        <v>4185</v>
      </c>
    </row>
    <row r="5045" spans="1:1" hidden="1" x14ac:dyDescent="0.25">
      <c r="A5045" t="s">
        <v>4186</v>
      </c>
    </row>
    <row r="5046" spans="1:1" hidden="1" x14ac:dyDescent="0.25">
      <c r="A5046" t="s">
        <v>4187</v>
      </c>
    </row>
    <row r="5047" spans="1:1" hidden="1" x14ac:dyDescent="0.25">
      <c r="A5047" t="s">
        <v>4188</v>
      </c>
    </row>
    <row r="5048" spans="1:1" hidden="1" x14ac:dyDescent="0.25">
      <c r="A5048" t="s">
        <v>4189</v>
      </c>
    </row>
    <row r="5049" spans="1:1" hidden="1" x14ac:dyDescent="0.25">
      <c r="A5049" t="s">
        <v>4190</v>
      </c>
    </row>
    <row r="5050" spans="1:1" hidden="1" x14ac:dyDescent="0.25">
      <c r="A5050" t="s">
        <v>4191</v>
      </c>
    </row>
    <row r="5051" spans="1:1" hidden="1" x14ac:dyDescent="0.25">
      <c r="A5051" t="s">
        <v>4192</v>
      </c>
    </row>
    <row r="5052" spans="1:1" hidden="1" x14ac:dyDescent="0.25">
      <c r="A5052" t="s">
        <v>4193</v>
      </c>
    </row>
    <row r="5053" spans="1:1" hidden="1" x14ac:dyDescent="0.25">
      <c r="A5053" t="s">
        <v>4194</v>
      </c>
    </row>
    <row r="5054" spans="1:1" hidden="1" x14ac:dyDescent="0.25">
      <c r="A5054" t="s">
        <v>4195</v>
      </c>
    </row>
    <row r="5055" spans="1:1" hidden="1" x14ac:dyDescent="0.25">
      <c r="A5055" t="s">
        <v>4196</v>
      </c>
    </row>
    <row r="5056" spans="1:1" hidden="1" x14ac:dyDescent="0.25">
      <c r="A5056" t="s">
        <v>4197</v>
      </c>
    </row>
    <row r="5057" spans="1:1" hidden="1" x14ac:dyDescent="0.25">
      <c r="A5057" t="s">
        <v>4198</v>
      </c>
    </row>
    <row r="5058" spans="1:1" hidden="1" x14ac:dyDescent="0.25">
      <c r="A5058" t="s">
        <v>4199</v>
      </c>
    </row>
    <row r="5059" spans="1:1" hidden="1" x14ac:dyDescent="0.25">
      <c r="A5059" t="s">
        <v>4200</v>
      </c>
    </row>
    <row r="5060" spans="1:1" hidden="1" x14ac:dyDescent="0.25">
      <c r="A5060" t="s">
        <v>4201</v>
      </c>
    </row>
    <row r="5061" spans="1:1" hidden="1" x14ac:dyDescent="0.25">
      <c r="A5061" t="s">
        <v>4202</v>
      </c>
    </row>
    <row r="5062" spans="1:1" hidden="1" x14ac:dyDescent="0.25">
      <c r="A5062" t="s">
        <v>4203</v>
      </c>
    </row>
    <row r="5063" spans="1:1" hidden="1" x14ac:dyDescent="0.25">
      <c r="A5063" t="s">
        <v>4204</v>
      </c>
    </row>
    <row r="5064" spans="1:1" hidden="1" x14ac:dyDescent="0.25">
      <c r="A5064" t="s">
        <v>4205</v>
      </c>
    </row>
    <row r="5065" spans="1:1" hidden="1" x14ac:dyDescent="0.25">
      <c r="A5065" t="s">
        <v>4206</v>
      </c>
    </row>
    <row r="5066" spans="1:1" hidden="1" x14ac:dyDescent="0.25">
      <c r="A5066" t="s">
        <v>4207</v>
      </c>
    </row>
    <row r="5067" spans="1:1" hidden="1" x14ac:dyDescent="0.25">
      <c r="A5067" t="s">
        <v>4208</v>
      </c>
    </row>
    <row r="5068" spans="1:1" hidden="1" x14ac:dyDescent="0.25">
      <c r="A5068" t="s">
        <v>4209</v>
      </c>
    </row>
    <row r="5069" spans="1:1" hidden="1" x14ac:dyDescent="0.25">
      <c r="A5069" t="s">
        <v>4210</v>
      </c>
    </row>
    <row r="5070" spans="1:1" hidden="1" x14ac:dyDescent="0.25">
      <c r="A5070" t="s">
        <v>4211</v>
      </c>
    </row>
    <row r="5071" spans="1:1" hidden="1" x14ac:dyDescent="0.25">
      <c r="A5071" t="s">
        <v>4212</v>
      </c>
    </row>
    <row r="5072" spans="1:1" hidden="1" x14ac:dyDescent="0.25">
      <c r="A5072" t="s">
        <v>4213</v>
      </c>
    </row>
    <row r="5073" spans="1:1" hidden="1" x14ac:dyDescent="0.25">
      <c r="A5073" t="s">
        <v>4214</v>
      </c>
    </row>
    <row r="5074" spans="1:1" hidden="1" x14ac:dyDescent="0.25">
      <c r="A5074" t="s">
        <v>4215</v>
      </c>
    </row>
    <row r="5075" spans="1:1" hidden="1" x14ac:dyDescent="0.25">
      <c r="A5075" t="s">
        <v>4216</v>
      </c>
    </row>
    <row r="5076" spans="1:1" hidden="1" x14ac:dyDescent="0.25">
      <c r="A5076" t="s">
        <v>4217</v>
      </c>
    </row>
    <row r="5077" spans="1:1" hidden="1" x14ac:dyDescent="0.25">
      <c r="A5077" t="s">
        <v>4218</v>
      </c>
    </row>
    <row r="5078" spans="1:1" hidden="1" x14ac:dyDescent="0.25">
      <c r="A5078" t="s">
        <v>4219</v>
      </c>
    </row>
    <row r="5079" spans="1:1" hidden="1" x14ac:dyDescent="0.25">
      <c r="A5079" t="s">
        <v>4220</v>
      </c>
    </row>
    <row r="5080" spans="1:1" hidden="1" x14ac:dyDescent="0.25">
      <c r="A5080" t="s">
        <v>4221</v>
      </c>
    </row>
    <row r="5081" spans="1:1" hidden="1" x14ac:dyDescent="0.25">
      <c r="A5081" t="s">
        <v>4222</v>
      </c>
    </row>
    <row r="5082" spans="1:1" hidden="1" x14ac:dyDescent="0.25">
      <c r="A5082" t="s">
        <v>4223</v>
      </c>
    </row>
    <row r="5083" spans="1:1" hidden="1" x14ac:dyDescent="0.25">
      <c r="A5083" t="s">
        <v>4224</v>
      </c>
    </row>
    <row r="5084" spans="1:1" hidden="1" x14ac:dyDescent="0.25">
      <c r="A5084" t="s">
        <v>4225</v>
      </c>
    </row>
    <row r="5085" spans="1:1" hidden="1" x14ac:dyDescent="0.25">
      <c r="A5085" t="s">
        <v>4226</v>
      </c>
    </row>
    <row r="5086" spans="1:1" hidden="1" x14ac:dyDescent="0.25">
      <c r="A5086" t="s">
        <v>4227</v>
      </c>
    </row>
    <row r="5087" spans="1:1" hidden="1" x14ac:dyDescent="0.25">
      <c r="A5087" t="s">
        <v>4228</v>
      </c>
    </row>
    <row r="5088" spans="1:1" hidden="1" x14ac:dyDescent="0.25">
      <c r="A5088" t="s">
        <v>4229</v>
      </c>
    </row>
    <row r="5089" spans="1:1" hidden="1" x14ac:dyDescent="0.25">
      <c r="A5089" t="s">
        <v>4230</v>
      </c>
    </row>
    <row r="5090" spans="1:1" hidden="1" x14ac:dyDescent="0.25">
      <c r="A5090" t="s">
        <v>4231</v>
      </c>
    </row>
    <row r="5091" spans="1:1" hidden="1" x14ac:dyDescent="0.25">
      <c r="A5091" t="s">
        <v>4232</v>
      </c>
    </row>
    <row r="5092" spans="1:1" hidden="1" x14ac:dyDescent="0.25">
      <c r="A5092" t="s">
        <v>4233</v>
      </c>
    </row>
    <row r="5093" spans="1:1" hidden="1" x14ac:dyDescent="0.25">
      <c r="A5093" t="s">
        <v>4234</v>
      </c>
    </row>
    <row r="5094" spans="1:1" x14ac:dyDescent="0.25">
      <c r="A5094" t="s">
        <v>4235</v>
      </c>
    </row>
    <row r="5095" spans="1:1" x14ac:dyDescent="0.25">
      <c r="A5095" t="s">
        <v>4236</v>
      </c>
    </row>
    <row r="5096" spans="1:1" x14ac:dyDescent="0.25">
      <c r="A5096" t="s">
        <v>4237</v>
      </c>
    </row>
    <row r="5097" spans="1:1" hidden="1" x14ac:dyDescent="0.25">
      <c r="A5097" t="s">
        <v>4238</v>
      </c>
    </row>
    <row r="5098" spans="1:1" hidden="1" x14ac:dyDescent="0.25">
      <c r="A5098" t="s">
        <v>4239</v>
      </c>
    </row>
    <row r="5099" spans="1:1" hidden="1" x14ac:dyDescent="0.25">
      <c r="A5099" t="s">
        <v>4240</v>
      </c>
    </row>
    <row r="5100" spans="1:1" hidden="1" x14ac:dyDescent="0.25">
      <c r="A5100" t="s">
        <v>4241</v>
      </c>
    </row>
    <row r="5101" spans="1:1" hidden="1" x14ac:dyDescent="0.25">
      <c r="A5101" t="s">
        <v>4242</v>
      </c>
    </row>
    <row r="5102" spans="1:1" hidden="1" x14ac:dyDescent="0.25">
      <c r="A5102" t="s">
        <v>4243</v>
      </c>
    </row>
    <row r="5103" spans="1:1" x14ac:dyDescent="0.25">
      <c r="A5103" t="s">
        <v>4244</v>
      </c>
    </row>
    <row r="5104" spans="1:1" hidden="1" x14ac:dyDescent="0.25">
      <c r="A5104" t="s">
        <v>4245</v>
      </c>
    </row>
    <row r="5105" spans="1:1" hidden="1" x14ac:dyDescent="0.25">
      <c r="A5105" t="s">
        <v>4246</v>
      </c>
    </row>
    <row r="5106" spans="1:1" hidden="1" x14ac:dyDescent="0.25">
      <c r="A5106" t="s">
        <v>4247</v>
      </c>
    </row>
    <row r="5107" spans="1:1" hidden="1" x14ac:dyDescent="0.25">
      <c r="A5107" t="s">
        <v>4248</v>
      </c>
    </row>
    <row r="5108" spans="1:1" hidden="1" x14ac:dyDescent="0.25">
      <c r="A5108" t="s">
        <v>4249</v>
      </c>
    </row>
    <row r="5109" spans="1:1" hidden="1" x14ac:dyDescent="0.25">
      <c r="A5109" t="s">
        <v>4250</v>
      </c>
    </row>
    <row r="5110" spans="1:1" hidden="1" x14ac:dyDescent="0.25">
      <c r="A5110" t="s">
        <v>4251</v>
      </c>
    </row>
    <row r="5111" spans="1:1" hidden="1" x14ac:dyDescent="0.25">
      <c r="A5111" t="s">
        <v>4252</v>
      </c>
    </row>
    <row r="5112" spans="1:1" hidden="1" x14ac:dyDescent="0.25">
      <c r="A5112" t="s">
        <v>4253</v>
      </c>
    </row>
    <row r="5113" spans="1:1" hidden="1" x14ac:dyDescent="0.25">
      <c r="A5113" t="s">
        <v>4254</v>
      </c>
    </row>
    <row r="5114" spans="1:1" hidden="1" x14ac:dyDescent="0.25">
      <c r="A5114" t="s">
        <v>4255</v>
      </c>
    </row>
    <row r="5115" spans="1:1" hidden="1" x14ac:dyDescent="0.25">
      <c r="A5115" t="s">
        <v>4256</v>
      </c>
    </row>
    <row r="5116" spans="1:1" hidden="1" x14ac:dyDescent="0.25">
      <c r="A5116" t="s">
        <v>4257</v>
      </c>
    </row>
    <row r="5117" spans="1:1" hidden="1" x14ac:dyDescent="0.25">
      <c r="A5117" t="s">
        <v>4258</v>
      </c>
    </row>
    <row r="5118" spans="1:1" hidden="1" x14ac:dyDescent="0.25">
      <c r="A5118" t="s">
        <v>4259</v>
      </c>
    </row>
    <row r="5119" spans="1:1" hidden="1" x14ac:dyDescent="0.25">
      <c r="A5119" t="s">
        <v>4260</v>
      </c>
    </row>
    <row r="5120" spans="1:1" hidden="1" x14ac:dyDescent="0.25">
      <c r="A5120" t="s">
        <v>4261</v>
      </c>
    </row>
    <row r="5121" spans="1:1" hidden="1" x14ac:dyDescent="0.25">
      <c r="A5121" t="s">
        <v>4262</v>
      </c>
    </row>
    <row r="5122" spans="1:1" hidden="1" x14ac:dyDescent="0.25">
      <c r="A5122" t="s">
        <v>4263</v>
      </c>
    </row>
    <row r="5123" spans="1:1" hidden="1" x14ac:dyDescent="0.25">
      <c r="A5123" t="s">
        <v>4264</v>
      </c>
    </row>
    <row r="5124" spans="1:1" hidden="1" x14ac:dyDescent="0.25">
      <c r="A5124" t="s">
        <v>4265</v>
      </c>
    </row>
    <row r="5125" spans="1:1" hidden="1" x14ac:dyDescent="0.25">
      <c r="A5125" t="s">
        <v>4266</v>
      </c>
    </row>
    <row r="5126" spans="1:1" hidden="1" x14ac:dyDescent="0.25">
      <c r="A5126" t="s">
        <v>4267</v>
      </c>
    </row>
    <row r="5127" spans="1:1" hidden="1" x14ac:dyDescent="0.25">
      <c r="A5127" t="s">
        <v>4268</v>
      </c>
    </row>
    <row r="5128" spans="1:1" hidden="1" x14ac:dyDescent="0.25">
      <c r="A5128" t="s">
        <v>4269</v>
      </c>
    </row>
    <row r="5129" spans="1:1" hidden="1" x14ac:dyDescent="0.25">
      <c r="A5129" t="s">
        <v>4270</v>
      </c>
    </row>
    <row r="5130" spans="1:1" hidden="1" x14ac:dyDescent="0.25">
      <c r="A5130" t="s">
        <v>4271</v>
      </c>
    </row>
    <row r="5131" spans="1:1" hidden="1" x14ac:dyDescent="0.25">
      <c r="A5131" t="s">
        <v>4272</v>
      </c>
    </row>
    <row r="5132" spans="1:1" hidden="1" x14ac:dyDescent="0.25">
      <c r="A5132" t="s">
        <v>4273</v>
      </c>
    </row>
    <row r="5133" spans="1:1" hidden="1" x14ac:dyDescent="0.25">
      <c r="A5133" t="s">
        <v>4274</v>
      </c>
    </row>
    <row r="5134" spans="1:1" hidden="1" x14ac:dyDescent="0.25">
      <c r="A5134" t="s">
        <v>4275</v>
      </c>
    </row>
    <row r="5135" spans="1:1" hidden="1" x14ac:dyDescent="0.25">
      <c r="A5135" t="s">
        <v>4276</v>
      </c>
    </row>
    <row r="5136" spans="1:1" hidden="1" x14ac:dyDescent="0.25">
      <c r="A5136" t="s">
        <v>4277</v>
      </c>
    </row>
    <row r="5137" spans="1:1" hidden="1" x14ac:dyDescent="0.25">
      <c r="A5137" t="s">
        <v>4278</v>
      </c>
    </row>
    <row r="5138" spans="1:1" hidden="1" x14ac:dyDescent="0.25">
      <c r="A5138" t="s">
        <v>4279</v>
      </c>
    </row>
    <row r="5139" spans="1:1" hidden="1" x14ac:dyDescent="0.25">
      <c r="A5139" t="s">
        <v>4280</v>
      </c>
    </row>
    <row r="5140" spans="1:1" hidden="1" x14ac:dyDescent="0.25">
      <c r="A5140" t="s">
        <v>4281</v>
      </c>
    </row>
    <row r="5141" spans="1:1" hidden="1" x14ac:dyDescent="0.25">
      <c r="A5141" t="s">
        <v>4282</v>
      </c>
    </row>
    <row r="5142" spans="1:1" hidden="1" x14ac:dyDescent="0.25">
      <c r="A5142" t="s">
        <v>4283</v>
      </c>
    </row>
    <row r="5143" spans="1:1" hidden="1" x14ac:dyDescent="0.25">
      <c r="A5143" t="s">
        <v>4284</v>
      </c>
    </row>
    <row r="5144" spans="1:1" hidden="1" x14ac:dyDescent="0.25">
      <c r="A5144" t="s">
        <v>4285</v>
      </c>
    </row>
    <row r="5145" spans="1:1" hidden="1" x14ac:dyDescent="0.25">
      <c r="A5145" t="s">
        <v>4286</v>
      </c>
    </row>
    <row r="5146" spans="1:1" hidden="1" x14ac:dyDescent="0.25">
      <c r="A5146" t="s">
        <v>4287</v>
      </c>
    </row>
    <row r="5147" spans="1:1" hidden="1" x14ac:dyDescent="0.25">
      <c r="A5147" t="s">
        <v>4288</v>
      </c>
    </row>
    <row r="5148" spans="1:1" hidden="1" x14ac:dyDescent="0.25">
      <c r="A5148" t="s">
        <v>4289</v>
      </c>
    </row>
    <row r="5149" spans="1:1" hidden="1" x14ac:dyDescent="0.25">
      <c r="A5149" t="s">
        <v>4290</v>
      </c>
    </row>
    <row r="5150" spans="1:1" hidden="1" x14ac:dyDescent="0.25">
      <c r="A5150" t="s">
        <v>4291</v>
      </c>
    </row>
    <row r="5151" spans="1:1" hidden="1" x14ac:dyDescent="0.25">
      <c r="A5151" t="s">
        <v>4292</v>
      </c>
    </row>
    <row r="5152" spans="1:1" hidden="1" x14ac:dyDescent="0.25">
      <c r="A5152" t="s">
        <v>4293</v>
      </c>
    </row>
    <row r="5153" spans="1:1" hidden="1" x14ac:dyDescent="0.25">
      <c r="A5153" t="s">
        <v>4294</v>
      </c>
    </row>
    <row r="5154" spans="1:1" hidden="1" x14ac:dyDescent="0.25">
      <c r="A5154" t="s">
        <v>4295</v>
      </c>
    </row>
    <row r="5155" spans="1:1" hidden="1" x14ac:dyDescent="0.25">
      <c r="A5155" t="s">
        <v>4296</v>
      </c>
    </row>
    <row r="5156" spans="1:1" hidden="1" x14ac:dyDescent="0.25">
      <c r="A5156" t="s">
        <v>4297</v>
      </c>
    </row>
    <row r="5157" spans="1:1" hidden="1" x14ac:dyDescent="0.25">
      <c r="A5157" t="s">
        <v>4298</v>
      </c>
    </row>
    <row r="5158" spans="1:1" hidden="1" x14ac:dyDescent="0.25">
      <c r="A5158" t="s">
        <v>4299</v>
      </c>
    </row>
    <row r="5159" spans="1:1" hidden="1" x14ac:dyDescent="0.25">
      <c r="A5159" t="s">
        <v>4300</v>
      </c>
    </row>
    <row r="5160" spans="1:1" hidden="1" x14ac:dyDescent="0.25">
      <c r="A5160" t="s">
        <v>4301</v>
      </c>
    </row>
    <row r="5161" spans="1:1" hidden="1" x14ac:dyDescent="0.25">
      <c r="A5161" t="s">
        <v>4302</v>
      </c>
    </row>
    <row r="5162" spans="1:1" hidden="1" x14ac:dyDescent="0.25">
      <c r="A5162" t="s">
        <v>4303</v>
      </c>
    </row>
    <row r="5163" spans="1:1" hidden="1" x14ac:dyDescent="0.25">
      <c r="A5163" t="s">
        <v>4304</v>
      </c>
    </row>
    <row r="5164" spans="1:1" hidden="1" x14ac:dyDescent="0.25">
      <c r="A5164" t="s">
        <v>4305</v>
      </c>
    </row>
    <row r="5165" spans="1:1" hidden="1" x14ac:dyDescent="0.25">
      <c r="A5165" t="s">
        <v>4306</v>
      </c>
    </row>
    <row r="5166" spans="1:1" hidden="1" x14ac:dyDescent="0.25">
      <c r="A5166" t="s">
        <v>4307</v>
      </c>
    </row>
    <row r="5167" spans="1:1" hidden="1" x14ac:dyDescent="0.25">
      <c r="A5167" t="s">
        <v>4308</v>
      </c>
    </row>
    <row r="5168" spans="1:1" hidden="1" x14ac:dyDescent="0.25">
      <c r="A5168" t="s">
        <v>4309</v>
      </c>
    </row>
    <row r="5169" spans="1:1" hidden="1" x14ac:dyDescent="0.25">
      <c r="A5169" t="s">
        <v>4310</v>
      </c>
    </row>
    <row r="5170" spans="1:1" hidden="1" x14ac:dyDescent="0.25">
      <c r="A5170" t="s">
        <v>4311</v>
      </c>
    </row>
    <row r="5171" spans="1:1" hidden="1" x14ac:dyDescent="0.25">
      <c r="A5171" t="s">
        <v>4312</v>
      </c>
    </row>
    <row r="5172" spans="1:1" hidden="1" x14ac:dyDescent="0.25">
      <c r="A5172" t="s">
        <v>4313</v>
      </c>
    </row>
    <row r="5173" spans="1:1" hidden="1" x14ac:dyDescent="0.25">
      <c r="A5173" t="s">
        <v>4314</v>
      </c>
    </row>
    <row r="5174" spans="1:1" hidden="1" x14ac:dyDescent="0.25">
      <c r="A5174" t="s">
        <v>4315</v>
      </c>
    </row>
    <row r="5175" spans="1:1" hidden="1" x14ac:dyDescent="0.25">
      <c r="A5175" t="s">
        <v>4316</v>
      </c>
    </row>
    <row r="5176" spans="1:1" hidden="1" x14ac:dyDescent="0.25">
      <c r="A5176" t="s">
        <v>4317</v>
      </c>
    </row>
    <row r="5177" spans="1:1" hidden="1" x14ac:dyDescent="0.25">
      <c r="A5177" t="s">
        <v>4318</v>
      </c>
    </row>
    <row r="5178" spans="1:1" hidden="1" x14ac:dyDescent="0.25">
      <c r="A5178" t="s">
        <v>4319</v>
      </c>
    </row>
    <row r="5179" spans="1:1" hidden="1" x14ac:dyDescent="0.25">
      <c r="A5179" t="s">
        <v>4320</v>
      </c>
    </row>
    <row r="5180" spans="1:1" hidden="1" x14ac:dyDescent="0.25">
      <c r="A5180" t="s">
        <v>4321</v>
      </c>
    </row>
    <row r="5181" spans="1:1" hidden="1" x14ac:dyDescent="0.25">
      <c r="A5181" t="s">
        <v>4322</v>
      </c>
    </row>
    <row r="5182" spans="1:1" hidden="1" x14ac:dyDescent="0.25">
      <c r="A5182" t="s">
        <v>4323</v>
      </c>
    </row>
    <row r="5183" spans="1:1" hidden="1" x14ac:dyDescent="0.25">
      <c r="A5183" t="s">
        <v>4324</v>
      </c>
    </row>
    <row r="5184" spans="1:1" hidden="1" x14ac:dyDescent="0.25">
      <c r="A5184" t="s">
        <v>4325</v>
      </c>
    </row>
    <row r="5185" spans="1:1" hidden="1" x14ac:dyDescent="0.25">
      <c r="A5185" t="s">
        <v>4326</v>
      </c>
    </row>
    <row r="5186" spans="1:1" hidden="1" x14ac:dyDescent="0.25">
      <c r="A5186" t="s">
        <v>4327</v>
      </c>
    </row>
    <row r="5187" spans="1:1" hidden="1" x14ac:dyDescent="0.25">
      <c r="A5187" t="s">
        <v>4328</v>
      </c>
    </row>
    <row r="5188" spans="1:1" hidden="1" x14ac:dyDescent="0.25">
      <c r="A5188" t="s">
        <v>4329</v>
      </c>
    </row>
    <row r="5189" spans="1:1" hidden="1" x14ac:dyDescent="0.25">
      <c r="A5189" t="s">
        <v>4330</v>
      </c>
    </row>
    <row r="5190" spans="1:1" hidden="1" x14ac:dyDescent="0.25">
      <c r="A5190" t="s">
        <v>4331</v>
      </c>
    </row>
    <row r="5191" spans="1:1" hidden="1" x14ac:dyDescent="0.25">
      <c r="A5191" t="s">
        <v>4332</v>
      </c>
    </row>
    <row r="5192" spans="1:1" hidden="1" x14ac:dyDescent="0.25">
      <c r="A5192" t="s">
        <v>4333</v>
      </c>
    </row>
    <row r="5193" spans="1:1" hidden="1" x14ac:dyDescent="0.25">
      <c r="A5193" t="s">
        <v>4334</v>
      </c>
    </row>
    <row r="5194" spans="1:1" hidden="1" x14ac:dyDescent="0.25">
      <c r="A5194" t="s">
        <v>4335</v>
      </c>
    </row>
    <row r="5195" spans="1:1" hidden="1" x14ac:dyDescent="0.25">
      <c r="A5195" t="s">
        <v>4336</v>
      </c>
    </row>
    <row r="5196" spans="1:1" hidden="1" x14ac:dyDescent="0.25">
      <c r="A5196" t="s">
        <v>4337</v>
      </c>
    </row>
    <row r="5197" spans="1:1" hidden="1" x14ac:dyDescent="0.25">
      <c r="A5197" t="s">
        <v>4338</v>
      </c>
    </row>
    <row r="5198" spans="1:1" hidden="1" x14ac:dyDescent="0.25">
      <c r="A5198" t="s">
        <v>4339</v>
      </c>
    </row>
    <row r="5199" spans="1:1" hidden="1" x14ac:dyDescent="0.25">
      <c r="A5199" t="s">
        <v>4340</v>
      </c>
    </row>
    <row r="5200" spans="1:1" hidden="1" x14ac:dyDescent="0.25">
      <c r="A5200" t="s">
        <v>4341</v>
      </c>
    </row>
    <row r="5201" spans="1:1" hidden="1" x14ac:dyDescent="0.25">
      <c r="A5201" t="s">
        <v>4342</v>
      </c>
    </row>
    <row r="5202" spans="1:1" hidden="1" x14ac:dyDescent="0.25">
      <c r="A5202" t="s">
        <v>4343</v>
      </c>
    </row>
    <row r="5203" spans="1:1" hidden="1" x14ac:dyDescent="0.25">
      <c r="A5203" t="s">
        <v>4344</v>
      </c>
    </row>
    <row r="5204" spans="1:1" hidden="1" x14ac:dyDescent="0.25">
      <c r="A5204" t="s">
        <v>4345</v>
      </c>
    </row>
    <row r="5205" spans="1:1" hidden="1" x14ac:dyDescent="0.25">
      <c r="A5205" t="s">
        <v>4346</v>
      </c>
    </row>
    <row r="5206" spans="1:1" hidden="1" x14ac:dyDescent="0.25">
      <c r="A5206" t="s">
        <v>4347</v>
      </c>
    </row>
    <row r="5207" spans="1:1" hidden="1" x14ac:dyDescent="0.25">
      <c r="A5207" t="s">
        <v>4348</v>
      </c>
    </row>
    <row r="5208" spans="1:1" hidden="1" x14ac:dyDescent="0.25">
      <c r="A5208" t="s">
        <v>4349</v>
      </c>
    </row>
    <row r="5209" spans="1:1" hidden="1" x14ac:dyDescent="0.25">
      <c r="A5209" t="s">
        <v>4350</v>
      </c>
    </row>
    <row r="5210" spans="1:1" hidden="1" x14ac:dyDescent="0.25">
      <c r="A5210" t="s">
        <v>4351</v>
      </c>
    </row>
    <row r="5211" spans="1:1" hidden="1" x14ac:dyDescent="0.25">
      <c r="A5211" t="s">
        <v>4352</v>
      </c>
    </row>
    <row r="5212" spans="1:1" hidden="1" x14ac:dyDescent="0.25">
      <c r="A5212" t="s">
        <v>4353</v>
      </c>
    </row>
    <row r="5213" spans="1:1" hidden="1" x14ac:dyDescent="0.25">
      <c r="A5213" t="s">
        <v>4354</v>
      </c>
    </row>
    <row r="5214" spans="1:1" hidden="1" x14ac:dyDescent="0.25">
      <c r="A5214" t="s">
        <v>4355</v>
      </c>
    </row>
    <row r="5215" spans="1:1" hidden="1" x14ac:dyDescent="0.25">
      <c r="A5215" t="s">
        <v>4356</v>
      </c>
    </row>
    <row r="5216" spans="1:1" hidden="1" x14ac:dyDescent="0.25">
      <c r="A5216" t="s">
        <v>4357</v>
      </c>
    </row>
    <row r="5217" spans="1:1" hidden="1" x14ac:dyDescent="0.25">
      <c r="A5217" t="s">
        <v>4358</v>
      </c>
    </row>
    <row r="5218" spans="1:1" hidden="1" x14ac:dyDescent="0.25">
      <c r="A5218" t="s">
        <v>4359</v>
      </c>
    </row>
    <row r="5219" spans="1:1" hidden="1" x14ac:dyDescent="0.25">
      <c r="A5219" t="s">
        <v>4360</v>
      </c>
    </row>
    <row r="5220" spans="1:1" hidden="1" x14ac:dyDescent="0.25">
      <c r="A5220" t="s">
        <v>4361</v>
      </c>
    </row>
    <row r="5221" spans="1:1" hidden="1" x14ac:dyDescent="0.25">
      <c r="A5221" t="s">
        <v>4362</v>
      </c>
    </row>
    <row r="5222" spans="1:1" hidden="1" x14ac:dyDescent="0.25">
      <c r="A5222" t="s">
        <v>4363</v>
      </c>
    </row>
    <row r="5223" spans="1:1" hidden="1" x14ac:dyDescent="0.25">
      <c r="A5223" t="s">
        <v>4364</v>
      </c>
    </row>
    <row r="5224" spans="1:1" hidden="1" x14ac:dyDescent="0.25">
      <c r="A5224" t="s">
        <v>4365</v>
      </c>
    </row>
    <row r="5225" spans="1:1" hidden="1" x14ac:dyDescent="0.25">
      <c r="A5225" t="s">
        <v>4366</v>
      </c>
    </row>
    <row r="5226" spans="1:1" hidden="1" x14ac:dyDescent="0.25">
      <c r="A5226" t="s">
        <v>4367</v>
      </c>
    </row>
    <row r="5227" spans="1:1" hidden="1" x14ac:dyDescent="0.25">
      <c r="A5227" t="s">
        <v>4368</v>
      </c>
    </row>
    <row r="5228" spans="1:1" hidden="1" x14ac:dyDescent="0.25">
      <c r="A5228" t="s">
        <v>4369</v>
      </c>
    </row>
    <row r="5229" spans="1:1" hidden="1" x14ac:dyDescent="0.25">
      <c r="A5229" t="s">
        <v>4370</v>
      </c>
    </row>
    <row r="5230" spans="1:1" hidden="1" x14ac:dyDescent="0.25">
      <c r="A5230" t="s">
        <v>4371</v>
      </c>
    </row>
    <row r="5231" spans="1:1" hidden="1" x14ac:dyDescent="0.25">
      <c r="A5231" t="s">
        <v>4372</v>
      </c>
    </row>
    <row r="5232" spans="1:1" hidden="1" x14ac:dyDescent="0.25">
      <c r="A5232" t="s">
        <v>4373</v>
      </c>
    </row>
    <row r="5233" spans="1:1" hidden="1" x14ac:dyDescent="0.25">
      <c r="A5233" t="s">
        <v>4374</v>
      </c>
    </row>
    <row r="5234" spans="1:1" hidden="1" x14ac:dyDescent="0.25">
      <c r="A5234" t="s">
        <v>4375</v>
      </c>
    </row>
    <row r="5235" spans="1:1" hidden="1" x14ac:dyDescent="0.25">
      <c r="A5235" t="s">
        <v>4376</v>
      </c>
    </row>
    <row r="5236" spans="1:1" hidden="1" x14ac:dyDescent="0.25">
      <c r="A5236" t="s">
        <v>4377</v>
      </c>
    </row>
    <row r="5237" spans="1:1" hidden="1" x14ac:dyDescent="0.25">
      <c r="A5237" t="s">
        <v>4378</v>
      </c>
    </row>
    <row r="5238" spans="1:1" hidden="1" x14ac:dyDescent="0.25">
      <c r="A5238" t="s">
        <v>4379</v>
      </c>
    </row>
    <row r="5239" spans="1:1" hidden="1" x14ac:dyDescent="0.25">
      <c r="A5239" t="s">
        <v>4380</v>
      </c>
    </row>
    <row r="5240" spans="1:1" hidden="1" x14ac:dyDescent="0.25">
      <c r="A5240" t="s">
        <v>4381</v>
      </c>
    </row>
    <row r="5241" spans="1:1" hidden="1" x14ac:dyDescent="0.25">
      <c r="A5241" t="s">
        <v>4382</v>
      </c>
    </row>
    <row r="5242" spans="1:1" hidden="1" x14ac:dyDescent="0.25">
      <c r="A5242" t="s">
        <v>4383</v>
      </c>
    </row>
    <row r="5243" spans="1:1" hidden="1" x14ac:dyDescent="0.25">
      <c r="A5243" t="s">
        <v>4384</v>
      </c>
    </row>
    <row r="5244" spans="1:1" hidden="1" x14ac:dyDescent="0.25">
      <c r="A5244" t="s">
        <v>4385</v>
      </c>
    </row>
    <row r="5245" spans="1:1" hidden="1" x14ac:dyDescent="0.25">
      <c r="A5245" t="s">
        <v>4386</v>
      </c>
    </row>
    <row r="5246" spans="1:1" hidden="1" x14ac:dyDescent="0.25">
      <c r="A5246" t="s">
        <v>4387</v>
      </c>
    </row>
    <row r="5247" spans="1:1" hidden="1" x14ac:dyDescent="0.25">
      <c r="A5247" t="s">
        <v>4388</v>
      </c>
    </row>
    <row r="5248" spans="1:1" hidden="1" x14ac:dyDescent="0.25">
      <c r="A5248" t="s">
        <v>4389</v>
      </c>
    </row>
    <row r="5249" spans="1:1" hidden="1" x14ac:dyDescent="0.25">
      <c r="A5249" t="s">
        <v>4390</v>
      </c>
    </row>
    <row r="5250" spans="1:1" hidden="1" x14ac:dyDescent="0.25">
      <c r="A5250" t="s">
        <v>4391</v>
      </c>
    </row>
    <row r="5251" spans="1:1" hidden="1" x14ac:dyDescent="0.25">
      <c r="A5251" t="s">
        <v>4392</v>
      </c>
    </row>
    <row r="5252" spans="1:1" hidden="1" x14ac:dyDescent="0.25">
      <c r="A5252" t="s">
        <v>4393</v>
      </c>
    </row>
    <row r="5253" spans="1:1" hidden="1" x14ac:dyDescent="0.25">
      <c r="A5253" t="s">
        <v>4394</v>
      </c>
    </row>
    <row r="5254" spans="1:1" hidden="1" x14ac:dyDescent="0.25">
      <c r="A5254" t="s">
        <v>4395</v>
      </c>
    </row>
    <row r="5255" spans="1:1" x14ac:dyDescent="0.25">
      <c r="A5255" t="s">
        <v>4396</v>
      </c>
    </row>
    <row r="5256" spans="1:1" x14ac:dyDescent="0.25">
      <c r="A5256" t="s">
        <v>4397</v>
      </c>
    </row>
    <row r="5257" spans="1:1" hidden="1" x14ac:dyDescent="0.25">
      <c r="A5257" t="s">
        <v>4398</v>
      </c>
    </row>
    <row r="5258" spans="1:1" hidden="1" x14ac:dyDescent="0.25">
      <c r="A5258" t="s">
        <v>4399</v>
      </c>
    </row>
    <row r="5259" spans="1:1" hidden="1" x14ac:dyDescent="0.25">
      <c r="A5259" t="s">
        <v>4400</v>
      </c>
    </row>
    <row r="5260" spans="1:1" x14ac:dyDescent="0.25">
      <c r="A5260" t="s">
        <v>4401</v>
      </c>
    </row>
    <row r="5261" spans="1:1" hidden="1" x14ac:dyDescent="0.25">
      <c r="A5261" t="s">
        <v>4402</v>
      </c>
    </row>
    <row r="5262" spans="1:1" hidden="1" x14ac:dyDescent="0.25">
      <c r="A5262" t="s">
        <v>4403</v>
      </c>
    </row>
    <row r="5263" spans="1:1" x14ac:dyDescent="0.25">
      <c r="A5263" t="s">
        <v>4404</v>
      </c>
    </row>
    <row r="5264" spans="1:1" hidden="1" x14ac:dyDescent="0.25">
      <c r="A5264" t="s">
        <v>4405</v>
      </c>
    </row>
    <row r="5265" spans="1:1" hidden="1" x14ac:dyDescent="0.25">
      <c r="A5265" t="s">
        <v>4406</v>
      </c>
    </row>
    <row r="5266" spans="1:1" x14ac:dyDescent="0.25">
      <c r="A5266" t="s">
        <v>4407</v>
      </c>
    </row>
    <row r="5267" spans="1:1" x14ac:dyDescent="0.25">
      <c r="A5267" t="s">
        <v>4408</v>
      </c>
    </row>
    <row r="5268" spans="1:1" x14ac:dyDescent="0.25">
      <c r="A5268" t="s">
        <v>4409</v>
      </c>
    </row>
    <row r="5269" spans="1:1" x14ac:dyDescent="0.25">
      <c r="A5269" t="s">
        <v>4410</v>
      </c>
    </row>
    <row r="5270" spans="1:1" x14ac:dyDescent="0.25">
      <c r="A5270" t="s">
        <v>4411</v>
      </c>
    </row>
    <row r="5271" spans="1:1" x14ac:dyDescent="0.25">
      <c r="A5271" t="s">
        <v>4412</v>
      </c>
    </row>
    <row r="5272" spans="1:1" x14ac:dyDescent="0.25">
      <c r="A5272" t="s">
        <v>4413</v>
      </c>
    </row>
    <row r="5273" spans="1:1" hidden="1" x14ac:dyDescent="0.25">
      <c r="A5273" t="s">
        <v>4414</v>
      </c>
    </row>
    <row r="5274" spans="1:1" hidden="1" x14ac:dyDescent="0.25">
      <c r="A5274" t="s">
        <v>4415</v>
      </c>
    </row>
    <row r="5275" spans="1:1" hidden="1" x14ac:dyDescent="0.25">
      <c r="A5275" t="s">
        <v>4416</v>
      </c>
    </row>
    <row r="5276" spans="1:1" hidden="1" x14ac:dyDescent="0.25">
      <c r="A5276" t="s">
        <v>4417</v>
      </c>
    </row>
    <row r="5277" spans="1:1" hidden="1" x14ac:dyDescent="0.25">
      <c r="A5277" t="s">
        <v>4418</v>
      </c>
    </row>
    <row r="5278" spans="1:1" hidden="1" x14ac:dyDescent="0.25">
      <c r="A5278" t="s">
        <v>4419</v>
      </c>
    </row>
    <row r="5279" spans="1:1" hidden="1" x14ac:dyDescent="0.25">
      <c r="A5279" t="s">
        <v>4420</v>
      </c>
    </row>
    <row r="5280" spans="1:1" hidden="1" x14ac:dyDescent="0.25">
      <c r="A5280" t="s">
        <v>4421</v>
      </c>
    </row>
    <row r="5281" spans="1:1" hidden="1" x14ac:dyDescent="0.25">
      <c r="A5281" t="s">
        <v>4422</v>
      </c>
    </row>
    <row r="5282" spans="1:1" hidden="1" x14ac:dyDescent="0.25">
      <c r="A5282" t="s">
        <v>4423</v>
      </c>
    </row>
    <row r="5283" spans="1:1" x14ac:dyDescent="0.25">
      <c r="A5283" t="s">
        <v>4424</v>
      </c>
    </row>
    <row r="5284" spans="1:1" hidden="1" x14ac:dyDescent="0.25">
      <c r="A5284" t="s">
        <v>4425</v>
      </c>
    </row>
    <row r="5285" spans="1:1" x14ac:dyDescent="0.25">
      <c r="A5285" t="s">
        <v>4426</v>
      </c>
    </row>
    <row r="5286" spans="1:1" hidden="1" x14ac:dyDescent="0.25">
      <c r="A5286" t="s">
        <v>4427</v>
      </c>
    </row>
    <row r="5287" spans="1:1" x14ac:dyDescent="0.25">
      <c r="A5287" t="s">
        <v>4428</v>
      </c>
    </row>
    <row r="5288" spans="1:1" x14ac:dyDescent="0.25">
      <c r="A5288" t="s">
        <v>4429</v>
      </c>
    </row>
    <row r="5289" spans="1:1" x14ac:dyDescent="0.25">
      <c r="A5289" t="s">
        <v>4430</v>
      </c>
    </row>
    <row r="5290" spans="1:1" hidden="1" x14ac:dyDescent="0.25">
      <c r="A5290" t="s">
        <v>4431</v>
      </c>
    </row>
    <row r="5291" spans="1:1" x14ac:dyDescent="0.25">
      <c r="A5291" t="s">
        <v>4432</v>
      </c>
    </row>
    <row r="5292" spans="1:1" x14ac:dyDescent="0.25">
      <c r="A5292" t="s">
        <v>4433</v>
      </c>
    </row>
    <row r="5293" spans="1:1" x14ac:dyDescent="0.25">
      <c r="A5293" t="s">
        <v>4434</v>
      </c>
    </row>
    <row r="5294" spans="1:1" x14ac:dyDescent="0.25">
      <c r="A5294" t="s">
        <v>4435</v>
      </c>
    </row>
    <row r="5295" spans="1:1" x14ac:dyDescent="0.25">
      <c r="A5295" t="s">
        <v>4436</v>
      </c>
    </row>
    <row r="5296" spans="1:1" x14ac:dyDescent="0.25">
      <c r="A5296" t="s">
        <v>4437</v>
      </c>
    </row>
    <row r="5297" spans="1:1" x14ac:dyDescent="0.25">
      <c r="A5297" t="s">
        <v>4438</v>
      </c>
    </row>
    <row r="5298" spans="1:1" x14ac:dyDescent="0.25">
      <c r="A5298" t="s">
        <v>4439</v>
      </c>
    </row>
    <row r="5299" spans="1:1" x14ac:dyDescent="0.25">
      <c r="A5299" t="s">
        <v>4440</v>
      </c>
    </row>
    <row r="5300" spans="1:1" x14ac:dyDescent="0.25">
      <c r="A5300" t="s">
        <v>4441</v>
      </c>
    </row>
    <row r="5301" spans="1:1" hidden="1" x14ac:dyDescent="0.25">
      <c r="A5301" t="s">
        <v>4442</v>
      </c>
    </row>
    <row r="5302" spans="1:1" hidden="1" x14ac:dyDescent="0.25">
      <c r="A5302" t="s">
        <v>4443</v>
      </c>
    </row>
    <row r="5303" spans="1:1" hidden="1" x14ac:dyDescent="0.25">
      <c r="A5303" t="s">
        <v>4444</v>
      </c>
    </row>
    <row r="5304" spans="1:1" hidden="1" x14ac:dyDescent="0.25">
      <c r="A5304" t="s">
        <v>4445</v>
      </c>
    </row>
    <row r="5305" spans="1:1" hidden="1" x14ac:dyDescent="0.25">
      <c r="A5305" t="s">
        <v>4446</v>
      </c>
    </row>
    <row r="5306" spans="1:1" hidden="1" x14ac:dyDescent="0.25">
      <c r="A5306" t="s">
        <v>4447</v>
      </c>
    </row>
    <row r="5307" spans="1:1" hidden="1" x14ac:dyDescent="0.25">
      <c r="A5307" t="s">
        <v>4448</v>
      </c>
    </row>
    <row r="5308" spans="1:1" hidden="1" x14ac:dyDescent="0.25">
      <c r="A5308" t="s">
        <v>4449</v>
      </c>
    </row>
    <row r="5309" spans="1:1" hidden="1" x14ac:dyDescent="0.25">
      <c r="A5309" t="s">
        <v>4450</v>
      </c>
    </row>
    <row r="5310" spans="1:1" hidden="1" x14ac:dyDescent="0.25">
      <c r="A5310" t="s">
        <v>4451</v>
      </c>
    </row>
    <row r="5311" spans="1:1" hidden="1" x14ac:dyDescent="0.25">
      <c r="A5311" t="s">
        <v>4452</v>
      </c>
    </row>
    <row r="5312" spans="1:1" hidden="1" x14ac:dyDescent="0.25">
      <c r="A5312" t="s">
        <v>4453</v>
      </c>
    </row>
    <row r="5313" spans="1:1" hidden="1" x14ac:dyDescent="0.25">
      <c r="A5313" t="s">
        <v>4454</v>
      </c>
    </row>
    <row r="5314" spans="1:1" hidden="1" x14ac:dyDescent="0.25">
      <c r="A5314" t="s">
        <v>4455</v>
      </c>
    </row>
    <row r="5315" spans="1:1" hidden="1" x14ac:dyDescent="0.25">
      <c r="A5315" t="s">
        <v>4456</v>
      </c>
    </row>
    <row r="5316" spans="1:1" hidden="1" x14ac:dyDescent="0.25">
      <c r="A5316" t="s">
        <v>4457</v>
      </c>
    </row>
    <row r="5317" spans="1:1" hidden="1" x14ac:dyDescent="0.25">
      <c r="A5317" t="s">
        <v>4458</v>
      </c>
    </row>
    <row r="5318" spans="1:1" hidden="1" x14ac:dyDescent="0.25">
      <c r="A5318" t="s">
        <v>4459</v>
      </c>
    </row>
    <row r="5319" spans="1:1" hidden="1" x14ac:dyDescent="0.25">
      <c r="A5319" t="s">
        <v>4460</v>
      </c>
    </row>
    <row r="5320" spans="1:1" hidden="1" x14ac:dyDescent="0.25">
      <c r="A5320" t="s">
        <v>4461</v>
      </c>
    </row>
    <row r="5321" spans="1:1" hidden="1" x14ac:dyDescent="0.25">
      <c r="A5321" t="s">
        <v>4462</v>
      </c>
    </row>
    <row r="5322" spans="1:1" hidden="1" x14ac:dyDescent="0.25">
      <c r="A5322" t="s">
        <v>4463</v>
      </c>
    </row>
    <row r="5323" spans="1:1" hidden="1" x14ac:dyDescent="0.25">
      <c r="A5323" t="s">
        <v>4464</v>
      </c>
    </row>
    <row r="5324" spans="1:1" hidden="1" x14ac:dyDescent="0.25">
      <c r="A5324" t="s">
        <v>4465</v>
      </c>
    </row>
    <row r="5325" spans="1:1" hidden="1" x14ac:dyDescent="0.25">
      <c r="A5325" t="s">
        <v>4466</v>
      </c>
    </row>
    <row r="5326" spans="1:1" hidden="1" x14ac:dyDescent="0.25">
      <c r="A5326" t="s">
        <v>4467</v>
      </c>
    </row>
    <row r="5327" spans="1:1" hidden="1" x14ac:dyDescent="0.25">
      <c r="A5327" t="s">
        <v>4468</v>
      </c>
    </row>
    <row r="5328" spans="1:1" hidden="1" x14ac:dyDescent="0.25">
      <c r="A5328" t="s">
        <v>4469</v>
      </c>
    </row>
    <row r="5329" spans="1:1" hidden="1" x14ac:dyDescent="0.25">
      <c r="A5329" t="s">
        <v>4470</v>
      </c>
    </row>
    <row r="5330" spans="1:1" hidden="1" x14ac:dyDescent="0.25">
      <c r="A5330" t="s">
        <v>4471</v>
      </c>
    </row>
    <row r="5331" spans="1:1" hidden="1" x14ac:dyDescent="0.25">
      <c r="A5331" t="s">
        <v>4472</v>
      </c>
    </row>
    <row r="5332" spans="1:1" hidden="1" x14ac:dyDescent="0.25">
      <c r="A5332" t="s">
        <v>4473</v>
      </c>
    </row>
    <row r="5333" spans="1:1" hidden="1" x14ac:dyDescent="0.25">
      <c r="A5333" t="s">
        <v>4474</v>
      </c>
    </row>
    <row r="5334" spans="1:1" hidden="1" x14ac:dyDescent="0.25">
      <c r="A5334" t="s">
        <v>4475</v>
      </c>
    </row>
    <row r="5335" spans="1:1" hidden="1" x14ac:dyDescent="0.25">
      <c r="A5335" t="s">
        <v>4476</v>
      </c>
    </row>
    <row r="5336" spans="1:1" hidden="1" x14ac:dyDescent="0.25">
      <c r="A5336" t="s">
        <v>4477</v>
      </c>
    </row>
    <row r="5337" spans="1:1" hidden="1" x14ac:dyDescent="0.25">
      <c r="A5337" t="s">
        <v>4478</v>
      </c>
    </row>
    <row r="5338" spans="1:1" hidden="1" x14ac:dyDescent="0.25">
      <c r="A5338" t="s">
        <v>4479</v>
      </c>
    </row>
    <row r="5339" spans="1:1" hidden="1" x14ac:dyDescent="0.25">
      <c r="A5339" t="s">
        <v>4480</v>
      </c>
    </row>
    <row r="5340" spans="1:1" hidden="1" x14ac:dyDescent="0.25">
      <c r="A5340" t="s">
        <v>4481</v>
      </c>
    </row>
    <row r="5341" spans="1:1" hidden="1" x14ac:dyDescent="0.25">
      <c r="A5341" t="s">
        <v>4482</v>
      </c>
    </row>
    <row r="5342" spans="1:1" hidden="1" x14ac:dyDescent="0.25">
      <c r="A5342" t="s">
        <v>4483</v>
      </c>
    </row>
    <row r="5343" spans="1:1" hidden="1" x14ac:dyDescent="0.25">
      <c r="A5343" t="s">
        <v>4484</v>
      </c>
    </row>
    <row r="5344" spans="1:1" hidden="1" x14ac:dyDescent="0.25">
      <c r="A5344" t="s">
        <v>4485</v>
      </c>
    </row>
    <row r="5345" spans="1:1" hidden="1" x14ac:dyDescent="0.25">
      <c r="A5345" t="s">
        <v>4486</v>
      </c>
    </row>
    <row r="5346" spans="1:1" hidden="1" x14ac:dyDescent="0.25">
      <c r="A5346" t="s">
        <v>4487</v>
      </c>
    </row>
    <row r="5347" spans="1:1" hidden="1" x14ac:dyDescent="0.25">
      <c r="A5347" t="s">
        <v>4488</v>
      </c>
    </row>
    <row r="5348" spans="1:1" hidden="1" x14ac:dyDescent="0.25">
      <c r="A5348" t="s">
        <v>4489</v>
      </c>
    </row>
    <row r="5349" spans="1:1" hidden="1" x14ac:dyDescent="0.25">
      <c r="A5349" t="s">
        <v>4490</v>
      </c>
    </row>
    <row r="5350" spans="1:1" hidden="1" x14ac:dyDescent="0.25">
      <c r="A5350" t="s">
        <v>4491</v>
      </c>
    </row>
    <row r="5351" spans="1:1" hidden="1" x14ac:dyDescent="0.25">
      <c r="A5351" t="s">
        <v>4492</v>
      </c>
    </row>
    <row r="5352" spans="1:1" hidden="1" x14ac:dyDescent="0.25">
      <c r="A5352" t="s">
        <v>4493</v>
      </c>
    </row>
    <row r="5353" spans="1:1" hidden="1" x14ac:dyDescent="0.25">
      <c r="A5353" t="s">
        <v>4494</v>
      </c>
    </row>
    <row r="5354" spans="1:1" hidden="1" x14ac:dyDescent="0.25">
      <c r="A5354" t="s">
        <v>4495</v>
      </c>
    </row>
    <row r="5355" spans="1:1" hidden="1" x14ac:dyDescent="0.25">
      <c r="A5355" t="s">
        <v>4496</v>
      </c>
    </row>
    <row r="5356" spans="1:1" hidden="1" x14ac:dyDescent="0.25">
      <c r="A5356" t="s">
        <v>4497</v>
      </c>
    </row>
    <row r="5357" spans="1:1" hidden="1" x14ac:dyDescent="0.25">
      <c r="A5357" t="s">
        <v>4498</v>
      </c>
    </row>
    <row r="5358" spans="1:1" hidden="1" x14ac:dyDescent="0.25">
      <c r="A5358" t="s">
        <v>4499</v>
      </c>
    </row>
    <row r="5359" spans="1:1" hidden="1" x14ac:dyDescent="0.25">
      <c r="A5359" t="s">
        <v>4500</v>
      </c>
    </row>
    <row r="5360" spans="1:1" hidden="1" x14ac:dyDescent="0.25">
      <c r="A5360" t="s">
        <v>4501</v>
      </c>
    </row>
    <row r="5361" spans="1:1" hidden="1" x14ac:dyDescent="0.25">
      <c r="A5361" t="s">
        <v>4502</v>
      </c>
    </row>
    <row r="5362" spans="1:1" hidden="1" x14ac:dyDescent="0.25">
      <c r="A5362" t="s">
        <v>4503</v>
      </c>
    </row>
    <row r="5363" spans="1:1" hidden="1" x14ac:dyDescent="0.25">
      <c r="A5363" t="s">
        <v>4504</v>
      </c>
    </row>
    <row r="5364" spans="1:1" hidden="1" x14ac:dyDescent="0.25">
      <c r="A5364" t="s">
        <v>4505</v>
      </c>
    </row>
    <row r="5365" spans="1:1" hidden="1" x14ac:dyDescent="0.25">
      <c r="A5365" t="s">
        <v>4506</v>
      </c>
    </row>
    <row r="5366" spans="1:1" hidden="1" x14ac:dyDescent="0.25">
      <c r="A5366" t="s">
        <v>4507</v>
      </c>
    </row>
    <row r="5367" spans="1:1" hidden="1" x14ac:dyDescent="0.25">
      <c r="A5367" t="s">
        <v>4508</v>
      </c>
    </row>
    <row r="5368" spans="1:1" hidden="1" x14ac:dyDescent="0.25">
      <c r="A5368" t="s">
        <v>4509</v>
      </c>
    </row>
    <row r="5369" spans="1:1" hidden="1" x14ac:dyDescent="0.25">
      <c r="A5369" t="s">
        <v>4510</v>
      </c>
    </row>
    <row r="5370" spans="1:1" hidden="1" x14ac:dyDescent="0.25">
      <c r="A5370" t="s">
        <v>4511</v>
      </c>
    </row>
    <row r="5371" spans="1:1" hidden="1" x14ac:dyDescent="0.25">
      <c r="A5371" t="s">
        <v>4512</v>
      </c>
    </row>
    <row r="5372" spans="1:1" hidden="1" x14ac:dyDescent="0.25">
      <c r="A5372" t="s">
        <v>4513</v>
      </c>
    </row>
    <row r="5373" spans="1:1" hidden="1" x14ac:dyDescent="0.25">
      <c r="A5373" t="s">
        <v>4514</v>
      </c>
    </row>
    <row r="5374" spans="1:1" hidden="1" x14ac:dyDescent="0.25">
      <c r="A5374" t="s">
        <v>4515</v>
      </c>
    </row>
    <row r="5375" spans="1:1" hidden="1" x14ac:dyDescent="0.25">
      <c r="A5375" t="s">
        <v>4516</v>
      </c>
    </row>
    <row r="5376" spans="1:1" hidden="1" x14ac:dyDescent="0.25">
      <c r="A5376" t="s">
        <v>4517</v>
      </c>
    </row>
    <row r="5377" spans="1:1" hidden="1" x14ac:dyDescent="0.25">
      <c r="A5377" t="s">
        <v>4518</v>
      </c>
    </row>
    <row r="5378" spans="1:1" hidden="1" x14ac:dyDescent="0.25">
      <c r="A5378" t="s">
        <v>4519</v>
      </c>
    </row>
    <row r="5379" spans="1:1" hidden="1" x14ac:dyDescent="0.25">
      <c r="A5379" t="s">
        <v>4520</v>
      </c>
    </row>
    <row r="5380" spans="1:1" hidden="1" x14ac:dyDescent="0.25">
      <c r="A5380" t="s">
        <v>4521</v>
      </c>
    </row>
    <row r="5381" spans="1:1" hidden="1" x14ac:dyDescent="0.25">
      <c r="A5381" t="s">
        <v>4522</v>
      </c>
    </row>
    <row r="5382" spans="1:1" hidden="1" x14ac:dyDescent="0.25">
      <c r="A5382" t="s">
        <v>4523</v>
      </c>
    </row>
    <row r="5383" spans="1:1" hidden="1" x14ac:dyDescent="0.25">
      <c r="A5383" t="s">
        <v>4524</v>
      </c>
    </row>
    <row r="5384" spans="1:1" hidden="1" x14ac:dyDescent="0.25">
      <c r="A5384" t="s">
        <v>4525</v>
      </c>
    </row>
    <row r="5385" spans="1:1" hidden="1" x14ac:dyDescent="0.25">
      <c r="A5385" t="s">
        <v>4526</v>
      </c>
    </row>
    <row r="5386" spans="1:1" hidden="1" x14ac:dyDescent="0.25">
      <c r="A5386" t="s">
        <v>4527</v>
      </c>
    </row>
    <row r="5387" spans="1:1" hidden="1" x14ac:dyDescent="0.25">
      <c r="A5387" t="s">
        <v>4528</v>
      </c>
    </row>
    <row r="5388" spans="1:1" hidden="1" x14ac:dyDescent="0.25">
      <c r="A5388" t="s">
        <v>4529</v>
      </c>
    </row>
    <row r="5389" spans="1:1" hidden="1" x14ac:dyDescent="0.25">
      <c r="A5389" t="s">
        <v>4530</v>
      </c>
    </row>
    <row r="5390" spans="1:1" hidden="1" x14ac:dyDescent="0.25">
      <c r="A5390" t="s">
        <v>4531</v>
      </c>
    </row>
    <row r="5391" spans="1:1" hidden="1" x14ac:dyDescent="0.25">
      <c r="A5391" t="s">
        <v>4532</v>
      </c>
    </row>
    <row r="5392" spans="1:1" hidden="1" x14ac:dyDescent="0.25">
      <c r="A5392" t="s">
        <v>4533</v>
      </c>
    </row>
    <row r="5393" spans="1:1" hidden="1" x14ac:dyDescent="0.25">
      <c r="A5393" t="s">
        <v>4534</v>
      </c>
    </row>
    <row r="5394" spans="1:1" hidden="1" x14ac:dyDescent="0.25">
      <c r="A5394" t="s">
        <v>4535</v>
      </c>
    </row>
    <row r="5395" spans="1:1" hidden="1" x14ac:dyDescent="0.25">
      <c r="A5395" t="s">
        <v>4536</v>
      </c>
    </row>
    <row r="5396" spans="1:1" hidden="1" x14ac:dyDescent="0.25">
      <c r="A5396" t="s">
        <v>4537</v>
      </c>
    </row>
    <row r="5397" spans="1:1" hidden="1" x14ac:dyDescent="0.25">
      <c r="A5397" t="s">
        <v>4538</v>
      </c>
    </row>
    <row r="5398" spans="1:1" hidden="1" x14ac:dyDescent="0.25">
      <c r="A5398" t="s">
        <v>4539</v>
      </c>
    </row>
    <row r="5399" spans="1:1" hidden="1" x14ac:dyDescent="0.25">
      <c r="A5399" t="s">
        <v>4540</v>
      </c>
    </row>
    <row r="5400" spans="1:1" hidden="1" x14ac:dyDescent="0.25">
      <c r="A5400" t="s">
        <v>4541</v>
      </c>
    </row>
    <row r="5401" spans="1:1" hidden="1" x14ac:dyDescent="0.25">
      <c r="A5401" t="s">
        <v>4542</v>
      </c>
    </row>
    <row r="5402" spans="1:1" hidden="1" x14ac:dyDescent="0.25">
      <c r="A5402" t="s">
        <v>4543</v>
      </c>
    </row>
    <row r="5403" spans="1:1" hidden="1" x14ac:dyDescent="0.25">
      <c r="A5403" t="s">
        <v>4544</v>
      </c>
    </row>
    <row r="5404" spans="1:1" hidden="1" x14ac:dyDescent="0.25">
      <c r="A5404" t="s">
        <v>4545</v>
      </c>
    </row>
    <row r="5405" spans="1:1" hidden="1" x14ac:dyDescent="0.25">
      <c r="A5405" t="s">
        <v>4546</v>
      </c>
    </row>
    <row r="5406" spans="1:1" hidden="1" x14ac:dyDescent="0.25">
      <c r="A5406" t="s">
        <v>4547</v>
      </c>
    </row>
    <row r="5407" spans="1:1" hidden="1" x14ac:dyDescent="0.25">
      <c r="A5407" t="s">
        <v>4548</v>
      </c>
    </row>
    <row r="5408" spans="1:1" hidden="1" x14ac:dyDescent="0.25">
      <c r="A5408" t="s">
        <v>4549</v>
      </c>
    </row>
    <row r="5409" spans="1:1" hidden="1" x14ac:dyDescent="0.25">
      <c r="A5409" t="s">
        <v>4550</v>
      </c>
    </row>
    <row r="5410" spans="1:1" hidden="1" x14ac:dyDescent="0.25">
      <c r="A5410" t="s">
        <v>4551</v>
      </c>
    </row>
    <row r="5411" spans="1:1" hidden="1" x14ac:dyDescent="0.25">
      <c r="A5411" t="s">
        <v>4552</v>
      </c>
    </row>
    <row r="5412" spans="1:1" hidden="1" x14ac:dyDescent="0.25">
      <c r="A5412" t="s">
        <v>4553</v>
      </c>
    </row>
    <row r="5413" spans="1:1" hidden="1" x14ac:dyDescent="0.25">
      <c r="A5413" t="s">
        <v>4554</v>
      </c>
    </row>
    <row r="5414" spans="1:1" hidden="1" x14ac:dyDescent="0.25">
      <c r="A5414" t="s">
        <v>4555</v>
      </c>
    </row>
    <row r="5415" spans="1:1" hidden="1" x14ac:dyDescent="0.25">
      <c r="A5415" t="s">
        <v>4556</v>
      </c>
    </row>
    <row r="5416" spans="1:1" hidden="1" x14ac:dyDescent="0.25">
      <c r="A5416" t="s">
        <v>4557</v>
      </c>
    </row>
    <row r="5417" spans="1:1" hidden="1" x14ac:dyDescent="0.25">
      <c r="A5417" t="s">
        <v>4558</v>
      </c>
    </row>
    <row r="5418" spans="1:1" hidden="1" x14ac:dyDescent="0.25">
      <c r="A5418" t="s">
        <v>4559</v>
      </c>
    </row>
    <row r="5419" spans="1:1" hidden="1" x14ac:dyDescent="0.25">
      <c r="A5419" t="s">
        <v>4560</v>
      </c>
    </row>
    <row r="5420" spans="1:1" hidden="1" x14ac:dyDescent="0.25">
      <c r="A5420" t="s">
        <v>4561</v>
      </c>
    </row>
    <row r="5421" spans="1:1" hidden="1" x14ac:dyDescent="0.25">
      <c r="A5421" t="s">
        <v>4562</v>
      </c>
    </row>
    <row r="5422" spans="1:1" hidden="1" x14ac:dyDescent="0.25">
      <c r="A5422" t="s">
        <v>4563</v>
      </c>
    </row>
    <row r="5423" spans="1:1" hidden="1" x14ac:dyDescent="0.25">
      <c r="A5423" t="s">
        <v>4564</v>
      </c>
    </row>
    <row r="5424" spans="1:1" hidden="1" x14ac:dyDescent="0.25">
      <c r="A5424" t="s">
        <v>4565</v>
      </c>
    </row>
    <row r="5425" spans="1:1" hidden="1" x14ac:dyDescent="0.25">
      <c r="A5425" t="s">
        <v>4566</v>
      </c>
    </row>
    <row r="5426" spans="1:1" hidden="1" x14ac:dyDescent="0.25">
      <c r="A5426" t="s">
        <v>4567</v>
      </c>
    </row>
    <row r="5427" spans="1:1" hidden="1" x14ac:dyDescent="0.25">
      <c r="A5427" t="s">
        <v>4568</v>
      </c>
    </row>
    <row r="5428" spans="1:1" hidden="1" x14ac:dyDescent="0.25">
      <c r="A5428" t="s">
        <v>4569</v>
      </c>
    </row>
    <row r="5429" spans="1:1" hidden="1" x14ac:dyDescent="0.25">
      <c r="A5429" t="s">
        <v>4570</v>
      </c>
    </row>
    <row r="5430" spans="1:1" hidden="1" x14ac:dyDescent="0.25">
      <c r="A5430" t="s">
        <v>4571</v>
      </c>
    </row>
    <row r="5431" spans="1:1" hidden="1" x14ac:dyDescent="0.25">
      <c r="A5431" t="s">
        <v>4572</v>
      </c>
    </row>
    <row r="5432" spans="1:1" hidden="1" x14ac:dyDescent="0.25">
      <c r="A5432" t="s">
        <v>4573</v>
      </c>
    </row>
    <row r="5433" spans="1:1" hidden="1" x14ac:dyDescent="0.25">
      <c r="A5433" t="s">
        <v>4574</v>
      </c>
    </row>
    <row r="5434" spans="1:1" hidden="1" x14ac:dyDescent="0.25">
      <c r="A5434" t="s">
        <v>4575</v>
      </c>
    </row>
    <row r="5435" spans="1:1" hidden="1" x14ac:dyDescent="0.25">
      <c r="A5435" t="s">
        <v>4576</v>
      </c>
    </row>
    <row r="5436" spans="1:1" hidden="1" x14ac:dyDescent="0.25">
      <c r="A5436" t="s">
        <v>4577</v>
      </c>
    </row>
    <row r="5437" spans="1:1" hidden="1" x14ac:dyDescent="0.25">
      <c r="A5437" t="s">
        <v>4578</v>
      </c>
    </row>
    <row r="5438" spans="1:1" hidden="1" x14ac:dyDescent="0.25">
      <c r="A5438" t="s">
        <v>4579</v>
      </c>
    </row>
    <row r="5439" spans="1:1" hidden="1" x14ac:dyDescent="0.25">
      <c r="A5439" t="s">
        <v>4580</v>
      </c>
    </row>
    <row r="5440" spans="1:1" hidden="1" x14ac:dyDescent="0.25">
      <c r="A5440" t="s">
        <v>4581</v>
      </c>
    </row>
    <row r="5441" spans="1:1" hidden="1" x14ac:dyDescent="0.25">
      <c r="A5441" t="s">
        <v>4582</v>
      </c>
    </row>
    <row r="5442" spans="1:1" x14ac:dyDescent="0.25">
      <c r="A5442" t="s">
        <v>4583</v>
      </c>
    </row>
    <row r="5443" spans="1:1" hidden="1" x14ac:dyDescent="0.25">
      <c r="A5443" t="s">
        <v>4584</v>
      </c>
    </row>
    <row r="5444" spans="1:1" hidden="1" x14ac:dyDescent="0.25">
      <c r="A5444" t="s">
        <v>4585</v>
      </c>
    </row>
    <row r="5445" spans="1:1" x14ac:dyDescent="0.25">
      <c r="A5445" t="s">
        <v>4586</v>
      </c>
    </row>
    <row r="5446" spans="1:1" x14ac:dyDescent="0.25">
      <c r="A5446" t="s">
        <v>4587</v>
      </c>
    </row>
    <row r="5447" spans="1:1" hidden="1" x14ac:dyDescent="0.25">
      <c r="A5447" t="s">
        <v>4588</v>
      </c>
    </row>
    <row r="5448" spans="1:1" x14ac:dyDescent="0.25">
      <c r="A5448" t="s">
        <v>4589</v>
      </c>
    </row>
    <row r="5449" spans="1:1" hidden="1" x14ac:dyDescent="0.25">
      <c r="A5449" t="s">
        <v>4590</v>
      </c>
    </row>
    <row r="5450" spans="1:1" hidden="1" x14ac:dyDescent="0.25">
      <c r="A5450" t="s">
        <v>4591</v>
      </c>
    </row>
    <row r="5451" spans="1:1" hidden="1" x14ac:dyDescent="0.25">
      <c r="A5451" t="s">
        <v>4592</v>
      </c>
    </row>
    <row r="5452" spans="1:1" hidden="1" x14ac:dyDescent="0.25">
      <c r="A5452" t="s">
        <v>4593</v>
      </c>
    </row>
    <row r="5453" spans="1:1" hidden="1" x14ac:dyDescent="0.25">
      <c r="A5453" t="s">
        <v>4594</v>
      </c>
    </row>
    <row r="5454" spans="1:1" hidden="1" x14ac:dyDescent="0.25">
      <c r="A5454" t="s">
        <v>4595</v>
      </c>
    </row>
    <row r="5455" spans="1:1" hidden="1" x14ac:dyDescent="0.25">
      <c r="A5455" t="s">
        <v>4596</v>
      </c>
    </row>
    <row r="5456" spans="1:1" hidden="1" x14ac:dyDescent="0.25">
      <c r="A5456" t="s">
        <v>4597</v>
      </c>
    </row>
    <row r="5457" spans="1:1" hidden="1" x14ac:dyDescent="0.25">
      <c r="A5457" t="s">
        <v>4598</v>
      </c>
    </row>
    <row r="5458" spans="1:1" hidden="1" x14ac:dyDescent="0.25">
      <c r="A5458" t="s">
        <v>4599</v>
      </c>
    </row>
    <row r="5459" spans="1:1" hidden="1" x14ac:dyDescent="0.25">
      <c r="A5459" t="s">
        <v>4600</v>
      </c>
    </row>
    <row r="5460" spans="1:1" hidden="1" x14ac:dyDescent="0.25">
      <c r="A5460" t="s">
        <v>4601</v>
      </c>
    </row>
    <row r="5461" spans="1:1" hidden="1" x14ac:dyDescent="0.25">
      <c r="A5461" t="s">
        <v>4602</v>
      </c>
    </row>
    <row r="5462" spans="1:1" hidden="1" x14ac:dyDescent="0.25">
      <c r="A5462" t="s">
        <v>4603</v>
      </c>
    </row>
    <row r="5463" spans="1:1" hidden="1" x14ac:dyDescent="0.25">
      <c r="A5463" t="s">
        <v>4604</v>
      </c>
    </row>
    <row r="5464" spans="1:1" hidden="1" x14ac:dyDescent="0.25">
      <c r="A5464" t="s">
        <v>4605</v>
      </c>
    </row>
    <row r="5465" spans="1:1" hidden="1" x14ac:dyDescent="0.25">
      <c r="A5465" t="s">
        <v>4606</v>
      </c>
    </row>
    <row r="5466" spans="1:1" hidden="1" x14ac:dyDescent="0.25">
      <c r="A5466" t="s">
        <v>4607</v>
      </c>
    </row>
    <row r="5467" spans="1:1" x14ac:dyDescent="0.25">
      <c r="A5467" t="s">
        <v>4608</v>
      </c>
    </row>
    <row r="5468" spans="1:1" x14ac:dyDescent="0.25">
      <c r="A5468" t="s">
        <v>4609</v>
      </c>
    </row>
    <row r="5469" spans="1:1" x14ac:dyDescent="0.25">
      <c r="A5469" t="s">
        <v>4610</v>
      </c>
    </row>
    <row r="5470" spans="1:1" x14ac:dyDescent="0.25">
      <c r="A5470" t="s">
        <v>4611</v>
      </c>
    </row>
    <row r="5471" spans="1:1" x14ac:dyDescent="0.25">
      <c r="A5471" t="s">
        <v>4612</v>
      </c>
    </row>
    <row r="5472" spans="1:1" x14ac:dyDescent="0.25">
      <c r="A5472" t="s">
        <v>4613</v>
      </c>
    </row>
    <row r="5473" spans="1:1" x14ac:dyDescent="0.25">
      <c r="A5473" t="s">
        <v>4614</v>
      </c>
    </row>
    <row r="5474" spans="1:1" x14ac:dyDescent="0.25">
      <c r="A5474" t="s">
        <v>4615</v>
      </c>
    </row>
    <row r="5475" spans="1:1" x14ac:dyDescent="0.25">
      <c r="A5475" t="s">
        <v>4616</v>
      </c>
    </row>
    <row r="5476" spans="1:1" x14ac:dyDescent="0.25">
      <c r="A5476" t="s">
        <v>4617</v>
      </c>
    </row>
    <row r="5477" spans="1:1" hidden="1" x14ac:dyDescent="0.25">
      <c r="A5477" t="s">
        <v>4618</v>
      </c>
    </row>
    <row r="5478" spans="1:1" hidden="1" x14ac:dyDescent="0.25">
      <c r="A5478" t="s">
        <v>4619</v>
      </c>
    </row>
    <row r="5479" spans="1:1" hidden="1" x14ac:dyDescent="0.25">
      <c r="A5479" t="s">
        <v>4620</v>
      </c>
    </row>
    <row r="5480" spans="1:1" hidden="1" x14ac:dyDescent="0.25">
      <c r="A5480" t="s">
        <v>4621</v>
      </c>
    </row>
    <row r="5481" spans="1:1" hidden="1" x14ac:dyDescent="0.25">
      <c r="A5481" t="s">
        <v>4622</v>
      </c>
    </row>
    <row r="5482" spans="1:1" hidden="1" x14ac:dyDescent="0.25">
      <c r="A5482" t="s">
        <v>4623</v>
      </c>
    </row>
    <row r="5483" spans="1:1" hidden="1" x14ac:dyDescent="0.25">
      <c r="A5483" t="s">
        <v>4624</v>
      </c>
    </row>
    <row r="5484" spans="1:1" hidden="1" x14ac:dyDescent="0.25">
      <c r="A5484" t="s">
        <v>4625</v>
      </c>
    </row>
    <row r="5485" spans="1:1" hidden="1" x14ac:dyDescent="0.25">
      <c r="A5485" t="s">
        <v>4626</v>
      </c>
    </row>
    <row r="5486" spans="1:1" hidden="1" x14ac:dyDescent="0.25">
      <c r="A5486" t="s">
        <v>4627</v>
      </c>
    </row>
    <row r="5487" spans="1:1" hidden="1" x14ac:dyDescent="0.25">
      <c r="A5487" t="s">
        <v>4628</v>
      </c>
    </row>
    <row r="5488" spans="1:1" hidden="1" x14ac:dyDescent="0.25">
      <c r="A5488" t="s">
        <v>4629</v>
      </c>
    </row>
    <row r="5489" spans="1:1" hidden="1" x14ac:dyDescent="0.25">
      <c r="A5489" t="s">
        <v>4630</v>
      </c>
    </row>
    <row r="5490" spans="1:1" hidden="1" x14ac:dyDescent="0.25">
      <c r="A5490" t="s">
        <v>4631</v>
      </c>
    </row>
    <row r="5491" spans="1:1" hidden="1" x14ac:dyDescent="0.25">
      <c r="A5491" t="s">
        <v>4632</v>
      </c>
    </row>
    <row r="5492" spans="1:1" hidden="1" x14ac:dyDescent="0.25">
      <c r="A5492" t="s">
        <v>4633</v>
      </c>
    </row>
    <row r="5493" spans="1:1" hidden="1" x14ac:dyDescent="0.25">
      <c r="A5493" t="s">
        <v>4634</v>
      </c>
    </row>
    <row r="5494" spans="1:1" hidden="1" x14ac:dyDescent="0.25">
      <c r="A5494" t="s">
        <v>4635</v>
      </c>
    </row>
    <row r="5495" spans="1:1" hidden="1" x14ac:dyDescent="0.25">
      <c r="A5495" t="s">
        <v>4636</v>
      </c>
    </row>
    <row r="5496" spans="1:1" hidden="1" x14ac:dyDescent="0.25">
      <c r="A5496" t="s">
        <v>4637</v>
      </c>
    </row>
    <row r="5497" spans="1:1" hidden="1" x14ac:dyDescent="0.25">
      <c r="A5497" t="s">
        <v>4638</v>
      </c>
    </row>
    <row r="5498" spans="1:1" hidden="1" x14ac:dyDescent="0.25">
      <c r="A5498" t="s">
        <v>4639</v>
      </c>
    </row>
    <row r="5499" spans="1:1" hidden="1" x14ac:dyDescent="0.25">
      <c r="A5499" t="s">
        <v>4640</v>
      </c>
    </row>
    <row r="5500" spans="1:1" hidden="1" x14ac:dyDescent="0.25">
      <c r="A5500" t="s">
        <v>4641</v>
      </c>
    </row>
    <row r="5501" spans="1:1" hidden="1" x14ac:dyDescent="0.25">
      <c r="A5501" t="s">
        <v>4642</v>
      </c>
    </row>
    <row r="5502" spans="1:1" hidden="1" x14ac:dyDescent="0.25">
      <c r="A5502" t="s">
        <v>4643</v>
      </c>
    </row>
    <row r="5503" spans="1:1" hidden="1" x14ac:dyDescent="0.25">
      <c r="A5503" t="s">
        <v>4644</v>
      </c>
    </row>
    <row r="5504" spans="1:1" hidden="1" x14ac:dyDescent="0.25">
      <c r="A5504" t="s">
        <v>4645</v>
      </c>
    </row>
    <row r="5505" spans="1:1" hidden="1" x14ac:dyDescent="0.25">
      <c r="A5505" t="s">
        <v>4646</v>
      </c>
    </row>
    <row r="5506" spans="1:1" hidden="1" x14ac:dyDescent="0.25">
      <c r="A5506" t="s">
        <v>4647</v>
      </c>
    </row>
    <row r="5507" spans="1:1" hidden="1" x14ac:dyDescent="0.25">
      <c r="A5507" t="s">
        <v>4648</v>
      </c>
    </row>
    <row r="5508" spans="1:1" hidden="1" x14ac:dyDescent="0.25">
      <c r="A5508" t="s">
        <v>4649</v>
      </c>
    </row>
    <row r="5509" spans="1:1" hidden="1" x14ac:dyDescent="0.25">
      <c r="A5509" t="s">
        <v>4650</v>
      </c>
    </row>
    <row r="5510" spans="1:1" hidden="1" x14ac:dyDescent="0.25">
      <c r="A5510" t="s">
        <v>4651</v>
      </c>
    </row>
    <row r="5511" spans="1:1" hidden="1" x14ac:dyDescent="0.25">
      <c r="A5511" t="s">
        <v>4652</v>
      </c>
    </row>
    <row r="5512" spans="1:1" hidden="1" x14ac:dyDescent="0.25">
      <c r="A5512" t="s">
        <v>4653</v>
      </c>
    </row>
    <row r="5513" spans="1:1" hidden="1" x14ac:dyDescent="0.25">
      <c r="A5513" t="s">
        <v>4654</v>
      </c>
    </row>
    <row r="5514" spans="1:1" hidden="1" x14ac:dyDescent="0.25">
      <c r="A5514" t="s">
        <v>4655</v>
      </c>
    </row>
    <row r="5515" spans="1:1" hidden="1" x14ac:dyDescent="0.25">
      <c r="A5515" t="s">
        <v>4656</v>
      </c>
    </row>
    <row r="5516" spans="1:1" hidden="1" x14ac:dyDescent="0.25">
      <c r="A5516" t="s">
        <v>4657</v>
      </c>
    </row>
    <row r="5517" spans="1:1" hidden="1" x14ac:dyDescent="0.25">
      <c r="A5517" t="s">
        <v>4658</v>
      </c>
    </row>
    <row r="5518" spans="1:1" hidden="1" x14ac:dyDescent="0.25">
      <c r="A5518" t="s">
        <v>4659</v>
      </c>
    </row>
    <row r="5519" spans="1:1" hidden="1" x14ac:dyDescent="0.25">
      <c r="A5519" t="s">
        <v>4660</v>
      </c>
    </row>
    <row r="5520" spans="1:1" hidden="1" x14ac:dyDescent="0.25">
      <c r="A5520" t="s">
        <v>4661</v>
      </c>
    </row>
    <row r="5521" spans="1:1" hidden="1" x14ac:dyDescent="0.25">
      <c r="A5521" t="s">
        <v>4662</v>
      </c>
    </row>
    <row r="5522" spans="1:1" hidden="1" x14ac:dyDescent="0.25">
      <c r="A5522" t="s">
        <v>4663</v>
      </c>
    </row>
    <row r="5523" spans="1:1" hidden="1" x14ac:dyDescent="0.25">
      <c r="A5523" t="s">
        <v>4664</v>
      </c>
    </row>
    <row r="5524" spans="1:1" hidden="1" x14ac:dyDescent="0.25">
      <c r="A5524" t="s">
        <v>4665</v>
      </c>
    </row>
    <row r="5525" spans="1:1" hidden="1" x14ac:dyDescent="0.25">
      <c r="A5525" t="s">
        <v>4666</v>
      </c>
    </row>
    <row r="5526" spans="1:1" hidden="1" x14ac:dyDescent="0.25">
      <c r="A5526" t="s">
        <v>4667</v>
      </c>
    </row>
    <row r="5527" spans="1:1" hidden="1" x14ac:dyDescent="0.25">
      <c r="A5527" t="s">
        <v>4668</v>
      </c>
    </row>
    <row r="5528" spans="1:1" hidden="1" x14ac:dyDescent="0.25">
      <c r="A5528" t="s">
        <v>4669</v>
      </c>
    </row>
    <row r="5529" spans="1:1" hidden="1" x14ac:dyDescent="0.25">
      <c r="A5529" t="s">
        <v>4670</v>
      </c>
    </row>
    <row r="5530" spans="1:1" hidden="1" x14ac:dyDescent="0.25">
      <c r="A5530" t="s">
        <v>4671</v>
      </c>
    </row>
    <row r="5531" spans="1:1" hidden="1" x14ac:dyDescent="0.25">
      <c r="A5531" t="s">
        <v>4672</v>
      </c>
    </row>
    <row r="5532" spans="1:1" hidden="1" x14ac:dyDescent="0.25">
      <c r="A5532" t="s">
        <v>4673</v>
      </c>
    </row>
    <row r="5533" spans="1:1" hidden="1" x14ac:dyDescent="0.25">
      <c r="A5533" t="s">
        <v>4674</v>
      </c>
    </row>
    <row r="5534" spans="1:1" hidden="1" x14ac:dyDescent="0.25">
      <c r="A5534" t="s">
        <v>4675</v>
      </c>
    </row>
    <row r="5535" spans="1:1" hidden="1" x14ac:dyDescent="0.25">
      <c r="A5535" t="s">
        <v>4676</v>
      </c>
    </row>
    <row r="5536" spans="1:1" hidden="1" x14ac:dyDescent="0.25">
      <c r="A5536" t="s">
        <v>4677</v>
      </c>
    </row>
    <row r="5537" spans="1:1" hidden="1" x14ac:dyDescent="0.25">
      <c r="A5537" t="s">
        <v>4678</v>
      </c>
    </row>
    <row r="5538" spans="1:1" hidden="1" x14ac:dyDescent="0.25">
      <c r="A5538" t="s">
        <v>4679</v>
      </c>
    </row>
    <row r="5539" spans="1:1" hidden="1" x14ac:dyDescent="0.25">
      <c r="A5539" t="s">
        <v>4680</v>
      </c>
    </row>
    <row r="5540" spans="1:1" hidden="1" x14ac:dyDescent="0.25">
      <c r="A5540" t="s">
        <v>4681</v>
      </c>
    </row>
    <row r="5541" spans="1:1" hidden="1" x14ac:dyDescent="0.25">
      <c r="A5541" t="s">
        <v>4682</v>
      </c>
    </row>
    <row r="5542" spans="1:1" hidden="1" x14ac:dyDescent="0.25">
      <c r="A5542" t="s">
        <v>4683</v>
      </c>
    </row>
    <row r="5543" spans="1:1" hidden="1" x14ac:dyDescent="0.25">
      <c r="A5543" t="s">
        <v>4684</v>
      </c>
    </row>
    <row r="5544" spans="1:1" hidden="1" x14ac:dyDescent="0.25">
      <c r="A5544" t="s">
        <v>4685</v>
      </c>
    </row>
    <row r="5545" spans="1:1" hidden="1" x14ac:dyDescent="0.25">
      <c r="A5545" t="s">
        <v>4686</v>
      </c>
    </row>
    <row r="5546" spans="1:1" hidden="1" x14ac:dyDescent="0.25">
      <c r="A5546" t="s">
        <v>4687</v>
      </c>
    </row>
    <row r="5547" spans="1:1" hidden="1" x14ac:dyDescent="0.25">
      <c r="A5547" t="s">
        <v>4688</v>
      </c>
    </row>
    <row r="5548" spans="1:1" hidden="1" x14ac:dyDescent="0.25">
      <c r="A5548" t="s">
        <v>4689</v>
      </c>
    </row>
    <row r="5549" spans="1:1" hidden="1" x14ac:dyDescent="0.25">
      <c r="A5549" t="s">
        <v>4690</v>
      </c>
    </row>
    <row r="5550" spans="1:1" hidden="1" x14ac:dyDescent="0.25">
      <c r="A5550" t="s">
        <v>4691</v>
      </c>
    </row>
    <row r="5551" spans="1:1" hidden="1" x14ac:dyDescent="0.25">
      <c r="A5551" t="s">
        <v>4692</v>
      </c>
    </row>
    <row r="5552" spans="1:1" hidden="1" x14ac:dyDescent="0.25">
      <c r="A5552" t="s">
        <v>4693</v>
      </c>
    </row>
    <row r="5553" spans="1:1" hidden="1" x14ac:dyDescent="0.25">
      <c r="A5553" t="s">
        <v>4694</v>
      </c>
    </row>
    <row r="5554" spans="1:1" hidden="1" x14ac:dyDescent="0.25">
      <c r="A5554" t="s">
        <v>4695</v>
      </c>
    </row>
    <row r="5555" spans="1:1" hidden="1" x14ac:dyDescent="0.25">
      <c r="A5555" t="s">
        <v>4696</v>
      </c>
    </row>
    <row r="5556" spans="1:1" hidden="1" x14ac:dyDescent="0.25">
      <c r="A5556" t="s">
        <v>4697</v>
      </c>
    </row>
    <row r="5557" spans="1:1" hidden="1" x14ac:dyDescent="0.25">
      <c r="A5557" t="s">
        <v>4698</v>
      </c>
    </row>
    <row r="5558" spans="1:1" hidden="1" x14ac:dyDescent="0.25">
      <c r="A5558" t="s">
        <v>4699</v>
      </c>
    </row>
    <row r="5559" spans="1:1" hidden="1" x14ac:dyDescent="0.25">
      <c r="A5559" t="s">
        <v>4700</v>
      </c>
    </row>
    <row r="5560" spans="1:1" hidden="1" x14ac:dyDescent="0.25">
      <c r="A5560" t="s">
        <v>4701</v>
      </c>
    </row>
    <row r="5561" spans="1:1" hidden="1" x14ac:dyDescent="0.25">
      <c r="A5561" t="s">
        <v>4702</v>
      </c>
    </row>
    <row r="5562" spans="1:1" hidden="1" x14ac:dyDescent="0.25">
      <c r="A5562" t="s">
        <v>4703</v>
      </c>
    </row>
    <row r="5563" spans="1:1" hidden="1" x14ac:dyDescent="0.25">
      <c r="A5563" t="s">
        <v>4704</v>
      </c>
    </row>
    <row r="5564" spans="1:1" hidden="1" x14ac:dyDescent="0.25">
      <c r="A5564" t="s">
        <v>4705</v>
      </c>
    </row>
    <row r="5565" spans="1:1" hidden="1" x14ac:dyDescent="0.25">
      <c r="A5565" t="s">
        <v>4706</v>
      </c>
    </row>
    <row r="5566" spans="1:1" x14ac:dyDescent="0.25">
      <c r="A5566" t="s">
        <v>4707</v>
      </c>
    </row>
    <row r="5567" spans="1:1" x14ac:dyDescent="0.25">
      <c r="A5567" t="s">
        <v>4708</v>
      </c>
    </row>
    <row r="5568" spans="1:1" x14ac:dyDescent="0.25">
      <c r="A5568" t="s">
        <v>4709</v>
      </c>
    </row>
    <row r="5569" spans="1:1" x14ac:dyDescent="0.25">
      <c r="A5569" t="s">
        <v>4710</v>
      </c>
    </row>
    <row r="5570" spans="1:1" hidden="1" x14ac:dyDescent="0.25">
      <c r="A5570" t="s">
        <v>4711</v>
      </c>
    </row>
    <row r="5571" spans="1:1" x14ac:dyDescent="0.25">
      <c r="A5571" t="s">
        <v>4712</v>
      </c>
    </row>
    <row r="5572" spans="1:1" hidden="1" x14ac:dyDescent="0.25">
      <c r="A5572" t="s">
        <v>4713</v>
      </c>
    </row>
    <row r="5573" spans="1:1" x14ac:dyDescent="0.25">
      <c r="A5573" t="s">
        <v>4714</v>
      </c>
    </row>
    <row r="5574" spans="1:1" x14ac:dyDescent="0.25">
      <c r="A5574" t="s">
        <v>4715</v>
      </c>
    </row>
    <row r="5575" spans="1:1" x14ac:dyDescent="0.25">
      <c r="A5575" t="s">
        <v>4716</v>
      </c>
    </row>
    <row r="5576" spans="1:1" hidden="1" x14ac:dyDescent="0.25">
      <c r="A5576" t="s">
        <v>4717</v>
      </c>
    </row>
    <row r="5577" spans="1:1" hidden="1" x14ac:dyDescent="0.25">
      <c r="A5577" t="s">
        <v>4718</v>
      </c>
    </row>
    <row r="5578" spans="1:1" hidden="1" x14ac:dyDescent="0.25">
      <c r="A5578" t="s">
        <v>4719</v>
      </c>
    </row>
    <row r="5579" spans="1:1" hidden="1" x14ac:dyDescent="0.25">
      <c r="A5579" t="s">
        <v>4720</v>
      </c>
    </row>
    <row r="5580" spans="1:1" hidden="1" x14ac:dyDescent="0.25">
      <c r="A5580" t="s">
        <v>4721</v>
      </c>
    </row>
    <row r="5581" spans="1:1" hidden="1" x14ac:dyDescent="0.25">
      <c r="A5581" t="s">
        <v>4722</v>
      </c>
    </row>
    <row r="5582" spans="1:1" hidden="1" x14ac:dyDescent="0.25">
      <c r="A5582" t="s">
        <v>4723</v>
      </c>
    </row>
    <row r="5583" spans="1:1" hidden="1" x14ac:dyDescent="0.25">
      <c r="A5583" t="s">
        <v>4724</v>
      </c>
    </row>
    <row r="5584" spans="1:1" hidden="1" x14ac:dyDescent="0.25">
      <c r="A5584" t="s">
        <v>4725</v>
      </c>
    </row>
    <row r="5585" spans="1:1" hidden="1" x14ac:dyDescent="0.25">
      <c r="A5585" t="s">
        <v>4726</v>
      </c>
    </row>
    <row r="5586" spans="1:1" hidden="1" x14ac:dyDescent="0.25">
      <c r="A5586" t="s">
        <v>4727</v>
      </c>
    </row>
    <row r="5587" spans="1:1" hidden="1" x14ac:dyDescent="0.25">
      <c r="A5587" t="s">
        <v>4728</v>
      </c>
    </row>
    <row r="5588" spans="1:1" hidden="1" x14ac:dyDescent="0.25">
      <c r="A5588" t="s">
        <v>4729</v>
      </c>
    </row>
    <row r="5589" spans="1:1" hidden="1" x14ac:dyDescent="0.25">
      <c r="A5589" t="s">
        <v>4730</v>
      </c>
    </row>
    <row r="5590" spans="1:1" hidden="1" x14ac:dyDescent="0.25">
      <c r="A5590" t="s">
        <v>4731</v>
      </c>
    </row>
    <row r="5591" spans="1:1" hidden="1" x14ac:dyDescent="0.25">
      <c r="A5591" t="s">
        <v>4732</v>
      </c>
    </row>
    <row r="5592" spans="1:1" hidden="1" x14ac:dyDescent="0.25">
      <c r="A5592" t="s">
        <v>4733</v>
      </c>
    </row>
    <row r="5593" spans="1:1" hidden="1" x14ac:dyDescent="0.25">
      <c r="A5593" t="s">
        <v>4734</v>
      </c>
    </row>
    <row r="5594" spans="1:1" hidden="1" x14ac:dyDescent="0.25">
      <c r="A5594" t="s">
        <v>4735</v>
      </c>
    </row>
    <row r="5595" spans="1:1" hidden="1" x14ac:dyDescent="0.25">
      <c r="A5595" t="s">
        <v>4736</v>
      </c>
    </row>
    <row r="5596" spans="1:1" hidden="1" x14ac:dyDescent="0.25">
      <c r="A5596" t="s">
        <v>4737</v>
      </c>
    </row>
    <row r="5597" spans="1:1" hidden="1" x14ac:dyDescent="0.25">
      <c r="A5597" t="s">
        <v>4738</v>
      </c>
    </row>
    <row r="5598" spans="1:1" hidden="1" x14ac:dyDescent="0.25">
      <c r="A5598" t="s">
        <v>4739</v>
      </c>
    </row>
    <row r="5599" spans="1:1" hidden="1" x14ac:dyDescent="0.25">
      <c r="A5599" t="s">
        <v>4740</v>
      </c>
    </row>
    <row r="5600" spans="1:1" hidden="1" x14ac:dyDescent="0.25">
      <c r="A5600" t="s">
        <v>4741</v>
      </c>
    </row>
    <row r="5601" spans="1:1" hidden="1" x14ac:dyDescent="0.25">
      <c r="A5601" t="s">
        <v>4742</v>
      </c>
    </row>
    <row r="5602" spans="1:1" hidden="1" x14ac:dyDescent="0.25">
      <c r="A5602" t="s">
        <v>4743</v>
      </c>
    </row>
    <row r="5603" spans="1:1" hidden="1" x14ac:dyDescent="0.25">
      <c r="A5603" t="s">
        <v>4744</v>
      </c>
    </row>
    <row r="5604" spans="1:1" hidden="1" x14ac:dyDescent="0.25">
      <c r="A5604" t="s">
        <v>4745</v>
      </c>
    </row>
    <row r="5605" spans="1:1" hidden="1" x14ac:dyDescent="0.25">
      <c r="A5605" t="s">
        <v>4746</v>
      </c>
    </row>
    <row r="5606" spans="1:1" hidden="1" x14ac:dyDescent="0.25">
      <c r="A5606" t="s">
        <v>4747</v>
      </c>
    </row>
    <row r="5607" spans="1:1" hidden="1" x14ac:dyDescent="0.25">
      <c r="A5607" t="s">
        <v>4748</v>
      </c>
    </row>
    <row r="5608" spans="1:1" hidden="1" x14ac:dyDescent="0.25">
      <c r="A5608" t="s">
        <v>4749</v>
      </c>
    </row>
    <row r="5609" spans="1:1" hidden="1" x14ac:dyDescent="0.25">
      <c r="A5609" t="s">
        <v>4750</v>
      </c>
    </row>
    <row r="5610" spans="1:1" hidden="1" x14ac:dyDescent="0.25">
      <c r="A5610" t="s">
        <v>4751</v>
      </c>
    </row>
    <row r="5611" spans="1:1" hidden="1" x14ac:dyDescent="0.25">
      <c r="A5611" t="s">
        <v>4752</v>
      </c>
    </row>
    <row r="5612" spans="1:1" hidden="1" x14ac:dyDescent="0.25">
      <c r="A5612" t="s">
        <v>4753</v>
      </c>
    </row>
    <row r="5613" spans="1:1" hidden="1" x14ac:dyDescent="0.25">
      <c r="A5613" t="s">
        <v>4754</v>
      </c>
    </row>
    <row r="5614" spans="1:1" hidden="1" x14ac:dyDescent="0.25">
      <c r="A5614" t="s">
        <v>4755</v>
      </c>
    </row>
    <row r="5615" spans="1:1" hidden="1" x14ac:dyDescent="0.25">
      <c r="A5615" t="s">
        <v>4756</v>
      </c>
    </row>
    <row r="5616" spans="1:1" hidden="1" x14ac:dyDescent="0.25">
      <c r="A5616" t="s">
        <v>4757</v>
      </c>
    </row>
    <row r="5617" spans="1:1" hidden="1" x14ac:dyDescent="0.25">
      <c r="A5617" t="s">
        <v>4758</v>
      </c>
    </row>
    <row r="5618" spans="1:1" hidden="1" x14ac:dyDescent="0.25">
      <c r="A5618" t="s">
        <v>4759</v>
      </c>
    </row>
    <row r="5619" spans="1:1" hidden="1" x14ac:dyDescent="0.25">
      <c r="A5619" t="s">
        <v>4760</v>
      </c>
    </row>
    <row r="5620" spans="1:1" hidden="1" x14ac:dyDescent="0.25">
      <c r="A5620" t="s">
        <v>4761</v>
      </c>
    </row>
    <row r="5621" spans="1:1" hidden="1" x14ac:dyDescent="0.25">
      <c r="A5621" t="s">
        <v>4762</v>
      </c>
    </row>
    <row r="5622" spans="1:1" x14ac:dyDescent="0.25">
      <c r="A5622" t="s">
        <v>4763</v>
      </c>
    </row>
    <row r="5623" spans="1:1" x14ac:dyDescent="0.25">
      <c r="A5623" t="s">
        <v>4764</v>
      </c>
    </row>
    <row r="5624" spans="1:1" x14ac:dyDescent="0.25">
      <c r="A5624" t="s">
        <v>4765</v>
      </c>
    </row>
    <row r="5625" spans="1:1" x14ac:dyDescent="0.25">
      <c r="A5625" t="s">
        <v>4766</v>
      </c>
    </row>
    <row r="5626" spans="1:1" hidden="1" x14ac:dyDescent="0.25">
      <c r="A5626" t="s">
        <v>4767</v>
      </c>
    </row>
    <row r="5627" spans="1:1" x14ac:dyDescent="0.25">
      <c r="A5627" t="s">
        <v>4768</v>
      </c>
    </row>
    <row r="5628" spans="1:1" x14ac:dyDescent="0.25">
      <c r="A5628" t="s">
        <v>4769</v>
      </c>
    </row>
    <row r="5629" spans="1:1" x14ac:dyDescent="0.25">
      <c r="A5629" t="s">
        <v>4770</v>
      </c>
    </row>
    <row r="5630" spans="1:1" hidden="1" x14ac:dyDescent="0.25">
      <c r="A5630" t="s">
        <v>4771</v>
      </c>
    </row>
    <row r="5631" spans="1:1" hidden="1" x14ac:dyDescent="0.25">
      <c r="A5631" t="s">
        <v>4772</v>
      </c>
    </row>
    <row r="5632" spans="1:1" hidden="1" x14ac:dyDescent="0.25">
      <c r="A5632" t="s">
        <v>675</v>
      </c>
    </row>
    <row r="5633" spans="1:1" hidden="1" x14ac:dyDescent="0.25">
      <c r="A5633" t="s">
        <v>656</v>
      </c>
    </row>
    <row r="5634" spans="1:1" hidden="1" x14ac:dyDescent="0.25">
      <c r="A5634" t="s">
        <v>4773</v>
      </c>
    </row>
    <row r="5635" spans="1:1" hidden="1" x14ac:dyDescent="0.25">
      <c r="A5635" t="s">
        <v>658</v>
      </c>
    </row>
    <row r="5636" spans="1:1" hidden="1" x14ac:dyDescent="0.25">
      <c r="A5636" t="s">
        <v>677</v>
      </c>
    </row>
    <row r="5637" spans="1:1" hidden="1" x14ac:dyDescent="0.25">
      <c r="A5637" t="s">
        <v>656</v>
      </c>
    </row>
    <row r="5638" spans="1:1" hidden="1" x14ac:dyDescent="0.25">
      <c r="A5638" t="s">
        <v>4774</v>
      </c>
    </row>
    <row r="5639" spans="1:1" hidden="1" x14ac:dyDescent="0.25">
      <c r="A5639" t="s">
        <v>658</v>
      </c>
    </row>
    <row r="5640" spans="1:1" hidden="1" x14ac:dyDescent="0.25">
      <c r="A5640" t="s">
        <v>679</v>
      </c>
    </row>
    <row r="5641" spans="1:1" hidden="1" x14ac:dyDescent="0.25">
      <c r="A5641" t="s">
        <v>656</v>
      </c>
    </row>
    <row r="5642" spans="1:1" hidden="1" x14ac:dyDescent="0.25">
      <c r="A5642" t="s">
        <v>4774</v>
      </c>
    </row>
    <row r="5643" spans="1:1" hidden="1" x14ac:dyDescent="0.25">
      <c r="A5643" t="s">
        <v>658</v>
      </c>
    </row>
    <row r="5644" spans="1:1" hidden="1" x14ac:dyDescent="0.25">
      <c r="A5644" t="s">
        <v>648</v>
      </c>
    </row>
    <row r="5645" spans="1:1" hidden="1" x14ac:dyDescent="0.25">
      <c r="A5645" t="s">
        <v>680</v>
      </c>
    </row>
    <row r="5646" spans="1:1" hidden="1" x14ac:dyDescent="0.25">
      <c r="A5646" t="s">
        <v>656</v>
      </c>
    </row>
    <row r="5647" spans="1:1" hidden="1" x14ac:dyDescent="0.25">
      <c r="A5647" t="s">
        <v>4775</v>
      </c>
    </row>
    <row r="5648" spans="1:1" hidden="1" x14ac:dyDescent="0.25">
      <c r="A5648" t="s">
        <v>658</v>
      </c>
    </row>
    <row r="5649" spans="1:1" hidden="1" x14ac:dyDescent="0.25">
      <c r="A5649" t="s">
        <v>682</v>
      </c>
    </row>
    <row r="5650" spans="1:1" hidden="1" x14ac:dyDescent="0.25">
      <c r="A5650" t="s">
        <v>656</v>
      </c>
    </row>
    <row r="5651" spans="1:1" hidden="1" x14ac:dyDescent="0.25">
      <c r="A5651" t="s">
        <v>1049</v>
      </c>
    </row>
    <row r="5652" spans="1:1" hidden="1" x14ac:dyDescent="0.25">
      <c r="A5652" t="s">
        <v>658</v>
      </c>
    </row>
    <row r="5653" spans="1:1" hidden="1" x14ac:dyDescent="0.25">
      <c r="A5653" t="s">
        <v>651</v>
      </c>
    </row>
    <row r="5654" spans="1:1" hidden="1" x14ac:dyDescent="0.25">
      <c r="A5654" t="s">
        <v>652</v>
      </c>
    </row>
    <row r="5655" spans="1:1" hidden="1" x14ac:dyDescent="0.25">
      <c r="A5655" t="s">
        <v>653</v>
      </c>
    </row>
    <row r="5656" spans="1:1" hidden="1" x14ac:dyDescent="0.25">
      <c r="A5656" t="s">
        <v>4776</v>
      </c>
    </row>
    <row r="5657" spans="1:1" hidden="1" x14ac:dyDescent="0.25">
      <c r="A5657" t="s">
        <v>4777</v>
      </c>
    </row>
    <row r="5658" spans="1:1" hidden="1" x14ac:dyDescent="0.25">
      <c r="A5658" t="s">
        <v>4778</v>
      </c>
    </row>
    <row r="5659" spans="1:1" hidden="1" x14ac:dyDescent="0.25">
      <c r="A5659" t="s">
        <v>4779</v>
      </c>
    </row>
    <row r="5660" spans="1:1" hidden="1" x14ac:dyDescent="0.25">
      <c r="A5660" t="s">
        <v>4780</v>
      </c>
    </row>
    <row r="5661" spans="1:1" hidden="1" x14ac:dyDescent="0.25">
      <c r="A5661" t="s">
        <v>4781</v>
      </c>
    </row>
    <row r="5662" spans="1:1" hidden="1" x14ac:dyDescent="0.25">
      <c r="A5662" t="s">
        <v>4782</v>
      </c>
    </row>
    <row r="5663" spans="1:1" hidden="1" x14ac:dyDescent="0.25">
      <c r="A5663" t="s">
        <v>4783</v>
      </c>
    </row>
    <row r="5664" spans="1:1" hidden="1" x14ac:dyDescent="0.25">
      <c r="A5664" t="s">
        <v>4784</v>
      </c>
    </row>
    <row r="5665" spans="1:1" hidden="1" x14ac:dyDescent="0.25">
      <c r="A5665" t="s">
        <v>4785</v>
      </c>
    </row>
    <row r="5666" spans="1:1" hidden="1" x14ac:dyDescent="0.25">
      <c r="A5666" t="s">
        <v>4786</v>
      </c>
    </row>
    <row r="5667" spans="1:1" hidden="1" x14ac:dyDescent="0.25">
      <c r="A5667" t="s">
        <v>4787</v>
      </c>
    </row>
    <row r="5668" spans="1:1" hidden="1" x14ac:dyDescent="0.25">
      <c r="A5668" t="s">
        <v>658</v>
      </c>
    </row>
    <row r="5669" spans="1:1" hidden="1" x14ac:dyDescent="0.25">
      <c r="A5669" t="s">
        <v>655</v>
      </c>
    </row>
    <row r="5670" spans="1:1" hidden="1" x14ac:dyDescent="0.25">
      <c r="A5670" t="s">
        <v>656</v>
      </c>
    </row>
    <row r="5671" spans="1:1" hidden="1" x14ac:dyDescent="0.25">
      <c r="A5671" t="s">
        <v>657</v>
      </c>
    </row>
    <row r="5672" spans="1:1" hidden="1" x14ac:dyDescent="0.25">
      <c r="A5672" t="s">
        <v>658</v>
      </c>
    </row>
    <row r="5673" spans="1:1" hidden="1" x14ac:dyDescent="0.25">
      <c r="A5673" t="s">
        <v>659</v>
      </c>
    </row>
    <row r="5674" spans="1:1" hidden="1" x14ac:dyDescent="0.25">
      <c r="A5674" t="s">
        <v>684</v>
      </c>
    </row>
    <row r="5675" spans="1:1" hidden="1" x14ac:dyDescent="0.25">
      <c r="A5675" t="s">
        <v>685</v>
      </c>
    </row>
    <row r="5676" spans="1:1" hidden="1" x14ac:dyDescent="0.25">
      <c r="A5676" t="s">
        <v>656</v>
      </c>
    </row>
    <row r="5677" spans="1:1" hidden="1" x14ac:dyDescent="0.25">
      <c r="A5677" t="s">
        <v>4788</v>
      </c>
    </row>
    <row r="5678" spans="1:1" hidden="1" x14ac:dyDescent="0.25">
      <c r="A5678" t="s">
        <v>658</v>
      </c>
    </row>
    <row r="5679" spans="1:1" hidden="1" x14ac:dyDescent="0.25">
      <c r="A5679" t="s">
        <v>687</v>
      </c>
    </row>
    <row r="5680" spans="1:1" hidden="1" x14ac:dyDescent="0.25">
      <c r="A5680" t="s">
        <v>656</v>
      </c>
    </row>
    <row r="5681" spans="1:1" hidden="1" x14ac:dyDescent="0.25">
      <c r="A5681" t="s">
        <v>4789</v>
      </c>
    </row>
    <row r="5682" spans="1:1" hidden="1" x14ac:dyDescent="0.25">
      <c r="A5682" t="s">
        <v>658</v>
      </c>
    </row>
    <row r="5683" spans="1:1" hidden="1" x14ac:dyDescent="0.25">
      <c r="A5683" t="s">
        <v>689</v>
      </c>
    </row>
    <row r="5684" spans="1:1" hidden="1" x14ac:dyDescent="0.25">
      <c r="A5684" t="s">
        <v>690</v>
      </c>
    </row>
    <row r="5685" spans="1:1" hidden="1" x14ac:dyDescent="0.25">
      <c r="A5685" t="s">
        <v>691</v>
      </c>
    </row>
    <row r="5686" spans="1:1" hidden="1" x14ac:dyDescent="0.25">
      <c r="A5686" t="s">
        <v>692</v>
      </c>
    </row>
    <row r="5687" spans="1:1" hidden="1" x14ac:dyDescent="0.25">
      <c r="A5687" t="s">
        <v>693</v>
      </c>
    </row>
    <row r="5688" spans="1:1" hidden="1" x14ac:dyDescent="0.25">
      <c r="A5688" t="s">
        <v>658</v>
      </c>
    </row>
    <row r="5689" spans="1:1" hidden="1" x14ac:dyDescent="0.25">
      <c r="A5689" t="s">
        <v>694</v>
      </c>
    </row>
    <row r="5690" spans="1:1" hidden="1" x14ac:dyDescent="0.25">
      <c r="A5690" t="s">
        <v>656</v>
      </c>
    </row>
    <row r="5691" spans="1:1" hidden="1" x14ac:dyDescent="0.25">
      <c r="A5691" t="s">
        <v>2863</v>
      </c>
    </row>
    <row r="5692" spans="1:1" hidden="1" x14ac:dyDescent="0.25">
      <c r="A5692" t="s">
        <v>658</v>
      </c>
    </row>
    <row r="5693" spans="1:1" hidden="1" x14ac:dyDescent="0.25">
      <c r="A5693" t="s">
        <v>696</v>
      </c>
    </row>
    <row r="5694" spans="1:1" hidden="1" x14ac:dyDescent="0.25">
      <c r="A5694" t="s">
        <v>656</v>
      </c>
    </row>
    <row r="5695" spans="1:1" hidden="1" x14ac:dyDescent="0.25">
      <c r="A5695" t="s">
        <v>4790</v>
      </c>
    </row>
    <row r="5696" spans="1:1" hidden="1" x14ac:dyDescent="0.25">
      <c r="A5696" t="s">
        <v>658</v>
      </c>
    </row>
    <row r="5697" spans="1:1" hidden="1" x14ac:dyDescent="0.25">
      <c r="A5697" t="s">
        <v>698</v>
      </c>
    </row>
    <row r="5698" spans="1:1" hidden="1" x14ac:dyDescent="0.25">
      <c r="A5698" t="s">
        <v>656</v>
      </c>
    </row>
    <row r="5699" spans="1:1" hidden="1" x14ac:dyDescent="0.25">
      <c r="A5699" t="s">
        <v>1230</v>
      </c>
    </row>
    <row r="5700" spans="1:1" hidden="1" x14ac:dyDescent="0.25">
      <c r="A5700" t="s">
        <v>658</v>
      </c>
    </row>
    <row r="5701" spans="1:1" hidden="1" x14ac:dyDescent="0.25">
      <c r="A5701" t="s">
        <v>700</v>
      </c>
    </row>
    <row r="5702" spans="1:1" hidden="1" x14ac:dyDescent="0.25">
      <c r="A5702" t="s">
        <v>656</v>
      </c>
    </row>
    <row r="5703" spans="1:1" hidden="1" x14ac:dyDescent="0.25">
      <c r="A5703" t="s">
        <v>4790</v>
      </c>
    </row>
    <row r="5704" spans="1:1" hidden="1" x14ac:dyDescent="0.25">
      <c r="A5704" t="s">
        <v>701</v>
      </c>
    </row>
    <row r="5705" spans="1:1" hidden="1" x14ac:dyDescent="0.25">
      <c r="A5705" t="s">
        <v>4791</v>
      </c>
    </row>
    <row r="5706" spans="1:1" hidden="1" x14ac:dyDescent="0.25">
      <c r="A5706" t="s">
        <v>4792</v>
      </c>
    </row>
    <row r="5707" spans="1:1" hidden="1" x14ac:dyDescent="0.25">
      <c r="A5707" t="s">
        <v>4793</v>
      </c>
    </row>
    <row r="5708" spans="1:1" hidden="1" x14ac:dyDescent="0.25">
      <c r="A5708" t="s">
        <v>4794</v>
      </c>
    </row>
    <row r="5709" spans="1:1" x14ac:dyDescent="0.25">
      <c r="A5709" t="s">
        <v>4795</v>
      </c>
    </row>
    <row r="5710" spans="1:1" hidden="1" x14ac:dyDescent="0.25">
      <c r="A5710" t="s">
        <v>4796</v>
      </c>
    </row>
    <row r="5711" spans="1:1" hidden="1" x14ac:dyDescent="0.25">
      <c r="A5711" t="s">
        <v>4797</v>
      </c>
    </row>
    <row r="5712" spans="1:1" hidden="1" x14ac:dyDescent="0.25">
      <c r="A5712" t="s">
        <v>4798</v>
      </c>
    </row>
    <row r="5713" spans="1:1" hidden="1" x14ac:dyDescent="0.25">
      <c r="A5713" t="s">
        <v>4799</v>
      </c>
    </row>
    <row r="5714" spans="1:1" hidden="1" x14ac:dyDescent="0.25">
      <c r="A5714" t="s">
        <v>4800</v>
      </c>
    </row>
    <row r="5715" spans="1:1" hidden="1" x14ac:dyDescent="0.25">
      <c r="A5715" t="s">
        <v>4801</v>
      </c>
    </row>
    <row r="5716" spans="1:1" hidden="1" x14ac:dyDescent="0.25">
      <c r="A5716" t="s">
        <v>4802</v>
      </c>
    </row>
    <row r="5717" spans="1:1" hidden="1" x14ac:dyDescent="0.25">
      <c r="A5717" t="s">
        <v>4803</v>
      </c>
    </row>
    <row r="5718" spans="1:1" hidden="1" x14ac:dyDescent="0.25">
      <c r="A5718" t="s">
        <v>4804</v>
      </c>
    </row>
    <row r="5719" spans="1:1" hidden="1" x14ac:dyDescent="0.25">
      <c r="A5719" t="s">
        <v>4805</v>
      </c>
    </row>
    <row r="5720" spans="1:1" hidden="1" x14ac:dyDescent="0.25">
      <c r="A5720" t="s">
        <v>4806</v>
      </c>
    </row>
    <row r="5721" spans="1:1" hidden="1" x14ac:dyDescent="0.25">
      <c r="A5721" t="s">
        <v>4807</v>
      </c>
    </row>
    <row r="5722" spans="1:1" hidden="1" x14ac:dyDescent="0.25">
      <c r="A5722" t="s">
        <v>4808</v>
      </c>
    </row>
    <row r="5723" spans="1:1" hidden="1" x14ac:dyDescent="0.25">
      <c r="A5723" t="s">
        <v>4809</v>
      </c>
    </row>
    <row r="5724" spans="1:1" hidden="1" x14ac:dyDescent="0.25">
      <c r="A5724" t="s">
        <v>4810</v>
      </c>
    </row>
    <row r="5725" spans="1:1" hidden="1" x14ac:dyDescent="0.25">
      <c r="A5725" t="s">
        <v>4811</v>
      </c>
    </row>
    <row r="5726" spans="1:1" hidden="1" x14ac:dyDescent="0.25">
      <c r="A5726" t="s">
        <v>4812</v>
      </c>
    </row>
    <row r="5727" spans="1:1" hidden="1" x14ac:dyDescent="0.25">
      <c r="A5727" t="s">
        <v>4813</v>
      </c>
    </row>
    <row r="5728" spans="1:1" hidden="1" x14ac:dyDescent="0.25">
      <c r="A5728" t="s">
        <v>4814</v>
      </c>
    </row>
    <row r="5729" spans="1:1" hidden="1" x14ac:dyDescent="0.25">
      <c r="A5729" t="s">
        <v>4815</v>
      </c>
    </row>
    <row r="5730" spans="1:1" hidden="1" x14ac:dyDescent="0.25">
      <c r="A5730" t="s">
        <v>4816</v>
      </c>
    </row>
    <row r="5731" spans="1:1" hidden="1" x14ac:dyDescent="0.25">
      <c r="A5731" t="s">
        <v>4817</v>
      </c>
    </row>
    <row r="5732" spans="1:1" hidden="1" x14ac:dyDescent="0.25">
      <c r="A5732" t="s">
        <v>4818</v>
      </c>
    </row>
    <row r="5733" spans="1:1" hidden="1" x14ac:dyDescent="0.25">
      <c r="A5733" t="s">
        <v>4819</v>
      </c>
    </row>
    <row r="5734" spans="1:1" hidden="1" x14ac:dyDescent="0.25">
      <c r="A5734" t="s">
        <v>4820</v>
      </c>
    </row>
    <row r="5735" spans="1:1" hidden="1" x14ac:dyDescent="0.25">
      <c r="A5735" t="s">
        <v>4821</v>
      </c>
    </row>
    <row r="5736" spans="1:1" hidden="1" x14ac:dyDescent="0.25">
      <c r="A5736" t="s">
        <v>4822</v>
      </c>
    </row>
    <row r="5737" spans="1:1" hidden="1" x14ac:dyDescent="0.25">
      <c r="A5737" t="s">
        <v>4823</v>
      </c>
    </row>
    <row r="5738" spans="1:1" hidden="1" x14ac:dyDescent="0.25">
      <c r="A5738" t="s">
        <v>4824</v>
      </c>
    </row>
    <row r="5739" spans="1:1" x14ac:dyDescent="0.25">
      <c r="A5739" t="s">
        <v>4825</v>
      </c>
    </row>
    <row r="5740" spans="1:1" x14ac:dyDescent="0.25">
      <c r="A5740" t="s">
        <v>4826</v>
      </c>
    </row>
    <row r="5741" spans="1:1" x14ac:dyDescent="0.25">
      <c r="A5741" t="s">
        <v>4827</v>
      </c>
    </row>
    <row r="5742" spans="1:1" hidden="1" x14ac:dyDescent="0.25">
      <c r="A5742" t="s">
        <v>4828</v>
      </c>
    </row>
    <row r="5743" spans="1:1" x14ac:dyDescent="0.25">
      <c r="A5743" t="s">
        <v>4829</v>
      </c>
    </row>
    <row r="5744" spans="1:1" x14ac:dyDescent="0.25">
      <c r="A5744" t="s">
        <v>4830</v>
      </c>
    </row>
    <row r="5745" spans="1:1" hidden="1" x14ac:dyDescent="0.25">
      <c r="A5745" t="s">
        <v>4831</v>
      </c>
    </row>
    <row r="5746" spans="1:1" x14ac:dyDescent="0.25">
      <c r="A5746" t="s">
        <v>4832</v>
      </c>
    </row>
    <row r="5747" spans="1:1" x14ac:dyDescent="0.25">
      <c r="A5747" t="s">
        <v>4833</v>
      </c>
    </row>
    <row r="5748" spans="1:1" x14ac:dyDescent="0.25">
      <c r="A5748" t="s">
        <v>4834</v>
      </c>
    </row>
    <row r="5749" spans="1:1" hidden="1" x14ac:dyDescent="0.25">
      <c r="A5749" t="s">
        <v>4835</v>
      </c>
    </row>
    <row r="5750" spans="1:1" hidden="1" x14ac:dyDescent="0.25">
      <c r="A5750" t="s">
        <v>4836</v>
      </c>
    </row>
    <row r="5751" spans="1:1" hidden="1" x14ac:dyDescent="0.25">
      <c r="A5751" t="s">
        <v>4837</v>
      </c>
    </row>
    <row r="5752" spans="1:1" hidden="1" x14ac:dyDescent="0.25">
      <c r="A5752" t="s">
        <v>4838</v>
      </c>
    </row>
    <row r="5753" spans="1:1" hidden="1" x14ac:dyDescent="0.25">
      <c r="A5753" t="s">
        <v>4839</v>
      </c>
    </row>
    <row r="5754" spans="1:1" hidden="1" x14ac:dyDescent="0.25">
      <c r="A5754" t="s">
        <v>4840</v>
      </c>
    </row>
    <row r="5755" spans="1:1" hidden="1" x14ac:dyDescent="0.25">
      <c r="A5755" t="s">
        <v>4841</v>
      </c>
    </row>
    <row r="5756" spans="1:1" hidden="1" x14ac:dyDescent="0.25">
      <c r="A5756" t="s">
        <v>4842</v>
      </c>
    </row>
    <row r="5757" spans="1:1" hidden="1" x14ac:dyDescent="0.25">
      <c r="A5757" t="s">
        <v>4843</v>
      </c>
    </row>
    <row r="5758" spans="1:1" hidden="1" x14ac:dyDescent="0.25">
      <c r="A5758" t="s">
        <v>4844</v>
      </c>
    </row>
    <row r="5759" spans="1:1" hidden="1" x14ac:dyDescent="0.25">
      <c r="A5759" t="s">
        <v>4845</v>
      </c>
    </row>
    <row r="5760" spans="1:1" hidden="1" x14ac:dyDescent="0.25">
      <c r="A5760" t="s">
        <v>4846</v>
      </c>
    </row>
    <row r="5761" spans="1:1" hidden="1" x14ac:dyDescent="0.25">
      <c r="A5761" t="s">
        <v>4847</v>
      </c>
    </row>
    <row r="5762" spans="1:1" hidden="1" x14ac:dyDescent="0.25">
      <c r="A5762" t="s">
        <v>4848</v>
      </c>
    </row>
    <row r="5763" spans="1:1" hidden="1" x14ac:dyDescent="0.25">
      <c r="A5763" t="s">
        <v>4849</v>
      </c>
    </row>
    <row r="5764" spans="1:1" hidden="1" x14ac:dyDescent="0.25">
      <c r="A5764" t="s">
        <v>4850</v>
      </c>
    </row>
    <row r="5765" spans="1:1" hidden="1" x14ac:dyDescent="0.25">
      <c r="A5765" t="s">
        <v>4851</v>
      </c>
    </row>
    <row r="5766" spans="1:1" hidden="1" x14ac:dyDescent="0.25">
      <c r="A5766" t="s">
        <v>4852</v>
      </c>
    </row>
    <row r="5767" spans="1:1" hidden="1" x14ac:dyDescent="0.25">
      <c r="A5767" t="s">
        <v>4853</v>
      </c>
    </row>
    <row r="5768" spans="1:1" hidden="1" x14ac:dyDescent="0.25">
      <c r="A5768" t="s">
        <v>4854</v>
      </c>
    </row>
    <row r="5769" spans="1:1" hidden="1" x14ac:dyDescent="0.25">
      <c r="A5769" t="s">
        <v>4855</v>
      </c>
    </row>
    <row r="5770" spans="1:1" x14ac:dyDescent="0.25">
      <c r="A5770" t="s">
        <v>4856</v>
      </c>
    </row>
    <row r="5771" spans="1:1" hidden="1" x14ac:dyDescent="0.25">
      <c r="A5771" t="s">
        <v>4857</v>
      </c>
    </row>
    <row r="5772" spans="1:1" x14ac:dyDescent="0.25">
      <c r="A5772" t="s">
        <v>4858</v>
      </c>
    </row>
    <row r="5773" spans="1:1" x14ac:dyDescent="0.25">
      <c r="A5773" t="s">
        <v>4859</v>
      </c>
    </row>
    <row r="5774" spans="1:1" hidden="1" x14ac:dyDescent="0.25">
      <c r="A5774" t="s">
        <v>4860</v>
      </c>
    </row>
    <row r="5775" spans="1:1" x14ac:dyDescent="0.25">
      <c r="A5775" t="s">
        <v>4861</v>
      </c>
    </row>
    <row r="5776" spans="1:1" x14ac:dyDescent="0.25">
      <c r="A5776" t="s">
        <v>4862</v>
      </c>
    </row>
    <row r="5777" spans="1:1" x14ac:dyDescent="0.25">
      <c r="A5777" t="s">
        <v>4863</v>
      </c>
    </row>
    <row r="5778" spans="1:1" x14ac:dyDescent="0.25">
      <c r="A5778" t="s">
        <v>4864</v>
      </c>
    </row>
    <row r="5779" spans="1:1" hidden="1" x14ac:dyDescent="0.25">
      <c r="A5779" t="s">
        <v>4865</v>
      </c>
    </row>
    <row r="5780" spans="1:1" x14ac:dyDescent="0.25">
      <c r="A5780" t="s">
        <v>4866</v>
      </c>
    </row>
    <row r="5781" spans="1:1" hidden="1" x14ac:dyDescent="0.25">
      <c r="A5781" t="s">
        <v>4867</v>
      </c>
    </row>
    <row r="5782" spans="1:1" hidden="1" x14ac:dyDescent="0.25">
      <c r="A5782" t="s">
        <v>4868</v>
      </c>
    </row>
    <row r="5783" spans="1:1" hidden="1" x14ac:dyDescent="0.25">
      <c r="A5783" t="s">
        <v>4869</v>
      </c>
    </row>
    <row r="5784" spans="1:1" hidden="1" x14ac:dyDescent="0.25">
      <c r="A5784" t="s">
        <v>4870</v>
      </c>
    </row>
    <row r="5785" spans="1:1" hidden="1" x14ac:dyDescent="0.25">
      <c r="A5785" t="s">
        <v>4871</v>
      </c>
    </row>
    <row r="5786" spans="1:1" hidden="1" x14ac:dyDescent="0.25">
      <c r="A5786" t="s">
        <v>4872</v>
      </c>
    </row>
    <row r="5787" spans="1:1" x14ac:dyDescent="0.25">
      <c r="A5787" t="s">
        <v>4873</v>
      </c>
    </row>
    <row r="5788" spans="1:1" x14ac:dyDescent="0.25">
      <c r="A5788" t="s">
        <v>4874</v>
      </c>
    </row>
    <row r="5789" spans="1:1" hidden="1" x14ac:dyDescent="0.25">
      <c r="A5789" t="s">
        <v>4875</v>
      </c>
    </row>
    <row r="5790" spans="1:1" hidden="1" x14ac:dyDescent="0.25">
      <c r="A5790" t="s">
        <v>4876</v>
      </c>
    </row>
    <row r="5791" spans="1:1" hidden="1" x14ac:dyDescent="0.25">
      <c r="A5791" t="s">
        <v>4877</v>
      </c>
    </row>
    <row r="5792" spans="1:1" hidden="1" x14ac:dyDescent="0.25">
      <c r="A5792" t="s">
        <v>4878</v>
      </c>
    </row>
    <row r="5793" spans="1:1" hidden="1" x14ac:dyDescent="0.25">
      <c r="A5793" t="s">
        <v>4879</v>
      </c>
    </row>
    <row r="5794" spans="1:1" hidden="1" x14ac:dyDescent="0.25">
      <c r="A5794" t="s">
        <v>4880</v>
      </c>
    </row>
    <row r="5795" spans="1:1" hidden="1" x14ac:dyDescent="0.25">
      <c r="A5795" t="s">
        <v>4881</v>
      </c>
    </row>
    <row r="5796" spans="1:1" hidden="1" x14ac:dyDescent="0.25">
      <c r="A5796" t="s">
        <v>4882</v>
      </c>
    </row>
    <row r="5797" spans="1:1" x14ac:dyDescent="0.25">
      <c r="A5797" t="s">
        <v>4883</v>
      </c>
    </row>
    <row r="5798" spans="1:1" x14ac:dyDescent="0.25">
      <c r="A5798" t="s">
        <v>4884</v>
      </c>
    </row>
    <row r="5799" spans="1:1" hidden="1" x14ac:dyDescent="0.25">
      <c r="A5799" t="s">
        <v>4885</v>
      </c>
    </row>
    <row r="5800" spans="1:1" hidden="1" x14ac:dyDescent="0.25">
      <c r="A5800" t="s">
        <v>4886</v>
      </c>
    </row>
    <row r="5801" spans="1:1" x14ac:dyDescent="0.25">
      <c r="A5801" t="s">
        <v>4887</v>
      </c>
    </row>
    <row r="5802" spans="1:1" hidden="1" x14ac:dyDescent="0.25">
      <c r="A5802" t="s">
        <v>4888</v>
      </c>
    </row>
    <row r="5803" spans="1:1" x14ac:dyDescent="0.25">
      <c r="A5803" t="s">
        <v>4889</v>
      </c>
    </row>
    <row r="5804" spans="1:1" hidden="1" x14ac:dyDescent="0.25">
      <c r="A5804" t="s">
        <v>4890</v>
      </c>
    </row>
    <row r="5805" spans="1:1" hidden="1" x14ac:dyDescent="0.25">
      <c r="A5805" t="s">
        <v>4891</v>
      </c>
    </row>
    <row r="5806" spans="1:1" hidden="1" x14ac:dyDescent="0.25">
      <c r="A5806" t="s">
        <v>4892</v>
      </c>
    </row>
    <row r="5807" spans="1:1" hidden="1" x14ac:dyDescent="0.25">
      <c r="A5807" t="s">
        <v>4893</v>
      </c>
    </row>
    <row r="5808" spans="1:1" hidden="1" x14ac:dyDescent="0.25">
      <c r="A5808" t="s">
        <v>4894</v>
      </c>
    </row>
    <row r="5809" spans="1:1" hidden="1" x14ac:dyDescent="0.25">
      <c r="A5809" t="s">
        <v>4895</v>
      </c>
    </row>
    <row r="5810" spans="1:1" hidden="1" x14ac:dyDescent="0.25">
      <c r="A5810" t="s">
        <v>4896</v>
      </c>
    </row>
    <row r="5811" spans="1:1" x14ac:dyDescent="0.25">
      <c r="A5811" t="s">
        <v>4897</v>
      </c>
    </row>
    <row r="5812" spans="1:1" x14ac:dyDescent="0.25">
      <c r="A5812" t="s">
        <v>4898</v>
      </c>
    </row>
    <row r="5813" spans="1:1" hidden="1" x14ac:dyDescent="0.25">
      <c r="A5813" t="s">
        <v>4899</v>
      </c>
    </row>
    <row r="5814" spans="1:1" x14ac:dyDescent="0.25">
      <c r="A5814" t="s">
        <v>4900</v>
      </c>
    </row>
    <row r="5815" spans="1:1" hidden="1" x14ac:dyDescent="0.25">
      <c r="A5815" t="s">
        <v>4901</v>
      </c>
    </row>
    <row r="5816" spans="1:1" x14ac:dyDescent="0.25">
      <c r="A5816" t="s">
        <v>4902</v>
      </c>
    </row>
    <row r="5817" spans="1:1" hidden="1" x14ac:dyDescent="0.25">
      <c r="A5817" t="s">
        <v>4903</v>
      </c>
    </row>
    <row r="5818" spans="1:1" hidden="1" x14ac:dyDescent="0.25">
      <c r="A5818" t="s">
        <v>4904</v>
      </c>
    </row>
    <row r="5819" spans="1:1" hidden="1" x14ac:dyDescent="0.25">
      <c r="A5819" t="s">
        <v>4905</v>
      </c>
    </row>
    <row r="5820" spans="1:1" hidden="1" x14ac:dyDescent="0.25">
      <c r="A5820" t="s">
        <v>4906</v>
      </c>
    </row>
    <row r="5821" spans="1:1" hidden="1" x14ac:dyDescent="0.25">
      <c r="A5821" t="s">
        <v>4907</v>
      </c>
    </row>
    <row r="5822" spans="1:1" hidden="1" x14ac:dyDescent="0.25">
      <c r="A5822" t="s">
        <v>4908</v>
      </c>
    </row>
    <row r="5823" spans="1:1" hidden="1" x14ac:dyDescent="0.25">
      <c r="A5823" t="s">
        <v>4909</v>
      </c>
    </row>
    <row r="5824" spans="1:1" hidden="1" x14ac:dyDescent="0.25">
      <c r="A5824" t="s">
        <v>4910</v>
      </c>
    </row>
    <row r="5825" spans="1:1" x14ac:dyDescent="0.25">
      <c r="A5825" t="s">
        <v>4911</v>
      </c>
    </row>
    <row r="5826" spans="1:1" hidden="1" x14ac:dyDescent="0.25">
      <c r="A5826" t="s">
        <v>4912</v>
      </c>
    </row>
    <row r="5827" spans="1:1" x14ac:dyDescent="0.25">
      <c r="A5827" t="s">
        <v>4913</v>
      </c>
    </row>
    <row r="5828" spans="1:1" x14ac:dyDescent="0.25">
      <c r="A5828" t="s">
        <v>4914</v>
      </c>
    </row>
    <row r="5829" spans="1:1" hidden="1" x14ac:dyDescent="0.25">
      <c r="A5829" t="s">
        <v>4915</v>
      </c>
    </row>
    <row r="5830" spans="1:1" x14ac:dyDescent="0.25">
      <c r="A5830" t="s">
        <v>4916</v>
      </c>
    </row>
    <row r="5831" spans="1:1" hidden="1" x14ac:dyDescent="0.25">
      <c r="A5831" t="s">
        <v>4917</v>
      </c>
    </row>
    <row r="5832" spans="1:1" x14ac:dyDescent="0.25">
      <c r="A5832" t="s">
        <v>4918</v>
      </c>
    </row>
    <row r="5833" spans="1:1" hidden="1" x14ac:dyDescent="0.25">
      <c r="A5833" t="s">
        <v>4919</v>
      </c>
    </row>
    <row r="5834" spans="1:1" hidden="1" x14ac:dyDescent="0.25">
      <c r="A5834" t="s">
        <v>4920</v>
      </c>
    </row>
    <row r="5835" spans="1:1" hidden="1" x14ac:dyDescent="0.25">
      <c r="A5835" t="s">
        <v>4921</v>
      </c>
    </row>
    <row r="5836" spans="1:1" hidden="1" x14ac:dyDescent="0.25">
      <c r="A5836" t="s">
        <v>4922</v>
      </c>
    </row>
    <row r="5837" spans="1:1" hidden="1" x14ac:dyDescent="0.25">
      <c r="A5837" t="s">
        <v>4923</v>
      </c>
    </row>
    <row r="5838" spans="1:1" hidden="1" x14ac:dyDescent="0.25">
      <c r="A5838" t="s">
        <v>4924</v>
      </c>
    </row>
    <row r="5839" spans="1:1" hidden="1" x14ac:dyDescent="0.25">
      <c r="A5839" t="s">
        <v>4925</v>
      </c>
    </row>
    <row r="5840" spans="1:1" x14ac:dyDescent="0.25">
      <c r="A5840" t="s">
        <v>4926</v>
      </c>
    </row>
    <row r="5841" spans="1:1" hidden="1" x14ac:dyDescent="0.25">
      <c r="A5841" t="s">
        <v>4927</v>
      </c>
    </row>
    <row r="5842" spans="1:1" hidden="1" x14ac:dyDescent="0.25">
      <c r="A5842" t="s">
        <v>4928</v>
      </c>
    </row>
    <row r="5843" spans="1:1" x14ac:dyDescent="0.25">
      <c r="A5843" t="s">
        <v>4929</v>
      </c>
    </row>
    <row r="5844" spans="1:1" hidden="1" x14ac:dyDescent="0.25">
      <c r="A5844" t="s">
        <v>4930</v>
      </c>
    </row>
    <row r="5845" spans="1:1" hidden="1" x14ac:dyDescent="0.25">
      <c r="A5845" t="s">
        <v>4931</v>
      </c>
    </row>
    <row r="5846" spans="1:1" hidden="1" x14ac:dyDescent="0.25">
      <c r="A5846" t="s">
        <v>4932</v>
      </c>
    </row>
    <row r="5847" spans="1:1" hidden="1" x14ac:dyDescent="0.25">
      <c r="A5847" t="s">
        <v>4933</v>
      </c>
    </row>
    <row r="5848" spans="1:1" hidden="1" x14ac:dyDescent="0.25">
      <c r="A5848" t="s">
        <v>4934</v>
      </c>
    </row>
    <row r="5849" spans="1:1" x14ac:dyDescent="0.25">
      <c r="A5849" t="s">
        <v>4935</v>
      </c>
    </row>
    <row r="5850" spans="1:1" x14ac:dyDescent="0.25">
      <c r="A5850" t="s">
        <v>4936</v>
      </c>
    </row>
    <row r="5851" spans="1:1" hidden="1" x14ac:dyDescent="0.25">
      <c r="A5851" t="s">
        <v>4937</v>
      </c>
    </row>
    <row r="5852" spans="1:1" x14ac:dyDescent="0.25">
      <c r="A5852" t="s">
        <v>4938</v>
      </c>
    </row>
    <row r="5853" spans="1:1" hidden="1" x14ac:dyDescent="0.25">
      <c r="A5853" t="s">
        <v>4939</v>
      </c>
    </row>
    <row r="5854" spans="1:1" x14ac:dyDescent="0.25">
      <c r="A5854" t="s">
        <v>4940</v>
      </c>
    </row>
    <row r="5855" spans="1:1" hidden="1" x14ac:dyDescent="0.25">
      <c r="A5855" t="s">
        <v>4941</v>
      </c>
    </row>
    <row r="5856" spans="1:1" hidden="1" x14ac:dyDescent="0.25">
      <c r="A5856" t="s">
        <v>4942</v>
      </c>
    </row>
    <row r="5857" spans="1:1" hidden="1" x14ac:dyDescent="0.25">
      <c r="A5857" t="s">
        <v>4943</v>
      </c>
    </row>
    <row r="5858" spans="1:1" hidden="1" x14ac:dyDescent="0.25">
      <c r="A5858" t="s">
        <v>4944</v>
      </c>
    </row>
    <row r="5859" spans="1:1" hidden="1" x14ac:dyDescent="0.25">
      <c r="A5859" t="s">
        <v>4945</v>
      </c>
    </row>
    <row r="5860" spans="1:1" hidden="1" x14ac:dyDescent="0.25">
      <c r="A5860" t="s">
        <v>4946</v>
      </c>
    </row>
    <row r="5861" spans="1:1" hidden="1" x14ac:dyDescent="0.25">
      <c r="A5861" t="s">
        <v>4947</v>
      </c>
    </row>
    <row r="5862" spans="1:1" x14ac:dyDescent="0.25">
      <c r="A5862" t="s">
        <v>4948</v>
      </c>
    </row>
    <row r="5863" spans="1:1" hidden="1" x14ac:dyDescent="0.25">
      <c r="A5863" t="s">
        <v>4949</v>
      </c>
    </row>
    <row r="5864" spans="1:1" x14ac:dyDescent="0.25">
      <c r="A5864" t="s">
        <v>4950</v>
      </c>
    </row>
    <row r="5865" spans="1:1" hidden="1" x14ac:dyDescent="0.25">
      <c r="A5865" t="s">
        <v>4951</v>
      </c>
    </row>
    <row r="5866" spans="1:1" hidden="1" x14ac:dyDescent="0.25">
      <c r="A5866" t="s">
        <v>4952</v>
      </c>
    </row>
    <row r="5867" spans="1:1" hidden="1" x14ac:dyDescent="0.25">
      <c r="A5867" t="s">
        <v>4953</v>
      </c>
    </row>
    <row r="5868" spans="1:1" hidden="1" x14ac:dyDescent="0.25">
      <c r="A5868" t="s">
        <v>4954</v>
      </c>
    </row>
    <row r="5869" spans="1:1" hidden="1" x14ac:dyDescent="0.25">
      <c r="A5869" t="s">
        <v>4955</v>
      </c>
    </row>
    <row r="5870" spans="1:1" hidden="1" x14ac:dyDescent="0.25">
      <c r="A5870" t="s">
        <v>4956</v>
      </c>
    </row>
    <row r="5871" spans="1:1" hidden="1" x14ac:dyDescent="0.25">
      <c r="A5871" t="s">
        <v>4957</v>
      </c>
    </row>
    <row r="5872" spans="1:1" x14ac:dyDescent="0.25">
      <c r="A5872" t="s">
        <v>4958</v>
      </c>
    </row>
    <row r="5873" spans="1:1" hidden="1" x14ac:dyDescent="0.25">
      <c r="A5873" t="s">
        <v>4959</v>
      </c>
    </row>
    <row r="5874" spans="1:1" x14ac:dyDescent="0.25">
      <c r="A5874" t="s">
        <v>4960</v>
      </c>
    </row>
    <row r="5875" spans="1:1" x14ac:dyDescent="0.25">
      <c r="A5875" t="s">
        <v>4961</v>
      </c>
    </row>
    <row r="5876" spans="1:1" hidden="1" x14ac:dyDescent="0.25">
      <c r="A5876" t="s">
        <v>4962</v>
      </c>
    </row>
    <row r="5877" spans="1:1" hidden="1" x14ac:dyDescent="0.25">
      <c r="A5877" t="s">
        <v>4963</v>
      </c>
    </row>
    <row r="5878" spans="1:1" hidden="1" x14ac:dyDescent="0.25">
      <c r="A5878" t="s">
        <v>4964</v>
      </c>
    </row>
    <row r="5879" spans="1:1" x14ac:dyDescent="0.25">
      <c r="A5879" t="s">
        <v>4965</v>
      </c>
    </row>
    <row r="5880" spans="1:1" x14ac:dyDescent="0.25">
      <c r="A5880" t="s">
        <v>4966</v>
      </c>
    </row>
    <row r="5881" spans="1:1" hidden="1" x14ac:dyDescent="0.25">
      <c r="A5881" t="s">
        <v>4967</v>
      </c>
    </row>
    <row r="5882" spans="1:1" x14ac:dyDescent="0.25">
      <c r="A5882" t="s">
        <v>4968</v>
      </c>
    </row>
    <row r="5883" spans="1:1" hidden="1" x14ac:dyDescent="0.25">
      <c r="A5883" t="s">
        <v>4969</v>
      </c>
    </row>
    <row r="5884" spans="1:1" hidden="1" x14ac:dyDescent="0.25">
      <c r="A5884" t="s">
        <v>4970</v>
      </c>
    </row>
    <row r="5885" spans="1:1" hidden="1" x14ac:dyDescent="0.25">
      <c r="A5885" t="s">
        <v>4971</v>
      </c>
    </row>
    <row r="5886" spans="1:1" hidden="1" x14ac:dyDescent="0.25">
      <c r="A5886" t="s">
        <v>4972</v>
      </c>
    </row>
    <row r="5887" spans="1:1" hidden="1" x14ac:dyDescent="0.25">
      <c r="A5887" t="s">
        <v>4973</v>
      </c>
    </row>
    <row r="5888" spans="1:1" hidden="1" x14ac:dyDescent="0.25">
      <c r="A5888" t="s">
        <v>4974</v>
      </c>
    </row>
    <row r="5889" spans="1:1" hidden="1" x14ac:dyDescent="0.25">
      <c r="A5889" t="s">
        <v>4975</v>
      </c>
    </row>
    <row r="5890" spans="1:1" x14ac:dyDescent="0.25">
      <c r="A5890" t="s">
        <v>4976</v>
      </c>
    </row>
    <row r="5891" spans="1:1" hidden="1" x14ac:dyDescent="0.25">
      <c r="A5891" t="s">
        <v>4977</v>
      </c>
    </row>
    <row r="5892" spans="1:1" x14ac:dyDescent="0.25">
      <c r="A5892" t="s">
        <v>4978</v>
      </c>
    </row>
    <row r="5893" spans="1:1" x14ac:dyDescent="0.25">
      <c r="A5893" t="s">
        <v>4979</v>
      </c>
    </row>
    <row r="5894" spans="1:1" hidden="1" x14ac:dyDescent="0.25">
      <c r="A5894" t="s">
        <v>4980</v>
      </c>
    </row>
    <row r="5895" spans="1:1" x14ac:dyDescent="0.25">
      <c r="A5895" t="s">
        <v>4981</v>
      </c>
    </row>
    <row r="5896" spans="1:1" hidden="1" x14ac:dyDescent="0.25">
      <c r="A5896" t="s">
        <v>4982</v>
      </c>
    </row>
    <row r="5897" spans="1:1" x14ac:dyDescent="0.25">
      <c r="A5897" t="s">
        <v>4983</v>
      </c>
    </row>
    <row r="5898" spans="1:1" hidden="1" x14ac:dyDescent="0.25">
      <c r="A5898" t="s">
        <v>4984</v>
      </c>
    </row>
    <row r="5899" spans="1:1" hidden="1" x14ac:dyDescent="0.25">
      <c r="A5899" t="s">
        <v>4985</v>
      </c>
    </row>
    <row r="5900" spans="1:1" hidden="1" x14ac:dyDescent="0.25">
      <c r="A5900" t="s">
        <v>4986</v>
      </c>
    </row>
    <row r="5901" spans="1:1" hidden="1" x14ac:dyDescent="0.25">
      <c r="A5901" t="s">
        <v>4987</v>
      </c>
    </row>
    <row r="5902" spans="1:1" hidden="1" x14ac:dyDescent="0.25">
      <c r="A5902" t="s">
        <v>4988</v>
      </c>
    </row>
    <row r="5903" spans="1:1" hidden="1" x14ac:dyDescent="0.25">
      <c r="A5903" t="s">
        <v>4989</v>
      </c>
    </row>
    <row r="5904" spans="1:1" hidden="1" x14ac:dyDescent="0.25">
      <c r="A5904" t="s">
        <v>4990</v>
      </c>
    </row>
    <row r="5905" spans="1:1" hidden="1" x14ac:dyDescent="0.25">
      <c r="A5905" t="s">
        <v>4991</v>
      </c>
    </row>
    <row r="5906" spans="1:1" hidden="1" x14ac:dyDescent="0.25">
      <c r="A5906" t="s">
        <v>4992</v>
      </c>
    </row>
    <row r="5907" spans="1:1" hidden="1" x14ac:dyDescent="0.25">
      <c r="A5907" t="s">
        <v>4993</v>
      </c>
    </row>
    <row r="5908" spans="1:1" hidden="1" x14ac:dyDescent="0.25">
      <c r="A5908" t="s">
        <v>4994</v>
      </c>
    </row>
    <row r="5909" spans="1:1" hidden="1" x14ac:dyDescent="0.25">
      <c r="A5909" t="s">
        <v>4995</v>
      </c>
    </row>
    <row r="5910" spans="1:1" hidden="1" x14ac:dyDescent="0.25">
      <c r="A5910" t="s">
        <v>4996</v>
      </c>
    </row>
    <row r="5911" spans="1:1" hidden="1" x14ac:dyDescent="0.25">
      <c r="A5911" t="s">
        <v>4997</v>
      </c>
    </row>
    <row r="5912" spans="1:1" hidden="1" x14ac:dyDescent="0.25">
      <c r="A5912" t="s">
        <v>4998</v>
      </c>
    </row>
    <row r="5913" spans="1:1" hidden="1" x14ac:dyDescent="0.25">
      <c r="A5913" t="s">
        <v>4999</v>
      </c>
    </row>
    <row r="5914" spans="1:1" hidden="1" x14ac:dyDescent="0.25">
      <c r="A5914" t="s">
        <v>5000</v>
      </c>
    </row>
    <row r="5915" spans="1:1" hidden="1" x14ac:dyDescent="0.25">
      <c r="A5915" t="s">
        <v>5001</v>
      </c>
    </row>
    <row r="5916" spans="1:1" hidden="1" x14ac:dyDescent="0.25">
      <c r="A5916" t="s">
        <v>5002</v>
      </c>
    </row>
    <row r="5917" spans="1:1" hidden="1" x14ac:dyDescent="0.25">
      <c r="A5917" t="s">
        <v>5003</v>
      </c>
    </row>
    <row r="5918" spans="1:1" hidden="1" x14ac:dyDescent="0.25">
      <c r="A5918" t="s">
        <v>5004</v>
      </c>
    </row>
    <row r="5919" spans="1:1" hidden="1" x14ac:dyDescent="0.25">
      <c r="A5919" t="s">
        <v>5005</v>
      </c>
    </row>
    <row r="5920" spans="1:1" hidden="1" x14ac:dyDescent="0.25">
      <c r="A5920" t="s">
        <v>5006</v>
      </c>
    </row>
    <row r="5921" spans="1:1" hidden="1" x14ac:dyDescent="0.25">
      <c r="A5921" t="s">
        <v>5007</v>
      </c>
    </row>
    <row r="5922" spans="1:1" hidden="1" x14ac:dyDescent="0.25">
      <c r="A5922" t="s">
        <v>5008</v>
      </c>
    </row>
    <row r="5923" spans="1:1" hidden="1" x14ac:dyDescent="0.25">
      <c r="A5923" t="s">
        <v>5009</v>
      </c>
    </row>
    <row r="5924" spans="1:1" hidden="1" x14ac:dyDescent="0.25">
      <c r="A5924" t="s">
        <v>5010</v>
      </c>
    </row>
    <row r="5925" spans="1:1" hidden="1" x14ac:dyDescent="0.25">
      <c r="A5925" t="s">
        <v>5011</v>
      </c>
    </row>
    <row r="5926" spans="1:1" hidden="1" x14ac:dyDescent="0.25">
      <c r="A5926" t="s">
        <v>5012</v>
      </c>
    </row>
    <row r="5927" spans="1:1" hidden="1" x14ac:dyDescent="0.25">
      <c r="A5927" t="s">
        <v>5013</v>
      </c>
    </row>
    <row r="5928" spans="1:1" hidden="1" x14ac:dyDescent="0.25">
      <c r="A5928" t="s">
        <v>5014</v>
      </c>
    </row>
    <row r="5929" spans="1:1" hidden="1" x14ac:dyDescent="0.25">
      <c r="A5929" t="s">
        <v>5015</v>
      </c>
    </row>
    <row r="5930" spans="1:1" hidden="1" x14ac:dyDescent="0.25">
      <c r="A5930" t="s">
        <v>5016</v>
      </c>
    </row>
    <row r="5931" spans="1:1" hidden="1" x14ac:dyDescent="0.25">
      <c r="A5931" t="s">
        <v>5017</v>
      </c>
    </row>
    <row r="5932" spans="1:1" hidden="1" x14ac:dyDescent="0.25">
      <c r="A5932" t="s">
        <v>5018</v>
      </c>
    </row>
    <row r="5933" spans="1:1" hidden="1" x14ac:dyDescent="0.25">
      <c r="A5933" t="s">
        <v>5019</v>
      </c>
    </row>
    <row r="5934" spans="1:1" hidden="1" x14ac:dyDescent="0.25">
      <c r="A5934" t="s">
        <v>5020</v>
      </c>
    </row>
    <row r="5935" spans="1:1" hidden="1" x14ac:dyDescent="0.25">
      <c r="A5935" t="s">
        <v>5021</v>
      </c>
    </row>
    <row r="5936" spans="1:1" hidden="1" x14ac:dyDescent="0.25">
      <c r="A5936" t="s">
        <v>5022</v>
      </c>
    </row>
    <row r="5937" spans="1:1" hidden="1" x14ac:dyDescent="0.25">
      <c r="A5937" t="s">
        <v>5023</v>
      </c>
    </row>
    <row r="5938" spans="1:1" hidden="1" x14ac:dyDescent="0.25">
      <c r="A5938" t="s">
        <v>5024</v>
      </c>
    </row>
    <row r="5939" spans="1:1" hidden="1" x14ac:dyDescent="0.25">
      <c r="A5939" t="s">
        <v>5025</v>
      </c>
    </row>
    <row r="5940" spans="1:1" hidden="1" x14ac:dyDescent="0.25">
      <c r="A5940" t="s">
        <v>5026</v>
      </c>
    </row>
    <row r="5941" spans="1:1" hidden="1" x14ac:dyDescent="0.25">
      <c r="A5941" t="s">
        <v>5027</v>
      </c>
    </row>
    <row r="5942" spans="1:1" hidden="1" x14ac:dyDescent="0.25">
      <c r="A5942" t="s">
        <v>5028</v>
      </c>
    </row>
    <row r="5943" spans="1:1" hidden="1" x14ac:dyDescent="0.25">
      <c r="A5943" t="s">
        <v>5029</v>
      </c>
    </row>
    <row r="5944" spans="1:1" hidden="1" x14ac:dyDescent="0.25">
      <c r="A5944" t="s">
        <v>5030</v>
      </c>
    </row>
    <row r="5945" spans="1:1" hidden="1" x14ac:dyDescent="0.25">
      <c r="A5945" t="s">
        <v>5031</v>
      </c>
    </row>
    <row r="5946" spans="1:1" hidden="1" x14ac:dyDescent="0.25">
      <c r="A5946" t="s">
        <v>5032</v>
      </c>
    </row>
    <row r="5947" spans="1:1" hidden="1" x14ac:dyDescent="0.25">
      <c r="A5947" t="s">
        <v>5033</v>
      </c>
    </row>
    <row r="5948" spans="1:1" hidden="1" x14ac:dyDescent="0.25">
      <c r="A5948" t="s">
        <v>5034</v>
      </c>
    </row>
    <row r="5949" spans="1:1" hidden="1" x14ac:dyDescent="0.25">
      <c r="A5949" t="s">
        <v>5035</v>
      </c>
    </row>
    <row r="5950" spans="1:1" hidden="1" x14ac:dyDescent="0.25">
      <c r="A5950" t="s">
        <v>5036</v>
      </c>
    </row>
    <row r="5951" spans="1:1" hidden="1" x14ac:dyDescent="0.25">
      <c r="A5951" t="s">
        <v>5037</v>
      </c>
    </row>
    <row r="5952" spans="1:1" hidden="1" x14ac:dyDescent="0.25">
      <c r="A5952" t="s">
        <v>5038</v>
      </c>
    </row>
    <row r="5953" spans="1:1" hidden="1" x14ac:dyDescent="0.25">
      <c r="A5953" t="s">
        <v>5039</v>
      </c>
    </row>
    <row r="5954" spans="1:1" hidden="1" x14ac:dyDescent="0.25">
      <c r="A5954" t="s">
        <v>5040</v>
      </c>
    </row>
    <row r="5955" spans="1:1" hidden="1" x14ac:dyDescent="0.25">
      <c r="A5955" t="s">
        <v>5041</v>
      </c>
    </row>
    <row r="5956" spans="1:1" hidden="1" x14ac:dyDescent="0.25">
      <c r="A5956" t="s">
        <v>5042</v>
      </c>
    </row>
    <row r="5957" spans="1:1" hidden="1" x14ac:dyDescent="0.25">
      <c r="A5957" t="s">
        <v>5043</v>
      </c>
    </row>
    <row r="5958" spans="1:1" hidden="1" x14ac:dyDescent="0.25">
      <c r="A5958" t="s">
        <v>5044</v>
      </c>
    </row>
    <row r="5959" spans="1:1" hidden="1" x14ac:dyDescent="0.25">
      <c r="A5959" t="s">
        <v>5045</v>
      </c>
    </row>
    <row r="5960" spans="1:1" hidden="1" x14ac:dyDescent="0.25">
      <c r="A5960" t="s">
        <v>5046</v>
      </c>
    </row>
    <row r="5961" spans="1:1" hidden="1" x14ac:dyDescent="0.25">
      <c r="A5961" t="s">
        <v>5047</v>
      </c>
    </row>
    <row r="5962" spans="1:1" hidden="1" x14ac:dyDescent="0.25">
      <c r="A5962" t="s">
        <v>5048</v>
      </c>
    </row>
    <row r="5963" spans="1:1" hidden="1" x14ac:dyDescent="0.25">
      <c r="A5963" t="s">
        <v>5049</v>
      </c>
    </row>
    <row r="5964" spans="1:1" hidden="1" x14ac:dyDescent="0.25">
      <c r="A5964" t="s">
        <v>5050</v>
      </c>
    </row>
    <row r="5965" spans="1:1" hidden="1" x14ac:dyDescent="0.25">
      <c r="A5965" t="s">
        <v>5051</v>
      </c>
    </row>
    <row r="5966" spans="1:1" hidden="1" x14ac:dyDescent="0.25">
      <c r="A5966" t="s">
        <v>5052</v>
      </c>
    </row>
    <row r="5967" spans="1:1" hidden="1" x14ac:dyDescent="0.25">
      <c r="A5967" t="s">
        <v>5053</v>
      </c>
    </row>
    <row r="5968" spans="1:1" hidden="1" x14ac:dyDescent="0.25">
      <c r="A5968" t="s">
        <v>5054</v>
      </c>
    </row>
    <row r="5969" spans="1:1" hidden="1" x14ac:dyDescent="0.25">
      <c r="A5969" t="s">
        <v>5055</v>
      </c>
    </row>
    <row r="5970" spans="1:1" hidden="1" x14ac:dyDescent="0.25">
      <c r="A5970" t="s">
        <v>5056</v>
      </c>
    </row>
    <row r="5971" spans="1:1" hidden="1" x14ac:dyDescent="0.25">
      <c r="A5971" t="s">
        <v>5057</v>
      </c>
    </row>
    <row r="5972" spans="1:1" hidden="1" x14ac:dyDescent="0.25">
      <c r="A5972" t="s">
        <v>5058</v>
      </c>
    </row>
    <row r="5973" spans="1:1" hidden="1" x14ac:dyDescent="0.25">
      <c r="A5973" t="s">
        <v>5059</v>
      </c>
    </row>
    <row r="5974" spans="1:1" hidden="1" x14ac:dyDescent="0.25">
      <c r="A5974" t="s">
        <v>5060</v>
      </c>
    </row>
    <row r="5975" spans="1:1" hidden="1" x14ac:dyDescent="0.25">
      <c r="A5975" t="s">
        <v>5061</v>
      </c>
    </row>
    <row r="5976" spans="1:1" hidden="1" x14ac:dyDescent="0.25">
      <c r="A5976" t="s">
        <v>5062</v>
      </c>
    </row>
    <row r="5977" spans="1:1" hidden="1" x14ac:dyDescent="0.25">
      <c r="A5977" t="s">
        <v>5063</v>
      </c>
    </row>
    <row r="5978" spans="1:1" hidden="1" x14ac:dyDescent="0.25">
      <c r="A5978" t="s">
        <v>5064</v>
      </c>
    </row>
    <row r="5979" spans="1:1" hidden="1" x14ac:dyDescent="0.25">
      <c r="A5979" t="s">
        <v>5065</v>
      </c>
    </row>
    <row r="5980" spans="1:1" hidden="1" x14ac:dyDescent="0.25">
      <c r="A5980" t="s">
        <v>5066</v>
      </c>
    </row>
    <row r="5981" spans="1:1" hidden="1" x14ac:dyDescent="0.25">
      <c r="A5981" t="s">
        <v>5067</v>
      </c>
    </row>
    <row r="5982" spans="1:1" hidden="1" x14ac:dyDescent="0.25">
      <c r="A5982" t="s">
        <v>5068</v>
      </c>
    </row>
    <row r="5983" spans="1:1" hidden="1" x14ac:dyDescent="0.25">
      <c r="A5983" t="s">
        <v>5069</v>
      </c>
    </row>
    <row r="5984" spans="1:1" hidden="1" x14ac:dyDescent="0.25">
      <c r="A5984" t="s">
        <v>5070</v>
      </c>
    </row>
    <row r="5985" spans="1:1" hidden="1" x14ac:dyDescent="0.25">
      <c r="A5985" t="s">
        <v>5071</v>
      </c>
    </row>
    <row r="5986" spans="1:1" hidden="1" x14ac:dyDescent="0.25">
      <c r="A5986" t="s">
        <v>5072</v>
      </c>
    </row>
    <row r="5987" spans="1:1" hidden="1" x14ac:dyDescent="0.25">
      <c r="A5987" t="s">
        <v>5073</v>
      </c>
    </row>
    <row r="5988" spans="1:1" hidden="1" x14ac:dyDescent="0.25">
      <c r="A5988" t="s">
        <v>5074</v>
      </c>
    </row>
    <row r="5989" spans="1:1" hidden="1" x14ac:dyDescent="0.25">
      <c r="A5989" t="s">
        <v>5075</v>
      </c>
    </row>
    <row r="5990" spans="1:1" hidden="1" x14ac:dyDescent="0.25">
      <c r="A5990" t="s">
        <v>5076</v>
      </c>
    </row>
    <row r="5991" spans="1:1" hidden="1" x14ac:dyDescent="0.25">
      <c r="A5991" t="s">
        <v>5077</v>
      </c>
    </row>
    <row r="5992" spans="1:1" hidden="1" x14ac:dyDescent="0.25">
      <c r="A5992" t="s">
        <v>5078</v>
      </c>
    </row>
    <row r="5993" spans="1:1" hidden="1" x14ac:dyDescent="0.25">
      <c r="A5993" t="s">
        <v>5079</v>
      </c>
    </row>
    <row r="5994" spans="1:1" hidden="1" x14ac:dyDescent="0.25">
      <c r="A5994" t="s">
        <v>5080</v>
      </c>
    </row>
    <row r="5995" spans="1:1" hidden="1" x14ac:dyDescent="0.25">
      <c r="A5995" t="s">
        <v>5081</v>
      </c>
    </row>
    <row r="5996" spans="1:1" hidden="1" x14ac:dyDescent="0.25">
      <c r="A5996" t="s">
        <v>5082</v>
      </c>
    </row>
    <row r="5997" spans="1:1" hidden="1" x14ac:dyDescent="0.25">
      <c r="A5997" t="s">
        <v>5083</v>
      </c>
    </row>
    <row r="5998" spans="1:1" x14ac:dyDescent="0.25">
      <c r="A5998" t="s">
        <v>5084</v>
      </c>
    </row>
    <row r="5999" spans="1:1" x14ac:dyDescent="0.25">
      <c r="A5999" t="s">
        <v>5085</v>
      </c>
    </row>
    <row r="6000" spans="1:1" hidden="1" x14ac:dyDescent="0.25">
      <c r="A6000" t="s">
        <v>5086</v>
      </c>
    </row>
    <row r="6001" spans="1:1" x14ac:dyDescent="0.25">
      <c r="A6001" t="s">
        <v>5087</v>
      </c>
    </row>
    <row r="6002" spans="1:1" x14ac:dyDescent="0.25">
      <c r="A6002" t="s">
        <v>5088</v>
      </c>
    </row>
    <row r="6003" spans="1:1" x14ac:dyDescent="0.25">
      <c r="A6003" t="s">
        <v>5089</v>
      </c>
    </row>
    <row r="6004" spans="1:1" hidden="1" x14ac:dyDescent="0.25">
      <c r="A6004" t="s">
        <v>5090</v>
      </c>
    </row>
    <row r="6005" spans="1:1" hidden="1" x14ac:dyDescent="0.25">
      <c r="A6005" t="s">
        <v>5091</v>
      </c>
    </row>
    <row r="6006" spans="1:1" hidden="1" x14ac:dyDescent="0.25">
      <c r="A6006" t="s">
        <v>5092</v>
      </c>
    </row>
    <row r="6007" spans="1:1" hidden="1" x14ac:dyDescent="0.25">
      <c r="A6007" t="s">
        <v>5093</v>
      </c>
    </row>
    <row r="6008" spans="1:1" hidden="1" x14ac:dyDescent="0.25">
      <c r="A6008" t="s">
        <v>5094</v>
      </c>
    </row>
    <row r="6009" spans="1:1" hidden="1" x14ac:dyDescent="0.25">
      <c r="A6009" t="s">
        <v>5095</v>
      </c>
    </row>
    <row r="6010" spans="1:1" hidden="1" x14ac:dyDescent="0.25">
      <c r="A6010" t="s">
        <v>5096</v>
      </c>
    </row>
    <row r="6011" spans="1:1" hidden="1" x14ac:dyDescent="0.25">
      <c r="A6011" t="s">
        <v>5097</v>
      </c>
    </row>
    <row r="6012" spans="1:1" hidden="1" x14ac:dyDescent="0.25">
      <c r="A6012" t="s">
        <v>5098</v>
      </c>
    </row>
    <row r="6013" spans="1:1" hidden="1" x14ac:dyDescent="0.25">
      <c r="A6013" t="s">
        <v>5099</v>
      </c>
    </row>
    <row r="6014" spans="1:1" hidden="1" x14ac:dyDescent="0.25">
      <c r="A6014" t="s">
        <v>5100</v>
      </c>
    </row>
    <row r="6015" spans="1:1" hidden="1" x14ac:dyDescent="0.25">
      <c r="A6015" t="s">
        <v>5101</v>
      </c>
    </row>
    <row r="6016" spans="1:1" hidden="1" x14ac:dyDescent="0.25">
      <c r="A6016" t="s">
        <v>5102</v>
      </c>
    </row>
    <row r="6017" spans="1:1" hidden="1" x14ac:dyDescent="0.25">
      <c r="A6017" t="s">
        <v>5103</v>
      </c>
    </row>
    <row r="6018" spans="1:1" hidden="1" x14ac:dyDescent="0.25">
      <c r="A6018" t="s">
        <v>5104</v>
      </c>
    </row>
    <row r="6019" spans="1:1" hidden="1" x14ac:dyDescent="0.25">
      <c r="A6019" t="s">
        <v>5105</v>
      </c>
    </row>
    <row r="6020" spans="1:1" hidden="1" x14ac:dyDescent="0.25">
      <c r="A6020" t="s">
        <v>5106</v>
      </c>
    </row>
    <row r="6021" spans="1:1" hidden="1" x14ac:dyDescent="0.25">
      <c r="A6021" t="s">
        <v>5107</v>
      </c>
    </row>
    <row r="6022" spans="1:1" hidden="1" x14ac:dyDescent="0.25">
      <c r="A6022" t="s">
        <v>5108</v>
      </c>
    </row>
    <row r="6023" spans="1:1" hidden="1" x14ac:dyDescent="0.25">
      <c r="A6023" t="s">
        <v>5109</v>
      </c>
    </row>
    <row r="6024" spans="1:1" hidden="1" x14ac:dyDescent="0.25">
      <c r="A6024" t="s">
        <v>5110</v>
      </c>
    </row>
    <row r="6025" spans="1:1" hidden="1" x14ac:dyDescent="0.25">
      <c r="A6025" t="s">
        <v>5111</v>
      </c>
    </row>
    <row r="6026" spans="1:1" hidden="1" x14ac:dyDescent="0.25">
      <c r="A6026" t="s">
        <v>5112</v>
      </c>
    </row>
    <row r="6027" spans="1:1" hidden="1" x14ac:dyDescent="0.25">
      <c r="A6027" t="s">
        <v>5113</v>
      </c>
    </row>
    <row r="6028" spans="1:1" hidden="1" x14ac:dyDescent="0.25">
      <c r="A6028" t="s">
        <v>5114</v>
      </c>
    </row>
    <row r="6029" spans="1:1" hidden="1" x14ac:dyDescent="0.25">
      <c r="A6029" t="s">
        <v>5115</v>
      </c>
    </row>
    <row r="6030" spans="1:1" hidden="1" x14ac:dyDescent="0.25">
      <c r="A6030" t="s">
        <v>5116</v>
      </c>
    </row>
    <row r="6031" spans="1:1" hidden="1" x14ac:dyDescent="0.25">
      <c r="A6031" t="s">
        <v>5117</v>
      </c>
    </row>
    <row r="6032" spans="1:1" hidden="1" x14ac:dyDescent="0.25">
      <c r="A6032" t="s">
        <v>5118</v>
      </c>
    </row>
    <row r="6033" spans="1:1" hidden="1" x14ac:dyDescent="0.25">
      <c r="A6033" t="s">
        <v>5119</v>
      </c>
    </row>
    <row r="6034" spans="1:1" hidden="1" x14ac:dyDescent="0.25">
      <c r="A6034" t="s">
        <v>5120</v>
      </c>
    </row>
    <row r="6035" spans="1:1" hidden="1" x14ac:dyDescent="0.25">
      <c r="A6035" t="s">
        <v>5121</v>
      </c>
    </row>
    <row r="6036" spans="1:1" hidden="1" x14ac:dyDescent="0.25">
      <c r="A6036" t="s">
        <v>5122</v>
      </c>
    </row>
    <row r="6037" spans="1:1" hidden="1" x14ac:dyDescent="0.25">
      <c r="A6037" t="s">
        <v>5123</v>
      </c>
    </row>
    <row r="6038" spans="1:1" hidden="1" x14ac:dyDescent="0.25">
      <c r="A6038" t="s">
        <v>5124</v>
      </c>
    </row>
    <row r="6039" spans="1:1" hidden="1" x14ac:dyDescent="0.25">
      <c r="A6039" t="s">
        <v>5125</v>
      </c>
    </row>
    <row r="6040" spans="1:1" hidden="1" x14ac:dyDescent="0.25">
      <c r="A6040" t="s">
        <v>5126</v>
      </c>
    </row>
    <row r="6041" spans="1:1" hidden="1" x14ac:dyDescent="0.25">
      <c r="A6041" t="s">
        <v>5127</v>
      </c>
    </row>
    <row r="6042" spans="1:1" hidden="1" x14ac:dyDescent="0.25">
      <c r="A6042" t="s">
        <v>5128</v>
      </c>
    </row>
    <row r="6043" spans="1:1" x14ac:dyDescent="0.25">
      <c r="A6043" t="s">
        <v>5129</v>
      </c>
    </row>
    <row r="6044" spans="1:1" hidden="1" x14ac:dyDescent="0.25">
      <c r="A6044" t="s">
        <v>5130</v>
      </c>
    </row>
    <row r="6045" spans="1:1" hidden="1" x14ac:dyDescent="0.25">
      <c r="A6045" t="s">
        <v>5131</v>
      </c>
    </row>
    <row r="6046" spans="1:1" hidden="1" x14ac:dyDescent="0.25">
      <c r="A6046" t="s">
        <v>5132</v>
      </c>
    </row>
    <row r="6047" spans="1:1" hidden="1" x14ac:dyDescent="0.25">
      <c r="A6047" t="s">
        <v>5133</v>
      </c>
    </row>
    <row r="6048" spans="1:1" hidden="1" x14ac:dyDescent="0.25">
      <c r="A6048" t="s">
        <v>5134</v>
      </c>
    </row>
    <row r="6049" spans="1:1" x14ac:dyDescent="0.25">
      <c r="A6049" t="s">
        <v>5135</v>
      </c>
    </row>
    <row r="6050" spans="1:1" x14ac:dyDescent="0.25">
      <c r="A6050" t="s">
        <v>5136</v>
      </c>
    </row>
    <row r="6051" spans="1:1" hidden="1" x14ac:dyDescent="0.25">
      <c r="A6051" t="s">
        <v>5137</v>
      </c>
    </row>
    <row r="6052" spans="1:1" hidden="1" x14ac:dyDescent="0.25">
      <c r="A6052" t="s">
        <v>5138</v>
      </c>
    </row>
    <row r="6053" spans="1:1" hidden="1" x14ac:dyDescent="0.25">
      <c r="A6053" t="s">
        <v>5139</v>
      </c>
    </row>
    <row r="6054" spans="1:1" hidden="1" x14ac:dyDescent="0.25">
      <c r="A6054" t="s">
        <v>5140</v>
      </c>
    </row>
    <row r="6055" spans="1:1" hidden="1" x14ac:dyDescent="0.25">
      <c r="A6055" t="s">
        <v>5141</v>
      </c>
    </row>
    <row r="6056" spans="1:1" hidden="1" x14ac:dyDescent="0.25">
      <c r="A6056" t="s">
        <v>5142</v>
      </c>
    </row>
    <row r="6057" spans="1:1" hidden="1" x14ac:dyDescent="0.25">
      <c r="A6057" t="s">
        <v>5143</v>
      </c>
    </row>
    <row r="6058" spans="1:1" hidden="1" x14ac:dyDescent="0.25">
      <c r="A6058" t="s">
        <v>5144</v>
      </c>
    </row>
    <row r="6059" spans="1:1" x14ac:dyDescent="0.25">
      <c r="A6059" t="s">
        <v>5145</v>
      </c>
    </row>
    <row r="6060" spans="1:1" hidden="1" x14ac:dyDescent="0.25">
      <c r="A6060" t="s">
        <v>5146</v>
      </c>
    </row>
    <row r="6061" spans="1:1" hidden="1" x14ac:dyDescent="0.25">
      <c r="A6061" t="s">
        <v>5147</v>
      </c>
    </row>
    <row r="6062" spans="1:1" hidden="1" x14ac:dyDescent="0.25">
      <c r="A6062" t="s">
        <v>5148</v>
      </c>
    </row>
    <row r="6063" spans="1:1" hidden="1" x14ac:dyDescent="0.25">
      <c r="A6063" t="s">
        <v>5149</v>
      </c>
    </row>
    <row r="6064" spans="1:1" hidden="1" x14ac:dyDescent="0.25">
      <c r="A6064" t="s">
        <v>5150</v>
      </c>
    </row>
    <row r="6065" spans="1:1" hidden="1" x14ac:dyDescent="0.25">
      <c r="A6065" t="s">
        <v>5151</v>
      </c>
    </row>
    <row r="6066" spans="1:1" hidden="1" x14ac:dyDescent="0.25">
      <c r="A6066" t="s">
        <v>5152</v>
      </c>
    </row>
    <row r="6067" spans="1:1" hidden="1" x14ac:dyDescent="0.25">
      <c r="A6067" t="s">
        <v>5153</v>
      </c>
    </row>
    <row r="6068" spans="1:1" hidden="1" x14ac:dyDescent="0.25">
      <c r="A6068" t="s">
        <v>5154</v>
      </c>
    </row>
    <row r="6069" spans="1:1" hidden="1" x14ac:dyDescent="0.25">
      <c r="A6069" t="s">
        <v>5155</v>
      </c>
    </row>
    <row r="6070" spans="1:1" hidden="1" x14ac:dyDescent="0.25">
      <c r="A6070" t="s">
        <v>5156</v>
      </c>
    </row>
    <row r="6071" spans="1:1" hidden="1" x14ac:dyDescent="0.25">
      <c r="A6071" t="s">
        <v>5157</v>
      </c>
    </row>
    <row r="6072" spans="1:1" hidden="1" x14ac:dyDescent="0.25">
      <c r="A6072" t="s">
        <v>5158</v>
      </c>
    </row>
    <row r="6073" spans="1:1" hidden="1" x14ac:dyDescent="0.25">
      <c r="A6073" t="s">
        <v>5159</v>
      </c>
    </row>
    <row r="6074" spans="1:1" hidden="1" x14ac:dyDescent="0.25">
      <c r="A6074" t="s">
        <v>5160</v>
      </c>
    </row>
    <row r="6075" spans="1:1" hidden="1" x14ac:dyDescent="0.25">
      <c r="A6075" t="s">
        <v>5161</v>
      </c>
    </row>
    <row r="6076" spans="1:1" hidden="1" x14ac:dyDescent="0.25">
      <c r="A6076" t="s">
        <v>5162</v>
      </c>
    </row>
    <row r="6077" spans="1:1" hidden="1" x14ac:dyDescent="0.25">
      <c r="A6077" t="s">
        <v>5163</v>
      </c>
    </row>
    <row r="6078" spans="1:1" hidden="1" x14ac:dyDescent="0.25">
      <c r="A6078" t="s">
        <v>5164</v>
      </c>
    </row>
    <row r="6079" spans="1:1" hidden="1" x14ac:dyDescent="0.25">
      <c r="A6079" t="s">
        <v>5165</v>
      </c>
    </row>
    <row r="6080" spans="1:1" hidden="1" x14ac:dyDescent="0.25">
      <c r="A6080" t="s">
        <v>5166</v>
      </c>
    </row>
    <row r="6081" spans="1:1" hidden="1" x14ac:dyDescent="0.25">
      <c r="A6081" t="s">
        <v>5167</v>
      </c>
    </row>
    <row r="6082" spans="1:1" hidden="1" x14ac:dyDescent="0.25">
      <c r="A6082" t="s">
        <v>5168</v>
      </c>
    </row>
    <row r="6083" spans="1:1" hidden="1" x14ac:dyDescent="0.25">
      <c r="A6083" t="s">
        <v>5169</v>
      </c>
    </row>
    <row r="6084" spans="1:1" hidden="1" x14ac:dyDescent="0.25">
      <c r="A6084" t="s">
        <v>5170</v>
      </c>
    </row>
    <row r="6085" spans="1:1" hidden="1" x14ac:dyDescent="0.25">
      <c r="A6085" t="s">
        <v>5171</v>
      </c>
    </row>
    <row r="6086" spans="1:1" hidden="1" x14ac:dyDescent="0.25">
      <c r="A6086" t="s">
        <v>5172</v>
      </c>
    </row>
    <row r="6087" spans="1:1" hidden="1" x14ac:dyDescent="0.25">
      <c r="A6087" t="s">
        <v>5173</v>
      </c>
    </row>
    <row r="6088" spans="1:1" hidden="1" x14ac:dyDescent="0.25">
      <c r="A6088" t="s">
        <v>5174</v>
      </c>
    </row>
    <row r="6089" spans="1:1" hidden="1" x14ac:dyDescent="0.25">
      <c r="A6089" t="s">
        <v>5175</v>
      </c>
    </row>
    <row r="6090" spans="1:1" hidden="1" x14ac:dyDescent="0.25">
      <c r="A6090" t="s">
        <v>5176</v>
      </c>
    </row>
    <row r="6091" spans="1:1" hidden="1" x14ac:dyDescent="0.25">
      <c r="A6091" t="s">
        <v>5177</v>
      </c>
    </row>
    <row r="6092" spans="1:1" hidden="1" x14ac:dyDescent="0.25">
      <c r="A6092" t="s">
        <v>5178</v>
      </c>
    </row>
    <row r="6093" spans="1:1" hidden="1" x14ac:dyDescent="0.25">
      <c r="A6093" t="s">
        <v>5179</v>
      </c>
    </row>
    <row r="6094" spans="1:1" hidden="1" x14ac:dyDescent="0.25">
      <c r="A6094" t="s">
        <v>5180</v>
      </c>
    </row>
    <row r="6095" spans="1:1" hidden="1" x14ac:dyDescent="0.25">
      <c r="A6095" t="s">
        <v>5181</v>
      </c>
    </row>
    <row r="6096" spans="1:1" hidden="1" x14ac:dyDescent="0.25">
      <c r="A6096" t="s">
        <v>5182</v>
      </c>
    </row>
    <row r="6097" spans="1:1" hidden="1" x14ac:dyDescent="0.25">
      <c r="A6097" t="s">
        <v>5183</v>
      </c>
    </row>
    <row r="6098" spans="1:1" hidden="1" x14ac:dyDescent="0.25">
      <c r="A6098" t="s">
        <v>5184</v>
      </c>
    </row>
    <row r="6099" spans="1:1" hidden="1" x14ac:dyDescent="0.25">
      <c r="A6099" t="s">
        <v>5185</v>
      </c>
    </row>
    <row r="6100" spans="1:1" hidden="1" x14ac:dyDescent="0.25">
      <c r="A6100" t="s">
        <v>5186</v>
      </c>
    </row>
    <row r="6101" spans="1:1" hidden="1" x14ac:dyDescent="0.25">
      <c r="A6101" t="s">
        <v>5187</v>
      </c>
    </row>
    <row r="6102" spans="1:1" hidden="1" x14ac:dyDescent="0.25">
      <c r="A6102" t="s">
        <v>5188</v>
      </c>
    </row>
    <row r="6103" spans="1:1" hidden="1" x14ac:dyDescent="0.25">
      <c r="A6103" t="s">
        <v>5189</v>
      </c>
    </row>
    <row r="6104" spans="1:1" hidden="1" x14ac:dyDescent="0.25">
      <c r="A6104" t="s">
        <v>5190</v>
      </c>
    </row>
    <row r="6105" spans="1:1" hidden="1" x14ac:dyDescent="0.25">
      <c r="A6105" t="s">
        <v>5191</v>
      </c>
    </row>
    <row r="6106" spans="1:1" hidden="1" x14ac:dyDescent="0.25">
      <c r="A6106" t="s">
        <v>5192</v>
      </c>
    </row>
    <row r="6107" spans="1:1" hidden="1" x14ac:dyDescent="0.25">
      <c r="A6107" t="s">
        <v>5193</v>
      </c>
    </row>
    <row r="6108" spans="1:1" hidden="1" x14ac:dyDescent="0.25">
      <c r="A6108" t="s">
        <v>5194</v>
      </c>
    </row>
    <row r="6109" spans="1:1" hidden="1" x14ac:dyDescent="0.25">
      <c r="A6109" t="s">
        <v>5195</v>
      </c>
    </row>
    <row r="6110" spans="1:1" hidden="1" x14ac:dyDescent="0.25">
      <c r="A6110" t="s">
        <v>5196</v>
      </c>
    </row>
    <row r="6111" spans="1:1" hidden="1" x14ac:dyDescent="0.25">
      <c r="A6111" t="s">
        <v>5197</v>
      </c>
    </row>
    <row r="6112" spans="1:1" hidden="1" x14ac:dyDescent="0.25">
      <c r="A6112" t="s">
        <v>5198</v>
      </c>
    </row>
    <row r="6113" spans="1:1" hidden="1" x14ac:dyDescent="0.25">
      <c r="A6113" t="s">
        <v>5199</v>
      </c>
    </row>
    <row r="6114" spans="1:1" hidden="1" x14ac:dyDescent="0.25">
      <c r="A6114" t="s">
        <v>5200</v>
      </c>
    </row>
    <row r="6115" spans="1:1" hidden="1" x14ac:dyDescent="0.25">
      <c r="A6115" t="s">
        <v>5201</v>
      </c>
    </row>
    <row r="6116" spans="1:1" hidden="1" x14ac:dyDescent="0.25">
      <c r="A6116" t="s">
        <v>5202</v>
      </c>
    </row>
    <row r="6117" spans="1:1" hidden="1" x14ac:dyDescent="0.25">
      <c r="A6117" t="s">
        <v>5203</v>
      </c>
    </row>
    <row r="6118" spans="1:1" hidden="1" x14ac:dyDescent="0.25">
      <c r="A6118" t="s">
        <v>5204</v>
      </c>
    </row>
    <row r="6119" spans="1:1" hidden="1" x14ac:dyDescent="0.25">
      <c r="A6119" t="s">
        <v>5205</v>
      </c>
    </row>
    <row r="6120" spans="1:1" hidden="1" x14ac:dyDescent="0.25">
      <c r="A6120" t="s">
        <v>5206</v>
      </c>
    </row>
    <row r="6121" spans="1:1" hidden="1" x14ac:dyDescent="0.25">
      <c r="A6121" t="s">
        <v>5207</v>
      </c>
    </row>
    <row r="6122" spans="1:1" hidden="1" x14ac:dyDescent="0.25">
      <c r="A6122" t="s">
        <v>5208</v>
      </c>
    </row>
    <row r="6123" spans="1:1" hidden="1" x14ac:dyDescent="0.25">
      <c r="A6123" t="s">
        <v>5209</v>
      </c>
    </row>
    <row r="6124" spans="1:1" hidden="1" x14ac:dyDescent="0.25">
      <c r="A6124" t="s">
        <v>5210</v>
      </c>
    </row>
    <row r="6125" spans="1:1" hidden="1" x14ac:dyDescent="0.25">
      <c r="A6125" t="s">
        <v>5211</v>
      </c>
    </row>
    <row r="6126" spans="1:1" hidden="1" x14ac:dyDescent="0.25">
      <c r="A6126" t="s">
        <v>5212</v>
      </c>
    </row>
    <row r="6127" spans="1:1" hidden="1" x14ac:dyDescent="0.25">
      <c r="A6127" t="s">
        <v>5213</v>
      </c>
    </row>
    <row r="6128" spans="1:1" x14ac:dyDescent="0.25">
      <c r="A6128" t="s">
        <v>5214</v>
      </c>
    </row>
    <row r="6129" spans="1:1" hidden="1" x14ac:dyDescent="0.25">
      <c r="A6129" t="s">
        <v>5215</v>
      </c>
    </row>
    <row r="6130" spans="1:1" hidden="1" x14ac:dyDescent="0.25">
      <c r="A6130" t="s">
        <v>5216</v>
      </c>
    </row>
    <row r="6131" spans="1:1" hidden="1" x14ac:dyDescent="0.25">
      <c r="A6131" t="s">
        <v>5217</v>
      </c>
    </row>
    <row r="6132" spans="1:1" hidden="1" x14ac:dyDescent="0.25">
      <c r="A6132" t="s">
        <v>5218</v>
      </c>
    </row>
    <row r="6133" spans="1:1" hidden="1" x14ac:dyDescent="0.25">
      <c r="A6133" t="s">
        <v>5219</v>
      </c>
    </row>
    <row r="6134" spans="1:1" hidden="1" x14ac:dyDescent="0.25">
      <c r="A6134" t="s">
        <v>5220</v>
      </c>
    </row>
    <row r="6135" spans="1:1" hidden="1" x14ac:dyDescent="0.25">
      <c r="A6135" t="s">
        <v>5221</v>
      </c>
    </row>
    <row r="6136" spans="1:1" hidden="1" x14ac:dyDescent="0.25">
      <c r="A6136" t="s">
        <v>5222</v>
      </c>
    </row>
    <row r="6137" spans="1:1" hidden="1" x14ac:dyDescent="0.25">
      <c r="A6137" t="s">
        <v>5223</v>
      </c>
    </row>
    <row r="6138" spans="1:1" hidden="1" x14ac:dyDescent="0.25">
      <c r="A6138" t="s">
        <v>5224</v>
      </c>
    </row>
    <row r="6139" spans="1:1" hidden="1" x14ac:dyDescent="0.25">
      <c r="A6139" t="s">
        <v>5225</v>
      </c>
    </row>
    <row r="6140" spans="1:1" hidden="1" x14ac:dyDescent="0.25">
      <c r="A6140" t="s">
        <v>5226</v>
      </c>
    </row>
    <row r="6141" spans="1:1" hidden="1" x14ac:dyDescent="0.25">
      <c r="A6141" t="s">
        <v>5227</v>
      </c>
    </row>
    <row r="6142" spans="1:1" hidden="1" x14ac:dyDescent="0.25">
      <c r="A6142" t="s">
        <v>5228</v>
      </c>
    </row>
    <row r="6143" spans="1:1" hidden="1" x14ac:dyDescent="0.25">
      <c r="A6143" t="s">
        <v>5229</v>
      </c>
    </row>
    <row r="6144" spans="1:1" hidden="1" x14ac:dyDescent="0.25">
      <c r="A6144" t="s">
        <v>5230</v>
      </c>
    </row>
    <row r="6145" spans="1:1" hidden="1" x14ac:dyDescent="0.25">
      <c r="A6145" t="s">
        <v>5231</v>
      </c>
    </row>
    <row r="6146" spans="1:1" hidden="1" x14ac:dyDescent="0.25">
      <c r="A6146" t="s">
        <v>5232</v>
      </c>
    </row>
    <row r="6147" spans="1:1" hidden="1" x14ac:dyDescent="0.25">
      <c r="A6147" t="s">
        <v>5233</v>
      </c>
    </row>
    <row r="6148" spans="1:1" hidden="1" x14ac:dyDescent="0.25">
      <c r="A6148" t="s">
        <v>5234</v>
      </c>
    </row>
    <row r="6149" spans="1:1" hidden="1" x14ac:dyDescent="0.25">
      <c r="A6149" t="s">
        <v>5235</v>
      </c>
    </row>
    <row r="6150" spans="1:1" hidden="1" x14ac:dyDescent="0.25">
      <c r="A6150" t="s">
        <v>5236</v>
      </c>
    </row>
    <row r="6151" spans="1:1" hidden="1" x14ac:dyDescent="0.25">
      <c r="A6151" t="s">
        <v>5237</v>
      </c>
    </row>
    <row r="6152" spans="1:1" hidden="1" x14ac:dyDescent="0.25">
      <c r="A6152" t="s">
        <v>5238</v>
      </c>
    </row>
    <row r="6153" spans="1:1" hidden="1" x14ac:dyDescent="0.25">
      <c r="A6153" t="s">
        <v>5239</v>
      </c>
    </row>
    <row r="6154" spans="1:1" hidden="1" x14ac:dyDescent="0.25">
      <c r="A6154" t="s">
        <v>5240</v>
      </c>
    </row>
    <row r="6155" spans="1:1" hidden="1" x14ac:dyDescent="0.25">
      <c r="A6155" t="s">
        <v>5241</v>
      </c>
    </row>
    <row r="6156" spans="1:1" hidden="1" x14ac:dyDescent="0.25">
      <c r="A6156" t="s">
        <v>5242</v>
      </c>
    </row>
    <row r="6157" spans="1:1" hidden="1" x14ac:dyDescent="0.25">
      <c r="A6157" t="s">
        <v>5243</v>
      </c>
    </row>
    <row r="6158" spans="1:1" hidden="1" x14ac:dyDescent="0.25">
      <c r="A6158" t="s">
        <v>5244</v>
      </c>
    </row>
    <row r="6159" spans="1:1" hidden="1" x14ac:dyDescent="0.25">
      <c r="A6159" t="s">
        <v>5245</v>
      </c>
    </row>
    <row r="6160" spans="1:1" hidden="1" x14ac:dyDescent="0.25">
      <c r="A6160" t="s">
        <v>5246</v>
      </c>
    </row>
    <row r="6161" spans="1:1" hidden="1" x14ac:dyDescent="0.25">
      <c r="A6161" t="s">
        <v>5247</v>
      </c>
    </row>
    <row r="6162" spans="1:1" hidden="1" x14ac:dyDescent="0.25">
      <c r="A6162" t="s">
        <v>5248</v>
      </c>
    </row>
    <row r="6163" spans="1:1" hidden="1" x14ac:dyDescent="0.25">
      <c r="A6163" t="s">
        <v>5249</v>
      </c>
    </row>
    <row r="6164" spans="1:1" hidden="1" x14ac:dyDescent="0.25">
      <c r="A6164" t="s">
        <v>5250</v>
      </c>
    </row>
    <row r="6165" spans="1:1" hidden="1" x14ac:dyDescent="0.25">
      <c r="A6165" t="s">
        <v>5251</v>
      </c>
    </row>
    <row r="6166" spans="1:1" hidden="1" x14ac:dyDescent="0.25">
      <c r="A6166" t="s">
        <v>5252</v>
      </c>
    </row>
    <row r="6167" spans="1:1" hidden="1" x14ac:dyDescent="0.25">
      <c r="A6167" t="s">
        <v>5253</v>
      </c>
    </row>
    <row r="6168" spans="1:1" hidden="1" x14ac:dyDescent="0.25">
      <c r="A6168" t="s">
        <v>5254</v>
      </c>
    </row>
    <row r="6169" spans="1:1" hidden="1" x14ac:dyDescent="0.25">
      <c r="A6169" t="s">
        <v>5255</v>
      </c>
    </row>
    <row r="6170" spans="1:1" hidden="1" x14ac:dyDescent="0.25">
      <c r="A6170" t="s">
        <v>5256</v>
      </c>
    </row>
    <row r="6171" spans="1:1" hidden="1" x14ac:dyDescent="0.25">
      <c r="A6171" t="s">
        <v>5257</v>
      </c>
    </row>
    <row r="6172" spans="1:1" hidden="1" x14ac:dyDescent="0.25">
      <c r="A6172" t="s">
        <v>5258</v>
      </c>
    </row>
    <row r="6173" spans="1:1" hidden="1" x14ac:dyDescent="0.25">
      <c r="A6173" t="s">
        <v>5259</v>
      </c>
    </row>
    <row r="6174" spans="1:1" hidden="1" x14ac:dyDescent="0.25">
      <c r="A6174" t="s">
        <v>5260</v>
      </c>
    </row>
    <row r="6175" spans="1:1" hidden="1" x14ac:dyDescent="0.25">
      <c r="A6175" t="s">
        <v>5261</v>
      </c>
    </row>
    <row r="6176" spans="1:1" hidden="1" x14ac:dyDescent="0.25">
      <c r="A6176" t="s">
        <v>5262</v>
      </c>
    </row>
    <row r="6177" spans="1:1" hidden="1" x14ac:dyDescent="0.25">
      <c r="A6177" t="s">
        <v>5263</v>
      </c>
    </row>
    <row r="6178" spans="1:1" hidden="1" x14ac:dyDescent="0.25">
      <c r="A6178" t="s">
        <v>5264</v>
      </c>
    </row>
    <row r="6179" spans="1:1" hidden="1" x14ac:dyDescent="0.25">
      <c r="A6179" t="s">
        <v>5265</v>
      </c>
    </row>
    <row r="6180" spans="1:1" hidden="1" x14ac:dyDescent="0.25">
      <c r="A6180" t="s">
        <v>5266</v>
      </c>
    </row>
    <row r="6181" spans="1:1" hidden="1" x14ac:dyDescent="0.25">
      <c r="A6181" t="s">
        <v>5267</v>
      </c>
    </row>
    <row r="6182" spans="1:1" hidden="1" x14ac:dyDescent="0.25">
      <c r="A6182" t="s">
        <v>5268</v>
      </c>
    </row>
    <row r="6183" spans="1:1" hidden="1" x14ac:dyDescent="0.25">
      <c r="A6183" t="s">
        <v>5269</v>
      </c>
    </row>
    <row r="6184" spans="1:1" x14ac:dyDescent="0.25">
      <c r="A6184" t="s">
        <v>5270</v>
      </c>
    </row>
    <row r="6185" spans="1:1" x14ac:dyDescent="0.25">
      <c r="A6185" t="s">
        <v>5271</v>
      </c>
    </row>
    <row r="6186" spans="1:1" x14ac:dyDescent="0.25">
      <c r="A6186" t="s">
        <v>5272</v>
      </c>
    </row>
    <row r="6187" spans="1:1" x14ac:dyDescent="0.25">
      <c r="A6187" t="s">
        <v>5273</v>
      </c>
    </row>
    <row r="6188" spans="1:1" hidden="1" x14ac:dyDescent="0.25">
      <c r="A6188" t="s">
        <v>5274</v>
      </c>
    </row>
    <row r="6189" spans="1:1" hidden="1" x14ac:dyDescent="0.25">
      <c r="A6189" t="s">
        <v>5275</v>
      </c>
    </row>
    <row r="6190" spans="1:1" x14ac:dyDescent="0.25">
      <c r="A6190" t="s">
        <v>5276</v>
      </c>
    </row>
    <row r="6191" spans="1:1" x14ac:dyDescent="0.25">
      <c r="A6191" t="s">
        <v>5277</v>
      </c>
    </row>
    <row r="6192" spans="1:1" x14ac:dyDescent="0.25">
      <c r="A6192" t="s">
        <v>5278</v>
      </c>
    </row>
    <row r="6193" spans="1:1" x14ac:dyDescent="0.25">
      <c r="A6193" t="s">
        <v>5279</v>
      </c>
    </row>
    <row r="6194" spans="1:1" hidden="1" x14ac:dyDescent="0.25">
      <c r="A6194" t="s">
        <v>5280</v>
      </c>
    </row>
    <row r="6195" spans="1:1" hidden="1" x14ac:dyDescent="0.25">
      <c r="A6195" t="s">
        <v>5281</v>
      </c>
    </row>
    <row r="6196" spans="1:1" hidden="1" x14ac:dyDescent="0.25">
      <c r="A6196" t="s">
        <v>5282</v>
      </c>
    </row>
    <row r="6197" spans="1:1" hidden="1" x14ac:dyDescent="0.25">
      <c r="A6197" t="s">
        <v>5283</v>
      </c>
    </row>
    <row r="6198" spans="1:1" hidden="1" x14ac:dyDescent="0.25">
      <c r="A6198" t="s">
        <v>5284</v>
      </c>
    </row>
    <row r="6199" spans="1:1" hidden="1" x14ac:dyDescent="0.25">
      <c r="A6199" t="s">
        <v>5285</v>
      </c>
    </row>
    <row r="6200" spans="1:1" hidden="1" x14ac:dyDescent="0.25">
      <c r="A6200" t="s">
        <v>5286</v>
      </c>
    </row>
    <row r="6201" spans="1:1" hidden="1" x14ac:dyDescent="0.25">
      <c r="A6201" t="s">
        <v>5287</v>
      </c>
    </row>
    <row r="6202" spans="1:1" hidden="1" x14ac:dyDescent="0.25">
      <c r="A6202" t="s">
        <v>5288</v>
      </c>
    </row>
    <row r="6203" spans="1:1" hidden="1" x14ac:dyDescent="0.25">
      <c r="A6203" t="s">
        <v>5289</v>
      </c>
    </row>
    <row r="6204" spans="1:1" hidden="1" x14ac:dyDescent="0.25">
      <c r="A6204" t="s">
        <v>5290</v>
      </c>
    </row>
    <row r="6205" spans="1:1" hidden="1" x14ac:dyDescent="0.25">
      <c r="A6205" t="s">
        <v>5291</v>
      </c>
    </row>
    <row r="6206" spans="1:1" hidden="1" x14ac:dyDescent="0.25">
      <c r="A6206" t="s">
        <v>5292</v>
      </c>
    </row>
    <row r="6207" spans="1:1" hidden="1" x14ac:dyDescent="0.25">
      <c r="A6207" t="s">
        <v>5293</v>
      </c>
    </row>
    <row r="6208" spans="1:1" hidden="1" x14ac:dyDescent="0.25">
      <c r="A6208" t="s">
        <v>5294</v>
      </c>
    </row>
    <row r="6209" spans="1:1" hidden="1" x14ac:dyDescent="0.25">
      <c r="A6209" t="s">
        <v>5295</v>
      </c>
    </row>
    <row r="6210" spans="1:1" hidden="1" x14ac:dyDescent="0.25">
      <c r="A6210" t="s">
        <v>5296</v>
      </c>
    </row>
    <row r="6211" spans="1:1" hidden="1" x14ac:dyDescent="0.25">
      <c r="A6211" t="s">
        <v>5297</v>
      </c>
    </row>
    <row r="6212" spans="1:1" hidden="1" x14ac:dyDescent="0.25">
      <c r="A6212" t="s">
        <v>5298</v>
      </c>
    </row>
    <row r="6213" spans="1:1" hidden="1" x14ac:dyDescent="0.25">
      <c r="A6213" t="s">
        <v>5299</v>
      </c>
    </row>
    <row r="6214" spans="1:1" hidden="1" x14ac:dyDescent="0.25">
      <c r="A6214" t="s">
        <v>5300</v>
      </c>
    </row>
    <row r="6215" spans="1:1" hidden="1" x14ac:dyDescent="0.25">
      <c r="A6215" t="s">
        <v>5301</v>
      </c>
    </row>
    <row r="6216" spans="1:1" hidden="1" x14ac:dyDescent="0.25">
      <c r="A6216" t="s">
        <v>5302</v>
      </c>
    </row>
    <row r="6217" spans="1:1" hidden="1" x14ac:dyDescent="0.25">
      <c r="A6217" t="s">
        <v>5303</v>
      </c>
    </row>
    <row r="6218" spans="1:1" hidden="1" x14ac:dyDescent="0.25">
      <c r="A6218" t="s">
        <v>5304</v>
      </c>
    </row>
    <row r="6219" spans="1:1" hidden="1" x14ac:dyDescent="0.25">
      <c r="A6219" t="s">
        <v>5305</v>
      </c>
    </row>
    <row r="6220" spans="1:1" hidden="1" x14ac:dyDescent="0.25">
      <c r="A6220" t="s">
        <v>5306</v>
      </c>
    </row>
    <row r="6221" spans="1:1" hidden="1" x14ac:dyDescent="0.25">
      <c r="A6221" t="s">
        <v>5307</v>
      </c>
    </row>
    <row r="6222" spans="1:1" hidden="1" x14ac:dyDescent="0.25">
      <c r="A6222" t="s">
        <v>5308</v>
      </c>
    </row>
    <row r="6223" spans="1:1" hidden="1" x14ac:dyDescent="0.25">
      <c r="A6223" t="s">
        <v>5309</v>
      </c>
    </row>
    <row r="6224" spans="1:1" hidden="1" x14ac:dyDescent="0.25">
      <c r="A6224" t="s">
        <v>5310</v>
      </c>
    </row>
    <row r="6225" spans="1:1" hidden="1" x14ac:dyDescent="0.25">
      <c r="A6225" t="s">
        <v>5311</v>
      </c>
    </row>
    <row r="6226" spans="1:1" hidden="1" x14ac:dyDescent="0.25">
      <c r="A6226" t="s">
        <v>5312</v>
      </c>
    </row>
    <row r="6227" spans="1:1" hidden="1" x14ac:dyDescent="0.25">
      <c r="A6227" t="s">
        <v>5313</v>
      </c>
    </row>
    <row r="6228" spans="1:1" hidden="1" x14ac:dyDescent="0.25">
      <c r="A6228" t="s">
        <v>5314</v>
      </c>
    </row>
    <row r="6229" spans="1:1" hidden="1" x14ac:dyDescent="0.25">
      <c r="A6229" t="s">
        <v>5315</v>
      </c>
    </row>
    <row r="6230" spans="1:1" hidden="1" x14ac:dyDescent="0.25">
      <c r="A6230" t="s">
        <v>5316</v>
      </c>
    </row>
    <row r="6231" spans="1:1" hidden="1" x14ac:dyDescent="0.25">
      <c r="A6231" t="s">
        <v>5317</v>
      </c>
    </row>
    <row r="6232" spans="1:1" hidden="1" x14ac:dyDescent="0.25">
      <c r="A6232" t="s">
        <v>5318</v>
      </c>
    </row>
    <row r="6233" spans="1:1" x14ac:dyDescent="0.25">
      <c r="A6233" t="s">
        <v>5319</v>
      </c>
    </row>
    <row r="6234" spans="1:1" x14ac:dyDescent="0.25">
      <c r="A6234" t="s">
        <v>5320</v>
      </c>
    </row>
    <row r="6235" spans="1:1" hidden="1" x14ac:dyDescent="0.25">
      <c r="A6235" t="s">
        <v>5321</v>
      </c>
    </row>
    <row r="6236" spans="1:1" x14ac:dyDescent="0.25">
      <c r="A6236" t="s">
        <v>5322</v>
      </c>
    </row>
    <row r="6237" spans="1:1" hidden="1" x14ac:dyDescent="0.25">
      <c r="A6237" t="s">
        <v>5323</v>
      </c>
    </row>
    <row r="6238" spans="1:1" hidden="1" x14ac:dyDescent="0.25">
      <c r="A6238" t="s">
        <v>5324</v>
      </c>
    </row>
    <row r="6239" spans="1:1" hidden="1" x14ac:dyDescent="0.25">
      <c r="A6239" t="s">
        <v>5325</v>
      </c>
    </row>
    <row r="6240" spans="1:1" hidden="1" x14ac:dyDescent="0.25">
      <c r="A6240" t="s">
        <v>5326</v>
      </c>
    </row>
    <row r="6241" spans="1:1" hidden="1" x14ac:dyDescent="0.25">
      <c r="A6241" t="s">
        <v>5327</v>
      </c>
    </row>
    <row r="6242" spans="1:1" hidden="1" x14ac:dyDescent="0.25">
      <c r="A6242" t="s">
        <v>5328</v>
      </c>
    </row>
    <row r="6243" spans="1:1" hidden="1" x14ac:dyDescent="0.25">
      <c r="A6243" t="s">
        <v>5329</v>
      </c>
    </row>
    <row r="6244" spans="1:1" hidden="1" x14ac:dyDescent="0.25">
      <c r="A6244" t="s">
        <v>5330</v>
      </c>
    </row>
    <row r="6245" spans="1:1" hidden="1" x14ac:dyDescent="0.25">
      <c r="A6245" t="s">
        <v>5331</v>
      </c>
    </row>
    <row r="6246" spans="1:1" hidden="1" x14ac:dyDescent="0.25">
      <c r="A6246" t="s">
        <v>5332</v>
      </c>
    </row>
    <row r="6247" spans="1:1" hidden="1" x14ac:dyDescent="0.25">
      <c r="A6247" t="s">
        <v>5333</v>
      </c>
    </row>
    <row r="6248" spans="1:1" hidden="1" x14ac:dyDescent="0.25">
      <c r="A6248" t="s">
        <v>5334</v>
      </c>
    </row>
    <row r="6249" spans="1:1" hidden="1" x14ac:dyDescent="0.25">
      <c r="A6249" t="s">
        <v>5335</v>
      </c>
    </row>
    <row r="6250" spans="1:1" hidden="1" x14ac:dyDescent="0.25">
      <c r="A6250" t="s">
        <v>5336</v>
      </c>
    </row>
    <row r="6251" spans="1:1" hidden="1" x14ac:dyDescent="0.25">
      <c r="A6251" t="s">
        <v>5337</v>
      </c>
    </row>
    <row r="6252" spans="1:1" hidden="1" x14ac:dyDescent="0.25">
      <c r="A6252" t="s">
        <v>5338</v>
      </c>
    </row>
    <row r="6253" spans="1:1" hidden="1" x14ac:dyDescent="0.25">
      <c r="A6253" t="s">
        <v>5339</v>
      </c>
    </row>
    <row r="6254" spans="1:1" hidden="1" x14ac:dyDescent="0.25">
      <c r="A6254" t="s">
        <v>5340</v>
      </c>
    </row>
    <row r="6255" spans="1:1" hidden="1" x14ac:dyDescent="0.25">
      <c r="A6255" t="s">
        <v>5341</v>
      </c>
    </row>
    <row r="6256" spans="1:1" hidden="1" x14ac:dyDescent="0.25">
      <c r="A6256" t="s">
        <v>5342</v>
      </c>
    </row>
    <row r="6257" spans="1:1" hidden="1" x14ac:dyDescent="0.25">
      <c r="A6257" t="s">
        <v>5343</v>
      </c>
    </row>
    <row r="6258" spans="1:1" hidden="1" x14ac:dyDescent="0.25">
      <c r="A6258" t="s">
        <v>5344</v>
      </c>
    </row>
    <row r="6259" spans="1:1" hidden="1" x14ac:dyDescent="0.25">
      <c r="A6259" t="s">
        <v>5345</v>
      </c>
    </row>
    <row r="6260" spans="1:1" hidden="1" x14ac:dyDescent="0.25">
      <c r="A6260" t="s">
        <v>5346</v>
      </c>
    </row>
    <row r="6261" spans="1:1" x14ac:dyDescent="0.25">
      <c r="A6261" t="s">
        <v>5347</v>
      </c>
    </row>
    <row r="6262" spans="1:1" x14ac:dyDescent="0.25">
      <c r="A6262" t="s">
        <v>5348</v>
      </c>
    </row>
    <row r="6263" spans="1:1" x14ac:dyDescent="0.25">
      <c r="A6263" t="s">
        <v>5349</v>
      </c>
    </row>
    <row r="6264" spans="1:1" hidden="1" x14ac:dyDescent="0.25">
      <c r="A6264" t="s">
        <v>5350</v>
      </c>
    </row>
    <row r="6265" spans="1:1" hidden="1" x14ac:dyDescent="0.25">
      <c r="A6265" t="s">
        <v>5351</v>
      </c>
    </row>
    <row r="6266" spans="1:1" x14ac:dyDescent="0.25">
      <c r="A6266" t="s">
        <v>5352</v>
      </c>
    </row>
    <row r="6267" spans="1:1" x14ac:dyDescent="0.25">
      <c r="A6267" t="s">
        <v>5353</v>
      </c>
    </row>
    <row r="6268" spans="1:1" x14ac:dyDescent="0.25">
      <c r="A6268" t="s">
        <v>5354</v>
      </c>
    </row>
    <row r="6269" spans="1:1" hidden="1" x14ac:dyDescent="0.25">
      <c r="A6269" t="s">
        <v>5355</v>
      </c>
    </row>
    <row r="6270" spans="1:1" hidden="1" x14ac:dyDescent="0.25">
      <c r="A6270" t="s">
        <v>5356</v>
      </c>
    </row>
    <row r="6271" spans="1:1" x14ac:dyDescent="0.25">
      <c r="A6271" t="s">
        <v>5357</v>
      </c>
    </row>
    <row r="6272" spans="1:1" x14ac:dyDescent="0.25">
      <c r="A6272" t="s">
        <v>5358</v>
      </c>
    </row>
    <row r="6273" spans="1:1" hidden="1" x14ac:dyDescent="0.25">
      <c r="A6273" t="s">
        <v>5359</v>
      </c>
    </row>
    <row r="6274" spans="1:1" hidden="1" x14ac:dyDescent="0.25">
      <c r="A6274" t="s">
        <v>5360</v>
      </c>
    </row>
    <row r="6275" spans="1:1" hidden="1" x14ac:dyDescent="0.25">
      <c r="A6275" t="s">
        <v>5361</v>
      </c>
    </row>
    <row r="6276" spans="1:1" hidden="1" x14ac:dyDescent="0.25">
      <c r="A6276" t="s">
        <v>5362</v>
      </c>
    </row>
    <row r="6277" spans="1:1" hidden="1" x14ac:dyDescent="0.25">
      <c r="A6277" t="s">
        <v>5363</v>
      </c>
    </row>
    <row r="6278" spans="1:1" hidden="1" x14ac:dyDescent="0.25">
      <c r="A6278" t="s">
        <v>5364</v>
      </c>
    </row>
    <row r="6279" spans="1:1" hidden="1" x14ac:dyDescent="0.25">
      <c r="A6279" t="s">
        <v>5365</v>
      </c>
    </row>
    <row r="6280" spans="1:1" hidden="1" x14ac:dyDescent="0.25">
      <c r="A6280" t="s">
        <v>5366</v>
      </c>
    </row>
    <row r="6281" spans="1:1" hidden="1" x14ac:dyDescent="0.25">
      <c r="A6281" t="s">
        <v>5367</v>
      </c>
    </row>
    <row r="6282" spans="1:1" hidden="1" x14ac:dyDescent="0.25">
      <c r="A6282" t="s">
        <v>5368</v>
      </c>
    </row>
    <row r="6283" spans="1:1" hidden="1" x14ac:dyDescent="0.25">
      <c r="A6283" t="s">
        <v>5369</v>
      </c>
    </row>
    <row r="6284" spans="1:1" hidden="1" x14ac:dyDescent="0.25">
      <c r="A6284" t="s">
        <v>5370</v>
      </c>
    </row>
    <row r="6285" spans="1:1" hidden="1" x14ac:dyDescent="0.25">
      <c r="A6285" t="s">
        <v>5371</v>
      </c>
    </row>
    <row r="6286" spans="1:1" hidden="1" x14ac:dyDescent="0.25">
      <c r="A6286" t="s">
        <v>5372</v>
      </c>
    </row>
    <row r="6287" spans="1:1" hidden="1" x14ac:dyDescent="0.25">
      <c r="A6287" t="s">
        <v>5373</v>
      </c>
    </row>
    <row r="6288" spans="1:1" hidden="1" x14ac:dyDescent="0.25">
      <c r="A6288" t="s">
        <v>5374</v>
      </c>
    </row>
    <row r="6289" spans="1:1" hidden="1" x14ac:dyDescent="0.25">
      <c r="A6289" t="s">
        <v>5375</v>
      </c>
    </row>
    <row r="6290" spans="1:1" hidden="1" x14ac:dyDescent="0.25">
      <c r="A6290" t="s">
        <v>5376</v>
      </c>
    </row>
    <row r="6291" spans="1:1" hidden="1" x14ac:dyDescent="0.25">
      <c r="A6291" t="s">
        <v>5377</v>
      </c>
    </row>
    <row r="6292" spans="1:1" hidden="1" x14ac:dyDescent="0.25">
      <c r="A6292" t="s">
        <v>5378</v>
      </c>
    </row>
    <row r="6293" spans="1:1" hidden="1" x14ac:dyDescent="0.25">
      <c r="A6293" t="s">
        <v>5379</v>
      </c>
    </row>
    <row r="6294" spans="1:1" hidden="1" x14ac:dyDescent="0.25">
      <c r="A6294" t="s">
        <v>5380</v>
      </c>
    </row>
    <row r="6295" spans="1:1" hidden="1" x14ac:dyDescent="0.25">
      <c r="A6295" t="s">
        <v>5381</v>
      </c>
    </row>
    <row r="6296" spans="1:1" hidden="1" x14ac:dyDescent="0.25">
      <c r="A6296" t="s">
        <v>5382</v>
      </c>
    </row>
    <row r="6297" spans="1:1" x14ac:dyDescent="0.25">
      <c r="A6297" t="s">
        <v>5383</v>
      </c>
    </row>
    <row r="6298" spans="1:1" x14ac:dyDescent="0.25">
      <c r="A6298" t="s">
        <v>5384</v>
      </c>
    </row>
    <row r="6299" spans="1:1" x14ac:dyDescent="0.25">
      <c r="A6299" t="s">
        <v>5385</v>
      </c>
    </row>
    <row r="6300" spans="1:1" hidden="1" x14ac:dyDescent="0.25">
      <c r="A6300" t="s">
        <v>5386</v>
      </c>
    </row>
    <row r="6301" spans="1:1" hidden="1" x14ac:dyDescent="0.25">
      <c r="A6301" t="s">
        <v>5387</v>
      </c>
    </row>
    <row r="6302" spans="1:1" x14ac:dyDescent="0.25">
      <c r="A6302" t="s">
        <v>5388</v>
      </c>
    </row>
    <row r="6303" spans="1:1" x14ac:dyDescent="0.25">
      <c r="A6303" t="s">
        <v>5389</v>
      </c>
    </row>
    <row r="6304" spans="1:1" x14ac:dyDescent="0.25">
      <c r="A6304" t="s">
        <v>5390</v>
      </c>
    </row>
    <row r="6305" spans="1:1" hidden="1" x14ac:dyDescent="0.25">
      <c r="A6305" t="s">
        <v>5391</v>
      </c>
    </row>
    <row r="6306" spans="1:1" hidden="1" x14ac:dyDescent="0.25">
      <c r="A6306" t="s">
        <v>5392</v>
      </c>
    </row>
    <row r="6307" spans="1:1" hidden="1" x14ac:dyDescent="0.25">
      <c r="A6307" t="s">
        <v>5393</v>
      </c>
    </row>
    <row r="6308" spans="1:1" hidden="1" x14ac:dyDescent="0.25">
      <c r="A6308" t="s">
        <v>5394</v>
      </c>
    </row>
    <row r="6309" spans="1:1" hidden="1" x14ac:dyDescent="0.25">
      <c r="A6309" t="s">
        <v>675</v>
      </c>
    </row>
    <row r="6310" spans="1:1" hidden="1" x14ac:dyDescent="0.25">
      <c r="A6310" t="s">
        <v>656</v>
      </c>
    </row>
    <row r="6311" spans="1:1" hidden="1" x14ac:dyDescent="0.25">
      <c r="A6311" t="s">
        <v>5395</v>
      </c>
    </row>
    <row r="6312" spans="1:1" hidden="1" x14ac:dyDescent="0.25">
      <c r="A6312" t="s">
        <v>658</v>
      </c>
    </row>
    <row r="6313" spans="1:1" hidden="1" x14ac:dyDescent="0.25">
      <c r="A6313" t="s">
        <v>677</v>
      </c>
    </row>
    <row r="6314" spans="1:1" hidden="1" x14ac:dyDescent="0.25">
      <c r="A6314" t="s">
        <v>656</v>
      </c>
    </row>
    <row r="6315" spans="1:1" hidden="1" x14ac:dyDescent="0.25">
      <c r="A6315" t="s">
        <v>5396</v>
      </c>
    </row>
    <row r="6316" spans="1:1" hidden="1" x14ac:dyDescent="0.25">
      <c r="A6316" t="s">
        <v>658</v>
      </c>
    </row>
    <row r="6317" spans="1:1" hidden="1" x14ac:dyDescent="0.25">
      <c r="A6317" t="s">
        <v>679</v>
      </c>
    </row>
    <row r="6318" spans="1:1" hidden="1" x14ac:dyDescent="0.25">
      <c r="A6318" t="s">
        <v>656</v>
      </c>
    </row>
    <row r="6319" spans="1:1" hidden="1" x14ac:dyDescent="0.25">
      <c r="A6319" t="s">
        <v>5396</v>
      </c>
    </row>
    <row r="6320" spans="1:1" hidden="1" x14ac:dyDescent="0.25">
      <c r="A6320" t="s">
        <v>658</v>
      </c>
    </row>
    <row r="6321" spans="1:1" hidden="1" x14ac:dyDescent="0.25">
      <c r="A6321" t="s">
        <v>648</v>
      </c>
    </row>
    <row r="6322" spans="1:1" hidden="1" x14ac:dyDescent="0.25">
      <c r="A6322" t="s">
        <v>680</v>
      </c>
    </row>
    <row r="6323" spans="1:1" hidden="1" x14ac:dyDescent="0.25">
      <c r="A6323" t="s">
        <v>656</v>
      </c>
    </row>
    <row r="6324" spans="1:1" hidden="1" x14ac:dyDescent="0.25">
      <c r="A6324" t="s">
        <v>5397</v>
      </c>
    </row>
    <row r="6325" spans="1:1" hidden="1" x14ac:dyDescent="0.25">
      <c r="A6325" t="s">
        <v>658</v>
      </c>
    </row>
    <row r="6326" spans="1:1" hidden="1" x14ac:dyDescent="0.25">
      <c r="A6326" t="s">
        <v>682</v>
      </c>
    </row>
    <row r="6327" spans="1:1" hidden="1" x14ac:dyDescent="0.25">
      <c r="A6327" t="s">
        <v>656</v>
      </c>
    </row>
    <row r="6328" spans="1:1" hidden="1" x14ac:dyDescent="0.25">
      <c r="A6328" t="s">
        <v>1049</v>
      </c>
    </row>
    <row r="6329" spans="1:1" hidden="1" x14ac:dyDescent="0.25">
      <c r="A6329" t="s">
        <v>658</v>
      </c>
    </row>
    <row r="6330" spans="1:1" hidden="1" x14ac:dyDescent="0.25">
      <c r="A6330" t="s">
        <v>651</v>
      </c>
    </row>
    <row r="6331" spans="1:1" hidden="1" x14ac:dyDescent="0.25">
      <c r="A6331" t="s">
        <v>652</v>
      </c>
    </row>
    <row r="6332" spans="1:1" hidden="1" x14ac:dyDescent="0.25">
      <c r="A6332" t="s">
        <v>653</v>
      </c>
    </row>
    <row r="6333" spans="1:1" hidden="1" x14ac:dyDescent="0.25">
      <c r="A6333" t="s">
        <v>4776</v>
      </c>
    </row>
    <row r="6334" spans="1:1" hidden="1" x14ac:dyDescent="0.25">
      <c r="A6334" t="s">
        <v>4777</v>
      </c>
    </row>
    <row r="6335" spans="1:1" hidden="1" x14ac:dyDescent="0.25">
      <c r="A6335" t="s">
        <v>4778</v>
      </c>
    </row>
    <row r="6336" spans="1:1" hidden="1" x14ac:dyDescent="0.25">
      <c r="A6336" t="s">
        <v>5398</v>
      </c>
    </row>
    <row r="6337" spans="1:1" hidden="1" x14ac:dyDescent="0.25">
      <c r="A6337" t="s">
        <v>4780</v>
      </c>
    </row>
    <row r="6338" spans="1:1" hidden="1" x14ac:dyDescent="0.25">
      <c r="A6338" t="s">
        <v>4781</v>
      </c>
    </row>
    <row r="6339" spans="1:1" hidden="1" x14ac:dyDescent="0.25">
      <c r="A6339" t="s">
        <v>4782</v>
      </c>
    </row>
    <row r="6340" spans="1:1" hidden="1" x14ac:dyDescent="0.25">
      <c r="A6340" t="s">
        <v>5399</v>
      </c>
    </row>
    <row r="6341" spans="1:1" hidden="1" x14ac:dyDescent="0.25">
      <c r="A6341" t="s">
        <v>4784</v>
      </c>
    </row>
    <row r="6342" spans="1:1" hidden="1" x14ac:dyDescent="0.25">
      <c r="A6342" t="s">
        <v>5400</v>
      </c>
    </row>
    <row r="6343" spans="1:1" hidden="1" x14ac:dyDescent="0.25">
      <c r="A6343" t="s">
        <v>4786</v>
      </c>
    </row>
    <row r="6344" spans="1:1" hidden="1" x14ac:dyDescent="0.25">
      <c r="A6344" t="s">
        <v>4787</v>
      </c>
    </row>
    <row r="6345" spans="1:1" hidden="1" x14ac:dyDescent="0.25">
      <c r="A6345" t="s">
        <v>658</v>
      </c>
    </row>
    <row r="6346" spans="1:1" hidden="1" x14ac:dyDescent="0.25">
      <c r="A6346" t="s">
        <v>655</v>
      </c>
    </row>
    <row r="6347" spans="1:1" hidden="1" x14ac:dyDescent="0.25">
      <c r="A6347" t="s">
        <v>656</v>
      </c>
    </row>
    <row r="6348" spans="1:1" hidden="1" x14ac:dyDescent="0.25">
      <c r="A6348" t="s">
        <v>657</v>
      </c>
    </row>
    <row r="6349" spans="1:1" hidden="1" x14ac:dyDescent="0.25">
      <c r="A6349" t="s">
        <v>658</v>
      </c>
    </row>
    <row r="6350" spans="1:1" hidden="1" x14ac:dyDescent="0.25">
      <c r="A6350" t="s">
        <v>659</v>
      </c>
    </row>
    <row r="6351" spans="1:1" hidden="1" x14ac:dyDescent="0.25">
      <c r="A6351" t="s">
        <v>684</v>
      </c>
    </row>
    <row r="6352" spans="1:1" hidden="1" x14ac:dyDescent="0.25">
      <c r="A6352" t="s">
        <v>685</v>
      </c>
    </row>
    <row r="6353" spans="1:1" hidden="1" x14ac:dyDescent="0.25">
      <c r="A6353" t="s">
        <v>656</v>
      </c>
    </row>
    <row r="6354" spans="1:1" hidden="1" x14ac:dyDescent="0.25">
      <c r="A6354" t="s">
        <v>5401</v>
      </c>
    </row>
    <row r="6355" spans="1:1" hidden="1" x14ac:dyDescent="0.25">
      <c r="A6355" t="s">
        <v>658</v>
      </c>
    </row>
    <row r="6356" spans="1:1" hidden="1" x14ac:dyDescent="0.25">
      <c r="A6356" t="s">
        <v>687</v>
      </c>
    </row>
    <row r="6357" spans="1:1" hidden="1" x14ac:dyDescent="0.25">
      <c r="A6357" t="s">
        <v>656</v>
      </c>
    </row>
    <row r="6358" spans="1:1" hidden="1" x14ac:dyDescent="0.25">
      <c r="A6358" t="s">
        <v>5402</v>
      </c>
    </row>
    <row r="6359" spans="1:1" hidden="1" x14ac:dyDescent="0.25">
      <c r="A6359" t="s">
        <v>658</v>
      </c>
    </row>
    <row r="6360" spans="1:1" hidden="1" x14ac:dyDescent="0.25">
      <c r="A6360" t="s">
        <v>689</v>
      </c>
    </row>
    <row r="6361" spans="1:1" hidden="1" x14ac:dyDescent="0.25">
      <c r="A6361" t="s">
        <v>690</v>
      </c>
    </row>
    <row r="6362" spans="1:1" hidden="1" x14ac:dyDescent="0.25">
      <c r="A6362" t="s">
        <v>691</v>
      </c>
    </row>
    <row r="6363" spans="1:1" hidden="1" x14ac:dyDescent="0.25">
      <c r="A6363" t="s">
        <v>692</v>
      </c>
    </row>
    <row r="6364" spans="1:1" hidden="1" x14ac:dyDescent="0.25">
      <c r="A6364" t="s">
        <v>693</v>
      </c>
    </row>
    <row r="6365" spans="1:1" hidden="1" x14ac:dyDescent="0.25">
      <c r="A6365" t="s">
        <v>658</v>
      </c>
    </row>
    <row r="6366" spans="1:1" hidden="1" x14ac:dyDescent="0.25">
      <c r="A6366" t="s">
        <v>694</v>
      </c>
    </row>
    <row r="6367" spans="1:1" hidden="1" x14ac:dyDescent="0.25">
      <c r="A6367" t="s">
        <v>656</v>
      </c>
    </row>
    <row r="6368" spans="1:1" hidden="1" x14ac:dyDescent="0.25">
      <c r="A6368" t="s">
        <v>5403</v>
      </c>
    </row>
    <row r="6369" spans="1:1" hidden="1" x14ac:dyDescent="0.25">
      <c r="A6369" t="s">
        <v>658</v>
      </c>
    </row>
    <row r="6370" spans="1:1" hidden="1" x14ac:dyDescent="0.25">
      <c r="A6370" t="s">
        <v>696</v>
      </c>
    </row>
    <row r="6371" spans="1:1" hidden="1" x14ac:dyDescent="0.25">
      <c r="A6371" t="s">
        <v>656</v>
      </c>
    </row>
    <row r="6372" spans="1:1" hidden="1" x14ac:dyDescent="0.25">
      <c r="A6372" t="s">
        <v>5404</v>
      </c>
    </row>
    <row r="6373" spans="1:1" hidden="1" x14ac:dyDescent="0.25">
      <c r="A6373" t="s">
        <v>658</v>
      </c>
    </row>
    <row r="6374" spans="1:1" hidden="1" x14ac:dyDescent="0.25">
      <c r="A6374" t="s">
        <v>698</v>
      </c>
    </row>
    <row r="6375" spans="1:1" hidden="1" x14ac:dyDescent="0.25">
      <c r="A6375" t="s">
        <v>656</v>
      </c>
    </row>
    <row r="6376" spans="1:1" hidden="1" x14ac:dyDescent="0.25">
      <c r="A6376" t="s">
        <v>1230</v>
      </c>
    </row>
    <row r="6377" spans="1:1" hidden="1" x14ac:dyDescent="0.25">
      <c r="A6377" t="s">
        <v>658</v>
      </c>
    </row>
    <row r="6378" spans="1:1" hidden="1" x14ac:dyDescent="0.25">
      <c r="A6378" t="s">
        <v>700</v>
      </c>
    </row>
    <row r="6379" spans="1:1" hidden="1" x14ac:dyDescent="0.25">
      <c r="A6379" t="s">
        <v>656</v>
      </c>
    </row>
    <row r="6380" spans="1:1" hidden="1" x14ac:dyDescent="0.25">
      <c r="A6380" t="s">
        <v>5404</v>
      </c>
    </row>
    <row r="6381" spans="1:1" hidden="1" x14ac:dyDescent="0.25">
      <c r="A6381" t="s">
        <v>701</v>
      </c>
    </row>
    <row r="6382" spans="1:1" hidden="1" x14ac:dyDescent="0.25">
      <c r="A6382" t="s">
        <v>5405</v>
      </c>
    </row>
    <row r="6383" spans="1:1" hidden="1" x14ac:dyDescent="0.25">
      <c r="A6383" t="s">
        <v>5406</v>
      </c>
    </row>
    <row r="6384" spans="1:1" hidden="1" x14ac:dyDescent="0.25">
      <c r="A6384" t="s">
        <v>5407</v>
      </c>
    </row>
    <row r="6385" spans="1:1" hidden="1" x14ac:dyDescent="0.25">
      <c r="A6385" t="s">
        <v>5408</v>
      </c>
    </row>
    <row r="6386" spans="1:1" hidden="1" x14ac:dyDescent="0.25">
      <c r="A6386" t="s">
        <v>5409</v>
      </c>
    </row>
    <row r="6387" spans="1:1" hidden="1" x14ac:dyDescent="0.25">
      <c r="A6387" t="s">
        <v>5410</v>
      </c>
    </row>
    <row r="6388" spans="1:1" hidden="1" x14ac:dyDescent="0.25">
      <c r="A6388" t="s">
        <v>5411</v>
      </c>
    </row>
    <row r="6389" spans="1:1" hidden="1" x14ac:dyDescent="0.25">
      <c r="A6389" t="s">
        <v>5412</v>
      </c>
    </row>
    <row r="6390" spans="1:1" hidden="1" x14ac:dyDescent="0.25">
      <c r="A6390" t="s">
        <v>5413</v>
      </c>
    </row>
    <row r="6391" spans="1:1" hidden="1" x14ac:dyDescent="0.25">
      <c r="A6391" t="s">
        <v>5414</v>
      </c>
    </row>
    <row r="6392" spans="1:1" hidden="1" x14ac:dyDescent="0.25">
      <c r="A6392" t="s">
        <v>5415</v>
      </c>
    </row>
    <row r="6393" spans="1:1" hidden="1" x14ac:dyDescent="0.25">
      <c r="A6393" t="s">
        <v>5416</v>
      </c>
    </row>
    <row r="6394" spans="1:1" hidden="1" x14ac:dyDescent="0.25">
      <c r="A6394" t="s">
        <v>5417</v>
      </c>
    </row>
    <row r="6395" spans="1:1" hidden="1" x14ac:dyDescent="0.25">
      <c r="A6395" t="s">
        <v>5418</v>
      </c>
    </row>
    <row r="6396" spans="1:1" hidden="1" x14ac:dyDescent="0.25">
      <c r="A6396" t="s">
        <v>5419</v>
      </c>
    </row>
    <row r="6397" spans="1:1" hidden="1" x14ac:dyDescent="0.25">
      <c r="A6397" t="s">
        <v>5420</v>
      </c>
    </row>
    <row r="6398" spans="1:1" hidden="1" x14ac:dyDescent="0.25">
      <c r="A6398" t="s">
        <v>5421</v>
      </c>
    </row>
    <row r="6399" spans="1:1" hidden="1" x14ac:dyDescent="0.25">
      <c r="A6399" t="s">
        <v>5422</v>
      </c>
    </row>
    <row r="6400" spans="1:1" hidden="1" x14ac:dyDescent="0.25">
      <c r="A6400" t="s">
        <v>5423</v>
      </c>
    </row>
    <row r="6401" spans="1:1" hidden="1" x14ac:dyDescent="0.25">
      <c r="A6401" t="s">
        <v>5424</v>
      </c>
    </row>
    <row r="6402" spans="1:1" hidden="1" x14ac:dyDescent="0.25">
      <c r="A6402" t="s">
        <v>5425</v>
      </c>
    </row>
    <row r="6403" spans="1:1" hidden="1" x14ac:dyDescent="0.25">
      <c r="A6403" t="s">
        <v>5426</v>
      </c>
    </row>
    <row r="6404" spans="1:1" hidden="1" x14ac:dyDescent="0.25">
      <c r="A6404" t="s">
        <v>5427</v>
      </c>
    </row>
    <row r="6405" spans="1:1" hidden="1" x14ac:dyDescent="0.25">
      <c r="A6405" t="s">
        <v>5428</v>
      </c>
    </row>
    <row r="6406" spans="1:1" hidden="1" x14ac:dyDescent="0.25">
      <c r="A6406" t="s">
        <v>5429</v>
      </c>
    </row>
    <row r="6407" spans="1:1" hidden="1" x14ac:dyDescent="0.25">
      <c r="A6407" t="s">
        <v>5430</v>
      </c>
    </row>
    <row r="6408" spans="1:1" hidden="1" x14ac:dyDescent="0.25">
      <c r="A6408" t="s">
        <v>5431</v>
      </c>
    </row>
    <row r="6409" spans="1:1" hidden="1" x14ac:dyDescent="0.25">
      <c r="A6409" t="s">
        <v>5432</v>
      </c>
    </row>
    <row r="6410" spans="1:1" hidden="1" x14ac:dyDescent="0.25">
      <c r="A6410" t="s">
        <v>5433</v>
      </c>
    </row>
    <row r="6411" spans="1:1" hidden="1" x14ac:dyDescent="0.25">
      <c r="A6411" t="s">
        <v>5434</v>
      </c>
    </row>
    <row r="6412" spans="1:1" hidden="1" x14ac:dyDescent="0.25">
      <c r="A6412" t="s">
        <v>5435</v>
      </c>
    </row>
    <row r="6413" spans="1:1" hidden="1" x14ac:dyDescent="0.25">
      <c r="A6413" t="s">
        <v>5436</v>
      </c>
    </row>
    <row r="6414" spans="1:1" hidden="1" x14ac:dyDescent="0.25">
      <c r="A6414" t="s">
        <v>5437</v>
      </c>
    </row>
    <row r="6415" spans="1:1" hidden="1" x14ac:dyDescent="0.25">
      <c r="A6415" t="s">
        <v>5438</v>
      </c>
    </row>
    <row r="6416" spans="1:1" hidden="1" x14ac:dyDescent="0.25">
      <c r="A6416" t="s">
        <v>5439</v>
      </c>
    </row>
    <row r="6417" spans="1:1" hidden="1" x14ac:dyDescent="0.25">
      <c r="A6417" t="s">
        <v>5440</v>
      </c>
    </row>
    <row r="6418" spans="1:1" hidden="1" x14ac:dyDescent="0.25">
      <c r="A6418" t="s">
        <v>5441</v>
      </c>
    </row>
    <row r="6419" spans="1:1" hidden="1" x14ac:dyDescent="0.25">
      <c r="A6419" t="s">
        <v>5442</v>
      </c>
    </row>
    <row r="6420" spans="1:1" hidden="1" x14ac:dyDescent="0.25">
      <c r="A6420" t="s">
        <v>5443</v>
      </c>
    </row>
    <row r="6421" spans="1:1" hidden="1" x14ac:dyDescent="0.25">
      <c r="A6421" t="s">
        <v>5444</v>
      </c>
    </row>
    <row r="6422" spans="1:1" hidden="1" x14ac:dyDescent="0.25">
      <c r="A6422" t="s">
        <v>5445</v>
      </c>
    </row>
    <row r="6423" spans="1:1" hidden="1" x14ac:dyDescent="0.25">
      <c r="A6423" t="s">
        <v>5446</v>
      </c>
    </row>
    <row r="6424" spans="1:1" hidden="1" x14ac:dyDescent="0.25">
      <c r="A6424" t="s">
        <v>5447</v>
      </c>
    </row>
    <row r="6425" spans="1:1" hidden="1" x14ac:dyDescent="0.25">
      <c r="A6425" t="s">
        <v>5448</v>
      </c>
    </row>
    <row r="6426" spans="1:1" hidden="1" x14ac:dyDescent="0.25">
      <c r="A6426" t="s">
        <v>5449</v>
      </c>
    </row>
    <row r="6427" spans="1:1" hidden="1" x14ac:dyDescent="0.25">
      <c r="A6427" t="s">
        <v>5450</v>
      </c>
    </row>
    <row r="6428" spans="1:1" hidden="1" x14ac:dyDescent="0.25">
      <c r="A6428" t="s">
        <v>5451</v>
      </c>
    </row>
    <row r="6429" spans="1:1" hidden="1" x14ac:dyDescent="0.25">
      <c r="A6429" t="s">
        <v>5452</v>
      </c>
    </row>
    <row r="6430" spans="1:1" hidden="1" x14ac:dyDescent="0.25">
      <c r="A6430" t="s">
        <v>5453</v>
      </c>
    </row>
    <row r="6431" spans="1:1" hidden="1" x14ac:dyDescent="0.25">
      <c r="A6431" t="s">
        <v>5454</v>
      </c>
    </row>
    <row r="6432" spans="1:1" hidden="1" x14ac:dyDescent="0.25">
      <c r="A6432" t="s">
        <v>5455</v>
      </c>
    </row>
    <row r="6433" spans="1:1" hidden="1" x14ac:dyDescent="0.25">
      <c r="A6433" t="s">
        <v>5456</v>
      </c>
    </row>
    <row r="6434" spans="1:1" hidden="1" x14ac:dyDescent="0.25">
      <c r="A6434" t="s">
        <v>5457</v>
      </c>
    </row>
    <row r="6435" spans="1:1" hidden="1" x14ac:dyDescent="0.25">
      <c r="A6435" t="s">
        <v>5458</v>
      </c>
    </row>
    <row r="6436" spans="1:1" hidden="1" x14ac:dyDescent="0.25">
      <c r="A6436" t="s">
        <v>5459</v>
      </c>
    </row>
    <row r="6437" spans="1:1" hidden="1" x14ac:dyDescent="0.25">
      <c r="A6437" t="s">
        <v>5460</v>
      </c>
    </row>
    <row r="6438" spans="1:1" hidden="1" x14ac:dyDescent="0.25">
      <c r="A6438" t="s">
        <v>5461</v>
      </c>
    </row>
    <row r="6439" spans="1:1" hidden="1" x14ac:dyDescent="0.25">
      <c r="A6439" t="s">
        <v>5462</v>
      </c>
    </row>
    <row r="6440" spans="1:1" hidden="1" x14ac:dyDescent="0.25">
      <c r="A6440" t="s">
        <v>5463</v>
      </c>
    </row>
    <row r="6441" spans="1:1" hidden="1" x14ac:dyDescent="0.25">
      <c r="A6441" t="s">
        <v>5464</v>
      </c>
    </row>
    <row r="6442" spans="1:1" hidden="1" x14ac:dyDescent="0.25">
      <c r="A6442" t="s">
        <v>5465</v>
      </c>
    </row>
    <row r="6443" spans="1:1" hidden="1" x14ac:dyDescent="0.25">
      <c r="A6443" t="s">
        <v>5466</v>
      </c>
    </row>
    <row r="6444" spans="1:1" hidden="1" x14ac:dyDescent="0.25">
      <c r="A6444" t="s">
        <v>5467</v>
      </c>
    </row>
    <row r="6445" spans="1:1" hidden="1" x14ac:dyDescent="0.25">
      <c r="A6445" t="s">
        <v>5468</v>
      </c>
    </row>
    <row r="6446" spans="1:1" hidden="1" x14ac:dyDescent="0.25">
      <c r="A6446" t="s">
        <v>5469</v>
      </c>
    </row>
    <row r="6447" spans="1:1" hidden="1" x14ac:dyDescent="0.25">
      <c r="A6447" t="s">
        <v>5470</v>
      </c>
    </row>
    <row r="6448" spans="1:1" hidden="1" x14ac:dyDescent="0.25">
      <c r="A6448" t="s">
        <v>5471</v>
      </c>
    </row>
    <row r="6449" spans="1:1" hidden="1" x14ac:dyDescent="0.25">
      <c r="A6449" t="s">
        <v>5472</v>
      </c>
    </row>
    <row r="6450" spans="1:1" hidden="1" x14ac:dyDescent="0.25">
      <c r="A6450" t="s">
        <v>5473</v>
      </c>
    </row>
    <row r="6451" spans="1:1" hidden="1" x14ac:dyDescent="0.25">
      <c r="A6451" t="s">
        <v>5474</v>
      </c>
    </row>
    <row r="6452" spans="1:1" hidden="1" x14ac:dyDescent="0.25">
      <c r="A6452" t="s">
        <v>5475</v>
      </c>
    </row>
    <row r="6453" spans="1:1" hidden="1" x14ac:dyDescent="0.25">
      <c r="A6453" t="s">
        <v>5476</v>
      </c>
    </row>
    <row r="6454" spans="1:1" hidden="1" x14ac:dyDescent="0.25">
      <c r="A6454" t="s">
        <v>5477</v>
      </c>
    </row>
    <row r="6455" spans="1:1" hidden="1" x14ac:dyDescent="0.25">
      <c r="A6455" t="s">
        <v>5478</v>
      </c>
    </row>
    <row r="6456" spans="1:1" hidden="1" x14ac:dyDescent="0.25">
      <c r="A6456" t="s">
        <v>5479</v>
      </c>
    </row>
    <row r="6457" spans="1:1" hidden="1" x14ac:dyDescent="0.25">
      <c r="A6457" t="s">
        <v>5480</v>
      </c>
    </row>
    <row r="6458" spans="1:1" hidden="1" x14ac:dyDescent="0.25">
      <c r="A6458" t="s">
        <v>5481</v>
      </c>
    </row>
    <row r="6459" spans="1:1" hidden="1" x14ac:dyDescent="0.25">
      <c r="A6459" t="s">
        <v>5482</v>
      </c>
    </row>
    <row r="6460" spans="1:1" hidden="1" x14ac:dyDescent="0.25">
      <c r="A6460" t="s">
        <v>5483</v>
      </c>
    </row>
    <row r="6461" spans="1:1" hidden="1" x14ac:dyDescent="0.25">
      <c r="A6461" t="s">
        <v>5484</v>
      </c>
    </row>
    <row r="6462" spans="1:1" hidden="1" x14ac:dyDescent="0.25">
      <c r="A6462" t="s">
        <v>5485</v>
      </c>
    </row>
    <row r="6463" spans="1:1" hidden="1" x14ac:dyDescent="0.25">
      <c r="A6463" t="s">
        <v>5486</v>
      </c>
    </row>
    <row r="6464" spans="1:1" hidden="1" x14ac:dyDescent="0.25">
      <c r="A6464" t="s">
        <v>5487</v>
      </c>
    </row>
    <row r="6465" spans="1:1" hidden="1" x14ac:dyDescent="0.25">
      <c r="A6465" t="s">
        <v>5488</v>
      </c>
    </row>
    <row r="6466" spans="1:1" hidden="1" x14ac:dyDescent="0.25">
      <c r="A6466" t="s">
        <v>5489</v>
      </c>
    </row>
    <row r="6467" spans="1:1" hidden="1" x14ac:dyDescent="0.25">
      <c r="A6467" t="s">
        <v>5490</v>
      </c>
    </row>
    <row r="6468" spans="1:1" hidden="1" x14ac:dyDescent="0.25">
      <c r="A6468" t="s">
        <v>5491</v>
      </c>
    </row>
    <row r="6469" spans="1:1" hidden="1" x14ac:dyDescent="0.25">
      <c r="A6469" t="s">
        <v>5492</v>
      </c>
    </row>
    <row r="6470" spans="1:1" hidden="1" x14ac:dyDescent="0.25">
      <c r="A6470" t="s">
        <v>5493</v>
      </c>
    </row>
    <row r="6471" spans="1:1" hidden="1" x14ac:dyDescent="0.25">
      <c r="A6471" t="s">
        <v>5494</v>
      </c>
    </row>
    <row r="6472" spans="1:1" hidden="1" x14ac:dyDescent="0.25">
      <c r="A6472" t="s">
        <v>5495</v>
      </c>
    </row>
    <row r="6473" spans="1:1" hidden="1" x14ac:dyDescent="0.25">
      <c r="A6473" t="s">
        <v>5496</v>
      </c>
    </row>
    <row r="6474" spans="1:1" hidden="1" x14ac:dyDescent="0.25">
      <c r="A6474" t="s">
        <v>5497</v>
      </c>
    </row>
    <row r="6475" spans="1:1" hidden="1" x14ac:dyDescent="0.25">
      <c r="A6475" t="s">
        <v>5498</v>
      </c>
    </row>
    <row r="6476" spans="1:1" hidden="1" x14ac:dyDescent="0.25">
      <c r="A6476" t="s">
        <v>5499</v>
      </c>
    </row>
    <row r="6477" spans="1:1" hidden="1" x14ac:dyDescent="0.25">
      <c r="A6477" t="s">
        <v>5500</v>
      </c>
    </row>
    <row r="6478" spans="1:1" hidden="1" x14ac:dyDescent="0.25">
      <c r="A6478" t="s">
        <v>5501</v>
      </c>
    </row>
    <row r="6479" spans="1:1" hidden="1" x14ac:dyDescent="0.25">
      <c r="A6479" t="s">
        <v>5502</v>
      </c>
    </row>
    <row r="6480" spans="1:1" hidden="1" x14ac:dyDescent="0.25">
      <c r="A6480" t="s">
        <v>5503</v>
      </c>
    </row>
    <row r="6481" spans="1:1" hidden="1" x14ac:dyDescent="0.25">
      <c r="A6481" t="s">
        <v>5504</v>
      </c>
    </row>
    <row r="6482" spans="1:1" hidden="1" x14ac:dyDescent="0.25">
      <c r="A6482" t="s">
        <v>5505</v>
      </c>
    </row>
    <row r="6483" spans="1:1" hidden="1" x14ac:dyDescent="0.25">
      <c r="A6483" t="s">
        <v>5506</v>
      </c>
    </row>
    <row r="6484" spans="1:1" hidden="1" x14ac:dyDescent="0.25">
      <c r="A6484" t="s">
        <v>5507</v>
      </c>
    </row>
    <row r="6485" spans="1:1" hidden="1" x14ac:dyDescent="0.25">
      <c r="A6485" t="s">
        <v>5508</v>
      </c>
    </row>
    <row r="6486" spans="1:1" hidden="1" x14ac:dyDescent="0.25">
      <c r="A6486" t="s">
        <v>5509</v>
      </c>
    </row>
    <row r="6487" spans="1:1" hidden="1" x14ac:dyDescent="0.25">
      <c r="A6487" t="s">
        <v>5510</v>
      </c>
    </row>
    <row r="6488" spans="1:1" hidden="1" x14ac:dyDescent="0.25">
      <c r="A6488" t="s">
        <v>5511</v>
      </c>
    </row>
    <row r="6489" spans="1:1" hidden="1" x14ac:dyDescent="0.25">
      <c r="A6489" t="s">
        <v>5512</v>
      </c>
    </row>
    <row r="6490" spans="1:1" hidden="1" x14ac:dyDescent="0.25">
      <c r="A6490" t="s">
        <v>5513</v>
      </c>
    </row>
    <row r="6491" spans="1:1" hidden="1" x14ac:dyDescent="0.25">
      <c r="A6491" t="s">
        <v>5514</v>
      </c>
    </row>
    <row r="6492" spans="1:1" hidden="1" x14ac:dyDescent="0.25">
      <c r="A6492" t="s">
        <v>5515</v>
      </c>
    </row>
    <row r="6493" spans="1:1" hidden="1" x14ac:dyDescent="0.25">
      <c r="A6493" t="s">
        <v>5516</v>
      </c>
    </row>
    <row r="6494" spans="1:1" hidden="1" x14ac:dyDescent="0.25">
      <c r="A6494" t="s">
        <v>5517</v>
      </c>
    </row>
    <row r="6495" spans="1:1" hidden="1" x14ac:dyDescent="0.25">
      <c r="A6495" t="s">
        <v>5518</v>
      </c>
    </row>
    <row r="6496" spans="1:1" hidden="1" x14ac:dyDescent="0.25">
      <c r="A6496" t="s">
        <v>5519</v>
      </c>
    </row>
    <row r="6497" spans="1:1" hidden="1" x14ac:dyDescent="0.25">
      <c r="A6497" t="s">
        <v>5520</v>
      </c>
    </row>
    <row r="6498" spans="1:1" hidden="1" x14ac:dyDescent="0.25">
      <c r="A6498" t="s">
        <v>5521</v>
      </c>
    </row>
    <row r="6499" spans="1:1" hidden="1" x14ac:dyDescent="0.25">
      <c r="A6499" t="s">
        <v>5522</v>
      </c>
    </row>
    <row r="6500" spans="1:1" hidden="1" x14ac:dyDescent="0.25">
      <c r="A6500" t="s">
        <v>5523</v>
      </c>
    </row>
    <row r="6501" spans="1:1" hidden="1" x14ac:dyDescent="0.25">
      <c r="A6501" t="s">
        <v>5524</v>
      </c>
    </row>
    <row r="6502" spans="1:1" hidden="1" x14ac:dyDescent="0.25">
      <c r="A6502" t="s">
        <v>5525</v>
      </c>
    </row>
    <row r="6503" spans="1:1" hidden="1" x14ac:dyDescent="0.25">
      <c r="A6503" t="s">
        <v>5526</v>
      </c>
    </row>
    <row r="6504" spans="1:1" hidden="1" x14ac:dyDescent="0.25">
      <c r="A6504" t="s">
        <v>5527</v>
      </c>
    </row>
    <row r="6505" spans="1:1" hidden="1" x14ac:dyDescent="0.25">
      <c r="A6505" t="s">
        <v>5528</v>
      </c>
    </row>
    <row r="6506" spans="1:1" hidden="1" x14ac:dyDescent="0.25">
      <c r="A6506" t="s">
        <v>5529</v>
      </c>
    </row>
    <row r="6507" spans="1:1" hidden="1" x14ac:dyDescent="0.25">
      <c r="A6507" t="s">
        <v>5530</v>
      </c>
    </row>
    <row r="6508" spans="1:1" hidden="1" x14ac:dyDescent="0.25">
      <c r="A6508" t="s">
        <v>5531</v>
      </c>
    </row>
    <row r="6509" spans="1:1" hidden="1" x14ac:dyDescent="0.25">
      <c r="A6509" t="s">
        <v>5532</v>
      </c>
    </row>
    <row r="6510" spans="1:1" hidden="1" x14ac:dyDescent="0.25">
      <c r="A6510" t="s">
        <v>5533</v>
      </c>
    </row>
    <row r="6511" spans="1:1" hidden="1" x14ac:dyDescent="0.25">
      <c r="A6511" t="s">
        <v>5534</v>
      </c>
    </row>
    <row r="6512" spans="1:1" hidden="1" x14ac:dyDescent="0.25">
      <c r="A6512" t="s">
        <v>5535</v>
      </c>
    </row>
    <row r="6513" spans="1:1" hidden="1" x14ac:dyDescent="0.25">
      <c r="A6513" t="s">
        <v>5536</v>
      </c>
    </row>
    <row r="6514" spans="1:1" hidden="1" x14ac:dyDescent="0.25">
      <c r="A6514" t="s">
        <v>5537</v>
      </c>
    </row>
    <row r="6515" spans="1:1" hidden="1" x14ac:dyDescent="0.25">
      <c r="A6515" t="s">
        <v>5538</v>
      </c>
    </row>
    <row r="6516" spans="1:1" hidden="1" x14ac:dyDescent="0.25">
      <c r="A6516" t="s">
        <v>5539</v>
      </c>
    </row>
    <row r="6517" spans="1:1" hidden="1" x14ac:dyDescent="0.25">
      <c r="A6517" t="s">
        <v>5540</v>
      </c>
    </row>
    <row r="6518" spans="1:1" hidden="1" x14ac:dyDescent="0.25">
      <c r="A6518" t="s">
        <v>5541</v>
      </c>
    </row>
    <row r="6519" spans="1:1" hidden="1" x14ac:dyDescent="0.25">
      <c r="A6519" t="s">
        <v>5542</v>
      </c>
    </row>
    <row r="6520" spans="1:1" hidden="1" x14ac:dyDescent="0.25">
      <c r="A6520" t="s">
        <v>5543</v>
      </c>
    </row>
    <row r="6521" spans="1:1" hidden="1" x14ac:dyDescent="0.25">
      <c r="A6521" t="s">
        <v>5544</v>
      </c>
    </row>
    <row r="6522" spans="1:1" hidden="1" x14ac:dyDescent="0.25">
      <c r="A6522" t="s">
        <v>5545</v>
      </c>
    </row>
    <row r="6523" spans="1:1" hidden="1" x14ac:dyDescent="0.25">
      <c r="A6523" t="s">
        <v>5546</v>
      </c>
    </row>
    <row r="6524" spans="1:1" hidden="1" x14ac:dyDescent="0.25">
      <c r="A6524" t="s">
        <v>5547</v>
      </c>
    </row>
    <row r="6525" spans="1:1" hidden="1" x14ac:dyDescent="0.25">
      <c r="A6525" t="s">
        <v>5548</v>
      </c>
    </row>
    <row r="6526" spans="1:1" hidden="1" x14ac:dyDescent="0.25">
      <c r="A6526" t="s">
        <v>5549</v>
      </c>
    </row>
    <row r="6527" spans="1:1" hidden="1" x14ac:dyDescent="0.25">
      <c r="A6527" t="s">
        <v>5550</v>
      </c>
    </row>
    <row r="6528" spans="1:1" hidden="1" x14ac:dyDescent="0.25">
      <c r="A6528" t="s">
        <v>5551</v>
      </c>
    </row>
    <row r="6529" spans="1:1" hidden="1" x14ac:dyDescent="0.25">
      <c r="A6529" t="s">
        <v>5552</v>
      </c>
    </row>
    <row r="6530" spans="1:1" hidden="1" x14ac:dyDescent="0.25">
      <c r="A6530" t="s">
        <v>5553</v>
      </c>
    </row>
    <row r="6531" spans="1:1" hidden="1" x14ac:dyDescent="0.25">
      <c r="A6531" t="s">
        <v>5554</v>
      </c>
    </row>
    <row r="6532" spans="1:1" hidden="1" x14ac:dyDescent="0.25">
      <c r="A6532" t="s">
        <v>5555</v>
      </c>
    </row>
    <row r="6533" spans="1:1" hidden="1" x14ac:dyDescent="0.25">
      <c r="A6533" t="s">
        <v>5556</v>
      </c>
    </row>
    <row r="6534" spans="1:1" hidden="1" x14ac:dyDescent="0.25">
      <c r="A6534" t="s">
        <v>5557</v>
      </c>
    </row>
    <row r="6535" spans="1:1" hidden="1" x14ac:dyDescent="0.25">
      <c r="A6535" t="s">
        <v>5558</v>
      </c>
    </row>
    <row r="6536" spans="1:1" hidden="1" x14ac:dyDescent="0.25">
      <c r="A6536" t="s">
        <v>5559</v>
      </c>
    </row>
    <row r="6537" spans="1:1" hidden="1" x14ac:dyDescent="0.25">
      <c r="A6537" t="s">
        <v>5560</v>
      </c>
    </row>
    <row r="6538" spans="1:1" hidden="1" x14ac:dyDescent="0.25">
      <c r="A6538" t="s">
        <v>5561</v>
      </c>
    </row>
    <row r="6539" spans="1:1" hidden="1" x14ac:dyDescent="0.25">
      <c r="A6539" t="s">
        <v>5562</v>
      </c>
    </row>
    <row r="6540" spans="1:1" hidden="1" x14ac:dyDescent="0.25">
      <c r="A6540" t="s">
        <v>5563</v>
      </c>
    </row>
    <row r="6541" spans="1:1" hidden="1" x14ac:dyDescent="0.25">
      <c r="A6541" t="s">
        <v>5564</v>
      </c>
    </row>
    <row r="6542" spans="1:1" hidden="1" x14ac:dyDescent="0.25">
      <c r="A6542" t="s">
        <v>5565</v>
      </c>
    </row>
    <row r="6543" spans="1:1" hidden="1" x14ac:dyDescent="0.25">
      <c r="A6543" t="s">
        <v>5566</v>
      </c>
    </row>
    <row r="6544" spans="1:1" hidden="1" x14ac:dyDescent="0.25">
      <c r="A6544" t="s">
        <v>5567</v>
      </c>
    </row>
    <row r="6545" spans="1:1" hidden="1" x14ac:dyDescent="0.25">
      <c r="A6545" t="s">
        <v>5568</v>
      </c>
    </row>
    <row r="6546" spans="1:1" hidden="1" x14ac:dyDescent="0.25">
      <c r="A6546" t="s">
        <v>5569</v>
      </c>
    </row>
    <row r="6547" spans="1:1" hidden="1" x14ac:dyDescent="0.25">
      <c r="A6547" t="s">
        <v>5570</v>
      </c>
    </row>
    <row r="6548" spans="1:1" hidden="1" x14ac:dyDescent="0.25">
      <c r="A6548" t="s">
        <v>5571</v>
      </c>
    </row>
    <row r="6549" spans="1:1" hidden="1" x14ac:dyDescent="0.25">
      <c r="A6549" t="s">
        <v>5572</v>
      </c>
    </row>
    <row r="6550" spans="1:1" hidden="1" x14ac:dyDescent="0.25">
      <c r="A6550" t="s">
        <v>5573</v>
      </c>
    </row>
    <row r="6551" spans="1:1" hidden="1" x14ac:dyDescent="0.25">
      <c r="A6551" t="s">
        <v>5574</v>
      </c>
    </row>
    <row r="6552" spans="1:1" hidden="1" x14ac:dyDescent="0.25">
      <c r="A6552" t="s">
        <v>5575</v>
      </c>
    </row>
    <row r="6553" spans="1:1" hidden="1" x14ac:dyDescent="0.25">
      <c r="A6553" t="s">
        <v>5576</v>
      </c>
    </row>
    <row r="6554" spans="1:1" hidden="1" x14ac:dyDescent="0.25">
      <c r="A6554" t="s">
        <v>5577</v>
      </c>
    </row>
    <row r="6555" spans="1:1" hidden="1" x14ac:dyDescent="0.25">
      <c r="A6555" t="s">
        <v>5578</v>
      </c>
    </row>
    <row r="6556" spans="1:1" hidden="1" x14ac:dyDescent="0.25">
      <c r="A6556" t="s">
        <v>5579</v>
      </c>
    </row>
    <row r="6557" spans="1:1" hidden="1" x14ac:dyDescent="0.25">
      <c r="A6557" t="s">
        <v>5580</v>
      </c>
    </row>
    <row r="6558" spans="1:1" hidden="1" x14ac:dyDescent="0.25">
      <c r="A6558" t="s">
        <v>5581</v>
      </c>
    </row>
    <row r="6559" spans="1:1" hidden="1" x14ac:dyDescent="0.25">
      <c r="A6559" t="s">
        <v>5582</v>
      </c>
    </row>
    <row r="6560" spans="1:1" hidden="1" x14ac:dyDescent="0.25">
      <c r="A6560" t="s">
        <v>5583</v>
      </c>
    </row>
    <row r="6561" spans="1:1" hidden="1" x14ac:dyDescent="0.25">
      <c r="A6561" t="s">
        <v>5584</v>
      </c>
    </row>
    <row r="6562" spans="1:1" x14ac:dyDescent="0.25">
      <c r="A6562" t="s">
        <v>5585</v>
      </c>
    </row>
    <row r="6563" spans="1:1" hidden="1" x14ac:dyDescent="0.25">
      <c r="A6563" t="s">
        <v>5586</v>
      </c>
    </row>
    <row r="6564" spans="1:1" hidden="1" x14ac:dyDescent="0.25">
      <c r="A6564" t="s">
        <v>5587</v>
      </c>
    </row>
    <row r="6565" spans="1:1" x14ac:dyDescent="0.25">
      <c r="A6565" t="s">
        <v>5588</v>
      </c>
    </row>
    <row r="6566" spans="1:1" hidden="1" x14ac:dyDescent="0.25">
      <c r="A6566" t="s">
        <v>5589</v>
      </c>
    </row>
    <row r="6567" spans="1:1" hidden="1" x14ac:dyDescent="0.25">
      <c r="A6567" t="s">
        <v>5590</v>
      </c>
    </row>
    <row r="6568" spans="1:1" hidden="1" x14ac:dyDescent="0.25">
      <c r="A6568" t="s">
        <v>5591</v>
      </c>
    </row>
    <row r="6569" spans="1:1" hidden="1" x14ac:dyDescent="0.25">
      <c r="A6569" t="s">
        <v>5592</v>
      </c>
    </row>
    <row r="6570" spans="1:1" hidden="1" x14ac:dyDescent="0.25">
      <c r="A6570" t="s">
        <v>5593</v>
      </c>
    </row>
    <row r="6571" spans="1:1" hidden="1" x14ac:dyDescent="0.25">
      <c r="A6571" t="s">
        <v>5594</v>
      </c>
    </row>
    <row r="6572" spans="1:1" hidden="1" x14ac:dyDescent="0.25">
      <c r="A6572" t="s">
        <v>5595</v>
      </c>
    </row>
    <row r="6573" spans="1:1" hidden="1" x14ac:dyDescent="0.25">
      <c r="A6573" t="s">
        <v>5596</v>
      </c>
    </row>
    <row r="6574" spans="1:1" hidden="1" x14ac:dyDescent="0.25">
      <c r="A6574" t="s">
        <v>5597</v>
      </c>
    </row>
    <row r="6575" spans="1:1" hidden="1" x14ac:dyDescent="0.25">
      <c r="A6575" t="s">
        <v>5598</v>
      </c>
    </row>
    <row r="6576" spans="1:1" hidden="1" x14ac:dyDescent="0.25">
      <c r="A6576" t="s">
        <v>5599</v>
      </c>
    </row>
    <row r="6577" spans="1:1" hidden="1" x14ac:dyDescent="0.25">
      <c r="A6577" t="s">
        <v>5600</v>
      </c>
    </row>
    <row r="6578" spans="1:1" hidden="1" x14ac:dyDescent="0.25">
      <c r="A6578" t="s">
        <v>5601</v>
      </c>
    </row>
    <row r="6579" spans="1:1" hidden="1" x14ac:dyDescent="0.25">
      <c r="A6579" t="s">
        <v>5602</v>
      </c>
    </row>
    <row r="6580" spans="1:1" hidden="1" x14ac:dyDescent="0.25">
      <c r="A6580" t="s">
        <v>5603</v>
      </c>
    </row>
    <row r="6581" spans="1:1" hidden="1" x14ac:dyDescent="0.25">
      <c r="A6581" t="s">
        <v>5604</v>
      </c>
    </row>
    <row r="6582" spans="1:1" hidden="1" x14ac:dyDescent="0.25">
      <c r="A6582" t="s">
        <v>5605</v>
      </c>
    </row>
    <row r="6583" spans="1:1" hidden="1" x14ac:dyDescent="0.25">
      <c r="A6583" t="s">
        <v>5606</v>
      </c>
    </row>
    <row r="6584" spans="1:1" hidden="1" x14ac:dyDescent="0.25">
      <c r="A6584" t="s">
        <v>5607</v>
      </c>
    </row>
    <row r="6585" spans="1:1" hidden="1" x14ac:dyDescent="0.25">
      <c r="A6585" t="s">
        <v>5608</v>
      </c>
    </row>
    <row r="6586" spans="1:1" hidden="1" x14ac:dyDescent="0.25">
      <c r="A6586" t="s">
        <v>5609</v>
      </c>
    </row>
    <row r="6587" spans="1:1" hidden="1" x14ac:dyDescent="0.25">
      <c r="A6587" t="s">
        <v>5610</v>
      </c>
    </row>
    <row r="6588" spans="1:1" hidden="1" x14ac:dyDescent="0.25">
      <c r="A6588" t="s">
        <v>5611</v>
      </c>
    </row>
    <row r="6589" spans="1:1" hidden="1" x14ac:dyDescent="0.25">
      <c r="A6589" t="s">
        <v>5612</v>
      </c>
    </row>
    <row r="6590" spans="1:1" hidden="1" x14ac:dyDescent="0.25">
      <c r="A6590" t="s">
        <v>5613</v>
      </c>
    </row>
    <row r="6591" spans="1:1" hidden="1" x14ac:dyDescent="0.25">
      <c r="A6591" t="s">
        <v>5614</v>
      </c>
    </row>
    <row r="6592" spans="1:1" hidden="1" x14ac:dyDescent="0.25">
      <c r="A6592" t="s">
        <v>5615</v>
      </c>
    </row>
    <row r="6593" spans="1:1" hidden="1" x14ac:dyDescent="0.25">
      <c r="A6593" t="s">
        <v>5616</v>
      </c>
    </row>
    <row r="6594" spans="1:1" hidden="1" x14ac:dyDescent="0.25">
      <c r="A6594" t="s">
        <v>5617</v>
      </c>
    </row>
    <row r="6595" spans="1:1" hidden="1" x14ac:dyDescent="0.25">
      <c r="A6595" t="s">
        <v>5618</v>
      </c>
    </row>
    <row r="6596" spans="1:1" hidden="1" x14ac:dyDescent="0.25">
      <c r="A6596" t="s">
        <v>5619</v>
      </c>
    </row>
    <row r="6597" spans="1:1" hidden="1" x14ac:dyDescent="0.25">
      <c r="A6597" t="s">
        <v>5620</v>
      </c>
    </row>
    <row r="6598" spans="1:1" hidden="1" x14ac:dyDescent="0.25">
      <c r="A6598" t="s">
        <v>5621</v>
      </c>
    </row>
    <row r="6599" spans="1:1" hidden="1" x14ac:dyDescent="0.25">
      <c r="A6599" t="s">
        <v>5622</v>
      </c>
    </row>
    <row r="6600" spans="1:1" hidden="1" x14ac:dyDescent="0.25">
      <c r="A6600" t="s">
        <v>5623</v>
      </c>
    </row>
    <row r="6601" spans="1:1" hidden="1" x14ac:dyDescent="0.25">
      <c r="A6601" t="s">
        <v>5624</v>
      </c>
    </row>
    <row r="6602" spans="1:1" hidden="1" x14ac:dyDescent="0.25">
      <c r="A6602" t="s">
        <v>5625</v>
      </c>
    </row>
    <row r="6603" spans="1:1" hidden="1" x14ac:dyDescent="0.25">
      <c r="A6603" t="s">
        <v>5626</v>
      </c>
    </row>
    <row r="6604" spans="1:1" hidden="1" x14ac:dyDescent="0.25">
      <c r="A6604" t="s">
        <v>5627</v>
      </c>
    </row>
    <row r="6605" spans="1:1" hidden="1" x14ac:dyDescent="0.25">
      <c r="A6605" t="s">
        <v>5628</v>
      </c>
    </row>
    <row r="6606" spans="1:1" hidden="1" x14ac:dyDescent="0.25">
      <c r="A6606" t="s">
        <v>5629</v>
      </c>
    </row>
    <row r="6607" spans="1:1" hidden="1" x14ac:dyDescent="0.25">
      <c r="A6607" t="s">
        <v>5630</v>
      </c>
    </row>
    <row r="6608" spans="1:1" hidden="1" x14ac:dyDescent="0.25">
      <c r="A6608" t="s">
        <v>5631</v>
      </c>
    </row>
    <row r="6609" spans="1:1" hidden="1" x14ac:dyDescent="0.25">
      <c r="A6609" t="s">
        <v>5632</v>
      </c>
    </row>
    <row r="6610" spans="1:1" hidden="1" x14ac:dyDescent="0.25">
      <c r="A6610" t="s">
        <v>5633</v>
      </c>
    </row>
    <row r="6611" spans="1:1" hidden="1" x14ac:dyDescent="0.25">
      <c r="A6611" t="s">
        <v>5634</v>
      </c>
    </row>
    <row r="6612" spans="1:1" hidden="1" x14ac:dyDescent="0.25">
      <c r="A6612" t="s">
        <v>5635</v>
      </c>
    </row>
    <row r="6613" spans="1:1" hidden="1" x14ac:dyDescent="0.25">
      <c r="A6613" t="s">
        <v>5636</v>
      </c>
    </row>
    <row r="6614" spans="1:1" hidden="1" x14ac:dyDescent="0.25">
      <c r="A6614" t="s">
        <v>5637</v>
      </c>
    </row>
    <row r="6615" spans="1:1" hidden="1" x14ac:dyDescent="0.25">
      <c r="A6615" t="s">
        <v>5638</v>
      </c>
    </row>
    <row r="6616" spans="1:1" hidden="1" x14ac:dyDescent="0.25">
      <c r="A6616" t="s">
        <v>5639</v>
      </c>
    </row>
    <row r="6617" spans="1:1" hidden="1" x14ac:dyDescent="0.25">
      <c r="A6617" t="s">
        <v>5640</v>
      </c>
    </row>
    <row r="6618" spans="1:1" hidden="1" x14ac:dyDescent="0.25">
      <c r="A6618" t="s">
        <v>5641</v>
      </c>
    </row>
    <row r="6619" spans="1:1" hidden="1" x14ac:dyDescent="0.25">
      <c r="A6619" t="s">
        <v>5642</v>
      </c>
    </row>
    <row r="6620" spans="1:1" hidden="1" x14ac:dyDescent="0.25">
      <c r="A6620" t="s">
        <v>5643</v>
      </c>
    </row>
    <row r="6621" spans="1:1" hidden="1" x14ac:dyDescent="0.25">
      <c r="A6621" t="s">
        <v>5644</v>
      </c>
    </row>
    <row r="6622" spans="1:1" hidden="1" x14ac:dyDescent="0.25">
      <c r="A6622" t="s">
        <v>5645</v>
      </c>
    </row>
    <row r="6623" spans="1:1" hidden="1" x14ac:dyDescent="0.25">
      <c r="A6623" t="s">
        <v>5646</v>
      </c>
    </row>
    <row r="6624" spans="1:1" hidden="1" x14ac:dyDescent="0.25">
      <c r="A6624" t="s">
        <v>5647</v>
      </c>
    </row>
    <row r="6625" spans="1:1" hidden="1" x14ac:dyDescent="0.25">
      <c r="A6625" t="s">
        <v>5648</v>
      </c>
    </row>
    <row r="6626" spans="1:1" hidden="1" x14ac:dyDescent="0.25">
      <c r="A6626" t="s">
        <v>5649</v>
      </c>
    </row>
    <row r="6627" spans="1:1" hidden="1" x14ac:dyDescent="0.25">
      <c r="A6627" t="s">
        <v>5650</v>
      </c>
    </row>
    <row r="6628" spans="1:1" hidden="1" x14ac:dyDescent="0.25">
      <c r="A6628" t="s">
        <v>5651</v>
      </c>
    </row>
    <row r="6629" spans="1:1" x14ac:dyDescent="0.25">
      <c r="A6629" t="s">
        <v>5652</v>
      </c>
    </row>
    <row r="6630" spans="1:1" hidden="1" x14ac:dyDescent="0.25">
      <c r="A6630" t="s">
        <v>5653</v>
      </c>
    </row>
    <row r="6631" spans="1:1" hidden="1" x14ac:dyDescent="0.25">
      <c r="A6631" t="s">
        <v>5654</v>
      </c>
    </row>
    <row r="6632" spans="1:1" hidden="1" x14ac:dyDescent="0.25">
      <c r="A6632" t="s">
        <v>5655</v>
      </c>
    </row>
    <row r="6633" spans="1:1" hidden="1" x14ac:dyDescent="0.25">
      <c r="A6633" t="s">
        <v>5656</v>
      </c>
    </row>
    <row r="6634" spans="1:1" hidden="1" x14ac:dyDescent="0.25">
      <c r="A6634" t="s">
        <v>5657</v>
      </c>
    </row>
    <row r="6635" spans="1:1" hidden="1" x14ac:dyDescent="0.25">
      <c r="A6635" t="s">
        <v>645</v>
      </c>
    </row>
    <row r="6636" spans="1:1" hidden="1" x14ac:dyDescent="0.25">
      <c r="A6636" t="s">
        <v>646</v>
      </c>
    </row>
    <row r="6637" spans="1:1" hidden="1" x14ac:dyDescent="0.25">
      <c r="A6637" t="s">
        <v>647</v>
      </c>
    </row>
    <row r="6638" spans="1:1" hidden="1" x14ac:dyDescent="0.25">
      <c r="A6638" t="s">
        <v>648</v>
      </c>
    </row>
    <row r="6639" spans="1:1" hidden="1" x14ac:dyDescent="0.25">
      <c r="A6639" t="s">
        <v>649</v>
      </c>
    </row>
    <row r="6640" spans="1:1" hidden="1" x14ac:dyDescent="0.25">
      <c r="A6640" t="s">
        <v>650</v>
      </c>
    </row>
    <row r="6641" spans="1:1" hidden="1" x14ac:dyDescent="0.25">
      <c r="A6641" t="s">
        <v>651</v>
      </c>
    </row>
    <row r="6642" spans="1:1" hidden="1" x14ac:dyDescent="0.25">
      <c r="A6642" t="s">
        <v>652</v>
      </c>
    </row>
    <row r="6643" spans="1:1" hidden="1" x14ac:dyDescent="0.25">
      <c r="A6643" t="s">
        <v>653</v>
      </c>
    </row>
    <row r="6644" spans="1:1" hidden="1" x14ac:dyDescent="0.25">
      <c r="A6644" t="s">
        <v>654</v>
      </c>
    </row>
    <row r="6645" spans="1:1" hidden="1" x14ac:dyDescent="0.25">
      <c r="A6645" t="s">
        <v>655</v>
      </c>
    </row>
    <row r="6646" spans="1:1" hidden="1" x14ac:dyDescent="0.25">
      <c r="A6646" t="s">
        <v>656</v>
      </c>
    </row>
    <row r="6647" spans="1:1" hidden="1" x14ac:dyDescent="0.25">
      <c r="A6647" t="s">
        <v>657</v>
      </c>
    </row>
    <row r="6648" spans="1:1" hidden="1" x14ac:dyDescent="0.25">
      <c r="A6648" t="s">
        <v>658</v>
      </c>
    </row>
    <row r="6649" spans="1:1" hidden="1" x14ac:dyDescent="0.25">
      <c r="A6649" t="s">
        <v>659</v>
      </c>
    </row>
    <row r="6650" spans="1:1" hidden="1" x14ac:dyDescent="0.25">
      <c r="A6650" t="s">
        <v>660</v>
      </c>
    </row>
    <row r="6651" spans="1:1" hidden="1" x14ac:dyDescent="0.25">
      <c r="A6651" t="s">
        <v>5658</v>
      </c>
    </row>
    <row r="6652" spans="1:1" hidden="1" x14ac:dyDescent="0.25">
      <c r="A6652" t="s">
        <v>5659</v>
      </c>
    </row>
    <row r="6653" spans="1:1" hidden="1" x14ac:dyDescent="0.25">
      <c r="A6653" t="s">
        <v>5660</v>
      </c>
    </row>
    <row r="6654" spans="1:1" hidden="1" x14ac:dyDescent="0.25">
      <c r="A6654" t="s">
        <v>645</v>
      </c>
    </row>
    <row r="6655" spans="1:1" hidden="1" x14ac:dyDescent="0.25">
      <c r="A6655" t="s">
        <v>646</v>
      </c>
    </row>
    <row r="6656" spans="1:1" hidden="1" x14ac:dyDescent="0.25">
      <c r="A6656" t="s">
        <v>647</v>
      </c>
    </row>
    <row r="6657" spans="1:1" hidden="1" x14ac:dyDescent="0.25">
      <c r="A6657" t="s">
        <v>648</v>
      </c>
    </row>
    <row r="6658" spans="1:1" hidden="1" x14ac:dyDescent="0.25">
      <c r="A6658" t="s">
        <v>649</v>
      </c>
    </row>
    <row r="6659" spans="1:1" hidden="1" x14ac:dyDescent="0.25">
      <c r="A6659" t="s">
        <v>650</v>
      </c>
    </row>
    <row r="6660" spans="1:1" hidden="1" x14ac:dyDescent="0.25">
      <c r="A6660" t="s">
        <v>651</v>
      </c>
    </row>
    <row r="6661" spans="1:1" hidden="1" x14ac:dyDescent="0.25">
      <c r="A6661" t="s">
        <v>652</v>
      </c>
    </row>
    <row r="6662" spans="1:1" hidden="1" x14ac:dyDescent="0.25">
      <c r="A6662" t="s">
        <v>653</v>
      </c>
    </row>
    <row r="6663" spans="1:1" hidden="1" x14ac:dyDescent="0.25">
      <c r="A6663" t="s">
        <v>654</v>
      </c>
    </row>
    <row r="6664" spans="1:1" hidden="1" x14ac:dyDescent="0.25">
      <c r="A6664" t="s">
        <v>655</v>
      </c>
    </row>
    <row r="6665" spans="1:1" hidden="1" x14ac:dyDescent="0.25">
      <c r="A6665" t="s">
        <v>656</v>
      </c>
    </row>
    <row r="6666" spans="1:1" hidden="1" x14ac:dyDescent="0.25">
      <c r="A6666" t="s">
        <v>657</v>
      </c>
    </row>
    <row r="6667" spans="1:1" hidden="1" x14ac:dyDescent="0.25">
      <c r="A6667" t="s">
        <v>658</v>
      </c>
    </row>
    <row r="6668" spans="1:1" hidden="1" x14ac:dyDescent="0.25">
      <c r="A6668" t="s">
        <v>659</v>
      </c>
    </row>
    <row r="6669" spans="1:1" hidden="1" x14ac:dyDescent="0.25">
      <c r="A6669" t="s">
        <v>660</v>
      </c>
    </row>
    <row r="6670" spans="1:1" hidden="1" x14ac:dyDescent="0.25">
      <c r="A6670" t="s">
        <v>5661</v>
      </c>
    </row>
    <row r="6671" spans="1:1" hidden="1" x14ac:dyDescent="0.25">
      <c r="A6671" t="s">
        <v>5662</v>
      </c>
    </row>
    <row r="6672" spans="1:1" x14ac:dyDescent="0.25">
      <c r="A6672" t="s">
        <v>5663</v>
      </c>
    </row>
    <row r="6673" spans="1:1" hidden="1" x14ac:dyDescent="0.25">
      <c r="A6673" t="s">
        <v>5664</v>
      </c>
    </row>
    <row r="6674" spans="1:1" x14ac:dyDescent="0.25">
      <c r="A6674" t="s">
        <v>5665</v>
      </c>
    </row>
    <row r="6675" spans="1:1" hidden="1" x14ac:dyDescent="0.25">
      <c r="A6675" t="s">
        <v>5666</v>
      </c>
    </row>
    <row r="6676" spans="1:1" hidden="1" x14ac:dyDescent="0.25">
      <c r="A6676" t="s">
        <v>5667</v>
      </c>
    </row>
    <row r="6677" spans="1:1" hidden="1" x14ac:dyDescent="0.25">
      <c r="A6677" t="s">
        <v>5668</v>
      </c>
    </row>
    <row r="6678" spans="1:1" hidden="1" x14ac:dyDescent="0.25">
      <c r="A6678" t="s">
        <v>5669</v>
      </c>
    </row>
    <row r="6679" spans="1:1" hidden="1" x14ac:dyDescent="0.25">
      <c r="A6679" t="s">
        <v>5670</v>
      </c>
    </row>
    <row r="6680" spans="1:1" hidden="1" x14ac:dyDescent="0.25">
      <c r="A6680" t="s">
        <v>5671</v>
      </c>
    </row>
    <row r="6681" spans="1:1" hidden="1" x14ac:dyDescent="0.25">
      <c r="A6681" t="s">
        <v>5672</v>
      </c>
    </row>
    <row r="6682" spans="1:1" hidden="1" x14ac:dyDescent="0.25">
      <c r="A6682" t="s">
        <v>5673</v>
      </c>
    </row>
    <row r="6683" spans="1:1" hidden="1" x14ac:dyDescent="0.25">
      <c r="A6683" t="s">
        <v>5674</v>
      </c>
    </row>
    <row r="6684" spans="1:1" hidden="1" x14ac:dyDescent="0.25">
      <c r="A6684" t="s">
        <v>5675</v>
      </c>
    </row>
    <row r="6685" spans="1:1" hidden="1" x14ac:dyDescent="0.25">
      <c r="A6685" t="s">
        <v>5676</v>
      </c>
    </row>
    <row r="6686" spans="1:1" hidden="1" x14ac:dyDescent="0.25">
      <c r="A6686" t="s">
        <v>5677</v>
      </c>
    </row>
    <row r="6687" spans="1:1" hidden="1" x14ac:dyDescent="0.25">
      <c r="A6687" t="s">
        <v>5678</v>
      </c>
    </row>
    <row r="6688" spans="1:1" hidden="1" x14ac:dyDescent="0.25">
      <c r="A6688" t="s">
        <v>5679</v>
      </c>
    </row>
    <row r="6689" spans="1:1" hidden="1" x14ac:dyDescent="0.25">
      <c r="A6689" t="s">
        <v>5680</v>
      </c>
    </row>
    <row r="6690" spans="1:1" hidden="1" x14ac:dyDescent="0.25">
      <c r="A6690" t="s">
        <v>5681</v>
      </c>
    </row>
    <row r="6691" spans="1:1" hidden="1" x14ac:dyDescent="0.25">
      <c r="A6691" t="s">
        <v>5682</v>
      </c>
    </row>
    <row r="6692" spans="1:1" hidden="1" x14ac:dyDescent="0.25">
      <c r="A6692" t="s">
        <v>5683</v>
      </c>
    </row>
    <row r="6693" spans="1:1" hidden="1" x14ac:dyDescent="0.25">
      <c r="A6693" t="s">
        <v>5684</v>
      </c>
    </row>
    <row r="6694" spans="1:1" hidden="1" x14ac:dyDescent="0.25">
      <c r="A6694" t="s">
        <v>5685</v>
      </c>
    </row>
    <row r="6695" spans="1:1" hidden="1" x14ac:dyDescent="0.25">
      <c r="A6695" t="s">
        <v>5686</v>
      </c>
    </row>
    <row r="6696" spans="1:1" hidden="1" x14ac:dyDescent="0.25">
      <c r="A6696" t="s">
        <v>5687</v>
      </c>
    </row>
    <row r="6697" spans="1:1" hidden="1" x14ac:dyDescent="0.25">
      <c r="A6697" t="s">
        <v>5688</v>
      </c>
    </row>
    <row r="6698" spans="1:1" hidden="1" x14ac:dyDescent="0.25">
      <c r="A6698" t="s">
        <v>5689</v>
      </c>
    </row>
    <row r="6699" spans="1:1" hidden="1" x14ac:dyDescent="0.25">
      <c r="A6699" t="s">
        <v>5690</v>
      </c>
    </row>
    <row r="6700" spans="1:1" hidden="1" x14ac:dyDescent="0.25">
      <c r="A6700" t="s">
        <v>5691</v>
      </c>
    </row>
    <row r="6701" spans="1:1" hidden="1" x14ac:dyDescent="0.25">
      <c r="A6701" t="s">
        <v>5692</v>
      </c>
    </row>
    <row r="6702" spans="1:1" hidden="1" x14ac:dyDescent="0.25">
      <c r="A6702" t="s">
        <v>5693</v>
      </c>
    </row>
    <row r="6703" spans="1:1" hidden="1" x14ac:dyDescent="0.25">
      <c r="A6703" t="s">
        <v>5694</v>
      </c>
    </row>
    <row r="6704" spans="1:1" hidden="1" x14ac:dyDescent="0.25">
      <c r="A6704" t="s">
        <v>5695</v>
      </c>
    </row>
    <row r="6705" spans="1:1" hidden="1" x14ac:dyDescent="0.25">
      <c r="A6705" t="s">
        <v>5696</v>
      </c>
    </row>
    <row r="6706" spans="1:1" hidden="1" x14ac:dyDescent="0.25">
      <c r="A6706" t="s">
        <v>5697</v>
      </c>
    </row>
    <row r="6707" spans="1:1" hidden="1" x14ac:dyDescent="0.25">
      <c r="A6707" t="s">
        <v>5698</v>
      </c>
    </row>
    <row r="6708" spans="1:1" x14ac:dyDescent="0.25">
      <c r="A6708" t="s">
        <v>5699</v>
      </c>
    </row>
    <row r="6709" spans="1:1" x14ac:dyDescent="0.25">
      <c r="A6709" t="s">
        <v>5700</v>
      </c>
    </row>
    <row r="6710" spans="1:1" x14ac:dyDescent="0.25">
      <c r="A6710" t="s">
        <v>5701</v>
      </c>
    </row>
    <row r="6711" spans="1:1" hidden="1" x14ac:dyDescent="0.25">
      <c r="A6711" t="s">
        <v>5702</v>
      </c>
    </row>
    <row r="6712" spans="1:1" hidden="1" x14ac:dyDescent="0.25">
      <c r="A6712" t="s">
        <v>5703</v>
      </c>
    </row>
    <row r="6713" spans="1:1" x14ac:dyDescent="0.25">
      <c r="A6713" t="s">
        <v>5704</v>
      </c>
    </row>
    <row r="6714" spans="1:1" x14ac:dyDescent="0.25">
      <c r="A6714" t="s">
        <v>5705</v>
      </c>
    </row>
    <row r="6715" spans="1:1" hidden="1" x14ac:dyDescent="0.25">
      <c r="A6715" t="s">
        <v>5706</v>
      </c>
    </row>
    <row r="6716" spans="1:1" hidden="1" x14ac:dyDescent="0.25">
      <c r="A6716" t="s">
        <v>5707</v>
      </c>
    </row>
    <row r="6717" spans="1:1" hidden="1" x14ac:dyDescent="0.25">
      <c r="A6717" t="s">
        <v>5708</v>
      </c>
    </row>
    <row r="6718" spans="1:1" hidden="1" x14ac:dyDescent="0.25">
      <c r="A6718" t="s">
        <v>5709</v>
      </c>
    </row>
    <row r="6719" spans="1:1" hidden="1" x14ac:dyDescent="0.25">
      <c r="A6719" t="s">
        <v>5710</v>
      </c>
    </row>
    <row r="6720" spans="1:1" hidden="1" x14ac:dyDescent="0.25">
      <c r="A6720" t="s">
        <v>5711</v>
      </c>
    </row>
    <row r="6721" spans="1:1" hidden="1" x14ac:dyDescent="0.25">
      <c r="A6721" t="s">
        <v>5712</v>
      </c>
    </row>
    <row r="6722" spans="1:1" hidden="1" x14ac:dyDescent="0.25">
      <c r="A6722" t="s">
        <v>5713</v>
      </c>
    </row>
    <row r="6723" spans="1:1" hidden="1" x14ac:dyDescent="0.25">
      <c r="A6723" t="s">
        <v>5714</v>
      </c>
    </row>
    <row r="6724" spans="1:1" hidden="1" x14ac:dyDescent="0.25">
      <c r="A6724" t="s">
        <v>5715</v>
      </c>
    </row>
    <row r="6725" spans="1:1" hidden="1" x14ac:dyDescent="0.25">
      <c r="A6725" t="s">
        <v>5716</v>
      </c>
    </row>
    <row r="6726" spans="1:1" hidden="1" x14ac:dyDescent="0.25">
      <c r="A6726" t="s">
        <v>5717</v>
      </c>
    </row>
    <row r="6727" spans="1:1" hidden="1" x14ac:dyDescent="0.25">
      <c r="A6727" t="s">
        <v>5718</v>
      </c>
    </row>
    <row r="6728" spans="1:1" hidden="1" x14ac:dyDescent="0.25">
      <c r="A6728" t="s">
        <v>5719</v>
      </c>
    </row>
    <row r="6729" spans="1:1" hidden="1" x14ac:dyDescent="0.25">
      <c r="A6729" t="s">
        <v>5720</v>
      </c>
    </row>
    <row r="6730" spans="1:1" hidden="1" x14ac:dyDescent="0.25">
      <c r="A6730" t="s">
        <v>5721</v>
      </c>
    </row>
    <row r="6731" spans="1:1" hidden="1" x14ac:dyDescent="0.25">
      <c r="A6731" t="s">
        <v>5722</v>
      </c>
    </row>
    <row r="6732" spans="1:1" hidden="1" x14ac:dyDescent="0.25">
      <c r="A6732" t="s">
        <v>5723</v>
      </c>
    </row>
    <row r="6733" spans="1:1" hidden="1" x14ac:dyDescent="0.25">
      <c r="A6733" t="s">
        <v>5724</v>
      </c>
    </row>
    <row r="6734" spans="1:1" hidden="1" x14ac:dyDescent="0.25">
      <c r="A6734" t="s">
        <v>5725</v>
      </c>
    </row>
    <row r="6735" spans="1:1" hidden="1" x14ac:dyDescent="0.25">
      <c r="A6735" t="s">
        <v>5726</v>
      </c>
    </row>
    <row r="6736" spans="1:1" hidden="1" x14ac:dyDescent="0.25">
      <c r="A6736" t="s">
        <v>5727</v>
      </c>
    </row>
    <row r="6737" spans="1:1" hidden="1" x14ac:dyDescent="0.25">
      <c r="A6737" t="s">
        <v>5728</v>
      </c>
    </row>
    <row r="6738" spans="1:1" hidden="1" x14ac:dyDescent="0.25">
      <c r="A6738" t="s">
        <v>5729</v>
      </c>
    </row>
    <row r="6739" spans="1:1" hidden="1" x14ac:dyDescent="0.25">
      <c r="A6739" t="s">
        <v>5730</v>
      </c>
    </row>
    <row r="6740" spans="1:1" hidden="1" x14ac:dyDescent="0.25">
      <c r="A6740" t="s">
        <v>5731</v>
      </c>
    </row>
    <row r="6741" spans="1:1" hidden="1" x14ac:dyDescent="0.25">
      <c r="A6741" t="s">
        <v>5732</v>
      </c>
    </row>
    <row r="6742" spans="1:1" hidden="1" x14ac:dyDescent="0.25">
      <c r="A6742" t="s">
        <v>5733</v>
      </c>
    </row>
    <row r="6743" spans="1:1" hidden="1" x14ac:dyDescent="0.25">
      <c r="A6743" t="s">
        <v>5734</v>
      </c>
    </row>
    <row r="6744" spans="1:1" hidden="1" x14ac:dyDescent="0.25">
      <c r="A6744" t="s">
        <v>5735</v>
      </c>
    </row>
    <row r="6745" spans="1:1" hidden="1" x14ac:dyDescent="0.25">
      <c r="A6745" t="s">
        <v>5736</v>
      </c>
    </row>
    <row r="6746" spans="1:1" hidden="1" x14ac:dyDescent="0.25">
      <c r="A6746" t="s">
        <v>5737</v>
      </c>
    </row>
    <row r="6747" spans="1:1" hidden="1" x14ac:dyDescent="0.25">
      <c r="A6747" t="s">
        <v>5738</v>
      </c>
    </row>
    <row r="6748" spans="1:1" hidden="1" x14ac:dyDescent="0.25">
      <c r="A6748" t="s">
        <v>5739</v>
      </c>
    </row>
    <row r="6749" spans="1:1" hidden="1" x14ac:dyDescent="0.25">
      <c r="A6749" t="s">
        <v>5740</v>
      </c>
    </row>
    <row r="6750" spans="1:1" hidden="1" x14ac:dyDescent="0.25">
      <c r="A6750" t="s">
        <v>5741</v>
      </c>
    </row>
    <row r="6751" spans="1:1" hidden="1" x14ac:dyDescent="0.25">
      <c r="A6751" t="s">
        <v>5742</v>
      </c>
    </row>
    <row r="6752" spans="1:1" hidden="1" x14ac:dyDescent="0.25">
      <c r="A6752" t="s">
        <v>5743</v>
      </c>
    </row>
    <row r="6753" spans="1:1" hidden="1" x14ac:dyDescent="0.25">
      <c r="A6753" t="s">
        <v>5744</v>
      </c>
    </row>
    <row r="6754" spans="1:1" hidden="1" x14ac:dyDescent="0.25">
      <c r="A6754" t="s">
        <v>5745</v>
      </c>
    </row>
    <row r="6755" spans="1:1" hidden="1" x14ac:dyDescent="0.25">
      <c r="A6755" t="s">
        <v>5746</v>
      </c>
    </row>
    <row r="6756" spans="1:1" hidden="1" x14ac:dyDescent="0.25">
      <c r="A6756" t="s">
        <v>5747</v>
      </c>
    </row>
    <row r="6757" spans="1:1" hidden="1" x14ac:dyDescent="0.25">
      <c r="A6757" t="s">
        <v>5748</v>
      </c>
    </row>
    <row r="6758" spans="1:1" hidden="1" x14ac:dyDescent="0.25">
      <c r="A6758" t="s">
        <v>5749</v>
      </c>
    </row>
    <row r="6759" spans="1:1" hidden="1" x14ac:dyDescent="0.25">
      <c r="A6759" t="s">
        <v>5750</v>
      </c>
    </row>
    <row r="6760" spans="1:1" hidden="1" x14ac:dyDescent="0.25">
      <c r="A6760" t="s">
        <v>5751</v>
      </c>
    </row>
    <row r="6761" spans="1:1" hidden="1" x14ac:dyDescent="0.25">
      <c r="A6761" t="s">
        <v>5752</v>
      </c>
    </row>
    <row r="6762" spans="1:1" hidden="1" x14ac:dyDescent="0.25">
      <c r="A6762" t="s">
        <v>5753</v>
      </c>
    </row>
    <row r="6763" spans="1:1" hidden="1" x14ac:dyDescent="0.25">
      <c r="A6763" t="s">
        <v>5754</v>
      </c>
    </row>
    <row r="6764" spans="1:1" hidden="1" x14ac:dyDescent="0.25">
      <c r="A6764" t="s">
        <v>5755</v>
      </c>
    </row>
    <row r="6765" spans="1:1" hidden="1" x14ac:dyDescent="0.25">
      <c r="A6765" t="s">
        <v>5756</v>
      </c>
    </row>
    <row r="6766" spans="1:1" hidden="1" x14ac:dyDescent="0.25">
      <c r="A6766" t="s">
        <v>5757</v>
      </c>
    </row>
    <row r="6767" spans="1:1" hidden="1" x14ac:dyDescent="0.25">
      <c r="A6767" t="s">
        <v>5758</v>
      </c>
    </row>
    <row r="6768" spans="1:1" hidden="1" x14ac:dyDescent="0.25">
      <c r="A6768" t="s">
        <v>5759</v>
      </c>
    </row>
    <row r="6769" spans="1:1" hidden="1" x14ac:dyDescent="0.25">
      <c r="A6769" t="s">
        <v>5760</v>
      </c>
    </row>
    <row r="6770" spans="1:1" hidden="1" x14ac:dyDescent="0.25">
      <c r="A6770" t="s">
        <v>5761</v>
      </c>
    </row>
    <row r="6771" spans="1:1" hidden="1" x14ac:dyDescent="0.25">
      <c r="A6771" t="s">
        <v>5762</v>
      </c>
    </row>
    <row r="6772" spans="1:1" hidden="1" x14ac:dyDescent="0.25">
      <c r="A6772" t="s">
        <v>5763</v>
      </c>
    </row>
    <row r="6773" spans="1:1" hidden="1" x14ac:dyDescent="0.25">
      <c r="A6773" t="s">
        <v>5764</v>
      </c>
    </row>
    <row r="6774" spans="1:1" hidden="1" x14ac:dyDescent="0.25">
      <c r="A6774" t="s">
        <v>5765</v>
      </c>
    </row>
    <row r="6775" spans="1:1" hidden="1" x14ac:dyDescent="0.25">
      <c r="A6775" t="s">
        <v>5766</v>
      </c>
    </row>
    <row r="6776" spans="1:1" hidden="1" x14ac:dyDescent="0.25">
      <c r="A6776" t="s">
        <v>5767</v>
      </c>
    </row>
    <row r="6777" spans="1:1" hidden="1" x14ac:dyDescent="0.25">
      <c r="A6777" t="s">
        <v>5768</v>
      </c>
    </row>
    <row r="6778" spans="1:1" hidden="1" x14ac:dyDescent="0.25">
      <c r="A6778" t="s">
        <v>5769</v>
      </c>
    </row>
    <row r="6779" spans="1:1" hidden="1" x14ac:dyDescent="0.25">
      <c r="A6779" t="s">
        <v>5770</v>
      </c>
    </row>
    <row r="6780" spans="1:1" hidden="1" x14ac:dyDescent="0.25">
      <c r="A6780" t="s">
        <v>5771</v>
      </c>
    </row>
    <row r="6781" spans="1:1" hidden="1" x14ac:dyDescent="0.25">
      <c r="A6781" t="s">
        <v>5772</v>
      </c>
    </row>
    <row r="6782" spans="1:1" hidden="1" x14ac:dyDescent="0.25">
      <c r="A6782" t="s">
        <v>5773</v>
      </c>
    </row>
    <row r="6783" spans="1:1" hidden="1" x14ac:dyDescent="0.25">
      <c r="A6783" t="s">
        <v>5774</v>
      </c>
    </row>
    <row r="6784" spans="1:1" hidden="1" x14ac:dyDescent="0.25">
      <c r="A6784" t="s">
        <v>5775</v>
      </c>
    </row>
    <row r="6785" spans="1:1" hidden="1" x14ac:dyDescent="0.25">
      <c r="A6785" t="s">
        <v>5776</v>
      </c>
    </row>
    <row r="6786" spans="1:1" hidden="1" x14ac:dyDescent="0.25">
      <c r="A6786" t="s">
        <v>5777</v>
      </c>
    </row>
    <row r="6787" spans="1:1" hidden="1" x14ac:dyDescent="0.25">
      <c r="A6787" t="s">
        <v>5778</v>
      </c>
    </row>
    <row r="6788" spans="1:1" hidden="1" x14ac:dyDescent="0.25">
      <c r="A6788" t="s">
        <v>5779</v>
      </c>
    </row>
    <row r="6789" spans="1:1" hidden="1" x14ac:dyDescent="0.25">
      <c r="A6789" t="s">
        <v>5780</v>
      </c>
    </row>
    <row r="6790" spans="1:1" hidden="1" x14ac:dyDescent="0.25">
      <c r="A6790" t="s">
        <v>5781</v>
      </c>
    </row>
    <row r="6791" spans="1:1" hidden="1" x14ac:dyDescent="0.25">
      <c r="A6791" t="s">
        <v>5782</v>
      </c>
    </row>
    <row r="6792" spans="1:1" hidden="1" x14ac:dyDescent="0.25">
      <c r="A6792" t="s">
        <v>5783</v>
      </c>
    </row>
    <row r="6793" spans="1:1" hidden="1" x14ac:dyDescent="0.25">
      <c r="A6793" t="s">
        <v>5784</v>
      </c>
    </row>
    <row r="6794" spans="1:1" hidden="1" x14ac:dyDescent="0.25">
      <c r="A6794" t="s">
        <v>5785</v>
      </c>
    </row>
    <row r="6795" spans="1:1" hidden="1" x14ac:dyDescent="0.25">
      <c r="A6795" t="s">
        <v>5786</v>
      </c>
    </row>
    <row r="6796" spans="1:1" hidden="1" x14ac:dyDescent="0.25">
      <c r="A6796" t="s">
        <v>5787</v>
      </c>
    </row>
    <row r="6797" spans="1:1" hidden="1" x14ac:dyDescent="0.25">
      <c r="A6797" t="s">
        <v>5788</v>
      </c>
    </row>
    <row r="6798" spans="1:1" hidden="1" x14ac:dyDescent="0.25">
      <c r="A6798" t="s">
        <v>5789</v>
      </c>
    </row>
    <row r="6799" spans="1:1" hidden="1" x14ac:dyDescent="0.25">
      <c r="A6799" t="s">
        <v>5790</v>
      </c>
    </row>
    <row r="6800" spans="1:1" hidden="1" x14ac:dyDescent="0.25">
      <c r="A6800" t="s">
        <v>5791</v>
      </c>
    </row>
    <row r="6801" spans="1:1" hidden="1" x14ac:dyDescent="0.25">
      <c r="A6801" t="s">
        <v>5792</v>
      </c>
    </row>
    <row r="6802" spans="1:1" hidden="1" x14ac:dyDescent="0.25">
      <c r="A6802" t="s">
        <v>5793</v>
      </c>
    </row>
    <row r="6803" spans="1:1" hidden="1" x14ac:dyDescent="0.25">
      <c r="A6803" t="s">
        <v>5794</v>
      </c>
    </row>
    <row r="6804" spans="1:1" hidden="1" x14ac:dyDescent="0.25">
      <c r="A6804" t="s">
        <v>5795</v>
      </c>
    </row>
    <row r="6805" spans="1:1" hidden="1" x14ac:dyDescent="0.25">
      <c r="A6805" t="s">
        <v>5796</v>
      </c>
    </row>
    <row r="6806" spans="1:1" hidden="1" x14ac:dyDescent="0.25">
      <c r="A6806" t="s">
        <v>5797</v>
      </c>
    </row>
    <row r="6807" spans="1:1" hidden="1" x14ac:dyDescent="0.25">
      <c r="A6807" t="s">
        <v>5798</v>
      </c>
    </row>
    <row r="6808" spans="1:1" hidden="1" x14ac:dyDescent="0.25">
      <c r="A6808" t="s">
        <v>5799</v>
      </c>
    </row>
    <row r="6809" spans="1:1" hidden="1" x14ac:dyDescent="0.25">
      <c r="A6809" t="s">
        <v>5800</v>
      </c>
    </row>
    <row r="6810" spans="1:1" hidden="1" x14ac:dyDescent="0.25">
      <c r="A6810" t="s">
        <v>5801</v>
      </c>
    </row>
    <row r="6811" spans="1:1" hidden="1" x14ac:dyDescent="0.25">
      <c r="A6811" t="s">
        <v>5802</v>
      </c>
    </row>
    <row r="6812" spans="1:1" hidden="1" x14ac:dyDescent="0.25">
      <c r="A6812" t="s">
        <v>5803</v>
      </c>
    </row>
    <row r="6813" spans="1:1" hidden="1" x14ac:dyDescent="0.25">
      <c r="A6813" t="s">
        <v>5804</v>
      </c>
    </row>
    <row r="6814" spans="1:1" hidden="1" x14ac:dyDescent="0.25">
      <c r="A6814" t="s">
        <v>5805</v>
      </c>
    </row>
    <row r="6815" spans="1:1" hidden="1" x14ac:dyDescent="0.25">
      <c r="A6815" t="s">
        <v>5806</v>
      </c>
    </row>
    <row r="6816" spans="1:1" hidden="1" x14ac:dyDescent="0.25">
      <c r="A6816" t="s">
        <v>5807</v>
      </c>
    </row>
    <row r="6817" spans="1:1" hidden="1" x14ac:dyDescent="0.25">
      <c r="A6817" t="s">
        <v>5808</v>
      </c>
    </row>
    <row r="6818" spans="1:1" hidden="1" x14ac:dyDescent="0.25">
      <c r="A6818" t="s">
        <v>5809</v>
      </c>
    </row>
    <row r="6819" spans="1:1" hidden="1" x14ac:dyDescent="0.25">
      <c r="A6819" t="s">
        <v>5810</v>
      </c>
    </row>
    <row r="6820" spans="1:1" hidden="1" x14ac:dyDescent="0.25">
      <c r="A6820" t="s">
        <v>5811</v>
      </c>
    </row>
    <row r="6821" spans="1:1" hidden="1" x14ac:dyDescent="0.25">
      <c r="A6821" t="s">
        <v>5812</v>
      </c>
    </row>
    <row r="6822" spans="1:1" hidden="1" x14ac:dyDescent="0.25">
      <c r="A6822" t="s">
        <v>5813</v>
      </c>
    </row>
    <row r="6823" spans="1:1" hidden="1" x14ac:dyDescent="0.25">
      <c r="A6823" t="s">
        <v>5814</v>
      </c>
    </row>
    <row r="6824" spans="1:1" hidden="1" x14ac:dyDescent="0.25">
      <c r="A6824" t="s">
        <v>5815</v>
      </c>
    </row>
    <row r="6825" spans="1:1" hidden="1" x14ac:dyDescent="0.25">
      <c r="A6825" t="s">
        <v>5816</v>
      </c>
    </row>
    <row r="6826" spans="1:1" hidden="1" x14ac:dyDescent="0.25">
      <c r="A6826" t="s">
        <v>5817</v>
      </c>
    </row>
    <row r="6827" spans="1:1" hidden="1" x14ac:dyDescent="0.25">
      <c r="A6827" t="s">
        <v>5818</v>
      </c>
    </row>
    <row r="6828" spans="1:1" hidden="1" x14ac:dyDescent="0.25">
      <c r="A6828" t="s">
        <v>5819</v>
      </c>
    </row>
    <row r="6829" spans="1:1" hidden="1" x14ac:dyDescent="0.25">
      <c r="A6829" t="s">
        <v>5820</v>
      </c>
    </row>
    <row r="6830" spans="1:1" hidden="1" x14ac:dyDescent="0.25">
      <c r="A6830" t="s">
        <v>5821</v>
      </c>
    </row>
    <row r="6831" spans="1:1" hidden="1" x14ac:dyDescent="0.25">
      <c r="A6831" t="s">
        <v>5822</v>
      </c>
    </row>
    <row r="6832" spans="1:1" hidden="1" x14ac:dyDescent="0.25">
      <c r="A6832" t="s">
        <v>5823</v>
      </c>
    </row>
    <row r="6833" spans="1:1" hidden="1" x14ac:dyDescent="0.25">
      <c r="A6833" t="s">
        <v>5824</v>
      </c>
    </row>
    <row r="6834" spans="1:1" hidden="1" x14ac:dyDescent="0.25">
      <c r="A6834" t="s">
        <v>5825</v>
      </c>
    </row>
    <row r="6835" spans="1:1" hidden="1" x14ac:dyDescent="0.25">
      <c r="A6835" t="s">
        <v>5826</v>
      </c>
    </row>
    <row r="6836" spans="1:1" hidden="1" x14ac:dyDescent="0.25">
      <c r="A6836" t="s">
        <v>5827</v>
      </c>
    </row>
    <row r="6837" spans="1:1" hidden="1" x14ac:dyDescent="0.25">
      <c r="A6837" t="s">
        <v>5828</v>
      </c>
    </row>
    <row r="6838" spans="1:1" hidden="1" x14ac:dyDescent="0.25">
      <c r="A6838" t="s">
        <v>5829</v>
      </c>
    </row>
    <row r="6839" spans="1:1" hidden="1" x14ac:dyDescent="0.25">
      <c r="A6839" t="s">
        <v>5830</v>
      </c>
    </row>
    <row r="6840" spans="1:1" hidden="1" x14ac:dyDescent="0.25">
      <c r="A6840" t="s">
        <v>5831</v>
      </c>
    </row>
    <row r="6841" spans="1:1" hidden="1" x14ac:dyDescent="0.25">
      <c r="A6841" t="s">
        <v>5832</v>
      </c>
    </row>
    <row r="6842" spans="1:1" hidden="1" x14ac:dyDescent="0.25">
      <c r="A6842" t="s">
        <v>5833</v>
      </c>
    </row>
    <row r="6843" spans="1:1" hidden="1" x14ac:dyDescent="0.25">
      <c r="A6843" t="s">
        <v>5834</v>
      </c>
    </row>
    <row r="6844" spans="1:1" hidden="1" x14ac:dyDescent="0.25">
      <c r="A6844" t="s">
        <v>5835</v>
      </c>
    </row>
    <row r="6845" spans="1:1" hidden="1" x14ac:dyDescent="0.25">
      <c r="A6845" t="s">
        <v>5836</v>
      </c>
    </row>
    <row r="6846" spans="1:1" hidden="1" x14ac:dyDescent="0.25">
      <c r="A6846" t="s">
        <v>5837</v>
      </c>
    </row>
    <row r="6847" spans="1:1" hidden="1" x14ac:dyDescent="0.25">
      <c r="A6847" t="s">
        <v>5838</v>
      </c>
    </row>
    <row r="6848" spans="1:1" hidden="1" x14ac:dyDescent="0.25">
      <c r="A6848" t="s">
        <v>5839</v>
      </c>
    </row>
    <row r="6849" spans="1:1" hidden="1" x14ac:dyDescent="0.25">
      <c r="A6849" t="s">
        <v>5840</v>
      </c>
    </row>
    <row r="6850" spans="1:1" hidden="1" x14ac:dyDescent="0.25">
      <c r="A6850" t="s">
        <v>5841</v>
      </c>
    </row>
    <row r="6851" spans="1:1" hidden="1" x14ac:dyDescent="0.25">
      <c r="A6851" t="s">
        <v>5842</v>
      </c>
    </row>
    <row r="6852" spans="1:1" hidden="1" x14ac:dyDescent="0.25">
      <c r="A6852" t="s">
        <v>5843</v>
      </c>
    </row>
    <row r="6853" spans="1:1" hidden="1" x14ac:dyDescent="0.25">
      <c r="A6853" t="s">
        <v>5844</v>
      </c>
    </row>
    <row r="6854" spans="1:1" hidden="1" x14ac:dyDescent="0.25">
      <c r="A6854" t="s">
        <v>5845</v>
      </c>
    </row>
    <row r="6855" spans="1:1" hidden="1" x14ac:dyDescent="0.25">
      <c r="A6855" t="s">
        <v>5846</v>
      </c>
    </row>
    <row r="6856" spans="1:1" hidden="1" x14ac:dyDescent="0.25">
      <c r="A6856" t="s">
        <v>5847</v>
      </c>
    </row>
    <row r="6857" spans="1:1" hidden="1" x14ac:dyDescent="0.25">
      <c r="A6857" t="s">
        <v>5848</v>
      </c>
    </row>
    <row r="6858" spans="1:1" hidden="1" x14ac:dyDescent="0.25">
      <c r="A6858" t="s">
        <v>5849</v>
      </c>
    </row>
    <row r="6859" spans="1:1" hidden="1" x14ac:dyDescent="0.25">
      <c r="A6859" t="s">
        <v>5850</v>
      </c>
    </row>
    <row r="6860" spans="1:1" hidden="1" x14ac:dyDescent="0.25">
      <c r="A6860" t="s">
        <v>5851</v>
      </c>
    </row>
    <row r="6861" spans="1:1" hidden="1" x14ac:dyDescent="0.25">
      <c r="A6861" t="s">
        <v>5852</v>
      </c>
    </row>
    <row r="6862" spans="1:1" hidden="1" x14ac:dyDescent="0.25">
      <c r="A6862" t="s">
        <v>5853</v>
      </c>
    </row>
    <row r="6863" spans="1:1" hidden="1" x14ac:dyDescent="0.25">
      <c r="A6863" t="s">
        <v>5854</v>
      </c>
    </row>
    <row r="6864" spans="1:1" hidden="1" x14ac:dyDescent="0.25">
      <c r="A6864" t="s">
        <v>5855</v>
      </c>
    </row>
    <row r="6865" spans="1:1" hidden="1" x14ac:dyDescent="0.25">
      <c r="A6865" t="s">
        <v>5856</v>
      </c>
    </row>
    <row r="6866" spans="1:1" hidden="1" x14ac:dyDescent="0.25">
      <c r="A6866" t="s">
        <v>5857</v>
      </c>
    </row>
    <row r="6867" spans="1:1" hidden="1" x14ac:dyDescent="0.25">
      <c r="A6867" t="s">
        <v>5858</v>
      </c>
    </row>
    <row r="6868" spans="1:1" hidden="1" x14ac:dyDescent="0.25">
      <c r="A6868" t="s">
        <v>5859</v>
      </c>
    </row>
    <row r="6869" spans="1:1" x14ac:dyDescent="0.25">
      <c r="A6869" t="s">
        <v>5860</v>
      </c>
    </row>
    <row r="6870" spans="1:1" x14ac:dyDescent="0.25">
      <c r="A6870" t="s">
        <v>5861</v>
      </c>
    </row>
    <row r="6871" spans="1:1" x14ac:dyDescent="0.25">
      <c r="A6871" t="s">
        <v>5862</v>
      </c>
    </row>
    <row r="6872" spans="1:1" x14ac:dyDescent="0.25">
      <c r="A6872" t="s">
        <v>5863</v>
      </c>
    </row>
    <row r="6873" spans="1:1" x14ac:dyDescent="0.25">
      <c r="A6873" t="s">
        <v>5864</v>
      </c>
    </row>
    <row r="6874" spans="1:1" hidden="1" x14ac:dyDescent="0.25">
      <c r="A6874" t="s">
        <v>5865</v>
      </c>
    </row>
    <row r="6875" spans="1:1" hidden="1" x14ac:dyDescent="0.25">
      <c r="A6875" t="s">
        <v>5866</v>
      </c>
    </row>
    <row r="6876" spans="1:1" hidden="1" x14ac:dyDescent="0.25">
      <c r="A6876" t="s">
        <v>5867</v>
      </c>
    </row>
    <row r="6877" spans="1:1" hidden="1" x14ac:dyDescent="0.25">
      <c r="A6877" t="s">
        <v>5868</v>
      </c>
    </row>
    <row r="6878" spans="1:1" hidden="1" x14ac:dyDescent="0.25">
      <c r="A6878" t="s">
        <v>5869</v>
      </c>
    </row>
    <row r="6879" spans="1:1" hidden="1" x14ac:dyDescent="0.25">
      <c r="A6879" t="s">
        <v>5870</v>
      </c>
    </row>
    <row r="6880" spans="1:1" hidden="1" x14ac:dyDescent="0.25">
      <c r="A6880" t="s">
        <v>5871</v>
      </c>
    </row>
    <row r="6881" spans="1:1" hidden="1" x14ac:dyDescent="0.25">
      <c r="A6881" t="s">
        <v>5872</v>
      </c>
    </row>
    <row r="6882" spans="1:1" hidden="1" x14ac:dyDescent="0.25">
      <c r="A6882" t="s">
        <v>5873</v>
      </c>
    </row>
    <row r="6883" spans="1:1" hidden="1" x14ac:dyDescent="0.25">
      <c r="A6883" t="s">
        <v>5874</v>
      </c>
    </row>
    <row r="6884" spans="1:1" hidden="1" x14ac:dyDescent="0.25">
      <c r="A6884" t="s">
        <v>5875</v>
      </c>
    </row>
    <row r="6885" spans="1:1" hidden="1" x14ac:dyDescent="0.25">
      <c r="A6885" t="s">
        <v>5876</v>
      </c>
    </row>
    <row r="6886" spans="1:1" hidden="1" x14ac:dyDescent="0.25">
      <c r="A6886" t="s">
        <v>5877</v>
      </c>
    </row>
    <row r="6887" spans="1:1" hidden="1" x14ac:dyDescent="0.25">
      <c r="A6887" t="s">
        <v>5878</v>
      </c>
    </row>
    <row r="6888" spans="1:1" hidden="1" x14ac:dyDescent="0.25">
      <c r="A6888" t="s">
        <v>5879</v>
      </c>
    </row>
    <row r="6889" spans="1:1" hidden="1" x14ac:dyDescent="0.25">
      <c r="A6889" t="s">
        <v>5880</v>
      </c>
    </row>
    <row r="6890" spans="1:1" hidden="1" x14ac:dyDescent="0.25">
      <c r="A6890" t="s">
        <v>5881</v>
      </c>
    </row>
    <row r="6891" spans="1:1" hidden="1" x14ac:dyDescent="0.25">
      <c r="A6891" t="s">
        <v>5882</v>
      </c>
    </row>
    <row r="6892" spans="1:1" hidden="1" x14ac:dyDescent="0.25">
      <c r="A6892" t="s">
        <v>5883</v>
      </c>
    </row>
    <row r="6893" spans="1:1" hidden="1" x14ac:dyDescent="0.25">
      <c r="A6893" t="s">
        <v>5884</v>
      </c>
    </row>
    <row r="6894" spans="1:1" hidden="1" x14ac:dyDescent="0.25">
      <c r="A6894" t="s">
        <v>5885</v>
      </c>
    </row>
    <row r="6895" spans="1:1" hidden="1" x14ac:dyDescent="0.25">
      <c r="A6895" t="s">
        <v>5886</v>
      </c>
    </row>
    <row r="6896" spans="1:1" hidden="1" x14ac:dyDescent="0.25">
      <c r="A6896" t="s">
        <v>5887</v>
      </c>
    </row>
    <row r="6897" spans="1:1" hidden="1" x14ac:dyDescent="0.25">
      <c r="A6897" t="s">
        <v>5888</v>
      </c>
    </row>
    <row r="6898" spans="1:1" hidden="1" x14ac:dyDescent="0.25">
      <c r="A6898" t="s">
        <v>5889</v>
      </c>
    </row>
    <row r="6899" spans="1:1" x14ac:dyDescent="0.25">
      <c r="A6899" t="s">
        <v>5890</v>
      </c>
    </row>
    <row r="6900" spans="1:1" x14ac:dyDescent="0.25">
      <c r="A6900" t="s">
        <v>5891</v>
      </c>
    </row>
    <row r="6901" spans="1:1" x14ac:dyDescent="0.25">
      <c r="A6901" t="s">
        <v>5892</v>
      </c>
    </row>
    <row r="6902" spans="1:1" hidden="1" x14ac:dyDescent="0.25">
      <c r="A6902" t="s">
        <v>5893</v>
      </c>
    </row>
    <row r="6903" spans="1:1" hidden="1" x14ac:dyDescent="0.25">
      <c r="A6903" t="s">
        <v>5894</v>
      </c>
    </row>
    <row r="6904" spans="1:1" hidden="1" x14ac:dyDescent="0.25">
      <c r="A6904" t="s">
        <v>5895</v>
      </c>
    </row>
    <row r="6905" spans="1:1" hidden="1" x14ac:dyDescent="0.25">
      <c r="A6905" t="s">
        <v>5896</v>
      </c>
    </row>
    <row r="6906" spans="1:1" hidden="1" x14ac:dyDescent="0.25">
      <c r="A6906" t="s">
        <v>5897</v>
      </c>
    </row>
    <row r="6907" spans="1:1" hidden="1" x14ac:dyDescent="0.25">
      <c r="A6907" t="s">
        <v>5898</v>
      </c>
    </row>
    <row r="6908" spans="1:1" hidden="1" x14ac:dyDescent="0.25">
      <c r="A6908" t="s">
        <v>5899</v>
      </c>
    </row>
    <row r="6909" spans="1:1" hidden="1" x14ac:dyDescent="0.25">
      <c r="A6909" t="s">
        <v>5900</v>
      </c>
    </row>
    <row r="6910" spans="1:1" x14ac:dyDescent="0.25">
      <c r="A6910" t="s">
        <v>5901</v>
      </c>
    </row>
    <row r="6911" spans="1:1" x14ac:dyDescent="0.25">
      <c r="A6911" t="s">
        <v>5902</v>
      </c>
    </row>
    <row r="6912" spans="1:1" x14ac:dyDescent="0.25">
      <c r="A6912" t="s">
        <v>5903</v>
      </c>
    </row>
    <row r="6913" spans="1:1" x14ac:dyDescent="0.25">
      <c r="A6913" t="s">
        <v>5904</v>
      </c>
    </row>
    <row r="6914" spans="1:1" hidden="1" x14ac:dyDescent="0.25">
      <c r="A6914" t="s">
        <v>5905</v>
      </c>
    </row>
    <row r="6915" spans="1:1" x14ac:dyDescent="0.25">
      <c r="A6915" t="s">
        <v>5906</v>
      </c>
    </row>
    <row r="6916" spans="1:1" hidden="1" x14ac:dyDescent="0.25">
      <c r="A6916" t="s">
        <v>5907</v>
      </c>
    </row>
    <row r="6917" spans="1:1" hidden="1" x14ac:dyDescent="0.25">
      <c r="A6917" t="s">
        <v>5908</v>
      </c>
    </row>
    <row r="6918" spans="1:1" hidden="1" x14ac:dyDescent="0.25">
      <c r="A6918" t="s">
        <v>5909</v>
      </c>
    </row>
    <row r="6919" spans="1:1" hidden="1" x14ac:dyDescent="0.25">
      <c r="A6919" t="s">
        <v>5910</v>
      </c>
    </row>
    <row r="6920" spans="1:1" hidden="1" x14ac:dyDescent="0.25">
      <c r="A6920" t="s">
        <v>5911</v>
      </c>
    </row>
    <row r="6921" spans="1:1" hidden="1" x14ac:dyDescent="0.25">
      <c r="A6921" t="s">
        <v>5912</v>
      </c>
    </row>
    <row r="6922" spans="1:1" hidden="1" x14ac:dyDescent="0.25">
      <c r="A6922" t="s">
        <v>5913</v>
      </c>
    </row>
    <row r="6923" spans="1:1" hidden="1" x14ac:dyDescent="0.25">
      <c r="A6923" t="s">
        <v>5914</v>
      </c>
    </row>
    <row r="6924" spans="1:1" hidden="1" x14ac:dyDescent="0.25">
      <c r="A6924" t="s">
        <v>5915</v>
      </c>
    </row>
    <row r="6925" spans="1:1" x14ac:dyDescent="0.25">
      <c r="A6925" t="s">
        <v>5916</v>
      </c>
    </row>
    <row r="6926" spans="1:1" hidden="1" x14ac:dyDescent="0.25">
      <c r="A6926" t="s">
        <v>5917</v>
      </c>
    </row>
    <row r="6927" spans="1:1" hidden="1" x14ac:dyDescent="0.25">
      <c r="A6927" t="s">
        <v>5918</v>
      </c>
    </row>
    <row r="6928" spans="1:1" hidden="1" x14ac:dyDescent="0.25">
      <c r="A6928" t="s">
        <v>5919</v>
      </c>
    </row>
    <row r="6929" spans="1:1" hidden="1" x14ac:dyDescent="0.25">
      <c r="A6929" t="s">
        <v>5920</v>
      </c>
    </row>
    <row r="6930" spans="1:1" hidden="1" x14ac:dyDescent="0.25">
      <c r="A6930" t="s">
        <v>5921</v>
      </c>
    </row>
    <row r="6931" spans="1:1" hidden="1" x14ac:dyDescent="0.25">
      <c r="A6931" t="s">
        <v>5922</v>
      </c>
    </row>
    <row r="6932" spans="1:1" hidden="1" x14ac:dyDescent="0.25">
      <c r="A6932" t="s">
        <v>5923</v>
      </c>
    </row>
    <row r="6933" spans="1:1" hidden="1" x14ac:dyDescent="0.25">
      <c r="A6933" t="s">
        <v>5924</v>
      </c>
    </row>
    <row r="6934" spans="1:1" hidden="1" x14ac:dyDescent="0.25">
      <c r="A6934" t="s">
        <v>5925</v>
      </c>
    </row>
    <row r="6935" spans="1:1" hidden="1" x14ac:dyDescent="0.25">
      <c r="A6935" t="s">
        <v>5926</v>
      </c>
    </row>
    <row r="6936" spans="1:1" hidden="1" x14ac:dyDescent="0.25">
      <c r="A6936" t="s">
        <v>5927</v>
      </c>
    </row>
    <row r="6937" spans="1:1" hidden="1" x14ac:dyDescent="0.25">
      <c r="A6937" t="s">
        <v>5928</v>
      </c>
    </row>
    <row r="6938" spans="1:1" hidden="1" x14ac:dyDescent="0.25">
      <c r="A6938" t="s">
        <v>5929</v>
      </c>
    </row>
    <row r="6939" spans="1:1" hidden="1" x14ac:dyDescent="0.25">
      <c r="A6939" t="s">
        <v>5930</v>
      </c>
    </row>
    <row r="6940" spans="1:1" hidden="1" x14ac:dyDescent="0.25">
      <c r="A6940" t="s">
        <v>5931</v>
      </c>
    </row>
    <row r="6941" spans="1:1" hidden="1" x14ac:dyDescent="0.25">
      <c r="A6941" t="s">
        <v>5932</v>
      </c>
    </row>
    <row r="6942" spans="1:1" hidden="1" x14ac:dyDescent="0.25">
      <c r="A6942" t="s">
        <v>5933</v>
      </c>
    </row>
    <row r="6943" spans="1:1" hidden="1" x14ac:dyDescent="0.25">
      <c r="A6943" t="s">
        <v>5934</v>
      </c>
    </row>
    <row r="6944" spans="1:1" hidden="1" x14ac:dyDescent="0.25">
      <c r="A6944" t="s">
        <v>5935</v>
      </c>
    </row>
    <row r="6945" spans="1:1" hidden="1" x14ac:dyDescent="0.25">
      <c r="A6945" t="s">
        <v>5936</v>
      </c>
    </row>
    <row r="6946" spans="1:1" hidden="1" x14ac:dyDescent="0.25">
      <c r="A6946" t="s">
        <v>5937</v>
      </c>
    </row>
    <row r="6947" spans="1:1" hidden="1" x14ac:dyDescent="0.25">
      <c r="A6947" t="s">
        <v>5938</v>
      </c>
    </row>
    <row r="6948" spans="1:1" hidden="1" x14ac:dyDescent="0.25">
      <c r="A6948" t="s">
        <v>5939</v>
      </c>
    </row>
    <row r="6949" spans="1:1" hidden="1" x14ac:dyDescent="0.25">
      <c r="A6949" t="s">
        <v>5940</v>
      </c>
    </row>
    <row r="6950" spans="1:1" hidden="1" x14ac:dyDescent="0.25">
      <c r="A6950" t="s">
        <v>5941</v>
      </c>
    </row>
    <row r="6951" spans="1:1" hidden="1" x14ac:dyDescent="0.25">
      <c r="A6951" t="s">
        <v>5942</v>
      </c>
    </row>
    <row r="6952" spans="1:1" hidden="1" x14ac:dyDescent="0.25">
      <c r="A6952" t="s">
        <v>5943</v>
      </c>
    </row>
    <row r="6953" spans="1:1" hidden="1" x14ac:dyDescent="0.25">
      <c r="A6953" t="s">
        <v>5944</v>
      </c>
    </row>
    <row r="6954" spans="1:1" hidden="1" x14ac:dyDescent="0.25">
      <c r="A6954" t="s">
        <v>5945</v>
      </c>
    </row>
    <row r="6955" spans="1:1" hidden="1" x14ac:dyDescent="0.25">
      <c r="A6955" t="s">
        <v>5946</v>
      </c>
    </row>
    <row r="6956" spans="1:1" hidden="1" x14ac:dyDescent="0.25">
      <c r="A6956" t="s">
        <v>5947</v>
      </c>
    </row>
    <row r="6957" spans="1:1" hidden="1" x14ac:dyDescent="0.25">
      <c r="A6957" t="s">
        <v>5948</v>
      </c>
    </row>
    <row r="6958" spans="1:1" hidden="1" x14ac:dyDescent="0.25">
      <c r="A6958" t="s">
        <v>5949</v>
      </c>
    </row>
    <row r="6959" spans="1:1" hidden="1" x14ac:dyDescent="0.25">
      <c r="A6959" t="s">
        <v>5950</v>
      </c>
    </row>
    <row r="6960" spans="1:1" hidden="1" x14ac:dyDescent="0.25">
      <c r="A6960" t="s">
        <v>5951</v>
      </c>
    </row>
    <row r="6961" spans="1:1" hidden="1" x14ac:dyDescent="0.25">
      <c r="A6961" t="s">
        <v>5952</v>
      </c>
    </row>
    <row r="6962" spans="1:1" hidden="1" x14ac:dyDescent="0.25">
      <c r="A6962" t="s">
        <v>5953</v>
      </c>
    </row>
    <row r="6963" spans="1:1" hidden="1" x14ac:dyDescent="0.25">
      <c r="A6963" t="s">
        <v>5954</v>
      </c>
    </row>
    <row r="6964" spans="1:1" hidden="1" x14ac:dyDescent="0.25">
      <c r="A6964" t="s">
        <v>5955</v>
      </c>
    </row>
    <row r="6965" spans="1:1" hidden="1" x14ac:dyDescent="0.25">
      <c r="A6965" t="s">
        <v>5956</v>
      </c>
    </row>
    <row r="6966" spans="1:1" hidden="1" x14ac:dyDescent="0.25">
      <c r="A6966" t="s">
        <v>5957</v>
      </c>
    </row>
    <row r="6967" spans="1:1" hidden="1" x14ac:dyDescent="0.25">
      <c r="A6967" t="s">
        <v>5958</v>
      </c>
    </row>
    <row r="6968" spans="1:1" hidden="1" x14ac:dyDescent="0.25">
      <c r="A6968" t="s">
        <v>5959</v>
      </c>
    </row>
    <row r="6969" spans="1:1" hidden="1" x14ac:dyDescent="0.25">
      <c r="A6969" t="s">
        <v>5960</v>
      </c>
    </row>
    <row r="6970" spans="1:1" hidden="1" x14ac:dyDescent="0.25">
      <c r="A6970" t="s">
        <v>5961</v>
      </c>
    </row>
    <row r="6971" spans="1:1" hidden="1" x14ac:dyDescent="0.25">
      <c r="A6971" t="s">
        <v>5962</v>
      </c>
    </row>
    <row r="6972" spans="1:1" hidden="1" x14ac:dyDescent="0.25">
      <c r="A6972" t="s">
        <v>5963</v>
      </c>
    </row>
    <row r="6973" spans="1:1" hidden="1" x14ac:dyDescent="0.25">
      <c r="A6973" t="s">
        <v>5964</v>
      </c>
    </row>
    <row r="6974" spans="1:1" hidden="1" x14ac:dyDescent="0.25">
      <c r="A6974" t="s">
        <v>5965</v>
      </c>
    </row>
    <row r="6975" spans="1:1" hidden="1" x14ac:dyDescent="0.25">
      <c r="A6975" t="s">
        <v>5966</v>
      </c>
    </row>
    <row r="6976" spans="1:1" hidden="1" x14ac:dyDescent="0.25">
      <c r="A6976" t="s">
        <v>5967</v>
      </c>
    </row>
    <row r="6977" spans="1:1" hidden="1" x14ac:dyDescent="0.25">
      <c r="A6977" t="s">
        <v>5968</v>
      </c>
    </row>
    <row r="6978" spans="1:1" hidden="1" x14ac:dyDescent="0.25">
      <c r="A6978" t="s">
        <v>5969</v>
      </c>
    </row>
    <row r="6979" spans="1:1" hidden="1" x14ac:dyDescent="0.25">
      <c r="A6979" t="s">
        <v>5970</v>
      </c>
    </row>
    <row r="6980" spans="1:1" hidden="1" x14ac:dyDescent="0.25">
      <c r="A6980" t="s">
        <v>5971</v>
      </c>
    </row>
    <row r="6981" spans="1:1" hidden="1" x14ac:dyDescent="0.25">
      <c r="A6981" t="s">
        <v>5972</v>
      </c>
    </row>
    <row r="6982" spans="1:1" hidden="1" x14ac:dyDescent="0.25">
      <c r="A6982" t="s">
        <v>5973</v>
      </c>
    </row>
    <row r="6983" spans="1:1" hidden="1" x14ac:dyDescent="0.25">
      <c r="A6983" t="s">
        <v>5974</v>
      </c>
    </row>
    <row r="6984" spans="1:1" hidden="1" x14ac:dyDescent="0.25">
      <c r="A6984" t="s">
        <v>5975</v>
      </c>
    </row>
    <row r="6985" spans="1:1" hidden="1" x14ac:dyDescent="0.25">
      <c r="A6985" t="s">
        <v>5976</v>
      </c>
    </row>
    <row r="6986" spans="1:1" hidden="1" x14ac:dyDescent="0.25">
      <c r="A6986" t="s">
        <v>5977</v>
      </c>
    </row>
    <row r="6987" spans="1:1" hidden="1" x14ac:dyDescent="0.25">
      <c r="A6987" t="s">
        <v>5978</v>
      </c>
    </row>
    <row r="6988" spans="1:1" hidden="1" x14ac:dyDescent="0.25">
      <c r="A6988" t="s">
        <v>5979</v>
      </c>
    </row>
    <row r="6989" spans="1:1" hidden="1" x14ac:dyDescent="0.25">
      <c r="A6989" t="s">
        <v>5980</v>
      </c>
    </row>
    <row r="6990" spans="1:1" hidden="1" x14ac:dyDescent="0.25">
      <c r="A6990" t="s">
        <v>5981</v>
      </c>
    </row>
    <row r="6991" spans="1:1" hidden="1" x14ac:dyDescent="0.25">
      <c r="A6991" t="s">
        <v>5982</v>
      </c>
    </row>
    <row r="6992" spans="1:1" hidden="1" x14ac:dyDescent="0.25">
      <c r="A6992" t="s">
        <v>5983</v>
      </c>
    </row>
    <row r="6993" spans="1:1" hidden="1" x14ac:dyDescent="0.25">
      <c r="A6993" t="s">
        <v>5984</v>
      </c>
    </row>
    <row r="6994" spans="1:1" hidden="1" x14ac:dyDescent="0.25">
      <c r="A6994" t="s">
        <v>5985</v>
      </c>
    </row>
    <row r="6995" spans="1:1" hidden="1" x14ac:dyDescent="0.25">
      <c r="A6995" t="s">
        <v>5986</v>
      </c>
    </row>
    <row r="6996" spans="1:1" hidden="1" x14ac:dyDescent="0.25">
      <c r="A6996" t="s">
        <v>5987</v>
      </c>
    </row>
    <row r="6997" spans="1:1" hidden="1" x14ac:dyDescent="0.25">
      <c r="A6997" t="s">
        <v>5988</v>
      </c>
    </row>
    <row r="6998" spans="1:1" hidden="1" x14ac:dyDescent="0.25">
      <c r="A6998" t="s">
        <v>5989</v>
      </c>
    </row>
    <row r="6999" spans="1:1" hidden="1" x14ac:dyDescent="0.25">
      <c r="A6999" t="s">
        <v>5990</v>
      </c>
    </row>
    <row r="7000" spans="1:1" hidden="1" x14ac:dyDescent="0.25">
      <c r="A7000" t="s">
        <v>5991</v>
      </c>
    </row>
    <row r="7001" spans="1:1" hidden="1" x14ac:dyDescent="0.25">
      <c r="A7001" t="s">
        <v>5992</v>
      </c>
    </row>
    <row r="7002" spans="1:1" hidden="1" x14ac:dyDescent="0.25">
      <c r="A7002" t="s">
        <v>5993</v>
      </c>
    </row>
    <row r="7003" spans="1:1" hidden="1" x14ac:dyDescent="0.25">
      <c r="A7003" t="s">
        <v>5994</v>
      </c>
    </row>
    <row r="7004" spans="1:1" hidden="1" x14ac:dyDescent="0.25">
      <c r="A7004" t="s">
        <v>5995</v>
      </c>
    </row>
    <row r="7005" spans="1:1" hidden="1" x14ac:dyDescent="0.25">
      <c r="A7005" t="s">
        <v>5996</v>
      </c>
    </row>
    <row r="7006" spans="1:1" hidden="1" x14ac:dyDescent="0.25">
      <c r="A7006" t="s">
        <v>5997</v>
      </c>
    </row>
    <row r="7007" spans="1:1" hidden="1" x14ac:dyDescent="0.25">
      <c r="A7007" t="s">
        <v>5998</v>
      </c>
    </row>
    <row r="7008" spans="1:1" hidden="1" x14ac:dyDescent="0.25">
      <c r="A7008" t="s">
        <v>5999</v>
      </c>
    </row>
    <row r="7009" spans="1:1" hidden="1" x14ac:dyDescent="0.25">
      <c r="A7009" t="s">
        <v>6000</v>
      </c>
    </row>
    <row r="7010" spans="1:1" hidden="1" x14ac:dyDescent="0.25">
      <c r="A7010" t="s">
        <v>6001</v>
      </c>
    </row>
    <row r="7011" spans="1:1" hidden="1" x14ac:dyDescent="0.25">
      <c r="A7011" t="s">
        <v>6002</v>
      </c>
    </row>
    <row r="7012" spans="1:1" hidden="1" x14ac:dyDescent="0.25">
      <c r="A7012" t="s">
        <v>6003</v>
      </c>
    </row>
    <row r="7013" spans="1:1" hidden="1" x14ac:dyDescent="0.25">
      <c r="A7013" t="s">
        <v>6004</v>
      </c>
    </row>
    <row r="7014" spans="1:1" hidden="1" x14ac:dyDescent="0.25">
      <c r="A7014" t="s">
        <v>6005</v>
      </c>
    </row>
    <row r="7015" spans="1:1" hidden="1" x14ac:dyDescent="0.25">
      <c r="A7015" t="s">
        <v>6006</v>
      </c>
    </row>
    <row r="7016" spans="1:1" hidden="1" x14ac:dyDescent="0.25">
      <c r="A7016" t="s">
        <v>6007</v>
      </c>
    </row>
    <row r="7017" spans="1:1" hidden="1" x14ac:dyDescent="0.25">
      <c r="A7017" t="s">
        <v>6008</v>
      </c>
    </row>
    <row r="7018" spans="1:1" hidden="1" x14ac:dyDescent="0.25">
      <c r="A7018" t="s">
        <v>6009</v>
      </c>
    </row>
    <row r="7019" spans="1:1" hidden="1" x14ac:dyDescent="0.25">
      <c r="A7019" t="s">
        <v>6010</v>
      </c>
    </row>
    <row r="7020" spans="1:1" hidden="1" x14ac:dyDescent="0.25">
      <c r="A7020" t="s">
        <v>6011</v>
      </c>
    </row>
    <row r="7021" spans="1:1" hidden="1" x14ac:dyDescent="0.25">
      <c r="A7021" t="s">
        <v>6012</v>
      </c>
    </row>
    <row r="7022" spans="1:1" hidden="1" x14ac:dyDescent="0.25">
      <c r="A7022" t="s">
        <v>6013</v>
      </c>
    </row>
    <row r="7023" spans="1:1" hidden="1" x14ac:dyDescent="0.25">
      <c r="A7023" t="s">
        <v>6014</v>
      </c>
    </row>
    <row r="7024" spans="1:1" hidden="1" x14ac:dyDescent="0.25">
      <c r="A7024" t="s">
        <v>6015</v>
      </c>
    </row>
    <row r="7025" spans="1:1" hidden="1" x14ac:dyDescent="0.25">
      <c r="A7025" t="s">
        <v>6016</v>
      </c>
    </row>
    <row r="7026" spans="1:1" hidden="1" x14ac:dyDescent="0.25">
      <c r="A7026" t="s">
        <v>6017</v>
      </c>
    </row>
    <row r="7027" spans="1:1" hidden="1" x14ac:dyDescent="0.25">
      <c r="A7027" t="s">
        <v>6018</v>
      </c>
    </row>
    <row r="7028" spans="1:1" hidden="1" x14ac:dyDescent="0.25">
      <c r="A7028" t="s">
        <v>6019</v>
      </c>
    </row>
    <row r="7029" spans="1:1" hidden="1" x14ac:dyDescent="0.25">
      <c r="A7029" t="s">
        <v>6020</v>
      </c>
    </row>
    <row r="7030" spans="1:1" hidden="1" x14ac:dyDescent="0.25">
      <c r="A7030" t="s">
        <v>6021</v>
      </c>
    </row>
    <row r="7031" spans="1:1" hidden="1" x14ac:dyDescent="0.25">
      <c r="A7031" t="s">
        <v>6022</v>
      </c>
    </row>
    <row r="7032" spans="1:1" hidden="1" x14ac:dyDescent="0.25">
      <c r="A7032" t="s">
        <v>6023</v>
      </c>
    </row>
    <row r="7033" spans="1:1" hidden="1" x14ac:dyDescent="0.25">
      <c r="A7033" t="s">
        <v>6024</v>
      </c>
    </row>
    <row r="7034" spans="1:1" hidden="1" x14ac:dyDescent="0.25">
      <c r="A7034" t="s">
        <v>6025</v>
      </c>
    </row>
    <row r="7035" spans="1:1" hidden="1" x14ac:dyDescent="0.25">
      <c r="A7035" t="s">
        <v>6026</v>
      </c>
    </row>
    <row r="7036" spans="1:1" hidden="1" x14ac:dyDescent="0.25">
      <c r="A7036" t="s">
        <v>6027</v>
      </c>
    </row>
    <row r="7037" spans="1:1" hidden="1" x14ac:dyDescent="0.25">
      <c r="A7037" t="s">
        <v>6028</v>
      </c>
    </row>
    <row r="7038" spans="1:1" hidden="1" x14ac:dyDescent="0.25">
      <c r="A7038" t="s">
        <v>6029</v>
      </c>
    </row>
    <row r="7039" spans="1:1" hidden="1" x14ac:dyDescent="0.25">
      <c r="A7039" t="s">
        <v>6030</v>
      </c>
    </row>
    <row r="7040" spans="1:1" hidden="1" x14ac:dyDescent="0.25">
      <c r="A7040" t="s">
        <v>6031</v>
      </c>
    </row>
    <row r="7041" spans="1:1" hidden="1" x14ac:dyDescent="0.25">
      <c r="A7041" t="s">
        <v>6032</v>
      </c>
    </row>
    <row r="7042" spans="1:1" hidden="1" x14ac:dyDescent="0.25">
      <c r="A7042" t="s">
        <v>6033</v>
      </c>
    </row>
    <row r="7043" spans="1:1" hidden="1" x14ac:dyDescent="0.25">
      <c r="A7043" t="s">
        <v>6034</v>
      </c>
    </row>
    <row r="7044" spans="1:1" hidden="1" x14ac:dyDescent="0.25">
      <c r="A7044" t="s">
        <v>6035</v>
      </c>
    </row>
    <row r="7045" spans="1:1" hidden="1" x14ac:dyDescent="0.25">
      <c r="A7045" t="s">
        <v>6036</v>
      </c>
    </row>
    <row r="7046" spans="1:1" x14ac:dyDescent="0.25">
      <c r="A7046" t="s">
        <v>6037</v>
      </c>
    </row>
    <row r="7047" spans="1:1" x14ac:dyDescent="0.25">
      <c r="A7047" t="s">
        <v>6038</v>
      </c>
    </row>
    <row r="7048" spans="1:1" x14ac:dyDescent="0.25">
      <c r="A7048" t="s">
        <v>6039</v>
      </c>
    </row>
    <row r="7049" spans="1:1" x14ac:dyDescent="0.25">
      <c r="A7049" t="s">
        <v>6040</v>
      </c>
    </row>
    <row r="7050" spans="1:1" hidden="1" x14ac:dyDescent="0.25">
      <c r="A7050" t="s">
        <v>6041</v>
      </c>
    </row>
    <row r="7051" spans="1:1" x14ac:dyDescent="0.25">
      <c r="A7051" t="s">
        <v>6042</v>
      </c>
    </row>
    <row r="7052" spans="1:1" hidden="1" x14ac:dyDescent="0.25">
      <c r="A7052" t="s">
        <v>6043</v>
      </c>
    </row>
    <row r="7053" spans="1:1" x14ac:dyDescent="0.25">
      <c r="A7053" t="s">
        <v>6044</v>
      </c>
    </row>
    <row r="7054" spans="1:1" hidden="1" x14ac:dyDescent="0.25">
      <c r="A7054" t="s">
        <v>6045</v>
      </c>
    </row>
    <row r="7055" spans="1:1" hidden="1" x14ac:dyDescent="0.25">
      <c r="A7055" t="s">
        <v>6046</v>
      </c>
    </row>
    <row r="7056" spans="1:1" hidden="1" x14ac:dyDescent="0.25">
      <c r="A7056" t="s">
        <v>6047</v>
      </c>
    </row>
    <row r="7057" spans="1:1" hidden="1" x14ac:dyDescent="0.25">
      <c r="A7057" t="s">
        <v>6048</v>
      </c>
    </row>
    <row r="7058" spans="1:1" hidden="1" x14ac:dyDescent="0.25">
      <c r="A7058" t="s">
        <v>6049</v>
      </c>
    </row>
    <row r="7059" spans="1:1" hidden="1" x14ac:dyDescent="0.25">
      <c r="A7059" t="s">
        <v>6050</v>
      </c>
    </row>
    <row r="7060" spans="1:1" hidden="1" x14ac:dyDescent="0.25">
      <c r="A7060" t="s">
        <v>6051</v>
      </c>
    </row>
    <row r="7061" spans="1:1" hidden="1" x14ac:dyDescent="0.25">
      <c r="A7061" t="s">
        <v>6052</v>
      </c>
    </row>
    <row r="7062" spans="1:1" hidden="1" x14ac:dyDescent="0.25">
      <c r="A7062" t="s">
        <v>6053</v>
      </c>
    </row>
    <row r="7063" spans="1:1" hidden="1" x14ac:dyDescent="0.25">
      <c r="A7063" t="s">
        <v>6054</v>
      </c>
    </row>
    <row r="7064" spans="1:1" hidden="1" x14ac:dyDescent="0.25">
      <c r="A7064" t="s">
        <v>6055</v>
      </c>
    </row>
    <row r="7065" spans="1:1" hidden="1" x14ac:dyDescent="0.25">
      <c r="A7065" t="s">
        <v>6056</v>
      </c>
    </row>
    <row r="7066" spans="1:1" hidden="1" x14ac:dyDescent="0.25">
      <c r="A7066" t="s">
        <v>6057</v>
      </c>
    </row>
    <row r="7067" spans="1:1" hidden="1" x14ac:dyDescent="0.25">
      <c r="A7067" t="s">
        <v>6058</v>
      </c>
    </row>
    <row r="7068" spans="1:1" hidden="1" x14ac:dyDescent="0.25">
      <c r="A7068" t="s">
        <v>6059</v>
      </c>
    </row>
    <row r="7069" spans="1:1" hidden="1" x14ac:dyDescent="0.25">
      <c r="A7069" t="s">
        <v>6060</v>
      </c>
    </row>
    <row r="7070" spans="1:1" hidden="1" x14ac:dyDescent="0.25">
      <c r="A7070" t="s">
        <v>6061</v>
      </c>
    </row>
    <row r="7071" spans="1:1" hidden="1" x14ac:dyDescent="0.25">
      <c r="A7071" t="s">
        <v>6062</v>
      </c>
    </row>
    <row r="7072" spans="1:1" hidden="1" x14ac:dyDescent="0.25">
      <c r="A7072" t="s">
        <v>6063</v>
      </c>
    </row>
    <row r="7073" spans="1:1" hidden="1" x14ac:dyDescent="0.25">
      <c r="A7073" t="s">
        <v>6064</v>
      </c>
    </row>
    <row r="7074" spans="1:1" hidden="1" x14ac:dyDescent="0.25">
      <c r="A7074" t="s">
        <v>6065</v>
      </c>
    </row>
    <row r="7075" spans="1:1" hidden="1" x14ac:dyDescent="0.25">
      <c r="A7075" t="s">
        <v>6066</v>
      </c>
    </row>
    <row r="7076" spans="1:1" hidden="1" x14ac:dyDescent="0.25">
      <c r="A7076" t="s">
        <v>6067</v>
      </c>
    </row>
    <row r="7077" spans="1:1" hidden="1" x14ac:dyDescent="0.25">
      <c r="A7077" t="s">
        <v>6068</v>
      </c>
    </row>
    <row r="7078" spans="1:1" hidden="1" x14ac:dyDescent="0.25">
      <c r="A7078" t="s">
        <v>6069</v>
      </c>
    </row>
    <row r="7079" spans="1:1" hidden="1" x14ac:dyDescent="0.25">
      <c r="A7079" t="s">
        <v>6070</v>
      </c>
    </row>
    <row r="7080" spans="1:1" hidden="1" x14ac:dyDescent="0.25">
      <c r="A7080" t="s">
        <v>6071</v>
      </c>
    </row>
    <row r="7081" spans="1:1" hidden="1" x14ac:dyDescent="0.25">
      <c r="A7081" t="s">
        <v>6072</v>
      </c>
    </row>
    <row r="7082" spans="1:1" hidden="1" x14ac:dyDescent="0.25">
      <c r="A7082" t="s">
        <v>6073</v>
      </c>
    </row>
    <row r="7083" spans="1:1" hidden="1" x14ac:dyDescent="0.25">
      <c r="A7083" t="s">
        <v>6074</v>
      </c>
    </row>
    <row r="7084" spans="1:1" hidden="1" x14ac:dyDescent="0.25">
      <c r="A7084" t="s">
        <v>6075</v>
      </c>
    </row>
    <row r="7085" spans="1:1" hidden="1" x14ac:dyDescent="0.25">
      <c r="A7085" t="s">
        <v>6076</v>
      </c>
    </row>
    <row r="7086" spans="1:1" hidden="1" x14ac:dyDescent="0.25">
      <c r="A7086" t="s">
        <v>6077</v>
      </c>
    </row>
    <row r="7087" spans="1:1" hidden="1" x14ac:dyDescent="0.25">
      <c r="A7087" t="s">
        <v>6078</v>
      </c>
    </row>
    <row r="7088" spans="1:1" hidden="1" x14ac:dyDescent="0.25">
      <c r="A7088" t="s">
        <v>6079</v>
      </c>
    </row>
    <row r="7089" spans="1:1" hidden="1" x14ac:dyDescent="0.25">
      <c r="A7089" t="s">
        <v>6080</v>
      </c>
    </row>
    <row r="7090" spans="1:1" hidden="1" x14ac:dyDescent="0.25">
      <c r="A7090" t="s">
        <v>6081</v>
      </c>
    </row>
    <row r="7091" spans="1:1" hidden="1" x14ac:dyDescent="0.25">
      <c r="A7091" t="s">
        <v>6082</v>
      </c>
    </row>
    <row r="7092" spans="1:1" x14ac:dyDescent="0.25">
      <c r="A7092" t="s">
        <v>6083</v>
      </c>
    </row>
    <row r="7093" spans="1:1" x14ac:dyDescent="0.25">
      <c r="A7093" t="s">
        <v>6084</v>
      </c>
    </row>
    <row r="7094" spans="1:1" hidden="1" x14ac:dyDescent="0.25">
      <c r="A7094" t="s">
        <v>6085</v>
      </c>
    </row>
    <row r="7095" spans="1:1" hidden="1" x14ac:dyDescent="0.25">
      <c r="A7095" t="s">
        <v>6086</v>
      </c>
    </row>
    <row r="7096" spans="1:1" x14ac:dyDescent="0.25">
      <c r="A7096" t="s">
        <v>6087</v>
      </c>
    </row>
    <row r="7097" spans="1:1" x14ac:dyDescent="0.25">
      <c r="A7097" t="s">
        <v>6088</v>
      </c>
    </row>
    <row r="7098" spans="1:1" hidden="1" x14ac:dyDescent="0.25">
      <c r="A7098" t="s">
        <v>6089</v>
      </c>
    </row>
    <row r="7099" spans="1:1" hidden="1" x14ac:dyDescent="0.25">
      <c r="A7099" t="s">
        <v>6090</v>
      </c>
    </row>
    <row r="7100" spans="1:1" hidden="1" x14ac:dyDescent="0.25">
      <c r="A7100" t="s">
        <v>6091</v>
      </c>
    </row>
    <row r="7101" spans="1:1" hidden="1" x14ac:dyDescent="0.25">
      <c r="A7101" t="s">
        <v>6092</v>
      </c>
    </row>
    <row r="7102" spans="1:1" hidden="1" x14ac:dyDescent="0.25">
      <c r="A7102" t="s">
        <v>6093</v>
      </c>
    </row>
    <row r="7103" spans="1:1" hidden="1" x14ac:dyDescent="0.25">
      <c r="A7103" t="s">
        <v>6094</v>
      </c>
    </row>
    <row r="7104" spans="1:1" hidden="1" x14ac:dyDescent="0.25">
      <c r="A7104" t="s">
        <v>6095</v>
      </c>
    </row>
    <row r="7105" spans="1:1" hidden="1" x14ac:dyDescent="0.25">
      <c r="A7105" t="s">
        <v>6096</v>
      </c>
    </row>
    <row r="7106" spans="1:1" hidden="1" x14ac:dyDescent="0.25">
      <c r="A7106" t="s">
        <v>6097</v>
      </c>
    </row>
    <row r="7107" spans="1:1" hidden="1" x14ac:dyDescent="0.25">
      <c r="A7107" t="s">
        <v>6098</v>
      </c>
    </row>
    <row r="7108" spans="1:1" hidden="1" x14ac:dyDescent="0.25">
      <c r="A7108" t="s">
        <v>6099</v>
      </c>
    </row>
    <row r="7109" spans="1:1" hidden="1" x14ac:dyDescent="0.25">
      <c r="A7109" t="s">
        <v>6100</v>
      </c>
    </row>
    <row r="7110" spans="1:1" hidden="1" x14ac:dyDescent="0.25">
      <c r="A7110" t="s">
        <v>6101</v>
      </c>
    </row>
    <row r="7111" spans="1:1" hidden="1" x14ac:dyDescent="0.25">
      <c r="A7111" t="s">
        <v>6102</v>
      </c>
    </row>
    <row r="7112" spans="1:1" hidden="1" x14ac:dyDescent="0.25">
      <c r="A7112" t="s">
        <v>6103</v>
      </c>
    </row>
    <row r="7113" spans="1:1" hidden="1" x14ac:dyDescent="0.25">
      <c r="A7113" t="s">
        <v>6104</v>
      </c>
    </row>
    <row r="7114" spans="1:1" hidden="1" x14ac:dyDescent="0.25">
      <c r="A7114" t="s">
        <v>6105</v>
      </c>
    </row>
    <row r="7115" spans="1:1" x14ac:dyDescent="0.25">
      <c r="A7115" t="s">
        <v>6106</v>
      </c>
    </row>
    <row r="7116" spans="1:1" x14ac:dyDescent="0.25">
      <c r="A7116" t="s">
        <v>6107</v>
      </c>
    </row>
    <row r="7117" spans="1:1" x14ac:dyDescent="0.25">
      <c r="A7117" t="s">
        <v>6108</v>
      </c>
    </row>
    <row r="7118" spans="1:1" x14ac:dyDescent="0.25">
      <c r="A7118" t="s">
        <v>6109</v>
      </c>
    </row>
    <row r="7119" spans="1:1" hidden="1" x14ac:dyDescent="0.25">
      <c r="A7119" t="s">
        <v>6110</v>
      </c>
    </row>
    <row r="7120" spans="1:1" hidden="1" x14ac:dyDescent="0.25">
      <c r="A7120" t="s">
        <v>6111</v>
      </c>
    </row>
    <row r="7121" spans="1:1" hidden="1" x14ac:dyDescent="0.25">
      <c r="A7121" t="s">
        <v>6112</v>
      </c>
    </row>
    <row r="7122" spans="1:1" hidden="1" x14ac:dyDescent="0.25">
      <c r="A7122" t="s">
        <v>6113</v>
      </c>
    </row>
    <row r="7123" spans="1:1" hidden="1" x14ac:dyDescent="0.25">
      <c r="A7123" t="s">
        <v>6114</v>
      </c>
    </row>
    <row r="7124" spans="1:1" hidden="1" x14ac:dyDescent="0.25">
      <c r="A7124" t="s">
        <v>6115</v>
      </c>
    </row>
    <row r="7125" spans="1:1" hidden="1" x14ac:dyDescent="0.25">
      <c r="A7125" t="s">
        <v>6116</v>
      </c>
    </row>
    <row r="7126" spans="1:1" hidden="1" x14ac:dyDescent="0.25">
      <c r="A7126" t="s">
        <v>6117</v>
      </c>
    </row>
    <row r="7127" spans="1:1" hidden="1" x14ac:dyDescent="0.25">
      <c r="A7127" t="s">
        <v>6118</v>
      </c>
    </row>
    <row r="7128" spans="1:1" hidden="1" x14ac:dyDescent="0.25">
      <c r="A7128" t="s">
        <v>6119</v>
      </c>
    </row>
    <row r="7129" spans="1:1" hidden="1" x14ac:dyDescent="0.25">
      <c r="A7129" t="s">
        <v>6120</v>
      </c>
    </row>
    <row r="7130" spans="1:1" hidden="1" x14ac:dyDescent="0.25">
      <c r="A7130" t="s">
        <v>6121</v>
      </c>
    </row>
    <row r="7131" spans="1:1" hidden="1" x14ac:dyDescent="0.25">
      <c r="A7131" t="s">
        <v>6122</v>
      </c>
    </row>
    <row r="7132" spans="1:1" hidden="1" x14ac:dyDescent="0.25">
      <c r="A7132" t="s">
        <v>6123</v>
      </c>
    </row>
    <row r="7133" spans="1:1" hidden="1" x14ac:dyDescent="0.25">
      <c r="A7133" t="s">
        <v>6124</v>
      </c>
    </row>
    <row r="7134" spans="1:1" hidden="1" x14ac:dyDescent="0.25">
      <c r="A7134" t="s">
        <v>6125</v>
      </c>
    </row>
    <row r="7135" spans="1:1" hidden="1" x14ac:dyDescent="0.25">
      <c r="A7135" t="s">
        <v>6126</v>
      </c>
    </row>
    <row r="7136" spans="1:1" hidden="1" x14ac:dyDescent="0.25">
      <c r="A7136" t="s">
        <v>6127</v>
      </c>
    </row>
    <row r="7137" spans="1:1" hidden="1" x14ac:dyDescent="0.25">
      <c r="A7137" t="s">
        <v>6128</v>
      </c>
    </row>
    <row r="7138" spans="1:1" hidden="1" x14ac:dyDescent="0.25">
      <c r="A7138" t="s">
        <v>6129</v>
      </c>
    </row>
    <row r="7139" spans="1:1" hidden="1" x14ac:dyDescent="0.25">
      <c r="A7139" t="s">
        <v>6130</v>
      </c>
    </row>
    <row r="7140" spans="1:1" hidden="1" x14ac:dyDescent="0.25">
      <c r="A7140" t="s">
        <v>6131</v>
      </c>
    </row>
    <row r="7141" spans="1:1" hidden="1" x14ac:dyDescent="0.25">
      <c r="A7141" t="s">
        <v>6132</v>
      </c>
    </row>
    <row r="7142" spans="1:1" hidden="1" x14ac:dyDescent="0.25">
      <c r="A7142" t="s">
        <v>6133</v>
      </c>
    </row>
    <row r="7143" spans="1:1" hidden="1" x14ac:dyDescent="0.25">
      <c r="A7143" t="s">
        <v>6134</v>
      </c>
    </row>
    <row r="7144" spans="1:1" hidden="1" x14ac:dyDescent="0.25">
      <c r="A7144" t="s">
        <v>6135</v>
      </c>
    </row>
    <row r="7145" spans="1:1" hidden="1" x14ac:dyDescent="0.25">
      <c r="A7145" t="s">
        <v>6136</v>
      </c>
    </row>
    <row r="7146" spans="1:1" hidden="1" x14ac:dyDescent="0.25">
      <c r="A7146" t="s">
        <v>6137</v>
      </c>
    </row>
    <row r="7147" spans="1:1" hidden="1" x14ac:dyDescent="0.25">
      <c r="A7147" t="s">
        <v>6138</v>
      </c>
    </row>
    <row r="7148" spans="1:1" hidden="1" x14ac:dyDescent="0.25">
      <c r="A7148" t="s">
        <v>6139</v>
      </c>
    </row>
    <row r="7149" spans="1:1" hidden="1" x14ac:dyDescent="0.25">
      <c r="A7149" t="s">
        <v>6140</v>
      </c>
    </row>
    <row r="7150" spans="1:1" hidden="1" x14ac:dyDescent="0.25">
      <c r="A7150" t="s">
        <v>6141</v>
      </c>
    </row>
    <row r="7151" spans="1:1" hidden="1" x14ac:dyDescent="0.25">
      <c r="A7151" t="s">
        <v>6142</v>
      </c>
    </row>
    <row r="7152" spans="1:1" hidden="1" x14ac:dyDescent="0.25">
      <c r="A7152" t="s">
        <v>6143</v>
      </c>
    </row>
    <row r="7153" spans="1:1" hidden="1" x14ac:dyDescent="0.25">
      <c r="A7153" t="s">
        <v>6144</v>
      </c>
    </row>
    <row r="7154" spans="1:1" hidden="1" x14ac:dyDescent="0.25">
      <c r="A7154" t="s">
        <v>6145</v>
      </c>
    </row>
    <row r="7155" spans="1:1" hidden="1" x14ac:dyDescent="0.25">
      <c r="A7155" t="s">
        <v>6146</v>
      </c>
    </row>
    <row r="7156" spans="1:1" hidden="1" x14ac:dyDescent="0.25">
      <c r="A7156" t="s">
        <v>6147</v>
      </c>
    </row>
    <row r="7157" spans="1:1" hidden="1" x14ac:dyDescent="0.25">
      <c r="A7157" t="s">
        <v>6148</v>
      </c>
    </row>
    <row r="7158" spans="1:1" hidden="1" x14ac:dyDescent="0.25">
      <c r="A7158" t="s">
        <v>6149</v>
      </c>
    </row>
    <row r="7159" spans="1:1" hidden="1" x14ac:dyDescent="0.25">
      <c r="A7159" t="s">
        <v>6150</v>
      </c>
    </row>
    <row r="7160" spans="1:1" hidden="1" x14ac:dyDescent="0.25">
      <c r="A7160" t="s">
        <v>6151</v>
      </c>
    </row>
    <row r="7161" spans="1:1" hidden="1" x14ac:dyDescent="0.25">
      <c r="A7161" t="s">
        <v>6152</v>
      </c>
    </row>
    <row r="7162" spans="1:1" hidden="1" x14ac:dyDescent="0.25">
      <c r="A7162" t="s">
        <v>6153</v>
      </c>
    </row>
    <row r="7163" spans="1:1" hidden="1" x14ac:dyDescent="0.25">
      <c r="A7163" t="s">
        <v>6154</v>
      </c>
    </row>
    <row r="7164" spans="1:1" hidden="1" x14ac:dyDescent="0.25">
      <c r="A7164" t="s">
        <v>6155</v>
      </c>
    </row>
    <row r="7165" spans="1:1" hidden="1" x14ac:dyDescent="0.25">
      <c r="A7165" t="s">
        <v>6156</v>
      </c>
    </row>
    <row r="7166" spans="1:1" hidden="1" x14ac:dyDescent="0.25">
      <c r="A7166" t="s">
        <v>6157</v>
      </c>
    </row>
    <row r="7167" spans="1:1" hidden="1" x14ac:dyDescent="0.25">
      <c r="A7167" t="s">
        <v>6158</v>
      </c>
    </row>
    <row r="7168" spans="1:1" hidden="1" x14ac:dyDescent="0.25">
      <c r="A7168" t="s">
        <v>6159</v>
      </c>
    </row>
    <row r="7169" spans="1:1" hidden="1" x14ac:dyDescent="0.25">
      <c r="A7169" t="s">
        <v>6160</v>
      </c>
    </row>
    <row r="7170" spans="1:1" hidden="1" x14ac:dyDescent="0.25">
      <c r="A7170" t="s">
        <v>6161</v>
      </c>
    </row>
    <row r="7171" spans="1:1" hidden="1" x14ac:dyDescent="0.25">
      <c r="A7171" t="s">
        <v>6162</v>
      </c>
    </row>
    <row r="7172" spans="1:1" hidden="1" x14ac:dyDescent="0.25">
      <c r="A7172" t="s">
        <v>6163</v>
      </c>
    </row>
    <row r="7173" spans="1:1" hidden="1" x14ac:dyDescent="0.25">
      <c r="A7173" t="s">
        <v>6164</v>
      </c>
    </row>
    <row r="7174" spans="1:1" hidden="1" x14ac:dyDescent="0.25">
      <c r="A7174" t="s">
        <v>6165</v>
      </c>
    </row>
    <row r="7175" spans="1:1" hidden="1" x14ac:dyDescent="0.25">
      <c r="A7175" t="s">
        <v>6166</v>
      </c>
    </row>
    <row r="7176" spans="1:1" hidden="1" x14ac:dyDescent="0.25">
      <c r="A7176" t="s">
        <v>6167</v>
      </c>
    </row>
    <row r="7177" spans="1:1" hidden="1" x14ac:dyDescent="0.25">
      <c r="A7177" t="s">
        <v>6168</v>
      </c>
    </row>
    <row r="7178" spans="1:1" hidden="1" x14ac:dyDescent="0.25">
      <c r="A7178" t="s">
        <v>6169</v>
      </c>
    </row>
    <row r="7179" spans="1:1" hidden="1" x14ac:dyDescent="0.25">
      <c r="A7179" t="s">
        <v>6170</v>
      </c>
    </row>
    <row r="7180" spans="1:1" hidden="1" x14ac:dyDescent="0.25">
      <c r="A7180" t="s">
        <v>6171</v>
      </c>
    </row>
    <row r="7181" spans="1:1" hidden="1" x14ac:dyDescent="0.25">
      <c r="A7181" t="s">
        <v>6172</v>
      </c>
    </row>
    <row r="7182" spans="1:1" hidden="1" x14ac:dyDescent="0.25">
      <c r="A7182" t="s">
        <v>6173</v>
      </c>
    </row>
    <row r="7183" spans="1:1" hidden="1" x14ac:dyDescent="0.25">
      <c r="A7183" t="s">
        <v>6174</v>
      </c>
    </row>
    <row r="7184" spans="1:1" hidden="1" x14ac:dyDescent="0.25">
      <c r="A7184" t="s">
        <v>6175</v>
      </c>
    </row>
    <row r="7185" spans="1:1" hidden="1" x14ac:dyDescent="0.25">
      <c r="A7185" t="s">
        <v>6176</v>
      </c>
    </row>
    <row r="7186" spans="1:1" hidden="1" x14ac:dyDescent="0.25">
      <c r="A7186" t="s">
        <v>6177</v>
      </c>
    </row>
    <row r="7187" spans="1:1" hidden="1" x14ac:dyDescent="0.25">
      <c r="A7187" t="s">
        <v>6178</v>
      </c>
    </row>
    <row r="7188" spans="1:1" hidden="1" x14ac:dyDescent="0.25">
      <c r="A7188" t="s">
        <v>6179</v>
      </c>
    </row>
    <row r="7189" spans="1:1" hidden="1" x14ac:dyDescent="0.25">
      <c r="A7189" t="s">
        <v>6180</v>
      </c>
    </row>
    <row r="7190" spans="1:1" hidden="1" x14ac:dyDescent="0.25">
      <c r="A7190" t="s">
        <v>6181</v>
      </c>
    </row>
    <row r="7191" spans="1:1" hidden="1" x14ac:dyDescent="0.25">
      <c r="A7191" t="s">
        <v>6182</v>
      </c>
    </row>
    <row r="7192" spans="1:1" hidden="1" x14ac:dyDescent="0.25">
      <c r="A7192" t="s">
        <v>6183</v>
      </c>
    </row>
    <row r="7193" spans="1:1" hidden="1" x14ac:dyDescent="0.25">
      <c r="A7193" t="s">
        <v>6184</v>
      </c>
    </row>
    <row r="7194" spans="1:1" hidden="1" x14ac:dyDescent="0.25">
      <c r="A7194" t="s">
        <v>6185</v>
      </c>
    </row>
    <row r="7195" spans="1:1" hidden="1" x14ac:dyDescent="0.25">
      <c r="A7195" t="s">
        <v>6186</v>
      </c>
    </row>
    <row r="7196" spans="1:1" hidden="1" x14ac:dyDescent="0.25">
      <c r="A7196" t="s">
        <v>6187</v>
      </c>
    </row>
    <row r="7197" spans="1:1" hidden="1" x14ac:dyDescent="0.25">
      <c r="A7197" t="s">
        <v>6188</v>
      </c>
    </row>
    <row r="7198" spans="1:1" hidden="1" x14ac:dyDescent="0.25">
      <c r="A7198" t="s">
        <v>6189</v>
      </c>
    </row>
    <row r="7199" spans="1:1" hidden="1" x14ac:dyDescent="0.25">
      <c r="A7199" t="s">
        <v>6190</v>
      </c>
    </row>
    <row r="7200" spans="1:1" hidden="1" x14ac:dyDescent="0.25">
      <c r="A7200" t="s">
        <v>6191</v>
      </c>
    </row>
    <row r="7201" spans="1:1" hidden="1" x14ac:dyDescent="0.25">
      <c r="A7201" t="s">
        <v>6192</v>
      </c>
    </row>
    <row r="7202" spans="1:1" hidden="1" x14ac:dyDescent="0.25">
      <c r="A7202" t="s">
        <v>6193</v>
      </c>
    </row>
    <row r="7203" spans="1:1" hidden="1" x14ac:dyDescent="0.25">
      <c r="A7203" t="s">
        <v>6194</v>
      </c>
    </row>
    <row r="7204" spans="1:1" hidden="1" x14ac:dyDescent="0.25">
      <c r="A7204" t="s">
        <v>6195</v>
      </c>
    </row>
    <row r="7205" spans="1:1" hidden="1" x14ac:dyDescent="0.25">
      <c r="A7205" t="s">
        <v>6196</v>
      </c>
    </row>
    <row r="7206" spans="1:1" hidden="1" x14ac:dyDescent="0.25">
      <c r="A7206" t="s">
        <v>6197</v>
      </c>
    </row>
    <row r="7207" spans="1:1" hidden="1" x14ac:dyDescent="0.25">
      <c r="A7207" t="s">
        <v>6198</v>
      </c>
    </row>
    <row r="7208" spans="1:1" hidden="1" x14ac:dyDescent="0.25">
      <c r="A7208" t="s">
        <v>6199</v>
      </c>
    </row>
    <row r="7209" spans="1:1" hidden="1" x14ac:dyDescent="0.25">
      <c r="A7209" t="s">
        <v>6200</v>
      </c>
    </row>
    <row r="7210" spans="1:1" hidden="1" x14ac:dyDescent="0.25">
      <c r="A7210" t="s">
        <v>6201</v>
      </c>
    </row>
    <row r="7211" spans="1:1" hidden="1" x14ac:dyDescent="0.25">
      <c r="A7211" t="s">
        <v>6202</v>
      </c>
    </row>
    <row r="7212" spans="1:1" hidden="1" x14ac:dyDescent="0.25">
      <c r="A7212" t="s">
        <v>6203</v>
      </c>
    </row>
    <row r="7213" spans="1:1" hidden="1" x14ac:dyDescent="0.25">
      <c r="A7213" t="s">
        <v>6204</v>
      </c>
    </row>
    <row r="7214" spans="1:1" hidden="1" x14ac:dyDescent="0.25">
      <c r="A7214" t="s">
        <v>6205</v>
      </c>
    </row>
    <row r="7215" spans="1:1" hidden="1" x14ac:dyDescent="0.25">
      <c r="A7215" t="s">
        <v>6206</v>
      </c>
    </row>
    <row r="7216" spans="1:1" hidden="1" x14ac:dyDescent="0.25">
      <c r="A7216" t="s">
        <v>6207</v>
      </c>
    </row>
    <row r="7217" spans="1:1" hidden="1" x14ac:dyDescent="0.25">
      <c r="A7217" t="s">
        <v>6208</v>
      </c>
    </row>
    <row r="7218" spans="1:1" hidden="1" x14ac:dyDescent="0.25">
      <c r="A7218" t="s">
        <v>6209</v>
      </c>
    </row>
    <row r="7219" spans="1:1" hidden="1" x14ac:dyDescent="0.25">
      <c r="A7219" t="s">
        <v>6210</v>
      </c>
    </row>
    <row r="7220" spans="1:1" hidden="1" x14ac:dyDescent="0.25">
      <c r="A7220" t="s">
        <v>6211</v>
      </c>
    </row>
    <row r="7221" spans="1:1" hidden="1" x14ac:dyDescent="0.25">
      <c r="A7221" t="s">
        <v>6212</v>
      </c>
    </row>
    <row r="7222" spans="1:1" hidden="1" x14ac:dyDescent="0.25">
      <c r="A7222" t="s">
        <v>6213</v>
      </c>
    </row>
    <row r="7223" spans="1:1" hidden="1" x14ac:dyDescent="0.25">
      <c r="A7223" t="s">
        <v>6214</v>
      </c>
    </row>
    <row r="7224" spans="1:1" hidden="1" x14ac:dyDescent="0.25">
      <c r="A7224" t="s">
        <v>6215</v>
      </c>
    </row>
    <row r="7225" spans="1:1" hidden="1" x14ac:dyDescent="0.25">
      <c r="A7225" t="s">
        <v>6216</v>
      </c>
    </row>
    <row r="7226" spans="1:1" hidden="1" x14ac:dyDescent="0.25">
      <c r="A7226" t="s">
        <v>6217</v>
      </c>
    </row>
    <row r="7227" spans="1:1" hidden="1" x14ac:dyDescent="0.25">
      <c r="A7227" t="s">
        <v>6218</v>
      </c>
    </row>
    <row r="7228" spans="1:1" hidden="1" x14ac:dyDescent="0.25">
      <c r="A7228" t="s">
        <v>6219</v>
      </c>
    </row>
    <row r="7229" spans="1:1" hidden="1" x14ac:dyDescent="0.25">
      <c r="A7229" t="s">
        <v>6220</v>
      </c>
    </row>
    <row r="7230" spans="1:1" hidden="1" x14ac:dyDescent="0.25">
      <c r="A7230" t="s">
        <v>6221</v>
      </c>
    </row>
    <row r="7231" spans="1:1" hidden="1" x14ac:dyDescent="0.25">
      <c r="A7231" t="s">
        <v>6222</v>
      </c>
    </row>
    <row r="7232" spans="1:1" x14ac:dyDescent="0.25">
      <c r="A7232" t="s">
        <v>6223</v>
      </c>
    </row>
    <row r="7233" spans="1:1" x14ac:dyDescent="0.25">
      <c r="A7233" t="s">
        <v>6224</v>
      </c>
    </row>
    <row r="7234" spans="1:1" x14ac:dyDescent="0.25">
      <c r="A7234" t="s">
        <v>6225</v>
      </c>
    </row>
    <row r="7235" spans="1:1" hidden="1" x14ac:dyDescent="0.25">
      <c r="A7235" t="s">
        <v>6226</v>
      </c>
    </row>
    <row r="7236" spans="1:1" hidden="1" x14ac:dyDescent="0.25">
      <c r="A7236" t="s">
        <v>6227</v>
      </c>
    </row>
    <row r="7237" spans="1:1" x14ac:dyDescent="0.25">
      <c r="A7237" t="s">
        <v>6228</v>
      </c>
    </row>
    <row r="7238" spans="1:1" x14ac:dyDescent="0.25">
      <c r="A7238" t="s">
        <v>6229</v>
      </c>
    </row>
    <row r="7239" spans="1:1" x14ac:dyDescent="0.25">
      <c r="A7239" t="s">
        <v>6230</v>
      </c>
    </row>
    <row r="7240" spans="1:1" hidden="1" x14ac:dyDescent="0.25">
      <c r="A7240" t="s">
        <v>6231</v>
      </c>
    </row>
    <row r="7241" spans="1:1" hidden="1" x14ac:dyDescent="0.25">
      <c r="A7241" t="s">
        <v>6232</v>
      </c>
    </row>
    <row r="7242" spans="1:1" x14ac:dyDescent="0.25">
      <c r="A7242" t="s">
        <v>6233</v>
      </c>
    </row>
    <row r="7243" spans="1:1" x14ac:dyDescent="0.25">
      <c r="A7243" t="s">
        <v>6234</v>
      </c>
    </row>
    <row r="7244" spans="1:1" x14ac:dyDescent="0.25">
      <c r="A7244" t="s">
        <v>6235</v>
      </c>
    </row>
    <row r="7245" spans="1:1" x14ac:dyDescent="0.25">
      <c r="A7245" t="s">
        <v>6236</v>
      </c>
    </row>
    <row r="7246" spans="1:1" x14ac:dyDescent="0.25">
      <c r="A7246" t="s">
        <v>6237</v>
      </c>
    </row>
    <row r="7247" spans="1:1" x14ac:dyDescent="0.25">
      <c r="A7247" t="s">
        <v>6238</v>
      </c>
    </row>
    <row r="7248" spans="1:1" x14ac:dyDescent="0.25">
      <c r="A7248" t="s">
        <v>6239</v>
      </c>
    </row>
    <row r="7249" spans="1:1" x14ac:dyDescent="0.25">
      <c r="A7249" t="s">
        <v>6240</v>
      </c>
    </row>
    <row r="7250" spans="1:1" x14ac:dyDescent="0.25">
      <c r="A7250" t="s">
        <v>6241</v>
      </c>
    </row>
    <row r="7251" spans="1:1" x14ac:dyDescent="0.25">
      <c r="A7251" t="s">
        <v>6242</v>
      </c>
    </row>
    <row r="7252" spans="1:1" hidden="1" x14ac:dyDescent="0.25">
      <c r="A7252" t="s">
        <v>6243</v>
      </c>
    </row>
    <row r="7253" spans="1:1" x14ac:dyDescent="0.25">
      <c r="A7253" t="s">
        <v>6244</v>
      </c>
    </row>
    <row r="7254" spans="1:1" x14ac:dyDescent="0.25">
      <c r="A7254" t="s">
        <v>6245</v>
      </c>
    </row>
    <row r="7255" spans="1:1" x14ac:dyDescent="0.25">
      <c r="A7255" t="s">
        <v>6246</v>
      </c>
    </row>
    <row r="7256" spans="1:1" x14ac:dyDescent="0.25">
      <c r="A7256" t="s">
        <v>6247</v>
      </c>
    </row>
    <row r="7257" spans="1:1" x14ac:dyDescent="0.25">
      <c r="A7257" t="s">
        <v>6248</v>
      </c>
    </row>
    <row r="7258" spans="1:1" x14ac:dyDescent="0.25">
      <c r="A7258" t="s">
        <v>6249</v>
      </c>
    </row>
    <row r="7259" spans="1:1" x14ac:dyDescent="0.25">
      <c r="A7259" t="s">
        <v>6250</v>
      </c>
    </row>
    <row r="7260" spans="1:1" x14ac:dyDescent="0.25">
      <c r="A7260" t="s">
        <v>6251</v>
      </c>
    </row>
    <row r="7261" spans="1:1" x14ac:dyDescent="0.25">
      <c r="A7261" t="s">
        <v>6252</v>
      </c>
    </row>
    <row r="7262" spans="1:1" x14ac:dyDescent="0.25">
      <c r="A7262" t="s">
        <v>6253</v>
      </c>
    </row>
    <row r="7263" spans="1:1" hidden="1" x14ac:dyDescent="0.25">
      <c r="A7263" t="s">
        <v>6254</v>
      </c>
    </row>
    <row r="7264" spans="1:1" hidden="1" x14ac:dyDescent="0.25">
      <c r="A7264" t="s">
        <v>6255</v>
      </c>
    </row>
    <row r="7265" spans="1:1" hidden="1" x14ac:dyDescent="0.25">
      <c r="A7265" t="s">
        <v>6256</v>
      </c>
    </row>
    <row r="7266" spans="1:1" hidden="1" x14ac:dyDescent="0.25">
      <c r="A7266" t="s">
        <v>6257</v>
      </c>
    </row>
    <row r="7267" spans="1:1" hidden="1" x14ac:dyDescent="0.25">
      <c r="A7267" t="s">
        <v>6258</v>
      </c>
    </row>
    <row r="7268" spans="1:1" hidden="1" x14ac:dyDescent="0.25">
      <c r="A7268" t="s">
        <v>6259</v>
      </c>
    </row>
    <row r="7269" spans="1:1" hidden="1" x14ac:dyDescent="0.25">
      <c r="A7269" t="s">
        <v>6260</v>
      </c>
    </row>
    <row r="7270" spans="1:1" hidden="1" x14ac:dyDescent="0.25">
      <c r="A7270" t="s">
        <v>6261</v>
      </c>
    </row>
    <row r="7271" spans="1:1" hidden="1" x14ac:dyDescent="0.25">
      <c r="A7271" t="s">
        <v>6262</v>
      </c>
    </row>
    <row r="7272" spans="1:1" hidden="1" x14ac:dyDescent="0.25">
      <c r="A7272" t="s">
        <v>6263</v>
      </c>
    </row>
    <row r="7273" spans="1:1" hidden="1" x14ac:dyDescent="0.25">
      <c r="A7273" t="s">
        <v>6264</v>
      </c>
    </row>
    <row r="7274" spans="1:1" hidden="1" x14ac:dyDescent="0.25">
      <c r="A7274" t="s">
        <v>6265</v>
      </c>
    </row>
    <row r="7275" spans="1:1" hidden="1" x14ac:dyDescent="0.25">
      <c r="A7275" t="s">
        <v>6266</v>
      </c>
    </row>
    <row r="7276" spans="1:1" hidden="1" x14ac:dyDescent="0.25">
      <c r="A7276" t="s">
        <v>6267</v>
      </c>
    </row>
    <row r="7277" spans="1:1" hidden="1" x14ac:dyDescent="0.25">
      <c r="A7277" t="s">
        <v>6268</v>
      </c>
    </row>
    <row r="7278" spans="1:1" hidden="1" x14ac:dyDescent="0.25">
      <c r="A7278" t="s">
        <v>6269</v>
      </c>
    </row>
    <row r="7279" spans="1:1" hidden="1" x14ac:dyDescent="0.25">
      <c r="A7279" t="s">
        <v>6270</v>
      </c>
    </row>
    <row r="7280" spans="1:1" hidden="1" x14ac:dyDescent="0.25">
      <c r="A7280" t="s">
        <v>6271</v>
      </c>
    </row>
    <row r="7281" spans="1:1" hidden="1" x14ac:dyDescent="0.25">
      <c r="A7281" t="s">
        <v>6272</v>
      </c>
    </row>
    <row r="7282" spans="1:1" hidden="1" x14ac:dyDescent="0.25">
      <c r="A7282" t="s">
        <v>6273</v>
      </c>
    </row>
    <row r="7283" spans="1:1" hidden="1" x14ac:dyDescent="0.25">
      <c r="A7283" t="s">
        <v>6274</v>
      </c>
    </row>
    <row r="7284" spans="1:1" hidden="1" x14ac:dyDescent="0.25">
      <c r="A7284" t="s">
        <v>6275</v>
      </c>
    </row>
    <row r="7285" spans="1:1" hidden="1" x14ac:dyDescent="0.25">
      <c r="A7285" t="s">
        <v>6276</v>
      </c>
    </row>
    <row r="7286" spans="1:1" hidden="1" x14ac:dyDescent="0.25">
      <c r="A7286" t="s">
        <v>6277</v>
      </c>
    </row>
    <row r="7287" spans="1:1" hidden="1" x14ac:dyDescent="0.25">
      <c r="A7287" t="s">
        <v>6278</v>
      </c>
    </row>
    <row r="7288" spans="1:1" hidden="1" x14ac:dyDescent="0.25">
      <c r="A7288" t="s">
        <v>6279</v>
      </c>
    </row>
    <row r="7289" spans="1:1" hidden="1" x14ac:dyDescent="0.25">
      <c r="A7289" t="s">
        <v>6280</v>
      </c>
    </row>
    <row r="7290" spans="1:1" hidden="1" x14ac:dyDescent="0.25">
      <c r="A7290" t="s">
        <v>6281</v>
      </c>
    </row>
    <row r="7291" spans="1:1" hidden="1" x14ac:dyDescent="0.25">
      <c r="A7291" t="s">
        <v>6282</v>
      </c>
    </row>
    <row r="7292" spans="1:1" x14ac:dyDescent="0.25">
      <c r="A7292" t="s">
        <v>6283</v>
      </c>
    </row>
    <row r="7293" spans="1:1" x14ac:dyDescent="0.25">
      <c r="A7293" t="s">
        <v>6284</v>
      </c>
    </row>
    <row r="7294" spans="1:1" x14ac:dyDescent="0.25">
      <c r="A7294" t="s">
        <v>6285</v>
      </c>
    </row>
    <row r="7295" spans="1:1" hidden="1" x14ac:dyDescent="0.25">
      <c r="A7295" t="s">
        <v>6286</v>
      </c>
    </row>
    <row r="7296" spans="1:1" x14ac:dyDescent="0.25">
      <c r="A7296" t="s">
        <v>6287</v>
      </c>
    </row>
    <row r="7297" spans="1:1" x14ac:dyDescent="0.25">
      <c r="A7297" t="s">
        <v>6288</v>
      </c>
    </row>
    <row r="7298" spans="1:1" x14ac:dyDescent="0.25">
      <c r="A7298" t="s">
        <v>6289</v>
      </c>
    </row>
    <row r="7299" spans="1:1" hidden="1" x14ac:dyDescent="0.25">
      <c r="A7299" t="s">
        <v>6290</v>
      </c>
    </row>
    <row r="7300" spans="1:1" hidden="1" x14ac:dyDescent="0.25">
      <c r="A7300" t="s">
        <v>6291</v>
      </c>
    </row>
    <row r="7301" spans="1:1" hidden="1" x14ac:dyDescent="0.25">
      <c r="A7301" t="s">
        <v>6292</v>
      </c>
    </row>
    <row r="7302" spans="1:1" hidden="1" x14ac:dyDescent="0.25">
      <c r="A7302" t="s">
        <v>6293</v>
      </c>
    </row>
    <row r="7303" spans="1:1" hidden="1" x14ac:dyDescent="0.25">
      <c r="A7303" t="s">
        <v>6294</v>
      </c>
    </row>
    <row r="7304" spans="1:1" hidden="1" x14ac:dyDescent="0.25">
      <c r="A7304" t="s">
        <v>6295</v>
      </c>
    </row>
    <row r="7305" spans="1:1" hidden="1" x14ac:dyDescent="0.25">
      <c r="A7305" t="s">
        <v>6296</v>
      </c>
    </row>
    <row r="7306" spans="1:1" hidden="1" x14ac:dyDescent="0.25">
      <c r="A7306" t="s">
        <v>6297</v>
      </c>
    </row>
    <row r="7307" spans="1:1" hidden="1" x14ac:dyDescent="0.25">
      <c r="A7307" t="s">
        <v>6298</v>
      </c>
    </row>
    <row r="7308" spans="1:1" hidden="1" x14ac:dyDescent="0.25">
      <c r="A7308" t="s">
        <v>6299</v>
      </c>
    </row>
    <row r="7309" spans="1:1" hidden="1" x14ac:dyDescent="0.25">
      <c r="A7309" t="s">
        <v>6300</v>
      </c>
    </row>
    <row r="7310" spans="1:1" hidden="1" x14ac:dyDescent="0.25">
      <c r="A7310" t="s">
        <v>6301</v>
      </c>
    </row>
    <row r="7311" spans="1:1" hidden="1" x14ac:dyDescent="0.25">
      <c r="A7311" t="s">
        <v>6302</v>
      </c>
    </row>
    <row r="7312" spans="1:1" hidden="1" x14ac:dyDescent="0.25">
      <c r="A7312" t="s">
        <v>6303</v>
      </c>
    </row>
    <row r="7313" spans="1:1" hidden="1" x14ac:dyDescent="0.25">
      <c r="A7313" t="s">
        <v>6304</v>
      </c>
    </row>
    <row r="7314" spans="1:1" hidden="1" x14ac:dyDescent="0.25">
      <c r="A7314" t="s">
        <v>6305</v>
      </c>
    </row>
    <row r="7315" spans="1:1" hidden="1" x14ac:dyDescent="0.25">
      <c r="A7315" t="s">
        <v>6306</v>
      </c>
    </row>
    <row r="7316" spans="1:1" hidden="1" x14ac:dyDescent="0.25">
      <c r="A7316" t="s">
        <v>6307</v>
      </c>
    </row>
    <row r="7317" spans="1:1" hidden="1" x14ac:dyDescent="0.25">
      <c r="A7317" t="s">
        <v>6308</v>
      </c>
    </row>
    <row r="7318" spans="1:1" hidden="1" x14ac:dyDescent="0.25">
      <c r="A7318" t="s">
        <v>6309</v>
      </c>
    </row>
    <row r="7319" spans="1:1" hidden="1" x14ac:dyDescent="0.25">
      <c r="A7319" t="s">
        <v>6310</v>
      </c>
    </row>
    <row r="7320" spans="1:1" hidden="1" x14ac:dyDescent="0.25">
      <c r="A7320" t="s">
        <v>6311</v>
      </c>
    </row>
    <row r="7321" spans="1:1" hidden="1" x14ac:dyDescent="0.25">
      <c r="A7321" t="s">
        <v>6312</v>
      </c>
    </row>
    <row r="7322" spans="1:1" hidden="1" x14ac:dyDescent="0.25">
      <c r="A7322" t="s">
        <v>6313</v>
      </c>
    </row>
    <row r="7323" spans="1:1" hidden="1" x14ac:dyDescent="0.25">
      <c r="A7323" t="s">
        <v>6314</v>
      </c>
    </row>
    <row r="7324" spans="1:1" hidden="1" x14ac:dyDescent="0.25">
      <c r="A7324" t="s">
        <v>6315</v>
      </c>
    </row>
    <row r="7325" spans="1:1" hidden="1" x14ac:dyDescent="0.25">
      <c r="A7325" t="s">
        <v>6316</v>
      </c>
    </row>
    <row r="7326" spans="1:1" hidden="1" x14ac:dyDescent="0.25">
      <c r="A7326" t="s">
        <v>6317</v>
      </c>
    </row>
    <row r="7327" spans="1:1" hidden="1" x14ac:dyDescent="0.25">
      <c r="A7327" t="s">
        <v>6318</v>
      </c>
    </row>
    <row r="7328" spans="1:1" hidden="1" x14ac:dyDescent="0.25">
      <c r="A7328" t="s">
        <v>6319</v>
      </c>
    </row>
    <row r="7329" spans="1:1" hidden="1" x14ac:dyDescent="0.25">
      <c r="A7329" t="s">
        <v>6320</v>
      </c>
    </row>
    <row r="7330" spans="1:1" hidden="1" x14ac:dyDescent="0.25">
      <c r="A7330" t="s">
        <v>6321</v>
      </c>
    </row>
    <row r="7331" spans="1:1" hidden="1" x14ac:dyDescent="0.25">
      <c r="A7331" t="s">
        <v>6322</v>
      </c>
    </row>
    <row r="7332" spans="1:1" hidden="1" x14ac:dyDescent="0.25">
      <c r="A7332" t="s">
        <v>6323</v>
      </c>
    </row>
    <row r="7333" spans="1:1" hidden="1" x14ac:dyDescent="0.25">
      <c r="A7333" t="s">
        <v>6324</v>
      </c>
    </row>
    <row r="7334" spans="1:1" hidden="1" x14ac:dyDescent="0.25">
      <c r="A7334" t="s">
        <v>6325</v>
      </c>
    </row>
    <row r="7335" spans="1:1" x14ac:dyDescent="0.25">
      <c r="A7335" t="s">
        <v>6326</v>
      </c>
    </row>
    <row r="7336" spans="1:1" hidden="1" x14ac:dyDescent="0.25">
      <c r="A7336" t="s">
        <v>6327</v>
      </c>
    </row>
    <row r="7337" spans="1:1" x14ac:dyDescent="0.25">
      <c r="A7337" t="s">
        <v>6328</v>
      </c>
    </row>
    <row r="7338" spans="1:1" hidden="1" x14ac:dyDescent="0.25">
      <c r="A7338" t="s">
        <v>6329</v>
      </c>
    </row>
    <row r="7339" spans="1:1" hidden="1" x14ac:dyDescent="0.25">
      <c r="A7339" t="s">
        <v>6330</v>
      </c>
    </row>
    <row r="7340" spans="1:1" hidden="1" x14ac:dyDescent="0.25">
      <c r="A7340" t="s">
        <v>6331</v>
      </c>
    </row>
    <row r="7341" spans="1:1" hidden="1" x14ac:dyDescent="0.25">
      <c r="A7341" t="s">
        <v>6332</v>
      </c>
    </row>
    <row r="7342" spans="1:1" hidden="1" x14ac:dyDescent="0.25">
      <c r="A7342" t="s">
        <v>6333</v>
      </c>
    </row>
    <row r="7343" spans="1:1" hidden="1" x14ac:dyDescent="0.25">
      <c r="A7343" t="s">
        <v>6334</v>
      </c>
    </row>
    <row r="7344" spans="1:1" hidden="1" x14ac:dyDescent="0.25">
      <c r="A7344" t="s">
        <v>6335</v>
      </c>
    </row>
    <row r="7345" spans="1:1" hidden="1" x14ac:dyDescent="0.25">
      <c r="A7345" t="s">
        <v>6336</v>
      </c>
    </row>
    <row r="7346" spans="1:1" hidden="1" x14ac:dyDescent="0.25">
      <c r="A7346" t="s">
        <v>6337</v>
      </c>
    </row>
    <row r="7347" spans="1:1" hidden="1" x14ac:dyDescent="0.25">
      <c r="A7347" t="s">
        <v>6338</v>
      </c>
    </row>
    <row r="7348" spans="1:1" hidden="1" x14ac:dyDescent="0.25">
      <c r="A7348" t="s">
        <v>6339</v>
      </c>
    </row>
    <row r="7349" spans="1:1" hidden="1" x14ac:dyDescent="0.25">
      <c r="A7349" t="s">
        <v>6340</v>
      </c>
    </row>
    <row r="7350" spans="1:1" hidden="1" x14ac:dyDescent="0.25">
      <c r="A7350" t="s">
        <v>6341</v>
      </c>
    </row>
    <row r="7351" spans="1:1" hidden="1" x14ac:dyDescent="0.25">
      <c r="A7351" t="s">
        <v>6342</v>
      </c>
    </row>
    <row r="7352" spans="1:1" hidden="1" x14ac:dyDescent="0.25">
      <c r="A7352" t="s">
        <v>6343</v>
      </c>
    </row>
    <row r="7353" spans="1:1" hidden="1" x14ac:dyDescent="0.25">
      <c r="A7353" t="s">
        <v>6344</v>
      </c>
    </row>
    <row r="7354" spans="1:1" hidden="1" x14ac:dyDescent="0.25">
      <c r="A7354" t="s">
        <v>6345</v>
      </c>
    </row>
    <row r="7355" spans="1:1" hidden="1" x14ac:dyDescent="0.25">
      <c r="A7355" t="s">
        <v>6346</v>
      </c>
    </row>
    <row r="7356" spans="1:1" hidden="1" x14ac:dyDescent="0.25">
      <c r="A7356" t="s">
        <v>6347</v>
      </c>
    </row>
    <row r="7357" spans="1:1" hidden="1" x14ac:dyDescent="0.25">
      <c r="A7357" t="s">
        <v>6348</v>
      </c>
    </row>
    <row r="7358" spans="1:1" hidden="1" x14ac:dyDescent="0.25">
      <c r="A7358" t="s">
        <v>6349</v>
      </c>
    </row>
    <row r="7359" spans="1:1" hidden="1" x14ac:dyDescent="0.25">
      <c r="A7359" t="s">
        <v>6350</v>
      </c>
    </row>
    <row r="7360" spans="1:1" hidden="1" x14ac:dyDescent="0.25">
      <c r="A7360" t="s">
        <v>6351</v>
      </c>
    </row>
    <row r="7361" spans="1:1" hidden="1" x14ac:dyDescent="0.25">
      <c r="A7361" t="s">
        <v>6352</v>
      </c>
    </row>
    <row r="7362" spans="1:1" hidden="1" x14ac:dyDescent="0.25">
      <c r="A7362" t="s">
        <v>6353</v>
      </c>
    </row>
    <row r="7363" spans="1:1" hidden="1" x14ac:dyDescent="0.25">
      <c r="A7363" t="s">
        <v>6354</v>
      </c>
    </row>
    <row r="7364" spans="1:1" hidden="1" x14ac:dyDescent="0.25">
      <c r="A7364" t="s">
        <v>6355</v>
      </c>
    </row>
    <row r="7365" spans="1:1" hidden="1" x14ac:dyDescent="0.25">
      <c r="A7365" t="s">
        <v>6356</v>
      </c>
    </row>
    <row r="7366" spans="1:1" hidden="1" x14ac:dyDescent="0.25">
      <c r="A7366" t="s">
        <v>6357</v>
      </c>
    </row>
    <row r="7367" spans="1:1" hidden="1" x14ac:dyDescent="0.25">
      <c r="A7367" t="s">
        <v>6358</v>
      </c>
    </row>
    <row r="7368" spans="1:1" hidden="1" x14ac:dyDescent="0.25">
      <c r="A7368" t="s">
        <v>6359</v>
      </c>
    </row>
    <row r="7369" spans="1:1" hidden="1" x14ac:dyDescent="0.25">
      <c r="A7369" t="s">
        <v>6360</v>
      </c>
    </row>
    <row r="7370" spans="1:1" hidden="1" x14ac:dyDescent="0.25">
      <c r="A7370" t="s">
        <v>6361</v>
      </c>
    </row>
    <row r="7371" spans="1:1" hidden="1" x14ac:dyDescent="0.25">
      <c r="A7371" t="s">
        <v>6362</v>
      </c>
    </row>
    <row r="7372" spans="1:1" hidden="1" x14ac:dyDescent="0.25">
      <c r="A7372" t="s">
        <v>6363</v>
      </c>
    </row>
    <row r="7373" spans="1:1" hidden="1" x14ac:dyDescent="0.25">
      <c r="A7373" t="s">
        <v>6364</v>
      </c>
    </row>
    <row r="7374" spans="1:1" hidden="1" x14ac:dyDescent="0.25">
      <c r="A7374" t="s">
        <v>6365</v>
      </c>
    </row>
    <row r="7375" spans="1:1" hidden="1" x14ac:dyDescent="0.25">
      <c r="A7375" t="s">
        <v>6366</v>
      </c>
    </row>
    <row r="7376" spans="1:1" hidden="1" x14ac:dyDescent="0.25">
      <c r="A7376" t="s">
        <v>6367</v>
      </c>
    </row>
    <row r="7377" spans="1:1" hidden="1" x14ac:dyDescent="0.25">
      <c r="A7377" t="s">
        <v>6368</v>
      </c>
    </row>
    <row r="7378" spans="1:1" hidden="1" x14ac:dyDescent="0.25">
      <c r="A7378" t="s">
        <v>6369</v>
      </c>
    </row>
    <row r="7379" spans="1:1" hidden="1" x14ac:dyDescent="0.25">
      <c r="A7379" t="s">
        <v>6370</v>
      </c>
    </row>
    <row r="7380" spans="1:1" hidden="1" x14ac:dyDescent="0.25">
      <c r="A7380" t="s">
        <v>6371</v>
      </c>
    </row>
    <row r="7381" spans="1:1" hidden="1" x14ac:dyDescent="0.25">
      <c r="A7381" t="s">
        <v>6372</v>
      </c>
    </row>
    <row r="7382" spans="1:1" hidden="1" x14ac:dyDescent="0.25">
      <c r="A7382" t="s">
        <v>6373</v>
      </c>
    </row>
    <row r="7383" spans="1:1" hidden="1" x14ac:dyDescent="0.25">
      <c r="A7383" t="s">
        <v>6374</v>
      </c>
    </row>
    <row r="7384" spans="1:1" hidden="1" x14ac:dyDescent="0.25">
      <c r="A7384" t="s">
        <v>6375</v>
      </c>
    </row>
    <row r="7385" spans="1:1" hidden="1" x14ac:dyDescent="0.25">
      <c r="A7385" t="s">
        <v>6376</v>
      </c>
    </row>
    <row r="7386" spans="1:1" hidden="1" x14ac:dyDescent="0.25">
      <c r="A7386" t="s">
        <v>6377</v>
      </c>
    </row>
    <row r="7387" spans="1:1" hidden="1" x14ac:dyDescent="0.25">
      <c r="A7387" t="s">
        <v>6378</v>
      </c>
    </row>
    <row r="7388" spans="1:1" hidden="1" x14ac:dyDescent="0.25">
      <c r="A7388" t="s">
        <v>6379</v>
      </c>
    </row>
    <row r="7389" spans="1:1" hidden="1" x14ac:dyDescent="0.25">
      <c r="A7389" t="s">
        <v>6380</v>
      </c>
    </row>
    <row r="7390" spans="1:1" hidden="1" x14ac:dyDescent="0.25">
      <c r="A7390" t="s">
        <v>6381</v>
      </c>
    </row>
    <row r="7391" spans="1:1" hidden="1" x14ac:dyDescent="0.25">
      <c r="A7391" t="s">
        <v>6382</v>
      </c>
    </row>
    <row r="7392" spans="1:1" hidden="1" x14ac:dyDescent="0.25">
      <c r="A7392" t="s">
        <v>6383</v>
      </c>
    </row>
    <row r="7393" spans="1:1" hidden="1" x14ac:dyDescent="0.25">
      <c r="A7393" t="s">
        <v>6384</v>
      </c>
    </row>
    <row r="7394" spans="1:1" hidden="1" x14ac:dyDescent="0.25">
      <c r="A7394" t="s">
        <v>6385</v>
      </c>
    </row>
    <row r="7395" spans="1:1" hidden="1" x14ac:dyDescent="0.25">
      <c r="A7395" t="s">
        <v>6386</v>
      </c>
    </row>
    <row r="7396" spans="1:1" hidden="1" x14ac:dyDescent="0.25">
      <c r="A7396" t="s">
        <v>6387</v>
      </c>
    </row>
    <row r="7397" spans="1:1" hidden="1" x14ac:dyDescent="0.25">
      <c r="A7397" t="s">
        <v>6388</v>
      </c>
    </row>
    <row r="7398" spans="1:1" hidden="1" x14ac:dyDescent="0.25">
      <c r="A7398" t="s">
        <v>6389</v>
      </c>
    </row>
    <row r="7399" spans="1:1" hidden="1" x14ac:dyDescent="0.25">
      <c r="A7399" t="s">
        <v>6390</v>
      </c>
    </row>
    <row r="7400" spans="1:1" hidden="1" x14ac:dyDescent="0.25">
      <c r="A7400" t="s">
        <v>6391</v>
      </c>
    </row>
    <row r="7401" spans="1:1" hidden="1" x14ac:dyDescent="0.25">
      <c r="A7401" t="s">
        <v>6392</v>
      </c>
    </row>
    <row r="7402" spans="1:1" hidden="1" x14ac:dyDescent="0.25">
      <c r="A7402" t="s">
        <v>6393</v>
      </c>
    </row>
    <row r="7403" spans="1:1" hidden="1" x14ac:dyDescent="0.25">
      <c r="A7403" t="s">
        <v>6394</v>
      </c>
    </row>
    <row r="7404" spans="1:1" hidden="1" x14ac:dyDescent="0.25">
      <c r="A7404" t="s">
        <v>6395</v>
      </c>
    </row>
    <row r="7405" spans="1:1" hidden="1" x14ac:dyDescent="0.25">
      <c r="A7405" t="s">
        <v>6396</v>
      </c>
    </row>
    <row r="7406" spans="1:1" hidden="1" x14ac:dyDescent="0.25">
      <c r="A7406" t="s">
        <v>6397</v>
      </c>
    </row>
    <row r="7407" spans="1:1" hidden="1" x14ac:dyDescent="0.25">
      <c r="A7407" t="s">
        <v>6398</v>
      </c>
    </row>
    <row r="7408" spans="1:1" hidden="1" x14ac:dyDescent="0.25">
      <c r="A7408" t="s">
        <v>6399</v>
      </c>
    </row>
    <row r="7409" spans="1:1" hidden="1" x14ac:dyDescent="0.25">
      <c r="A7409" t="s">
        <v>6400</v>
      </c>
    </row>
    <row r="7410" spans="1:1" hidden="1" x14ac:dyDescent="0.25">
      <c r="A7410" t="s">
        <v>6401</v>
      </c>
    </row>
    <row r="7411" spans="1:1" hidden="1" x14ac:dyDescent="0.25">
      <c r="A7411" t="s">
        <v>6402</v>
      </c>
    </row>
    <row r="7412" spans="1:1" hidden="1" x14ac:dyDescent="0.25">
      <c r="A7412" t="s">
        <v>6403</v>
      </c>
    </row>
    <row r="7413" spans="1:1" hidden="1" x14ac:dyDescent="0.25">
      <c r="A7413" t="s">
        <v>6404</v>
      </c>
    </row>
    <row r="7414" spans="1:1" hidden="1" x14ac:dyDescent="0.25">
      <c r="A7414" t="s">
        <v>6405</v>
      </c>
    </row>
    <row r="7415" spans="1:1" hidden="1" x14ac:dyDescent="0.25">
      <c r="A7415" t="s">
        <v>6406</v>
      </c>
    </row>
    <row r="7416" spans="1:1" hidden="1" x14ac:dyDescent="0.25">
      <c r="A7416" t="s">
        <v>6407</v>
      </c>
    </row>
    <row r="7417" spans="1:1" hidden="1" x14ac:dyDescent="0.25">
      <c r="A7417" t="s">
        <v>6408</v>
      </c>
    </row>
    <row r="7418" spans="1:1" hidden="1" x14ac:dyDescent="0.25">
      <c r="A7418" t="s">
        <v>6409</v>
      </c>
    </row>
    <row r="7419" spans="1:1" hidden="1" x14ac:dyDescent="0.25">
      <c r="A7419" t="s">
        <v>6410</v>
      </c>
    </row>
    <row r="7420" spans="1:1" hidden="1" x14ac:dyDescent="0.25">
      <c r="A7420" t="s">
        <v>6411</v>
      </c>
    </row>
    <row r="7421" spans="1:1" hidden="1" x14ac:dyDescent="0.25">
      <c r="A7421" t="s">
        <v>6412</v>
      </c>
    </row>
    <row r="7422" spans="1:1" hidden="1" x14ac:dyDescent="0.25">
      <c r="A7422" t="s">
        <v>6413</v>
      </c>
    </row>
    <row r="7423" spans="1:1" hidden="1" x14ac:dyDescent="0.25">
      <c r="A7423" t="s">
        <v>6414</v>
      </c>
    </row>
    <row r="7424" spans="1:1" hidden="1" x14ac:dyDescent="0.25">
      <c r="A7424" t="s">
        <v>6415</v>
      </c>
    </row>
    <row r="7425" spans="1:1" hidden="1" x14ac:dyDescent="0.25">
      <c r="A7425" t="s">
        <v>6416</v>
      </c>
    </row>
    <row r="7426" spans="1:1" hidden="1" x14ac:dyDescent="0.25">
      <c r="A7426" t="s">
        <v>6417</v>
      </c>
    </row>
    <row r="7427" spans="1:1" hidden="1" x14ac:dyDescent="0.25">
      <c r="A7427" t="s">
        <v>6418</v>
      </c>
    </row>
    <row r="7428" spans="1:1" hidden="1" x14ac:dyDescent="0.25">
      <c r="A7428" t="s">
        <v>6419</v>
      </c>
    </row>
    <row r="7429" spans="1:1" hidden="1" x14ac:dyDescent="0.25">
      <c r="A7429" t="s">
        <v>6420</v>
      </c>
    </row>
    <row r="7430" spans="1:1" hidden="1" x14ac:dyDescent="0.25">
      <c r="A7430" t="s">
        <v>6421</v>
      </c>
    </row>
    <row r="7431" spans="1:1" hidden="1" x14ac:dyDescent="0.25">
      <c r="A7431" t="s">
        <v>6422</v>
      </c>
    </row>
    <row r="7432" spans="1:1" hidden="1" x14ac:dyDescent="0.25">
      <c r="A7432" t="s">
        <v>6423</v>
      </c>
    </row>
    <row r="7433" spans="1:1" hidden="1" x14ac:dyDescent="0.25">
      <c r="A7433" t="s">
        <v>6424</v>
      </c>
    </row>
    <row r="7434" spans="1:1" hidden="1" x14ac:dyDescent="0.25">
      <c r="A7434" t="s">
        <v>6425</v>
      </c>
    </row>
    <row r="7435" spans="1:1" hidden="1" x14ac:dyDescent="0.25">
      <c r="A7435" t="s">
        <v>6426</v>
      </c>
    </row>
    <row r="7436" spans="1:1" hidden="1" x14ac:dyDescent="0.25">
      <c r="A7436" t="s">
        <v>6427</v>
      </c>
    </row>
    <row r="7437" spans="1:1" hidden="1" x14ac:dyDescent="0.25">
      <c r="A7437" t="s">
        <v>6428</v>
      </c>
    </row>
    <row r="7438" spans="1:1" hidden="1" x14ac:dyDescent="0.25">
      <c r="A7438" t="s">
        <v>6429</v>
      </c>
    </row>
    <row r="7439" spans="1:1" hidden="1" x14ac:dyDescent="0.25">
      <c r="A7439" t="s">
        <v>6430</v>
      </c>
    </row>
    <row r="7440" spans="1:1" hidden="1" x14ac:dyDescent="0.25">
      <c r="A7440" t="s">
        <v>6431</v>
      </c>
    </row>
    <row r="7441" spans="1:1" hidden="1" x14ac:dyDescent="0.25">
      <c r="A7441" t="s">
        <v>6432</v>
      </c>
    </row>
    <row r="7442" spans="1:1" hidden="1" x14ac:dyDescent="0.25">
      <c r="A7442" t="s">
        <v>6433</v>
      </c>
    </row>
    <row r="7443" spans="1:1" hidden="1" x14ac:dyDescent="0.25">
      <c r="A7443" t="s">
        <v>6434</v>
      </c>
    </row>
    <row r="7444" spans="1:1" hidden="1" x14ac:dyDescent="0.25">
      <c r="A7444" t="s">
        <v>6435</v>
      </c>
    </row>
    <row r="7445" spans="1:1" hidden="1" x14ac:dyDescent="0.25">
      <c r="A7445" t="s">
        <v>6436</v>
      </c>
    </row>
    <row r="7446" spans="1:1" hidden="1" x14ac:dyDescent="0.25">
      <c r="A7446" t="s">
        <v>6437</v>
      </c>
    </row>
    <row r="7447" spans="1:1" hidden="1" x14ac:dyDescent="0.25">
      <c r="A7447" t="s">
        <v>6438</v>
      </c>
    </row>
    <row r="7448" spans="1:1" hidden="1" x14ac:dyDescent="0.25">
      <c r="A7448" t="s">
        <v>6439</v>
      </c>
    </row>
    <row r="7449" spans="1:1" hidden="1" x14ac:dyDescent="0.25">
      <c r="A7449" t="s">
        <v>6440</v>
      </c>
    </row>
    <row r="7450" spans="1:1" hidden="1" x14ac:dyDescent="0.25">
      <c r="A7450" t="s">
        <v>6441</v>
      </c>
    </row>
    <row r="7451" spans="1:1" hidden="1" x14ac:dyDescent="0.25">
      <c r="A7451" t="s">
        <v>6442</v>
      </c>
    </row>
    <row r="7452" spans="1:1" hidden="1" x14ac:dyDescent="0.25">
      <c r="A7452" t="s">
        <v>6443</v>
      </c>
    </row>
    <row r="7453" spans="1:1" hidden="1" x14ac:dyDescent="0.25">
      <c r="A7453" t="s">
        <v>6444</v>
      </c>
    </row>
    <row r="7454" spans="1:1" hidden="1" x14ac:dyDescent="0.25">
      <c r="A7454" t="s">
        <v>6445</v>
      </c>
    </row>
    <row r="7455" spans="1:1" hidden="1" x14ac:dyDescent="0.25">
      <c r="A7455" t="s">
        <v>6446</v>
      </c>
    </row>
    <row r="7456" spans="1:1" hidden="1" x14ac:dyDescent="0.25">
      <c r="A7456" t="s">
        <v>6447</v>
      </c>
    </row>
    <row r="7457" spans="1:1" hidden="1" x14ac:dyDescent="0.25">
      <c r="A7457" t="s">
        <v>6448</v>
      </c>
    </row>
    <row r="7458" spans="1:1" hidden="1" x14ac:dyDescent="0.25">
      <c r="A7458" t="s">
        <v>6449</v>
      </c>
    </row>
    <row r="7459" spans="1:1" hidden="1" x14ac:dyDescent="0.25">
      <c r="A7459" t="s">
        <v>6450</v>
      </c>
    </row>
    <row r="7460" spans="1:1" hidden="1" x14ac:dyDescent="0.25">
      <c r="A7460" t="s">
        <v>6451</v>
      </c>
    </row>
    <row r="7461" spans="1:1" hidden="1" x14ac:dyDescent="0.25">
      <c r="A7461" t="s">
        <v>6452</v>
      </c>
    </row>
    <row r="7462" spans="1:1" hidden="1" x14ac:dyDescent="0.25">
      <c r="A7462" t="s">
        <v>6453</v>
      </c>
    </row>
    <row r="7463" spans="1:1" hidden="1" x14ac:dyDescent="0.25">
      <c r="A7463" t="s">
        <v>6454</v>
      </c>
    </row>
    <row r="7464" spans="1:1" hidden="1" x14ac:dyDescent="0.25">
      <c r="A7464" t="s">
        <v>6455</v>
      </c>
    </row>
    <row r="7465" spans="1:1" hidden="1" x14ac:dyDescent="0.25">
      <c r="A7465" t="s">
        <v>6456</v>
      </c>
    </row>
    <row r="7466" spans="1:1" hidden="1" x14ac:dyDescent="0.25">
      <c r="A7466" t="s">
        <v>6457</v>
      </c>
    </row>
    <row r="7467" spans="1:1" hidden="1" x14ac:dyDescent="0.25">
      <c r="A7467" t="s">
        <v>6458</v>
      </c>
    </row>
    <row r="7468" spans="1:1" hidden="1" x14ac:dyDescent="0.25">
      <c r="A7468" t="s">
        <v>6459</v>
      </c>
    </row>
    <row r="7469" spans="1:1" hidden="1" x14ac:dyDescent="0.25">
      <c r="A7469" t="s">
        <v>6460</v>
      </c>
    </row>
    <row r="7470" spans="1:1" hidden="1" x14ac:dyDescent="0.25">
      <c r="A7470" t="s">
        <v>6461</v>
      </c>
    </row>
    <row r="7471" spans="1:1" hidden="1" x14ac:dyDescent="0.25">
      <c r="A7471" t="s">
        <v>6462</v>
      </c>
    </row>
    <row r="7472" spans="1:1" hidden="1" x14ac:dyDescent="0.25">
      <c r="A7472" t="s">
        <v>6463</v>
      </c>
    </row>
    <row r="7473" spans="1:1" hidden="1" x14ac:dyDescent="0.25">
      <c r="A7473" t="s">
        <v>6464</v>
      </c>
    </row>
    <row r="7474" spans="1:1" hidden="1" x14ac:dyDescent="0.25">
      <c r="A7474" t="s">
        <v>6465</v>
      </c>
    </row>
    <row r="7475" spans="1:1" hidden="1" x14ac:dyDescent="0.25">
      <c r="A7475" t="s">
        <v>6466</v>
      </c>
    </row>
    <row r="7476" spans="1:1" hidden="1" x14ac:dyDescent="0.25">
      <c r="A7476" t="s">
        <v>6467</v>
      </c>
    </row>
    <row r="7477" spans="1:1" hidden="1" x14ac:dyDescent="0.25">
      <c r="A7477" t="s">
        <v>6468</v>
      </c>
    </row>
    <row r="7478" spans="1:1" hidden="1" x14ac:dyDescent="0.25">
      <c r="A7478" t="s">
        <v>6469</v>
      </c>
    </row>
    <row r="7479" spans="1:1" hidden="1" x14ac:dyDescent="0.25">
      <c r="A7479" t="s">
        <v>6470</v>
      </c>
    </row>
    <row r="7480" spans="1:1" hidden="1" x14ac:dyDescent="0.25">
      <c r="A7480" t="s">
        <v>6471</v>
      </c>
    </row>
    <row r="7481" spans="1:1" hidden="1" x14ac:dyDescent="0.25">
      <c r="A7481" t="s">
        <v>6472</v>
      </c>
    </row>
    <row r="7482" spans="1:1" hidden="1" x14ac:dyDescent="0.25">
      <c r="A7482" t="s">
        <v>6473</v>
      </c>
    </row>
    <row r="7483" spans="1:1" hidden="1" x14ac:dyDescent="0.25">
      <c r="A7483" t="s">
        <v>6474</v>
      </c>
    </row>
    <row r="7484" spans="1:1" hidden="1" x14ac:dyDescent="0.25">
      <c r="A7484" t="s">
        <v>6475</v>
      </c>
    </row>
    <row r="7485" spans="1:1" hidden="1" x14ac:dyDescent="0.25">
      <c r="A7485" t="s">
        <v>6476</v>
      </c>
    </row>
    <row r="7486" spans="1:1" hidden="1" x14ac:dyDescent="0.25">
      <c r="A7486" t="s">
        <v>6477</v>
      </c>
    </row>
    <row r="7487" spans="1:1" hidden="1" x14ac:dyDescent="0.25">
      <c r="A7487" t="s">
        <v>6478</v>
      </c>
    </row>
    <row r="7488" spans="1:1" hidden="1" x14ac:dyDescent="0.25">
      <c r="A7488" t="s">
        <v>6479</v>
      </c>
    </row>
    <row r="7489" spans="1:1" hidden="1" x14ac:dyDescent="0.25">
      <c r="A7489" t="s">
        <v>6480</v>
      </c>
    </row>
    <row r="7490" spans="1:1" hidden="1" x14ac:dyDescent="0.25">
      <c r="A7490" t="s">
        <v>6481</v>
      </c>
    </row>
    <row r="7491" spans="1:1" hidden="1" x14ac:dyDescent="0.25">
      <c r="A7491" t="s">
        <v>6482</v>
      </c>
    </row>
    <row r="7492" spans="1:1" hidden="1" x14ac:dyDescent="0.25">
      <c r="A7492" t="s">
        <v>6483</v>
      </c>
    </row>
    <row r="7493" spans="1:1" hidden="1" x14ac:dyDescent="0.25">
      <c r="A7493" t="s">
        <v>6484</v>
      </c>
    </row>
    <row r="7494" spans="1:1" hidden="1" x14ac:dyDescent="0.25">
      <c r="A7494" t="s">
        <v>6485</v>
      </c>
    </row>
    <row r="7495" spans="1:1" hidden="1" x14ac:dyDescent="0.25">
      <c r="A7495" t="s">
        <v>6486</v>
      </c>
    </row>
    <row r="7496" spans="1:1" hidden="1" x14ac:dyDescent="0.25">
      <c r="A7496" t="s">
        <v>6487</v>
      </c>
    </row>
    <row r="7497" spans="1:1" hidden="1" x14ac:dyDescent="0.25">
      <c r="A7497" t="s">
        <v>6488</v>
      </c>
    </row>
    <row r="7498" spans="1:1" hidden="1" x14ac:dyDescent="0.25">
      <c r="A7498" t="s">
        <v>6489</v>
      </c>
    </row>
    <row r="7499" spans="1:1" hidden="1" x14ac:dyDescent="0.25">
      <c r="A7499" t="s">
        <v>6490</v>
      </c>
    </row>
    <row r="7500" spans="1:1" hidden="1" x14ac:dyDescent="0.25">
      <c r="A7500" t="s">
        <v>6491</v>
      </c>
    </row>
    <row r="7501" spans="1:1" hidden="1" x14ac:dyDescent="0.25">
      <c r="A7501" t="s">
        <v>6492</v>
      </c>
    </row>
    <row r="7502" spans="1:1" hidden="1" x14ac:dyDescent="0.25">
      <c r="A7502" t="s">
        <v>6493</v>
      </c>
    </row>
    <row r="7503" spans="1:1" hidden="1" x14ac:dyDescent="0.25">
      <c r="A7503" t="s">
        <v>6494</v>
      </c>
    </row>
    <row r="7504" spans="1:1" hidden="1" x14ac:dyDescent="0.25">
      <c r="A7504" t="s">
        <v>6495</v>
      </c>
    </row>
    <row r="7505" spans="1:1" hidden="1" x14ac:dyDescent="0.25">
      <c r="A7505" t="s">
        <v>6496</v>
      </c>
    </row>
    <row r="7506" spans="1:1" hidden="1" x14ac:dyDescent="0.25">
      <c r="A7506" t="s">
        <v>6497</v>
      </c>
    </row>
    <row r="7507" spans="1:1" hidden="1" x14ac:dyDescent="0.25">
      <c r="A7507" t="s">
        <v>6498</v>
      </c>
    </row>
    <row r="7508" spans="1:1" hidden="1" x14ac:dyDescent="0.25">
      <c r="A7508" t="s">
        <v>6499</v>
      </c>
    </row>
    <row r="7509" spans="1:1" hidden="1" x14ac:dyDescent="0.25">
      <c r="A7509" t="s">
        <v>6500</v>
      </c>
    </row>
    <row r="7510" spans="1:1" hidden="1" x14ac:dyDescent="0.25">
      <c r="A7510" t="s">
        <v>6501</v>
      </c>
    </row>
    <row r="7511" spans="1:1" hidden="1" x14ac:dyDescent="0.25">
      <c r="A7511" t="s">
        <v>6502</v>
      </c>
    </row>
    <row r="7512" spans="1:1" hidden="1" x14ac:dyDescent="0.25">
      <c r="A7512" t="s">
        <v>6503</v>
      </c>
    </row>
    <row r="7513" spans="1:1" hidden="1" x14ac:dyDescent="0.25">
      <c r="A7513" t="s">
        <v>6504</v>
      </c>
    </row>
    <row r="7514" spans="1:1" hidden="1" x14ac:dyDescent="0.25">
      <c r="A7514" t="s">
        <v>6505</v>
      </c>
    </row>
    <row r="7515" spans="1:1" hidden="1" x14ac:dyDescent="0.25">
      <c r="A7515" t="s">
        <v>6506</v>
      </c>
    </row>
    <row r="7516" spans="1:1" hidden="1" x14ac:dyDescent="0.25">
      <c r="A7516" t="s">
        <v>6507</v>
      </c>
    </row>
    <row r="7517" spans="1:1" hidden="1" x14ac:dyDescent="0.25">
      <c r="A7517" t="s">
        <v>6508</v>
      </c>
    </row>
    <row r="7518" spans="1:1" hidden="1" x14ac:dyDescent="0.25">
      <c r="A7518" t="s">
        <v>6509</v>
      </c>
    </row>
    <row r="7519" spans="1:1" hidden="1" x14ac:dyDescent="0.25">
      <c r="A7519" t="s">
        <v>6510</v>
      </c>
    </row>
    <row r="7520" spans="1:1" hidden="1" x14ac:dyDescent="0.25">
      <c r="A7520" t="s">
        <v>6511</v>
      </c>
    </row>
    <row r="7521" spans="1:1" hidden="1" x14ac:dyDescent="0.25">
      <c r="A7521" t="s">
        <v>6512</v>
      </c>
    </row>
    <row r="7522" spans="1:1" hidden="1" x14ac:dyDescent="0.25">
      <c r="A7522" t="s">
        <v>6513</v>
      </c>
    </row>
    <row r="7523" spans="1:1" hidden="1" x14ac:dyDescent="0.25">
      <c r="A7523" t="s">
        <v>6514</v>
      </c>
    </row>
    <row r="7524" spans="1:1" hidden="1" x14ac:dyDescent="0.25">
      <c r="A7524" t="s">
        <v>6515</v>
      </c>
    </row>
    <row r="7525" spans="1:1" hidden="1" x14ac:dyDescent="0.25">
      <c r="A7525" t="s">
        <v>6516</v>
      </c>
    </row>
    <row r="7526" spans="1:1" hidden="1" x14ac:dyDescent="0.25">
      <c r="A7526" t="s">
        <v>6517</v>
      </c>
    </row>
    <row r="7527" spans="1:1" hidden="1" x14ac:dyDescent="0.25">
      <c r="A7527" t="s">
        <v>6518</v>
      </c>
    </row>
    <row r="7528" spans="1:1" hidden="1" x14ac:dyDescent="0.25">
      <c r="A7528" t="s">
        <v>6519</v>
      </c>
    </row>
    <row r="7529" spans="1:1" hidden="1" x14ac:dyDescent="0.25">
      <c r="A7529" t="s">
        <v>6520</v>
      </c>
    </row>
    <row r="7530" spans="1:1" hidden="1" x14ac:dyDescent="0.25">
      <c r="A7530" t="s">
        <v>6521</v>
      </c>
    </row>
    <row r="7531" spans="1:1" hidden="1" x14ac:dyDescent="0.25">
      <c r="A7531" t="s">
        <v>6522</v>
      </c>
    </row>
    <row r="7532" spans="1:1" hidden="1" x14ac:dyDescent="0.25">
      <c r="A7532" t="s">
        <v>6523</v>
      </c>
    </row>
    <row r="7533" spans="1:1" hidden="1" x14ac:dyDescent="0.25">
      <c r="A7533" t="s">
        <v>6524</v>
      </c>
    </row>
    <row r="7534" spans="1:1" hidden="1" x14ac:dyDescent="0.25">
      <c r="A7534" t="s">
        <v>6525</v>
      </c>
    </row>
    <row r="7535" spans="1:1" hidden="1" x14ac:dyDescent="0.25">
      <c r="A7535" t="s">
        <v>6526</v>
      </c>
    </row>
    <row r="7536" spans="1:1" hidden="1" x14ac:dyDescent="0.25">
      <c r="A7536" t="s">
        <v>6527</v>
      </c>
    </row>
    <row r="7537" spans="1:1" hidden="1" x14ac:dyDescent="0.25">
      <c r="A7537" t="s">
        <v>6528</v>
      </c>
    </row>
    <row r="7538" spans="1:1" hidden="1" x14ac:dyDescent="0.25">
      <c r="A7538" t="s">
        <v>6529</v>
      </c>
    </row>
    <row r="7539" spans="1:1" hidden="1" x14ac:dyDescent="0.25">
      <c r="A7539" t="s">
        <v>6530</v>
      </c>
    </row>
    <row r="7540" spans="1:1" hidden="1" x14ac:dyDescent="0.25">
      <c r="A7540" t="s">
        <v>6531</v>
      </c>
    </row>
    <row r="7541" spans="1:1" hidden="1" x14ac:dyDescent="0.25">
      <c r="A7541" t="s">
        <v>6532</v>
      </c>
    </row>
    <row r="7542" spans="1:1" hidden="1" x14ac:dyDescent="0.25">
      <c r="A7542" t="s">
        <v>6533</v>
      </c>
    </row>
    <row r="7543" spans="1:1" hidden="1" x14ac:dyDescent="0.25">
      <c r="A7543" t="s">
        <v>6534</v>
      </c>
    </row>
    <row r="7544" spans="1:1" hidden="1" x14ac:dyDescent="0.25">
      <c r="A7544" t="s">
        <v>6535</v>
      </c>
    </row>
    <row r="7545" spans="1:1" hidden="1" x14ac:dyDescent="0.25">
      <c r="A7545" t="s">
        <v>6536</v>
      </c>
    </row>
    <row r="7546" spans="1:1" hidden="1" x14ac:dyDescent="0.25">
      <c r="A7546" t="s">
        <v>6537</v>
      </c>
    </row>
    <row r="7547" spans="1:1" hidden="1" x14ac:dyDescent="0.25">
      <c r="A7547" t="s">
        <v>6538</v>
      </c>
    </row>
    <row r="7548" spans="1:1" hidden="1" x14ac:dyDescent="0.25">
      <c r="A7548" t="s">
        <v>6539</v>
      </c>
    </row>
    <row r="7549" spans="1:1" hidden="1" x14ac:dyDescent="0.25">
      <c r="A7549" t="s">
        <v>6540</v>
      </c>
    </row>
    <row r="7550" spans="1:1" hidden="1" x14ac:dyDescent="0.25">
      <c r="A7550" t="s">
        <v>6541</v>
      </c>
    </row>
    <row r="7551" spans="1:1" hidden="1" x14ac:dyDescent="0.25">
      <c r="A7551" t="s">
        <v>6542</v>
      </c>
    </row>
    <row r="7552" spans="1:1" hidden="1" x14ac:dyDescent="0.25">
      <c r="A7552" t="s">
        <v>6543</v>
      </c>
    </row>
    <row r="7553" spans="1:1" hidden="1" x14ac:dyDescent="0.25">
      <c r="A7553" t="s">
        <v>6544</v>
      </c>
    </row>
    <row r="7554" spans="1:1" hidden="1" x14ac:dyDescent="0.25">
      <c r="A7554" t="s">
        <v>6545</v>
      </c>
    </row>
    <row r="7555" spans="1:1" hidden="1" x14ac:dyDescent="0.25">
      <c r="A7555" t="s">
        <v>6546</v>
      </c>
    </row>
    <row r="7556" spans="1:1" hidden="1" x14ac:dyDescent="0.25">
      <c r="A7556" t="s">
        <v>6547</v>
      </c>
    </row>
    <row r="7557" spans="1:1" hidden="1" x14ac:dyDescent="0.25">
      <c r="A7557" t="s">
        <v>6548</v>
      </c>
    </row>
    <row r="7558" spans="1:1" hidden="1" x14ac:dyDescent="0.25">
      <c r="A7558" t="s">
        <v>6549</v>
      </c>
    </row>
    <row r="7559" spans="1:1" hidden="1" x14ac:dyDescent="0.25">
      <c r="A7559" t="s">
        <v>6550</v>
      </c>
    </row>
    <row r="7560" spans="1:1" hidden="1" x14ac:dyDescent="0.25">
      <c r="A7560" t="s">
        <v>6551</v>
      </c>
    </row>
    <row r="7561" spans="1:1" hidden="1" x14ac:dyDescent="0.25">
      <c r="A7561" t="s">
        <v>6552</v>
      </c>
    </row>
    <row r="7562" spans="1:1" hidden="1" x14ac:dyDescent="0.25">
      <c r="A7562" t="s">
        <v>6553</v>
      </c>
    </row>
    <row r="7563" spans="1:1" hidden="1" x14ac:dyDescent="0.25">
      <c r="A7563" t="s">
        <v>6554</v>
      </c>
    </row>
    <row r="7564" spans="1:1" hidden="1" x14ac:dyDescent="0.25">
      <c r="A7564" t="s">
        <v>6555</v>
      </c>
    </row>
    <row r="7565" spans="1:1" hidden="1" x14ac:dyDescent="0.25">
      <c r="A7565" t="s">
        <v>6556</v>
      </c>
    </row>
    <row r="7566" spans="1:1" hidden="1" x14ac:dyDescent="0.25">
      <c r="A7566" t="s">
        <v>6557</v>
      </c>
    </row>
    <row r="7567" spans="1:1" hidden="1" x14ac:dyDescent="0.25">
      <c r="A7567" t="s">
        <v>6558</v>
      </c>
    </row>
    <row r="7568" spans="1:1" hidden="1" x14ac:dyDescent="0.25">
      <c r="A7568" t="s">
        <v>6559</v>
      </c>
    </row>
    <row r="7569" spans="1:1" hidden="1" x14ac:dyDescent="0.25">
      <c r="A7569" t="s">
        <v>6560</v>
      </c>
    </row>
    <row r="7570" spans="1:1" hidden="1" x14ac:dyDescent="0.25">
      <c r="A7570" t="s">
        <v>6561</v>
      </c>
    </row>
    <row r="7571" spans="1:1" hidden="1" x14ac:dyDescent="0.25">
      <c r="A7571" t="s">
        <v>6562</v>
      </c>
    </row>
    <row r="7572" spans="1:1" hidden="1" x14ac:dyDescent="0.25">
      <c r="A7572" t="s">
        <v>6563</v>
      </c>
    </row>
    <row r="7573" spans="1:1" hidden="1" x14ac:dyDescent="0.25">
      <c r="A7573" t="s">
        <v>6564</v>
      </c>
    </row>
    <row r="7574" spans="1:1" hidden="1" x14ac:dyDescent="0.25">
      <c r="A7574" t="s">
        <v>6565</v>
      </c>
    </row>
    <row r="7575" spans="1:1" hidden="1" x14ac:dyDescent="0.25">
      <c r="A7575" t="s">
        <v>6566</v>
      </c>
    </row>
    <row r="7576" spans="1:1" hidden="1" x14ac:dyDescent="0.25">
      <c r="A7576" t="s">
        <v>6567</v>
      </c>
    </row>
    <row r="7577" spans="1:1" hidden="1" x14ac:dyDescent="0.25">
      <c r="A7577" t="s">
        <v>6568</v>
      </c>
    </row>
    <row r="7578" spans="1:1" hidden="1" x14ac:dyDescent="0.25">
      <c r="A7578" t="s">
        <v>6569</v>
      </c>
    </row>
    <row r="7579" spans="1:1" hidden="1" x14ac:dyDescent="0.25">
      <c r="A7579" t="s">
        <v>6570</v>
      </c>
    </row>
    <row r="7580" spans="1:1" hidden="1" x14ac:dyDescent="0.25">
      <c r="A7580" t="s">
        <v>6571</v>
      </c>
    </row>
    <row r="7581" spans="1:1" hidden="1" x14ac:dyDescent="0.25">
      <c r="A7581" t="s">
        <v>6572</v>
      </c>
    </row>
    <row r="7582" spans="1:1" hidden="1" x14ac:dyDescent="0.25">
      <c r="A7582" t="s">
        <v>6573</v>
      </c>
    </row>
    <row r="7583" spans="1:1" hidden="1" x14ac:dyDescent="0.25">
      <c r="A7583" t="s">
        <v>6574</v>
      </c>
    </row>
    <row r="7584" spans="1:1" hidden="1" x14ac:dyDescent="0.25">
      <c r="A7584" t="s">
        <v>6575</v>
      </c>
    </row>
    <row r="7585" spans="1:1" hidden="1" x14ac:dyDescent="0.25">
      <c r="A7585" t="s">
        <v>6576</v>
      </c>
    </row>
    <row r="7586" spans="1:1" hidden="1" x14ac:dyDescent="0.25">
      <c r="A7586" t="s">
        <v>6577</v>
      </c>
    </row>
    <row r="7587" spans="1:1" hidden="1" x14ac:dyDescent="0.25">
      <c r="A7587" t="s">
        <v>6578</v>
      </c>
    </row>
    <row r="7588" spans="1:1" hidden="1" x14ac:dyDescent="0.25">
      <c r="A7588" t="s">
        <v>6579</v>
      </c>
    </row>
    <row r="7589" spans="1:1" hidden="1" x14ac:dyDescent="0.25">
      <c r="A7589" t="s">
        <v>6580</v>
      </c>
    </row>
    <row r="7590" spans="1:1" hidden="1" x14ac:dyDescent="0.25">
      <c r="A7590" t="s">
        <v>6581</v>
      </c>
    </row>
    <row r="7591" spans="1:1" hidden="1" x14ac:dyDescent="0.25">
      <c r="A7591" t="s">
        <v>6582</v>
      </c>
    </row>
    <row r="7592" spans="1:1" hidden="1" x14ac:dyDescent="0.25">
      <c r="A7592" t="s">
        <v>6583</v>
      </c>
    </row>
    <row r="7593" spans="1:1" hidden="1" x14ac:dyDescent="0.25">
      <c r="A7593" t="s">
        <v>6584</v>
      </c>
    </row>
    <row r="7594" spans="1:1" hidden="1" x14ac:dyDescent="0.25">
      <c r="A7594" t="s">
        <v>6585</v>
      </c>
    </row>
    <row r="7595" spans="1:1" hidden="1" x14ac:dyDescent="0.25">
      <c r="A7595" t="s">
        <v>6586</v>
      </c>
    </row>
    <row r="7596" spans="1:1" hidden="1" x14ac:dyDescent="0.25">
      <c r="A7596" t="s">
        <v>6587</v>
      </c>
    </row>
    <row r="7597" spans="1:1" hidden="1" x14ac:dyDescent="0.25">
      <c r="A7597" t="s">
        <v>6588</v>
      </c>
    </row>
    <row r="7598" spans="1:1" hidden="1" x14ac:dyDescent="0.25">
      <c r="A7598" t="s">
        <v>6589</v>
      </c>
    </row>
    <row r="7599" spans="1:1" hidden="1" x14ac:dyDescent="0.25">
      <c r="A7599" t="s">
        <v>6590</v>
      </c>
    </row>
    <row r="7600" spans="1:1" hidden="1" x14ac:dyDescent="0.25">
      <c r="A7600" t="s">
        <v>6591</v>
      </c>
    </row>
    <row r="7601" spans="1:1" hidden="1" x14ac:dyDescent="0.25">
      <c r="A7601" t="s">
        <v>6592</v>
      </c>
    </row>
    <row r="7602" spans="1:1" hidden="1" x14ac:dyDescent="0.25">
      <c r="A7602" t="s">
        <v>6593</v>
      </c>
    </row>
    <row r="7603" spans="1:1" hidden="1" x14ac:dyDescent="0.25">
      <c r="A7603" t="s">
        <v>6594</v>
      </c>
    </row>
    <row r="7604" spans="1:1" hidden="1" x14ac:dyDescent="0.25">
      <c r="A7604" t="s">
        <v>6595</v>
      </c>
    </row>
    <row r="7605" spans="1:1" hidden="1" x14ac:dyDescent="0.25">
      <c r="A7605" t="s">
        <v>6596</v>
      </c>
    </row>
    <row r="7606" spans="1:1" hidden="1" x14ac:dyDescent="0.25">
      <c r="A7606" t="s">
        <v>6597</v>
      </c>
    </row>
    <row r="7607" spans="1:1" hidden="1" x14ac:dyDescent="0.25">
      <c r="A7607" t="s">
        <v>6598</v>
      </c>
    </row>
    <row r="7608" spans="1:1" hidden="1" x14ac:dyDescent="0.25">
      <c r="A7608" t="s">
        <v>6599</v>
      </c>
    </row>
    <row r="7609" spans="1:1" hidden="1" x14ac:dyDescent="0.25">
      <c r="A7609" t="s">
        <v>6600</v>
      </c>
    </row>
    <row r="7610" spans="1:1" hidden="1" x14ac:dyDescent="0.25">
      <c r="A7610" t="s">
        <v>6601</v>
      </c>
    </row>
    <row r="7611" spans="1:1" hidden="1" x14ac:dyDescent="0.25">
      <c r="A7611" t="s">
        <v>6602</v>
      </c>
    </row>
    <row r="7612" spans="1:1" hidden="1" x14ac:dyDescent="0.25">
      <c r="A7612" t="s">
        <v>6603</v>
      </c>
    </row>
    <row r="7613" spans="1:1" hidden="1" x14ac:dyDescent="0.25">
      <c r="A7613" t="s">
        <v>6604</v>
      </c>
    </row>
    <row r="7614" spans="1:1" hidden="1" x14ac:dyDescent="0.25">
      <c r="A7614" t="s">
        <v>6605</v>
      </c>
    </row>
    <row r="7615" spans="1:1" hidden="1" x14ac:dyDescent="0.25">
      <c r="A7615" t="s">
        <v>6606</v>
      </c>
    </row>
    <row r="7616" spans="1:1" hidden="1" x14ac:dyDescent="0.25">
      <c r="A7616" t="s">
        <v>6607</v>
      </c>
    </row>
    <row r="7617" spans="1:1" hidden="1" x14ac:dyDescent="0.25">
      <c r="A7617" t="s">
        <v>6608</v>
      </c>
    </row>
    <row r="7618" spans="1:1" hidden="1" x14ac:dyDescent="0.25">
      <c r="A7618" t="s">
        <v>6609</v>
      </c>
    </row>
    <row r="7619" spans="1:1" hidden="1" x14ac:dyDescent="0.25">
      <c r="A7619" t="s">
        <v>6610</v>
      </c>
    </row>
    <row r="7620" spans="1:1" hidden="1" x14ac:dyDescent="0.25">
      <c r="A7620" t="s">
        <v>6611</v>
      </c>
    </row>
    <row r="7621" spans="1:1" hidden="1" x14ac:dyDescent="0.25">
      <c r="A7621" t="s">
        <v>6612</v>
      </c>
    </row>
    <row r="7622" spans="1:1" hidden="1" x14ac:dyDescent="0.25">
      <c r="A7622" t="s">
        <v>6613</v>
      </c>
    </row>
    <row r="7623" spans="1:1" hidden="1" x14ac:dyDescent="0.25">
      <c r="A7623" t="s">
        <v>6614</v>
      </c>
    </row>
    <row r="7624" spans="1:1" hidden="1" x14ac:dyDescent="0.25">
      <c r="A7624" t="s">
        <v>6615</v>
      </c>
    </row>
    <row r="7625" spans="1:1" hidden="1" x14ac:dyDescent="0.25">
      <c r="A7625" t="s">
        <v>6616</v>
      </c>
    </row>
    <row r="7626" spans="1:1" hidden="1" x14ac:dyDescent="0.25">
      <c r="A7626" t="s">
        <v>6617</v>
      </c>
    </row>
    <row r="7627" spans="1:1" hidden="1" x14ac:dyDescent="0.25">
      <c r="A7627" t="s">
        <v>6618</v>
      </c>
    </row>
    <row r="7628" spans="1:1" hidden="1" x14ac:dyDescent="0.25">
      <c r="A7628" t="s">
        <v>6619</v>
      </c>
    </row>
    <row r="7629" spans="1:1" hidden="1" x14ac:dyDescent="0.25">
      <c r="A7629" t="s">
        <v>6620</v>
      </c>
    </row>
    <row r="7630" spans="1:1" hidden="1" x14ac:dyDescent="0.25">
      <c r="A7630" t="s">
        <v>6621</v>
      </c>
    </row>
    <row r="7631" spans="1:1" hidden="1" x14ac:dyDescent="0.25">
      <c r="A7631" t="s">
        <v>6622</v>
      </c>
    </row>
    <row r="7632" spans="1:1" hidden="1" x14ac:dyDescent="0.25">
      <c r="A7632" t="s">
        <v>6623</v>
      </c>
    </row>
    <row r="7633" spans="1:1" hidden="1" x14ac:dyDescent="0.25">
      <c r="A7633" t="s">
        <v>6624</v>
      </c>
    </row>
    <row r="7634" spans="1:1" hidden="1" x14ac:dyDescent="0.25">
      <c r="A7634" t="s">
        <v>6625</v>
      </c>
    </row>
    <row r="7635" spans="1:1" hidden="1" x14ac:dyDescent="0.25">
      <c r="A7635" t="s">
        <v>6626</v>
      </c>
    </row>
    <row r="7636" spans="1:1" hidden="1" x14ac:dyDescent="0.25">
      <c r="A7636" t="s">
        <v>6627</v>
      </c>
    </row>
    <row r="7637" spans="1:1" hidden="1" x14ac:dyDescent="0.25">
      <c r="A7637" t="s">
        <v>6628</v>
      </c>
    </row>
    <row r="7638" spans="1:1" hidden="1" x14ac:dyDescent="0.25">
      <c r="A7638" t="s">
        <v>6629</v>
      </c>
    </row>
    <row r="7639" spans="1:1" hidden="1" x14ac:dyDescent="0.25">
      <c r="A7639" t="s">
        <v>6630</v>
      </c>
    </row>
    <row r="7640" spans="1:1" hidden="1" x14ac:dyDescent="0.25">
      <c r="A7640" t="s">
        <v>6631</v>
      </c>
    </row>
    <row r="7641" spans="1:1" hidden="1" x14ac:dyDescent="0.25">
      <c r="A7641" t="s">
        <v>6632</v>
      </c>
    </row>
    <row r="7642" spans="1:1" hidden="1" x14ac:dyDescent="0.25">
      <c r="A7642" t="s">
        <v>6633</v>
      </c>
    </row>
    <row r="7643" spans="1:1" hidden="1" x14ac:dyDescent="0.25">
      <c r="A7643" t="s">
        <v>6634</v>
      </c>
    </row>
    <row r="7644" spans="1:1" hidden="1" x14ac:dyDescent="0.25">
      <c r="A7644" t="s">
        <v>6635</v>
      </c>
    </row>
    <row r="7645" spans="1:1" hidden="1" x14ac:dyDescent="0.25">
      <c r="A7645" t="s">
        <v>6636</v>
      </c>
    </row>
    <row r="7646" spans="1:1" hidden="1" x14ac:dyDescent="0.25">
      <c r="A7646" t="s">
        <v>6637</v>
      </c>
    </row>
    <row r="7647" spans="1:1" x14ac:dyDescent="0.25">
      <c r="A7647" t="s">
        <v>6638</v>
      </c>
    </row>
    <row r="7648" spans="1:1" x14ac:dyDescent="0.25">
      <c r="A7648" t="s">
        <v>6639</v>
      </c>
    </row>
    <row r="7649" spans="1:1" x14ac:dyDescent="0.25">
      <c r="A7649" t="s">
        <v>6640</v>
      </c>
    </row>
    <row r="7650" spans="1:1" x14ac:dyDescent="0.25">
      <c r="A7650" t="s">
        <v>6641</v>
      </c>
    </row>
    <row r="7651" spans="1:1" x14ac:dyDescent="0.25">
      <c r="A7651" t="s">
        <v>6642</v>
      </c>
    </row>
    <row r="7652" spans="1:1" x14ac:dyDescent="0.25">
      <c r="A7652" t="s">
        <v>6643</v>
      </c>
    </row>
    <row r="7653" spans="1:1" x14ac:dyDescent="0.25">
      <c r="A7653" t="s">
        <v>6644</v>
      </c>
    </row>
    <row r="7654" spans="1:1" x14ac:dyDescent="0.25">
      <c r="A7654" t="s">
        <v>6645</v>
      </c>
    </row>
    <row r="7655" spans="1:1" hidden="1" x14ac:dyDescent="0.25">
      <c r="A7655" t="s">
        <v>6646</v>
      </c>
    </row>
    <row r="7656" spans="1:1" hidden="1" x14ac:dyDescent="0.25">
      <c r="A7656" t="s">
        <v>6647</v>
      </c>
    </row>
    <row r="7657" spans="1:1" x14ac:dyDescent="0.25">
      <c r="A7657" t="s">
        <v>6648</v>
      </c>
    </row>
    <row r="7658" spans="1:1" hidden="1" x14ac:dyDescent="0.25">
      <c r="A7658" t="s">
        <v>6649</v>
      </c>
    </row>
    <row r="7659" spans="1:1" hidden="1" x14ac:dyDescent="0.25">
      <c r="A7659" t="s">
        <v>6650</v>
      </c>
    </row>
    <row r="7660" spans="1:1" hidden="1" x14ac:dyDescent="0.25">
      <c r="A7660" t="s">
        <v>6651</v>
      </c>
    </row>
    <row r="7661" spans="1:1" hidden="1" x14ac:dyDescent="0.25">
      <c r="A7661" t="s">
        <v>6652</v>
      </c>
    </row>
    <row r="7662" spans="1:1" hidden="1" x14ac:dyDescent="0.25">
      <c r="A7662" t="s">
        <v>6653</v>
      </c>
    </row>
    <row r="7663" spans="1:1" hidden="1" x14ac:dyDescent="0.25">
      <c r="A7663" t="s">
        <v>6654</v>
      </c>
    </row>
    <row r="7664" spans="1:1" hidden="1" x14ac:dyDescent="0.25">
      <c r="A7664" t="s">
        <v>6655</v>
      </c>
    </row>
    <row r="7665" spans="1:1" hidden="1" x14ac:dyDescent="0.25">
      <c r="A7665" t="s">
        <v>6656</v>
      </c>
    </row>
    <row r="7666" spans="1:1" hidden="1" x14ac:dyDescent="0.25">
      <c r="A7666" t="s">
        <v>6657</v>
      </c>
    </row>
    <row r="7667" spans="1:1" hidden="1" x14ac:dyDescent="0.25">
      <c r="A7667" t="s">
        <v>6658</v>
      </c>
    </row>
    <row r="7668" spans="1:1" hidden="1" x14ac:dyDescent="0.25">
      <c r="A7668" t="s">
        <v>6659</v>
      </c>
    </row>
    <row r="7669" spans="1:1" hidden="1" x14ac:dyDescent="0.25">
      <c r="A7669" t="s">
        <v>6660</v>
      </c>
    </row>
    <row r="7670" spans="1:1" hidden="1" x14ac:dyDescent="0.25">
      <c r="A7670" t="s">
        <v>6661</v>
      </c>
    </row>
    <row r="7671" spans="1:1" hidden="1" x14ac:dyDescent="0.25">
      <c r="A7671" t="s">
        <v>6662</v>
      </c>
    </row>
    <row r="7672" spans="1:1" hidden="1" x14ac:dyDescent="0.25">
      <c r="A7672" t="s">
        <v>6663</v>
      </c>
    </row>
    <row r="7673" spans="1:1" hidden="1" x14ac:dyDescent="0.25">
      <c r="A7673" t="s">
        <v>6664</v>
      </c>
    </row>
    <row r="7674" spans="1:1" hidden="1" x14ac:dyDescent="0.25">
      <c r="A7674" t="s">
        <v>6665</v>
      </c>
    </row>
    <row r="7675" spans="1:1" hidden="1" x14ac:dyDescent="0.25">
      <c r="A7675" t="s">
        <v>6666</v>
      </c>
    </row>
    <row r="7676" spans="1:1" hidden="1" x14ac:dyDescent="0.25">
      <c r="A7676" t="s">
        <v>6667</v>
      </c>
    </row>
    <row r="7677" spans="1:1" hidden="1" x14ac:dyDescent="0.25">
      <c r="A7677" t="s">
        <v>6668</v>
      </c>
    </row>
    <row r="7678" spans="1:1" hidden="1" x14ac:dyDescent="0.25">
      <c r="A7678" t="s">
        <v>6669</v>
      </c>
    </row>
    <row r="7679" spans="1:1" hidden="1" x14ac:dyDescent="0.25">
      <c r="A7679" t="s">
        <v>6670</v>
      </c>
    </row>
    <row r="7680" spans="1:1" hidden="1" x14ac:dyDescent="0.25">
      <c r="A7680" t="s">
        <v>6671</v>
      </c>
    </row>
    <row r="7681" spans="1:1" hidden="1" x14ac:dyDescent="0.25">
      <c r="A7681" t="s">
        <v>6672</v>
      </c>
    </row>
    <row r="7682" spans="1:1" hidden="1" x14ac:dyDescent="0.25">
      <c r="A7682" t="s">
        <v>6673</v>
      </c>
    </row>
    <row r="7683" spans="1:1" hidden="1" x14ac:dyDescent="0.25">
      <c r="A7683" t="s">
        <v>6674</v>
      </c>
    </row>
    <row r="7684" spans="1:1" hidden="1" x14ac:dyDescent="0.25">
      <c r="A7684" t="s">
        <v>6675</v>
      </c>
    </row>
    <row r="7685" spans="1:1" hidden="1" x14ac:dyDescent="0.25">
      <c r="A7685" t="s">
        <v>6676</v>
      </c>
    </row>
    <row r="7686" spans="1:1" hidden="1" x14ac:dyDescent="0.25">
      <c r="A7686" t="s">
        <v>6677</v>
      </c>
    </row>
    <row r="7687" spans="1:1" hidden="1" x14ac:dyDescent="0.25">
      <c r="A7687" t="s">
        <v>6678</v>
      </c>
    </row>
    <row r="7688" spans="1:1" hidden="1" x14ac:dyDescent="0.25">
      <c r="A7688" t="s">
        <v>6679</v>
      </c>
    </row>
    <row r="7689" spans="1:1" hidden="1" x14ac:dyDescent="0.25">
      <c r="A7689" t="s">
        <v>6680</v>
      </c>
    </row>
    <row r="7690" spans="1:1" hidden="1" x14ac:dyDescent="0.25">
      <c r="A7690" t="s">
        <v>6681</v>
      </c>
    </row>
    <row r="7691" spans="1:1" hidden="1" x14ac:dyDescent="0.25">
      <c r="A7691" t="s">
        <v>6682</v>
      </c>
    </row>
    <row r="7692" spans="1:1" hidden="1" x14ac:dyDescent="0.25">
      <c r="A7692" t="s">
        <v>6683</v>
      </c>
    </row>
    <row r="7693" spans="1:1" hidden="1" x14ac:dyDescent="0.25">
      <c r="A7693" t="s">
        <v>6684</v>
      </c>
    </row>
    <row r="7694" spans="1:1" hidden="1" x14ac:dyDescent="0.25">
      <c r="A7694" t="s">
        <v>6685</v>
      </c>
    </row>
    <row r="7695" spans="1:1" hidden="1" x14ac:dyDescent="0.25">
      <c r="A7695" t="s">
        <v>6686</v>
      </c>
    </row>
    <row r="7696" spans="1:1" hidden="1" x14ac:dyDescent="0.25">
      <c r="A7696" t="s">
        <v>6687</v>
      </c>
    </row>
    <row r="7697" spans="1:1" hidden="1" x14ac:dyDescent="0.25">
      <c r="A7697" t="s">
        <v>6688</v>
      </c>
    </row>
    <row r="7698" spans="1:1" hidden="1" x14ac:dyDescent="0.25">
      <c r="A7698" t="s">
        <v>6689</v>
      </c>
    </row>
    <row r="7699" spans="1:1" hidden="1" x14ac:dyDescent="0.25">
      <c r="A7699" t="s">
        <v>6690</v>
      </c>
    </row>
    <row r="7700" spans="1:1" hidden="1" x14ac:dyDescent="0.25">
      <c r="A7700" t="s">
        <v>6691</v>
      </c>
    </row>
    <row r="7701" spans="1:1" hidden="1" x14ac:dyDescent="0.25">
      <c r="A7701" t="s">
        <v>6692</v>
      </c>
    </row>
    <row r="7702" spans="1:1" hidden="1" x14ac:dyDescent="0.25">
      <c r="A7702" t="s">
        <v>6693</v>
      </c>
    </row>
    <row r="7703" spans="1:1" hidden="1" x14ac:dyDescent="0.25">
      <c r="A7703" t="s">
        <v>6694</v>
      </c>
    </row>
    <row r="7704" spans="1:1" hidden="1" x14ac:dyDescent="0.25">
      <c r="A7704" t="s">
        <v>6695</v>
      </c>
    </row>
    <row r="7705" spans="1:1" hidden="1" x14ac:dyDescent="0.25">
      <c r="A7705" t="s">
        <v>6696</v>
      </c>
    </row>
    <row r="7706" spans="1:1" hidden="1" x14ac:dyDescent="0.25">
      <c r="A7706" t="s">
        <v>6697</v>
      </c>
    </row>
    <row r="7707" spans="1:1" hidden="1" x14ac:dyDescent="0.25">
      <c r="A7707" t="s">
        <v>6698</v>
      </c>
    </row>
    <row r="7708" spans="1:1" hidden="1" x14ac:dyDescent="0.25">
      <c r="A7708" t="s">
        <v>6699</v>
      </c>
    </row>
    <row r="7709" spans="1:1" hidden="1" x14ac:dyDescent="0.25">
      <c r="A7709" t="s">
        <v>6700</v>
      </c>
    </row>
    <row r="7710" spans="1:1" hidden="1" x14ac:dyDescent="0.25">
      <c r="A7710" t="s">
        <v>6701</v>
      </c>
    </row>
    <row r="7711" spans="1:1" hidden="1" x14ac:dyDescent="0.25">
      <c r="A7711" t="s">
        <v>6702</v>
      </c>
    </row>
    <row r="7712" spans="1:1" hidden="1" x14ac:dyDescent="0.25">
      <c r="A7712" t="s">
        <v>6703</v>
      </c>
    </row>
    <row r="7713" spans="1:1" hidden="1" x14ac:dyDescent="0.25">
      <c r="A7713" t="s">
        <v>6704</v>
      </c>
    </row>
    <row r="7714" spans="1:1" hidden="1" x14ac:dyDescent="0.25">
      <c r="A7714" t="s">
        <v>6705</v>
      </c>
    </row>
    <row r="7715" spans="1:1" hidden="1" x14ac:dyDescent="0.25">
      <c r="A7715" t="s">
        <v>6706</v>
      </c>
    </row>
    <row r="7716" spans="1:1" hidden="1" x14ac:dyDescent="0.25">
      <c r="A7716" t="s">
        <v>6707</v>
      </c>
    </row>
    <row r="7717" spans="1:1" hidden="1" x14ac:dyDescent="0.25">
      <c r="A7717" t="s">
        <v>6708</v>
      </c>
    </row>
    <row r="7718" spans="1:1" hidden="1" x14ac:dyDescent="0.25">
      <c r="A7718" t="s">
        <v>6709</v>
      </c>
    </row>
    <row r="7719" spans="1:1" hidden="1" x14ac:dyDescent="0.25">
      <c r="A7719" t="s">
        <v>6710</v>
      </c>
    </row>
    <row r="7720" spans="1:1" hidden="1" x14ac:dyDescent="0.25">
      <c r="A7720" t="s">
        <v>6711</v>
      </c>
    </row>
    <row r="7721" spans="1:1" hidden="1" x14ac:dyDescent="0.25">
      <c r="A7721" t="s">
        <v>6712</v>
      </c>
    </row>
    <row r="7722" spans="1:1" hidden="1" x14ac:dyDescent="0.25">
      <c r="A7722" t="s">
        <v>6713</v>
      </c>
    </row>
    <row r="7723" spans="1:1" hidden="1" x14ac:dyDescent="0.25">
      <c r="A7723" t="s">
        <v>6714</v>
      </c>
    </row>
    <row r="7724" spans="1:1" hidden="1" x14ac:dyDescent="0.25">
      <c r="A7724" t="s">
        <v>6715</v>
      </c>
    </row>
    <row r="7725" spans="1:1" hidden="1" x14ac:dyDescent="0.25">
      <c r="A7725" t="s">
        <v>6716</v>
      </c>
    </row>
    <row r="7726" spans="1:1" hidden="1" x14ac:dyDescent="0.25">
      <c r="A7726" t="s">
        <v>6717</v>
      </c>
    </row>
    <row r="7727" spans="1:1" hidden="1" x14ac:dyDescent="0.25">
      <c r="A7727" t="s">
        <v>6718</v>
      </c>
    </row>
    <row r="7728" spans="1:1" hidden="1" x14ac:dyDescent="0.25">
      <c r="A7728" t="s">
        <v>6719</v>
      </c>
    </row>
    <row r="7729" spans="1:1" hidden="1" x14ac:dyDescent="0.25">
      <c r="A7729" t="s">
        <v>6720</v>
      </c>
    </row>
    <row r="7730" spans="1:1" hidden="1" x14ac:dyDescent="0.25">
      <c r="A7730" t="s">
        <v>6721</v>
      </c>
    </row>
    <row r="7731" spans="1:1" hidden="1" x14ac:dyDescent="0.25">
      <c r="A7731" t="s">
        <v>6722</v>
      </c>
    </row>
    <row r="7732" spans="1:1" hidden="1" x14ac:dyDescent="0.25">
      <c r="A7732" t="s">
        <v>6723</v>
      </c>
    </row>
    <row r="7733" spans="1:1" hidden="1" x14ac:dyDescent="0.25">
      <c r="A7733" t="s">
        <v>6724</v>
      </c>
    </row>
    <row r="7734" spans="1:1" hidden="1" x14ac:dyDescent="0.25">
      <c r="A7734" t="s">
        <v>6725</v>
      </c>
    </row>
    <row r="7735" spans="1:1" hidden="1" x14ac:dyDescent="0.25">
      <c r="A7735" t="s">
        <v>6726</v>
      </c>
    </row>
    <row r="7736" spans="1:1" hidden="1" x14ac:dyDescent="0.25">
      <c r="A7736" t="s">
        <v>6727</v>
      </c>
    </row>
    <row r="7737" spans="1:1" hidden="1" x14ac:dyDescent="0.25">
      <c r="A7737" t="s">
        <v>6728</v>
      </c>
    </row>
    <row r="7738" spans="1:1" hidden="1" x14ac:dyDescent="0.25">
      <c r="A7738" t="s">
        <v>6729</v>
      </c>
    </row>
    <row r="7739" spans="1:1" hidden="1" x14ac:dyDescent="0.25">
      <c r="A7739" t="s">
        <v>6730</v>
      </c>
    </row>
    <row r="7740" spans="1:1" hidden="1" x14ac:dyDescent="0.25">
      <c r="A7740" t="s">
        <v>6731</v>
      </c>
    </row>
    <row r="7741" spans="1:1" hidden="1" x14ac:dyDescent="0.25">
      <c r="A7741" t="s">
        <v>6732</v>
      </c>
    </row>
    <row r="7742" spans="1:1" hidden="1" x14ac:dyDescent="0.25">
      <c r="A7742" t="s">
        <v>6733</v>
      </c>
    </row>
    <row r="7743" spans="1:1" hidden="1" x14ac:dyDescent="0.25">
      <c r="A7743" t="s">
        <v>6734</v>
      </c>
    </row>
    <row r="7744" spans="1:1" hidden="1" x14ac:dyDescent="0.25">
      <c r="A7744" t="s">
        <v>6735</v>
      </c>
    </row>
    <row r="7745" spans="1:1" hidden="1" x14ac:dyDescent="0.25">
      <c r="A7745" t="s">
        <v>6736</v>
      </c>
    </row>
    <row r="7746" spans="1:1" hidden="1" x14ac:dyDescent="0.25">
      <c r="A7746" t="s">
        <v>6737</v>
      </c>
    </row>
    <row r="7747" spans="1:1" hidden="1" x14ac:dyDescent="0.25">
      <c r="A7747" t="s">
        <v>6738</v>
      </c>
    </row>
    <row r="7748" spans="1:1" hidden="1" x14ac:dyDescent="0.25">
      <c r="A7748" t="s">
        <v>6739</v>
      </c>
    </row>
    <row r="7749" spans="1:1" hidden="1" x14ac:dyDescent="0.25">
      <c r="A7749" t="s">
        <v>6740</v>
      </c>
    </row>
    <row r="7750" spans="1:1" hidden="1" x14ac:dyDescent="0.25">
      <c r="A7750" t="s">
        <v>6741</v>
      </c>
    </row>
    <row r="7751" spans="1:1" hidden="1" x14ac:dyDescent="0.25">
      <c r="A7751" t="s">
        <v>6742</v>
      </c>
    </row>
    <row r="7752" spans="1:1" hidden="1" x14ac:dyDescent="0.25">
      <c r="A7752" t="s">
        <v>6743</v>
      </c>
    </row>
    <row r="7753" spans="1:1" hidden="1" x14ac:dyDescent="0.25">
      <c r="A7753" t="s">
        <v>6744</v>
      </c>
    </row>
    <row r="7754" spans="1:1" hidden="1" x14ac:dyDescent="0.25">
      <c r="A7754" t="s">
        <v>6745</v>
      </c>
    </row>
    <row r="7755" spans="1:1" hidden="1" x14ac:dyDescent="0.25">
      <c r="A7755" t="s">
        <v>6746</v>
      </c>
    </row>
    <row r="7756" spans="1:1" hidden="1" x14ac:dyDescent="0.25">
      <c r="A7756" t="s">
        <v>6747</v>
      </c>
    </row>
    <row r="7757" spans="1:1" hidden="1" x14ac:dyDescent="0.25">
      <c r="A7757" t="s">
        <v>6748</v>
      </c>
    </row>
    <row r="7758" spans="1:1" hidden="1" x14ac:dyDescent="0.25">
      <c r="A7758" t="s">
        <v>6749</v>
      </c>
    </row>
    <row r="7759" spans="1:1" hidden="1" x14ac:dyDescent="0.25">
      <c r="A7759" t="s">
        <v>6750</v>
      </c>
    </row>
    <row r="7760" spans="1:1" hidden="1" x14ac:dyDescent="0.25">
      <c r="A7760" t="s">
        <v>6751</v>
      </c>
    </row>
    <row r="7761" spans="1:1" hidden="1" x14ac:dyDescent="0.25">
      <c r="A7761" t="s">
        <v>6752</v>
      </c>
    </row>
    <row r="7762" spans="1:1" hidden="1" x14ac:dyDescent="0.25">
      <c r="A7762" t="s">
        <v>6753</v>
      </c>
    </row>
    <row r="7763" spans="1:1" hidden="1" x14ac:dyDescent="0.25">
      <c r="A7763" t="s">
        <v>6754</v>
      </c>
    </row>
    <row r="7764" spans="1:1" hidden="1" x14ac:dyDescent="0.25">
      <c r="A7764" t="s">
        <v>6755</v>
      </c>
    </row>
    <row r="7765" spans="1:1" hidden="1" x14ac:dyDescent="0.25">
      <c r="A7765" t="s">
        <v>6756</v>
      </c>
    </row>
    <row r="7766" spans="1:1" hidden="1" x14ac:dyDescent="0.25">
      <c r="A7766" t="s">
        <v>6757</v>
      </c>
    </row>
    <row r="7767" spans="1:1" hidden="1" x14ac:dyDescent="0.25">
      <c r="A7767" t="s">
        <v>6758</v>
      </c>
    </row>
    <row r="7768" spans="1:1" hidden="1" x14ac:dyDescent="0.25">
      <c r="A7768" t="s">
        <v>6759</v>
      </c>
    </row>
    <row r="7769" spans="1:1" hidden="1" x14ac:dyDescent="0.25">
      <c r="A7769" t="s">
        <v>6760</v>
      </c>
    </row>
    <row r="7770" spans="1:1" hidden="1" x14ac:dyDescent="0.25">
      <c r="A7770" t="s">
        <v>6761</v>
      </c>
    </row>
    <row r="7771" spans="1:1" x14ac:dyDescent="0.25">
      <c r="A7771" t="s">
        <v>6762</v>
      </c>
    </row>
    <row r="7772" spans="1:1" x14ac:dyDescent="0.25">
      <c r="A7772" t="s">
        <v>6763</v>
      </c>
    </row>
    <row r="7773" spans="1:1" x14ac:dyDescent="0.25">
      <c r="A7773" t="s">
        <v>6764</v>
      </c>
    </row>
    <row r="7774" spans="1:1" hidden="1" x14ac:dyDescent="0.25">
      <c r="A7774" t="s">
        <v>6765</v>
      </c>
    </row>
    <row r="7775" spans="1:1" hidden="1" x14ac:dyDescent="0.25">
      <c r="A7775" t="s">
        <v>6766</v>
      </c>
    </row>
    <row r="7776" spans="1:1" x14ac:dyDescent="0.25">
      <c r="A7776" t="s">
        <v>6767</v>
      </c>
    </row>
    <row r="7777" spans="1:1" x14ac:dyDescent="0.25">
      <c r="A7777" t="s">
        <v>6768</v>
      </c>
    </row>
    <row r="7778" spans="1:1" hidden="1" x14ac:dyDescent="0.25">
      <c r="A7778" t="s">
        <v>6769</v>
      </c>
    </row>
    <row r="7779" spans="1:1" hidden="1" x14ac:dyDescent="0.25">
      <c r="A7779" t="s">
        <v>6770</v>
      </c>
    </row>
    <row r="7780" spans="1:1" hidden="1" x14ac:dyDescent="0.25">
      <c r="A7780" t="s">
        <v>6771</v>
      </c>
    </row>
    <row r="7781" spans="1:1" hidden="1" x14ac:dyDescent="0.25">
      <c r="A7781" t="s">
        <v>6772</v>
      </c>
    </row>
    <row r="7782" spans="1:1" hidden="1" x14ac:dyDescent="0.25">
      <c r="A7782" t="s">
        <v>6773</v>
      </c>
    </row>
    <row r="7783" spans="1:1" hidden="1" x14ac:dyDescent="0.25">
      <c r="A7783" t="s">
        <v>6774</v>
      </c>
    </row>
    <row r="7784" spans="1:1" hidden="1" x14ac:dyDescent="0.25">
      <c r="A7784" t="s">
        <v>6775</v>
      </c>
    </row>
    <row r="7785" spans="1:1" hidden="1" x14ac:dyDescent="0.25">
      <c r="A7785" t="s">
        <v>6776</v>
      </c>
    </row>
    <row r="7786" spans="1:1" hidden="1" x14ac:dyDescent="0.25">
      <c r="A7786" t="s">
        <v>6777</v>
      </c>
    </row>
    <row r="7787" spans="1:1" hidden="1" x14ac:dyDescent="0.25">
      <c r="A7787" t="s">
        <v>6778</v>
      </c>
    </row>
    <row r="7788" spans="1:1" hidden="1" x14ac:dyDescent="0.25">
      <c r="A7788" t="s">
        <v>6779</v>
      </c>
    </row>
    <row r="7789" spans="1:1" hidden="1" x14ac:dyDescent="0.25">
      <c r="A7789" t="s">
        <v>6780</v>
      </c>
    </row>
    <row r="7790" spans="1:1" hidden="1" x14ac:dyDescent="0.25">
      <c r="A7790" t="s">
        <v>6781</v>
      </c>
    </row>
    <row r="7791" spans="1:1" hidden="1" x14ac:dyDescent="0.25">
      <c r="A7791" t="s">
        <v>6782</v>
      </c>
    </row>
    <row r="7792" spans="1:1" hidden="1" x14ac:dyDescent="0.25">
      <c r="A7792" t="s">
        <v>6783</v>
      </c>
    </row>
    <row r="7793" spans="1:1" hidden="1" x14ac:dyDescent="0.25">
      <c r="A7793" t="s">
        <v>6784</v>
      </c>
    </row>
    <row r="7794" spans="1:1" hidden="1" x14ac:dyDescent="0.25">
      <c r="A7794" t="s">
        <v>6785</v>
      </c>
    </row>
    <row r="7795" spans="1:1" hidden="1" x14ac:dyDescent="0.25">
      <c r="A7795" t="s">
        <v>6786</v>
      </c>
    </row>
    <row r="7796" spans="1:1" hidden="1" x14ac:dyDescent="0.25">
      <c r="A7796" t="s">
        <v>6787</v>
      </c>
    </row>
    <row r="7797" spans="1:1" hidden="1" x14ac:dyDescent="0.25">
      <c r="A7797" t="s">
        <v>6788</v>
      </c>
    </row>
    <row r="7798" spans="1:1" hidden="1" x14ac:dyDescent="0.25">
      <c r="A7798" t="s">
        <v>6789</v>
      </c>
    </row>
    <row r="7799" spans="1:1" hidden="1" x14ac:dyDescent="0.25">
      <c r="A7799" t="s">
        <v>6790</v>
      </c>
    </row>
    <row r="7800" spans="1:1" hidden="1" x14ac:dyDescent="0.25">
      <c r="A7800" t="s">
        <v>6791</v>
      </c>
    </row>
    <row r="7801" spans="1:1" hidden="1" x14ac:dyDescent="0.25">
      <c r="A7801" t="s">
        <v>6792</v>
      </c>
    </row>
    <row r="7802" spans="1:1" hidden="1" x14ac:dyDescent="0.25">
      <c r="A7802" t="s">
        <v>6793</v>
      </c>
    </row>
    <row r="7803" spans="1:1" hidden="1" x14ac:dyDescent="0.25">
      <c r="A7803" t="s">
        <v>6794</v>
      </c>
    </row>
    <row r="7804" spans="1:1" hidden="1" x14ac:dyDescent="0.25">
      <c r="A7804" t="s">
        <v>6795</v>
      </c>
    </row>
    <row r="7805" spans="1:1" hidden="1" x14ac:dyDescent="0.25">
      <c r="A7805" t="s">
        <v>6796</v>
      </c>
    </row>
    <row r="7806" spans="1:1" hidden="1" x14ac:dyDescent="0.25">
      <c r="A7806" t="s">
        <v>6797</v>
      </c>
    </row>
    <row r="7807" spans="1:1" hidden="1" x14ac:dyDescent="0.25">
      <c r="A7807" t="s">
        <v>6798</v>
      </c>
    </row>
    <row r="7808" spans="1:1" hidden="1" x14ac:dyDescent="0.25">
      <c r="A7808" t="s">
        <v>6799</v>
      </c>
    </row>
    <row r="7809" spans="1:1" hidden="1" x14ac:dyDescent="0.25">
      <c r="A7809" t="s">
        <v>6800</v>
      </c>
    </row>
    <row r="7810" spans="1:1" hidden="1" x14ac:dyDescent="0.25">
      <c r="A7810" t="s">
        <v>6801</v>
      </c>
    </row>
    <row r="7811" spans="1:1" hidden="1" x14ac:dyDescent="0.25">
      <c r="A7811" t="s">
        <v>6802</v>
      </c>
    </row>
    <row r="7812" spans="1:1" hidden="1" x14ac:dyDescent="0.25">
      <c r="A7812" t="s">
        <v>6803</v>
      </c>
    </row>
    <row r="7813" spans="1:1" hidden="1" x14ac:dyDescent="0.25">
      <c r="A7813" t="s">
        <v>6804</v>
      </c>
    </row>
    <row r="7814" spans="1:1" hidden="1" x14ac:dyDescent="0.25">
      <c r="A7814" t="s">
        <v>6805</v>
      </c>
    </row>
    <row r="7815" spans="1:1" hidden="1" x14ac:dyDescent="0.25">
      <c r="A7815" t="s">
        <v>6806</v>
      </c>
    </row>
    <row r="7816" spans="1:1" hidden="1" x14ac:dyDescent="0.25">
      <c r="A7816" t="s">
        <v>6807</v>
      </c>
    </row>
    <row r="7817" spans="1:1" hidden="1" x14ac:dyDescent="0.25">
      <c r="A7817" t="s">
        <v>6808</v>
      </c>
    </row>
    <row r="7818" spans="1:1" hidden="1" x14ac:dyDescent="0.25">
      <c r="A7818" t="s">
        <v>6809</v>
      </c>
    </row>
    <row r="7819" spans="1:1" hidden="1" x14ac:dyDescent="0.25">
      <c r="A7819" t="s">
        <v>6810</v>
      </c>
    </row>
    <row r="7820" spans="1:1" hidden="1" x14ac:dyDescent="0.25">
      <c r="A7820" t="s">
        <v>6811</v>
      </c>
    </row>
    <row r="7821" spans="1:1" hidden="1" x14ac:dyDescent="0.25">
      <c r="A7821" t="s">
        <v>6812</v>
      </c>
    </row>
    <row r="7822" spans="1:1" hidden="1" x14ac:dyDescent="0.25">
      <c r="A7822" t="s">
        <v>6813</v>
      </c>
    </row>
    <row r="7823" spans="1:1" hidden="1" x14ac:dyDescent="0.25">
      <c r="A7823" t="s">
        <v>6814</v>
      </c>
    </row>
    <row r="7824" spans="1:1" hidden="1" x14ac:dyDescent="0.25">
      <c r="A7824" t="s">
        <v>6815</v>
      </c>
    </row>
    <row r="7825" spans="1:1" hidden="1" x14ac:dyDescent="0.25">
      <c r="A7825" t="s">
        <v>6816</v>
      </c>
    </row>
    <row r="7826" spans="1:1" hidden="1" x14ac:dyDescent="0.25">
      <c r="A7826" t="s">
        <v>6817</v>
      </c>
    </row>
    <row r="7827" spans="1:1" hidden="1" x14ac:dyDescent="0.25">
      <c r="A7827" t="s">
        <v>6818</v>
      </c>
    </row>
    <row r="7828" spans="1:1" x14ac:dyDescent="0.25">
      <c r="A7828" t="s">
        <v>6819</v>
      </c>
    </row>
    <row r="7829" spans="1:1" x14ac:dyDescent="0.25">
      <c r="A7829" t="s">
        <v>6820</v>
      </c>
    </row>
    <row r="7830" spans="1:1" hidden="1" x14ac:dyDescent="0.25">
      <c r="A7830" t="s">
        <v>6821</v>
      </c>
    </row>
    <row r="7831" spans="1:1" x14ac:dyDescent="0.25">
      <c r="A7831" t="s">
        <v>6822</v>
      </c>
    </row>
    <row r="7832" spans="1:1" hidden="1" x14ac:dyDescent="0.25">
      <c r="A7832" t="s">
        <v>6823</v>
      </c>
    </row>
    <row r="7833" spans="1:1" x14ac:dyDescent="0.25">
      <c r="A7833" t="s">
        <v>6824</v>
      </c>
    </row>
    <row r="7834" spans="1:1" x14ac:dyDescent="0.25">
      <c r="A7834" t="s">
        <v>6825</v>
      </c>
    </row>
    <row r="7835" spans="1:1" hidden="1" x14ac:dyDescent="0.25">
      <c r="A7835" t="s">
        <v>6826</v>
      </c>
    </row>
    <row r="7836" spans="1:1" hidden="1" x14ac:dyDescent="0.25">
      <c r="A7836" t="s">
        <v>6827</v>
      </c>
    </row>
    <row r="7837" spans="1:1" hidden="1" x14ac:dyDescent="0.25">
      <c r="A7837" t="s">
        <v>6828</v>
      </c>
    </row>
    <row r="7838" spans="1:1" hidden="1" x14ac:dyDescent="0.25">
      <c r="A7838" t="s">
        <v>6829</v>
      </c>
    </row>
    <row r="7839" spans="1:1" hidden="1" x14ac:dyDescent="0.25">
      <c r="A7839" t="s">
        <v>6830</v>
      </c>
    </row>
    <row r="7840" spans="1:1" hidden="1" x14ac:dyDescent="0.25">
      <c r="A7840" t="s">
        <v>6831</v>
      </c>
    </row>
    <row r="7841" spans="1:1" hidden="1" x14ac:dyDescent="0.25">
      <c r="A7841" t="s">
        <v>6832</v>
      </c>
    </row>
    <row r="7842" spans="1:1" hidden="1" x14ac:dyDescent="0.25">
      <c r="A7842" t="s">
        <v>6833</v>
      </c>
    </row>
    <row r="7843" spans="1:1" hidden="1" x14ac:dyDescent="0.25">
      <c r="A7843" t="s">
        <v>6834</v>
      </c>
    </row>
    <row r="7844" spans="1:1" hidden="1" x14ac:dyDescent="0.25">
      <c r="A7844" t="s">
        <v>6835</v>
      </c>
    </row>
    <row r="7845" spans="1:1" hidden="1" x14ac:dyDescent="0.25">
      <c r="A7845" t="s">
        <v>6836</v>
      </c>
    </row>
    <row r="7846" spans="1:1" hidden="1" x14ac:dyDescent="0.25">
      <c r="A7846" t="s">
        <v>6837</v>
      </c>
    </row>
    <row r="7847" spans="1:1" hidden="1" x14ac:dyDescent="0.25">
      <c r="A7847" t="s">
        <v>6838</v>
      </c>
    </row>
    <row r="7848" spans="1:1" hidden="1" x14ac:dyDescent="0.25">
      <c r="A7848" t="s">
        <v>6839</v>
      </c>
    </row>
    <row r="7849" spans="1:1" hidden="1" x14ac:dyDescent="0.25">
      <c r="A7849" t="s">
        <v>6840</v>
      </c>
    </row>
    <row r="7850" spans="1:1" hidden="1" x14ac:dyDescent="0.25">
      <c r="A7850" t="s">
        <v>6841</v>
      </c>
    </row>
    <row r="7851" spans="1:1" hidden="1" x14ac:dyDescent="0.25">
      <c r="A7851" t="s">
        <v>6842</v>
      </c>
    </row>
    <row r="7852" spans="1:1" x14ac:dyDescent="0.25">
      <c r="A7852" t="s">
        <v>6843</v>
      </c>
    </row>
    <row r="7853" spans="1:1" x14ac:dyDescent="0.25">
      <c r="A7853" t="s">
        <v>6844</v>
      </c>
    </row>
    <row r="7854" spans="1:1" x14ac:dyDescent="0.25">
      <c r="A7854" t="s">
        <v>6845</v>
      </c>
    </row>
    <row r="7855" spans="1:1" x14ac:dyDescent="0.25">
      <c r="A7855" t="s">
        <v>6846</v>
      </c>
    </row>
    <row r="7856" spans="1:1" x14ac:dyDescent="0.25">
      <c r="A7856" t="s">
        <v>6847</v>
      </c>
    </row>
    <row r="7857" spans="1:1" x14ac:dyDescent="0.25">
      <c r="A7857" t="s">
        <v>6848</v>
      </c>
    </row>
    <row r="7858" spans="1:1" x14ac:dyDescent="0.25">
      <c r="A7858" t="s">
        <v>6849</v>
      </c>
    </row>
    <row r="7859" spans="1:1" hidden="1" x14ac:dyDescent="0.25">
      <c r="A7859" t="s">
        <v>6850</v>
      </c>
    </row>
    <row r="7860" spans="1:1" hidden="1" x14ac:dyDescent="0.25">
      <c r="A7860" t="s">
        <v>6851</v>
      </c>
    </row>
    <row r="7861" spans="1:1" x14ac:dyDescent="0.25">
      <c r="A7861" t="s">
        <v>6852</v>
      </c>
    </row>
    <row r="7862" spans="1:1" hidden="1" x14ac:dyDescent="0.25">
      <c r="A7862" t="s">
        <v>6853</v>
      </c>
    </row>
    <row r="7863" spans="1:1" x14ac:dyDescent="0.25">
      <c r="A7863" t="s">
        <v>6854</v>
      </c>
    </row>
    <row r="7864" spans="1:1" x14ac:dyDescent="0.25">
      <c r="A7864" t="s">
        <v>6855</v>
      </c>
    </row>
    <row r="7865" spans="1:1" x14ac:dyDescent="0.25">
      <c r="A7865" t="s">
        <v>6856</v>
      </c>
    </row>
    <row r="7866" spans="1:1" x14ac:dyDescent="0.25">
      <c r="A7866" t="s">
        <v>6857</v>
      </c>
    </row>
    <row r="7867" spans="1:1" x14ac:dyDescent="0.25">
      <c r="A7867" t="s">
        <v>6858</v>
      </c>
    </row>
    <row r="7868" spans="1:1" hidden="1" x14ac:dyDescent="0.25">
      <c r="A7868" t="s">
        <v>6859</v>
      </c>
    </row>
    <row r="7869" spans="1:1" x14ac:dyDescent="0.25">
      <c r="A7869" t="s">
        <v>6860</v>
      </c>
    </row>
    <row r="7870" spans="1:1" x14ac:dyDescent="0.25">
      <c r="A7870" t="s">
        <v>6861</v>
      </c>
    </row>
    <row r="7871" spans="1:1" hidden="1" x14ac:dyDescent="0.25">
      <c r="A7871" t="s">
        <v>6862</v>
      </c>
    </row>
    <row r="7872" spans="1:1" hidden="1" x14ac:dyDescent="0.25">
      <c r="A7872" t="s">
        <v>6863</v>
      </c>
    </row>
    <row r="7873" spans="1:1" hidden="1" x14ac:dyDescent="0.25">
      <c r="A7873" t="s">
        <v>6864</v>
      </c>
    </row>
    <row r="7874" spans="1:1" hidden="1" x14ac:dyDescent="0.25">
      <c r="A7874" t="s">
        <v>6865</v>
      </c>
    </row>
    <row r="7875" spans="1:1" hidden="1" x14ac:dyDescent="0.25">
      <c r="A7875" t="s">
        <v>6866</v>
      </c>
    </row>
    <row r="7876" spans="1:1" hidden="1" x14ac:dyDescent="0.25">
      <c r="A7876" t="s">
        <v>6867</v>
      </c>
    </row>
    <row r="7877" spans="1:1" hidden="1" x14ac:dyDescent="0.25">
      <c r="A7877" t="s">
        <v>6868</v>
      </c>
    </row>
    <row r="7878" spans="1:1" hidden="1" x14ac:dyDescent="0.25">
      <c r="A7878" t="s">
        <v>6869</v>
      </c>
    </row>
    <row r="7879" spans="1:1" hidden="1" x14ac:dyDescent="0.25">
      <c r="A7879" t="s">
        <v>6870</v>
      </c>
    </row>
    <row r="7880" spans="1:1" hidden="1" x14ac:dyDescent="0.25">
      <c r="A7880" t="s">
        <v>6871</v>
      </c>
    </row>
    <row r="7881" spans="1:1" hidden="1" x14ac:dyDescent="0.25">
      <c r="A7881" t="s">
        <v>6872</v>
      </c>
    </row>
    <row r="7882" spans="1:1" hidden="1" x14ac:dyDescent="0.25">
      <c r="A7882" t="s">
        <v>6873</v>
      </c>
    </row>
    <row r="7883" spans="1:1" hidden="1" x14ac:dyDescent="0.25">
      <c r="A7883" t="s">
        <v>6874</v>
      </c>
    </row>
    <row r="7884" spans="1:1" hidden="1" x14ac:dyDescent="0.25">
      <c r="A7884" t="s">
        <v>6875</v>
      </c>
    </row>
    <row r="7885" spans="1:1" hidden="1" x14ac:dyDescent="0.25">
      <c r="A7885" t="s">
        <v>6876</v>
      </c>
    </row>
    <row r="7886" spans="1:1" hidden="1" x14ac:dyDescent="0.25">
      <c r="A7886" t="s">
        <v>6877</v>
      </c>
    </row>
    <row r="7887" spans="1:1" hidden="1" x14ac:dyDescent="0.25">
      <c r="A7887" t="s">
        <v>6878</v>
      </c>
    </row>
    <row r="7888" spans="1:1" hidden="1" x14ac:dyDescent="0.25">
      <c r="A7888" t="s">
        <v>6879</v>
      </c>
    </row>
    <row r="7889" spans="1:1" hidden="1" x14ac:dyDescent="0.25">
      <c r="A7889" t="s">
        <v>6880</v>
      </c>
    </row>
    <row r="7890" spans="1:1" hidden="1" x14ac:dyDescent="0.25">
      <c r="A7890" t="s">
        <v>6881</v>
      </c>
    </row>
    <row r="7891" spans="1:1" hidden="1" x14ac:dyDescent="0.25">
      <c r="A7891" t="s">
        <v>6882</v>
      </c>
    </row>
    <row r="7892" spans="1:1" hidden="1" x14ac:dyDescent="0.25">
      <c r="A7892" t="s">
        <v>6883</v>
      </c>
    </row>
    <row r="7893" spans="1:1" hidden="1" x14ac:dyDescent="0.25">
      <c r="A7893" t="s">
        <v>6884</v>
      </c>
    </row>
    <row r="7894" spans="1:1" hidden="1" x14ac:dyDescent="0.25">
      <c r="A7894" t="s">
        <v>6885</v>
      </c>
    </row>
    <row r="7895" spans="1:1" hidden="1" x14ac:dyDescent="0.25">
      <c r="A7895" t="s">
        <v>6886</v>
      </c>
    </row>
    <row r="7896" spans="1:1" hidden="1" x14ac:dyDescent="0.25">
      <c r="A7896" t="s">
        <v>6887</v>
      </c>
    </row>
    <row r="7897" spans="1:1" hidden="1" x14ac:dyDescent="0.25">
      <c r="A7897" t="s">
        <v>6888</v>
      </c>
    </row>
    <row r="7898" spans="1:1" hidden="1" x14ac:dyDescent="0.25">
      <c r="A7898" t="s">
        <v>6889</v>
      </c>
    </row>
    <row r="7899" spans="1:1" hidden="1" x14ac:dyDescent="0.25">
      <c r="A7899" t="s">
        <v>6890</v>
      </c>
    </row>
    <row r="7900" spans="1:1" hidden="1" x14ac:dyDescent="0.25">
      <c r="A7900" t="s">
        <v>6891</v>
      </c>
    </row>
    <row r="7901" spans="1:1" hidden="1" x14ac:dyDescent="0.25">
      <c r="A7901" t="s">
        <v>6892</v>
      </c>
    </row>
    <row r="7902" spans="1:1" hidden="1" x14ac:dyDescent="0.25">
      <c r="A7902" t="s">
        <v>6893</v>
      </c>
    </row>
    <row r="7903" spans="1:1" hidden="1" x14ac:dyDescent="0.25">
      <c r="A7903" t="s">
        <v>6894</v>
      </c>
    </row>
    <row r="7904" spans="1:1" hidden="1" x14ac:dyDescent="0.25">
      <c r="A7904" t="s">
        <v>6895</v>
      </c>
    </row>
    <row r="7905" spans="1:1" hidden="1" x14ac:dyDescent="0.25">
      <c r="A7905" t="s">
        <v>6896</v>
      </c>
    </row>
    <row r="7906" spans="1:1" hidden="1" x14ac:dyDescent="0.25">
      <c r="A7906" t="s">
        <v>6897</v>
      </c>
    </row>
    <row r="7907" spans="1:1" hidden="1" x14ac:dyDescent="0.25">
      <c r="A7907" t="s">
        <v>6898</v>
      </c>
    </row>
    <row r="7908" spans="1:1" hidden="1" x14ac:dyDescent="0.25">
      <c r="A7908" t="s">
        <v>6899</v>
      </c>
    </row>
    <row r="7909" spans="1:1" hidden="1" x14ac:dyDescent="0.25">
      <c r="A7909" t="s">
        <v>6900</v>
      </c>
    </row>
    <row r="7910" spans="1:1" hidden="1" x14ac:dyDescent="0.25">
      <c r="A7910" t="s">
        <v>6901</v>
      </c>
    </row>
    <row r="7911" spans="1:1" hidden="1" x14ac:dyDescent="0.25">
      <c r="A7911" t="s">
        <v>6902</v>
      </c>
    </row>
    <row r="7912" spans="1:1" hidden="1" x14ac:dyDescent="0.25">
      <c r="A7912" t="s">
        <v>6903</v>
      </c>
    </row>
    <row r="7913" spans="1:1" hidden="1" x14ac:dyDescent="0.25">
      <c r="A7913" t="s">
        <v>6904</v>
      </c>
    </row>
    <row r="7914" spans="1:1" hidden="1" x14ac:dyDescent="0.25">
      <c r="A7914" t="s">
        <v>6905</v>
      </c>
    </row>
    <row r="7915" spans="1:1" hidden="1" x14ac:dyDescent="0.25">
      <c r="A7915" t="s">
        <v>6906</v>
      </c>
    </row>
    <row r="7916" spans="1:1" hidden="1" x14ac:dyDescent="0.25">
      <c r="A7916" t="s">
        <v>6907</v>
      </c>
    </row>
    <row r="7917" spans="1:1" hidden="1" x14ac:dyDescent="0.25">
      <c r="A7917" t="s">
        <v>6908</v>
      </c>
    </row>
    <row r="7918" spans="1:1" hidden="1" x14ac:dyDescent="0.25">
      <c r="A7918" t="s">
        <v>6909</v>
      </c>
    </row>
    <row r="7919" spans="1:1" hidden="1" x14ac:dyDescent="0.25">
      <c r="A7919" t="s">
        <v>6910</v>
      </c>
    </row>
    <row r="7920" spans="1:1" hidden="1" x14ac:dyDescent="0.25">
      <c r="A7920" t="s">
        <v>6911</v>
      </c>
    </row>
    <row r="7921" spans="1:1" hidden="1" x14ac:dyDescent="0.25">
      <c r="A7921" t="s">
        <v>6912</v>
      </c>
    </row>
    <row r="7922" spans="1:1" hidden="1" x14ac:dyDescent="0.25">
      <c r="A7922" t="s">
        <v>6913</v>
      </c>
    </row>
    <row r="7923" spans="1:1" hidden="1" x14ac:dyDescent="0.25">
      <c r="A7923" t="s">
        <v>6914</v>
      </c>
    </row>
    <row r="7924" spans="1:1" hidden="1" x14ac:dyDescent="0.25">
      <c r="A7924" t="s">
        <v>6915</v>
      </c>
    </row>
    <row r="7925" spans="1:1" hidden="1" x14ac:dyDescent="0.25">
      <c r="A7925" t="s">
        <v>6916</v>
      </c>
    </row>
    <row r="7926" spans="1:1" hidden="1" x14ac:dyDescent="0.25">
      <c r="A7926" t="s">
        <v>6917</v>
      </c>
    </row>
    <row r="7927" spans="1:1" hidden="1" x14ac:dyDescent="0.25">
      <c r="A7927" t="s">
        <v>6918</v>
      </c>
    </row>
    <row r="7928" spans="1:1" hidden="1" x14ac:dyDescent="0.25">
      <c r="A7928" t="s">
        <v>6919</v>
      </c>
    </row>
    <row r="7929" spans="1:1" hidden="1" x14ac:dyDescent="0.25">
      <c r="A7929" t="s">
        <v>6920</v>
      </c>
    </row>
    <row r="7930" spans="1:1" hidden="1" x14ac:dyDescent="0.25">
      <c r="A7930" t="s">
        <v>6921</v>
      </c>
    </row>
    <row r="7931" spans="1:1" hidden="1" x14ac:dyDescent="0.25">
      <c r="A7931" t="s">
        <v>6922</v>
      </c>
    </row>
    <row r="7932" spans="1:1" hidden="1" x14ac:dyDescent="0.25">
      <c r="A7932" t="s">
        <v>6923</v>
      </c>
    </row>
    <row r="7933" spans="1:1" hidden="1" x14ac:dyDescent="0.25">
      <c r="A7933" t="s">
        <v>6924</v>
      </c>
    </row>
    <row r="7934" spans="1:1" hidden="1" x14ac:dyDescent="0.25">
      <c r="A7934" t="s">
        <v>6925</v>
      </c>
    </row>
    <row r="7935" spans="1:1" hidden="1" x14ac:dyDescent="0.25">
      <c r="A7935" t="s">
        <v>6926</v>
      </c>
    </row>
    <row r="7936" spans="1:1" hidden="1" x14ac:dyDescent="0.25">
      <c r="A7936" t="s">
        <v>6927</v>
      </c>
    </row>
    <row r="7937" spans="1:1" hidden="1" x14ac:dyDescent="0.25">
      <c r="A7937" t="s">
        <v>6928</v>
      </c>
    </row>
    <row r="7938" spans="1:1" hidden="1" x14ac:dyDescent="0.25">
      <c r="A7938" t="s">
        <v>6929</v>
      </c>
    </row>
    <row r="7939" spans="1:1" hidden="1" x14ac:dyDescent="0.25">
      <c r="A7939" t="s">
        <v>6930</v>
      </c>
    </row>
    <row r="7940" spans="1:1" hidden="1" x14ac:dyDescent="0.25">
      <c r="A7940" t="s">
        <v>6931</v>
      </c>
    </row>
    <row r="7941" spans="1:1" hidden="1" x14ac:dyDescent="0.25">
      <c r="A7941" t="s">
        <v>6932</v>
      </c>
    </row>
    <row r="7942" spans="1:1" hidden="1" x14ac:dyDescent="0.25">
      <c r="A7942" t="s">
        <v>6933</v>
      </c>
    </row>
    <row r="7943" spans="1:1" hidden="1" x14ac:dyDescent="0.25">
      <c r="A7943" t="s">
        <v>6934</v>
      </c>
    </row>
    <row r="7944" spans="1:1" x14ac:dyDescent="0.25">
      <c r="A7944" t="s">
        <v>6935</v>
      </c>
    </row>
    <row r="7945" spans="1:1" hidden="1" x14ac:dyDescent="0.25">
      <c r="A7945" t="s">
        <v>6936</v>
      </c>
    </row>
    <row r="7946" spans="1:1" x14ac:dyDescent="0.25">
      <c r="A7946" t="s">
        <v>6937</v>
      </c>
    </row>
    <row r="7947" spans="1:1" hidden="1" x14ac:dyDescent="0.25">
      <c r="A7947" t="s">
        <v>6938</v>
      </c>
    </row>
    <row r="7948" spans="1:1" x14ac:dyDescent="0.25">
      <c r="A7948" t="s">
        <v>6939</v>
      </c>
    </row>
    <row r="7949" spans="1:1" hidden="1" x14ac:dyDescent="0.25">
      <c r="A7949" t="s">
        <v>6940</v>
      </c>
    </row>
    <row r="7950" spans="1:1" hidden="1" x14ac:dyDescent="0.25">
      <c r="A7950" t="s">
        <v>6941</v>
      </c>
    </row>
    <row r="7951" spans="1:1" hidden="1" x14ac:dyDescent="0.25">
      <c r="A7951" t="s">
        <v>6942</v>
      </c>
    </row>
    <row r="7952" spans="1:1" hidden="1" x14ac:dyDescent="0.25">
      <c r="A7952" t="s">
        <v>6943</v>
      </c>
    </row>
    <row r="7953" spans="1:1" hidden="1" x14ac:dyDescent="0.25">
      <c r="A7953" t="s">
        <v>6944</v>
      </c>
    </row>
    <row r="7954" spans="1:1" hidden="1" x14ac:dyDescent="0.25">
      <c r="A7954" t="s">
        <v>6945</v>
      </c>
    </row>
    <row r="7955" spans="1:1" hidden="1" x14ac:dyDescent="0.25">
      <c r="A7955" t="s">
        <v>6946</v>
      </c>
    </row>
    <row r="7956" spans="1:1" hidden="1" x14ac:dyDescent="0.25">
      <c r="A7956" t="s">
        <v>6947</v>
      </c>
    </row>
    <row r="7957" spans="1:1" hidden="1" x14ac:dyDescent="0.25">
      <c r="A7957" t="s">
        <v>6948</v>
      </c>
    </row>
    <row r="7958" spans="1:1" hidden="1" x14ac:dyDescent="0.25">
      <c r="A7958" t="s">
        <v>6949</v>
      </c>
    </row>
    <row r="7959" spans="1:1" hidden="1" x14ac:dyDescent="0.25">
      <c r="A7959" t="s">
        <v>6950</v>
      </c>
    </row>
    <row r="7960" spans="1:1" hidden="1" x14ac:dyDescent="0.25">
      <c r="A7960" t="s">
        <v>6951</v>
      </c>
    </row>
    <row r="7961" spans="1:1" hidden="1" x14ac:dyDescent="0.25">
      <c r="A7961" t="s">
        <v>6952</v>
      </c>
    </row>
    <row r="7962" spans="1:1" hidden="1" x14ac:dyDescent="0.25">
      <c r="A7962" t="s">
        <v>6953</v>
      </c>
    </row>
    <row r="7963" spans="1:1" hidden="1" x14ac:dyDescent="0.25">
      <c r="A7963" t="s">
        <v>6954</v>
      </c>
    </row>
    <row r="7964" spans="1:1" hidden="1" x14ac:dyDescent="0.25">
      <c r="A7964" t="s">
        <v>6955</v>
      </c>
    </row>
    <row r="7965" spans="1:1" hidden="1" x14ac:dyDescent="0.25">
      <c r="A7965" t="s">
        <v>6956</v>
      </c>
    </row>
    <row r="7966" spans="1:1" hidden="1" x14ac:dyDescent="0.25">
      <c r="A7966" t="s">
        <v>6957</v>
      </c>
    </row>
    <row r="7967" spans="1:1" hidden="1" x14ac:dyDescent="0.25">
      <c r="A7967" t="s">
        <v>6958</v>
      </c>
    </row>
    <row r="7968" spans="1:1" hidden="1" x14ac:dyDescent="0.25">
      <c r="A7968" t="s">
        <v>6959</v>
      </c>
    </row>
    <row r="7969" spans="1:1" hidden="1" x14ac:dyDescent="0.25">
      <c r="A7969" t="s">
        <v>6960</v>
      </c>
    </row>
    <row r="7970" spans="1:1" hidden="1" x14ac:dyDescent="0.25">
      <c r="A7970" t="s">
        <v>6961</v>
      </c>
    </row>
    <row r="7971" spans="1:1" hidden="1" x14ac:dyDescent="0.25">
      <c r="A7971" t="s">
        <v>6962</v>
      </c>
    </row>
    <row r="7972" spans="1:1" hidden="1" x14ac:dyDescent="0.25">
      <c r="A7972" t="s">
        <v>6963</v>
      </c>
    </row>
    <row r="7973" spans="1:1" hidden="1" x14ac:dyDescent="0.25">
      <c r="A7973" t="s">
        <v>6964</v>
      </c>
    </row>
    <row r="7974" spans="1:1" hidden="1" x14ac:dyDescent="0.25">
      <c r="A7974" t="s">
        <v>6965</v>
      </c>
    </row>
    <row r="7975" spans="1:1" hidden="1" x14ac:dyDescent="0.25">
      <c r="A7975" t="s">
        <v>6966</v>
      </c>
    </row>
    <row r="7976" spans="1:1" hidden="1" x14ac:dyDescent="0.25">
      <c r="A7976" t="s">
        <v>6967</v>
      </c>
    </row>
    <row r="7977" spans="1:1" hidden="1" x14ac:dyDescent="0.25">
      <c r="A7977" t="s">
        <v>6968</v>
      </c>
    </row>
    <row r="7978" spans="1:1" hidden="1" x14ac:dyDescent="0.25">
      <c r="A7978" t="s">
        <v>6969</v>
      </c>
    </row>
    <row r="7979" spans="1:1" hidden="1" x14ac:dyDescent="0.25">
      <c r="A7979" t="s">
        <v>6970</v>
      </c>
    </row>
    <row r="7980" spans="1:1" hidden="1" x14ac:dyDescent="0.25">
      <c r="A7980" t="s">
        <v>6971</v>
      </c>
    </row>
    <row r="7981" spans="1:1" hidden="1" x14ac:dyDescent="0.25">
      <c r="A7981" t="s">
        <v>6972</v>
      </c>
    </row>
    <row r="7982" spans="1:1" hidden="1" x14ac:dyDescent="0.25">
      <c r="A7982" t="s">
        <v>6973</v>
      </c>
    </row>
    <row r="7983" spans="1:1" hidden="1" x14ac:dyDescent="0.25">
      <c r="A7983" t="s">
        <v>6974</v>
      </c>
    </row>
    <row r="7984" spans="1:1" hidden="1" x14ac:dyDescent="0.25">
      <c r="A7984" t="s">
        <v>6975</v>
      </c>
    </row>
    <row r="7985" spans="1:1" hidden="1" x14ac:dyDescent="0.25">
      <c r="A7985" t="s">
        <v>6976</v>
      </c>
    </row>
    <row r="7986" spans="1:1" hidden="1" x14ac:dyDescent="0.25">
      <c r="A7986" t="s">
        <v>6977</v>
      </c>
    </row>
    <row r="7987" spans="1:1" hidden="1" x14ac:dyDescent="0.25">
      <c r="A7987" t="s">
        <v>6978</v>
      </c>
    </row>
    <row r="7988" spans="1:1" hidden="1" x14ac:dyDescent="0.25">
      <c r="A7988" t="s">
        <v>6979</v>
      </c>
    </row>
    <row r="7989" spans="1:1" hidden="1" x14ac:dyDescent="0.25">
      <c r="A7989" t="s">
        <v>6980</v>
      </c>
    </row>
    <row r="7990" spans="1:1" hidden="1" x14ac:dyDescent="0.25">
      <c r="A7990" t="s">
        <v>6981</v>
      </c>
    </row>
    <row r="7991" spans="1:1" hidden="1" x14ac:dyDescent="0.25">
      <c r="A7991" t="s">
        <v>6982</v>
      </c>
    </row>
    <row r="7992" spans="1:1" hidden="1" x14ac:dyDescent="0.25">
      <c r="A7992" t="s">
        <v>6983</v>
      </c>
    </row>
    <row r="7993" spans="1:1" hidden="1" x14ac:dyDescent="0.25">
      <c r="A7993" t="s">
        <v>6984</v>
      </c>
    </row>
    <row r="7994" spans="1:1" hidden="1" x14ac:dyDescent="0.25">
      <c r="A7994" t="s">
        <v>6985</v>
      </c>
    </row>
    <row r="7995" spans="1:1" hidden="1" x14ac:dyDescent="0.25">
      <c r="A7995" t="s">
        <v>6986</v>
      </c>
    </row>
    <row r="7996" spans="1:1" hidden="1" x14ac:dyDescent="0.25">
      <c r="A7996" t="s">
        <v>6987</v>
      </c>
    </row>
    <row r="7997" spans="1:1" hidden="1" x14ac:dyDescent="0.25">
      <c r="A7997" t="s">
        <v>6988</v>
      </c>
    </row>
    <row r="7998" spans="1:1" hidden="1" x14ac:dyDescent="0.25">
      <c r="A7998" t="s">
        <v>6989</v>
      </c>
    </row>
    <row r="7999" spans="1:1" hidden="1" x14ac:dyDescent="0.25">
      <c r="A7999" t="s">
        <v>6990</v>
      </c>
    </row>
    <row r="8000" spans="1:1" hidden="1" x14ac:dyDescent="0.25">
      <c r="A8000" t="s">
        <v>6991</v>
      </c>
    </row>
    <row r="8001" spans="1:1" hidden="1" x14ac:dyDescent="0.25">
      <c r="A8001" t="s">
        <v>6992</v>
      </c>
    </row>
    <row r="8002" spans="1:1" hidden="1" x14ac:dyDescent="0.25">
      <c r="A8002" t="s">
        <v>6993</v>
      </c>
    </row>
    <row r="8003" spans="1:1" hidden="1" x14ac:dyDescent="0.25">
      <c r="A8003" t="s">
        <v>6994</v>
      </c>
    </row>
    <row r="8004" spans="1:1" hidden="1" x14ac:dyDescent="0.25">
      <c r="A8004" t="s">
        <v>6995</v>
      </c>
    </row>
    <row r="8005" spans="1:1" hidden="1" x14ac:dyDescent="0.25">
      <c r="A8005" t="s">
        <v>6996</v>
      </c>
    </row>
    <row r="8006" spans="1:1" hidden="1" x14ac:dyDescent="0.25">
      <c r="A8006" t="s">
        <v>6997</v>
      </c>
    </row>
    <row r="8007" spans="1:1" hidden="1" x14ac:dyDescent="0.25">
      <c r="A8007" t="s">
        <v>6998</v>
      </c>
    </row>
    <row r="8008" spans="1:1" hidden="1" x14ac:dyDescent="0.25">
      <c r="A8008" t="s">
        <v>6999</v>
      </c>
    </row>
    <row r="8009" spans="1:1" hidden="1" x14ac:dyDescent="0.25">
      <c r="A8009" t="s">
        <v>7000</v>
      </c>
    </row>
    <row r="8010" spans="1:1" hidden="1" x14ac:dyDescent="0.25">
      <c r="A8010" t="s">
        <v>7001</v>
      </c>
    </row>
    <row r="8011" spans="1:1" hidden="1" x14ac:dyDescent="0.25">
      <c r="A8011" t="s">
        <v>7002</v>
      </c>
    </row>
    <row r="8012" spans="1:1" hidden="1" x14ac:dyDescent="0.25">
      <c r="A8012" t="s">
        <v>7003</v>
      </c>
    </row>
    <row r="8013" spans="1:1" hidden="1" x14ac:dyDescent="0.25">
      <c r="A8013" t="s">
        <v>7004</v>
      </c>
    </row>
    <row r="8014" spans="1:1" hidden="1" x14ac:dyDescent="0.25">
      <c r="A8014" t="s">
        <v>7005</v>
      </c>
    </row>
    <row r="8015" spans="1:1" hidden="1" x14ac:dyDescent="0.25">
      <c r="A8015" t="s">
        <v>7006</v>
      </c>
    </row>
    <row r="8016" spans="1:1" hidden="1" x14ac:dyDescent="0.25">
      <c r="A8016" t="s">
        <v>7007</v>
      </c>
    </row>
    <row r="8017" spans="1:1" hidden="1" x14ac:dyDescent="0.25">
      <c r="A8017" t="s">
        <v>7008</v>
      </c>
    </row>
    <row r="8018" spans="1:1" hidden="1" x14ac:dyDescent="0.25">
      <c r="A8018" t="s">
        <v>7009</v>
      </c>
    </row>
    <row r="8019" spans="1:1" hidden="1" x14ac:dyDescent="0.25">
      <c r="A8019" t="s">
        <v>7010</v>
      </c>
    </row>
    <row r="8020" spans="1:1" hidden="1" x14ac:dyDescent="0.25">
      <c r="A8020" t="s">
        <v>7011</v>
      </c>
    </row>
    <row r="8021" spans="1:1" hidden="1" x14ac:dyDescent="0.25">
      <c r="A8021" t="s">
        <v>7012</v>
      </c>
    </row>
    <row r="8022" spans="1:1" hidden="1" x14ac:dyDescent="0.25">
      <c r="A8022" t="s">
        <v>7013</v>
      </c>
    </row>
    <row r="8023" spans="1:1" hidden="1" x14ac:dyDescent="0.25">
      <c r="A8023" t="s">
        <v>7014</v>
      </c>
    </row>
    <row r="8024" spans="1:1" hidden="1" x14ac:dyDescent="0.25">
      <c r="A8024" t="s">
        <v>7015</v>
      </c>
    </row>
    <row r="8025" spans="1:1" hidden="1" x14ac:dyDescent="0.25">
      <c r="A8025" t="s">
        <v>7016</v>
      </c>
    </row>
    <row r="8026" spans="1:1" hidden="1" x14ac:dyDescent="0.25">
      <c r="A8026" t="s">
        <v>7017</v>
      </c>
    </row>
    <row r="8027" spans="1:1" hidden="1" x14ac:dyDescent="0.25">
      <c r="A8027" t="s">
        <v>7018</v>
      </c>
    </row>
    <row r="8028" spans="1:1" hidden="1" x14ac:dyDescent="0.25">
      <c r="A8028" t="s">
        <v>7019</v>
      </c>
    </row>
    <row r="8029" spans="1:1" hidden="1" x14ac:dyDescent="0.25">
      <c r="A8029" t="s">
        <v>7020</v>
      </c>
    </row>
    <row r="8030" spans="1:1" hidden="1" x14ac:dyDescent="0.25">
      <c r="A8030" t="s">
        <v>7021</v>
      </c>
    </row>
    <row r="8031" spans="1:1" hidden="1" x14ac:dyDescent="0.25">
      <c r="A8031" t="s">
        <v>7022</v>
      </c>
    </row>
    <row r="8032" spans="1:1" hidden="1" x14ac:dyDescent="0.25">
      <c r="A8032" t="s">
        <v>7023</v>
      </c>
    </row>
    <row r="8033" spans="1:1" hidden="1" x14ac:dyDescent="0.25">
      <c r="A8033" t="s">
        <v>7024</v>
      </c>
    </row>
    <row r="8034" spans="1:1" hidden="1" x14ac:dyDescent="0.25">
      <c r="A8034" t="s">
        <v>7025</v>
      </c>
    </row>
    <row r="8035" spans="1:1" hidden="1" x14ac:dyDescent="0.25">
      <c r="A8035" t="s">
        <v>7026</v>
      </c>
    </row>
    <row r="8036" spans="1:1" hidden="1" x14ac:dyDescent="0.25">
      <c r="A8036" t="s">
        <v>7027</v>
      </c>
    </row>
    <row r="8037" spans="1:1" hidden="1" x14ac:dyDescent="0.25">
      <c r="A8037" t="s">
        <v>7028</v>
      </c>
    </row>
    <row r="8038" spans="1:1" hidden="1" x14ac:dyDescent="0.25">
      <c r="A8038" t="s">
        <v>7029</v>
      </c>
    </row>
    <row r="8039" spans="1:1" hidden="1" x14ac:dyDescent="0.25">
      <c r="A8039" t="s">
        <v>7030</v>
      </c>
    </row>
    <row r="8040" spans="1:1" hidden="1" x14ac:dyDescent="0.25">
      <c r="A8040" t="s">
        <v>7031</v>
      </c>
    </row>
    <row r="8041" spans="1:1" hidden="1" x14ac:dyDescent="0.25">
      <c r="A8041" t="s">
        <v>7032</v>
      </c>
    </row>
    <row r="8042" spans="1:1" hidden="1" x14ac:dyDescent="0.25">
      <c r="A8042" t="s">
        <v>7033</v>
      </c>
    </row>
    <row r="8043" spans="1:1" hidden="1" x14ac:dyDescent="0.25">
      <c r="A8043" t="s">
        <v>7034</v>
      </c>
    </row>
    <row r="8044" spans="1:1" hidden="1" x14ac:dyDescent="0.25">
      <c r="A8044" t="s">
        <v>7035</v>
      </c>
    </row>
    <row r="8045" spans="1:1" hidden="1" x14ac:dyDescent="0.25">
      <c r="A8045" t="s">
        <v>7036</v>
      </c>
    </row>
    <row r="8046" spans="1:1" hidden="1" x14ac:dyDescent="0.25">
      <c r="A8046" t="s">
        <v>7037</v>
      </c>
    </row>
    <row r="8047" spans="1:1" hidden="1" x14ac:dyDescent="0.25">
      <c r="A8047" t="s">
        <v>7038</v>
      </c>
    </row>
    <row r="8048" spans="1:1" hidden="1" x14ac:dyDescent="0.25">
      <c r="A8048" t="s">
        <v>7039</v>
      </c>
    </row>
    <row r="8049" spans="1:1" hidden="1" x14ac:dyDescent="0.25">
      <c r="A8049" t="s">
        <v>7040</v>
      </c>
    </row>
    <row r="8050" spans="1:1" hidden="1" x14ac:dyDescent="0.25">
      <c r="A8050" t="s">
        <v>7041</v>
      </c>
    </row>
    <row r="8051" spans="1:1" hidden="1" x14ac:dyDescent="0.25">
      <c r="A8051" t="s">
        <v>7042</v>
      </c>
    </row>
    <row r="8052" spans="1:1" hidden="1" x14ac:dyDescent="0.25">
      <c r="A8052" t="s">
        <v>7043</v>
      </c>
    </row>
    <row r="8053" spans="1:1" hidden="1" x14ac:dyDescent="0.25">
      <c r="A8053" t="s">
        <v>7044</v>
      </c>
    </row>
    <row r="8054" spans="1:1" hidden="1" x14ac:dyDescent="0.25">
      <c r="A8054" t="s">
        <v>7045</v>
      </c>
    </row>
    <row r="8055" spans="1:1" hidden="1" x14ac:dyDescent="0.25">
      <c r="A8055" t="s">
        <v>7046</v>
      </c>
    </row>
    <row r="8056" spans="1:1" hidden="1" x14ac:dyDescent="0.25">
      <c r="A8056" t="s">
        <v>7047</v>
      </c>
    </row>
    <row r="8057" spans="1:1" x14ac:dyDescent="0.25">
      <c r="A8057" t="s">
        <v>7048</v>
      </c>
    </row>
    <row r="8058" spans="1:1" hidden="1" x14ac:dyDescent="0.25">
      <c r="A8058" t="s">
        <v>7049</v>
      </c>
    </row>
    <row r="8059" spans="1:1" x14ac:dyDescent="0.25">
      <c r="A8059" t="s">
        <v>7050</v>
      </c>
    </row>
    <row r="8060" spans="1:1" hidden="1" x14ac:dyDescent="0.25">
      <c r="A8060" t="s">
        <v>7051</v>
      </c>
    </row>
    <row r="8061" spans="1:1" hidden="1" x14ac:dyDescent="0.25">
      <c r="A8061" t="s">
        <v>7052</v>
      </c>
    </row>
    <row r="8062" spans="1:1" hidden="1" x14ac:dyDescent="0.25">
      <c r="A8062" t="s">
        <v>7053</v>
      </c>
    </row>
    <row r="8063" spans="1:1" hidden="1" x14ac:dyDescent="0.25">
      <c r="A8063" t="s">
        <v>7054</v>
      </c>
    </row>
    <row r="8064" spans="1:1" hidden="1" x14ac:dyDescent="0.25">
      <c r="A8064" t="s">
        <v>7055</v>
      </c>
    </row>
    <row r="8065" spans="1:1" hidden="1" x14ac:dyDescent="0.25">
      <c r="A8065" t="s">
        <v>7056</v>
      </c>
    </row>
    <row r="8066" spans="1:1" hidden="1" x14ac:dyDescent="0.25">
      <c r="A8066" t="s">
        <v>7057</v>
      </c>
    </row>
    <row r="8067" spans="1:1" hidden="1" x14ac:dyDescent="0.25">
      <c r="A8067" t="s">
        <v>7058</v>
      </c>
    </row>
    <row r="8068" spans="1:1" hidden="1" x14ac:dyDescent="0.25">
      <c r="A8068" t="s">
        <v>7059</v>
      </c>
    </row>
    <row r="8069" spans="1:1" hidden="1" x14ac:dyDescent="0.25">
      <c r="A8069" t="s">
        <v>7060</v>
      </c>
    </row>
    <row r="8070" spans="1:1" hidden="1" x14ac:dyDescent="0.25">
      <c r="A8070" t="s">
        <v>7061</v>
      </c>
    </row>
    <row r="8071" spans="1:1" hidden="1" x14ac:dyDescent="0.25">
      <c r="A8071" t="s">
        <v>7062</v>
      </c>
    </row>
    <row r="8072" spans="1:1" hidden="1" x14ac:dyDescent="0.25">
      <c r="A8072" t="s">
        <v>7063</v>
      </c>
    </row>
    <row r="8073" spans="1:1" hidden="1" x14ac:dyDescent="0.25">
      <c r="A8073" t="s">
        <v>7064</v>
      </c>
    </row>
    <row r="8074" spans="1:1" hidden="1" x14ac:dyDescent="0.25">
      <c r="A8074" t="s">
        <v>7065</v>
      </c>
    </row>
    <row r="8075" spans="1:1" hidden="1" x14ac:dyDescent="0.25">
      <c r="A8075" t="s">
        <v>7066</v>
      </c>
    </row>
    <row r="8076" spans="1:1" hidden="1" x14ac:dyDescent="0.25">
      <c r="A8076" t="s">
        <v>7067</v>
      </c>
    </row>
    <row r="8077" spans="1:1" hidden="1" x14ac:dyDescent="0.25">
      <c r="A8077" t="s">
        <v>7068</v>
      </c>
    </row>
    <row r="8078" spans="1:1" hidden="1" x14ac:dyDescent="0.25">
      <c r="A8078" t="s">
        <v>7069</v>
      </c>
    </row>
    <row r="8079" spans="1:1" hidden="1" x14ac:dyDescent="0.25">
      <c r="A8079" t="s">
        <v>7070</v>
      </c>
    </row>
    <row r="8080" spans="1:1" hidden="1" x14ac:dyDescent="0.25">
      <c r="A8080" t="s">
        <v>7071</v>
      </c>
    </row>
    <row r="8081" spans="1:1" hidden="1" x14ac:dyDescent="0.25">
      <c r="A8081" t="s">
        <v>7072</v>
      </c>
    </row>
    <row r="8082" spans="1:1" hidden="1" x14ac:dyDescent="0.25">
      <c r="A8082" t="s">
        <v>7073</v>
      </c>
    </row>
    <row r="8083" spans="1:1" hidden="1" x14ac:dyDescent="0.25">
      <c r="A8083" t="s">
        <v>7074</v>
      </c>
    </row>
    <row r="8084" spans="1:1" hidden="1" x14ac:dyDescent="0.25">
      <c r="A8084" t="s">
        <v>7075</v>
      </c>
    </row>
    <row r="8085" spans="1:1" hidden="1" x14ac:dyDescent="0.25">
      <c r="A8085" t="s">
        <v>7076</v>
      </c>
    </row>
    <row r="8086" spans="1:1" hidden="1" x14ac:dyDescent="0.25">
      <c r="A8086" t="s">
        <v>7077</v>
      </c>
    </row>
    <row r="8087" spans="1:1" hidden="1" x14ac:dyDescent="0.25">
      <c r="A8087" t="s">
        <v>7078</v>
      </c>
    </row>
    <row r="8088" spans="1:1" hidden="1" x14ac:dyDescent="0.25">
      <c r="A8088" t="s">
        <v>7079</v>
      </c>
    </row>
    <row r="8089" spans="1:1" hidden="1" x14ac:dyDescent="0.25">
      <c r="A8089" t="s">
        <v>7080</v>
      </c>
    </row>
    <row r="8090" spans="1:1" hidden="1" x14ac:dyDescent="0.25">
      <c r="A8090" t="s">
        <v>7081</v>
      </c>
    </row>
    <row r="8091" spans="1:1" hidden="1" x14ac:dyDescent="0.25">
      <c r="A8091" t="s">
        <v>7082</v>
      </c>
    </row>
    <row r="8092" spans="1:1" hidden="1" x14ac:dyDescent="0.25">
      <c r="A8092" t="s">
        <v>7083</v>
      </c>
    </row>
    <row r="8093" spans="1:1" hidden="1" x14ac:dyDescent="0.25">
      <c r="A8093" t="s">
        <v>7084</v>
      </c>
    </row>
    <row r="8094" spans="1:1" hidden="1" x14ac:dyDescent="0.25">
      <c r="A8094" t="s">
        <v>7085</v>
      </c>
    </row>
    <row r="8095" spans="1:1" hidden="1" x14ac:dyDescent="0.25">
      <c r="A8095" t="s">
        <v>7086</v>
      </c>
    </row>
    <row r="8096" spans="1:1" hidden="1" x14ac:dyDescent="0.25">
      <c r="A8096" t="s">
        <v>7087</v>
      </c>
    </row>
    <row r="8097" spans="1:1" hidden="1" x14ac:dyDescent="0.25">
      <c r="A8097" t="s">
        <v>7088</v>
      </c>
    </row>
    <row r="8098" spans="1:1" hidden="1" x14ac:dyDescent="0.25">
      <c r="A8098" t="s">
        <v>7089</v>
      </c>
    </row>
    <row r="8099" spans="1:1" hidden="1" x14ac:dyDescent="0.25">
      <c r="A8099" t="s">
        <v>7090</v>
      </c>
    </row>
    <row r="8100" spans="1:1" hidden="1" x14ac:dyDescent="0.25">
      <c r="A8100" t="s">
        <v>7091</v>
      </c>
    </row>
    <row r="8101" spans="1:1" hidden="1" x14ac:dyDescent="0.25">
      <c r="A8101" t="s">
        <v>7092</v>
      </c>
    </row>
    <row r="8102" spans="1:1" hidden="1" x14ac:dyDescent="0.25">
      <c r="A8102" t="s">
        <v>7093</v>
      </c>
    </row>
    <row r="8103" spans="1:1" hidden="1" x14ac:dyDescent="0.25">
      <c r="A8103" t="s">
        <v>7094</v>
      </c>
    </row>
    <row r="8104" spans="1:1" hidden="1" x14ac:dyDescent="0.25">
      <c r="A8104" t="s">
        <v>7095</v>
      </c>
    </row>
    <row r="8105" spans="1:1" hidden="1" x14ac:dyDescent="0.25">
      <c r="A8105" t="s">
        <v>7096</v>
      </c>
    </row>
    <row r="8106" spans="1:1" hidden="1" x14ac:dyDescent="0.25">
      <c r="A8106" t="s">
        <v>7097</v>
      </c>
    </row>
    <row r="8107" spans="1:1" hidden="1" x14ac:dyDescent="0.25">
      <c r="A8107" t="s">
        <v>7098</v>
      </c>
    </row>
    <row r="8108" spans="1:1" hidden="1" x14ac:dyDescent="0.25">
      <c r="A8108" t="s">
        <v>7099</v>
      </c>
    </row>
    <row r="8109" spans="1:1" hidden="1" x14ac:dyDescent="0.25">
      <c r="A8109" t="s">
        <v>7100</v>
      </c>
    </row>
    <row r="8110" spans="1:1" hidden="1" x14ac:dyDescent="0.25">
      <c r="A8110" t="s">
        <v>7101</v>
      </c>
    </row>
    <row r="8111" spans="1:1" hidden="1" x14ac:dyDescent="0.25">
      <c r="A8111" t="s">
        <v>7102</v>
      </c>
    </row>
    <row r="8112" spans="1:1" hidden="1" x14ac:dyDescent="0.25">
      <c r="A8112" t="s">
        <v>7103</v>
      </c>
    </row>
    <row r="8113" spans="1:1" hidden="1" x14ac:dyDescent="0.25">
      <c r="A8113" t="s">
        <v>7104</v>
      </c>
    </row>
    <row r="8114" spans="1:1" hidden="1" x14ac:dyDescent="0.25">
      <c r="A8114" t="s">
        <v>7105</v>
      </c>
    </row>
    <row r="8115" spans="1:1" hidden="1" x14ac:dyDescent="0.25">
      <c r="A8115" t="s">
        <v>7106</v>
      </c>
    </row>
    <row r="8116" spans="1:1" hidden="1" x14ac:dyDescent="0.25">
      <c r="A8116" t="s">
        <v>7107</v>
      </c>
    </row>
    <row r="8117" spans="1:1" hidden="1" x14ac:dyDescent="0.25">
      <c r="A8117" t="s">
        <v>7108</v>
      </c>
    </row>
    <row r="8118" spans="1:1" hidden="1" x14ac:dyDescent="0.25">
      <c r="A8118" t="s">
        <v>7109</v>
      </c>
    </row>
    <row r="8119" spans="1:1" hidden="1" x14ac:dyDescent="0.25">
      <c r="A8119" t="s">
        <v>7110</v>
      </c>
    </row>
    <row r="8120" spans="1:1" hidden="1" x14ac:dyDescent="0.25">
      <c r="A8120" t="s">
        <v>7111</v>
      </c>
    </row>
    <row r="8121" spans="1:1" hidden="1" x14ac:dyDescent="0.25">
      <c r="A8121" t="s">
        <v>7112</v>
      </c>
    </row>
    <row r="8122" spans="1:1" hidden="1" x14ac:dyDescent="0.25">
      <c r="A8122" t="s">
        <v>7113</v>
      </c>
    </row>
    <row r="8123" spans="1:1" hidden="1" x14ac:dyDescent="0.25">
      <c r="A8123" t="s">
        <v>7114</v>
      </c>
    </row>
    <row r="8124" spans="1:1" hidden="1" x14ac:dyDescent="0.25">
      <c r="A8124" t="s">
        <v>7115</v>
      </c>
    </row>
    <row r="8125" spans="1:1" hidden="1" x14ac:dyDescent="0.25">
      <c r="A8125" t="s">
        <v>7116</v>
      </c>
    </row>
    <row r="8126" spans="1:1" hidden="1" x14ac:dyDescent="0.25">
      <c r="A8126" t="s">
        <v>7117</v>
      </c>
    </row>
    <row r="8127" spans="1:1" hidden="1" x14ac:dyDescent="0.25">
      <c r="A8127" t="s">
        <v>7118</v>
      </c>
    </row>
    <row r="8128" spans="1:1" hidden="1" x14ac:dyDescent="0.25">
      <c r="A8128" t="s">
        <v>7119</v>
      </c>
    </row>
    <row r="8129" spans="1:1" hidden="1" x14ac:dyDescent="0.25">
      <c r="A8129" t="s">
        <v>7120</v>
      </c>
    </row>
    <row r="8130" spans="1:1" hidden="1" x14ac:dyDescent="0.25">
      <c r="A8130" t="s">
        <v>7121</v>
      </c>
    </row>
    <row r="8131" spans="1:1" hidden="1" x14ac:dyDescent="0.25">
      <c r="A8131" t="s">
        <v>7122</v>
      </c>
    </row>
    <row r="8132" spans="1:1" hidden="1" x14ac:dyDescent="0.25">
      <c r="A8132" t="s">
        <v>7123</v>
      </c>
    </row>
    <row r="8133" spans="1:1" hidden="1" x14ac:dyDescent="0.25">
      <c r="A8133" t="s">
        <v>7124</v>
      </c>
    </row>
    <row r="8134" spans="1:1" hidden="1" x14ac:dyDescent="0.25">
      <c r="A8134" t="s">
        <v>7125</v>
      </c>
    </row>
    <row r="8135" spans="1:1" hidden="1" x14ac:dyDescent="0.25">
      <c r="A8135" t="s">
        <v>7126</v>
      </c>
    </row>
    <row r="8136" spans="1:1" hidden="1" x14ac:dyDescent="0.25">
      <c r="A8136" t="s">
        <v>7127</v>
      </c>
    </row>
    <row r="8137" spans="1:1" hidden="1" x14ac:dyDescent="0.25">
      <c r="A8137" t="s">
        <v>7128</v>
      </c>
    </row>
    <row r="8138" spans="1:1" hidden="1" x14ac:dyDescent="0.25">
      <c r="A8138" t="s">
        <v>7129</v>
      </c>
    </row>
    <row r="8139" spans="1:1" hidden="1" x14ac:dyDescent="0.25">
      <c r="A8139" t="s">
        <v>7130</v>
      </c>
    </row>
    <row r="8140" spans="1:1" hidden="1" x14ac:dyDescent="0.25">
      <c r="A8140" t="s">
        <v>7131</v>
      </c>
    </row>
    <row r="8141" spans="1:1" hidden="1" x14ac:dyDescent="0.25">
      <c r="A8141" t="s">
        <v>7132</v>
      </c>
    </row>
    <row r="8142" spans="1:1" hidden="1" x14ac:dyDescent="0.25">
      <c r="A8142" t="s">
        <v>7133</v>
      </c>
    </row>
    <row r="8143" spans="1:1" hidden="1" x14ac:dyDescent="0.25">
      <c r="A8143" t="s">
        <v>7134</v>
      </c>
    </row>
    <row r="8144" spans="1:1" hidden="1" x14ac:dyDescent="0.25">
      <c r="A8144" t="s">
        <v>7135</v>
      </c>
    </row>
    <row r="8145" spans="1:1" hidden="1" x14ac:dyDescent="0.25">
      <c r="A8145" t="s">
        <v>7136</v>
      </c>
    </row>
    <row r="8146" spans="1:1" hidden="1" x14ac:dyDescent="0.25">
      <c r="A8146" t="s">
        <v>7137</v>
      </c>
    </row>
    <row r="8147" spans="1:1" hidden="1" x14ac:dyDescent="0.25">
      <c r="A8147" t="s">
        <v>7138</v>
      </c>
    </row>
    <row r="8148" spans="1:1" hidden="1" x14ac:dyDescent="0.25">
      <c r="A8148" t="s">
        <v>7139</v>
      </c>
    </row>
    <row r="8149" spans="1:1" hidden="1" x14ac:dyDescent="0.25">
      <c r="A8149" t="s">
        <v>7140</v>
      </c>
    </row>
    <row r="8150" spans="1:1" hidden="1" x14ac:dyDescent="0.25">
      <c r="A8150" t="s">
        <v>7141</v>
      </c>
    </row>
    <row r="8151" spans="1:1" hidden="1" x14ac:dyDescent="0.25">
      <c r="A8151" t="s">
        <v>7142</v>
      </c>
    </row>
    <row r="8152" spans="1:1" hidden="1" x14ac:dyDescent="0.25">
      <c r="A8152" t="s">
        <v>7143</v>
      </c>
    </row>
    <row r="8153" spans="1:1" hidden="1" x14ac:dyDescent="0.25">
      <c r="A8153" t="s">
        <v>7144</v>
      </c>
    </row>
    <row r="8154" spans="1:1" hidden="1" x14ac:dyDescent="0.25">
      <c r="A8154" t="s">
        <v>7145</v>
      </c>
    </row>
    <row r="8155" spans="1:1" hidden="1" x14ac:dyDescent="0.25">
      <c r="A8155" t="s">
        <v>7146</v>
      </c>
    </row>
    <row r="8156" spans="1:1" hidden="1" x14ac:dyDescent="0.25">
      <c r="A8156" t="s">
        <v>7147</v>
      </c>
    </row>
    <row r="8157" spans="1:1" hidden="1" x14ac:dyDescent="0.25">
      <c r="A8157" t="s">
        <v>7148</v>
      </c>
    </row>
    <row r="8158" spans="1:1" hidden="1" x14ac:dyDescent="0.25">
      <c r="A8158" t="s">
        <v>7149</v>
      </c>
    </row>
    <row r="8159" spans="1:1" hidden="1" x14ac:dyDescent="0.25">
      <c r="A8159" t="s">
        <v>7150</v>
      </c>
    </row>
    <row r="8160" spans="1:1" hidden="1" x14ac:dyDescent="0.25">
      <c r="A8160" t="s">
        <v>7151</v>
      </c>
    </row>
    <row r="8161" spans="1:1" hidden="1" x14ac:dyDescent="0.25">
      <c r="A8161" t="s">
        <v>7152</v>
      </c>
    </row>
    <row r="8162" spans="1:1" hidden="1" x14ac:dyDescent="0.25">
      <c r="A8162" t="s">
        <v>7153</v>
      </c>
    </row>
    <row r="8163" spans="1:1" hidden="1" x14ac:dyDescent="0.25">
      <c r="A8163" t="s">
        <v>7154</v>
      </c>
    </row>
    <row r="8164" spans="1:1" hidden="1" x14ac:dyDescent="0.25">
      <c r="A8164" t="s">
        <v>7155</v>
      </c>
    </row>
    <row r="8165" spans="1:1" hidden="1" x14ac:dyDescent="0.25">
      <c r="A8165" t="s">
        <v>7156</v>
      </c>
    </row>
    <row r="8166" spans="1:1" hidden="1" x14ac:dyDescent="0.25">
      <c r="A8166" t="s">
        <v>7157</v>
      </c>
    </row>
    <row r="8167" spans="1:1" hidden="1" x14ac:dyDescent="0.25">
      <c r="A8167" t="s">
        <v>7158</v>
      </c>
    </row>
    <row r="8168" spans="1:1" hidden="1" x14ac:dyDescent="0.25">
      <c r="A8168" t="s">
        <v>7159</v>
      </c>
    </row>
    <row r="8169" spans="1:1" hidden="1" x14ac:dyDescent="0.25">
      <c r="A8169" t="s">
        <v>7160</v>
      </c>
    </row>
    <row r="8170" spans="1:1" hidden="1" x14ac:dyDescent="0.25">
      <c r="A8170" t="s">
        <v>7161</v>
      </c>
    </row>
    <row r="8171" spans="1:1" hidden="1" x14ac:dyDescent="0.25">
      <c r="A8171" t="s">
        <v>7162</v>
      </c>
    </row>
    <row r="8172" spans="1:1" hidden="1" x14ac:dyDescent="0.25">
      <c r="A8172" t="s">
        <v>7163</v>
      </c>
    </row>
    <row r="8173" spans="1:1" hidden="1" x14ac:dyDescent="0.25">
      <c r="A8173" t="s">
        <v>7164</v>
      </c>
    </row>
    <row r="8174" spans="1:1" hidden="1" x14ac:dyDescent="0.25">
      <c r="A8174" t="s">
        <v>7165</v>
      </c>
    </row>
    <row r="8175" spans="1:1" hidden="1" x14ac:dyDescent="0.25">
      <c r="A8175" t="s">
        <v>7166</v>
      </c>
    </row>
    <row r="8176" spans="1:1" hidden="1" x14ac:dyDescent="0.25">
      <c r="A8176" t="s">
        <v>7167</v>
      </c>
    </row>
    <row r="8177" spans="1:1" hidden="1" x14ac:dyDescent="0.25">
      <c r="A8177" t="s">
        <v>7168</v>
      </c>
    </row>
    <row r="8178" spans="1:1" hidden="1" x14ac:dyDescent="0.25">
      <c r="A8178" t="s">
        <v>7169</v>
      </c>
    </row>
    <row r="8179" spans="1:1" hidden="1" x14ac:dyDescent="0.25">
      <c r="A8179" t="s">
        <v>7170</v>
      </c>
    </row>
    <row r="8180" spans="1:1" hidden="1" x14ac:dyDescent="0.25">
      <c r="A8180" t="s">
        <v>7171</v>
      </c>
    </row>
    <row r="8181" spans="1:1" hidden="1" x14ac:dyDescent="0.25">
      <c r="A8181" t="s">
        <v>7172</v>
      </c>
    </row>
    <row r="8182" spans="1:1" hidden="1" x14ac:dyDescent="0.25">
      <c r="A8182" t="s">
        <v>7173</v>
      </c>
    </row>
    <row r="8183" spans="1:1" hidden="1" x14ac:dyDescent="0.25">
      <c r="A8183" t="s">
        <v>7174</v>
      </c>
    </row>
    <row r="8184" spans="1:1" hidden="1" x14ac:dyDescent="0.25">
      <c r="A8184" t="s">
        <v>7175</v>
      </c>
    </row>
    <row r="8185" spans="1:1" hidden="1" x14ac:dyDescent="0.25">
      <c r="A8185" t="s">
        <v>7176</v>
      </c>
    </row>
    <row r="8186" spans="1:1" hidden="1" x14ac:dyDescent="0.25">
      <c r="A8186" t="s">
        <v>7177</v>
      </c>
    </row>
    <row r="8187" spans="1:1" hidden="1" x14ac:dyDescent="0.25">
      <c r="A8187" t="s">
        <v>7178</v>
      </c>
    </row>
    <row r="8188" spans="1:1" hidden="1" x14ac:dyDescent="0.25">
      <c r="A8188" t="s">
        <v>7179</v>
      </c>
    </row>
    <row r="8189" spans="1:1" hidden="1" x14ac:dyDescent="0.25">
      <c r="A8189" t="s">
        <v>7180</v>
      </c>
    </row>
    <row r="8190" spans="1:1" hidden="1" x14ac:dyDescent="0.25">
      <c r="A8190" t="s">
        <v>7181</v>
      </c>
    </row>
    <row r="8191" spans="1:1" hidden="1" x14ac:dyDescent="0.25">
      <c r="A8191" t="s">
        <v>7182</v>
      </c>
    </row>
    <row r="8192" spans="1:1" hidden="1" x14ac:dyDescent="0.25">
      <c r="A8192" t="s">
        <v>7183</v>
      </c>
    </row>
    <row r="8193" spans="1:1" hidden="1" x14ac:dyDescent="0.25">
      <c r="A8193" t="s">
        <v>7184</v>
      </c>
    </row>
    <row r="8194" spans="1:1" hidden="1" x14ac:dyDescent="0.25">
      <c r="A8194" t="s">
        <v>7185</v>
      </c>
    </row>
    <row r="8195" spans="1:1" hidden="1" x14ac:dyDescent="0.25">
      <c r="A8195" t="s">
        <v>7186</v>
      </c>
    </row>
    <row r="8196" spans="1:1" hidden="1" x14ac:dyDescent="0.25">
      <c r="A8196" t="s">
        <v>7187</v>
      </c>
    </row>
    <row r="8197" spans="1:1" hidden="1" x14ac:dyDescent="0.25">
      <c r="A8197" t="s">
        <v>7188</v>
      </c>
    </row>
    <row r="8198" spans="1:1" hidden="1" x14ac:dyDescent="0.25">
      <c r="A8198" t="s">
        <v>7189</v>
      </c>
    </row>
    <row r="8199" spans="1:1" hidden="1" x14ac:dyDescent="0.25">
      <c r="A8199" t="s">
        <v>7190</v>
      </c>
    </row>
    <row r="8200" spans="1:1" hidden="1" x14ac:dyDescent="0.25">
      <c r="A8200" t="s">
        <v>7191</v>
      </c>
    </row>
    <row r="8201" spans="1:1" hidden="1" x14ac:dyDescent="0.25">
      <c r="A8201" t="s">
        <v>7192</v>
      </c>
    </row>
    <row r="8202" spans="1:1" hidden="1" x14ac:dyDescent="0.25">
      <c r="A8202" t="s">
        <v>7193</v>
      </c>
    </row>
    <row r="8203" spans="1:1" x14ac:dyDescent="0.25">
      <c r="A8203" t="s">
        <v>7194</v>
      </c>
    </row>
    <row r="8204" spans="1:1" hidden="1" x14ac:dyDescent="0.25">
      <c r="A8204" t="s">
        <v>7195</v>
      </c>
    </row>
    <row r="8205" spans="1:1" hidden="1" x14ac:dyDescent="0.25">
      <c r="A8205" t="s">
        <v>7196</v>
      </c>
    </row>
    <row r="8206" spans="1:1" hidden="1" x14ac:dyDescent="0.25">
      <c r="A8206" t="s">
        <v>7197</v>
      </c>
    </row>
    <row r="8207" spans="1:1" hidden="1" x14ac:dyDescent="0.25">
      <c r="A8207" t="s">
        <v>7198</v>
      </c>
    </row>
    <row r="8208" spans="1:1" hidden="1" x14ac:dyDescent="0.25">
      <c r="A8208" t="s">
        <v>7199</v>
      </c>
    </row>
    <row r="8209" spans="1:1" hidden="1" x14ac:dyDescent="0.25">
      <c r="A8209" t="s">
        <v>7200</v>
      </c>
    </row>
    <row r="8210" spans="1:1" hidden="1" x14ac:dyDescent="0.25">
      <c r="A8210" t="s">
        <v>7201</v>
      </c>
    </row>
    <row r="8211" spans="1:1" hidden="1" x14ac:dyDescent="0.25">
      <c r="A8211" t="s">
        <v>7202</v>
      </c>
    </row>
    <row r="8212" spans="1:1" hidden="1" x14ac:dyDescent="0.25">
      <c r="A8212" t="s">
        <v>7203</v>
      </c>
    </row>
    <row r="8213" spans="1:1" hidden="1" x14ac:dyDescent="0.25">
      <c r="A8213" t="s">
        <v>7204</v>
      </c>
    </row>
    <row r="8214" spans="1:1" hidden="1" x14ac:dyDescent="0.25">
      <c r="A8214" t="s">
        <v>7205</v>
      </c>
    </row>
    <row r="8215" spans="1:1" hidden="1" x14ac:dyDescent="0.25">
      <c r="A8215" t="s">
        <v>7206</v>
      </c>
    </row>
    <row r="8216" spans="1:1" hidden="1" x14ac:dyDescent="0.25">
      <c r="A8216" t="s">
        <v>7207</v>
      </c>
    </row>
    <row r="8217" spans="1:1" hidden="1" x14ac:dyDescent="0.25">
      <c r="A8217" t="s">
        <v>7208</v>
      </c>
    </row>
    <row r="8218" spans="1:1" hidden="1" x14ac:dyDescent="0.25">
      <c r="A8218" t="s">
        <v>7209</v>
      </c>
    </row>
    <row r="8219" spans="1:1" hidden="1" x14ac:dyDescent="0.25">
      <c r="A8219" t="s">
        <v>7210</v>
      </c>
    </row>
    <row r="8220" spans="1:1" hidden="1" x14ac:dyDescent="0.25">
      <c r="A8220" t="s">
        <v>7211</v>
      </c>
    </row>
    <row r="8221" spans="1:1" hidden="1" x14ac:dyDescent="0.25">
      <c r="A8221" t="s">
        <v>7212</v>
      </c>
    </row>
    <row r="8222" spans="1:1" hidden="1" x14ac:dyDescent="0.25">
      <c r="A8222" t="s">
        <v>7213</v>
      </c>
    </row>
    <row r="8223" spans="1:1" hidden="1" x14ac:dyDescent="0.25">
      <c r="A8223" t="s">
        <v>7214</v>
      </c>
    </row>
    <row r="8224" spans="1:1" hidden="1" x14ac:dyDescent="0.25">
      <c r="A8224" t="s">
        <v>7215</v>
      </c>
    </row>
    <row r="8225" spans="1:1" hidden="1" x14ac:dyDescent="0.25">
      <c r="A8225" t="s">
        <v>7216</v>
      </c>
    </row>
    <row r="8226" spans="1:1" hidden="1" x14ac:dyDescent="0.25">
      <c r="A8226" t="s">
        <v>7217</v>
      </c>
    </row>
    <row r="8227" spans="1:1" hidden="1" x14ac:dyDescent="0.25">
      <c r="A8227" t="s">
        <v>7218</v>
      </c>
    </row>
    <row r="8228" spans="1:1" hidden="1" x14ac:dyDescent="0.25">
      <c r="A8228" t="s">
        <v>7219</v>
      </c>
    </row>
    <row r="8229" spans="1:1" hidden="1" x14ac:dyDescent="0.25">
      <c r="A8229" t="s">
        <v>7220</v>
      </c>
    </row>
    <row r="8230" spans="1:1" hidden="1" x14ac:dyDescent="0.25">
      <c r="A8230" t="s">
        <v>7221</v>
      </c>
    </row>
    <row r="8231" spans="1:1" hidden="1" x14ac:dyDescent="0.25">
      <c r="A8231" t="s">
        <v>7222</v>
      </c>
    </row>
    <row r="8232" spans="1:1" hidden="1" x14ac:dyDescent="0.25">
      <c r="A8232" t="s">
        <v>7223</v>
      </c>
    </row>
    <row r="8233" spans="1:1" hidden="1" x14ac:dyDescent="0.25">
      <c r="A8233" t="s">
        <v>7224</v>
      </c>
    </row>
    <row r="8234" spans="1:1" hidden="1" x14ac:dyDescent="0.25">
      <c r="A8234" t="s">
        <v>7225</v>
      </c>
    </row>
    <row r="8235" spans="1:1" hidden="1" x14ac:dyDescent="0.25">
      <c r="A8235" t="s">
        <v>7226</v>
      </c>
    </row>
    <row r="8236" spans="1:1" hidden="1" x14ac:dyDescent="0.25">
      <c r="A8236" t="s">
        <v>7227</v>
      </c>
    </row>
    <row r="8237" spans="1:1" hidden="1" x14ac:dyDescent="0.25">
      <c r="A8237" t="s">
        <v>7228</v>
      </c>
    </row>
    <row r="8238" spans="1:1" hidden="1" x14ac:dyDescent="0.25">
      <c r="A8238" t="s">
        <v>7229</v>
      </c>
    </row>
    <row r="8239" spans="1:1" hidden="1" x14ac:dyDescent="0.25">
      <c r="A8239" t="s">
        <v>7230</v>
      </c>
    </row>
    <row r="8240" spans="1:1" hidden="1" x14ac:dyDescent="0.25">
      <c r="A8240" t="s">
        <v>7231</v>
      </c>
    </row>
    <row r="8241" spans="1:1" hidden="1" x14ac:dyDescent="0.25">
      <c r="A8241" t="s">
        <v>7232</v>
      </c>
    </row>
    <row r="8242" spans="1:1" hidden="1" x14ac:dyDescent="0.25">
      <c r="A8242" t="s">
        <v>7233</v>
      </c>
    </row>
    <row r="8243" spans="1:1" hidden="1" x14ac:dyDescent="0.25">
      <c r="A8243" t="s">
        <v>7234</v>
      </c>
    </row>
    <row r="8244" spans="1:1" hidden="1" x14ac:dyDescent="0.25">
      <c r="A8244" t="s">
        <v>7235</v>
      </c>
    </row>
    <row r="8245" spans="1:1" hidden="1" x14ac:dyDescent="0.25">
      <c r="A8245" t="s">
        <v>7236</v>
      </c>
    </row>
    <row r="8246" spans="1:1" hidden="1" x14ac:dyDescent="0.25">
      <c r="A8246" t="s">
        <v>7237</v>
      </c>
    </row>
    <row r="8247" spans="1:1" hidden="1" x14ac:dyDescent="0.25">
      <c r="A8247" t="s">
        <v>7238</v>
      </c>
    </row>
    <row r="8248" spans="1:1" hidden="1" x14ac:dyDescent="0.25">
      <c r="A8248" t="s">
        <v>7239</v>
      </c>
    </row>
    <row r="8249" spans="1:1" hidden="1" x14ac:dyDescent="0.25">
      <c r="A8249" t="s">
        <v>7240</v>
      </c>
    </row>
    <row r="8250" spans="1:1" hidden="1" x14ac:dyDescent="0.25">
      <c r="A8250" t="s">
        <v>7241</v>
      </c>
    </row>
    <row r="8251" spans="1:1" hidden="1" x14ac:dyDescent="0.25">
      <c r="A8251" t="s">
        <v>7242</v>
      </c>
    </row>
    <row r="8252" spans="1:1" hidden="1" x14ac:dyDescent="0.25">
      <c r="A8252" t="s">
        <v>7243</v>
      </c>
    </row>
    <row r="8253" spans="1:1" hidden="1" x14ac:dyDescent="0.25">
      <c r="A8253" t="s">
        <v>7244</v>
      </c>
    </row>
    <row r="8254" spans="1:1" hidden="1" x14ac:dyDescent="0.25">
      <c r="A8254" t="s">
        <v>7245</v>
      </c>
    </row>
    <row r="8255" spans="1:1" hidden="1" x14ac:dyDescent="0.25">
      <c r="A8255" t="s">
        <v>7246</v>
      </c>
    </row>
    <row r="8256" spans="1:1" hidden="1" x14ac:dyDescent="0.25">
      <c r="A8256" t="s">
        <v>7247</v>
      </c>
    </row>
    <row r="8257" spans="1:1" hidden="1" x14ac:dyDescent="0.25">
      <c r="A8257" t="s">
        <v>7248</v>
      </c>
    </row>
    <row r="8258" spans="1:1" hidden="1" x14ac:dyDescent="0.25">
      <c r="A8258" t="s">
        <v>7249</v>
      </c>
    </row>
    <row r="8259" spans="1:1" hidden="1" x14ac:dyDescent="0.25">
      <c r="A8259" t="s">
        <v>7250</v>
      </c>
    </row>
    <row r="8260" spans="1:1" hidden="1" x14ac:dyDescent="0.25">
      <c r="A8260" t="s">
        <v>7251</v>
      </c>
    </row>
    <row r="8261" spans="1:1" hidden="1" x14ac:dyDescent="0.25">
      <c r="A8261" t="s">
        <v>7252</v>
      </c>
    </row>
    <row r="8262" spans="1:1" hidden="1" x14ac:dyDescent="0.25">
      <c r="A8262" t="s">
        <v>7253</v>
      </c>
    </row>
    <row r="8263" spans="1:1" hidden="1" x14ac:dyDescent="0.25">
      <c r="A8263" t="s">
        <v>7254</v>
      </c>
    </row>
    <row r="8264" spans="1:1" hidden="1" x14ac:dyDescent="0.25">
      <c r="A8264" t="s">
        <v>7255</v>
      </c>
    </row>
    <row r="8265" spans="1:1" hidden="1" x14ac:dyDescent="0.25">
      <c r="A8265" t="s">
        <v>7256</v>
      </c>
    </row>
    <row r="8266" spans="1:1" hidden="1" x14ac:dyDescent="0.25">
      <c r="A8266" t="s">
        <v>7257</v>
      </c>
    </row>
    <row r="8267" spans="1:1" hidden="1" x14ac:dyDescent="0.25">
      <c r="A8267" t="s">
        <v>7258</v>
      </c>
    </row>
    <row r="8268" spans="1:1" hidden="1" x14ac:dyDescent="0.25">
      <c r="A8268" t="s">
        <v>7259</v>
      </c>
    </row>
    <row r="8269" spans="1:1" hidden="1" x14ac:dyDescent="0.25">
      <c r="A8269" t="s">
        <v>7260</v>
      </c>
    </row>
    <row r="8270" spans="1:1" hidden="1" x14ac:dyDescent="0.25">
      <c r="A8270" t="s">
        <v>7261</v>
      </c>
    </row>
    <row r="8271" spans="1:1" hidden="1" x14ac:dyDescent="0.25">
      <c r="A8271" t="s">
        <v>7262</v>
      </c>
    </row>
    <row r="8272" spans="1:1" hidden="1" x14ac:dyDescent="0.25">
      <c r="A8272" t="s">
        <v>7263</v>
      </c>
    </row>
    <row r="8273" spans="1:1" hidden="1" x14ac:dyDescent="0.25">
      <c r="A8273" t="s">
        <v>7264</v>
      </c>
    </row>
    <row r="8274" spans="1:1" hidden="1" x14ac:dyDescent="0.25">
      <c r="A8274" t="s">
        <v>7265</v>
      </c>
    </row>
    <row r="8275" spans="1:1" hidden="1" x14ac:dyDescent="0.25">
      <c r="A8275" t="s">
        <v>7266</v>
      </c>
    </row>
    <row r="8276" spans="1:1" hidden="1" x14ac:dyDescent="0.25">
      <c r="A8276" t="s">
        <v>7267</v>
      </c>
    </row>
    <row r="8277" spans="1:1" hidden="1" x14ac:dyDescent="0.25">
      <c r="A8277" t="s">
        <v>7268</v>
      </c>
    </row>
    <row r="8278" spans="1:1" hidden="1" x14ac:dyDescent="0.25">
      <c r="A8278" t="s">
        <v>7269</v>
      </c>
    </row>
    <row r="8279" spans="1:1" hidden="1" x14ac:dyDescent="0.25">
      <c r="A8279" t="s">
        <v>7270</v>
      </c>
    </row>
    <row r="8280" spans="1:1" hidden="1" x14ac:dyDescent="0.25">
      <c r="A8280" t="s">
        <v>7271</v>
      </c>
    </row>
    <row r="8281" spans="1:1" hidden="1" x14ac:dyDescent="0.25">
      <c r="A8281" t="s">
        <v>7272</v>
      </c>
    </row>
    <row r="8282" spans="1:1" hidden="1" x14ac:dyDescent="0.25">
      <c r="A8282" t="s">
        <v>7273</v>
      </c>
    </row>
    <row r="8283" spans="1:1" hidden="1" x14ac:dyDescent="0.25">
      <c r="A8283" t="s">
        <v>7274</v>
      </c>
    </row>
    <row r="8284" spans="1:1" hidden="1" x14ac:dyDescent="0.25">
      <c r="A8284" t="s">
        <v>7275</v>
      </c>
    </row>
    <row r="8285" spans="1:1" hidden="1" x14ac:dyDescent="0.25">
      <c r="A8285" t="s">
        <v>7276</v>
      </c>
    </row>
    <row r="8286" spans="1:1" hidden="1" x14ac:dyDescent="0.25">
      <c r="A8286" t="s">
        <v>7277</v>
      </c>
    </row>
    <row r="8287" spans="1:1" x14ac:dyDescent="0.25">
      <c r="A8287" t="s">
        <v>7278</v>
      </c>
    </row>
    <row r="8288" spans="1:1" hidden="1" x14ac:dyDescent="0.25">
      <c r="A8288" t="s">
        <v>7279</v>
      </c>
    </row>
    <row r="8289" spans="1:1" hidden="1" x14ac:dyDescent="0.25">
      <c r="A8289" t="s">
        <v>7280</v>
      </c>
    </row>
    <row r="8290" spans="1:1" hidden="1" x14ac:dyDescent="0.25">
      <c r="A8290" t="s">
        <v>7281</v>
      </c>
    </row>
    <row r="8291" spans="1:1" hidden="1" x14ac:dyDescent="0.25">
      <c r="A8291" t="s">
        <v>7282</v>
      </c>
    </row>
    <row r="8292" spans="1:1" hidden="1" x14ac:dyDescent="0.25">
      <c r="A8292" t="s">
        <v>7283</v>
      </c>
    </row>
    <row r="8293" spans="1:1" hidden="1" x14ac:dyDescent="0.25">
      <c r="A8293" t="s">
        <v>7284</v>
      </c>
    </row>
    <row r="8294" spans="1:1" hidden="1" x14ac:dyDescent="0.25">
      <c r="A8294" t="s">
        <v>7285</v>
      </c>
    </row>
    <row r="8295" spans="1:1" hidden="1" x14ac:dyDescent="0.25">
      <c r="A8295" t="s">
        <v>7286</v>
      </c>
    </row>
    <row r="8296" spans="1:1" hidden="1" x14ac:dyDescent="0.25">
      <c r="A8296" t="s">
        <v>7287</v>
      </c>
    </row>
    <row r="8297" spans="1:1" hidden="1" x14ac:dyDescent="0.25">
      <c r="A8297" t="s">
        <v>7288</v>
      </c>
    </row>
    <row r="8298" spans="1:1" hidden="1" x14ac:dyDescent="0.25">
      <c r="A8298" t="s">
        <v>7289</v>
      </c>
    </row>
    <row r="8299" spans="1:1" hidden="1" x14ac:dyDescent="0.25">
      <c r="A8299" t="s">
        <v>7290</v>
      </c>
    </row>
    <row r="8300" spans="1:1" hidden="1" x14ac:dyDescent="0.25">
      <c r="A8300" t="s">
        <v>7291</v>
      </c>
    </row>
    <row r="8301" spans="1:1" hidden="1" x14ac:dyDescent="0.25">
      <c r="A8301" t="s">
        <v>7292</v>
      </c>
    </row>
    <row r="8302" spans="1:1" hidden="1" x14ac:dyDescent="0.25">
      <c r="A8302" t="s">
        <v>7293</v>
      </c>
    </row>
    <row r="8303" spans="1:1" hidden="1" x14ac:dyDescent="0.25">
      <c r="A8303" t="s">
        <v>7294</v>
      </c>
    </row>
    <row r="8304" spans="1:1" hidden="1" x14ac:dyDescent="0.25">
      <c r="A8304" t="s">
        <v>7295</v>
      </c>
    </row>
    <row r="8305" spans="1:1" hidden="1" x14ac:dyDescent="0.25">
      <c r="A8305" t="s">
        <v>7296</v>
      </c>
    </row>
    <row r="8306" spans="1:1" hidden="1" x14ac:dyDescent="0.25">
      <c r="A8306" t="s">
        <v>7297</v>
      </c>
    </row>
    <row r="8307" spans="1:1" hidden="1" x14ac:dyDescent="0.25">
      <c r="A8307" t="s">
        <v>7298</v>
      </c>
    </row>
    <row r="8308" spans="1:1" hidden="1" x14ac:dyDescent="0.25">
      <c r="A8308" t="s">
        <v>7299</v>
      </c>
    </row>
    <row r="8309" spans="1:1" hidden="1" x14ac:dyDescent="0.25">
      <c r="A8309" t="s">
        <v>7300</v>
      </c>
    </row>
    <row r="8310" spans="1:1" hidden="1" x14ac:dyDescent="0.25">
      <c r="A8310" t="s">
        <v>7301</v>
      </c>
    </row>
    <row r="8311" spans="1:1" hidden="1" x14ac:dyDescent="0.25">
      <c r="A8311" t="s">
        <v>7302</v>
      </c>
    </row>
    <row r="8312" spans="1:1" hidden="1" x14ac:dyDescent="0.25">
      <c r="A8312" t="s">
        <v>7303</v>
      </c>
    </row>
    <row r="8313" spans="1:1" hidden="1" x14ac:dyDescent="0.25">
      <c r="A8313" t="s">
        <v>7304</v>
      </c>
    </row>
    <row r="8314" spans="1:1" hidden="1" x14ac:dyDescent="0.25">
      <c r="A8314" t="s">
        <v>7305</v>
      </c>
    </row>
    <row r="8315" spans="1:1" hidden="1" x14ac:dyDescent="0.25">
      <c r="A8315" t="s">
        <v>7306</v>
      </c>
    </row>
    <row r="8316" spans="1:1" hidden="1" x14ac:dyDescent="0.25">
      <c r="A8316" t="s">
        <v>7307</v>
      </c>
    </row>
    <row r="8317" spans="1:1" hidden="1" x14ac:dyDescent="0.25">
      <c r="A8317" t="s">
        <v>7308</v>
      </c>
    </row>
    <row r="8318" spans="1:1" hidden="1" x14ac:dyDescent="0.25">
      <c r="A8318" t="s">
        <v>7309</v>
      </c>
    </row>
    <row r="8319" spans="1:1" hidden="1" x14ac:dyDescent="0.25">
      <c r="A8319" t="s">
        <v>7310</v>
      </c>
    </row>
    <row r="8320" spans="1:1" hidden="1" x14ac:dyDescent="0.25">
      <c r="A8320" t="s">
        <v>7311</v>
      </c>
    </row>
    <row r="8321" spans="1:1" hidden="1" x14ac:dyDescent="0.25">
      <c r="A8321" t="s">
        <v>7312</v>
      </c>
    </row>
    <row r="8322" spans="1:1" hidden="1" x14ac:dyDescent="0.25">
      <c r="A8322" t="s">
        <v>7313</v>
      </c>
    </row>
    <row r="8323" spans="1:1" hidden="1" x14ac:dyDescent="0.25">
      <c r="A8323" t="s">
        <v>7314</v>
      </c>
    </row>
    <row r="8324" spans="1:1" hidden="1" x14ac:dyDescent="0.25">
      <c r="A8324" t="s">
        <v>7315</v>
      </c>
    </row>
    <row r="8325" spans="1:1" hidden="1" x14ac:dyDescent="0.25">
      <c r="A8325" t="s">
        <v>7316</v>
      </c>
    </row>
    <row r="8326" spans="1:1" hidden="1" x14ac:dyDescent="0.25">
      <c r="A8326" t="s">
        <v>7317</v>
      </c>
    </row>
    <row r="8327" spans="1:1" hidden="1" x14ac:dyDescent="0.25">
      <c r="A8327" t="s">
        <v>7318</v>
      </c>
    </row>
    <row r="8328" spans="1:1" hidden="1" x14ac:dyDescent="0.25">
      <c r="A8328" t="s">
        <v>7319</v>
      </c>
    </row>
    <row r="8329" spans="1:1" hidden="1" x14ac:dyDescent="0.25">
      <c r="A8329" t="s">
        <v>7320</v>
      </c>
    </row>
    <row r="8330" spans="1:1" hidden="1" x14ac:dyDescent="0.25">
      <c r="A8330" t="s">
        <v>7321</v>
      </c>
    </row>
    <row r="8331" spans="1:1" hidden="1" x14ac:dyDescent="0.25">
      <c r="A8331" t="s">
        <v>7322</v>
      </c>
    </row>
    <row r="8332" spans="1:1" hidden="1" x14ac:dyDescent="0.25">
      <c r="A8332" t="s">
        <v>7323</v>
      </c>
    </row>
    <row r="8333" spans="1:1" hidden="1" x14ac:dyDescent="0.25">
      <c r="A8333" t="s">
        <v>7324</v>
      </c>
    </row>
    <row r="8334" spans="1:1" hidden="1" x14ac:dyDescent="0.25">
      <c r="A8334" t="s">
        <v>7325</v>
      </c>
    </row>
    <row r="8335" spans="1:1" hidden="1" x14ac:dyDescent="0.25">
      <c r="A8335" t="s">
        <v>7326</v>
      </c>
    </row>
    <row r="8336" spans="1:1" hidden="1" x14ac:dyDescent="0.25">
      <c r="A8336" t="s">
        <v>7327</v>
      </c>
    </row>
    <row r="8337" spans="1:1" hidden="1" x14ac:dyDescent="0.25">
      <c r="A8337" t="s">
        <v>7328</v>
      </c>
    </row>
    <row r="8338" spans="1:1" hidden="1" x14ac:dyDescent="0.25">
      <c r="A8338" t="s">
        <v>7329</v>
      </c>
    </row>
    <row r="8339" spans="1:1" hidden="1" x14ac:dyDescent="0.25">
      <c r="A8339" t="s">
        <v>7330</v>
      </c>
    </row>
    <row r="8340" spans="1:1" hidden="1" x14ac:dyDescent="0.25">
      <c r="A8340" t="s">
        <v>7331</v>
      </c>
    </row>
    <row r="8341" spans="1:1" hidden="1" x14ac:dyDescent="0.25">
      <c r="A8341" t="s">
        <v>7332</v>
      </c>
    </row>
    <row r="8342" spans="1:1" hidden="1" x14ac:dyDescent="0.25">
      <c r="A8342" t="s">
        <v>7333</v>
      </c>
    </row>
    <row r="8343" spans="1:1" hidden="1" x14ac:dyDescent="0.25">
      <c r="A8343" t="s">
        <v>7334</v>
      </c>
    </row>
    <row r="8344" spans="1:1" hidden="1" x14ac:dyDescent="0.25">
      <c r="A8344" t="s">
        <v>7335</v>
      </c>
    </row>
    <row r="8345" spans="1:1" hidden="1" x14ac:dyDescent="0.25">
      <c r="A8345" t="s">
        <v>7336</v>
      </c>
    </row>
    <row r="8346" spans="1:1" hidden="1" x14ac:dyDescent="0.25">
      <c r="A8346" t="s">
        <v>7337</v>
      </c>
    </row>
    <row r="8347" spans="1:1" hidden="1" x14ac:dyDescent="0.25">
      <c r="A8347" t="s">
        <v>7338</v>
      </c>
    </row>
    <row r="8348" spans="1:1" hidden="1" x14ac:dyDescent="0.25">
      <c r="A8348" t="s">
        <v>7339</v>
      </c>
    </row>
    <row r="8349" spans="1:1" hidden="1" x14ac:dyDescent="0.25">
      <c r="A8349" t="s">
        <v>7340</v>
      </c>
    </row>
    <row r="8350" spans="1:1" hidden="1" x14ac:dyDescent="0.25">
      <c r="A8350" t="s">
        <v>7341</v>
      </c>
    </row>
    <row r="8351" spans="1:1" hidden="1" x14ac:dyDescent="0.25">
      <c r="A8351" t="s">
        <v>7342</v>
      </c>
    </row>
    <row r="8352" spans="1:1" hidden="1" x14ac:dyDescent="0.25">
      <c r="A8352" t="s">
        <v>7343</v>
      </c>
    </row>
    <row r="8353" spans="1:1" hidden="1" x14ac:dyDescent="0.25">
      <c r="A8353" t="s">
        <v>7344</v>
      </c>
    </row>
    <row r="8354" spans="1:1" hidden="1" x14ac:dyDescent="0.25">
      <c r="A8354" t="s">
        <v>7345</v>
      </c>
    </row>
    <row r="8355" spans="1:1" x14ac:dyDescent="0.25">
      <c r="A8355" t="s">
        <v>7346</v>
      </c>
    </row>
    <row r="8356" spans="1:1" x14ac:dyDescent="0.25">
      <c r="A8356" t="s">
        <v>7347</v>
      </c>
    </row>
    <row r="8357" spans="1:1" x14ac:dyDescent="0.25">
      <c r="A8357" t="s">
        <v>7348</v>
      </c>
    </row>
    <row r="8358" spans="1:1" x14ac:dyDescent="0.25">
      <c r="A8358" t="s">
        <v>7349</v>
      </c>
    </row>
    <row r="8359" spans="1:1" x14ac:dyDescent="0.25">
      <c r="A8359" t="s">
        <v>7350</v>
      </c>
    </row>
    <row r="8360" spans="1:1" hidden="1" x14ac:dyDescent="0.25">
      <c r="A8360" t="s">
        <v>7351</v>
      </c>
    </row>
    <row r="8361" spans="1:1" hidden="1" x14ac:dyDescent="0.25">
      <c r="A8361" t="s">
        <v>7352</v>
      </c>
    </row>
    <row r="8362" spans="1:1" hidden="1" x14ac:dyDescent="0.25">
      <c r="A8362" t="s">
        <v>7353</v>
      </c>
    </row>
    <row r="8363" spans="1:1" hidden="1" x14ac:dyDescent="0.25">
      <c r="A8363" t="s">
        <v>7354</v>
      </c>
    </row>
    <row r="8364" spans="1:1" hidden="1" x14ac:dyDescent="0.25">
      <c r="A8364" t="s">
        <v>7355</v>
      </c>
    </row>
    <row r="8365" spans="1:1" hidden="1" x14ac:dyDescent="0.25">
      <c r="A8365" t="s">
        <v>7356</v>
      </c>
    </row>
    <row r="8366" spans="1:1" hidden="1" x14ac:dyDescent="0.25">
      <c r="A8366" t="s">
        <v>7357</v>
      </c>
    </row>
    <row r="8367" spans="1:1" hidden="1" x14ac:dyDescent="0.25">
      <c r="A8367" t="s">
        <v>7358</v>
      </c>
    </row>
    <row r="8368" spans="1:1" hidden="1" x14ac:dyDescent="0.25">
      <c r="A8368" t="s">
        <v>7359</v>
      </c>
    </row>
    <row r="8369" spans="1:1" hidden="1" x14ac:dyDescent="0.25">
      <c r="A8369" t="s">
        <v>7360</v>
      </c>
    </row>
    <row r="8370" spans="1:1" hidden="1" x14ac:dyDescent="0.25">
      <c r="A8370" t="s">
        <v>7361</v>
      </c>
    </row>
    <row r="8371" spans="1:1" hidden="1" x14ac:dyDescent="0.25">
      <c r="A8371" t="s">
        <v>7362</v>
      </c>
    </row>
    <row r="8372" spans="1:1" hidden="1" x14ac:dyDescent="0.25">
      <c r="A8372" t="s">
        <v>7363</v>
      </c>
    </row>
    <row r="8373" spans="1:1" hidden="1" x14ac:dyDescent="0.25">
      <c r="A8373" t="s">
        <v>7364</v>
      </c>
    </row>
    <row r="8374" spans="1:1" hidden="1" x14ac:dyDescent="0.25">
      <c r="A8374" t="s">
        <v>7365</v>
      </c>
    </row>
    <row r="8375" spans="1:1" hidden="1" x14ac:dyDescent="0.25">
      <c r="A8375" t="s">
        <v>7366</v>
      </c>
    </row>
    <row r="8376" spans="1:1" x14ac:dyDescent="0.25">
      <c r="A8376" t="s">
        <v>7367</v>
      </c>
    </row>
    <row r="8377" spans="1:1" hidden="1" x14ac:dyDescent="0.25">
      <c r="A8377" t="s">
        <v>7368</v>
      </c>
    </row>
    <row r="8378" spans="1:1" hidden="1" x14ac:dyDescent="0.25">
      <c r="A8378" t="s">
        <v>7369</v>
      </c>
    </row>
    <row r="8379" spans="1:1" hidden="1" x14ac:dyDescent="0.25">
      <c r="A8379" t="s">
        <v>7370</v>
      </c>
    </row>
    <row r="8380" spans="1:1" hidden="1" x14ac:dyDescent="0.25">
      <c r="A8380" t="s">
        <v>7371</v>
      </c>
    </row>
    <row r="8381" spans="1:1" hidden="1" x14ac:dyDescent="0.25">
      <c r="A8381" t="s">
        <v>7372</v>
      </c>
    </row>
    <row r="8382" spans="1:1" hidden="1" x14ac:dyDescent="0.25">
      <c r="A8382" t="s">
        <v>7373</v>
      </c>
    </row>
    <row r="8383" spans="1:1" hidden="1" x14ac:dyDescent="0.25">
      <c r="A8383" t="s">
        <v>7374</v>
      </c>
    </row>
    <row r="8384" spans="1:1" hidden="1" x14ac:dyDescent="0.25">
      <c r="A8384" t="s">
        <v>7375</v>
      </c>
    </row>
    <row r="8385" spans="1:1" hidden="1" x14ac:dyDescent="0.25">
      <c r="A8385" t="s">
        <v>7376</v>
      </c>
    </row>
    <row r="8386" spans="1:1" hidden="1" x14ac:dyDescent="0.25">
      <c r="A8386" t="s">
        <v>7377</v>
      </c>
    </row>
    <row r="8387" spans="1:1" hidden="1" x14ac:dyDescent="0.25">
      <c r="A8387" t="s">
        <v>7378</v>
      </c>
    </row>
    <row r="8388" spans="1:1" hidden="1" x14ac:dyDescent="0.25">
      <c r="A8388" t="s">
        <v>7379</v>
      </c>
    </row>
    <row r="8389" spans="1:1" hidden="1" x14ac:dyDescent="0.25">
      <c r="A8389" t="s">
        <v>7380</v>
      </c>
    </row>
    <row r="8390" spans="1:1" hidden="1" x14ac:dyDescent="0.25">
      <c r="A8390" t="s">
        <v>7381</v>
      </c>
    </row>
    <row r="8391" spans="1:1" hidden="1" x14ac:dyDescent="0.25">
      <c r="A8391" t="s">
        <v>7382</v>
      </c>
    </row>
    <row r="8392" spans="1:1" hidden="1" x14ac:dyDescent="0.25">
      <c r="A8392" t="s">
        <v>7383</v>
      </c>
    </row>
    <row r="8393" spans="1:1" hidden="1" x14ac:dyDescent="0.25">
      <c r="A8393" t="s">
        <v>7384</v>
      </c>
    </row>
    <row r="8394" spans="1:1" hidden="1" x14ac:dyDescent="0.25">
      <c r="A8394" t="s">
        <v>7385</v>
      </c>
    </row>
    <row r="8395" spans="1:1" hidden="1" x14ac:dyDescent="0.25">
      <c r="A8395" t="s">
        <v>7386</v>
      </c>
    </row>
    <row r="8396" spans="1:1" hidden="1" x14ac:dyDescent="0.25">
      <c r="A8396" t="s">
        <v>7387</v>
      </c>
    </row>
    <row r="8397" spans="1:1" hidden="1" x14ac:dyDescent="0.25">
      <c r="A8397" t="s">
        <v>7388</v>
      </c>
    </row>
    <row r="8398" spans="1:1" hidden="1" x14ac:dyDescent="0.25">
      <c r="A8398" t="s">
        <v>7389</v>
      </c>
    </row>
    <row r="8399" spans="1:1" hidden="1" x14ac:dyDescent="0.25">
      <c r="A8399" t="s">
        <v>7390</v>
      </c>
    </row>
    <row r="8400" spans="1:1" hidden="1" x14ac:dyDescent="0.25">
      <c r="A8400" t="s">
        <v>7391</v>
      </c>
    </row>
    <row r="8401" spans="1:1" hidden="1" x14ac:dyDescent="0.25">
      <c r="A8401" t="s">
        <v>7392</v>
      </c>
    </row>
    <row r="8402" spans="1:1" hidden="1" x14ac:dyDescent="0.25">
      <c r="A8402" t="s">
        <v>7393</v>
      </c>
    </row>
    <row r="8403" spans="1:1" hidden="1" x14ac:dyDescent="0.25">
      <c r="A8403" t="s">
        <v>7394</v>
      </c>
    </row>
    <row r="8404" spans="1:1" hidden="1" x14ac:dyDescent="0.25">
      <c r="A8404" t="s">
        <v>7395</v>
      </c>
    </row>
    <row r="8405" spans="1:1" hidden="1" x14ac:dyDescent="0.25">
      <c r="A8405" t="s">
        <v>7396</v>
      </c>
    </row>
    <row r="8406" spans="1:1" hidden="1" x14ac:dyDescent="0.25">
      <c r="A8406" t="s">
        <v>7397</v>
      </c>
    </row>
    <row r="8407" spans="1:1" hidden="1" x14ac:dyDescent="0.25">
      <c r="A8407" t="s">
        <v>7398</v>
      </c>
    </row>
    <row r="8408" spans="1:1" hidden="1" x14ac:dyDescent="0.25">
      <c r="A8408" t="s">
        <v>7399</v>
      </c>
    </row>
    <row r="8409" spans="1:1" hidden="1" x14ac:dyDescent="0.25">
      <c r="A8409" t="s">
        <v>7400</v>
      </c>
    </row>
    <row r="8410" spans="1:1" hidden="1" x14ac:dyDescent="0.25">
      <c r="A8410" t="s">
        <v>7401</v>
      </c>
    </row>
    <row r="8411" spans="1:1" hidden="1" x14ac:dyDescent="0.25">
      <c r="A8411" t="s">
        <v>7402</v>
      </c>
    </row>
    <row r="8412" spans="1:1" hidden="1" x14ac:dyDescent="0.25">
      <c r="A8412" t="s">
        <v>7403</v>
      </c>
    </row>
    <row r="8413" spans="1:1" hidden="1" x14ac:dyDescent="0.25">
      <c r="A8413" t="s">
        <v>7404</v>
      </c>
    </row>
    <row r="8414" spans="1:1" hidden="1" x14ac:dyDescent="0.25">
      <c r="A8414" t="s">
        <v>7405</v>
      </c>
    </row>
    <row r="8415" spans="1:1" hidden="1" x14ac:dyDescent="0.25">
      <c r="A8415" t="s">
        <v>7406</v>
      </c>
    </row>
    <row r="8416" spans="1:1" hidden="1" x14ac:dyDescent="0.25">
      <c r="A8416" t="s">
        <v>7407</v>
      </c>
    </row>
    <row r="8417" spans="1:1" hidden="1" x14ac:dyDescent="0.25">
      <c r="A8417" t="s">
        <v>7408</v>
      </c>
    </row>
    <row r="8418" spans="1:1" hidden="1" x14ac:dyDescent="0.25">
      <c r="A8418" t="s">
        <v>7409</v>
      </c>
    </row>
    <row r="8419" spans="1:1" hidden="1" x14ac:dyDescent="0.25">
      <c r="A8419" t="s">
        <v>7410</v>
      </c>
    </row>
    <row r="8420" spans="1:1" hidden="1" x14ac:dyDescent="0.25">
      <c r="A8420" t="s">
        <v>7411</v>
      </c>
    </row>
    <row r="8421" spans="1:1" hidden="1" x14ac:dyDescent="0.25">
      <c r="A8421" t="s">
        <v>7412</v>
      </c>
    </row>
    <row r="8422" spans="1:1" hidden="1" x14ac:dyDescent="0.25">
      <c r="A8422" t="s">
        <v>7413</v>
      </c>
    </row>
    <row r="8423" spans="1:1" hidden="1" x14ac:dyDescent="0.25">
      <c r="A8423" t="s">
        <v>7414</v>
      </c>
    </row>
    <row r="8424" spans="1:1" hidden="1" x14ac:dyDescent="0.25">
      <c r="A8424" t="s">
        <v>7415</v>
      </c>
    </row>
    <row r="8425" spans="1:1" hidden="1" x14ac:dyDescent="0.25">
      <c r="A8425" t="s">
        <v>7416</v>
      </c>
    </row>
    <row r="8426" spans="1:1" hidden="1" x14ac:dyDescent="0.25">
      <c r="A8426" t="s">
        <v>7417</v>
      </c>
    </row>
    <row r="8427" spans="1:1" hidden="1" x14ac:dyDescent="0.25">
      <c r="A8427" t="s">
        <v>7418</v>
      </c>
    </row>
    <row r="8428" spans="1:1" hidden="1" x14ac:dyDescent="0.25">
      <c r="A8428" t="s">
        <v>7419</v>
      </c>
    </row>
    <row r="8429" spans="1:1" hidden="1" x14ac:dyDescent="0.25">
      <c r="A8429" t="s">
        <v>7420</v>
      </c>
    </row>
    <row r="8430" spans="1:1" hidden="1" x14ac:dyDescent="0.25">
      <c r="A8430" t="s">
        <v>7421</v>
      </c>
    </row>
    <row r="8431" spans="1:1" hidden="1" x14ac:dyDescent="0.25">
      <c r="A8431" t="s">
        <v>7422</v>
      </c>
    </row>
    <row r="8432" spans="1:1" hidden="1" x14ac:dyDescent="0.25">
      <c r="A8432" t="s">
        <v>7423</v>
      </c>
    </row>
    <row r="8433" spans="1:1" hidden="1" x14ac:dyDescent="0.25">
      <c r="A8433" t="s">
        <v>7424</v>
      </c>
    </row>
    <row r="8434" spans="1:1" hidden="1" x14ac:dyDescent="0.25">
      <c r="A8434" t="s">
        <v>7425</v>
      </c>
    </row>
    <row r="8435" spans="1:1" hidden="1" x14ac:dyDescent="0.25">
      <c r="A8435" t="s">
        <v>7426</v>
      </c>
    </row>
    <row r="8436" spans="1:1" hidden="1" x14ac:dyDescent="0.25">
      <c r="A8436" t="s">
        <v>7427</v>
      </c>
    </row>
    <row r="8437" spans="1:1" hidden="1" x14ac:dyDescent="0.25">
      <c r="A8437" t="s">
        <v>7428</v>
      </c>
    </row>
    <row r="8438" spans="1:1" hidden="1" x14ac:dyDescent="0.25">
      <c r="A8438" t="s">
        <v>7429</v>
      </c>
    </row>
    <row r="8439" spans="1:1" hidden="1" x14ac:dyDescent="0.25">
      <c r="A8439" t="s">
        <v>7430</v>
      </c>
    </row>
    <row r="8440" spans="1:1" hidden="1" x14ac:dyDescent="0.25">
      <c r="A8440" t="s">
        <v>7431</v>
      </c>
    </row>
    <row r="8441" spans="1:1" hidden="1" x14ac:dyDescent="0.25">
      <c r="A8441" t="s">
        <v>7432</v>
      </c>
    </row>
    <row r="8442" spans="1:1" hidden="1" x14ac:dyDescent="0.25">
      <c r="A8442" t="s">
        <v>7433</v>
      </c>
    </row>
    <row r="8443" spans="1:1" hidden="1" x14ac:dyDescent="0.25">
      <c r="A8443" t="s">
        <v>7434</v>
      </c>
    </row>
    <row r="8444" spans="1:1" hidden="1" x14ac:dyDescent="0.25">
      <c r="A8444" t="s">
        <v>7435</v>
      </c>
    </row>
    <row r="8445" spans="1:1" hidden="1" x14ac:dyDescent="0.25">
      <c r="A8445" t="s">
        <v>7436</v>
      </c>
    </row>
    <row r="8446" spans="1:1" hidden="1" x14ac:dyDescent="0.25">
      <c r="A8446" t="s">
        <v>7437</v>
      </c>
    </row>
    <row r="8447" spans="1:1" hidden="1" x14ac:dyDescent="0.25">
      <c r="A8447" t="s">
        <v>7438</v>
      </c>
    </row>
    <row r="8448" spans="1:1" hidden="1" x14ac:dyDescent="0.25">
      <c r="A8448" t="s">
        <v>7439</v>
      </c>
    </row>
    <row r="8449" spans="1:1" x14ac:dyDescent="0.25">
      <c r="A8449" t="s">
        <v>7440</v>
      </c>
    </row>
    <row r="8450" spans="1:1" hidden="1" x14ac:dyDescent="0.25">
      <c r="A8450" t="s">
        <v>7441</v>
      </c>
    </row>
    <row r="8451" spans="1:1" hidden="1" x14ac:dyDescent="0.25">
      <c r="A8451" t="s">
        <v>7442</v>
      </c>
    </row>
    <row r="8452" spans="1:1" hidden="1" x14ac:dyDescent="0.25">
      <c r="A8452" t="s">
        <v>7443</v>
      </c>
    </row>
    <row r="8453" spans="1:1" hidden="1" x14ac:dyDescent="0.25">
      <c r="A8453" t="s">
        <v>7444</v>
      </c>
    </row>
    <row r="8454" spans="1:1" hidden="1" x14ac:dyDescent="0.25">
      <c r="A8454" t="s">
        <v>7445</v>
      </c>
    </row>
    <row r="8455" spans="1:1" hidden="1" x14ac:dyDescent="0.25">
      <c r="A8455" t="s">
        <v>7446</v>
      </c>
    </row>
    <row r="8456" spans="1:1" hidden="1" x14ac:dyDescent="0.25">
      <c r="A8456" t="s">
        <v>7447</v>
      </c>
    </row>
    <row r="8457" spans="1:1" hidden="1" x14ac:dyDescent="0.25">
      <c r="A8457" t="s">
        <v>7448</v>
      </c>
    </row>
    <row r="8458" spans="1:1" hidden="1" x14ac:dyDescent="0.25">
      <c r="A8458" t="s">
        <v>7449</v>
      </c>
    </row>
    <row r="8459" spans="1:1" hidden="1" x14ac:dyDescent="0.25">
      <c r="A8459" t="s">
        <v>7450</v>
      </c>
    </row>
    <row r="8460" spans="1:1" hidden="1" x14ac:dyDescent="0.25">
      <c r="A8460" t="s">
        <v>7451</v>
      </c>
    </row>
    <row r="8461" spans="1:1" hidden="1" x14ac:dyDescent="0.25">
      <c r="A8461" t="s">
        <v>7452</v>
      </c>
    </row>
    <row r="8462" spans="1:1" hidden="1" x14ac:dyDescent="0.25">
      <c r="A8462" t="s">
        <v>7453</v>
      </c>
    </row>
    <row r="8463" spans="1:1" hidden="1" x14ac:dyDescent="0.25">
      <c r="A8463" t="s">
        <v>7454</v>
      </c>
    </row>
    <row r="8464" spans="1:1" hidden="1" x14ac:dyDescent="0.25">
      <c r="A8464" t="s">
        <v>7455</v>
      </c>
    </row>
    <row r="8465" spans="1:1" hidden="1" x14ac:dyDescent="0.25">
      <c r="A8465" t="s">
        <v>7456</v>
      </c>
    </row>
    <row r="8466" spans="1:1" hidden="1" x14ac:dyDescent="0.25">
      <c r="A8466" t="s">
        <v>7457</v>
      </c>
    </row>
    <row r="8467" spans="1:1" hidden="1" x14ac:dyDescent="0.25">
      <c r="A8467" t="s">
        <v>7458</v>
      </c>
    </row>
    <row r="8468" spans="1:1" hidden="1" x14ac:dyDescent="0.25">
      <c r="A8468" t="s">
        <v>7459</v>
      </c>
    </row>
    <row r="8469" spans="1:1" hidden="1" x14ac:dyDescent="0.25">
      <c r="A8469" t="s">
        <v>7460</v>
      </c>
    </row>
    <row r="8470" spans="1:1" hidden="1" x14ac:dyDescent="0.25">
      <c r="A8470" t="s">
        <v>7461</v>
      </c>
    </row>
    <row r="8471" spans="1:1" hidden="1" x14ac:dyDescent="0.25">
      <c r="A8471" t="s">
        <v>7462</v>
      </c>
    </row>
    <row r="8472" spans="1:1" hidden="1" x14ac:dyDescent="0.25">
      <c r="A8472" t="s">
        <v>7463</v>
      </c>
    </row>
    <row r="8473" spans="1:1" hidden="1" x14ac:dyDescent="0.25">
      <c r="A8473" t="s">
        <v>7464</v>
      </c>
    </row>
    <row r="8474" spans="1:1" hidden="1" x14ac:dyDescent="0.25">
      <c r="A8474" t="s">
        <v>7465</v>
      </c>
    </row>
    <row r="8475" spans="1:1" hidden="1" x14ac:dyDescent="0.25">
      <c r="A8475" t="s">
        <v>7466</v>
      </c>
    </row>
    <row r="8476" spans="1:1" hidden="1" x14ac:dyDescent="0.25">
      <c r="A8476" t="s">
        <v>7467</v>
      </c>
    </row>
    <row r="8477" spans="1:1" hidden="1" x14ac:dyDescent="0.25">
      <c r="A8477" t="s">
        <v>7468</v>
      </c>
    </row>
    <row r="8478" spans="1:1" hidden="1" x14ac:dyDescent="0.25">
      <c r="A8478" t="s">
        <v>7469</v>
      </c>
    </row>
    <row r="8479" spans="1:1" hidden="1" x14ac:dyDescent="0.25">
      <c r="A8479" t="s">
        <v>7470</v>
      </c>
    </row>
    <row r="8480" spans="1:1" hidden="1" x14ac:dyDescent="0.25">
      <c r="A8480" t="s">
        <v>7471</v>
      </c>
    </row>
    <row r="8481" spans="1:1" hidden="1" x14ac:dyDescent="0.25">
      <c r="A8481" t="s">
        <v>7472</v>
      </c>
    </row>
    <row r="8482" spans="1:1" hidden="1" x14ac:dyDescent="0.25">
      <c r="A8482" t="s">
        <v>7473</v>
      </c>
    </row>
    <row r="8483" spans="1:1" hidden="1" x14ac:dyDescent="0.25">
      <c r="A8483" t="s">
        <v>7474</v>
      </c>
    </row>
    <row r="8484" spans="1:1" hidden="1" x14ac:dyDescent="0.25">
      <c r="A8484" t="s">
        <v>7475</v>
      </c>
    </row>
    <row r="8485" spans="1:1" hidden="1" x14ac:dyDescent="0.25">
      <c r="A8485" t="s">
        <v>7476</v>
      </c>
    </row>
    <row r="8486" spans="1:1" hidden="1" x14ac:dyDescent="0.25">
      <c r="A8486" t="s">
        <v>7477</v>
      </c>
    </row>
    <row r="8487" spans="1:1" hidden="1" x14ac:dyDescent="0.25">
      <c r="A8487" t="s">
        <v>7478</v>
      </c>
    </row>
    <row r="8488" spans="1:1" hidden="1" x14ac:dyDescent="0.25">
      <c r="A8488" t="s">
        <v>7479</v>
      </c>
    </row>
    <row r="8489" spans="1:1" hidden="1" x14ac:dyDescent="0.25">
      <c r="A8489" t="s">
        <v>7480</v>
      </c>
    </row>
    <row r="8490" spans="1:1" hidden="1" x14ac:dyDescent="0.25">
      <c r="A8490" t="s">
        <v>7481</v>
      </c>
    </row>
    <row r="8491" spans="1:1" hidden="1" x14ac:dyDescent="0.25">
      <c r="A8491" t="s">
        <v>7482</v>
      </c>
    </row>
    <row r="8492" spans="1:1" hidden="1" x14ac:dyDescent="0.25">
      <c r="A8492" t="s">
        <v>7483</v>
      </c>
    </row>
    <row r="8493" spans="1:1" hidden="1" x14ac:dyDescent="0.25">
      <c r="A8493" t="s">
        <v>7484</v>
      </c>
    </row>
    <row r="8494" spans="1:1" hidden="1" x14ac:dyDescent="0.25">
      <c r="A8494" t="s">
        <v>7485</v>
      </c>
    </row>
    <row r="8495" spans="1:1" hidden="1" x14ac:dyDescent="0.25">
      <c r="A8495" t="s">
        <v>7486</v>
      </c>
    </row>
    <row r="8496" spans="1:1" hidden="1" x14ac:dyDescent="0.25">
      <c r="A8496" t="s">
        <v>7487</v>
      </c>
    </row>
    <row r="8497" spans="1:1" hidden="1" x14ac:dyDescent="0.25">
      <c r="A8497" t="s">
        <v>7488</v>
      </c>
    </row>
    <row r="8498" spans="1:1" hidden="1" x14ac:dyDescent="0.25">
      <c r="A8498" t="s">
        <v>7489</v>
      </c>
    </row>
    <row r="8499" spans="1:1" hidden="1" x14ac:dyDescent="0.25">
      <c r="A8499" t="s">
        <v>7490</v>
      </c>
    </row>
    <row r="8500" spans="1:1" hidden="1" x14ac:dyDescent="0.25">
      <c r="A8500" t="s">
        <v>7491</v>
      </c>
    </row>
    <row r="8501" spans="1:1" hidden="1" x14ac:dyDescent="0.25">
      <c r="A8501" t="s">
        <v>7492</v>
      </c>
    </row>
    <row r="8502" spans="1:1" hidden="1" x14ac:dyDescent="0.25">
      <c r="A8502" t="s">
        <v>7493</v>
      </c>
    </row>
    <row r="8503" spans="1:1" hidden="1" x14ac:dyDescent="0.25">
      <c r="A8503" t="s">
        <v>7494</v>
      </c>
    </row>
    <row r="8504" spans="1:1" hidden="1" x14ac:dyDescent="0.25">
      <c r="A8504" t="s">
        <v>7495</v>
      </c>
    </row>
    <row r="8505" spans="1:1" hidden="1" x14ac:dyDescent="0.25">
      <c r="A8505" t="s">
        <v>7496</v>
      </c>
    </row>
    <row r="8506" spans="1:1" hidden="1" x14ac:dyDescent="0.25">
      <c r="A8506" t="s">
        <v>7497</v>
      </c>
    </row>
    <row r="8507" spans="1:1" hidden="1" x14ac:dyDescent="0.25">
      <c r="A8507" t="s">
        <v>7498</v>
      </c>
    </row>
    <row r="8508" spans="1:1" hidden="1" x14ac:dyDescent="0.25">
      <c r="A8508" t="s">
        <v>7499</v>
      </c>
    </row>
    <row r="8509" spans="1:1" hidden="1" x14ac:dyDescent="0.25">
      <c r="A8509" t="s">
        <v>7500</v>
      </c>
    </row>
    <row r="8510" spans="1:1" hidden="1" x14ac:dyDescent="0.25">
      <c r="A8510" t="s">
        <v>7501</v>
      </c>
    </row>
    <row r="8511" spans="1:1" hidden="1" x14ac:dyDescent="0.25">
      <c r="A8511" t="s">
        <v>7502</v>
      </c>
    </row>
    <row r="8512" spans="1:1" hidden="1" x14ac:dyDescent="0.25">
      <c r="A8512" t="s">
        <v>7503</v>
      </c>
    </row>
    <row r="8513" spans="1:1" hidden="1" x14ac:dyDescent="0.25">
      <c r="A8513" t="s">
        <v>7504</v>
      </c>
    </row>
    <row r="8514" spans="1:1" hidden="1" x14ac:dyDescent="0.25">
      <c r="A8514" t="s">
        <v>7505</v>
      </c>
    </row>
    <row r="8515" spans="1:1" hidden="1" x14ac:dyDescent="0.25">
      <c r="A8515" t="s">
        <v>7506</v>
      </c>
    </row>
    <row r="8516" spans="1:1" hidden="1" x14ac:dyDescent="0.25">
      <c r="A8516" t="s">
        <v>7507</v>
      </c>
    </row>
    <row r="8517" spans="1:1" hidden="1" x14ac:dyDescent="0.25">
      <c r="A8517" t="s">
        <v>7508</v>
      </c>
    </row>
    <row r="8518" spans="1:1" hidden="1" x14ac:dyDescent="0.25">
      <c r="A8518" t="s">
        <v>7509</v>
      </c>
    </row>
    <row r="8519" spans="1:1" hidden="1" x14ac:dyDescent="0.25">
      <c r="A8519" t="s">
        <v>7510</v>
      </c>
    </row>
    <row r="8520" spans="1:1" hidden="1" x14ac:dyDescent="0.25">
      <c r="A8520" t="s">
        <v>7511</v>
      </c>
    </row>
    <row r="8521" spans="1:1" hidden="1" x14ac:dyDescent="0.25">
      <c r="A8521" t="s">
        <v>7512</v>
      </c>
    </row>
    <row r="8522" spans="1:1" hidden="1" x14ac:dyDescent="0.25">
      <c r="A8522" t="s">
        <v>7513</v>
      </c>
    </row>
    <row r="8523" spans="1:1" hidden="1" x14ac:dyDescent="0.25">
      <c r="A8523" t="s">
        <v>7514</v>
      </c>
    </row>
    <row r="8524" spans="1:1" hidden="1" x14ac:dyDescent="0.25">
      <c r="A8524" t="s">
        <v>7515</v>
      </c>
    </row>
    <row r="8525" spans="1:1" hidden="1" x14ac:dyDescent="0.25">
      <c r="A8525" t="s">
        <v>7516</v>
      </c>
    </row>
    <row r="8526" spans="1:1" hidden="1" x14ac:dyDescent="0.25">
      <c r="A8526" t="s">
        <v>7517</v>
      </c>
    </row>
    <row r="8527" spans="1:1" hidden="1" x14ac:dyDescent="0.25">
      <c r="A8527" t="s">
        <v>7518</v>
      </c>
    </row>
    <row r="8528" spans="1:1" hidden="1" x14ac:dyDescent="0.25">
      <c r="A8528" t="s">
        <v>7519</v>
      </c>
    </row>
    <row r="8529" spans="1:1" hidden="1" x14ac:dyDescent="0.25">
      <c r="A8529" t="s">
        <v>7520</v>
      </c>
    </row>
    <row r="8530" spans="1:1" hidden="1" x14ac:dyDescent="0.25">
      <c r="A8530" t="s">
        <v>7521</v>
      </c>
    </row>
    <row r="8531" spans="1:1" hidden="1" x14ac:dyDescent="0.25">
      <c r="A8531" t="s">
        <v>7522</v>
      </c>
    </row>
    <row r="8532" spans="1:1" hidden="1" x14ac:dyDescent="0.25">
      <c r="A8532" t="s">
        <v>7523</v>
      </c>
    </row>
    <row r="8533" spans="1:1" hidden="1" x14ac:dyDescent="0.25">
      <c r="A8533" t="s">
        <v>7524</v>
      </c>
    </row>
    <row r="8534" spans="1:1" hidden="1" x14ac:dyDescent="0.25">
      <c r="A8534" t="s">
        <v>7525</v>
      </c>
    </row>
    <row r="8535" spans="1:1" hidden="1" x14ac:dyDescent="0.25">
      <c r="A8535" t="s">
        <v>7526</v>
      </c>
    </row>
    <row r="8536" spans="1:1" hidden="1" x14ac:dyDescent="0.25">
      <c r="A8536" t="s">
        <v>7527</v>
      </c>
    </row>
    <row r="8537" spans="1:1" hidden="1" x14ac:dyDescent="0.25">
      <c r="A8537" t="s">
        <v>7528</v>
      </c>
    </row>
    <row r="8538" spans="1:1" hidden="1" x14ac:dyDescent="0.25">
      <c r="A8538" t="s">
        <v>7529</v>
      </c>
    </row>
    <row r="8539" spans="1:1" hidden="1" x14ac:dyDescent="0.25">
      <c r="A8539" t="s">
        <v>7530</v>
      </c>
    </row>
    <row r="8540" spans="1:1" hidden="1" x14ac:dyDescent="0.25">
      <c r="A8540" t="s">
        <v>7531</v>
      </c>
    </row>
    <row r="8541" spans="1:1" hidden="1" x14ac:dyDescent="0.25">
      <c r="A8541" t="s">
        <v>7532</v>
      </c>
    </row>
    <row r="8542" spans="1:1" hidden="1" x14ac:dyDescent="0.25">
      <c r="A8542" t="s">
        <v>7533</v>
      </c>
    </row>
    <row r="8543" spans="1:1" hidden="1" x14ac:dyDescent="0.25">
      <c r="A8543" t="s">
        <v>7534</v>
      </c>
    </row>
    <row r="8544" spans="1:1" hidden="1" x14ac:dyDescent="0.25">
      <c r="A8544" t="s">
        <v>7535</v>
      </c>
    </row>
    <row r="8545" spans="1:1" hidden="1" x14ac:dyDescent="0.25">
      <c r="A8545" t="s">
        <v>7536</v>
      </c>
    </row>
    <row r="8546" spans="1:1" hidden="1" x14ac:dyDescent="0.25">
      <c r="A8546" t="s">
        <v>7537</v>
      </c>
    </row>
    <row r="8547" spans="1:1" hidden="1" x14ac:dyDescent="0.25">
      <c r="A8547" t="s">
        <v>7538</v>
      </c>
    </row>
    <row r="8548" spans="1:1" hidden="1" x14ac:dyDescent="0.25">
      <c r="A8548" t="s">
        <v>7539</v>
      </c>
    </row>
    <row r="8549" spans="1:1" hidden="1" x14ac:dyDescent="0.25">
      <c r="A8549" t="s">
        <v>7540</v>
      </c>
    </row>
    <row r="8550" spans="1:1" hidden="1" x14ac:dyDescent="0.25">
      <c r="A8550" t="s">
        <v>7541</v>
      </c>
    </row>
    <row r="8551" spans="1:1" hidden="1" x14ac:dyDescent="0.25">
      <c r="A8551" t="s">
        <v>7542</v>
      </c>
    </row>
    <row r="8552" spans="1:1" hidden="1" x14ac:dyDescent="0.25">
      <c r="A8552" t="s">
        <v>7543</v>
      </c>
    </row>
    <row r="8553" spans="1:1" hidden="1" x14ac:dyDescent="0.25">
      <c r="A8553" t="s">
        <v>7544</v>
      </c>
    </row>
    <row r="8554" spans="1:1" hidden="1" x14ac:dyDescent="0.25">
      <c r="A8554" t="s">
        <v>7545</v>
      </c>
    </row>
    <row r="8555" spans="1:1" hidden="1" x14ac:dyDescent="0.25">
      <c r="A8555" t="s">
        <v>7546</v>
      </c>
    </row>
    <row r="8556" spans="1:1" hidden="1" x14ac:dyDescent="0.25">
      <c r="A8556" t="s">
        <v>7547</v>
      </c>
    </row>
    <row r="8557" spans="1:1" hidden="1" x14ac:dyDescent="0.25">
      <c r="A8557" t="s">
        <v>7548</v>
      </c>
    </row>
    <row r="8558" spans="1:1" hidden="1" x14ac:dyDescent="0.25">
      <c r="A8558" t="s">
        <v>7549</v>
      </c>
    </row>
    <row r="8559" spans="1:1" hidden="1" x14ac:dyDescent="0.25">
      <c r="A8559" t="s">
        <v>7550</v>
      </c>
    </row>
    <row r="8560" spans="1:1" hidden="1" x14ac:dyDescent="0.25">
      <c r="A8560" t="s">
        <v>7551</v>
      </c>
    </row>
    <row r="8561" spans="1:1" hidden="1" x14ac:dyDescent="0.25">
      <c r="A8561" t="s">
        <v>7552</v>
      </c>
    </row>
    <row r="8562" spans="1:1" hidden="1" x14ac:dyDescent="0.25">
      <c r="A8562" t="s">
        <v>7553</v>
      </c>
    </row>
    <row r="8563" spans="1:1" hidden="1" x14ac:dyDescent="0.25">
      <c r="A8563" t="s">
        <v>7554</v>
      </c>
    </row>
    <row r="8564" spans="1:1" hidden="1" x14ac:dyDescent="0.25">
      <c r="A8564" t="s">
        <v>7555</v>
      </c>
    </row>
    <row r="8565" spans="1:1" hidden="1" x14ac:dyDescent="0.25">
      <c r="A8565" t="s">
        <v>7556</v>
      </c>
    </row>
    <row r="8566" spans="1:1" hidden="1" x14ac:dyDescent="0.25">
      <c r="A8566" t="s">
        <v>7557</v>
      </c>
    </row>
    <row r="8567" spans="1:1" hidden="1" x14ac:dyDescent="0.25">
      <c r="A8567" t="s">
        <v>7558</v>
      </c>
    </row>
    <row r="8568" spans="1:1" hidden="1" x14ac:dyDescent="0.25">
      <c r="A8568" t="s">
        <v>7559</v>
      </c>
    </row>
    <row r="8569" spans="1:1" hidden="1" x14ac:dyDescent="0.25">
      <c r="A8569" t="s">
        <v>7560</v>
      </c>
    </row>
    <row r="8570" spans="1:1" hidden="1" x14ac:dyDescent="0.25">
      <c r="A8570" t="s">
        <v>7561</v>
      </c>
    </row>
    <row r="8571" spans="1:1" hidden="1" x14ac:dyDescent="0.25">
      <c r="A8571" t="s">
        <v>7562</v>
      </c>
    </row>
    <row r="8572" spans="1:1" hidden="1" x14ac:dyDescent="0.25">
      <c r="A8572" t="s">
        <v>7563</v>
      </c>
    </row>
    <row r="8573" spans="1:1" hidden="1" x14ac:dyDescent="0.25">
      <c r="A8573" t="s">
        <v>7564</v>
      </c>
    </row>
    <row r="8574" spans="1:1" hidden="1" x14ac:dyDescent="0.25">
      <c r="A8574" t="s">
        <v>7565</v>
      </c>
    </row>
    <row r="8575" spans="1:1" hidden="1" x14ac:dyDescent="0.25">
      <c r="A8575" t="s">
        <v>7566</v>
      </c>
    </row>
    <row r="8576" spans="1:1" hidden="1" x14ac:dyDescent="0.25">
      <c r="A8576" t="s">
        <v>7567</v>
      </c>
    </row>
    <row r="8577" spans="1:1" hidden="1" x14ac:dyDescent="0.25">
      <c r="A8577" t="s">
        <v>7568</v>
      </c>
    </row>
    <row r="8578" spans="1:1" hidden="1" x14ac:dyDescent="0.25">
      <c r="A8578" t="s">
        <v>7569</v>
      </c>
    </row>
    <row r="8579" spans="1:1" hidden="1" x14ac:dyDescent="0.25">
      <c r="A8579" t="s">
        <v>7570</v>
      </c>
    </row>
    <row r="8580" spans="1:1" hidden="1" x14ac:dyDescent="0.25">
      <c r="A8580" t="s">
        <v>7571</v>
      </c>
    </row>
    <row r="8581" spans="1:1" hidden="1" x14ac:dyDescent="0.25">
      <c r="A8581" t="s">
        <v>7572</v>
      </c>
    </row>
    <row r="8582" spans="1:1" hidden="1" x14ac:dyDescent="0.25">
      <c r="A8582" t="s">
        <v>7573</v>
      </c>
    </row>
    <row r="8583" spans="1:1" hidden="1" x14ac:dyDescent="0.25">
      <c r="A8583" t="s">
        <v>7574</v>
      </c>
    </row>
    <row r="8584" spans="1:1" hidden="1" x14ac:dyDescent="0.25">
      <c r="A8584" t="s">
        <v>7575</v>
      </c>
    </row>
    <row r="8585" spans="1:1" hidden="1" x14ac:dyDescent="0.25">
      <c r="A8585" t="s">
        <v>7576</v>
      </c>
    </row>
    <row r="8586" spans="1:1" hidden="1" x14ac:dyDescent="0.25">
      <c r="A8586" t="s">
        <v>7577</v>
      </c>
    </row>
    <row r="8587" spans="1:1" hidden="1" x14ac:dyDescent="0.25">
      <c r="A8587" t="s">
        <v>7578</v>
      </c>
    </row>
    <row r="8588" spans="1:1" hidden="1" x14ac:dyDescent="0.25">
      <c r="A8588" t="s">
        <v>7579</v>
      </c>
    </row>
    <row r="8589" spans="1:1" hidden="1" x14ac:dyDescent="0.25">
      <c r="A8589" t="s">
        <v>7580</v>
      </c>
    </row>
    <row r="8590" spans="1:1" hidden="1" x14ac:dyDescent="0.25">
      <c r="A8590" t="s">
        <v>7581</v>
      </c>
    </row>
    <row r="8591" spans="1:1" hidden="1" x14ac:dyDescent="0.25">
      <c r="A8591" t="s">
        <v>7582</v>
      </c>
    </row>
    <row r="8592" spans="1:1" hidden="1" x14ac:dyDescent="0.25">
      <c r="A8592" t="s">
        <v>7583</v>
      </c>
    </row>
    <row r="8593" spans="1:1" hidden="1" x14ac:dyDescent="0.25">
      <c r="A8593" t="s">
        <v>7584</v>
      </c>
    </row>
    <row r="8594" spans="1:1" hidden="1" x14ac:dyDescent="0.25">
      <c r="A8594" t="s">
        <v>7585</v>
      </c>
    </row>
    <row r="8595" spans="1:1" hidden="1" x14ac:dyDescent="0.25">
      <c r="A8595" t="s">
        <v>7586</v>
      </c>
    </row>
    <row r="8596" spans="1:1" hidden="1" x14ac:dyDescent="0.25">
      <c r="A8596" t="s">
        <v>7587</v>
      </c>
    </row>
    <row r="8597" spans="1:1" hidden="1" x14ac:dyDescent="0.25">
      <c r="A8597" t="s">
        <v>7588</v>
      </c>
    </row>
    <row r="8598" spans="1:1" hidden="1" x14ac:dyDescent="0.25">
      <c r="A8598" t="s">
        <v>7589</v>
      </c>
    </row>
    <row r="8599" spans="1:1" hidden="1" x14ac:dyDescent="0.25">
      <c r="A8599" t="s">
        <v>7590</v>
      </c>
    </row>
    <row r="8600" spans="1:1" hidden="1" x14ac:dyDescent="0.25">
      <c r="A8600" t="s">
        <v>7591</v>
      </c>
    </row>
    <row r="8601" spans="1:1" hidden="1" x14ac:dyDescent="0.25">
      <c r="A8601" t="s">
        <v>7592</v>
      </c>
    </row>
    <row r="8602" spans="1:1" hidden="1" x14ac:dyDescent="0.25">
      <c r="A8602" t="s">
        <v>7593</v>
      </c>
    </row>
    <row r="8603" spans="1:1" hidden="1" x14ac:dyDescent="0.25">
      <c r="A8603" t="s">
        <v>7594</v>
      </c>
    </row>
    <row r="8604" spans="1:1" hidden="1" x14ac:dyDescent="0.25">
      <c r="A8604" t="s">
        <v>7595</v>
      </c>
    </row>
    <row r="8605" spans="1:1" hidden="1" x14ac:dyDescent="0.25">
      <c r="A8605" t="s">
        <v>7596</v>
      </c>
    </row>
    <row r="8606" spans="1:1" hidden="1" x14ac:dyDescent="0.25">
      <c r="A8606" t="s">
        <v>7597</v>
      </c>
    </row>
    <row r="8607" spans="1:1" hidden="1" x14ac:dyDescent="0.25">
      <c r="A8607" t="s">
        <v>7598</v>
      </c>
    </row>
    <row r="8608" spans="1:1" hidden="1" x14ac:dyDescent="0.25">
      <c r="A8608" t="s">
        <v>7599</v>
      </c>
    </row>
    <row r="8609" spans="1:1" hidden="1" x14ac:dyDescent="0.25">
      <c r="A8609" t="s">
        <v>7600</v>
      </c>
    </row>
    <row r="8610" spans="1:1" hidden="1" x14ac:dyDescent="0.25">
      <c r="A8610" t="s">
        <v>7601</v>
      </c>
    </row>
    <row r="8611" spans="1:1" hidden="1" x14ac:dyDescent="0.25">
      <c r="A8611" t="s">
        <v>7602</v>
      </c>
    </row>
    <row r="8612" spans="1:1" hidden="1" x14ac:dyDescent="0.25">
      <c r="A8612" t="s">
        <v>7603</v>
      </c>
    </row>
    <row r="8613" spans="1:1" hidden="1" x14ac:dyDescent="0.25">
      <c r="A8613" t="s">
        <v>7604</v>
      </c>
    </row>
    <row r="8614" spans="1:1" hidden="1" x14ac:dyDescent="0.25">
      <c r="A8614" t="s">
        <v>7605</v>
      </c>
    </row>
    <row r="8615" spans="1:1" hidden="1" x14ac:dyDescent="0.25">
      <c r="A8615" t="s">
        <v>7606</v>
      </c>
    </row>
    <row r="8616" spans="1:1" hidden="1" x14ac:dyDescent="0.25">
      <c r="A8616" t="s">
        <v>7607</v>
      </c>
    </row>
    <row r="8617" spans="1:1" hidden="1" x14ac:dyDescent="0.25">
      <c r="A8617" t="s">
        <v>7608</v>
      </c>
    </row>
    <row r="8618" spans="1:1" hidden="1" x14ac:dyDescent="0.25">
      <c r="A8618" t="s">
        <v>7609</v>
      </c>
    </row>
    <row r="8619" spans="1:1" hidden="1" x14ac:dyDescent="0.25">
      <c r="A8619" t="s">
        <v>7610</v>
      </c>
    </row>
    <row r="8620" spans="1:1" hidden="1" x14ac:dyDescent="0.25">
      <c r="A8620" t="s">
        <v>7611</v>
      </c>
    </row>
    <row r="8621" spans="1:1" hidden="1" x14ac:dyDescent="0.25">
      <c r="A8621" t="s">
        <v>7612</v>
      </c>
    </row>
    <row r="8622" spans="1:1" hidden="1" x14ac:dyDescent="0.25">
      <c r="A8622" t="s">
        <v>7613</v>
      </c>
    </row>
    <row r="8623" spans="1:1" hidden="1" x14ac:dyDescent="0.25">
      <c r="A8623" t="s">
        <v>7614</v>
      </c>
    </row>
    <row r="8624" spans="1:1" hidden="1" x14ac:dyDescent="0.25">
      <c r="A8624" t="s">
        <v>7615</v>
      </c>
    </row>
    <row r="8625" spans="1:1" hidden="1" x14ac:dyDescent="0.25">
      <c r="A8625" t="s">
        <v>7616</v>
      </c>
    </row>
    <row r="8626" spans="1:1" hidden="1" x14ac:dyDescent="0.25">
      <c r="A8626" t="s">
        <v>7617</v>
      </c>
    </row>
    <row r="8627" spans="1:1" hidden="1" x14ac:dyDescent="0.25">
      <c r="A8627" t="s">
        <v>7618</v>
      </c>
    </row>
    <row r="8628" spans="1:1" hidden="1" x14ac:dyDescent="0.25">
      <c r="A8628" t="s">
        <v>7619</v>
      </c>
    </row>
    <row r="8629" spans="1:1" hidden="1" x14ac:dyDescent="0.25">
      <c r="A8629" t="s">
        <v>7620</v>
      </c>
    </row>
    <row r="8630" spans="1:1" hidden="1" x14ac:dyDescent="0.25">
      <c r="A8630" t="s">
        <v>7621</v>
      </c>
    </row>
    <row r="8631" spans="1:1" hidden="1" x14ac:dyDescent="0.25">
      <c r="A8631" t="s">
        <v>7622</v>
      </c>
    </row>
    <row r="8632" spans="1:1" hidden="1" x14ac:dyDescent="0.25">
      <c r="A8632" t="s">
        <v>7623</v>
      </c>
    </row>
    <row r="8633" spans="1:1" hidden="1" x14ac:dyDescent="0.25">
      <c r="A8633" t="s">
        <v>7624</v>
      </c>
    </row>
    <row r="8634" spans="1:1" hidden="1" x14ac:dyDescent="0.25">
      <c r="A8634" t="s">
        <v>7625</v>
      </c>
    </row>
    <row r="8635" spans="1:1" hidden="1" x14ac:dyDescent="0.25">
      <c r="A8635" t="s">
        <v>7626</v>
      </c>
    </row>
    <row r="8636" spans="1:1" hidden="1" x14ac:dyDescent="0.25">
      <c r="A8636" t="s">
        <v>7627</v>
      </c>
    </row>
    <row r="8637" spans="1:1" hidden="1" x14ac:dyDescent="0.25">
      <c r="A8637" t="s">
        <v>7628</v>
      </c>
    </row>
    <row r="8638" spans="1:1" hidden="1" x14ac:dyDescent="0.25">
      <c r="A8638" t="s">
        <v>7629</v>
      </c>
    </row>
    <row r="8639" spans="1:1" hidden="1" x14ac:dyDescent="0.25">
      <c r="A8639" t="s">
        <v>7630</v>
      </c>
    </row>
    <row r="8640" spans="1:1" hidden="1" x14ac:dyDescent="0.25">
      <c r="A8640" t="s">
        <v>7631</v>
      </c>
    </row>
    <row r="8641" spans="1:1" hidden="1" x14ac:dyDescent="0.25">
      <c r="A8641" t="s">
        <v>7632</v>
      </c>
    </row>
    <row r="8642" spans="1:1" hidden="1" x14ac:dyDescent="0.25">
      <c r="A8642" t="s">
        <v>7633</v>
      </c>
    </row>
    <row r="8643" spans="1:1" x14ac:dyDescent="0.25">
      <c r="A8643" t="s">
        <v>7634</v>
      </c>
    </row>
    <row r="8644" spans="1:1" hidden="1" x14ac:dyDescent="0.25">
      <c r="A8644" t="s">
        <v>7635</v>
      </c>
    </row>
    <row r="8645" spans="1:1" hidden="1" x14ac:dyDescent="0.25">
      <c r="A8645" t="s">
        <v>7636</v>
      </c>
    </row>
    <row r="8646" spans="1:1" hidden="1" x14ac:dyDescent="0.25">
      <c r="A8646" t="s">
        <v>7637</v>
      </c>
    </row>
    <row r="8647" spans="1:1" hidden="1" x14ac:dyDescent="0.25">
      <c r="A8647" t="s">
        <v>7638</v>
      </c>
    </row>
    <row r="8648" spans="1:1" hidden="1" x14ac:dyDescent="0.25">
      <c r="A8648" t="s">
        <v>7639</v>
      </c>
    </row>
    <row r="8649" spans="1:1" hidden="1" x14ac:dyDescent="0.25">
      <c r="A8649" t="s">
        <v>7640</v>
      </c>
    </row>
    <row r="8650" spans="1:1" hidden="1" x14ac:dyDescent="0.25">
      <c r="A8650" t="s">
        <v>7641</v>
      </c>
    </row>
    <row r="8651" spans="1:1" hidden="1" x14ac:dyDescent="0.25">
      <c r="A8651" t="s">
        <v>7642</v>
      </c>
    </row>
    <row r="8652" spans="1:1" hidden="1" x14ac:dyDescent="0.25">
      <c r="A8652" t="s">
        <v>7643</v>
      </c>
    </row>
    <row r="8653" spans="1:1" hidden="1" x14ac:dyDescent="0.25">
      <c r="A8653" t="s">
        <v>7644</v>
      </c>
    </row>
    <row r="8654" spans="1:1" hidden="1" x14ac:dyDescent="0.25">
      <c r="A8654" t="s">
        <v>7645</v>
      </c>
    </row>
    <row r="8655" spans="1:1" hidden="1" x14ac:dyDescent="0.25">
      <c r="A8655" t="s">
        <v>7646</v>
      </c>
    </row>
    <row r="8656" spans="1:1" x14ac:dyDescent="0.25">
      <c r="A8656" t="s">
        <v>7647</v>
      </c>
    </row>
    <row r="8657" spans="1:1" hidden="1" x14ac:dyDescent="0.25">
      <c r="A8657" t="s">
        <v>7648</v>
      </c>
    </row>
    <row r="8658" spans="1:1" hidden="1" x14ac:dyDescent="0.25">
      <c r="A8658" t="s">
        <v>7649</v>
      </c>
    </row>
    <row r="8659" spans="1:1" hidden="1" x14ac:dyDescent="0.25">
      <c r="A8659" t="s">
        <v>7650</v>
      </c>
    </row>
    <row r="8660" spans="1:1" hidden="1" x14ac:dyDescent="0.25">
      <c r="A8660" t="s">
        <v>7651</v>
      </c>
    </row>
    <row r="8661" spans="1:1" hidden="1" x14ac:dyDescent="0.25">
      <c r="A8661" t="s">
        <v>7652</v>
      </c>
    </row>
    <row r="8662" spans="1:1" hidden="1" x14ac:dyDescent="0.25">
      <c r="A8662" t="s">
        <v>7653</v>
      </c>
    </row>
    <row r="8663" spans="1:1" hidden="1" x14ac:dyDescent="0.25">
      <c r="A8663" t="s">
        <v>7654</v>
      </c>
    </row>
    <row r="8664" spans="1:1" hidden="1" x14ac:dyDescent="0.25">
      <c r="A8664" t="s">
        <v>7655</v>
      </c>
    </row>
    <row r="8665" spans="1:1" hidden="1" x14ac:dyDescent="0.25">
      <c r="A8665" t="s">
        <v>7656</v>
      </c>
    </row>
    <row r="8666" spans="1:1" hidden="1" x14ac:dyDescent="0.25">
      <c r="A8666" t="s">
        <v>7657</v>
      </c>
    </row>
    <row r="8667" spans="1:1" hidden="1" x14ac:dyDescent="0.25">
      <c r="A8667" t="s">
        <v>7658</v>
      </c>
    </row>
    <row r="8668" spans="1:1" hidden="1" x14ac:dyDescent="0.25">
      <c r="A8668" t="s">
        <v>7659</v>
      </c>
    </row>
    <row r="8669" spans="1:1" hidden="1" x14ac:dyDescent="0.25">
      <c r="A8669" t="s">
        <v>7660</v>
      </c>
    </row>
    <row r="8670" spans="1:1" hidden="1" x14ac:dyDescent="0.25">
      <c r="A8670" t="s">
        <v>7661</v>
      </c>
    </row>
    <row r="8671" spans="1:1" hidden="1" x14ac:dyDescent="0.25">
      <c r="A8671" t="s">
        <v>7662</v>
      </c>
    </row>
    <row r="8672" spans="1:1" hidden="1" x14ac:dyDescent="0.25">
      <c r="A8672" t="s">
        <v>7663</v>
      </c>
    </row>
    <row r="8673" spans="1:1" hidden="1" x14ac:dyDescent="0.25">
      <c r="A8673" t="s">
        <v>7664</v>
      </c>
    </row>
    <row r="8674" spans="1:1" hidden="1" x14ac:dyDescent="0.25">
      <c r="A8674" t="s">
        <v>7665</v>
      </c>
    </row>
    <row r="8675" spans="1:1" hidden="1" x14ac:dyDescent="0.25">
      <c r="A8675" t="s">
        <v>7666</v>
      </c>
    </row>
    <row r="8676" spans="1:1" hidden="1" x14ac:dyDescent="0.25">
      <c r="A8676" t="s">
        <v>7667</v>
      </c>
    </row>
    <row r="8677" spans="1:1" hidden="1" x14ac:dyDescent="0.25">
      <c r="A8677" t="s">
        <v>7668</v>
      </c>
    </row>
    <row r="8678" spans="1:1" hidden="1" x14ac:dyDescent="0.25">
      <c r="A8678" t="s">
        <v>7669</v>
      </c>
    </row>
    <row r="8679" spans="1:1" hidden="1" x14ac:dyDescent="0.25">
      <c r="A8679" t="s">
        <v>7670</v>
      </c>
    </row>
    <row r="8680" spans="1:1" hidden="1" x14ac:dyDescent="0.25">
      <c r="A8680" t="s">
        <v>7671</v>
      </c>
    </row>
    <row r="8681" spans="1:1" hidden="1" x14ac:dyDescent="0.25">
      <c r="A8681" t="s">
        <v>7672</v>
      </c>
    </row>
    <row r="8682" spans="1:1" hidden="1" x14ac:dyDescent="0.25">
      <c r="A8682" t="s">
        <v>7673</v>
      </c>
    </row>
    <row r="8683" spans="1:1" hidden="1" x14ac:dyDescent="0.25">
      <c r="A8683" t="s">
        <v>7674</v>
      </c>
    </row>
    <row r="8684" spans="1:1" hidden="1" x14ac:dyDescent="0.25">
      <c r="A8684" t="s">
        <v>7675</v>
      </c>
    </row>
    <row r="8685" spans="1:1" hidden="1" x14ac:dyDescent="0.25">
      <c r="A8685" t="s">
        <v>7676</v>
      </c>
    </row>
    <row r="8686" spans="1:1" hidden="1" x14ac:dyDescent="0.25">
      <c r="A8686" t="s">
        <v>7677</v>
      </c>
    </row>
    <row r="8687" spans="1:1" hidden="1" x14ac:dyDescent="0.25">
      <c r="A8687" t="s">
        <v>7678</v>
      </c>
    </row>
    <row r="8688" spans="1:1" hidden="1" x14ac:dyDescent="0.25">
      <c r="A8688" t="s">
        <v>7679</v>
      </c>
    </row>
    <row r="8689" spans="1:1" hidden="1" x14ac:dyDescent="0.25">
      <c r="A8689" t="s">
        <v>7680</v>
      </c>
    </row>
    <row r="8690" spans="1:1" hidden="1" x14ac:dyDescent="0.25">
      <c r="A8690" t="s">
        <v>7681</v>
      </c>
    </row>
    <row r="8691" spans="1:1" hidden="1" x14ac:dyDescent="0.25">
      <c r="A8691" t="s">
        <v>7682</v>
      </c>
    </row>
    <row r="8692" spans="1:1" hidden="1" x14ac:dyDescent="0.25">
      <c r="A8692" t="s">
        <v>7683</v>
      </c>
    </row>
    <row r="8693" spans="1:1" hidden="1" x14ac:dyDescent="0.25">
      <c r="A8693" t="s">
        <v>7684</v>
      </c>
    </row>
    <row r="8694" spans="1:1" hidden="1" x14ac:dyDescent="0.25">
      <c r="A8694" t="s">
        <v>7685</v>
      </c>
    </row>
    <row r="8695" spans="1:1" hidden="1" x14ac:dyDescent="0.25">
      <c r="A8695" t="s">
        <v>7686</v>
      </c>
    </row>
    <row r="8696" spans="1:1" hidden="1" x14ac:dyDescent="0.25">
      <c r="A8696" t="s">
        <v>7687</v>
      </c>
    </row>
    <row r="8697" spans="1:1" hidden="1" x14ac:dyDescent="0.25">
      <c r="A8697" t="s">
        <v>7688</v>
      </c>
    </row>
    <row r="8698" spans="1:1" x14ac:dyDescent="0.25">
      <c r="A8698" t="s">
        <v>7689</v>
      </c>
    </row>
    <row r="8699" spans="1:1" x14ac:dyDescent="0.25">
      <c r="A8699" t="s">
        <v>7690</v>
      </c>
    </row>
    <row r="8700" spans="1:1" hidden="1" x14ac:dyDescent="0.25">
      <c r="A8700" t="s">
        <v>7691</v>
      </c>
    </row>
    <row r="8701" spans="1:1" x14ac:dyDescent="0.25">
      <c r="A8701" t="s">
        <v>7692</v>
      </c>
    </row>
    <row r="8702" spans="1:1" hidden="1" x14ac:dyDescent="0.25">
      <c r="A8702" t="s">
        <v>7693</v>
      </c>
    </row>
    <row r="8703" spans="1:1" hidden="1" x14ac:dyDescent="0.25">
      <c r="A8703" t="s">
        <v>7694</v>
      </c>
    </row>
    <row r="8704" spans="1:1" hidden="1" x14ac:dyDescent="0.25">
      <c r="A8704" t="s">
        <v>7695</v>
      </c>
    </row>
    <row r="8705" spans="1:1" hidden="1" x14ac:dyDescent="0.25">
      <c r="A8705" t="s">
        <v>7696</v>
      </c>
    </row>
    <row r="8706" spans="1:1" hidden="1" x14ac:dyDescent="0.25">
      <c r="A8706" t="s">
        <v>7697</v>
      </c>
    </row>
    <row r="8707" spans="1:1" hidden="1" x14ac:dyDescent="0.25">
      <c r="A8707" t="s">
        <v>7698</v>
      </c>
    </row>
    <row r="8708" spans="1:1" hidden="1" x14ac:dyDescent="0.25">
      <c r="A8708" t="s">
        <v>7699</v>
      </c>
    </row>
    <row r="8709" spans="1:1" hidden="1" x14ac:dyDescent="0.25">
      <c r="A8709" t="s">
        <v>7700</v>
      </c>
    </row>
    <row r="8710" spans="1:1" hidden="1" x14ac:dyDescent="0.25">
      <c r="A8710" t="s">
        <v>7701</v>
      </c>
    </row>
    <row r="8711" spans="1:1" hidden="1" x14ac:dyDescent="0.25">
      <c r="A8711" t="s">
        <v>7702</v>
      </c>
    </row>
    <row r="8712" spans="1:1" hidden="1" x14ac:dyDescent="0.25">
      <c r="A8712" t="s">
        <v>7703</v>
      </c>
    </row>
    <row r="8713" spans="1:1" hidden="1" x14ac:dyDescent="0.25">
      <c r="A8713" t="s">
        <v>7704</v>
      </c>
    </row>
    <row r="8714" spans="1:1" hidden="1" x14ac:dyDescent="0.25">
      <c r="A8714" t="s">
        <v>7705</v>
      </c>
    </row>
    <row r="8715" spans="1:1" hidden="1" x14ac:dyDescent="0.25">
      <c r="A8715" t="s">
        <v>7706</v>
      </c>
    </row>
    <row r="8716" spans="1:1" hidden="1" x14ac:dyDescent="0.25">
      <c r="A8716" t="s">
        <v>7707</v>
      </c>
    </row>
    <row r="8717" spans="1:1" hidden="1" x14ac:dyDescent="0.25">
      <c r="A8717" t="s">
        <v>7708</v>
      </c>
    </row>
    <row r="8718" spans="1:1" hidden="1" x14ac:dyDescent="0.25">
      <c r="A8718" t="s">
        <v>7709</v>
      </c>
    </row>
    <row r="8719" spans="1:1" hidden="1" x14ac:dyDescent="0.25">
      <c r="A8719" t="s">
        <v>7710</v>
      </c>
    </row>
    <row r="8720" spans="1:1" hidden="1" x14ac:dyDescent="0.25">
      <c r="A8720" t="s">
        <v>7711</v>
      </c>
    </row>
    <row r="8721" spans="1:1" hidden="1" x14ac:dyDescent="0.25">
      <c r="A8721" t="s">
        <v>7712</v>
      </c>
    </row>
    <row r="8722" spans="1:1" hidden="1" x14ac:dyDescent="0.25">
      <c r="A8722" t="s">
        <v>7713</v>
      </c>
    </row>
    <row r="8723" spans="1:1" hidden="1" x14ac:dyDescent="0.25">
      <c r="A8723" t="s">
        <v>7714</v>
      </c>
    </row>
    <row r="8724" spans="1:1" hidden="1" x14ac:dyDescent="0.25">
      <c r="A8724" t="s">
        <v>7715</v>
      </c>
    </row>
    <row r="8725" spans="1:1" hidden="1" x14ac:dyDescent="0.25">
      <c r="A8725" t="s">
        <v>7716</v>
      </c>
    </row>
    <row r="8726" spans="1:1" hidden="1" x14ac:dyDescent="0.25">
      <c r="A8726" t="s">
        <v>7717</v>
      </c>
    </row>
    <row r="8727" spans="1:1" hidden="1" x14ac:dyDescent="0.25">
      <c r="A8727" t="s">
        <v>7718</v>
      </c>
    </row>
    <row r="8728" spans="1:1" hidden="1" x14ac:dyDescent="0.25">
      <c r="A8728" t="s">
        <v>7719</v>
      </c>
    </row>
    <row r="8729" spans="1:1" hidden="1" x14ac:dyDescent="0.25">
      <c r="A8729" t="s">
        <v>7720</v>
      </c>
    </row>
    <row r="8730" spans="1:1" hidden="1" x14ac:dyDescent="0.25">
      <c r="A8730" t="s">
        <v>7721</v>
      </c>
    </row>
    <row r="8731" spans="1:1" hidden="1" x14ac:dyDescent="0.25">
      <c r="A8731" t="s">
        <v>7722</v>
      </c>
    </row>
    <row r="8732" spans="1:1" hidden="1" x14ac:dyDescent="0.25">
      <c r="A8732" t="s">
        <v>7723</v>
      </c>
    </row>
    <row r="8733" spans="1:1" hidden="1" x14ac:dyDescent="0.25">
      <c r="A8733" t="s">
        <v>7724</v>
      </c>
    </row>
    <row r="8734" spans="1:1" hidden="1" x14ac:dyDescent="0.25">
      <c r="A8734" t="s">
        <v>7725</v>
      </c>
    </row>
    <row r="8735" spans="1:1" hidden="1" x14ac:dyDescent="0.25">
      <c r="A8735" t="s">
        <v>7726</v>
      </c>
    </row>
    <row r="8736" spans="1:1" hidden="1" x14ac:dyDescent="0.25">
      <c r="A8736" t="s">
        <v>7727</v>
      </c>
    </row>
    <row r="8737" spans="1:1" hidden="1" x14ac:dyDescent="0.25">
      <c r="A8737" t="s">
        <v>7728</v>
      </c>
    </row>
    <row r="8738" spans="1:1" hidden="1" x14ac:dyDescent="0.25">
      <c r="A8738" t="s">
        <v>7729</v>
      </c>
    </row>
    <row r="8739" spans="1:1" hidden="1" x14ac:dyDescent="0.25">
      <c r="A8739" t="s">
        <v>7730</v>
      </c>
    </row>
    <row r="8740" spans="1:1" hidden="1" x14ac:dyDescent="0.25">
      <c r="A8740" t="s">
        <v>7731</v>
      </c>
    </row>
    <row r="8741" spans="1:1" hidden="1" x14ac:dyDescent="0.25">
      <c r="A8741" t="s">
        <v>7732</v>
      </c>
    </row>
    <row r="8742" spans="1:1" hidden="1" x14ac:dyDescent="0.25">
      <c r="A8742" t="s">
        <v>7733</v>
      </c>
    </row>
    <row r="8743" spans="1:1" hidden="1" x14ac:dyDescent="0.25">
      <c r="A8743" t="s">
        <v>7734</v>
      </c>
    </row>
    <row r="8744" spans="1:1" hidden="1" x14ac:dyDescent="0.25">
      <c r="A8744" t="s">
        <v>7735</v>
      </c>
    </row>
    <row r="8745" spans="1:1" hidden="1" x14ac:dyDescent="0.25">
      <c r="A8745" t="s">
        <v>7736</v>
      </c>
    </row>
    <row r="8746" spans="1:1" hidden="1" x14ac:dyDescent="0.25">
      <c r="A8746" t="s">
        <v>7737</v>
      </c>
    </row>
    <row r="8747" spans="1:1" hidden="1" x14ac:dyDescent="0.25">
      <c r="A8747" t="s">
        <v>7738</v>
      </c>
    </row>
    <row r="8748" spans="1:1" x14ac:dyDescent="0.25">
      <c r="A8748" t="s">
        <v>7739</v>
      </c>
    </row>
    <row r="8749" spans="1:1" hidden="1" x14ac:dyDescent="0.25">
      <c r="A8749" t="s">
        <v>7740</v>
      </c>
    </row>
    <row r="8750" spans="1:1" hidden="1" x14ac:dyDescent="0.25">
      <c r="A8750" t="s">
        <v>7741</v>
      </c>
    </row>
    <row r="8751" spans="1:1" hidden="1" x14ac:dyDescent="0.25">
      <c r="A8751" t="s">
        <v>7742</v>
      </c>
    </row>
    <row r="8752" spans="1:1" hidden="1" x14ac:dyDescent="0.25">
      <c r="A8752" t="s">
        <v>7743</v>
      </c>
    </row>
    <row r="8753" spans="1:1" hidden="1" x14ac:dyDescent="0.25">
      <c r="A8753" t="s">
        <v>7744</v>
      </c>
    </row>
    <row r="8754" spans="1:1" hidden="1" x14ac:dyDescent="0.25">
      <c r="A8754" t="s">
        <v>7745</v>
      </c>
    </row>
    <row r="8755" spans="1:1" hidden="1" x14ac:dyDescent="0.25">
      <c r="A8755" t="s">
        <v>7746</v>
      </c>
    </row>
    <row r="8756" spans="1:1" hidden="1" x14ac:dyDescent="0.25">
      <c r="A8756" t="s">
        <v>7747</v>
      </c>
    </row>
    <row r="8757" spans="1:1" hidden="1" x14ac:dyDescent="0.25">
      <c r="A8757" t="s">
        <v>7748</v>
      </c>
    </row>
    <row r="8758" spans="1:1" hidden="1" x14ac:dyDescent="0.25">
      <c r="A8758" t="s">
        <v>7749</v>
      </c>
    </row>
    <row r="8759" spans="1:1" hidden="1" x14ac:dyDescent="0.25">
      <c r="A8759" t="s">
        <v>7750</v>
      </c>
    </row>
    <row r="8760" spans="1:1" hidden="1" x14ac:dyDescent="0.25">
      <c r="A8760" t="s">
        <v>7751</v>
      </c>
    </row>
    <row r="8761" spans="1:1" hidden="1" x14ac:dyDescent="0.25">
      <c r="A8761" t="s">
        <v>7752</v>
      </c>
    </row>
    <row r="8762" spans="1:1" hidden="1" x14ac:dyDescent="0.25">
      <c r="A8762" t="s">
        <v>7753</v>
      </c>
    </row>
    <row r="8763" spans="1:1" hidden="1" x14ac:dyDescent="0.25">
      <c r="A8763" t="s">
        <v>7754</v>
      </c>
    </row>
    <row r="8764" spans="1:1" hidden="1" x14ac:dyDescent="0.25">
      <c r="A8764" t="s">
        <v>7755</v>
      </c>
    </row>
    <row r="8765" spans="1:1" hidden="1" x14ac:dyDescent="0.25">
      <c r="A8765" t="s">
        <v>7756</v>
      </c>
    </row>
    <row r="8766" spans="1:1" hidden="1" x14ac:dyDescent="0.25">
      <c r="A8766" t="s">
        <v>7757</v>
      </c>
    </row>
    <row r="8767" spans="1:1" hidden="1" x14ac:dyDescent="0.25">
      <c r="A8767" t="s">
        <v>7758</v>
      </c>
    </row>
    <row r="8768" spans="1:1" hidden="1" x14ac:dyDescent="0.25">
      <c r="A8768" t="s">
        <v>7759</v>
      </c>
    </row>
    <row r="8769" spans="1:1" hidden="1" x14ac:dyDescent="0.25">
      <c r="A8769" t="s">
        <v>7760</v>
      </c>
    </row>
    <row r="8770" spans="1:1" hidden="1" x14ac:dyDescent="0.25">
      <c r="A8770" t="s">
        <v>7761</v>
      </c>
    </row>
    <row r="8771" spans="1:1" hidden="1" x14ac:dyDescent="0.25">
      <c r="A8771" t="s">
        <v>7762</v>
      </c>
    </row>
    <row r="8772" spans="1:1" hidden="1" x14ac:dyDescent="0.25">
      <c r="A8772" t="s">
        <v>7763</v>
      </c>
    </row>
    <row r="8773" spans="1:1" hidden="1" x14ac:dyDescent="0.25">
      <c r="A8773" t="s">
        <v>7764</v>
      </c>
    </row>
    <row r="8774" spans="1:1" hidden="1" x14ac:dyDescent="0.25">
      <c r="A8774" t="s">
        <v>7765</v>
      </c>
    </row>
    <row r="8775" spans="1:1" hidden="1" x14ac:dyDescent="0.25">
      <c r="A8775" t="s">
        <v>7766</v>
      </c>
    </row>
    <row r="8776" spans="1:1" hidden="1" x14ac:dyDescent="0.25">
      <c r="A8776" t="s">
        <v>7767</v>
      </c>
    </row>
    <row r="8777" spans="1:1" hidden="1" x14ac:dyDescent="0.25">
      <c r="A8777" t="s">
        <v>7768</v>
      </c>
    </row>
    <row r="8778" spans="1:1" hidden="1" x14ac:dyDescent="0.25">
      <c r="A8778" t="s">
        <v>7769</v>
      </c>
    </row>
    <row r="8779" spans="1:1" hidden="1" x14ac:dyDescent="0.25">
      <c r="A8779" t="s">
        <v>7770</v>
      </c>
    </row>
    <row r="8780" spans="1:1" hidden="1" x14ac:dyDescent="0.25">
      <c r="A8780" t="s">
        <v>7771</v>
      </c>
    </row>
    <row r="8781" spans="1:1" hidden="1" x14ac:dyDescent="0.25">
      <c r="A8781" t="s">
        <v>7772</v>
      </c>
    </row>
    <row r="8782" spans="1:1" hidden="1" x14ac:dyDescent="0.25">
      <c r="A8782" t="s">
        <v>7773</v>
      </c>
    </row>
    <row r="8783" spans="1:1" hidden="1" x14ac:dyDescent="0.25">
      <c r="A8783" t="s">
        <v>7774</v>
      </c>
    </row>
    <row r="8784" spans="1:1" hidden="1" x14ac:dyDescent="0.25">
      <c r="A8784" t="s">
        <v>7775</v>
      </c>
    </row>
    <row r="8785" spans="1:1" hidden="1" x14ac:dyDescent="0.25">
      <c r="A8785" t="s">
        <v>7776</v>
      </c>
    </row>
    <row r="8786" spans="1:1" hidden="1" x14ac:dyDescent="0.25">
      <c r="A8786" t="s">
        <v>7777</v>
      </c>
    </row>
    <row r="8787" spans="1:1" hidden="1" x14ac:dyDescent="0.25">
      <c r="A8787" t="s">
        <v>7778</v>
      </c>
    </row>
    <row r="8788" spans="1:1" hidden="1" x14ac:dyDescent="0.25">
      <c r="A8788" t="s">
        <v>7779</v>
      </c>
    </row>
    <row r="8789" spans="1:1" hidden="1" x14ac:dyDescent="0.25">
      <c r="A8789" t="s">
        <v>7780</v>
      </c>
    </row>
    <row r="8790" spans="1:1" hidden="1" x14ac:dyDescent="0.25">
      <c r="A8790" t="s">
        <v>7781</v>
      </c>
    </row>
    <row r="8791" spans="1:1" hidden="1" x14ac:dyDescent="0.25">
      <c r="A8791" t="s">
        <v>7782</v>
      </c>
    </row>
    <row r="8792" spans="1:1" hidden="1" x14ac:dyDescent="0.25">
      <c r="A8792" t="s">
        <v>7783</v>
      </c>
    </row>
    <row r="8793" spans="1:1" hidden="1" x14ac:dyDescent="0.25">
      <c r="A8793" t="s">
        <v>7784</v>
      </c>
    </row>
    <row r="8794" spans="1:1" hidden="1" x14ac:dyDescent="0.25">
      <c r="A8794" t="s">
        <v>7785</v>
      </c>
    </row>
    <row r="8795" spans="1:1" hidden="1" x14ac:dyDescent="0.25">
      <c r="A8795" t="s">
        <v>7786</v>
      </c>
    </row>
    <row r="8796" spans="1:1" hidden="1" x14ac:dyDescent="0.25">
      <c r="A8796" t="s">
        <v>7787</v>
      </c>
    </row>
    <row r="8797" spans="1:1" hidden="1" x14ac:dyDescent="0.25">
      <c r="A8797" t="s">
        <v>7788</v>
      </c>
    </row>
    <row r="8798" spans="1:1" hidden="1" x14ac:dyDescent="0.25">
      <c r="A8798" t="s">
        <v>7789</v>
      </c>
    </row>
    <row r="8799" spans="1:1" hidden="1" x14ac:dyDescent="0.25">
      <c r="A8799" t="s">
        <v>7790</v>
      </c>
    </row>
    <row r="8800" spans="1:1" hidden="1" x14ac:dyDescent="0.25">
      <c r="A8800" t="s">
        <v>7791</v>
      </c>
    </row>
    <row r="8801" spans="1:1" hidden="1" x14ac:dyDescent="0.25">
      <c r="A8801" t="s">
        <v>7792</v>
      </c>
    </row>
    <row r="8802" spans="1:1" hidden="1" x14ac:dyDescent="0.25">
      <c r="A8802" t="s">
        <v>7793</v>
      </c>
    </row>
    <row r="8803" spans="1:1" hidden="1" x14ac:dyDescent="0.25">
      <c r="A8803" t="s">
        <v>7794</v>
      </c>
    </row>
    <row r="8804" spans="1:1" hidden="1" x14ac:dyDescent="0.25">
      <c r="A8804" t="s">
        <v>7795</v>
      </c>
    </row>
    <row r="8805" spans="1:1" hidden="1" x14ac:dyDescent="0.25">
      <c r="A8805" t="s">
        <v>7796</v>
      </c>
    </row>
    <row r="8806" spans="1:1" hidden="1" x14ac:dyDescent="0.25">
      <c r="A8806" t="s">
        <v>7797</v>
      </c>
    </row>
    <row r="8807" spans="1:1" hidden="1" x14ac:dyDescent="0.25">
      <c r="A8807" t="s">
        <v>7798</v>
      </c>
    </row>
    <row r="8808" spans="1:1" hidden="1" x14ac:dyDescent="0.25">
      <c r="A8808" t="s">
        <v>7799</v>
      </c>
    </row>
    <row r="8809" spans="1:1" hidden="1" x14ac:dyDescent="0.25">
      <c r="A8809" t="s">
        <v>7800</v>
      </c>
    </row>
    <row r="8810" spans="1:1" hidden="1" x14ac:dyDescent="0.25">
      <c r="A8810" t="s">
        <v>7801</v>
      </c>
    </row>
    <row r="8811" spans="1:1" hidden="1" x14ac:dyDescent="0.25">
      <c r="A8811" t="s">
        <v>7802</v>
      </c>
    </row>
    <row r="8812" spans="1:1" hidden="1" x14ac:dyDescent="0.25">
      <c r="A8812" t="s">
        <v>7803</v>
      </c>
    </row>
    <row r="8813" spans="1:1" hidden="1" x14ac:dyDescent="0.25">
      <c r="A8813" t="s">
        <v>7804</v>
      </c>
    </row>
    <row r="8814" spans="1:1" hidden="1" x14ac:dyDescent="0.25">
      <c r="A8814" t="s">
        <v>7805</v>
      </c>
    </row>
    <row r="8815" spans="1:1" hidden="1" x14ac:dyDescent="0.25">
      <c r="A8815" t="s">
        <v>7806</v>
      </c>
    </row>
    <row r="8816" spans="1:1" hidden="1" x14ac:dyDescent="0.25">
      <c r="A8816" t="s">
        <v>7807</v>
      </c>
    </row>
    <row r="8817" spans="1:1" x14ac:dyDescent="0.25">
      <c r="A8817" t="s">
        <v>7808</v>
      </c>
    </row>
    <row r="8818" spans="1:1" hidden="1" x14ac:dyDescent="0.25">
      <c r="A8818" t="s">
        <v>7809</v>
      </c>
    </row>
    <row r="8819" spans="1:1" hidden="1" x14ac:dyDescent="0.25">
      <c r="A8819" t="s">
        <v>7810</v>
      </c>
    </row>
    <row r="8820" spans="1:1" hidden="1" x14ac:dyDescent="0.25">
      <c r="A8820" t="s">
        <v>7811</v>
      </c>
    </row>
    <row r="8821" spans="1:1" hidden="1" x14ac:dyDescent="0.25">
      <c r="A8821" t="s">
        <v>7812</v>
      </c>
    </row>
    <row r="8822" spans="1:1" hidden="1" x14ac:dyDescent="0.25">
      <c r="A8822" t="s">
        <v>7813</v>
      </c>
    </row>
    <row r="8823" spans="1:1" hidden="1" x14ac:dyDescent="0.25">
      <c r="A8823" t="s">
        <v>7814</v>
      </c>
    </row>
    <row r="8824" spans="1:1" hidden="1" x14ac:dyDescent="0.25">
      <c r="A8824" t="s">
        <v>7815</v>
      </c>
    </row>
    <row r="8825" spans="1:1" hidden="1" x14ac:dyDescent="0.25">
      <c r="A8825" t="s">
        <v>7816</v>
      </c>
    </row>
    <row r="8826" spans="1:1" hidden="1" x14ac:dyDescent="0.25">
      <c r="A8826" t="s">
        <v>7817</v>
      </c>
    </row>
    <row r="8827" spans="1:1" hidden="1" x14ac:dyDescent="0.25">
      <c r="A8827" t="s">
        <v>7818</v>
      </c>
    </row>
    <row r="8828" spans="1:1" hidden="1" x14ac:dyDescent="0.25">
      <c r="A8828" t="s">
        <v>7819</v>
      </c>
    </row>
    <row r="8829" spans="1:1" hidden="1" x14ac:dyDescent="0.25">
      <c r="A8829" t="s">
        <v>7820</v>
      </c>
    </row>
    <row r="8830" spans="1:1" hidden="1" x14ac:dyDescent="0.25">
      <c r="A8830" t="s">
        <v>7821</v>
      </c>
    </row>
    <row r="8831" spans="1:1" hidden="1" x14ac:dyDescent="0.25">
      <c r="A8831" t="s">
        <v>7822</v>
      </c>
    </row>
    <row r="8832" spans="1:1" hidden="1" x14ac:dyDescent="0.25">
      <c r="A8832" t="s">
        <v>7823</v>
      </c>
    </row>
    <row r="8833" spans="1:1" hidden="1" x14ac:dyDescent="0.25">
      <c r="A8833" t="s">
        <v>7824</v>
      </c>
    </row>
    <row r="8834" spans="1:1" hidden="1" x14ac:dyDescent="0.25">
      <c r="A8834" t="s">
        <v>7825</v>
      </c>
    </row>
    <row r="8835" spans="1:1" hidden="1" x14ac:dyDescent="0.25">
      <c r="A8835" t="s">
        <v>7826</v>
      </c>
    </row>
    <row r="8836" spans="1:1" hidden="1" x14ac:dyDescent="0.25">
      <c r="A8836" t="s">
        <v>7827</v>
      </c>
    </row>
    <row r="8837" spans="1:1" hidden="1" x14ac:dyDescent="0.25">
      <c r="A8837" t="s">
        <v>7828</v>
      </c>
    </row>
    <row r="8838" spans="1:1" hidden="1" x14ac:dyDescent="0.25">
      <c r="A8838" t="s">
        <v>7829</v>
      </c>
    </row>
    <row r="8839" spans="1:1" hidden="1" x14ac:dyDescent="0.25">
      <c r="A8839" t="s">
        <v>7830</v>
      </c>
    </row>
    <row r="8840" spans="1:1" hidden="1" x14ac:dyDescent="0.25">
      <c r="A8840" t="s">
        <v>7831</v>
      </c>
    </row>
    <row r="8841" spans="1:1" hidden="1" x14ac:dyDescent="0.25">
      <c r="A8841" t="s">
        <v>7832</v>
      </c>
    </row>
    <row r="8842" spans="1:1" hidden="1" x14ac:dyDescent="0.25">
      <c r="A8842" t="s">
        <v>7833</v>
      </c>
    </row>
    <row r="8843" spans="1:1" hidden="1" x14ac:dyDescent="0.25">
      <c r="A8843" t="s">
        <v>7834</v>
      </c>
    </row>
    <row r="8844" spans="1:1" hidden="1" x14ac:dyDescent="0.25">
      <c r="A8844" t="s">
        <v>7835</v>
      </c>
    </row>
    <row r="8845" spans="1:1" hidden="1" x14ac:dyDescent="0.25">
      <c r="A8845" t="s">
        <v>7836</v>
      </c>
    </row>
    <row r="8846" spans="1:1" hidden="1" x14ac:dyDescent="0.25">
      <c r="A8846" t="s">
        <v>7837</v>
      </c>
    </row>
    <row r="8847" spans="1:1" hidden="1" x14ac:dyDescent="0.25">
      <c r="A8847" t="s">
        <v>7838</v>
      </c>
    </row>
    <row r="8848" spans="1:1" hidden="1" x14ac:dyDescent="0.25">
      <c r="A8848" t="s">
        <v>7839</v>
      </c>
    </row>
    <row r="8849" spans="1:1" hidden="1" x14ac:dyDescent="0.25">
      <c r="A8849" t="s">
        <v>7840</v>
      </c>
    </row>
    <row r="8850" spans="1:1" hidden="1" x14ac:dyDescent="0.25">
      <c r="A8850" t="s">
        <v>7841</v>
      </c>
    </row>
    <row r="8851" spans="1:1" hidden="1" x14ac:dyDescent="0.25">
      <c r="A8851" t="s">
        <v>7842</v>
      </c>
    </row>
    <row r="8852" spans="1:1" hidden="1" x14ac:dyDescent="0.25">
      <c r="A8852" t="s">
        <v>7843</v>
      </c>
    </row>
    <row r="8853" spans="1:1" hidden="1" x14ac:dyDescent="0.25">
      <c r="A8853" t="s">
        <v>7844</v>
      </c>
    </row>
    <row r="8854" spans="1:1" hidden="1" x14ac:dyDescent="0.25">
      <c r="A8854" t="s">
        <v>7845</v>
      </c>
    </row>
    <row r="8855" spans="1:1" hidden="1" x14ac:dyDescent="0.25">
      <c r="A8855" t="s">
        <v>7846</v>
      </c>
    </row>
    <row r="8856" spans="1:1" hidden="1" x14ac:dyDescent="0.25">
      <c r="A8856" t="s">
        <v>7847</v>
      </c>
    </row>
    <row r="8857" spans="1:1" hidden="1" x14ac:dyDescent="0.25">
      <c r="A8857" t="s">
        <v>7848</v>
      </c>
    </row>
    <row r="8858" spans="1:1" hidden="1" x14ac:dyDescent="0.25">
      <c r="A8858" t="s">
        <v>7849</v>
      </c>
    </row>
    <row r="8859" spans="1:1" hidden="1" x14ac:dyDescent="0.25">
      <c r="A8859" t="s">
        <v>7850</v>
      </c>
    </row>
    <row r="8860" spans="1:1" hidden="1" x14ac:dyDescent="0.25">
      <c r="A8860" t="s">
        <v>7851</v>
      </c>
    </row>
    <row r="8861" spans="1:1" hidden="1" x14ac:dyDescent="0.25">
      <c r="A8861" t="s">
        <v>7852</v>
      </c>
    </row>
    <row r="8862" spans="1:1" hidden="1" x14ac:dyDescent="0.25">
      <c r="A8862" t="s">
        <v>7853</v>
      </c>
    </row>
    <row r="8863" spans="1:1" hidden="1" x14ac:dyDescent="0.25">
      <c r="A8863" t="s">
        <v>7854</v>
      </c>
    </row>
    <row r="8864" spans="1:1" hidden="1" x14ac:dyDescent="0.25">
      <c r="A8864" t="s">
        <v>7855</v>
      </c>
    </row>
    <row r="8865" spans="1:1" hidden="1" x14ac:dyDescent="0.25">
      <c r="A8865" t="s">
        <v>7856</v>
      </c>
    </row>
    <row r="8866" spans="1:1" hidden="1" x14ac:dyDescent="0.25">
      <c r="A8866" t="s">
        <v>7857</v>
      </c>
    </row>
    <row r="8867" spans="1:1" hidden="1" x14ac:dyDescent="0.25">
      <c r="A8867" t="s">
        <v>7858</v>
      </c>
    </row>
    <row r="8868" spans="1:1" hidden="1" x14ac:dyDescent="0.25">
      <c r="A8868" t="s">
        <v>7859</v>
      </c>
    </row>
    <row r="8869" spans="1:1" hidden="1" x14ac:dyDescent="0.25">
      <c r="A8869" t="s">
        <v>7860</v>
      </c>
    </row>
    <row r="8870" spans="1:1" hidden="1" x14ac:dyDescent="0.25">
      <c r="A8870" t="s">
        <v>7861</v>
      </c>
    </row>
    <row r="8871" spans="1:1" hidden="1" x14ac:dyDescent="0.25">
      <c r="A8871" t="s">
        <v>7862</v>
      </c>
    </row>
    <row r="8872" spans="1:1" hidden="1" x14ac:dyDescent="0.25">
      <c r="A8872" t="s">
        <v>7863</v>
      </c>
    </row>
    <row r="8873" spans="1:1" hidden="1" x14ac:dyDescent="0.25">
      <c r="A8873" t="s">
        <v>7864</v>
      </c>
    </row>
    <row r="8874" spans="1:1" hidden="1" x14ac:dyDescent="0.25">
      <c r="A8874" t="s">
        <v>7865</v>
      </c>
    </row>
    <row r="8875" spans="1:1" hidden="1" x14ac:dyDescent="0.25">
      <c r="A8875" t="s">
        <v>7866</v>
      </c>
    </row>
    <row r="8876" spans="1:1" hidden="1" x14ac:dyDescent="0.25">
      <c r="A8876" t="s">
        <v>7867</v>
      </c>
    </row>
    <row r="8877" spans="1:1" hidden="1" x14ac:dyDescent="0.25">
      <c r="A8877" t="s">
        <v>7868</v>
      </c>
    </row>
    <row r="8878" spans="1:1" hidden="1" x14ac:dyDescent="0.25">
      <c r="A8878" t="s">
        <v>7869</v>
      </c>
    </row>
    <row r="8879" spans="1:1" hidden="1" x14ac:dyDescent="0.25">
      <c r="A8879" t="s">
        <v>7870</v>
      </c>
    </row>
    <row r="8880" spans="1:1" hidden="1" x14ac:dyDescent="0.25">
      <c r="A8880" t="s">
        <v>7871</v>
      </c>
    </row>
    <row r="8881" spans="1:1" hidden="1" x14ac:dyDescent="0.25">
      <c r="A8881" t="s">
        <v>7872</v>
      </c>
    </row>
    <row r="8882" spans="1:1" hidden="1" x14ac:dyDescent="0.25">
      <c r="A8882" t="s">
        <v>7873</v>
      </c>
    </row>
    <row r="8883" spans="1:1" hidden="1" x14ac:dyDescent="0.25">
      <c r="A8883" t="s">
        <v>7874</v>
      </c>
    </row>
    <row r="8884" spans="1:1" hidden="1" x14ac:dyDescent="0.25">
      <c r="A8884" t="s">
        <v>7875</v>
      </c>
    </row>
    <row r="8885" spans="1:1" hidden="1" x14ac:dyDescent="0.25">
      <c r="A8885" t="s">
        <v>7876</v>
      </c>
    </row>
    <row r="8886" spans="1:1" hidden="1" x14ac:dyDescent="0.25">
      <c r="A8886" t="s">
        <v>7877</v>
      </c>
    </row>
    <row r="8887" spans="1:1" hidden="1" x14ac:dyDescent="0.25">
      <c r="A8887" t="s">
        <v>7878</v>
      </c>
    </row>
    <row r="8888" spans="1:1" hidden="1" x14ac:dyDescent="0.25">
      <c r="A8888" t="s">
        <v>7879</v>
      </c>
    </row>
    <row r="8889" spans="1:1" hidden="1" x14ac:dyDescent="0.25">
      <c r="A8889" t="s">
        <v>7880</v>
      </c>
    </row>
    <row r="8890" spans="1:1" hidden="1" x14ac:dyDescent="0.25">
      <c r="A8890" t="s">
        <v>7881</v>
      </c>
    </row>
    <row r="8891" spans="1:1" hidden="1" x14ac:dyDescent="0.25">
      <c r="A8891" t="s">
        <v>7882</v>
      </c>
    </row>
    <row r="8892" spans="1:1" hidden="1" x14ac:dyDescent="0.25">
      <c r="A8892" t="s">
        <v>7883</v>
      </c>
    </row>
    <row r="8893" spans="1:1" hidden="1" x14ac:dyDescent="0.25">
      <c r="A8893" t="s">
        <v>7884</v>
      </c>
    </row>
    <row r="8894" spans="1:1" hidden="1" x14ac:dyDescent="0.25">
      <c r="A8894" t="s">
        <v>7885</v>
      </c>
    </row>
    <row r="8895" spans="1:1" hidden="1" x14ac:dyDescent="0.25">
      <c r="A8895" t="s">
        <v>7886</v>
      </c>
    </row>
    <row r="8896" spans="1:1" hidden="1" x14ac:dyDescent="0.25">
      <c r="A8896" t="s">
        <v>7887</v>
      </c>
    </row>
    <row r="8897" spans="1:1" hidden="1" x14ac:dyDescent="0.25">
      <c r="A8897" t="s">
        <v>7888</v>
      </c>
    </row>
    <row r="8898" spans="1:1" hidden="1" x14ac:dyDescent="0.25">
      <c r="A8898" t="s">
        <v>7889</v>
      </c>
    </row>
    <row r="8899" spans="1:1" hidden="1" x14ac:dyDescent="0.25">
      <c r="A8899" t="s">
        <v>7890</v>
      </c>
    </row>
    <row r="8900" spans="1:1" hidden="1" x14ac:dyDescent="0.25">
      <c r="A8900" t="s">
        <v>7891</v>
      </c>
    </row>
    <row r="8901" spans="1:1" hidden="1" x14ac:dyDescent="0.25">
      <c r="A8901" t="s">
        <v>7892</v>
      </c>
    </row>
    <row r="8902" spans="1:1" hidden="1" x14ac:dyDescent="0.25">
      <c r="A8902" t="s">
        <v>7893</v>
      </c>
    </row>
    <row r="8903" spans="1:1" hidden="1" x14ac:dyDescent="0.25">
      <c r="A8903" t="s">
        <v>7894</v>
      </c>
    </row>
    <row r="8904" spans="1:1" hidden="1" x14ac:dyDescent="0.25">
      <c r="A8904" t="s">
        <v>7895</v>
      </c>
    </row>
    <row r="8905" spans="1:1" hidden="1" x14ac:dyDescent="0.25">
      <c r="A8905" t="s">
        <v>7896</v>
      </c>
    </row>
    <row r="8906" spans="1:1" hidden="1" x14ac:dyDescent="0.25">
      <c r="A8906" t="s">
        <v>7897</v>
      </c>
    </row>
    <row r="8907" spans="1:1" hidden="1" x14ac:dyDescent="0.25">
      <c r="A8907" t="s">
        <v>7898</v>
      </c>
    </row>
    <row r="8908" spans="1:1" hidden="1" x14ac:dyDescent="0.25">
      <c r="A8908" t="s">
        <v>7899</v>
      </c>
    </row>
    <row r="8909" spans="1:1" hidden="1" x14ac:dyDescent="0.25">
      <c r="A8909" t="s">
        <v>7900</v>
      </c>
    </row>
    <row r="8910" spans="1:1" hidden="1" x14ac:dyDescent="0.25">
      <c r="A8910" t="s">
        <v>7901</v>
      </c>
    </row>
    <row r="8911" spans="1:1" hidden="1" x14ac:dyDescent="0.25">
      <c r="A8911" t="s">
        <v>7902</v>
      </c>
    </row>
    <row r="8912" spans="1:1" hidden="1" x14ac:dyDescent="0.25">
      <c r="A8912" t="s">
        <v>7903</v>
      </c>
    </row>
    <row r="8913" spans="1:1" hidden="1" x14ac:dyDescent="0.25">
      <c r="A8913" t="s">
        <v>7904</v>
      </c>
    </row>
    <row r="8914" spans="1:1" hidden="1" x14ac:dyDescent="0.25">
      <c r="A8914" t="s">
        <v>7905</v>
      </c>
    </row>
    <row r="8915" spans="1:1" hidden="1" x14ac:dyDescent="0.25">
      <c r="A8915" t="s">
        <v>7906</v>
      </c>
    </row>
    <row r="8916" spans="1:1" hidden="1" x14ac:dyDescent="0.25">
      <c r="A8916" t="s">
        <v>7907</v>
      </c>
    </row>
    <row r="8917" spans="1:1" hidden="1" x14ac:dyDescent="0.25">
      <c r="A8917" t="s">
        <v>7908</v>
      </c>
    </row>
    <row r="8918" spans="1:1" hidden="1" x14ac:dyDescent="0.25">
      <c r="A8918" t="s">
        <v>7909</v>
      </c>
    </row>
    <row r="8919" spans="1:1" hidden="1" x14ac:dyDescent="0.25">
      <c r="A8919" t="s">
        <v>7910</v>
      </c>
    </row>
    <row r="8920" spans="1:1" hidden="1" x14ac:dyDescent="0.25">
      <c r="A8920" t="s">
        <v>7911</v>
      </c>
    </row>
    <row r="8921" spans="1:1" hidden="1" x14ac:dyDescent="0.25">
      <c r="A8921" t="s">
        <v>7912</v>
      </c>
    </row>
    <row r="8922" spans="1:1" hidden="1" x14ac:dyDescent="0.25">
      <c r="A8922" t="s">
        <v>7913</v>
      </c>
    </row>
    <row r="8923" spans="1:1" hidden="1" x14ac:dyDescent="0.25">
      <c r="A8923" t="s">
        <v>7914</v>
      </c>
    </row>
    <row r="8924" spans="1:1" hidden="1" x14ac:dyDescent="0.25">
      <c r="A8924" t="s">
        <v>7915</v>
      </c>
    </row>
    <row r="8925" spans="1:1" hidden="1" x14ac:dyDescent="0.25">
      <c r="A8925" t="s">
        <v>7916</v>
      </c>
    </row>
    <row r="8926" spans="1:1" hidden="1" x14ac:dyDescent="0.25">
      <c r="A8926" t="s">
        <v>7917</v>
      </c>
    </row>
    <row r="8927" spans="1:1" hidden="1" x14ac:dyDescent="0.25">
      <c r="A8927" t="s">
        <v>7918</v>
      </c>
    </row>
    <row r="8928" spans="1:1" hidden="1" x14ac:dyDescent="0.25">
      <c r="A8928" t="s">
        <v>7919</v>
      </c>
    </row>
    <row r="8929" spans="1:1" hidden="1" x14ac:dyDescent="0.25">
      <c r="A8929" t="s">
        <v>7920</v>
      </c>
    </row>
    <row r="8930" spans="1:1" hidden="1" x14ac:dyDescent="0.25">
      <c r="A8930" t="s">
        <v>7921</v>
      </c>
    </row>
    <row r="8931" spans="1:1" hidden="1" x14ac:dyDescent="0.25">
      <c r="A8931" t="s">
        <v>7922</v>
      </c>
    </row>
    <row r="8932" spans="1:1" hidden="1" x14ac:dyDescent="0.25">
      <c r="A8932" t="s">
        <v>7923</v>
      </c>
    </row>
    <row r="8933" spans="1:1" hidden="1" x14ac:dyDescent="0.25">
      <c r="A8933" t="s">
        <v>7924</v>
      </c>
    </row>
    <row r="8934" spans="1:1" hidden="1" x14ac:dyDescent="0.25">
      <c r="A8934" t="s">
        <v>7925</v>
      </c>
    </row>
    <row r="8935" spans="1:1" hidden="1" x14ac:dyDescent="0.25">
      <c r="A8935" t="s">
        <v>7926</v>
      </c>
    </row>
    <row r="8936" spans="1:1" hidden="1" x14ac:dyDescent="0.25">
      <c r="A8936" t="s">
        <v>7927</v>
      </c>
    </row>
    <row r="8937" spans="1:1" hidden="1" x14ac:dyDescent="0.25">
      <c r="A8937" t="s">
        <v>7928</v>
      </c>
    </row>
    <row r="8938" spans="1:1" hidden="1" x14ac:dyDescent="0.25">
      <c r="A8938" t="s">
        <v>7929</v>
      </c>
    </row>
    <row r="8939" spans="1:1" hidden="1" x14ac:dyDescent="0.25">
      <c r="A8939" t="s">
        <v>7930</v>
      </c>
    </row>
    <row r="8940" spans="1:1" hidden="1" x14ac:dyDescent="0.25">
      <c r="A8940" t="s">
        <v>7931</v>
      </c>
    </row>
    <row r="8941" spans="1:1" hidden="1" x14ac:dyDescent="0.25">
      <c r="A8941" t="s">
        <v>7932</v>
      </c>
    </row>
    <row r="8942" spans="1:1" hidden="1" x14ac:dyDescent="0.25">
      <c r="A8942" t="s">
        <v>7933</v>
      </c>
    </row>
    <row r="8943" spans="1:1" hidden="1" x14ac:dyDescent="0.25">
      <c r="A8943" t="s">
        <v>7934</v>
      </c>
    </row>
    <row r="8944" spans="1:1" hidden="1" x14ac:dyDescent="0.25">
      <c r="A8944" t="s">
        <v>7935</v>
      </c>
    </row>
    <row r="8945" spans="1:1" hidden="1" x14ac:dyDescent="0.25">
      <c r="A8945" t="s">
        <v>7936</v>
      </c>
    </row>
    <row r="8946" spans="1:1" hidden="1" x14ac:dyDescent="0.25">
      <c r="A8946" t="s">
        <v>7937</v>
      </c>
    </row>
    <row r="8947" spans="1:1" hidden="1" x14ac:dyDescent="0.25">
      <c r="A8947" t="s">
        <v>7938</v>
      </c>
    </row>
    <row r="8948" spans="1:1" hidden="1" x14ac:dyDescent="0.25">
      <c r="A8948" t="s">
        <v>7939</v>
      </c>
    </row>
    <row r="8949" spans="1:1" hidden="1" x14ac:dyDescent="0.25">
      <c r="A8949" t="s">
        <v>7940</v>
      </c>
    </row>
    <row r="8950" spans="1:1" hidden="1" x14ac:dyDescent="0.25">
      <c r="A8950" t="s">
        <v>7941</v>
      </c>
    </row>
    <row r="8951" spans="1:1" hidden="1" x14ac:dyDescent="0.25">
      <c r="A8951" t="s">
        <v>7942</v>
      </c>
    </row>
    <row r="8952" spans="1:1" hidden="1" x14ac:dyDescent="0.25">
      <c r="A8952" t="s">
        <v>7943</v>
      </c>
    </row>
    <row r="8953" spans="1:1" hidden="1" x14ac:dyDescent="0.25">
      <c r="A8953" t="s">
        <v>7944</v>
      </c>
    </row>
    <row r="8954" spans="1:1" hidden="1" x14ac:dyDescent="0.25">
      <c r="A8954" t="s">
        <v>7945</v>
      </c>
    </row>
    <row r="8955" spans="1:1" hidden="1" x14ac:dyDescent="0.25">
      <c r="A8955" t="s">
        <v>7946</v>
      </c>
    </row>
    <row r="8956" spans="1:1" hidden="1" x14ac:dyDescent="0.25">
      <c r="A8956" t="s">
        <v>7947</v>
      </c>
    </row>
    <row r="8957" spans="1:1" hidden="1" x14ac:dyDescent="0.25">
      <c r="A8957" t="s">
        <v>7948</v>
      </c>
    </row>
    <row r="8958" spans="1:1" hidden="1" x14ac:dyDescent="0.25">
      <c r="A8958" t="s">
        <v>7949</v>
      </c>
    </row>
    <row r="8959" spans="1:1" hidden="1" x14ac:dyDescent="0.25">
      <c r="A8959" t="s">
        <v>7950</v>
      </c>
    </row>
    <row r="8960" spans="1:1" hidden="1" x14ac:dyDescent="0.25">
      <c r="A8960" t="s">
        <v>7951</v>
      </c>
    </row>
    <row r="8961" spans="1:1" hidden="1" x14ac:dyDescent="0.25">
      <c r="A8961" t="s">
        <v>7952</v>
      </c>
    </row>
    <row r="8962" spans="1:1" hidden="1" x14ac:dyDescent="0.25">
      <c r="A8962" t="s">
        <v>7953</v>
      </c>
    </row>
    <row r="8963" spans="1:1" hidden="1" x14ac:dyDescent="0.25">
      <c r="A8963" t="s">
        <v>7954</v>
      </c>
    </row>
    <row r="8964" spans="1:1" hidden="1" x14ac:dyDescent="0.25">
      <c r="A8964" t="s">
        <v>7955</v>
      </c>
    </row>
    <row r="8965" spans="1:1" hidden="1" x14ac:dyDescent="0.25">
      <c r="A8965" t="s">
        <v>7956</v>
      </c>
    </row>
    <row r="8966" spans="1:1" hidden="1" x14ac:dyDescent="0.25">
      <c r="A8966" t="s">
        <v>7957</v>
      </c>
    </row>
    <row r="8967" spans="1:1" hidden="1" x14ac:dyDescent="0.25">
      <c r="A8967" t="s">
        <v>7958</v>
      </c>
    </row>
    <row r="8968" spans="1:1" hidden="1" x14ac:dyDescent="0.25">
      <c r="A8968" t="s">
        <v>7959</v>
      </c>
    </row>
    <row r="8969" spans="1:1" hidden="1" x14ac:dyDescent="0.25">
      <c r="A8969" t="s">
        <v>7960</v>
      </c>
    </row>
    <row r="8970" spans="1:1" x14ac:dyDescent="0.25">
      <c r="A8970" t="s">
        <v>7961</v>
      </c>
    </row>
    <row r="8971" spans="1:1" hidden="1" x14ac:dyDescent="0.25">
      <c r="A8971" t="s">
        <v>7962</v>
      </c>
    </row>
    <row r="8972" spans="1:1" x14ac:dyDescent="0.25">
      <c r="A8972" t="s">
        <v>7963</v>
      </c>
    </row>
    <row r="8973" spans="1:1" hidden="1" x14ac:dyDescent="0.25">
      <c r="A8973" t="s">
        <v>7964</v>
      </c>
    </row>
    <row r="8974" spans="1:1" hidden="1" x14ac:dyDescent="0.25">
      <c r="A8974" t="s">
        <v>7965</v>
      </c>
    </row>
    <row r="8975" spans="1:1" x14ac:dyDescent="0.25">
      <c r="A8975" t="s">
        <v>7966</v>
      </c>
    </row>
    <row r="8976" spans="1:1" hidden="1" x14ac:dyDescent="0.25">
      <c r="A8976" t="s">
        <v>7967</v>
      </c>
    </row>
    <row r="8977" spans="1:1" hidden="1" x14ac:dyDescent="0.25">
      <c r="A8977" t="s">
        <v>7968</v>
      </c>
    </row>
    <row r="8978" spans="1:1" hidden="1" x14ac:dyDescent="0.25">
      <c r="A8978" t="s">
        <v>7969</v>
      </c>
    </row>
    <row r="8979" spans="1:1" hidden="1" x14ac:dyDescent="0.25">
      <c r="A8979" t="s">
        <v>7970</v>
      </c>
    </row>
    <row r="8980" spans="1:1" hidden="1" x14ac:dyDescent="0.25">
      <c r="A8980" t="s">
        <v>7971</v>
      </c>
    </row>
    <row r="8981" spans="1:1" hidden="1" x14ac:dyDescent="0.25">
      <c r="A8981" t="s">
        <v>7972</v>
      </c>
    </row>
    <row r="8982" spans="1:1" hidden="1" x14ac:dyDescent="0.25">
      <c r="A8982" t="s">
        <v>7973</v>
      </c>
    </row>
    <row r="8983" spans="1:1" hidden="1" x14ac:dyDescent="0.25">
      <c r="A8983" t="s">
        <v>7974</v>
      </c>
    </row>
    <row r="8984" spans="1:1" hidden="1" x14ac:dyDescent="0.25">
      <c r="A8984" t="s">
        <v>7975</v>
      </c>
    </row>
    <row r="8985" spans="1:1" hidden="1" x14ac:dyDescent="0.25">
      <c r="A8985" t="s">
        <v>7976</v>
      </c>
    </row>
    <row r="8986" spans="1:1" hidden="1" x14ac:dyDescent="0.25">
      <c r="A8986" t="s">
        <v>7977</v>
      </c>
    </row>
    <row r="8987" spans="1:1" hidden="1" x14ac:dyDescent="0.25">
      <c r="A8987" t="s">
        <v>7978</v>
      </c>
    </row>
    <row r="8988" spans="1:1" hidden="1" x14ac:dyDescent="0.25">
      <c r="A8988" t="s">
        <v>7979</v>
      </c>
    </row>
    <row r="8989" spans="1:1" hidden="1" x14ac:dyDescent="0.25">
      <c r="A8989" t="s">
        <v>7980</v>
      </c>
    </row>
    <row r="8990" spans="1:1" hidden="1" x14ac:dyDescent="0.25">
      <c r="A8990" t="s">
        <v>7981</v>
      </c>
    </row>
    <row r="8991" spans="1:1" hidden="1" x14ac:dyDescent="0.25">
      <c r="A8991" t="s">
        <v>7982</v>
      </c>
    </row>
    <row r="8992" spans="1:1" hidden="1" x14ac:dyDescent="0.25">
      <c r="A8992" t="s">
        <v>7983</v>
      </c>
    </row>
    <row r="8993" spans="1:1" hidden="1" x14ac:dyDescent="0.25">
      <c r="A8993" t="s">
        <v>7984</v>
      </c>
    </row>
    <row r="8994" spans="1:1" hidden="1" x14ac:dyDescent="0.25">
      <c r="A8994" t="s">
        <v>7985</v>
      </c>
    </row>
    <row r="8995" spans="1:1" hidden="1" x14ac:dyDescent="0.25">
      <c r="A8995" t="s">
        <v>7986</v>
      </c>
    </row>
    <row r="8996" spans="1:1" hidden="1" x14ac:dyDescent="0.25">
      <c r="A8996" t="s">
        <v>7987</v>
      </c>
    </row>
    <row r="8997" spans="1:1" hidden="1" x14ac:dyDescent="0.25">
      <c r="A8997" t="s">
        <v>7988</v>
      </c>
    </row>
    <row r="8998" spans="1:1" hidden="1" x14ac:dyDescent="0.25">
      <c r="A8998" t="s">
        <v>7989</v>
      </c>
    </row>
    <row r="8999" spans="1:1" hidden="1" x14ac:dyDescent="0.25">
      <c r="A8999" t="s">
        <v>7990</v>
      </c>
    </row>
    <row r="9000" spans="1:1" hidden="1" x14ac:dyDescent="0.25">
      <c r="A9000" t="s">
        <v>7991</v>
      </c>
    </row>
    <row r="9001" spans="1:1" hidden="1" x14ac:dyDescent="0.25">
      <c r="A9001" t="s">
        <v>7992</v>
      </c>
    </row>
    <row r="9002" spans="1:1" hidden="1" x14ac:dyDescent="0.25">
      <c r="A9002" t="s">
        <v>7993</v>
      </c>
    </row>
    <row r="9003" spans="1:1" hidden="1" x14ac:dyDescent="0.25">
      <c r="A9003" t="s">
        <v>7994</v>
      </c>
    </row>
    <row r="9004" spans="1:1" hidden="1" x14ac:dyDescent="0.25">
      <c r="A9004" t="s">
        <v>7995</v>
      </c>
    </row>
    <row r="9005" spans="1:1" hidden="1" x14ac:dyDescent="0.25">
      <c r="A9005" t="s">
        <v>7996</v>
      </c>
    </row>
    <row r="9006" spans="1:1" hidden="1" x14ac:dyDescent="0.25">
      <c r="A9006" t="s">
        <v>7997</v>
      </c>
    </row>
    <row r="9007" spans="1:1" x14ac:dyDescent="0.25">
      <c r="A9007" t="s">
        <v>7998</v>
      </c>
    </row>
    <row r="9008" spans="1:1" x14ac:dyDescent="0.25">
      <c r="A9008" t="s">
        <v>7999</v>
      </c>
    </row>
    <row r="9009" spans="1:1" x14ac:dyDescent="0.25">
      <c r="A9009" t="s">
        <v>8000</v>
      </c>
    </row>
    <row r="9010" spans="1:1" hidden="1" x14ac:dyDescent="0.25">
      <c r="A9010" t="s">
        <v>8001</v>
      </c>
    </row>
    <row r="9011" spans="1:1" x14ac:dyDescent="0.25">
      <c r="A9011" t="s">
        <v>8002</v>
      </c>
    </row>
    <row r="9012" spans="1:1" hidden="1" x14ac:dyDescent="0.25">
      <c r="A9012" t="s">
        <v>8003</v>
      </c>
    </row>
    <row r="9013" spans="1:1" hidden="1" x14ac:dyDescent="0.25">
      <c r="A9013" t="s">
        <v>8004</v>
      </c>
    </row>
    <row r="9014" spans="1:1" hidden="1" x14ac:dyDescent="0.25">
      <c r="A9014" t="s">
        <v>8005</v>
      </c>
    </row>
    <row r="9015" spans="1:1" hidden="1" x14ac:dyDescent="0.25">
      <c r="A9015" t="s">
        <v>8006</v>
      </c>
    </row>
    <row r="9016" spans="1:1" hidden="1" x14ac:dyDescent="0.25">
      <c r="A9016" t="s">
        <v>8007</v>
      </c>
    </row>
    <row r="9017" spans="1:1" hidden="1" x14ac:dyDescent="0.25">
      <c r="A9017" t="s">
        <v>8008</v>
      </c>
    </row>
    <row r="9018" spans="1:1" hidden="1" x14ac:dyDescent="0.25">
      <c r="A9018" t="s">
        <v>8009</v>
      </c>
    </row>
    <row r="9019" spans="1:1" hidden="1" x14ac:dyDescent="0.25">
      <c r="A9019" t="s">
        <v>8010</v>
      </c>
    </row>
    <row r="9020" spans="1:1" hidden="1" x14ac:dyDescent="0.25">
      <c r="A9020" t="s">
        <v>8011</v>
      </c>
    </row>
    <row r="9021" spans="1:1" hidden="1" x14ac:dyDescent="0.25">
      <c r="A9021" t="s">
        <v>8012</v>
      </c>
    </row>
    <row r="9022" spans="1:1" hidden="1" x14ac:dyDescent="0.25">
      <c r="A9022" t="s">
        <v>8013</v>
      </c>
    </row>
    <row r="9023" spans="1:1" hidden="1" x14ac:dyDescent="0.25">
      <c r="A9023" t="s">
        <v>8014</v>
      </c>
    </row>
    <row r="9024" spans="1:1" hidden="1" x14ac:dyDescent="0.25">
      <c r="A9024" t="s">
        <v>8015</v>
      </c>
    </row>
    <row r="9025" spans="1:1" hidden="1" x14ac:dyDescent="0.25">
      <c r="A9025" t="s">
        <v>8016</v>
      </c>
    </row>
    <row r="9026" spans="1:1" hidden="1" x14ac:dyDescent="0.25">
      <c r="A9026" t="s">
        <v>8017</v>
      </c>
    </row>
    <row r="9027" spans="1:1" hidden="1" x14ac:dyDescent="0.25">
      <c r="A9027" t="s">
        <v>8018</v>
      </c>
    </row>
    <row r="9028" spans="1:1" hidden="1" x14ac:dyDescent="0.25">
      <c r="A9028" t="s">
        <v>8019</v>
      </c>
    </row>
    <row r="9029" spans="1:1" hidden="1" x14ac:dyDescent="0.25">
      <c r="A9029" t="s">
        <v>8020</v>
      </c>
    </row>
    <row r="9030" spans="1:1" hidden="1" x14ac:dyDescent="0.25">
      <c r="A9030" t="s">
        <v>8021</v>
      </c>
    </row>
    <row r="9031" spans="1:1" hidden="1" x14ac:dyDescent="0.25">
      <c r="A9031" t="s">
        <v>8022</v>
      </c>
    </row>
    <row r="9032" spans="1:1" x14ac:dyDescent="0.25">
      <c r="A9032" t="s">
        <v>8023</v>
      </c>
    </row>
    <row r="9033" spans="1:1" x14ac:dyDescent="0.25">
      <c r="A9033" t="s">
        <v>8024</v>
      </c>
    </row>
    <row r="9034" spans="1:1" x14ac:dyDescent="0.25">
      <c r="A9034" t="s">
        <v>8025</v>
      </c>
    </row>
    <row r="9035" spans="1:1" hidden="1" x14ac:dyDescent="0.25">
      <c r="A9035" t="s">
        <v>8026</v>
      </c>
    </row>
    <row r="9036" spans="1:1" x14ac:dyDescent="0.25">
      <c r="A9036" t="s">
        <v>8027</v>
      </c>
    </row>
    <row r="9037" spans="1:1" hidden="1" x14ac:dyDescent="0.25">
      <c r="A9037" t="s">
        <v>8028</v>
      </c>
    </row>
    <row r="9038" spans="1:1" hidden="1" x14ac:dyDescent="0.25">
      <c r="A9038" t="s">
        <v>8029</v>
      </c>
    </row>
    <row r="9039" spans="1:1" hidden="1" x14ac:dyDescent="0.25">
      <c r="A9039" t="s">
        <v>8030</v>
      </c>
    </row>
    <row r="9040" spans="1:1" hidden="1" x14ac:dyDescent="0.25">
      <c r="A9040" t="s">
        <v>8031</v>
      </c>
    </row>
    <row r="9041" spans="1:1" hidden="1" x14ac:dyDescent="0.25">
      <c r="A9041" t="s">
        <v>8032</v>
      </c>
    </row>
    <row r="9042" spans="1:1" hidden="1" x14ac:dyDescent="0.25">
      <c r="A9042" t="s">
        <v>8033</v>
      </c>
    </row>
    <row r="9043" spans="1:1" hidden="1" x14ac:dyDescent="0.25">
      <c r="A9043" t="s">
        <v>8034</v>
      </c>
    </row>
    <row r="9044" spans="1:1" hidden="1" x14ac:dyDescent="0.25">
      <c r="A9044" t="s">
        <v>8035</v>
      </c>
    </row>
    <row r="9045" spans="1:1" hidden="1" x14ac:dyDescent="0.25">
      <c r="A9045" t="s">
        <v>8036</v>
      </c>
    </row>
    <row r="9046" spans="1:1" hidden="1" x14ac:dyDescent="0.25">
      <c r="A9046" t="s">
        <v>8037</v>
      </c>
    </row>
    <row r="9047" spans="1:1" hidden="1" x14ac:dyDescent="0.25">
      <c r="A9047" t="s">
        <v>8038</v>
      </c>
    </row>
    <row r="9048" spans="1:1" hidden="1" x14ac:dyDescent="0.25">
      <c r="A9048" t="s">
        <v>8039</v>
      </c>
    </row>
    <row r="9049" spans="1:1" hidden="1" x14ac:dyDescent="0.25">
      <c r="A9049" t="s">
        <v>8040</v>
      </c>
    </row>
    <row r="9050" spans="1:1" hidden="1" x14ac:dyDescent="0.25">
      <c r="A9050" t="s">
        <v>8041</v>
      </c>
    </row>
    <row r="9051" spans="1:1" hidden="1" x14ac:dyDescent="0.25">
      <c r="A9051" t="s">
        <v>8042</v>
      </c>
    </row>
    <row r="9052" spans="1:1" hidden="1" x14ac:dyDescent="0.25">
      <c r="A9052" t="s">
        <v>8043</v>
      </c>
    </row>
    <row r="9053" spans="1:1" hidden="1" x14ac:dyDescent="0.25">
      <c r="A9053" t="s">
        <v>8044</v>
      </c>
    </row>
    <row r="9054" spans="1:1" hidden="1" x14ac:dyDescent="0.25">
      <c r="A9054" t="s">
        <v>8045</v>
      </c>
    </row>
    <row r="9055" spans="1:1" hidden="1" x14ac:dyDescent="0.25">
      <c r="A9055" t="s">
        <v>8046</v>
      </c>
    </row>
    <row r="9056" spans="1:1" hidden="1" x14ac:dyDescent="0.25">
      <c r="A9056" t="s">
        <v>8047</v>
      </c>
    </row>
    <row r="9057" spans="1:1" hidden="1" x14ac:dyDescent="0.25">
      <c r="A9057" t="s">
        <v>8048</v>
      </c>
    </row>
    <row r="9058" spans="1:1" hidden="1" x14ac:dyDescent="0.25">
      <c r="A9058" t="s">
        <v>8049</v>
      </c>
    </row>
    <row r="9059" spans="1:1" hidden="1" x14ac:dyDescent="0.25">
      <c r="A9059" t="s">
        <v>8050</v>
      </c>
    </row>
    <row r="9060" spans="1:1" x14ac:dyDescent="0.25">
      <c r="A9060" t="s">
        <v>8051</v>
      </c>
    </row>
    <row r="9061" spans="1:1" x14ac:dyDescent="0.25">
      <c r="A9061" t="s">
        <v>8052</v>
      </c>
    </row>
    <row r="9062" spans="1:1" x14ac:dyDescent="0.25">
      <c r="A9062" t="s">
        <v>8053</v>
      </c>
    </row>
    <row r="9063" spans="1:1" hidden="1" x14ac:dyDescent="0.25">
      <c r="A9063" t="s">
        <v>8054</v>
      </c>
    </row>
    <row r="9064" spans="1:1" x14ac:dyDescent="0.25">
      <c r="A9064" t="s">
        <v>8055</v>
      </c>
    </row>
    <row r="9065" spans="1:1" hidden="1" x14ac:dyDescent="0.25">
      <c r="A9065" t="s">
        <v>8056</v>
      </c>
    </row>
    <row r="9066" spans="1:1" hidden="1" x14ac:dyDescent="0.25">
      <c r="A9066" t="s">
        <v>8057</v>
      </c>
    </row>
    <row r="9067" spans="1:1" hidden="1" x14ac:dyDescent="0.25">
      <c r="A9067" t="s">
        <v>8058</v>
      </c>
    </row>
    <row r="9068" spans="1:1" hidden="1" x14ac:dyDescent="0.25">
      <c r="A9068" t="s">
        <v>8059</v>
      </c>
    </row>
    <row r="9069" spans="1:1" hidden="1" x14ac:dyDescent="0.25">
      <c r="A9069" t="s">
        <v>8060</v>
      </c>
    </row>
    <row r="9070" spans="1:1" hidden="1" x14ac:dyDescent="0.25">
      <c r="A9070" t="s">
        <v>8061</v>
      </c>
    </row>
    <row r="9071" spans="1:1" hidden="1" x14ac:dyDescent="0.25">
      <c r="A9071" t="s">
        <v>8062</v>
      </c>
    </row>
    <row r="9072" spans="1:1" hidden="1" x14ac:dyDescent="0.25">
      <c r="A9072" t="s">
        <v>8063</v>
      </c>
    </row>
    <row r="9073" spans="1:1" hidden="1" x14ac:dyDescent="0.25">
      <c r="A9073" t="s">
        <v>8064</v>
      </c>
    </row>
    <row r="9074" spans="1:1" hidden="1" x14ac:dyDescent="0.25">
      <c r="A9074" t="s">
        <v>8065</v>
      </c>
    </row>
    <row r="9075" spans="1:1" hidden="1" x14ac:dyDescent="0.25">
      <c r="A9075" t="s">
        <v>8066</v>
      </c>
    </row>
    <row r="9076" spans="1:1" hidden="1" x14ac:dyDescent="0.25">
      <c r="A9076" t="s">
        <v>8067</v>
      </c>
    </row>
    <row r="9077" spans="1:1" hidden="1" x14ac:dyDescent="0.25">
      <c r="A9077" t="s">
        <v>8068</v>
      </c>
    </row>
    <row r="9078" spans="1:1" hidden="1" x14ac:dyDescent="0.25">
      <c r="A9078" t="s">
        <v>8069</v>
      </c>
    </row>
    <row r="9079" spans="1:1" hidden="1" x14ac:dyDescent="0.25">
      <c r="A9079" t="s">
        <v>8070</v>
      </c>
    </row>
    <row r="9080" spans="1:1" hidden="1" x14ac:dyDescent="0.25">
      <c r="A9080" t="s">
        <v>8071</v>
      </c>
    </row>
    <row r="9081" spans="1:1" hidden="1" x14ac:dyDescent="0.25">
      <c r="A9081" t="s">
        <v>8072</v>
      </c>
    </row>
    <row r="9082" spans="1:1" hidden="1" x14ac:dyDescent="0.25">
      <c r="A9082" t="s">
        <v>8073</v>
      </c>
    </row>
    <row r="9083" spans="1:1" hidden="1" x14ac:dyDescent="0.25">
      <c r="A9083" t="s">
        <v>8074</v>
      </c>
    </row>
    <row r="9084" spans="1:1" hidden="1" x14ac:dyDescent="0.25">
      <c r="A9084" t="s">
        <v>8075</v>
      </c>
    </row>
    <row r="9085" spans="1:1" x14ac:dyDescent="0.25">
      <c r="A9085" t="s">
        <v>8076</v>
      </c>
    </row>
    <row r="9086" spans="1:1" x14ac:dyDescent="0.25">
      <c r="A9086" t="s">
        <v>8077</v>
      </c>
    </row>
    <row r="9087" spans="1:1" hidden="1" x14ac:dyDescent="0.25">
      <c r="A9087" t="s">
        <v>8078</v>
      </c>
    </row>
    <row r="9088" spans="1:1" x14ac:dyDescent="0.25">
      <c r="A9088" t="s">
        <v>8079</v>
      </c>
    </row>
    <row r="9089" spans="1:1" hidden="1" x14ac:dyDescent="0.25">
      <c r="A9089" t="s">
        <v>8080</v>
      </c>
    </row>
    <row r="9090" spans="1:1" hidden="1" x14ac:dyDescent="0.25">
      <c r="A9090" t="s">
        <v>8081</v>
      </c>
    </row>
    <row r="9091" spans="1:1" hidden="1" x14ac:dyDescent="0.25">
      <c r="A9091" t="s">
        <v>8082</v>
      </c>
    </row>
    <row r="9092" spans="1:1" hidden="1" x14ac:dyDescent="0.25">
      <c r="A9092" t="s">
        <v>8083</v>
      </c>
    </row>
    <row r="9093" spans="1:1" hidden="1" x14ac:dyDescent="0.25">
      <c r="A9093" t="s">
        <v>8084</v>
      </c>
    </row>
    <row r="9094" spans="1:1" hidden="1" x14ac:dyDescent="0.25">
      <c r="A9094" t="s">
        <v>8085</v>
      </c>
    </row>
    <row r="9095" spans="1:1" hidden="1" x14ac:dyDescent="0.25">
      <c r="A9095" t="s">
        <v>8086</v>
      </c>
    </row>
    <row r="9096" spans="1:1" hidden="1" x14ac:dyDescent="0.25">
      <c r="A9096" t="s">
        <v>8087</v>
      </c>
    </row>
    <row r="9097" spans="1:1" hidden="1" x14ac:dyDescent="0.25">
      <c r="A9097" t="s">
        <v>8088</v>
      </c>
    </row>
    <row r="9098" spans="1:1" hidden="1" x14ac:dyDescent="0.25">
      <c r="A9098" t="s">
        <v>8089</v>
      </c>
    </row>
    <row r="9099" spans="1:1" hidden="1" x14ac:dyDescent="0.25">
      <c r="A9099" t="s">
        <v>8090</v>
      </c>
    </row>
    <row r="9100" spans="1:1" hidden="1" x14ac:dyDescent="0.25">
      <c r="A9100" t="s">
        <v>8091</v>
      </c>
    </row>
    <row r="9101" spans="1:1" hidden="1" x14ac:dyDescent="0.25">
      <c r="A9101" t="s">
        <v>8092</v>
      </c>
    </row>
    <row r="9102" spans="1:1" hidden="1" x14ac:dyDescent="0.25">
      <c r="A9102" t="s">
        <v>8093</v>
      </c>
    </row>
    <row r="9103" spans="1:1" hidden="1" x14ac:dyDescent="0.25">
      <c r="A9103" t="s">
        <v>8094</v>
      </c>
    </row>
    <row r="9104" spans="1:1" x14ac:dyDescent="0.25">
      <c r="A9104" t="s">
        <v>8095</v>
      </c>
    </row>
    <row r="9105" spans="1:1" hidden="1" x14ac:dyDescent="0.25">
      <c r="A9105" t="s">
        <v>8096</v>
      </c>
    </row>
    <row r="9106" spans="1:1" x14ac:dyDescent="0.25">
      <c r="A9106" t="s">
        <v>8097</v>
      </c>
    </row>
    <row r="9107" spans="1:1" x14ac:dyDescent="0.25">
      <c r="A9107" t="s">
        <v>8098</v>
      </c>
    </row>
    <row r="9108" spans="1:1" hidden="1" x14ac:dyDescent="0.25">
      <c r="A9108" t="s">
        <v>8099</v>
      </c>
    </row>
    <row r="9109" spans="1:1" x14ac:dyDescent="0.25">
      <c r="A9109" t="s">
        <v>8100</v>
      </c>
    </row>
    <row r="9110" spans="1:1" hidden="1" x14ac:dyDescent="0.25">
      <c r="A9110" t="s">
        <v>8101</v>
      </c>
    </row>
    <row r="9111" spans="1:1" hidden="1" x14ac:dyDescent="0.25">
      <c r="A9111" t="s">
        <v>8102</v>
      </c>
    </row>
    <row r="9112" spans="1:1" hidden="1" x14ac:dyDescent="0.25">
      <c r="A9112" t="s">
        <v>8103</v>
      </c>
    </row>
    <row r="9113" spans="1:1" hidden="1" x14ac:dyDescent="0.25">
      <c r="A9113" t="s">
        <v>8104</v>
      </c>
    </row>
    <row r="9114" spans="1:1" hidden="1" x14ac:dyDescent="0.25">
      <c r="A9114" t="s">
        <v>8105</v>
      </c>
    </row>
    <row r="9115" spans="1:1" hidden="1" x14ac:dyDescent="0.25">
      <c r="A9115" t="s">
        <v>8106</v>
      </c>
    </row>
    <row r="9116" spans="1:1" hidden="1" x14ac:dyDescent="0.25">
      <c r="A9116" t="s">
        <v>8107</v>
      </c>
    </row>
    <row r="9117" spans="1:1" hidden="1" x14ac:dyDescent="0.25">
      <c r="A9117" t="s">
        <v>8108</v>
      </c>
    </row>
    <row r="9118" spans="1:1" hidden="1" x14ac:dyDescent="0.25">
      <c r="A9118" t="s">
        <v>8109</v>
      </c>
    </row>
    <row r="9119" spans="1:1" hidden="1" x14ac:dyDescent="0.25">
      <c r="A9119" t="s">
        <v>8110</v>
      </c>
    </row>
    <row r="9120" spans="1:1" hidden="1" x14ac:dyDescent="0.25">
      <c r="A9120" t="s">
        <v>8111</v>
      </c>
    </row>
    <row r="9121" spans="1:1" hidden="1" x14ac:dyDescent="0.25">
      <c r="A9121" t="s">
        <v>8112</v>
      </c>
    </row>
    <row r="9122" spans="1:1" hidden="1" x14ac:dyDescent="0.25">
      <c r="A9122" t="s">
        <v>8113</v>
      </c>
    </row>
    <row r="9123" spans="1:1" hidden="1" x14ac:dyDescent="0.25">
      <c r="A9123" t="s">
        <v>8114</v>
      </c>
    </row>
    <row r="9124" spans="1:1" hidden="1" x14ac:dyDescent="0.25">
      <c r="A9124" t="s">
        <v>8115</v>
      </c>
    </row>
    <row r="9125" spans="1:1" hidden="1" x14ac:dyDescent="0.25">
      <c r="A9125" t="s">
        <v>8116</v>
      </c>
    </row>
    <row r="9126" spans="1:1" hidden="1" x14ac:dyDescent="0.25">
      <c r="A9126" t="s">
        <v>8117</v>
      </c>
    </row>
    <row r="9127" spans="1:1" hidden="1" x14ac:dyDescent="0.25">
      <c r="A9127" t="s">
        <v>8118</v>
      </c>
    </row>
    <row r="9128" spans="1:1" hidden="1" x14ac:dyDescent="0.25">
      <c r="A9128" t="s">
        <v>8119</v>
      </c>
    </row>
    <row r="9129" spans="1:1" hidden="1" x14ac:dyDescent="0.25">
      <c r="A9129" t="s">
        <v>8120</v>
      </c>
    </row>
    <row r="9130" spans="1:1" hidden="1" x14ac:dyDescent="0.25">
      <c r="A9130" t="s">
        <v>8121</v>
      </c>
    </row>
    <row r="9131" spans="1:1" hidden="1" x14ac:dyDescent="0.25">
      <c r="A9131" t="s">
        <v>8122</v>
      </c>
    </row>
    <row r="9132" spans="1:1" hidden="1" x14ac:dyDescent="0.25">
      <c r="A9132" t="s">
        <v>8123</v>
      </c>
    </row>
    <row r="9133" spans="1:1" hidden="1" x14ac:dyDescent="0.25">
      <c r="A9133" t="s">
        <v>8124</v>
      </c>
    </row>
    <row r="9134" spans="1:1" hidden="1" x14ac:dyDescent="0.25">
      <c r="A9134" t="s">
        <v>8125</v>
      </c>
    </row>
    <row r="9135" spans="1:1" hidden="1" x14ac:dyDescent="0.25">
      <c r="A9135" t="s">
        <v>8126</v>
      </c>
    </row>
    <row r="9136" spans="1:1" hidden="1" x14ac:dyDescent="0.25">
      <c r="A9136" t="s">
        <v>8127</v>
      </c>
    </row>
    <row r="9137" spans="1:1" hidden="1" x14ac:dyDescent="0.25">
      <c r="A9137" t="s">
        <v>8128</v>
      </c>
    </row>
    <row r="9138" spans="1:1" hidden="1" x14ac:dyDescent="0.25">
      <c r="A9138" t="s">
        <v>8129</v>
      </c>
    </row>
    <row r="9139" spans="1:1" hidden="1" x14ac:dyDescent="0.25">
      <c r="A9139" t="s">
        <v>8130</v>
      </c>
    </row>
    <row r="9140" spans="1:1" x14ac:dyDescent="0.25">
      <c r="A9140" t="s">
        <v>8131</v>
      </c>
    </row>
    <row r="9141" spans="1:1" hidden="1" x14ac:dyDescent="0.25">
      <c r="A9141" t="s">
        <v>8132</v>
      </c>
    </row>
    <row r="9142" spans="1:1" hidden="1" x14ac:dyDescent="0.25">
      <c r="A9142" t="s">
        <v>8133</v>
      </c>
    </row>
    <row r="9143" spans="1:1" hidden="1" x14ac:dyDescent="0.25">
      <c r="A9143" t="s">
        <v>8134</v>
      </c>
    </row>
    <row r="9144" spans="1:1" hidden="1" x14ac:dyDescent="0.25">
      <c r="A9144" t="s">
        <v>8135</v>
      </c>
    </row>
    <row r="9145" spans="1:1" x14ac:dyDescent="0.25">
      <c r="A9145" t="s">
        <v>8136</v>
      </c>
    </row>
    <row r="9146" spans="1:1" hidden="1" x14ac:dyDescent="0.25">
      <c r="A9146" t="s">
        <v>8137</v>
      </c>
    </row>
    <row r="9147" spans="1:1" hidden="1" x14ac:dyDescent="0.25">
      <c r="A9147" t="s">
        <v>8138</v>
      </c>
    </row>
    <row r="9148" spans="1:1" hidden="1" x14ac:dyDescent="0.25">
      <c r="A9148" t="s">
        <v>8139</v>
      </c>
    </row>
    <row r="9149" spans="1:1" hidden="1" x14ac:dyDescent="0.25">
      <c r="A9149" t="s">
        <v>8140</v>
      </c>
    </row>
    <row r="9150" spans="1:1" x14ac:dyDescent="0.25">
      <c r="A9150" t="s">
        <v>8141</v>
      </c>
    </row>
    <row r="9151" spans="1:1" hidden="1" x14ac:dyDescent="0.25">
      <c r="A9151" t="s">
        <v>8142</v>
      </c>
    </row>
    <row r="9152" spans="1:1" hidden="1" x14ac:dyDescent="0.25">
      <c r="A9152" t="s">
        <v>8143</v>
      </c>
    </row>
    <row r="9153" spans="1:1" hidden="1" x14ac:dyDescent="0.25">
      <c r="A9153" t="s">
        <v>8144</v>
      </c>
    </row>
    <row r="9154" spans="1:1" hidden="1" x14ac:dyDescent="0.25">
      <c r="A9154" t="s">
        <v>8145</v>
      </c>
    </row>
    <row r="9155" spans="1:1" hidden="1" x14ac:dyDescent="0.25">
      <c r="A9155" t="s">
        <v>8146</v>
      </c>
    </row>
    <row r="9156" spans="1:1" hidden="1" x14ac:dyDescent="0.25">
      <c r="A9156" t="s">
        <v>8147</v>
      </c>
    </row>
    <row r="9157" spans="1:1" hidden="1" x14ac:dyDescent="0.25">
      <c r="A9157" t="s">
        <v>8148</v>
      </c>
    </row>
    <row r="9158" spans="1:1" hidden="1" x14ac:dyDescent="0.25">
      <c r="A9158" t="s">
        <v>8149</v>
      </c>
    </row>
    <row r="9159" spans="1:1" hidden="1" x14ac:dyDescent="0.25">
      <c r="A9159" t="s">
        <v>8150</v>
      </c>
    </row>
    <row r="9160" spans="1:1" hidden="1" x14ac:dyDescent="0.25">
      <c r="A9160" t="s">
        <v>8151</v>
      </c>
    </row>
    <row r="9161" spans="1:1" hidden="1" x14ac:dyDescent="0.25">
      <c r="A9161" t="s">
        <v>8152</v>
      </c>
    </row>
    <row r="9162" spans="1:1" hidden="1" x14ac:dyDescent="0.25">
      <c r="A9162" t="s">
        <v>8153</v>
      </c>
    </row>
    <row r="9163" spans="1:1" hidden="1" x14ac:dyDescent="0.25">
      <c r="A9163" t="s">
        <v>8154</v>
      </c>
    </row>
    <row r="9164" spans="1:1" hidden="1" x14ac:dyDescent="0.25">
      <c r="A9164" t="s">
        <v>8155</v>
      </c>
    </row>
    <row r="9165" spans="1:1" hidden="1" x14ac:dyDescent="0.25">
      <c r="A9165" t="s">
        <v>8156</v>
      </c>
    </row>
    <row r="9166" spans="1:1" hidden="1" x14ac:dyDescent="0.25">
      <c r="A9166" t="s">
        <v>8157</v>
      </c>
    </row>
    <row r="9167" spans="1:1" hidden="1" x14ac:dyDescent="0.25">
      <c r="A9167" t="s">
        <v>8158</v>
      </c>
    </row>
    <row r="9168" spans="1:1" hidden="1" x14ac:dyDescent="0.25">
      <c r="A9168" t="s">
        <v>8159</v>
      </c>
    </row>
    <row r="9169" spans="1:1" hidden="1" x14ac:dyDescent="0.25">
      <c r="A9169" t="s">
        <v>8160</v>
      </c>
    </row>
    <row r="9170" spans="1:1" hidden="1" x14ac:dyDescent="0.25">
      <c r="A9170" t="s">
        <v>8161</v>
      </c>
    </row>
    <row r="9171" spans="1:1" hidden="1" x14ac:dyDescent="0.25">
      <c r="A9171" t="s">
        <v>8162</v>
      </c>
    </row>
    <row r="9172" spans="1:1" hidden="1" x14ac:dyDescent="0.25">
      <c r="A9172" t="s">
        <v>8163</v>
      </c>
    </row>
    <row r="9173" spans="1:1" hidden="1" x14ac:dyDescent="0.25">
      <c r="A9173" t="s">
        <v>8164</v>
      </c>
    </row>
    <row r="9174" spans="1:1" hidden="1" x14ac:dyDescent="0.25">
      <c r="A9174" t="s">
        <v>8165</v>
      </c>
    </row>
    <row r="9175" spans="1:1" hidden="1" x14ac:dyDescent="0.25">
      <c r="A9175" t="s">
        <v>8166</v>
      </c>
    </row>
    <row r="9176" spans="1:1" hidden="1" x14ac:dyDescent="0.25">
      <c r="A9176" t="s">
        <v>8167</v>
      </c>
    </row>
    <row r="9177" spans="1:1" x14ac:dyDescent="0.25">
      <c r="A9177" t="s">
        <v>8168</v>
      </c>
    </row>
    <row r="9178" spans="1:1" hidden="1" x14ac:dyDescent="0.25">
      <c r="A9178" t="s">
        <v>8169</v>
      </c>
    </row>
    <row r="9179" spans="1:1" x14ac:dyDescent="0.25">
      <c r="A9179" t="s">
        <v>8170</v>
      </c>
    </row>
    <row r="9180" spans="1:1" hidden="1" x14ac:dyDescent="0.25">
      <c r="A9180" t="s">
        <v>8171</v>
      </c>
    </row>
    <row r="9181" spans="1:1" hidden="1" x14ac:dyDescent="0.25">
      <c r="A9181" t="s">
        <v>8172</v>
      </c>
    </row>
    <row r="9182" spans="1:1" hidden="1" x14ac:dyDescent="0.25">
      <c r="A9182" t="s">
        <v>8173</v>
      </c>
    </row>
    <row r="9183" spans="1:1" hidden="1" x14ac:dyDescent="0.25">
      <c r="A9183" t="s">
        <v>8174</v>
      </c>
    </row>
    <row r="9184" spans="1:1" hidden="1" x14ac:dyDescent="0.25">
      <c r="A9184" t="s">
        <v>8175</v>
      </c>
    </row>
    <row r="9185" spans="1:1" hidden="1" x14ac:dyDescent="0.25">
      <c r="A9185" t="s">
        <v>8176</v>
      </c>
    </row>
    <row r="9186" spans="1:1" hidden="1" x14ac:dyDescent="0.25">
      <c r="A9186" t="s">
        <v>8177</v>
      </c>
    </row>
    <row r="9187" spans="1:1" hidden="1" x14ac:dyDescent="0.25">
      <c r="A9187" t="s">
        <v>8178</v>
      </c>
    </row>
    <row r="9188" spans="1:1" hidden="1" x14ac:dyDescent="0.25">
      <c r="A9188" t="s">
        <v>8179</v>
      </c>
    </row>
    <row r="9189" spans="1:1" hidden="1" x14ac:dyDescent="0.25">
      <c r="A9189" t="s">
        <v>8180</v>
      </c>
    </row>
    <row r="9190" spans="1:1" hidden="1" x14ac:dyDescent="0.25">
      <c r="A9190" t="s">
        <v>8181</v>
      </c>
    </row>
    <row r="9191" spans="1:1" hidden="1" x14ac:dyDescent="0.25">
      <c r="A9191" t="s">
        <v>8182</v>
      </c>
    </row>
    <row r="9192" spans="1:1" hidden="1" x14ac:dyDescent="0.25">
      <c r="A9192" t="s">
        <v>8183</v>
      </c>
    </row>
    <row r="9193" spans="1:1" hidden="1" x14ac:dyDescent="0.25">
      <c r="A9193" t="s">
        <v>8184</v>
      </c>
    </row>
    <row r="9194" spans="1:1" hidden="1" x14ac:dyDescent="0.25">
      <c r="A9194" t="s">
        <v>8185</v>
      </c>
    </row>
    <row r="9195" spans="1:1" hidden="1" x14ac:dyDescent="0.25">
      <c r="A9195" t="s">
        <v>8186</v>
      </c>
    </row>
    <row r="9196" spans="1:1" hidden="1" x14ac:dyDescent="0.25">
      <c r="A9196" t="s">
        <v>8187</v>
      </c>
    </row>
    <row r="9197" spans="1:1" hidden="1" x14ac:dyDescent="0.25">
      <c r="A9197" t="s">
        <v>8188</v>
      </c>
    </row>
    <row r="9198" spans="1:1" hidden="1" x14ac:dyDescent="0.25">
      <c r="A9198" t="s">
        <v>8189</v>
      </c>
    </row>
    <row r="9199" spans="1:1" hidden="1" x14ac:dyDescent="0.25">
      <c r="A9199" t="s">
        <v>8190</v>
      </c>
    </row>
    <row r="9200" spans="1:1" hidden="1" x14ac:dyDescent="0.25">
      <c r="A9200" t="s">
        <v>8191</v>
      </c>
    </row>
    <row r="9201" spans="1:1" hidden="1" x14ac:dyDescent="0.25">
      <c r="A9201" t="s">
        <v>8192</v>
      </c>
    </row>
    <row r="9202" spans="1:1" hidden="1" x14ac:dyDescent="0.25">
      <c r="A9202" t="s">
        <v>8193</v>
      </c>
    </row>
    <row r="9203" spans="1:1" hidden="1" x14ac:dyDescent="0.25">
      <c r="A9203" t="s">
        <v>8194</v>
      </c>
    </row>
    <row r="9204" spans="1:1" x14ac:dyDescent="0.25">
      <c r="A9204" t="s">
        <v>8195</v>
      </c>
    </row>
    <row r="9205" spans="1:1" x14ac:dyDescent="0.25">
      <c r="A9205" t="s">
        <v>8196</v>
      </c>
    </row>
    <row r="9206" spans="1:1" hidden="1" x14ac:dyDescent="0.25">
      <c r="A9206" t="s">
        <v>8197</v>
      </c>
    </row>
    <row r="9207" spans="1:1" x14ac:dyDescent="0.25">
      <c r="A9207" t="s">
        <v>8198</v>
      </c>
    </row>
    <row r="9208" spans="1:1" hidden="1" x14ac:dyDescent="0.25">
      <c r="A9208" t="s">
        <v>8199</v>
      </c>
    </row>
    <row r="9209" spans="1:1" hidden="1" x14ac:dyDescent="0.25">
      <c r="A9209" t="s">
        <v>8200</v>
      </c>
    </row>
    <row r="9210" spans="1:1" hidden="1" x14ac:dyDescent="0.25">
      <c r="A9210" t="s">
        <v>8201</v>
      </c>
    </row>
    <row r="9211" spans="1:1" x14ac:dyDescent="0.25">
      <c r="A9211" t="s">
        <v>8202</v>
      </c>
    </row>
    <row r="9212" spans="1:1" x14ac:dyDescent="0.25">
      <c r="A9212" t="s">
        <v>8203</v>
      </c>
    </row>
    <row r="9213" spans="1:1" x14ac:dyDescent="0.25">
      <c r="A9213" t="s">
        <v>8204</v>
      </c>
    </row>
    <row r="9214" spans="1:1" x14ac:dyDescent="0.25">
      <c r="A9214" t="s">
        <v>8205</v>
      </c>
    </row>
    <row r="9215" spans="1:1" x14ac:dyDescent="0.25">
      <c r="A9215" t="s">
        <v>8206</v>
      </c>
    </row>
    <row r="9216" spans="1:1" x14ac:dyDescent="0.25">
      <c r="A9216" t="s">
        <v>8207</v>
      </c>
    </row>
    <row r="9217" spans="1:1" x14ac:dyDescent="0.25">
      <c r="A9217" t="s">
        <v>8208</v>
      </c>
    </row>
    <row r="9218" spans="1:1" x14ac:dyDescent="0.25">
      <c r="A9218" t="s">
        <v>8209</v>
      </c>
    </row>
    <row r="9219" spans="1:1" x14ac:dyDescent="0.25">
      <c r="A9219" t="s">
        <v>8210</v>
      </c>
    </row>
    <row r="9220" spans="1:1" x14ac:dyDescent="0.25">
      <c r="A9220" t="s">
        <v>8211</v>
      </c>
    </row>
    <row r="9221" spans="1:1" hidden="1" x14ac:dyDescent="0.25">
      <c r="A9221" t="s">
        <v>8212</v>
      </c>
    </row>
    <row r="9222" spans="1:1" hidden="1" x14ac:dyDescent="0.25">
      <c r="A9222" t="s">
        <v>8213</v>
      </c>
    </row>
    <row r="9223" spans="1:1" hidden="1" x14ac:dyDescent="0.25">
      <c r="A9223" t="s">
        <v>8214</v>
      </c>
    </row>
    <row r="9224" spans="1:1" hidden="1" x14ac:dyDescent="0.25">
      <c r="A9224" t="s">
        <v>8215</v>
      </c>
    </row>
    <row r="9225" spans="1:1" x14ac:dyDescent="0.25">
      <c r="A9225" t="s">
        <v>8216</v>
      </c>
    </row>
    <row r="9226" spans="1:1" x14ac:dyDescent="0.25">
      <c r="A9226" t="s">
        <v>8217</v>
      </c>
    </row>
    <row r="9227" spans="1:1" hidden="1" x14ac:dyDescent="0.25">
      <c r="A9227" t="s">
        <v>8218</v>
      </c>
    </row>
    <row r="9228" spans="1:1" hidden="1" x14ac:dyDescent="0.25">
      <c r="A9228" t="s">
        <v>8219</v>
      </c>
    </row>
    <row r="9229" spans="1:1" hidden="1" x14ac:dyDescent="0.25">
      <c r="A9229" t="s">
        <v>8220</v>
      </c>
    </row>
    <row r="9230" spans="1:1" hidden="1" x14ac:dyDescent="0.25">
      <c r="A9230" t="s">
        <v>8221</v>
      </c>
    </row>
    <row r="9231" spans="1:1" hidden="1" x14ac:dyDescent="0.25">
      <c r="A9231" t="s">
        <v>8222</v>
      </c>
    </row>
    <row r="9232" spans="1:1" hidden="1" x14ac:dyDescent="0.25">
      <c r="A9232" t="s">
        <v>8223</v>
      </c>
    </row>
    <row r="9233" spans="1:1" hidden="1" x14ac:dyDescent="0.25">
      <c r="A9233" t="s">
        <v>8224</v>
      </c>
    </row>
    <row r="9234" spans="1:1" hidden="1" x14ac:dyDescent="0.25">
      <c r="A9234" t="s">
        <v>8225</v>
      </c>
    </row>
    <row r="9235" spans="1:1" hidden="1" x14ac:dyDescent="0.25">
      <c r="A9235" t="s">
        <v>8226</v>
      </c>
    </row>
    <row r="9236" spans="1:1" hidden="1" x14ac:dyDescent="0.25">
      <c r="A9236" t="s">
        <v>8227</v>
      </c>
    </row>
    <row r="9237" spans="1:1" x14ac:dyDescent="0.25">
      <c r="A9237" t="s">
        <v>8228</v>
      </c>
    </row>
    <row r="9238" spans="1:1" x14ac:dyDescent="0.25">
      <c r="A9238" t="s">
        <v>8229</v>
      </c>
    </row>
    <row r="9239" spans="1:1" x14ac:dyDescent="0.25">
      <c r="A9239" t="s">
        <v>8230</v>
      </c>
    </row>
    <row r="9240" spans="1:1" x14ac:dyDescent="0.25">
      <c r="A9240" t="s">
        <v>8231</v>
      </c>
    </row>
    <row r="9241" spans="1:1" hidden="1" x14ac:dyDescent="0.25">
      <c r="A9241" t="s">
        <v>8232</v>
      </c>
    </row>
    <row r="9242" spans="1:1" hidden="1" x14ac:dyDescent="0.25">
      <c r="A9242" t="s">
        <v>8233</v>
      </c>
    </row>
    <row r="9243" spans="1:1" hidden="1" x14ac:dyDescent="0.25">
      <c r="A9243" t="s">
        <v>8234</v>
      </c>
    </row>
    <row r="9244" spans="1:1" hidden="1" x14ac:dyDescent="0.25">
      <c r="A9244" t="s">
        <v>8235</v>
      </c>
    </row>
    <row r="9245" spans="1:1" hidden="1" x14ac:dyDescent="0.25">
      <c r="A9245" t="s">
        <v>8236</v>
      </c>
    </row>
    <row r="9246" spans="1:1" hidden="1" x14ac:dyDescent="0.25">
      <c r="A9246" t="s">
        <v>8237</v>
      </c>
    </row>
    <row r="9247" spans="1:1" hidden="1" x14ac:dyDescent="0.25">
      <c r="A9247" t="s">
        <v>8238</v>
      </c>
    </row>
    <row r="9248" spans="1:1" hidden="1" x14ac:dyDescent="0.25">
      <c r="A9248" t="s">
        <v>8239</v>
      </c>
    </row>
    <row r="9249" spans="1:1" hidden="1" x14ac:dyDescent="0.25">
      <c r="A9249" t="s">
        <v>8240</v>
      </c>
    </row>
    <row r="9250" spans="1:1" hidden="1" x14ac:dyDescent="0.25">
      <c r="A9250" t="s">
        <v>8241</v>
      </c>
    </row>
    <row r="9251" spans="1:1" hidden="1" x14ac:dyDescent="0.25">
      <c r="A9251" t="s">
        <v>8242</v>
      </c>
    </row>
    <row r="9252" spans="1:1" hidden="1" x14ac:dyDescent="0.25">
      <c r="A9252" t="s">
        <v>8243</v>
      </c>
    </row>
    <row r="9253" spans="1:1" hidden="1" x14ac:dyDescent="0.25">
      <c r="A9253" t="s">
        <v>8244</v>
      </c>
    </row>
    <row r="9254" spans="1:1" x14ac:dyDescent="0.25">
      <c r="A9254" t="s">
        <v>8245</v>
      </c>
    </row>
    <row r="9255" spans="1:1" x14ac:dyDescent="0.25">
      <c r="A9255" t="s">
        <v>8246</v>
      </c>
    </row>
    <row r="9256" spans="1:1" hidden="1" x14ac:dyDescent="0.25">
      <c r="A9256" t="s">
        <v>8247</v>
      </c>
    </row>
    <row r="9257" spans="1:1" x14ac:dyDescent="0.25">
      <c r="A9257" t="s">
        <v>8248</v>
      </c>
    </row>
    <row r="9258" spans="1:1" x14ac:dyDescent="0.25">
      <c r="A9258" t="s">
        <v>8249</v>
      </c>
    </row>
    <row r="9259" spans="1:1" hidden="1" x14ac:dyDescent="0.25">
      <c r="A9259" t="s">
        <v>8250</v>
      </c>
    </row>
    <row r="9260" spans="1:1" hidden="1" x14ac:dyDescent="0.25">
      <c r="A9260" t="s">
        <v>8251</v>
      </c>
    </row>
    <row r="9261" spans="1:1" hidden="1" x14ac:dyDescent="0.25">
      <c r="A9261" t="s">
        <v>8252</v>
      </c>
    </row>
    <row r="9262" spans="1:1" hidden="1" x14ac:dyDescent="0.25">
      <c r="A9262" t="s">
        <v>8253</v>
      </c>
    </row>
    <row r="9263" spans="1:1" hidden="1" x14ac:dyDescent="0.25">
      <c r="A9263" t="s">
        <v>8254</v>
      </c>
    </row>
    <row r="9264" spans="1:1" hidden="1" x14ac:dyDescent="0.25">
      <c r="A9264" t="s">
        <v>8255</v>
      </c>
    </row>
    <row r="9265" spans="1:1" hidden="1" x14ac:dyDescent="0.25">
      <c r="A9265" t="s">
        <v>8256</v>
      </c>
    </row>
    <row r="9266" spans="1:1" hidden="1" x14ac:dyDescent="0.25">
      <c r="A9266" t="s">
        <v>8257</v>
      </c>
    </row>
    <row r="9267" spans="1:1" hidden="1" x14ac:dyDescent="0.25">
      <c r="A9267" t="s">
        <v>8258</v>
      </c>
    </row>
    <row r="9268" spans="1:1" hidden="1" x14ac:dyDescent="0.25">
      <c r="A9268" t="s">
        <v>8259</v>
      </c>
    </row>
    <row r="9269" spans="1:1" hidden="1" x14ac:dyDescent="0.25">
      <c r="A9269" t="s">
        <v>8260</v>
      </c>
    </row>
    <row r="9270" spans="1:1" hidden="1" x14ac:dyDescent="0.25">
      <c r="A9270" t="s">
        <v>8261</v>
      </c>
    </row>
    <row r="9271" spans="1:1" hidden="1" x14ac:dyDescent="0.25">
      <c r="A9271" t="s">
        <v>8262</v>
      </c>
    </row>
    <row r="9272" spans="1:1" hidden="1" x14ac:dyDescent="0.25">
      <c r="A9272" t="s">
        <v>8263</v>
      </c>
    </row>
    <row r="9273" spans="1:1" hidden="1" x14ac:dyDescent="0.25">
      <c r="A9273" t="s">
        <v>8264</v>
      </c>
    </row>
    <row r="9274" spans="1:1" hidden="1" x14ac:dyDescent="0.25">
      <c r="A9274" t="s">
        <v>8265</v>
      </c>
    </row>
    <row r="9275" spans="1:1" hidden="1" x14ac:dyDescent="0.25">
      <c r="A9275" t="s">
        <v>8266</v>
      </c>
    </row>
    <row r="9276" spans="1:1" hidden="1" x14ac:dyDescent="0.25">
      <c r="A9276" t="s">
        <v>8267</v>
      </c>
    </row>
    <row r="9277" spans="1:1" hidden="1" x14ac:dyDescent="0.25">
      <c r="A9277" t="s">
        <v>8268</v>
      </c>
    </row>
    <row r="9278" spans="1:1" hidden="1" x14ac:dyDescent="0.25">
      <c r="A9278" t="s">
        <v>8269</v>
      </c>
    </row>
    <row r="9279" spans="1:1" hidden="1" x14ac:dyDescent="0.25">
      <c r="A9279" t="s">
        <v>8270</v>
      </c>
    </row>
    <row r="9280" spans="1:1" hidden="1" x14ac:dyDescent="0.25">
      <c r="A9280" t="s">
        <v>8271</v>
      </c>
    </row>
    <row r="9281" spans="1:1" hidden="1" x14ac:dyDescent="0.25">
      <c r="A9281" t="s">
        <v>8272</v>
      </c>
    </row>
    <row r="9282" spans="1:1" hidden="1" x14ac:dyDescent="0.25">
      <c r="A9282" t="s">
        <v>8273</v>
      </c>
    </row>
    <row r="9283" spans="1:1" x14ac:dyDescent="0.25">
      <c r="A9283" t="s">
        <v>8274</v>
      </c>
    </row>
    <row r="9284" spans="1:1" hidden="1" x14ac:dyDescent="0.25">
      <c r="A9284" t="s">
        <v>8275</v>
      </c>
    </row>
    <row r="9285" spans="1:1" x14ac:dyDescent="0.25">
      <c r="A9285" t="s">
        <v>8276</v>
      </c>
    </row>
    <row r="9286" spans="1:1" hidden="1" x14ac:dyDescent="0.25">
      <c r="A9286" t="s">
        <v>8277</v>
      </c>
    </row>
    <row r="9287" spans="1:1" hidden="1" x14ac:dyDescent="0.25">
      <c r="A9287" t="s">
        <v>8278</v>
      </c>
    </row>
    <row r="9288" spans="1:1" hidden="1" x14ac:dyDescent="0.25">
      <c r="A9288" t="s">
        <v>8279</v>
      </c>
    </row>
    <row r="9289" spans="1:1" hidden="1" x14ac:dyDescent="0.25">
      <c r="A9289" t="s">
        <v>8280</v>
      </c>
    </row>
    <row r="9290" spans="1:1" hidden="1" x14ac:dyDescent="0.25">
      <c r="A9290" t="s">
        <v>8281</v>
      </c>
    </row>
    <row r="9291" spans="1:1" hidden="1" x14ac:dyDescent="0.25">
      <c r="A9291" t="s">
        <v>8282</v>
      </c>
    </row>
    <row r="9292" spans="1:1" hidden="1" x14ac:dyDescent="0.25">
      <c r="A9292" t="s">
        <v>8283</v>
      </c>
    </row>
    <row r="9293" spans="1:1" hidden="1" x14ac:dyDescent="0.25">
      <c r="A9293" t="s">
        <v>8284</v>
      </c>
    </row>
    <row r="9294" spans="1:1" hidden="1" x14ac:dyDescent="0.25">
      <c r="A9294" t="s">
        <v>8285</v>
      </c>
    </row>
    <row r="9295" spans="1:1" hidden="1" x14ac:dyDescent="0.25">
      <c r="A9295" t="s">
        <v>8286</v>
      </c>
    </row>
    <row r="9296" spans="1:1" hidden="1" x14ac:dyDescent="0.25">
      <c r="A9296" t="s">
        <v>8287</v>
      </c>
    </row>
    <row r="9297" spans="1:1" hidden="1" x14ac:dyDescent="0.25">
      <c r="A9297" t="s">
        <v>8288</v>
      </c>
    </row>
    <row r="9298" spans="1:1" hidden="1" x14ac:dyDescent="0.25">
      <c r="A9298" t="s">
        <v>8289</v>
      </c>
    </row>
    <row r="9299" spans="1:1" hidden="1" x14ac:dyDescent="0.25">
      <c r="A9299" t="s">
        <v>8290</v>
      </c>
    </row>
    <row r="9300" spans="1:1" hidden="1" x14ac:dyDescent="0.25">
      <c r="A9300" t="s">
        <v>8291</v>
      </c>
    </row>
    <row r="9301" spans="1:1" hidden="1" x14ac:dyDescent="0.25">
      <c r="A9301" t="s">
        <v>8292</v>
      </c>
    </row>
    <row r="9302" spans="1:1" hidden="1" x14ac:dyDescent="0.25">
      <c r="A9302" t="s">
        <v>8293</v>
      </c>
    </row>
    <row r="9303" spans="1:1" hidden="1" x14ac:dyDescent="0.25">
      <c r="A9303" t="s">
        <v>8294</v>
      </c>
    </row>
    <row r="9304" spans="1:1" hidden="1" x14ac:dyDescent="0.25">
      <c r="A9304" t="s">
        <v>8295</v>
      </c>
    </row>
    <row r="9305" spans="1:1" hidden="1" x14ac:dyDescent="0.25">
      <c r="A9305" t="s">
        <v>8296</v>
      </c>
    </row>
    <row r="9306" spans="1:1" hidden="1" x14ac:dyDescent="0.25">
      <c r="A9306" t="s">
        <v>8297</v>
      </c>
    </row>
    <row r="9307" spans="1:1" hidden="1" x14ac:dyDescent="0.25">
      <c r="A9307" t="s">
        <v>8298</v>
      </c>
    </row>
    <row r="9308" spans="1:1" hidden="1" x14ac:dyDescent="0.25">
      <c r="A9308" t="s">
        <v>8299</v>
      </c>
    </row>
    <row r="9309" spans="1:1" hidden="1" x14ac:dyDescent="0.25">
      <c r="A9309" t="s">
        <v>8300</v>
      </c>
    </row>
    <row r="9310" spans="1:1" hidden="1" x14ac:dyDescent="0.25">
      <c r="A9310" t="s">
        <v>8301</v>
      </c>
    </row>
    <row r="9311" spans="1:1" hidden="1" x14ac:dyDescent="0.25">
      <c r="A9311" t="s">
        <v>8302</v>
      </c>
    </row>
    <row r="9312" spans="1:1" hidden="1" x14ac:dyDescent="0.25">
      <c r="A9312" t="s">
        <v>8303</v>
      </c>
    </row>
    <row r="9313" spans="1:1" hidden="1" x14ac:dyDescent="0.25">
      <c r="A9313" t="s">
        <v>8304</v>
      </c>
    </row>
    <row r="9314" spans="1:1" hidden="1" x14ac:dyDescent="0.25">
      <c r="A9314" t="s">
        <v>8305</v>
      </c>
    </row>
    <row r="9315" spans="1:1" hidden="1" x14ac:dyDescent="0.25">
      <c r="A9315" t="s">
        <v>8306</v>
      </c>
    </row>
    <row r="9316" spans="1:1" hidden="1" x14ac:dyDescent="0.25">
      <c r="A9316" t="s">
        <v>8307</v>
      </c>
    </row>
    <row r="9317" spans="1:1" hidden="1" x14ac:dyDescent="0.25">
      <c r="A9317" t="s">
        <v>8308</v>
      </c>
    </row>
    <row r="9318" spans="1:1" hidden="1" x14ac:dyDescent="0.25">
      <c r="A9318" t="s">
        <v>8309</v>
      </c>
    </row>
    <row r="9319" spans="1:1" hidden="1" x14ac:dyDescent="0.25">
      <c r="A9319" t="s">
        <v>8310</v>
      </c>
    </row>
    <row r="9320" spans="1:1" hidden="1" x14ac:dyDescent="0.25">
      <c r="A9320" t="s">
        <v>8311</v>
      </c>
    </row>
    <row r="9321" spans="1:1" hidden="1" x14ac:dyDescent="0.25">
      <c r="A9321" t="s">
        <v>8312</v>
      </c>
    </row>
    <row r="9322" spans="1:1" hidden="1" x14ac:dyDescent="0.25">
      <c r="A9322" t="s">
        <v>8313</v>
      </c>
    </row>
    <row r="9323" spans="1:1" hidden="1" x14ac:dyDescent="0.25">
      <c r="A9323" t="s">
        <v>8314</v>
      </c>
    </row>
    <row r="9324" spans="1:1" hidden="1" x14ac:dyDescent="0.25">
      <c r="A9324" t="s">
        <v>8315</v>
      </c>
    </row>
    <row r="9325" spans="1:1" hidden="1" x14ac:dyDescent="0.25">
      <c r="A9325" t="s">
        <v>8316</v>
      </c>
    </row>
    <row r="9326" spans="1:1" hidden="1" x14ac:dyDescent="0.25">
      <c r="A9326" t="s">
        <v>8317</v>
      </c>
    </row>
    <row r="9327" spans="1:1" hidden="1" x14ac:dyDescent="0.25">
      <c r="A9327" t="s">
        <v>8318</v>
      </c>
    </row>
    <row r="9328" spans="1:1" hidden="1" x14ac:dyDescent="0.25">
      <c r="A9328" t="s">
        <v>8319</v>
      </c>
    </row>
    <row r="9329" spans="1:1" hidden="1" x14ac:dyDescent="0.25">
      <c r="A9329" t="s">
        <v>8320</v>
      </c>
    </row>
    <row r="9330" spans="1:1" hidden="1" x14ac:dyDescent="0.25">
      <c r="A9330" t="s">
        <v>8321</v>
      </c>
    </row>
    <row r="9331" spans="1:1" hidden="1" x14ac:dyDescent="0.25">
      <c r="A9331" t="s">
        <v>8322</v>
      </c>
    </row>
    <row r="9332" spans="1:1" hidden="1" x14ac:dyDescent="0.25">
      <c r="A9332" t="s">
        <v>8323</v>
      </c>
    </row>
    <row r="9333" spans="1:1" hidden="1" x14ac:dyDescent="0.25">
      <c r="A9333" t="s">
        <v>8324</v>
      </c>
    </row>
    <row r="9334" spans="1:1" hidden="1" x14ac:dyDescent="0.25">
      <c r="A9334" t="s">
        <v>8325</v>
      </c>
    </row>
    <row r="9335" spans="1:1" hidden="1" x14ac:dyDescent="0.25">
      <c r="A9335" t="s">
        <v>8326</v>
      </c>
    </row>
    <row r="9336" spans="1:1" hidden="1" x14ac:dyDescent="0.25">
      <c r="A9336" t="s">
        <v>8327</v>
      </c>
    </row>
    <row r="9337" spans="1:1" hidden="1" x14ac:dyDescent="0.25">
      <c r="A9337" t="s">
        <v>8328</v>
      </c>
    </row>
    <row r="9338" spans="1:1" hidden="1" x14ac:dyDescent="0.25">
      <c r="A9338" t="s">
        <v>8329</v>
      </c>
    </row>
    <row r="9339" spans="1:1" x14ac:dyDescent="0.25">
      <c r="A9339" t="s">
        <v>8330</v>
      </c>
    </row>
    <row r="9340" spans="1:1" hidden="1" x14ac:dyDescent="0.25">
      <c r="A9340" t="s">
        <v>8331</v>
      </c>
    </row>
    <row r="9341" spans="1:1" hidden="1" x14ac:dyDescent="0.25">
      <c r="A9341" t="s">
        <v>8332</v>
      </c>
    </row>
    <row r="9342" spans="1:1" hidden="1" x14ac:dyDescent="0.25">
      <c r="A9342" t="s">
        <v>8333</v>
      </c>
    </row>
    <row r="9343" spans="1:1" hidden="1" x14ac:dyDescent="0.25">
      <c r="A9343" t="s">
        <v>8334</v>
      </c>
    </row>
    <row r="9344" spans="1:1" hidden="1" x14ac:dyDescent="0.25">
      <c r="A9344" t="s">
        <v>8335</v>
      </c>
    </row>
    <row r="9345" spans="1:1" x14ac:dyDescent="0.25">
      <c r="A9345" t="s">
        <v>8336</v>
      </c>
    </row>
    <row r="9346" spans="1:1" hidden="1" x14ac:dyDescent="0.25">
      <c r="A9346" t="s">
        <v>8337</v>
      </c>
    </row>
    <row r="9347" spans="1:1" hidden="1" x14ac:dyDescent="0.25">
      <c r="A9347" t="s">
        <v>8338</v>
      </c>
    </row>
    <row r="9348" spans="1:1" hidden="1" x14ac:dyDescent="0.25">
      <c r="A9348" t="s">
        <v>8339</v>
      </c>
    </row>
    <row r="9349" spans="1:1" hidden="1" x14ac:dyDescent="0.25">
      <c r="A9349" t="s">
        <v>8340</v>
      </c>
    </row>
    <row r="9350" spans="1:1" hidden="1" x14ac:dyDescent="0.25">
      <c r="A9350" t="s">
        <v>8341</v>
      </c>
    </row>
    <row r="9351" spans="1:1" hidden="1" x14ac:dyDescent="0.25">
      <c r="A9351" t="s">
        <v>8342</v>
      </c>
    </row>
    <row r="9352" spans="1:1" hidden="1" x14ac:dyDescent="0.25">
      <c r="A9352" t="s">
        <v>8343</v>
      </c>
    </row>
    <row r="9353" spans="1:1" hidden="1" x14ac:dyDescent="0.25">
      <c r="A9353" t="s">
        <v>8344</v>
      </c>
    </row>
    <row r="9354" spans="1:1" hidden="1" x14ac:dyDescent="0.25">
      <c r="A9354" t="s">
        <v>8345</v>
      </c>
    </row>
    <row r="9355" spans="1:1" hidden="1" x14ac:dyDescent="0.25">
      <c r="A9355" t="s">
        <v>8346</v>
      </c>
    </row>
    <row r="9356" spans="1:1" hidden="1" x14ac:dyDescent="0.25">
      <c r="A9356" t="s">
        <v>8347</v>
      </c>
    </row>
    <row r="9357" spans="1:1" hidden="1" x14ac:dyDescent="0.25">
      <c r="A9357" t="s">
        <v>8348</v>
      </c>
    </row>
    <row r="9358" spans="1:1" x14ac:dyDescent="0.25">
      <c r="A9358" t="s">
        <v>8349</v>
      </c>
    </row>
    <row r="9359" spans="1:1" hidden="1" x14ac:dyDescent="0.25">
      <c r="A9359" t="s">
        <v>8350</v>
      </c>
    </row>
    <row r="9360" spans="1:1" hidden="1" x14ac:dyDescent="0.25">
      <c r="A9360" t="s">
        <v>8351</v>
      </c>
    </row>
    <row r="9361" spans="1:1" x14ac:dyDescent="0.25">
      <c r="A9361" t="s">
        <v>8352</v>
      </c>
    </row>
    <row r="9362" spans="1:1" hidden="1" x14ac:dyDescent="0.25">
      <c r="A9362" t="s">
        <v>8353</v>
      </c>
    </row>
    <row r="9363" spans="1:1" hidden="1" x14ac:dyDescent="0.25">
      <c r="A9363" t="s">
        <v>8354</v>
      </c>
    </row>
    <row r="9364" spans="1:1" hidden="1" x14ac:dyDescent="0.25">
      <c r="A9364" t="s">
        <v>8355</v>
      </c>
    </row>
    <row r="9365" spans="1:1" hidden="1" x14ac:dyDescent="0.25">
      <c r="A9365" t="s">
        <v>8356</v>
      </c>
    </row>
    <row r="9366" spans="1:1" hidden="1" x14ac:dyDescent="0.25">
      <c r="A9366" t="s">
        <v>8357</v>
      </c>
    </row>
    <row r="9367" spans="1:1" hidden="1" x14ac:dyDescent="0.25">
      <c r="A9367" t="s">
        <v>8358</v>
      </c>
    </row>
    <row r="9368" spans="1:1" hidden="1" x14ac:dyDescent="0.25">
      <c r="A9368" t="s">
        <v>8359</v>
      </c>
    </row>
    <row r="9369" spans="1:1" hidden="1" x14ac:dyDescent="0.25">
      <c r="A9369" t="s">
        <v>8360</v>
      </c>
    </row>
    <row r="9370" spans="1:1" hidden="1" x14ac:dyDescent="0.25">
      <c r="A9370" t="s">
        <v>8361</v>
      </c>
    </row>
    <row r="9371" spans="1:1" hidden="1" x14ac:dyDescent="0.25">
      <c r="A9371" t="s">
        <v>8362</v>
      </c>
    </row>
    <row r="9372" spans="1:1" hidden="1" x14ac:dyDescent="0.25">
      <c r="A9372" t="s">
        <v>8363</v>
      </c>
    </row>
    <row r="9373" spans="1:1" hidden="1" x14ac:dyDescent="0.25">
      <c r="A9373" t="s">
        <v>8364</v>
      </c>
    </row>
    <row r="9374" spans="1:1" hidden="1" x14ac:dyDescent="0.25">
      <c r="A9374" t="s">
        <v>8365</v>
      </c>
    </row>
    <row r="9375" spans="1:1" hidden="1" x14ac:dyDescent="0.25">
      <c r="A9375" t="s">
        <v>8366</v>
      </c>
    </row>
    <row r="9376" spans="1:1" hidden="1" x14ac:dyDescent="0.25">
      <c r="A9376" t="s">
        <v>8367</v>
      </c>
    </row>
    <row r="9377" spans="1:1" hidden="1" x14ac:dyDescent="0.25">
      <c r="A9377" t="s">
        <v>8368</v>
      </c>
    </row>
    <row r="9378" spans="1:1" hidden="1" x14ac:dyDescent="0.25">
      <c r="A9378" t="s">
        <v>8369</v>
      </c>
    </row>
    <row r="9379" spans="1:1" hidden="1" x14ac:dyDescent="0.25">
      <c r="A9379" t="s">
        <v>8370</v>
      </c>
    </row>
    <row r="9380" spans="1:1" hidden="1" x14ac:dyDescent="0.25">
      <c r="A9380" t="s">
        <v>8371</v>
      </c>
    </row>
    <row r="9381" spans="1:1" hidden="1" x14ac:dyDescent="0.25">
      <c r="A9381" t="s">
        <v>8372</v>
      </c>
    </row>
    <row r="9382" spans="1:1" hidden="1" x14ac:dyDescent="0.25">
      <c r="A9382" t="s">
        <v>8373</v>
      </c>
    </row>
    <row r="9383" spans="1:1" hidden="1" x14ac:dyDescent="0.25">
      <c r="A9383" t="s">
        <v>8374</v>
      </c>
    </row>
    <row r="9384" spans="1:1" hidden="1" x14ac:dyDescent="0.25">
      <c r="A9384" t="s">
        <v>8375</v>
      </c>
    </row>
    <row r="9385" spans="1:1" x14ac:dyDescent="0.25">
      <c r="A9385" t="s">
        <v>8376</v>
      </c>
    </row>
    <row r="9386" spans="1:1" x14ac:dyDescent="0.25">
      <c r="A9386" t="s">
        <v>8377</v>
      </c>
    </row>
    <row r="9387" spans="1:1" hidden="1" x14ac:dyDescent="0.25">
      <c r="A9387" t="s">
        <v>8378</v>
      </c>
    </row>
    <row r="9388" spans="1:1" hidden="1" x14ac:dyDescent="0.25">
      <c r="A9388" t="s">
        <v>8379</v>
      </c>
    </row>
    <row r="9389" spans="1:1" hidden="1" x14ac:dyDescent="0.25">
      <c r="A9389" t="s">
        <v>8380</v>
      </c>
    </row>
    <row r="9390" spans="1:1" hidden="1" x14ac:dyDescent="0.25">
      <c r="A9390" t="s">
        <v>8381</v>
      </c>
    </row>
    <row r="9391" spans="1:1" hidden="1" x14ac:dyDescent="0.25">
      <c r="A9391" t="s">
        <v>8382</v>
      </c>
    </row>
    <row r="9392" spans="1:1" hidden="1" x14ac:dyDescent="0.25">
      <c r="A9392" t="s">
        <v>8383</v>
      </c>
    </row>
    <row r="9393" spans="1:1" hidden="1" x14ac:dyDescent="0.25">
      <c r="A9393" t="s">
        <v>8384</v>
      </c>
    </row>
    <row r="9394" spans="1:1" hidden="1" x14ac:dyDescent="0.25">
      <c r="A9394" t="s">
        <v>8385</v>
      </c>
    </row>
    <row r="9395" spans="1:1" hidden="1" x14ac:dyDescent="0.25">
      <c r="A9395" t="s">
        <v>8386</v>
      </c>
    </row>
    <row r="9396" spans="1:1" hidden="1" x14ac:dyDescent="0.25">
      <c r="A9396" t="s">
        <v>8387</v>
      </c>
    </row>
    <row r="9397" spans="1:1" hidden="1" x14ac:dyDescent="0.25">
      <c r="A9397" t="s">
        <v>8388</v>
      </c>
    </row>
    <row r="9398" spans="1:1" hidden="1" x14ac:dyDescent="0.25">
      <c r="A9398" t="s">
        <v>8389</v>
      </c>
    </row>
    <row r="9399" spans="1:1" hidden="1" x14ac:dyDescent="0.25">
      <c r="A9399" t="s">
        <v>8390</v>
      </c>
    </row>
    <row r="9400" spans="1:1" hidden="1" x14ac:dyDescent="0.25">
      <c r="A9400" t="s">
        <v>8391</v>
      </c>
    </row>
    <row r="9401" spans="1:1" hidden="1" x14ac:dyDescent="0.25">
      <c r="A9401" t="s">
        <v>8392</v>
      </c>
    </row>
    <row r="9402" spans="1:1" hidden="1" x14ac:dyDescent="0.25">
      <c r="A9402" t="s">
        <v>8393</v>
      </c>
    </row>
    <row r="9403" spans="1:1" hidden="1" x14ac:dyDescent="0.25">
      <c r="A9403" t="s">
        <v>8394</v>
      </c>
    </row>
    <row r="9404" spans="1:1" hidden="1" x14ac:dyDescent="0.25">
      <c r="A9404" t="s">
        <v>8395</v>
      </c>
    </row>
    <row r="9405" spans="1:1" hidden="1" x14ac:dyDescent="0.25">
      <c r="A9405" t="s">
        <v>8396</v>
      </c>
    </row>
    <row r="9406" spans="1:1" hidden="1" x14ac:dyDescent="0.25">
      <c r="A9406" t="s">
        <v>8397</v>
      </c>
    </row>
    <row r="9407" spans="1:1" hidden="1" x14ac:dyDescent="0.25">
      <c r="A9407" t="s">
        <v>8398</v>
      </c>
    </row>
    <row r="9408" spans="1:1" hidden="1" x14ac:dyDescent="0.25">
      <c r="A9408" t="s">
        <v>8399</v>
      </c>
    </row>
    <row r="9409" spans="1:1" hidden="1" x14ac:dyDescent="0.25">
      <c r="A9409" t="s">
        <v>8400</v>
      </c>
    </row>
    <row r="9410" spans="1:1" hidden="1" x14ac:dyDescent="0.25">
      <c r="A9410" t="s">
        <v>8401</v>
      </c>
    </row>
    <row r="9411" spans="1:1" hidden="1" x14ac:dyDescent="0.25">
      <c r="A9411" t="s">
        <v>8402</v>
      </c>
    </row>
    <row r="9412" spans="1:1" hidden="1" x14ac:dyDescent="0.25">
      <c r="A9412" t="s">
        <v>8403</v>
      </c>
    </row>
    <row r="9413" spans="1:1" hidden="1" x14ac:dyDescent="0.25">
      <c r="A9413" t="s">
        <v>8404</v>
      </c>
    </row>
    <row r="9414" spans="1:1" hidden="1" x14ac:dyDescent="0.25">
      <c r="A9414" t="s">
        <v>8405</v>
      </c>
    </row>
    <row r="9415" spans="1:1" hidden="1" x14ac:dyDescent="0.25">
      <c r="A9415" t="s">
        <v>8406</v>
      </c>
    </row>
    <row r="9416" spans="1:1" hidden="1" x14ac:dyDescent="0.25">
      <c r="A9416" t="s">
        <v>8407</v>
      </c>
    </row>
    <row r="9417" spans="1:1" hidden="1" x14ac:dyDescent="0.25">
      <c r="A9417" t="s">
        <v>8408</v>
      </c>
    </row>
    <row r="9418" spans="1:1" hidden="1" x14ac:dyDescent="0.25">
      <c r="A9418" t="s">
        <v>8409</v>
      </c>
    </row>
    <row r="9419" spans="1:1" hidden="1" x14ac:dyDescent="0.25">
      <c r="A9419" t="s">
        <v>8410</v>
      </c>
    </row>
    <row r="9420" spans="1:1" hidden="1" x14ac:dyDescent="0.25">
      <c r="A9420" t="s">
        <v>8411</v>
      </c>
    </row>
    <row r="9421" spans="1:1" hidden="1" x14ac:dyDescent="0.25">
      <c r="A9421" t="s">
        <v>8412</v>
      </c>
    </row>
    <row r="9422" spans="1:1" hidden="1" x14ac:dyDescent="0.25">
      <c r="A9422" t="s">
        <v>8413</v>
      </c>
    </row>
    <row r="9423" spans="1:1" hidden="1" x14ac:dyDescent="0.25">
      <c r="A9423" t="s">
        <v>8414</v>
      </c>
    </row>
    <row r="9424" spans="1:1" hidden="1" x14ac:dyDescent="0.25">
      <c r="A9424" t="s">
        <v>8415</v>
      </c>
    </row>
    <row r="9425" spans="1:1" hidden="1" x14ac:dyDescent="0.25">
      <c r="A9425" t="s">
        <v>8416</v>
      </c>
    </row>
    <row r="9426" spans="1:1" hidden="1" x14ac:dyDescent="0.25">
      <c r="A9426" t="s">
        <v>8417</v>
      </c>
    </row>
    <row r="9427" spans="1:1" hidden="1" x14ac:dyDescent="0.25">
      <c r="A9427" t="s">
        <v>8418</v>
      </c>
    </row>
    <row r="9428" spans="1:1" hidden="1" x14ac:dyDescent="0.25">
      <c r="A9428" t="s">
        <v>8419</v>
      </c>
    </row>
    <row r="9429" spans="1:1" hidden="1" x14ac:dyDescent="0.25">
      <c r="A9429" t="s">
        <v>8420</v>
      </c>
    </row>
    <row r="9430" spans="1:1" hidden="1" x14ac:dyDescent="0.25">
      <c r="A9430" t="s">
        <v>8421</v>
      </c>
    </row>
    <row r="9431" spans="1:1" hidden="1" x14ac:dyDescent="0.25">
      <c r="A9431" t="s">
        <v>8422</v>
      </c>
    </row>
    <row r="9432" spans="1:1" hidden="1" x14ac:dyDescent="0.25">
      <c r="A9432" t="s">
        <v>8423</v>
      </c>
    </row>
    <row r="9433" spans="1:1" hidden="1" x14ac:dyDescent="0.25">
      <c r="A9433" t="s">
        <v>8424</v>
      </c>
    </row>
    <row r="9434" spans="1:1" hidden="1" x14ac:dyDescent="0.25">
      <c r="A9434" t="s">
        <v>8425</v>
      </c>
    </row>
    <row r="9435" spans="1:1" hidden="1" x14ac:dyDescent="0.25">
      <c r="A9435" t="s">
        <v>8426</v>
      </c>
    </row>
    <row r="9436" spans="1:1" hidden="1" x14ac:dyDescent="0.25">
      <c r="A9436" t="s">
        <v>8427</v>
      </c>
    </row>
    <row r="9437" spans="1:1" hidden="1" x14ac:dyDescent="0.25">
      <c r="A9437" t="s">
        <v>8428</v>
      </c>
    </row>
    <row r="9438" spans="1:1" hidden="1" x14ac:dyDescent="0.25">
      <c r="A9438" t="s">
        <v>8429</v>
      </c>
    </row>
    <row r="9439" spans="1:1" hidden="1" x14ac:dyDescent="0.25">
      <c r="A9439" t="s">
        <v>8430</v>
      </c>
    </row>
    <row r="9440" spans="1:1" hidden="1" x14ac:dyDescent="0.25">
      <c r="A9440" t="s">
        <v>8431</v>
      </c>
    </row>
    <row r="9441" spans="1:1" x14ac:dyDescent="0.25">
      <c r="A9441" t="s">
        <v>8432</v>
      </c>
    </row>
    <row r="9442" spans="1:1" hidden="1" x14ac:dyDescent="0.25">
      <c r="A9442" t="s">
        <v>8433</v>
      </c>
    </row>
    <row r="9443" spans="1:1" x14ac:dyDescent="0.25">
      <c r="A9443" t="s">
        <v>8434</v>
      </c>
    </row>
    <row r="9444" spans="1:1" hidden="1" x14ac:dyDescent="0.25">
      <c r="A9444" t="s">
        <v>8435</v>
      </c>
    </row>
    <row r="9445" spans="1:1" hidden="1" x14ac:dyDescent="0.25">
      <c r="A9445" t="s">
        <v>8436</v>
      </c>
    </row>
    <row r="9446" spans="1:1" hidden="1" x14ac:dyDescent="0.25">
      <c r="A9446" t="s">
        <v>8437</v>
      </c>
    </row>
    <row r="9447" spans="1:1" hidden="1" x14ac:dyDescent="0.25">
      <c r="A9447" t="s">
        <v>8438</v>
      </c>
    </row>
    <row r="9448" spans="1:1" hidden="1" x14ac:dyDescent="0.25">
      <c r="A9448" t="s">
        <v>8439</v>
      </c>
    </row>
    <row r="9449" spans="1:1" hidden="1" x14ac:dyDescent="0.25">
      <c r="A9449" t="s">
        <v>8440</v>
      </c>
    </row>
    <row r="9450" spans="1:1" hidden="1" x14ac:dyDescent="0.25">
      <c r="A9450" t="s">
        <v>8441</v>
      </c>
    </row>
    <row r="9451" spans="1:1" hidden="1" x14ac:dyDescent="0.25">
      <c r="A9451" t="s">
        <v>8442</v>
      </c>
    </row>
    <row r="9452" spans="1:1" hidden="1" x14ac:dyDescent="0.25">
      <c r="A9452" t="s">
        <v>8443</v>
      </c>
    </row>
    <row r="9453" spans="1:1" hidden="1" x14ac:dyDescent="0.25">
      <c r="A9453" t="s">
        <v>8444</v>
      </c>
    </row>
    <row r="9454" spans="1:1" hidden="1" x14ac:dyDescent="0.25">
      <c r="A9454" t="s">
        <v>8445</v>
      </c>
    </row>
    <row r="9455" spans="1:1" hidden="1" x14ac:dyDescent="0.25">
      <c r="A9455" t="s">
        <v>8446</v>
      </c>
    </row>
    <row r="9456" spans="1:1" hidden="1" x14ac:dyDescent="0.25">
      <c r="A9456" t="s">
        <v>8447</v>
      </c>
    </row>
    <row r="9457" spans="1:1" hidden="1" x14ac:dyDescent="0.25">
      <c r="A9457" t="s">
        <v>8448</v>
      </c>
    </row>
    <row r="9458" spans="1:1" hidden="1" x14ac:dyDescent="0.25">
      <c r="A9458" t="s">
        <v>8449</v>
      </c>
    </row>
    <row r="9459" spans="1:1" hidden="1" x14ac:dyDescent="0.25">
      <c r="A9459" t="s">
        <v>8450</v>
      </c>
    </row>
    <row r="9460" spans="1:1" hidden="1" x14ac:dyDescent="0.25">
      <c r="A9460" t="s">
        <v>8451</v>
      </c>
    </row>
    <row r="9461" spans="1:1" hidden="1" x14ac:dyDescent="0.25">
      <c r="A9461" t="s">
        <v>8452</v>
      </c>
    </row>
    <row r="9462" spans="1:1" hidden="1" x14ac:dyDescent="0.25">
      <c r="A9462" t="s">
        <v>8453</v>
      </c>
    </row>
    <row r="9463" spans="1:1" hidden="1" x14ac:dyDescent="0.25">
      <c r="A9463" t="s">
        <v>8454</v>
      </c>
    </row>
    <row r="9464" spans="1:1" hidden="1" x14ac:dyDescent="0.25">
      <c r="A9464" t="s">
        <v>8455</v>
      </c>
    </row>
    <row r="9465" spans="1:1" hidden="1" x14ac:dyDescent="0.25">
      <c r="A9465" t="s">
        <v>8456</v>
      </c>
    </row>
    <row r="9466" spans="1:1" hidden="1" x14ac:dyDescent="0.25">
      <c r="A9466" t="s">
        <v>8457</v>
      </c>
    </row>
    <row r="9467" spans="1:1" hidden="1" x14ac:dyDescent="0.25">
      <c r="A9467" t="s">
        <v>8458</v>
      </c>
    </row>
    <row r="9468" spans="1:1" hidden="1" x14ac:dyDescent="0.25">
      <c r="A9468" t="s">
        <v>8459</v>
      </c>
    </row>
    <row r="9469" spans="1:1" hidden="1" x14ac:dyDescent="0.25">
      <c r="A9469" t="s">
        <v>8460</v>
      </c>
    </row>
    <row r="9470" spans="1:1" hidden="1" x14ac:dyDescent="0.25">
      <c r="A9470" t="s">
        <v>8461</v>
      </c>
    </row>
    <row r="9471" spans="1:1" hidden="1" x14ac:dyDescent="0.25">
      <c r="A9471" t="s">
        <v>8462</v>
      </c>
    </row>
    <row r="9472" spans="1:1" hidden="1" x14ac:dyDescent="0.25">
      <c r="A9472" t="s">
        <v>8463</v>
      </c>
    </row>
    <row r="9473" spans="1:1" hidden="1" x14ac:dyDescent="0.25">
      <c r="A9473" t="s">
        <v>8464</v>
      </c>
    </row>
    <row r="9474" spans="1:1" hidden="1" x14ac:dyDescent="0.25">
      <c r="A9474" t="s">
        <v>8465</v>
      </c>
    </row>
    <row r="9475" spans="1:1" hidden="1" x14ac:dyDescent="0.25">
      <c r="A9475" t="s">
        <v>8466</v>
      </c>
    </row>
    <row r="9476" spans="1:1" hidden="1" x14ac:dyDescent="0.25">
      <c r="A9476" t="s">
        <v>8467</v>
      </c>
    </row>
    <row r="9477" spans="1:1" hidden="1" x14ac:dyDescent="0.25">
      <c r="A9477" t="s">
        <v>8468</v>
      </c>
    </row>
    <row r="9478" spans="1:1" hidden="1" x14ac:dyDescent="0.25">
      <c r="A9478" t="s">
        <v>8469</v>
      </c>
    </row>
    <row r="9479" spans="1:1" hidden="1" x14ac:dyDescent="0.25">
      <c r="A9479" t="s">
        <v>8470</v>
      </c>
    </row>
    <row r="9480" spans="1:1" hidden="1" x14ac:dyDescent="0.25">
      <c r="A9480" t="s">
        <v>8471</v>
      </c>
    </row>
    <row r="9481" spans="1:1" hidden="1" x14ac:dyDescent="0.25">
      <c r="A9481" t="s">
        <v>8472</v>
      </c>
    </row>
    <row r="9482" spans="1:1" hidden="1" x14ac:dyDescent="0.25">
      <c r="A9482" t="s">
        <v>8473</v>
      </c>
    </row>
    <row r="9483" spans="1:1" hidden="1" x14ac:dyDescent="0.25">
      <c r="A9483" t="s">
        <v>8474</v>
      </c>
    </row>
    <row r="9484" spans="1:1" hidden="1" x14ac:dyDescent="0.25">
      <c r="A9484" t="s">
        <v>8475</v>
      </c>
    </row>
    <row r="9485" spans="1:1" hidden="1" x14ac:dyDescent="0.25">
      <c r="A9485" t="s">
        <v>8476</v>
      </c>
    </row>
    <row r="9486" spans="1:1" hidden="1" x14ac:dyDescent="0.25">
      <c r="A9486" t="s">
        <v>8477</v>
      </c>
    </row>
    <row r="9487" spans="1:1" hidden="1" x14ac:dyDescent="0.25">
      <c r="A9487" t="s">
        <v>8478</v>
      </c>
    </row>
    <row r="9488" spans="1:1" hidden="1" x14ac:dyDescent="0.25">
      <c r="A9488" t="s">
        <v>8479</v>
      </c>
    </row>
    <row r="9489" spans="1:1" hidden="1" x14ac:dyDescent="0.25">
      <c r="A9489" t="s">
        <v>8480</v>
      </c>
    </row>
    <row r="9490" spans="1:1" hidden="1" x14ac:dyDescent="0.25">
      <c r="A9490" t="s">
        <v>8481</v>
      </c>
    </row>
    <row r="9491" spans="1:1" hidden="1" x14ac:dyDescent="0.25">
      <c r="A9491" t="s">
        <v>8482</v>
      </c>
    </row>
    <row r="9492" spans="1:1" hidden="1" x14ac:dyDescent="0.25">
      <c r="A9492" t="s">
        <v>8483</v>
      </c>
    </row>
    <row r="9493" spans="1:1" hidden="1" x14ac:dyDescent="0.25">
      <c r="A9493" t="s">
        <v>8484</v>
      </c>
    </row>
    <row r="9494" spans="1:1" hidden="1" x14ac:dyDescent="0.25">
      <c r="A9494" t="s">
        <v>8485</v>
      </c>
    </row>
    <row r="9495" spans="1:1" hidden="1" x14ac:dyDescent="0.25">
      <c r="A9495" t="s">
        <v>8486</v>
      </c>
    </row>
    <row r="9496" spans="1:1" hidden="1" x14ac:dyDescent="0.25">
      <c r="A9496" t="s">
        <v>8487</v>
      </c>
    </row>
    <row r="9497" spans="1:1" hidden="1" x14ac:dyDescent="0.25">
      <c r="A9497" t="s">
        <v>8488</v>
      </c>
    </row>
    <row r="9498" spans="1:1" hidden="1" x14ac:dyDescent="0.25">
      <c r="A9498" t="s">
        <v>8489</v>
      </c>
    </row>
    <row r="9499" spans="1:1" hidden="1" x14ac:dyDescent="0.25">
      <c r="A9499" t="s">
        <v>8490</v>
      </c>
    </row>
    <row r="9500" spans="1:1" hidden="1" x14ac:dyDescent="0.25">
      <c r="A9500" t="s">
        <v>8491</v>
      </c>
    </row>
    <row r="9501" spans="1:1" hidden="1" x14ac:dyDescent="0.25">
      <c r="A9501" t="s">
        <v>8492</v>
      </c>
    </row>
    <row r="9502" spans="1:1" hidden="1" x14ac:dyDescent="0.25">
      <c r="A9502" t="s">
        <v>8493</v>
      </c>
    </row>
    <row r="9503" spans="1:1" hidden="1" x14ac:dyDescent="0.25">
      <c r="A9503" t="s">
        <v>8494</v>
      </c>
    </row>
    <row r="9504" spans="1:1" hidden="1" x14ac:dyDescent="0.25">
      <c r="A9504" t="s">
        <v>8495</v>
      </c>
    </row>
    <row r="9505" spans="1:1" hidden="1" x14ac:dyDescent="0.25">
      <c r="A9505" t="s">
        <v>8496</v>
      </c>
    </row>
    <row r="9506" spans="1:1" hidden="1" x14ac:dyDescent="0.25">
      <c r="A9506" t="s">
        <v>8497</v>
      </c>
    </row>
    <row r="9507" spans="1:1" hidden="1" x14ac:dyDescent="0.25">
      <c r="A9507" t="s">
        <v>8498</v>
      </c>
    </row>
    <row r="9508" spans="1:1" hidden="1" x14ac:dyDescent="0.25">
      <c r="A9508" t="s">
        <v>8499</v>
      </c>
    </row>
    <row r="9509" spans="1:1" hidden="1" x14ac:dyDescent="0.25">
      <c r="A9509" t="s">
        <v>8500</v>
      </c>
    </row>
    <row r="9510" spans="1:1" hidden="1" x14ac:dyDescent="0.25">
      <c r="A9510" t="s">
        <v>8501</v>
      </c>
    </row>
    <row r="9511" spans="1:1" hidden="1" x14ac:dyDescent="0.25">
      <c r="A9511" t="s">
        <v>8502</v>
      </c>
    </row>
    <row r="9512" spans="1:1" hidden="1" x14ac:dyDescent="0.25">
      <c r="A9512" t="s">
        <v>8503</v>
      </c>
    </row>
    <row r="9513" spans="1:1" hidden="1" x14ac:dyDescent="0.25">
      <c r="A9513" t="s">
        <v>8504</v>
      </c>
    </row>
    <row r="9514" spans="1:1" hidden="1" x14ac:dyDescent="0.25">
      <c r="A9514" t="s">
        <v>8505</v>
      </c>
    </row>
    <row r="9515" spans="1:1" hidden="1" x14ac:dyDescent="0.25">
      <c r="A9515" t="s">
        <v>8506</v>
      </c>
    </row>
    <row r="9516" spans="1:1" hidden="1" x14ac:dyDescent="0.25">
      <c r="A9516" t="s">
        <v>8507</v>
      </c>
    </row>
    <row r="9517" spans="1:1" hidden="1" x14ac:dyDescent="0.25">
      <c r="A9517" t="s">
        <v>8508</v>
      </c>
    </row>
    <row r="9518" spans="1:1" hidden="1" x14ac:dyDescent="0.25">
      <c r="A9518" t="s">
        <v>8509</v>
      </c>
    </row>
    <row r="9519" spans="1:1" hidden="1" x14ac:dyDescent="0.25">
      <c r="A9519" t="s">
        <v>8510</v>
      </c>
    </row>
    <row r="9520" spans="1:1" hidden="1" x14ac:dyDescent="0.25">
      <c r="A9520" t="s">
        <v>8511</v>
      </c>
    </row>
    <row r="9521" spans="1:1" hidden="1" x14ac:dyDescent="0.25">
      <c r="A9521" t="s">
        <v>8512</v>
      </c>
    </row>
    <row r="9522" spans="1:1" hidden="1" x14ac:dyDescent="0.25">
      <c r="A9522" t="s">
        <v>8513</v>
      </c>
    </row>
    <row r="9523" spans="1:1" hidden="1" x14ac:dyDescent="0.25">
      <c r="A9523" t="s">
        <v>8514</v>
      </c>
    </row>
    <row r="9524" spans="1:1" hidden="1" x14ac:dyDescent="0.25">
      <c r="A9524" t="s">
        <v>8515</v>
      </c>
    </row>
    <row r="9525" spans="1:1" hidden="1" x14ac:dyDescent="0.25">
      <c r="A9525" t="s">
        <v>8516</v>
      </c>
    </row>
    <row r="9526" spans="1:1" hidden="1" x14ac:dyDescent="0.25">
      <c r="A9526" t="s">
        <v>8517</v>
      </c>
    </row>
    <row r="9527" spans="1:1" hidden="1" x14ac:dyDescent="0.25">
      <c r="A9527" t="s">
        <v>8518</v>
      </c>
    </row>
    <row r="9528" spans="1:1" hidden="1" x14ac:dyDescent="0.25">
      <c r="A9528" t="s">
        <v>8519</v>
      </c>
    </row>
    <row r="9529" spans="1:1" hidden="1" x14ac:dyDescent="0.25">
      <c r="A9529" t="s">
        <v>8520</v>
      </c>
    </row>
    <row r="9530" spans="1:1" hidden="1" x14ac:dyDescent="0.25">
      <c r="A9530" t="s">
        <v>8521</v>
      </c>
    </row>
    <row r="9531" spans="1:1" hidden="1" x14ac:dyDescent="0.25">
      <c r="A9531" t="s">
        <v>8522</v>
      </c>
    </row>
    <row r="9532" spans="1:1" hidden="1" x14ac:dyDescent="0.25">
      <c r="A9532" t="s">
        <v>8523</v>
      </c>
    </row>
    <row r="9533" spans="1:1" hidden="1" x14ac:dyDescent="0.25">
      <c r="A9533" t="s">
        <v>8524</v>
      </c>
    </row>
    <row r="9534" spans="1:1" hidden="1" x14ac:dyDescent="0.25">
      <c r="A9534" t="s">
        <v>8525</v>
      </c>
    </row>
    <row r="9535" spans="1:1" hidden="1" x14ac:dyDescent="0.25">
      <c r="A9535" t="s">
        <v>8526</v>
      </c>
    </row>
    <row r="9536" spans="1:1" hidden="1" x14ac:dyDescent="0.25">
      <c r="A9536" t="s">
        <v>8527</v>
      </c>
    </row>
    <row r="9537" spans="1:1" hidden="1" x14ac:dyDescent="0.25">
      <c r="A9537" t="s">
        <v>8528</v>
      </c>
    </row>
    <row r="9538" spans="1:1" hidden="1" x14ac:dyDescent="0.25">
      <c r="A9538" t="s">
        <v>8529</v>
      </c>
    </row>
    <row r="9539" spans="1:1" hidden="1" x14ac:dyDescent="0.25">
      <c r="A9539" t="s">
        <v>8530</v>
      </c>
    </row>
    <row r="9540" spans="1:1" x14ac:dyDescent="0.25">
      <c r="A9540" t="s">
        <v>8531</v>
      </c>
    </row>
    <row r="9541" spans="1:1" x14ac:dyDescent="0.25">
      <c r="A9541" t="s">
        <v>8532</v>
      </c>
    </row>
    <row r="9542" spans="1:1" x14ac:dyDescent="0.25">
      <c r="A9542" t="s">
        <v>8533</v>
      </c>
    </row>
    <row r="9543" spans="1:1" hidden="1" x14ac:dyDescent="0.25">
      <c r="A9543" t="s">
        <v>8534</v>
      </c>
    </row>
    <row r="9544" spans="1:1" hidden="1" x14ac:dyDescent="0.25">
      <c r="A9544" t="s">
        <v>8535</v>
      </c>
    </row>
    <row r="9545" spans="1:1" hidden="1" x14ac:dyDescent="0.25">
      <c r="A9545" t="s">
        <v>8536</v>
      </c>
    </row>
    <row r="9546" spans="1:1" hidden="1" x14ac:dyDescent="0.25">
      <c r="A9546" t="s">
        <v>8537</v>
      </c>
    </row>
    <row r="9547" spans="1:1" hidden="1" x14ac:dyDescent="0.25">
      <c r="A9547" t="s">
        <v>8538</v>
      </c>
    </row>
    <row r="9548" spans="1:1" hidden="1" x14ac:dyDescent="0.25">
      <c r="A9548" t="s">
        <v>8539</v>
      </c>
    </row>
    <row r="9549" spans="1:1" hidden="1" x14ac:dyDescent="0.25">
      <c r="A9549" t="s">
        <v>8540</v>
      </c>
    </row>
    <row r="9550" spans="1:1" hidden="1" x14ac:dyDescent="0.25">
      <c r="A9550" t="s">
        <v>8541</v>
      </c>
    </row>
    <row r="9551" spans="1:1" hidden="1" x14ac:dyDescent="0.25">
      <c r="A9551" t="s">
        <v>8542</v>
      </c>
    </row>
    <row r="9552" spans="1:1" hidden="1" x14ac:dyDescent="0.25">
      <c r="A9552" t="s">
        <v>8543</v>
      </c>
    </row>
    <row r="9553" spans="1:1" x14ac:dyDescent="0.25">
      <c r="A9553" t="s">
        <v>8544</v>
      </c>
    </row>
    <row r="9554" spans="1:1" x14ac:dyDescent="0.25">
      <c r="A9554" t="s">
        <v>8545</v>
      </c>
    </row>
    <row r="9555" spans="1:1" hidden="1" x14ac:dyDescent="0.25">
      <c r="A9555" t="s">
        <v>8546</v>
      </c>
    </row>
    <row r="9556" spans="1:1" hidden="1" x14ac:dyDescent="0.25">
      <c r="A9556" t="s">
        <v>8547</v>
      </c>
    </row>
    <row r="9557" spans="1:1" hidden="1" x14ac:dyDescent="0.25">
      <c r="A9557" t="s">
        <v>8548</v>
      </c>
    </row>
    <row r="9558" spans="1:1" hidden="1" x14ac:dyDescent="0.25">
      <c r="A9558" t="s">
        <v>8549</v>
      </c>
    </row>
    <row r="9559" spans="1:1" hidden="1" x14ac:dyDescent="0.25">
      <c r="A9559" t="s">
        <v>8550</v>
      </c>
    </row>
    <row r="9560" spans="1:1" hidden="1" x14ac:dyDescent="0.25">
      <c r="A9560" t="s">
        <v>8551</v>
      </c>
    </row>
    <row r="9561" spans="1:1" hidden="1" x14ac:dyDescent="0.25">
      <c r="A9561" t="s">
        <v>8552</v>
      </c>
    </row>
    <row r="9562" spans="1:1" hidden="1" x14ac:dyDescent="0.25">
      <c r="A9562" t="s">
        <v>8553</v>
      </c>
    </row>
    <row r="9563" spans="1:1" hidden="1" x14ac:dyDescent="0.25">
      <c r="A9563" t="s">
        <v>8554</v>
      </c>
    </row>
    <row r="9564" spans="1:1" hidden="1" x14ac:dyDescent="0.25">
      <c r="A9564" t="s">
        <v>8555</v>
      </c>
    </row>
    <row r="9565" spans="1:1" hidden="1" x14ac:dyDescent="0.25">
      <c r="A9565" t="s">
        <v>8556</v>
      </c>
    </row>
    <row r="9566" spans="1:1" hidden="1" x14ac:dyDescent="0.25">
      <c r="A9566" t="s">
        <v>8557</v>
      </c>
    </row>
    <row r="9567" spans="1:1" hidden="1" x14ac:dyDescent="0.25">
      <c r="A9567" t="s">
        <v>8558</v>
      </c>
    </row>
    <row r="9568" spans="1:1" hidden="1" x14ac:dyDescent="0.25">
      <c r="A9568" t="s">
        <v>8559</v>
      </c>
    </row>
    <row r="9569" spans="1:1" hidden="1" x14ac:dyDescent="0.25">
      <c r="A9569" t="s">
        <v>8560</v>
      </c>
    </row>
    <row r="9570" spans="1:1" hidden="1" x14ac:dyDescent="0.25">
      <c r="A9570" t="s">
        <v>8561</v>
      </c>
    </row>
    <row r="9571" spans="1:1" hidden="1" x14ac:dyDescent="0.25">
      <c r="A9571" t="s">
        <v>8562</v>
      </c>
    </row>
    <row r="9572" spans="1:1" hidden="1" x14ac:dyDescent="0.25">
      <c r="A9572" t="s">
        <v>8563</v>
      </c>
    </row>
    <row r="9573" spans="1:1" hidden="1" x14ac:dyDescent="0.25">
      <c r="A9573" t="s">
        <v>8564</v>
      </c>
    </row>
    <row r="9574" spans="1:1" hidden="1" x14ac:dyDescent="0.25">
      <c r="A9574" t="s">
        <v>8565</v>
      </c>
    </row>
    <row r="9575" spans="1:1" hidden="1" x14ac:dyDescent="0.25">
      <c r="A9575" t="s">
        <v>8566</v>
      </c>
    </row>
    <row r="9576" spans="1:1" hidden="1" x14ac:dyDescent="0.25">
      <c r="A9576" t="s">
        <v>8567</v>
      </c>
    </row>
    <row r="9577" spans="1:1" hidden="1" x14ac:dyDescent="0.25">
      <c r="A9577" t="s">
        <v>8568</v>
      </c>
    </row>
    <row r="9578" spans="1:1" hidden="1" x14ac:dyDescent="0.25">
      <c r="A9578" t="s">
        <v>8569</v>
      </c>
    </row>
    <row r="9579" spans="1:1" hidden="1" x14ac:dyDescent="0.25">
      <c r="A9579" t="s">
        <v>8570</v>
      </c>
    </row>
    <row r="9580" spans="1:1" x14ac:dyDescent="0.25">
      <c r="A9580" t="s">
        <v>8571</v>
      </c>
    </row>
    <row r="9581" spans="1:1" x14ac:dyDescent="0.25">
      <c r="A9581" t="s">
        <v>8572</v>
      </c>
    </row>
    <row r="9582" spans="1:1" x14ac:dyDescent="0.25">
      <c r="A9582" t="s">
        <v>8573</v>
      </c>
    </row>
    <row r="9583" spans="1:1" x14ac:dyDescent="0.25">
      <c r="A9583" t="s">
        <v>8574</v>
      </c>
    </row>
    <row r="9584" spans="1:1" x14ac:dyDescent="0.25">
      <c r="A9584" t="s">
        <v>8575</v>
      </c>
    </row>
    <row r="9585" spans="1:1" x14ac:dyDescent="0.25">
      <c r="A9585" t="s">
        <v>8576</v>
      </c>
    </row>
    <row r="9586" spans="1:1" x14ac:dyDescent="0.25">
      <c r="A9586" t="s">
        <v>8577</v>
      </c>
    </row>
    <row r="9587" spans="1:1" hidden="1" x14ac:dyDescent="0.25">
      <c r="A9587" t="s">
        <v>8578</v>
      </c>
    </row>
    <row r="9588" spans="1:1" hidden="1" x14ac:dyDescent="0.25">
      <c r="A9588" t="s">
        <v>8579</v>
      </c>
    </row>
    <row r="9589" spans="1:1" hidden="1" x14ac:dyDescent="0.25">
      <c r="A9589" t="s">
        <v>8580</v>
      </c>
    </row>
    <row r="9590" spans="1:1" hidden="1" x14ac:dyDescent="0.25">
      <c r="A9590" t="s">
        <v>8581</v>
      </c>
    </row>
    <row r="9591" spans="1:1" hidden="1" x14ac:dyDescent="0.25">
      <c r="A9591" t="s">
        <v>8582</v>
      </c>
    </row>
    <row r="9592" spans="1:1" hidden="1" x14ac:dyDescent="0.25">
      <c r="A9592" t="s">
        <v>8583</v>
      </c>
    </row>
    <row r="9593" spans="1:1" hidden="1" x14ac:dyDescent="0.25">
      <c r="A9593" t="s">
        <v>8584</v>
      </c>
    </row>
    <row r="9594" spans="1:1" hidden="1" x14ac:dyDescent="0.25">
      <c r="A9594" t="s">
        <v>8585</v>
      </c>
    </row>
    <row r="9595" spans="1:1" x14ac:dyDescent="0.25">
      <c r="A9595" t="s">
        <v>8586</v>
      </c>
    </row>
    <row r="9596" spans="1:1" x14ac:dyDescent="0.25">
      <c r="A9596" t="s">
        <v>8587</v>
      </c>
    </row>
    <row r="9597" spans="1:1" x14ac:dyDescent="0.25">
      <c r="A9597" t="s">
        <v>8588</v>
      </c>
    </row>
    <row r="9598" spans="1:1" x14ac:dyDescent="0.25">
      <c r="A9598" t="s">
        <v>8589</v>
      </c>
    </row>
    <row r="9599" spans="1:1" x14ac:dyDescent="0.25">
      <c r="A9599" t="s">
        <v>8590</v>
      </c>
    </row>
    <row r="9600" spans="1:1" x14ac:dyDescent="0.25">
      <c r="A9600" t="s">
        <v>8591</v>
      </c>
    </row>
    <row r="9601" spans="1:1" hidden="1" x14ac:dyDescent="0.25">
      <c r="A9601" t="s">
        <v>8592</v>
      </c>
    </row>
    <row r="9602" spans="1:1" hidden="1" x14ac:dyDescent="0.25">
      <c r="A9602" t="s">
        <v>8593</v>
      </c>
    </row>
    <row r="9603" spans="1:1" hidden="1" x14ac:dyDescent="0.25">
      <c r="A9603" t="s">
        <v>8594</v>
      </c>
    </row>
    <row r="9604" spans="1:1" hidden="1" x14ac:dyDescent="0.25">
      <c r="A9604" t="s">
        <v>8595</v>
      </c>
    </row>
    <row r="9605" spans="1:1" hidden="1" x14ac:dyDescent="0.25">
      <c r="A9605" t="s">
        <v>8596</v>
      </c>
    </row>
    <row r="9606" spans="1:1" hidden="1" x14ac:dyDescent="0.25">
      <c r="A9606" t="s">
        <v>8597</v>
      </c>
    </row>
    <row r="9607" spans="1:1" hidden="1" x14ac:dyDescent="0.25">
      <c r="A9607" t="s">
        <v>8598</v>
      </c>
    </row>
    <row r="9608" spans="1:1" hidden="1" x14ac:dyDescent="0.25">
      <c r="A9608" t="s">
        <v>8599</v>
      </c>
    </row>
    <row r="9609" spans="1:1" hidden="1" x14ac:dyDescent="0.25">
      <c r="A9609" t="s">
        <v>8600</v>
      </c>
    </row>
    <row r="9610" spans="1:1" hidden="1" x14ac:dyDescent="0.25">
      <c r="A9610" t="s">
        <v>8601</v>
      </c>
    </row>
    <row r="9611" spans="1:1" hidden="1" x14ac:dyDescent="0.25">
      <c r="A9611" t="s">
        <v>8602</v>
      </c>
    </row>
    <row r="9612" spans="1:1" hidden="1" x14ac:dyDescent="0.25">
      <c r="A9612" t="s">
        <v>8603</v>
      </c>
    </row>
    <row r="9613" spans="1:1" hidden="1" x14ac:dyDescent="0.25">
      <c r="A9613" t="s">
        <v>8604</v>
      </c>
    </row>
    <row r="9614" spans="1:1" hidden="1" x14ac:dyDescent="0.25">
      <c r="A9614" t="s">
        <v>8605</v>
      </c>
    </row>
    <row r="9615" spans="1:1" hidden="1" x14ac:dyDescent="0.25">
      <c r="A9615" t="s">
        <v>8606</v>
      </c>
    </row>
    <row r="9616" spans="1:1" hidden="1" x14ac:dyDescent="0.25">
      <c r="A9616" t="s">
        <v>8607</v>
      </c>
    </row>
    <row r="9617" spans="1:1" hidden="1" x14ac:dyDescent="0.25">
      <c r="A9617" t="s">
        <v>8608</v>
      </c>
    </row>
    <row r="9618" spans="1:1" hidden="1" x14ac:dyDescent="0.25">
      <c r="A9618" t="s">
        <v>8609</v>
      </c>
    </row>
    <row r="9619" spans="1:1" hidden="1" x14ac:dyDescent="0.25">
      <c r="A9619" t="s">
        <v>8610</v>
      </c>
    </row>
    <row r="9620" spans="1:1" hidden="1" x14ac:dyDescent="0.25">
      <c r="A9620" t="s">
        <v>8611</v>
      </c>
    </row>
    <row r="9621" spans="1:1" hidden="1" x14ac:dyDescent="0.25">
      <c r="A9621" t="s">
        <v>8612</v>
      </c>
    </row>
    <row r="9622" spans="1:1" hidden="1" x14ac:dyDescent="0.25">
      <c r="A9622" t="s">
        <v>8613</v>
      </c>
    </row>
    <row r="9623" spans="1:1" hidden="1" x14ac:dyDescent="0.25">
      <c r="A9623" t="s">
        <v>8614</v>
      </c>
    </row>
    <row r="9624" spans="1:1" hidden="1" x14ac:dyDescent="0.25">
      <c r="A9624" t="s">
        <v>8615</v>
      </c>
    </row>
    <row r="9625" spans="1:1" hidden="1" x14ac:dyDescent="0.25">
      <c r="A9625" t="s">
        <v>8616</v>
      </c>
    </row>
    <row r="9626" spans="1:1" hidden="1" x14ac:dyDescent="0.25">
      <c r="A9626" t="s">
        <v>8617</v>
      </c>
    </row>
    <row r="9627" spans="1:1" hidden="1" x14ac:dyDescent="0.25">
      <c r="A9627" t="s">
        <v>8618</v>
      </c>
    </row>
    <row r="9628" spans="1:1" hidden="1" x14ac:dyDescent="0.25">
      <c r="A9628" t="s">
        <v>8619</v>
      </c>
    </row>
    <row r="9629" spans="1:1" hidden="1" x14ac:dyDescent="0.25">
      <c r="A9629" t="s">
        <v>8620</v>
      </c>
    </row>
    <row r="9630" spans="1:1" hidden="1" x14ac:dyDescent="0.25">
      <c r="A9630" t="s">
        <v>8621</v>
      </c>
    </row>
    <row r="9631" spans="1:1" hidden="1" x14ac:dyDescent="0.25">
      <c r="A9631" t="s">
        <v>8622</v>
      </c>
    </row>
    <row r="9632" spans="1:1" hidden="1" x14ac:dyDescent="0.25">
      <c r="A9632" t="s">
        <v>8623</v>
      </c>
    </row>
    <row r="9633" spans="1:1" hidden="1" x14ac:dyDescent="0.25">
      <c r="A9633" t="s">
        <v>8624</v>
      </c>
    </row>
    <row r="9634" spans="1:1" hidden="1" x14ac:dyDescent="0.25">
      <c r="A9634" t="s">
        <v>8625</v>
      </c>
    </row>
    <row r="9635" spans="1:1" hidden="1" x14ac:dyDescent="0.25">
      <c r="A9635" t="s">
        <v>8626</v>
      </c>
    </row>
    <row r="9636" spans="1:1" hidden="1" x14ac:dyDescent="0.25">
      <c r="A9636" t="s">
        <v>8627</v>
      </c>
    </row>
    <row r="9637" spans="1:1" hidden="1" x14ac:dyDescent="0.25">
      <c r="A9637" t="s">
        <v>8628</v>
      </c>
    </row>
    <row r="9638" spans="1:1" hidden="1" x14ac:dyDescent="0.25">
      <c r="A9638" t="s">
        <v>8629</v>
      </c>
    </row>
    <row r="9639" spans="1:1" hidden="1" x14ac:dyDescent="0.25">
      <c r="A9639" t="s">
        <v>8630</v>
      </c>
    </row>
    <row r="9640" spans="1:1" hidden="1" x14ac:dyDescent="0.25">
      <c r="A9640" t="s">
        <v>8631</v>
      </c>
    </row>
    <row r="9641" spans="1:1" hidden="1" x14ac:dyDescent="0.25">
      <c r="A9641" t="s">
        <v>8632</v>
      </c>
    </row>
    <row r="9642" spans="1:1" hidden="1" x14ac:dyDescent="0.25">
      <c r="A9642" t="s">
        <v>8633</v>
      </c>
    </row>
    <row r="9643" spans="1:1" hidden="1" x14ac:dyDescent="0.25">
      <c r="A9643" t="s">
        <v>8634</v>
      </c>
    </row>
    <row r="9644" spans="1:1" hidden="1" x14ac:dyDescent="0.25">
      <c r="A9644" t="s">
        <v>8635</v>
      </c>
    </row>
    <row r="9645" spans="1:1" hidden="1" x14ac:dyDescent="0.25">
      <c r="A9645" t="s">
        <v>8636</v>
      </c>
    </row>
    <row r="9646" spans="1:1" hidden="1" x14ac:dyDescent="0.25">
      <c r="A9646" t="s">
        <v>8637</v>
      </c>
    </row>
    <row r="9647" spans="1:1" hidden="1" x14ac:dyDescent="0.25">
      <c r="A9647" t="s">
        <v>8638</v>
      </c>
    </row>
    <row r="9648" spans="1:1" hidden="1" x14ac:dyDescent="0.25">
      <c r="A9648" t="s">
        <v>8639</v>
      </c>
    </row>
    <row r="9649" spans="1:1" hidden="1" x14ac:dyDescent="0.25">
      <c r="A9649" t="s">
        <v>8640</v>
      </c>
    </row>
    <row r="9650" spans="1:1" hidden="1" x14ac:dyDescent="0.25">
      <c r="A9650" t="s">
        <v>8641</v>
      </c>
    </row>
    <row r="9651" spans="1:1" hidden="1" x14ac:dyDescent="0.25">
      <c r="A9651" t="s">
        <v>8642</v>
      </c>
    </row>
    <row r="9652" spans="1:1" hidden="1" x14ac:dyDescent="0.25">
      <c r="A9652" t="s">
        <v>8643</v>
      </c>
    </row>
    <row r="9653" spans="1:1" hidden="1" x14ac:dyDescent="0.25">
      <c r="A9653" t="s">
        <v>8644</v>
      </c>
    </row>
    <row r="9654" spans="1:1" hidden="1" x14ac:dyDescent="0.25">
      <c r="A9654" t="s">
        <v>8645</v>
      </c>
    </row>
    <row r="9655" spans="1:1" hidden="1" x14ac:dyDescent="0.25">
      <c r="A9655" t="s">
        <v>8646</v>
      </c>
    </row>
    <row r="9656" spans="1:1" hidden="1" x14ac:dyDescent="0.25">
      <c r="A9656" t="s">
        <v>8647</v>
      </c>
    </row>
    <row r="9657" spans="1:1" hidden="1" x14ac:dyDescent="0.25">
      <c r="A9657" t="s">
        <v>8648</v>
      </c>
    </row>
    <row r="9658" spans="1:1" hidden="1" x14ac:dyDescent="0.25">
      <c r="A9658" t="s">
        <v>8649</v>
      </c>
    </row>
    <row r="9659" spans="1:1" hidden="1" x14ac:dyDescent="0.25">
      <c r="A9659" t="s">
        <v>8650</v>
      </c>
    </row>
    <row r="9660" spans="1:1" hidden="1" x14ac:dyDescent="0.25">
      <c r="A9660" t="s">
        <v>8651</v>
      </c>
    </row>
    <row r="9661" spans="1:1" hidden="1" x14ac:dyDescent="0.25">
      <c r="A9661" t="s">
        <v>8652</v>
      </c>
    </row>
    <row r="9662" spans="1:1" hidden="1" x14ac:dyDescent="0.25">
      <c r="A9662" t="s">
        <v>8653</v>
      </c>
    </row>
    <row r="9663" spans="1:1" hidden="1" x14ac:dyDescent="0.25">
      <c r="A9663" t="s">
        <v>8654</v>
      </c>
    </row>
    <row r="9664" spans="1:1" hidden="1" x14ac:dyDescent="0.25">
      <c r="A9664" t="s">
        <v>8655</v>
      </c>
    </row>
    <row r="9665" spans="1:1" hidden="1" x14ac:dyDescent="0.25">
      <c r="A9665" t="s">
        <v>8656</v>
      </c>
    </row>
    <row r="9666" spans="1:1" hidden="1" x14ac:dyDescent="0.25">
      <c r="A9666" t="s">
        <v>8657</v>
      </c>
    </row>
    <row r="9667" spans="1:1" hidden="1" x14ac:dyDescent="0.25">
      <c r="A9667" t="s">
        <v>8658</v>
      </c>
    </row>
    <row r="9668" spans="1:1" hidden="1" x14ac:dyDescent="0.25">
      <c r="A9668" t="s">
        <v>8659</v>
      </c>
    </row>
    <row r="9669" spans="1:1" hidden="1" x14ac:dyDescent="0.25">
      <c r="A9669" t="s">
        <v>8660</v>
      </c>
    </row>
    <row r="9670" spans="1:1" hidden="1" x14ac:dyDescent="0.25">
      <c r="A9670" t="s">
        <v>8661</v>
      </c>
    </row>
    <row r="9671" spans="1:1" hidden="1" x14ac:dyDescent="0.25">
      <c r="A9671" t="s">
        <v>8662</v>
      </c>
    </row>
    <row r="9672" spans="1:1" hidden="1" x14ac:dyDescent="0.25">
      <c r="A9672" t="s">
        <v>8663</v>
      </c>
    </row>
    <row r="9673" spans="1:1" hidden="1" x14ac:dyDescent="0.25">
      <c r="A9673" t="s">
        <v>8664</v>
      </c>
    </row>
    <row r="9674" spans="1:1" hidden="1" x14ac:dyDescent="0.25">
      <c r="A9674" t="s">
        <v>8665</v>
      </c>
    </row>
    <row r="9675" spans="1:1" hidden="1" x14ac:dyDescent="0.25">
      <c r="A9675" t="s">
        <v>8666</v>
      </c>
    </row>
    <row r="9676" spans="1:1" hidden="1" x14ac:dyDescent="0.25">
      <c r="A9676" t="s">
        <v>8667</v>
      </c>
    </row>
    <row r="9677" spans="1:1" hidden="1" x14ac:dyDescent="0.25">
      <c r="A9677" t="s">
        <v>8668</v>
      </c>
    </row>
    <row r="9678" spans="1:1" hidden="1" x14ac:dyDescent="0.25">
      <c r="A9678" t="s">
        <v>8669</v>
      </c>
    </row>
    <row r="9679" spans="1:1" hidden="1" x14ac:dyDescent="0.25">
      <c r="A9679" t="s">
        <v>8670</v>
      </c>
    </row>
    <row r="9680" spans="1:1" hidden="1" x14ac:dyDescent="0.25">
      <c r="A9680" t="s">
        <v>8671</v>
      </c>
    </row>
    <row r="9681" spans="1:1" x14ac:dyDescent="0.25">
      <c r="A9681" t="s">
        <v>8672</v>
      </c>
    </row>
    <row r="9682" spans="1:1" hidden="1" x14ac:dyDescent="0.25">
      <c r="A9682" t="s">
        <v>8673</v>
      </c>
    </row>
    <row r="9683" spans="1:1" hidden="1" x14ac:dyDescent="0.25">
      <c r="A9683" t="s">
        <v>8674</v>
      </c>
    </row>
    <row r="9684" spans="1:1" hidden="1" x14ac:dyDescent="0.25">
      <c r="A9684" t="s">
        <v>8675</v>
      </c>
    </row>
    <row r="9685" spans="1:1" x14ac:dyDescent="0.25">
      <c r="A9685" t="s">
        <v>8676</v>
      </c>
    </row>
    <row r="9686" spans="1:1" hidden="1" x14ac:dyDescent="0.25">
      <c r="A9686" t="s">
        <v>8677</v>
      </c>
    </row>
    <row r="9687" spans="1:1" hidden="1" x14ac:dyDescent="0.25">
      <c r="A9687" t="s">
        <v>8678</v>
      </c>
    </row>
    <row r="9688" spans="1:1" hidden="1" x14ac:dyDescent="0.25">
      <c r="A9688" t="s">
        <v>8679</v>
      </c>
    </row>
    <row r="9689" spans="1:1" hidden="1" x14ac:dyDescent="0.25">
      <c r="A9689" t="s">
        <v>8680</v>
      </c>
    </row>
    <row r="9690" spans="1:1" hidden="1" x14ac:dyDescent="0.25">
      <c r="A9690" t="s">
        <v>8681</v>
      </c>
    </row>
    <row r="9691" spans="1:1" hidden="1" x14ac:dyDescent="0.25">
      <c r="A9691" t="s">
        <v>8682</v>
      </c>
    </row>
    <row r="9692" spans="1:1" hidden="1" x14ac:dyDescent="0.25">
      <c r="A9692" t="s">
        <v>8683</v>
      </c>
    </row>
    <row r="9693" spans="1:1" hidden="1" x14ac:dyDescent="0.25">
      <c r="A9693" t="s">
        <v>8684</v>
      </c>
    </row>
    <row r="9694" spans="1:1" hidden="1" x14ac:dyDescent="0.25">
      <c r="A9694" t="s">
        <v>8685</v>
      </c>
    </row>
    <row r="9695" spans="1:1" hidden="1" x14ac:dyDescent="0.25">
      <c r="A9695" t="s">
        <v>8686</v>
      </c>
    </row>
    <row r="9696" spans="1:1" hidden="1" x14ac:dyDescent="0.25">
      <c r="A9696" t="s">
        <v>8687</v>
      </c>
    </row>
    <row r="9697" spans="1:1" hidden="1" x14ac:dyDescent="0.25">
      <c r="A9697" t="s">
        <v>8688</v>
      </c>
    </row>
    <row r="9698" spans="1:1" hidden="1" x14ac:dyDescent="0.25">
      <c r="A9698" t="s">
        <v>8689</v>
      </c>
    </row>
    <row r="9699" spans="1:1" hidden="1" x14ac:dyDescent="0.25">
      <c r="A9699" t="s">
        <v>8690</v>
      </c>
    </row>
    <row r="9700" spans="1:1" hidden="1" x14ac:dyDescent="0.25">
      <c r="A9700" t="s">
        <v>8691</v>
      </c>
    </row>
    <row r="9701" spans="1:1" hidden="1" x14ac:dyDescent="0.25">
      <c r="A9701" t="s">
        <v>8692</v>
      </c>
    </row>
    <row r="9702" spans="1:1" hidden="1" x14ac:dyDescent="0.25">
      <c r="A9702" t="s">
        <v>8693</v>
      </c>
    </row>
    <row r="9703" spans="1:1" hidden="1" x14ac:dyDescent="0.25">
      <c r="A9703" t="s">
        <v>8694</v>
      </c>
    </row>
    <row r="9704" spans="1:1" hidden="1" x14ac:dyDescent="0.25">
      <c r="A9704" t="s">
        <v>8695</v>
      </c>
    </row>
    <row r="9705" spans="1:1" hidden="1" x14ac:dyDescent="0.25">
      <c r="A9705" t="s">
        <v>8696</v>
      </c>
    </row>
    <row r="9706" spans="1:1" hidden="1" x14ac:dyDescent="0.25">
      <c r="A9706" t="s">
        <v>8697</v>
      </c>
    </row>
    <row r="9707" spans="1:1" hidden="1" x14ac:dyDescent="0.25">
      <c r="A9707" t="s">
        <v>8698</v>
      </c>
    </row>
    <row r="9708" spans="1:1" hidden="1" x14ac:dyDescent="0.25">
      <c r="A9708" t="s">
        <v>8699</v>
      </c>
    </row>
    <row r="9709" spans="1:1" hidden="1" x14ac:dyDescent="0.25">
      <c r="A9709" t="s">
        <v>8700</v>
      </c>
    </row>
    <row r="9710" spans="1:1" hidden="1" x14ac:dyDescent="0.25">
      <c r="A9710" t="s">
        <v>8701</v>
      </c>
    </row>
    <row r="9711" spans="1:1" hidden="1" x14ac:dyDescent="0.25">
      <c r="A9711" t="s">
        <v>8702</v>
      </c>
    </row>
    <row r="9712" spans="1:1" hidden="1" x14ac:dyDescent="0.25">
      <c r="A9712" t="s">
        <v>8703</v>
      </c>
    </row>
    <row r="9713" spans="1:1" hidden="1" x14ac:dyDescent="0.25">
      <c r="A9713" t="s">
        <v>8704</v>
      </c>
    </row>
    <row r="9714" spans="1:1" hidden="1" x14ac:dyDescent="0.25">
      <c r="A9714" t="s">
        <v>8705</v>
      </c>
    </row>
    <row r="9715" spans="1:1" hidden="1" x14ac:dyDescent="0.25">
      <c r="A9715" t="s">
        <v>8706</v>
      </c>
    </row>
    <row r="9716" spans="1:1" hidden="1" x14ac:dyDescent="0.25">
      <c r="A9716" t="s">
        <v>8707</v>
      </c>
    </row>
    <row r="9717" spans="1:1" hidden="1" x14ac:dyDescent="0.25">
      <c r="A9717" t="s">
        <v>8708</v>
      </c>
    </row>
    <row r="9718" spans="1:1" hidden="1" x14ac:dyDescent="0.25">
      <c r="A9718" t="s">
        <v>8709</v>
      </c>
    </row>
    <row r="9719" spans="1:1" hidden="1" x14ac:dyDescent="0.25">
      <c r="A9719" t="s">
        <v>8710</v>
      </c>
    </row>
    <row r="9720" spans="1:1" hidden="1" x14ac:dyDescent="0.25">
      <c r="A9720" t="s">
        <v>8711</v>
      </c>
    </row>
    <row r="9721" spans="1:1" hidden="1" x14ac:dyDescent="0.25">
      <c r="A9721" t="s">
        <v>8712</v>
      </c>
    </row>
    <row r="9722" spans="1:1" hidden="1" x14ac:dyDescent="0.25">
      <c r="A9722" t="s">
        <v>8713</v>
      </c>
    </row>
    <row r="9723" spans="1:1" hidden="1" x14ac:dyDescent="0.25">
      <c r="A9723" t="s">
        <v>8714</v>
      </c>
    </row>
    <row r="9724" spans="1:1" hidden="1" x14ac:dyDescent="0.25">
      <c r="A9724" t="s">
        <v>8715</v>
      </c>
    </row>
    <row r="9725" spans="1:1" hidden="1" x14ac:dyDescent="0.25">
      <c r="A9725" t="s">
        <v>8716</v>
      </c>
    </row>
    <row r="9726" spans="1:1" hidden="1" x14ac:dyDescent="0.25">
      <c r="A9726" t="s">
        <v>8717</v>
      </c>
    </row>
    <row r="9727" spans="1:1" hidden="1" x14ac:dyDescent="0.25">
      <c r="A9727" t="s">
        <v>8718</v>
      </c>
    </row>
    <row r="9728" spans="1:1" hidden="1" x14ac:dyDescent="0.25">
      <c r="A9728" t="s">
        <v>8719</v>
      </c>
    </row>
    <row r="9729" spans="1:1" hidden="1" x14ac:dyDescent="0.25">
      <c r="A9729" t="s">
        <v>8720</v>
      </c>
    </row>
    <row r="9730" spans="1:1" hidden="1" x14ac:dyDescent="0.25">
      <c r="A9730" t="s">
        <v>8721</v>
      </c>
    </row>
    <row r="9731" spans="1:1" hidden="1" x14ac:dyDescent="0.25">
      <c r="A9731" t="s">
        <v>8722</v>
      </c>
    </row>
    <row r="9732" spans="1:1" hidden="1" x14ac:dyDescent="0.25">
      <c r="A9732" t="s">
        <v>8723</v>
      </c>
    </row>
    <row r="9733" spans="1:1" hidden="1" x14ac:dyDescent="0.25">
      <c r="A9733" t="s">
        <v>8724</v>
      </c>
    </row>
    <row r="9734" spans="1:1" hidden="1" x14ac:dyDescent="0.25">
      <c r="A9734" t="s">
        <v>8725</v>
      </c>
    </row>
    <row r="9735" spans="1:1" hidden="1" x14ac:dyDescent="0.25">
      <c r="A9735" t="s">
        <v>8726</v>
      </c>
    </row>
    <row r="9736" spans="1:1" hidden="1" x14ac:dyDescent="0.25">
      <c r="A9736" t="s">
        <v>8727</v>
      </c>
    </row>
    <row r="9737" spans="1:1" hidden="1" x14ac:dyDescent="0.25">
      <c r="A9737" t="s">
        <v>8728</v>
      </c>
    </row>
    <row r="9738" spans="1:1" hidden="1" x14ac:dyDescent="0.25">
      <c r="A9738" t="s">
        <v>8729</v>
      </c>
    </row>
    <row r="9739" spans="1:1" hidden="1" x14ac:dyDescent="0.25">
      <c r="A9739" t="s">
        <v>8730</v>
      </c>
    </row>
    <row r="9740" spans="1:1" hidden="1" x14ac:dyDescent="0.25">
      <c r="A9740" t="s">
        <v>8731</v>
      </c>
    </row>
    <row r="9741" spans="1:1" hidden="1" x14ac:dyDescent="0.25">
      <c r="A9741" t="s">
        <v>8732</v>
      </c>
    </row>
    <row r="9742" spans="1:1" hidden="1" x14ac:dyDescent="0.25">
      <c r="A9742" t="s">
        <v>8733</v>
      </c>
    </row>
    <row r="9743" spans="1:1" hidden="1" x14ac:dyDescent="0.25">
      <c r="A9743" t="s">
        <v>8734</v>
      </c>
    </row>
    <row r="9744" spans="1:1" hidden="1" x14ac:dyDescent="0.25">
      <c r="A9744" t="s">
        <v>8735</v>
      </c>
    </row>
    <row r="9745" spans="1:1" hidden="1" x14ac:dyDescent="0.25">
      <c r="A9745" t="s">
        <v>8736</v>
      </c>
    </row>
    <row r="9746" spans="1:1" hidden="1" x14ac:dyDescent="0.25">
      <c r="A9746" t="s">
        <v>8737</v>
      </c>
    </row>
    <row r="9747" spans="1:1" hidden="1" x14ac:dyDescent="0.25">
      <c r="A9747" t="s">
        <v>8738</v>
      </c>
    </row>
    <row r="9748" spans="1:1" hidden="1" x14ac:dyDescent="0.25">
      <c r="A9748" t="s">
        <v>8739</v>
      </c>
    </row>
    <row r="9749" spans="1:1" hidden="1" x14ac:dyDescent="0.25">
      <c r="A9749" t="s">
        <v>8740</v>
      </c>
    </row>
    <row r="9750" spans="1:1" hidden="1" x14ac:dyDescent="0.25">
      <c r="A9750" t="s">
        <v>8741</v>
      </c>
    </row>
    <row r="9751" spans="1:1" hidden="1" x14ac:dyDescent="0.25">
      <c r="A9751" t="s">
        <v>8742</v>
      </c>
    </row>
    <row r="9752" spans="1:1" hidden="1" x14ac:dyDescent="0.25">
      <c r="A9752" t="s">
        <v>8743</v>
      </c>
    </row>
    <row r="9753" spans="1:1" hidden="1" x14ac:dyDescent="0.25">
      <c r="A9753" t="s">
        <v>8744</v>
      </c>
    </row>
    <row r="9754" spans="1:1" hidden="1" x14ac:dyDescent="0.25">
      <c r="A9754" t="s">
        <v>8745</v>
      </c>
    </row>
    <row r="9755" spans="1:1" hidden="1" x14ac:dyDescent="0.25">
      <c r="A9755" t="s">
        <v>8746</v>
      </c>
    </row>
    <row r="9756" spans="1:1" hidden="1" x14ac:dyDescent="0.25">
      <c r="A9756" t="s">
        <v>8747</v>
      </c>
    </row>
    <row r="9757" spans="1:1" hidden="1" x14ac:dyDescent="0.25">
      <c r="A9757" t="s">
        <v>8748</v>
      </c>
    </row>
    <row r="9758" spans="1:1" x14ac:dyDescent="0.25">
      <c r="A9758" t="s">
        <v>8749</v>
      </c>
    </row>
    <row r="9759" spans="1:1" hidden="1" x14ac:dyDescent="0.25">
      <c r="A9759" t="s">
        <v>8750</v>
      </c>
    </row>
    <row r="9760" spans="1:1" hidden="1" x14ac:dyDescent="0.25">
      <c r="A9760" t="s">
        <v>8751</v>
      </c>
    </row>
    <row r="9761" spans="1:1" x14ac:dyDescent="0.25">
      <c r="A9761" t="s">
        <v>8752</v>
      </c>
    </row>
    <row r="9762" spans="1:1" hidden="1" x14ac:dyDescent="0.25">
      <c r="A9762" t="s">
        <v>8753</v>
      </c>
    </row>
    <row r="9763" spans="1:1" hidden="1" x14ac:dyDescent="0.25">
      <c r="A9763" t="s">
        <v>8754</v>
      </c>
    </row>
    <row r="9764" spans="1:1" hidden="1" x14ac:dyDescent="0.25">
      <c r="A9764" t="s">
        <v>8755</v>
      </c>
    </row>
    <row r="9765" spans="1:1" hidden="1" x14ac:dyDescent="0.25">
      <c r="A9765" t="s">
        <v>8756</v>
      </c>
    </row>
    <row r="9766" spans="1:1" hidden="1" x14ac:dyDescent="0.25">
      <c r="A9766" t="s">
        <v>8757</v>
      </c>
    </row>
    <row r="9767" spans="1:1" hidden="1" x14ac:dyDescent="0.25">
      <c r="A9767" t="s">
        <v>8758</v>
      </c>
    </row>
    <row r="9768" spans="1:1" hidden="1" x14ac:dyDescent="0.25">
      <c r="A9768" t="s">
        <v>8759</v>
      </c>
    </row>
    <row r="9769" spans="1:1" hidden="1" x14ac:dyDescent="0.25">
      <c r="A9769" t="s">
        <v>8760</v>
      </c>
    </row>
    <row r="9770" spans="1:1" hidden="1" x14ac:dyDescent="0.25">
      <c r="A9770" t="s">
        <v>8761</v>
      </c>
    </row>
    <row r="9771" spans="1:1" hidden="1" x14ac:dyDescent="0.25">
      <c r="A9771" t="s">
        <v>8762</v>
      </c>
    </row>
    <row r="9772" spans="1:1" hidden="1" x14ac:dyDescent="0.25">
      <c r="A9772" t="s">
        <v>8763</v>
      </c>
    </row>
    <row r="9773" spans="1:1" hidden="1" x14ac:dyDescent="0.25">
      <c r="A9773" t="s">
        <v>8764</v>
      </c>
    </row>
    <row r="9774" spans="1:1" hidden="1" x14ac:dyDescent="0.25">
      <c r="A9774" t="s">
        <v>8765</v>
      </c>
    </row>
    <row r="9775" spans="1:1" hidden="1" x14ac:dyDescent="0.25">
      <c r="A9775" t="s">
        <v>8766</v>
      </c>
    </row>
    <row r="9776" spans="1:1" hidden="1" x14ac:dyDescent="0.25">
      <c r="A9776" t="s">
        <v>8767</v>
      </c>
    </row>
    <row r="9777" spans="1:1" hidden="1" x14ac:dyDescent="0.25">
      <c r="A9777" t="s">
        <v>8768</v>
      </c>
    </row>
    <row r="9778" spans="1:1" hidden="1" x14ac:dyDescent="0.25">
      <c r="A9778" t="s">
        <v>8769</v>
      </c>
    </row>
    <row r="9779" spans="1:1" hidden="1" x14ac:dyDescent="0.25">
      <c r="A9779" t="s">
        <v>8770</v>
      </c>
    </row>
    <row r="9780" spans="1:1" hidden="1" x14ac:dyDescent="0.25">
      <c r="A9780" t="s">
        <v>8771</v>
      </c>
    </row>
    <row r="9781" spans="1:1" hidden="1" x14ac:dyDescent="0.25">
      <c r="A9781" t="s">
        <v>8772</v>
      </c>
    </row>
    <row r="9782" spans="1:1" hidden="1" x14ac:dyDescent="0.25">
      <c r="A9782" t="s">
        <v>8773</v>
      </c>
    </row>
    <row r="9783" spans="1:1" hidden="1" x14ac:dyDescent="0.25">
      <c r="A9783" t="s">
        <v>8774</v>
      </c>
    </row>
    <row r="9784" spans="1:1" x14ac:dyDescent="0.25">
      <c r="A9784" t="s">
        <v>8775</v>
      </c>
    </row>
    <row r="9785" spans="1:1" hidden="1" x14ac:dyDescent="0.25">
      <c r="A9785" t="s">
        <v>8776</v>
      </c>
    </row>
    <row r="9786" spans="1:1" hidden="1" x14ac:dyDescent="0.25">
      <c r="A9786" t="s">
        <v>8777</v>
      </c>
    </row>
    <row r="9787" spans="1:1" x14ac:dyDescent="0.25">
      <c r="A9787" t="s">
        <v>8778</v>
      </c>
    </row>
    <row r="9788" spans="1:1" hidden="1" x14ac:dyDescent="0.25">
      <c r="A9788" t="s">
        <v>8779</v>
      </c>
    </row>
    <row r="9789" spans="1:1" hidden="1" x14ac:dyDescent="0.25">
      <c r="A9789" t="s">
        <v>8780</v>
      </c>
    </row>
    <row r="9790" spans="1:1" hidden="1" x14ac:dyDescent="0.25">
      <c r="A9790" t="s">
        <v>8781</v>
      </c>
    </row>
    <row r="9791" spans="1:1" hidden="1" x14ac:dyDescent="0.25">
      <c r="A9791" t="s">
        <v>8782</v>
      </c>
    </row>
    <row r="9792" spans="1:1" hidden="1" x14ac:dyDescent="0.25">
      <c r="A9792" t="s">
        <v>8783</v>
      </c>
    </row>
    <row r="9793" spans="1:1" hidden="1" x14ac:dyDescent="0.25">
      <c r="A9793" t="s">
        <v>8784</v>
      </c>
    </row>
    <row r="9794" spans="1:1" hidden="1" x14ac:dyDescent="0.25">
      <c r="A9794" t="s">
        <v>8785</v>
      </c>
    </row>
    <row r="9795" spans="1:1" hidden="1" x14ac:dyDescent="0.25">
      <c r="A9795" t="s">
        <v>8786</v>
      </c>
    </row>
    <row r="9796" spans="1:1" hidden="1" x14ac:dyDescent="0.25">
      <c r="A9796" t="s">
        <v>8787</v>
      </c>
    </row>
    <row r="9797" spans="1:1" hidden="1" x14ac:dyDescent="0.25">
      <c r="A9797" t="s">
        <v>8788</v>
      </c>
    </row>
    <row r="9798" spans="1:1" hidden="1" x14ac:dyDescent="0.25">
      <c r="A9798" t="s">
        <v>8789</v>
      </c>
    </row>
    <row r="9799" spans="1:1" hidden="1" x14ac:dyDescent="0.25">
      <c r="A9799" t="s">
        <v>8790</v>
      </c>
    </row>
    <row r="9800" spans="1:1" hidden="1" x14ac:dyDescent="0.25">
      <c r="A9800" t="s">
        <v>8791</v>
      </c>
    </row>
    <row r="9801" spans="1:1" hidden="1" x14ac:dyDescent="0.25">
      <c r="A9801" t="s">
        <v>8792</v>
      </c>
    </row>
    <row r="9802" spans="1:1" hidden="1" x14ac:dyDescent="0.25">
      <c r="A9802" t="s">
        <v>8793</v>
      </c>
    </row>
    <row r="9803" spans="1:1" hidden="1" x14ac:dyDescent="0.25">
      <c r="A9803" t="s">
        <v>8794</v>
      </c>
    </row>
    <row r="9804" spans="1:1" hidden="1" x14ac:dyDescent="0.25">
      <c r="A9804" t="s">
        <v>8795</v>
      </c>
    </row>
    <row r="9805" spans="1:1" x14ac:dyDescent="0.25">
      <c r="A9805" t="s">
        <v>8796</v>
      </c>
    </row>
    <row r="9806" spans="1:1" hidden="1" x14ac:dyDescent="0.25">
      <c r="A9806" t="s">
        <v>8797</v>
      </c>
    </row>
    <row r="9807" spans="1:1" hidden="1" x14ac:dyDescent="0.25">
      <c r="A9807" t="s">
        <v>8798</v>
      </c>
    </row>
    <row r="9808" spans="1:1" x14ac:dyDescent="0.25">
      <c r="A9808" t="s">
        <v>8799</v>
      </c>
    </row>
    <row r="9809" spans="1:1" hidden="1" x14ac:dyDescent="0.25">
      <c r="A9809" t="s">
        <v>8800</v>
      </c>
    </row>
    <row r="9810" spans="1:1" hidden="1" x14ac:dyDescent="0.25">
      <c r="A9810" t="s">
        <v>8801</v>
      </c>
    </row>
    <row r="9811" spans="1:1" hidden="1" x14ac:dyDescent="0.25">
      <c r="A9811" t="s">
        <v>8802</v>
      </c>
    </row>
    <row r="9812" spans="1:1" hidden="1" x14ac:dyDescent="0.25">
      <c r="A9812" t="s">
        <v>8803</v>
      </c>
    </row>
    <row r="9813" spans="1:1" hidden="1" x14ac:dyDescent="0.25">
      <c r="A9813" t="s">
        <v>8804</v>
      </c>
    </row>
    <row r="9814" spans="1:1" hidden="1" x14ac:dyDescent="0.25">
      <c r="A9814" t="s">
        <v>8805</v>
      </c>
    </row>
    <row r="9815" spans="1:1" hidden="1" x14ac:dyDescent="0.25">
      <c r="A9815" t="s">
        <v>8806</v>
      </c>
    </row>
    <row r="9816" spans="1:1" hidden="1" x14ac:dyDescent="0.25">
      <c r="A9816" t="s">
        <v>8807</v>
      </c>
    </row>
    <row r="9817" spans="1:1" hidden="1" x14ac:dyDescent="0.25">
      <c r="A9817" t="s">
        <v>8808</v>
      </c>
    </row>
    <row r="9818" spans="1:1" hidden="1" x14ac:dyDescent="0.25">
      <c r="A9818" t="s">
        <v>8809</v>
      </c>
    </row>
    <row r="9819" spans="1:1" hidden="1" x14ac:dyDescent="0.25">
      <c r="A9819" t="s">
        <v>8810</v>
      </c>
    </row>
    <row r="9820" spans="1:1" hidden="1" x14ac:dyDescent="0.25">
      <c r="A9820" t="s">
        <v>8811</v>
      </c>
    </row>
    <row r="9821" spans="1:1" hidden="1" x14ac:dyDescent="0.25">
      <c r="A9821" t="s">
        <v>8812</v>
      </c>
    </row>
    <row r="9822" spans="1:1" hidden="1" x14ac:dyDescent="0.25">
      <c r="A9822" t="s">
        <v>8813</v>
      </c>
    </row>
    <row r="9823" spans="1:1" hidden="1" x14ac:dyDescent="0.25">
      <c r="A9823" t="s">
        <v>8814</v>
      </c>
    </row>
    <row r="9824" spans="1:1" hidden="1" x14ac:dyDescent="0.25">
      <c r="A9824" t="s">
        <v>8815</v>
      </c>
    </row>
    <row r="9825" spans="1:1" hidden="1" x14ac:dyDescent="0.25">
      <c r="A9825" t="s">
        <v>8816</v>
      </c>
    </row>
    <row r="9826" spans="1:1" hidden="1" x14ac:dyDescent="0.25">
      <c r="A9826" t="s">
        <v>8817</v>
      </c>
    </row>
    <row r="9827" spans="1:1" hidden="1" x14ac:dyDescent="0.25">
      <c r="A9827" t="s">
        <v>8818</v>
      </c>
    </row>
    <row r="9828" spans="1:1" hidden="1" x14ac:dyDescent="0.25">
      <c r="A9828" t="s">
        <v>8819</v>
      </c>
    </row>
    <row r="9829" spans="1:1" hidden="1" x14ac:dyDescent="0.25">
      <c r="A9829" t="s">
        <v>8820</v>
      </c>
    </row>
    <row r="9830" spans="1:1" hidden="1" x14ac:dyDescent="0.25">
      <c r="A9830" t="s">
        <v>8821</v>
      </c>
    </row>
    <row r="9831" spans="1:1" x14ac:dyDescent="0.25">
      <c r="A9831" t="s">
        <v>8822</v>
      </c>
    </row>
    <row r="9832" spans="1:1" x14ac:dyDescent="0.25">
      <c r="A9832" t="s">
        <v>8823</v>
      </c>
    </row>
    <row r="9833" spans="1:1" x14ac:dyDescent="0.25">
      <c r="A9833" t="s">
        <v>8824</v>
      </c>
    </row>
    <row r="9834" spans="1:1" x14ac:dyDescent="0.25">
      <c r="A9834" t="s">
        <v>8825</v>
      </c>
    </row>
    <row r="9835" spans="1:1" hidden="1" x14ac:dyDescent="0.25">
      <c r="A9835" t="s">
        <v>8826</v>
      </c>
    </row>
    <row r="9836" spans="1:1" hidden="1" x14ac:dyDescent="0.25">
      <c r="A9836" t="s">
        <v>8827</v>
      </c>
    </row>
    <row r="9837" spans="1:1" hidden="1" x14ac:dyDescent="0.25">
      <c r="A9837" t="s">
        <v>8828</v>
      </c>
    </row>
    <row r="9838" spans="1:1" hidden="1" x14ac:dyDescent="0.25">
      <c r="A9838" t="s">
        <v>8829</v>
      </c>
    </row>
    <row r="9839" spans="1:1" x14ac:dyDescent="0.25">
      <c r="A9839" t="s">
        <v>8830</v>
      </c>
    </row>
    <row r="9840" spans="1:1" x14ac:dyDescent="0.25">
      <c r="A9840" t="s">
        <v>8831</v>
      </c>
    </row>
    <row r="9841" spans="1:1" hidden="1" x14ac:dyDescent="0.25">
      <c r="A9841" t="s">
        <v>8832</v>
      </c>
    </row>
    <row r="9842" spans="1:1" hidden="1" x14ac:dyDescent="0.25">
      <c r="A9842" t="s">
        <v>8833</v>
      </c>
    </row>
    <row r="9843" spans="1:1" x14ac:dyDescent="0.25">
      <c r="A9843" t="s">
        <v>8834</v>
      </c>
    </row>
    <row r="9844" spans="1:1" hidden="1" x14ac:dyDescent="0.25">
      <c r="A9844" t="s">
        <v>8835</v>
      </c>
    </row>
    <row r="9845" spans="1:1" hidden="1" x14ac:dyDescent="0.25">
      <c r="A9845" t="s">
        <v>8836</v>
      </c>
    </row>
    <row r="9846" spans="1:1" hidden="1" x14ac:dyDescent="0.25">
      <c r="A9846" t="s">
        <v>8837</v>
      </c>
    </row>
    <row r="9847" spans="1:1" hidden="1" x14ac:dyDescent="0.25">
      <c r="A9847" t="s">
        <v>8838</v>
      </c>
    </row>
    <row r="9848" spans="1:1" hidden="1" x14ac:dyDescent="0.25">
      <c r="A9848" t="s">
        <v>8839</v>
      </c>
    </row>
    <row r="9849" spans="1:1" hidden="1" x14ac:dyDescent="0.25">
      <c r="A9849" t="s">
        <v>8840</v>
      </c>
    </row>
    <row r="9850" spans="1:1" hidden="1" x14ac:dyDescent="0.25">
      <c r="A9850" t="s">
        <v>8841</v>
      </c>
    </row>
    <row r="9851" spans="1:1" hidden="1" x14ac:dyDescent="0.25">
      <c r="A9851" t="s">
        <v>8842</v>
      </c>
    </row>
    <row r="9852" spans="1:1" hidden="1" x14ac:dyDescent="0.25">
      <c r="A9852" t="s">
        <v>8843</v>
      </c>
    </row>
    <row r="9853" spans="1:1" hidden="1" x14ac:dyDescent="0.25">
      <c r="A9853" t="s">
        <v>8844</v>
      </c>
    </row>
    <row r="9854" spans="1:1" hidden="1" x14ac:dyDescent="0.25">
      <c r="A9854" t="s">
        <v>8845</v>
      </c>
    </row>
    <row r="9855" spans="1:1" hidden="1" x14ac:dyDescent="0.25">
      <c r="A9855" t="s">
        <v>8846</v>
      </c>
    </row>
    <row r="9856" spans="1:1" hidden="1" x14ac:dyDescent="0.25">
      <c r="A9856" t="s">
        <v>8847</v>
      </c>
    </row>
    <row r="9857" spans="1:1" hidden="1" x14ac:dyDescent="0.25">
      <c r="A9857" t="s">
        <v>8848</v>
      </c>
    </row>
    <row r="9858" spans="1:1" hidden="1" x14ac:dyDescent="0.25">
      <c r="A9858" t="s">
        <v>8849</v>
      </c>
    </row>
    <row r="9859" spans="1:1" hidden="1" x14ac:dyDescent="0.25">
      <c r="A9859" t="s">
        <v>8850</v>
      </c>
    </row>
    <row r="9860" spans="1:1" hidden="1" x14ac:dyDescent="0.25">
      <c r="A9860" t="s">
        <v>8851</v>
      </c>
    </row>
    <row r="9861" spans="1:1" hidden="1" x14ac:dyDescent="0.25">
      <c r="A9861" t="s">
        <v>8852</v>
      </c>
    </row>
    <row r="9862" spans="1:1" hidden="1" x14ac:dyDescent="0.25">
      <c r="A9862" t="s">
        <v>8853</v>
      </c>
    </row>
    <row r="9863" spans="1:1" hidden="1" x14ac:dyDescent="0.25">
      <c r="A9863" t="s">
        <v>8854</v>
      </c>
    </row>
    <row r="9864" spans="1:1" hidden="1" x14ac:dyDescent="0.25">
      <c r="A9864" t="s">
        <v>8855</v>
      </c>
    </row>
    <row r="9865" spans="1:1" hidden="1" x14ac:dyDescent="0.25">
      <c r="A9865" t="s">
        <v>8856</v>
      </c>
    </row>
    <row r="9866" spans="1:1" hidden="1" x14ac:dyDescent="0.25">
      <c r="A9866" t="s">
        <v>8857</v>
      </c>
    </row>
    <row r="9867" spans="1:1" hidden="1" x14ac:dyDescent="0.25">
      <c r="A9867" t="s">
        <v>8858</v>
      </c>
    </row>
    <row r="9868" spans="1:1" hidden="1" x14ac:dyDescent="0.25">
      <c r="A9868" t="s">
        <v>8859</v>
      </c>
    </row>
    <row r="9869" spans="1:1" hidden="1" x14ac:dyDescent="0.25">
      <c r="A9869" t="s">
        <v>8860</v>
      </c>
    </row>
    <row r="9870" spans="1:1" hidden="1" x14ac:dyDescent="0.25">
      <c r="A9870" t="s">
        <v>8861</v>
      </c>
    </row>
    <row r="9871" spans="1:1" hidden="1" x14ac:dyDescent="0.25">
      <c r="A9871" t="s">
        <v>8862</v>
      </c>
    </row>
    <row r="9872" spans="1:1" hidden="1" x14ac:dyDescent="0.25">
      <c r="A9872" t="s">
        <v>8863</v>
      </c>
    </row>
    <row r="9873" spans="1:1" hidden="1" x14ac:dyDescent="0.25">
      <c r="A9873" t="s">
        <v>8864</v>
      </c>
    </row>
    <row r="9874" spans="1:1" hidden="1" x14ac:dyDescent="0.25">
      <c r="A9874" t="s">
        <v>8865</v>
      </c>
    </row>
    <row r="9875" spans="1:1" hidden="1" x14ac:dyDescent="0.25">
      <c r="A9875" t="s">
        <v>8866</v>
      </c>
    </row>
    <row r="9876" spans="1:1" hidden="1" x14ac:dyDescent="0.25">
      <c r="A9876" t="s">
        <v>8867</v>
      </c>
    </row>
    <row r="9877" spans="1:1" hidden="1" x14ac:dyDescent="0.25">
      <c r="A9877" t="s">
        <v>8868</v>
      </c>
    </row>
    <row r="9878" spans="1:1" hidden="1" x14ac:dyDescent="0.25">
      <c r="A9878" t="s">
        <v>8869</v>
      </c>
    </row>
    <row r="9879" spans="1:1" hidden="1" x14ac:dyDescent="0.25">
      <c r="A9879" t="s">
        <v>8870</v>
      </c>
    </row>
    <row r="9880" spans="1:1" hidden="1" x14ac:dyDescent="0.25">
      <c r="A9880" t="s">
        <v>8871</v>
      </c>
    </row>
    <row r="9881" spans="1:1" hidden="1" x14ac:dyDescent="0.25">
      <c r="A9881" t="s">
        <v>8872</v>
      </c>
    </row>
    <row r="9882" spans="1:1" hidden="1" x14ac:dyDescent="0.25">
      <c r="A9882" t="s">
        <v>8873</v>
      </c>
    </row>
    <row r="9883" spans="1:1" hidden="1" x14ac:dyDescent="0.25">
      <c r="A9883" t="s">
        <v>8874</v>
      </c>
    </row>
    <row r="9884" spans="1:1" hidden="1" x14ac:dyDescent="0.25">
      <c r="A9884" t="s">
        <v>8875</v>
      </c>
    </row>
    <row r="9885" spans="1:1" hidden="1" x14ac:dyDescent="0.25">
      <c r="A9885" t="s">
        <v>8876</v>
      </c>
    </row>
    <row r="9886" spans="1:1" hidden="1" x14ac:dyDescent="0.25">
      <c r="A9886" t="s">
        <v>8877</v>
      </c>
    </row>
    <row r="9887" spans="1:1" hidden="1" x14ac:dyDescent="0.25">
      <c r="A9887" t="s">
        <v>8878</v>
      </c>
    </row>
    <row r="9888" spans="1:1" hidden="1" x14ac:dyDescent="0.25">
      <c r="A9888" t="s">
        <v>8879</v>
      </c>
    </row>
    <row r="9889" spans="1:1" hidden="1" x14ac:dyDescent="0.25">
      <c r="A9889" t="s">
        <v>8880</v>
      </c>
    </row>
    <row r="9890" spans="1:1" hidden="1" x14ac:dyDescent="0.25">
      <c r="A9890" t="s">
        <v>8881</v>
      </c>
    </row>
    <row r="9891" spans="1:1" hidden="1" x14ac:dyDescent="0.25">
      <c r="A9891" t="s">
        <v>8882</v>
      </c>
    </row>
    <row r="9892" spans="1:1" hidden="1" x14ac:dyDescent="0.25">
      <c r="A9892" t="s">
        <v>8883</v>
      </c>
    </row>
    <row r="9893" spans="1:1" hidden="1" x14ac:dyDescent="0.25">
      <c r="A9893" t="s">
        <v>8884</v>
      </c>
    </row>
    <row r="9894" spans="1:1" hidden="1" x14ac:dyDescent="0.25">
      <c r="A9894" t="s">
        <v>8885</v>
      </c>
    </row>
    <row r="9895" spans="1:1" hidden="1" x14ac:dyDescent="0.25">
      <c r="A9895" t="s">
        <v>8886</v>
      </c>
    </row>
    <row r="9896" spans="1:1" hidden="1" x14ac:dyDescent="0.25">
      <c r="A9896" t="s">
        <v>8887</v>
      </c>
    </row>
    <row r="9897" spans="1:1" hidden="1" x14ac:dyDescent="0.25">
      <c r="A9897" t="s">
        <v>8888</v>
      </c>
    </row>
    <row r="9898" spans="1:1" hidden="1" x14ac:dyDescent="0.25">
      <c r="A9898" t="s">
        <v>8889</v>
      </c>
    </row>
    <row r="9899" spans="1:1" hidden="1" x14ac:dyDescent="0.25">
      <c r="A9899" t="s">
        <v>8890</v>
      </c>
    </row>
    <row r="9900" spans="1:1" hidden="1" x14ac:dyDescent="0.25">
      <c r="A9900" t="s">
        <v>8891</v>
      </c>
    </row>
    <row r="9901" spans="1:1" hidden="1" x14ac:dyDescent="0.25">
      <c r="A9901" t="s">
        <v>8892</v>
      </c>
    </row>
    <row r="9902" spans="1:1" hidden="1" x14ac:dyDescent="0.25">
      <c r="A9902" t="s">
        <v>8893</v>
      </c>
    </row>
    <row r="9903" spans="1:1" hidden="1" x14ac:dyDescent="0.25">
      <c r="A9903" t="s">
        <v>8894</v>
      </c>
    </row>
    <row r="9904" spans="1:1" hidden="1" x14ac:dyDescent="0.25">
      <c r="A9904" t="s">
        <v>8895</v>
      </c>
    </row>
    <row r="9905" spans="1:1" hidden="1" x14ac:dyDescent="0.25">
      <c r="A9905" t="s">
        <v>8896</v>
      </c>
    </row>
    <row r="9906" spans="1:1" hidden="1" x14ac:dyDescent="0.25">
      <c r="A9906" t="s">
        <v>8897</v>
      </c>
    </row>
    <row r="9907" spans="1:1" hidden="1" x14ac:dyDescent="0.25">
      <c r="A9907" t="s">
        <v>8898</v>
      </c>
    </row>
    <row r="9908" spans="1:1" hidden="1" x14ac:dyDescent="0.25">
      <c r="A9908" t="s">
        <v>8899</v>
      </c>
    </row>
    <row r="9909" spans="1:1" hidden="1" x14ac:dyDescent="0.25">
      <c r="A9909" t="s">
        <v>8900</v>
      </c>
    </row>
    <row r="9910" spans="1:1" hidden="1" x14ac:dyDescent="0.25">
      <c r="A9910" t="s">
        <v>8901</v>
      </c>
    </row>
    <row r="9911" spans="1:1" hidden="1" x14ac:dyDescent="0.25">
      <c r="A9911" t="s">
        <v>8902</v>
      </c>
    </row>
    <row r="9912" spans="1:1" hidden="1" x14ac:dyDescent="0.25">
      <c r="A9912" t="s">
        <v>8903</v>
      </c>
    </row>
    <row r="9913" spans="1:1" hidden="1" x14ac:dyDescent="0.25">
      <c r="A9913" t="s">
        <v>8904</v>
      </c>
    </row>
    <row r="9914" spans="1:1" hidden="1" x14ac:dyDescent="0.25">
      <c r="A9914" t="s">
        <v>8905</v>
      </c>
    </row>
    <row r="9915" spans="1:1" hidden="1" x14ac:dyDescent="0.25">
      <c r="A9915" t="s">
        <v>8906</v>
      </c>
    </row>
    <row r="9916" spans="1:1" hidden="1" x14ac:dyDescent="0.25">
      <c r="A9916" t="s">
        <v>8907</v>
      </c>
    </row>
    <row r="9917" spans="1:1" hidden="1" x14ac:dyDescent="0.25">
      <c r="A9917" t="s">
        <v>8908</v>
      </c>
    </row>
    <row r="9918" spans="1:1" hidden="1" x14ac:dyDescent="0.25">
      <c r="A9918" t="s">
        <v>8909</v>
      </c>
    </row>
    <row r="9919" spans="1:1" hidden="1" x14ac:dyDescent="0.25">
      <c r="A9919" t="s">
        <v>8910</v>
      </c>
    </row>
    <row r="9920" spans="1:1" hidden="1" x14ac:dyDescent="0.25">
      <c r="A9920" t="s">
        <v>8911</v>
      </c>
    </row>
    <row r="9921" spans="1:1" hidden="1" x14ac:dyDescent="0.25">
      <c r="A9921" t="s">
        <v>8912</v>
      </c>
    </row>
    <row r="9922" spans="1:1" hidden="1" x14ac:dyDescent="0.25">
      <c r="A9922" t="s">
        <v>8913</v>
      </c>
    </row>
    <row r="9923" spans="1:1" hidden="1" x14ac:dyDescent="0.25">
      <c r="A9923" t="s">
        <v>8914</v>
      </c>
    </row>
    <row r="9924" spans="1:1" hidden="1" x14ac:dyDescent="0.25">
      <c r="A9924" t="s">
        <v>8915</v>
      </c>
    </row>
    <row r="9925" spans="1:1" hidden="1" x14ac:dyDescent="0.25">
      <c r="A9925" t="s">
        <v>8916</v>
      </c>
    </row>
    <row r="9926" spans="1:1" hidden="1" x14ac:dyDescent="0.25">
      <c r="A9926" t="s">
        <v>8917</v>
      </c>
    </row>
    <row r="9927" spans="1:1" hidden="1" x14ac:dyDescent="0.25">
      <c r="A9927" t="s">
        <v>8918</v>
      </c>
    </row>
    <row r="9928" spans="1:1" hidden="1" x14ac:dyDescent="0.25">
      <c r="A9928" t="s">
        <v>8919</v>
      </c>
    </row>
    <row r="9929" spans="1:1" hidden="1" x14ac:dyDescent="0.25">
      <c r="A9929" t="s">
        <v>8920</v>
      </c>
    </row>
    <row r="9930" spans="1:1" hidden="1" x14ac:dyDescent="0.25">
      <c r="A9930" t="s">
        <v>8921</v>
      </c>
    </row>
    <row r="9931" spans="1:1" hidden="1" x14ac:dyDescent="0.25">
      <c r="A9931" t="s">
        <v>8922</v>
      </c>
    </row>
    <row r="9932" spans="1:1" hidden="1" x14ac:dyDescent="0.25">
      <c r="A9932" t="s">
        <v>8923</v>
      </c>
    </row>
    <row r="9933" spans="1:1" hidden="1" x14ac:dyDescent="0.25">
      <c r="A9933" t="s">
        <v>8924</v>
      </c>
    </row>
    <row r="9934" spans="1:1" hidden="1" x14ac:dyDescent="0.25">
      <c r="A9934" t="s">
        <v>8925</v>
      </c>
    </row>
    <row r="9935" spans="1:1" hidden="1" x14ac:dyDescent="0.25">
      <c r="A9935" t="s">
        <v>8926</v>
      </c>
    </row>
    <row r="9936" spans="1:1" hidden="1" x14ac:dyDescent="0.25">
      <c r="A9936" t="s">
        <v>8927</v>
      </c>
    </row>
    <row r="9937" spans="1:1" hidden="1" x14ac:dyDescent="0.25">
      <c r="A9937" t="s">
        <v>8928</v>
      </c>
    </row>
    <row r="9938" spans="1:1" hidden="1" x14ac:dyDescent="0.25">
      <c r="A9938" t="s">
        <v>8929</v>
      </c>
    </row>
    <row r="9939" spans="1:1" hidden="1" x14ac:dyDescent="0.25">
      <c r="A9939" t="s">
        <v>8930</v>
      </c>
    </row>
    <row r="9940" spans="1:1" hidden="1" x14ac:dyDescent="0.25">
      <c r="A9940" t="s">
        <v>8931</v>
      </c>
    </row>
    <row r="9941" spans="1:1" hidden="1" x14ac:dyDescent="0.25">
      <c r="A9941" t="s">
        <v>8932</v>
      </c>
    </row>
    <row r="9942" spans="1:1" hidden="1" x14ac:dyDescent="0.25">
      <c r="A9942" t="s">
        <v>8933</v>
      </c>
    </row>
    <row r="9943" spans="1:1" hidden="1" x14ac:dyDescent="0.25">
      <c r="A9943" t="s">
        <v>8934</v>
      </c>
    </row>
    <row r="9944" spans="1:1" hidden="1" x14ac:dyDescent="0.25">
      <c r="A9944" t="s">
        <v>8935</v>
      </c>
    </row>
    <row r="9945" spans="1:1" hidden="1" x14ac:dyDescent="0.25">
      <c r="A9945" t="s">
        <v>8936</v>
      </c>
    </row>
    <row r="9946" spans="1:1" hidden="1" x14ac:dyDescent="0.25">
      <c r="A9946" t="s">
        <v>8937</v>
      </c>
    </row>
    <row r="9947" spans="1:1" hidden="1" x14ac:dyDescent="0.25">
      <c r="A9947" t="s">
        <v>8938</v>
      </c>
    </row>
    <row r="9948" spans="1:1" hidden="1" x14ac:dyDescent="0.25">
      <c r="A9948" t="s">
        <v>8939</v>
      </c>
    </row>
    <row r="9949" spans="1:1" hidden="1" x14ac:dyDescent="0.25">
      <c r="A9949" t="s">
        <v>8940</v>
      </c>
    </row>
    <row r="9950" spans="1:1" hidden="1" x14ac:dyDescent="0.25">
      <c r="A9950" t="s">
        <v>8941</v>
      </c>
    </row>
    <row r="9951" spans="1:1" hidden="1" x14ac:dyDescent="0.25">
      <c r="A9951" t="s">
        <v>8942</v>
      </c>
    </row>
    <row r="9952" spans="1:1" hidden="1" x14ac:dyDescent="0.25">
      <c r="A9952" t="s">
        <v>8943</v>
      </c>
    </row>
    <row r="9953" spans="1:1" hidden="1" x14ac:dyDescent="0.25">
      <c r="A9953" t="s">
        <v>8944</v>
      </c>
    </row>
    <row r="9954" spans="1:1" hidden="1" x14ac:dyDescent="0.25">
      <c r="A9954" t="s">
        <v>8945</v>
      </c>
    </row>
    <row r="9955" spans="1:1" hidden="1" x14ac:dyDescent="0.25">
      <c r="A9955" t="s">
        <v>8946</v>
      </c>
    </row>
    <row r="9956" spans="1:1" hidden="1" x14ac:dyDescent="0.25">
      <c r="A9956" t="s">
        <v>8947</v>
      </c>
    </row>
    <row r="9957" spans="1:1" hidden="1" x14ac:dyDescent="0.25">
      <c r="A9957" t="s">
        <v>8948</v>
      </c>
    </row>
    <row r="9958" spans="1:1" hidden="1" x14ac:dyDescent="0.25">
      <c r="A9958" t="s">
        <v>8949</v>
      </c>
    </row>
    <row r="9959" spans="1:1" hidden="1" x14ac:dyDescent="0.25">
      <c r="A9959" t="s">
        <v>8950</v>
      </c>
    </row>
    <row r="9960" spans="1:1" hidden="1" x14ac:dyDescent="0.25">
      <c r="A9960" t="s">
        <v>8951</v>
      </c>
    </row>
    <row r="9961" spans="1:1" hidden="1" x14ac:dyDescent="0.25">
      <c r="A9961" t="s">
        <v>8952</v>
      </c>
    </row>
    <row r="9962" spans="1:1" hidden="1" x14ac:dyDescent="0.25">
      <c r="A9962" t="s">
        <v>8953</v>
      </c>
    </row>
    <row r="9963" spans="1:1" hidden="1" x14ac:dyDescent="0.25">
      <c r="A9963" t="s">
        <v>8954</v>
      </c>
    </row>
    <row r="9964" spans="1:1" hidden="1" x14ac:dyDescent="0.25">
      <c r="A9964" t="s">
        <v>8955</v>
      </c>
    </row>
    <row r="9965" spans="1:1" hidden="1" x14ac:dyDescent="0.25">
      <c r="A9965" t="s">
        <v>8956</v>
      </c>
    </row>
    <row r="9966" spans="1:1" hidden="1" x14ac:dyDescent="0.25">
      <c r="A9966" t="s">
        <v>8957</v>
      </c>
    </row>
    <row r="9967" spans="1:1" hidden="1" x14ac:dyDescent="0.25">
      <c r="A9967" t="s">
        <v>8958</v>
      </c>
    </row>
    <row r="9968" spans="1:1" hidden="1" x14ac:dyDescent="0.25">
      <c r="A9968" t="s">
        <v>8959</v>
      </c>
    </row>
    <row r="9969" spans="1:1" hidden="1" x14ac:dyDescent="0.25">
      <c r="A9969" t="s">
        <v>8960</v>
      </c>
    </row>
    <row r="9970" spans="1:1" hidden="1" x14ac:dyDescent="0.25">
      <c r="A9970" t="s">
        <v>8961</v>
      </c>
    </row>
    <row r="9971" spans="1:1" hidden="1" x14ac:dyDescent="0.25">
      <c r="A9971" t="s">
        <v>8962</v>
      </c>
    </row>
    <row r="9972" spans="1:1" hidden="1" x14ac:dyDescent="0.25">
      <c r="A9972" t="s">
        <v>8963</v>
      </c>
    </row>
    <row r="9973" spans="1:1" hidden="1" x14ac:dyDescent="0.25">
      <c r="A9973" t="s">
        <v>8964</v>
      </c>
    </row>
    <row r="9974" spans="1:1" hidden="1" x14ac:dyDescent="0.25">
      <c r="A9974" t="s">
        <v>8965</v>
      </c>
    </row>
    <row r="9975" spans="1:1" hidden="1" x14ac:dyDescent="0.25">
      <c r="A9975" t="s">
        <v>8966</v>
      </c>
    </row>
    <row r="9976" spans="1:1" hidden="1" x14ac:dyDescent="0.25">
      <c r="A9976" t="s">
        <v>8967</v>
      </c>
    </row>
    <row r="9977" spans="1:1" hidden="1" x14ac:dyDescent="0.25">
      <c r="A9977" t="s">
        <v>8968</v>
      </c>
    </row>
    <row r="9978" spans="1:1" hidden="1" x14ac:dyDescent="0.25">
      <c r="A9978" t="s">
        <v>8969</v>
      </c>
    </row>
    <row r="9979" spans="1:1" hidden="1" x14ac:dyDescent="0.25">
      <c r="A9979" t="s">
        <v>8970</v>
      </c>
    </row>
    <row r="9980" spans="1:1" hidden="1" x14ac:dyDescent="0.25">
      <c r="A9980" t="s">
        <v>8971</v>
      </c>
    </row>
    <row r="9981" spans="1:1" hidden="1" x14ac:dyDescent="0.25">
      <c r="A9981" t="s">
        <v>8972</v>
      </c>
    </row>
    <row r="9982" spans="1:1" hidden="1" x14ac:dyDescent="0.25">
      <c r="A9982" t="s">
        <v>8973</v>
      </c>
    </row>
    <row r="9983" spans="1:1" hidden="1" x14ac:dyDescent="0.25">
      <c r="A9983" t="s">
        <v>8974</v>
      </c>
    </row>
    <row r="9984" spans="1:1" hidden="1" x14ac:dyDescent="0.25">
      <c r="A9984" t="s">
        <v>8975</v>
      </c>
    </row>
    <row r="9985" spans="1:1" hidden="1" x14ac:dyDescent="0.25">
      <c r="A9985" t="s">
        <v>8976</v>
      </c>
    </row>
    <row r="9986" spans="1:1" hidden="1" x14ac:dyDescent="0.25">
      <c r="A9986" t="s">
        <v>8977</v>
      </c>
    </row>
    <row r="9987" spans="1:1" hidden="1" x14ac:dyDescent="0.25">
      <c r="A9987" t="s">
        <v>8978</v>
      </c>
    </row>
    <row r="9988" spans="1:1" hidden="1" x14ac:dyDescent="0.25">
      <c r="A9988" t="s">
        <v>8979</v>
      </c>
    </row>
    <row r="9989" spans="1:1" hidden="1" x14ac:dyDescent="0.25">
      <c r="A9989" t="s">
        <v>8980</v>
      </c>
    </row>
    <row r="9990" spans="1:1" hidden="1" x14ac:dyDescent="0.25">
      <c r="A9990" t="s">
        <v>8981</v>
      </c>
    </row>
    <row r="9991" spans="1:1" hidden="1" x14ac:dyDescent="0.25">
      <c r="A9991" t="s">
        <v>8982</v>
      </c>
    </row>
    <row r="9992" spans="1:1" hidden="1" x14ac:dyDescent="0.25">
      <c r="A9992" t="s">
        <v>8983</v>
      </c>
    </row>
    <row r="9993" spans="1:1" hidden="1" x14ac:dyDescent="0.25">
      <c r="A9993" t="s">
        <v>8984</v>
      </c>
    </row>
    <row r="9994" spans="1:1" hidden="1" x14ac:dyDescent="0.25">
      <c r="A9994" t="s">
        <v>8985</v>
      </c>
    </row>
    <row r="9995" spans="1:1" hidden="1" x14ac:dyDescent="0.25">
      <c r="A9995" t="s">
        <v>8986</v>
      </c>
    </row>
    <row r="9996" spans="1:1" hidden="1" x14ac:dyDescent="0.25">
      <c r="A9996" t="s">
        <v>8987</v>
      </c>
    </row>
    <row r="9997" spans="1:1" hidden="1" x14ac:dyDescent="0.25">
      <c r="A9997" t="s">
        <v>8988</v>
      </c>
    </row>
    <row r="9998" spans="1:1" hidden="1" x14ac:dyDescent="0.25">
      <c r="A9998" t="s">
        <v>8989</v>
      </c>
    </row>
    <row r="9999" spans="1:1" hidden="1" x14ac:dyDescent="0.25">
      <c r="A9999" t="s">
        <v>8990</v>
      </c>
    </row>
    <row r="10000" spans="1:1" hidden="1" x14ac:dyDescent="0.25">
      <c r="A10000" t="s">
        <v>8991</v>
      </c>
    </row>
    <row r="10001" spans="1:1" hidden="1" x14ac:dyDescent="0.25">
      <c r="A10001" t="s">
        <v>8992</v>
      </c>
    </row>
    <row r="10002" spans="1:1" hidden="1" x14ac:dyDescent="0.25">
      <c r="A10002" t="s">
        <v>8993</v>
      </c>
    </row>
    <row r="10003" spans="1:1" hidden="1" x14ac:dyDescent="0.25">
      <c r="A10003" t="s">
        <v>8994</v>
      </c>
    </row>
    <row r="10004" spans="1:1" hidden="1" x14ac:dyDescent="0.25">
      <c r="A10004" t="s">
        <v>8995</v>
      </c>
    </row>
    <row r="10005" spans="1:1" hidden="1" x14ac:dyDescent="0.25">
      <c r="A10005" t="s">
        <v>8996</v>
      </c>
    </row>
    <row r="10006" spans="1:1" hidden="1" x14ac:dyDescent="0.25">
      <c r="A10006" t="s">
        <v>8997</v>
      </c>
    </row>
    <row r="10007" spans="1:1" hidden="1" x14ac:dyDescent="0.25">
      <c r="A10007" t="s">
        <v>8998</v>
      </c>
    </row>
    <row r="10008" spans="1:1" hidden="1" x14ac:dyDescent="0.25">
      <c r="A10008" t="s">
        <v>8999</v>
      </c>
    </row>
    <row r="10009" spans="1:1" hidden="1" x14ac:dyDescent="0.25">
      <c r="A10009" t="s">
        <v>9000</v>
      </c>
    </row>
    <row r="10010" spans="1:1" hidden="1" x14ac:dyDescent="0.25">
      <c r="A10010" t="s">
        <v>9001</v>
      </c>
    </row>
    <row r="10011" spans="1:1" hidden="1" x14ac:dyDescent="0.25">
      <c r="A10011" t="s">
        <v>9002</v>
      </c>
    </row>
    <row r="10012" spans="1:1" hidden="1" x14ac:dyDescent="0.25">
      <c r="A10012" t="s">
        <v>9003</v>
      </c>
    </row>
    <row r="10013" spans="1:1" hidden="1" x14ac:dyDescent="0.25">
      <c r="A10013" t="s">
        <v>9004</v>
      </c>
    </row>
    <row r="10014" spans="1:1" hidden="1" x14ac:dyDescent="0.25">
      <c r="A10014" t="s">
        <v>9005</v>
      </c>
    </row>
    <row r="10015" spans="1:1" hidden="1" x14ac:dyDescent="0.25">
      <c r="A10015" t="s">
        <v>9006</v>
      </c>
    </row>
    <row r="10016" spans="1:1" hidden="1" x14ac:dyDescent="0.25">
      <c r="A10016" t="s">
        <v>9007</v>
      </c>
    </row>
    <row r="10017" spans="1:1" hidden="1" x14ac:dyDescent="0.25">
      <c r="A10017" t="s">
        <v>9008</v>
      </c>
    </row>
    <row r="10018" spans="1:1" hidden="1" x14ac:dyDescent="0.25">
      <c r="A10018" t="s">
        <v>9009</v>
      </c>
    </row>
    <row r="10019" spans="1:1" hidden="1" x14ac:dyDescent="0.25">
      <c r="A10019" t="s">
        <v>9010</v>
      </c>
    </row>
    <row r="10020" spans="1:1" hidden="1" x14ac:dyDescent="0.25">
      <c r="A10020" t="s">
        <v>9011</v>
      </c>
    </row>
    <row r="10021" spans="1:1" hidden="1" x14ac:dyDescent="0.25">
      <c r="A10021" t="s">
        <v>9012</v>
      </c>
    </row>
    <row r="10022" spans="1:1" hidden="1" x14ac:dyDescent="0.25">
      <c r="A10022" t="s">
        <v>9013</v>
      </c>
    </row>
    <row r="10023" spans="1:1" hidden="1" x14ac:dyDescent="0.25">
      <c r="A10023" t="s">
        <v>9014</v>
      </c>
    </row>
    <row r="10024" spans="1:1" hidden="1" x14ac:dyDescent="0.25">
      <c r="A10024" t="s">
        <v>9015</v>
      </c>
    </row>
    <row r="10025" spans="1:1" hidden="1" x14ac:dyDescent="0.25">
      <c r="A10025" t="s">
        <v>9016</v>
      </c>
    </row>
    <row r="10026" spans="1:1" hidden="1" x14ac:dyDescent="0.25">
      <c r="A10026" t="s">
        <v>9017</v>
      </c>
    </row>
    <row r="10027" spans="1:1" hidden="1" x14ac:dyDescent="0.25">
      <c r="A10027" t="s">
        <v>9018</v>
      </c>
    </row>
    <row r="10028" spans="1:1" hidden="1" x14ac:dyDescent="0.25">
      <c r="A10028" t="s">
        <v>9019</v>
      </c>
    </row>
    <row r="10029" spans="1:1" hidden="1" x14ac:dyDescent="0.25">
      <c r="A10029" t="s">
        <v>9020</v>
      </c>
    </row>
    <row r="10030" spans="1:1" hidden="1" x14ac:dyDescent="0.25">
      <c r="A10030" t="s">
        <v>9021</v>
      </c>
    </row>
    <row r="10031" spans="1:1" hidden="1" x14ac:dyDescent="0.25">
      <c r="A10031" t="s">
        <v>9022</v>
      </c>
    </row>
    <row r="10032" spans="1:1" hidden="1" x14ac:dyDescent="0.25">
      <c r="A10032" t="s">
        <v>9023</v>
      </c>
    </row>
    <row r="10033" spans="1:1" hidden="1" x14ac:dyDescent="0.25">
      <c r="A10033" t="s">
        <v>9024</v>
      </c>
    </row>
    <row r="10034" spans="1:1" hidden="1" x14ac:dyDescent="0.25">
      <c r="A10034" t="s">
        <v>9025</v>
      </c>
    </row>
    <row r="10035" spans="1:1" hidden="1" x14ac:dyDescent="0.25">
      <c r="A10035" t="s">
        <v>9026</v>
      </c>
    </row>
    <row r="10036" spans="1:1" hidden="1" x14ac:dyDescent="0.25">
      <c r="A10036" t="s">
        <v>9027</v>
      </c>
    </row>
    <row r="10037" spans="1:1" hidden="1" x14ac:dyDescent="0.25">
      <c r="A10037" t="s">
        <v>9028</v>
      </c>
    </row>
    <row r="10038" spans="1:1" hidden="1" x14ac:dyDescent="0.25">
      <c r="A10038" t="s">
        <v>9029</v>
      </c>
    </row>
    <row r="10039" spans="1:1" hidden="1" x14ac:dyDescent="0.25">
      <c r="A10039" t="s">
        <v>9030</v>
      </c>
    </row>
    <row r="10040" spans="1:1" hidden="1" x14ac:dyDescent="0.25">
      <c r="A10040" t="s">
        <v>9031</v>
      </c>
    </row>
    <row r="10041" spans="1:1" hidden="1" x14ac:dyDescent="0.25">
      <c r="A10041" t="s">
        <v>9032</v>
      </c>
    </row>
    <row r="10042" spans="1:1" hidden="1" x14ac:dyDescent="0.25">
      <c r="A10042" t="s">
        <v>9033</v>
      </c>
    </row>
    <row r="10043" spans="1:1" hidden="1" x14ac:dyDescent="0.25">
      <c r="A10043" t="s">
        <v>9034</v>
      </c>
    </row>
    <row r="10044" spans="1:1" hidden="1" x14ac:dyDescent="0.25">
      <c r="A10044" t="s">
        <v>9035</v>
      </c>
    </row>
    <row r="10045" spans="1:1" hidden="1" x14ac:dyDescent="0.25">
      <c r="A10045" t="s">
        <v>9036</v>
      </c>
    </row>
    <row r="10046" spans="1:1" hidden="1" x14ac:dyDescent="0.25">
      <c r="A10046" t="s">
        <v>9037</v>
      </c>
    </row>
    <row r="10047" spans="1:1" hidden="1" x14ac:dyDescent="0.25">
      <c r="A10047" t="s">
        <v>9038</v>
      </c>
    </row>
    <row r="10048" spans="1:1" hidden="1" x14ac:dyDescent="0.25">
      <c r="A10048" t="s">
        <v>9039</v>
      </c>
    </row>
    <row r="10049" spans="1:1" hidden="1" x14ac:dyDescent="0.25">
      <c r="A10049" t="s">
        <v>9040</v>
      </c>
    </row>
    <row r="10050" spans="1:1" hidden="1" x14ac:dyDescent="0.25">
      <c r="A10050" t="s">
        <v>9041</v>
      </c>
    </row>
    <row r="10051" spans="1:1" hidden="1" x14ac:dyDescent="0.25">
      <c r="A10051" t="s">
        <v>9042</v>
      </c>
    </row>
    <row r="10052" spans="1:1" hidden="1" x14ac:dyDescent="0.25">
      <c r="A10052" t="s">
        <v>9043</v>
      </c>
    </row>
    <row r="10053" spans="1:1" hidden="1" x14ac:dyDescent="0.25">
      <c r="A10053" t="s">
        <v>9044</v>
      </c>
    </row>
    <row r="10054" spans="1:1" hidden="1" x14ac:dyDescent="0.25">
      <c r="A10054" t="s">
        <v>9045</v>
      </c>
    </row>
    <row r="10055" spans="1:1" hidden="1" x14ac:dyDescent="0.25">
      <c r="A10055" t="s">
        <v>9046</v>
      </c>
    </row>
    <row r="10056" spans="1:1" hidden="1" x14ac:dyDescent="0.25">
      <c r="A10056" t="s">
        <v>9047</v>
      </c>
    </row>
    <row r="10057" spans="1:1" hidden="1" x14ac:dyDescent="0.25">
      <c r="A10057" t="s">
        <v>9048</v>
      </c>
    </row>
    <row r="10058" spans="1:1" hidden="1" x14ac:dyDescent="0.25">
      <c r="A10058" t="s">
        <v>9049</v>
      </c>
    </row>
    <row r="10059" spans="1:1" hidden="1" x14ac:dyDescent="0.25">
      <c r="A10059" t="s">
        <v>9050</v>
      </c>
    </row>
    <row r="10060" spans="1:1" hidden="1" x14ac:dyDescent="0.25">
      <c r="A10060" t="s">
        <v>9051</v>
      </c>
    </row>
    <row r="10061" spans="1:1" hidden="1" x14ac:dyDescent="0.25">
      <c r="A10061" t="s">
        <v>9052</v>
      </c>
    </row>
    <row r="10062" spans="1:1" hidden="1" x14ac:dyDescent="0.25">
      <c r="A10062" t="s">
        <v>9053</v>
      </c>
    </row>
    <row r="10063" spans="1:1" hidden="1" x14ac:dyDescent="0.25">
      <c r="A10063" t="s">
        <v>9054</v>
      </c>
    </row>
    <row r="10064" spans="1:1" hidden="1" x14ac:dyDescent="0.25">
      <c r="A10064" t="s">
        <v>9055</v>
      </c>
    </row>
    <row r="10065" spans="1:1" hidden="1" x14ac:dyDescent="0.25">
      <c r="A10065" t="s">
        <v>9056</v>
      </c>
    </row>
    <row r="10066" spans="1:1" hidden="1" x14ac:dyDescent="0.25">
      <c r="A10066" t="s">
        <v>9057</v>
      </c>
    </row>
    <row r="10067" spans="1:1" hidden="1" x14ac:dyDescent="0.25">
      <c r="A10067" t="s">
        <v>9058</v>
      </c>
    </row>
    <row r="10068" spans="1:1" hidden="1" x14ac:dyDescent="0.25">
      <c r="A10068" t="s">
        <v>9059</v>
      </c>
    </row>
    <row r="10069" spans="1:1" hidden="1" x14ac:dyDescent="0.25">
      <c r="A10069" t="s">
        <v>9060</v>
      </c>
    </row>
    <row r="10070" spans="1:1" hidden="1" x14ac:dyDescent="0.25">
      <c r="A10070" t="s">
        <v>9061</v>
      </c>
    </row>
    <row r="10071" spans="1:1" hidden="1" x14ac:dyDescent="0.25">
      <c r="A10071" t="s">
        <v>9062</v>
      </c>
    </row>
    <row r="10072" spans="1:1" hidden="1" x14ac:dyDescent="0.25">
      <c r="A10072" t="s">
        <v>9063</v>
      </c>
    </row>
    <row r="10073" spans="1:1" hidden="1" x14ac:dyDescent="0.25">
      <c r="A10073" t="s">
        <v>9064</v>
      </c>
    </row>
    <row r="10074" spans="1:1" hidden="1" x14ac:dyDescent="0.25">
      <c r="A10074" t="s">
        <v>9065</v>
      </c>
    </row>
    <row r="10075" spans="1:1" hidden="1" x14ac:dyDescent="0.25">
      <c r="A10075" t="s">
        <v>9066</v>
      </c>
    </row>
    <row r="10076" spans="1:1" hidden="1" x14ac:dyDescent="0.25">
      <c r="A10076" t="s">
        <v>9067</v>
      </c>
    </row>
    <row r="10077" spans="1:1" hidden="1" x14ac:dyDescent="0.25">
      <c r="A10077" t="s">
        <v>9068</v>
      </c>
    </row>
    <row r="10078" spans="1:1" hidden="1" x14ac:dyDescent="0.25">
      <c r="A10078" t="s">
        <v>9069</v>
      </c>
    </row>
    <row r="10079" spans="1:1" hidden="1" x14ac:dyDescent="0.25">
      <c r="A10079" t="s">
        <v>9070</v>
      </c>
    </row>
    <row r="10080" spans="1:1" hidden="1" x14ac:dyDescent="0.25">
      <c r="A10080" t="s">
        <v>9071</v>
      </c>
    </row>
    <row r="10081" spans="1:1" hidden="1" x14ac:dyDescent="0.25">
      <c r="A10081" t="s">
        <v>9072</v>
      </c>
    </row>
    <row r="10082" spans="1:1" hidden="1" x14ac:dyDescent="0.25">
      <c r="A10082" t="s">
        <v>9073</v>
      </c>
    </row>
    <row r="10083" spans="1:1" hidden="1" x14ac:dyDescent="0.25">
      <c r="A10083" t="s">
        <v>9074</v>
      </c>
    </row>
    <row r="10084" spans="1:1" hidden="1" x14ac:dyDescent="0.25">
      <c r="A10084" t="s">
        <v>9075</v>
      </c>
    </row>
    <row r="10085" spans="1:1" hidden="1" x14ac:dyDescent="0.25">
      <c r="A10085" t="s">
        <v>9076</v>
      </c>
    </row>
    <row r="10086" spans="1:1" hidden="1" x14ac:dyDescent="0.25">
      <c r="A10086" t="s">
        <v>9077</v>
      </c>
    </row>
    <row r="10087" spans="1:1" hidden="1" x14ac:dyDescent="0.25">
      <c r="A10087" t="s">
        <v>9078</v>
      </c>
    </row>
    <row r="10088" spans="1:1" hidden="1" x14ac:dyDescent="0.25">
      <c r="A10088" t="s">
        <v>9079</v>
      </c>
    </row>
    <row r="10089" spans="1:1" hidden="1" x14ac:dyDescent="0.25">
      <c r="A10089" t="s">
        <v>9080</v>
      </c>
    </row>
    <row r="10090" spans="1:1" hidden="1" x14ac:dyDescent="0.25">
      <c r="A10090" t="s">
        <v>9081</v>
      </c>
    </row>
    <row r="10091" spans="1:1" hidden="1" x14ac:dyDescent="0.25">
      <c r="A10091" t="s">
        <v>9082</v>
      </c>
    </row>
    <row r="10092" spans="1:1" hidden="1" x14ac:dyDescent="0.25">
      <c r="A10092" t="s">
        <v>9083</v>
      </c>
    </row>
    <row r="10093" spans="1:1" hidden="1" x14ac:dyDescent="0.25">
      <c r="A10093" t="s">
        <v>9084</v>
      </c>
    </row>
    <row r="10094" spans="1:1" hidden="1" x14ac:dyDescent="0.25">
      <c r="A10094" t="s">
        <v>9085</v>
      </c>
    </row>
    <row r="10095" spans="1:1" hidden="1" x14ac:dyDescent="0.25">
      <c r="A10095" t="s">
        <v>9086</v>
      </c>
    </row>
    <row r="10096" spans="1:1" hidden="1" x14ac:dyDescent="0.25">
      <c r="A10096" t="s">
        <v>9087</v>
      </c>
    </row>
    <row r="10097" spans="1:1" hidden="1" x14ac:dyDescent="0.25">
      <c r="A10097" t="s">
        <v>9088</v>
      </c>
    </row>
    <row r="10098" spans="1:1" hidden="1" x14ac:dyDescent="0.25">
      <c r="A10098" t="s">
        <v>9089</v>
      </c>
    </row>
    <row r="10099" spans="1:1" hidden="1" x14ac:dyDescent="0.25">
      <c r="A10099" t="s">
        <v>9090</v>
      </c>
    </row>
    <row r="10100" spans="1:1" hidden="1" x14ac:dyDescent="0.25">
      <c r="A10100" t="s">
        <v>9091</v>
      </c>
    </row>
    <row r="10101" spans="1:1" hidden="1" x14ac:dyDescent="0.25">
      <c r="A10101" t="s">
        <v>9092</v>
      </c>
    </row>
    <row r="10102" spans="1:1" hidden="1" x14ac:dyDescent="0.25">
      <c r="A10102" t="s">
        <v>9093</v>
      </c>
    </row>
    <row r="10103" spans="1:1" hidden="1" x14ac:dyDescent="0.25">
      <c r="A10103" t="s">
        <v>9094</v>
      </c>
    </row>
    <row r="10104" spans="1:1" hidden="1" x14ac:dyDescent="0.25">
      <c r="A10104" t="s">
        <v>9095</v>
      </c>
    </row>
    <row r="10105" spans="1:1" hidden="1" x14ac:dyDescent="0.25">
      <c r="A10105" t="s">
        <v>9096</v>
      </c>
    </row>
    <row r="10106" spans="1:1" hidden="1" x14ac:dyDescent="0.25">
      <c r="A10106" t="s">
        <v>9097</v>
      </c>
    </row>
    <row r="10107" spans="1:1" hidden="1" x14ac:dyDescent="0.25">
      <c r="A10107" t="s">
        <v>9098</v>
      </c>
    </row>
    <row r="10108" spans="1:1" hidden="1" x14ac:dyDescent="0.25">
      <c r="A10108" t="s">
        <v>9099</v>
      </c>
    </row>
    <row r="10109" spans="1:1" hidden="1" x14ac:dyDescent="0.25">
      <c r="A10109" t="s">
        <v>9100</v>
      </c>
    </row>
    <row r="10110" spans="1:1" hidden="1" x14ac:dyDescent="0.25">
      <c r="A10110" t="s">
        <v>9101</v>
      </c>
    </row>
    <row r="10111" spans="1:1" hidden="1" x14ac:dyDescent="0.25">
      <c r="A10111" t="s">
        <v>9102</v>
      </c>
    </row>
    <row r="10112" spans="1:1" hidden="1" x14ac:dyDescent="0.25">
      <c r="A10112" t="s">
        <v>9103</v>
      </c>
    </row>
    <row r="10113" spans="1:1" hidden="1" x14ac:dyDescent="0.25">
      <c r="A10113" t="s">
        <v>9104</v>
      </c>
    </row>
    <row r="10114" spans="1:1" hidden="1" x14ac:dyDescent="0.25">
      <c r="A10114" t="s">
        <v>9105</v>
      </c>
    </row>
    <row r="10115" spans="1:1" hidden="1" x14ac:dyDescent="0.25">
      <c r="A10115" t="s">
        <v>9106</v>
      </c>
    </row>
    <row r="10116" spans="1:1" hidden="1" x14ac:dyDescent="0.25">
      <c r="A10116" t="s">
        <v>9107</v>
      </c>
    </row>
    <row r="10117" spans="1:1" hidden="1" x14ac:dyDescent="0.25">
      <c r="A10117" t="s">
        <v>9108</v>
      </c>
    </row>
    <row r="10118" spans="1:1" hidden="1" x14ac:dyDescent="0.25">
      <c r="A10118" t="s">
        <v>9109</v>
      </c>
    </row>
    <row r="10119" spans="1:1" hidden="1" x14ac:dyDescent="0.25">
      <c r="A10119" t="s">
        <v>9110</v>
      </c>
    </row>
    <row r="10120" spans="1:1" hidden="1" x14ac:dyDescent="0.25">
      <c r="A10120" t="s">
        <v>9111</v>
      </c>
    </row>
    <row r="10121" spans="1:1" hidden="1" x14ac:dyDescent="0.25">
      <c r="A10121" t="s">
        <v>9112</v>
      </c>
    </row>
    <row r="10122" spans="1:1" hidden="1" x14ac:dyDescent="0.25">
      <c r="A10122" t="s">
        <v>9113</v>
      </c>
    </row>
    <row r="10123" spans="1:1" hidden="1" x14ac:dyDescent="0.25">
      <c r="A10123" t="s">
        <v>9114</v>
      </c>
    </row>
    <row r="10124" spans="1:1" hidden="1" x14ac:dyDescent="0.25">
      <c r="A10124" t="s">
        <v>9115</v>
      </c>
    </row>
    <row r="10125" spans="1:1" hidden="1" x14ac:dyDescent="0.25">
      <c r="A10125" t="s">
        <v>9116</v>
      </c>
    </row>
    <row r="10126" spans="1:1" hidden="1" x14ac:dyDescent="0.25">
      <c r="A10126" t="s">
        <v>9117</v>
      </c>
    </row>
    <row r="10127" spans="1:1" hidden="1" x14ac:dyDescent="0.25">
      <c r="A10127" t="s">
        <v>9118</v>
      </c>
    </row>
    <row r="10128" spans="1:1" hidden="1" x14ac:dyDescent="0.25">
      <c r="A10128" t="s">
        <v>9119</v>
      </c>
    </row>
    <row r="10129" spans="1:1" hidden="1" x14ac:dyDescent="0.25">
      <c r="A10129" t="s">
        <v>9120</v>
      </c>
    </row>
    <row r="10130" spans="1:1" hidden="1" x14ac:dyDescent="0.25">
      <c r="A10130" t="s">
        <v>9121</v>
      </c>
    </row>
    <row r="10131" spans="1:1" hidden="1" x14ac:dyDescent="0.25">
      <c r="A10131" t="s">
        <v>9122</v>
      </c>
    </row>
    <row r="10132" spans="1:1" hidden="1" x14ac:dyDescent="0.25">
      <c r="A10132" t="s">
        <v>9123</v>
      </c>
    </row>
    <row r="10133" spans="1:1" hidden="1" x14ac:dyDescent="0.25">
      <c r="A10133" t="s">
        <v>9124</v>
      </c>
    </row>
    <row r="10134" spans="1:1" hidden="1" x14ac:dyDescent="0.25">
      <c r="A10134" t="s">
        <v>9125</v>
      </c>
    </row>
    <row r="10135" spans="1:1" hidden="1" x14ac:dyDescent="0.25">
      <c r="A10135" t="s">
        <v>9126</v>
      </c>
    </row>
    <row r="10136" spans="1:1" hidden="1" x14ac:dyDescent="0.25">
      <c r="A10136" t="s">
        <v>9127</v>
      </c>
    </row>
    <row r="10137" spans="1:1" hidden="1" x14ac:dyDescent="0.25">
      <c r="A10137" t="s">
        <v>9128</v>
      </c>
    </row>
    <row r="10138" spans="1:1" x14ac:dyDescent="0.25">
      <c r="A10138" t="s">
        <v>9129</v>
      </c>
    </row>
    <row r="10139" spans="1:1" x14ac:dyDescent="0.25">
      <c r="A10139" t="s">
        <v>9130</v>
      </c>
    </row>
    <row r="10140" spans="1:1" x14ac:dyDescent="0.25">
      <c r="A10140" t="s">
        <v>9131</v>
      </c>
    </row>
    <row r="10141" spans="1:1" x14ac:dyDescent="0.25">
      <c r="A10141" t="s">
        <v>9132</v>
      </c>
    </row>
    <row r="10142" spans="1:1" x14ac:dyDescent="0.25">
      <c r="A10142" t="s">
        <v>9133</v>
      </c>
    </row>
    <row r="10143" spans="1:1" x14ac:dyDescent="0.25">
      <c r="A10143" t="s">
        <v>9134</v>
      </c>
    </row>
    <row r="10144" spans="1:1" hidden="1" x14ac:dyDescent="0.25">
      <c r="A10144" t="s">
        <v>9135</v>
      </c>
    </row>
    <row r="10145" spans="1:1" x14ac:dyDescent="0.25">
      <c r="A10145" t="s">
        <v>9136</v>
      </c>
    </row>
    <row r="10146" spans="1:1" x14ac:dyDescent="0.25">
      <c r="A10146" t="s">
        <v>9137</v>
      </c>
    </row>
    <row r="10147" spans="1:1" hidden="1" x14ac:dyDescent="0.25">
      <c r="A10147" t="s">
        <v>9138</v>
      </c>
    </row>
    <row r="10148" spans="1:1" hidden="1" x14ac:dyDescent="0.25">
      <c r="A10148" t="s">
        <v>9139</v>
      </c>
    </row>
    <row r="10149" spans="1:1" hidden="1" x14ac:dyDescent="0.25">
      <c r="A10149" t="s">
        <v>9140</v>
      </c>
    </row>
    <row r="10150" spans="1:1" hidden="1" x14ac:dyDescent="0.25">
      <c r="A10150" t="s">
        <v>9141</v>
      </c>
    </row>
    <row r="10151" spans="1:1" hidden="1" x14ac:dyDescent="0.25">
      <c r="A10151" t="s">
        <v>9142</v>
      </c>
    </row>
    <row r="10152" spans="1:1" hidden="1" x14ac:dyDescent="0.25">
      <c r="A10152" t="s">
        <v>9143</v>
      </c>
    </row>
    <row r="10153" spans="1:1" hidden="1" x14ac:dyDescent="0.25">
      <c r="A10153" t="s">
        <v>9144</v>
      </c>
    </row>
    <row r="10154" spans="1:1" x14ac:dyDescent="0.25">
      <c r="A10154" t="s">
        <v>9145</v>
      </c>
    </row>
    <row r="10155" spans="1:1" hidden="1" x14ac:dyDescent="0.25">
      <c r="A10155" t="s">
        <v>9146</v>
      </c>
    </row>
    <row r="10156" spans="1:1" hidden="1" x14ac:dyDescent="0.25">
      <c r="A10156" t="s">
        <v>9147</v>
      </c>
    </row>
    <row r="10157" spans="1:1" hidden="1" x14ac:dyDescent="0.25">
      <c r="A10157" t="s">
        <v>9148</v>
      </c>
    </row>
    <row r="10158" spans="1:1" hidden="1" x14ac:dyDescent="0.25">
      <c r="A10158" t="s">
        <v>9149</v>
      </c>
    </row>
    <row r="10159" spans="1:1" hidden="1" x14ac:dyDescent="0.25">
      <c r="A10159" t="s">
        <v>9150</v>
      </c>
    </row>
    <row r="10160" spans="1:1" hidden="1" x14ac:dyDescent="0.25">
      <c r="A10160" t="s">
        <v>9151</v>
      </c>
    </row>
    <row r="10161" spans="1:1" hidden="1" x14ac:dyDescent="0.25">
      <c r="A10161" t="s">
        <v>9152</v>
      </c>
    </row>
    <row r="10162" spans="1:1" hidden="1" x14ac:dyDescent="0.25">
      <c r="A10162" t="s">
        <v>9153</v>
      </c>
    </row>
    <row r="10163" spans="1:1" hidden="1" x14ac:dyDescent="0.25">
      <c r="A10163" t="s">
        <v>9154</v>
      </c>
    </row>
    <row r="10164" spans="1:1" hidden="1" x14ac:dyDescent="0.25">
      <c r="A10164" t="s">
        <v>9155</v>
      </c>
    </row>
    <row r="10165" spans="1:1" hidden="1" x14ac:dyDescent="0.25">
      <c r="A10165" t="s">
        <v>9156</v>
      </c>
    </row>
    <row r="10166" spans="1:1" hidden="1" x14ac:dyDescent="0.25">
      <c r="A10166" t="s">
        <v>9157</v>
      </c>
    </row>
    <row r="10167" spans="1:1" hidden="1" x14ac:dyDescent="0.25">
      <c r="A10167" t="s">
        <v>9158</v>
      </c>
    </row>
    <row r="10168" spans="1:1" hidden="1" x14ac:dyDescent="0.25">
      <c r="A10168" t="s">
        <v>9159</v>
      </c>
    </row>
    <row r="10169" spans="1:1" hidden="1" x14ac:dyDescent="0.25">
      <c r="A10169" t="s">
        <v>9160</v>
      </c>
    </row>
    <row r="10170" spans="1:1" hidden="1" x14ac:dyDescent="0.25">
      <c r="A10170" t="s">
        <v>9161</v>
      </c>
    </row>
    <row r="10171" spans="1:1" hidden="1" x14ac:dyDescent="0.25">
      <c r="A10171" t="s">
        <v>9162</v>
      </c>
    </row>
    <row r="10172" spans="1:1" hidden="1" x14ac:dyDescent="0.25">
      <c r="A10172" t="s">
        <v>9163</v>
      </c>
    </row>
    <row r="10173" spans="1:1" hidden="1" x14ac:dyDescent="0.25">
      <c r="A10173" t="s">
        <v>9164</v>
      </c>
    </row>
    <row r="10174" spans="1:1" hidden="1" x14ac:dyDescent="0.25">
      <c r="A10174" t="s">
        <v>9165</v>
      </c>
    </row>
    <row r="10175" spans="1:1" hidden="1" x14ac:dyDescent="0.25">
      <c r="A10175" t="s">
        <v>9166</v>
      </c>
    </row>
    <row r="10176" spans="1:1" hidden="1" x14ac:dyDescent="0.25">
      <c r="A10176" t="s">
        <v>9167</v>
      </c>
    </row>
    <row r="10177" spans="1:1" hidden="1" x14ac:dyDescent="0.25">
      <c r="A10177" t="s">
        <v>9168</v>
      </c>
    </row>
    <row r="10178" spans="1:1" hidden="1" x14ac:dyDescent="0.25">
      <c r="A10178" t="s">
        <v>9169</v>
      </c>
    </row>
    <row r="10179" spans="1:1" hidden="1" x14ac:dyDescent="0.25">
      <c r="A10179" t="s">
        <v>9170</v>
      </c>
    </row>
    <row r="10180" spans="1:1" hidden="1" x14ac:dyDescent="0.25">
      <c r="A10180" t="s">
        <v>9171</v>
      </c>
    </row>
    <row r="10181" spans="1:1" hidden="1" x14ac:dyDescent="0.25">
      <c r="A10181" t="s">
        <v>9172</v>
      </c>
    </row>
    <row r="10182" spans="1:1" hidden="1" x14ac:dyDescent="0.25">
      <c r="A10182" t="s">
        <v>9173</v>
      </c>
    </row>
    <row r="10183" spans="1:1" hidden="1" x14ac:dyDescent="0.25">
      <c r="A10183" t="s">
        <v>9174</v>
      </c>
    </row>
    <row r="10184" spans="1:1" x14ac:dyDescent="0.25">
      <c r="A10184" t="s">
        <v>9175</v>
      </c>
    </row>
    <row r="10185" spans="1:1" hidden="1" x14ac:dyDescent="0.25">
      <c r="A10185" t="s">
        <v>9176</v>
      </c>
    </row>
    <row r="10186" spans="1:1" x14ac:dyDescent="0.25">
      <c r="A10186" t="s">
        <v>9177</v>
      </c>
    </row>
    <row r="10187" spans="1:1" hidden="1" x14ac:dyDescent="0.25">
      <c r="A10187" t="s">
        <v>9178</v>
      </c>
    </row>
    <row r="10188" spans="1:1" hidden="1" x14ac:dyDescent="0.25">
      <c r="A10188" t="s">
        <v>9179</v>
      </c>
    </row>
    <row r="10189" spans="1:1" hidden="1" x14ac:dyDescent="0.25">
      <c r="A10189" t="s">
        <v>9180</v>
      </c>
    </row>
    <row r="10190" spans="1:1" hidden="1" x14ac:dyDescent="0.25">
      <c r="A10190" t="s">
        <v>9181</v>
      </c>
    </row>
    <row r="10191" spans="1:1" hidden="1" x14ac:dyDescent="0.25">
      <c r="A10191" t="s">
        <v>9182</v>
      </c>
    </row>
    <row r="10192" spans="1:1" hidden="1" x14ac:dyDescent="0.25">
      <c r="A10192" t="s">
        <v>9183</v>
      </c>
    </row>
    <row r="10193" spans="1:1" hidden="1" x14ac:dyDescent="0.25">
      <c r="A10193" t="s">
        <v>9184</v>
      </c>
    </row>
    <row r="10194" spans="1:1" hidden="1" x14ac:dyDescent="0.25">
      <c r="A10194" t="s">
        <v>9185</v>
      </c>
    </row>
    <row r="10195" spans="1:1" hidden="1" x14ac:dyDescent="0.25">
      <c r="A10195" t="s">
        <v>9186</v>
      </c>
    </row>
    <row r="10196" spans="1:1" hidden="1" x14ac:dyDescent="0.25">
      <c r="A10196" t="s">
        <v>9187</v>
      </c>
    </row>
    <row r="10197" spans="1:1" hidden="1" x14ac:dyDescent="0.25">
      <c r="A10197" t="s">
        <v>9188</v>
      </c>
    </row>
    <row r="10198" spans="1:1" hidden="1" x14ac:dyDescent="0.25">
      <c r="A10198" t="s">
        <v>9189</v>
      </c>
    </row>
    <row r="10199" spans="1:1" hidden="1" x14ac:dyDescent="0.25">
      <c r="A10199" t="s">
        <v>9190</v>
      </c>
    </row>
    <row r="10200" spans="1:1" hidden="1" x14ac:dyDescent="0.25">
      <c r="A10200" t="s">
        <v>9191</v>
      </c>
    </row>
    <row r="10201" spans="1:1" hidden="1" x14ac:dyDescent="0.25">
      <c r="A10201" t="s">
        <v>9192</v>
      </c>
    </row>
    <row r="10202" spans="1:1" hidden="1" x14ac:dyDescent="0.25">
      <c r="A10202" t="s">
        <v>9193</v>
      </c>
    </row>
    <row r="10203" spans="1:1" hidden="1" x14ac:dyDescent="0.25">
      <c r="A10203" t="s">
        <v>9194</v>
      </c>
    </row>
    <row r="10204" spans="1:1" hidden="1" x14ac:dyDescent="0.25">
      <c r="A10204" t="s">
        <v>9195</v>
      </c>
    </row>
    <row r="10205" spans="1:1" hidden="1" x14ac:dyDescent="0.25">
      <c r="A10205" t="s">
        <v>9196</v>
      </c>
    </row>
    <row r="10206" spans="1:1" hidden="1" x14ac:dyDescent="0.25">
      <c r="A10206" t="s">
        <v>9197</v>
      </c>
    </row>
    <row r="10207" spans="1:1" hidden="1" x14ac:dyDescent="0.25">
      <c r="A10207" t="s">
        <v>9198</v>
      </c>
    </row>
    <row r="10208" spans="1:1" hidden="1" x14ac:dyDescent="0.25">
      <c r="A10208" t="s">
        <v>9199</v>
      </c>
    </row>
    <row r="10209" spans="1:1" hidden="1" x14ac:dyDescent="0.25">
      <c r="A10209" t="s">
        <v>9200</v>
      </c>
    </row>
    <row r="10210" spans="1:1" hidden="1" x14ac:dyDescent="0.25">
      <c r="A10210" t="s">
        <v>9201</v>
      </c>
    </row>
    <row r="10211" spans="1:1" hidden="1" x14ac:dyDescent="0.25">
      <c r="A10211" t="s">
        <v>9202</v>
      </c>
    </row>
    <row r="10212" spans="1:1" hidden="1" x14ac:dyDescent="0.25">
      <c r="A10212" t="s">
        <v>9203</v>
      </c>
    </row>
    <row r="10213" spans="1:1" hidden="1" x14ac:dyDescent="0.25">
      <c r="A10213" t="s">
        <v>9204</v>
      </c>
    </row>
    <row r="10214" spans="1:1" hidden="1" x14ac:dyDescent="0.25">
      <c r="A10214" t="s">
        <v>9205</v>
      </c>
    </row>
    <row r="10215" spans="1:1" hidden="1" x14ac:dyDescent="0.25">
      <c r="A10215" t="s">
        <v>9206</v>
      </c>
    </row>
    <row r="10216" spans="1:1" hidden="1" x14ac:dyDescent="0.25">
      <c r="A10216" t="s">
        <v>9207</v>
      </c>
    </row>
    <row r="10217" spans="1:1" hidden="1" x14ac:dyDescent="0.25">
      <c r="A10217" t="s">
        <v>9208</v>
      </c>
    </row>
    <row r="10218" spans="1:1" hidden="1" x14ac:dyDescent="0.25">
      <c r="A10218" t="s">
        <v>9209</v>
      </c>
    </row>
    <row r="10219" spans="1:1" hidden="1" x14ac:dyDescent="0.25">
      <c r="A10219" t="s">
        <v>9210</v>
      </c>
    </row>
    <row r="10220" spans="1:1" hidden="1" x14ac:dyDescent="0.25">
      <c r="A10220" t="s">
        <v>9211</v>
      </c>
    </row>
    <row r="10221" spans="1:1" hidden="1" x14ac:dyDescent="0.25">
      <c r="A10221" t="s">
        <v>9212</v>
      </c>
    </row>
    <row r="10222" spans="1:1" hidden="1" x14ac:dyDescent="0.25">
      <c r="A10222" t="s">
        <v>9213</v>
      </c>
    </row>
    <row r="10223" spans="1:1" hidden="1" x14ac:dyDescent="0.25">
      <c r="A10223" t="s">
        <v>9214</v>
      </c>
    </row>
    <row r="10224" spans="1:1" hidden="1" x14ac:dyDescent="0.25">
      <c r="A10224" t="s">
        <v>9215</v>
      </c>
    </row>
    <row r="10225" spans="1:1" x14ac:dyDescent="0.25">
      <c r="A10225" t="s">
        <v>9216</v>
      </c>
    </row>
    <row r="10226" spans="1:1" x14ac:dyDescent="0.25">
      <c r="A10226" t="s">
        <v>9217</v>
      </c>
    </row>
    <row r="10227" spans="1:1" hidden="1" x14ac:dyDescent="0.25">
      <c r="A10227" t="s">
        <v>9218</v>
      </c>
    </row>
    <row r="10228" spans="1:1" x14ac:dyDescent="0.25">
      <c r="A10228" t="s">
        <v>9219</v>
      </c>
    </row>
    <row r="10229" spans="1:1" x14ac:dyDescent="0.25">
      <c r="A10229" t="s">
        <v>9220</v>
      </c>
    </row>
    <row r="10230" spans="1:1" hidden="1" x14ac:dyDescent="0.25">
      <c r="A10230" t="s">
        <v>9221</v>
      </c>
    </row>
    <row r="10231" spans="1:1" hidden="1" x14ac:dyDescent="0.25">
      <c r="A10231" t="s">
        <v>9222</v>
      </c>
    </row>
    <row r="10232" spans="1:1" hidden="1" x14ac:dyDescent="0.25">
      <c r="A10232" t="s">
        <v>9223</v>
      </c>
    </row>
    <row r="10233" spans="1:1" hidden="1" x14ac:dyDescent="0.25">
      <c r="A10233" t="s">
        <v>9224</v>
      </c>
    </row>
    <row r="10234" spans="1:1" hidden="1" x14ac:dyDescent="0.25">
      <c r="A10234" t="s">
        <v>9225</v>
      </c>
    </row>
    <row r="10235" spans="1:1" hidden="1" x14ac:dyDescent="0.25">
      <c r="A10235" t="s">
        <v>9226</v>
      </c>
    </row>
    <row r="10236" spans="1:1" hidden="1" x14ac:dyDescent="0.25">
      <c r="A10236" t="s">
        <v>9227</v>
      </c>
    </row>
    <row r="10237" spans="1:1" hidden="1" x14ac:dyDescent="0.25">
      <c r="A10237" t="s">
        <v>9228</v>
      </c>
    </row>
    <row r="10238" spans="1:1" hidden="1" x14ac:dyDescent="0.25">
      <c r="A10238" t="s">
        <v>9229</v>
      </c>
    </row>
    <row r="10239" spans="1:1" hidden="1" x14ac:dyDescent="0.25">
      <c r="A10239" t="s">
        <v>9230</v>
      </c>
    </row>
    <row r="10240" spans="1:1" hidden="1" x14ac:dyDescent="0.25">
      <c r="A10240" t="s">
        <v>9231</v>
      </c>
    </row>
    <row r="10241" spans="1:1" hidden="1" x14ac:dyDescent="0.25">
      <c r="A10241" t="s">
        <v>9232</v>
      </c>
    </row>
    <row r="10242" spans="1:1" hidden="1" x14ac:dyDescent="0.25">
      <c r="A10242" t="s">
        <v>9233</v>
      </c>
    </row>
    <row r="10243" spans="1:1" x14ac:dyDescent="0.25">
      <c r="A10243" t="s">
        <v>9234</v>
      </c>
    </row>
    <row r="10244" spans="1:1" x14ac:dyDescent="0.25">
      <c r="A10244" t="s">
        <v>9235</v>
      </c>
    </row>
    <row r="10245" spans="1:1" hidden="1" x14ac:dyDescent="0.25">
      <c r="A10245" t="s">
        <v>9236</v>
      </c>
    </row>
    <row r="10246" spans="1:1" hidden="1" x14ac:dyDescent="0.25">
      <c r="A10246" t="s">
        <v>9237</v>
      </c>
    </row>
    <row r="10247" spans="1:1" hidden="1" x14ac:dyDescent="0.25">
      <c r="A10247" t="s">
        <v>9238</v>
      </c>
    </row>
    <row r="10248" spans="1:1" hidden="1" x14ac:dyDescent="0.25">
      <c r="A10248" t="s">
        <v>9239</v>
      </c>
    </row>
    <row r="10249" spans="1:1" hidden="1" x14ac:dyDescent="0.25">
      <c r="A10249" t="s">
        <v>9240</v>
      </c>
    </row>
    <row r="10250" spans="1:1" hidden="1" x14ac:dyDescent="0.25">
      <c r="A10250" t="s">
        <v>9241</v>
      </c>
    </row>
    <row r="10251" spans="1:1" hidden="1" x14ac:dyDescent="0.25">
      <c r="A10251" t="s">
        <v>9242</v>
      </c>
    </row>
    <row r="10252" spans="1:1" hidden="1" x14ac:dyDescent="0.25">
      <c r="A10252" t="s">
        <v>9243</v>
      </c>
    </row>
    <row r="10253" spans="1:1" hidden="1" x14ac:dyDescent="0.25">
      <c r="A10253" t="s">
        <v>9244</v>
      </c>
    </row>
    <row r="10254" spans="1:1" hidden="1" x14ac:dyDescent="0.25">
      <c r="A10254" t="s">
        <v>9245</v>
      </c>
    </row>
    <row r="10255" spans="1:1" hidden="1" x14ac:dyDescent="0.25">
      <c r="A10255" t="s">
        <v>9246</v>
      </c>
    </row>
    <row r="10256" spans="1:1" hidden="1" x14ac:dyDescent="0.25">
      <c r="A10256" t="s">
        <v>9247</v>
      </c>
    </row>
    <row r="10257" spans="1:1" hidden="1" x14ac:dyDescent="0.25">
      <c r="A10257" t="s">
        <v>9248</v>
      </c>
    </row>
    <row r="10258" spans="1:1" hidden="1" x14ac:dyDescent="0.25">
      <c r="A10258" t="s">
        <v>9249</v>
      </c>
    </row>
    <row r="10259" spans="1:1" hidden="1" x14ac:dyDescent="0.25">
      <c r="A10259" t="s">
        <v>9250</v>
      </c>
    </row>
    <row r="10260" spans="1:1" hidden="1" x14ac:dyDescent="0.25">
      <c r="A10260" t="s">
        <v>9251</v>
      </c>
    </row>
    <row r="10261" spans="1:1" hidden="1" x14ac:dyDescent="0.25">
      <c r="A10261" t="s">
        <v>9252</v>
      </c>
    </row>
    <row r="10262" spans="1:1" hidden="1" x14ac:dyDescent="0.25">
      <c r="A10262" t="s">
        <v>9253</v>
      </c>
    </row>
    <row r="10263" spans="1:1" hidden="1" x14ac:dyDescent="0.25">
      <c r="A10263" t="s">
        <v>9254</v>
      </c>
    </row>
    <row r="10264" spans="1:1" hidden="1" x14ac:dyDescent="0.25">
      <c r="A10264" t="s">
        <v>9255</v>
      </c>
    </row>
    <row r="10265" spans="1:1" hidden="1" x14ac:dyDescent="0.25">
      <c r="A10265" t="s">
        <v>9256</v>
      </c>
    </row>
    <row r="10266" spans="1:1" hidden="1" x14ac:dyDescent="0.25">
      <c r="A10266" t="s">
        <v>9257</v>
      </c>
    </row>
    <row r="10267" spans="1:1" hidden="1" x14ac:dyDescent="0.25">
      <c r="A10267" t="s">
        <v>9258</v>
      </c>
    </row>
    <row r="10268" spans="1:1" hidden="1" x14ac:dyDescent="0.25">
      <c r="A10268" t="s">
        <v>9259</v>
      </c>
    </row>
    <row r="10269" spans="1:1" hidden="1" x14ac:dyDescent="0.25">
      <c r="A10269" t="s">
        <v>9260</v>
      </c>
    </row>
    <row r="10270" spans="1:1" x14ac:dyDescent="0.25">
      <c r="A10270" t="s">
        <v>9261</v>
      </c>
    </row>
    <row r="10271" spans="1:1" hidden="1" x14ac:dyDescent="0.25">
      <c r="A10271" t="s">
        <v>9262</v>
      </c>
    </row>
    <row r="10272" spans="1:1" hidden="1" x14ac:dyDescent="0.25">
      <c r="A10272" t="s">
        <v>9263</v>
      </c>
    </row>
    <row r="10273" spans="1:1" hidden="1" x14ac:dyDescent="0.25">
      <c r="A10273" t="s">
        <v>9264</v>
      </c>
    </row>
    <row r="10274" spans="1:1" hidden="1" x14ac:dyDescent="0.25">
      <c r="A10274" t="s">
        <v>9265</v>
      </c>
    </row>
    <row r="10275" spans="1:1" hidden="1" x14ac:dyDescent="0.25">
      <c r="A10275" t="s">
        <v>9266</v>
      </c>
    </row>
    <row r="10276" spans="1:1" x14ac:dyDescent="0.25">
      <c r="A10276" t="s">
        <v>9267</v>
      </c>
    </row>
    <row r="10277" spans="1:1" x14ac:dyDescent="0.25">
      <c r="A10277" t="s">
        <v>9268</v>
      </c>
    </row>
    <row r="10278" spans="1:1" x14ac:dyDescent="0.25">
      <c r="A10278" t="s">
        <v>9269</v>
      </c>
    </row>
    <row r="10279" spans="1:1" x14ac:dyDescent="0.25">
      <c r="A10279" t="s">
        <v>9270</v>
      </c>
    </row>
    <row r="10280" spans="1:1" x14ac:dyDescent="0.25">
      <c r="A10280" t="s">
        <v>9271</v>
      </c>
    </row>
    <row r="10281" spans="1:1" x14ac:dyDescent="0.25">
      <c r="A10281" t="s">
        <v>9272</v>
      </c>
    </row>
    <row r="10282" spans="1:1" x14ac:dyDescent="0.25">
      <c r="A10282" t="s">
        <v>9273</v>
      </c>
    </row>
    <row r="10283" spans="1:1" x14ac:dyDescent="0.25">
      <c r="A10283" t="s">
        <v>9274</v>
      </c>
    </row>
    <row r="10284" spans="1:1" x14ac:dyDescent="0.25">
      <c r="A10284" t="s">
        <v>9275</v>
      </c>
    </row>
    <row r="10285" spans="1:1" x14ac:dyDescent="0.25">
      <c r="A10285" t="s">
        <v>9276</v>
      </c>
    </row>
    <row r="10286" spans="1:1" hidden="1" x14ac:dyDescent="0.25">
      <c r="A10286" t="s">
        <v>9277</v>
      </c>
    </row>
    <row r="10287" spans="1:1" hidden="1" x14ac:dyDescent="0.25">
      <c r="A10287" t="s">
        <v>9278</v>
      </c>
    </row>
    <row r="10288" spans="1:1" x14ac:dyDescent="0.25">
      <c r="A10288" t="s">
        <v>9279</v>
      </c>
    </row>
    <row r="10289" spans="1:1" x14ac:dyDescent="0.25">
      <c r="A10289" t="s">
        <v>9280</v>
      </c>
    </row>
    <row r="10290" spans="1:1" hidden="1" x14ac:dyDescent="0.25">
      <c r="A10290" t="s">
        <v>9281</v>
      </c>
    </row>
    <row r="10291" spans="1:1" x14ac:dyDescent="0.25">
      <c r="A10291" t="s">
        <v>9282</v>
      </c>
    </row>
    <row r="10292" spans="1:1" x14ac:dyDescent="0.25">
      <c r="A10292" t="s">
        <v>9283</v>
      </c>
    </row>
    <row r="10293" spans="1:1" x14ac:dyDescent="0.25">
      <c r="A10293" t="s">
        <v>9284</v>
      </c>
    </row>
    <row r="10294" spans="1:1" hidden="1" x14ac:dyDescent="0.25">
      <c r="A10294" t="s">
        <v>9285</v>
      </c>
    </row>
    <row r="10295" spans="1:1" hidden="1" x14ac:dyDescent="0.25">
      <c r="A10295" t="s">
        <v>9286</v>
      </c>
    </row>
    <row r="10296" spans="1:1" hidden="1" x14ac:dyDescent="0.25">
      <c r="A10296" t="s">
        <v>9287</v>
      </c>
    </row>
    <row r="10297" spans="1:1" hidden="1" x14ac:dyDescent="0.25">
      <c r="A10297" t="s">
        <v>9288</v>
      </c>
    </row>
    <row r="10298" spans="1:1" x14ac:dyDescent="0.25">
      <c r="A10298" t="s">
        <v>9289</v>
      </c>
    </row>
    <row r="10299" spans="1:1" hidden="1" x14ac:dyDescent="0.25">
      <c r="A10299" t="s">
        <v>9290</v>
      </c>
    </row>
    <row r="10300" spans="1:1" hidden="1" x14ac:dyDescent="0.25">
      <c r="A10300" t="s">
        <v>9291</v>
      </c>
    </row>
    <row r="10301" spans="1:1" hidden="1" x14ac:dyDescent="0.25">
      <c r="A10301" t="s">
        <v>9292</v>
      </c>
    </row>
    <row r="10302" spans="1:1" hidden="1" x14ac:dyDescent="0.25">
      <c r="A10302" t="s">
        <v>9293</v>
      </c>
    </row>
    <row r="10303" spans="1:1" hidden="1" x14ac:dyDescent="0.25">
      <c r="A10303" t="s">
        <v>9294</v>
      </c>
    </row>
    <row r="10304" spans="1:1" hidden="1" x14ac:dyDescent="0.25">
      <c r="A10304" t="s">
        <v>9295</v>
      </c>
    </row>
    <row r="10305" spans="1:1" hidden="1" x14ac:dyDescent="0.25">
      <c r="A10305" t="s">
        <v>9296</v>
      </c>
    </row>
    <row r="10306" spans="1:1" hidden="1" x14ac:dyDescent="0.25">
      <c r="A10306" t="s">
        <v>9297</v>
      </c>
    </row>
    <row r="10307" spans="1:1" hidden="1" x14ac:dyDescent="0.25">
      <c r="A10307" t="s">
        <v>9298</v>
      </c>
    </row>
    <row r="10308" spans="1:1" hidden="1" x14ac:dyDescent="0.25">
      <c r="A10308" t="s">
        <v>9299</v>
      </c>
    </row>
    <row r="10309" spans="1:1" hidden="1" x14ac:dyDescent="0.25">
      <c r="A10309" t="s">
        <v>9300</v>
      </c>
    </row>
    <row r="10310" spans="1:1" hidden="1" x14ac:dyDescent="0.25">
      <c r="A10310" t="s">
        <v>9301</v>
      </c>
    </row>
    <row r="10311" spans="1:1" hidden="1" x14ac:dyDescent="0.25">
      <c r="A10311" t="s">
        <v>9302</v>
      </c>
    </row>
    <row r="10312" spans="1:1" hidden="1" x14ac:dyDescent="0.25">
      <c r="A10312" t="s">
        <v>9303</v>
      </c>
    </row>
    <row r="10313" spans="1:1" hidden="1" x14ac:dyDescent="0.25">
      <c r="A10313" t="s">
        <v>9304</v>
      </c>
    </row>
    <row r="10314" spans="1:1" hidden="1" x14ac:dyDescent="0.25">
      <c r="A10314" t="s">
        <v>9305</v>
      </c>
    </row>
    <row r="10315" spans="1:1" hidden="1" x14ac:dyDescent="0.25">
      <c r="A10315" t="s">
        <v>9306</v>
      </c>
    </row>
    <row r="10316" spans="1:1" hidden="1" x14ac:dyDescent="0.25">
      <c r="A10316" t="s">
        <v>9307</v>
      </c>
    </row>
    <row r="10317" spans="1:1" hidden="1" x14ac:dyDescent="0.25">
      <c r="A10317" t="s">
        <v>9308</v>
      </c>
    </row>
    <row r="10318" spans="1:1" hidden="1" x14ac:dyDescent="0.25">
      <c r="A10318" t="s">
        <v>9309</v>
      </c>
    </row>
    <row r="10319" spans="1:1" x14ac:dyDescent="0.25">
      <c r="A10319" t="s">
        <v>9310</v>
      </c>
    </row>
    <row r="10320" spans="1:1" hidden="1" x14ac:dyDescent="0.25">
      <c r="A10320" t="s">
        <v>9311</v>
      </c>
    </row>
    <row r="10321" spans="1:1" hidden="1" x14ac:dyDescent="0.25">
      <c r="A10321" t="s">
        <v>9312</v>
      </c>
    </row>
    <row r="10322" spans="1:1" hidden="1" x14ac:dyDescent="0.25">
      <c r="A10322" t="s">
        <v>9313</v>
      </c>
    </row>
    <row r="10323" spans="1:1" hidden="1" x14ac:dyDescent="0.25">
      <c r="A10323" t="s">
        <v>9314</v>
      </c>
    </row>
    <row r="10324" spans="1:1" hidden="1" x14ac:dyDescent="0.25">
      <c r="A10324" t="s">
        <v>9315</v>
      </c>
    </row>
    <row r="10325" spans="1:1" hidden="1" x14ac:dyDescent="0.25">
      <c r="A10325" t="s">
        <v>9316</v>
      </c>
    </row>
    <row r="10326" spans="1:1" hidden="1" x14ac:dyDescent="0.25">
      <c r="A10326" t="s">
        <v>9317</v>
      </c>
    </row>
    <row r="10327" spans="1:1" hidden="1" x14ac:dyDescent="0.25">
      <c r="A10327" t="s">
        <v>9318</v>
      </c>
    </row>
    <row r="10328" spans="1:1" hidden="1" x14ac:dyDescent="0.25">
      <c r="A10328" t="s">
        <v>9319</v>
      </c>
    </row>
    <row r="10329" spans="1:1" hidden="1" x14ac:dyDescent="0.25">
      <c r="A10329" t="s">
        <v>9320</v>
      </c>
    </row>
    <row r="10330" spans="1:1" hidden="1" x14ac:dyDescent="0.25">
      <c r="A10330" t="s">
        <v>9321</v>
      </c>
    </row>
    <row r="10331" spans="1:1" hidden="1" x14ac:dyDescent="0.25">
      <c r="A10331" t="s">
        <v>9322</v>
      </c>
    </row>
    <row r="10332" spans="1:1" hidden="1" x14ac:dyDescent="0.25">
      <c r="A10332" t="s">
        <v>9323</v>
      </c>
    </row>
    <row r="10333" spans="1:1" hidden="1" x14ac:dyDescent="0.25">
      <c r="A10333" t="s">
        <v>9324</v>
      </c>
    </row>
    <row r="10334" spans="1:1" hidden="1" x14ac:dyDescent="0.25">
      <c r="A10334" t="s">
        <v>9325</v>
      </c>
    </row>
    <row r="10335" spans="1:1" hidden="1" x14ac:dyDescent="0.25">
      <c r="A10335" t="s">
        <v>9326</v>
      </c>
    </row>
    <row r="10336" spans="1:1" hidden="1" x14ac:dyDescent="0.25">
      <c r="A10336" t="s">
        <v>9327</v>
      </c>
    </row>
    <row r="10337" spans="1:1" hidden="1" x14ac:dyDescent="0.25">
      <c r="A10337" t="s">
        <v>9328</v>
      </c>
    </row>
    <row r="10338" spans="1:1" hidden="1" x14ac:dyDescent="0.25">
      <c r="A10338" t="s">
        <v>9329</v>
      </c>
    </row>
    <row r="10339" spans="1:1" hidden="1" x14ac:dyDescent="0.25">
      <c r="A10339" t="s">
        <v>9330</v>
      </c>
    </row>
    <row r="10340" spans="1:1" hidden="1" x14ac:dyDescent="0.25">
      <c r="A10340" t="s">
        <v>9331</v>
      </c>
    </row>
    <row r="10341" spans="1:1" hidden="1" x14ac:dyDescent="0.25">
      <c r="A10341" t="s">
        <v>9332</v>
      </c>
    </row>
    <row r="10342" spans="1:1" hidden="1" x14ac:dyDescent="0.25">
      <c r="A10342" t="s">
        <v>9333</v>
      </c>
    </row>
    <row r="10343" spans="1:1" hidden="1" x14ac:dyDescent="0.25">
      <c r="A10343" t="s">
        <v>9334</v>
      </c>
    </row>
    <row r="10344" spans="1:1" hidden="1" x14ac:dyDescent="0.25">
      <c r="A10344" t="s">
        <v>9335</v>
      </c>
    </row>
    <row r="10345" spans="1:1" hidden="1" x14ac:dyDescent="0.25">
      <c r="A10345" t="s">
        <v>9336</v>
      </c>
    </row>
    <row r="10346" spans="1:1" hidden="1" x14ac:dyDescent="0.25">
      <c r="A10346" t="s">
        <v>9337</v>
      </c>
    </row>
    <row r="10347" spans="1:1" hidden="1" x14ac:dyDescent="0.25">
      <c r="A10347" t="s">
        <v>9338</v>
      </c>
    </row>
    <row r="10348" spans="1:1" hidden="1" x14ac:dyDescent="0.25">
      <c r="A10348" t="s">
        <v>9339</v>
      </c>
    </row>
    <row r="10349" spans="1:1" hidden="1" x14ac:dyDescent="0.25">
      <c r="A10349" t="s">
        <v>9340</v>
      </c>
    </row>
    <row r="10350" spans="1:1" hidden="1" x14ac:dyDescent="0.25">
      <c r="A10350" t="s">
        <v>9341</v>
      </c>
    </row>
    <row r="10351" spans="1:1" hidden="1" x14ac:dyDescent="0.25">
      <c r="A10351" t="s">
        <v>9342</v>
      </c>
    </row>
    <row r="10352" spans="1:1" hidden="1" x14ac:dyDescent="0.25">
      <c r="A10352" t="s">
        <v>9343</v>
      </c>
    </row>
    <row r="10353" spans="1:1" hidden="1" x14ac:dyDescent="0.25">
      <c r="A10353" t="s">
        <v>9344</v>
      </c>
    </row>
    <row r="10354" spans="1:1" hidden="1" x14ac:dyDescent="0.25">
      <c r="A10354" t="s">
        <v>9345</v>
      </c>
    </row>
    <row r="10355" spans="1:1" hidden="1" x14ac:dyDescent="0.25">
      <c r="A10355" t="s">
        <v>9346</v>
      </c>
    </row>
    <row r="10356" spans="1:1" hidden="1" x14ac:dyDescent="0.25">
      <c r="A10356" t="s">
        <v>9347</v>
      </c>
    </row>
    <row r="10357" spans="1:1" hidden="1" x14ac:dyDescent="0.25">
      <c r="A10357" t="s">
        <v>9348</v>
      </c>
    </row>
    <row r="10358" spans="1:1" hidden="1" x14ac:dyDescent="0.25">
      <c r="A10358" t="s">
        <v>9349</v>
      </c>
    </row>
    <row r="10359" spans="1:1" hidden="1" x14ac:dyDescent="0.25">
      <c r="A10359" t="s">
        <v>9350</v>
      </c>
    </row>
    <row r="10360" spans="1:1" hidden="1" x14ac:dyDescent="0.25">
      <c r="A10360" t="s">
        <v>9351</v>
      </c>
    </row>
    <row r="10361" spans="1:1" hidden="1" x14ac:dyDescent="0.25">
      <c r="A10361" t="s">
        <v>9352</v>
      </c>
    </row>
    <row r="10362" spans="1:1" hidden="1" x14ac:dyDescent="0.25">
      <c r="A10362" t="s">
        <v>9353</v>
      </c>
    </row>
    <row r="10363" spans="1:1" hidden="1" x14ac:dyDescent="0.25">
      <c r="A10363" t="s">
        <v>9354</v>
      </c>
    </row>
    <row r="10364" spans="1:1" hidden="1" x14ac:dyDescent="0.25">
      <c r="A10364" t="s">
        <v>9355</v>
      </c>
    </row>
    <row r="10365" spans="1:1" hidden="1" x14ac:dyDescent="0.25">
      <c r="A10365" t="s">
        <v>9356</v>
      </c>
    </row>
    <row r="10366" spans="1:1" hidden="1" x14ac:dyDescent="0.25">
      <c r="A10366" t="s">
        <v>9357</v>
      </c>
    </row>
    <row r="10367" spans="1:1" hidden="1" x14ac:dyDescent="0.25">
      <c r="A10367" t="s">
        <v>9358</v>
      </c>
    </row>
    <row r="10368" spans="1:1" hidden="1" x14ac:dyDescent="0.25">
      <c r="A10368" t="s">
        <v>9359</v>
      </c>
    </row>
    <row r="10369" spans="1:1" hidden="1" x14ac:dyDescent="0.25">
      <c r="A10369" t="s">
        <v>9360</v>
      </c>
    </row>
    <row r="10370" spans="1:1" hidden="1" x14ac:dyDescent="0.25">
      <c r="A10370" t="s">
        <v>9361</v>
      </c>
    </row>
    <row r="10371" spans="1:1" hidden="1" x14ac:dyDescent="0.25">
      <c r="A10371" t="s">
        <v>9362</v>
      </c>
    </row>
    <row r="10372" spans="1:1" hidden="1" x14ac:dyDescent="0.25">
      <c r="A10372" t="s">
        <v>9363</v>
      </c>
    </row>
    <row r="10373" spans="1:1" hidden="1" x14ac:dyDescent="0.25">
      <c r="A10373" t="s">
        <v>9364</v>
      </c>
    </row>
    <row r="10374" spans="1:1" hidden="1" x14ac:dyDescent="0.25">
      <c r="A10374" t="s">
        <v>9365</v>
      </c>
    </row>
    <row r="10375" spans="1:1" hidden="1" x14ac:dyDescent="0.25">
      <c r="A10375" t="s">
        <v>9366</v>
      </c>
    </row>
    <row r="10376" spans="1:1" hidden="1" x14ac:dyDescent="0.25">
      <c r="A10376" t="s">
        <v>9367</v>
      </c>
    </row>
    <row r="10377" spans="1:1" hidden="1" x14ac:dyDescent="0.25">
      <c r="A10377" t="s">
        <v>9368</v>
      </c>
    </row>
    <row r="10378" spans="1:1" hidden="1" x14ac:dyDescent="0.25">
      <c r="A10378" t="s">
        <v>9369</v>
      </c>
    </row>
    <row r="10379" spans="1:1" hidden="1" x14ac:dyDescent="0.25">
      <c r="A10379" t="s">
        <v>9370</v>
      </c>
    </row>
    <row r="10380" spans="1:1" hidden="1" x14ac:dyDescent="0.25">
      <c r="A10380" t="s">
        <v>9371</v>
      </c>
    </row>
    <row r="10381" spans="1:1" hidden="1" x14ac:dyDescent="0.25">
      <c r="A10381" t="s">
        <v>9372</v>
      </c>
    </row>
    <row r="10382" spans="1:1" hidden="1" x14ac:dyDescent="0.25">
      <c r="A10382" t="s">
        <v>9373</v>
      </c>
    </row>
    <row r="10383" spans="1:1" hidden="1" x14ac:dyDescent="0.25">
      <c r="A10383" t="s">
        <v>9374</v>
      </c>
    </row>
    <row r="10384" spans="1:1" hidden="1" x14ac:dyDescent="0.25">
      <c r="A10384" t="s">
        <v>9375</v>
      </c>
    </row>
    <row r="10385" spans="1:1" hidden="1" x14ac:dyDescent="0.25">
      <c r="A10385" t="s">
        <v>9376</v>
      </c>
    </row>
    <row r="10386" spans="1:1" hidden="1" x14ac:dyDescent="0.25">
      <c r="A10386" t="s">
        <v>9377</v>
      </c>
    </row>
    <row r="10387" spans="1:1" hidden="1" x14ac:dyDescent="0.25">
      <c r="A10387" t="s">
        <v>9378</v>
      </c>
    </row>
    <row r="10388" spans="1:1" hidden="1" x14ac:dyDescent="0.25">
      <c r="A10388" t="s">
        <v>9379</v>
      </c>
    </row>
    <row r="10389" spans="1:1" hidden="1" x14ac:dyDescent="0.25">
      <c r="A10389" t="s">
        <v>9380</v>
      </c>
    </row>
    <row r="10390" spans="1:1" hidden="1" x14ac:dyDescent="0.25">
      <c r="A10390" t="s">
        <v>9381</v>
      </c>
    </row>
    <row r="10391" spans="1:1" hidden="1" x14ac:dyDescent="0.25">
      <c r="A10391" t="s">
        <v>9382</v>
      </c>
    </row>
    <row r="10392" spans="1:1" hidden="1" x14ac:dyDescent="0.25">
      <c r="A10392" t="s">
        <v>9383</v>
      </c>
    </row>
    <row r="10393" spans="1:1" hidden="1" x14ac:dyDescent="0.25">
      <c r="A10393" t="s">
        <v>9384</v>
      </c>
    </row>
    <row r="10394" spans="1:1" hidden="1" x14ac:dyDescent="0.25">
      <c r="A10394" t="s">
        <v>9385</v>
      </c>
    </row>
    <row r="10395" spans="1:1" hidden="1" x14ac:dyDescent="0.25">
      <c r="A10395" t="s">
        <v>9386</v>
      </c>
    </row>
    <row r="10396" spans="1:1" hidden="1" x14ac:dyDescent="0.25">
      <c r="A10396" t="s">
        <v>9387</v>
      </c>
    </row>
    <row r="10397" spans="1:1" hidden="1" x14ac:dyDescent="0.25">
      <c r="A10397" t="s">
        <v>9388</v>
      </c>
    </row>
    <row r="10398" spans="1:1" hidden="1" x14ac:dyDescent="0.25">
      <c r="A10398" t="s">
        <v>9389</v>
      </c>
    </row>
    <row r="10399" spans="1:1" hidden="1" x14ac:dyDescent="0.25">
      <c r="A10399" t="s">
        <v>9390</v>
      </c>
    </row>
    <row r="10400" spans="1:1" hidden="1" x14ac:dyDescent="0.25">
      <c r="A10400" t="s">
        <v>9391</v>
      </c>
    </row>
    <row r="10401" spans="1:1" hidden="1" x14ac:dyDescent="0.25">
      <c r="A10401" t="s">
        <v>9392</v>
      </c>
    </row>
    <row r="10402" spans="1:1" hidden="1" x14ac:dyDescent="0.25">
      <c r="A10402" t="s">
        <v>9393</v>
      </c>
    </row>
    <row r="10403" spans="1:1" hidden="1" x14ac:dyDescent="0.25">
      <c r="A10403" t="s">
        <v>9394</v>
      </c>
    </row>
    <row r="10404" spans="1:1" hidden="1" x14ac:dyDescent="0.25">
      <c r="A10404" t="s">
        <v>9395</v>
      </c>
    </row>
    <row r="10405" spans="1:1" hidden="1" x14ac:dyDescent="0.25">
      <c r="A10405" t="s">
        <v>9396</v>
      </c>
    </row>
    <row r="10406" spans="1:1" hidden="1" x14ac:dyDescent="0.25">
      <c r="A10406" t="s">
        <v>9397</v>
      </c>
    </row>
    <row r="10407" spans="1:1" hidden="1" x14ac:dyDescent="0.25">
      <c r="A10407" t="s">
        <v>9398</v>
      </c>
    </row>
    <row r="10408" spans="1:1" hidden="1" x14ac:dyDescent="0.25">
      <c r="A10408" t="s">
        <v>9399</v>
      </c>
    </row>
    <row r="10409" spans="1:1" hidden="1" x14ac:dyDescent="0.25">
      <c r="A10409" t="s">
        <v>9400</v>
      </c>
    </row>
    <row r="10410" spans="1:1" hidden="1" x14ac:dyDescent="0.25">
      <c r="A10410" t="s">
        <v>9401</v>
      </c>
    </row>
    <row r="10411" spans="1:1" hidden="1" x14ac:dyDescent="0.25">
      <c r="A10411" t="s">
        <v>9402</v>
      </c>
    </row>
    <row r="10412" spans="1:1" hidden="1" x14ac:dyDescent="0.25">
      <c r="A10412" t="s">
        <v>9403</v>
      </c>
    </row>
    <row r="10413" spans="1:1" hidden="1" x14ac:dyDescent="0.25">
      <c r="A10413" t="s">
        <v>9404</v>
      </c>
    </row>
    <row r="10414" spans="1:1" hidden="1" x14ac:dyDescent="0.25">
      <c r="A10414" t="s">
        <v>9405</v>
      </c>
    </row>
    <row r="10415" spans="1:1" hidden="1" x14ac:dyDescent="0.25">
      <c r="A10415" t="s">
        <v>9406</v>
      </c>
    </row>
    <row r="10416" spans="1:1" hidden="1" x14ac:dyDescent="0.25">
      <c r="A10416" t="s">
        <v>9407</v>
      </c>
    </row>
    <row r="10417" spans="1:1" hidden="1" x14ac:dyDescent="0.25">
      <c r="A10417" t="s">
        <v>9408</v>
      </c>
    </row>
    <row r="10418" spans="1:1" hidden="1" x14ac:dyDescent="0.25">
      <c r="A10418" t="s">
        <v>9409</v>
      </c>
    </row>
    <row r="10419" spans="1:1" hidden="1" x14ac:dyDescent="0.25">
      <c r="A10419" t="s">
        <v>9410</v>
      </c>
    </row>
    <row r="10420" spans="1:1" hidden="1" x14ac:dyDescent="0.25">
      <c r="A10420" t="s">
        <v>9411</v>
      </c>
    </row>
    <row r="10421" spans="1:1" hidden="1" x14ac:dyDescent="0.25">
      <c r="A10421" t="s">
        <v>9412</v>
      </c>
    </row>
    <row r="10422" spans="1:1" hidden="1" x14ac:dyDescent="0.25">
      <c r="A10422" t="s">
        <v>9413</v>
      </c>
    </row>
    <row r="10423" spans="1:1" hidden="1" x14ac:dyDescent="0.25">
      <c r="A10423" t="s">
        <v>9414</v>
      </c>
    </row>
    <row r="10424" spans="1:1" hidden="1" x14ac:dyDescent="0.25">
      <c r="A10424" t="s">
        <v>9415</v>
      </c>
    </row>
    <row r="10425" spans="1:1" hidden="1" x14ac:dyDescent="0.25">
      <c r="A10425" t="s">
        <v>9416</v>
      </c>
    </row>
    <row r="10426" spans="1:1" hidden="1" x14ac:dyDescent="0.25">
      <c r="A10426" t="s">
        <v>9417</v>
      </c>
    </row>
    <row r="10427" spans="1:1" hidden="1" x14ac:dyDescent="0.25">
      <c r="A10427" t="s">
        <v>9418</v>
      </c>
    </row>
    <row r="10428" spans="1:1" hidden="1" x14ac:dyDescent="0.25">
      <c r="A10428" t="s">
        <v>9419</v>
      </c>
    </row>
    <row r="10429" spans="1:1" hidden="1" x14ac:dyDescent="0.25">
      <c r="A10429" t="s">
        <v>9420</v>
      </c>
    </row>
    <row r="10430" spans="1:1" hidden="1" x14ac:dyDescent="0.25">
      <c r="A10430" t="s">
        <v>9421</v>
      </c>
    </row>
    <row r="10431" spans="1:1" hidden="1" x14ac:dyDescent="0.25">
      <c r="A10431" t="s">
        <v>9422</v>
      </c>
    </row>
    <row r="10432" spans="1:1" hidden="1" x14ac:dyDescent="0.25">
      <c r="A10432" t="s">
        <v>9423</v>
      </c>
    </row>
    <row r="10433" spans="1:1" hidden="1" x14ac:dyDescent="0.25">
      <c r="A10433" t="s">
        <v>9424</v>
      </c>
    </row>
    <row r="10434" spans="1:1" hidden="1" x14ac:dyDescent="0.25">
      <c r="A10434" t="s">
        <v>9425</v>
      </c>
    </row>
    <row r="10435" spans="1:1" hidden="1" x14ac:dyDescent="0.25">
      <c r="A10435" t="s">
        <v>9426</v>
      </c>
    </row>
    <row r="10436" spans="1:1" hidden="1" x14ac:dyDescent="0.25">
      <c r="A10436" t="s">
        <v>9427</v>
      </c>
    </row>
    <row r="10437" spans="1:1" hidden="1" x14ac:dyDescent="0.25">
      <c r="A10437" t="s">
        <v>9428</v>
      </c>
    </row>
    <row r="10438" spans="1:1" hidden="1" x14ac:dyDescent="0.25">
      <c r="A10438" t="s">
        <v>9429</v>
      </c>
    </row>
    <row r="10439" spans="1:1" hidden="1" x14ac:dyDescent="0.25">
      <c r="A10439" t="s">
        <v>9430</v>
      </c>
    </row>
    <row r="10440" spans="1:1" hidden="1" x14ac:dyDescent="0.25">
      <c r="A10440" t="s">
        <v>9431</v>
      </c>
    </row>
    <row r="10441" spans="1:1" hidden="1" x14ac:dyDescent="0.25">
      <c r="A10441" t="s">
        <v>9432</v>
      </c>
    </row>
    <row r="10442" spans="1:1" hidden="1" x14ac:dyDescent="0.25">
      <c r="A10442" t="s">
        <v>9433</v>
      </c>
    </row>
    <row r="10443" spans="1:1" hidden="1" x14ac:dyDescent="0.25">
      <c r="A10443" t="s">
        <v>9434</v>
      </c>
    </row>
    <row r="10444" spans="1:1" hidden="1" x14ac:dyDescent="0.25">
      <c r="A10444" t="s">
        <v>9435</v>
      </c>
    </row>
    <row r="10445" spans="1:1" hidden="1" x14ac:dyDescent="0.25">
      <c r="A10445" t="s">
        <v>9436</v>
      </c>
    </row>
    <row r="10446" spans="1:1" hidden="1" x14ac:dyDescent="0.25">
      <c r="A10446" t="s">
        <v>9437</v>
      </c>
    </row>
    <row r="10447" spans="1:1" hidden="1" x14ac:dyDescent="0.25">
      <c r="A10447" t="s">
        <v>9438</v>
      </c>
    </row>
    <row r="10448" spans="1:1" hidden="1" x14ac:dyDescent="0.25">
      <c r="A10448" t="s">
        <v>9439</v>
      </c>
    </row>
    <row r="10449" spans="1:1" hidden="1" x14ac:dyDescent="0.25">
      <c r="A10449" t="s">
        <v>9440</v>
      </c>
    </row>
    <row r="10450" spans="1:1" hidden="1" x14ac:dyDescent="0.25">
      <c r="A10450" t="s">
        <v>9441</v>
      </c>
    </row>
    <row r="10451" spans="1:1" hidden="1" x14ac:dyDescent="0.25">
      <c r="A10451" t="s">
        <v>9442</v>
      </c>
    </row>
    <row r="10452" spans="1:1" hidden="1" x14ac:dyDescent="0.25">
      <c r="A10452" t="s">
        <v>9443</v>
      </c>
    </row>
    <row r="10453" spans="1:1" hidden="1" x14ac:dyDescent="0.25">
      <c r="A10453" t="s">
        <v>9444</v>
      </c>
    </row>
    <row r="10454" spans="1:1" hidden="1" x14ac:dyDescent="0.25">
      <c r="A10454" t="s">
        <v>9445</v>
      </c>
    </row>
    <row r="10455" spans="1:1" hidden="1" x14ac:dyDescent="0.25">
      <c r="A10455" t="s">
        <v>9446</v>
      </c>
    </row>
    <row r="10456" spans="1:1" hidden="1" x14ac:dyDescent="0.25">
      <c r="A10456" t="s">
        <v>9447</v>
      </c>
    </row>
    <row r="10457" spans="1:1" hidden="1" x14ac:dyDescent="0.25">
      <c r="A10457" t="s">
        <v>9448</v>
      </c>
    </row>
    <row r="10458" spans="1:1" hidden="1" x14ac:dyDescent="0.25">
      <c r="A10458" t="s">
        <v>9449</v>
      </c>
    </row>
    <row r="10459" spans="1:1" hidden="1" x14ac:dyDescent="0.25">
      <c r="A10459" t="s">
        <v>9450</v>
      </c>
    </row>
    <row r="10460" spans="1:1" hidden="1" x14ac:dyDescent="0.25">
      <c r="A10460" t="s">
        <v>9451</v>
      </c>
    </row>
    <row r="10461" spans="1:1" hidden="1" x14ac:dyDescent="0.25">
      <c r="A10461" t="s">
        <v>9452</v>
      </c>
    </row>
    <row r="10462" spans="1:1" hidden="1" x14ac:dyDescent="0.25">
      <c r="A10462" t="s">
        <v>9453</v>
      </c>
    </row>
    <row r="10463" spans="1:1" hidden="1" x14ac:dyDescent="0.25">
      <c r="A10463" t="s">
        <v>9454</v>
      </c>
    </row>
    <row r="10464" spans="1:1" hidden="1" x14ac:dyDescent="0.25">
      <c r="A10464" t="s">
        <v>9455</v>
      </c>
    </row>
    <row r="10465" spans="1:1" hidden="1" x14ac:dyDescent="0.25">
      <c r="A10465" t="s">
        <v>9456</v>
      </c>
    </row>
    <row r="10466" spans="1:1" hidden="1" x14ac:dyDescent="0.25">
      <c r="A10466" t="s">
        <v>9457</v>
      </c>
    </row>
    <row r="10467" spans="1:1" hidden="1" x14ac:dyDescent="0.25">
      <c r="A10467" t="s">
        <v>9458</v>
      </c>
    </row>
    <row r="10468" spans="1:1" hidden="1" x14ac:dyDescent="0.25">
      <c r="A10468" t="s">
        <v>9459</v>
      </c>
    </row>
    <row r="10469" spans="1:1" hidden="1" x14ac:dyDescent="0.25">
      <c r="A10469" t="s">
        <v>9460</v>
      </c>
    </row>
    <row r="10470" spans="1:1" hidden="1" x14ac:dyDescent="0.25">
      <c r="A10470" t="s">
        <v>9461</v>
      </c>
    </row>
    <row r="10471" spans="1:1" hidden="1" x14ac:dyDescent="0.25">
      <c r="A10471" t="s">
        <v>9462</v>
      </c>
    </row>
    <row r="10472" spans="1:1" hidden="1" x14ac:dyDescent="0.25">
      <c r="A10472" t="s">
        <v>9463</v>
      </c>
    </row>
    <row r="10473" spans="1:1" hidden="1" x14ac:dyDescent="0.25">
      <c r="A10473" t="s">
        <v>9464</v>
      </c>
    </row>
    <row r="10474" spans="1:1" hidden="1" x14ac:dyDescent="0.25">
      <c r="A10474" t="s">
        <v>9465</v>
      </c>
    </row>
    <row r="10475" spans="1:1" hidden="1" x14ac:dyDescent="0.25">
      <c r="A10475" t="s">
        <v>9466</v>
      </c>
    </row>
    <row r="10476" spans="1:1" hidden="1" x14ac:dyDescent="0.25">
      <c r="A10476" t="s">
        <v>9467</v>
      </c>
    </row>
    <row r="10477" spans="1:1" hidden="1" x14ac:dyDescent="0.25">
      <c r="A10477" t="s">
        <v>9468</v>
      </c>
    </row>
    <row r="10478" spans="1:1" hidden="1" x14ac:dyDescent="0.25">
      <c r="A10478" t="s">
        <v>9469</v>
      </c>
    </row>
    <row r="10479" spans="1:1" hidden="1" x14ac:dyDescent="0.25">
      <c r="A10479" t="s">
        <v>9470</v>
      </c>
    </row>
    <row r="10480" spans="1:1" hidden="1" x14ac:dyDescent="0.25">
      <c r="A10480" t="s">
        <v>9471</v>
      </c>
    </row>
    <row r="10481" spans="1:1" hidden="1" x14ac:dyDescent="0.25">
      <c r="A10481" t="s">
        <v>9472</v>
      </c>
    </row>
    <row r="10482" spans="1:1" hidden="1" x14ac:dyDescent="0.25">
      <c r="A10482" t="s">
        <v>9473</v>
      </c>
    </row>
    <row r="10483" spans="1:1" hidden="1" x14ac:dyDescent="0.25">
      <c r="A10483" t="s">
        <v>9474</v>
      </c>
    </row>
    <row r="10484" spans="1:1" hidden="1" x14ac:dyDescent="0.25">
      <c r="A10484" t="s">
        <v>9475</v>
      </c>
    </row>
    <row r="10485" spans="1:1" hidden="1" x14ac:dyDescent="0.25">
      <c r="A10485" t="s">
        <v>9476</v>
      </c>
    </row>
    <row r="10486" spans="1:1" hidden="1" x14ac:dyDescent="0.25">
      <c r="A10486" t="s">
        <v>9477</v>
      </c>
    </row>
    <row r="10487" spans="1:1" hidden="1" x14ac:dyDescent="0.25">
      <c r="A10487" t="s">
        <v>9478</v>
      </c>
    </row>
    <row r="10488" spans="1:1" hidden="1" x14ac:dyDescent="0.25">
      <c r="A10488" t="s">
        <v>9479</v>
      </c>
    </row>
    <row r="10489" spans="1:1" hidden="1" x14ac:dyDescent="0.25">
      <c r="A10489" t="s">
        <v>9480</v>
      </c>
    </row>
    <row r="10490" spans="1:1" hidden="1" x14ac:dyDescent="0.25">
      <c r="A10490" t="s">
        <v>9481</v>
      </c>
    </row>
    <row r="10491" spans="1:1" hidden="1" x14ac:dyDescent="0.25">
      <c r="A10491" t="s">
        <v>9482</v>
      </c>
    </row>
    <row r="10492" spans="1:1" hidden="1" x14ac:dyDescent="0.25">
      <c r="A10492" t="s">
        <v>9483</v>
      </c>
    </row>
    <row r="10493" spans="1:1" hidden="1" x14ac:dyDescent="0.25">
      <c r="A10493" t="s">
        <v>9484</v>
      </c>
    </row>
    <row r="10494" spans="1:1" hidden="1" x14ac:dyDescent="0.25">
      <c r="A10494" t="s">
        <v>9485</v>
      </c>
    </row>
    <row r="10495" spans="1:1" hidden="1" x14ac:dyDescent="0.25">
      <c r="A10495" t="s">
        <v>9486</v>
      </c>
    </row>
    <row r="10496" spans="1:1" hidden="1" x14ac:dyDescent="0.25">
      <c r="A10496" t="s">
        <v>9487</v>
      </c>
    </row>
    <row r="10497" spans="1:1" hidden="1" x14ac:dyDescent="0.25">
      <c r="A10497" t="s">
        <v>9488</v>
      </c>
    </row>
    <row r="10498" spans="1:1" hidden="1" x14ac:dyDescent="0.25">
      <c r="A10498" t="s">
        <v>9489</v>
      </c>
    </row>
    <row r="10499" spans="1:1" hidden="1" x14ac:dyDescent="0.25">
      <c r="A10499" t="s">
        <v>9490</v>
      </c>
    </row>
    <row r="10500" spans="1:1" hidden="1" x14ac:dyDescent="0.25">
      <c r="A10500" t="s">
        <v>9491</v>
      </c>
    </row>
    <row r="10501" spans="1:1" hidden="1" x14ac:dyDescent="0.25">
      <c r="A10501" t="s">
        <v>9492</v>
      </c>
    </row>
    <row r="10502" spans="1:1" hidden="1" x14ac:dyDescent="0.25">
      <c r="A10502" t="s">
        <v>9493</v>
      </c>
    </row>
    <row r="10503" spans="1:1" hidden="1" x14ac:dyDescent="0.25">
      <c r="A10503" t="s">
        <v>9494</v>
      </c>
    </row>
    <row r="10504" spans="1:1" hidden="1" x14ac:dyDescent="0.25">
      <c r="A10504" t="s">
        <v>9495</v>
      </c>
    </row>
    <row r="10505" spans="1:1" hidden="1" x14ac:dyDescent="0.25">
      <c r="A10505" t="s">
        <v>9496</v>
      </c>
    </row>
    <row r="10506" spans="1:1" hidden="1" x14ac:dyDescent="0.25">
      <c r="A10506" t="s">
        <v>9497</v>
      </c>
    </row>
    <row r="10507" spans="1:1" hidden="1" x14ac:dyDescent="0.25">
      <c r="A10507" t="s">
        <v>9498</v>
      </c>
    </row>
    <row r="10508" spans="1:1" hidden="1" x14ac:dyDescent="0.25">
      <c r="A10508" t="s">
        <v>9499</v>
      </c>
    </row>
    <row r="10509" spans="1:1" hidden="1" x14ac:dyDescent="0.25">
      <c r="A10509" t="s">
        <v>9500</v>
      </c>
    </row>
    <row r="10510" spans="1:1" hidden="1" x14ac:dyDescent="0.25">
      <c r="A10510" t="s">
        <v>9501</v>
      </c>
    </row>
    <row r="10511" spans="1:1" hidden="1" x14ac:dyDescent="0.25">
      <c r="A10511" t="s">
        <v>9502</v>
      </c>
    </row>
    <row r="10512" spans="1:1" hidden="1" x14ac:dyDescent="0.25">
      <c r="A10512" t="s">
        <v>9503</v>
      </c>
    </row>
    <row r="10513" spans="1:1" hidden="1" x14ac:dyDescent="0.25">
      <c r="A10513" t="s">
        <v>9504</v>
      </c>
    </row>
    <row r="10514" spans="1:1" hidden="1" x14ac:dyDescent="0.25">
      <c r="A10514" t="s">
        <v>9505</v>
      </c>
    </row>
    <row r="10515" spans="1:1" hidden="1" x14ac:dyDescent="0.25">
      <c r="A10515" t="s">
        <v>9506</v>
      </c>
    </row>
    <row r="10516" spans="1:1" hidden="1" x14ac:dyDescent="0.25">
      <c r="A10516" t="s">
        <v>9507</v>
      </c>
    </row>
    <row r="10517" spans="1:1" hidden="1" x14ac:dyDescent="0.25">
      <c r="A10517" t="s">
        <v>9508</v>
      </c>
    </row>
    <row r="10518" spans="1:1" hidden="1" x14ac:dyDescent="0.25">
      <c r="A10518" t="s">
        <v>9509</v>
      </c>
    </row>
    <row r="10519" spans="1:1" hidden="1" x14ac:dyDescent="0.25">
      <c r="A10519" t="s">
        <v>9510</v>
      </c>
    </row>
    <row r="10520" spans="1:1" hidden="1" x14ac:dyDescent="0.25">
      <c r="A10520" t="s">
        <v>9511</v>
      </c>
    </row>
    <row r="10521" spans="1:1" hidden="1" x14ac:dyDescent="0.25">
      <c r="A10521" t="s">
        <v>9512</v>
      </c>
    </row>
    <row r="10522" spans="1:1" hidden="1" x14ac:dyDescent="0.25">
      <c r="A10522" t="s">
        <v>9513</v>
      </c>
    </row>
    <row r="10523" spans="1:1" hidden="1" x14ac:dyDescent="0.25">
      <c r="A10523" t="s">
        <v>9514</v>
      </c>
    </row>
    <row r="10524" spans="1:1" hidden="1" x14ac:dyDescent="0.25">
      <c r="A10524" t="s">
        <v>9515</v>
      </c>
    </row>
    <row r="10525" spans="1:1" hidden="1" x14ac:dyDescent="0.25">
      <c r="A10525" t="s">
        <v>9516</v>
      </c>
    </row>
    <row r="10526" spans="1:1" hidden="1" x14ac:dyDescent="0.25">
      <c r="A10526" t="s">
        <v>9517</v>
      </c>
    </row>
    <row r="10527" spans="1:1" hidden="1" x14ac:dyDescent="0.25">
      <c r="A10527" t="s">
        <v>9518</v>
      </c>
    </row>
    <row r="10528" spans="1:1" hidden="1" x14ac:dyDescent="0.25">
      <c r="A10528" t="s">
        <v>9519</v>
      </c>
    </row>
    <row r="10529" spans="1:1" hidden="1" x14ac:dyDescent="0.25">
      <c r="A10529" t="s">
        <v>9520</v>
      </c>
    </row>
    <row r="10530" spans="1:1" hidden="1" x14ac:dyDescent="0.25">
      <c r="A10530" t="s">
        <v>9521</v>
      </c>
    </row>
    <row r="10531" spans="1:1" hidden="1" x14ac:dyDescent="0.25">
      <c r="A10531" t="s">
        <v>9522</v>
      </c>
    </row>
    <row r="10532" spans="1:1" hidden="1" x14ac:dyDescent="0.25">
      <c r="A10532" t="s">
        <v>9523</v>
      </c>
    </row>
    <row r="10533" spans="1:1" hidden="1" x14ac:dyDescent="0.25">
      <c r="A10533" t="s">
        <v>9524</v>
      </c>
    </row>
    <row r="10534" spans="1:1" hidden="1" x14ac:dyDescent="0.25">
      <c r="A10534" t="s">
        <v>9525</v>
      </c>
    </row>
    <row r="10535" spans="1:1" hidden="1" x14ac:dyDescent="0.25">
      <c r="A10535" t="s">
        <v>9526</v>
      </c>
    </row>
    <row r="10536" spans="1:1" hidden="1" x14ac:dyDescent="0.25">
      <c r="A10536" t="s">
        <v>9527</v>
      </c>
    </row>
    <row r="10537" spans="1:1" hidden="1" x14ac:dyDescent="0.25">
      <c r="A10537" t="s">
        <v>9528</v>
      </c>
    </row>
    <row r="10538" spans="1:1" hidden="1" x14ac:dyDescent="0.25">
      <c r="A10538" t="s">
        <v>9529</v>
      </c>
    </row>
    <row r="10539" spans="1:1" hidden="1" x14ac:dyDescent="0.25">
      <c r="A10539" t="s">
        <v>9530</v>
      </c>
    </row>
    <row r="10540" spans="1:1" hidden="1" x14ac:dyDescent="0.25">
      <c r="A10540" t="s">
        <v>9531</v>
      </c>
    </row>
    <row r="10541" spans="1:1" hidden="1" x14ac:dyDescent="0.25">
      <c r="A10541" t="s">
        <v>9532</v>
      </c>
    </row>
    <row r="10542" spans="1:1" hidden="1" x14ac:dyDescent="0.25">
      <c r="A10542" t="s">
        <v>9533</v>
      </c>
    </row>
    <row r="10543" spans="1:1" hidden="1" x14ac:dyDescent="0.25">
      <c r="A10543" t="s">
        <v>9534</v>
      </c>
    </row>
    <row r="10544" spans="1:1" hidden="1" x14ac:dyDescent="0.25">
      <c r="A10544" t="s">
        <v>9535</v>
      </c>
    </row>
    <row r="10545" spans="1:1" hidden="1" x14ac:dyDescent="0.25">
      <c r="A10545" t="s">
        <v>9536</v>
      </c>
    </row>
    <row r="10546" spans="1:1" hidden="1" x14ac:dyDescent="0.25">
      <c r="A10546" t="s">
        <v>9537</v>
      </c>
    </row>
    <row r="10547" spans="1:1" hidden="1" x14ac:dyDescent="0.25">
      <c r="A10547" t="s">
        <v>9538</v>
      </c>
    </row>
    <row r="10548" spans="1:1" hidden="1" x14ac:dyDescent="0.25">
      <c r="A10548" t="s">
        <v>9539</v>
      </c>
    </row>
    <row r="10549" spans="1:1" hidden="1" x14ac:dyDescent="0.25">
      <c r="A10549" t="s">
        <v>9540</v>
      </c>
    </row>
    <row r="10550" spans="1:1" hidden="1" x14ac:dyDescent="0.25">
      <c r="A10550" t="s">
        <v>9541</v>
      </c>
    </row>
    <row r="10551" spans="1:1" hidden="1" x14ac:dyDescent="0.25">
      <c r="A10551" t="s">
        <v>9542</v>
      </c>
    </row>
    <row r="10552" spans="1:1" hidden="1" x14ac:dyDescent="0.25">
      <c r="A10552" t="s">
        <v>9543</v>
      </c>
    </row>
    <row r="10553" spans="1:1" hidden="1" x14ac:dyDescent="0.25">
      <c r="A10553" t="s">
        <v>9544</v>
      </c>
    </row>
    <row r="10554" spans="1:1" hidden="1" x14ac:dyDescent="0.25">
      <c r="A10554" t="s">
        <v>9545</v>
      </c>
    </row>
    <row r="10555" spans="1:1" hidden="1" x14ac:dyDescent="0.25">
      <c r="A10555" t="s">
        <v>9546</v>
      </c>
    </row>
    <row r="10556" spans="1:1" hidden="1" x14ac:dyDescent="0.25">
      <c r="A10556" t="s">
        <v>9547</v>
      </c>
    </row>
    <row r="10557" spans="1:1" hidden="1" x14ac:dyDescent="0.25">
      <c r="A10557" t="s">
        <v>9548</v>
      </c>
    </row>
    <row r="10558" spans="1:1" hidden="1" x14ac:dyDescent="0.25">
      <c r="A10558" t="s">
        <v>9549</v>
      </c>
    </row>
    <row r="10559" spans="1:1" hidden="1" x14ac:dyDescent="0.25">
      <c r="A10559" t="s">
        <v>9550</v>
      </c>
    </row>
    <row r="10560" spans="1:1" hidden="1" x14ac:dyDescent="0.25">
      <c r="A10560" t="s">
        <v>9551</v>
      </c>
    </row>
    <row r="10561" spans="1:1" hidden="1" x14ac:dyDescent="0.25">
      <c r="A10561" t="s">
        <v>9552</v>
      </c>
    </row>
    <row r="10562" spans="1:1" hidden="1" x14ac:dyDescent="0.25">
      <c r="A10562" t="s">
        <v>9553</v>
      </c>
    </row>
    <row r="10563" spans="1:1" hidden="1" x14ac:dyDescent="0.25">
      <c r="A10563" t="s">
        <v>9554</v>
      </c>
    </row>
    <row r="10564" spans="1:1" hidden="1" x14ac:dyDescent="0.25">
      <c r="A10564" t="s">
        <v>9555</v>
      </c>
    </row>
    <row r="10565" spans="1:1" hidden="1" x14ac:dyDescent="0.25">
      <c r="A10565" t="s">
        <v>9556</v>
      </c>
    </row>
    <row r="10566" spans="1:1" hidden="1" x14ac:dyDescent="0.25">
      <c r="A10566" t="s">
        <v>9557</v>
      </c>
    </row>
    <row r="10567" spans="1:1" hidden="1" x14ac:dyDescent="0.25">
      <c r="A10567" t="s">
        <v>9558</v>
      </c>
    </row>
    <row r="10568" spans="1:1" hidden="1" x14ac:dyDescent="0.25">
      <c r="A10568" t="s">
        <v>9559</v>
      </c>
    </row>
    <row r="10569" spans="1:1" hidden="1" x14ac:dyDescent="0.25">
      <c r="A10569" t="s">
        <v>9560</v>
      </c>
    </row>
    <row r="10570" spans="1:1" hidden="1" x14ac:dyDescent="0.25">
      <c r="A10570" t="s">
        <v>9561</v>
      </c>
    </row>
    <row r="10571" spans="1:1" hidden="1" x14ac:dyDescent="0.25">
      <c r="A10571" t="s">
        <v>9562</v>
      </c>
    </row>
    <row r="10572" spans="1:1" hidden="1" x14ac:dyDescent="0.25">
      <c r="A10572" t="s">
        <v>9563</v>
      </c>
    </row>
    <row r="10573" spans="1:1" hidden="1" x14ac:dyDescent="0.25">
      <c r="A10573" t="s">
        <v>9564</v>
      </c>
    </row>
    <row r="10574" spans="1:1" hidden="1" x14ac:dyDescent="0.25">
      <c r="A10574" t="s">
        <v>9565</v>
      </c>
    </row>
    <row r="10575" spans="1:1" hidden="1" x14ac:dyDescent="0.25">
      <c r="A10575" t="s">
        <v>9566</v>
      </c>
    </row>
    <row r="10576" spans="1:1" hidden="1" x14ac:dyDescent="0.25">
      <c r="A10576" t="s">
        <v>9567</v>
      </c>
    </row>
    <row r="10577" spans="1:1" hidden="1" x14ac:dyDescent="0.25">
      <c r="A10577" t="s">
        <v>9568</v>
      </c>
    </row>
    <row r="10578" spans="1:1" hidden="1" x14ac:dyDescent="0.25">
      <c r="A10578" t="s">
        <v>9569</v>
      </c>
    </row>
    <row r="10579" spans="1:1" hidden="1" x14ac:dyDescent="0.25">
      <c r="A10579" t="s">
        <v>9570</v>
      </c>
    </row>
    <row r="10580" spans="1:1" hidden="1" x14ac:dyDescent="0.25">
      <c r="A10580" t="s">
        <v>9571</v>
      </c>
    </row>
    <row r="10581" spans="1:1" hidden="1" x14ac:dyDescent="0.25">
      <c r="A10581" t="s">
        <v>9572</v>
      </c>
    </row>
    <row r="10582" spans="1:1" hidden="1" x14ac:dyDescent="0.25">
      <c r="A10582" t="s">
        <v>9573</v>
      </c>
    </row>
    <row r="10583" spans="1:1" hidden="1" x14ac:dyDescent="0.25">
      <c r="A10583" t="s">
        <v>9574</v>
      </c>
    </row>
    <row r="10584" spans="1:1" hidden="1" x14ac:dyDescent="0.25">
      <c r="A10584" t="s">
        <v>9575</v>
      </c>
    </row>
    <row r="10585" spans="1:1" hidden="1" x14ac:dyDescent="0.25">
      <c r="A10585" t="s">
        <v>9576</v>
      </c>
    </row>
    <row r="10586" spans="1:1" hidden="1" x14ac:dyDescent="0.25">
      <c r="A10586" t="s">
        <v>9577</v>
      </c>
    </row>
    <row r="10587" spans="1:1" hidden="1" x14ac:dyDescent="0.25">
      <c r="A10587" t="s">
        <v>9578</v>
      </c>
    </row>
    <row r="10588" spans="1:1" hidden="1" x14ac:dyDescent="0.25">
      <c r="A10588" t="s">
        <v>9579</v>
      </c>
    </row>
    <row r="10589" spans="1:1" hidden="1" x14ac:dyDescent="0.25">
      <c r="A10589" t="s">
        <v>9580</v>
      </c>
    </row>
    <row r="10590" spans="1:1" hidden="1" x14ac:dyDescent="0.25">
      <c r="A10590" t="s">
        <v>9581</v>
      </c>
    </row>
    <row r="10591" spans="1:1" hidden="1" x14ac:dyDescent="0.25">
      <c r="A10591" t="s">
        <v>9582</v>
      </c>
    </row>
    <row r="10592" spans="1:1" hidden="1" x14ac:dyDescent="0.25">
      <c r="A10592" t="s">
        <v>9583</v>
      </c>
    </row>
    <row r="10593" spans="1:1" hidden="1" x14ac:dyDescent="0.25">
      <c r="A10593" t="s">
        <v>9584</v>
      </c>
    </row>
    <row r="10594" spans="1:1" hidden="1" x14ac:dyDescent="0.25">
      <c r="A10594" t="s">
        <v>9585</v>
      </c>
    </row>
    <row r="10595" spans="1:1" hidden="1" x14ac:dyDescent="0.25">
      <c r="A10595" t="s">
        <v>9586</v>
      </c>
    </row>
    <row r="10596" spans="1:1" hidden="1" x14ac:dyDescent="0.25">
      <c r="A10596" t="s">
        <v>9587</v>
      </c>
    </row>
    <row r="10597" spans="1:1" hidden="1" x14ac:dyDescent="0.25">
      <c r="A10597" t="s">
        <v>9588</v>
      </c>
    </row>
    <row r="10598" spans="1:1" hidden="1" x14ac:dyDescent="0.25">
      <c r="A10598" t="s">
        <v>9589</v>
      </c>
    </row>
    <row r="10599" spans="1:1" hidden="1" x14ac:dyDescent="0.25">
      <c r="A10599" t="s">
        <v>9590</v>
      </c>
    </row>
    <row r="10600" spans="1:1" hidden="1" x14ac:dyDescent="0.25">
      <c r="A10600" t="s">
        <v>9591</v>
      </c>
    </row>
    <row r="10601" spans="1:1" hidden="1" x14ac:dyDescent="0.25">
      <c r="A10601" t="s">
        <v>9592</v>
      </c>
    </row>
    <row r="10602" spans="1:1" hidden="1" x14ac:dyDescent="0.25">
      <c r="A10602" t="s">
        <v>9593</v>
      </c>
    </row>
    <row r="10603" spans="1:1" hidden="1" x14ac:dyDescent="0.25">
      <c r="A10603" t="s">
        <v>9594</v>
      </c>
    </row>
    <row r="10604" spans="1:1" hidden="1" x14ac:dyDescent="0.25">
      <c r="A10604" t="s">
        <v>9595</v>
      </c>
    </row>
    <row r="10605" spans="1:1" hidden="1" x14ac:dyDescent="0.25">
      <c r="A10605" t="s">
        <v>9596</v>
      </c>
    </row>
    <row r="10606" spans="1:1" hidden="1" x14ac:dyDescent="0.25">
      <c r="A10606" t="s">
        <v>9597</v>
      </c>
    </row>
    <row r="10607" spans="1:1" hidden="1" x14ac:dyDescent="0.25">
      <c r="A10607" t="s">
        <v>9598</v>
      </c>
    </row>
    <row r="10608" spans="1:1" hidden="1" x14ac:dyDescent="0.25">
      <c r="A10608" t="s">
        <v>9599</v>
      </c>
    </row>
    <row r="10609" spans="1:1" hidden="1" x14ac:dyDescent="0.25">
      <c r="A10609" t="s">
        <v>9600</v>
      </c>
    </row>
    <row r="10610" spans="1:1" hidden="1" x14ac:dyDescent="0.25">
      <c r="A10610" t="s">
        <v>9601</v>
      </c>
    </row>
    <row r="10611" spans="1:1" hidden="1" x14ac:dyDescent="0.25">
      <c r="A10611" t="s">
        <v>9602</v>
      </c>
    </row>
    <row r="10612" spans="1:1" hidden="1" x14ac:dyDescent="0.25">
      <c r="A10612" t="s">
        <v>9603</v>
      </c>
    </row>
    <row r="10613" spans="1:1" hidden="1" x14ac:dyDescent="0.25">
      <c r="A10613" t="s">
        <v>9604</v>
      </c>
    </row>
    <row r="10614" spans="1:1" hidden="1" x14ac:dyDescent="0.25">
      <c r="A10614" t="s">
        <v>9605</v>
      </c>
    </row>
    <row r="10615" spans="1:1" hidden="1" x14ac:dyDescent="0.25">
      <c r="A10615" t="s">
        <v>9606</v>
      </c>
    </row>
    <row r="10616" spans="1:1" hidden="1" x14ac:dyDescent="0.25">
      <c r="A10616" t="s">
        <v>9607</v>
      </c>
    </row>
    <row r="10617" spans="1:1" hidden="1" x14ac:dyDescent="0.25">
      <c r="A10617" t="s">
        <v>9608</v>
      </c>
    </row>
    <row r="10618" spans="1:1" hidden="1" x14ac:dyDescent="0.25">
      <c r="A10618" t="s">
        <v>9609</v>
      </c>
    </row>
    <row r="10619" spans="1:1" hidden="1" x14ac:dyDescent="0.25">
      <c r="A10619" t="s">
        <v>9610</v>
      </c>
    </row>
    <row r="10620" spans="1:1" hidden="1" x14ac:dyDescent="0.25">
      <c r="A10620" t="s">
        <v>9611</v>
      </c>
    </row>
    <row r="10621" spans="1:1" hidden="1" x14ac:dyDescent="0.25">
      <c r="A10621" t="s">
        <v>9612</v>
      </c>
    </row>
    <row r="10622" spans="1:1" hidden="1" x14ac:dyDescent="0.25">
      <c r="A10622" t="s">
        <v>9613</v>
      </c>
    </row>
    <row r="10623" spans="1:1" hidden="1" x14ac:dyDescent="0.25">
      <c r="A10623" t="s">
        <v>9614</v>
      </c>
    </row>
    <row r="10624" spans="1:1" hidden="1" x14ac:dyDescent="0.25">
      <c r="A10624" t="s">
        <v>9615</v>
      </c>
    </row>
    <row r="10625" spans="1:1" hidden="1" x14ac:dyDescent="0.25">
      <c r="A10625" t="s">
        <v>9616</v>
      </c>
    </row>
    <row r="10626" spans="1:1" hidden="1" x14ac:dyDescent="0.25">
      <c r="A10626" t="s">
        <v>9617</v>
      </c>
    </row>
    <row r="10627" spans="1:1" hidden="1" x14ac:dyDescent="0.25">
      <c r="A10627" t="s">
        <v>9618</v>
      </c>
    </row>
    <row r="10628" spans="1:1" hidden="1" x14ac:dyDescent="0.25">
      <c r="A10628" t="s">
        <v>9619</v>
      </c>
    </row>
    <row r="10629" spans="1:1" hidden="1" x14ac:dyDescent="0.25">
      <c r="A10629" t="s">
        <v>9620</v>
      </c>
    </row>
    <row r="10630" spans="1:1" hidden="1" x14ac:dyDescent="0.25">
      <c r="A10630" t="s">
        <v>9621</v>
      </c>
    </row>
    <row r="10631" spans="1:1" hidden="1" x14ac:dyDescent="0.25">
      <c r="A10631" t="s">
        <v>9622</v>
      </c>
    </row>
    <row r="10632" spans="1:1" hidden="1" x14ac:dyDescent="0.25">
      <c r="A10632" t="s">
        <v>9623</v>
      </c>
    </row>
    <row r="10633" spans="1:1" hidden="1" x14ac:dyDescent="0.25">
      <c r="A10633" t="s">
        <v>9624</v>
      </c>
    </row>
    <row r="10634" spans="1:1" hidden="1" x14ac:dyDescent="0.25">
      <c r="A10634" t="s">
        <v>9625</v>
      </c>
    </row>
    <row r="10635" spans="1:1" hidden="1" x14ac:dyDescent="0.25">
      <c r="A10635" t="s">
        <v>9626</v>
      </c>
    </row>
    <row r="10636" spans="1:1" hidden="1" x14ac:dyDescent="0.25">
      <c r="A10636" t="s">
        <v>9627</v>
      </c>
    </row>
    <row r="10637" spans="1:1" hidden="1" x14ac:dyDescent="0.25">
      <c r="A10637" t="s">
        <v>9628</v>
      </c>
    </row>
    <row r="10638" spans="1:1" hidden="1" x14ac:dyDescent="0.25">
      <c r="A10638" t="s">
        <v>9629</v>
      </c>
    </row>
    <row r="10639" spans="1:1" hidden="1" x14ac:dyDescent="0.25">
      <c r="A10639" t="s">
        <v>9630</v>
      </c>
    </row>
    <row r="10640" spans="1:1" hidden="1" x14ac:dyDescent="0.25">
      <c r="A10640" t="s">
        <v>9631</v>
      </c>
    </row>
    <row r="10641" spans="1:1" hidden="1" x14ac:dyDescent="0.25">
      <c r="A10641" t="s">
        <v>9632</v>
      </c>
    </row>
    <row r="10642" spans="1:1" hidden="1" x14ac:dyDescent="0.25">
      <c r="A10642" t="s">
        <v>9633</v>
      </c>
    </row>
    <row r="10643" spans="1:1" hidden="1" x14ac:dyDescent="0.25">
      <c r="A10643" t="s">
        <v>9634</v>
      </c>
    </row>
    <row r="10644" spans="1:1" hidden="1" x14ac:dyDescent="0.25">
      <c r="A10644" t="s">
        <v>9635</v>
      </c>
    </row>
    <row r="10645" spans="1:1" hidden="1" x14ac:dyDescent="0.25">
      <c r="A10645" t="s">
        <v>9636</v>
      </c>
    </row>
    <row r="10646" spans="1:1" hidden="1" x14ac:dyDescent="0.25">
      <c r="A10646" t="s">
        <v>9637</v>
      </c>
    </row>
    <row r="10647" spans="1:1" hidden="1" x14ac:dyDescent="0.25">
      <c r="A10647" t="s">
        <v>9638</v>
      </c>
    </row>
    <row r="10648" spans="1:1" hidden="1" x14ac:dyDescent="0.25">
      <c r="A10648" t="s">
        <v>9639</v>
      </c>
    </row>
    <row r="10649" spans="1:1" hidden="1" x14ac:dyDescent="0.25">
      <c r="A10649" t="s">
        <v>9640</v>
      </c>
    </row>
    <row r="10650" spans="1:1" hidden="1" x14ac:dyDescent="0.25">
      <c r="A10650" t="s">
        <v>9641</v>
      </c>
    </row>
    <row r="10651" spans="1:1" hidden="1" x14ac:dyDescent="0.25">
      <c r="A10651" t="s">
        <v>9642</v>
      </c>
    </row>
    <row r="10652" spans="1:1" hidden="1" x14ac:dyDescent="0.25">
      <c r="A10652" t="s">
        <v>9643</v>
      </c>
    </row>
    <row r="10653" spans="1:1" hidden="1" x14ac:dyDescent="0.25">
      <c r="A10653" t="s">
        <v>9644</v>
      </c>
    </row>
    <row r="10654" spans="1:1" hidden="1" x14ac:dyDescent="0.25">
      <c r="A10654" t="s">
        <v>9645</v>
      </c>
    </row>
    <row r="10655" spans="1:1" hidden="1" x14ac:dyDescent="0.25">
      <c r="A10655" t="s">
        <v>9646</v>
      </c>
    </row>
    <row r="10656" spans="1:1" hidden="1" x14ac:dyDescent="0.25">
      <c r="A10656" t="s">
        <v>9647</v>
      </c>
    </row>
    <row r="10657" spans="1:1" hidden="1" x14ac:dyDescent="0.25">
      <c r="A10657" t="s">
        <v>9648</v>
      </c>
    </row>
    <row r="10658" spans="1:1" hidden="1" x14ac:dyDescent="0.25">
      <c r="A10658" t="s">
        <v>9649</v>
      </c>
    </row>
    <row r="10659" spans="1:1" hidden="1" x14ac:dyDescent="0.25">
      <c r="A10659" t="s">
        <v>9650</v>
      </c>
    </row>
    <row r="10660" spans="1:1" hidden="1" x14ac:dyDescent="0.25">
      <c r="A10660" t="s">
        <v>9651</v>
      </c>
    </row>
    <row r="10661" spans="1:1" hidden="1" x14ac:dyDescent="0.25">
      <c r="A10661" t="s">
        <v>9652</v>
      </c>
    </row>
    <row r="10662" spans="1:1" hidden="1" x14ac:dyDescent="0.25">
      <c r="A10662" t="s">
        <v>9653</v>
      </c>
    </row>
    <row r="10663" spans="1:1" hidden="1" x14ac:dyDescent="0.25">
      <c r="A10663" t="s">
        <v>9654</v>
      </c>
    </row>
    <row r="10664" spans="1:1" hidden="1" x14ac:dyDescent="0.25">
      <c r="A10664" t="s">
        <v>9655</v>
      </c>
    </row>
    <row r="10665" spans="1:1" hidden="1" x14ac:dyDescent="0.25">
      <c r="A10665" t="s">
        <v>9656</v>
      </c>
    </row>
    <row r="10666" spans="1:1" hidden="1" x14ac:dyDescent="0.25">
      <c r="A10666" t="s">
        <v>9657</v>
      </c>
    </row>
    <row r="10667" spans="1:1" hidden="1" x14ac:dyDescent="0.25">
      <c r="A10667" t="s">
        <v>9658</v>
      </c>
    </row>
    <row r="10668" spans="1:1" hidden="1" x14ac:dyDescent="0.25">
      <c r="A10668" t="s">
        <v>9659</v>
      </c>
    </row>
    <row r="10669" spans="1:1" hidden="1" x14ac:dyDescent="0.25">
      <c r="A10669" t="s">
        <v>9660</v>
      </c>
    </row>
    <row r="10670" spans="1:1" hidden="1" x14ac:dyDescent="0.25">
      <c r="A10670" t="s">
        <v>9661</v>
      </c>
    </row>
    <row r="10671" spans="1:1" hidden="1" x14ac:dyDescent="0.25">
      <c r="A10671" t="s">
        <v>9662</v>
      </c>
    </row>
    <row r="10672" spans="1:1" hidden="1" x14ac:dyDescent="0.25">
      <c r="A10672" t="s">
        <v>9663</v>
      </c>
    </row>
    <row r="10673" spans="1:1" hidden="1" x14ac:dyDescent="0.25">
      <c r="A10673" t="s">
        <v>9664</v>
      </c>
    </row>
    <row r="10674" spans="1:1" hidden="1" x14ac:dyDescent="0.25">
      <c r="A10674" t="s">
        <v>9665</v>
      </c>
    </row>
    <row r="10675" spans="1:1" hidden="1" x14ac:dyDescent="0.25">
      <c r="A10675" t="s">
        <v>9666</v>
      </c>
    </row>
    <row r="10676" spans="1:1" hidden="1" x14ac:dyDescent="0.25">
      <c r="A10676" t="s">
        <v>9667</v>
      </c>
    </row>
    <row r="10677" spans="1:1" hidden="1" x14ac:dyDescent="0.25">
      <c r="A10677" t="s">
        <v>9668</v>
      </c>
    </row>
    <row r="10678" spans="1:1" hidden="1" x14ac:dyDescent="0.25">
      <c r="A10678" t="s">
        <v>9669</v>
      </c>
    </row>
    <row r="10679" spans="1:1" hidden="1" x14ac:dyDescent="0.25">
      <c r="A10679" t="s">
        <v>9670</v>
      </c>
    </row>
    <row r="10680" spans="1:1" hidden="1" x14ac:dyDescent="0.25">
      <c r="A10680" t="s">
        <v>9671</v>
      </c>
    </row>
    <row r="10681" spans="1:1" hidden="1" x14ac:dyDescent="0.25">
      <c r="A10681" t="s">
        <v>9672</v>
      </c>
    </row>
    <row r="10682" spans="1:1" hidden="1" x14ac:dyDescent="0.25">
      <c r="A10682" t="s">
        <v>9673</v>
      </c>
    </row>
    <row r="10683" spans="1:1" hidden="1" x14ac:dyDescent="0.25">
      <c r="A10683" t="s">
        <v>9674</v>
      </c>
    </row>
    <row r="10684" spans="1:1" hidden="1" x14ac:dyDescent="0.25">
      <c r="A10684" t="s">
        <v>9675</v>
      </c>
    </row>
    <row r="10685" spans="1:1" hidden="1" x14ac:dyDescent="0.25">
      <c r="A10685" t="s">
        <v>9676</v>
      </c>
    </row>
    <row r="10686" spans="1:1" hidden="1" x14ac:dyDescent="0.25">
      <c r="A10686" t="s">
        <v>9677</v>
      </c>
    </row>
    <row r="10687" spans="1:1" hidden="1" x14ac:dyDescent="0.25">
      <c r="A10687" t="s">
        <v>9678</v>
      </c>
    </row>
    <row r="10688" spans="1:1" hidden="1" x14ac:dyDescent="0.25">
      <c r="A10688" t="s">
        <v>9679</v>
      </c>
    </row>
    <row r="10689" spans="1:1" hidden="1" x14ac:dyDescent="0.25">
      <c r="A10689" t="s">
        <v>9680</v>
      </c>
    </row>
    <row r="10690" spans="1:1" hidden="1" x14ac:dyDescent="0.25">
      <c r="A10690" t="s">
        <v>9681</v>
      </c>
    </row>
    <row r="10691" spans="1:1" hidden="1" x14ac:dyDescent="0.25">
      <c r="A10691" t="s">
        <v>9682</v>
      </c>
    </row>
    <row r="10692" spans="1:1" hidden="1" x14ac:dyDescent="0.25">
      <c r="A10692" t="s">
        <v>9683</v>
      </c>
    </row>
    <row r="10693" spans="1:1" hidden="1" x14ac:dyDescent="0.25">
      <c r="A10693" t="s">
        <v>9684</v>
      </c>
    </row>
    <row r="10694" spans="1:1" hidden="1" x14ac:dyDescent="0.25">
      <c r="A10694" t="s">
        <v>9685</v>
      </c>
    </row>
    <row r="10695" spans="1:1" hidden="1" x14ac:dyDescent="0.25">
      <c r="A10695" t="s">
        <v>9686</v>
      </c>
    </row>
    <row r="10696" spans="1:1" hidden="1" x14ac:dyDescent="0.25">
      <c r="A10696" t="s">
        <v>9687</v>
      </c>
    </row>
    <row r="10697" spans="1:1" hidden="1" x14ac:dyDescent="0.25">
      <c r="A10697" t="s">
        <v>9688</v>
      </c>
    </row>
    <row r="10698" spans="1:1" hidden="1" x14ac:dyDescent="0.25">
      <c r="A10698" t="s">
        <v>9689</v>
      </c>
    </row>
    <row r="10699" spans="1:1" hidden="1" x14ac:dyDescent="0.25">
      <c r="A10699" t="s">
        <v>9690</v>
      </c>
    </row>
    <row r="10700" spans="1:1" hidden="1" x14ac:dyDescent="0.25">
      <c r="A10700" t="s">
        <v>9691</v>
      </c>
    </row>
    <row r="10701" spans="1:1" hidden="1" x14ac:dyDescent="0.25">
      <c r="A10701" t="s">
        <v>9692</v>
      </c>
    </row>
    <row r="10702" spans="1:1" hidden="1" x14ac:dyDescent="0.25">
      <c r="A10702" t="s">
        <v>9693</v>
      </c>
    </row>
    <row r="10703" spans="1:1" hidden="1" x14ac:dyDescent="0.25">
      <c r="A10703" t="s">
        <v>9694</v>
      </c>
    </row>
    <row r="10704" spans="1:1" hidden="1" x14ac:dyDescent="0.25">
      <c r="A10704" t="s">
        <v>9695</v>
      </c>
    </row>
    <row r="10705" spans="1:1" hidden="1" x14ac:dyDescent="0.25">
      <c r="A10705" t="s">
        <v>9696</v>
      </c>
    </row>
    <row r="10706" spans="1:1" hidden="1" x14ac:dyDescent="0.25">
      <c r="A10706" t="s">
        <v>9697</v>
      </c>
    </row>
    <row r="10707" spans="1:1" hidden="1" x14ac:dyDescent="0.25">
      <c r="A10707" t="s">
        <v>9698</v>
      </c>
    </row>
    <row r="10708" spans="1:1" hidden="1" x14ac:dyDescent="0.25">
      <c r="A10708" t="s">
        <v>9699</v>
      </c>
    </row>
    <row r="10709" spans="1:1" hidden="1" x14ac:dyDescent="0.25">
      <c r="A10709" t="s">
        <v>9700</v>
      </c>
    </row>
    <row r="10710" spans="1:1" hidden="1" x14ac:dyDescent="0.25">
      <c r="A10710" t="s">
        <v>9701</v>
      </c>
    </row>
    <row r="10711" spans="1:1" hidden="1" x14ac:dyDescent="0.25">
      <c r="A10711" t="s">
        <v>9702</v>
      </c>
    </row>
    <row r="10712" spans="1:1" hidden="1" x14ac:dyDescent="0.25">
      <c r="A10712" t="s">
        <v>9703</v>
      </c>
    </row>
    <row r="10713" spans="1:1" hidden="1" x14ac:dyDescent="0.25">
      <c r="A10713" t="s">
        <v>9704</v>
      </c>
    </row>
    <row r="10714" spans="1:1" hidden="1" x14ac:dyDescent="0.25">
      <c r="A10714" t="s">
        <v>9705</v>
      </c>
    </row>
    <row r="10715" spans="1:1" hidden="1" x14ac:dyDescent="0.25">
      <c r="A10715" t="s">
        <v>9706</v>
      </c>
    </row>
    <row r="10716" spans="1:1" hidden="1" x14ac:dyDescent="0.25">
      <c r="A10716" t="s">
        <v>9707</v>
      </c>
    </row>
    <row r="10717" spans="1:1" hidden="1" x14ac:dyDescent="0.25">
      <c r="A10717" t="s">
        <v>9708</v>
      </c>
    </row>
    <row r="10718" spans="1:1" hidden="1" x14ac:dyDescent="0.25">
      <c r="A10718" t="s">
        <v>9709</v>
      </c>
    </row>
    <row r="10719" spans="1:1" hidden="1" x14ac:dyDescent="0.25">
      <c r="A10719" t="s">
        <v>9710</v>
      </c>
    </row>
    <row r="10720" spans="1:1" hidden="1" x14ac:dyDescent="0.25">
      <c r="A10720" t="s">
        <v>9711</v>
      </c>
    </row>
    <row r="10721" spans="1:1" hidden="1" x14ac:dyDescent="0.25">
      <c r="A10721" t="s">
        <v>9712</v>
      </c>
    </row>
    <row r="10722" spans="1:1" hidden="1" x14ac:dyDescent="0.25">
      <c r="A10722" t="s">
        <v>9713</v>
      </c>
    </row>
    <row r="10723" spans="1:1" hidden="1" x14ac:dyDescent="0.25">
      <c r="A10723" t="s">
        <v>9714</v>
      </c>
    </row>
    <row r="10724" spans="1:1" hidden="1" x14ac:dyDescent="0.25">
      <c r="A10724" t="s">
        <v>9715</v>
      </c>
    </row>
    <row r="10725" spans="1:1" hidden="1" x14ac:dyDescent="0.25">
      <c r="A10725" t="s">
        <v>9716</v>
      </c>
    </row>
    <row r="10726" spans="1:1" hidden="1" x14ac:dyDescent="0.25">
      <c r="A10726" t="s">
        <v>9717</v>
      </c>
    </row>
    <row r="10727" spans="1:1" hidden="1" x14ac:dyDescent="0.25">
      <c r="A10727" t="s">
        <v>9718</v>
      </c>
    </row>
    <row r="10728" spans="1:1" hidden="1" x14ac:dyDescent="0.25">
      <c r="A10728" t="s">
        <v>9719</v>
      </c>
    </row>
    <row r="10729" spans="1:1" hidden="1" x14ac:dyDescent="0.25">
      <c r="A10729" t="s">
        <v>9720</v>
      </c>
    </row>
    <row r="10730" spans="1:1" hidden="1" x14ac:dyDescent="0.25">
      <c r="A10730" t="s">
        <v>9721</v>
      </c>
    </row>
    <row r="10731" spans="1:1" hidden="1" x14ac:dyDescent="0.25">
      <c r="A10731" t="s">
        <v>9722</v>
      </c>
    </row>
    <row r="10732" spans="1:1" hidden="1" x14ac:dyDescent="0.25">
      <c r="A10732" t="s">
        <v>9723</v>
      </c>
    </row>
    <row r="10733" spans="1:1" hidden="1" x14ac:dyDescent="0.25">
      <c r="A10733" t="s">
        <v>9724</v>
      </c>
    </row>
    <row r="10734" spans="1:1" hidden="1" x14ac:dyDescent="0.25">
      <c r="A10734" t="s">
        <v>9725</v>
      </c>
    </row>
    <row r="10735" spans="1:1" hidden="1" x14ac:dyDescent="0.25">
      <c r="A10735" t="s">
        <v>9726</v>
      </c>
    </row>
    <row r="10736" spans="1:1" hidden="1" x14ac:dyDescent="0.25">
      <c r="A10736" t="s">
        <v>9727</v>
      </c>
    </row>
    <row r="10737" spans="1:1" hidden="1" x14ac:dyDescent="0.25">
      <c r="A10737" t="s">
        <v>9728</v>
      </c>
    </row>
    <row r="10738" spans="1:1" hidden="1" x14ac:dyDescent="0.25">
      <c r="A10738" t="s">
        <v>9729</v>
      </c>
    </row>
    <row r="10739" spans="1:1" hidden="1" x14ac:dyDescent="0.25">
      <c r="A10739" t="s">
        <v>9730</v>
      </c>
    </row>
    <row r="10740" spans="1:1" hidden="1" x14ac:dyDescent="0.25">
      <c r="A10740" t="s">
        <v>9731</v>
      </c>
    </row>
    <row r="10741" spans="1:1" hidden="1" x14ac:dyDescent="0.25">
      <c r="A10741" t="s">
        <v>9732</v>
      </c>
    </row>
    <row r="10742" spans="1:1" hidden="1" x14ac:dyDescent="0.25">
      <c r="A10742" t="s">
        <v>9733</v>
      </c>
    </row>
    <row r="10743" spans="1:1" hidden="1" x14ac:dyDescent="0.25">
      <c r="A10743" t="s">
        <v>9734</v>
      </c>
    </row>
    <row r="10744" spans="1:1" hidden="1" x14ac:dyDescent="0.25">
      <c r="A10744" t="s">
        <v>9735</v>
      </c>
    </row>
    <row r="10745" spans="1:1" hidden="1" x14ac:dyDescent="0.25">
      <c r="A10745" t="s">
        <v>9736</v>
      </c>
    </row>
    <row r="10746" spans="1:1" hidden="1" x14ac:dyDescent="0.25">
      <c r="A10746" t="s">
        <v>9737</v>
      </c>
    </row>
    <row r="10747" spans="1:1" hidden="1" x14ac:dyDescent="0.25">
      <c r="A10747" t="s">
        <v>9738</v>
      </c>
    </row>
    <row r="10748" spans="1:1" hidden="1" x14ac:dyDescent="0.25">
      <c r="A10748" t="s">
        <v>9739</v>
      </c>
    </row>
    <row r="10749" spans="1:1" hidden="1" x14ac:dyDescent="0.25">
      <c r="A10749" t="s">
        <v>9740</v>
      </c>
    </row>
    <row r="10750" spans="1:1" hidden="1" x14ac:dyDescent="0.25">
      <c r="A10750" t="s">
        <v>9741</v>
      </c>
    </row>
    <row r="10751" spans="1:1" hidden="1" x14ac:dyDescent="0.25">
      <c r="A10751" t="s">
        <v>9742</v>
      </c>
    </row>
    <row r="10752" spans="1:1" hidden="1" x14ac:dyDescent="0.25">
      <c r="A10752" t="s">
        <v>9743</v>
      </c>
    </row>
    <row r="10753" spans="1:1" hidden="1" x14ac:dyDescent="0.25">
      <c r="A10753" t="s">
        <v>9744</v>
      </c>
    </row>
    <row r="10754" spans="1:1" hidden="1" x14ac:dyDescent="0.25">
      <c r="A10754" t="s">
        <v>9745</v>
      </c>
    </row>
    <row r="10755" spans="1:1" hidden="1" x14ac:dyDescent="0.25">
      <c r="A10755" t="s">
        <v>9746</v>
      </c>
    </row>
    <row r="10756" spans="1:1" hidden="1" x14ac:dyDescent="0.25">
      <c r="A10756" t="s">
        <v>9747</v>
      </c>
    </row>
    <row r="10757" spans="1:1" hidden="1" x14ac:dyDescent="0.25">
      <c r="A10757" t="s">
        <v>9748</v>
      </c>
    </row>
    <row r="10758" spans="1:1" hidden="1" x14ac:dyDescent="0.25">
      <c r="A10758" t="s">
        <v>9749</v>
      </c>
    </row>
    <row r="10759" spans="1:1" hidden="1" x14ac:dyDescent="0.25">
      <c r="A10759" t="s">
        <v>9750</v>
      </c>
    </row>
    <row r="10760" spans="1:1" hidden="1" x14ac:dyDescent="0.25">
      <c r="A10760" t="s">
        <v>9751</v>
      </c>
    </row>
    <row r="10761" spans="1:1" hidden="1" x14ac:dyDescent="0.25">
      <c r="A10761" t="s">
        <v>9752</v>
      </c>
    </row>
    <row r="10762" spans="1:1" hidden="1" x14ac:dyDescent="0.25">
      <c r="A10762" t="s">
        <v>9753</v>
      </c>
    </row>
    <row r="10763" spans="1:1" hidden="1" x14ac:dyDescent="0.25">
      <c r="A10763" t="s">
        <v>9754</v>
      </c>
    </row>
    <row r="10764" spans="1:1" hidden="1" x14ac:dyDescent="0.25">
      <c r="A10764" t="s">
        <v>9755</v>
      </c>
    </row>
    <row r="10765" spans="1:1" hidden="1" x14ac:dyDescent="0.25">
      <c r="A10765" t="s">
        <v>9756</v>
      </c>
    </row>
    <row r="10766" spans="1:1" hidden="1" x14ac:dyDescent="0.25">
      <c r="A10766" t="s">
        <v>9757</v>
      </c>
    </row>
    <row r="10767" spans="1:1" hidden="1" x14ac:dyDescent="0.25">
      <c r="A10767" t="s">
        <v>9758</v>
      </c>
    </row>
    <row r="10768" spans="1:1" hidden="1" x14ac:dyDescent="0.25">
      <c r="A10768" t="s">
        <v>9759</v>
      </c>
    </row>
    <row r="10769" spans="1:1" hidden="1" x14ac:dyDescent="0.25">
      <c r="A10769" t="s">
        <v>9760</v>
      </c>
    </row>
    <row r="10770" spans="1:1" hidden="1" x14ac:dyDescent="0.25">
      <c r="A10770" t="s">
        <v>9761</v>
      </c>
    </row>
    <row r="10771" spans="1:1" hidden="1" x14ac:dyDescent="0.25">
      <c r="A10771" t="s">
        <v>9762</v>
      </c>
    </row>
    <row r="10772" spans="1:1" hidden="1" x14ac:dyDescent="0.25">
      <c r="A10772" t="s">
        <v>9763</v>
      </c>
    </row>
    <row r="10773" spans="1:1" hidden="1" x14ac:dyDescent="0.25">
      <c r="A10773" t="s">
        <v>9764</v>
      </c>
    </row>
    <row r="10774" spans="1:1" hidden="1" x14ac:dyDescent="0.25">
      <c r="A10774" t="s">
        <v>9765</v>
      </c>
    </row>
    <row r="10775" spans="1:1" hidden="1" x14ac:dyDescent="0.25">
      <c r="A10775" t="s">
        <v>9766</v>
      </c>
    </row>
    <row r="10776" spans="1:1" hidden="1" x14ac:dyDescent="0.25">
      <c r="A10776" t="s">
        <v>9767</v>
      </c>
    </row>
    <row r="10777" spans="1:1" hidden="1" x14ac:dyDescent="0.25">
      <c r="A10777" t="s">
        <v>9768</v>
      </c>
    </row>
    <row r="10778" spans="1:1" hidden="1" x14ac:dyDescent="0.25">
      <c r="A10778" t="s">
        <v>9769</v>
      </c>
    </row>
    <row r="10779" spans="1:1" hidden="1" x14ac:dyDescent="0.25">
      <c r="A10779" t="s">
        <v>9770</v>
      </c>
    </row>
    <row r="10780" spans="1:1" hidden="1" x14ac:dyDescent="0.25">
      <c r="A10780" t="s">
        <v>9771</v>
      </c>
    </row>
    <row r="10781" spans="1:1" hidden="1" x14ac:dyDescent="0.25">
      <c r="A10781" t="s">
        <v>9772</v>
      </c>
    </row>
    <row r="10782" spans="1:1" hidden="1" x14ac:dyDescent="0.25">
      <c r="A10782" t="s">
        <v>9773</v>
      </c>
    </row>
    <row r="10783" spans="1:1" hidden="1" x14ac:dyDescent="0.25">
      <c r="A10783" t="s">
        <v>9774</v>
      </c>
    </row>
    <row r="10784" spans="1:1" hidden="1" x14ac:dyDescent="0.25">
      <c r="A10784" t="s">
        <v>9775</v>
      </c>
    </row>
    <row r="10785" spans="1:1" hidden="1" x14ac:dyDescent="0.25">
      <c r="A10785" t="s">
        <v>9776</v>
      </c>
    </row>
    <row r="10786" spans="1:1" hidden="1" x14ac:dyDescent="0.25">
      <c r="A10786" t="s">
        <v>9777</v>
      </c>
    </row>
    <row r="10787" spans="1:1" hidden="1" x14ac:dyDescent="0.25">
      <c r="A10787" t="s">
        <v>9778</v>
      </c>
    </row>
    <row r="10788" spans="1:1" hidden="1" x14ac:dyDescent="0.25">
      <c r="A10788" t="s">
        <v>9779</v>
      </c>
    </row>
    <row r="10789" spans="1:1" hidden="1" x14ac:dyDescent="0.25">
      <c r="A10789" t="s">
        <v>9780</v>
      </c>
    </row>
    <row r="10790" spans="1:1" hidden="1" x14ac:dyDescent="0.25">
      <c r="A10790" t="s">
        <v>9781</v>
      </c>
    </row>
    <row r="10791" spans="1:1" hidden="1" x14ac:dyDescent="0.25">
      <c r="A10791" t="s">
        <v>9782</v>
      </c>
    </row>
    <row r="10792" spans="1:1" hidden="1" x14ac:dyDescent="0.25">
      <c r="A10792" t="s">
        <v>9783</v>
      </c>
    </row>
    <row r="10793" spans="1:1" hidden="1" x14ac:dyDescent="0.25">
      <c r="A10793" t="s">
        <v>9784</v>
      </c>
    </row>
    <row r="10794" spans="1:1" hidden="1" x14ac:dyDescent="0.25">
      <c r="A10794" t="s">
        <v>9785</v>
      </c>
    </row>
    <row r="10795" spans="1:1" hidden="1" x14ac:dyDescent="0.25">
      <c r="A10795" t="s">
        <v>9786</v>
      </c>
    </row>
    <row r="10796" spans="1:1" hidden="1" x14ac:dyDescent="0.25">
      <c r="A10796" t="s">
        <v>9787</v>
      </c>
    </row>
    <row r="10797" spans="1:1" hidden="1" x14ac:dyDescent="0.25">
      <c r="A10797" t="s">
        <v>9788</v>
      </c>
    </row>
    <row r="10798" spans="1:1" hidden="1" x14ac:dyDescent="0.25">
      <c r="A10798" t="s">
        <v>9789</v>
      </c>
    </row>
    <row r="10799" spans="1:1" hidden="1" x14ac:dyDescent="0.25">
      <c r="A10799" t="s">
        <v>9790</v>
      </c>
    </row>
    <row r="10800" spans="1:1" hidden="1" x14ac:dyDescent="0.25">
      <c r="A10800" t="s">
        <v>9791</v>
      </c>
    </row>
    <row r="10801" spans="1:1" hidden="1" x14ac:dyDescent="0.25">
      <c r="A10801" t="s">
        <v>9792</v>
      </c>
    </row>
    <row r="10802" spans="1:1" hidden="1" x14ac:dyDescent="0.25">
      <c r="A10802" t="s">
        <v>9793</v>
      </c>
    </row>
    <row r="10803" spans="1:1" hidden="1" x14ac:dyDescent="0.25">
      <c r="A10803" t="s">
        <v>9794</v>
      </c>
    </row>
    <row r="10804" spans="1:1" hidden="1" x14ac:dyDescent="0.25">
      <c r="A10804" t="s">
        <v>9795</v>
      </c>
    </row>
    <row r="10805" spans="1:1" hidden="1" x14ac:dyDescent="0.25">
      <c r="A10805" t="s">
        <v>9796</v>
      </c>
    </row>
    <row r="10806" spans="1:1" hidden="1" x14ac:dyDescent="0.25">
      <c r="A10806" t="s">
        <v>9797</v>
      </c>
    </row>
    <row r="10807" spans="1:1" hidden="1" x14ac:dyDescent="0.25">
      <c r="A10807" t="s">
        <v>9798</v>
      </c>
    </row>
    <row r="10808" spans="1:1" hidden="1" x14ac:dyDescent="0.25">
      <c r="A10808" t="s">
        <v>9799</v>
      </c>
    </row>
    <row r="10809" spans="1:1" hidden="1" x14ac:dyDescent="0.25">
      <c r="A10809" t="s">
        <v>9800</v>
      </c>
    </row>
    <row r="10810" spans="1:1" hidden="1" x14ac:dyDescent="0.25">
      <c r="A10810" t="s">
        <v>9801</v>
      </c>
    </row>
    <row r="10811" spans="1:1" hidden="1" x14ac:dyDescent="0.25">
      <c r="A10811" t="s">
        <v>9802</v>
      </c>
    </row>
    <row r="10812" spans="1:1" hidden="1" x14ac:dyDescent="0.25">
      <c r="A10812" t="s">
        <v>9803</v>
      </c>
    </row>
    <row r="10813" spans="1:1" hidden="1" x14ac:dyDescent="0.25">
      <c r="A10813" t="s">
        <v>9804</v>
      </c>
    </row>
    <row r="10814" spans="1:1" hidden="1" x14ac:dyDescent="0.25">
      <c r="A10814" t="s">
        <v>9805</v>
      </c>
    </row>
    <row r="10815" spans="1:1" hidden="1" x14ac:dyDescent="0.25">
      <c r="A10815" t="s">
        <v>9806</v>
      </c>
    </row>
    <row r="10816" spans="1:1" hidden="1" x14ac:dyDescent="0.25">
      <c r="A10816" t="s">
        <v>9807</v>
      </c>
    </row>
    <row r="10817" spans="1:1" hidden="1" x14ac:dyDescent="0.25">
      <c r="A10817" t="s">
        <v>9808</v>
      </c>
    </row>
    <row r="10818" spans="1:1" hidden="1" x14ac:dyDescent="0.25">
      <c r="A10818" t="s">
        <v>9809</v>
      </c>
    </row>
    <row r="10819" spans="1:1" hidden="1" x14ac:dyDescent="0.25">
      <c r="A10819" t="s">
        <v>9810</v>
      </c>
    </row>
    <row r="10820" spans="1:1" hidden="1" x14ac:dyDescent="0.25">
      <c r="A10820" t="s">
        <v>9811</v>
      </c>
    </row>
    <row r="10821" spans="1:1" hidden="1" x14ac:dyDescent="0.25">
      <c r="A10821" t="s">
        <v>9812</v>
      </c>
    </row>
    <row r="10822" spans="1:1" hidden="1" x14ac:dyDescent="0.25">
      <c r="A10822" t="s">
        <v>9813</v>
      </c>
    </row>
    <row r="10823" spans="1:1" hidden="1" x14ac:dyDescent="0.25">
      <c r="A10823" t="s">
        <v>9814</v>
      </c>
    </row>
    <row r="10824" spans="1:1" hidden="1" x14ac:dyDescent="0.25">
      <c r="A10824" t="s">
        <v>9815</v>
      </c>
    </row>
    <row r="10825" spans="1:1" hidden="1" x14ac:dyDescent="0.25">
      <c r="A10825" t="s">
        <v>9816</v>
      </c>
    </row>
    <row r="10826" spans="1:1" hidden="1" x14ac:dyDescent="0.25">
      <c r="A10826" t="s">
        <v>9817</v>
      </c>
    </row>
    <row r="10827" spans="1:1" hidden="1" x14ac:dyDescent="0.25">
      <c r="A10827" t="s">
        <v>9818</v>
      </c>
    </row>
    <row r="10828" spans="1:1" hidden="1" x14ac:dyDescent="0.25">
      <c r="A10828" t="s">
        <v>9819</v>
      </c>
    </row>
    <row r="10829" spans="1:1" hidden="1" x14ac:dyDescent="0.25">
      <c r="A10829" t="s">
        <v>9820</v>
      </c>
    </row>
    <row r="10830" spans="1:1" hidden="1" x14ac:dyDescent="0.25">
      <c r="A10830" t="s">
        <v>9821</v>
      </c>
    </row>
    <row r="10831" spans="1:1" hidden="1" x14ac:dyDescent="0.25">
      <c r="A10831" t="s">
        <v>9822</v>
      </c>
    </row>
    <row r="10832" spans="1:1" hidden="1" x14ac:dyDescent="0.25">
      <c r="A10832" t="s">
        <v>9823</v>
      </c>
    </row>
    <row r="10833" spans="1:1" hidden="1" x14ac:dyDescent="0.25">
      <c r="A10833" t="s">
        <v>9824</v>
      </c>
    </row>
    <row r="10834" spans="1:1" hidden="1" x14ac:dyDescent="0.25">
      <c r="A10834" t="s">
        <v>9825</v>
      </c>
    </row>
    <row r="10835" spans="1:1" hidden="1" x14ac:dyDescent="0.25">
      <c r="A10835" t="s">
        <v>9826</v>
      </c>
    </row>
    <row r="10836" spans="1:1" hidden="1" x14ac:dyDescent="0.25">
      <c r="A10836" t="s">
        <v>9827</v>
      </c>
    </row>
    <row r="10837" spans="1:1" hidden="1" x14ac:dyDescent="0.25">
      <c r="A10837" t="s">
        <v>9828</v>
      </c>
    </row>
    <row r="10838" spans="1:1" hidden="1" x14ac:dyDescent="0.25">
      <c r="A10838" t="s">
        <v>9829</v>
      </c>
    </row>
    <row r="10839" spans="1:1" hidden="1" x14ac:dyDescent="0.25">
      <c r="A10839" t="s">
        <v>9830</v>
      </c>
    </row>
    <row r="10840" spans="1:1" hidden="1" x14ac:dyDescent="0.25">
      <c r="A10840" t="s">
        <v>9831</v>
      </c>
    </row>
    <row r="10841" spans="1:1" hidden="1" x14ac:dyDescent="0.25">
      <c r="A10841" t="s">
        <v>9832</v>
      </c>
    </row>
    <row r="10842" spans="1:1" hidden="1" x14ac:dyDescent="0.25">
      <c r="A10842" t="s">
        <v>9833</v>
      </c>
    </row>
    <row r="10843" spans="1:1" hidden="1" x14ac:dyDescent="0.25">
      <c r="A10843" t="s">
        <v>9834</v>
      </c>
    </row>
    <row r="10844" spans="1:1" hidden="1" x14ac:dyDescent="0.25">
      <c r="A10844" t="s">
        <v>9835</v>
      </c>
    </row>
    <row r="10845" spans="1:1" hidden="1" x14ac:dyDescent="0.25">
      <c r="A10845" t="s">
        <v>9836</v>
      </c>
    </row>
    <row r="10846" spans="1:1" hidden="1" x14ac:dyDescent="0.25">
      <c r="A10846" t="s">
        <v>9837</v>
      </c>
    </row>
    <row r="10847" spans="1:1" hidden="1" x14ac:dyDescent="0.25">
      <c r="A10847" t="s">
        <v>9838</v>
      </c>
    </row>
    <row r="10848" spans="1:1" hidden="1" x14ac:dyDescent="0.25">
      <c r="A10848" t="s">
        <v>9839</v>
      </c>
    </row>
    <row r="10849" spans="1:1" hidden="1" x14ac:dyDescent="0.25">
      <c r="A10849" t="s">
        <v>9840</v>
      </c>
    </row>
    <row r="10850" spans="1:1" hidden="1" x14ac:dyDescent="0.25">
      <c r="A10850" t="s">
        <v>9841</v>
      </c>
    </row>
    <row r="10851" spans="1:1" hidden="1" x14ac:dyDescent="0.25">
      <c r="A10851" t="s">
        <v>9842</v>
      </c>
    </row>
    <row r="10852" spans="1:1" hidden="1" x14ac:dyDescent="0.25">
      <c r="A10852" t="s">
        <v>9843</v>
      </c>
    </row>
    <row r="10853" spans="1:1" hidden="1" x14ac:dyDescent="0.25">
      <c r="A10853" t="s">
        <v>9844</v>
      </c>
    </row>
    <row r="10854" spans="1:1" hidden="1" x14ac:dyDescent="0.25">
      <c r="A10854" t="s">
        <v>9845</v>
      </c>
    </row>
    <row r="10855" spans="1:1" hidden="1" x14ac:dyDescent="0.25">
      <c r="A10855" t="s">
        <v>9846</v>
      </c>
    </row>
    <row r="10856" spans="1:1" hidden="1" x14ac:dyDescent="0.25">
      <c r="A10856" t="s">
        <v>9847</v>
      </c>
    </row>
    <row r="10857" spans="1:1" hidden="1" x14ac:dyDescent="0.25">
      <c r="A10857" t="s">
        <v>9848</v>
      </c>
    </row>
    <row r="10858" spans="1:1" hidden="1" x14ac:dyDescent="0.25">
      <c r="A10858" t="s">
        <v>9849</v>
      </c>
    </row>
    <row r="10859" spans="1:1" hidden="1" x14ac:dyDescent="0.25">
      <c r="A10859" t="s">
        <v>9850</v>
      </c>
    </row>
    <row r="10860" spans="1:1" hidden="1" x14ac:dyDescent="0.25">
      <c r="A10860" t="s">
        <v>9851</v>
      </c>
    </row>
    <row r="10861" spans="1:1" hidden="1" x14ac:dyDescent="0.25">
      <c r="A10861" t="s">
        <v>9852</v>
      </c>
    </row>
    <row r="10862" spans="1:1" hidden="1" x14ac:dyDescent="0.25">
      <c r="A10862" t="s">
        <v>9853</v>
      </c>
    </row>
    <row r="10863" spans="1:1" hidden="1" x14ac:dyDescent="0.25">
      <c r="A10863" t="s">
        <v>9854</v>
      </c>
    </row>
    <row r="10864" spans="1:1" hidden="1" x14ac:dyDescent="0.25">
      <c r="A10864" t="s">
        <v>9855</v>
      </c>
    </row>
    <row r="10865" spans="1:1" hidden="1" x14ac:dyDescent="0.25">
      <c r="A10865" t="s">
        <v>9856</v>
      </c>
    </row>
    <row r="10866" spans="1:1" hidden="1" x14ac:dyDescent="0.25">
      <c r="A10866" t="s">
        <v>9857</v>
      </c>
    </row>
    <row r="10867" spans="1:1" hidden="1" x14ac:dyDescent="0.25">
      <c r="A10867" t="s">
        <v>9858</v>
      </c>
    </row>
    <row r="10868" spans="1:1" hidden="1" x14ac:dyDescent="0.25">
      <c r="A10868" t="s">
        <v>9859</v>
      </c>
    </row>
    <row r="10869" spans="1:1" hidden="1" x14ac:dyDescent="0.25">
      <c r="A10869" t="s">
        <v>9860</v>
      </c>
    </row>
    <row r="10870" spans="1:1" hidden="1" x14ac:dyDescent="0.25">
      <c r="A10870" t="s">
        <v>9861</v>
      </c>
    </row>
    <row r="10871" spans="1:1" hidden="1" x14ac:dyDescent="0.25">
      <c r="A10871" t="s">
        <v>9862</v>
      </c>
    </row>
    <row r="10872" spans="1:1" hidden="1" x14ac:dyDescent="0.25">
      <c r="A10872" t="s">
        <v>9863</v>
      </c>
    </row>
    <row r="10873" spans="1:1" hidden="1" x14ac:dyDescent="0.25">
      <c r="A10873" t="s">
        <v>9864</v>
      </c>
    </row>
    <row r="10874" spans="1:1" hidden="1" x14ac:dyDescent="0.25">
      <c r="A10874" t="s">
        <v>9865</v>
      </c>
    </row>
    <row r="10875" spans="1:1" hidden="1" x14ac:dyDescent="0.25">
      <c r="A10875" t="s">
        <v>9866</v>
      </c>
    </row>
    <row r="10876" spans="1:1" hidden="1" x14ac:dyDescent="0.25">
      <c r="A10876" t="s">
        <v>9867</v>
      </c>
    </row>
    <row r="10877" spans="1:1" hidden="1" x14ac:dyDescent="0.25">
      <c r="A10877" t="s">
        <v>9868</v>
      </c>
    </row>
    <row r="10878" spans="1:1" hidden="1" x14ac:dyDescent="0.25">
      <c r="A10878" t="s">
        <v>9869</v>
      </c>
    </row>
    <row r="10879" spans="1:1" hidden="1" x14ac:dyDescent="0.25">
      <c r="A10879" t="s">
        <v>9870</v>
      </c>
    </row>
    <row r="10880" spans="1:1" hidden="1" x14ac:dyDescent="0.25">
      <c r="A10880" t="s">
        <v>9871</v>
      </c>
    </row>
    <row r="10881" spans="1:1" hidden="1" x14ac:dyDescent="0.25">
      <c r="A10881" t="s">
        <v>9872</v>
      </c>
    </row>
    <row r="10882" spans="1:1" hidden="1" x14ac:dyDescent="0.25">
      <c r="A10882" t="s">
        <v>9873</v>
      </c>
    </row>
    <row r="10883" spans="1:1" hidden="1" x14ac:dyDescent="0.25">
      <c r="A10883" t="s">
        <v>9874</v>
      </c>
    </row>
    <row r="10884" spans="1:1" hidden="1" x14ac:dyDescent="0.25">
      <c r="A10884" t="s">
        <v>9875</v>
      </c>
    </row>
    <row r="10885" spans="1:1" hidden="1" x14ac:dyDescent="0.25">
      <c r="A10885" t="s">
        <v>9876</v>
      </c>
    </row>
    <row r="10886" spans="1:1" hidden="1" x14ac:dyDescent="0.25">
      <c r="A10886" t="s">
        <v>9877</v>
      </c>
    </row>
    <row r="10887" spans="1:1" hidden="1" x14ac:dyDescent="0.25">
      <c r="A10887" t="s">
        <v>9878</v>
      </c>
    </row>
    <row r="10888" spans="1:1" hidden="1" x14ac:dyDescent="0.25">
      <c r="A10888" t="s">
        <v>9879</v>
      </c>
    </row>
    <row r="10889" spans="1:1" hidden="1" x14ac:dyDescent="0.25">
      <c r="A10889" t="s">
        <v>9880</v>
      </c>
    </row>
    <row r="10890" spans="1:1" hidden="1" x14ac:dyDescent="0.25">
      <c r="A10890" t="s">
        <v>9881</v>
      </c>
    </row>
    <row r="10891" spans="1:1" hidden="1" x14ac:dyDescent="0.25">
      <c r="A10891" t="s">
        <v>9882</v>
      </c>
    </row>
    <row r="10892" spans="1:1" hidden="1" x14ac:dyDescent="0.25">
      <c r="A10892" t="s">
        <v>9883</v>
      </c>
    </row>
    <row r="10893" spans="1:1" hidden="1" x14ac:dyDescent="0.25">
      <c r="A10893" t="s">
        <v>9884</v>
      </c>
    </row>
    <row r="10894" spans="1:1" hidden="1" x14ac:dyDescent="0.25">
      <c r="A10894" t="s">
        <v>9885</v>
      </c>
    </row>
    <row r="10895" spans="1:1" hidden="1" x14ac:dyDescent="0.25">
      <c r="A10895" t="s">
        <v>9886</v>
      </c>
    </row>
    <row r="10896" spans="1:1" hidden="1" x14ac:dyDescent="0.25">
      <c r="A10896" t="s">
        <v>9887</v>
      </c>
    </row>
    <row r="10897" spans="1:1" hidden="1" x14ac:dyDescent="0.25">
      <c r="A10897" t="s">
        <v>9888</v>
      </c>
    </row>
    <row r="10898" spans="1:1" hidden="1" x14ac:dyDescent="0.25">
      <c r="A10898" t="s">
        <v>9889</v>
      </c>
    </row>
    <row r="10899" spans="1:1" hidden="1" x14ac:dyDescent="0.25">
      <c r="A10899" t="s">
        <v>9890</v>
      </c>
    </row>
    <row r="10900" spans="1:1" hidden="1" x14ac:dyDescent="0.25">
      <c r="A10900" t="s">
        <v>9891</v>
      </c>
    </row>
    <row r="10901" spans="1:1" hidden="1" x14ac:dyDescent="0.25">
      <c r="A10901" t="s">
        <v>9892</v>
      </c>
    </row>
    <row r="10902" spans="1:1" hidden="1" x14ac:dyDescent="0.25">
      <c r="A10902" t="s">
        <v>9893</v>
      </c>
    </row>
    <row r="10903" spans="1:1" hidden="1" x14ac:dyDescent="0.25">
      <c r="A10903" t="s">
        <v>9894</v>
      </c>
    </row>
    <row r="10904" spans="1:1" hidden="1" x14ac:dyDescent="0.25">
      <c r="A10904" t="s">
        <v>9895</v>
      </c>
    </row>
    <row r="10905" spans="1:1" hidden="1" x14ac:dyDescent="0.25">
      <c r="A10905" t="s">
        <v>9896</v>
      </c>
    </row>
    <row r="10906" spans="1:1" hidden="1" x14ac:dyDescent="0.25">
      <c r="A10906" t="s">
        <v>9897</v>
      </c>
    </row>
    <row r="10907" spans="1:1" hidden="1" x14ac:dyDescent="0.25">
      <c r="A10907" t="s">
        <v>9898</v>
      </c>
    </row>
    <row r="10908" spans="1:1" hidden="1" x14ac:dyDescent="0.25">
      <c r="A10908" t="s">
        <v>9899</v>
      </c>
    </row>
    <row r="10909" spans="1:1" hidden="1" x14ac:dyDescent="0.25">
      <c r="A10909" t="s">
        <v>9900</v>
      </c>
    </row>
    <row r="10910" spans="1:1" hidden="1" x14ac:dyDescent="0.25">
      <c r="A10910" t="s">
        <v>9901</v>
      </c>
    </row>
    <row r="10911" spans="1:1" hidden="1" x14ac:dyDescent="0.25">
      <c r="A10911" t="s">
        <v>9902</v>
      </c>
    </row>
    <row r="10912" spans="1:1" hidden="1" x14ac:dyDescent="0.25">
      <c r="A10912" t="s">
        <v>9903</v>
      </c>
    </row>
    <row r="10913" spans="1:1" hidden="1" x14ac:dyDescent="0.25">
      <c r="A10913" t="s">
        <v>9904</v>
      </c>
    </row>
    <row r="10914" spans="1:1" hidden="1" x14ac:dyDescent="0.25">
      <c r="A10914" t="s">
        <v>9905</v>
      </c>
    </row>
    <row r="10915" spans="1:1" hidden="1" x14ac:dyDescent="0.25">
      <c r="A10915" t="s">
        <v>9906</v>
      </c>
    </row>
    <row r="10916" spans="1:1" hidden="1" x14ac:dyDescent="0.25">
      <c r="A10916" t="s">
        <v>9907</v>
      </c>
    </row>
    <row r="10917" spans="1:1" hidden="1" x14ac:dyDescent="0.25">
      <c r="A10917" t="s">
        <v>9908</v>
      </c>
    </row>
    <row r="10918" spans="1:1" hidden="1" x14ac:dyDescent="0.25">
      <c r="A10918" t="s">
        <v>9909</v>
      </c>
    </row>
    <row r="10919" spans="1:1" hidden="1" x14ac:dyDescent="0.25">
      <c r="A10919" t="s">
        <v>9910</v>
      </c>
    </row>
    <row r="10920" spans="1:1" hidden="1" x14ac:dyDescent="0.25">
      <c r="A10920" t="s">
        <v>9911</v>
      </c>
    </row>
    <row r="10921" spans="1:1" hidden="1" x14ac:dyDescent="0.25">
      <c r="A10921" t="s">
        <v>9912</v>
      </c>
    </row>
    <row r="10922" spans="1:1" hidden="1" x14ac:dyDescent="0.25">
      <c r="A10922" t="s">
        <v>9913</v>
      </c>
    </row>
    <row r="10923" spans="1:1" hidden="1" x14ac:dyDescent="0.25">
      <c r="A10923" t="s">
        <v>9914</v>
      </c>
    </row>
    <row r="10924" spans="1:1" hidden="1" x14ac:dyDescent="0.25">
      <c r="A10924" t="s">
        <v>9915</v>
      </c>
    </row>
    <row r="10925" spans="1:1" hidden="1" x14ac:dyDescent="0.25">
      <c r="A10925" t="s">
        <v>9916</v>
      </c>
    </row>
    <row r="10926" spans="1:1" hidden="1" x14ac:dyDescent="0.25">
      <c r="A10926" t="s">
        <v>9917</v>
      </c>
    </row>
    <row r="10927" spans="1:1" hidden="1" x14ac:dyDescent="0.25">
      <c r="A10927" t="s">
        <v>9918</v>
      </c>
    </row>
    <row r="10928" spans="1:1" hidden="1" x14ac:dyDescent="0.25">
      <c r="A10928" t="s">
        <v>9919</v>
      </c>
    </row>
    <row r="10929" spans="1:1" hidden="1" x14ac:dyDescent="0.25">
      <c r="A10929" t="s">
        <v>9920</v>
      </c>
    </row>
    <row r="10930" spans="1:1" hidden="1" x14ac:dyDescent="0.25">
      <c r="A10930" t="s">
        <v>9921</v>
      </c>
    </row>
    <row r="10931" spans="1:1" hidden="1" x14ac:dyDescent="0.25">
      <c r="A10931" t="s">
        <v>9922</v>
      </c>
    </row>
    <row r="10932" spans="1:1" hidden="1" x14ac:dyDescent="0.25">
      <c r="A10932" t="s">
        <v>9923</v>
      </c>
    </row>
    <row r="10933" spans="1:1" hidden="1" x14ac:dyDescent="0.25">
      <c r="A10933" t="s">
        <v>9924</v>
      </c>
    </row>
    <row r="10934" spans="1:1" hidden="1" x14ac:dyDescent="0.25">
      <c r="A10934" t="s">
        <v>9925</v>
      </c>
    </row>
    <row r="10935" spans="1:1" hidden="1" x14ac:dyDescent="0.25">
      <c r="A10935" t="s">
        <v>9926</v>
      </c>
    </row>
    <row r="10936" spans="1:1" hidden="1" x14ac:dyDescent="0.25">
      <c r="A10936" t="s">
        <v>9927</v>
      </c>
    </row>
    <row r="10937" spans="1:1" hidden="1" x14ac:dyDescent="0.25">
      <c r="A10937" t="s">
        <v>9928</v>
      </c>
    </row>
    <row r="10938" spans="1:1" hidden="1" x14ac:dyDescent="0.25">
      <c r="A10938" t="s">
        <v>9929</v>
      </c>
    </row>
    <row r="10939" spans="1:1" hidden="1" x14ac:dyDescent="0.25">
      <c r="A10939" t="s">
        <v>9930</v>
      </c>
    </row>
    <row r="10940" spans="1:1" hidden="1" x14ac:dyDescent="0.25">
      <c r="A10940" t="s">
        <v>9931</v>
      </c>
    </row>
    <row r="10941" spans="1:1" hidden="1" x14ac:dyDescent="0.25">
      <c r="A10941" t="s">
        <v>9932</v>
      </c>
    </row>
    <row r="10942" spans="1:1" hidden="1" x14ac:dyDescent="0.25">
      <c r="A10942" t="s">
        <v>9933</v>
      </c>
    </row>
    <row r="10943" spans="1:1" hidden="1" x14ac:dyDescent="0.25">
      <c r="A10943" t="s">
        <v>9934</v>
      </c>
    </row>
    <row r="10944" spans="1:1" hidden="1" x14ac:dyDescent="0.25">
      <c r="A10944" t="s">
        <v>9935</v>
      </c>
    </row>
    <row r="10945" spans="1:1" hidden="1" x14ac:dyDescent="0.25">
      <c r="A10945" t="s">
        <v>9936</v>
      </c>
    </row>
    <row r="10946" spans="1:1" hidden="1" x14ac:dyDescent="0.25">
      <c r="A10946" t="s">
        <v>9937</v>
      </c>
    </row>
    <row r="10947" spans="1:1" hidden="1" x14ac:dyDescent="0.25">
      <c r="A10947" t="s">
        <v>9938</v>
      </c>
    </row>
    <row r="10948" spans="1:1" hidden="1" x14ac:dyDescent="0.25">
      <c r="A10948" t="s">
        <v>9939</v>
      </c>
    </row>
    <row r="10949" spans="1:1" hidden="1" x14ac:dyDescent="0.25">
      <c r="A10949" t="s">
        <v>9940</v>
      </c>
    </row>
    <row r="10950" spans="1:1" hidden="1" x14ac:dyDescent="0.25">
      <c r="A10950" t="s">
        <v>9941</v>
      </c>
    </row>
    <row r="10951" spans="1:1" hidden="1" x14ac:dyDescent="0.25">
      <c r="A10951" t="s">
        <v>9942</v>
      </c>
    </row>
    <row r="10952" spans="1:1" hidden="1" x14ac:dyDescent="0.25">
      <c r="A10952" t="s">
        <v>9943</v>
      </c>
    </row>
    <row r="10953" spans="1:1" hidden="1" x14ac:dyDescent="0.25">
      <c r="A10953" t="s">
        <v>9944</v>
      </c>
    </row>
    <row r="10954" spans="1:1" hidden="1" x14ac:dyDescent="0.25">
      <c r="A10954" t="s">
        <v>9945</v>
      </c>
    </row>
    <row r="10955" spans="1:1" hidden="1" x14ac:dyDescent="0.25">
      <c r="A10955" t="s">
        <v>9946</v>
      </c>
    </row>
    <row r="10956" spans="1:1" hidden="1" x14ac:dyDescent="0.25">
      <c r="A10956" t="s">
        <v>9947</v>
      </c>
    </row>
    <row r="10957" spans="1:1" hidden="1" x14ac:dyDescent="0.25">
      <c r="A10957" t="s">
        <v>9948</v>
      </c>
    </row>
    <row r="10958" spans="1:1" hidden="1" x14ac:dyDescent="0.25">
      <c r="A10958" t="s">
        <v>9949</v>
      </c>
    </row>
    <row r="10959" spans="1:1" hidden="1" x14ac:dyDescent="0.25">
      <c r="A10959" t="s">
        <v>9950</v>
      </c>
    </row>
    <row r="10960" spans="1:1" hidden="1" x14ac:dyDescent="0.25">
      <c r="A10960" t="s">
        <v>9951</v>
      </c>
    </row>
    <row r="10961" spans="1:1" hidden="1" x14ac:dyDescent="0.25">
      <c r="A10961" t="s">
        <v>9952</v>
      </c>
    </row>
    <row r="10962" spans="1:1" hidden="1" x14ac:dyDescent="0.25">
      <c r="A10962" t="s">
        <v>9953</v>
      </c>
    </row>
    <row r="10963" spans="1:1" hidden="1" x14ac:dyDescent="0.25">
      <c r="A10963" t="s">
        <v>9954</v>
      </c>
    </row>
    <row r="10964" spans="1:1" hidden="1" x14ac:dyDescent="0.25">
      <c r="A10964" t="s">
        <v>9955</v>
      </c>
    </row>
    <row r="10965" spans="1:1" hidden="1" x14ac:dyDescent="0.25">
      <c r="A10965" t="s">
        <v>9956</v>
      </c>
    </row>
    <row r="10966" spans="1:1" hidden="1" x14ac:dyDescent="0.25">
      <c r="A10966" t="s">
        <v>9957</v>
      </c>
    </row>
    <row r="10967" spans="1:1" hidden="1" x14ac:dyDescent="0.25">
      <c r="A10967" t="s">
        <v>9958</v>
      </c>
    </row>
    <row r="10968" spans="1:1" hidden="1" x14ac:dyDescent="0.25">
      <c r="A10968" t="s">
        <v>9959</v>
      </c>
    </row>
    <row r="10969" spans="1:1" hidden="1" x14ac:dyDescent="0.25">
      <c r="A10969" t="s">
        <v>9960</v>
      </c>
    </row>
    <row r="10970" spans="1:1" hidden="1" x14ac:dyDescent="0.25">
      <c r="A10970" t="s">
        <v>9961</v>
      </c>
    </row>
    <row r="10971" spans="1:1" hidden="1" x14ac:dyDescent="0.25">
      <c r="A10971" t="s">
        <v>9962</v>
      </c>
    </row>
    <row r="10972" spans="1:1" hidden="1" x14ac:dyDescent="0.25">
      <c r="A10972" t="s">
        <v>9963</v>
      </c>
    </row>
    <row r="10973" spans="1:1" hidden="1" x14ac:dyDescent="0.25">
      <c r="A10973" t="s">
        <v>9964</v>
      </c>
    </row>
    <row r="10974" spans="1:1" hidden="1" x14ac:dyDescent="0.25">
      <c r="A10974" t="s">
        <v>9965</v>
      </c>
    </row>
    <row r="10975" spans="1:1" hidden="1" x14ac:dyDescent="0.25">
      <c r="A10975" t="s">
        <v>9966</v>
      </c>
    </row>
    <row r="10976" spans="1:1" hidden="1" x14ac:dyDescent="0.25">
      <c r="A10976" t="s">
        <v>9967</v>
      </c>
    </row>
    <row r="10977" spans="1:1" hidden="1" x14ac:dyDescent="0.25">
      <c r="A10977" t="s">
        <v>9968</v>
      </c>
    </row>
    <row r="10978" spans="1:1" hidden="1" x14ac:dyDescent="0.25">
      <c r="A10978" t="s">
        <v>9969</v>
      </c>
    </row>
    <row r="10979" spans="1:1" hidden="1" x14ac:dyDescent="0.25">
      <c r="A10979" t="s">
        <v>9970</v>
      </c>
    </row>
    <row r="10980" spans="1:1" hidden="1" x14ac:dyDescent="0.25">
      <c r="A10980" t="s">
        <v>9971</v>
      </c>
    </row>
    <row r="10981" spans="1:1" hidden="1" x14ac:dyDescent="0.25">
      <c r="A10981" t="s">
        <v>9972</v>
      </c>
    </row>
    <row r="10982" spans="1:1" hidden="1" x14ac:dyDescent="0.25">
      <c r="A10982" t="s">
        <v>9973</v>
      </c>
    </row>
    <row r="10983" spans="1:1" hidden="1" x14ac:dyDescent="0.25">
      <c r="A10983" t="s">
        <v>9974</v>
      </c>
    </row>
    <row r="10984" spans="1:1" hidden="1" x14ac:dyDescent="0.25">
      <c r="A10984" t="s">
        <v>9975</v>
      </c>
    </row>
    <row r="10985" spans="1:1" hidden="1" x14ac:dyDescent="0.25">
      <c r="A10985" t="s">
        <v>9976</v>
      </c>
    </row>
    <row r="10986" spans="1:1" hidden="1" x14ac:dyDescent="0.25">
      <c r="A10986" t="s">
        <v>9977</v>
      </c>
    </row>
    <row r="10987" spans="1:1" hidden="1" x14ac:dyDescent="0.25">
      <c r="A10987" t="s">
        <v>9978</v>
      </c>
    </row>
    <row r="10988" spans="1:1" hidden="1" x14ac:dyDescent="0.25">
      <c r="A10988" t="s">
        <v>9979</v>
      </c>
    </row>
    <row r="10989" spans="1:1" hidden="1" x14ac:dyDescent="0.25">
      <c r="A10989" t="s">
        <v>9980</v>
      </c>
    </row>
    <row r="10990" spans="1:1" hidden="1" x14ac:dyDescent="0.25">
      <c r="A10990" t="s">
        <v>9981</v>
      </c>
    </row>
    <row r="10991" spans="1:1" hidden="1" x14ac:dyDescent="0.25">
      <c r="A10991" t="s">
        <v>9982</v>
      </c>
    </row>
    <row r="10992" spans="1:1" hidden="1" x14ac:dyDescent="0.25">
      <c r="A10992" t="s">
        <v>9983</v>
      </c>
    </row>
    <row r="10993" spans="1:1" hidden="1" x14ac:dyDescent="0.25">
      <c r="A10993" t="s">
        <v>9984</v>
      </c>
    </row>
    <row r="10994" spans="1:1" hidden="1" x14ac:dyDescent="0.25">
      <c r="A10994" t="s">
        <v>9985</v>
      </c>
    </row>
    <row r="10995" spans="1:1" hidden="1" x14ac:dyDescent="0.25">
      <c r="A10995" t="s">
        <v>9986</v>
      </c>
    </row>
    <row r="10996" spans="1:1" hidden="1" x14ac:dyDescent="0.25">
      <c r="A10996" t="s">
        <v>9987</v>
      </c>
    </row>
    <row r="10997" spans="1:1" hidden="1" x14ac:dyDescent="0.25">
      <c r="A10997" t="s">
        <v>9988</v>
      </c>
    </row>
    <row r="10998" spans="1:1" hidden="1" x14ac:dyDescent="0.25">
      <c r="A10998" t="s">
        <v>9989</v>
      </c>
    </row>
    <row r="10999" spans="1:1" hidden="1" x14ac:dyDescent="0.25">
      <c r="A10999" t="s">
        <v>9990</v>
      </c>
    </row>
    <row r="11000" spans="1:1" hidden="1" x14ac:dyDescent="0.25">
      <c r="A11000" t="s">
        <v>9991</v>
      </c>
    </row>
    <row r="11001" spans="1:1" hidden="1" x14ac:dyDescent="0.25">
      <c r="A11001" t="s">
        <v>9992</v>
      </c>
    </row>
    <row r="11002" spans="1:1" hidden="1" x14ac:dyDescent="0.25">
      <c r="A11002" t="s">
        <v>9993</v>
      </c>
    </row>
    <row r="11003" spans="1:1" hidden="1" x14ac:dyDescent="0.25">
      <c r="A11003" t="s">
        <v>9994</v>
      </c>
    </row>
    <row r="11004" spans="1:1" hidden="1" x14ac:dyDescent="0.25">
      <c r="A11004" t="s">
        <v>9995</v>
      </c>
    </row>
    <row r="11005" spans="1:1" hidden="1" x14ac:dyDescent="0.25">
      <c r="A11005" t="s">
        <v>9996</v>
      </c>
    </row>
    <row r="11006" spans="1:1" hidden="1" x14ac:dyDescent="0.25">
      <c r="A11006" t="s">
        <v>9997</v>
      </c>
    </row>
    <row r="11007" spans="1:1" hidden="1" x14ac:dyDescent="0.25">
      <c r="A11007" t="s">
        <v>9998</v>
      </c>
    </row>
    <row r="11008" spans="1:1" hidden="1" x14ac:dyDescent="0.25">
      <c r="A11008" t="s">
        <v>9999</v>
      </c>
    </row>
    <row r="11009" spans="1:1" hidden="1" x14ac:dyDescent="0.25">
      <c r="A11009" t="s">
        <v>10000</v>
      </c>
    </row>
    <row r="11010" spans="1:1" hidden="1" x14ac:dyDescent="0.25">
      <c r="A11010" t="s">
        <v>10001</v>
      </c>
    </row>
    <row r="11011" spans="1:1" hidden="1" x14ac:dyDescent="0.25">
      <c r="A11011" t="s">
        <v>10002</v>
      </c>
    </row>
    <row r="11012" spans="1:1" hidden="1" x14ac:dyDescent="0.25">
      <c r="A11012" t="s">
        <v>10003</v>
      </c>
    </row>
    <row r="11013" spans="1:1" hidden="1" x14ac:dyDescent="0.25">
      <c r="A11013" t="s">
        <v>10004</v>
      </c>
    </row>
    <row r="11014" spans="1:1" hidden="1" x14ac:dyDescent="0.25">
      <c r="A11014" t="s">
        <v>10005</v>
      </c>
    </row>
    <row r="11015" spans="1:1" hidden="1" x14ac:dyDescent="0.25">
      <c r="A11015" t="s">
        <v>10006</v>
      </c>
    </row>
    <row r="11016" spans="1:1" hidden="1" x14ac:dyDescent="0.25">
      <c r="A11016" t="s">
        <v>10007</v>
      </c>
    </row>
    <row r="11017" spans="1:1" hidden="1" x14ac:dyDescent="0.25">
      <c r="A11017" t="s">
        <v>10008</v>
      </c>
    </row>
    <row r="11018" spans="1:1" hidden="1" x14ac:dyDescent="0.25">
      <c r="A11018" t="s">
        <v>10009</v>
      </c>
    </row>
    <row r="11019" spans="1:1" hidden="1" x14ac:dyDescent="0.25">
      <c r="A11019" t="s">
        <v>10010</v>
      </c>
    </row>
    <row r="11020" spans="1:1" hidden="1" x14ac:dyDescent="0.25">
      <c r="A11020" t="s">
        <v>10011</v>
      </c>
    </row>
    <row r="11021" spans="1:1" hidden="1" x14ac:dyDescent="0.25">
      <c r="A11021" t="s">
        <v>10012</v>
      </c>
    </row>
    <row r="11022" spans="1:1" hidden="1" x14ac:dyDescent="0.25">
      <c r="A11022" t="s">
        <v>10013</v>
      </c>
    </row>
    <row r="11023" spans="1:1" hidden="1" x14ac:dyDescent="0.25">
      <c r="A11023" t="s">
        <v>10014</v>
      </c>
    </row>
    <row r="11024" spans="1:1" hidden="1" x14ac:dyDescent="0.25">
      <c r="A11024" t="s">
        <v>10015</v>
      </c>
    </row>
    <row r="11025" spans="1:1" hidden="1" x14ac:dyDescent="0.25">
      <c r="A11025" t="s">
        <v>10016</v>
      </c>
    </row>
    <row r="11026" spans="1:1" hidden="1" x14ac:dyDescent="0.25">
      <c r="A11026" t="s">
        <v>10017</v>
      </c>
    </row>
    <row r="11027" spans="1:1" hidden="1" x14ac:dyDescent="0.25">
      <c r="A11027" t="s">
        <v>10018</v>
      </c>
    </row>
    <row r="11028" spans="1:1" hidden="1" x14ac:dyDescent="0.25">
      <c r="A11028" t="s">
        <v>10019</v>
      </c>
    </row>
    <row r="11029" spans="1:1" hidden="1" x14ac:dyDescent="0.25">
      <c r="A11029" t="s">
        <v>10020</v>
      </c>
    </row>
    <row r="11030" spans="1:1" hidden="1" x14ac:dyDescent="0.25">
      <c r="A11030" t="s">
        <v>10021</v>
      </c>
    </row>
    <row r="11031" spans="1:1" hidden="1" x14ac:dyDescent="0.25">
      <c r="A11031" t="s">
        <v>10022</v>
      </c>
    </row>
    <row r="11032" spans="1:1" hidden="1" x14ac:dyDescent="0.25">
      <c r="A11032" t="s">
        <v>10023</v>
      </c>
    </row>
    <row r="11033" spans="1:1" hidden="1" x14ac:dyDescent="0.25">
      <c r="A11033" t="s">
        <v>10024</v>
      </c>
    </row>
    <row r="11034" spans="1:1" hidden="1" x14ac:dyDescent="0.25">
      <c r="A11034" t="s">
        <v>10025</v>
      </c>
    </row>
    <row r="11035" spans="1:1" hidden="1" x14ac:dyDescent="0.25">
      <c r="A11035" t="s">
        <v>10026</v>
      </c>
    </row>
    <row r="11036" spans="1:1" hidden="1" x14ac:dyDescent="0.25">
      <c r="A11036" t="s">
        <v>10027</v>
      </c>
    </row>
    <row r="11037" spans="1:1" hidden="1" x14ac:dyDescent="0.25">
      <c r="A11037" t="s">
        <v>10028</v>
      </c>
    </row>
    <row r="11038" spans="1:1" hidden="1" x14ac:dyDescent="0.25">
      <c r="A11038" t="s">
        <v>10029</v>
      </c>
    </row>
    <row r="11039" spans="1:1" hidden="1" x14ac:dyDescent="0.25">
      <c r="A11039" t="s">
        <v>10030</v>
      </c>
    </row>
    <row r="11040" spans="1:1" hidden="1" x14ac:dyDescent="0.25">
      <c r="A11040" t="s">
        <v>10031</v>
      </c>
    </row>
    <row r="11041" spans="1:1" hidden="1" x14ac:dyDescent="0.25">
      <c r="A11041" t="s">
        <v>10032</v>
      </c>
    </row>
    <row r="11042" spans="1:1" hidden="1" x14ac:dyDescent="0.25">
      <c r="A11042" t="s">
        <v>10033</v>
      </c>
    </row>
    <row r="11043" spans="1:1" hidden="1" x14ac:dyDescent="0.25">
      <c r="A11043" t="s">
        <v>10034</v>
      </c>
    </row>
    <row r="11044" spans="1:1" hidden="1" x14ac:dyDescent="0.25">
      <c r="A11044" t="s">
        <v>10035</v>
      </c>
    </row>
    <row r="11045" spans="1:1" hidden="1" x14ac:dyDescent="0.25">
      <c r="A11045" t="s">
        <v>10036</v>
      </c>
    </row>
    <row r="11046" spans="1:1" hidden="1" x14ac:dyDescent="0.25">
      <c r="A11046" t="s">
        <v>10037</v>
      </c>
    </row>
    <row r="11047" spans="1:1" hidden="1" x14ac:dyDescent="0.25">
      <c r="A11047" t="s">
        <v>10038</v>
      </c>
    </row>
    <row r="11048" spans="1:1" hidden="1" x14ac:dyDescent="0.25">
      <c r="A11048" t="s">
        <v>10039</v>
      </c>
    </row>
    <row r="11049" spans="1:1" hidden="1" x14ac:dyDescent="0.25">
      <c r="A11049" t="s">
        <v>10040</v>
      </c>
    </row>
    <row r="11050" spans="1:1" hidden="1" x14ac:dyDescent="0.25">
      <c r="A11050" t="s">
        <v>10041</v>
      </c>
    </row>
    <row r="11051" spans="1:1" hidden="1" x14ac:dyDescent="0.25">
      <c r="A11051" t="s">
        <v>10042</v>
      </c>
    </row>
    <row r="11052" spans="1:1" hidden="1" x14ac:dyDescent="0.25">
      <c r="A11052" t="s">
        <v>10043</v>
      </c>
    </row>
    <row r="11053" spans="1:1" hidden="1" x14ac:dyDescent="0.25">
      <c r="A11053" t="s">
        <v>10044</v>
      </c>
    </row>
    <row r="11054" spans="1:1" hidden="1" x14ac:dyDescent="0.25">
      <c r="A11054" t="s">
        <v>10045</v>
      </c>
    </row>
    <row r="11055" spans="1:1" hidden="1" x14ac:dyDescent="0.25">
      <c r="A11055" t="s">
        <v>10046</v>
      </c>
    </row>
    <row r="11056" spans="1:1" hidden="1" x14ac:dyDescent="0.25">
      <c r="A11056" t="s">
        <v>10047</v>
      </c>
    </row>
    <row r="11057" spans="1:1" hidden="1" x14ac:dyDescent="0.25">
      <c r="A11057" t="s">
        <v>10048</v>
      </c>
    </row>
    <row r="11058" spans="1:1" hidden="1" x14ac:dyDescent="0.25">
      <c r="A11058" t="s">
        <v>10049</v>
      </c>
    </row>
    <row r="11059" spans="1:1" hidden="1" x14ac:dyDescent="0.25">
      <c r="A11059" t="s">
        <v>10050</v>
      </c>
    </row>
    <row r="11060" spans="1:1" hidden="1" x14ac:dyDescent="0.25">
      <c r="A11060" t="s">
        <v>10051</v>
      </c>
    </row>
    <row r="11061" spans="1:1" hidden="1" x14ac:dyDescent="0.25">
      <c r="A11061" t="s">
        <v>10052</v>
      </c>
    </row>
    <row r="11062" spans="1:1" hidden="1" x14ac:dyDescent="0.25">
      <c r="A11062" t="s">
        <v>10053</v>
      </c>
    </row>
    <row r="11063" spans="1:1" hidden="1" x14ac:dyDescent="0.25">
      <c r="A11063" t="s">
        <v>10054</v>
      </c>
    </row>
    <row r="11064" spans="1:1" hidden="1" x14ac:dyDescent="0.25">
      <c r="A11064" t="s">
        <v>10055</v>
      </c>
    </row>
    <row r="11065" spans="1:1" hidden="1" x14ac:dyDescent="0.25">
      <c r="A11065" t="s">
        <v>10056</v>
      </c>
    </row>
    <row r="11066" spans="1:1" hidden="1" x14ac:dyDescent="0.25">
      <c r="A11066" t="s">
        <v>10057</v>
      </c>
    </row>
    <row r="11067" spans="1:1" hidden="1" x14ac:dyDescent="0.25">
      <c r="A11067" t="s">
        <v>10058</v>
      </c>
    </row>
    <row r="11068" spans="1:1" hidden="1" x14ac:dyDescent="0.25">
      <c r="A11068" t="s">
        <v>10059</v>
      </c>
    </row>
    <row r="11069" spans="1:1" hidden="1" x14ac:dyDescent="0.25">
      <c r="A11069" t="s">
        <v>10060</v>
      </c>
    </row>
    <row r="11070" spans="1:1" hidden="1" x14ac:dyDescent="0.25">
      <c r="A11070" t="s">
        <v>10061</v>
      </c>
    </row>
    <row r="11071" spans="1:1" hidden="1" x14ac:dyDescent="0.25">
      <c r="A11071" t="s">
        <v>10062</v>
      </c>
    </row>
    <row r="11072" spans="1:1" hidden="1" x14ac:dyDescent="0.25">
      <c r="A11072" t="s">
        <v>10063</v>
      </c>
    </row>
    <row r="11073" spans="1:1" hidden="1" x14ac:dyDescent="0.25">
      <c r="A11073" t="s">
        <v>10064</v>
      </c>
    </row>
    <row r="11074" spans="1:1" hidden="1" x14ac:dyDescent="0.25">
      <c r="A11074" t="s">
        <v>10065</v>
      </c>
    </row>
    <row r="11075" spans="1:1" hidden="1" x14ac:dyDescent="0.25">
      <c r="A11075" t="s">
        <v>10066</v>
      </c>
    </row>
    <row r="11076" spans="1:1" hidden="1" x14ac:dyDescent="0.25">
      <c r="A11076" t="s">
        <v>10067</v>
      </c>
    </row>
    <row r="11077" spans="1:1" hidden="1" x14ac:dyDescent="0.25">
      <c r="A11077" t="s">
        <v>10068</v>
      </c>
    </row>
    <row r="11078" spans="1:1" hidden="1" x14ac:dyDescent="0.25">
      <c r="A11078" t="s">
        <v>10069</v>
      </c>
    </row>
    <row r="11079" spans="1:1" hidden="1" x14ac:dyDescent="0.25">
      <c r="A11079" t="s">
        <v>10070</v>
      </c>
    </row>
    <row r="11080" spans="1:1" hidden="1" x14ac:dyDescent="0.25">
      <c r="A11080" t="s">
        <v>10071</v>
      </c>
    </row>
    <row r="11081" spans="1:1" hidden="1" x14ac:dyDescent="0.25">
      <c r="A11081" t="s">
        <v>10072</v>
      </c>
    </row>
    <row r="11082" spans="1:1" hidden="1" x14ac:dyDescent="0.25">
      <c r="A11082" t="s">
        <v>10073</v>
      </c>
    </row>
    <row r="11083" spans="1:1" hidden="1" x14ac:dyDescent="0.25">
      <c r="A11083" t="s">
        <v>10074</v>
      </c>
    </row>
    <row r="11084" spans="1:1" hidden="1" x14ac:dyDescent="0.25">
      <c r="A11084" t="s">
        <v>10075</v>
      </c>
    </row>
    <row r="11085" spans="1:1" hidden="1" x14ac:dyDescent="0.25">
      <c r="A11085" t="s">
        <v>10076</v>
      </c>
    </row>
    <row r="11086" spans="1:1" hidden="1" x14ac:dyDescent="0.25">
      <c r="A11086" t="s">
        <v>10077</v>
      </c>
    </row>
    <row r="11087" spans="1:1" hidden="1" x14ac:dyDescent="0.25">
      <c r="A11087" t="s">
        <v>10078</v>
      </c>
    </row>
    <row r="11088" spans="1:1" hidden="1" x14ac:dyDescent="0.25">
      <c r="A11088" t="s">
        <v>10079</v>
      </c>
    </row>
    <row r="11089" spans="1:1" hidden="1" x14ac:dyDescent="0.25">
      <c r="A11089" t="s">
        <v>10080</v>
      </c>
    </row>
    <row r="11090" spans="1:1" hidden="1" x14ac:dyDescent="0.25">
      <c r="A11090" t="s">
        <v>10081</v>
      </c>
    </row>
    <row r="11091" spans="1:1" hidden="1" x14ac:dyDescent="0.25">
      <c r="A11091" t="s">
        <v>10082</v>
      </c>
    </row>
    <row r="11092" spans="1:1" hidden="1" x14ac:dyDescent="0.25">
      <c r="A11092" t="s">
        <v>10083</v>
      </c>
    </row>
    <row r="11093" spans="1:1" hidden="1" x14ac:dyDescent="0.25">
      <c r="A11093" t="s">
        <v>10084</v>
      </c>
    </row>
    <row r="11094" spans="1:1" hidden="1" x14ac:dyDescent="0.25">
      <c r="A11094" t="s">
        <v>10085</v>
      </c>
    </row>
    <row r="11095" spans="1:1" hidden="1" x14ac:dyDescent="0.25">
      <c r="A11095" t="s">
        <v>10086</v>
      </c>
    </row>
    <row r="11096" spans="1:1" hidden="1" x14ac:dyDescent="0.25">
      <c r="A11096" t="s">
        <v>10087</v>
      </c>
    </row>
    <row r="11097" spans="1:1" hidden="1" x14ac:dyDescent="0.25">
      <c r="A11097" t="s">
        <v>10088</v>
      </c>
    </row>
    <row r="11098" spans="1:1" hidden="1" x14ac:dyDescent="0.25">
      <c r="A11098" t="s">
        <v>10089</v>
      </c>
    </row>
    <row r="11099" spans="1:1" hidden="1" x14ac:dyDescent="0.25">
      <c r="A11099" t="s">
        <v>10090</v>
      </c>
    </row>
    <row r="11100" spans="1:1" hidden="1" x14ac:dyDescent="0.25">
      <c r="A11100" t="s">
        <v>10091</v>
      </c>
    </row>
    <row r="11101" spans="1:1" hidden="1" x14ac:dyDescent="0.25">
      <c r="A11101" t="s">
        <v>10092</v>
      </c>
    </row>
    <row r="11102" spans="1:1" hidden="1" x14ac:dyDescent="0.25">
      <c r="A11102" t="s">
        <v>10093</v>
      </c>
    </row>
    <row r="11103" spans="1:1" hidden="1" x14ac:dyDescent="0.25">
      <c r="A11103" t="s">
        <v>10094</v>
      </c>
    </row>
    <row r="11104" spans="1:1" hidden="1" x14ac:dyDescent="0.25">
      <c r="A11104" t="s">
        <v>10095</v>
      </c>
    </row>
    <row r="11105" spans="1:1" hidden="1" x14ac:dyDescent="0.25">
      <c r="A11105" t="s">
        <v>10096</v>
      </c>
    </row>
    <row r="11106" spans="1:1" hidden="1" x14ac:dyDescent="0.25">
      <c r="A11106" t="s">
        <v>10097</v>
      </c>
    </row>
    <row r="11107" spans="1:1" hidden="1" x14ac:dyDescent="0.25">
      <c r="A11107" t="s">
        <v>10098</v>
      </c>
    </row>
    <row r="11108" spans="1:1" hidden="1" x14ac:dyDescent="0.25">
      <c r="A11108" t="s">
        <v>10099</v>
      </c>
    </row>
    <row r="11109" spans="1:1" hidden="1" x14ac:dyDescent="0.25">
      <c r="A11109" t="s">
        <v>10100</v>
      </c>
    </row>
    <row r="11110" spans="1:1" hidden="1" x14ac:dyDescent="0.25">
      <c r="A11110" t="s">
        <v>10101</v>
      </c>
    </row>
    <row r="11111" spans="1:1" hidden="1" x14ac:dyDescent="0.25">
      <c r="A11111" t="s">
        <v>10102</v>
      </c>
    </row>
    <row r="11112" spans="1:1" hidden="1" x14ac:dyDescent="0.25">
      <c r="A11112" t="s">
        <v>10103</v>
      </c>
    </row>
    <row r="11113" spans="1:1" hidden="1" x14ac:dyDescent="0.25">
      <c r="A11113" t="s">
        <v>10104</v>
      </c>
    </row>
    <row r="11114" spans="1:1" hidden="1" x14ac:dyDescent="0.25">
      <c r="A11114" t="s">
        <v>10105</v>
      </c>
    </row>
    <row r="11115" spans="1:1" hidden="1" x14ac:dyDescent="0.25">
      <c r="A11115" t="s">
        <v>10106</v>
      </c>
    </row>
    <row r="11116" spans="1:1" hidden="1" x14ac:dyDescent="0.25">
      <c r="A11116" t="s">
        <v>10107</v>
      </c>
    </row>
    <row r="11117" spans="1:1" hidden="1" x14ac:dyDescent="0.25">
      <c r="A11117" t="s">
        <v>10108</v>
      </c>
    </row>
    <row r="11118" spans="1:1" hidden="1" x14ac:dyDescent="0.25">
      <c r="A11118" t="s">
        <v>10109</v>
      </c>
    </row>
    <row r="11119" spans="1:1" hidden="1" x14ac:dyDescent="0.25">
      <c r="A11119" t="s">
        <v>10110</v>
      </c>
    </row>
    <row r="11120" spans="1:1" hidden="1" x14ac:dyDescent="0.25">
      <c r="A11120" t="s">
        <v>10111</v>
      </c>
    </row>
    <row r="11121" spans="1:1" hidden="1" x14ac:dyDescent="0.25">
      <c r="A11121" t="s">
        <v>10112</v>
      </c>
    </row>
    <row r="11122" spans="1:1" hidden="1" x14ac:dyDescent="0.25">
      <c r="A11122" t="s">
        <v>10113</v>
      </c>
    </row>
    <row r="11123" spans="1:1" hidden="1" x14ac:dyDescent="0.25">
      <c r="A11123" t="s">
        <v>10114</v>
      </c>
    </row>
    <row r="11124" spans="1:1" hidden="1" x14ac:dyDescent="0.25">
      <c r="A11124" t="s">
        <v>10115</v>
      </c>
    </row>
    <row r="11125" spans="1:1" hidden="1" x14ac:dyDescent="0.25">
      <c r="A11125" t="s">
        <v>10116</v>
      </c>
    </row>
    <row r="11126" spans="1:1" hidden="1" x14ac:dyDescent="0.25">
      <c r="A11126" t="s">
        <v>10117</v>
      </c>
    </row>
    <row r="11127" spans="1:1" hidden="1" x14ac:dyDescent="0.25">
      <c r="A11127" t="s">
        <v>10118</v>
      </c>
    </row>
    <row r="11128" spans="1:1" hidden="1" x14ac:dyDescent="0.25">
      <c r="A11128" t="s">
        <v>10119</v>
      </c>
    </row>
    <row r="11129" spans="1:1" hidden="1" x14ac:dyDescent="0.25">
      <c r="A11129" t="s">
        <v>10120</v>
      </c>
    </row>
    <row r="11130" spans="1:1" hidden="1" x14ac:dyDescent="0.25">
      <c r="A11130" t="s">
        <v>10121</v>
      </c>
    </row>
    <row r="11131" spans="1:1" hidden="1" x14ac:dyDescent="0.25">
      <c r="A11131" t="s">
        <v>10122</v>
      </c>
    </row>
    <row r="11132" spans="1:1" hidden="1" x14ac:dyDescent="0.25">
      <c r="A11132" t="s">
        <v>10123</v>
      </c>
    </row>
    <row r="11133" spans="1:1" hidden="1" x14ac:dyDescent="0.25">
      <c r="A11133" t="s">
        <v>10124</v>
      </c>
    </row>
    <row r="11134" spans="1:1" hidden="1" x14ac:dyDescent="0.25">
      <c r="A11134" t="s">
        <v>10125</v>
      </c>
    </row>
    <row r="11135" spans="1:1" hidden="1" x14ac:dyDescent="0.25">
      <c r="A11135" t="s">
        <v>10126</v>
      </c>
    </row>
    <row r="11136" spans="1:1" hidden="1" x14ac:dyDescent="0.25">
      <c r="A11136" t="s">
        <v>10127</v>
      </c>
    </row>
    <row r="11137" spans="1:1" hidden="1" x14ac:dyDescent="0.25">
      <c r="A11137" t="s">
        <v>10128</v>
      </c>
    </row>
    <row r="11138" spans="1:1" hidden="1" x14ac:dyDescent="0.25">
      <c r="A11138" t="s">
        <v>10129</v>
      </c>
    </row>
    <row r="11139" spans="1:1" hidden="1" x14ac:dyDescent="0.25">
      <c r="A11139" t="s">
        <v>10130</v>
      </c>
    </row>
    <row r="11140" spans="1:1" hidden="1" x14ac:dyDescent="0.25">
      <c r="A11140" t="s">
        <v>10131</v>
      </c>
    </row>
    <row r="11141" spans="1:1" hidden="1" x14ac:dyDescent="0.25">
      <c r="A11141" t="s">
        <v>10132</v>
      </c>
    </row>
    <row r="11142" spans="1:1" hidden="1" x14ac:dyDescent="0.25">
      <c r="A11142" t="s">
        <v>10133</v>
      </c>
    </row>
    <row r="11143" spans="1:1" hidden="1" x14ac:dyDescent="0.25">
      <c r="A11143" t="s">
        <v>10134</v>
      </c>
    </row>
    <row r="11144" spans="1:1" hidden="1" x14ac:dyDescent="0.25">
      <c r="A11144" t="s">
        <v>10135</v>
      </c>
    </row>
    <row r="11145" spans="1:1" hidden="1" x14ac:dyDescent="0.25">
      <c r="A11145" t="s">
        <v>10136</v>
      </c>
    </row>
    <row r="11146" spans="1:1" hidden="1" x14ac:dyDescent="0.25">
      <c r="A11146" t="s">
        <v>10137</v>
      </c>
    </row>
    <row r="11147" spans="1:1" hidden="1" x14ac:dyDescent="0.25">
      <c r="A11147" t="s">
        <v>10138</v>
      </c>
    </row>
    <row r="11148" spans="1:1" hidden="1" x14ac:dyDescent="0.25">
      <c r="A11148" t="s">
        <v>10139</v>
      </c>
    </row>
    <row r="11149" spans="1:1" hidden="1" x14ac:dyDescent="0.25">
      <c r="A11149" t="s">
        <v>10140</v>
      </c>
    </row>
    <row r="11150" spans="1:1" hidden="1" x14ac:dyDescent="0.25">
      <c r="A11150" t="s">
        <v>10141</v>
      </c>
    </row>
    <row r="11151" spans="1:1" hidden="1" x14ac:dyDescent="0.25">
      <c r="A11151" t="s">
        <v>10142</v>
      </c>
    </row>
    <row r="11152" spans="1:1" hidden="1" x14ac:dyDescent="0.25">
      <c r="A11152" t="s">
        <v>10143</v>
      </c>
    </row>
    <row r="11153" spans="1:1" hidden="1" x14ac:dyDescent="0.25">
      <c r="A11153" t="s">
        <v>10144</v>
      </c>
    </row>
    <row r="11154" spans="1:1" hidden="1" x14ac:dyDescent="0.25">
      <c r="A11154" t="s">
        <v>10145</v>
      </c>
    </row>
    <row r="11155" spans="1:1" hidden="1" x14ac:dyDescent="0.25">
      <c r="A11155" t="s">
        <v>10146</v>
      </c>
    </row>
    <row r="11156" spans="1:1" hidden="1" x14ac:dyDescent="0.25">
      <c r="A11156" t="s">
        <v>10147</v>
      </c>
    </row>
    <row r="11157" spans="1:1" x14ac:dyDescent="0.25">
      <c r="A11157" t="s">
        <v>10148</v>
      </c>
    </row>
    <row r="11158" spans="1:1" x14ac:dyDescent="0.25">
      <c r="A11158" t="s">
        <v>10149</v>
      </c>
    </row>
    <row r="11159" spans="1:1" x14ac:dyDescent="0.25">
      <c r="A11159" t="s">
        <v>10150</v>
      </c>
    </row>
    <row r="11160" spans="1:1" x14ac:dyDescent="0.25">
      <c r="A11160" t="s">
        <v>10151</v>
      </c>
    </row>
    <row r="11161" spans="1:1" x14ac:dyDescent="0.25">
      <c r="A11161" t="s">
        <v>10152</v>
      </c>
    </row>
    <row r="11162" spans="1:1" x14ac:dyDescent="0.25">
      <c r="A11162" t="s">
        <v>10153</v>
      </c>
    </row>
    <row r="11163" spans="1:1" x14ac:dyDescent="0.25">
      <c r="A11163" t="s">
        <v>10154</v>
      </c>
    </row>
    <row r="11164" spans="1:1" x14ac:dyDescent="0.25">
      <c r="A11164" t="s">
        <v>10155</v>
      </c>
    </row>
    <row r="11165" spans="1:1" x14ac:dyDescent="0.25">
      <c r="A11165" t="s">
        <v>10156</v>
      </c>
    </row>
    <row r="11166" spans="1:1" x14ac:dyDescent="0.25">
      <c r="A11166" t="s">
        <v>10157</v>
      </c>
    </row>
    <row r="11167" spans="1:1" hidden="1" x14ac:dyDescent="0.25">
      <c r="A11167" t="s">
        <v>10158</v>
      </c>
    </row>
    <row r="11168" spans="1:1" hidden="1" x14ac:dyDescent="0.25">
      <c r="A11168" t="s">
        <v>10159</v>
      </c>
    </row>
    <row r="11169" spans="1:1" x14ac:dyDescent="0.25">
      <c r="A11169" t="s">
        <v>10160</v>
      </c>
    </row>
    <row r="11170" spans="1:1" hidden="1" x14ac:dyDescent="0.25">
      <c r="A11170" t="s">
        <v>10161</v>
      </c>
    </row>
    <row r="11171" spans="1:1" hidden="1" x14ac:dyDescent="0.25">
      <c r="A11171" t="s">
        <v>10162</v>
      </c>
    </row>
    <row r="11172" spans="1:1" hidden="1" x14ac:dyDescent="0.25">
      <c r="A11172" t="s">
        <v>10163</v>
      </c>
    </row>
    <row r="11173" spans="1:1" hidden="1" x14ac:dyDescent="0.25">
      <c r="A11173" t="s">
        <v>10164</v>
      </c>
    </row>
    <row r="11174" spans="1:1" hidden="1" x14ac:dyDescent="0.25">
      <c r="A11174" t="s">
        <v>10165</v>
      </c>
    </row>
    <row r="11175" spans="1:1" hidden="1" x14ac:dyDescent="0.25">
      <c r="A11175" t="s">
        <v>10166</v>
      </c>
    </row>
    <row r="11176" spans="1:1" hidden="1" x14ac:dyDescent="0.25">
      <c r="A11176" t="s">
        <v>10167</v>
      </c>
    </row>
    <row r="11177" spans="1:1" hidden="1" x14ac:dyDescent="0.25">
      <c r="A11177" t="s">
        <v>10168</v>
      </c>
    </row>
    <row r="11178" spans="1:1" hidden="1" x14ac:dyDescent="0.25">
      <c r="A11178" t="s">
        <v>10169</v>
      </c>
    </row>
    <row r="11179" spans="1:1" hidden="1" x14ac:dyDescent="0.25">
      <c r="A11179" t="s">
        <v>10170</v>
      </c>
    </row>
    <row r="11180" spans="1:1" hidden="1" x14ac:dyDescent="0.25">
      <c r="A11180" t="s">
        <v>10171</v>
      </c>
    </row>
    <row r="11181" spans="1:1" hidden="1" x14ac:dyDescent="0.25">
      <c r="A11181" t="s">
        <v>10172</v>
      </c>
    </row>
    <row r="11182" spans="1:1" hidden="1" x14ac:dyDescent="0.25">
      <c r="A11182" t="s">
        <v>10173</v>
      </c>
    </row>
    <row r="11183" spans="1:1" hidden="1" x14ac:dyDescent="0.25">
      <c r="A11183" t="s">
        <v>10174</v>
      </c>
    </row>
    <row r="11184" spans="1:1" hidden="1" x14ac:dyDescent="0.25">
      <c r="A11184" t="s">
        <v>10175</v>
      </c>
    </row>
    <row r="11185" spans="1:1" hidden="1" x14ac:dyDescent="0.25">
      <c r="A11185" t="s">
        <v>10176</v>
      </c>
    </row>
    <row r="11186" spans="1:1" hidden="1" x14ac:dyDescent="0.25">
      <c r="A11186" t="s">
        <v>10177</v>
      </c>
    </row>
    <row r="11187" spans="1:1" hidden="1" x14ac:dyDescent="0.25">
      <c r="A11187" t="s">
        <v>10178</v>
      </c>
    </row>
    <row r="11188" spans="1:1" hidden="1" x14ac:dyDescent="0.25">
      <c r="A11188" t="s">
        <v>10179</v>
      </c>
    </row>
    <row r="11189" spans="1:1" hidden="1" x14ac:dyDescent="0.25">
      <c r="A11189" t="s">
        <v>10180</v>
      </c>
    </row>
    <row r="11190" spans="1:1" hidden="1" x14ac:dyDescent="0.25">
      <c r="A11190" t="s">
        <v>10181</v>
      </c>
    </row>
    <row r="11191" spans="1:1" hidden="1" x14ac:dyDescent="0.25">
      <c r="A11191" t="s">
        <v>10182</v>
      </c>
    </row>
    <row r="11192" spans="1:1" hidden="1" x14ac:dyDescent="0.25">
      <c r="A11192" t="s">
        <v>10183</v>
      </c>
    </row>
    <row r="11193" spans="1:1" hidden="1" x14ac:dyDescent="0.25">
      <c r="A11193" t="s">
        <v>10184</v>
      </c>
    </row>
    <row r="11194" spans="1:1" hidden="1" x14ac:dyDescent="0.25">
      <c r="A11194" t="s">
        <v>10185</v>
      </c>
    </row>
    <row r="11195" spans="1:1" hidden="1" x14ac:dyDescent="0.25">
      <c r="A11195" t="s">
        <v>10186</v>
      </c>
    </row>
    <row r="11196" spans="1:1" hidden="1" x14ac:dyDescent="0.25">
      <c r="A11196" t="s">
        <v>10187</v>
      </c>
    </row>
    <row r="11197" spans="1:1" hidden="1" x14ac:dyDescent="0.25">
      <c r="A11197" t="s">
        <v>10188</v>
      </c>
    </row>
    <row r="11198" spans="1:1" hidden="1" x14ac:dyDescent="0.25">
      <c r="A11198" t="s">
        <v>10189</v>
      </c>
    </row>
    <row r="11199" spans="1:1" hidden="1" x14ac:dyDescent="0.25">
      <c r="A11199" t="s">
        <v>10190</v>
      </c>
    </row>
    <row r="11200" spans="1:1" hidden="1" x14ac:dyDescent="0.25">
      <c r="A11200" t="s">
        <v>10191</v>
      </c>
    </row>
    <row r="11201" spans="1:1" hidden="1" x14ac:dyDescent="0.25">
      <c r="A11201" t="s">
        <v>10192</v>
      </c>
    </row>
    <row r="11202" spans="1:1" hidden="1" x14ac:dyDescent="0.25">
      <c r="A11202" t="s">
        <v>10193</v>
      </c>
    </row>
    <row r="11203" spans="1:1" hidden="1" x14ac:dyDescent="0.25">
      <c r="A11203" t="s">
        <v>10194</v>
      </c>
    </row>
    <row r="11204" spans="1:1" hidden="1" x14ac:dyDescent="0.25">
      <c r="A11204" t="s">
        <v>10195</v>
      </c>
    </row>
    <row r="11205" spans="1:1" hidden="1" x14ac:dyDescent="0.25">
      <c r="A11205" t="s">
        <v>10196</v>
      </c>
    </row>
    <row r="11206" spans="1:1" hidden="1" x14ac:dyDescent="0.25">
      <c r="A11206" t="s">
        <v>10197</v>
      </c>
    </row>
    <row r="11207" spans="1:1" hidden="1" x14ac:dyDescent="0.25">
      <c r="A11207" t="s">
        <v>10198</v>
      </c>
    </row>
    <row r="11208" spans="1:1" hidden="1" x14ac:dyDescent="0.25">
      <c r="A11208" t="s">
        <v>10199</v>
      </c>
    </row>
    <row r="11209" spans="1:1" hidden="1" x14ac:dyDescent="0.25">
      <c r="A11209" t="s">
        <v>10200</v>
      </c>
    </row>
    <row r="11210" spans="1:1" hidden="1" x14ac:dyDescent="0.25">
      <c r="A11210" t="s">
        <v>10201</v>
      </c>
    </row>
    <row r="11211" spans="1:1" hidden="1" x14ac:dyDescent="0.25">
      <c r="A11211" t="s">
        <v>10202</v>
      </c>
    </row>
    <row r="11212" spans="1:1" hidden="1" x14ac:dyDescent="0.25">
      <c r="A11212" t="s">
        <v>10203</v>
      </c>
    </row>
    <row r="11213" spans="1:1" hidden="1" x14ac:dyDescent="0.25">
      <c r="A11213" t="s">
        <v>10204</v>
      </c>
    </row>
    <row r="11214" spans="1:1" hidden="1" x14ac:dyDescent="0.25">
      <c r="A11214" t="s">
        <v>10205</v>
      </c>
    </row>
    <row r="11215" spans="1:1" hidden="1" x14ac:dyDescent="0.25">
      <c r="A11215" t="s">
        <v>10206</v>
      </c>
    </row>
    <row r="11216" spans="1:1" hidden="1" x14ac:dyDescent="0.25">
      <c r="A11216" t="s">
        <v>10207</v>
      </c>
    </row>
    <row r="11217" spans="1:1" hidden="1" x14ac:dyDescent="0.25">
      <c r="A11217" t="s">
        <v>10208</v>
      </c>
    </row>
    <row r="11218" spans="1:1" hidden="1" x14ac:dyDescent="0.25">
      <c r="A11218" t="s">
        <v>10209</v>
      </c>
    </row>
    <row r="11219" spans="1:1" hidden="1" x14ac:dyDescent="0.25">
      <c r="A11219" t="s">
        <v>10210</v>
      </c>
    </row>
    <row r="11220" spans="1:1" hidden="1" x14ac:dyDescent="0.25">
      <c r="A11220" t="s">
        <v>10211</v>
      </c>
    </row>
    <row r="11221" spans="1:1" hidden="1" x14ac:dyDescent="0.25">
      <c r="A11221" t="s">
        <v>10212</v>
      </c>
    </row>
    <row r="11222" spans="1:1" hidden="1" x14ac:dyDescent="0.25">
      <c r="A11222" t="s">
        <v>10213</v>
      </c>
    </row>
    <row r="11223" spans="1:1" hidden="1" x14ac:dyDescent="0.25">
      <c r="A11223" t="s">
        <v>10214</v>
      </c>
    </row>
    <row r="11224" spans="1:1" hidden="1" x14ac:dyDescent="0.25">
      <c r="A11224" t="s">
        <v>10215</v>
      </c>
    </row>
    <row r="11225" spans="1:1" hidden="1" x14ac:dyDescent="0.25">
      <c r="A11225" t="s">
        <v>10216</v>
      </c>
    </row>
    <row r="11226" spans="1:1" hidden="1" x14ac:dyDescent="0.25">
      <c r="A11226" t="s">
        <v>10217</v>
      </c>
    </row>
    <row r="11227" spans="1:1" hidden="1" x14ac:dyDescent="0.25">
      <c r="A11227" t="s">
        <v>10218</v>
      </c>
    </row>
    <row r="11228" spans="1:1" hidden="1" x14ac:dyDescent="0.25">
      <c r="A11228" t="s">
        <v>10219</v>
      </c>
    </row>
    <row r="11229" spans="1:1" hidden="1" x14ac:dyDescent="0.25">
      <c r="A11229" t="s">
        <v>10220</v>
      </c>
    </row>
    <row r="11230" spans="1:1" hidden="1" x14ac:dyDescent="0.25">
      <c r="A11230" t="s">
        <v>10221</v>
      </c>
    </row>
    <row r="11231" spans="1:1" hidden="1" x14ac:dyDescent="0.25">
      <c r="A11231" t="s">
        <v>10222</v>
      </c>
    </row>
    <row r="11232" spans="1:1" hidden="1" x14ac:dyDescent="0.25">
      <c r="A11232" t="s">
        <v>10223</v>
      </c>
    </row>
    <row r="11233" spans="1:1" hidden="1" x14ac:dyDescent="0.25">
      <c r="A11233" t="s">
        <v>10224</v>
      </c>
    </row>
    <row r="11234" spans="1:1" hidden="1" x14ac:dyDescent="0.25">
      <c r="A11234" t="s">
        <v>10225</v>
      </c>
    </row>
    <row r="11235" spans="1:1" hidden="1" x14ac:dyDescent="0.25">
      <c r="A11235" t="s">
        <v>10226</v>
      </c>
    </row>
    <row r="11236" spans="1:1" hidden="1" x14ac:dyDescent="0.25">
      <c r="A11236" t="s">
        <v>10227</v>
      </c>
    </row>
    <row r="11237" spans="1:1" hidden="1" x14ac:dyDescent="0.25">
      <c r="A11237" t="s">
        <v>10228</v>
      </c>
    </row>
    <row r="11238" spans="1:1" hidden="1" x14ac:dyDescent="0.25">
      <c r="A11238" t="s">
        <v>10229</v>
      </c>
    </row>
    <row r="11239" spans="1:1" hidden="1" x14ac:dyDescent="0.25">
      <c r="A11239" t="s">
        <v>10230</v>
      </c>
    </row>
    <row r="11240" spans="1:1" hidden="1" x14ac:dyDescent="0.25">
      <c r="A11240" t="s">
        <v>10231</v>
      </c>
    </row>
    <row r="11241" spans="1:1" hidden="1" x14ac:dyDescent="0.25">
      <c r="A11241" t="s">
        <v>10232</v>
      </c>
    </row>
    <row r="11242" spans="1:1" hidden="1" x14ac:dyDescent="0.25">
      <c r="A11242" t="s">
        <v>10233</v>
      </c>
    </row>
    <row r="11243" spans="1:1" hidden="1" x14ac:dyDescent="0.25">
      <c r="A11243" t="s">
        <v>10234</v>
      </c>
    </row>
    <row r="11244" spans="1:1" hidden="1" x14ac:dyDescent="0.25">
      <c r="A11244" t="s">
        <v>10235</v>
      </c>
    </row>
    <row r="11245" spans="1:1" hidden="1" x14ac:dyDescent="0.25">
      <c r="A11245" t="s">
        <v>10236</v>
      </c>
    </row>
    <row r="11246" spans="1:1" x14ac:dyDescent="0.25">
      <c r="A11246" t="s">
        <v>10237</v>
      </c>
    </row>
    <row r="11247" spans="1:1" hidden="1" x14ac:dyDescent="0.25">
      <c r="A11247" t="s">
        <v>10238</v>
      </c>
    </row>
    <row r="11248" spans="1:1" hidden="1" x14ac:dyDescent="0.25">
      <c r="A11248" t="s">
        <v>10239</v>
      </c>
    </row>
    <row r="11249" spans="1:1" hidden="1" x14ac:dyDescent="0.25">
      <c r="A11249" t="s">
        <v>10240</v>
      </c>
    </row>
    <row r="11250" spans="1:1" hidden="1" x14ac:dyDescent="0.25">
      <c r="A11250" t="s">
        <v>10241</v>
      </c>
    </row>
    <row r="11251" spans="1:1" hidden="1" x14ac:dyDescent="0.25">
      <c r="A11251" t="s">
        <v>10242</v>
      </c>
    </row>
    <row r="11252" spans="1:1" hidden="1" x14ac:dyDescent="0.25">
      <c r="A11252" t="s">
        <v>10243</v>
      </c>
    </row>
    <row r="11253" spans="1:1" hidden="1" x14ac:dyDescent="0.25">
      <c r="A11253" t="s">
        <v>10244</v>
      </c>
    </row>
    <row r="11254" spans="1:1" hidden="1" x14ac:dyDescent="0.25">
      <c r="A11254" t="s">
        <v>10245</v>
      </c>
    </row>
    <row r="11255" spans="1:1" hidden="1" x14ac:dyDescent="0.25">
      <c r="A11255" t="s">
        <v>10246</v>
      </c>
    </row>
    <row r="11256" spans="1:1" x14ac:dyDescent="0.25">
      <c r="A11256" t="s">
        <v>10247</v>
      </c>
    </row>
    <row r="11257" spans="1:1" hidden="1" x14ac:dyDescent="0.25">
      <c r="A11257" t="s">
        <v>10248</v>
      </c>
    </row>
    <row r="11258" spans="1:1" hidden="1" x14ac:dyDescent="0.25">
      <c r="A11258" t="s">
        <v>10249</v>
      </c>
    </row>
    <row r="11259" spans="1:1" hidden="1" x14ac:dyDescent="0.25">
      <c r="A11259" t="s">
        <v>10250</v>
      </c>
    </row>
    <row r="11260" spans="1:1" x14ac:dyDescent="0.25">
      <c r="A11260" t="s">
        <v>10251</v>
      </c>
    </row>
    <row r="11261" spans="1:1" x14ac:dyDescent="0.25">
      <c r="A11261" t="s">
        <v>10252</v>
      </c>
    </row>
    <row r="11262" spans="1:1" hidden="1" x14ac:dyDescent="0.25">
      <c r="A11262" t="s">
        <v>10253</v>
      </c>
    </row>
    <row r="11263" spans="1:1" hidden="1" x14ac:dyDescent="0.25">
      <c r="A11263" t="s">
        <v>10254</v>
      </c>
    </row>
    <row r="11264" spans="1:1" hidden="1" x14ac:dyDescent="0.25">
      <c r="A11264" t="s">
        <v>10255</v>
      </c>
    </row>
    <row r="11265" spans="1:1" hidden="1" x14ac:dyDescent="0.25">
      <c r="A11265" t="s">
        <v>10256</v>
      </c>
    </row>
    <row r="11266" spans="1:1" hidden="1" x14ac:dyDescent="0.25">
      <c r="A11266" t="s">
        <v>10257</v>
      </c>
    </row>
    <row r="11267" spans="1:1" hidden="1" x14ac:dyDescent="0.25">
      <c r="A11267" t="s">
        <v>10258</v>
      </c>
    </row>
    <row r="11268" spans="1:1" hidden="1" x14ac:dyDescent="0.25">
      <c r="A11268" t="s">
        <v>10259</v>
      </c>
    </row>
    <row r="11269" spans="1:1" hidden="1" x14ac:dyDescent="0.25">
      <c r="A11269" t="s">
        <v>10260</v>
      </c>
    </row>
    <row r="11270" spans="1:1" hidden="1" x14ac:dyDescent="0.25">
      <c r="A11270" t="s">
        <v>10261</v>
      </c>
    </row>
    <row r="11271" spans="1:1" hidden="1" x14ac:dyDescent="0.25">
      <c r="A11271" t="s">
        <v>10262</v>
      </c>
    </row>
    <row r="11272" spans="1:1" hidden="1" x14ac:dyDescent="0.25">
      <c r="A11272" t="s">
        <v>10263</v>
      </c>
    </row>
    <row r="11273" spans="1:1" hidden="1" x14ac:dyDescent="0.25">
      <c r="A11273" t="s">
        <v>10264</v>
      </c>
    </row>
    <row r="11274" spans="1:1" hidden="1" x14ac:dyDescent="0.25">
      <c r="A11274" t="s">
        <v>10265</v>
      </c>
    </row>
    <row r="11275" spans="1:1" hidden="1" x14ac:dyDescent="0.25">
      <c r="A11275" t="s">
        <v>10266</v>
      </c>
    </row>
    <row r="11276" spans="1:1" hidden="1" x14ac:dyDescent="0.25">
      <c r="A11276" t="s">
        <v>10267</v>
      </c>
    </row>
    <row r="11277" spans="1:1" hidden="1" x14ac:dyDescent="0.25">
      <c r="A11277" t="s">
        <v>10268</v>
      </c>
    </row>
    <row r="11278" spans="1:1" hidden="1" x14ac:dyDescent="0.25">
      <c r="A11278" t="s">
        <v>10269</v>
      </c>
    </row>
    <row r="11279" spans="1:1" hidden="1" x14ac:dyDescent="0.25">
      <c r="A11279" t="s">
        <v>10270</v>
      </c>
    </row>
    <row r="11280" spans="1:1" hidden="1" x14ac:dyDescent="0.25">
      <c r="A11280" t="s">
        <v>10271</v>
      </c>
    </row>
    <row r="11281" spans="1:1" hidden="1" x14ac:dyDescent="0.25">
      <c r="A11281" t="s">
        <v>10272</v>
      </c>
    </row>
    <row r="11282" spans="1:1" hidden="1" x14ac:dyDescent="0.25">
      <c r="A11282" t="s">
        <v>10273</v>
      </c>
    </row>
    <row r="11283" spans="1:1" hidden="1" x14ac:dyDescent="0.25">
      <c r="A11283" t="s">
        <v>10274</v>
      </c>
    </row>
    <row r="11284" spans="1:1" hidden="1" x14ac:dyDescent="0.25">
      <c r="A11284" t="s">
        <v>10275</v>
      </c>
    </row>
    <row r="11285" spans="1:1" hidden="1" x14ac:dyDescent="0.25">
      <c r="A11285" t="s">
        <v>10276</v>
      </c>
    </row>
    <row r="11286" spans="1:1" hidden="1" x14ac:dyDescent="0.25">
      <c r="A11286" t="s">
        <v>10277</v>
      </c>
    </row>
    <row r="11287" spans="1:1" hidden="1" x14ac:dyDescent="0.25">
      <c r="A11287" t="s">
        <v>10278</v>
      </c>
    </row>
    <row r="11288" spans="1:1" hidden="1" x14ac:dyDescent="0.25">
      <c r="A11288" t="s">
        <v>10279</v>
      </c>
    </row>
    <row r="11289" spans="1:1" hidden="1" x14ac:dyDescent="0.25">
      <c r="A11289" t="s">
        <v>10280</v>
      </c>
    </row>
    <row r="11290" spans="1:1" hidden="1" x14ac:dyDescent="0.25">
      <c r="A11290" t="s">
        <v>10281</v>
      </c>
    </row>
    <row r="11291" spans="1:1" hidden="1" x14ac:dyDescent="0.25">
      <c r="A11291" t="s">
        <v>10282</v>
      </c>
    </row>
    <row r="11292" spans="1:1" hidden="1" x14ac:dyDescent="0.25">
      <c r="A11292" t="s">
        <v>10283</v>
      </c>
    </row>
    <row r="11293" spans="1:1" hidden="1" x14ac:dyDescent="0.25">
      <c r="A11293" t="s">
        <v>10284</v>
      </c>
    </row>
    <row r="11294" spans="1:1" hidden="1" x14ac:dyDescent="0.25">
      <c r="A11294" t="s">
        <v>10285</v>
      </c>
    </row>
    <row r="11295" spans="1:1" hidden="1" x14ac:dyDescent="0.25">
      <c r="A11295" t="s">
        <v>10286</v>
      </c>
    </row>
    <row r="11296" spans="1:1" hidden="1" x14ac:dyDescent="0.25">
      <c r="A11296" t="s">
        <v>10287</v>
      </c>
    </row>
    <row r="11297" spans="1:1" hidden="1" x14ac:dyDescent="0.25">
      <c r="A11297" t="s">
        <v>10288</v>
      </c>
    </row>
    <row r="11298" spans="1:1" hidden="1" x14ac:dyDescent="0.25">
      <c r="A11298" t="s">
        <v>10289</v>
      </c>
    </row>
    <row r="11299" spans="1:1" hidden="1" x14ac:dyDescent="0.25">
      <c r="A11299" t="s">
        <v>10290</v>
      </c>
    </row>
    <row r="11300" spans="1:1" hidden="1" x14ac:dyDescent="0.25">
      <c r="A11300" t="s">
        <v>10291</v>
      </c>
    </row>
    <row r="11301" spans="1:1" hidden="1" x14ac:dyDescent="0.25">
      <c r="A11301" t="s">
        <v>10292</v>
      </c>
    </row>
    <row r="11302" spans="1:1" hidden="1" x14ac:dyDescent="0.25">
      <c r="A11302" t="s">
        <v>10293</v>
      </c>
    </row>
    <row r="11303" spans="1:1" hidden="1" x14ac:dyDescent="0.25">
      <c r="A11303" t="s">
        <v>10294</v>
      </c>
    </row>
    <row r="11304" spans="1:1" hidden="1" x14ac:dyDescent="0.25">
      <c r="A11304" t="s">
        <v>10295</v>
      </c>
    </row>
    <row r="11305" spans="1:1" hidden="1" x14ac:dyDescent="0.25">
      <c r="A11305" t="s">
        <v>10296</v>
      </c>
    </row>
    <row r="11306" spans="1:1" hidden="1" x14ac:dyDescent="0.25">
      <c r="A11306" t="s">
        <v>10297</v>
      </c>
    </row>
    <row r="11307" spans="1:1" hidden="1" x14ac:dyDescent="0.25">
      <c r="A11307" t="s">
        <v>10298</v>
      </c>
    </row>
    <row r="11308" spans="1:1" x14ac:dyDescent="0.25">
      <c r="A11308" t="s">
        <v>10299</v>
      </c>
    </row>
    <row r="11309" spans="1:1" x14ac:dyDescent="0.25">
      <c r="A11309" t="s">
        <v>10300</v>
      </c>
    </row>
    <row r="11310" spans="1:1" x14ac:dyDescent="0.25">
      <c r="A11310" t="s">
        <v>10301</v>
      </c>
    </row>
    <row r="11311" spans="1:1" hidden="1" x14ac:dyDescent="0.25">
      <c r="A11311" t="s">
        <v>10302</v>
      </c>
    </row>
    <row r="11312" spans="1:1" hidden="1" x14ac:dyDescent="0.25">
      <c r="A11312" t="s">
        <v>10303</v>
      </c>
    </row>
    <row r="11313" spans="1:1" x14ac:dyDescent="0.25">
      <c r="A11313" t="s">
        <v>10304</v>
      </c>
    </row>
    <row r="11314" spans="1:1" hidden="1" x14ac:dyDescent="0.25">
      <c r="A11314" t="s">
        <v>10305</v>
      </c>
    </row>
    <row r="11315" spans="1:1" x14ac:dyDescent="0.25">
      <c r="A11315" t="s">
        <v>10306</v>
      </c>
    </row>
    <row r="11316" spans="1:1" x14ac:dyDescent="0.25">
      <c r="A11316" t="s">
        <v>10307</v>
      </c>
    </row>
    <row r="11317" spans="1:1" hidden="1" x14ac:dyDescent="0.25">
      <c r="A11317" t="s">
        <v>10308</v>
      </c>
    </row>
    <row r="11318" spans="1:1" hidden="1" x14ac:dyDescent="0.25">
      <c r="A11318" t="s">
        <v>10309</v>
      </c>
    </row>
    <row r="11319" spans="1:1" hidden="1" x14ac:dyDescent="0.25">
      <c r="A11319" t="s">
        <v>10310</v>
      </c>
    </row>
    <row r="11320" spans="1:1" hidden="1" x14ac:dyDescent="0.25">
      <c r="A11320" t="s">
        <v>10311</v>
      </c>
    </row>
    <row r="11321" spans="1:1" hidden="1" x14ac:dyDescent="0.25">
      <c r="A11321" t="s">
        <v>10312</v>
      </c>
    </row>
    <row r="11322" spans="1:1" hidden="1" x14ac:dyDescent="0.25">
      <c r="A11322" t="s">
        <v>10313</v>
      </c>
    </row>
    <row r="11323" spans="1:1" hidden="1" x14ac:dyDescent="0.25">
      <c r="A11323" t="s">
        <v>10314</v>
      </c>
    </row>
    <row r="11324" spans="1:1" hidden="1" x14ac:dyDescent="0.25">
      <c r="A11324" t="s">
        <v>10315</v>
      </c>
    </row>
    <row r="11325" spans="1:1" hidden="1" x14ac:dyDescent="0.25">
      <c r="A11325" t="s">
        <v>10316</v>
      </c>
    </row>
    <row r="11326" spans="1:1" hidden="1" x14ac:dyDescent="0.25">
      <c r="A11326" t="s">
        <v>10317</v>
      </c>
    </row>
    <row r="11327" spans="1:1" hidden="1" x14ac:dyDescent="0.25">
      <c r="A11327" t="s">
        <v>10318</v>
      </c>
    </row>
    <row r="11328" spans="1:1" hidden="1" x14ac:dyDescent="0.25">
      <c r="A11328" t="s">
        <v>10319</v>
      </c>
    </row>
    <row r="11329" spans="1:1" hidden="1" x14ac:dyDescent="0.25">
      <c r="A11329" t="s">
        <v>10320</v>
      </c>
    </row>
    <row r="11330" spans="1:1" hidden="1" x14ac:dyDescent="0.25">
      <c r="A11330" t="s">
        <v>10321</v>
      </c>
    </row>
    <row r="11331" spans="1:1" hidden="1" x14ac:dyDescent="0.25">
      <c r="A11331" t="s">
        <v>10322</v>
      </c>
    </row>
    <row r="11332" spans="1:1" hidden="1" x14ac:dyDescent="0.25">
      <c r="A11332" t="s">
        <v>10323</v>
      </c>
    </row>
    <row r="11333" spans="1:1" hidden="1" x14ac:dyDescent="0.25">
      <c r="A11333" t="s">
        <v>10324</v>
      </c>
    </row>
    <row r="11334" spans="1:1" hidden="1" x14ac:dyDescent="0.25">
      <c r="A11334" t="s">
        <v>10325</v>
      </c>
    </row>
    <row r="11335" spans="1:1" hidden="1" x14ac:dyDescent="0.25">
      <c r="A11335" t="s">
        <v>10326</v>
      </c>
    </row>
    <row r="11336" spans="1:1" hidden="1" x14ac:dyDescent="0.25">
      <c r="A11336" t="s">
        <v>10327</v>
      </c>
    </row>
    <row r="11337" spans="1:1" hidden="1" x14ac:dyDescent="0.25">
      <c r="A11337" t="s">
        <v>10328</v>
      </c>
    </row>
    <row r="11338" spans="1:1" hidden="1" x14ac:dyDescent="0.25">
      <c r="A11338" t="s">
        <v>10329</v>
      </c>
    </row>
    <row r="11339" spans="1:1" hidden="1" x14ac:dyDescent="0.25">
      <c r="A11339" t="s">
        <v>10330</v>
      </c>
    </row>
    <row r="11340" spans="1:1" hidden="1" x14ac:dyDescent="0.25">
      <c r="A11340" t="s">
        <v>10331</v>
      </c>
    </row>
    <row r="11341" spans="1:1" hidden="1" x14ac:dyDescent="0.25">
      <c r="A11341" t="s">
        <v>10332</v>
      </c>
    </row>
    <row r="11342" spans="1:1" hidden="1" x14ac:dyDescent="0.25">
      <c r="A11342" t="s">
        <v>10333</v>
      </c>
    </row>
    <row r="11343" spans="1:1" hidden="1" x14ac:dyDescent="0.25">
      <c r="A11343" t="s">
        <v>10334</v>
      </c>
    </row>
    <row r="11344" spans="1:1" hidden="1" x14ac:dyDescent="0.25">
      <c r="A11344" t="s">
        <v>10335</v>
      </c>
    </row>
    <row r="11345" spans="1:1" hidden="1" x14ac:dyDescent="0.25">
      <c r="A11345" t="s">
        <v>10336</v>
      </c>
    </row>
    <row r="11346" spans="1:1" hidden="1" x14ac:dyDescent="0.25">
      <c r="A11346" t="s">
        <v>10337</v>
      </c>
    </row>
    <row r="11347" spans="1:1" hidden="1" x14ac:dyDescent="0.25">
      <c r="A11347" t="s">
        <v>10338</v>
      </c>
    </row>
    <row r="11348" spans="1:1" hidden="1" x14ac:dyDescent="0.25">
      <c r="A11348" t="s">
        <v>10339</v>
      </c>
    </row>
    <row r="11349" spans="1:1" hidden="1" x14ac:dyDescent="0.25">
      <c r="A11349" t="s">
        <v>10340</v>
      </c>
    </row>
    <row r="11350" spans="1:1" hidden="1" x14ac:dyDescent="0.25">
      <c r="A11350" t="s">
        <v>10341</v>
      </c>
    </row>
    <row r="11351" spans="1:1" hidden="1" x14ac:dyDescent="0.25">
      <c r="A11351" t="s">
        <v>10342</v>
      </c>
    </row>
    <row r="11352" spans="1:1" hidden="1" x14ac:dyDescent="0.25">
      <c r="A11352" t="s">
        <v>10343</v>
      </c>
    </row>
    <row r="11353" spans="1:1" hidden="1" x14ac:dyDescent="0.25">
      <c r="A11353" t="s">
        <v>10344</v>
      </c>
    </row>
    <row r="11354" spans="1:1" hidden="1" x14ac:dyDescent="0.25">
      <c r="A11354" t="s">
        <v>10345</v>
      </c>
    </row>
    <row r="11355" spans="1:1" hidden="1" x14ac:dyDescent="0.25">
      <c r="A11355" t="s">
        <v>10346</v>
      </c>
    </row>
    <row r="11356" spans="1:1" hidden="1" x14ac:dyDescent="0.25">
      <c r="A11356" t="s">
        <v>10347</v>
      </c>
    </row>
    <row r="11357" spans="1:1" hidden="1" x14ac:dyDescent="0.25">
      <c r="A11357" t="s">
        <v>10348</v>
      </c>
    </row>
    <row r="11358" spans="1:1" hidden="1" x14ac:dyDescent="0.25">
      <c r="A11358" t="s">
        <v>10349</v>
      </c>
    </row>
    <row r="11359" spans="1:1" hidden="1" x14ac:dyDescent="0.25">
      <c r="A11359" t="s">
        <v>10350</v>
      </c>
    </row>
    <row r="11360" spans="1:1" hidden="1" x14ac:dyDescent="0.25">
      <c r="A11360" t="s">
        <v>10351</v>
      </c>
    </row>
    <row r="11361" spans="1:1" hidden="1" x14ac:dyDescent="0.25">
      <c r="A11361" t="s">
        <v>10352</v>
      </c>
    </row>
    <row r="11362" spans="1:1" hidden="1" x14ac:dyDescent="0.25">
      <c r="A11362" t="s">
        <v>10353</v>
      </c>
    </row>
    <row r="11363" spans="1:1" hidden="1" x14ac:dyDescent="0.25">
      <c r="A11363" t="s">
        <v>10354</v>
      </c>
    </row>
    <row r="11364" spans="1:1" hidden="1" x14ac:dyDescent="0.25">
      <c r="A11364" t="s">
        <v>10355</v>
      </c>
    </row>
    <row r="11365" spans="1:1" hidden="1" x14ac:dyDescent="0.25">
      <c r="A11365" t="s">
        <v>10356</v>
      </c>
    </row>
    <row r="11366" spans="1:1" hidden="1" x14ac:dyDescent="0.25">
      <c r="A11366" t="s">
        <v>10357</v>
      </c>
    </row>
    <row r="11367" spans="1:1" hidden="1" x14ac:dyDescent="0.25">
      <c r="A11367" t="s">
        <v>10358</v>
      </c>
    </row>
    <row r="11368" spans="1:1" hidden="1" x14ac:dyDescent="0.25">
      <c r="A11368" t="s">
        <v>10359</v>
      </c>
    </row>
    <row r="11369" spans="1:1" hidden="1" x14ac:dyDescent="0.25">
      <c r="A11369" t="s">
        <v>10360</v>
      </c>
    </row>
    <row r="11370" spans="1:1" hidden="1" x14ac:dyDescent="0.25">
      <c r="A11370" t="s">
        <v>10361</v>
      </c>
    </row>
    <row r="11371" spans="1:1" hidden="1" x14ac:dyDescent="0.25">
      <c r="A11371" t="s">
        <v>10362</v>
      </c>
    </row>
    <row r="11372" spans="1:1" hidden="1" x14ac:dyDescent="0.25">
      <c r="A11372" t="s">
        <v>10363</v>
      </c>
    </row>
    <row r="11373" spans="1:1" hidden="1" x14ac:dyDescent="0.25">
      <c r="A11373" t="s">
        <v>10364</v>
      </c>
    </row>
    <row r="11374" spans="1:1" hidden="1" x14ac:dyDescent="0.25">
      <c r="A11374" t="s">
        <v>10365</v>
      </c>
    </row>
    <row r="11375" spans="1:1" hidden="1" x14ac:dyDescent="0.25">
      <c r="A11375" t="s">
        <v>10366</v>
      </c>
    </row>
    <row r="11376" spans="1:1" hidden="1" x14ac:dyDescent="0.25">
      <c r="A11376" t="s">
        <v>10367</v>
      </c>
    </row>
    <row r="11377" spans="1:1" hidden="1" x14ac:dyDescent="0.25">
      <c r="A11377" t="s">
        <v>10368</v>
      </c>
    </row>
    <row r="11378" spans="1:1" hidden="1" x14ac:dyDescent="0.25">
      <c r="A11378" t="s">
        <v>10369</v>
      </c>
    </row>
    <row r="11379" spans="1:1" hidden="1" x14ac:dyDescent="0.25">
      <c r="A11379" t="s">
        <v>10370</v>
      </c>
    </row>
    <row r="11380" spans="1:1" hidden="1" x14ac:dyDescent="0.25">
      <c r="A11380" t="s">
        <v>10371</v>
      </c>
    </row>
    <row r="11381" spans="1:1" hidden="1" x14ac:dyDescent="0.25">
      <c r="A11381" t="s">
        <v>10372</v>
      </c>
    </row>
    <row r="11382" spans="1:1" hidden="1" x14ac:dyDescent="0.25">
      <c r="A11382" t="s">
        <v>10373</v>
      </c>
    </row>
    <row r="11383" spans="1:1" hidden="1" x14ac:dyDescent="0.25">
      <c r="A11383" t="s">
        <v>10374</v>
      </c>
    </row>
    <row r="11384" spans="1:1" hidden="1" x14ac:dyDescent="0.25">
      <c r="A11384" t="s">
        <v>10375</v>
      </c>
    </row>
    <row r="11385" spans="1:1" hidden="1" x14ac:dyDescent="0.25">
      <c r="A11385" t="s">
        <v>10376</v>
      </c>
    </row>
    <row r="11386" spans="1:1" hidden="1" x14ac:dyDescent="0.25">
      <c r="A11386" t="s">
        <v>10377</v>
      </c>
    </row>
    <row r="11387" spans="1:1" hidden="1" x14ac:dyDescent="0.25">
      <c r="A11387" t="s">
        <v>10378</v>
      </c>
    </row>
    <row r="11388" spans="1:1" hidden="1" x14ac:dyDescent="0.25">
      <c r="A11388" t="s">
        <v>10379</v>
      </c>
    </row>
    <row r="11389" spans="1:1" hidden="1" x14ac:dyDescent="0.25">
      <c r="A11389" t="s">
        <v>10380</v>
      </c>
    </row>
    <row r="11390" spans="1:1" hidden="1" x14ac:dyDescent="0.25">
      <c r="A11390" t="s">
        <v>10381</v>
      </c>
    </row>
    <row r="11391" spans="1:1" hidden="1" x14ac:dyDescent="0.25">
      <c r="A11391" t="s">
        <v>10382</v>
      </c>
    </row>
    <row r="11392" spans="1:1" hidden="1" x14ac:dyDescent="0.25">
      <c r="A11392" t="s">
        <v>10383</v>
      </c>
    </row>
    <row r="11393" spans="1:1" hidden="1" x14ac:dyDescent="0.25">
      <c r="A11393" t="s">
        <v>10384</v>
      </c>
    </row>
    <row r="11394" spans="1:1" hidden="1" x14ac:dyDescent="0.25">
      <c r="A11394" t="s">
        <v>10385</v>
      </c>
    </row>
    <row r="11395" spans="1:1" hidden="1" x14ac:dyDescent="0.25">
      <c r="A11395" t="s">
        <v>10386</v>
      </c>
    </row>
    <row r="11396" spans="1:1" hidden="1" x14ac:dyDescent="0.25">
      <c r="A11396" t="s">
        <v>10387</v>
      </c>
    </row>
    <row r="11397" spans="1:1" hidden="1" x14ac:dyDescent="0.25">
      <c r="A11397" t="s">
        <v>10388</v>
      </c>
    </row>
    <row r="11398" spans="1:1" hidden="1" x14ac:dyDescent="0.25">
      <c r="A11398" t="s">
        <v>10389</v>
      </c>
    </row>
    <row r="11399" spans="1:1" hidden="1" x14ac:dyDescent="0.25">
      <c r="A11399" t="s">
        <v>10390</v>
      </c>
    </row>
    <row r="11400" spans="1:1" hidden="1" x14ac:dyDescent="0.25">
      <c r="A11400" t="s">
        <v>10391</v>
      </c>
    </row>
    <row r="11401" spans="1:1" hidden="1" x14ac:dyDescent="0.25">
      <c r="A11401" t="s">
        <v>10392</v>
      </c>
    </row>
    <row r="11402" spans="1:1" hidden="1" x14ac:dyDescent="0.25">
      <c r="A11402" t="s">
        <v>10393</v>
      </c>
    </row>
    <row r="11403" spans="1:1" hidden="1" x14ac:dyDescent="0.25">
      <c r="A11403" t="s">
        <v>10394</v>
      </c>
    </row>
    <row r="11404" spans="1:1" hidden="1" x14ac:dyDescent="0.25">
      <c r="A11404" t="s">
        <v>10395</v>
      </c>
    </row>
    <row r="11405" spans="1:1" hidden="1" x14ac:dyDescent="0.25">
      <c r="A11405" t="s">
        <v>10396</v>
      </c>
    </row>
    <row r="11406" spans="1:1" hidden="1" x14ac:dyDescent="0.25">
      <c r="A11406" t="s">
        <v>10397</v>
      </c>
    </row>
    <row r="11407" spans="1:1" hidden="1" x14ac:dyDescent="0.25">
      <c r="A11407" t="s">
        <v>10398</v>
      </c>
    </row>
    <row r="11408" spans="1:1" hidden="1" x14ac:dyDescent="0.25">
      <c r="A11408" t="s">
        <v>10399</v>
      </c>
    </row>
    <row r="11409" spans="1:1" hidden="1" x14ac:dyDescent="0.25">
      <c r="A11409" t="s">
        <v>10400</v>
      </c>
    </row>
    <row r="11410" spans="1:1" hidden="1" x14ac:dyDescent="0.25">
      <c r="A11410" t="s">
        <v>10401</v>
      </c>
    </row>
    <row r="11411" spans="1:1" hidden="1" x14ac:dyDescent="0.25">
      <c r="A11411" t="s">
        <v>10402</v>
      </c>
    </row>
    <row r="11412" spans="1:1" hidden="1" x14ac:dyDescent="0.25">
      <c r="A11412" t="s">
        <v>10403</v>
      </c>
    </row>
    <row r="11413" spans="1:1" hidden="1" x14ac:dyDescent="0.25">
      <c r="A11413" t="s">
        <v>10404</v>
      </c>
    </row>
    <row r="11414" spans="1:1" hidden="1" x14ac:dyDescent="0.25">
      <c r="A11414" t="s">
        <v>10405</v>
      </c>
    </row>
    <row r="11415" spans="1:1" hidden="1" x14ac:dyDescent="0.25">
      <c r="A11415" t="s">
        <v>10406</v>
      </c>
    </row>
    <row r="11416" spans="1:1" hidden="1" x14ac:dyDescent="0.25">
      <c r="A11416" t="s">
        <v>10407</v>
      </c>
    </row>
    <row r="11417" spans="1:1" hidden="1" x14ac:dyDescent="0.25">
      <c r="A11417" t="s">
        <v>10408</v>
      </c>
    </row>
    <row r="11418" spans="1:1" hidden="1" x14ac:dyDescent="0.25">
      <c r="A11418" t="s">
        <v>10409</v>
      </c>
    </row>
    <row r="11419" spans="1:1" hidden="1" x14ac:dyDescent="0.25">
      <c r="A11419" t="s">
        <v>10410</v>
      </c>
    </row>
    <row r="11420" spans="1:1" hidden="1" x14ac:dyDescent="0.25">
      <c r="A11420" t="s">
        <v>10411</v>
      </c>
    </row>
    <row r="11421" spans="1:1" hidden="1" x14ac:dyDescent="0.25">
      <c r="A11421" t="s">
        <v>10412</v>
      </c>
    </row>
    <row r="11422" spans="1:1" hidden="1" x14ac:dyDescent="0.25">
      <c r="A11422" t="s">
        <v>10413</v>
      </c>
    </row>
    <row r="11423" spans="1:1" hidden="1" x14ac:dyDescent="0.25">
      <c r="A11423" t="s">
        <v>10414</v>
      </c>
    </row>
    <row r="11424" spans="1:1" hidden="1" x14ac:dyDescent="0.25">
      <c r="A11424" t="s">
        <v>10415</v>
      </c>
    </row>
    <row r="11425" spans="1:1" hidden="1" x14ac:dyDescent="0.25">
      <c r="A11425" t="s">
        <v>10416</v>
      </c>
    </row>
    <row r="11426" spans="1:1" hidden="1" x14ac:dyDescent="0.25">
      <c r="A11426" t="s">
        <v>10417</v>
      </c>
    </row>
    <row r="11427" spans="1:1" hidden="1" x14ac:dyDescent="0.25">
      <c r="A11427" t="s">
        <v>10418</v>
      </c>
    </row>
    <row r="11428" spans="1:1" hidden="1" x14ac:dyDescent="0.25">
      <c r="A11428" t="s">
        <v>10419</v>
      </c>
    </row>
    <row r="11429" spans="1:1" hidden="1" x14ac:dyDescent="0.25">
      <c r="A11429" t="s">
        <v>10420</v>
      </c>
    </row>
    <row r="11430" spans="1:1" hidden="1" x14ac:dyDescent="0.25">
      <c r="A11430" t="s">
        <v>10421</v>
      </c>
    </row>
    <row r="11431" spans="1:1" hidden="1" x14ac:dyDescent="0.25">
      <c r="A11431" t="s">
        <v>10422</v>
      </c>
    </row>
    <row r="11432" spans="1:1" hidden="1" x14ac:dyDescent="0.25">
      <c r="A11432" t="s">
        <v>10423</v>
      </c>
    </row>
    <row r="11433" spans="1:1" hidden="1" x14ac:dyDescent="0.25">
      <c r="A11433" t="s">
        <v>10424</v>
      </c>
    </row>
    <row r="11434" spans="1:1" hidden="1" x14ac:dyDescent="0.25">
      <c r="A11434" t="s">
        <v>10425</v>
      </c>
    </row>
    <row r="11435" spans="1:1" hidden="1" x14ac:dyDescent="0.25">
      <c r="A11435" t="s">
        <v>10426</v>
      </c>
    </row>
    <row r="11436" spans="1:1" hidden="1" x14ac:dyDescent="0.25">
      <c r="A11436" t="s">
        <v>10427</v>
      </c>
    </row>
    <row r="11437" spans="1:1" hidden="1" x14ac:dyDescent="0.25">
      <c r="A11437" t="s">
        <v>10428</v>
      </c>
    </row>
    <row r="11438" spans="1:1" hidden="1" x14ac:dyDescent="0.25">
      <c r="A11438" t="s">
        <v>10429</v>
      </c>
    </row>
    <row r="11439" spans="1:1" hidden="1" x14ac:dyDescent="0.25">
      <c r="A11439" t="s">
        <v>10430</v>
      </c>
    </row>
    <row r="11440" spans="1:1" hidden="1" x14ac:dyDescent="0.25">
      <c r="A11440" t="s">
        <v>10431</v>
      </c>
    </row>
    <row r="11441" spans="1:1" hidden="1" x14ac:dyDescent="0.25">
      <c r="A11441" t="s">
        <v>10432</v>
      </c>
    </row>
    <row r="11442" spans="1:1" hidden="1" x14ac:dyDescent="0.25">
      <c r="A11442" t="s">
        <v>10433</v>
      </c>
    </row>
    <row r="11443" spans="1:1" hidden="1" x14ac:dyDescent="0.25">
      <c r="A11443" t="s">
        <v>10434</v>
      </c>
    </row>
    <row r="11444" spans="1:1" hidden="1" x14ac:dyDescent="0.25">
      <c r="A11444" t="s">
        <v>10435</v>
      </c>
    </row>
    <row r="11445" spans="1:1" hidden="1" x14ac:dyDescent="0.25">
      <c r="A11445" t="s">
        <v>10436</v>
      </c>
    </row>
    <row r="11446" spans="1:1" hidden="1" x14ac:dyDescent="0.25">
      <c r="A11446" t="s">
        <v>10437</v>
      </c>
    </row>
    <row r="11447" spans="1:1" hidden="1" x14ac:dyDescent="0.25">
      <c r="A11447" t="s">
        <v>10438</v>
      </c>
    </row>
    <row r="11448" spans="1:1" hidden="1" x14ac:dyDescent="0.25">
      <c r="A11448" t="s">
        <v>10439</v>
      </c>
    </row>
    <row r="11449" spans="1:1" hidden="1" x14ac:dyDescent="0.25">
      <c r="A11449" t="s">
        <v>10440</v>
      </c>
    </row>
    <row r="11450" spans="1:1" hidden="1" x14ac:dyDescent="0.25">
      <c r="A11450" t="s">
        <v>10441</v>
      </c>
    </row>
    <row r="11451" spans="1:1" hidden="1" x14ac:dyDescent="0.25">
      <c r="A11451" t="s">
        <v>10442</v>
      </c>
    </row>
    <row r="11452" spans="1:1" hidden="1" x14ac:dyDescent="0.25">
      <c r="A11452" t="s">
        <v>10443</v>
      </c>
    </row>
    <row r="11453" spans="1:1" hidden="1" x14ac:dyDescent="0.25">
      <c r="A11453" t="s">
        <v>10444</v>
      </c>
    </row>
    <row r="11454" spans="1:1" hidden="1" x14ac:dyDescent="0.25">
      <c r="A11454" t="s">
        <v>10445</v>
      </c>
    </row>
    <row r="11455" spans="1:1" hidden="1" x14ac:dyDescent="0.25">
      <c r="A11455" t="s">
        <v>10446</v>
      </c>
    </row>
    <row r="11456" spans="1:1" hidden="1" x14ac:dyDescent="0.25">
      <c r="A11456" t="s">
        <v>10447</v>
      </c>
    </row>
    <row r="11457" spans="1:1" hidden="1" x14ac:dyDescent="0.25">
      <c r="A11457" t="s">
        <v>10448</v>
      </c>
    </row>
    <row r="11458" spans="1:1" hidden="1" x14ac:dyDescent="0.25">
      <c r="A11458" t="s">
        <v>10449</v>
      </c>
    </row>
    <row r="11459" spans="1:1" hidden="1" x14ac:dyDescent="0.25">
      <c r="A11459" t="s">
        <v>10450</v>
      </c>
    </row>
    <row r="11460" spans="1:1" hidden="1" x14ac:dyDescent="0.25">
      <c r="A11460" t="s">
        <v>10451</v>
      </c>
    </row>
    <row r="11461" spans="1:1" hidden="1" x14ac:dyDescent="0.25">
      <c r="A11461" t="s">
        <v>10452</v>
      </c>
    </row>
    <row r="11462" spans="1:1" hidden="1" x14ac:dyDescent="0.25">
      <c r="A11462" t="s">
        <v>10453</v>
      </c>
    </row>
    <row r="11463" spans="1:1" hidden="1" x14ac:dyDescent="0.25">
      <c r="A11463" t="s">
        <v>10454</v>
      </c>
    </row>
    <row r="11464" spans="1:1" hidden="1" x14ac:dyDescent="0.25">
      <c r="A11464" t="s">
        <v>10455</v>
      </c>
    </row>
    <row r="11465" spans="1:1" hidden="1" x14ac:dyDescent="0.25">
      <c r="A11465" t="s">
        <v>10456</v>
      </c>
    </row>
    <row r="11466" spans="1:1" hidden="1" x14ac:dyDescent="0.25">
      <c r="A11466" t="s">
        <v>10457</v>
      </c>
    </row>
    <row r="11467" spans="1:1" hidden="1" x14ac:dyDescent="0.25">
      <c r="A11467" t="s">
        <v>10458</v>
      </c>
    </row>
    <row r="11468" spans="1:1" hidden="1" x14ac:dyDescent="0.25">
      <c r="A11468" t="s">
        <v>10459</v>
      </c>
    </row>
    <row r="11469" spans="1:1" hidden="1" x14ac:dyDescent="0.25">
      <c r="A11469" t="s">
        <v>10460</v>
      </c>
    </row>
    <row r="11470" spans="1:1" hidden="1" x14ac:dyDescent="0.25">
      <c r="A11470" t="s">
        <v>10461</v>
      </c>
    </row>
    <row r="11471" spans="1:1" hidden="1" x14ac:dyDescent="0.25">
      <c r="A11471" t="s">
        <v>10462</v>
      </c>
    </row>
    <row r="11472" spans="1:1" hidden="1" x14ac:dyDescent="0.25">
      <c r="A11472" t="s">
        <v>10463</v>
      </c>
    </row>
    <row r="11473" spans="1:1" hidden="1" x14ac:dyDescent="0.25">
      <c r="A11473" t="s">
        <v>10464</v>
      </c>
    </row>
    <row r="11474" spans="1:1" hidden="1" x14ac:dyDescent="0.25">
      <c r="A11474" t="s">
        <v>10465</v>
      </c>
    </row>
    <row r="11475" spans="1:1" hidden="1" x14ac:dyDescent="0.25">
      <c r="A11475" t="s">
        <v>10466</v>
      </c>
    </row>
    <row r="11476" spans="1:1" hidden="1" x14ac:dyDescent="0.25">
      <c r="A11476" t="s">
        <v>10467</v>
      </c>
    </row>
    <row r="11477" spans="1:1" hidden="1" x14ac:dyDescent="0.25">
      <c r="A11477" t="s">
        <v>10468</v>
      </c>
    </row>
    <row r="11478" spans="1:1" hidden="1" x14ac:dyDescent="0.25">
      <c r="A11478" t="s">
        <v>10469</v>
      </c>
    </row>
    <row r="11479" spans="1:1" hidden="1" x14ac:dyDescent="0.25">
      <c r="A11479" t="s">
        <v>10470</v>
      </c>
    </row>
    <row r="11480" spans="1:1" hidden="1" x14ac:dyDescent="0.25">
      <c r="A11480" t="s">
        <v>10471</v>
      </c>
    </row>
    <row r="11481" spans="1:1" hidden="1" x14ac:dyDescent="0.25">
      <c r="A11481" t="s">
        <v>10472</v>
      </c>
    </row>
    <row r="11482" spans="1:1" hidden="1" x14ac:dyDescent="0.25">
      <c r="A11482" t="s">
        <v>10473</v>
      </c>
    </row>
    <row r="11483" spans="1:1" hidden="1" x14ac:dyDescent="0.25">
      <c r="A11483" t="s">
        <v>10474</v>
      </c>
    </row>
    <row r="11484" spans="1:1" hidden="1" x14ac:dyDescent="0.25">
      <c r="A11484" t="s">
        <v>10475</v>
      </c>
    </row>
    <row r="11485" spans="1:1" hidden="1" x14ac:dyDescent="0.25">
      <c r="A11485" t="s">
        <v>10476</v>
      </c>
    </row>
    <row r="11486" spans="1:1" hidden="1" x14ac:dyDescent="0.25">
      <c r="A11486" t="s">
        <v>10477</v>
      </c>
    </row>
    <row r="11487" spans="1:1" hidden="1" x14ac:dyDescent="0.25">
      <c r="A11487" t="s">
        <v>10478</v>
      </c>
    </row>
    <row r="11488" spans="1:1" hidden="1" x14ac:dyDescent="0.25">
      <c r="A11488" t="s">
        <v>10479</v>
      </c>
    </row>
    <row r="11489" spans="1:1" hidden="1" x14ac:dyDescent="0.25">
      <c r="A11489" t="s">
        <v>10480</v>
      </c>
    </row>
    <row r="11490" spans="1:1" hidden="1" x14ac:dyDescent="0.25">
      <c r="A11490" t="s">
        <v>10481</v>
      </c>
    </row>
    <row r="11491" spans="1:1" hidden="1" x14ac:dyDescent="0.25">
      <c r="A11491" t="s">
        <v>10482</v>
      </c>
    </row>
    <row r="11492" spans="1:1" hidden="1" x14ac:dyDescent="0.25">
      <c r="A11492" t="s">
        <v>10483</v>
      </c>
    </row>
    <row r="11493" spans="1:1" hidden="1" x14ac:dyDescent="0.25">
      <c r="A11493" t="s">
        <v>10484</v>
      </c>
    </row>
    <row r="11494" spans="1:1" hidden="1" x14ac:dyDescent="0.25">
      <c r="A11494" t="s">
        <v>10485</v>
      </c>
    </row>
    <row r="11495" spans="1:1" hidden="1" x14ac:dyDescent="0.25">
      <c r="A11495" t="s">
        <v>10486</v>
      </c>
    </row>
    <row r="11496" spans="1:1" hidden="1" x14ac:dyDescent="0.25">
      <c r="A11496" t="s">
        <v>10487</v>
      </c>
    </row>
    <row r="11497" spans="1:1" hidden="1" x14ac:dyDescent="0.25">
      <c r="A11497" t="s">
        <v>10488</v>
      </c>
    </row>
    <row r="11498" spans="1:1" hidden="1" x14ac:dyDescent="0.25">
      <c r="A11498" t="s">
        <v>10489</v>
      </c>
    </row>
    <row r="11499" spans="1:1" hidden="1" x14ac:dyDescent="0.25">
      <c r="A11499" t="s">
        <v>10490</v>
      </c>
    </row>
    <row r="11500" spans="1:1" hidden="1" x14ac:dyDescent="0.25">
      <c r="A11500" t="s">
        <v>10491</v>
      </c>
    </row>
    <row r="11501" spans="1:1" hidden="1" x14ac:dyDescent="0.25">
      <c r="A11501" t="s">
        <v>10492</v>
      </c>
    </row>
    <row r="11502" spans="1:1" hidden="1" x14ac:dyDescent="0.25">
      <c r="A11502" t="s">
        <v>10493</v>
      </c>
    </row>
    <row r="11503" spans="1:1" hidden="1" x14ac:dyDescent="0.25">
      <c r="A11503" t="s">
        <v>10494</v>
      </c>
    </row>
    <row r="11504" spans="1:1" hidden="1" x14ac:dyDescent="0.25">
      <c r="A11504" t="s">
        <v>10495</v>
      </c>
    </row>
    <row r="11505" spans="1:1" hidden="1" x14ac:dyDescent="0.25">
      <c r="A11505" t="s">
        <v>10496</v>
      </c>
    </row>
    <row r="11506" spans="1:1" hidden="1" x14ac:dyDescent="0.25">
      <c r="A11506" t="s">
        <v>10497</v>
      </c>
    </row>
    <row r="11507" spans="1:1" hidden="1" x14ac:dyDescent="0.25">
      <c r="A11507" t="s">
        <v>10498</v>
      </c>
    </row>
    <row r="11508" spans="1:1" hidden="1" x14ac:dyDescent="0.25">
      <c r="A11508" t="s">
        <v>10499</v>
      </c>
    </row>
    <row r="11509" spans="1:1" x14ac:dyDescent="0.25">
      <c r="A11509" t="s">
        <v>10500</v>
      </c>
    </row>
    <row r="11510" spans="1:1" x14ac:dyDescent="0.25">
      <c r="A11510" t="s">
        <v>10501</v>
      </c>
    </row>
    <row r="11511" spans="1:1" x14ac:dyDescent="0.25">
      <c r="A11511" t="s">
        <v>10502</v>
      </c>
    </row>
    <row r="11512" spans="1:1" hidden="1" x14ac:dyDescent="0.25">
      <c r="A11512" t="s">
        <v>10503</v>
      </c>
    </row>
    <row r="11513" spans="1:1" hidden="1" x14ac:dyDescent="0.25">
      <c r="A11513" t="s">
        <v>10504</v>
      </c>
    </row>
    <row r="11514" spans="1:1" hidden="1" x14ac:dyDescent="0.25">
      <c r="A11514" t="s">
        <v>10505</v>
      </c>
    </row>
    <row r="11515" spans="1:1" hidden="1" x14ac:dyDescent="0.25">
      <c r="A11515" t="s">
        <v>10506</v>
      </c>
    </row>
    <row r="11516" spans="1:1" hidden="1" x14ac:dyDescent="0.25">
      <c r="A11516" t="s">
        <v>10507</v>
      </c>
    </row>
    <row r="11517" spans="1:1" hidden="1" x14ac:dyDescent="0.25">
      <c r="A11517" t="s">
        <v>10508</v>
      </c>
    </row>
    <row r="11518" spans="1:1" hidden="1" x14ac:dyDescent="0.25">
      <c r="A11518" t="s">
        <v>10509</v>
      </c>
    </row>
    <row r="11519" spans="1:1" hidden="1" x14ac:dyDescent="0.25">
      <c r="A11519" t="s">
        <v>10510</v>
      </c>
    </row>
    <row r="11520" spans="1:1" hidden="1" x14ac:dyDescent="0.25">
      <c r="A11520" t="s">
        <v>10511</v>
      </c>
    </row>
    <row r="11521" spans="1:1" hidden="1" x14ac:dyDescent="0.25">
      <c r="A11521" t="s">
        <v>10512</v>
      </c>
    </row>
    <row r="11522" spans="1:1" hidden="1" x14ac:dyDescent="0.25">
      <c r="A11522" t="s">
        <v>10513</v>
      </c>
    </row>
    <row r="11523" spans="1:1" hidden="1" x14ac:dyDescent="0.25">
      <c r="A11523" t="s">
        <v>10514</v>
      </c>
    </row>
    <row r="11524" spans="1:1" hidden="1" x14ac:dyDescent="0.25">
      <c r="A11524" t="s">
        <v>10515</v>
      </c>
    </row>
    <row r="11525" spans="1:1" hidden="1" x14ac:dyDescent="0.25">
      <c r="A11525" t="s">
        <v>10516</v>
      </c>
    </row>
    <row r="11526" spans="1:1" hidden="1" x14ac:dyDescent="0.25">
      <c r="A11526" t="s">
        <v>10517</v>
      </c>
    </row>
    <row r="11527" spans="1:1" hidden="1" x14ac:dyDescent="0.25">
      <c r="A11527" t="s">
        <v>10518</v>
      </c>
    </row>
    <row r="11528" spans="1:1" hidden="1" x14ac:dyDescent="0.25">
      <c r="A11528" t="s">
        <v>10519</v>
      </c>
    </row>
    <row r="11529" spans="1:1" hidden="1" x14ac:dyDescent="0.25">
      <c r="A11529" t="s">
        <v>10520</v>
      </c>
    </row>
    <row r="11530" spans="1:1" hidden="1" x14ac:dyDescent="0.25">
      <c r="A11530" t="s">
        <v>10521</v>
      </c>
    </row>
    <row r="11531" spans="1:1" hidden="1" x14ac:dyDescent="0.25">
      <c r="A11531" t="s">
        <v>10522</v>
      </c>
    </row>
    <row r="11532" spans="1:1" hidden="1" x14ac:dyDescent="0.25">
      <c r="A11532" t="s">
        <v>10523</v>
      </c>
    </row>
    <row r="11533" spans="1:1" hidden="1" x14ac:dyDescent="0.25">
      <c r="A11533" t="s">
        <v>10524</v>
      </c>
    </row>
    <row r="11534" spans="1:1" hidden="1" x14ac:dyDescent="0.25">
      <c r="A11534" t="s">
        <v>10525</v>
      </c>
    </row>
    <row r="11535" spans="1:1" hidden="1" x14ac:dyDescent="0.25">
      <c r="A11535" t="s">
        <v>10526</v>
      </c>
    </row>
    <row r="11536" spans="1:1" hidden="1" x14ac:dyDescent="0.25">
      <c r="A11536" t="s">
        <v>10527</v>
      </c>
    </row>
    <row r="11537" spans="1:1" hidden="1" x14ac:dyDescent="0.25">
      <c r="A11537" t="s">
        <v>10528</v>
      </c>
    </row>
    <row r="11538" spans="1:1" hidden="1" x14ac:dyDescent="0.25">
      <c r="A11538" t="s">
        <v>10529</v>
      </c>
    </row>
    <row r="11539" spans="1:1" hidden="1" x14ac:dyDescent="0.25">
      <c r="A11539" t="s">
        <v>10530</v>
      </c>
    </row>
    <row r="11540" spans="1:1" hidden="1" x14ac:dyDescent="0.25">
      <c r="A11540" t="s">
        <v>10531</v>
      </c>
    </row>
    <row r="11541" spans="1:1" hidden="1" x14ac:dyDescent="0.25">
      <c r="A11541" t="s">
        <v>10532</v>
      </c>
    </row>
    <row r="11542" spans="1:1" hidden="1" x14ac:dyDescent="0.25">
      <c r="A11542" t="s">
        <v>10533</v>
      </c>
    </row>
    <row r="11543" spans="1:1" hidden="1" x14ac:dyDescent="0.25">
      <c r="A11543" t="s">
        <v>10534</v>
      </c>
    </row>
    <row r="11544" spans="1:1" hidden="1" x14ac:dyDescent="0.25">
      <c r="A11544" t="s">
        <v>10535</v>
      </c>
    </row>
    <row r="11545" spans="1:1" hidden="1" x14ac:dyDescent="0.25">
      <c r="A11545" t="s">
        <v>10536</v>
      </c>
    </row>
    <row r="11546" spans="1:1" hidden="1" x14ac:dyDescent="0.25">
      <c r="A11546" t="s">
        <v>10537</v>
      </c>
    </row>
    <row r="11547" spans="1:1" hidden="1" x14ac:dyDescent="0.25">
      <c r="A11547" t="s">
        <v>10538</v>
      </c>
    </row>
    <row r="11548" spans="1:1" hidden="1" x14ac:dyDescent="0.25">
      <c r="A11548" t="s">
        <v>10539</v>
      </c>
    </row>
    <row r="11549" spans="1:1" hidden="1" x14ac:dyDescent="0.25">
      <c r="A11549" t="s">
        <v>10540</v>
      </c>
    </row>
    <row r="11550" spans="1:1" hidden="1" x14ac:dyDescent="0.25">
      <c r="A11550" t="s">
        <v>10541</v>
      </c>
    </row>
    <row r="11551" spans="1:1" hidden="1" x14ac:dyDescent="0.25">
      <c r="A11551" t="s">
        <v>10542</v>
      </c>
    </row>
    <row r="11552" spans="1:1" hidden="1" x14ac:dyDescent="0.25">
      <c r="A11552" t="s">
        <v>10543</v>
      </c>
    </row>
    <row r="11553" spans="1:1" hidden="1" x14ac:dyDescent="0.25">
      <c r="A11553" t="s">
        <v>10544</v>
      </c>
    </row>
    <row r="11554" spans="1:1" hidden="1" x14ac:dyDescent="0.25">
      <c r="A11554" t="s">
        <v>10545</v>
      </c>
    </row>
    <row r="11555" spans="1:1" hidden="1" x14ac:dyDescent="0.25">
      <c r="A11555" t="s">
        <v>10546</v>
      </c>
    </row>
    <row r="11556" spans="1:1" hidden="1" x14ac:dyDescent="0.25">
      <c r="A11556" t="s">
        <v>10547</v>
      </c>
    </row>
    <row r="11557" spans="1:1" hidden="1" x14ac:dyDescent="0.25">
      <c r="A11557" t="s">
        <v>10548</v>
      </c>
    </row>
    <row r="11558" spans="1:1" hidden="1" x14ac:dyDescent="0.25">
      <c r="A11558" t="s">
        <v>10549</v>
      </c>
    </row>
    <row r="11559" spans="1:1" hidden="1" x14ac:dyDescent="0.25">
      <c r="A11559" t="s">
        <v>10550</v>
      </c>
    </row>
    <row r="11560" spans="1:1" hidden="1" x14ac:dyDescent="0.25">
      <c r="A11560" t="s">
        <v>10551</v>
      </c>
    </row>
    <row r="11561" spans="1:1" hidden="1" x14ac:dyDescent="0.25">
      <c r="A11561" t="s">
        <v>10552</v>
      </c>
    </row>
    <row r="11562" spans="1:1" hidden="1" x14ac:dyDescent="0.25">
      <c r="A11562" t="s">
        <v>10553</v>
      </c>
    </row>
    <row r="11563" spans="1:1" hidden="1" x14ac:dyDescent="0.25">
      <c r="A11563" t="s">
        <v>10554</v>
      </c>
    </row>
    <row r="11564" spans="1:1" hidden="1" x14ac:dyDescent="0.25">
      <c r="A11564" t="s">
        <v>10555</v>
      </c>
    </row>
    <row r="11565" spans="1:1" hidden="1" x14ac:dyDescent="0.25">
      <c r="A11565" t="s">
        <v>10556</v>
      </c>
    </row>
    <row r="11566" spans="1:1" hidden="1" x14ac:dyDescent="0.25">
      <c r="A11566" t="s">
        <v>10557</v>
      </c>
    </row>
    <row r="11567" spans="1:1" hidden="1" x14ac:dyDescent="0.25">
      <c r="A11567" t="s">
        <v>10558</v>
      </c>
    </row>
    <row r="11568" spans="1:1" hidden="1" x14ac:dyDescent="0.25">
      <c r="A11568" t="s">
        <v>10559</v>
      </c>
    </row>
    <row r="11569" spans="1:1" hidden="1" x14ac:dyDescent="0.25">
      <c r="A11569" t="s">
        <v>10560</v>
      </c>
    </row>
    <row r="11570" spans="1:1" hidden="1" x14ac:dyDescent="0.25">
      <c r="A11570" t="s">
        <v>10561</v>
      </c>
    </row>
    <row r="11571" spans="1:1" hidden="1" x14ac:dyDescent="0.25">
      <c r="A11571" t="s">
        <v>10562</v>
      </c>
    </row>
    <row r="11572" spans="1:1" hidden="1" x14ac:dyDescent="0.25">
      <c r="A11572" t="s">
        <v>10563</v>
      </c>
    </row>
    <row r="11573" spans="1:1" hidden="1" x14ac:dyDescent="0.25">
      <c r="A11573" t="s">
        <v>10564</v>
      </c>
    </row>
    <row r="11574" spans="1:1" hidden="1" x14ac:dyDescent="0.25">
      <c r="A11574" t="s">
        <v>10565</v>
      </c>
    </row>
    <row r="11575" spans="1:1" hidden="1" x14ac:dyDescent="0.25">
      <c r="A11575" t="s">
        <v>10566</v>
      </c>
    </row>
    <row r="11576" spans="1:1" hidden="1" x14ac:dyDescent="0.25">
      <c r="A11576" t="s">
        <v>10567</v>
      </c>
    </row>
    <row r="11577" spans="1:1" hidden="1" x14ac:dyDescent="0.25">
      <c r="A11577" t="s">
        <v>10568</v>
      </c>
    </row>
    <row r="11578" spans="1:1" hidden="1" x14ac:dyDescent="0.25">
      <c r="A11578" t="s">
        <v>10569</v>
      </c>
    </row>
    <row r="11579" spans="1:1" hidden="1" x14ac:dyDescent="0.25">
      <c r="A11579" t="s">
        <v>10570</v>
      </c>
    </row>
    <row r="11580" spans="1:1" hidden="1" x14ac:dyDescent="0.25">
      <c r="A11580" t="s">
        <v>10571</v>
      </c>
    </row>
    <row r="11581" spans="1:1" hidden="1" x14ac:dyDescent="0.25">
      <c r="A11581" t="s">
        <v>10572</v>
      </c>
    </row>
    <row r="11582" spans="1:1" hidden="1" x14ac:dyDescent="0.25">
      <c r="A11582" t="s">
        <v>10573</v>
      </c>
    </row>
    <row r="11583" spans="1:1" hidden="1" x14ac:dyDescent="0.25">
      <c r="A11583" t="s">
        <v>10574</v>
      </c>
    </row>
    <row r="11584" spans="1:1" hidden="1" x14ac:dyDescent="0.25">
      <c r="A11584" t="s">
        <v>10575</v>
      </c>
    </row>
    <row r="11585" spans="1:1" hidden="1" x14ac:dyDescent="0.25">
      <c r="A11585" t="s">
        <v>10576</v>
      </c>
    </row>
    <row r="11586" spans="1:1" hidden="1" x14ac:dyDescent="0.25">
      <c r="A11586" t="s">
        <v>10577</v>
      </c>
    </row>
    <row r="11587" spans="1:1" hidden="1" x14ac:dyDescent="0.25">
      <c r="A11587" t="s">
        <v>10578</v>
      </c>
    </row>
    <row r="11588" spans="1:1" hidden="1" x14ac:dyDescent="0.25">
      <c r="A11588" t="s">
        <v>10579</v>
      </c>
    </row>
    <row r="11589" spans="1:1" hidden="1" x14ac:dyDescent="0.25">
      <c r="A11589" t="s">
        <v>10580</v>
      </c>
    </row>
    <row r="11590" spans="1:1" hidden="1" x14ac:dyDescent="0.25">
      <c r="A11590" t="s">
        <v>10581</v>
      </c>
    </row>
    <row r="11591" spans="1:1" hidden="1" x14ac:dyDescent="0.25">
      <c r="A11591" t="s">
        <v>10582</v>
      </c>
    </row>
    <row r="11592" spans="1:1" hidden="1" x14ac:dyDescent="0.25">
      <c r="A11592" t="s">
        <v>10583</v>
      </c>
    </row>
    <row r="11593" spans="1:1" hidden="1" x14ac:dyDescent="0.25">
      <c r="A11593" t="s">
        <v>10584</v>
      </c>
    </row>
    <row r="11594" spans="1:1" hidden="1" x14ac:dyDescent="0.25">
      <c r="A11594" t="s">
        <v>10585</v>
      </c>
    </row>
    <row r="11595" spans="1:1" hidden="1" x14ac:dyDescent="0.25">
      <c r="A11595" t="s">
        <v>10586</v>
      </c>
    </row>
    <row r="11596" spans="1:1" hidden="1" x14ac:dyDescent="0.25">
      <c r="A11596" t="s">
        <v>10587</v>
      </c>
    </row>
    <row r="11597" spans="1:1" hidden="1" x14ac:dyDescent="0.25">
      <c r="A11597" t="s">
        <v>10588</v>
      </c>
    </row>
    <row r="11598" spans="1:1" hidden="1" x14ac:dyDescent="0.25">
      <c r="A11598" t="s">
        <v>10589</v>
      </c>
    </row>
    <row r="11599" spans="1:1" hidden="1" x14ac:dyDescent="0.25">
      <c r="A11599" t="s">
        <v>10590</v>
      </c>
    </row>
    <row r="11600" spans="1:1" hidden="1" x14ac:dyDescent="0.25">
      <c r="A11600" t="s">
        <v>10591</v>
      </c>
    </row>
    <row r="11601" spans="1:1" hidden="1" x14ac:dyDescent="0.25">
      <c r="A11601" t="s">
        <v>10592</v>
      </c>
    </row>
    <row r="11602" spans="1:1" hidden="1" x14ac:dyDescent="0.25">
      <c r="A11602" t="s">
        <v>10593</v>
      </c>
    </row>
    <row r="11603" spans="1:1" hidden="1" x14ac:dyDescent="0.25">
      <c r="A11603" t="s">
        <v>10594</v>
      </c>
    </row>
    <row r="11604" spans="1:1" hidden="1" x14ac:dyDescent="0.25">
      <c r="A11604" t="s">
        <v>10595</v>
      </c>
    </row>
    <row r="11605" spans="1:1" hidden="1" x14ac:dyDescent="0.25">
      <c r="A11605" t="s">
        <v>10596</v>
      </c>
    </row>
    <row r="11606" spans="1:1" hidden="1" x14ac:dyDescent="0.25">
      <c r="A11606" t="s">
        <v>10597</v>
      </c>
    </row>
    <row r="11607" spans="1:1" hidden="1" x14ac:dyDescent="0.25">
      <c r="A11607" t="s">
        <v>10598</v>
      </c>
    </row>
    <row r="11608" spans="1:1" hidden="1" x14ac:dyDescent="0.25">
      <c r="A11608" t="s">
        <v>10599</v>
      </c>
    </row>
    <row r="11609" spans="1:1" hidden="1" x14ac:dyDescent="0.25">
      <c r="A11609" t="s">
        <v>10600</v>
      </c>
    </row>
    <row r="11610" spans="1:1" hidden="1" x14ac:dyDescent="0.25">
      <c r="A11610" t="s">
        <v>10601</v>
      </c>
    </row>
    <row r="11611" spans="1:1" hidden="1" x14ac:dyDescent="0.25">
      <c r="A11611" t="s">
        <v>10602</v>
      </c>
    </row>
    <row r="11612" spans="1:1" hidden="1" x14ac:dyDescent="0.25">
      <c r="A11612" t="s">
        <v>10603</v>
      </c>
    </row>
    <row r="11613" spans="1:1" hidden="1" x14ac:dyDescent="0.25">
      <c r="A11613" t="s">
        <v>10604</v>
      </c>
    </row>
    <row r="11614" spans="1:1" hidden="1" x14ac:dyDescent="0.25">
      <c r="A11614" t="s">
        <v>10605</v>
      </c>
    </row>
    <row r="11615" spans="1:1" hidden="1" x14ac:dyDescent="0.25">
      <c r="A11615" t="s">
        <v>10606</v>
      </c>
    </row>
    <row r="11616" spans="1:1" hidden="1" x14ac:dyDescent="0.25">
      <c r="A11616" t="s">
        <v>10607</v>
      </c>
    </row>
    <row r="11617" spans="1:1" hidden="1" x14ac:dyDescent="0.25">
      <c r="A11617" t="s">
        <v>10608</v>
      </c>
    </row>
    <row r="11618" spans="1:1" hidden="1" x14ac:dyDescent="0.25">
      <c r="A11618" t="s">
        <v>10609</v>
      </c>
    </row>
    <row r="11619" spans="1:1" hidden="1" x14ac:dyDescent="0.25">
      <c r="A11619" t="s">
        <v>10610</v>
      </c>
    </row>
    <row r="11620" spans="1:1" hidden="1" x14ac:dyDescent="0.25">
      <c r="A11620" t="s">
        <v>10611</v>
      </c>
    </row>
    <row r="11621" spans="1:1" hidden="1" x14ac:dyDescent="0.25">
      <c r="A11621" t="s">
        <v>10612</v>
      </c>
    </row>
    <row r="11622" spans="1:1" hidden="1" x14ac:dyDescent="0.25">
      <c r="A11622" t="s">
        <v>10613</v>
      </c>
    </row>
    <row r="11623" spans="1:1" hidden="1" x14ac:dyDescent="0.25">
      <c r="A11623" t="s">
        <v>10614</v>
      </c>
    </row>
    <row r="11624" spans="1:1" hidden="1" x14ac:dyDescent="0.25">
      <c r="A11624" t="s">
        <v>10615</v>
      </c>
    </row>
    <row r="11625" spans="1:1" hidden="1" x14ac:dyDescent="0.25">
      <c r="A11625" t="s">
        <v>10616</v>
      </c>
    </row>
    <row r="11626" spans="1:1" hidden="1" x14ac:dyDescent="0.25">
      <c r="A11626" t="s">
        <v>10617</v>
      </c>
    </row>
    <row r="11627" spans="1:1" hidden="1" x14ac:dyDescent="0.25">
      <c r="A11627" t="s">
        <v>10618</v>
      </c>
    </row>
    <row r="11628" spans="1:1" hidden="1" x14ac:dyDescent="0.25">
      <c r="A11628" t="s">
        <v>10619</v>
      </c>
    </row>
    <row r="11629" spans="1:1" hidden="1" x14ac:dyDescent="0.25">
      <c r="A11629" t="s">
        <v>10620</v>
      </c>
    </row>
    <row r="11630" spans="1:1" hidden="1" x14ac:dyDescent="0.25">
      <c r="A11630" t="s">
        <v>10621</v>
      </c>
    </row>
    <row r="11631" spans="1:1" hidden="1" x14ac:dyDescent="0.25">
      <c r="A11631" t="s">
        <v>10622</v>
      </c>
    </row>
    <row r="11632" spans="1:1" hidden="1" x14ac:dyDescent="0.25">
      <c r="A11632" t="s">
        <v>10623</v>
      </c>
    </row>
    <row r="11633" spans="1:1" hidden="1" x14ac:dyDescent="0.25">
      <c r="A11633" t="s">
        <v>10624</v>
      </c>
    </row>
    <row r="11634" spans="1:1" hidden="1" x14ac:dyDescent="0.25">
      <c r="A11634" t="s">
        <v>10625</v>
      </c>
    </row>
    <row r="11635" spans="1:1" hidden="1" x14ac:dyDescent="0.25">
      <c r="A11635" t="s">
        <v>10626</v>
      </c>
    </row>
    <row r="11636" spans="1:1" hidden="1" x14ac:dyDescent="0.25">
      <c r="A11636" t="s">
        <v>10627</v>
      </c>
    </row>
    <row r="11637" spans="1:1" hidden="1" x14ac:dyDescent="0.25">
      <c r="A11637" t="s">
        <v>10628</v>
      </c>
    </row>
    <row r="11638" spans="1:1" hidden="1" x14ac:dyDescent="0.25">
      <c r="A11638" t="s">
        <v>10629</v>
      </c>
    </row>
    <row r="11639" spans="1:1" hidden="1" x14ac:dyDescent="0.25">
      <c r="A11639" t="s">
        <v>10630</v>
      </c>
    </row>
    <row r="11640" spans="1:1" hidden="1" x14ac:dyDescent="0.25">
      <c r="A11640" t="s">
        <v>10631</v>
      </c>
    </row>
    <row r="11641" spans="1:1" hidden="1" x14ac:dyDescent="0.25">
      <c r="A11641" t="s">
        <v>10632</v>
      </c>
    </row>
    <row r="11642" spans="1:1" hidden="1" x14ac:dyDescent="0.25">
      <c r="A11642" t="s">
        <v>10633</v>
      </c>
    </row>
    <row r="11643" spans="1:1" hidden="1" x14ac:dyDescent="0.25">
      <c r="A11643" t="s">
        <v>10634</v>
      </c>
    </row>
    <row r="11644" spans="1:1" hidden="1" x14ac:dyDescent="0.25">
      <c r="A11644" t="s">
        <v>10635</v>
      </c>
    </row>
    <row r="11645" spans="1:1" hidden="1" x14ac:dyDescent="0.25">
      <c r="A11645" t="s">
        <v>10636</v>
      </c>
    </row>
    <row r="11646" spans="1:1" hidden="1" x14ac:dyDescent="0.25">
      <c r="A11646" t="s">
        <v>10637</v>
      </c>
    </row>
    <row r="11647" spans="1:1" hidden="1" x14ac:dyDescent="0.25">
      <c r="A11647" t="s">
        <v>10638</v>
      </c>
    </row>
    <row r="11648" spans="1:1" hidden="1" x14ac:dyDescent="0.25">
      <c r="A11648" t="s">
        <v>10639</v>
      </c>
    </row>
    <row r="11649" spans="1:1" hidden="1" x14ac:dyDescent="0.25">
      <c r="A11649" t="s">
        <v>10640</v>
      </c>
    </row>
    <row r="11650" spans="1:1" hidden="1" x14ac:dyDescent="0.25">
      <c r="A11650" t="s">
        <v>10641</v>
      </c>
    </row>
    <row r="11651" spans="1:1" hidden="1" x14ac:dyDescent="0.25">
      <c r="A11651" t="s">
        <v>10642</v>
      </c>
    </row>
    <row r="11652" spans="1:1" hidden="1" x14ac:dyDescent="0.25">
      <c r="A11652" t="s">
        <v>10643</v>
      </c>
    </row>
    <row r="11653" spans="1:1" hidden="1" x14ac:dyDescent="0.25">
      <c r="A11653" t="s">
        <v>10644</v>
      </c>
    </row>
    <row r="11654" spans="1:1" hidden="1" x14ac:dyDescent="0.25">
      <c r="A11654" t="s">
        <v>10645</v>
      </c>
    </row>
    <row r="11655" spans="1:1" hidden="1" x14ac:dyDescent="0.25">
      <c r="A11655" t="s">
        <v>10646</v>
      </c>
    </row>
    <row r="11656" spans="1:1" hidden="1" x14ac:dyDescent="0.25">
      <c r="A11656" t="s">
        <v>10647</v>
      </c>
    </row>
    <row r="11657" spans="1:1" hidden="1" x14ac:dyDescent="0.25">
      <c r="A11657" t="s">
        <v>10648</v>
      </c>
    </row>
    <row r="11658" spans="1:1" hidden="1" x14ac:dyDescent="0.25">
      <c r="A11658" t="s">
        <v>10649</v>
      </c>
    </row>
    <row r="11659" spans="1:1" hidden="1" x14ac:dyDescent="0.25">
      <c r="A11659" t="s">
        <v>10650</v>
      </c>
    </row>
    <row r="11660" spans="1:1" hidden="1" x14ac:dyDescent="0.25">
      <c r="A11660" t="s">
        <v>10651</v>
      </c>
    </row>
    <row r="11661" spans="1:1" hidden="1" x14ac:dyDescent="0.25">
      <c r="A11661" t="s">
        <v>10652</v>
      </c>
    </row>
    <row r="11662" spans="1:1" hidden="1" x14ac:dyDescent="0.25">
      <c r="A11662" t="s">
        <v>10653</v>
      </c>
    </row>
    <row r="11663" spans="1:1" hidden="1" x14ac:dyDescent="0.25">
      <c r="A11663" t="s">
        <v>10654</v>
      </c>
    </row>
    <row r="11664" spans="1:1" hidden="1" x14ac:dyDescent="0.25">
      <c r="A11664" t="s">
        <v>10655</v>
      </c>
    </row>
    <row r="11665" spans="1:1" hidden="1" x14ac:dyDescent="0.25">
      <c r="A11665" t="s">
        <v>10656</v>
      </c>
    </row>
    <row r="11666" spans="1:1" hidden="1" x14ac:dyDescent="0.25">
      <c r="A11666" t="s">
        <v>10657</v>
      </c>
    </row>
    <row r="11667" spans="1:1" hidden="1" x14ac:dyDescent="0.25">
      <c r="A11667" t="s">
        <v>10658</v>
      </c>
    </row>
    <row r="11668" spans="1:1" hidden="1" x14ac:dyDescent="0.25">
      <c r="A11668" t="s">
        <v>10659</v>
      </c>
    </row>
    <row r="11669" spans="1:1" hidden="1" x14ac:dyDescent="0.25">
      <c r="A11669" t="s">
        <v>10660</v>
      </c>
    </row>
    <row r="11670" spans="1:1" hidden="1" x14ac:dyDescent="0.25">
      <c r="A11670" t="s">
        <v>10661</v>
      </c>
    </row>
    <row r="11671" spans="1:1" hidden="1" x14ac:dyDescent="0.25">
      <c r="A11671" t="s">
        <v>10662</v>
      </c>
    </row>
    <row r="11672" spans="1:1" hidden="1" x14ac:dyDescent="0.25">
      <c r="A11672" t="s">
        <v>10663</v>
      </c>
    </row>
    <row r="11673" spans="1:1" hidden="1" x14ac:dyDescent="0.25">
      <c r="A11673" t="s">
        <v>10664</v>
      </c>
    </row>
    <row r="11674" spans="1:1" hidden="1" x14ac:dyDescent="0.25">
      <c r="A11674" t="s">
        <v>10665</v>
      </c>
    </row>
    <row r="11675" spans="1:1" hidden="1" x14ac:dyDescent="0.25">
      <c r="A11675" t="s">
        <v>10666</v>
      </c>
    </row>
    <row r="11676" spans="1:1" hidden="1" x14ac:dyDescent="0.25">
      <c r="A11676" t="s">
        <v>10667</v>
      </c>
    </row>
    <row r="11677" spans="1:1" hidden="1" x14ac:dyDescent="0.25">
      <c r="A11677" t="s">
        <v>10668</v>
      </c>
    </row>
    <row r="11678" spans="1:1" hidden="1" x14ac:dyDescent="0.25">
      <c r="A11678" t="s">
        <v>10669</v>
      </c>
    </row>
    <row r="11679" spans="1:1" hidden="1" x14ac:dyDescent="0.25">
      <c r="A11679" t="s">
        <v>10670</v>
      </c>
    </row>
    <row r="11680" spans="1:1" hidden="1" x14ac:dyDescent="0.25">
      <c r="A11680" t="s">
        <v>10671</v>
      </c>
    </row>
    <row r="11681" spans="1:1" hidden="1" x14ac:dyDescent="0.25">
      <c r="A11681" t="s">
        <v>10672</v>
      </c>
    </row>
    <row r="11682" spans="1:1" hidden="1" x14ac:dyDescent="0.25">
      <c r="A11682" t="s">
        <v>10673</v>
      </c>
    </row>
    <row r="11683" spans="1:1" hidden="1" x14ac:dyDescent="0.25">
      <c r="A11683" t="s">
        <v>10674</v>
      </c>
    </row>
    <row r="11684" spans="1:1" hidden="1" x14ac:dyDescent="0.25">
      <c r="A11684" t="s">
        <v>10675</v>
      </c>
    </row>
    <row r="11685" spans="1:1" hidden="1" x14ac:dyDescent="0.25">
      <c r="A11685" t="s">
        <v>10676</v>
      </c>
    </row>
    <row r="11686" spans="1:1" hidden="1" x14ac:dyDescent="0.25">
      <c r="A11686" t="s">
        <v>10677</v>
      </c>
    </row>
    <row r="11687" spans="1:1" hidden="1" x14ac:dyDescent="0.25">
      <c r="A11687" t="s">
        <v>10678</v>
      </c>
    </row>
    <row r="11688" spans="1:1" hidden="1" x14ac:dyDescent="0.25">
      <c r="A11688" t="s">
        <v>10679</v>
      </c>
    </row>
    <row r="11689" spans="1:1" hidden="1" x14ac:dyDescent="0.25">
      <c r="A11689" t="s">
        <v>10680</v>
      </c>
    </row>
    <row r="11690" spans="1:1" hidden="1" x14ac:dyDescent="0.25">
      <c r="A11690" t="s">
        <v>10681</v>
      </c>
    </row>
    <row r="11691" spans="1:1" hidden="1" x14ac:dyDescent="0.25">
      <c r="A11691" t="s">
        <v>10682</v>
      </c>
    </row>
    <row r="11692" spans="1:1" hidden="1" x14ac:dyDescent="0.25">
      <c r="A11692" t="s">
        <v>10683</v>
      </c>
    </row>
    <row r="11693" spans="1:1" hidden="1" x14ac:dyDescent="0.25">
      <c r="A11693" t="s">
        <v>10684</v>
      </c>
    </row>
    <row r="11694" spans="1:1" hidden="1" x14ac:dyDescent="0.25">
      <c r="A11694" t="s">
        <v>10685</v>
      </c>
    </row>
    <row r="11695" spans="1:1" hidden="1" x14ac:dyDescent="0.25">
      <c r="A11695" t="s">
        <v>10686</v>
      </c>
    </row>
    <row r="11696" spans="1:1" hidden="1" x14ac:dyDescent="0.25">
      <c r="A11696" t="s">
        <v>10687</v>
      </c>
    </row>
    <row r="11697" spans="1:1" hidden="1" x14ac:dyDescent="0.25">
      <c r="A11697" t="s">
        <v>10688</v>
      </c>
    </row>
    <row r="11698" spans="1:1" hidden="1" x14ac:dyDescent="0.25">
      <c r="A11698" t="s">
        <v>10689</v>
      </c>
    </row>
    <row r="11699" spans="1:1" hidden="1" x14ac:dyDescent="0.25">
      <c r="A11699" t="s">
        <v>10690</v>
      </c>
    </row>
    <row r="11700" spans="1:1" hidden="1" x14ac:dyDescent="0.25">
      <c r="A11700" t="s">
        <v>10691</v>
      </c>
    </row>
    <row r="11701" spans="1:1" hidden="1" x14ac:dyDescent="0.25">
      <c r="A11701" t="s">
        <v>10692</v>
      </c>
    </row>
    <row r="11702" spans="1:1" hidden="1" x14ac:dyDescent="0.25">
      <c r="A11702" t="s">
        <v>10693</v>
      </c>
    </row>
    <row r="11703" spans="1:1" hidden="1" x14ac:dyDescent="0.25">
      <c r="A11703" t="s">
        <v>10694</v>
      </c>
    </row>
    <row r="11704" spans="1:1" hidden="1" x14ac:dyDescent="0.25">
      <c r="A11704" t="s">
        <v>10695</v>
      </c>
    </row>
    <row r="11705" spans="1:1" hidden="1" x14ac:dyDescent="0.25">
      <c r="A11705" t="s">
        <v>10696</v>
      </c>
    </row>
    <row r="11706" spans="1:1" hidden="1" x14ac:dyDescent="0.25">
      <c r="A11706" t="s">
        <v>10697</v>
      </c>
    </row>
    <row r="11707" spans="1:1" hidden="1" x14ac:dyDescent="0.25">
      <c r="A11707" t="s">
        <v>10698</v>
      </c>
    </row>
    <row r="11708" spans="1:1" hidden="1" x14ac:dyDescent="0.25">
      <c r="A11708" t="s">
        <v>10699</v>
      </c>
    </row>
    <row r="11709" spans="1:1" hidden="1" x14ac:dyDescent="0.25">
      <c r="A11709" t="s">
        <v>10700</v>
      </c>
    </row>
    <row r="11710" spans="1:1" hidden="1" x14ac:dyDescent="0.25">
      <c r="A11710" t="s">
        <v>10701</v>
      </c>
    </row>
    <row r="11711" spans="1:1" hidden="1" x14ac:dyDescent="0.25">
      <c r="A11711" t="s">
        <v>10702</v>
      </c>
    </row>
    <row r="11712" spans="1:1" hidden="1" x14ac:dyDescent="0.25">
      <c r="A11712" t="s">
        <v>10703</v>
      </c>
    </row>
    <row r="11713" spans="1:1" hidden="1" x14ac:dyDescent="0.25">
      <c r="A11713" t="s">
        <v>10704</v>
      </c>
    </row>
    <row r="11714" spans="1:1" hidden="1" x14ac:dyDescent="0.25">
      <c r="A11714" t="s">
        <v>10705</v>
      </c>
    </row>
    <row r="11715" spans="1:1" hidden="1" x14ac:dyDescent="0.25">
      <c r="A11715" t="s">
        <v>10706</v>
      </c>
    </row>
    <row r="11716" spans="1:1" hidden="1" x14ac:dyDescent="0.25">
      <c r="A11716" t="s">
        <v>10707</v>
      </c>
    </row>
    <row r="11717" spans="1:1" hidden="1" x14ac:dyDescent="0.25">
      <c r="A11717" t="s">
        <v>10708</v>
      </c>
    </row>
    <row r="11718" spans="1:1" hidden="1" x14ac:dyDescent="0.25">
      <c r="A11718" t="s">
        <v>10709</v>
      </c>
    </row>
    <row r="11719" spans="1:1" hidden="1" x14ac:dyDescent="0.25">
      <c r="A11719" t="s">
        <v>10710</v>
      </c>
    </row>
    <row r="11720" spans="1:1" hidden="1" x14ac:dyDescent="0.25">
      <c r="A11720" t="s">
        <v>10711</v>
      </c>
    </row>
    <row r="11721" spans="1:1" hidden="1" x14ac:dyDescent="0.25">
      <c r="A11721" t="s">
        <v>10712</v>
      </c>
    </row>
    <row r="11722" spans="1:1" hidden="1" x14ac:dyDescent="0.25">
      <c r="A11722" t="s">
        <v>10713</v>
      </c>
    </row>
    <row r="11723" spans="1:1" hidden="1" x14ac:dyDescent="0.25">
      <c r="A11723" t="s">
        <v>10714</v>
      </c>
    </row>
    <row r="11724" spans="1:1" hidden="1" x14ac:dyDescent="0.25">
      <c r="A11724" t="s">
        <v>10715</v>
      </c>
    </row>
    <row r="11725" spans="1:1" hidden="1" x14ac:dyDescent="0.25">
      <c r="A11725" t="s">
        <v>10716</v>
      </c>
    </row>
    <row r="11726" spans="1:1" hidden="1" x14ac:dyDescent="0.25">
      <c r="A11726" t="s">
        <v>10717</v>
      </c>
    </row>
    <row r="11727" spans="1:1" hidden="1" x14ac:dyDescent="0.25">
      <c r="A11727" t="s">
        <v>10718</v>
      </c>
    </row>
    <row r="11728" spans="1:1" hidden="1" x14ac:dyDescent="0.25">
      <c r="A11728" t="s">
        <v>10719</v>
      </c>
    </row>
    <row r="11729" spans="1:1" hidden="1" x14ac:dyDescent="0.25">
      <c r="A11729" t="s">
        <v>10720</v>
      </c>
    </row>
    <row r="11730" spans="1:1" hidden="1" x14ac:dyDescent="0.25">
      <c r="A11730" t="s">
        <v>10721</v>
      </c>
    </row>
    <row r="11731" spans="1:1" hidden="1" x14ac:dyDescent="0.25">
      <c r="A11731" t="s">
        <v>10722</v>
      </c>
    </row>
    <row r="11732" spans="1:1" hidden="1" x14ac:dyDescent="0.25">
      <c r="A11732" t="s">
        <v>10723</v>
      </c>
    </row>
    <row r="11733" spans="1:1" hidden="1" x14ac:dyDescent="0.25">
      <c r="A11733" t="s">
        <v>10724</v>
      </c>
    </row>
    <row r="11734" spans="1:1" hidden="1" x14ac:dyDescent="0.25">
      <c r="A11734" t="s">
        <v>10725</v>
      </c>
    </row>
    <row r="11735" spans="1:1" hidden="1" x14ac:dyDescent="0.25">
      <c r="A11735" t="s">
        <v>10726</v>
      </c>
    </row>
    <row r="11736" spans="1:1" hidden="1" x14ac:dyDescent="0.25">
      <c r="A11736" t="s">
        <v>10727</v>
      </c>
    </row>
    <row r="11737" spans="1:1" hidden="1" x14ac:dyDescent="0.25">
      <c r="A11737" t="s">
        <v>10728</v>
      </c>
    </row>
    <row r="11738" spans="1:1" hidden="1" x14ac:dyDescent="0.25">
      <c r="A11738" t="s">
        <v>10729</v>
      </c>
    </row>
    <row r="11739" spans="1:1" hidden="1" x14ac:dyDescent="0.25">
      <c r="A11739" t="s">
        <v>10730</v>
      </c>
    </row>
    <row r="11740" spans="1:1" hidden="1" x14ac:dyDescent="0.25">
      <c r="A11740" t="s">
        <v>10731</v>
      </c>
    </row>
    <row r="11741" spans="1:1" hidden="1" x14ac:dyDescent="0.25">
      <c r="A11741" t="s">
        <v>10732</v>
      </c>
    </row>
    <row r="11742" spans="1:1" hidden="1" x14ac:dyDescent="0.25">
      <c r="A11742" t="s">
        <v>10733</v>
      </c>
    </row>
    <row r="11743" spans="1:1" hidden="1" x14ac:dyDescent="0.25">
      <c r="A11743" t="s">
        <v>10734</v>
      </c>
    </row>
    <row r="11744" spans="1:1" hidden="1" x14ac:dyDescent="0.25">
      <c r="A11744" t="s">
        <v>10735</v>
      </c>
    </row>
    <row r="11745" spans="1:1" hidden="1" x14ac:dyDescent="0.25">
      <c r="A11745" t="s">
        <v>10736</v>
      </c>
    </row>
    <row r="11746" spans="1:1" hidden="1" x14ac:dyDescent="0.25">
      <c r="A11746" t="s">
        <v>10737</v>
      </c>
    </row>
    <row r="11747" spans="1:1" hidden="1" x14ac:dyDescent="0.25">
      <c r="A11747" t="s">
        <v>10738</v>
      </c>
    </row>
    <row r="11748" spans="1:1" hidden="1" x14ac:dyDescent="0.25">
      <c r="A11748" t="s">
        <v>10739</v>
      </c>
    </row>
    <row r="11749" spans="1:1" hidden="1" x14ac:dyDescent="0.25">
      <c r="A11749" t="s">
        <v>10740</v>
      </c>
    </row>
    <row r="11750" spans="1:1" hidden="1" x14ac:dyDescent="0.25">
      <c r="A11750" t="s">
        <v>10741</v>
      </c>
    </row>
    <row r="11751" spans="1:1" hidden="1" x14ac:dyDescent="0.25">
      <c r="A11751" t="s">
        <v>10742</v>
      </c>
    </row>
    <row r="11752" spans="1:1" hidden="1" x14ac:dyDescent="0.25">
      <c r="A11752" t="s">
        <v>10743</v>
      </c>
    </row>
    <row r="11753" spans="1:1" hidden="1" x14ac:dyDescent="0.25">
      <c r="A11753" t="s">
        <v>10744</v>
      </c>
    </row>
    <row r="11754" spans="1:1" hidden="1" x14ac:dyDescent="0.25">
      <c r="A11754" t="s">
        <v>10745</v>
      </c>
    </row>
    <row r="11755" spans="1:1" hidden="1" x14ac:dyDescent="0.25">
      <c r="A11755" t="s">
        <v>10746</v>
      </c>
    </row>
    <row r="11756" spans="1:1" hidden="1" x14ac:dyDescent="0.25">
      <c r="A11756" t="s">
        <v>10747</v>
      </c>
    </row>
    <row r="11757" spans="1:1" hidden="1" x14ac:dyDescent="0.25">
      <c r="A11757" t="s">
        <v>10748</v>
      </c>
    </row>
    <row r="11758" spans="1:1" hidden="1" x14ac:dyDescent="0.25">
      <c r="A11758" t="s">
        <v>10749</v>
      </c>
    </row>
    <row r="11759" spans="1:1" hidden="1" x14ac:dyDescent="0.25">
      <c r="A11759" t="s">
        <v>10750</v>
      </c>
    </row>
    <row r="11760" spans="1:1" hidden="1" x14ac:dyDescent="0.25">
      <c r="A11760" t="s">
        <v>10751</v>
      </c>
    </row>
    <row r="11761" spans="1:1" hidden="1" x14ac:dyDescent="0.25">
      <c r="A11761" t="s">
        <v>10752</v>
      </c>
    </row>
    <row r="11762" spans="1:1" hidden="1" x14ac:dyDescent="0.25">
      <c r="A11762" t="s">
        <v>10753</v>
      </c>
    </row>
    <row r="11763" spans="1:1" hidden="1" x14ac:dyDescent="0.25">
      <c r="A11763" t="s">
        <v>10754</v>
      </c>
    </row>
    <row r="11764" spans="1:1" hidden="1" x14ac:dyDescent="0.25">
      <c r="A11764" t="s">
        <v>10755</v>
      </c>
    </row>
    <row r="11765" spans="1:1" hidden="1" x14ac:dyDescent="0.25">
      <c r="A11765" t="s">
        <v>10756</v>
      </c>
    </row>
    <row r="11766" spans="1:1" hidden="1" x14ac:dyDescent="0.25">
      <c r="A11766" t="s">
        <v>10757</v>
      </c>
    </row>
    <row r="11767" spans="1:1" hidden="1" x14ac:dyDescent="0.25">
      <c r="A11767" t="s">
        <v>10758</v>
      </c>
    </row>
    <row r="11768" spans="1:1" hidden="1" x14ac:dyDescent="0.25">
      <c r="A11768" t="s">
        <v>10759</v>
      </c>
    </row>
    <row r="11769" spans="1:1" hidden="1" x14ac:dyDescent="0.25">
      <c r="A11769" t="s">
        <v>10760</v>
      </c>
    </row>
    <row r="11770" spans="1:1" hidden="1" x14ac:dyDescent="0.25">
      <c r="A11770" t="s">
        <v>10761</v>
      </c>
    </row>
    <row r="11771" spans="1:1" hidden="1" x14ac:dyDescent="0.25">
      <c r="A11771" t="s">
        <v>10762</v>
      </c>
    </row>
    <row r="11772" spans="1:1" hidden="1" x14ac:dyDescent="0.25">
      <c r="A11772" t="s">
        <v>10763</v>
      </c>
    </row>
    <row r="11773" spans="1:1" hidden="1" x14ac:dyDescent="0.25">
      <c r="A11773" t="s">
        <v>10764</v>
      </c>
    </row>
    <row r="11774" spans="1:1" hidden="1" x14ac:dyDescent="0.25">
      <c r="A11774" t="s">
        <v>10765</v>
      </c>
    </row>
    <row r="11775" spans="1:1" hidden="1" x14ac:dyDescent="0.25">
      <c r="A11775" t="s">
        <v>10766</v>
      </c>
    </row>
    <row r="11776" spans="1:1" hidden="1" x14ac:dyDescent="0.25">
      <c r="A11776" t="s">
        <v>10767</v>
      </c>
    </row>
    <row r="11777" spans="1:1" hidden="1" x14ac:dyDescent="0.25">
      <c r="A11777" t="s">
        <v>10768</v>
      </c>
    </row>
    <row r="11778" spans="1:1" hidden="1" x14ac:dyDescent="0.25">
      <c r="A11778" t="s">
        <v>10769</v>
      </c>
    </row>
    <row r="11779" spans="1:1" hidden="1" x14ac:dyDescent="0.25">
      <c r="A11779" t="s">
        <v>10770</v>
      </c>
    </row>
    <row r="11780" spans="1:1" hidden="1" x14ac:dyDescent="0.25">
      <c r="A11780" t="s">
        <v>10771</v>
      </c>
    </row>
    <row r="11781" spans="1:1" hidden="1" x14ac:dyDescent="0.25">
      <c r="A11781" t="s">
        <v>10772</v>
      </c>
    </row>
    <row r="11782" spans="1:1" hidden="1" x14ac:dyDescent="0.25">
      <c r="A11782" t="s">
        <v>10773</v>
      </c>
    </row>
    <row r="11783" spans="1:1" hidden="1" x14ac:dyDescent="0.25">
      <c r="A11783" t="s">
        <v>10774</v>
      </c>
    </row>
    <row r="11784" spans="1:1" hidden="1" x14ac:dyDescent="0.25">
      <c r="A11784" t="s">
        <v>10775</v>
      </c>
    </row>
    <row r="11785" spans="1:1" hidden="1" x14ac:dyDescent="0.25">
      <c r="A11785" t="s">
        <v>10776</v>
      </c>
    </row>
    <row r="11786" spans="1:1" hidden="1" x14ac:dyDescent="0.25">
      <c r="A11786" t="s">
        <v>10777</v>
      </c>
    </row>
    <row r="11787" spans="1:1" hidden="1" x14ac:dyDescent="0.25">
      <c r="A11787" t="s">
        <v>10778</v>
      </c>
    </row>
    <row r="11788" spans="1:1" hidden="1" x14ac:dyDescent="0.25">
      <c r="A11788" t="s">
        <v>10779</v>
      </c>
    </row>
    <row r="11789" spans="1:1" hidden="1" x14ac:dyDescent="0.25">
      <c r="A11789" t="s">
        <v>10780</v>
      </c>
    </row>
    <row r="11790" spans="1:1" hidden="1" x14ac:dyDescent="0.25">
      <c r="A11790" t="s">
        <v>10781</v>
      </c>
    </row>
    <row r="11791" spans="1:1" hidden="1" x14ac:dyDescent="0.25">
      <c r="A11791" t="s">
        <v>10782</v>
      </c>
    </row>
    <row r="11792" spans="1:1" hidden="1" x14ac:dyDescent="0.25">
      <c r="A11792" t="s">
        <v>10783</v>
      </c>
    </row>
    <row r="11793" spans="1:1" hidden="1" x14ac:dyDescent="0.25">
      <c r="A11793" t="s">
        <v>10784</v>
      </c>
    </row>
    <row r="11794" spans="1:1" hidden="1" x14ac:dyDescent="0.25">
      <c r="A11794" t="s">
        <v>10785</v>
      </c>
    </row>
    <row r="11795" spans="1:1" hidden="1" x14ac:dyDescent="0.25">
      <c r="A11795" t="s">
        <v>10786</v>
      </c>
    </row>
    <row r="11796" spans="1:1" hidden="1" x14ac:dyDescent="0.25">
      <c r="A11796" t="s">
        <v>10787</v>
      </c>
    </row>
    <row r="11797" spans="1:1" hidden="1" x14ac:dyDescent="0.25">
      <c r="A11797" t="s">
        <v>10788</v>
      </c>
    </row>
    <row r="11798" spans="1:1" hidden="1" x14ac:dyDescent="0.25">
      <c r="A11798" t="s">
        <v>10789</v>
      </c>
    </row>
    <row r="11799" spans="1:1" hidden="1" x14ac:dyDescent="0.25">
      <c r="A11799" t="s">
        <v>10790</v>
      </c>
    </row>
    <row r="11800" spans="1:1" hidden="1" x14ac:dyDescent="0.25">
      <c r="A11800" t="s">
        <v>10791</v>
      </c>
    </row>
    <row r="11801" spans="1:1" hidden="1" x14ac:dyDescent="0.25">
      <c r="A11801" t="s">
        <v>10792</v>
      </c>
    </row>
    <row r="11802" spans="1:1" hidden="1" x14ac:dyDescent="0.25">
      <c r="A11802" t="s">
        <v>10793</v>
      </c>
    </row>
    <row r="11803" spans="1:1" hidden="1" x14ac:dyDescent="0.25">
      <c r="A11803" t="s">
        <v>10794</v>
      </c>
    </row>
    <row r="11804" spans="1:1" hidden="1" x14ac:dyDescent="0.25">
      <c r="A11804" t="s">
        <v>10795</v>
      </c>
    </row>
    <row r="11805" spans="1:1" hidden="1" x14ac:dyDescent="0.25">
      <c r="A11805" t="s">
        <v>10796</v>
      </c>
    </row>
    <row r="11806" spans="1:1" hidden="1" x14ac:dyDescent="0.25">
      <c r="A11806" t="s">
        <v>10797</v>
      </c>
    </row>
    <row r="11807" spans="1:1" hidden="1" x14ac:dyDescent="0.25">
      <c r="A11807" t="s">
        <v>10798</v>
      </c>
    </row>
    <row r="11808" spans="1:1" hidden="1" x14ac:dyDescent="0.25">
      <c r="A11808" t="s">
        <v>10799</v>
      </c>
    </row>
    <row r="11809" spans="1:1" hidden="1" x14ac:dyDescent="0.25">
      <c r="A11809" t="s">
        <v>10800</v>
      </c>
    </row>
    <row r="11810" spans="1:1" hidden="1" x14ac:dyDescent="0.25">
      <c r="A11810" t="s">
        <v>10801</v>
      </c>
    </row>
    <row r="11811" spans="1:1" hidden="1" x14ac:dyDescent="0.25">
      <c r="A11811" t="s">
        <v>10802</v>
      </c>
    </row>
    <row r="11812" spans="1:1" hidden="1" x14ac:dyDescent="0.25">
      <c r="A11812" t="s">
        <v>10803</v>
      </c>
    </row>
    <row r="11813" spans="1:1" hidden="1" x14ac:dyDescent="0.25">
      <c r="A11813" t="s">
        <v>10804</v>
      </c>
    </row>
    <row r="11814" spans="1:1" hidden="1" x14ac:dyDescent="0.25">
      <c r="A11814" t="s">
        <v>10805</v>
      </c>
    </row>
    <row r="11815" spans="1:1" hidden="1" x14ac:dyDescent="0.25">
      <c r="A11815" t="s">
        <v>10806</v>
      </c>
    </row>
    <row r="11816" spans="1:1" hidden="1" x14ac:dyDescent="0.25">
      <c r="A11816" t="s">
        <v>10807</v>
      </c>
    </row>
    <row r="11817" spans="1:1" hidden="1" x14ac:dyDescent="0.25">
      <c r="A11817" t="s">
        <v>10808</v>
      </c>
    </row>
    <row r="11818" spans="1:1" hidden="1" x14ac:dyDescent="0.25">
      <c r="A11818" t="s">
        <v>10809</v>
      </c>
    </row>
    <row r="11819" spans="1:1" hidden="1" x14ac:dyDescent="0.25">
      <c r="A11819" t="s">
        <v>10810</v>
      </c>
    </row>
    <row r="11820" spans="1:1" hidden="1" x14ac:dyDescent="0.25">
      <c r="A11820" t="s">
        <v>10811</v>
      </c>
    </row>
    <row r="11821" spans="1:1" hidden="1" x14ac:dyDescent="0.25">
      <c r="A11821" t="s">
        <v>10812</v>
      </c>
    </row>
    <row r="11822" spans="1:1" hidden="1" x14ac:dyDescent="0.25">
      <c r="A11822" t="s">
        <v>10813</v>
      </c>
    </row>
    <row r="11823" spans="1:1" hidden="1" x14ac:dyDescent="0.25">
      <c r="A11823" t="s">
        <v>10814</v>
      </c>
    </row>
    <row r="11824" spans="1:1" hidden="1" x14ac:dyDescent="0.25">
      <c r="A11824" t="s">
        <v>10815</v>
      </c>
    </row>
    <row r="11825" spans="1:1" hidden="1" x14ac:dyDescent="0.25">
      <c r="A11825" t="s">
        <v>10816</v>
      </c>
    </row>
    <row r="11826" spans="1:1" hidden="1" x14ac:dyDescent="0.25">
      <c r="A11826" t="s">
        <v>10817</v>
      </c>
    </row>
    <row r="11827" spans="1:1" hidden="1" x14ac:dyDescent="0.25">
      <c r="A11827" t="s">
        <v>10818</v>
      </c>
    </row>
    <row r="11828" spans="1:1" hidden="1" x14ac:dyDescent="0.25">
      <c r="A11828" t="s">
        <v>10819</v>
      </c>
    </row>
    <row r="11829" spans="1:1" hidden="1" x14ac:dyDescent="0.25">
      <c r="A11829" t="s">
        <v>10820</v>
      </c>
    </row>
    <row r="11830" spans="1:1" hidden="1" x14ac:dyDescent="0.25">
      <c r="A11830" t="s">
        <v>10821</v>
      </c>
    </row>
    <row r="11831" spans="1:1" hidden="1" x14ac:dyDescent="0.25">
      <c r="A11831" t="s">
        <v>10822</v>
      </c>
    </row>
    <row r="11832" spans="1:1" hidden="1" x14ac:dyDescent="0.25">
      <c r="A11832" t="s">
        <v>10823</v>
      </c>
    </row>
    <row r="11833" spans="1:1" hidden="1" x14ac:dyDescent="0.25">
      <c r="A11833" t="s">
        <v>10824</v>
      </c>
    </row>
    <row r="11834" spans="1:1" hidden="1" x14ac:dyDescent="0.25">
      <c r="A11834" t="s">
        <v>10825</v>
      </c>
    </row>
    <row r="11835" spans="1:1" hidden="1" x14ac:dyDescent="0.25">
      <c r="A11835" t="s">
        <v>10826</v>
      </c>
    </row>
    <row r="11836" spans="1:1" hidden="1" x14ac:dyDescent="0.25">
      <c r="A11836" t="s">
        <v>10827</v>
      </c>
    </row>
    <row r="11837" spans="1:1" hidden="1" x14ac:dyDescent="0.25">
      <c r="A11837" t="s">
        <v>10828</v>
      </c>
    </row>
    <row r="11838" spans="1:1" hidden="1" x14ac:dyDescent="0.25">
      <c r="A11838" t="s">
        <v>10829</v>
      </c>
    </row>
    <row r="11839" spans="1:1" hidden="1" x14ac:dyDescent="0.25">
      <c r="A11839" t="s">
        <v>10830</v>
      </c>
    </row>
    <row r="11840" spans="1:1" hidden="1" x14ac:dyDescent="0.25">
      <c r="A11840" t="s">
        <v>10831</v>
      </c>
    </row>
    <row r="11841" spans="1:1" hidden="1" x14ac:dyDescent="0.25">
      <c r="A11841" t="s">
        <v>10832</v>
      </c>
    </row>
    <row r="11842" spans="1:1" hidden="1" x14ac:dyDescent="0.25">
      <c r="A11842" t="s">
        <v>10833</v>
      </c>
    </row>
    <row r="11843" spans="1:1" hidden="1" x14ac:dyDescent="0.25">
      <c r="A11843" t="s">
        <v>10834</v>
      </c>
    </row>
    <row r="11844" spans="1:1" hidden="1" x14ac:dyDescent="0.25">
      <c r="A11844" t="s">
        <v>10835</v>
      </c>
    </row>
    <row r="11845" spans="1:1" hidden="1" x14ac:dyDescent="0.25">
      <c r="A11845" t="s">
        <v>10836</v>
      </c>
    </row>
    <row r="11846" spans="1:1" hidden="1" x14ac:dyDescent="0.25">
      <c r="A11846" t="s">
        <v>10837</v>
      </c>
    </row>
    <row r="11847" spans="1:1" hidden="1" x14ac:dyDescent="0.25">
      <c r="A11847" t="s">
        <v>10838</v>
      </c>
    </row>
    <row r="11848" spans="1:1" hidden="1" x14ac:dyDescent="0.25">
      <c r="A11848" t="s">
        <v>10839</v>
      </c>
    </row>
    <row r="11849" spans="1:1" hidden="1" x14ac:dyDescent="0.25">
      <c r="A11849" t="s">
        <v>10840</v>
      </c>
    </row>
    <row r="11850" spans="1:1" hidden="1" x14ac:dyDescent="0.25">
      <c r="A11850" t="s">
        <v>10841</v>
      </c>
    </row>
    <row r="11851" spans="1:1" hidden="1" x14ac:dyDescent="0.25">
      <c r="A11851" t="s">
        <v>10842</v>
      </c>
    </row>
    <row r="11852" spans="1:1" hidden="1" x14ac:dyDescent="0.25">
      <c r="A11852" t="s">
        <v>10843</v>
      </c>
    </row>
    <row r="11853" spans="1:1" hidden="1" x14ac:dyDescent="0.25">
      <c r="A11853" t="s">
        <v>10844</v>
      </c>
    </row>
    <row r="11854" spans="1:1" hidden="1" x14ac:dyDescent="0.25">
      <c r="A11854" t="s">
        <v>10845</v>
      </c>
    </row>
    <row r="11855" spans="1:1" hidden="1" x14ac:dyDescent="0.25">
      <c r="A11855" t="s">
        <v>10846</v>
      </c>
    </row>
    <row r="11856" spans="1:1" hidden="1" x14ac:dyDescent="0.25">
      <c r="A11856" t="s">
        <v>10847</v>
      </c>
    </row>
    <row r="11857" spans="1:1" hidden="1" x14ac:dyDescent="0.25">
      <c r="A11857" t="s">
        <v>10848</v>
      </c>
    </row>
    <row r="11858" spans="1:1" hidden="1" x14ac:dyDescent="0.25">
      <c r="A11858" t="s">
        <v>10849</v>
      </c>
    </row>
    <row r="11859" spans="1:1" hidden="1" x14ac:dyDescent="0.25">
      <c r="A11859" t="s">
        <v>10850</v>
      </c>
    </row>
    <row r="11860" spans="1:1" hidden="1" x14ac:dyDescent="0.25">
      <c r="A11860" t="s">
        <v>10851</v>
      </c>
    </row>
    <row r="11861" spans="1:1" hidden="1" x14ac:dyDescent="0.25">
      <c r="A11861" t="s">
        <v>10852</v>
      </c>
    </row>
    <row r="11862" spans="1:1" hidden="1" x14ac:dyDescent="0.25">
      <c r="A11862" t="s">
        <v>10853</v>
      </c>
    </row>
    <row r="11863" spans="1:1" hidden="1" x14ac:dyDescent="0.25">
      <c r="A11863" t="s">
        <v>10854</v>
      </c>
    </row>
    <row r="11864" spans="1:1" hidden="1" x14ac:dyDescent="0.25">
      <c r="A11864" t="s">
        <v>10855</v>
      </c>
    </row>
    <row r="11865" spans="1:1" hidden="1" x14ac:dyDescent="0.25">
      <c r="A11865" t="s">
        <v>10856</v>
      </c>
    </row>
    <row r="11866" spans="1:1" hidden="1" x14ac:dyDescent="0.25">
      <c r="A11866" t="s">
        <v>10857</v>
      </c>
    </row>
    <row r="11867" spans="1:1" hidden="1" x14ac:dyDescent="0.25">
      <c r="A11867" t="s">
        <v>10858</v>
      </c>
    </row>
    <row r="11868" spans="1:1" hidden="1" x14ac:dyDescent="0.25">
      <c r="A11868" t="s">
        <v>10859</v>
      </c>
    </row>
    <row r="11869" spans="1:1" hidden="1" x14ac:dyDescent="0.25">
      <c r="A11869" t="s">
        <v>10860</v>
      </c>
    </row>
    <row r="11870" spans="1:1" hidden="1" x14ac:dyDescent="0.25">
      <c r="A11870" t="s">
        <v>10861</v>
      </c>
    </row>
    <row r="11871" spans="1:1" hidden="1" x14ac:dyDescent="0.25">
      <c r="A11871" t="s">
        <v>10862</v>
      </c>
    </row>
    <row r="11872" spans="1:1" hidden="1" x14ac:dyDescent="0.25">
      <c r="A11872" t="s">
        <v>10863</v>
      </c>
    </row>
    <row r="11873" spans="1:1" hidden="1" x14ac:dyDescent="0.25">
      <c r="A11873" t="s">
        <v>10864</v>
      </c>
    </row>
    <row r="11874" spans="1:1" hidden="1" x14ac:dyDescent="0.25">
      <c r="A11874" t="s">
        <v>10865</v>
      </c>
    </row>
    <row r="11875" spans="1:1" hidden="1" x14ac:dyDescent="0.25">
      <c r="A11875" t="s">
        <v>10866</v>
      </c>
    </row>
    <row r="11876" spans="1:1" hidden="1" x14ac:dyDescent="0.25">
      <c r="A11876" t="s">
        <v>10867</v>
      </c>
    </row>
    <row r="11877" spans="1:1" hidden="1" x14ac:dyDescent="0.25">
      <c r="A11877" t="s">
        <v>10868</v>
      </c>
    </row>
    <row r="11878" spans="1:1" hidden="1" x14ac:dyDescent="0.25">
      <c r="A11878" t="s">
        <v>10869</v>
      </c>
    </row>
    <row r="11879" spans="1:1" hidden="1" x14ac:dyDescent="0.25">
      <c r="A11879" t="s">
        <v>10870</v>
      </c>
    </row>
    <row r="11880" spans="1:1" hidden="1" x14ac:dyDescent="0.25">
      <c r="A11880" t="s">
        <v>10871</v>
      </c>
    </row>
    <row r="11881" spans="1:1" hidden="1" x14ac:dyDescent="0.25">
      <c r="A11881" t="s">
        <v>10872</v>
      </c>
    </row>
    <row r="11882" spans="1:1" hidden="1" x14ac:dyDescent="0.25">
      <c r="A11882" t="s">
        <v>10873</v>
      </c>
    </row>
    <row r="11883" spans="1:1" hidden="1" x14ac:dyDescent="0.25">
      <c r="A11883" t="s">
        <v>10874</v>
      </c>
    </row>
    <row r="11884" spans="1:1" hidden="1" x14ac:dyDescent="0.25">
      <c r="A11884" t="s">
        <v>10875</v>
      </c>
    </row>
    <row r="11885" spans="1:1" hidden="1" x14ac:dyDescent="0.25">
      <c r="A11885" t="s">
        <v>10876</v>
      </c>
    </row>
    <row r="11886" spans="1:1" hidden="1" x14ac:dyDescent="0.25">
      <c r="A11886" t="s">
        <v>10877</v>
      </c>
    </row>
    <row r="11887" spans="1:1" hidden="1" x14ac:dyDescent="0.25">
      <c r="A11887" t="s">
        <v>10878</v>
      </c>
    </row>
    <row r="11888" spans="1:1" hidden="1" x14ac:dyDescent="0.25">
      <c r="A11888" t="s">
        <v>10879</v>
      </c>
    </row>
    <row r="11889" spans="1:1" hidden="1" x14ac:dyDescent="0.25">
      <c r="A11889" t="s">
        <v>10880</v>
      </c>
    </row>
    <row r="11890" spans="1:1" hidden="1" x14ac:dyDescent="0.25">
      <c r="A11890" t="s">
        <v>10881</v>
      </c>
    </row>
    <row r="11891" spans="1:1" hidden="1" x14ac:dyDescent="0.25">
      <c r="A11891" t="s">
        <v>10882</v>
      </c>
    </row>
    <row r="11892" spans="1:1" hidden="1" x14ac:dyDescent="0.25">
      <c r="A11892" t="s">
        <v>10883</v>
      </c>
    </row>
    <row r="11893" spans="1:1" hidden="1" x14ac:dyDescent="0.25">
      <c r="A11893" t="s">
        <v>10884</v>
      </c>
    </row>
    <row r="11894" spans="1:1" hidden="1" x14ac:dyDescent="0.25">
      <c r="A11894" t="s">
        <v>10885</v>
      </c>
    </row>
    <row r="11895" spans="1:1" hidden="1" x14ac:dyDescent="0.25">
      <c r="A11895" t="s">
        <v>10886</v>
      </c>
    </row>
    <row r="11896" spans="1:1" hidden="1" x14ac:dyDescent="0.25">
      <c r="A11896" t="s">
        <v>10887</v>
      </c>
    </row>
    <row r="11897" spans="1:1" hidden="1" x14ac:dyDescent="0.25">
      <c r="A11897" t="s">
        <v>10888</v>
      </c>
    </row>
    <row r="11898" spans="1:1" hidden="1" x14ac:dyDescent="0.25">
      <c r="A11898" t="s">
        <v>10889</v>
      </c>
    </row>
    <row r="11899" spans="1:1" hidden="1" x14ac:dyDescent="0.25">
      <c r="A11899" t="s">
        <v>10890</v>
      </c>
    </row>
    <row r="11900" spans="1:1" hidden="1" x14ac:dyDescent="0.25">
      <c r="A11900" t="s">
        <v>10891</v>
      </c>
    </row>
    <row r="11901" spans="1:1" hidden="1" x14ac:dyDescent="0.25">
      <c r="A11901" t="s">
        <v>10892</v>
      </c>
    </row>
    <row r="11902" spans="1:1" hidden="1" x14ac:dyDescent="0.25">
      <c r="A11902" t="s">
        <v>10893</v>
      </c>
    </row>
    <row r="11903" spans="1:1" hidden="1" x14ac:dyDescent="0.25">
      <c r="A11903" t="s">
        <v>10894</v>
      </c>
    </row>
    <row r="11904" spans="1:1" hidden="1" x14ac:dyDescent="0.25">
      <c r="A11904" t="s">
        <v>10895</v>
      </c>
    </row>
    <row r="11905" spans="1:1" hidden="1" x14ac:dyDescent="0.25">
      <c r="A11905" t="s">
        <v>10896</v>
      </c>
    </row>
    <row r="11906" spans="1:1" hidden="1" x14ac:dyDescent="0.25">
      <c r="A11906" t="s">
        <v>10897</v>
      </c>
    </row>
    <row r="11907" spans="1:1" hidden="1" x14ac:dyDescent="0.25">
      <c r="A11907" t="s">
        <v>10898</v>
      </c>
    </row>
    <row r="11908" spans="1:1" hidden="1" x14ac:dyDescent="0.25">
      <c r="A11908" t="s">
        <v>10899</v>
      </c>
    </row>
    <row r="11909" spans="1:1" hidden="1" x14ac:dyDescent="0.25">
      <c r="A11909" t="s">
        <v>10900</v>
      </c>
    </row>
    <row r="11910" spans="1:1" hidden="1" x14ac:dyDescent="0.25">
      <c r="A11910" t="s">
        <v>10901</v>
      </c>
    </row>
    <row r="11911" spans="1:1" hidden="1" x14ac:dyDescent="0.25">
      <c r="A11911" t="s">
        <v>10902</v>
      </c>
    </row>
    <row r="11912" spans="1:1" hidden="1" x14ac:dyDescent="0.25">
      <c r="A11912" t="s">
        <v>10903</v>
      </c>
    </row>
    <row r="11913" spans="1:1" hidden="1" x14ac:dyDescent="0.25">
      <c r="A11913" t="s">
        <v>10904</v>
      </c>
    </row>
    <row r="11914" spans="1:1" hidden="1" x14ac:dyDescent="0.25">
      <c r="A11914" t="s">
        <v>10905</v>
      </c>
    </row>
    <row r="11915" spans="1:1" hidden="1" x14ac:dyDescent="0.25">
      <c r="A11915" t="s">
        <v>10906</v>
      </c>
    </row>
    <row r="11916" spans="1:1" hidden="1" x14ac:dyDescent="0.25">
      <c r="A11916" t="s">
        <v>10907</v>
      </c>
    </row>
    <row r="11917" spans="1:1" hidden="1" x14ac:dyDescent="0.25">
      <c r="A11917" t="s">
        <v>10908</v>
      </c>
    </row>
    <row r="11918" spans="1:1" hidden="1" x14ac:dyDescent="0.25">
      <c r="A11918" t="s">
        <v>10909</v>
      </c>
    </row>
    <row r="11919" spans="1:1" hidden="1" x14ac:dyDescent="0.25">
      <c r="A11919" t="s">
        <v>10910</v>
      </c>
    </row>
    <row r="11920" spans="1:1" hidden="1" x14ac:dyDescent="0.25">
      <c r="A11920" t="s">
        <v>10911</v>
      </c>
    </row>
    <row r="11921" spans="1:1" hidden="1" x14ac:dyDescent="0.25">
      <c r="A11921" t="s">
        <v>10912</v>
      </c>
    </row>
    <row r="11922" spans="1:1" hidden="1" x14ac:dyDescent="0.25">
      <c r="A11922" t="s">
        <v>10913</v>
      </c>
    </row>
    <row r="11923" spans="1:1" hidden="1" x14ac:dyDescent="0.25">
      <c r="A11923" t="s">
        <v>10914</v>
      </c>
    </row>
    <row r="11924" spans="1:1" hidden="1" x14ac:dyDescent="0.25">
      <c r="A11924" t="s">
        <v>10915</v>
      </c>
    </row>
    <row r="11925" spans="1:1" hidden="1" x14ac:dyDescent="0.25">
      <c r="A11925" t="s">
        <v>10916</v>
      </c>
    </row>
    <row r="11926" spans="1:1" hidden="1" x14ac:dyDescent="0.25">
      <c r="A11926" t="s">
        <v>10917</v>
      </c>
    </row>
    <row r="11927" spans="1:1" hidden="1" x14ac:dyDescent="0.25">
      <c r="A11927" t="s">
        <v>10918</v>
      </c>
    </row>
    <row r="11928" spans="1:1" hidden="1" x14ac:dyDescent="0.25">
      <c r="A11928" t="s">
        <v>10919</v>
      </c>
    </row>
    <row r="11929" spans="1:1" hidden="1" x14ac:dyDescent="0.25">
      <c r="A11929" t="s">
        <v>10920</v>
      </c>
    </row>
    <row r="11930" spans="1:1" hidden="1" x14ac:dyDescent="0.25">
      <c r="A11930" t="s">
        <v>10921</v>
      </c>
    </row>
    <row r="11931" spans="1:1" hidden="1" x14ac:dyDescent="0.25">
      <c r="A11931" t="s">
        <v>10922</v>
      </c>
    </row>
    <row r="11932" spans="1:1" hidden="1" x14ac:dyDescent="0.25">
      <c r="A11932" t="s">
        <v>10923</v>
      </c>
    </row>
    <row r="11933" spans="1:1" hidden="1" x14ac:dyDescent="0.25">
      <c r="A11933" t="s">
        <v>10924</v>
      </c>
    </row>
    <row r="11934" spans="1:1" hidden="1" x14ac:dyDescent="0.25">
      <c r="A11934" t="s">
        <v>10925</v>
      </c>
    </row>
    <row r="11935" spans="1:1" hidden="1" x14ac:dyDescent="0.25">
      <c r="A11935" t="s">
        <v>10926</v>
      </c>
    </row>
    <row r="11936" spans="1:1" hidden="1" x14ac:dyDescent="0.25">
      <c r="A11936" t="s">
        <v>10927</v>
      </c>
    </row>
    <row r="11937" spans="1:1" hidden="1" x14ac:dyDescent="0.25">
      <c r="A11937" t="s">
        <v>10928</v>
      </c>
    </row>
    <row r="11938" spans="1:1" hidden="1" x14ac:dyDescent="0.25">
      <c r="A11938" t="s">
        <v>10929</v>
      </c>
    </row>
    <row r="11939" spans="1:1" hidden="1" x14ac:dyDescent="0.25">
      <c r="A11939" t="s">
        <v>10930</v>
      </c>
    </row>
    <row r="11940" spans="1:1" hidden="1" x14ac:dyDescent="0.25">
      <c r="A11940" t="s">
        <v>10931</v>
      </c>
    </row>
    <row r="11941" spans="1:1" hidden="1" x14ac:dyDescent="0.25">
      <c r="A11941" t="s">
        <v>10932</v>
      </c>
    </row>
    <row r="11942" spans="1:1" hidden="1" x14ac:dyDescent="0.25">
      <c r="A11942" t="s">
        <v>10933</v>
      </c>
    </row>
    <row r="11943" spans="1:1" hidden="1" x14ac:dyDescent="0.25">
      <c r="A11943" t="s">
        <v>10934</v>
      </c>
    </row>
    <row r="11944" spans="1:1" hidden="1" x14ac:dyDescent="0.25">
      <c r="A11944" t="s">
        <v>10935</v>
      </c>
    </row>
    <row r="11945" spans="1:1" hidden="1" x14ac:dyDescent="0.25">
      <c r="A11945" t="s">
        <v>10936</v>
      </c>
    </row>
    <row r="11946" spans="1:1" hidden="1" x14ac:dyDescent="0.25">
      <c r="A11946" t="s">
        <v>10937</v>
      </c>
    </row>
    <row r="11947" spans="1:1" hidden="1" x14ac:dyDescent="0.25">
      <c r="A11947" t="s">
        <v>10938</v>
      </c>
    </row>
    <row r="11948" spans="1:1" hidden="1" x14ac:dyDescent="0.25">
      <c r="A11948" t="s">
        <v>10939</v>
      </c>
    </row>
    <row r="11949" spans="1:1" hidden="1" x14ac:dyDescent="0.25">
      <c r="A11949" t="s">
        <v>10940</v>
      </c>
    </row>
    <row r="11950" spans="1:1" hidden="1" x14ac:dyDescent="0.25">
      <c r="A11950" t="s">
        <v>10941</v>
      </c>
    </row>
    <row r="11951" spans="1:1" hidden="1" x14ac:dyDescent="0.25">
      <c r="A11951" t="s">
        <v>10942</v>
      </c>
    </row>
    <row r="11952" spans="1:1" hidden="1" x14ac:dyDescent="0.25">
      <c r="A11952" t="s">
        <v>10943</v>
      </c>
    </row>
    <row r="11953" spans="1:1" hidden="1" x14ac:dyDescent="0.25">
      <c r="A11953" t="s">
        <v>10944</v>
      </c>
    </row>
    <row r="11954" spans="1:1" hidden="1" x14ac:dyDescent="0.25">
      <c r="A11954" t="s">
        <v>10945</v>
      </c>
    </row>
    <row r="11955" spans="1:1" hidden="1" x14ac:dyDescent="0.25">
      <c r="A11955" t="s">
        <v>10946</v>
      </c>
    </row>
    <row r="11956" spans="1:1" hidden="1" x14ac:dyDescent="0.25">
      <c r="A11956" t="s">
        <v>10947</v>
      </c>
    </row>
    <row r="11957" spans="1:1" hidden="1" x14ac:dyDescent="0.25">
      <c r="A11957" t="s">
        <v>10948</v>
      </c>
    </row>
    <row r="11958" spans="1:1" hidden="1" x14ac:dyDescent="0.25">
      <c r="A11958" t="s">
        <v>10949</v>
      </c>
    </row>
    <row r="11959" spans="1:1" hidden="1" x14ac:dyDescent="0.25">
      <c r="A11959" t="s">
        <v>10950</v>
      </c>
    </row>
    <row r="11960" spans="1:1" hidden="1" x14ac:dyDescent="0.25">
      <c r="A11960" t="s">
        <v>10951</v>
      </c>
    </row>
    <row r="11961" spans="1:1" hidden="1" x14ac:dyDescent="0.25">
      <c r="A11961" t="s">
        <v>10952</v>
      </c>
    </row>
    <row r="11962" spans="1:1" hidden="1" x14ac:dyDescent="0.25">
      <c r="A11962" t="s">
        <v>10953</v>
      </c>
    </row>
    <row r="11963" spans="1:1" hidden="1" x14ac:dyDescent="0.25">
      <c r="A11963" t="s">
        <v>10954</v>
      </c>
    </row>
    <row r="11964" spans="1:1" hidden="1" x14ac:dyDescent="0.25">
      <c r="A11964" t="s">
        <v>10955</v>
      </c>
    </row>
    <row r="11965" spans="1:1" hidden="1" x14ac:dyDescent="0.25">
      <c r="A11965" t="s">
        <v>10956</v>
      </c>
    </row>
    <row r="11966" spans="1:1" hidden="1" x14ac:dyDescent="0.25">
      <c r="A11966" t="s">
        <v>10957</v>
      </c>
    </row>
    <row r="11967" spans="1:1" hidden="1" x14ac:dyDescent="0.25">
      <c r="A11967" t="s">
        <v>10958</v>
      </c>
    </row>
    <row r="11968" spans="1:1" hidden="1" x14ac:dyDescent="0.25">
      <c r="A11968" t="s">
        <v>10959</v>
      </c>
    </row>
    <row r="11969" spans="1:1" hidden="1" x14ac:dyDescent="0.25">
      <c r="A11969" t="s">
        <v>10960</v>
      </c>
    </row>
    <row r="11970" spans="1:1" hidden="1" x14ac:dyDescent="0.25">
      <c r="A11970" t="s">
        <v>10961</v>
      </c>
    </row>
    <row r="11971" spans="1:1" hidden="1" x14ac:dyDescent="0.25">
      <c r="A11971" t="s">
        <v>10962</v>
      </c>
    </row>
    <row r="11972" spans="1:1" hidden="1" x14ac:dyDescent="0.25">
      <c r="A11972" t="s">
        <v>10963</v>
      </c>
    </row>
    <row r="11973" spans="1:1" hidden="1" x14ac:dyDescent="0.25">
      <c r="A11973" t="s">
        <v>10964</v>
      </c>
    </row>
    <row r="11974" spans="1:1" hidden="1" x14ac:dyDescent="0.25">
      <c r="A11974" t="s">
        <v>10965</v>
      </c>
    </row>
    <row r="11975" spans="1:1" hidden="1" x14ac:dyDescent="0.25">
      <c r="A11975" t="s">
        <v>10966</v>
      </c>
    </row>
    <row r="11976" spans="1:1" hidden="1" x14ac:dyDescent="0.25">
      <c r="A11976" t="s">
        <v>10967</v>
      </c>
    </row>
    <row r="11977" spans="1:1" hidden="1" x14ac:dyDescent="0.25">
      <c r="A11977" t="s">
        <v>10968</v>
      </c>
    </row>
    <row r="11978" spans="1:1" hidden="1" x14ac:dyDescent="0.25">
      <c r="A11978" t="s">
        <v>10969</v>
      </c>
    </row>
    <row r="11979" spans="1:1" hidden="1" x14ac:dyDescent="0.25">
      <c r="A11979" t="s">
        <v>10970</v>
      </c>
    </row>
    <row r="11980" spans="1:1" hidden="1" x14ac:dyDescent="0.25">
      <c r="A11980" t="s">
        <v>10971</v>
      </c>
    </row>
    <row r="11981" spans="1:1" hidden="1" x14ac:dyDescent="0.25">
      <c r="A11981" t="s">
        <v>10972</v>
      </c>
    </row>
    <row r="11982" spans="1:1" hidden="1" x14ac:dyDescent="0.25">
      <c r="A11982" t="s">
        <v>10973</v>
      </c>
    </row>
    <row r="11983" spans="1:1" hidden="1" x14ac:dyDescent="0.25">
      <c r="A11983" t="s">
        <v>10974</v>
      </c>
    </row>
    <row r="11984" spans="1:1" hidden="1" x14ac:dyDescent="0.25">
      <c r="A11984" t="s">
        <v>10975</v>
      </c>
    </row>
    <row r="11985" spans="1:1" hidden="1" x14ac:dyDescent="0.25">
      <c r="A11985" t="s">
        <v>10976</v>
      </c>
    </row>
    <row r="11986" spans="1:1" hidden="1" x14ac:dyDescent="0.25">
      <c r="A11986" t="s">
        <v>10977</v>
      </c>
    </row>
    <row r="11987" spans="1:1" hidden="1" x14ac:dyDescent="0.25">
      <c r="A11987" t="s">
        <v>10978</v>
      </c>
    </row>
    <row r="11988" spans="1:1" hidden="1" x14ac:dyDescent="0.25">
      <c r="A11988" t="s">
        <v>10979</v>
      </c>
    </row>
    <row r="11989" spans="1:1" hidden="1" x14ac:dyDescent="0.25">
      <c r="A11989" t="s">
        <v>10980</v>
      </c>
    </row>
    <row r="11990" spans="1:1" hidden="1" x14ac:dyDescent="0.25">
      <c r="A11990" t="s">
        <v>10981</v>
      </c>
    </row>
    <row r="11991" spans="1:1" hidden="1" x14ac:dyDescent="0.25">
      <c r="A11991" t="s">
        <v>10982</v>
      </c>
    </row>
    <row r="11992" spans="1:1" hidden="1" x14ac:dyDescent="0.25">
      <c r="A11992" t="s">
        <v>10983</v>
      </c>
    </row>
    <row r="11993" spans="1:1" hidden="1" x14ac:dyDescent="0.25">
      <c r="A11993" t="s">
        <v>10984</v>
      </c>
    </row>
    <row r="11994" spans="1:1" hidden="1" x14ac:dyDescent="0.25">
      <c r="A11994" t="s">
        <v>10985</v>
      </c>
    </row>
    <row r="11995" spans="1:1" hidden="1" x14ac:dyDescent="0.25">
      <c r="A11995" t="s">
        <v>10986</v>
      </c>
    </row>
    <row r="11996" spans="1:1" hidden="1" x14ac:dyDescent="0.25">
      <c r="A11996" t="s">
        <v>10987</v>
      </c>
    </row>
    <row r="11997" spans="1:1" hidden="1" x14ac:dyDescent="0.25">
      <c r="A11997" t="s">
        <v>10988</v>
      </c>
    </row>
    <row r="11998" spans="1:1" hidden="1" x14ac:dyDescent="0.25">
      <c r="A11998" t="s">
        <v>10989</v>
      </c>
    </row>
    <row r="11999" spans="1:1" hidden="1" x14ac:dyDescent="0.25">
      <c r="A11999" t="s">
        <v>10990</v>
      </c>
    </row>
    <row r="12000" spans="1:1" hidden="1" x14ac:dyDescent="0.25">
      <c r="A12000" t="s">
        <v>10991</v>
      </c>
    </row>
    <row r="12001" spans="1:1" hidden="1" x14ac:dyDescent="0.25">
      <c r="A12001" t="s">
        <v>10992</v>
      </c>
    </row>
    <row r="12002" spans="1:1" hidden="1" x14ac:dyDescent="0.25">
      <c r="A12002" t="s">
        <v>10993</v>
      </c>
    </row>
    <row r="12003" spans="1:1" hidden="1" x14ac:dyDescent="0.25">
      <c r="A12003" t="s">
        <v>10994</v>
      </c>
    </row>
    <row r="12004" spans="1:1" hidden="1" x14ac:dyDescent="0.25">
      <c r="A12004" t="s">
        <v>10995</v>
      </c>
    </row>
    <row r="12005" spans="1:1" hidden="1" x14ac:dyDescent="0.25">
      <c r="A12005" t="s">
        <v>10996</v>
      </c>
    </row>
    <row r="12006" spans="1:1" hidden="1" x14ac:dyDescent="0.25">
      <c r="A12006" t="s">
        <v>10997</v>
      </c>
    </row>
    <row r="12007" spans="1:1" hidden="1" x14ac:dyDescent="0.25">
      <c r="A12007" t="s">
        <v>10998</v>
      </c>
    </row>
    <row r="12008" spans="1:1" hidden="1" x14ac:dyDescent="0.25">
      <c r="A12008" t="s">
        <v>10999</v>
      </c>
    </row>
    <row r="12009" spans="1:1" hidden="1" x14ac:dyDescent="0.25">
      <c r="A12009" t="s">
        <v>11000</v>
      </c>
    </row>
    <row r="12010" spans="1:1" hidden="1" x14ac:dyDescent="0.25">
      <c r="A12010" t="s">
        <v>11001</v>
      </c>
    </row>
    <row r="12011" spans="1:1" hidden="1" x14ac:dyDescent="0.25">
      <c r="A12011" t="s">
        <v>11002</v>
      </c>
    </row>
    <row r="12012" spans="1:1" hidden="1" x14ac:dyDescent="0.25">
      <c r="A12012" t="s">
        <v>11003</v>
      </c>
    </row>
    <row r="12013" spans="1:1" hidden="1" x14ac:dyDescent="0.25">
      <c r="A12013" t="s">
        <v>11004</v>
      </c>
    </row>
    <row r="12014" spans="1:1" hidden="1" x14ac:dyDescent="0.25">
      <c r="A12014" t="s">
        <v>11005</v>
      </c>
    </row>
    <row r="12015" spans="1:1" hidden="1" x14ac:dyDescent="0.25">
      <c r="A12015" t="s">
        <v>11006</v>
      </c>
    </row>
    <row r="12016" spans="1:1" hidden="1" x14ac:dyDescent="0.25">
      <c r="A12016" t="s">
        <v>11007</v>
      </c>
    </row>
    <row r="12017" spans="1:1" hidden="1" x14ac:dyDescent="0.25">
      <c r="A12017" t="s">
        <v>11008</v>
      </c>
    </row>
    <row r="12018" spans="1:1" hidden="1" x14ac:dyDescent="0.25">
      <c r="A12018" t="s">
        <v>11009</v>
      </c>
    </row>
    <row r="12019" spans="1:1" hidden="1" x14ac:dyDescent="0.25">
      <c r="A12019" t="s">
        <v>11010</v>
      </c>
    </row>
    <row r="12020" spans="1:1" hidden="1" x14ac:dyDescent="0.25">
      <c r="A12020" t="s">
        <v>11011</v>
      </c>
    </row>
    <row r="12021" spans="1:1" hidden="1" x14ac:dyDescent="0.25">
      <c r="A12021" t="s">
        <v>11012</v>
      </c>
    </row>
    <row r="12022" spans="1:1" hidden="1" x14ac:dyDescent="0.25">
      <c r="A12022" t="s">
        <v>11013</v>
      </c>
    </row>
    <row r="12023" spans="1:1" hidden="1" x14ac:dyDescent="0.25">
      <c r="A12023" t="s">
        <v>11014</v>
      </c>
    </row>
    <row r="12024" spans="1:1" hidden="1" x14ac:dyDescent="0.25">
      <c r="A12024" t="s">
        <v>11015</v>
      </c>
    </row>
    <row r="12025" spans="1:1" hidden="1" x14ac:dyDescent="0.25">
      <c r="A12025" t="s">
        <v>11016</v>
      </c>
    </row>
    <row r="12026" spans="1:1" hidden="1" x14ac:dyDescent="0.25">
      <c r="A12026" t="s">
        <v>11017</v>
      </c>
    </row>
    <row r="12027" spans="1:1" hidden="1" x14ac:dyDescent="0.25">
      <c r="A12027" t="s">
        <v>11018</v>
      </c>
    </row>
    <row r="12028" spans="1:1" hidden="1" x14ac:dyDescent="0.25">
      <c r="A12028" t="s">
        <v>11019</v>
      </c>
    </row>
    <row r="12029" spans="1:1" hidden="1" x14ac:dyDescent="0.25">
      <c r="A12029" t="s">
        <v>11020</v>
      </c>
    </row>
    <row r="12030" spans="1:1" hidden="1" x14ac:dyDescent="0.25">
      <c r="A12030" t="s">
        <v>11021</v>
      </c>
    </row>
    <row r="12031" spans="1:1" hidden="1" x14ac:dyDescent="0.25">
      <c r="A12031" t="s">
        <v>11022</v>
      </c>
    </row>
    <row r="12032" spans="1:1" hidden="1" x14ac:dyDescent="0.25">
      <c r="A12032" t="s">
        <v>11023</v>
      </c>
    </row>
    <row r="12033" spans="1:1" hidden="1" x14ac:dyDescent="0.25">
      <c r="A12033" t="s">
        <v>11024</v>
      </c>
    </row>
    <row r="12034" spans="1:1" hidden="1" x14ac:dyDescent="0.25">
      <c r="A12034" t="s">
        <v>11025</v>
      </c>
    </row>
    <row r="12035" spans="1:1" hidden="1" x14ac:dyDescent="0.25">
      <c r="A12035" t="s">
        <v>11026</v>
      </c>
    </row>
    <row r="12036" spans="1:1" hidden="1" x14ac:dyDescent="0.25">
      <c r="A12036" t="s">
        <v>11027</v>
      </c>
    </row>
    <row r="12037" spans="1:1" hidden="1" x14ac:dyDescent="0.25">
      <c r="A12037" t="s">
        <v>11028</v>
      </c>
    </row>
    <row r="12038" spans="1:1" hidden="1" x14ac:dyDescent="0.25">
      <c r="A12038" t="s">
        <v>11029</v>
      </c>
    </row>
    <row r="12039" spans="1:1" hidden="1" x14ac:dyDescent="0.25">
      <c r="A12039" t="s">
        <v>11030</v>
      </c>
    </row>
    <row r="12040" spans="1:1" hidden="1" x14ac:dyDescent="0.25">
      <c r="A12040" t="s">
        <v>11031</v>
      </c>
    </row>
    <row r="12041" spans="1:1" hidden="1" x14ac:dyDescent="0.25">
      <c r="A12041" t="s">
        <v>11032</v>
      </c>
    </row>
    <row r="12042" spans="1:1" hidden="1" x14ac:dyDescent="0.25">
      <c r="A12042" t="s">
        <v>11033</v>
      </c>
    </row>
    <row r="12043" spans="1:1" hidden="1" x14ac:dyDescent="0.25">
      <c r="A12043" t="s">
        <v>11034</v>
      </c>
    </row>
    <row r="12044" spans="1:1" hidden="1" x14ac:dyDescent="0.25">
      <c r="A12044" t="s">
        <v>11035</v>
      </c>
    </row>
    <row r="12045" spans="1:1" hidden="1" x14ac:dyDescent="0.25">
      <c r="A12045" t="s">
        <v>11036</v>
      </c>
    </row>
    <row r="12046" spans="1:1" hidden="1" x14ac:dyDescent="0.25">
      <c r="A12046" t="s">
        <v>11037</v>
      </c>
    </row>
    <row r="12047" spans="1:1" hidden="1" x14ac:dyDescent="0.25">
      <c r="A12047" t="s">
        <v>11038</v>
      </c>
    </row>
    <row r="12048" spans="1:1" hidden="1" x14ac:dyDescent="0.25">
      <c r="A12048" t="s">
        <v>11039</v>
      </c>
    </row>
    <row r="12049" spans="1:1" hidden="1" x14ac:dyDescent="0.25">
      <c r="A12049" t="s">
        <v>11040</v>
      </c>
    </row>
    <row r="12050" spans="1:1" hidden="1" x14ac:dyDescent="0.25">
      <c r="A12050" t="s">
        <v>11041</v>
      </c>
    </row>
    <row r="12051" spans="1:1" hidden="1" x14ac:dyDescent="0.25">
      <c r="A12051" t="s">
        <v>11042</v>
      </c>
    </row>
    <row r="12052" spans="1:1" hidden="1" x14ac:dyDescent="0.25">
      <c r="A12052" t="s">
        <v>11043</v>
      </c>
    </row>
    <row r="12053" spans="1:1" hidden="1" x14ac:dyDescent="0.25">
      <c r="A12053" t="s">
        <v>11044</v>
      </c>
    </row>
    <row r="12054" spans="1:1" hidden="1" x14ac:dyDescent="0.25">
      <c r="A12054" t="s">
        <v>11045</v>
      </c>
    </row>
    <row r="12055" spans="1:1" hidden="1" x14ac:dyDescent="0.25">
      <c r="A12055" t="s">
        <v>11046</v>
      </c>
    </row>
    <row r="12056" spans="1:1" hidden="1" x14ac:dyDescent="0.25">
      <c r="A12056" t="s">
        <v>11047</v>
      </c>
    </row>
    <row r="12057" spans="1:1" hidden="1" x14ac:dyDescent="0.25">
      <c r="A12057" t="s">
        <v>11048</v>
      </c>
    </row>
    <row r="12058" spans="1:1" hidden="1" x14ac:dyDescent="0.25">
      <c r="A12058" t="s">
        <v>11049</v>
      </c>
    </row>
    <row r="12059" spans="1:1" hidden="1" x14ac:dyDescent="0.25">
      <c r="A12059" t="s">
        <v>11050</v>
      </c>
    </row>
    <row r="12060" spans="1:1" hidden="1" x14ac:dyDescent="0.25">
      <c r="A12060" t="s">
        <v>11051</v>
      </c>
    </row>
    <row r="12061" spans="1:1" hidden="1" x14ac:dyDescent="0.25">
      <c r="A12061" t="s">
        <v>11052</v>
      </c>
    </row>
    <row r="12062" spans="1:1" hidden="1" x14ac:dyDescent="0.25">
      <c r="A12062" t="s">
        <v>11053</v>
      </c>
    </row>
    <row r="12063" spans="1:1" hidden="1" x14ac:dyDescent="0.25">
      <c r="A12063" t="s">
        <v>11054</v>
      </c>
    </row>
    <row r="12064" spans="1:1" hidden="1" x14ac:dyDescent="0.25">
      <c r="A12064" t="s">
        <v>11055</v>
      </c>
    </row>
    <row r="12065" spans="1:1" hidden="1" x14ac:dyDescent="0.25">
      <c r="A12065" t="s">
        <v>11056</v>
      </c>
    </row>
    <row r="12066" spans="1:1" hidden="1" x14ac:dyDescent="0.25">
      <c r="A12066" t="s">
        <v>11057</v>
      </c>
    </row>
    <row r="12067" spans="1:1" hidden="1" x14ac:dyDescent="0.25">
      <c r="A12067" t="s">
        <v>11058</v>
      </c>
    </row>
    <row r="12068" spans="1:1" hidden="1" x14ac:dyDescent="0.25">
      <c r="A12068" t="s">
        <v>11059</v>
      </c>
    </row>
    <row r="12069" spans="1:1" hidden="1" x14ac:dyDescent="0.25">
      <c r="A12069" t="s">
        <v>11060</v>
      </c>
    </row>
    <row r="12070" spans="1:1" hidden="1" x14ac:dyDescent="0.25">
      <c r="A12070" t="s">
        <v>11061</v>
      </c>
    </row>
    <row r="12071" spans="1:1" hidden="1" x14ac:dyDescent="0.25">
      <c r="A12071" t="s">
        <v>11062</v>
      </c>
    </row>
    <row r="12072" spans="1:1" hidden="1" x14ac:dyDescent="0.25">
      <c r="A12072" t="s">
        <v>11063</v>
      </c>
    </row>
    <row r="12073" spans="1:1" hidden="1" x14ac:dyDescent="0.25">
      <c r="A12073" t="s">
        <v>11064</v>
      </c>
    </row>
    <row r="12074" spans="1:1" hidden="1" x14ac:dyDescent="0.25">
      <c r="A12074" t="s">
        <v>11065</v>
      </c>
    </row>
    <row r="12075" spans="1:1" hidden="1" x14ac:dyDescent="0.25">
      <c r="A12075" t="s">
        <v>11066</v>
      </c>
    </row>
    <row r="12076" spans="1:1" hidden="1" x14ac:dyDescent="0.25">
      <c r="A12076" t="s">
        <v>11067</v>
      </c>
    </row>
    <row r="12077" spans="1:1" hidden="1" x14ac:dyDescent="0.25">
      <c r="A12077" t="s">
        <v>11068</v>
      </c>
    </row>
    <row r="12078" spans="1:1" hidden="1" x14ac:dyDescent="0.25">
      <c r="A12078" t="s">
        <v>11069</v>
      </c>
    </row>
    <row r="12079" spans="1:1" hidden="1" x14ac:dyDescent="0.25">
      <c r="A12079" t="s">
        <v>11070</v>
      </c>
    </row>
    <row r="12080" spans="1:1" hidden="1" x14ac:dyDescent="0.25">
      <c r="A12080" t="s">
        <v>11071</v>
      </c>
    </row>
    <row r="12081" spans="1:1" hidden="1" x14ac:dyDescent="0.25">
      <c r="A12081" t="s">
        <v>11072</v>
      </c>
    </row>
    <row r="12082" spans="1:1" hidden="1" x14ac:dyDescent="0.25">
      <c r="A12082" t="s">
        <v>11073</v>
      </c>
    </row>
    <row r="12083" spans="1:1" hidden="1" x14ac:dyDescent="0.25">
      <c r="A12083" t="s">
        <v>11074</v>
      </c>
    </row>
    <row r="12084" spans="1:1" hidden="1" x14ac:dyDescent="0.25">
      <c r="A12084" t="s">
        <v>11075</v>
      </c>
    </row>
    <row r="12085" spans="1:1" hidden="1" x14ac:dyDescent="0.25">
      <c r="A12085" t="s">
        <v>11076</v>
      </c>
    </row>
    <row r="12086" spans="1:1" hidden="1" x14ac:dyDescent="0.25">
      <c r="A12086" t="s">
        <v>11077</v>
      </c>
    </row>
    <row r="12087" spans="1:1" hidden="1" x14ac:dyDescent="0.25">
      <c r="A12087" t="s">
        <v>11078</v>
      </c>
    </row>
    <row r="12088" spans="1:1" hidden="1" x14ac:dyDescent="0.25">
      <c r="A12088" t="s">
        <v>11079</v>
      </c>
    </row>
    <row r="12089" spans="1:1" hidden="1" x14ac:dyDescent="0.25">
      <c r="A12089" t="s">
        <v>11080</v>
      </c>
    </row>
    <row r="12090" spans="1:1" hidden="1" x14ac:dyDescent="0.25">
      <c r="A12090" t="s">
        <v>11081</v>
      </c>
    </row>
    <row r="12091" spans="1:1" hidden="1" x14ac:dyDescent="0.25">
      <c r="A12091" t="s">
        <v>11082</v>
      </c>
    </row>
    <row r="12092" spans="1:1" hidden="1" x14ac:dyDescent="0.25">
      <c r="A12092" t="s">
        <v>11083</v>
      </c>
    </row>
    <row r="12093" spans="1:1" hidden="1" x14ac:dyDescent="0.25">
      <c r="A12093" t="s">
        <v>11084</v>
      </c>
    </row>
    <row r="12094" spans="1:1" hidden="1" x14ac:dyDescent="0.25">
      <c r="A12094" t="s">
        <v>11085</v>
      </c>
    </row>
    <row r="12095" spans="1:1" hidden="1" x14ac:dyDescent="0.25">
      <c r="A12095" t="s">
        <v>11086</v>
      </c>
    </row>
    <row r="12096" spans="1:1" hidden="1" x14ac:dyDescent="0.25">
      <c r="A12096" t="s">
        <v>11087</v>
      </c>
    </row>
    <row r="12097" spans="1:1" hidden="1" x14ac:dyDescent="0.25">
      <c r="A12097" t="s">
        <v>11088</v>
      </c>
    </row>
    <row r="12098" spans="1:1" hidden="1" x14ac:dyDescent="0.25">
      <c r="A12098" t="s">
        <v>11089</v>
      </c>
    </row>
    <row r="12099" spans="1:1" hidden="1" x14ac:dyDescent="0.25">
      <c r="A12099" t="s">
        <v>11090</v>
      </c>
    </row>
    <row r="12100" spans="1:1" hidden="1" x14ac:dyDescent="0.25">
      <c r="A12100" t="s">
        <v>11091</v>
      </c>
    </row>
    <row r="12101" spans="1:1" hidden="1" x14ac:dyDescent="0.25">
      <c r="A12101" t="s">
        <v>11092</v>
      </c>
    </row>
    <row r="12102" spans="1:1" hidden="1" x14ac:dyDescent="0.25">
      <c r="A12102" t="s">
        <v>11093</v>
      </c>
    </row>
    <row r="12103" spans="1:1" hidden="1" x14ac:dyDescent="0.25">
      <c r="A12103" t="s">
        <v>11094</v>
      </c>
    </row>
    <row r="12104" spans="1:1" hidden="1" x14ac:dyDescent="0.25">
      <c r="A12104" t="s">
        <v>11095</v>
      </c>
    </row>
    <row r="12105" spans="1:1" hidden="1" x14ac:dyDescent="0.25">
      <c r="A12105" t="s">
        <v>11096</v>
      </c>
    </row>
    <row r="12106" spans="1:1" hidden="1" x14ac:dyDescent="0.25">
      <c r="A12106" t="s">
        <v>11097</v>
      </c>
    </row>
    <row r="12107" spans="1:1" hidden="1" x14ac:dyDescent="0.25">
      <c r="A12107" t="s">
        <v>11098</v>
      </c>
    </row>
    <row r="12108" spans="1:1" hidden="1" x14ac:dyDescent="0.25">
      <c r="A12108" t="s">
        <v>11099</v>
      </c>
    </row>
    <row r="12109" spans="1:1" hidden="1" x14ac:dyDescent="0.25">
      <c r="A12109" t="s">
        <v>11100</v>
      </c>
    </row>
    <row r="12110" spans="1:1" hidden="1" x14ac:dyDescent="0.25">
      <c r="A12110" t="s">
        <v>11101</v>
      </c>
    </row>
    <row r="12111" spans="1:1" hidden="1" x14ac:dyDescent="0.25">
      <c r="A12111" t="s">
        <v>11102</v>
      </c>
    </row>
    <row r="12112" spans="1:1" hidden="1" x14ac:dyDescent="0.25">
      <c r="A12112" t="s">
        <v>11103</v>
      </c>
    </row>
    <row r="12113" spans="1:1" hidden="1" x14ac:dyDescent="0.25">
      <c r="A12113" t="s">
        <v>11104</v>
      </c>
    </row>
    <row r="12114" spans="1:1" hidden="1" x14ac:dyDescent="0.25">
      <c r="A12114" t="s">
        <v>11105</v>
      </c>
    </row>
    <row r="12115" spans="1:1" hidden="1" x14ac:dyDescent="0.25">
      <c r="A12115" t="s">
        <v>11106</v>
      </c>
    </row>
    <row r="12116" spans="1:1" hidden="1" x14ac:dyDescent="0.25">
      <c r="A12116" t="s">
        <v>11107</v>
      </c>
    </row>
    <row r="12117" spans="1:1" hidden="1" x14ac:dyDescent="0.25">
      <c r="A12117" t="s">
        <v>11108</v>
      </c>
    </row>
    <row r="12118" spans="1:1" hidden="1" x14ac:dyDescent="0.25">
      <c r="A12118" t="s">
        <v>11109</v>
      </c>
    </row>
    <row r="12119" spans="1:1" hidden="1" x14ac:dyDescent="0.25">
      <c r="A12119" t="s">
        <v>11110</v>
      </c>
    </row>
    <row r="12120" spans="1:1" hidden="1" x14ac:dyDescent="0.25">
      <c r="A12120" t="s">
        <v>11111</v>
      </c>
    </row>
    <row r="12121" spans="1:1" hidden="1" x14ac:dyDescent="0.25">
      <c r="A12121" t="s">
        <v>11112</v>
      </c>
    </row>
    <row r="12122" spans="1:1" hidden="1" x14ac:dyDescent="0.25">
      <c r="A12122" t="s">
        <v>11113</v>
      </c>
    </row>
    <row r="12123" spans="1:1" hidden="1" x14ac:dyDescent="0.25">
      <c r="A12123" t="s">
        <v>11114</v>
      </c>
    </row>
    <row r="12124" spans="1:1" hidden="1" x14ac:dyDescent="0.25">
      <c r="A12124" t="s">
        <v>11115</v>
      </c>
    </row>
    <row r="12125" spans="1:1" hidden="1" x14ac:dyDescent="0.25">
      <c r="A12125" t="s">
        <v>11116</v>
      </c>
    </row>
    <row r="12126" spans="1:1" hidden="1" x14ac:dyDescent="0.25">
      <c r="A12126" t="s">
        <v>11117</v>
      </c>
    </row>
    <row r="12127" spans="1:1" hidden="1" x14ac:dyDescent="0.25">
      <c r="A12127" t="s">
        <v>11118</v>
      </c>
    </row>
    <row r="12128" spans="1:1" hidden="1" x14ac:dyDescent="0.25">
      <c r="A12128" t="s">
        <v>11119</v>
      </c>
    </row>
    <row r="12129" spans="1:1" hidden="1" x14ac:dyDescent="0.25">
      <c r="A12129" t="s">
        <v>11120</v>
      </c>
    </row>
    <row r="12130" spans="1:1" hidden="1" x14ac:dyDescent="0.25">
      <c r="A12130" t="s">
        <v>11121</v>
      </c>
    </row>
    <row r="12131" spans="1:1" hidden="1" x14ac:dyDescent="0.25">
      <c r="A12131" t="s">
        <v>11122</v>
      </c>
    </row>
    <row r="12132" spans="1:1" hidden="1" x14ac:dyDescent="0.25">
      <c r="A12132" t="s">
        <v>11123</v>
      </c>
    </row>
    <row r="12133" spans="1:1" hidden="1" x14ac:dyDescent="0.25">
      <c r="A12133" t="s">
        <v>11124</v>
      </c>
    </row>
    <row r="12134" spans="1:1" hidden="1" x14ac:dyDescent="0.25">
      <c r="A12134" t="s">
        <v>11125</v>
      </c>
    </row>
    <row r="12135" spans="1:1" hidden="1" x14ac:dyDescent="0.25">
      <c r="A12135" t="s">
        <v>11126</v>
      </c>
    </row>
    <row r="12136" spans="1:1" hidden="1" x14ac:dyDescent="0.25">
      <c r="A12136" t="s">
        <v>11127</v>
      </c>
    </row>
    <row r="12137" spans="1:1" hidden="1" x14ac:dyDescent="0.25">
      <c r="A12137" t="s">
        <v>11128</v>
      </c>
    </row>
    <row r="12138" spans="1:1" hidden="1" x14ac:dyDescent="0.25">
      <c r="A12138" t="s">
        <v>11129</v>
      </c>
    </row>
    <row r="12139" spans="1:1" hidden="1" x14ac:dyDescent="0.25">
      <c r="A12139" t="s">
        <v>11130</v>
      </c>
    </row>
    <row r="12140" spans="1:1" hidden="1" x14ac:dyDescent="0.25">
      <c r="A12140" t="s">
        <v>11131</v>
      </c>
    </row>
    <row r="12141" spans="1:1" hidden="1" x14ac:dyDescent="0.25">
      <c r="A12141" t="s">
        <v>11132</v>
      </c>
    </row>
    <row r="12142" spans="1:1" hidden="1" x14ac:dyDescent="0.25">
      <c r="A12142" t="s">
        <v>11133</v>
      </c>
    </row>
    <row r="12143" spans="1:1" hidden="1" x14ac:dyDescent="0.25">
      <c r="A12143" t="s">
        <v>11134</v>
      </c>
    </row>
    <row r="12144" spans="1:1" hidden="1" x14ac:dyDescent="0.25">
      <c r="A12144" t="s">
        <v>11135</v>
      </c>
    </row>
    <row r="12145" spans="1:1" hidden="1" x14ac:dyDescent="0.25">
      <c r="A12145" t="s">
        <v>11136</v>
      </c>
    </row>
    <row r="12146" spans="1:1" hidden="1" x14ac:dyDescent="0.25">
      <c r="A12146" t="s">
        <v>11137</v>
      </c>
    </row>
    <row r="12147" spans="1:1" hidden="1" x14ac:dyDescent="0.25">
      <c r="A12147" t="s">
        <v>11138</v>
      </c>
    </row>
    <row r="12148" spans="1:1" hidden="1" x14ac:dyDescent="0.25">
      <c r="A12148" t="s">
        <v>11139</v>
      </c>
    </row>
    <row r="12149" spans="1:1" hidden="1" x14ac:dyDescent="0.25">
      <c r="A12149" t="s">
        <v>11140</v>
      </c>
    </row>
    <row r="12150" spans="1:1" hidden="1" x14ac:dyDescent="0.25">
      <c r="A12150" t="s">
        <v>11141</v>
      </c>
    </row>
    <row r="12151" spans="1:1" hidden="1" x14ac:dyDescent="0.25">
      <c r="A12151" t="s">
        <v>11142</v>
      </c>
    </row>
    <row r="12152" spans="1:1" hidden="1" x14ac:dyDescent="0.25">
      <c r="A12152" t="s">
        <v>11143</v>
      </c>
    </row>
    <row r="12153" spans="1:1" hidden="1" x14ac:dyDescent="0.25">
      <c r="A12153" t="s">
        <v>11144</v>
      </c>
    </row>
    <row r="12154" spans="1:1" hidden="1" x14ac:dyDescent="0.25">
      <c r="A12154" t="s">
        <v>11145</v>
      </c>
    </row>
    <row r="12155" spans="1:1" hidden="1" x14ac:dyDescent="0.25">
      <c r="A12155" t="s">
        <v>11146</v>
      </c>
    </row>
    <row r="12156" spans="1:1" hidden="1" x14ac:dyDescent="0.25">
      <c r="A12156" t="s">
        <v>11147</v>
      </c>
    </row>
    <row r="12157" spans="1:1" hidden="1" x14ac:dyDescent="0.25">
      <c r="A12157" t="s">
        <v>11148</v>
      </c>
    </row>
    <row r="12158" spans="1:1" hidden="1" x14ac:dyDescent="0.25">
      <c r="A12158" t="s">
        <v>11149</v>
      </c>
    </row>
    <row r="12159" spans="1:1" hidden="1" x14ac:dyDescent="0.25">
      <c r="A12159" t="s">
        <v>11150</v>
      </c>
    </row>
    <row r="12160" spans="1:1" hidden="1" x14ac:dyDescent="0.25">
      <c r="A12160" t="s">
        <v>11151</v>
      </c>
    </row>
    <row r="12161" spans="1:1" hidden="1" x14ac:dyDescent="0.25">
      <c r="A12161" t="s">
        <v>11152</v>
      </c>
    </row>
    <row r="12162" spans="1:1" hidden="1" x14ac:dyDescent="0.25">
      <c r="A12162" t="s">
        <v>11153</v>
      </c>
    </row>
    <row r="12163" spans="1:1" hidden="1" x14ac:dyDescent="0.25">
      <c r="A12163" t="s">
        <v>11154</v>
      </c>
    </row>
    <row r="12164" spans="1:1" hidden="1" x14ac:dyDescent="0.25">
      <c r="A12164" t="s">
        <v>11155</v>
      </c>
    </row>
    <row r="12165" spans="1:1" hidden="1" x14ac:dyDescent="0.25">
      <c r="A12165" t="s">
        <v>11156</v>
      </c>
    </row>
    <row r="12166" spans="1:1" hidden="1" x14ac:dyDescent="0.25">
      <c r="A12166" t="s">
        <v>11157</v>
      </c>
    </row>
    <row r="12167" spans="1:1" hidden="1" x14ac:dyDescent="0.25">
      <c r="A12167" t="s">
        <v>11158</v>
      </c>
    </row>
    <row r="12168" spans="1:1" hidden="1" x14ac:dyDescent="0.25">
      <c r="A12168" t="s">
        <v>11159</v>
      </c>
    </row>
    <row r="12169" spans="1:1" hidden="1" x14ac:dyDescent="0.25">
      <c r="A12169" t="s">
        <v>11160</v>
      </c>
    </row>
    <row r="12170" spans="1:1" hidden="1" x14ac:dyDescent="0.25">
      <c r="A12170" t="s">
        <v>11161</v>
      </c>
    </row>
    <row r="12171" spans="1:1" hidden="1" x14ac:dyDescent="0.25">
      <c r="A12171" t="s">
        <v>11162</v>
      </c>
    </row>
    <row r="12172" spans="1:1" hidden="1" x14ac:dyDescent="0.25">
      <c r="A12172" t="s">
        <v>11163</v>
      </c>
    </row>
    <row r="12173" spans="1:1" hidden="1" x14ac:dyDescent="0.25">
      <c r="A12173" t="s">
        <v>11164</v>
      </c>
    </row>
    <row r="12174" spans="1:1" hidden="1" x14ac:dyDescent="0.25">
      <c r="A12174" t="s">
        <v>11165</v>
      </c>
    </row>
    <row r="12175" spans="1:1" hidden="1" x14ac:dyDescent="0.25">
      <c r="A12175" t="s">
        <v>11166</v>
      </c>
    </row>
    <row r="12176" spans="1:1" hidden="1" x14ac:dyDescent="0.25">
      <c r="A12176" t="s">
        <v>11167</v>
      </c>
    </row>
    <row r="12177" spans="1:1" hidden="1" x14ac:dyDescent="0.25">
      <c r="A12177" t="s">
        <v>11168</v>
      </c>
    </row>
    <row r="12178" spans="1:1" hidden="1" x14ac:dyDescent="0.25">
      <c r="A12178" t="s">
        <v>11169</v>
      </c>
    </row>
    <row r="12179" spans="1:1" hidden="1" x14ac:dyDescent="0.25">
      <c r="A12179" t="s">
        <v>11170</v>
      </c>
    </row>
    <row r="12180" spans="1:1" hidden="1" x14ac:dyDescent="0.25">
      <c r="A12180" t="s">
        <v>11171</v>
      </c>
    </row>
    <row r="12181" spans="1:1" hidden="1" x14ac:dyDescent="0.25">
      <c r="A12181" t="s">
        <v>11172</v>
      </c>
    </row>
    <row r="12182" spans="1:1" hidden="1" x14ac:dyDescent="0.25">
      <c r="A12182" t="s">
        <v>11173</v>
      </c>
    </row>
    <row r="12183" spans="1:1" hidden="1" x14ac:dyDescent="0.25">
      <c r="A12183" t="s">
        <v>11174</v>
      </c>
    </row>
    <row r="12184" spans="1:1" hidden="1" x14ac:dyDescent="0.25">
      <c r="A12184" t="s">
        <v>11175</v>
      </c>
    </row>
    <row r="12185" spans="1:1" hidden="1" x14ac:dyDescent="0.25">
      <c r="A12185" t="s">
        <v>11176</v>
      </c>
    </row>
    <row r="12186" spans="1:1" hidden="1" x14ac:dyDescent="0.25">
      <c r="A12186" t="s">
        <v>11177</v>
      </c>
    </row>
    <row r="12187" spans="1:1" hidden="1" x14ac:dyDescent="0.25">
      <c r="A12187" t="s">
        <v>11178</v>
      </c>
    </row>
    <row r="12188" spans="1:1" hidden="1" x14ac:dyDescent="0.25">
      <c r="A12188" t="s">
        <v>11179</v>
      </c>
    </row>
    <row r="12189" spans="1:1" hidden="1" x14ac:dyDescent="0.25">
      <c r="A12189" t="s">
        <v>11180</v>
      </c>
    </row>
    <row r="12190" spans="1:1" hidden="1" x14ac:dyDescent="0.25">
      <c r="A12190" t="s">
        <v>11181</v>
      </c>
    </row>
    <row r="12191" spans="1:1" hidden="1" x14ac:dyDescent="0.25">
      <c r="A12191" t="s">
        <v>11182</v>
      </c>
    </row>
    <row r="12192" spans="1:1" hidden="1" x14ac:dyDescent="0.25">
      <c r="A12192" t="s">
        <v>11183</v>
      </c>
    </row>
    <row r="12193" spans="1:1" hidden="1" x14ac:dyDescent="0.25">
      <c r="A12193" t="s">
        <v>11184</v>
      </c>
    </row>
    <row r="12194" spans="1:1" hidden="1" x14ac:dyDescent="0.25">
      <c r="A12194" t="s">
        <v>11185</v>
      </c>
    </row>
    <row r="12195" spans="1:1" hidden="1" x14ac:dyDescent="0.25">
      <c r="A12195" t="s">
        <v>11186</v>
      </c>
    </row>
    <row r="12196" spans="1:1" hidden="1" x14ac:dyDescent="0.25">
      <c r="A12196" t="s">
        <v>11187</v>
      </c>
    </row>
    <row r="12197" spans="1:1" hidden="1" x14ac:dyDescent="0.25">
      <c r="A12197" t="s">
        <v>11188</v>
      </c>
    </row>
    <row r="12198" spans="1:1" hidden="1" x14ac:dyDescent="0.25">
      <c r="A12198" t="s">
        <v>11189</v>
      </c>
    </row>
    <row r="12199" spans="1:1" hidden="1" x14ac:dyDescent="0.25">
      <c r="A12199" t="s">
        <v>11190</v>
      </c>
    </row>
    <row r="12200" spans="1:1" hidden="1" x14ac:dyDescent="0.25">
      <c r="A12200" t="s">
        <v>11191</v>
      </c>
    </row>
    <row r="12201" spans="1:1" hidden="1" x14ac:dyDescent="0.25">
      <c r="A12201" t="s">
        <v>11192</v>
      </c>
    </row>
    <row r="12202" spans="1:1" hidden="1" x14ac:dyDescent="0.25">
      <c r="A12202" t="s">
        <v>11193</v>
      </c>
    </row>
    <row r="12203" spans="1:1" hidden="1" x14ac:dyDescent="0.25">
      <c r="A12203" t="s">
        <v>11194</v>
      </c>
    </row>
    <row r="12204" spans="1:1" hidden="1" x14ac:dyDescent="0.25">
      <c r="A12204" t="s">
        <v>11195</v>
      </c>
    </row>
    <row r="12205" spans="1:1" hidden="1" x14ac:dyDescent="0.25">
      <c r="A12205" t="s">
        <v>11196</v>
      </c>
    </row>
    <row r="12206" spans="1:1" hidden="1" x14ac:dyDescent="0.25">
      <c r="A12206" t="s">
        <v>11197</v>
      </c>
    </row>
    <row r="12207" spans="1:1" hidden="1" x14ac:dyDescent="0.25">
      <c r="A12207" t="s">
        <v>11198</v>
      </c>
    </row>
    <row r="12208" spans="1:1" hidden="1" x14ac:dyDescent="0.25">
      <c r="A12208" t="s">
        <v>11199</v>
      </c>
    </row>
    <row r="12209" spans="1:1" hidden="1" x14ac:dyDescent="0.25">
      <c r="A12209" t="s">
        <v>11200</v>
      </c>
    </row>
    <row r="12210" spans="1:1" hidden="1" x14ac:dyDescent="0.25">
      <c r="A12210" t="s">
        <v>11201</v>
      </c>
    </row>
    <row r="12211" spans="1:1" hidden="1" x14ac:dyDescent="0.25">
      <c r="A12211" t="s">
        <v>11202</v>
      </c>
    </row>
    <row r="12212" spans="1:1" hidden="1" x14ac:dyDescent="0.25">
      <c r="A12212" t="s">
        <v>11203</v>
      </c>
    </row>
    <row r="12213" spans="1:1" hidden="1" x14ac:dyDescent="0.25">
      <c r="A12213" t="s">
        <v>11204</v>
      </c>
    </row>
    <row r="12214" spans="1:1" hidden="1" x14ac:dyDescent="0.25">
      <c r="A12214" t="s">
        <v>11205</v>
      </c>
    </row>
    <row r="12215" spans="1:1" hidden="1" x14ac:dyDescent="0.25">
      <c r="A12215" t="s">
        <v>11206</v>
      </c>
    </row>
    <row r="12216" spans="1:1" hidden="1" x14ac:dyDescent="0.25">
      <c r="A12216" t="s">
        <v>11207</v>
      </c>
    </row>
    <row r="12217" spans="1:1" hidden="1" x14ac:dyDescent="0.25">
      <c r="A12217" t="s">
        <v>11208</v>
      </c>
    </row>
    <row r="12218" spans="1:1" hidden="1" x14ac:dyDescent="0.25">
      <c r="A12218" t="s">
        <v>11209</v>
      </c>
    </row>
    <row r="12219" spans="1:1" hidden="1" x14ac:dyDescent="0.25">
      <c r="A12219" t="s">
        <v>11210</v>
      </c>
    </row>
    <row r="12220" spans="1:1" hidden="1" x14ac:dyDescent="0.25">
      <c r="A12220" t="s">
        <v>11211</v>
      </c>
    </row>
    <row r="12221" spans="1:1" hidden="1" x14ac:dyDescent="0.25">
      <c r="A12221" t="s">
        <v>11212</v>
      </c>
    </row>
    <row r="12222" spans="1:1" hidden="1" x14ac:dyDescent="0.25">
      <c r="A12222" t="s">
        <v>11213</v>
      </c>
    </row>
    <row r="12223" spans="1:1" hidden="1" x14ac:dyDescent="0.25">
      <c r="A12223" t="s">
        <v>11214</v>
      </c>
    </row>
    <row r="12224" spans="1:1" hidden="1" x14ac:dyDescent="0.25">
      <c r="A12224" t="s">
        <v>11215</v>
      </c>
    </row>
    <row r="12225" spans="1:1" hidden="1" x14ac:dyDescent="0.25">
      <c r="A12225" t="s">
        <v>11216</v>
      </c>
    </row>
    <row r="12226" spans="1:1" hidden="1" x14ac:dyDescent="0.25">
      <c r="A12226" t="s">
        <v>11217</v>
      </c>
    </row>
    <row r="12227" spans="1:1" hidden="1" x14ac:dyDescent="0.25">
      <c r="A12227" t="s">
        <v>11218</v>
      </c>
    </row>
    <row r="12228" spans="1:1" hidden="1" x14ac:dyDescent="0.25">
      <c r="A12228" t="s">
        <v>11219</v>
      </c>
    </row>
    <row r="12229" spans="1:1" hidden="1" x14ac:dyDescent="0.25">
      <c r="A12229" t="s">
        <v>11220</v>
      </c>
    </row>
    <row r="12230" spans="1:1" hidden="1" x14ac:dyDescent="0.25">
      <c r="A12230" t="s">
        <v>11221</v>
      </c>
    </row>
    <row r="12231" spans="1:1" hidden="1" x14ac:dyDescent="0.25">
      <c r="A12231" t="s">
        <v>11222</v>
      </c>
    </row>
    <row r="12232" spans="1:1" hidden="1" x14ac:dyDescent="0.25">
      <c r="A12232" t="s">
        <v>11223</v>
      </c>
    </row>
    <row r="12233" spans="1:1" hidden="1" x14ac:dyDescent="0.25">
      <c r="A12233" t="s">
        <v>11224</v>
      </c>
    </row>
    <row r="12234" spans="1:1" hidden="1" x14ac:dyDescent="0.25">
      <c r="A12234" t="s">
        <v>11225</v>
      </c>
    </row>
    <row r="12235" spans="1:1" hidden="1" x14ac:dyDescent="0.25">
      <c r="A12235" t="s">
        <v>11226</v>
      </c>
    </row>
    <row r="12236" spans="1:1" hidden="1" x14ac:dyDescent="0.25">
      <c r="A12236" t="s">
        <v>11227</v>
      </c>
    </row>
    <row r="12237" spans="1:1" hidden="1" x14ac:dyDescent="0.25">
      <c r="A12237" t="s">
        <v>11228</v>
      </c>
    </row>
    <row r="12238" spans="1:1" hidden="1" x14ac:dyDescent="0.25">
      <c r="A12238" t="s">
        <v>11229</v>
      </c>
    </row>
    <row r="12239" spans="1:1" hidden="1" x14ac:dyDescent="0.25">
      <c r="A12239" t="s">
        <v>11230</v>
      </c>
    </row>
    <row r="12240" spans="1:1" hidden="1" x14ac:dyDescent="0.25">
      <c r="A12240" t="s">
        <v>11231</v>
      </c>
    </row>
    <row r="12241" spans="1:1" hidden="1" x14ac:dyDescent="0.25">
      <c r="A12241" t="s">
        <v>11232</v>
      </c>
    </row>
    <row r="12242" spans="1:1" hidden="1" x14ac:dyDescent="0.25">
      <c r="A12242" t="s">
        <v>11233</v>
      </c>
    </row>
    <row r="12243" spans="1:1" hidden="1" x14ac:dyDescent="0.25">
      <c r="A12243" t="s">
        <v>11234</v>
      </c>
    </row>
    <row r="12244" spans="1:1" hidden="1" x14ac:dyDescent="0.25">
      <c r="A12244" t="s">
        <v>11235</v>
      </c>
    </row>
    <row r="12245" spans="1:1" hidden="1" x14ac:dyDescent="0.25">
      <c r="A12245" t="s">
        <v>11236</v>
      </c>
    </row>
    <row r="12246" spans="1:1" hidden="1" x14ac:dyDescent="0.25">
      <c r="A12246" t="s">
        <v>11237</v>
      </c>
    </row>
    <row r="12247" spans="1:1" hidden="1" x14ac:dyDescent="0.25">
      <c r="A12247" t="s">
        <v>11238</v>
      </c>
    </row>
    <row r="12248" spans="1:1" hidden="1" x14ac:dyDescent="0.25">
      <c r="A12248" t="s">
        <v>11239</v>
      </c>
    </row>
    <row r="12249" spans="1:1" hidden="1" x14ac:dyDescent="0.25">
      <c r="A12249" t="s">
        <v>11240</v>
      </c>
    </row>
    <row r="12250" spans="1:1" hidden="1" x14ac:dyDescent="0.25">
      <c r="A12250" t="s">
        <v>11241</v>
      </c>
    </row>
    <row r="12251" spans="1:1" hidden="1" x14ac:dyDescent="0.25">
      <c r="A12251" t="s">
        <v>11242</v>
      </c>
    </row>
    <row r="12252" spans="1:1" hidden="1" x14ac:dyDescent="0.25">
      <c r="A12252" t="s">
        <v>11243</v>
      </c>
    </row>
    <row r="12253" spans="1:1" hidden="1" x14ac:dyDescent="0.25">
      <c r="A12253" t="s">
        <v>11244</v>
      </c>
    </row>
    <row r="12254" spans="1:1" hidden="1" x14ac:dyDescent="0.25">
      <c r="A12254" t="s">
        <v>11245</v>
      </c>
    </row>
    <row r="12255" spans="1:1" hidden="1" x14ac:dyDescent="0.25">
      <c r="A12255" t="s">
        <v>11246</v>
      </c>
    </row>
    <row r="12256" spans="1:1" hidden="1" x14ac:dyDescent="0.25">
      <c r="A12256" t="s">
        <v>11247</v>
      </c>
    </row>
    <row r="12257" spans="1:1" hidden="1" x14ac:dyDescent="0.25">
      <c r="A12257" t="s">
        <v>11248</v>
      </c>
    </row>
    <row r="12258" spans="1:1" hidden="1" x14ac:dyDescent="0.25">
      <c r="A12258" t="s">
        <v>11249</v>
      </c>
    </row>
    <row r="12259" spans="1:1" hidden="1" x14ac:dyDescent="0.25">
      <c r="A12259" t="s">
        <v>11250</v>
      </c>
    </row>
    <row r="12260" spans="1:1" hidden="1" x14ac:dyDescent="0.25">
      <c r="A12260" t="s">
        <v>11251</v>
      </c>
    </row>
    <row r="12261" spans="1:1" hidden="1" x14ac:dyDescent="0.25">
      <c r="A12261" t="s">
        <v>11252</v>
      </c>
    </row>
    <row r="12262" spans="1:1" hidden="1" x14ac:dyDescent="0.25">
      <c r="A12262" t="s">
        <v>11253</v>
      </c>
    </row>
    <row r="12263" spans="1:1" hidden="1" x14ac:dyDescent="0.25">
      <c r="A12263" t="s">
        <v>11254</v>
      </c>
    </row>
    <row r="12264" spans="1:1" hidden="1" x14ac:dyDescent="0.25">
      <c r="A12264" t="s">
        <v>11255</v>
      </c>
    </row>
    <row r="12265" spans="1:1" hidden="1" x14ac:dyDescent="0.25">
      <c r="A12265" t="s">
        <v>11256</v>
      </c>
    </row>
    <row r="12266" spans="1:1" hidden="1" x14ac:dyDescent="0.25">
      <c r="A12266" t="s">
        <v>11257</v>
      </c>
    </row>
    <row r="12267" spans="1:1" hidden="1" x14ac:dyDescent="0.25">
      <c r="A12267" t="s">
        <v>11258</v>
      </c>
    </row>
    <row r="12268" spans="1:1" hidden="1" x14ac:dyDescent="0.25">
      <c r="A12268" t="s">
        <v>11259</v>
      </c>
    </row>
    <row r="12269" spans="1:1" hidden="1" x14ac:dyDescent="0.25">
      <c r="A12269" t="s">
        <v>11260</v>
      </c>
    </row>
    <row r="12270" spans="1:1" hidden="1" x14ac:dyDescent="0.25">
      <c r="A12270" t="s">
        <v>11261</v>
      </c>
    </row>
    <row r="12271" spans="1:1" hidden="1" x14ac:dyDescent="0.25">
      <c r="A12271" t="s">
        <v>11262</v>
      </c>
    </row>
    <row r="12272" spans="1:1" hidden="1" x14ac:dyDescent="0.25">
      <c r="A12272" t="s">
        <v>11263</v>
      </c>
    </row>
    <row r="12273" spans="1:1" hidden="1" x14ac:dyDescent="0.25">
      <c r="A12273" t="s">
        <v>11264</v>
      </c>
    </row>
    <row r="12274" spans="1:1" hidden="1" x14ac:dyDescent="0.25">
      <c r="A12274" t="s">
        <v>11265</v>
      </c>
    </row>
    <row r="12275" spans="1:1" hidden="1" x14ac:dyDescent="0.25">
      <c r="A12275" t="s">
        <v>11266</v>
      </c>
    </row>
    <row r="12276" spans="1:1" hidden="1" x14ac:dyDescent="0.25">
      <c r="A12276" t="s">
        <v>11267</v>
      </c>
    </row>
    <row r="12277" spans="1:1" hidden="1" x14ac:dyDescent="0.25">
      <c r="A12277" t="s">
        <v>11268</v>
      </c>
    </row>
    <row r="12278" spans="1:1" hidden="1" x14ac:dyDescent="0.25">
      <c r="A12278" t="s">
        <v>11269</v>
      </c>
    </row>
    <row r="12279" spans="1:1" hidden="1" x14ac:dyDescent="0.25">
      <c r="A12279" t="s">
        <v>11270</v>
      </c>
    </row>
    <row r="12280" spans="1:1" hidden="1" x14ac:dyDescent="0.25">
      <c r="A12280" t="s">
        <v>11271</v>
      </c>
    </row>
    <row r="12281" spans="1:1" hidden="1" x14ac:dyDescent="0.25">
      <c r="A12281" t="s">
        <v>11272</v>
      </c>
    </row>
    <row r="12282" spans="1:1" hidden="1" x14ac:dyDescent="0.25">
      <c r="A12282" t="s">
        <v>11273</v>
      </c>
    </row>
    <row r="12283" spans="1:1" hidden="1" x14ac:dyDescent="0.25">
      <c r="A12283" t="s">
        <v>11274</v>
      </c>
    </row>
    <row r="12284" spans="1:1" hidden="1" x14ac:dyDescent="0.25">
      <c r="A12284" t="s">
        <v>11275</v>
      </c>
    </row>
    <row r="12285" spans="1:1" hidden="1" x14ac:dyDescent="0.25">
      <c r="A12285" t="s">
        <v>11276</v>
      </c>
    </row>
    <row r="12286" spans="1:1" hidden="1" x14ac:dyDescent="0.25">
      <c r="A12286" t="s">
        <v>11277</v>
      </c>
    </row>
    <row r="12287" spans="1:1" hidden="1" x14ac:dyDescent="0.25">
      <c r="A12287" t="s">
        <v>11278</v>
      </c>
    </row>
    <row r="12288" spans="1:1" hidden="1" x14ac:dyDescent="0.25">
      <c r="A12288" t="s">
        <v>11279</v>
      </c>
    </row>
    <row r="12289" spans="1:1" hidden="1" x14ac:dyDescent="0.25">
      <c r="A12289" t="s">
        <v>11280</v>
      </c>
    </row>
    <row r="12290" spans="1:1" hidden="1" x14ac:dyDescent="0.25">
      <c r="A12290" t="s">
        <v>11281</v>
      </c>
    </row>
    <row r="12291" spans="1:1" hidden="1" x14ac:dyDescent="0.25">
      <c r="A12291" t="s">
        <v>11282</v>
      </c>
    </row>
    <row r="12292" spans="1:1" hidden="1" x14ac:dyDescent="0.25">
      <c r="A12292" t="s">
        <v>11283</v>
      </c>
    </row>
    <row r="12293" spans="1:1" hidden="1" x14ac:dyDescent="0.25">
      <c r="A12293" t="s">
        <v>11284</v>
      </c>
    </row>
    <row r="12294" spans="1:1" hidden="1" x14ac:dyDescent="0.25">
      <c r="A12294" t="s">
        <v>11285</v>
      </c>
    </row>
    <row r="12295" spans="1:1" hidden="1" x14ac:dyDescent="0.25">
      <c r="A12295" t="s">
        <v>11286</v>
      </c>
    </row>
    <row r="12296" spans="1:1" hidden="1" x14ac:dyDescent="0.25">
      <c r="A12296" t="s">
        <v>11287</v>
      </c>
    </row>
    <row r="12297" spans="1:1" hidden="1" x14ac:dyDescent="0.25">
      <c r="A12297" t="s">
        <v>11288</v>
      </c>
    </row>
    <row r="12298" spans="1:1" hidden="1" x14ac:dyDescent="0.25">
      <c r="A12298" t="s">
        <v>11289</v>
      </c>
    </row>
    <row r="12299" spans="1:1" hidden="1" x14ac:dyDescent="0.25">
      <c r="A12299" t="s">
        <v>11290</v>
      </c>
    </row>
    <row r="12300" spans="1:1" hidden="1" x14ac:dyDescent="0.25">
      <c r="A12300" t="s">
        <v>11291</v>
      </c>
    </row>
    <row r="12301" spans="1:1" hidden="1" x14ac:dyDescent="0.25">
      <c r="A12301" t="s">
        <v>11292</v>
      </c>
    </row>
    <row r="12302" spans="1:1" hidden="1" x14ac:dyDescent="0.25">
      <c r="A12302" t="s">
        <v>11293</v>
      </c>
    </row>
    <row r="12303" spans="1:1" hidden="1" x14ac:dyDescent="0.25">
      <c r="A12303" t="s">
        <v>11294</v>
      </c>
    </row>
    <row r="12304" spans="1:1" hidden="1" x14ac:dyDescent="0.25">
      <c r="A12304" t="s">
        <v>11295</v>
      </c>
    </row>
    <row r="12305" spans="1:1" hidden="1" x14ac:dyDescent="0.25">
      <c r="A12305" t="s">
        <v>11296</v>
      </c>
    </row>
    <row r="12306" spans="1:1" hidden="1" x14ac:dyDescent="0.25">
      <c r="A12306" t="s">
        <v>11297</v>
      </c>
    </row>
    <row r="12307" spans="1:1" hidden="1" x14ac:dyDescent="0.25">
      <c r="A12307" t="s">
        <v>11298</v>
      </c>
    </row>
    <row r="12308" spans="1:1" hidden="1" x14ac:dyDescent="0.25">
      <c r="A12308" t="s">
        <v>11299</v>
      </c>
    </row>
    <row r="12309" spans="1:1" hidden="1" x14ac:dyDescent="0.25">
      <c r="A12309" t="s">
        <v>11300</v>
      </c>
    </row>
    <row r="12310" spans="1:1" hidden="1" x14ac:dyDescent="0.25">
      <c r="A12310" t="s">
        <v>11301</v>
      </c>
    </row>
    <row r="12311" spans="1:1" hidden="1" x14ac:dyDescent="0.25">
      <c r="A12311" t="s">
        <v>11302</v>
      </c>
    </row>
    <row r="12312" spans="1:1" hidden="1" x14ac:dyDescent="0.25">
      <c r="A12312" t="s">
        <v>11303</v>
      </c>
    </row>
    <row r="12313" spans="1:1" hidden="1" x14ac:dyDescent="0.25">
      <c r="A12313" t="s">
        <v>11304</v>
      </c>
    </row>
    <row r="12314" spans="1:1" hidden="1" x14ac:dyDescent="0.25">
      <c r="A12314" t="s">
        <v>11305</v>
      </c>
    </row>
    <row r="12315" spans="1:1" hidden="1" x14ac:dyDescent="0.25">
      <c r="A12315" t="s">
        <v>11306</v>
      </c>
    </row>
    <row r="12316" spans="1:1" hidden="1" x14ac:dyDescent="0.25">
      <c r="A12316" t="s">
        <v>11307</v>
      </c>
    </row>
    <row r="12317" spans="1:1" hidden="1" x14ac:dyDescent="0.25">
      <c r="A12317" t="s">
        <v>11308</v>
      </c>
    </row>
    <row r="12318" spans="1:1" hidden="1" x14ac:dyDescent="0.25">
      <c r="A12318" t="s">
        <v>11309</v>
      </c>
    </row>
    <row r="12319" spans="1:1" hidden="1" x14ac:dyDescent="0.25">
      <c r="A12319" t="s">
        <v>11310</v>
      </c>
    </row>
    <row r="12320" spans="1:1" hidden="1" x14ac:dyDescent="0.25">
      <c r="A12320" t="s">
        <v>11311</v>
      </c>
    </row>
    <row r="12321" spans="1:1" hidden="1" x14ac:dyDescent="0.25">
      <c r="A12321" t="s">
        <v>11312</v>
      </c>
    </row>
    <row r="12322" spans="1:1" hidden="1" x14ac:dyDescent="0.25">
      <c r="A12322" t="s">
        <v>11313</v>
      </c>
    </row>
    <row r="12323" spans="1:1" hidden="1" x14ac:dyDescent="0.25">
      <c r="A12323" t="s">
        <v>11314</v>
      </c>
    </row>
    <row r="12324" spans="1:1" hidden="1" x14ac:dyDescent="0.25">
      <c r="A12324" t="s">
        <v>11315</v>
      </c>
    </row>
    <row r="12325" spans="1:1" hidden="1" x14ac:dyDescent="0.25">
      <c r="A12325" t="s">
        <v>11316</v>
      </c>
    </row>
    <row r="12326" spans="1:1" hidden="1" x14ac:dyDescent="0.25">
      <c r="A12326" t="s">
        <v>11317</v>
      </c>
    </row>
    <row r="12327" spans="1:1" hidden="1" x14ac:dyDescent="0.25">
      <c r="A12327" t="s">
        <v>11318</v>
      </c>
    </row>
    <row r="12328" spans="1:1" hidden="1" x14ac:dyDescent="0.25">
      <c r="A12328" t="s">
        <v>11319</v>
      </c>
    </row>
    <row r="12329" spans="1:1" hidden="1" x14ac:dyDescent="0.25">
      <c r="A12329" t="s">
        <v>11320</v>
      </c>
    </row>
    <row r="12330" spans="1:1" hidden="1" x14ac:dyDescent="0.25">
      <c r="A12330" t="s">
        <v>11321</v>
      </c>
    </row>
    <row r="12331" spans="1:1" hidden="1" x14ac:dyDescent="0.25">
      <c r="A12331" t="s">
        <v>11322</v>
      </c>
    </row>
    <row r="12332" spans="1:1" hidden="1" x14ac:dyDescent="0.25">
      <c r="A12332" t="s">
        <v>11323</v>
      </c>
    </row>
    <row r="12333" spans="1:1" hidden="1" x14ac:dyDescent="0.25">
      <c r="A12333" t="s">
        <v>11324</v>
      </c>
    </row>
    <row r="12334" spans="1:1" hidden="1" x14ac:dyDescent="0.25">
      <c r="A12334" t="s">
        <v>11325</v>
      </c>
    </row>
    <row r="12335" spans="1:1" hidden="1" x14ac:dyDescent="0.25">
      <c r="A12335" t="s">
        <v>11326</v>
      </c>
    </row>
    <row r="12336" spans="1:1" hidden="1" x14ac:dyDescent="0.25">
      <c r="A12336" t="s">
        <v>11327</v>
      </c>
    </row>
    <row r="12337" spans="1:1" hidden="1" x14ac:dyDescent="0.25">
      <c r="A12337" t="s">
        <v>11328</v>
      </c>
    </row>
    <row r="12338" spans="1:1" hidden="1" x14ac:dyDescent="0.25">
      <c r="A12338" t="s">
        <v>11329</v>
      </c>
    </row>
    <row r="12339" spans="1:1" hidden="1" x14ac:dyDescent="0.25">
      <c r="A12339" t="s">
        <v>11330</v>
      </c>
    </row>
    <row r="12340" spans="1:1" hidden="1" x14ac:dyDescent="0.25">
      <c r="A12340" t="s">
        <v>11331</v>
      </c>
    </row>
    <row r="12341" spans="1:1" hidden="1" x14ac:dyDescent="0.25">
      <c r="A12341" t="s">
        <v>11332</v>
      </c>
    </row>
    <row r="12342" spans="1:1" hidden="1" x14ac:dyDescent="0.25">
      <c r="A12342" t="s">
        <v>11333</v>
      </c>
    </row>
    <row r="12343" spans="1:1" hidden="1" x14ac:dyDescent="0.25">
      <c r="A12343" t="s">
        <v>11334</v>
      </c>
    </row>
    <row r="12344" spans="1:1" hidden="1" x14ac:dyDescent="0.25">
      <c r="A12344" t="s">
        <v>11335</v>
      </c>
    </row>
    <row r="12345" spans="1:1" hidden="1" x14ac:dyDescent="0.25">
      <c r="A12345" t="s">
        <v>11336</v>
      </c>
    </row>
    <row r="12346" spans="1:1" hidden="1" x14ac:dyDescent="0.25">
      <c r="A12346" t="s">
        <v>11337</v>
      </c>
    </row>
    <row r="12347" spans="1:1" hidden="1" x14ac:dyDescent="0.25">
      <c r="A12347" t="s">
        <v>11338</v>
      </c>
    </row>
    <row r="12348" spans="1:1" hidden="1" x14ac:dyDescent="0.25">
      <c r="A12348" t="s">
        <v>11339</v>
      </c>
    </row>
    <row r="12349" spans="1:1" hidden="1" x14ac:dyDescent="0.25">
      <c r="A12349" t="s">
        <v>11340</v>
      </c>
    </row>
    <row r="12350" spans="1:1" hidden="1" x14ac:dyDescent="0.25">
      <c r="A12350" t="s">
        <v>11341</v>
      </c>
    </row>
    <row r="12351" spans="1:1" hidden="1" x14ac:dyDescent="0.25">
      <c r="A12351" t="s">
        <v>11342</v>
      </c>
    </row>
    <row r="12352" spans="1:1" hidden="1" x14ac:dyDescent="0.25">
      <c r="A12352" t="s">
        <v>11343</v>
      </c>
    </row>
    <row r="12353" spans="1:1" hidden="1" x14ac:dyDescent="0.25">
      <c r="A12353" t="s">
        <v>11344</v>
      </c>
    </row>
    <row r="12354" spans="1:1" hidden="1" x14ac:dyDescent="0.25">
      <c r="A12354" t="s">
        <v>11345</v>
      </c>
    </row>
    <row r="12355" spans="1:1" hidden="1" x14ac:dyDescent="0.25">
      <c r="A12355" t="s">
        <v>11346</v>
      </c>
    </row>
    <row r="12356" spans="1:1" hidden="1" x14ac:dyDescent="0.25">
      <c r="A12356" t="s">
        <v>11347</v>
      </c>
    </row>
    <row r="12357" spans="1:1" hidden="1" x14ac:dyDescent="0.25">
      <c r="A12357" t="s">
        <v>11348</v>
      </c>
    </row>
    <row r="12358" spans="1:1" hidden="1" x14ac:dyDescent="0.25">
      <c r="A12358" t="s">
        <v>11349</v>
      </c>
    </row>
    <row r="12359" spans="1:1" hidden="1" x14ac:dyDescent="0.25">
      <c r="A12359" t="s">
        <v>11350</v>
      </c>
    </row>
    <row r="12360" spans="1:1" hidden="1" x14ac:dyDescent="0.25">
      <c r="A12360" t="s">
        <v>11351</v>
      </c>
    </row>
    <row r="12361" spans="1:1" hidden="1" x14ac:dyDescent="0.25">
      <c r="A12361" t="s">
        <v>11352</v>
      </c>
    </row>
    <row r="12362" spans="1:1" hidden="1" x14ac:dyDescent="0.25">
      <c r="A12362" t="s">
        <v>11353</v>
      </c>
    </row>
    <row r="12363" spans="1:1" hidden="1" x14ac:dyDescent="0.25">
      <c r="A12363" t="s">
        <v>11354</v>
      </c>
    </row>
    <row r="12364" spans="1:1" hidden="1" x14ac:dyDescent="0.25">
      <c r="A12364" t="s">
        <v>11355</v>
      </c>
    </row>
    <row r="12365" spans="1:1" hidden="1" x14ac:dyDescent="0.25">
      <c r="A12365" t="s">
        <v>11356</v>
      </c>
    </row>
    <row r="12366" spans="1:1" hidden="1" x14ac:dyDescent="0.25">
      <c r="A12366" t="s">
        <v>11357</v>
      </c>
    </row>
    <row r="12367" spans="1:1" hidden="1" x14ac:dyDescent="0.25">
      <c r="A12367" t="s">
        <v>11358</v>
      </c>
    </row>
    <row r="12368" spans="1:1" hidden="1" x14ac:dyDescent="0.25">
      <c r="A12368" t="s">
        <v>11359</v>
      </c>
    </row>
    <row r="12369" spans="1:1" hidden="1" x14ac:dyDescent="0.25">
      <c r="A12369" t="s">
        <v>11360</v>
      </c>
    </row>
    <row r="12370" spans="1:1" hidden="1" x14ac:dyDescent="0.25">
      <c r="A12370" t="s">
        <v>11361</v>
      </c>
    </row>
    <row r="12371" spans="1:1" hidden="1" x14ac:dyDescent="0.25">
      <c r="A12371" t="s">
        <v>11362</v>
      </c>
    </row>
    <row r="12372" spans="1:1" hidden="1" x14ac:dyDescent="0.25">
      <c r="A12372" t="s">
        <v>11363</v>
      </c>
    </row>
    <row r="12373" spans="1:1" hidden="1" x14ac:dyDescent="0.25">
      <c r="A12373" t="s">
        <v>11364</v>
      </c>
    </row>
    <row r="12374" spans="1:1" hidden="1" x14ac:dyDescent="0.25">
      <c r="A12374" t="s">
        <v>11365</v>
      </c>
    </row>
    <row r="12375" spans="1:1" hidden="1" x14ac:dyDescent="0.25">
      <c r="A12375" t="s">
        <v>11366</v>
      </c>
    </row>
    <row r="12376" spans="1:1" hidden="1" x14ac:dyDescent="0.25">
      <c r="A12376" t="s">
        <v>11367</v>
      </c>
    </row>
    <row r="12377" spans="1:1" hidden="1" x14ac:dyDescent="0.25">
      <c r="A12377" t="s">
        <v>11368</v>
      </c>
    </row>
    <row r="12378" spans="1:1" hidden="1" x14ac:dyDescent="0.25">
      <c r="A12378" t="s">
        <v>11369</v>
      </c>
    </row>
    <row r="12379" spans="1:1" hidden="1" x14ac:dyDescent="0.25">
      <c r="A12379" t="s">
        <v>11370</v>
      </c>
    </row>
    <row r="12380" spans="1:1" hidden="1" x14ac:dyDescent="0.25">
      <c r="A12380" t="s">
        <v>11371</v>
      </c>
    </row>
    <row r="12381" spans="1:1" hidden="1" x14ac:dyDescent="0.25">
      <c r="A12381" t="s">
        <v>11372</v>
      </c>
    </row>
    <row r="12382" spans="1:1" hidden="1" x14ac:dyDescent="0.25">
      <c r="A12382" t="s">
        <v>11373</v>
      </c>
    </row>
    <row r="12383" spans="1:1" hidden="1" x14ac:dyDescent="0.25">
      <c r="A12383" t="s">
        <v>11374</v>
      </c>
    </row>
    <row r="12384" spans="1:1" hidden="1" x14ac:dyDescent="0.25">
      <c r="A12384" t="s">
        <v>11375</v>
      </c>
    </row>
    <row r="12385" spans="1:1" hidden="1" x14ac:dyDescent="0.25">
      <c r="A12385" t="s">
        <v>11376</v>
      </c>
    </row>
    <row r="12386" spans="1:1" hidden="1" x14ac:dyDescent="0.25">
      <c r="A12386" t="s">
        <v>11377</v>
      </c>
    </row>
    <row r="12387" spans="1:1" hidden="1" x14ac:dyDescent="0.25">
      <c r="A12387" t="s">
        <v>11378</v>
      </c>
    </row>
    <row r="12388" spans="1:1" hidden="1" x14ac:dyDescent="0.25">
      <c r="A12388" t="s">
        <v>11379</v>
      </c>
    </row>
    <row r="12389" spans="1:1" hidden="1" x14ac:dyDescent="0.25">
      <c r="A12389" t="s">
        <v>11380</v>
      </c>
    </row>
    <row r="12390" spans="1:1" hidden="1" x14ac:dyDescent="0.25">
      <c r="A12390" t="s">
        <v>11381</v>
      </c>
    </row>
    <row r="12391" spans="1:1" hidden="1" x14ac:dyDescent="0.25">
      <c r="A12391" t="s">
        <v>11382</v>
      </c>
    </row>
    <row r="12392" spans="1:1" hidden="1" x14ac:dyDescent="0.25">
      <c r="A12392" t="s">
        <v>11383</v>
      </c>
    </row>
    <row r="12393" spans="1:1" hidden="1" x14ac:dyDescent="0.25">
      <c r="A12393" t="s">
        <v>11384</v>
      </c>
    </row>
    <row r="12394" spans="1:1" hidden="1" x14ac:dyDescent="0.25">
      <c r="A12394" t="s">
        <v>11385</v>
      </c>
    </row>
    <row r="12395" spans="1:1" hidden="1" x14ac:dyDescent="0.25">
      <c r="A12395" t="s">
        <v>11386</v>
      </c>
    </row>
    <row r="12396" spans="1:1" hidden="1" x14ac:dyDescent="0.25">
      <c r="A12396" t="s">
        <v>11387</v>
      </c>
    </row>
    <row r="12397" spans="1:1" hidden="1" x14ac:dyDescent="0.25">
      <c r="A12397" t="s">
        <v>11388</v>
      </c>
    </row>
    <row r="12398" spans="1:1" hidden="1" x14ac:dyDescent="0.25">
      <c r="A12398" t="s">
        <v>11389</v>
      </c>
    </row>
    <row r="12399" spans="1:1" hidden="1" x14ac:dyDescent="0.25">
      <c r="A12399" t="s">
        <v>11390</v>
      </c>
    </row>
    <row r="12400" spans="1:1" hidden="1" x14ac:dyDescent="0.25">
      <c r="A12400" t="s">
        <v>11391</v>
      </c>
    </row>
    <row r="12401" spans="1:1" hidden="1" x14ac:dyDescent="0.25">
      <c r="A12401" t="s">
        <v>11392</v>
      </c>
    </row>
    <row r="12402" spans="1:1" hidden="1" x14ac:dyDescent="0.25">
      <c r="A12402" t="s">
        <v>11393</v>
      </c>
    </row>
    <row r="12403" spans="1:1" hidden="1" x14ac:dyDescent="0.25">
      <c r="A12403" t="s">
        <v>11394</v>
      </c>
    </row>
    <row r="12404" spans="1:1" hidden="1" x14ac:dyDescent="0.25">
      <c r="A12404" t="s">
        <v>11395</v>
      </c>
    </row>
    <row r="12405" spans="1:1" hidden="1" x14ac:dyDescent="0.25">
      <c r="A12405" t="s">
        <v>11396</v>
      </c>
    </row>
    <row r="12406" spans="1:1" hidden="1" x14ac:dyDescent="0.25">
      <c r="A12406" t="s">
        <v>11397</v>
      </c>
    </row>
    <row r="12407" spans="1:1" hidden="1" x14ac:dyDescent="0.25">
      <c r="A12407" t="s">
        <v>11398</v>
      </c>
    </row>
    <row r="12408" spans="1:1" hidden="1" x14ac:dyDescent="0.25">
      <c r="A12408" t="s">
        <v>11399</v>
      </c>
    </row>
    <row r="12409" spans="1:1" hidden="1" x14ac:dyDescent="0.25">
      <c r="A12409" t="s">
        <v>11400</v>
      </c>
    </row>
    <row r="12410" spans="1:1" hidden="1" x14ac:dyDescent="0.25">
      <c r="A12410" t="s">
        <v>11401</v>
      </c>
    </row>
    <row r="12411" spans="1:1" hidden="1" x14ac:dyDescent="0.25">
      <c r="A12411" t="s">
        <v>11402</v>
      </c>
    </row>
    <row r="12412" spans="1:1" hidden="1" x14ac:dyDescent="0.25">
      <c r="A12412" t="s">
        <v>11403</v>
      </c>
    </row>
    <row r="12413" spans="1:1" hidden="1" x14ac:dyDescent="0.25">
      <c r="A12413" t="s">
        <v>11404</v>
      </c>
    </row>
    <row r="12414" spans="1:1" hidden="1" x14ac:dyDescent="0.25">
      <c r="A12414" t="s">
        <v>11405</v>
      </c>
    </row>
    <row r="12415" spans="1:1" hidden="1" x14ac:dyDescent="0.25">
      <c r="A12415" t="s">
        <v>11406</v>
      </c>
    </row>
    <row r="12416" spans="1:1" hidden="1" x14ac:dyDescent="0.25">
      <c r="A12416" t="s">
        <v>11407</v>
      </c>
    </row>
    <row r="12417" spans="1:1" hidden="1" x14ac:dyDescent="0.25">
      <c r="A12417" t="s">
        <v>11408</v>
      </c>
    </row>
    <row r="12418" spans="1:1" hidden="1" x14ac:dyDescent="0.25">
      <c r="A12418" t="s">
        <v>11409</v>
      </c>
    </row>
    <row r="12419" spans="1:1" hidden="1" x14ac:dyDescent="0.25">
      <c r="A12419" t="s">
        <v>11410</v>
      </c>
    </row>
    <row r="12420" spans="1:1" hidden="1" x14ac:dyDescent="0.25">
      <c r="A12420" t="s">
        <v>11411</v>
      </c>
    </row>
    <row r="12421" spans="1:1" hidden="1" x14ac:dyDescent="0.25">
      <c r="A12421" t="s">
        <v>11412</v>
      </c>
    </row>
    <row r="12422" spans="1:1" hidden="1" x14ac:dyDescent="0.25">
      <c r="A12422" t="s">
        <v>11413</v>
      </c>
    </row>
    <row r="12423" spans="1:1" hidden="1" x14ac:dyDescent="0.25">
      <c r="A12423" t="s">
        <v>11414</v>
      </c>
    </row>
    <row r="12424" spans="1:1" hidden="1" x14ac:dyDescent="0.25">
      <c r="A12424" t="s">
        <v>11415</v>
      </c>
    </row>
    <row r="12425" spans="1:1" hidden="1" x14ac:dyDescent="0.25">
      <c r="A12425" t="s">
        <v>11416</v>
      </c>
    </row>
    <row r="12426" spans="1:1" hidden="1" x14ac:dyDescent="0.25">
      <c r="A12426" t="s">
        <v>11417</v>
      </c>
    </row>
    <row r="12427" spans="1:1" hidden="1" x14ac:dyDescent="0.25">
      <c r="A12427" t="s">
        <v>11418</v>
      </c>
    </row>
    <row r="12428" spans="1:1" hidden="1" x14ac:dyDescent="0.25">
      <c r="A12428" t="s">
        <v>11419</v>
      </c>
    </row>
    <row r="12429" spans="1:1" hidden="1" x14ac:dyDescent="0.25">
      <c r="A12429" t="s">
        <v>11420</v>
      </c>
    </row>
    <row r="12430" spans="1:1" hidden="1" x14ac:dyDescent="0.25">
      <c r="A12430" t="s">
        <v>11421</v>
      </c>
    </row>
    <row r="12431" spans="1:1" hidden="1" x14ac:dyDescent="0.25">
      <c r="A12431" t="s">
        <v>11422</v>
      </c>
    </row>
    <row r="12432" spans="1:1" hidden="1" x14ac:dyDescent="0.25">
      <c r="A12432" t="s">
        <v>11423</v>
      </c>
    </row>
    <row r="12433" spans="1:1" hidden="1" x14ac:dyDescent="0.25">
      <c r="A12433" t="s">
        <v>11424</v>
      </c>
    </row>
    <row r="12434" spans="1:1" hidden="1" x14ac:dyDescent="0.25">
      <c r="A12434" t="s">
        <v>11425</v>
      </c>
    </row>
    <row r="12435" spans="1:1" hidden="1" x14ac:dyDescent="0.25">
      <c r="A12435" t="s">
        <v>11426</v>
      </c>
    </row>
    <row r="12436" spans="1:1" hidden="1" x14ac:dyDescent="0.25">
      <c r="A12436" t="s">
        <v>11427</v>
      </c>
    </row>
    <row r="12437" spans="1:1" hidden="1" x14ac:dyDescent="0.25">
      <c r="A12437" t="s">
        <v>11428</v>
      </c>
    </row>
    <row r="12438" spans="1:1" hidden="1" x14ac:dyDescent="0.25">
      <c r="A12438" t="s">
        <v>11429</v>
      </c>
    </row>
    <row r="12439" spans="1:1" hidden="1" x14ac:dyDescent="0.25">
      <c r="A12439" t="s">
        <v>11430</v>
      </c>
    </row>
    <row r="12440" spans="1:1" hidden="1" x14ac:dyDescent="0.25">
      <c r="A12440" t="s">
        <v>11431</v>
      </c>
    </row>
    <row r="12441" spans="1:1" hidden="1" x14ac:dyDescent="0.25">
      <c r="A12441" t="s">
        <v>11432</v>
      </c>
    </row>
    <row r="12442" spans="1:1" hidden="1" x14ac:dyDescent="0.25">
      <c r="A12442" t="s">
        <v>11433</v>
      </c>
    </row>
    <row r="12443" spans="1:1" hidden="1" x14ac:dyDescent="0.25">
      <c r="A12443" t="s">
        <v>11434</v>
      </c>
    </row>
    <row r="12444" spans="1:1" hidden="1" x14ac:dyDescent="0.25">
      <c r="A12444" t="s">
        <v>11435</v>
      </c>
    </row>
    <row r="12445" spans="1:1" hidden="1" x14ac:dyDescent="0.25">
      <c r="A12445" t="s">
        <v>11436</v>
      </c>
    </row>
    <row r="12446" spans="1:1" hidden="1" x14ac:dyDescent="0.25">
      <c r="A12446" t="s">
        <v>11437</v>
      </c>
    </row>
    <row r="12447" spans="1:1" hidden="1" x14ac:dyDescent="0.25">
      <c r="A12447" t="s">
        <v>11438</v>
      </c>
    </row>
    <row r="12448" spans="1:1" hidden="1" x14ac:dyDescent="0.25">
      <c r="A12448" t="s">
        <v>11439</v>
      </c>
    </row>
    <row r="12449" spans="1:1" hidden="1" x14ac:dyDescent="0.25">
      <c r="A12449" t="s">
        <v>11440</v>
      </c>
    </row>
    <row r="12450" spans="1:1" hidden="1" x14ac:dyDescent="0.25">
      <c r="A12450" t="s">
        <v>11441</v>
      </c>
    </row>
    <row r="12451" spans="1:1" hidden="1" x14ac:dyDescent="0.25">
      <c r="A12451" t="s">
        <v>11442</v>
      </c>
    </row>
    <row r="12452" spans="1:1" hidden="1" x14ac:dyDescent="0.25">
      <c r="A12452" t="s">
        <v>11443</v>
      </c>
    </row>
    <row r="12453" spans="1:1" hidden="1" x14ac:dyDescent="0.25">
      <c r="A12453" t="s">
        <v>11444</v>
      </c>
    </row>
    <row r="12454" spans="1:1" hidden="1" x14ac:dyDescent="0.25">
      <c r="A12454" t="s">
        <v>11445</v>
      </c>
    </row>
    <row r="12455" spans="1:1" hidden="1" x14ac:dyDescent="0.25">
      <c r="A12455" t="s">
        <v>11446</v>
      </c>
    </row>
    <row r="12456" spans="1:1" hidden="1" x14ac:dyDescent="0.25">
      <c r="A12456" t="s">
        <v>11447</v>
      </c>
    </row>
    <row r="12457" spans="1:1" hidden="1" x14ac:dyDescent="0.25">
      <c r="A12457" t="s">
        <v>11448</v>
      </c>
    </row>
    <row r="12458" spans="1:1" hidden="1" x14ac:dyDescent="0.25">
      <c r="A12458" t="s">
        <v>11449</v>
      </c>
    </row>
    <row r="12459" spans="1:1" hidden="1" x14ac:dyDescent="0.25">
      <c r="A12459" t="s">
        <v>11450</v>
      </c>
    </row>
    <row r="12460" spans="1:1" hidden="1" x14ac:dyDescent="0.25">
      <c r="A12460" t="s">
        <v>11451</v>
      </c>
    </row>
    <row r="12461" spans="1:1" hidden="1" x14ac:dyDescent="0.25">
      <c r="A12461" t="s">
        <v>11452</v>
      </c>
    </row>
    <row r="12462" spans="1:1" hidden="1" x14ac:dyDescent="0.25">
      <c r="A12462" t="s">
        <v>11453</v>
      </c>
    </row>
    <row r="12463" spans="1:1" hidden="1" x14ac:dyDescent="0.25">
      <c r="A12463" t="s">
        <v>11454</v>
      </c>
    </row>
    <row r="12464" spans="1:1" hidden="1" x14ac:dyDescent="0.25">
      <c r="A12464" t="s">
        <v>11455</v>
      </c>
    </row>
    <row r="12465" spans="1:1" hidden="1" x14ac:dyDescent="0.25">
      <c r="A12465" t="s">
        <v>11456</v>
      </c>
    </row>
    <row r="12466" spans="1:1" hidden="1" x14ac:dyDescent="0.25">
      <c r="A12466" t="s">
        <v>11457</v>
      </c>
    </row>
    <row r="12467" spans="1:1" hidden="1" x14ac:dyDescent="0.25">
      <c r="A12467" t="s">
        <v>11458</v>
      </c>
    </row>
    <row r="12468" spans="1:1" hidden="1" x14ac:dyDescent="0.25">
      <c r="A12468" t="s">
        <v>11459</v>
      </c>
    </row>
    <row r="12469" spans="1:1" hidden="1" x14ac:dyDescent="0.25">
      <c r="A12469" t="s">
        <v>11460</v>
      </c>
    </row>
    <row r="12470" spans="1:1" hidden="1" x14ac:dyDescent="0.25">
      <c r="A12470" t="s">
        <v>11461</v>
      </c>
    </row>
    <row r="12471" spans="1:1" hidden="1" x14ac:dyDescent="0.25">
      <c r="A12471" t="s">
        <v>11462</v>
      </c>
    </row>
    <row r="12472" spans="1:1" hidden="1" x14ac:dyDescent="0.25">
      <c r="A12472" t="s">
        <v>11463</v>
      </c>
    </row>
    <row r="12473" spans="1:1" hidden="1" x14ac:dyDescent="0.25">
      <c r="A12473" t="s">
        <v>11464</v>
      </c>
    </row>
    <row r="12474" spans="1:1" hidden="1" x14ac:dyDescent="0.25">
      <c r="A12474" t="s">
        <v>11465</v>
      </c>
    </row>
    <row r="12475" spans="1:1" hidden="1" x14ac:dyDescent="0.25">
      <c r="A12475" t="s">
        <v>11466</v>
      </c>
    </row>
    <row r="12476" spans="1:1" hidden="1" x14ac:dyDescent="0.25">
      <c r="A12476" t="s">
        <v>11467</v>
      </c>
    </row>
    <row r="12477" spans="1:1" hidden="1" x14ac:dyDescent="0.25">
      <c r="A12477" t="s">
        <v>11468</v>
      </c>
    </row>
    <row r="12478" spans="1:1" hidden="1" x14ac:dyDescent="0.25">
      <c r="A12478" t="s">
        <v>11469</v>
      </c>
    </row>
    <row r="12479" spans="1:1" hidden="1" x14ac:dyDescent="0.25">
      <c r="A12479" t="s">
        <v>11470</v>
      </c>
    </row>
    <row r="12480" spans="1:1" hidden="1" x14ac:dyDescent="0.25">
      <c r="A12480" t="s">
        <v>11471</v>
      </c>
    </row>
    <row r="12481" spans="1:1" hidden="1" x14ac:dyDescent="0.25">
      <c r="A12481" t="s">
        <v>11472</v>
      </c>
    </row>
    <row r="12482" spans="1:1" hidden="1" x14ac:dyDescent="0.25">
      <c r="A12482" t="s">
        <v>11473</v>
      </c>
    </row>
    <row r="12483" spans="1:1" hidden="1" x14ac:dyDescent="0.25">
      <c r="A12483" t="s">
        <v>11474</v>
      </c>
    </row>
    <row r="12484" spans="1:1" hidden="1" x14ac:dyDescent="0.25">
      <c r="A12484" t="s">
        <v>11475</v>
      </c>
    </row>
    <row r="12485" spans="1:1" hidden="1" x14ac:dyDescent="0.25">
      <c r="A12485" t="s">
        <v>11476</v>
      </c>
    </row>
    <row r="12486" spans="1:1" hidden="1" x14ac:dyDescent="0.25">
      <c r="A12486" t="s">
        <v>11477</v>
      </c>
    </row>
    <row r="12487" spans="1:1" hidden="1" x14ac:dyDescent="0.25">
      <c r="A12487" t="s">
        <v>11478</v>
      </c>
    </row>
    <row r="12488" spans="1:1" hidden="1" x14ac:dyDescent="0.25">
      <c r="A12488" t="s">
        <v>11479</v>
      </c>
    </row>
    <row r="12489" spans="1:1" hidden="1" x14ac:dyDescent="0.25">
      <c r="A12489" t="s">
        <v>11480</v>
      </c>
    </row>
    <row r="12490" spans="1:1" hidden="1" x14ac:dyDescent="0.25">
      <c r="A12490" t="s">
        <v>11481</v>
      </c>
    </row>
    <row r="12491" spans="1:1" hidden="1" x14ac:dyDescent="0.25">
      <c r="A12491" t="s">
        <v>11482</v>
      </c>
    </row>
    <row r="12492" spans="1:1" hidden="1" x14ac:dyDescent="0.25">
      <c r="A12492" t="s">
        <v>11483</v>
      </c>
    </row>
    <row r="12493" spans="1:1" hidden="1" x14ac:dyDescent="0.25">
      <c r="A12493" t="s">
        <v>11484</v>
      </c>
    </row>
    <row r="12494" spans="1:1" hidden="1" x14ac:dyDescent="0.25">
      <c r="A12494" t="s">
        <v>11485</v>
      </c>
    </row>
    <row r="12495" spans="1:1" hidden="1" x14ac:dyDescent="0.25">
      <c r="A12495" t="s">
        <v>11486</v>
      </c>
    </row>
    <row r="12496" spans="1:1" hidden="1" x14ac:dyDescent="0.25">
      <c r="A12496" t="s">
        <v>11487</v>
      </c>
    </row>
    <row r="12497" spans="1:1" hidden="1" x14ac:dyDescent="0.25">
      <c r="A12497" t="s">
        <v>11488</v>
      </c>
    </row>
    <row r="12498" spans="1:1" hidden="1" x14ac:dyDescent="0.25">
      <c r="A12498" t="s">
        <v>11489</v>
      </c>
    </row>
    <row r="12499" spans="1:1" hidden="1" x14ac:dyDescent="0.25">
      <c r="A12499" t="s">
        <v>11490</v>
      </c>
    </row>
    <row r="12500" spans="1:1" hidden="1" x14ac:dyDescent="0.25">
      <c r="A12500" t="s">
        <v>11491</v>
      </c>
    </row>
    <row r="12501" spans="1:1" hidden="1" x14ac:dyDescent="0.25">
      <c r="A12501" t="s">
        <v>11492</v>
      </c>
    </row>
    <row r="12502" spans="1:1" hidden="1" x14ac:dyDescent="0.25">
      <c r="A12502" t="s">
        <v>11493</v>
      </c>
    </row>
    <row r="12503" spans="1:1" hidden="1" x14ac:dyDescent="0.25">
      <c r="A12503" t="s">
        <v>11494</v>
      </c>
    </row>
    <row r="12504" spans="1:1" hidden="1" x14ac:dyDescent="0.25">
      <c r="A12504" t="s">
        <v>11495</v>
      </c>
    </row>
    <row r="12505" spans="1:1" hidden="1" x14ac:dyDescent="0.25">
      <c r="A12505" t="s">
        <v>11496</v>
      </c>
    </row>
    <row r="12506" spans="1:1" hidden="1" x14ac:dyDescent="0.25">
      <c r="A12506" t="s">
        <v>11497</v>
      </c>
    </row>
    <row r="12507" spans="1:1" hidden="1" x14ac:dyDescent="0.25">
      <c r="A12507" t="s">
        <v>11498</v>
      </c>
    </row>
    <row r="12508" spans="1:1" hidden="1" x14ac:dyDescent="0.25">
      <c r="A12508" t="s">
        <v>11499</v>
      </c>
    </row>
    <row r="12509" spans="1:1" hidden="1" x14ac:dyDescent="0.25">
      <c r="A12509" t="s">
        <v>11500</v>
      </c>
    </row>
    <row r="12510" spans="1:1" hidden="1" x14ac:dyDescent="0.25">
      <c r="A12510" t="s">
        <v>11501</v>
      </c>
    </row>
    <row r="12511" spans="1:1" hidden="1" x14ac:dyDescent="0.25">
      <c r="A12511" t="s">
        <v>11502</v>
      </c>
    </row>
    <row r="12512" spans="1:1" hidden="1" x14ac:dyDescent="0.25">
      <c r="A12512" t="s">
        <v>11503</v>
      </c>
    </row>
    <row r="12513" spans="1:1" hidden="1" x14ac:dyDescent="0.25">
      <c r="A12513" t="s">
        <v>11504</v>
      </c>
    </row>
    <row r="12514" spans="1:1" hidden="1" x14ac:dyDescent="0.25">
      <c r="A12514" t="s">
        <v>11505</v>
      </c>
    </row>
    <row r="12515" spans="1:1" hidden="1" x14ac:dyDescent="0.25">
      <c r="A12515" t="s">
        <v>11506</v>
      </c>
    </row>
    <row r="12516" spans="1:1" hidden="1" x14ac:dyDescent="0.25">
      <c r="A12516" t="s">
        <v>11507</v>
      </c>
    </row>
    <row r="12517" spans="1:1" hidden="1" x14ac:dyDescent="0.25">
      <c r="A12517" t="s">
        <v>11508</v>
      </c>
    </row>
    <row r="12518" spans="1:1" hidden="1" x14ac:dyDescent="0.25">
      <c r="A12518" t="s">
        <v>11509</v>
      </c>
    </row>
    <row r="12519" spans="1:1" hidden="1" x14ac:dyDescent="0.25">
      <c r="A12519" t="s">
        <v>11510</v>
      </c>
    </row>
    <row r="12520" spans="1:1" hidden="1" x14ac:dyDescent="0.25">
      <c r="A12520" t="s">
        <v>11511</v>
      </c>
    </row>
    <row r="12521" spans="1:1" hidden="1" x14ac:dyDescent="0.25">
      <c r="A12521" t="s">
        <v>11512</v>
      </c>
    </row>
    <row r="12522" spans="1:1" hidden="1" x14ac:dyDescent="0.25">
      <c r="A12522" t="s">
        <v>11513</v>
      </c>
    </row>
    <row r="12523" spans="1:1" hidden="1" x14ac:dyDescent="0.25">
      <c r="A12523" t="s">
        <v>11514</v>
      </c>
    </row>
    <row r="12524" spans="1:1" hidden="1" x14ac:dyDescent="0.25">
      <c r="A12524" t="s">
        <v>11515</v>
      </c>
    </row>
    <row r="12525" spans="1:1" hidden="1" x14ac:dyDescent="0.25">
      <c r="A12525" t="s">
        <v>11516</v>
      </c>
    </row>
    <row r="12526" spans="1:1" hidden="1" x14ac:dyDescent="0.25">
      <c r="A12526" t="s">
        <v>11517</v>
      </c>
    </row>
    <row r="12527" spans="1:1" hidden="1" x14ac:dyDescent="0.25">
      <c r="A12527" t="s">
        <v>11518</v>
      </c>
    </row>
    <row r="12528" spans="1:1" hidden="1" x14ac:dyDescent="0.25">
      <c r="A12528" t="s">
        <v>11519</v>
      </c>
    </row>
    <row r="12529" spans="1:1" hidden="1" x14ac:dyDescent="0.25">
      <c r="A12529" t="s">
        <v>11520</v>
      </c>
    </row>
    <row r="12530" spans="1:1" hidden="1" x14ac:dyDescent="0.25">
      <c r="A12530" t="s">
        <v>11521</v>
      </c>
    </row>
    <row r="12531" spans="1:1" hidden="1" x14ac:dyDescent="0.25">
      <c r="A12531" t="s">
        <v>11522</v>
      </c>
    </row>
    <row r="12532" spans="1:1" hidden="1" x14ac:dyDescent="0.25">
      <c r="A12532" t="s">
        <v>11523</v>
      </c>
    </row>
    <row r="12533" spans="1:1" hidden="1" x14ac:dyDescent="0.25">
      <c r="A12533" t="s">
        <v>11524</v>
      </c>
    </row>
    <row r="12534" spans="1:1" hidden="1" x14ac:dyDescent="0.25">
      <c r="A12534" t="s">
        <v>11525</v>
      </c>
    </row>
    <row r="12535" spans="1:1" hidden="1" x14ac:dyDescent="0.25">
      <c r="A12535" t="s">
        <v>11526</v>
      </c>
    </row>
    <row r="12536" spans="1:1" hidden="1" x14ac:dyDescent="0.25">
      <c r="A12536" t="s">
        <v>11527</v>
      </c>
    </row>
    <row r="12537" spans="1:1" hidden="1" x14ac:dyDescent="0.25">
      <c r="A12537" t="s">
        <v>11528</v>
      </c>
    </row>
    <row r="12538" spans="1:1" hidden="1" x14ac:dyDescent="0.25">
      <c r="A12538" t="s">
        <v>11529</v>
      </c>
    </row>
    <row r="12539" spans="1:1" hidden="1" x14ac:dyDescent="0.25">
      <c r="A12539" t="s">
        <v>11530</v>
      </c>
    </row>
    <row r="12540" spans="1:1" hidden="1" x14ac:dyDescent="0.25">
      <c r="A12540" t="s">
        <v>11531</v>
      </c>
    </row>
    <row r="12541" spans="1:1" hidden="1" x14ac:dyDescent="0.25">
      <c r="A12541" t="s">
        <v>11532</v>
      </c>
    </row>
    <row r="12542" spans="1:1" hidden="1" x14ac:dyDescent="0.25">
      <c r="A12542" t="s">
        <v>11533</v>
      </c>
    </row>
    <row r="12543" spans="1:1" hidden="1" x14ac:dyDescent="0.25">
      <c r="A12543" t="s">
        <v>11534</v>
      </c>
    </row>
    <row r="12544" spans="1:1" hidden="1" x14ac:dyDescent="0.25">
      <c r="A12544" t="s">
        <v>11535</v>
      </c>
    </row>
    <row r="12545" spans="1:1" hidden="1" x14ac:dyDescent="0.25">
      <c r="A12545" t="s">
        <v>11536</v>
      </c>
    </row>
    <row r="12546" spans="1:1" hidden="1" x14ac:dyDescent="0.25">
      <c r="A12546" t="s">
        <v>11537</v>
      </c>
    </row>
    <row r="12547" spans="1:1" hidden="1" x14ac:dyDescent="0.25">
      <c r="A12547" t="s">
        <v>11538</v>
      </c>
    </row>
    <row r="12548" spans="1:1" hidden="1" x14ac:dyDescent="0.25">
      <c r="A12548" t="s">
        <v>11539</v>
      </c>
    </row>
    <row r="12549" spans="1:1" hidden="1" x14ac:dyDescent="0.25">
      <c r="A12549" t="s">
        <v>11540</v>
      </c>
    </row>
    <row r="12550" spans="1:1" hidden="1" x14ac:dyDescent="0.25">
      <c r="A12550" t="s">
        <v>11541</v>
      </c>
    </row>
    <row r="12551" spans="1:1" hidden="1" x14ac:dyDescent="0.25">
      <c r="A12551" t="s">
        <v>11542</v>
      </c>
    </row>
    <row r="12552" spans="1:1" hidden="1" x14ac:dyDescent="0.25">
      <c r="A12552" t="s">
        <v>11543</v>
      </c>
    </row>
    <row r="12553" spans="1:1" hidden="1" x14ac:dyDescent="0.25">
      <c r="A12553" t="s">
        <v>11544</v>
      </c>
    </row>
    <row r="12554" spans="1:1" hidden="1" x14ac:dyDescent="0.25">
      <c r="A12554" t="s">
        <v>11545</v>
      </c>
    </row>
    <row r="12555" spans="1:1" hidden="1" x14ac:dyDescent="0.25">
      <c r="A12555" t="s">
        <v>11546</v>
      </c>
    </row>
    <row r="12556" spans="1:1" hidden="1" x14ac:dyDescent="0.25">
      <c r="A12556" t="s">
        <v>11547</v>
      </c>
    </row>
    <row r="12557" spans="1:1" hidden="1" x14ac:dyDescent="0.25">
      <c r="A12557" t="s">
        <v>11548</v>
      </c>
    </row>
    <row r="12558" spans="1:1" hidden="1" x14ac:dyDescent="0.25">
      <c r="A12558" t="s">
        <v>11549</v>
      </c>
    </row>
    <row r="12559" spans="1:1" hidden="1" x14ac:dyDescent="0.25">
      <c r="A12559" t="s">
        <v>11550</v>
      </c>
    </row>
    <row r="12560" spans="1:1" hidden="1" x14ac:dyDescent="0.25">
      <c r="A12560" t="s">
        <v>11551</v>
      </c>
    </row>
    <row r="12561" spans="1:1" hidden="1" x14ac:dyDescent="0.25">
      <c r="A12561" t="s">
        <v>11552</v>
      </c>
    </row>
    <row r="12562" spans="1:1" hidden="1" x14ac:dyDescent="0.25">
      <c r="A12562" t="s">
        <v>11553</v>
      </c>
    </row>
    <row r="12563" spans="1:1" hidden="1" x14ac:dyDescent="0.25">
      <c r="A12563" t="s">
        <v>11554</v>
      </c>
    </row>
    <row r="12564" spans="1:1" hidden="1" x14ac:dyDescent="0.25">
      <c r="A12564" t="s">
        <v>11555</v>
      </c>
    </row>
    <row r="12565" spans="1:1" hidden="1" x14ac:dyDescent="0.25">
      <c r="A12565" t="s">
        <v>11556</v>
      </c>
    </row>
    <row r="12566" spans="1:1" hidden="1" x14ac:dyDescent="0.25">
      <c r="A12566" t="s">
        <v>11557</v>
      </c>
    </row>
    <row r="12567" spans="1:1" hidden="1" x14ac:dyDescent="0.25">
      <c r="A12567" t="s">
        <v>11558</v>
      </c>
    </row>
    <row r="12568" spans="1:1" hidden="1" x14ac:dyDescent="0.25">
      <c r="A12568" t="s">
        <v>11559</v>
      </c>
    </row>
    <row r="12569" spans="1:1" hidden="1" x14ac:dyDescent="0.25">
      <c r="A12569" t="s">
        <v>11560</v>
      </c>
    </row>
    <row r="12570" spans="1:1" hidden="1" x14ac:dyDescent="0.25">
      <c r="A12570" t="s">
        <v>11561</v>
      </c>
    </row>
    <row r="12571" spans="1:1" hidden="1" x14ac:dyDescent="0.25">
      <c r="A12571" t="s">
        <v>11562</v>
      </c>
    </row>
    <row r="12572" spans="1:1" hidden="1" x14ac:dyDescent="0.25">
      <c r="A12572" t="s">
        <v>11563</v>
      </c>
    </row>
    <row r="12573" spans="1:1" hidden="1" x14ac:dyDescent="0.25">
      <c r="A12573" t="s">
        <v>11564</v>
      </c>
    </row>
    <row r="12574" spans="1:1" hidden="1" x14ac:dyDescent="0.25">
      <c r="A12574" t="s">
        <v>11565</v>
      </c>
    </row>
    <row r="12575" spans="1:1" hidden="1" x14ac:dyDescent="0.25">
      <c r="A12575" t="s">
        <v>11566</v>
      </c>
    </row>
    <row r="12576" spans="1:1" hidden="1" x14ac:dyDescent="0.25">
      <c r="A12576" t="s">
        <v>11567</v>
      </c>
    </row>
    <row r="12577" spans="1:1" hidden="1" x14ac:dyDescent="0.25">
      <c r="A12577" t="s">
        <v>11568</v>
      </c>
    </row>
    <row r="12578" spans="1:1" hidden="1" x14ac:dyDescent="0.25">
      <c r="A12578" t="s">
        <v>11569</v>
      </c>
    </row>
    <row r="12579" spans="1:1" hidden="1" x14ac:dyDescent="0.25">
      <c r="A12579" t="s">
        <v>11570</v>
      </c>
    </row>
    <row r="12580" spans="1:1" hidden="1" x14ac:dyDescent="0.25">
      <c r="A12580" t="s">
        <v>11571</v>
      </c>
    </row>
    <row r="12581" spans="1:1" hidden="1" x14ac:dyDescent="0.25">
      <c r="A12581" t="s">
        <v>11572</v>
      </c>
    </row>
    <row r="12582" spans="1:1" hidden="1" x14ac:dyDescent="0.25">
      <c r="A12582" t="s">
        <v>11573</v>
      </c>
    </row>
    <row r="12583" spans="1:1" hidden="1" x14ac:dyDescent="0.25">
      <c r="A12583" t="s">
        <v>11574</v>
      </c>
    </row>
    <row r="12584" spans="1:1" hidden="1" x14ac:dyDescent="0.25">
      <c r="A12584" t="s">
        <v>11575</v>
      </c>
    </row>
    <row r="12585" spans="1:1" hidden="1" x14ac:dyDescent="0.25">
      <c r="A12585" t="s">
        <v>11576</v>
      </c>
    </row>
    <row r="12586" spans="1:1" hidden="1" x14ac:dyDescent="0.25">
      <c r="A12586" t="s">
        <v>11577</v>
      </c>
    </row>
    <row r="12587" spans="1:1" hidden="1" x14ac:dyDescent="0.25">
      <c r="A12587" t="s">
        <v>11578</v>
      </c>
    </row>
    <row r="12588" spans="1:1" hidden="1" x14ac:dyDescent="0.25">
      <c r="A12588" t="s">
        <v>11579</v>
      </c>
    </row>
    <row r="12589" spans="1:1" hidden="1" x14ac:dyDescent="0.25">
      <c r="A12589" t="s">
        <v>11580</v>
      </c>
    </row>
    <row r="12590" spans="1:1" hidden="1" x14ac:dyDescent="0.25">
      <c r="A12590" t="s">
        <v>11581</v>
      </c>
    </row>
    <row r="12591" spans="1:1" hidden="1" x14ac:dyDescent="0.25">
      <c r="A12591" t="s">
        <v>11582</v>
      </c>
    </row>
    <row r="12592" spans="1:1" hidden="1" x14ac:dyDescent="0.25">
      <c r="A12592" t="s">
        <v>11583</v>
      </c>
    </row>
    <row r="12593" spans="1:1" hidden="1" x14ac:dyDescent="0.25">
      <c r="A12593" t="s">
        <v>11584</v>
      </c>
    </row>
    <row r="12594" spans="1:1" hidden="1" x14ac:dyDescent="0.25">
      <c r="A12594" t="s">
        <v>11585</v>
      </c>
    </row>
    <row r="12595" spans="1:1" hidden="1" x14ac:dyDescent="0.25">
      <c r="A12595" t="s">
        <v>11586</v>
      </c>
    </row>
    <row r="12596" spans="1:1" hidden="1" x14ac:dyDescent="0.25">
      <c r="A12596" t="s">
        <v>11587</v>
      </c>
    </row>
    <row r="12597" spans="1:1" hidden="1" x14ac:dyDescent="0.25">
      <c r="A12597" t="s">
        <v>11588</v>
      </c>
    </row>
    <row r="12598" spans="1:1" hidden="1" x14ac:dyDescent="0.25">
      <c r="A12598" t="s">
        <v>11589</v>
      </c>
    </row>
    <row r="12599" spans="1:1" hidden="1" x14ac:dyDescent="0.25">
      <c r="A12599" t="s">
        <v>11590</v>
      </c>
    </row>
    <row r="12600" spans="1:1" hidden="1" x14ac:dyDescent="0.25">
      <c r="A12600" t="s">
        <v>11591</v>
      </c>
    </row>
    <row r="12601" spans="1:1" hidden="1" x14ac:dyDescent="0.25">
      <c r="A12601" t="s">
        <v>11592</v>
      </c>
    </row>
    <row r="12602" spans="1:1" hidden="1" x14ac:dyDescent="0.25">
      <c r="A12602" t="s">
        <v>11593</v>
      </c>
    </row>
    <row r="12603" spans="1:1" hidden="1" x14ac:dyDescent="0.25">
      <c r="A12603" t="s">
        <v>11594</v>
      </c>
    </row>
    <row r="12604" spans="1:1" hidden="1" x14ac:dyDescent="0.25">
      <c r="A12604" t="s">
        <v>11595</v>
      </c>
    </row>
    <row r="12605" spans="1:1" hidden="1" x14ac:dyDescent="0.25">
      <c r="A12605" t="s">
        <v>11596</v>
      </c>
    </row>
    <row r="12606" spans="1:1" hidden="1" x14ac:dyDescent="0.25">
      <c r="A12606" t="s">
        <v>11597</v>
      </c>
    </row>
    <row r="12607" spans="1:1" hidden="1" x14ac:dyDescent="0.25">
      <c r="A12607" t="s">
        <v>11598</v>
      </c>
    </row>
    <row r="12608" spans="1:1" hidden="1" x14ac:dyDescent="0.25">
      <c r="A12608" t="s">
        <v>11599</v>
      </c>
    </row>
    <row r="12609" spans="1:1" hidden="1" x14ac:dyDescent="0.25">
      <c r="A12609" t="s">
        <v>11600</v>
      </c>
    </row>
    <row r="12610" spans="1:1" hidden="1" x14ac:dyDescent="0.25">
      <c r="A12610" t="s">
        <v>11601</v>
      </c>
    </row>
    <row r="12611" spans="1:1" hidden="1" x14ac:dyDescent="0.25">
      <c r="A12611" t="s">
        <v>11602</v>
      </c>
    </row>
    <row r="12612" spans="1:1" hidden="1" x14ac:dyDescent="0.25">
      <c r="A12612" t="s">
        <v>11603</v>
      </c>
    </row>
    <row r="12613" spans="1:1" hidden="1" x14ac:dyDescent="0.25">
      <c r="A12613" t="s">
        <v>11604</v>
      </c>
    </row>
    <row r="12614" spans="1:1" hidden="1" x14ac:dyDescent="0.25">
      <c r="A12614" t="s">
        <v>11605</v>
      </c>
    </row>
    <row r="12615" spans="1:1" hidden="1" x14ac:dyDescent="0.25">
      <c r="A12615" t="s">
        <v>11606</v>
      </c>
    </row>
    <row r="12616" spans="1:1" hidden="1" x14ac:dyDescent="0.25">
      <c r="A12616" t="s">
        <v>11607</v>
      </c>
    </row>
    <row r="12617" spans="1:1" hidden="1" x14ac:dyDescent="0.25">
      <c r="A12617" t="s">
        <v>11608</v>
      </c>
    </row>
    <row r="12618" spans="1:1" hidden="1" x14ac:dyDescent="0.25">
      <c r="A12618" t="s">
        <v>11609</v>
      </c>
    </row>
    <row r="12619" spans="1:1" hidden="1" x14ac:dyDescent="0.25">
      <c r="A12619" t="s">
        <v>11610</v>
      </c>
    </row>
    <row r="12620" spans="1:1" hidden="1" x14ac:dyDescent="0.25">
      <c r="A12620" t="s">
        <v>11611</v>
      </c>
    </row>
    <row r="12621" spans="1:1" hidden="1" x14ac:dyDescent="0.25">
      <c r="A12621" t="s">
        <v>11612</v>
      </c>
    </row>
    <row r="12622" spans="1:1" hidden="1" x14ac:dyDescent="0.25">
      <c r="A12622" t="s">
        <v>11613</v>
      </c>
    </row>
    <row r="12623" spans="1:1" hidden="1" x14ac:dyDescent="0.25">
      <c r="A12623" t="s">
        <v>11614</v>
      </c>
    </row>
    <row r="12624" spans="1:1" hidden="1" x14ac:dyDescent="0.25">
      <c r="A12624" t="s">
        <v>11615</v>
      </c>
    </row>
    <row r="12625" spans="1:1" hidden="1" x14ac:dyDescent="0.25">
      <c r="A12625" t="s">
        <v>11616</v>
      </c>
    </row>
    <row r="12626" spans="1:1" hidden="1" x14ac:dyDescent="0.25">
      <c r="A12626" t="s">
        <v>11617</v>
      </c>
    </row>
    <row r="12627" spans="1:1" hidden="1" x14ac:dyDescent="0.25">
      <c r="A12627" t="s">
        <v>11618</v>
      </c>
    </row>
    <row r="12628" spans="1:1" hidden="1" x14ac:dyDescent="0.25">
      <c r="A12628" t="s">
        <v>11619</v>
      </c>
    </row>
    <row r="12629" spans="1:1" hidden="1" x14ac:dyDescent="0.25">
      <c r="A12629" t="s">
        <v>11620</v>
      </c>
    </row>
    <row r="12630" spans="1:1" hidden="1" x14ac:dyDescent="0.25">
      <c r="A12630" t="s">
        <v>11621</v>
      </c>
    </row>
    <row r="12631" spans="1:1" hidden="1" x14ac:dyDescent="0.25">
      <c r="A12631" t="s">
        <v>11622</v>
      </c>
    </row>
    <row r="12632" spans="1:1" hidden="1" x14ac:dyDescent="0.25">
      <c r="A12632" t="s">
        <v>11623</v>
      </c>
    </row>
    <row r="12633" spans="1:1" hidden="1" x14ac:dyDescent="0.25">
      <c r="A12633" t="s">
        <v>11624</v>
      </c>
    </row>
    <row r="12634" spans="1:1" hidden="1" x14ac:dyDescent="0.25">
      <c r="A12634" t="s">
        <v>11625</v>
      </c>
    </row>
    <row r="12635" spans="1:1" hidden="1" x14ac:dyDescent="0.25">
      <c r="A12635" t="s">
        <v>11626</v>
      </c>
    </row>
    <row r="12636" spans="1:1" hidden="1" x14ac:dyDescent="0.25">
      <c r="A12636" t="s">
        <v>11627</v>
      </c>
    </row>
    <row r="12637" spans="1:1" hidden="1" x14ac:dyDescent="0.25">
      <c r="A12637" t="s">
        <v>11628</v>
      </c>
    </row>
    <row r="12638" spans="1:1" hidden="1" x14ac:dyDescent="0.25">
      <c r="A12638" t="s">
        <v>11629</v>
      </c>
    </row>
    <row r="12639" spans="1:1" hidden="1" x14ac:dyDescent="0.25">
      <c r="A12639" t="s">
        <v>11630</v>
      </c>
    </row>
    <row r="12640" spans="1:1" hidden="1" x14ac:dyDescent="0.25">
      <c r="A12640" t="s">
        <v>11631</v>
      </c>
    </row>
    <row r="12641" spans="1:1" hidden="1" x14ac:dyDescent="0.25">
      <c r="A12641" t="s">
        <v>11632</v>
      </c>
    </row>
    <row r="12642" spans="1:1" hidden="1" x14ac:dyDescent="0.25">
      <c r="A12642" t="s">
        <v>11633</v>
      </c>
    </row>
    <row r="12643" spans="1:1" hidden="1" x14ac:dyDescent="0.25">
      <c r="A12643" t="s">
        <v>11634</v>
      </c>
    </row>
    <row r="12644" spans="1:1" hidden="1" x14ac:dyDescent="0.25">
      <c r="A12644" t="s">
        <v>11635</v>
      </c>
    </row>
    <row r="12645" spans="1:1" hidden="1" x14ac:dyDescent="0.25">
      <c r="A12645" t="s">
        <v>11636</v>
      </c>
    </row>
    <row r="12646" spans="1:1" hidden="1" x14ac:dyDescent="0.25">
      <c r="A12646" t="s">
        <v>11637</v>
      </c>
    </row>
    <row r="12647" spans="1:1" hidden="1" x14ac:dyDescent="0.25">
      <c r="A12647" t="s">
        <v>11638</v>
      </c>
    </row>
    <row r="12648" spans="1:1" hidden="1" x14ac:dyDescent="0.25">
      <c r="A12648" t="s">
        <v>11639</v>
      </c>
    </row>
    <row r="12649" spans="1:1" hidden="1" x14ac:dyDescent="0.25">
      <c r="A12649" t="s">
        <v>11640</v>
      </c>
    </row>
    <row r="12650" spans="1:1" hidden="1" x14ac:dyDescent="0.25">
      <c r="A12650" t="s">
        <v>11641</v>
      </c>
    </row>
    <row r="12651" spans="1:1" hidden="1" x14ac:dyDescent="0.25">
      <c r="A12651" t="s">
        <v>11642</v>
      </c>
    </row>
    <row r="12652" spans="1:1" hidden="1" x14ac:dyDescent="0.25">
      <c r="A12652" t="s">
        <v>11643</v>
      </c>
    </row>
    <row r="12653" spans="1:1" hidden="1" x14ac:dyDescent="0.25">
      <c r="A12653" t="s">
        <v>11644</v>
      </c>
    </row>
    <row r="12654" spans="1:1" hidden="1" x14ac:dyDescent="0.25">
      <c r="A12654" t="s">
        <v>11645</v>
      </c>
    </row>
    <row r="12655" spans="1:1" hidden="1" x14ac:dyDescent="0.25">
      <c r="A12655" t="s">
        <v>11646</v>
      </c>
    </row>
    <row r="12656" spans="1:1" hidden="1" x14ac:dyDescent="0.25">
      <c r="A12656" t="s">
        <v>11647</v>
      </c>
    </row>
    <row r="12657" spans="1:1" hidden="1" x14ac:dyDescent="0.25">
      <c r="A12657" t="s">
        <v>11648</v>
      </c>
    </row>
    <row r="12658" spans="1:1" hidden="1" x14ac:dyDescent="0.25">
      <c r="A12658" t="s">
        <v>11649</v>
      </c>
    </row>
    <row r="12659" spans="1:1" hidden="1" x14ac:dyDescent="0.25">
      <c r="A12659" t="s">
        <v>11650</v>
      </c>
    </row>
    <row r="12660" spans="1:1" hidden="1" x14ac:dyDescent="0.25">
      <c r="A12660" t="s">
        <v>11651</v>
      </c>
    </row>
    <row r="12661" spans="1:1" hidden="1" x14ac:dyDescent="0.25">
      <c r="A12661" t="s">
        <v>11652</v>
      </c>
    </row>
    <row r="12662" spans="1:1" hidden="1" x14ac:dyDescent="0.25">
      <c r="A12662" t="s">
        <v>11653</v>
      </c>
    </row>
    <row r="12663" spans="1:1" hidden="1" x14ac:dyDescent="0.25">
      <c r="A12663" t="s">
        <v>11654</v>
      </c>
    </row>
    <row r="12664" spans="1:1" hidden="1" x14ac:dyDescent="0.25">
      <c r="A12664" t="s">
        <v>11655</v>
      </c>
    </row>
    <row r="12665" spans="1:1" hidden="1" x14ac:dyDescent="0.25">
      <c r="A12665" t="s">
        <v>11656</v>
      </c>
    </row>
    <row r="12666" spans="1:1" hidden="1" x14ac:dyDescent="0.25">
      <c r="A12666" t="s">
        <v>11657</v>
      </c>
    </row>
    <row r="12667" spans="1:1" hidden="1" x14ac:dyDescent="0.25">
      <c r="A12667" t="s">
        <v>11658</v>
      </c>
    </row>
    <row r="12668" spans="1:1" hidden="1" x14ac:dyDescent="0.25">
      <c r="A12668" t="s">
        <v>11659</v>
      </c>
    </row>
    <row r="12669" spans="1:1" hidden="1" x14ac:dyDescent="0.25">
      <c r="A12669" t="s">
        <v>11660</v>
      </c>
    </row>
    <row r="12670" spans="1:1" hidden="1" x14ac:dyDescent="0.25">
      <c r="A12670" t="s">
        <v>11661</v>
      </c>
    </row>
    <row r="12671" spans="1:1" hidden="1" x14ac:dyDescent="0.25">
      <c r="A12671" t="s">
        <v>11662</v>
      </c>
    </row>
    <row r="12672" spans="1:1" hidden="1" x14ac:dyDescent="0.25">
      <c r="A12672" t="s">
        <v>11663</v>
      </c>
    </row>
    <row r="12673" spans="1:1" hidden="1" x14ac:dyDescent="0.25">
      <c r="A12673" t="s">
        <v>11664</v>
      </c>
    </row>
    <row r="12674" spans="1:1" hidden="1" x14ac:dyDescent="0.25">
      <c r="A12674" t="s">
        <v>11665</v>
      </c>
    </row>
    <row r="12675" spans="1:1" hidden="1" x14ac:dyDescent="0.25">
      <c r="A12675" t="s">
        <v>11666</v>
      </c>
    </row>
    <row r="12676" spans="1:1" hidden="1" x14ac:dyDescent="0.25">
      <c r="A12676" t="s">
        <v>11667</v>
      </c>
    </row>
    <row r="12677" spans="1:1" hidden="1" x14ac:dyDescent="0.25">
      <c r="A12677" t="s">
        <v>11668</v>
      </c>
    </row>
    <row r="12678" spans="1:1" hidden="1" x14ac:dyDescent="0.25">
      <c r="A12678" t="s">
        <v>11669</v>
      </c>
    </row>
    <row r="12679" spans="1:1" hidden="1" x14ac:dyDescent="0.25">
      <c r="A12679" t="s">
        <v>11670</v>
      </c>
    </row>
    <row r="12680" spans="1:1" hidden="1" x14ac:dyDescent="0.25">
      <c r="A12680" t="s">
        <v>11671</v>
      </c>
    </row>
    <row r="12681" spans="1:1" hidden="1" x14ac:dyDescent="0.25">
      <c r="A12681" t="s">
        <v>11672</v>
      </c>
    </row>
    <row r="12682" spans="1:1" hidden="1" x14ac:dyDescent="0.25">
      <c r="A12682" t="s">
        <v>11673</v>
      </c>
    </row>
    <row r="12683" spans="1:1" hidden="1" x14ac:dyDescent="0.25">
      <c r="A12683" t="s">
        <v>11674</v>
      </c>
    </row>
    <row r="12684" spans="1:1" hidden="1" x14ac:dyDescent="0.25">
      <c r="A12684" t="s">
        <v>11675</v>
      </c>
    </row>
    <row r="12685" spans="1:1" hidden="1" x14ac:dyDescent="0.25">
      <c r="A12685" t="s">
        <v>11676</v>
      </c>
    </row>
    <row r="12686" spans="1:1" hidden="1" x14ac:dyDescent="0.25">
      <c r="A12686" t="s">
        <v>11677</v>
      </c>
    </row>
    <row r="12687" spans="1:1" hidden="1" x14ac:dyDescent="0.25">
      <c r="A12687" t="s">
        <v>11678</v>
      </c>
    </row>
    <row r="12688" spans="1:1" hidden="1" x14ac:dyDescent="0.25">
      <c r="A12688" t="s">
        <v>11679</v>
      </c>
    </row>
    <row r="12689" spans="1:1" hidden="1" x14ac:dyDescent="0.25">
      <c r="A12689" t="s">
        <v>11680</v>
      </c>
    </row>
    <row r="12690" spans="1:1" hidden="1" x14ac:dyDescent="0.25">
      <c r="A12690" t="s">
        <v>11681</v>
      </c>
    </row>
    <row r="12691" spans="1:1" hidden="1" x14ac:dyDescent="0.25">
      <c r="A12691" t="s">
        <v>11682</v>
      </c>
    </row>
    <row r="12692" spans="1:1" hidden="1" x14ac:dyDescent="0.25">
      <c r="A12692" t="s">
        <v>11683</v>
      </c>
    </row>
    <row r="12693" spans="1:1" hidden="1" x14ac:dyDescent="0.25">
      <c r="A12693" t="s">
        <v>11684</v>
      </c>
    </row>
    <row r="12694" spans="1:1" hidden="1" x14ac:dyDescent="0.25">
      <c r="A12694" t="s">
        <v>11685</v>
      </c>
    </row>
    <row r="12695" spans="1:1" hidden="1" x14ac:dyDescent="0.25">
      <c r="A12695" t="s">
        <v>11686</v>
      </c>
    </row>
    <row r="12696" spans="1:1" hidden="1" x14ac:dyDescent="0.25">
      <c r="A12696" t="s">
        <v>11687</v>
      </c>
    </row>
    <row r="12697" spans="1:1" hidden="1" x14ac:dyDescent="0.25">
      <c r="A12697" t="s">
        <v>11688</v>
      </c>
    </row>
    <row r="12698" spans="1:1" hidden="1" x14ac:dyDescent="0.25">
      <c r="A12698" t="s">
        <v>11689</v>
      </c>
    </row>
    <row r="12699" spans="1:1" hidden="1" x14ac:dyDescent="0.25">
      <c r="A12699" t="s">
        <v>11690</v>
      </c>
    </row>
    <row r="12700" spans="1:1" hidden="1" x14ac:dyDescent="0.25">
      <c r="A12700" t="s">
        <v>11691</v>
      </c>
    </row>
    <row r="12701" spans="1:1" hidden="1" x14ac:dyDescent="0.25">
      <c r="A12701" t="s">
        <v>11692</v>
      </c>
    </row>
    <row r="12702" spans="1:1" hidden="1" x14ac:dyDescent="0.25">
      <c r="A12702" t="s">
        <v>11693</v>
      </c>
    </row>
    <row r="12703" spans="1:1" hidden="1" x14ac:dyDescent="0.25">
      <c r="A12703" t="s">
        <v>11694</v>
      </c>
    </row>
    <row r="12704" spans="1:1" hidden="1" x14ac:dyDescent="0.25">
      <c r="A12704" t="s">
        <v>11695</v>
      </c>
    </row>
    <row r="12705" spans="1:1" hidden="1" x14ac:dyDescent="0.25">
      <c r="A12705" t="s">
        <v>11696</v>
      </c>
    </row>
    <row r="12706" spans="1:1" hidden="1" x14ac:dyDescent="0.25">
      <c r="A12706" t="s">
        <v>11697</v>
      </c>
    </row>
    <row r="12707" spans="1:1" hidden="1" x14ac:dyDescent="0.25">
      <c r="A12707" t="s">
        <v>11698</v>
      </c>
    </row>
    <row r="12708" spans="1:1" hidden="1" x14ac:dyDescent="0.25">
      <c r="A12708" t="s">
        <v>11699</v>
      </c>
    </row>
    <row r="12709" spans="1:1" hidden="1" x14ac:dyDescent="0.25">
      <c r="A12709" t="s">
        <v>11700</v>
      </c>
    </row>
    <row r="12710" spans="1:1" hidden="1" x14ac:dyDescent="0.25">
      <c r="A12710" t="s">
        <v>11701</v>
      </c>
    </row>
    <row r="12711" spans="1:1" hidden="1" x14ac:dyDescent="0.25">
      <c r="A12711" t="s">
        <v>11702</v>
      </c>
    </row>
    <row r="12712" spans="1:1" hidden="1" x14ac:dyDescent="0.25">
      <c r="A12712" t="s">
        <v>11703</v>
      </c>
    </row>
    <row r="12713" spans="1:1" hidden="1" x14ac:dyDescent="0.25">
      <c r="A12713" t="s">
        <v>11704</v>
      </c>
    </row>
    <row r="12714" spans="1:1" hidden="1" x14ac:dyDescent="0.25">
      <c r="A12714" t="s">
        <v>11705</v>
      </c>
    </row>
    <row r="12715" spans="1:1" hidden="1" x14ac:dyDescent="0.25">
      <c r="A12715" t="s">
        <v>11706</v>
      </c>
    </row>
    <row r="12716" spans="1:1" hidden="1" x14ac:dyDescent="0.25">
      <c r="A12716" t="s">
        <v>11707</v>
      </c>
    </row>
    <row r="12717" spans="1:1" hidden="1" x14ac:dyDescent="0.25">
      <c r="A12717" t="s">
        <v>11708</v>
      </c>
    </row>
    <row r="12718" spans="1:1" hidden="1" x14ac:dyDescent="0.25">
      <c r="A12718" t="s">
        <v>11709</v>
      </c>
    </row>
    <row r="12719" spans="1:1" hidden="1" x14ac:dyDescent="0.25">
      <c r="A12719" t="s">
        <v>11710</v>
      </c>
    </row>
    <row r="12720" spans="1:1" hidden="1" x14ac:dyDescent="0.25">
      <c r="A12720" t="s">
        <v>11711</v>
      </c>
    </row>
    <row r="12721" spans="1:1" hidden="1" x14ac:dyDescent="0.25">
      <c r="A12721" t="s">
        <v>11712</v>
      </c>
    </row>
    <row r="12722" spans="1:1" hidden="1" x14ac:dyDescent="0.25">
      <c r="A12722" t="s">
        <v>11713</v>
      </c>
    </row>
    <row r="12723" spans="1:1" hidden="1" x14ac:dyDescent="0.25">
      <c r="A12723" t="s">
        <v>11714</v>
      </c>
    </row>
    <row r="12724" spans="1:1" hidden="1" x14ac:dyDescent="0.25">
      <c r="A12724" t="s">
        <v>11715</v>
      </c>
    </row>
    <row r="12725" spans="1:1" hidden="1" x14ac:dyDescent="0.25">
      <c r="A12725" t="s">
        <v>11716</v>
      </c>
    </row>
    <row r="12726" spans="1:1" hidden="1" x14ac:dyDescent="0.25">
      <c r="A12726" t="s">
        <v>11717</v>
      </c>
    </row>
    <row r="12727" spans="1:1" hidden="1" x14ac:dyDescent="0.25">
      <c r="A12727" t="s">
        <v>11718</v>
      </c>
    </row>
    <row r="12728" spans="1:1" hidden="1" x14ac:dyDescent="0.25">
      <c r="A12728" t="s">
        <v>11719</v>
      </c>
    </row>
    <row r="12729" spans="1:1" hidden="1" x14ac:dyDescent="0.25">
      <c r="A12729" t="s">
        <v>11720</v>
      </c>
    </row>
    <row r="12730" spans="1:1" hidden="1" x14ac:dyDescent="0.25">
      <c r="A12730" t="s">
        <v>11721</v>
      </c>
    </row>
    <row r="12731" spans="1:1" hidden="1" x14ac:dyDescent="0.25">
      <c r="A12731" t="s">
        <v>11722</v>
      </c>
    </row>
    <row r="12732" spans="1:1" hidden="1" x14ac:dyDescent="0.25">
      <c r="A12732" t="s">
        <v>11723</v>
      </c>
    </row>
    <row r="12733" spans="1:1" hidden="1" x14ac:dyDescent="0.25">
      <c r="A12733" t="s">
        <v>11724</v>
      </c>
    </row>
    <row r="12734" spans="1:1" hidden="1" x14ac:dyDescent="0.25">
      <c r="A12734" t="s">
        <v>11725</v>
      </c>
    </row>
    <row r="12735" spans="1:1" hidden="1" x14ac:dyDescent="0.25">
      <c r="A12735" t="s">
        <v>11726</v>
      </c>
    </row>
    <row r="12736" spans="1:1" hidden="1" x14ac:dyDescent="0.25">
      <c r="A12736" t="s">
        <v>11727</v>
      </c>
    </row>
    <row r="12737" spans="1:1" hidden="1" x14ac:dyDescent="0.25">
      <c r="A12737" t="s">
        <v>11728</v>
      </c>
    </row>
    <row r="12738" spans="1:1" hidden="1" x14ac:dyDescent="0.25">
      <c r="A12738" t="s">
        <v>11729</v>
      </c>
    </row>
    <row r="12739" spans="1:1" hidden="1" x14ac:dyDescent="0.25">
      <c r="A12739" t="s">
        <v>11730</v>
      </c>
    </row>
    <row r="12740" spans="1:1" hidden="1" x14ac:dyDescent="0.25">
      <c r="A12740" t="s">
        <v>11731</v>
      </c>
    </row>
    <row r="12741" spans="1:1" hidden="1" x14ac:dyDescent="0.25">
      <c r="A12741" t="s">
        <v>11732</v>
      </c>
    </row>
    <row r="12742" spans="1:1" hidden="1" x14ac:dyDescent="0.25">
      <c r="A12742" t="s">
        <v>11733</v>
      </c>
    </row>
    <row r="12743" spans="1:1" hidden="1" x14ac:dyDescent="0.25">
      <c r="A12743" t="s">
        <v>11734</v>
      </c>
    </row>
    <row r="12744" spans="1:1" hidden="1" x14ac:dyDescent="0.25">
      <c r="A12744" t="s">
        <v>11735</v>
      </c>
    </row>
    <row r="12745" spans="1:1" hidden="1" x14ac:dyDescent="0.25">
      <c r="A12745" t="s">
        <v>11736</v>
      </c>
    </row>
    <row r="12746" spans="1:1" hidden="1" x14ac:dyDescent="0.25">
      <c r="A12746" t="s">
        <v>11737</v>
      </c>
    </row>
    <row r="12747" spans="1:1" hidden="1" x14ac:dyDescent="0.25">
      <c r="A12747" t="s">
        <v>11738</v>
      </c>
    </row>
    <row r="12748" spans="1:1" hidden="1" x14ac:dyDescent="0.25">
      <c r="A12748" t="s">
        <v>11739</v>
      </c>
    </row>
    <row r="12749" spans="1:1" hidden="1" x14ac:dyDescent="0.25">
      <c r="A12749" t="s">
        <v>11740</v>
      </c>
    </row>
    <row r="12750" spans="1:1" hidden="1" x14ac:dyDescent="0.25">
      <c r="A12750" t="s">
        <v>11741</v>
      </c>
    </row>
    <row r="12751" spans="1:1" hidden="1" x14ac:dyDescent="0.25">
      <c r="A12751" t="s">
        <v>11742</v>
      </c>
    </row>
    <row r="12752" spans="1:1" hidden="1" x14ac:dyDescent="0.25">
      <c r="A12752" t="s">
        <v>11743</v>
      </c>
    </row>
    <row r="12753" spans="1:1" hidden="1" x14ac:dyDescent="0.25">
      <c r="A12753" t="s">
        <v>11744</v>
      </c>
    </row>
    <row r="12754" spans="1:1" hidden="1" x14ac:dyDescent="0.25">
      <c r="A12754" t="s">
        <v>11745</v>
      </c>
    </row>
    <row r="12755" spans="1:1" hidden="1" x14ac:dyDescent="0.25">
      <c r="A12755" t="s">
        <v>11746</v>
      </c>
    </row>
    <row r="12756" spans="1:1" hidden="1" x14ac:dyDescent="0.25">
      <c r="A12756" t="s">
        <v>11747</v>
      </c>
    </row>
    <row r="12757" spans="1:1" hidden="1" x14ac:dyDescent="0.25">
      <c r="A12757" t="s">
        <v>11748</v>
      </c>
    </row>
    <row r="12758" spans="1:1" hidden="1" x14ac:dyDescent="0.25">
      <c r="A12758" t="s">
        <v>11749</v>
      </c>
    </row>
    <row r="12759" spans="1:1" hidden="1" x14ac:dyDescent="0.25">
      <c r="A12759" t="s">
        <v>11750</v>
      </c>
    </row>
    <row r="12760" spans="1:1" hidden="1" x14ac:dyDescent="0.25">
      <c r="A12760" t="s">
        <v>11751</v>
      </c>
    </row>
    <row r="12761" spans="1:1" hidden="1" x14ac:dyDescent="0.25">
      <c r="A12761" t="s">
        <v>11752</v>
      </c>
    </row>
    <row r="12762" spans="1:1" hidden="1" x14ac:dyDescent="0.25">
      <c r="A12762" t="s">
        <v>11753</v>
      </c>
    </row>
    <row r="12763" spans="1:1" hidden="1" x14ac:dyDescent="0.25">
      <c r="A12763" t="s">
        <v>11754</v>
      </c>
    </row>
    <row r="12764" spans="1:1" hidden="1" x14ac:dyDescent="0.25">
      <c r="A12764" t="s">
        <v>11755</v>
      </c>
    </row>
    <row r="12765" spans="1:1" hidden="1" x14ac:dyDescent="0.25">
      <c r="A12765" t="s">
        <v>11756</v>
      </c>
    </row>
    <row r="12766" spans="1:1" hidden="1" x14ac:dyDescent="0.25">
      <c r="A12766" t="s">
        <v>11757</v>
      </c>
    </row>
    <row r="12767" spans="1:1" hidden="1" x14ac:dyDescent="0.25">
      <c r="A12767" t="s">
        <v>11758</v>
      </c>
    </row>
    <row r="12768" spans="1:1" hidden="1" x14ac:dyDescent="0.25">
      <c r="A12768" t="s">
        <v>11759</v>
      </c>
    </row>
    <row r="12769" spans="1:1" hidden="1" x14ac:dyDescent="0.25">
      <c r="A12769" t="s">
        <v>11760</v>
      </c>
    </row>
    <row r="12770" spans="1:1" hidden="1" x14ac:dyDescent="0.25">
      <c r="A12770" t="s">
        <v>11761</v>
      </c>
    </row>
    <row r="12771" spans="1:1" hidden="1" x14ac:dyDescent="0.25">
      <c r="A12771" t="s">
        <v>11762</v>
      </c>
    </row>
    <row r="12772" spans="1:1" hidden="1" x14ac:dyDescent="0.25">
      <c r="A12772" t="s">
        <v>11763</v>
      </c>
    </row>
    <row r="12773" spans="1:1" hidden="1" x14ac:dyDescent="0.25">
      <c r="A12773" t="s">
        <v>11764</v>
      </c>
    </row>
    <row r="12774" spans="1:1" hidden="1" x14ac:dyDescent="0.25">
      <c r="A12774" t="s">
        <v>11765</v>
      </c>
    </row>
    <row r="12775" spans="1:1" hidden="1" x14ac:dyDescent="0.25">
      <c r="A12775" t="s">
        <v>11766</v>
      </c>
    </row>
    <row r="12776" spans="1:1" hidden="1" x14ac:dyDescent="0.25">
      <c r="A12776" t="s">
        <v>11767</v>
      </c>
    </row>
    <row r="12777" spans="1:1" hidden="1" x14ac:dyDescent="0.25">
      <c r="A12777" t="s">
        <v>11768</v>
      </c>
    </row>
    <row r="12778" spans="1:1" hidden="1" x14ac:dyDescent="0.25">
      <c r="A12778" t="s">
        <v>11769</v>
      </c>
    </row>
    <row r="12779" spans="1:1" hidden="1" x14ac:dyDescent="0.25">
      <c r="A12779" t="s">
        <v>11770</v>
      </c>
    </row>
    <row r="12780" spans="1:1" hidden="1" x14ac:dyDescent="0.25">
      <c r="A12780" t="s">
        <v>11771</v>
      </c>
    </row>
    <row r="12781" spans="1:1" hidden="1" x14ac:dyDescent="0.25">
      <c r="A12781" t="s">
        <v>11772</v>
      </c>
    </row>
    <row r="12782" spans="1:1" hidden="1" x14ac:dyDescent="0.25">
      <c r="A12782" t="s">
        <v>11773</v>
      </c>
    </row>
    <row r="12783" spans="1:1" hidden="1" x14ac:dyDescent="0.25">
      <c r="A12783" t="s">
        <v>11774</v>
      </c>
    </row>
    <row r="12784" spans="1:1" hidden="1" x14ac:dyDescent="0.25">
      <c r="A12784" t="s">
        <v>11775</v>
      </c>
    </row>
    <row r="12785" spans="1:1" hidden="1" x14ac:dyDescent="0.25">
      <c r="A12785" t="s">
        <v>11776</v>
      </c>
    </row>
    <row r="12786" spans="1:1" hidden="1" x14ac:dyDescent="0.25">
      <c r="A12786" t="s">
        <v>11777</v>
      </c>
    </row>
    <row r="12787" spans="1:1" hidden="1" x14ac:dyDescent="0.25">
      <c r="A12787" t="s">
        <v>11778</v>
      </c>
    </row>
    <row r="12788" spans="1:1" hidden="1" x14ac:dyDescent="0.25">
      <c r="A12788" t="s">
        <v>11779</v>
      </c>
    </row>
    <row r="12789" spans="1:1" hidden="1" x14ac:dyDescent="0.25">
      <c r="A12789" t="s">
        <v>11780</v>
      </c>
    </row>
    <row r="12790" spans="1:1" hidden="1" x14ac:dyDescent="0.25">
      <c r="A12790" t="s">
        <v>11781</v>
      </c>
    </row>
    <row r="12791" spans="1:1" hidden="1" x14ac:dyDescent="0.25">
      <c r="A12791" t="s">
        <v>11782</v>
      </c>
    </row>
    <row r="12792" spans="1:1" hidden="1" x14ac:dyDescent="0.25">
      <c r="A12792" t="s">
        <v>11783</v>
      </c>
    </row>
    <row r="12793" spans="1:1" hidden="1" x14ac:dyDescent="0.25">
      <c r="A12793" t="s">
        <v>11784</v>
      </c>
    </row>
    <row r="12794" spans="1:1" hidden="1" x14ac:dyDescent="0.25">
      <c r="A12794" t="s">
        <v>11785</v>
      </c>
    </row>
    <row r="12795" spans="1:1" hidden="1" x14ac:dyDescent="0.25">
      <c r="A12795" t="s">
        <v>11786</v>
      </c>
    </row>
    <row r="12796" spans="1:1" hidden="1" x14ac:dyDescent="0.25">
      <c r="A12796" t="s">
        <v>11787</v>
      </c>
    </row>
    <row r="12797" spans="1:1" hidden="1" x14ac:dyDescent="0.25">
      <c r="A12797" t="s">
        <v>11788</v>
      </c>
    </row>
    <row r="12798" spans="1:1" hidden="1" x14ac:dyDescent="0.25">
      <c r="A12798" t="s">
        <v>11789</v>
      </c>
    </row>
    <row r="12799" spans="1:1" hidden="1" x14ac:dyDescent="0.25">
      <c r="A12799" t="s">
        <v>11790</v>
      </c>
    </row>
    <row r="12800" spans="1:1" hidden="1" x14ac:dyDescent="0.25">
      <c r="A12800" t="s">
        <v>11791</v>
      </c>
    </row>
    <row r="12801" spans="1:1" hidden="1" x14ac:dyDescent="0.25">
      <c r="A12801" t="s">
        <v>11792</v>
      </c>
    </row>
    <row r="12802" spans="1:1" hidden="1" x14ac:dyDescent="0.25">
      <c r="A12802" t="s">
        <v>11793</v>
      </c>
    </row>
    <row r="12803" spans="1:1" hidden="1" x14ac:dyDescent="0.25">
      <c r="A12803" t="s">
        <v>11794</v>
      </c>
    </row>
    <row r="12804" spans="1:1" hidden="1" x14ac:dyDescent="0.25">
      <c r="A12804" t="s">
        <v>11795</v>
      </c>
    </row>
    <row r="12805" spans="1:1" hidden="1" x14ac:dyDescent="0.25">
      <c r="A12805" t="s">
        <v>11796</v>
      </c>
    </row>
    <row r="12806" spans="1:1" hidden="1" x14ac:dyDescent="0.25">
      <c r="A12806" t="s">
        <v>11797</v>
      </c>
    </row>
    <row r="12807" spans="1:1" hidden="1" x14ac:dyDescent="0.25">
      <c r="A12807" t="s">
        <v>11798</v>
      </c>
    </row>
    <row r="12808" spans="1:1" hidden="1" x14ac:dyDescent="0.25">
      <c r="A12808" t="s">
        <v>11799</v>
      </c>
    </row>
    <row r="12809" spans="1:1" hidden="1" x14ac:dyDescent="0.25">
      <c r="A12809" t="s">
        <v>11800</v>
      </c>
    </row>
    <row r="12810" spans="1:1" hidden="1" x14ac:dyDescent="0.25">
      <c r="A12810" t="s">
        <v>11801</v>
      </c>
    </row>
    <row r="12811" spans="1:1" hidden="1" x14ac:dyDescent="0.25">
      <c r="A12811" t="s">
        <v>11802</v>
      </c>
    </row>
    <row r="12812" spans="1:1" hidden="1" x14ac:dyDescent="0.25">
      <c r="A12812" t="s">
        <v>11803</v>
      </c>
    </row>
    <row r="12813" spans="1:1" hidden="1" x14ac:dyDescent="0.25">
      <c r="A12813" t="s">
        <v>11804</v>
      </c>
    </row>
    <row r="12814" spans="1:1" hidden="1" x14ac:dyDescent="0.25">
      <c r="A12814" t="s">
        <v>11805</v>
      </c>
    </row>
    <row r="12815" spans="1:1" hidden="1" x14ac:dyDescent="0.25">
      <c r="A12815" t="s">
        <v>11806</v>
      </c>
    </row>
    <row r="12816" spans="1:1" hidden="1" x14ac:dyDescent="0.25">
      <c r="A12816" t="s">
        <v>11807</v>
      </c>
    </row>
    <row r="12817" spans="1:1" hidden="1" x14ac:dyDescent="0.25">
      <c r="A12817" t="s">
        <v>11808</v>
      </c>
    </row>
    <row r="12818" spans="1:1" hidden="1" x14ac:dyDescent="0.25">
      <c r="A12818" t="s">
        <v>11809</v>
      </c>
    </row>
    <row r="12819" spans="1:1" hidden="1" x14ac:dyDescent="0.25">
      <c r="A12819" t="s">
        <v>11810</v>
      </c>
    </row>
    <row r="12820" spans="1:1" hidden="1" x14ac:dyDescent="0.25">
      <c r="A12820" t="s">
        <v>11811</v>
      </c>
    </row>
    <row r="12821" spans="1:1" hidden="1" x14ac:dyDescent="0.25">
      <c r="A12821" t="s">
        <v>11812</v>
      </c>
    </row>
    <row r="12822" spans="1:1" hidden="1" x14ac:dyDescent="0.25">
      <c r="A12822" t="s">
        <v>11813</v>
      </c>
    </row>
    <row r="12823" spans="1:1" hidden="1" x14ac:dyDescent="0.25">
      <c r="A12823" t="s">
        <v>11814</v>
      </c>
    </row>
    <row r="12824" spans="1:1" hidden="1" x14ac:dyDescent="0.25">
      <c r="A12824" t="s">
        <v>11815</v>
      </c>
    </row>
    <row r="12825" spans="1:1" hidden="1" x14ac:dyDescent="0.25">
      <c r="A12825" t="s">
        <v>11816</v>
      </c>
    </row>
    <row r="12826" spans="1:1" hidden="1" x14ac:dyDescent="0.25">
      <c r="A12826" t="s">
        <v>11817</v>
      </c>
    </row>
    <row r="12827" spans="1:1" hidden="1" x14ac:dyDescent="0.25">
      <c r="A12827" t="s">
        <v>11818</v>
      </c>
    </row>
    <row r="12828" spans="1:1" hidden="1" x14ac:dyDescent="0.25">
      <c r="A12828" t="s">
        <v>11819</v>
      </c>
    </row>
    <row r="12829" spans="1:1" hidden="1" x14ac:dyDescent="0.25">
      <c r="A12829" t="s">
        <v>11820</v>
      </c>
    </row>
    <row r="12830" spans="1:1" hidden="1" x14ac:dyDescent="0.25">
      <c r="A12830" t="s">
        <v>11821</v>
      </c>
    </row>
    <row r="12831" spans="1:1" hidden="1" x14ac:dyDescent="0.25">
      <c r="A12831" t="s">
        <v>11822</v>
      </c>
    </row>
    <row r="12832" spans="1:1" hidden="1" x14ac:dyDescent="0.25">
      <c r="A12832" t="s">
        <v>11823</v>
      </c>
    </row>
    <row r="12833" spans="1:1" hidden="1" x14ac:dyDescent="0.25">
      <c r="A12833" t="s">
        <v>11824</v>
      </c>
    </row>
    <row r="12834" spans="1:1" hidden="1" x14ac:dyDescent="0.25">
      <c r="A12834" t="s">
        <v>11825</v>
      </c>
    </row>
    <row r="12835" spans="1:1" hidden="1" x14ac:dyDescent="0.25">
      <c r="A12835" t="s">
        <v>11826</v>
      </c>
    </row>
    <row r="12836" spans="1:1" hidden="1" x14ac:dyDescent="0.25">
      <c r="A12836" t="s">
        <v>11827</v>
      </c>
    </row>
    <row r="12837" spans="1:1" hidden="1" x14ac:dyDescent="0.25">
      <c r="A12837" t="s">
        <v>11828</v>
      </c>
    </row>
    <row r="12838" spans="1:1" hidden="1" x14ac:dyDescent="0.25">
      <c r="A12838" t="s">
        <v>11829</v>
      </c>
    </row>
    <row r="12839" spans="1:1" hidden="1" x14ac:dyDescent="0.25">
      <c r="A12839" t="s">
        <v>11830</v>
      </c>
    </row>
    <row r="12840" spans="1:1" hidden="1" x14ac:dyDescent="0.25">
      <c r="A12840" t="s">
        <v>11831</v>
      </c>
    </row>
    <row r="12841" spans="1:1" hidden="1" x14ac:dyDescent="0.25">
      <c r="A12841" t="s">
        <v>11832</v>
      </c>
    </row>
    <row r="12842" spans="1:1" hidden="1" x14ac:dyDescent="0.25">
      <c r="A12842" t="s">
        <v>11833</v>
      </c>
    </row>
    <row r="12843" spans="1:1" hidden="1" x14ac:dyDescent="0.25">
      <c r="A12843" t="s">
        <v>11834</v>
      </c>
    </row>
    <row r="12844" spans="1:1" hidden="1" x14ac:dyDescent="0.25">
      <c r="A12844" t="s">
        <v>11835</v>
      </c>
    </row>
    <row r="12845" spans="1:1" hidden="1" x14ac:dyDescent="0.25">
      <c r="A12845" t="s">
        <v>11836</v>
      </c>
    </row>
    <row r="12846" spans="1:1" hidden="1" x14ac:dyDescent="0.25">
      <c r="A12846" t="s">
        <v>11837</v>
      </c>
    </row>
    <row r="12847" spans="1:1" hidden="1" x14ac:dyDescent="0.25">
      <c r="A12847" t="s">
        <v>11838</v>
      </c>
    </row>
    <row r="12848" spans="1:1" hidden="1" x14ac:dyDescent="0.25">
      <c r="A12848" t="s">
        <v>11839</v>
      </c>
    </row>
    <row r="12849" spans="1:1" hidden="1" x14ac:dyDescent="0.25">
      <c r="A12849" t="s">
        <v>11840</v>
      </c>
    </row>
    <row r="12850" spans="1:1" hidden="1" x14ac:dyDescent="0.25">
      <c r="A12850" t="s">
        <v>11841</v>
      </c>
    </row>
    <row r="12851" spans="1:1" hidden="1" x14ac:dyDescent="0.25">
      <c r="A12851" t="s">
        <v>11842</v>
      </c>
    </row>
    <row r="12852" spans="1:1" hidden="1" x14ac:dyDescent="0.25">
      <c r="A12852" t="s">
        <v>11843</v>
      </c>
    </row>
    <row r="12853" spans="1:1" hidden="1" x14ac:dyDescent="0.25">
      <c r="A12853" t="s">
        <v>11844</v>
      </c>
    </row>
    <row r="12854" spans="1:1" hidden="1" x14ac:dyDescent="0.25">
      <c r="A12854" t="s">
        <v>11845</v>
      </c>
    </row>
    <row r="12855" spans="1:1" hidden="1" x14ac:dyDescent="0.25">
      <c r="A12855" t="s">
        <v>11846</v>
      </c>
    </row>
    <row r="12856" spans="1:1" hidden="1" x14ac:dyDescent="0.25">
      <c r="A12856" t="s">
        <v>11847</v>
      </c>
    </row>
    <row r="12857" spans="1:1" hidden="1" x14ac:dyDescent="0.25">
      <c r="A12857" t="s">
        <v>11848</v>
      </c>
    </row>
    <row r="12858" spans="1:1" hidden="1" x14ac:dyDescent="0.25">
      <c r="A12858" t="s">
        <v>11849</v>
      </c>
    </row>
    <row r="12859" spans="1:1" hidden="1" x14ac:dyDescent="0.25">
      <c r="A12859" t="s">
        <v>11850</v>
      </c>
    </row>
    <row r="12860" spans="1:1" hidden="1" x14ac:dyDescent="0.25">
      <c r="A12860" t="s">
        <v>11851</v>
      </c>
    </row>
    <row r="12861" spans="1:1" hidden="1" x14ac:dyDescent="0.25">
      <c r="A12861" t="s">
        <v>11852</v>
      </c>
    </row>
    <row r="12862" spans="1:1" hidden="1" x14ac:dyDescent="0.25">
      <c r="A12862" t="s">
        <v>11853</v>
      </c>
    </row>
    <row r="12863" spans="1:1" hidden="1" x14ac:dyDescent="0.25">
      <c r="A12863" t="s">
        <v>11854</v>
      </c>
    </row>
    <row r="12864" spans="1:1" hidden="1" x14ac:dyDescent="0.25">
      <c r="A12864" t="s">
        <v>11855</v>
      </c>
    </row>
    <row r="12865" spans="1:1" hidden="1" x14ac:dyDescent="0.25">
      <c r="A12865" t="s">
        <v>11856</v>
      </c>
    </row>
    <row r="12866" spans="1:1" hidden="1" x14ac:dyDescent="0.25">
      <c r="A12866" t="s">
        <v>11857</v>
      </c>
    </row>
    <row r="12867" spans="1:1" hidden="1" x14ac:dyDescent="0.25">
      <c r="A12867" t="s">
        <v>11858</v>
      </c>
    </row>
    <row r="12868" spans="1:1" hidden="1" x14ac:dyDescent="0.25">
      <c r="A12868" t="s">
        <v>11859</v>
      </c>
    </row>
    <row r="12869" spans="1:1" hidden="1" x14ac:dyDescent="0.25">
      <c r="A12869" t="s">
        <v>11860</v>
      </c>
    </row>
    <row r="12870" spans="1:1" hidden="1" x14ac:dyDescent="0.25">
      <c r="A12870" t="s">
        <v>11861</v>
      </c>
    </row>
    <row r="12871" spans="1:1" hidden="1" x14ac:dyDescent="0.25">
      <c r="A12871" t="s">
        <v>11862</v>
      </c>
    </row>
    <row r="12872" spans="1:1" hidden="1" x14ac:dyDescent="0.25">
      <c r="A12872" t="s">
        <v>11863</v>
      </c>
    </row>
    <row r="12873" spans="1:1" hidden="1" x14ac:dyDescent="0.25">
      <c r="A12873" t="s">
        <v>11864</v>
      </c>
    </row>
    <row r="12874" spans="1:1" hidden="1" x14ac:dyDescent="0.25">
      <c r="A12874" t="s">
        <v>11865</v>
      </c>
    </row>
    <row r="12875" spans="1:1" hidden="1" x14ac:dyDescent="0.25">
      <c r="A12875" t="s">
        <v>11866</v>
      </c>
    </row>
    <row r="12876" spans="1:1" hidden="1" x14ac:dyDescent="0.25">
      <c r="A12876" t="s">
        <v>11867</v>
      </c>
    </row>
    <row r="12877" spans="1:1" hidden="1" x14ac:dyDescent="0.25">
      <c r="A12877" t="s">
        <v>11868</v>
      </c>
    </row>
    <row r="12878" spans="1:1" hidden="1" x14ac:dyDescent="0.25">
      <c r="A12878" t="s">
        <v>11869</v>
      </c>
    </row>
    <row r="12879" spans="1:1" hidden="1" x14ac:dyDescent="0.25">
      <c r="A12879" t="s">
        <v>11870</v>
      </c>
    </row>
    <row r="12880" spans="1:1" hidden="1" x14ac:dyDescent="0.25">
      <c r="A12880" t="s">
        <v>11871</v>
      </c>
    </row>
    <row r="12881" spans="1:1" hidden="1" x14ac:dyDescent="0.25">
      <c r="A12881" t="s">
        <v>11872</v>
      </c>
    </row>
    <row r="12882" spans="1:1" hidden="1" x14ac:dyDescent="0.25">
      <c r="A12882" t="s">
        <v>11873</v>
      </c>
    </row>
    <row r="12883" spans="1:1" hidden="1" x14ac:dyDescent="0.25">
      <c r="A12883" t="s">
        <v>11874</v>
      </c>
    </row>
    <row r="12884" spans="1:1" hidden="1" x14ac:dyDescent="0.25">
      <c r="A12884" t="s">
        <v>11875</v>
      </c>
    </row>
    <row r="12885" spans="1:1" hidden="1" x14ac:dyDescent="0.25">
      <c r="A12885" t="s">
        <v>11876</v>
      </c>
    </row>
    <row r="12886" spans="1:1" hidden="1" x14ac:dyDescent="0.25">
      <c r="A12886" t="s">
        <v>11877</v>
      </c>
    </row>
    <row r="12887" spans="1:1" hidden="1" x14ac:dyDescent="0.25">
      <c r="A12887" t="s">
        <v>11878</v>
      </c>
    </row>
    <row r="12888" spans="1:1" hidden="1" x14ac:dyDescent="0.25">
      <c r="A12888" t="s">
        <v>11879</v>
      </c>
    </row>
    <row r="12889" spans="1:1" hidden="1" x14ac:dyDescent="0.25">
      <c r="A12889" t="s">
        <v>11880</v>
      </c>
    </row>
    <row r="12890" spans="1:1" hidden="1" x14ac:dyDescent="0.25">
      <c r="A12890" t="s">
        <v>11881</v>
      </c>
    </row>
    <row r="12891" spans="1:1" hidden="1" x14ac:dyDescent="0.25">
      <c r="A12891" t="s">
        <v>11882</v>
      </c>
    </row>
    <row r="12892" spans="1:1" hidden="1" x14ac:dyDescent="0.25">
      <c r="A12892" t="s">
        <v>11883</v>
      </c>
    </row>
    <row r="12893" spans="1:1" hidden="1" x14ac:dyDescent="0.25">
      <c r="A12893" t="s">
        <v>11884</v>
      </c>
    </row>
    <row r="12894" spans="1:1" hidden="1" x14ac:dyDescent="0.25">
      <c r="A12894" t="s">
        <v>11885</v>
      </c>
    </row>
    <row r="12895" spans="1:1" hidden="1" x14ac:dyDescent="0.25">
      <c r="A12895" t="s">
        <v>11886</v>
      </c>
    </row>
    <row r="12896" spans="1:1" hidden="1" x14ac:dyDescent="0.25">
      <c r="A12896" t="s">
        <v>11887</v>
      </c>
    </row>
    <row r="12897" spans="1:1" hidden="1" x14ac:dyDescent="0.25">
      <c r="A12897" t="s">
        <v>11888</v>
      </c>
    </row>
    <row r="12898" spans="1:1" hidden="1" x14ac:dyDescent="0.25">
      <c r="A12898" t="s">
        <v>11889</v>
      </c>
    </row>
    <row r="12899" spans="1:1" hidden="1" x14ac:dyDescent="0.25">
      <c r="A12899" t="s">
        <v>11890</v>
      </c>
    </row>
    <row r="12900" spans="1:1" hidden="1" x14ac:dyDescent="0.25">
      <c r="A12900" t="s">
        <v>11891</v>
      </c>
    </row>
    <row r="12901" spans="1:1" hidden="1" x14ac:dyDescent="0.25">
      <c r="A12901" t="s">
        <v>11892</v>
      </c>
    </row>
    <row r="12902" spans="1:1" hidden="1" x14ac:dyDescent="0.25">
      <c r="A12902" t="s">
        <v>11893</v>
      </c>
    </row>
    <row r="12903" spans="1:1" hidden="1" x14ac:dyDescent="0.25">
      <c r="A12903" t="s">
        <v>11894</v>
      </c>
    </row>
    <row r="12904" spans="1:1" hidden="1" x14ac:dyDescent="0.25">
      <c r="A12904" t="s">
        <v>11895</v>
      </c>
    </row>
    <row r="12905" spans="1:1" hidden="1" x14ac:dyDescent="0.25">
      <c r="A12905" t="s">
        <v>11896</v>
      </c>
    </row>
    <row r="12906" spans="1:1" hidden="1" x14ac:dyDescent="0.25">
      <c r="A12906" t="s">
        <v>11897</v>
      </c>
    </row>
    <row r="12907" spans="1:1" hidden="1" x14ac:dyDescent="0.25">
      <c r="A12907" t="s">
        <v>11898</v>
      </c>
    </row>
    <row r="12908" spans="1:1" hidden="1" x14ac:dyDescent="0.25">
      <c r="A12908" t="s">
        <v>11899</v>
      </c>
    </row>
    <row r="12909" spans="1:1" hidden="1" x14ac:dyDescent="0.25">
      <c r="A12909" t="s">
        <v>11900</v>
      </c>
    </row>
    <row r="12910" spans="1:1" hidden="1" x14ac:dyDescent="0.25">
      <c r="A12910" t="s">
        <v>11901</v>
      </c>
    </row>
    <row r="12911" spans="1:1" hidden="1" x14ac:dyDescent="0.25">
      <c r="A12911" t="s">
        <v>11902</v>
      </c>
    </row>
    <row r="12912" spans="1:1" hidden="1" x14ac:dyDescent="0.25">
      <c r="A12912" t="s">
        <v>11903</v>
      </c>
    </row>
    <row r="12913" spans="1:1" hidden="1" x14ac:dyDescent="0.25">
      <c r="A12913" t="s">
        <v>11904</v>
      </c>
    </row>
    <row r="12914" spans="1:1" hidden="1" x14ac:dyDescent="0.25">
      <c r="A12914" t="s">
        <v>11905</v>
      </c>
    </row>
    <row r="12915" spans="1:1" hidden="1" x14ac:dyDescent="0.25">
      <c r="A12915" t="s">
        <v>11906</v>
      </c>
    </row>
    <row r="12916" spans="1:1" hidden="1" x14ac:dyDescent="0.25">
      <c r="A12916" t="s">
        <v>11907</v>
      </c>
    </row>
    <row r="12917" spans="1:1" hidden="1" x14ac:dyDescent="0.25">
      <c r="A12917" t="s">
        <v>11908</v>
      </c>
    </row>
    <row r="12918" spans="1:1" hidden="1" x14ac:dyDescent="0.25">
      <c r="A12918" t="s">
        <v>11909</v>
      </c>
    </row>
    <row r="12919" spans="1:1" hidden="1" x14ac:dyDescent="0.25">
      <c r="A12919" t="s">
        <v>11910</v>
      </c>
    </row>
    <row r="12920" spans="1:1" hidden="1" x14ac:dyDescent="0.25">
      <c r="A12920" t="s">
        <v>11911</v>
      </c>
    </row>
    <row r="12921" spans="1:1" hidden="1" x14ac:dyDescent="0.25">
      <c r="A12921" t="s">
        <v>11912</v>
      </c>
    </row>
    <row r="12922" spans="1:1" hidden="1" x14ac:dyDescent="0.25">
      <c r="A12922" t="s">
        <v>11913</v>
      </c>
    </row>
    <row r="12923" spans="1:1" hidden="1" x14ac:dyDescent="0.25">
      <c r="A12923" t="s">
        <v>11914</v>
      </c>
    </row>
    <row r="12924" spans="1:1" hidden="1" x14ac:dyDescent="0.25">
      <c r="A12924" t="s">
        <v>11915</v>
      </c>
    </row>
    <row r="12925" spans="1:1" hidden="1" x14ac:dyDescent="0.25">
      <c r="A12925" t="s">
        <v>11916</v>
      </c>
    </row>
    <row r="12926" spans="1:1" hidden="1" x14ac:dyDescent="0.25">
      <c r="A12926" t="s">
        <v>11917</v>
      </c>
    </row>
    <row r="12927" spans="1:1" hidden="1" x14ac:dyDescent="0.25">
      <c r="A12927" t="s">
        <v>11918</v>
      </c>
    </row>
    <row r="12928" spans="1:1" hidden="1" x14ac:dyDescent="0.25">
      <c r="A12928" t="s">
        <v>11919</v>
      </c>
    </row>
    <row r="12929" spans="1:1" hidden="1" x14ac:dyDescent="0.25">
      <c r="A12929" t="s">
        <v>11920</v>
      </c>
    </row>
    <row r="12930" spans="1:1" hidden="1" x14ac:dyDescent="0.25">
      <c r="A12930" t="s">
        <v>11921</v>
      </c>
    </row>
    <row r="12931" spans="1:1" hidden="1" x14ac:dyDescent="0.25">
      <c r="A12931" t="s">
        <v>11922</v>
      </c>
    </row>
    <row r="12932" spans="1:1" hidden="1" x14ac:dyDescent="0.25">
      <c r="A12932" t="s">
        <v>11923</v>
      </c>
    </row>
    <row r="12933" spans="1:1" hidden="1" x14ac:dyDescent="0.25">
      <c r="A12933" t="s">
        <v>11924</v>
      </c>
    </row>
    <row r="12934" spans="1:1" hidden="1" x14ac:dyDescent="0.25">
      <c r="A12934" t="s">
        <v>11925</v>
      </c>
    </row>
    <row r="12935" spans="1:1" hidden="1" x14ac:dyDescent="0.25">
      <c r="A12935" t="s">
        <v>11926</v>
      </c>
    </row>
    <row r="12936" spans="1:1" hidden="1" x14ac:dyDescent="0.25">
      <c r="A12936" t="s">
        <v>11927</v>
      </c>
    </row>
    <row r="12937" spans="1:1" hidden="1" x14ac:dyDescent="0.25">
      <c r="A12937" t="s">
        <v>11928</v>
      </c>
    </row>
    <row r="12938" spans="1:1" hidden="1" x14ac:dyDescent="0.25">
      <c r="A12938" t="s">
        <v>11929</v>
      </c>
    </row>
    <row r="12939" spans="1:1" hidden="1" x14ac:dyDescent="0.25">
      <c r="A12939" t="s">
        <v>11930</v>
      </c>
    </row>
    <row r="12940" spans="1:1" hidden="1" x14ac:dyDescent="0.25">
      <c r="A12940" t="s">
        <v>11931</v>
      </c>
    </row>
    <row r="12941" spans="1:1" hidden="1" x14ac:dyDescent="0.25">
      <c r="A12941" t="s">
        <v>11932</v>
      </c>
    </row>
    <row r="12942" spans="1:1" hidden="1" x14ac:dyDescent="0.25">
      <c r="A12942" t="s">
        <v>11933</v>
      </c>
    </row>
    <row r="12943" spans="1:1" hidden="1" x14ac:dyDescent="0.25">
      <c r="A12943" t="s">
        <v>11934</v>
      </c>
    </row>
    <row r="12944" spans="1:1" hidden="1" x14ac:dyDescent="0.25">
      <c r="A12944" t="s">
        <v>11935</v>
      </c>
    </row>
    <row r="12945" spans="1:1" hidden="1" x14ac:dyDescent="0.25">
      <c r="A12945" t="s">
        <v>11936</v>
      </c>
    </row>
    <row r="12946" spans="1:1" hidden="1" x14ac:dyDescent="0.25">
      <c r="A12946" t="s">
        <v>11937</v>
      </c>
    </row>
    <row r="12947" spans="1:1" hidden="1" x14ac:dyDescent="0.25">
      <c r="A12947" t="s">
        <v>11938</v>
      </c>
    </row>
    <row r="12948" spans="1:1" hidden="1" x14ac:dyDescent="0.25">
      <c r="A12948" t="s">
        <v>11939</v>
      </c>
    </row>
    <row r="12949" spans="1:1" hidden="1" x14ac:dyDescent="0.25">
      <c r="A12949" t="s">
        <v>11940</v>
      </c>
    </row>
    <row r="12950" spans="1:1" hidden="1" x14ac:dyDescent="0.25">
      <c r="A12950" t="s">
        <v>11941</v>
      </c>
    </row>
    <row r="12951" spans="1:1" hidden="1" x14ac:dyDescent="0.25">
      <c r="A12951" t="s">
        <v>11942</v>
      </c>
    </row>
    <row r="12952" spans="1:1" hidden="1" x14ac:dyDescent="0.25">
      <c r="A12952" t="s">
        <v>11943</v>
      </c>
    </row>
    <row r="12953" spans="1:1" hidden="1" x14ac:dyDescent="0.25">
      <c r="A12953" t="s">
        <v>11944</v>
      </c>
    </row>
    <row r="12954" spans="1:1" hidden="1" x14ac:dyDescent="0.25">
      <c r="A12954" t="s">
        <v>11945</v>
      </c>
    </row>
    <row r="12955" spans="1:1" hidden="1" x14ac:dyDescent="0.25">
      <c r="A12955" t="s">
        <v>11946</v>
      </c>
    </row>
    <row r="12956" spans="1:1" hidden="1" x14ac:dyDescent="0.25">
      <c r="A12956" t="s">
        <v>11947</v>
      </c>
    </row>
    <row r="12957" spans="1:1" hidden="1" x14ac:dyDescent="0.25">
      <c r="A12957" t="s">
        <v>11948</v>
      </c>
    </row>
    <row r="12958" spans="1:1" hidden="1" x14ac:dyDescent="0.25">
      <c r="A12958" t="s">
        <v>11949</v>
      </c>
    </row>
    <row r="12959" spans="1:1" hidden="1" x14ac:dyDescent="0.25">
      <c r="A12959" t="s">
        <v>11950</v>
      </c>
    </row>
    <row r="12960" spans="1:1" hidden="1" x14ac:dyDescent="0.25">
      <c r="A12960" t="s">
        <v>11951</v>
      </c>
    </row>
    <row r="12961" spans="1:1" hidden="1" x14ac:dyDescent="0.25">
      <c r="A12961" t="s">
        <v>11952</v>
      </c>
    </row>
    <row r="12962" spans="1:1" hidden="1" x14ac:dyDescent="0.25">
      <c r="A12962" t="s">
        <v>11953</v>
      </c>
    </row>
    <row r="12963" spans="1:1" hidden="1" x14ac:dyDescent="0.25">
      <c r="A12963" t="s">
        <v>11954</v>
      </c>
    </row>
    <row r="12964" spans="1:1" hidden="1" x14ac:dyDescent="0.25">
      <c r="A12964" t="s">
        <v>11955</v>
      </c>
    </row>
    <row r="12965" spans="1:1" hidden="1" x14ac:dyDescent="0.25">
      <c r="A12965" t="s">
        <v>11956</v>
      </c>
    </row>
    <row r="12966" spans="1:1" hidden="1" x14ac:dyDescent="0.25">
      <c r="A12966" t="s">
        <v>11957</v>
      </c>
    </row>
    <row r="12967" spans="1:1" hidden="1" x14ac:dyDescent="0.25">
      <c r="A12967" t="s">
        <v>11958</v>
      </c>
    </row>
    <row r="12968" spans="1:1" hidden="1" x14ac:dyDescent="0.25">
      <c r="A12968" t="s">
        <v>11959</v>
      </c>
    </row>
    <row r="12969" spans="1:1" hidden="1" x14ac:dyDescent="0.25">
      <c r="A12969" t="s">
        <v>11960</v>
      </c>
    </row>
    <row r="12970" spans="1:1" hidden="1" x14ac:dyDescent="0.25">
      <c r="A12970" t="s">
        <v>11961</v>
      </c>
    </row>
    <row r="12971" spans="1:1" hidden="1" x14ac:dyDescent="0.25">
      <c r="A12971" t="s">
        <v>11962</v>
      </c>
    </row>
    <row r="12972" spans="1:1" hidden="1" x14ac:dyDescent="0.25">
      <c r="A12972" t="s">
        <v>11963</v>
      </c>
    </row>
    <row r="12973" spans="1:1" hidden="1" x14ac:dyDescent="0.25">
      <c r="A12973" t="s">
        <v>11964</v>
      </c>
    </row>
    <row r="12974" spans="1:1" hidden="1" x14ac:dyDescent="0.25">
      <c r="A12974" t="s">
        <v>11965</v>
      </c>
    </row>
    <row r="12975" spans="1:1" hidden="1" x14ac:dyDescent="0.25">
      <c r="A12975" t="s">
        <v>11966</v>
      </c>
    </row>
    <row r="12976" spans="1:1" hidden="1" x14ac:dyDescent="0.25">
      <c r="A12976" t="s">
        <v>11967</v>
      </c>
    </row>
    <row r="12977" spans="1:1" hidden="1" x14ac:dyDescent="0.25">
      <c r="A12977" t="s">
        <v>11968</v>
      </c>
    </row>
    <row r="12978" spans="1:1" hidden="1" x14ac:dyDescent="0.25">
      <c r="A12978" t="s">
        <v>11969</v>
      </c>
    </row>
    <row r="12979" spans="1:1" hidden="1" x14ac:dyDescent="0.25">
      <c r="A12979" t="s">
        <v>11970</v>
      </c>
    </row>
    <row r="12980" spans="1:1" hidden="1" x14ac:dyDescent="0.25">
      <c r="A12980" t="s">
        <v>11971</v>
      </c>
    </row>
    <row r="12981" spans="1:1" hidden="1" x14ac:dyDescent="0.25">
      <c r="A12981" t="s">
        <v>11972</v>
      </c>
    </row>
    <row r="12982" spans="1:1" hidden="1" x14ac:dyDescent="0.25">
      <c r="A12982" t="s">
        <v>11973</v>
      </c>
    </row>
    <row r="12983" spans="1:1" hidden="1" x14ac:dyDescent="0.25">
      <c r="A12983" t="s">
        <v>11974</v>
      </c>
    </row>
    <row r="12984" spans="1:1" hidden="1" x14ac:dyDescent="0.25">
      <c r="A12984" t="s">
        <v>11975</v>
      </c>
    </row>
    <row r="12985" spans="1:1" hidden="1" x14ac:dyDescent="0.25">
      <c r="A12985" t="s">
        <v>11976</v>
      </c>
    </row>
    <row r="12986" spans="1:1" hidden="1" x14ac:dyDescent="0.25">
      <c r="A12986" t="s">
        <v>11977</v>
      </c>
    </row>
    <row r="12987" spans="1:1" hidden="1" x14ac:dyDescent="0.25">
      <c r="A12987" t="s">
        <v>11978</v>
      </c>
    </row>
    <row r="12988" spans="1:1" hidden="1" x14ac:dyDescent="0.25">
      <c r="A12988" t="s">
        <v>11979</v>
      </c>
    </row>
    <row r="12989" spans="1:1" hidden="1" x14ac:dyDescent="0.25">
      <c r="A12989" t="s">
        <v>11980</v>
      </c>
    </row>
    <row r="12990" spans="1:1" hidden="1" x14ac:dyDescent="0.25">
      <c r="A12990" t="s">
        <v>11981</v>
      </c>
    </row>
    <row r="12991" spans="1:1" hidden="1" x14ac:dyDescent="0.25">
      <c r="A12991" t="s">
        <v>11982</v>
      </c>
    </row>
    <row r="12992" spans="1:1" hidden="1" x14ac:dyDescent="0.25">
      <c r="A12992" t="s">
        <v>11983</v>
      </c>
    </row>
    <row r="12993" spans="1:1" hidden="1" x14ac:dyDescent="0.25">
      <c r="A12993" t="s">
        <v>11984</v>
      </c>
    </row>
    <row r="12994" spans="1:1" hidden="1" x14ac:dyDescent="0.25">
      <c r="A12994" t="s">
        <v>11985</v>
      </c>
    </row>
    <row r="12995" spans="1:1" hidden="1" x14ac:dyDescent="0.25">
      <c r="A12995" t="s">
        <v>11986</v>
      </c>
    </row>
    <row r="12996" spans="1:1" hidden="1" x14ac:dyDescent="0.25">
      <c r="A12996" t="s">
        <v>11987</v>
      </c>
    </row>
    <row r="12997" spans="1:1" hidden="1" x14ac:dyDescent="0.25">
      <c r="A12997" t="s">
        <v>11988</v>
      </c>
    </row>
    <row r="12998" spans="1:1" hidden="1" x14ac:dyDescent="0.25">
      <c r="A12998" t="s">
        <v>11989</v>
      </c>
    </row>
    <row r="12999" spans="1:1" hidden="1" x14ac:dyDescent="0.25">
      <c r="A12999" t="s">
        <v>11990</v>
      </c>
    </row>
    <row r="13000" spans="1:1" hidden="1" x14ac:dyDescent="0.25">
      <c r="A13000" t="s">
        <v>11991</v>
      </c>
    </row>
    <row r="13001" spans="1:1" hidden="1" x14ac:dyDescent="0.25">
      <c r="A13001" t="s">
        <v>11992</v>
      </c>
    </row>
    <row r="13002" spans="1:1" hidden="1" x14ac:dyDescent="0.25">
      <c r="A13002" t="s">
        <v>11993</v>
      </c>
    </row>
    <row r="13003" spans="1:1" hidden="1" x14ac:dyDescent="0.25">
      <c r="A13003" t="s">
        <v>11994</v>
      </c>
    </row>
    <row r="13004" spans="1:1" hidden="1" x14ac:dyDescent="0.25">
      <c r="A13004" t="s">
        <v>11995</v>
      </c>
    </row>
    <row r="13005" spans="1:1" hidden="1" x14ac:dyDescent="0.25">
      <c r="A13005" t="s">
        <v>11996</v>
      </c>
    </row>
    <row r="13006" spans="1:1" hidden="1" x14ac:dyDescent="0.25">
      <c r="A13006" t="s">
        <v>11997</v>
      </c>
    </row>
    <row r="13007" spans="1:1" hidden="1" x14ac:dyDescent="0.25">
      <c r="A13007" t="s">
        <v>11998</v>
      </c>
    </row>
    <row r="13008" spans="1:1" hidden="1" x14ac:dyDescent="0.25">
      <c r="A13008" t="s">
        <v>11999</v>
      </c>
    </row>
    <row r="13009" spans="1:1" hidden="1" x14ac:dyDescent="0.25">
      <c r="A13009" t="s">
        <v>12000</v>
      </c>
    </row>
    <row r="13010" spans="1:1" hidden="1" x14ac:dyDescent="0.25">
      <c r="A13010" t="s">
        <v>12001</v>
      </c>
    </row>
    <row r="13011" spans="1:1" hidden="1" x14ac:dyDescent="0.25">
      <c r="A13011" t="s">
        <v>12002</v>
      </c>
    </row>
    <row r="13012" spans="1:1" hidden="1" x14ac:dyDescent="0.25">
      <c r="A13012" t="s">
        <v>12003</v>
      </c>
    </row>
    <row r="13013" spans="1:1" hidden="1" x14ac:dyDescent="0.25">
      <c r="A13013" t="s">
        <v>12004</v>
      </c>
    </row>
    <row r="13014" spans="1:1" hidden="1" x14ac:dyDescent="0.25">
      <c r="A13014" t="s">
        <v>12005</v>
      </c>
    </row>
    <row r="13015" spans="1:1" hidden="1" x14ac:dyDescent="0.25">
      <c r="A13015" t="s">
        <v>12006</v>
      </c>
    </row>
    <row r="13016" spans="1:1" hidden="1" x14ac:dyDescent="0.25">
      <c r="A13016" t="s">
        <v>12007</v>
      </c>
    </row>
    <row r="13017" spans="1:1" hidden="1" x14ac:dyDescent="0.25">
      <c r="A13017" t="s">
        <v>12008</v>
      </c>
    </row>
    <row r="13018" spans="1:1" hidden="1" x14ac:dyDescent="0.25">
      <c r="A13018" t="s">
        <v>12009</v>
      </c>
    </row>
    <row r="13019" spans="1:1" hidden="1" x14ac:dyDescent="0.25">
      <c r="A13019" t="s">
        <v>12010</v>
      </c>
    </row>
    <row r="13020" spans="1:1" hidden="1" x14ac:dyDescent="0.25">
      <c r="A13020" t="s">
        <v>12011</v>
      </c>
    </row>
    <row r="13021" spans="1:1" hidden="1" x14ac:dyDescent="0.25">
      <c r="A13021" t="s">
        <v>12012</v>
      </c>
    </row>
    <row r="13022" spans="1:1" hidden="1" x14ac:dyDescent="0.25">
      <c r="A13022" t="s">
        <v>12013</v>
      </c>
    </row>
    <row r="13023" spans="1:1" hidden="1" x14ac:dyDescent="0.25">
      <c r="A13023" t="s">
        <v>12014</v>
      </c>
    </row>
    <row r="13024" spans="1:1" hidden="1" x14ac:dyDescent="0.25">
      <c r="A13024" t="s">
        <v>12015</v>
      </c>
    </row>
    <row r="13025" spans="1:1" hidden="1" x14ac:dyDescent="0.25">
      <c r="A13025" t="s">
        <v>12016</v>
      </c>
    </row>
    <row r="13026" spans="1:1" hidden="1" x14ac:dyDescent="0.25">
      <c r="A13026" t="s">
        <v>12017</v>
      </c>
    </row>
    <row r="13027" spans="1:1" hidden="1" x14ac:dyDescent="0.25">
      <c r="A13027" t="s">
        <v>12018</v>
      </c>
    </row>
    <row r="13028" spans="1:1" hidden="1" x14ac:dyDescent="0.25">
      <c r="A13028" t="s">
        <v>12019</v>
      </c>
    </row>
    <row r="13029" spans="1:1" hidden="1" x14ac:dyDescent="0.25">
      <c r="A13029" t="s">
        <v>12020</v>
      </c>
    </row>
    <row r="13030" spans="1:1" hidden="1" x14ac:dyDescent="0.25">
      <c r="A13030" t="s">
        <v>12021</v>
      </c>
    </row>
    <row r="13031" spans="1:1" hidden="1" x14ac:dyDescent="0.25">
      <c r="A13031" t="s">
        <v>12022</v>
      </c>
    </row>
    <row r="13032" spans="1:1" hidden="1" x14ac:dyDescent="0.25">
      <c r="A13032" t="s">
        <v>12023</v>
      </c>
    </row>
    <row r="13033" spans="1:1" hidden="1" x14ac:dyDescent="0.25">
      <c r="A13033" t="s">
        <v>12024</v>
      </c>
    </row>
    <row r="13034" spans="1:1" hidden="1" x14ac:dyDescent="0.25">
      <c r="A13034" t="s">
        <v>12025</v>
      </c>
    </row>
    <row r="13035" spans="1:1" hidden="1" x14ac:dyDescent="0.25">
      <c r="A13035" t="s">
        <v>12026</v>
      </c>
    </row>
    <row r="13036" spans="1:1" hidden="1" x14ac:dyDescent="0.25">
      <c r="A13036" t="s">
        <v>12027</v>
      </c>
    </row>
    <row r="13037" spans="1:1" hidden="1" x14ac:dyDescent="0.25">
      <c r="A13037" t="s">
        <v>12028</v>
      </c>
    </row>
    <row r="13038" spans="1:1" hidden="1" x14ac:dyDescent="0.25">
      <c r="A13038" t="s">
        <v>12029</v>
      </c>
    </row>
    <row r="13039" spans="1:1" hidden="1" x14ac:dyDescent="0.25">
      <c r="A13039" t="s">
        <v>12030</v>
      </c>
    </row>
    <row r="13040" spans="1:1" hidden="1" x14ac:dyDescent="0.25">
      <c r="A13040" t="s">
        <v>12031</v>
      </c>
    </row>
    <row r="13041" spans="1:1" hidden="1" x14ac:dyDescent="0.25">
      <c r="A13041" t="s">
        <v>12032</v>
      </c>
    </row>
    <row r="13042" spans="1:1" hidden="1" x14ac:dyDescent="0.25">
      <c r="A13042" t="s">
        <v>12033</v>
      </c>
    </row>
    <row r="13043" spans="1:1" hidden="1" x14ac:dyDescent="0.25">
      <c r="A13043" t="s">
        <v>12034</v>
      </c>
    </row>
    <row r="13044" spans="1:1" hidden="1" x14ac:dyDescent="0.25">
      <c r="A13044" t="s">
        <v>12035</v>
      </c>
    </row>
    <row r="13045" spans="1:1" hidden="1" x14ac:dyDescent="0.25">
      <c r="A13045" t="s">
        <v>12036</v>
      </c>
    </row>
    <row r="13046" spans="1:1" hidden="1" x14ac:dyDescent="0.25">
      <c r="A13046" t="s">
        <v>12037</v>
      </c>
    </row>
    <row r="13047" spans="1:1" hidden="1" x14ac:dyDescent="0.25">
      <c r="A13047" t="s">
        <v>12038</v>
      </c>
    </row>
    <row r="13048" spans="1:1" hidden="1" x14ac:dyDescent="0.25">
      <c r="A13048" t="s">
        <v>12039</v>
      </c>
    </row>
    <row r="13049" spans="1:1" hidden="1" x14ac:dyDescent="0.25">
      <c r="A13049" t="s">
        <v>12040</v>
      </c>
    </row>
    <row r="13050" spans="1:1" hidden="1" x14ac:dyDescent="0.25">
      <c r="A13050" t="s">
        <v>12041</v>
      </c>
    </row>
    <row r="13051" spans="1:1" hidden="1" x14ac:dyDescent="0.25">
      <c r="A13051" t="s">
        <v>12042</v>
      </c>
    </row>
    <row r="13052" spans="1:1" hidden="1" x14ac:dyDescent="0.25">
      <c r="A13052" t="s">
        <v>12043</v>
      </c>
    </row>
    <row r="13053" spans="1:1" hidden="1" x14ac:dyDescent="0.25">
      <c r="A13053" t="s">
        <v>12044</v>
      </c>
    </row>
    <row r="13054" spans="1:1" hidden="1" x14ac:dyDescent="0.25">
      <c r="A13054" t="s">
        <v>12045</v>
      </c>
    </row>
    <row r="13055" spans="1:1" hidden="1" x14ac:dyDescent="0.25">
      <c r="A13055" t="s">
        <v>12046</v>
      </c>
    </row>
    <row r="13056" spans="1:1" hidden="1" x14ac:dyDescent="0.25">
      <c r="A13056" t="s">
        <v>12047</v>
      </c>
    </row>
    <row r="13057" spans="1:1" hidden="1" x14ac:dyDescent="0.25">
      <c r="A13057" t="s">
        <v>12048</v>
      </c>
    </row>
    <row r="13058" spans="1:1" hidden="1" x14ac:dyDescent="0.25">
      <c r="A13058" t="s">
        <v>12049</v>
      </c>
    </row>
    <row r="13059" spans="1:1" hidden="1" x14ac:dyDescent="0.25">
      <c r="A13059" t="s">
        <v>12050</v>
      </c>
    </row>
    <row r="13060" spans="1:1" hidden="1" x14ac:dyDescent="0.25">
      <c r="A13060" t="s">
        <v>12051</v>
      </c>
    </row>
    <row r="13061" spans="1:1" hidden="1" x14ac:dyDescent="0.25">
      <c r="A13061" t="s">
        <v>12052</v>
      </c>
    </row>
    <row r="13062" spans="1:1" hidden="1" x14ac:dyDescent="0.25">
      <c r="A13062" t="s">
        <v>12053</v>
      </c>
    </row>
    <row r="13063" spans="1:1" hidden="1" x14ac:dyDescent="0.25">
      <c r="A13063" t="s">
        <v>12054</v>
      </c>
    </row>
    <row r="13064" spans="1:1" hidden="1" x14ac:dyDescent="0.25">
      <c r="A13064" t="s">
        <v>12055</v>
      </c>
    </row>
    <row r="13065" spans="1:1" hidden="1" x14ac:dyDescent="0.25">
      <c r="A13065" t="s">
        <v>12056</v>
      </c>
    </row>
    <row r="13066" spans="1:1" hidden="1" x14ac:dyDescent="0.25">
      <c r="A13066" t="s">
        <v>12057</v>
      </c>
    </row>
    <row r="13067" spans="1:1" hidden="1" x14ac:dyDescent="0.25">
      <c r="A13067" t="s">
        <v>12058</v>
      </c>
    </row>
    <row r="13068" spans="1:1" hidden="1" x14ac:dyDescent="0.25">
      <c r="A13068" t="s">
        <v>12059</v>
      </c>
    </row>
    <row r="13069" spans="1:1" hidden="1" x14ac:dyDescent="0.25">
      <c r="A13069" t="s">
        <v>12060</v>
      </c>
    </row>
    <row r="13070" spans="1:1" hidden="1" x14ac:dyDescent="0.25">
      <c r="A13070" t="s">
        <v>12061</v>
      </c>
    </row>
    <row r="13071" spans="1:1" hidden="1" x14ac:dyDescent="0.25">
      <c r="A13071" t="s">
        <v>12062</v>
      </c>
    </row>
    <row r="13072" spans="1:1" hidden="1" x14ac:dyDescent="0.25">
      <c r="A13072" t="s">
        <v>12063</v>
      </c>
    </row>
    <row r="13073" spans="1:1" hidden="1" x14ac:dyDescent="0.25">
      <c r="A13073" t="s">
        <v>12064</v>
      </c>
    </row>
    <row r="13074" spans="1:1" hidden="1" x14ac:dyDescent="0.25">
      <c r="A13074" t="s">
        <v>12065</v>
      </c>
    </row>
    <row r="13075" spans="1:1" hidden="1" x14ac:dyDescent="0.25">
      <c r="A13075" t="s">
        <v>12066</v>
      </c>
    </row>
    <row r="13076" spans="1:1" hidden="1" x14ac:dyDescent="0.25">
      <c r="A13076" t="s">
        <v>12067</v>
      </c>
    </row>
    <row r="13077" spans="1:1" hidden="1" x14ac:dyDescent="0.25">
      <c r="A13077" t="s">
        <v>12068</v>
      </c>
    </row>
    <row r="13078" spans="1:1" hidden="1" x14ac:dyDescent="0.25">
      <c r="A13078" t="s">
        <v>12069</v>
      </c>
    </row>
    <row r="13079" spans="1:1" hidden="1" x14ac:dyDescent="0.25">
      <c r="A13079" t="s">
        <v>12070</v>
      </c>
    </row>
    <row r="13080" spans="1:1" hidden="1" x14ac:dyDescent="0.25">
      <c r="A13080" t="s">
        <v>12071</v>
      </c>
    </row>
    <row r="13081" spans="1:1" hidden="1" x14ac:dyDescent="0.25">
      <c r="A13081" t="s">
        <v>12072</v>
      </c>
    </row>
    <row r="13082" spans="1:1" hidden="1" x14ac:dyDescent="0.25">
      <c r="A13082" t="s">
        <v>12073</v>
      </c>
    </row>
    <row r="13083" spans="1:1" hidden="1" x14ac:dyDescent="0.25">
      <c r="A13083" t="s">
        <v>12074</v>
      </c>
    </row>
    <row r="13084" spans="1:1" hidden="1" x14ac:dyDescent="0.25">
      <c r="A13084" t="s">
        <v>12075</v>
      </c>
    </row>
    <row r="13085" spans="1:1" hidden="1" x14ac:dyDescent="0.25">
      <c r="A13085" t="s">
        <v>12076</v>
      </c>
    </row>
    <row r="13086" spans="1:1" hidden="1" x14ac:dyDescent="0.25">
      <c r="A13086" t="s">
        <v>12077</v>
      </c>
    </row>
    <row r="13087" spans="1:1" hidden="1" x14ac:dyDescent="0.25">
      <c r="A13087" t="s">
        <v>12078</v>
      </c>
    </row>
    <row r="13088" spans="1:1" hidden="1" x14ac:dyDescent="0.25">
      <c r="A13088" t="s">
        <v>12079</v>
      </c>
    </row>
    <row r="13089" spans="1:1" hidden="1" x14ac:dyDescent="0.25">
      <c r="A13089" t="s">
        <v>12080</v>
      </c>
    </row>
    <row r="13090" spans="1:1" hidden="1" x14ac:dyDescent="0.25">
      <c r="A13090" t="s">
        <v>12081</v>
      </c>
    </row>
    <row r="13091" spans="1:1" hidden="1" x14ac:dyDescent="0.25">
      <c r="A13091" t="s">
        <v>12082</v>
      </c>
    </row>
    <row r="13092" spans="1:1" hidden="1" x14ac:dyDescent="0.25">
      <c r="A13092" t="s">
        <v>12083</v>
      </c>
    </row>
    <row r="13093" spans="1:1" hidden="1" x14ac:dyDescent="0.25">
      <c r="A13093" t="s">
        <v>12084</v>
      </c>
    </row>
    <row r="13094" spans="1:1" hidden="1" x14ac:dyDescent="0.25">
      <c r="A13094" t="s">
        <v>12085</v>
      </c>
    </row>
    <row r="13095" spans="1:1" hidden="1" x14ac:dyDescent="0.25">
      <c r="A13095" t="s">
        <v>12086</v>
      </c>
    </row>
    <row r="13096" spans="1:1" hidden="1" x14ac:dyDescent="0.25">
      <c r="A13096" t="s">
        <v>12087</v>
      </c>
    </row>
    <row r="13097" spans="1:1" hidden="1" x14ac:dyDescent="0.25">
      <c r="A13097" t="s">
        <v>12088</v>
      </c>
    </row>
    <row r="13098" spans="1:1" hidden="1" x14ac:dyDescent="0.25">
      <c r="A13098" t="s">
        <v>12089</v>
      </c>
    </row>
    <row r="13099" spans="1:1" hidden="1" x14ac:dyDescent="0.25">
      <c r="A13099" t="s">
        <v>12090</v>
      </c>
    </row>
    <row r="13100" spans="1:1" hidden="1" x14ac:dyDescent="0.25">
      <c r="A13100" t="s">
        <v>12091</v>
      </c>
    </row>
    <row r="13101" spans="1:1" hidden="1" x14ac:dyDescent="0.25">
      <c r="A13101" t="s">
        <v>12092</v>
      </c>
    </row>
    <row r="13102" spans="1:1" hidden="1" x14ac:dyDescent="0.25">
      <c r="A13102" t="s">
        <v>12093</v>
      </c>
    </row>
    <row r="13103" spans="1:1" hidden="1" x14ac:dyDescent="0.25">
      <c r="A13103" t="s">
        <v>12094</v>
      </c>
    </row>
    <row r="13104" spans="1:1" hidden="1" x14ac:dyDescent="0.25">
      <c r="A13104" t="s">
        <v>12095</v>
      </c>
    </row>
    <row r="13105" spans="1:1" hidden="1" x14ac:dyDescent="0.25">
      <c r="A13105" t="s">
        <v>12096</v>
      </c>
    </row>
    <row r="13106" spans="1:1" hidden="1" x14ac:dyDescent="0.25">
      <c r="A13106" t="s">
        <v>12097</v>
      </c>
    </row>
    <row r="13107" spans="1:1" hidden="1" x14ac:dyDescent="0.25">
      <c r="A13107" t="s">
        <v>12098</v>
      </c>
    </row>
    <row r="13108" spans="1:1" hidden="1" x14ac:dyDescent="0.25">
      <c r="A13108" t="s">
        <v>12099</v>
      </c>
    </row>
    <row r="13109" spans="1:1" hidden="1" x14ac:dyDescent="0.25">
      <c r="A13109" t="s">
        <v>12100</v>
      </c>
    </row>
    <row r="13110" spans="1:1" hidden="1" x14ac:dyDescent="0.25">
      <c r="A13110" t="s">
        <v>12101</v>
      </c>
    </row>
    <row r="13111" spans="1:1" hidden="1" x14ac:dyDescent="0.25">
      <c r="A13111" t="s">
        <v>12102</v>
      </c>
    </row>
    <row r="13112" spans="1:1" hidden="1" x14ac:dyDescent="0.25">
      <c r="A13112" t="s">
        <v>12103</v>
      </c>
    </row>
    <row r="13113" spans="1:1" hidden="1" x14ac:dyDescent="0.25">
      <c r="A13113" t="s">
        <v>12104</v>
      </c>
    </row>
    <row r="13114" spans="1:1" hidden="1" x14ac:dyDescent="0.25">
      <c r="A13114" t="s">
        <v>12105</v>
      </c>
    </row>
    <row r="13115" spans="1:1" hidden="1" x14ac:dyDescent="0.25">
      <c r="A13115" t="s">
        <v>12106</v>
      </c>
    </row>
    <row r="13116" spans="1:1" hidden="1" x14ac:dyDescent="0.25">
      <c r="A13116" t="s">
        <v>12107</v>
      </c>
    </row>
    <row r="13117" spans="1:1" hidden="1" x14ac:dyDescent="0.25">
      <c r="A13117" t="s">
        <v>12108</v>
      </c>
    </row>
    <row r="13118" spans="1:1" hidden="1" x14ac:dyDescent="0.25">
      <c r="A13118" t="s">
        <v>12109</v>
      </c>
    </row>
    <row r="13119" spans="1:1" hidden="1" x14ac:dyDescent="0.25">
      <c r="A13119" t="s">
        <v>12110</v>
      </c>
    </row>
    <row r="13120" spans="1:1" hidden="1" x14ac:dyDescent="0.25">
      <c r="A13120" t="s">
        <v>12111</v>
      </c>
    </row>
    <row r="13121" spans="1:1" hidden="1" x14ac:dyDescent="0.25">
      <c r="A13121" t="s">
        <v>12112</v>
      </c>
    </row>
    <row r="13122" spans="1:1" hidden="1" x14ac:dyDescent="0.25">
      <c r="A13122" t="s">
        <v>12113</v>
      </c>
    </row>
    <row r="13123" spans="1:1" hidden="1" x14ac:dyDescent="0.25">
      <c r="A13123" t="s">
        <v>12114</v>
      </c>
    </row>
    <row r="13124" spans="1:1" hidden="1" x14ac:dyDescent="0.25">
      <c r="A13124" t="s">
        <v>12115</v>
      </c>
    </row>
    <row r="13125" spans="1:1" hidden="1" x14ac:dyDescent="0.25">
      <c r="A13125" t="s">
        <v>12116</v>
      </c>
    </row>
    <row r="13126" spans="1:1" hidden="1" x14ac:dyDescent="0.25">
      <c r="A13126" t="s">
        <v>12117</v>
      </c>
    </row>
    <row r="13127" spans="1:1" hidden="1" x14ac:dyDescent="0.25">
      <c r="A13127" t="s">
        <v>12118</v>
      </c>
    </row>
    <row r="13128" spans="1:1" hidden="1" x14ac:dyDescent="0.25">
      <c r="A13128" t="s">
        <v>12119</v>
      </c>
    </row>
    <row r="13129" spans="1:1" hidden="1" x14ac:dyDescent="0.25">
      <c r="A13129" t="s">
        <v>12120</v>
      </c>
    </row>
    <row r="13130" spans="1:1" hidden="1" x14ac:dyDescent="0.25">
      <c r="A13130" t="s">
        <v>12121</v>
      </c>
    </row>
    <row r="13131" spans="1:1" hidden="1" x14ac:dyDescent="0.25">
      <c r="A13131" t="s">
        <v>12122</v>
      </c>
    </row>
    <row r="13132" spans="1:1" hidden="1" x14ac:dyDescent="0.25">
      <c r="A13132" t="s">
        <v>12123</v>
      </c>
    </row>
    <row r="13133" spans="1:1" hidden="1" x14ac:dyDescent="0.25">
      <c r="A13133" t="s">
        <v>12124</v>
      </c>
    </row>
    <row r="13134" spans="1:1" hidden="1" x14ac:dyDescent="0.25">
      <c r="A13134" t="s">
        <v>12125</v>
      </c>
    </row>
    <row r="13135" spans="1:1" hidden="1" x14ac:dyDescent="0.25">
      <c r="A13135" t="s">
        <v>12126</v>
      </c>
    </row>
    <row r="13136" spans="1:1" hidden="1" x14ac:dyDescent="0.25">
      <c r="A13136" t="s">
        <v>12127</v>
      </c>
    </row>
    <row r="13137" spans="1:1" hidden="1" x14ac:dyDescent="0.25">
      <c r="A13137" t="s">
        <v>12128</v>
      </c>
    </row>
    <row r="13138" spans="1:1" hidden="1" x14ac:dyDescent="0.25">
      <c r="A13138" t="s">
        <v>12129</v>
      </c>
    </row>
    <row r="13139" spans="1:1" hidden="1" x14ac:dyDescent="0.25">
      <c r="A13139" t="s">
        <v>12130</v>
      </c>
    </row>
    <row r="13140" spans="1:1" hidden="1" x14ac:dyDescent="0.25">
      <c r="A13140" t="s">
        <v>12131</v>
      </c>
    </row>
    <row r="13141" spans="1:1" hidden="1" x14ac:dyDescent="0.25">
      <c r="A13141" t="s">
        <v>12132</v>
      </c>
    </row>
    <row r="13142" spans="1:1" hidden="1" x14ac:dyDescent="0.25">
      <c r="A13142" t="s">
        <v>12133</v>
      </c>
    </row>
    <row r="13143" spans="1:1" hidden="1" x14ac:dyDescent="0.25">
      <c r="A13143" t="s">
        <v>12134</v>
      </c>
    </row>
    <row r="13144" spans="1:1" hidden="1" x14ac:dyDescent="0.25">
      <c r="A13144" t="s">
        <v>12135</v>
      </c>
    </row>
    <row r="13145" spans="1:1" hidden="1" x14ac:dyDescent="0.25">
      <c r="A13145" t="s">
        <v>12136</v>
      </c>
    </row>
    <row r="13146" spans="1:1" hidden="1" x14ac:dyDescent="0.25">
      <c r="A13146" t="s">
        <v>12137</v>
      </c>
    </row>
    <row r="13147" spans="1:1" hidden="1" x14ac:dyDescent="0.25">
      <c r="A13147" t="s">
        <v>12138</v>
      </c>
    </row>
    <row r="13148" spans="1:1" hidden="1" x14ac:dyDescent="0.25">
      <c r="A13148" t="s">
        <v>12139</v>
      </c>
    </row>
    <row r="13149" spans="1:1" hidden="1" x14ac:dyDescent="0.25">
      <c r="A13149" t="s">
        <v>12140</v>
      </c>
    </row>
    <row r="13150" spans="1:1" hidden="1" x14ac:dyDescent="0.25">
      <c r="A13150" t="s">
        <v>12141</v>
      </c>
    </row>
    <row r="13151" spans="1:1" hidden="1" x14ac:dyDescent="0.25">
      <c r="A13151" t="s">
        <v>12142</v>
      </c>
    </row>
    <row r="13152" spans="1:1" hidden="1" x14ac:dyDescent="0.25">
      <c r="A13152" t="s">
        <v>12143</v>
      </c>
    </row>
    <row r="13153" spans="1:1" hidden="1" x14ac:dyDescent="0.25">
      <c r="A13153" t="s">
        <v>12144</v>
      </c>
    </row>
    <row r="13154" spans="1:1" hidden="1" x14ac:dyDescent="0.25">
      <c r="A13154" t="s">
        <v>12145</v>
      </c>
    </row>
    <row r="13155" spans="1:1" hidden="1" x14ac:dyDescent="0.25">
      <c r="A13155" t="s">
        <v>12146</v>
      </c>
    </row>
    <row r="13156" spans="1:1" hidden="1" x14ac:dyDescent="0.25">
      <c r="A13156" t="s">
        <v>12147</v>
      </c>
    </row>
    <row r="13157" spans="1:1" hidden="1" x14ac:dyDescent="0.25">
      <c r="A13157" t="s">
        <v>12148</v>
      </c>
    </row>
    <row r="13158" spans="1:1" hidden="1" x14ac:dyDescent="0.25">
      <c r="A13158" t="s">
        <v>12149</v>
      </c>
    </row>
    <row r="13159" spans="1:1" hidden="1" x14ac:dyDescent="0.25">
      <c r="A13159" t="s">
        <v>12150</v>
      </c>
    </row>
    <row r="13160" spans="1:1" hidden="1" x14ac:dyDescent="0.25">
      <c r="A13160" t="s">
        <v>12151</v>
      </c>
    </row>
    <row r="13161" spans="1:1" hidden="1" x14ac:dyDescent="0.25">
      <c r="A13161" t="s">
        <v>12152</v>
      </c>
    </row>
    <row r="13162" spans="1:1" hidden="1" x14ac:dyDescent="0.25">
      <c r="A13162" t="s">
        <v>12153</v>
      </c>
    </row>
    <row r="13163" spans="1:1" hidden="1" x14ac:dyDescent="0.25">
      <c r="A13163" t="s">
        <v>12154</v>
      </c>
    </row>
    <row r="13164" spans="1:1" hidden="1" x14ac:dyDescent="0.25">
      <c r="A13164" t="s">
        <v>12155</v>
      </c>
    </row>
    <row r="13165" spans="1:1" hidden="1" x14ac:dyDescent="0.25">
      <c r="A13165" t="s">
        <v>12156</v>
      </c>
    </row>
    <row r="13166" spans="1:1" hidden="1" x14ac:dyDescent="0.25">
      <c r="A13166" t="s">
        <v>12157</v>
      </c>
    </row>
    <row r="13167" spans="1:1" hidden="1" x14ac:dyDescent="0.25">
      <c r="A13167" t="s">
        <v>12158</v>
      </c>
    </row>
    <row r="13168" spans="1:1" hidden="1" x14ac:dyDescent="0.25">
      <c r="A13168" t="s">
        <v>12159</v>
      </c>
    </row>
    <row r="13169" spans="1:1" hidden="1" x14ac:dyDescent="0.25">
      <c r="A13169" t="s">
        <v>12160</v>
      </c>
    </row>
    <row r="13170" spans="1:1" hidden="1" x14ac:dyDescent="0.25">
      <c r="A13170" t="s">
        <v>12161</v>
      </c>
    </row>
    <row r="13171" spans="1:1" hidden="1" x14ac:dyDescent="0.25">
      <c r="A13171" t="s">
        <v>12162</v>
      </c>
    </row>
    <row r="13172" spans="1:1" hidden="1" x14ac:dyDescent="0.25">
      <c r="A13172" t="s">
        <v>12163</v>
      </c>
    </row>
    <row r="13173" spans="1:1" hidden="1" x14ac:dyDescent="0.25">
      <c r="A13173" t="s">
        <v>12164</v>
      </c>
    </row>
    <row r="13174" spans="1:1" hidden="1" x14ac:dyDescent="0.25">
      <c r="A13174" t="s">
        <v>12165</v>
      </c>
    </row>
    <row r="13175" spans="1:1" hidden="1" x14ac:dyDescent="0.25">
      <c r="A13175" t="s">
        <v>12166</v>
      </c>
    </row>
    <row r="13176" spans="1:1" hidden="1" x14ac:dyDescent="0.25">
      <c r="A13176" t="s">
        <v>12167</v>
      </c>
    </row>
    <row r="13177" spans="1:1" hidden="1" x14ac:dyDescent="0.25">
      <c r="A13177" t="s">
        <v>12168</v>
      </c>
    </row>
    <row r="13178" spans="1:1" hidden="1" x14ac:dyDescent="0.25">
      <c r="A13178" t="s">
        <v>12169</v>
      </c>
    </row>
    <row r="13179" spans="1:1" hidden="1" x14ac:dyDescent="0.25">
      <c r="A13179" t="s">
        <v>12170</v>
      </c>
    </row>
    <row r="13180" spans="1:1" hidden="1" x14ac:dyDescent="0.25">
      <c r="A13180" t="s">
        <v>12171</v>
      </c>
    </row>
    <row r="13181" spans="1:1" hidden="1" x14ac:dyDescent="0.25">
      <c r="A13181" t="s">
        <v>12172</v>
      </c>
    </row>
    <row r="13182" spans="1:1" hidden="1" x14ac:dyDescent="0.25">
      <c r="A13182" t="s">
        <v>12173</v>
      </c>
    </row>
    <row r="13183" spans="1:1" hidden="1" x14ac:dyDescent="0.25">
      <c r="A13183" t="s">
        <v>12174</v>
      </c>
    </row>
    <row r="13184" spans="1:1" x14ac:dyDescent="0.25">
      <c r="A13184" t="s">
        <v>12175</v>
      </c>
    </row>
    <row r="13185" spans="1:1" hidden="1" x14ac:dyDescent="0.25">
      <c r="A13185" t="s">
        <v>12176</v>
      </c>
    </row>
    <row r="13186" spans="1:1" hidden="1" x14ac:dyDescent="0.25">
      <c r="A13186" t="s">
        <v>12177</v>
      </c>
    </row>
    <row r="13187" spans="1:1" hidden="1" x14ac:dyDescent="0.25">
      <c r="A13187" t="s">
        <v>12178</v>
      </c>
    </row>
    <row r="13188" spans="1:1" hidden="1" x14ac:dyDescent="0.25">
      <c r="A13188" t="s">
        <v>12179</v>
      </c>
    </row>
    <row r="13189" spans="1:1" hidden="1" x14ac:dyDescent="0.25">
      <c r="A13189" t="s">
        <v>12180</v>
      </c>
    </row>
    <row r="13190" spans="1:1" hidden="1" x14ac:dyDescent="0.25">
      <c r="A13190" t="s">
        <v>12181</v>
      </c>
    </row>
    <row r="13191" spans="1:1" hidden="1" x14ac:dyDescent="0.25">
      <c r="A13191" t="s">
        <v>12182</v>
      </c>
    </row>
    <row r="13192" spans="1:1" hidden="1" x14ac:dyDescent="0.25">
      <c r="A13192" t="s">
        <v>12183</v>
      </c>
    </row>
    <row r="13193" spans="1:1" hidden="1" x14ac:dyDescent="0.25">
      <c r="A13193" t="s">
        <v>12184</v>
      </c>
    </row>
    <row r="13194" spans="1:1" hidden="1" x14ac:dyDescent="0.25">
      <c r="A13194" t="s">
        <v>12185</v>
      </c>
    </row>
    <row r="13195" spans="1:1" hidden="1" x14ac:dyDescent="0.25">
      <c r="A13195" t="s">
        <v>12186</v>
      </c>
    </row>
    <row r="13196" spans="1:1" hidden="1" x14ac:dyDescent="0.25">
      <c r="A13196" t="s">
        <v>12187</v>
      </c>
    </row>
    <row r="13197" spans="1:1" hidden="1" x14ac:dyDescent="0.25">
      <c r="A13197" t="s">
        <v>12188</v>
      </c>
    </row>
    <row r="13198" spans="1:1" x14ac:dyDescent="0.25">
      <c r="A13198" t="s">
        <v>12189</v>
      </c>
    </row>
    <row r="13199" spans="1:1" hidden="1" x14ac:dyDescent="0.25">
      <c r="A13199" t="s">
        <v>12190</v>
      </c>
    </row>
    <row r="13200" spans="1:1" hidden="1" x14ac:dyDescent="0.25">
      <c r="A13200" t="s">
        <v>12191</v>
      </c>
    </row>
    <row r="13201" spans="1:1" hidden="1" x14ac:dyDescent="0.25">
      <c r="A13201" t="s">
        <v>12192</v>
      </c>
    </row>
    <row r="13202" spans="1:1" hidden="1" x14ac:dyDescent="0.25">
      <c r="A13202" t="s">
        <v>12193</v>
      </c>
    </row>
    <row r="13203" spans="1:1" hidden="1" x14ac:dyDescent="0.25">
      <c r="A13203" t="s">
        <v>12194</v>
      </c>
    </row>
    <row r="13204" spans="1:1" hidden="1" x14ac:dyDescent="0.25">
      <c r="A13204" t="s">
        <v>12195</v>
      </c>
    </row>
    <row r="13205" spans="1:1" hidden="1" x14ac:dyDescent="0.25">
      <c r="A13205" t="s">
        <v>12196</v>
      </c>
    </row>
    <row r="13206" spans="1:1" hidden="1" x14ac:dyDescent="0.25">
      <c r="A13206" t="s">
        <v>12197</v>
      </c>
    </row>
    <row r="13207" spans="1:1" hidden="1" x14ac:dyDescent="0.25">
      <c r="A13207" t="s">
        <v>675</v>
      </c>
    </row>
    <row r="13208" spans="1:1" hidden="1" x14ac:dyDescent="0.25">
      <c r="A13208" t="s">
        <v>656</v>
      </c>
    </row>
    <row r="13209" spans="1:1" hidden="1" x14ac:dyDescent="0.25">
      <c r="A13209" t="s">
        <v>12198</v>
      </c>
    </row>
    <row r="13210" spans="1:1" hidden="1" x14ac:dyDescent="0.25">
      <c r="A13210" t="s">
        <v>658</v>
      </c>
    </row>
    <row r="13211" spans="1:1" hidden="1" x14ac:dyDescent="0.25">
      <c r="A13211" t="s">
        <v>677</v>
      </c>
    </row>
    <row r="13212" spans="1:1" hidden="1" x14ac:dyDescent="0.25">
      <c r="A13212" t="s">
        <v>656</v>
      </c>
    </row>
    <row r="13213" spans="1:1" hidden="1" x14ac:dyDescent="0.25">
      <c r="A13213" t="s">
        <v>12199</v>
      </c>
    </row>
    <row r="13214" spans="1:1" hidden="1" x14ac:dyDescent="0.25">
      <c r="A13214" t="s">
        <v>658</v>
      </c>
    </row>
    <row r="13215" spans="1:1" hidden="1" x14ac:dyDescent="0.25">
      <c r="A13215" t="s">
        <v>679</v>
      </c>
    </row>
    <row r="13216" spans="1:1" hidden="1" x14ac:dyDescent="0.25">
      <c r="A13216" t="s">
        <v>656</v>
      </c>
    </row>
    <row r="13217" spans="1:1" hidden="1" x14ac:dyDescent="0.25">
      <c r="A13217" t="s">
        <v>12199</v>
      </c>
    </row>
    <row r="13218" spans="1:1" hidden="1" x14ac:dyDescent="0.25">
      <c r="A13218" t="s">
        <v>658</v>
      </c>
    </row>
    <row r="13219" spans="1:1" hidden="1" x14ac:dyDescent="0.25">
      <c r="A13219" t="s">
        <v>648</v>
      </c>
    </row>
    <row r="13220" spans="1:1" hidden="1" x14ac:dyDescent="0.25">
      <c r="A13220" t="s">
        <v>680</v>
      </c>
    </row>
    <row r="13221" spans="1:1" hidden="1" x14ac:dyDescent="0.25">
      <c r="A13221" t="s">
        <v>656</v>
      </c>
    </row>
    <row r="13222" spans="1:1" hidden="1" x14ac:dyDescent="0.25">
      <c r="A13222" t="s">
        <v>12200</v>
      </c>
    </row>
    <row r="13223" spans="1:1" hidden="1" x14ac:dyDescent="0.25">
      <c r="A13223" t="s">
        <v>658</v>
      </c>
    </row>
    <row r="13224" spans="1:1" hidden="1" x14ac:dyDescent="0.25">
      <c r="A13224" t="s">
        <v>682</v>
      </c>
    </row>
    <row r="13225" spans="1:1" hidden="1" x14ac:dyDescent="0.25">
      <c r="A13225" t="s">
        <v>656</v>
      </c>
    </row>
    <row r="13226" spans="1:1" hidden="1" x14ac:dyDescent="0.25">
      <c r="A13226" t="s">
        <v>12201</v>
      </c>
    </row>
    <row r="13227" spans="1:1" hidden="1" x14ac:dyDescent="0.25">
      <c r="A13227" t="s">
        <v>658</v>
      </c>
    </row>
    <row r="13228" spans="1:1" hidden="1" x14ac:dyDescent="0.25">
      <c r="A13228" t="s">
        <v>651</v>
      </c>
    </row>
    <row r="13229" spans="1:1" hidden="1" x14ac:dyDescent="0.25">
      <c r="A13229" t="s">
        <v>652</v>
      </c>
    </row>
    <row r="13230" spans="1:1" hidden="1" x14ac:dyDescent="0.25">
      <c r="A13230" t="s">
        <v>653</v>
      </c>
    </row>
    <row r="13231" spans="1:1" hidden="1" x14ac:dyDescent="0.25">
      <c r="A13231" t="s">
        <v>654</v>
      </c>
    </row>
    <row r="13232" spans="1:1" hidden="1" x14ac:dyDescent="0.25">
      <c r="A13232" t="s">
        <v>655</v>
      </c>
    </row>
    <row r="13233" spans="1:1" hidden="1" x14ac:dyDescent="0.25">
      <c r="A13233" t="s">
        <v>656</v>
      </c>
    </row>
    <row r="13234" spans="1:1" hidden="1" x14ac:dyDescent="0.25">
      <c r="A13234" t="s">
        <v>657</v>
      </c>
    </row>
    <row r="13235" spans="1:1" hidden="1" x14ac:dyDescent="0.25">
      <c r="A13235" t="s">
        <v>658</v>
      </c>
    </row>
    <row r="13236" spans="1:1" hidden="1" x14ac:dyDescent="0.25">
      <c r="A13236" t="s">
        <v>659</v>
      </c>
    </row>
    <row r="13237" spans="1:1" hidden="1" x14ac:dyDescent="0.25">
      <c r="A13237" t="s">
        <v>684</v>
      </c>
    </row>
    <row r="13238" spans="1:1" hidden="1" x14ac:dyDescent="0.25">
      <c r="A13238" t="s">
        <v>685</v>
      </c>
    </row>
    <row r="13239" spans="1:1" hidden="1" x14ac:dyDescent="0.25">
      <c r="A13239" t="s">
        <v>656</v>
      </c>
    </row>
    <row r="13240" spans="1:1" hidden="1" x14ac:dyDescent="0.25">
      <c r="A13240" t="s">
        <v>12202</v>
      </c>
    </row>
    <row r="13241" spans="1:1" hidden="1" x14ac:dyDescent="0.25">
      <c r="A13241" t="s">
        <v>658</v>
      </c>
    </row>
    <row r="13242" spans="1:1" hidden="1" x14ac:dyDescent="0.25">
      <c r="A13242" t="s">
        <v>687</v>
      </c>
    </row>
    <row r="13243" spans="1:1" hidden="1" x14ac:dyDescent="0.25">
      <c r="A13243" t="s">
        <v>656</v>
      </c>
    </row>
    <row r="13244" spans="1:1" hidden="1" x14ac:dyDescent="0.25">
      <c r="A13244" t="s">
        <v>12203</v>
      </c>
    </row>
    <row r="13245" spans="1:1" hidden="1" x14ac:dyDescent="0.25">
      <c r="A13245" t="s">
        <v>658</v>
      </c>
    </row>
    <row r="13246" spans="1:1" hidden="1" x14ac:dyDescent="0.25">
      <c r="A13246" t="s">
        <v>689</v>
      </c>
    </row>
    <row r="13247" spans="1:1" hidden="1" x14ac:dyDescent="0.25">
      <c r="A13247" t="s">
        <v>690</v>
      </c>
    </row>
    <row r="13248" spans="1:1" hidden="1" x14ac:dyDescent="0.25">
      <c r="A13248" t="s">
        <v>691</v>
      </c>
    </row>
    <row r="13249" spans="1:1" hidden="1" x14ac:dyDescent="0.25">
      <c r="A13249" t="s">
        <v>692</v>
      </c>
    </row>
    <row r="13250" spans="1:1" hidden="1" x14ac:dyDescent="0.25">
      <c r="A13250" t="s">
        <v>693</v>
      </c>
    </row>
    <row r="13251" spans="1:1" hidden="1" x14ac:dyDescent="0.25">
      <c r="A13251" t="s">
        <v>658</v>
      </c>
    </row>
    <row r="13252" spans="1:1" hidden="1" x14ac:dyDescent="0.25">
      <c r="A13252" t="s">
        <v>694</v>
      </c>
    </row>
    <row r="13253" spans="1:1" hidden="1" x14ac:dyDescent="0.25">
      <c r="A13253" t="s">
        <v>656</v>
      </c>
    </row>
    <row r="13254" spans="1:1" hidden="1" x14ac:dyDescent="0.25">
      <c r="A13254" t="s">
        <v>12204</v>
      </c>
    </row>
    <row r="13255" spans="1:1" hidden="1" x14ac:dyDescent="0.25">
      <c r="A13255" t="s">
        <v>658</v>
      </c>
    </row>
    <row r="13256" spans="1:1" hidden="1" x14ac:dyDescent="0.25">
      <c r="A13256" t="s">
        <v>696</v>
      </c>
    </row>
    <row r="13257" spans="1:1" hidden="1" x14ac:dyDescent="0.25">
      <c r="A13257" t="s">
        <v>656</v>
      </c>
    </row>
    <row r="13258" spans="1:1" hidden="1" x14ac:dyDescent="0.25">
      <c r="A13258" t="s">
        <v>12205</v>
      </c>
    </row>
    <row r="13259" spans="1:1" hidden="1" x14ac:dyDescent="0.25">
      <c r="A13259" t="s">
        <v>658</v>
      </c>
    </row>
    <row r="13260" spans="1:1" hidden="1" x14ac:dyDescent="0.25">
      <c r="A13260" t="s">
        <v>698</v>
      </c>
    </row>
    <row r="13261" spans="1:1" hidden="1" x14ac:dyDescent="0.25">
      <c r="A13261" t="s">
        <v>656</v>
      </c>
    </row>
    <row r="13262" spans="1:1" hidden="1" x14ac:dyDescent="0.25">
      <c r="A13262" t="s">
        <v>709</v>
      </c>
    </row>
    <row r="13263" spans="1:1" hidden="1" x14ac:dyDescent="0.25">
      <c r="A13263" t="s">
        <v>658</v>
      </c>
    </row>
    <row r="13264" spans="1:1" hidden="1" x14ac:dyDescent="0.25">
      <c r="A13264" t="s">
        <v>700</v>
      </c>
    </row>
    <row r="13265" spans="1:1" hidden="1" x14ac:dyDescent="0.25">
      <c r="A13265" t="s">
        <v>656</v>
      </c>
    </row>
    <row r="13266" spans="1:1" hidden="1" x14ac:dyDescent="0.25">
      <c r="A13266" t="s">
        <v>12205</v>
      </c>
    </row>
    <row r="13267" spans="1:1" hidden="1" x14ac:dyDescent="0.25">
      <c r="A13267" t="s">
        <v>701</v>
      </c>
    </row>
    <row r="13268" spans="1:1" hidden="1" x14ac:dyDescent="0.25">
      <c r="A13268" t="s">
        <v>12206</v>
      </c>
    </row>
    <row r="13269" spans="1:1" hidden="1" x14ac:dyDescent="0.25">
      <c r="A13269" t="s">
        <v>12207</v>
      </c>
    </row>
    <row r="13270" spans="1:1" hidden="1" x14ac:dyDescent="0.25">
      <c r="A13270" t="s">
        <v>12208</v>
      </c>
    </row>
    <row r="13271" spans="1:1" x14ac:dyDescent="0.25">
      <c r="A13271" t="s">
        <v>12209</v>
      </c>
    </row>
    <row r="13272" spans="1:1" x14ac:dyDescent="0.25">
      <c r="A13272" t="s">
        <v>12210</v>
      </c>
    </row>
    <row r="13273" spans="1:1" hidden="1" x14ac:dyDescent="0.25">
      <c r="A13273" t="s">
        <v>12211</v>
      </c>
    </row>
    <row r="13274" spans="1:1" hidden="1" x14ac:dyDescent="0.25">
      <c r="A13274" t="s">
        <v>12212</v>
      </c>
    </row>
    <row r="13275" spans="1:1" hidden="1" x14ac:dyDescent="0.25">
      <c r="A13275" t="s">
        <v>12213</v>
      </c>
    </row>
    <row r="13276" spans="1:1" hidden="1" x14ac:dyDescent="0.25">
      <c r="A13276" t="s">
        <v>12214</v>
      </c>
    </row>
    <row r="13277" spans="1:1" hidden="1" x14ac:dyDescent="0.25">
      <c r="A13277" t="s">
        <v>12215</v>
      </c>
    </row>
    <row r="13278" spans="1:1" hidden="1" x14ac:dyDescent="0.25">
      <c r="A13278" t="s">
        <v>12216</v>
      </c>
    </row>
    <row r="13279" spans="1:1" hidden="1" x14ac:dyDescent="0.25">
      <c r="A13279" t="s">
        <v>12217</v>
      </c>
    </row>
    <row r="13280" spans="1:1" hidden="1" x14ac:dyDescent="0.25">
      <c r="A13280" t="s">
        <v>12218</v>
      </c>
    </row>
    <row r="13281" spans="1:1" hidden="1" x14ac:dyDescent="0.25">
      <c r="A13281" t="s">
        <v>12219</v>
      </c>
    </row>
    <row r="13282" spans="1:1" hidden="1" x14ac:dyDescent="0.25">
      <c r="A13282" t="s">
        <v>12220</v>
      </c>
    </row>
    <row r="13283" spans="1:1" hidden="1" x14ac:dyDescent="0.25">
      <c r="A13283" t="s">
        <v>12221</v>
      </c>
    </row>
    <row r="13284" spans="1:1" hidden="1" x14ac:dyDescent="0.25">
      <c r="A13284" t="s">
        <v>12222</v>
      </c>
    </row>
    <row r="13285" spans="1:1" hidden="1" x14ac:dyDescent="0.25">
      <c r="A13285" t="s">
        <v>12223</v>
      </c>
    </row>
    <row r="13286" spans="1:1" hidden="1" x14ac:dyDescent="0.25">
      <c r="A13286" t="s">
        <v>12224</v>
      </c>
    </row>
    <row r="13287" spans="1:1" hidden="1" x14ac:dyDescent="0.25">
      <c r="A13287" t="s">
        <v>12225</v>
      </c>
    </row>
    <row r="13288" spans="1:1" hidden="1" x14ac:dyDescent="0.25">
      <c r="A13288" t="s">
        <v>12226</v>
      </c>
    </row>
    <row r="13289" spans="1:1" hidden="1" x14ac:dyDescent="0.25">
      <c r="A13289" t="s">
        <v>12227</v>
      </c>
    </row>
    <row r="13290" spans="1:1" hidden="1" x14ac:dyDescent="0.25">
      <c r="A13290" t="s">
        <v>12228</v>
      </c>
    </row>
    <row r="13291" spans="1:1" hidden="1" x14ac:dyDescent="0.25">
      <c r="A13291" t="s">
        <v>12229</v>
      </c>
    </row>
    <row r="13292" spans="1:1" hidden="1" x14ac:dyDescent="0.25">
      <c r="A13292" t="s">
        <v>12230</v>
      </c>
    </row>
    <row r="13293" spans="1:1" hidden="1" x14ac:dyDescent="0.25">
      <c r="A13293" t="s">
        <v>12231</v>
      </c>
    </row>
    <row r="13294" spans="1:1" hidden="1" x14ac:dyDescent="0.25">
      <c r="A13294" t="s">
        <v>12232</v>
      </c>
    </row>
    <row r="13295" spans="1:1" hidden="1" x14ac:dyDescent="0.25">
      <c r="A13295" t="s">
        <v>12233</v>
      </c>
    </row>
    <row r="13296" spans="1:1" hidden="1" x14ac:dyDescent="0.25">
      <c r="A13296" t="s">
        <v>12234</v>
      </c>
    </row>
    <row r="13297" spans="1:1" hidden="1" x14ac:dyDescent="0.25">
      <c r="A13297" t="s">
        <v>12235</v>
      </c>
    </row>
    <row r="13298" spans="1:1" hidden="1" x14ac:dyDescent="0.25">
      <c r="A13298" t="s">
        <v>12236</v>
      </c>
    </row>
    <row r="13299" spans="1:1" hidden="1" x14ac:dyDescent="0.25">
      <c r="A13299" t="s">
        <v>12237</v>
      </c>
    </row>
    <row r="13300" spans="1:1" hidden="1" x14ac:dyDescent="0.25">
      <c r="A13300" t="s">
        <v>12238</v>
      </c>
    </row>
    <row r="13301" spans="1:1" hidden="1" x14ac:dyDescent="0.25">
      <c r="A13301" t="s">
        <v>12239</v>
      </c>
    </row>
    <row r="13302" spans="1:1" hidden="1" x14ac:dyDescent="0.25">
      <c r="A13302" t="s">
        <v>12240</v>
      </c>
    </row>
    <row r="13303" spans="1:1" hidden="1" x14ac:dyDescent="0.25">
      <c r="A13303" t="s">
        <v>12241</v>
      </c>
    </row>
    <row r="13304" spans="1:1" hidden="1" x14ac:dyDescent="0.25">
      <c r="A13304" t="s">
        <v>12242</v>
      </c>
    </row>
    <row r="13305" spans="1:1" hidden="1" x14ac:dyDescent="0.25">
      <c r="A13305" t="s">
        <v>12243</v>
      </c>
    </row>
    <row r="13306" spans="1:1" x14ac:dyDescent="0.25">
      <c r="A13306" t="s">
        <v>12244</v>
      </c>
    </row>
    <row r="13307" spans="1:1" x14ac:dyDescent="0.25">
      <c r="A13307" t="s">
        <v>12245</v>
      </c>
    </row>
    <row r="13308" spans="1:1" hidden="1" x14ac:dyDescent="0.25">
      <c r="A13308" t="s">
        <v>12246</v>
      </c>
    </row>
    <row r="13309" spans="1:1" hidden="1" x14ac:dyDescent="0.25">
      <c r="A13309" t="s">
        <v>12247</v>
      </c>
    </row>
    <row r="13310" spans="1:1" x14ac:dyDescent="0.25">
      <c r="A13310" t="s">
        <v>12248</v>
      </c>
    </row>
    <row r="13311" spans="1:1" hidden="1" x14ac:dyDescent="0.25">
      <c r="A13311" t="s">
        <v>12249</v>
      </c>
    </row>
    <row r="13312" spans="1:1" hidden="1" x14ac:dyDescent="0.25">
      <c r="A13312" t="s">
        <v>12250</v>
      </c>
    </row>
    <row r="13313" spans="1:1" hidden="1" x14ac:dyDescent="0.25">
      <c r="A13313" t="s">
        <v>12251</v>
      </c>
    </row>
    <row r="13314" spans="1:1" hidden="1" x14ac:dyDescent="0.25">
      <c r="A13314" t="s">
        <v>12252</v>
      </c>
    </row>
    <row r="13315" spans="1:1" hidden="1" x14ac:dyDescent="0.25">
      <c r="A13315" t="s">
        <v>12253</v>
      </c>
    </row>
    <row r="13316" spans="1:1" hidden="1" x14ac:dyDescent="0.25">
      <c r="A13316" t="s">
        <v>12254</v>
      </c>
    </row>
    <row r="13317" spans="1:1" hidden="1" x14ac:dyDescent="0.25">
      <c r="A13317" t="s">
        <v>12255</v>
      </c>
    </row>
    <row r="13318" spans="1:1" hidden="1" x14ac:dyDescent="0.25">
      <c r="A13318" t="s">
        <v>12256</v>
      </c>
    </row>
    <row r="13319" spans="1:1" hidden="1" x14ac:dyDescent="0.25">
      <c r="A13319" t="s">
        <v>12257</v>
      </c>
    </row>
    <row r="13320" spans="1:1" hidden="1" x14ac:dyDescent="0.25">
      <c r="A13320" t="s">
        <v>12258</v>
      </c>
    </row>
    <row r="13321" spans="1:1" hidden="1" x14ac:dyDescent="0.25">
      <c r="A13321" t="s">
        <v>12259</v>
      </c>
    </row>
    <row r="13322" spans="1:1" hidden="1" x14ac:dyDescent="0.25">
      <c r="A13322" t="s">
        <v>12260</v>
      </c>
    </row>
    <row r="13323" spans="1:1" hidden="1" x14ac:dyDescent="0.25">
      <c r="A13323" t="s">
        <v>12261</v>
      </c>
    </row>
    <row r="13324" spans="1:1" hidden="1" x14ac:dyDescent="0.25">
      <c r="A13324" t="s">
        <v>12262</v>
      </c>
    </row>
    <row r="13325" spans="1:1" hidden="1" x14ac:dyDescent="0.25">
      <c r="A13325" t="s">
        <v>12263</v>
      </c>
    </row>
    <row r="13326" spans="1:1" hidden="1" x14ac:dyDescent="0.25">
      <c r="A13326" t="s">
        <v>12264</v>
      </c>
    </row>
    <row r="13327" spans="1:1" hidden="1" x14ac:dyDescent="0.25">
      <c r="A13327" t="s">
        <v>12265</v>
      </c>
    </row>
    <row r="13328" spans="1:1" hidden="1" x14ac:dyDescent="0.25">
      <c r="A13328" t="s">
        <v>12266</v>
      </c>
    </row>
    <row r="13329" spans="1:1" hidden="1" x14ac:dyDescent="0.25">
      <c r="A13329" t="s">
        <v>12267</v>
      </c>
    </row>
    <row r="13330" spans="1:1" hidden="1" x14ac:dyDescent="0.25">
      <c r="A13330" t="s">
        <v>12268</v>
      </c>
    </row>
    <row r="13331" spans="1:1" hidden="1" x14ac:dyDescent="0.25">
      <c r="A13331" t="s">
        <v>12269</v>
      </c>
    </row>
    <row r="13332" spans="1:1" hidden="1" x14ac:dyDescent="0.25">
      <c r="A13332" t="s">
        <v>12270</v>
      </c>
    </row>
    <row r="13333" spans="1:1" hidden="1" x14ac:dyDescent="0.25">
      <c r="A13333" t="s">
        <v>12271</v>
      </c>
    </row>
    <row r="13334" spans="1:1" hidden="1" x14ac:dyDescent="0.25">
      <c r="A13334" t="s">
        <v>12272</v>
      </c>
    </row>
    <row r="13335" spans="1:1" hidden="1" x14ac:dyDescent="0.25">
      <c r="A13335" t="s">
        <v>12273</v>
      </c>
    </row>
    <row r="13336" spans="1:1" hidden="1" x14ac:dyDescent="0.25">
      <c r="A13336" t="s">
        <v>12274</v>
      </c>
    </row>
    <row r="13337" spans="1:1" hidden="1" x14ac:dyDescent="0.25">
      <c r="A13337" t="s">
        <v>12275</v>
      </c>
    </row>
    <row r="13338" spans="1:1" hidden="1" x14ac:dyDescent="0.25">
      <c r="A13338" t="s">
        <v>12276</v>
      </c>
    </row>
    <row r="13339" spans="1:1" hidden="1" x14ac:dyDescent="0.25">
      <c r="A13339" t="s">
        <v>12277</v>
      </c>
    </row>
    <row r="13340" spans="1:1" hidden="1" x14ac:dyDescent="0.25">
      <c r="A13340" t="s">
        <v>12278</v>
      </c>
    </row>
    <row r="13341" spans="1:1" hidden="1" x14ac:dyDescent="0.25">
      <c r="A13341" t="s">
        <v>12279</v>
      </c>
    </row>
    <row r="13342" spans="1:1" hidden="1" x14ac:dyDescent="0.25">
      <c r="A13342" t="s">
        <v>12280</v>
      </c>
    </row>
    <row r="13343" spans="1:1" hidden="1" x14ac:dyDescent="0.25">
      <c r="A13343" t="s">
        <v>12281</v>
      </c>
    </row>
    <row r="13344" spans="1:1" hidden="1" x14ac:dyDescent="0.25">
      <c r="A13344" t="s">
        <v>12282</v>
      </c>
    </row>
    <row r="13345" spans="1:1" hidden="1" x14ac:dyDescent="0.25">
      <c r="A13345" t="s">
        <v>12283</v>
      </c>
    </row>
    <row r="13346" spans="1:1" hidden="1" x14ac:dyDescent="0.25">
      <c r="A13346" t="s">
        <v>12284</v>
      </c>
    </row>
    <row r="13347" spans="1:1" hidden="1" x14ac:dyDescent="0.25">
      <c r="A13347" t="s">
        <v>12285</v>
      </c>
    </row>
    <row r="13348" spans="1:1" hidden="1" x14ac:dyDescent="0.25">
      <c r="A13348" t="s">
        <v>12286</v>
      </c>
    </row>
    <row r="13349" spans="1:1" hidden="1" x14ac:dyDescent="0.25">
      <c r="A13349" t="s">
        <v>12287</v>
      </c>
    </row>
    <row r="13350" spans="1:1" hidden="1" x14ac:dyDescent="0.25">
      <c r="A13350" t="s">
        <v>12288</v>
      </c>
    </row>
    <row r="13351" spans="1:1" hidden="1" x14ac:dyDescent="0.25">
      <c r="A13351" t="s">
        <v>12289</v>
      </c>
    </row>
    <row r="13352" spans="1:1" hidden="1" x14ac:dyDescent="0.25">
      <c r="A13352" t="s">
        <v>12290</v>
      </c>
    </row>
    <row r="13353" spans="1:1" hidden="1" x14ac:dyDescent="0.25">
      <c r="A13353" t="s">
        <v>12291</v>
      </c>
    </row>
    <row r="13354" spans="1:1" hidden="1" x14ac:dyDescent="0.25">
      <c r="A13354" t="s">
        <v>12292</v>
      </c>
    </row>
    <row r="13355" spans="1:1" hidden="1" x14ac:dyDescent="0.25">
      <c r="A13355" t="s">
        <v>12293</v>
      </c>
    </row>
    <row r="13356" spans="1:1" hidden="1" x14ac:dyDescent="0.25">
      <c r="A13356" t="s">
        <v>12294</v>
      </c>
    </row>
    <row r="13357" spans="1:1" hidden="1" x14ac:dyDescent="0.25">
      <c r="A13357" t="s">
        <v>12295</v>
      </c>
    </row>
    <row r="13358" spans="1:1" hidden="1" x14ac:dyDescent="0.25">
      <c r="A13358" t="s">
        <v>12296</v>
      </c>
    </row>
    <row r="13359" spans="1:1" hidden="1" x14ac:dyDescent="0.25">
      <c r="A13359" t="s">
        <v>12297</v>
      </c>
    </row>
    <row r="13360" spans="1:1" hidden="1" x14ac:dyDescent="0.25">
      <c r="A13360" t="s">
        <v>12298</v>
      </c>
    </row>
    <row r="13361" spans="1:1" hidden="1" x14ac:dyDescent="0.25">
      <c r="A13361" t="s">
        <v>12299</v>
      </c>
    </row>
    <row r="13362" spans="1:1" hidden="1" x14ac:dyDescent="0.25">
      <c r="A13362" t="s">
        <v>12300</v>
      </c>
    </row>
    <row r="13363" spans="1:1" hidden="1" x14ac:dyDescent="0.25">
      <c r="A13363" t="s">
        <v>12301</v>
      </c>
    </row>
    <row r="13364" spans="1:1" hidden="1" x14ac:dyDescent="0.25">
      <c r="A13364" t="s">
        <v>12302</v>
      </c>
    </row>
    <row r="13365" spans="1:1" hidden="1" x14ac:dyDescent="0.25">
      <c r="A13365" t="s">
        <v>12303</v>
      </c>
    </row>
    <row r="13366" spans="1:1" hidden="1" x14ac:dyDescent="0.25">
      <c r="A13366" t="s">
        <v>12304</v>
      </c>
    </row>
    <row r="13367" spans="1:1" hidden="1" x14ac:dyDescent="0.25">
      <c r="A13367" t="s">
        <v>12305</v>
      </c>
    </row>
    <row r="13368" spans="1:1" hidden="1" x14ac:dyDescent="0.25">
      <c r="A13368" t="s">
        <v>12306</v>
      </c>
    </row>
    <row r="13369" spans="1:1" hidden="1" x14ac:dyDescent="0.25">
      <c r="A13369" t="s">
        <v>12307</v>
      </c>
    </row>
    <row r="13370" spans="1:1" hidden="1" x14ac:dyDescent="0.25">
      <c r="A13370" t="s">
        <v>12308</v>
      </c>
    </row>
    <row r="13371" spans="1:1" hidden="1" x14ac:dyDescent="0.25">
      <c r="A13371" t="s">
        <v>12309</v>
      </c>
    </row>
    <row r="13372" spans="1:1" hidden="1" x14ac:dyDescent="0.25">
      <c r="A13372" t="s">
        <v>12310</v>
      </c>
    </row>
    <row r="13373" spans="1:1" hidden="1" x14ac:dyDescent="0.25">
      <c r="A13373" t="s">
        <v>12311</v>
      </c>
    </row>
    <row r="13374" spans="1:1" hidden="1" x14ac:dyDescent="0.25">
      <c r="A13374" t="s">
        <v>12312</v>
      </c>
    </row>
    <row r="13375" spans="1:1" hidden="1" x14ac:dyDescent="0.25">
      <c r="A13375" t="s">
        <v>12313</v>
      </c>
    </row>
    <row r="13376" spans="1:1" hidden="1" x14ac:dyDescent="0.25">
      <c r="A13376" t="s">
        <v>12314</v>
      </c>
    </row>
    <row r="13377" spans="1:1" hidden="1" x14ac:dyDescent="0.25">
      <c r="A13377" t="s">
        <v>12315</v>
      </c>
    </row>
    <row r="13378" spans="1:1" hidden="1" x14ac:dyDescent="0.25">
      <c r="A13378" t="s">
        <v>12316</v>
      </c>
    </row>
    <row r="13379" spans="1:1" hidden="1" x14ac:dyDescent="0.25">
      <c r="A13379" t="s">
        <v>12317</v>
      </c>
    </row>
    <row r="13380" spans="1:1" hidden="1" x14ac:dyDescent="0.25">
      <c r="A13380" t="s">
        <v>12318</v>
      </c>
    </row>
    <row r="13381" spans="1:1" hidden="1" x14ac:dyDescent="0.25">
      <c r="A13381" t="s">
        <v>12319</v>
      </c>
    </row>
    <row r="13382" spans="1:1" hidden="1" x14ac:dyDescent="0.25">
      <c r="A13382" t="s">
        <v>12320</v>
      </c>
    </row>
    <row r="13383" spans="1:1" hidden="1" x14ac:dyDescent="0.25">
      <c r="A13383" t="s">
        <v>12321</v>
      </c>
    </row>
    <row r="13384" spans="1:1" hidden="1" x14ac:dyDescent="0.25">
      <c r="A13384" t="s">
        <v>12322</v>
      </c>
    </row>
    <row r="13385" spans="1:1" hidden="1" x14ac:dyDescent="0.25">
      <c r="A13385" t="s">
        <v>12323</v>
      </c>
    </row>
    <row r="13386" spans="1:1" hidden="1" x14ac:dyDescent="0.25">
      <c r="A13386" t="s">
        <v>12324</v>
      </c>
    </row>
    <row r="13387" spans="1:1" hidden="1" x14ac:dyDescent="0.25">
      <c r="A13387" t="s">
        <v>12325</v>
      </c>
    </row>
    <row r="13388" spans="1:1" hidden="1" x14ac:dyDescent="0.25">
      <c r="A13388" t="s">
        <v>12326</v>
      </c>
    </row>
    <row r="13389" spans="1:1" hidden="1" x14ac:dyDescent="0.25">
      <c r="A13389" t="s">
        <v>12327</v>
      </c>
    </row>
    <row r="13390" spans="1:1" hidden="1" x14ac:dyDescent="0.25">
      <c r="A13390" t="s">
        <v>12328</v>
      </c>
    </row>
    <row r="13391" spans="1:1" hidden="1" x14ac:dyDescent="0.25">
      <c r="A13391" t="s">
        <v>12329</v>
      </c>
    </row>
    <row r="13392" spans="1:1" hidden="1" x14ac:dyDescent="0.25">
      <c r="A13392" t="s">
        <v>12330</v>
      </c>
    </row>
    <row r="13393" spans="1:1" hidden="1" x14ac:dyDescent="0.25">
      <c r="A13393" t="s">
        <v>12331</v>
      </c>
    </row>
    <row r="13394" spans="1:1" hidden="1" x14ac:dyDescent="0.25">
      <c r="A13394" t="s">
        <v>12332</v>
      </c>
    </row>
    <row r="13395" spans="1:1" hidden="1" x14ac:dyDescent="0.25">
      <c r="A13395" t="s">
        <v>12333</v>
      </c>
    </row>
    <row r="13396" spans="1:1" hidden="1" x14ac:dyDescent="0.25">
      <c r="A13396" t="s">
        <v>12334</v>
      </c>
    </row>
    <row r="13397" spans="1:1" hidden="1" x14ac:dyDescent="0.25">
      <c r="A13397" t="s">
        <v>12335</v>
      </c>
    </row>
    <row r="13398" spans="1:1" hidden="1" x14ac:dyDescent="0.25">
      <c r="A13398" t="s">
        <v>12336</v>
      </c>
    </row>
    <row r="13399" spans="1:1" hidden="1" x14ac:dyDescent="0.25">
      <c r="A13399" t="s">
        <v>12337</v>
      </c>
    </row>
    <row r="13400" spans="1:1" hidden="1" x14ac:dyDescent="0.25">
      <c r="A13400" t="s">
        <v>12338</v>
      </c>
    </row>
    <row r="13401" spans="1:1" hidden="1" x14ac:dyDescent="0.25">
      <c r="A13401" t="s">
        <v>12339</v>
      </c>
    </row>
    <row r="13402" spans="1:1" hidden="1" x14ac:dyDescent="0.25">
      <c r="A13402" t="s">
        <v>12340</v>
      </c>
    </row>
    <row r="13403" spans="1:1" hidden="1" x14ac:dyDescent="0.25">
      <c r="A13403" t="s">
        <v>12341</v>
      </c>
    </row>
    <row r="13404" spans="1:1" hidden="1" x14ac:dyDescent="0.25">
      <c r="A13404" t="s">
        <v>12342</v>
      </c>
    </row>
    <row r="13405" spans="1:1" hidden="1" x14ac:dyDescent="0.25">
      <c r="A13405" t="s">
        <v>12343</v>
      </c>
    </row>
    <row r="13406" spans="1:1" hidden="1" x14ac:dyDescent="0.25">
      <c r="A13406" t="s">
        <v>12344</v>
      </c>
    </row>
    <row r="13407" spans="1:1" hidden="1" x14ac:dyDescent="0.25">
      <c r="A13407" t="s">
        <v>12345</v>
      </c>
    </row>
    <row r="13408" spans="1:1" hidden="1" x14ac:dyDescent="0.25">
      <c r="A13408" t="s">
        <v>12346</v>
      </c>
    </row>
    <row r="13409" spans="1:1" hidden="1" x14ac:dyDescent="0.25">
      <c r="A13409" t="s">
        <v>12347</v>
      </c>
    </row>
    <row r="13410" spans="1:1" hidden="1" x14ac:dyDescent="0.25">
      <c r="A13410" t="s">
        <v>12348</v>
      </c>
    </row>
    <row r="13411" spans="1:1" hidden="1" x14ac:dyDescent="0.25">
      <c r="A13411" t="s">
        <v>12349</v>
      </c>
    </row>
    <row r="13412" spans="1:1" hidden="1" x14ac:dyDescent="0.25">
      <c r="A13412" t="s">
        <v>12350</v>
      </c>
    </row>
    <row r="13413" spans="1:1" hidden="1" x14ac:dyDescent="0.25">
      <c r="A13413" t="s">
        <v>12351</v>
      </c>
    </row>
    <row r="13414" spans="1:1" hidden="1" x14ac:dyDescent="0.25">
      <c r="A13414" t="s">
        <v>12352</v>
      </c>
    </row>
    <row r="13415" spans="1:1" hidden="1" x14ac:dyDescent="0.25">
      <c r="A13415" t="s">
        <v>12353</v>
      </c>
    </row>
    <row r="13416" spans="1:1" hidden="1" x14ac:dyDescent="0.25">
      <c r="A13416" t="s">
        <v>12354</v>
      </c>
    </row>
    <row r="13417" spans="1:1" hidden="1" x14ac:dyDescent="0.25">
      <c r="A13417" t="s">
        <v>12355</v>
      </c>
    </row>
    <row r="13418" spans="1:1" hidden="1" x14ac:dyDescent="0.25">
      <c r="A13418" t="s">
        <v>12356</v>
      </c>
    </row>
    <row r="13419" spans="1:1" hidden="1" x14ac:dyDescent="0.25">
      <c r="A13419" t="s">
        <v>12357</v>
      </c>
    </row>
    <row r="13420" spans="1:1" hidden="1" x14ac:dyDescent="0.25">
      <c r="A13420" t="s">
        <v>12358</v>
      </c>
    </row>
    <row r="13421" spans="1:1" hidden="1" x14ac:dyDescent="0.25">
      <c r="A13421" t="s">
        <v>12359</v>
      </c>
    </row>
    <row r="13422" spans="1:1" hidden="1" x14ac:dyDescent="0.25">
      <c r="A13422" t="s">
        <v>12360</v>
      </c>
    </row>
    <row r="13423" spans="1:1" hidden="1" x14ac:dyDescent="0.25">
      <c r="A13423" t="s">
        <v>12361</v>
      </c>
    </row>
    <row r="13424" spans="1:1" hidden="1" x14ac:dyDescent="0.25">
      <c r="A13424" t="s">
        <v>12362</v>
      </c>
    </row>
    <row r="13425" spans="1:1" hidden="1" x14ac:dyDescent="0.25">
      <c r="A13425" t="s">
        <v>12363</v>
      </c>
    </row>
    <row r="13426" spans="1:1" hidden="1" x14ac:dyDescent="0.25">
      <c r="A13426" t="s">
        <v>12364</v>
      </c>
    </row>
    <row r="13427" spans="1:1" hidden="1" x14ac:dyDescent="0.25">
      <c r="A13427" t="s">
        <v>12365</v>
      </c>
    </row>
    <row r="13428" spans="1:1" hidden="1" x14ac:dyDescent="0.25">
      <c r="A13428" t="s">
        <v>12366</v>
      </c>
    </row>
    <row r="13429" spans="1:1" hidden="1" x14ac:dyDescent="0.25">
      <c r="A13429" t="s">
        <v>12367</v>
      </c>
    </row>
    <row r="13430" spans="1:1" hidden="1" x14ac:dyDescent="0.25">
      <c r="A13430" t="s">
        <v>12368</v>
      </c>
    </row>
    <row r="13431" spans="1:1" hidden="1" x14ac:dyDescent="0.25">
      <c r="A13431" t="s">
        <v>12369</v>
      </c>
    </row>
    <row r="13432" spans="1:1" hidden="1" x14ac:dyDescent="0.25">
      <c r="A13432" t="s">
        <v>12370</v>
      </c>
    </row>
    <row r="13433" spans="1:1" hidden="1" x14ac:dyDescent="0.25">
      <c r="A13433" t="s">
        <v>12371</v>
      </c>
    </row>
    <row r="13434" spans="1:1" hidden="1" x14ac:dyDescent="0.25">
      <c r="A13434" t="s">
        <v>12372</v>
      </c>
    </row>
    <row r="13435" spans="1:1" hidden="1" x14ac:dyDescent="0.25">
      <c r="A13435" t="s">
        <v>12373</v>
      </c>
    </row>
    <row r="13436" spans="1:1" hidden="1" x14ac:dyDescent="0.25">
      <c r="A13436" t="s">
        <v>12374</v>
      </c>
    </row>
    <row r="13437" spans="1:1" hidden="1" x14ac:dyDescent="0.25">
      <c r="A13437" t="s">
        <v>12375</v>
      </c>
    </row>
    <row r="13438" spans="1:1" hidden="1" x14ac:dyDescent="0.25">
      <c r="A13438" t="s">
        <v>12376</v>
      </c>
    </row>
    <row r="13439" spans="1:1" hidden="1" x14ac:dyDescent="0.25">
      <c r="A13439" t="s">
        <v>12377</v>
      </c>
    </row>
    <row r="13440" spans="1:1" hidden="1" x14ac:dyDescent="0.25">
      <c r="A13440" t="s">
        <v>12378</v>
      </c>
    </row>
    <row r="13441" spans="1:1" hidden="1" x14ac:dyDescent="0.25">
      <c r="A13441" t="s">
        <v>12379</v>
      </c>
    </row>
    <row r="13442" spans="1:1" hidden="1" x14ac:dyDescent="0.25">
      <c r="A13442" t="s">
        <v>12380</v>
      </c>
    </row>
    <row r="13443" spans="1:1" hidden="1" x14ac:dyDescent="0.25">
      <c r="A13443" t="s">
        <v>12381</v>
      </c>
    </row>
    <row r="13444" spans="1:1" hidden="1" x14ac:dyDescent="0.25">
      <c r="A13444" t="s">
        <v>12382</v>
      </c>
    </row>
    <row r="13445" spans="1:1" hidden="1" x14ac:dyDescent="0.25">
      <c r="A13445" t="s">
        <v>12383</v>
      </c>
    </row>
    <row r="13446" spans="1:1" hidden="1" x14ac:dyDescent="0.25">
      <c r="A13446" t="s">
        <v>12384</v>
      </c>
    </row>
    <row r="13447" spans="1:1" hidden="1" x14ac:dyDescent="0.25">
      <c r="A13447" t="s">
        <v>12385</v>
      </c>
    </row>
    <row r="13448" spans="1:1" hidden="1" x14ac:dyDescent="0.25">
      <c r="A13448" t="s">
        <v>12386</v>
      </c>
    </row>
    <row r="13449" spans="1:1" hidden="1" x14ac:dyDescent="0.25">
      <c r="A13449" t="s">
        <v>12387</v>
      </c>
    </row>
    <row r="13450" spans="1:1" hidden="1" x14ac:dyDescent="0.25">
      <c r="A13450" t="s">
        <v>12388</v>
      </c>
    </row>
    <row r="13451" spans="1:1" hidden="1" x14ac:dyDescent="0.25">
      <c r="A13451" t="s">
        <v>12389</v>
      </c>
    </row>
    <row r="13452" spans="1:1" hidden="1" x14ac:dyDescent="0.25">
      <c r="A13452" t="s">
        <v>12390</v>
      </c>
    </row>
    <row r="13453" spans="1:1" hidden="1" x14ac:dyDescent="0.25">
      <c r="A13453" t="s">
        <v>12391</v>
      </c>
    </row>
    <row r="13454" spans="1:1" hidden="1" x14ac:dyDescent="0.25">
      <c r="A13454" t="s">
        <v>12392</v>
      </c>
    </row>
    <row r="13455" spans="1:1" hidden="1" x14ac:dyDescent="0.25">
      <c r="A13455" t="s">
        <v>12393</v>
      </c>
    </row>
    <row r="13456" spans="1:1" hidden="1" x14ac:dyDescent="0.25">
      <c r="A13456" t="s">
        <v>12394</v>
      </c>
    </row>
    <row r="13457" spans="1:1" hidden="1" x14ac:dyDescent="0.25">
      <c r="A13457" t="s">
        <v>12395</v>
      </c>
    </row>
    <row r="13458" spans="1:1" hidden="1" x14ac:dyDescent="0.25">
      <c r="A13458" t="s">
        <v>12396</v>
      </c>
    </row>
    <row r="13459" spans="1:1" hidden="1" x14ac:dyDescent="0.25">
      <c r="A13459" t="s">
        <v>12397</v>
      </c>
    </row>
    <row r="13460" spans="1:1" hidden="1" x14ac:dyDescent="0.25">
      <c r="A13460" t="s">
        <v>12398</v>
      </c>
    </row>
    <row r="13461" spans="1:1" hidden="1" x14ac:dyDescent="0.25">
      <c r="A13461" t="s">
        <v>12399</v>
      </c>
    </row>
    <row r="13462" spans="1:1" hidden="1" x14ac:dyDescent="0.25">
      <c r="A13462" t="s">
        <v>12400</v>
      </c>
    </row>
    <row r="13463" spans="1:1" hidden="1" x14ac:dyDescent="0.25">
      <c r="A13463" t="s">
        <v>12401</v>
      </c>
    </row>
    <row r="13464" spans="1:1" hidden="1" x14ac:dyDescent="0.25">
      <c r="A13464" t="s">
        <v>12402</v>
      </c>
    </row>
    <row r="13465" spans="1:1" hidden="1" x14ac:dyDescent="0.25">
      <c r="A13465" t="s">
        <v>12403</v>
      </c>
    </row>
    <row r="13466" spans="1:1" hidden="1" x14ac:dyDescent="0.25">
      <c r="A13466" t="s">
        <v>12404</v>
      </c>
    </row>
    <row r="13467" spans="1:1" hidden="1" x14ac:dyDescent="0.25">
      <c r="A13467" t="s">
        <v>12405</v>
      </c>
    </row>
    <row r="13468" spans="1:1" hidden="1" x14ac:dyDescent="0.25">
      <c r="A13468" t="s">
        <v>12406</v>
      </c>
    </row>
    <row r="13469" spans="1:1" hidden="1" x14ac:dyDescent="0.25">
      <c r="A13469" t="s">
        <v>12407</v>
      </c>
    </row>
    <row r="13470" spans="1:1" hidden="1" x14ac:dyDescent="0.25">
      <c r="A13470" t="s">
        <v>12408</v>
      </c>
    </row>
    <row r="13471" spans="1:1" hidden="1" x14ac:dyDescent="0.25">
      <c r="A13471" t="s">
        <v>12409</v>
      </c>
    </row>
    <row r="13472" spans="1:1" hidden="1" x14ac:dyDescent="0.25">
      <c r="A13472" t="s">
        <v>12410</v>
      </c>
    </row>
    <row r="13473" spans="1:1" hidden="1" x14ac:dyDescent="0.25">
      <c r="A13473" t="s">
        <v>12411</v>
      </c>
    </row>
    <row r="13474" spans="1:1" hidden="1" x14ac:dyDescent="0.25">
      <c r="A13474" t="s">
        <v>12412</v>
      </c>
    </row>
    <row r="13475" spans="1:1" hidden="1" x14ac:dyDescent="0.25">
      <c r="A13475" t="s">
        <v>12413</v>
      </c>
    </row>
    <row r="13476" spans="1:1" hidden="1" x14ac:dyDescent="0.25">
      <c r="A13476" t="s">
        <v>12414</v>
      </c>
    </row>
    <row r="13477" spans="1:1" hidden="1" x14ac:dyDescent="0.25">
      <c r="A13477" t="s">
        <v>12415</v>
      </c>
    </row>
    <row r="13478" spans="1:1" hidden="1" x14ac:dyDescent="0.25">
      <c r="A13478" t="s">
        <v>12416</v>
      </c>
    </row>
    <row r="13479" spans="1:1" hidden="1" x14ac:dyDescent="0.25">
      <c r="A13479" t="s">
        <v>12417</v>
      </c>
    </row>
    <row r="13480" spans="1:1" hidden="1" x14ac:dyDescent="0.25">
      <c r="A13480" t="s">
        <v>12418</v>
      </c>
    </row>
    <row r="13481" spans="1:1" hidden="1" x14ac:dyDescent="0.25">
      <c r="A13481" t="s">
        <v>12419</v>
      </c>
    </row>
    <row r="13482" spans="1:1" hidden="1" x14ac:dyDescent="0.25">
      <c r="A13482" t="s">
        <v>12420</v>
      </c>
    </row>
    <row r="13483" spans="1:1" hidden="1" x14ac:dyDescent="0.25">
      <c r="A13483" t="s">
        <v>12421</v>
      </c>
    </row>
    <row r="13484" spans="1:1" hidden="1" x14ac:dyDescent="0.25">
      <c r="A13484" t="s">
        <v>12422</v>
      </c>
    </row>
    <row r="13485" spans="1:1" hidden="1" x14ac:dyDescent="0.25">
      <c r="A13485" t="s">
        <v>12423</v>
      </c>
    </row>
    <row r="13486" spans="1:1" hidden="1" x14ac:dyDescent="0.25">
      <c r="A13486" t="s">
        <v>12424</v>
      </c>
    </row>
    <row r="13487" spans="1:1" hidden="1" x14ac:dyDescent="0.25">
      <c r="A13487" t="s">
        <v>12425</v>
      </c>
    </row>
    <row r="13488" spans="1:1" hidden="1" x14ac:dyDescent="0.25">
      <c r="A13488" t="s">
        <v>12426</v>
      </c>
    </row>
    <row r="13489" spans="1:1" hidden="1" x14ac:dyDescent="0.25">
      <c r="A13489" t="s">
        <v>12427</v>
      </c>
    </row>
    <row r="13490" spans="1:1" hidden="1" x14ac:dyDescent="0.25">
      <c r="A13490" t="s">
        <v>12428</v>
      </c>
    </row>
    <row r="13491" spans="1:1" hidden="1" x14ac:dyDescent="0.25">
      <c r="A13491" t="s">
        <v>12429</v>
      </c>
    </row>
    <row r="13492" spans="1:1" hidden="1" x14ac:dyDescent="0.25">
      <c r="A13492" t="s">
        <v>12430</v>
      </c>
    </row>
    <row r="13493" spans="1:1" hidden="1" x14ac:dyDescent="0.25">
      <c r="A13493" t="s">
        <v>12431</v>
      </c>
    </row>
    <row r="13494" spans="1:1" hidden="1" x14ac:dyDescent="0.25">
      <c r="A13494" t="s">
        <v>12432</v>
      </c>
    </row>
    <row r="13495" spans="1:1" hidden="1" x14ac:dyDescent="0.25">
      <c r="A13495" t="s">
        <v>12433</v>
      </c>
    </row>
    <row r="13496" spans="1:1" hidden="1" x14ac:dyDescent="0.25">
      <c r="A13496" t="s">
        <v>12434</v>
      </c>
    </row>
    <row r="13497" spans="1:1" hidden="1" x14ac:dyDescent="0.25">
      <c r="A13497" t="s">
        <v>12435</v>
      </c>
    </row>
    <row r="13498" spans="1:1" hidden="1" x14ac:dyDescent="0.25">
      <c r="A13498" t="s">
        <v>12436</v>
      </c>
    </row>
    <row r="13499" spans="1:1" hidden="1" x14ac:dyDescent="0.25">
      <c r="A13499" t="s">
        <v>12437</v>
      </c>
    </row>
    <row r="13500" spans="1:1" hidden="1" x14ac:dyDescent="0.25">
      <c r="A13500" t="s">
        <v>12438</v>
      </c>
    </row>
    <row r="13501" spans="1:1" hidden="1" x14ac:dyDescent="0.25">
      <c r="A13501" t="s">
        <v>12439</v>
      </c>
    </row>
    <row r="13502" spans="1:1" hidden="1" x14ac:dyDescent="0.25">
      <c r="A13502" t="s">
        <v>12440</v>
      </c>
    </row>
    <row r="13503" spans="1:1" hidden="1" x14ac:dyDescent="0.25">
      <c r="A13503" t="s">
        <v>12441</v>
      </c>
    </row>
    <row r="13504" spans="1:1" hidden="1" x14ac:dyDescent="0.25">
      <c r="A13504" t="s">
        <v>12442</v>
      </c>
    </row>
    <row r="13505" spans="1:1" hidden="1" x14ac:dyDescent="0.25">
      <c r="A13505" t="s">
        <v>12443</v>
      </c>
    </row>
    <row r="13506" spans="1:1" hidden="1" x14ac:dyDescent="0.25">
      <c r="A13506" t="s">
        <v>12444</v>
      </c>
    </row>
    <row r="13507" spans="1:1" hidden="1" x14ac:dyDescent="0.25">
      <c r="A13507" t="s">
        <v>12445</v>
      </c>
    </row>
    <row r="13508" spans="1:1" hidden="1" x14ac:dyDescent="0.25">
      <c r="A13508" t="s">
        <v>12446</v>
      </c>
    </row>
    <row r="13509" spans="1:1" hidden="1" x14ac:dyDescent="0.25">
      <c r="A13509" t="s">
        <v>12447</v>
      </c>
    </row>
    <row r="13510" spans="1:1" hidden="1" x14ac:dyDescent="0.25">
      <c r="A13510" t="s">
        <v>12448</v>
      </c>
    </row>
    <row r="13511" spans="1:1" hidden="1" x14ac:dyDescent="0.25">
      <c r="A13511" t="s">
        <v>12449</v>
      </c>
    </row>
    <row r="13512" spans="1:1" hidden="1" x14ac:dyDescent="0.25">
      <c r="A13512" t="s">
        <v>12450</v>
      </c>
    </row>
    <row r="13513" spans="1:1" hidden="1" x14ac:dyDescent="0.25">
      <c r="A13513" t="s">
        <v>12451</v>
      </c>
    </row>
    <row r="13514" spans="1:1" hidden="1" x14ac:dyDescent="0.25">
      <c r="A13514" t="s">
        <v>12452</v>
      </c>
    </row>
    <row r="13515" spans="1:1" hidden="1" x14ac:dyDescent="0.25">
      <c r="A13515" t="s">
        <v>12453</v>
      </c>
    </row>
    <row r="13516" spans="1:1" hidden="1" x14ac:dyDescent="0.25">
      <c r="A13516" t="s">
        <v>12454</v>
      </c>
    </row>
    <row r="13517" spans="1:1" hidden="1" x14ac:dyDescent="0.25">
      <c r="A13517" t="s">
        <v>12455</v>
      </c>
    </row>
    <row r="13518" spans="1:1" hidden="1" x14ac:dyDescent="0.25">
      <c r="A13518" t="s">
        <v>12456</v>
      </c>
    </row>
    <row r="13519" spans="1:1" hidden="1" x14ac:dyDescent="0.25">
      <c r="A13519" t="s">
        <v>12457</v>
      </c>
    </row>
    <row r="13520" spans="1:1" hidden="1" x14ac:dyDescent="0.25">
      <c r="A13520" t="s">
        <v>12458</v>
      </c>
    </row>
    <row r="13521" spans="1:1" hidden="1" x14ac:dyDescent="0.25">
      <c r="A13521" t="s">
        <v>12459</v>
      </c>
    </row>
    <row r="13522" spans="1:1" hidden="1" x14ac:dyDescent="0.25">
      <c r="A13522" t="s">
        <v>12460</v>
      </c>
    </row>
    <row r="13523" spans="1:1" hidden="1" x14ac:dyDescent="0.25">
      <c r="A13523" t="s">
        <v>12461</v>
      </c>
    </row>
    <row r="13524" spans="1:1" hidden="1" x14ac:dyDescent="0.25">
      <c r="A13524" t="s">
        <v>12462</v>
      </c>
    </row>
    <row r="13525" spans="1:1" hidden="1" x14ac:dyDescent="0.25">
      <c r="A13525" t="s">
        <v>12463</v>
      </c>
    </row>
    <row r="13526" spans="1:1" hidden="1" x14ac:dyDescent="0.25">
      <c r="A13526" t="s">
        <v>12464</v>
      </c>
    </row>
    <row r="13527" spans="1:1" hidden="1" x14ac:dyDescent="0.25">
      <c r="A13527" t="s">
        <v>12465</v>
      </c>
    </row>
    <row r="13528" spans="1:1" hidden="1" x14ac:dyDescent="0.25">
      <c r="A13528" t="s">
        <v>12466</v>
      </c>
    </row>
    <row r="13529" spans="1:1" hidden="1" x14ac:dyDescent="0.25">
      <c r="A13529" t="s">
        <v>12467</v>
      </c>
    </row>
    <row r="13530" spans="1:1" hidden="1" x14ac:dyDescent="0.25">
      <c r="A13530" t="s">
        <v>12468</v>
      </c>
    </row>
    <row r="13531" spans="1:1" hidden="1" x14ac:dyDescent="0.25">
      <c r="A13531" t="s">
        <v>12469</v>
      </c>
    </row>
    <row r="13532" spans="1:1" hidden="1" x14ac:dyDescent="0.25">
      <c r="A13532" t="s">
        <v>12470</v>
      </c>
    </row>
    <row r="13533" spans="1:1" hidden="1" x14ac:dyDescent="0.25">
      <c r="A13533" t="s">
        <v>12471</v>
      </c>
    </row>
    <row r="13534" spans="1:1" hidden="1" x14ac:dyDescent="0.25">
      <c r="A13534" t="s">
        <v>12472</v>
      </c>
    </row>
    <row r="13535" spans="1:1" hidden="1" x14ac:dyDescent="0.25">
      <c r="A13535" t="s">
        <v>12473</v>
      </c>
    </row>
    <row r="13536" spans="1:1" hidden="1" x14ac:dyDescent="0.25">
      <c r="A13536" t="s">
        <v>12474</v>
      </c>
    </row>
    <row r="13537" spans="1:1" hidden="1" x14ac:dyDescent="0.25">
      <c r="A13537" t="s">
        <v>12475</v>
      </c>
    </row>
    <row r="13538" spans="1:1" hidden="1" x14ac:dyDescent="0.25">
      <c r="A13538" t="s">
        <v>12476</v>
      </c>
    </row>
    <row r="13539" spans="1:1" hidden="1" x14ac:dyDescent="0.25">
      <c r="A13539" t="s">
        <v>12477</v>
      </c>
    </row>
    <row r="13540" spans="1:1" x14ac:dyDescent="0.25">
      <c r="A13540" t="s">
        <v>12478</v>
      </c>
    </row>
    <row r="13541" spans="1:1" x14ac:dyDescent="0.25">
      <c r="A13541" t="s">
        <v>12479</v>
      </c>
    </row>
    <row r="13542" spans="1:1" hidden="1" x14ac:dyDescent="0.25">
      <c r="A13542" t="s">
        <v>12480</v>
      </c>
    </row>
    <row r="13543" spans="1:1" x14ac:dyDescent="0.25">
      <c r="A13543" t="s">
        <v>12481</v>
      </c>
    </row>
    <row r="13544" spans="1:1" hidden="1" x14ac:dyDescent="0.25">
      <c r="A13544" t="s">
        <v>12482</v>
      </c>
    </row>
    <row r="13545" spans="1:1" x14ac:dyDescent="0.25">
      <c r="A13545" t="s">
        <v>12483</v>
      </c>
    </row>
    <row r="13546" spans="1:1" hidden="1" x14ac:dyDescent="0.25">
      <c r="A13546" t="s">
        <v>12484</v>
      </c>
    </row>
    <row r="13547" spans="1:1" hidden="1" x14ac:dyDescent="0.25">
      <c r="A13547" t="s">
        <v>12485</v>
      </c>
    </row>
    <row r="13548" spans="1:1" hidden="1" x14ac:dyDescent="0.25">
      <c r="A13548" t="s">
        <v>12486</v>
      </c>
    </row>
    <row r="13549" spans="1:1" hidden="1" x14ac:dyDescent="0.25">
      <c r="A13549" t="s">
        <v>12487</v>
      </c>
    </row>
    <row r="13550" spans="1:1" hidden="1" x14ac:dyDescent="0.25">
      <c r="A13550" t="s">
        <v>12488</v>
      </c>
    </row>
    <row r="13551" spans="1:1" hidden="1" x14ac:dyDescent="0.25">
      <c r="A13551" t="s">
        <v>12489</v>
      </c>
    </row>
    <row r="13552" spans="1:1" hidden="1" x14ac:dyDescent="0.25">
      <c r="A13552" t="s">
        <v>12490</v>
      </c>
    </row>
    <row r="13553" spans="1:1" hidden="1" x14ac:dyDescent="0.25">
      <c r="A13553" t="s">
        <v>12491</v>
      </c>
    </row>
    <row r="13554" spans="1:1" hidden="1" x14ac:dyDescent="0.25">
      <c r="A13554" t="s">
        <v>12492</v>
      </c>
    </row>
    <row r="13555" spans="1:1" hidden="1" x14ac:dyDescent="0.25">
      <c r="A13555" t="s">
        <v>12493</v>
      </c>
    </row>
    <row r="13556" spans="1:1" hidden="1" x14ac:dyDescent="0.25">
      <c r="A13556" t="s">
        <v>12494</v>
      </c>
    </row>
    <row r="13557" spans="1:1" hidden="1" x14ac:dyDescent="0.25">
      <c r="A13557" t="s">
        <v>12495</v>
      </c>
    </row>
    <row r="13558" spans="1:1" hidden="1" x14ac:dyDescent="0.25">
      <c r="A13558" t="s">
        <v>12496</v>
      </c>
    </row>
    <row r="13559" spans="1:1" hidden="1" x14ac:dyDescent="0.25">
      <c r="A13559" t="s">
        <v>12497</v>
      </c>
    </row>
    <row r="13560" spans="1:1" hidden="1" x14ac:dyDescent="0.25">
      <c r="A13560" t="s">
        <v>12498</v>
      </c>
    </row>
    <row r="13561" spans="1:1" hidden="1" x14ac:dyDescent="0.25">
      <c r="A13561" t="s">
        <v>12499</v>
      </c>
    </row>
    <row r="13562" spans="1:1" hidden="1" x14ac:dyDescent="0.25">
      <c r="A13562" t="s">
        <v>12500</v>
      </c>
    </row>
    <row r="13563" spans="1:1" hidden="1" x14ac:dyDescent="0.25">
      <c r="A13563" t="s">
        <v>12501</v>
      </c>
    </row>
    <row r="13564" spans="1:1" hidden="1" x14ac:dyDescent="0.25">
      <c r="A13564" t="s">
        <v>12502</v>
      </c>
    </row>
    <row r="13565" spans="1:1" hidden="1" x14ac:dyDescent="0.25">
      <c r="A13565" t="s">
        <v>12503</v>
      </c>
    </row>
    <row r="13566" spans="1:1" hidden="1" x14ac:dyDescent="0.25">
      <c r="A13566" t="s">
        <v>12504</v>
      </c>
    </row>
    <row r="13567" spans="1:1" hidden="1" x14ac:dyDescent="0.25">
      <c r="A13567" t="s">
        <v>12505</v>
      </c>
    </row>
    <row r="13568" spans="1:1" hidden="1" x14ac:dyDescent="0.25">
      <c r="A13568" t="s">
        <v>12506</v>
      </c>
    </row>
    <row r="13569" spans="1:1" hidden="1" x14ac:dyDescent="0.25">
      <c r="A13569" t="s">
        <v>12507</v>
      </c>
    </row>
    <row r="13570" spans="1:1" hidden="1" x14ac:dyDescent="0.25">
      <c r="A13570" t="s">
        <v>12508</v>
      </c>
    </row>
    <row r="13571" spans="1:1" hidden="1" x14ac:dyDescent="0.25">
      <c r="A13571" t="s">
        <v>12509</v>
      </c>
    </row>
    <row r="13572" spans="1:1" hidden="1" x14ac:dyDescent="0.25">
      <c r="A13572" t="s">
        <v>12510</v>
      </c>
    </row>
    <row r="13573" spans="1:1" hidden="1" x14ac:dyDescent="0.25">
      <c r="A13573" t="s">
        <v>12511</v>
      </c>
    </row>
    <row r="13574" spans="1:1" hidden="1" x14ac:dyDescent="0.25">
      <c r="A13574" t="s">
        <v>12512</v>
      </c>
    </row>
    <row r="13575" spans="1:1" hidden="1" x14ac:dyDescent="0.25">
      <c r="A13575" t="s">
        <v>12513</v>
      </c>
    </row>
    <row r="13576" spans="1:1" hidden="1" x14ac:dyDescent="0.25">
      <c r="A13576" t="s">
        <v>12514</v>
      </c>
    </row>
    <row r="13577" spans="1:1" hidden="1" x14ac:dyDescent="0.25">
      <c r="A13577" t="s">
        <v>12515</v>
      </c>
    </row>
    <row r="13578" spans="1:1" hidden="1" x14ac:dyDescent="0.25">
      <c r="A13578" t="s">
        <v>12516</v>
      </c>
    </row>
    <row r="13579" spans="1:1" hidden="1" x14ac:dyDescent="0.25">
      <c r="A13579" t="s">
        <v>12517</v>
      </c>
    </row>
    <row r="13580" spans="1:1" hidden="1" x14ac:dyDescent="0.25">
      <c r="A13580" t="s">
        <v>12518</v>
      </c>
    </row>
    <row r="13581" spans="1:1" hidden="1" x14ac:dyDescent="0.25">
      <c r="A13581" t="s">
        <v>12519</v>
      </c>
    </row>
    <row r="13582" spans="1:1" hidden="1" x14ac:dyDescent="0.25">
      <c r="A13582" t="s">
        <v>12520</v>
      </c>
    </row>
    <row r="13583" spans="1:1" hidden="1" x14ac:dyDescent="0.25">
      <c r="A13583" t="s">
        <v>12521</v>
      </c>
    </row>
    <row r="13584" spans="1:1" hidden="1" x14ac:dyDescent="0.25">
      <c r="A13584" t="s">
        <v>12522</v>
      </c>
    </row>
    <row r="13585" spans="1:1" hidden="1" x14ac:dyDescent="0.25">
      <c r="A13585" t="s">
        <v>12523</v>
      </c>
    </row>
    <row r="13586" spans="1:1" hidden="1" x14ac:dyDescent="0.25">
      <c r="A13586" t="s">
        <v>12524</v>
      </c>
    </row>
    <row r="13587" spans="1:1" hidden="1" x14ac:dyDescent="0.25">
      <c r="A13587" t="s">
        <v>12525</v>
      </c>
    </row>
    <row r="13588" spans="1:1" hidden="1" x14ac:dyDescent="0.25">
      <c r="A13588" t="s">
        <v>12526</v>
      </c>
    </row>
    <row r="13589" spans="1:1" hidden="1" x14ac:dyDescent="0.25">
      <c r="A13589" t="s">
        <v>12527</v>
      </c>
    </row>
    <row r="13590" spans="1:1" hidden="1" x14ac:dyDescent="0.25">
      <c r="A13590" t="s">
        <v>12528</v>
      </c>
    </row>
    <row r="13591" spans="1:1" hidden="1" x14ac:dyDescent="0.25">
      <c r="A13591" t="s">
        <v>12529</v>
      </c>
    </row>
    <row r="13592" spans="1:1" hidden="1" x14ac:dyDescent="0.25">
      <c r="A13592" t="s">
        <v>12530</v>
      </c>
    </row>
    <row r="13593" spans="1:1" hidden="1" x14ac:dyDescent="0.25">
      <c r="A13593" t="s">
        <v>12531</v>
      </c>
    </row>
    <row r="13594" spans="1:1" hidden="1" x14ac:dyDescent="0.25">
      <c r="A13594" t="s">
        <v>12532</v>
      </c>
    </row>
    <row r="13595" spans="1:1" hidden="1" x14ac:dyDescent="0.25">
      <c r="A13595" t="s">
        <v>12533</v>
      </c>
    </row>
    <row r="13596" spans="1:1" hidden="1" x14ac:dyDescent="0.25">
      <c r="A13596" t="s">
        <v>12534</v>
      </c>
    </row>
    <row r="13597" spans="1:1" hidden="1" x14ac:dyDescent="0.25">
      <c r="A13597" t="s">
        <v>12535</v>
      </c>
    </row>
    <row r="13598" spans="1:1" hidden="1" x14ac:dyDescent="0.25">
      <c r="A13598" t="s">
        <v>12536</v>
      </c>
    </row>
    <row r="13599" spans="1:1" hidden="1" x14ac:dyDescent="0.25">
      <c r="A13599" t="s">
        <v>12537</v>
      </c>
    </row>
    <row r="13600" spans="1:1" hidden="1" x14ac:dyDescent="0.25">
      <c r="A13600" t="s">
        <v>12538</v>
      </c>
    </row>
    <row r="13601" spans="1:1" hidden="1" x14ac:dyDescent="0.25">
      <c r="A13601" t="s">
        <v>12539</v>
      </c>
    </row>
    <row r="13602" spans="1:1" hidden="1" x14ac:dyDescent="0.25">
      <c r="A13602" t="s">
        <v>12540</v>
      </c>
    </row>
    <row r="13603" spans="1:1" hidden="1" x14ac:dyDescent="0.25">
      <c r="A13603" t="s">
        <v>12541</v>
      </c>
    </row>
    <row r="13604" spans="1:1" hidden="1" x14ac:dyDescent="0.25">
      <c r="A13604" t="s">
        <v>12542</v>
      </c>
    </row>
    <row r="13605" spans="1:1" hidden="1" x14ac:dyDescent="0.25">
      <c r="A13605" t="s">
        <v>12543</v>
      </c>
    </row>
    <row r="13606" spans="1:1" hidden="1" x14ac:dyDescent="0.25">
      <c r="A13606" t="s">
        <v>12544</v>
      </c>
    </row>
    <row r="13607" spans="1:1" hidden="1" x14ac:dyDescent="0.25">
      <c r="A13607" t="s">
        <v>12545</v>
      </c>
    </row>
    <row r="13608" spans="1:1" hidden="1" x14ac:dyDescent="0.25">
      <c r="A13608" t="s">
        <v>12546</v>
      </c>
    </row>
    <row r="13609" spans="1:1" hidden="1" x14ac:dyDescent="0.25">
      <c r="A13609" t="s">
        <v>12547</v>
      </c>
    </row>
    <row r="13610" spans="1:1" hidden="1" x14ac:dyDescent="0.25">
      <c r="A13610" t="s">
        <v>12548</v>
      </c>
    </row>
    <row r="13611" spans="1:1" hidden="1" x14ac:dyDescent="0.25">
      <c r="A13611" t="s">
        <v>12549</v>
      </c>
    </row>
    <row r="13612" spans="1:1" hidden="1" x14ac:dyDescent="0.25">
      <c r="A13612" t="s">
        <v>12550</v>
      </c>
    </row>
    <row r="13613" spans="1:1" hidden="1" x14ac:dyDescent="0.25">
      <c r="A13613" t="s">
        <v>12551</v>
      </c>
    </row>
    <row r="13614" spans="1:1" hidden="1" x14ac:dyDescent="0.25">
      <c r="A13614" t="s">
        <v>12552</v>
      </c>
    </row>
    <row r="13615" spans="1:1" hidden="1" x14ac:dyDescent="0.25">
      <c r="A13615" t="s">
        <v>12553</v>
      </c>
    </row>
    <row r="13616" spans="1:1" hidden="1" x14ac:dyDescent="0.25">
      <c r="A13616" t="s">
        <v>12554</v>
      </c>
    </row>
    <row r="13617" spans="1:1" hidden="1" x14ac:dyDescent="0.25">
      <c r="A13617" t="s">
        <v>12555</v>
      </c>
    </row>
    <row r="13618" spans="1:1" hidden="1" x14ac:dyDescent="0.25">
      <c r="A13618" t="s">
        <v>12556</v>
      </c>
    </row>
    <row r="13619" spans="1:1" hidden="1" x14ac:dyDescent="0.25">
      <c r="A13619" t="s">
        <v>12557</v>
      </c>
    </row>
    <row r="13620" spans="1:1" hidden="1" x14ac:dyDescent="0.25">
      <c r="A13620" t="s">
        <v>12558</v>
      </c>
    </row>
    <row r="13621" spans="1:1" hidden="1" x14ac:dyDescent="0.25">
      <c r="A13621" t="s">
        <v>12559</v>
      </c>
    </row>
    <row r="13622" spans="1:1" x14ac:dyDescent="0.25">
      <c r="A13622" t="s">
        <v>12560</v>
      </c>
    </row>
    <row r="13623" spans="1:1" hidden="1" x14ac:dyDescent="0.25">
      <c r="A13623" t="s">
        <v>12561</v>
      </c>
    </row>
    <row r="13624" spans="1:1" x14ac:dyDescent="0.25">
      <c r="A13624" t="s">
        <v>12562</v>
      </c>
    </row>
    <row r="13625" spans="1:1" x14ac:dyDescent="0.25">
      <c r="A13625" t="s">
        <v>12563</v>
      </c>
    </row>
    <row r="13626" spans="1:1" x14ac:dyDescent="0.25">
      <c r="A13626" t="s">
        <v>12564</v>
      </c>
    </row>
    <row r="13627" spans="1:1" x14ac:dyDescent="0.25">
      <c r="A13627" t="s">
        <v>12565</v>
      </c>
    </row>
    <row r="13628" spans="1:1" x14ac:dyDescent="0.25">
      <c r="A13628" t="s">
        <v>12566</v>
      </c>
    </row>
    <row r="13629" spans="1:1" x14ac:dyDescent="0.25">
      <c r="A13629" t="s">
        <v>12567</v>
      </c>
    </row>
    <row r="13630" spans="1:1" x14ac:dyDescent="0.25">
      <c r="A13630" t="s">
        <v>12568</v>
      </c>
    </row>
    <row r="13631" spans="1:1" x14ac:dyDescent="0.25">
      <c r="A13631" t="s">
        <v>12569</v>
      </c>
    </row>
    <row r="13632" spans="1:1" hidden="1" x14ac:dyDescent="0.25">
      <c r="A13632" t="s">
        <v>12570</v>
      </c>
    </row>
    <row r="13633" spans="1:1" x14ac:dyDescent="0.25">
      <c r="A13633" t="s">
        <v>12571</v>
      </c>
    </row>
    <row r="13634" spans="1:1" x14ac:dyDescent="0.25">
      <c r="A13634" t="s">
        <v>12572</v>
      </c>
    </row>
    <row r="13635" spans="1:1" x14ac:dyDescent="0.25">
      <c r="A13635" t="s">
        <v>12573</v>
      </c>
    </row>
    <row r="13636" spans="1:1" hidden="1" x14ac:dyDescent="0.25">
      <c r="A13636" t="s">
        <v>12574</v>
      </c>
    </row>
    <row r="13637" spans="1:1" hidden="1" x14ac:dyDescent="0.25">
      <c r="A13637" t="s">
        <v>12575</v>
      </c>
    </row>
    <row r="13638" spans="1:1" hidden="1" x14ac:dyDescent="0.25">
      <c r="A13638" t="s">
        <v>12576</v>
      </c>
    </row>
    <row r="13639" spans="1:1" hidden="1" x14ac:dyDescent="0.25">
      <c r="A13639" t="s">
        <v>12577</v>
      </c>
    </row>
    <row r="13640" spans="1:1" hidden="1" x14ac:dyDescent="0.25">
      <c r="A13640" t="s">
        <v>12578</v>
      </c>
    </row>
    <row r="13641" spans="1:1" hidden="1" x14ac:dyDescent="0.25">
      <c r="A13641" t="s">
        <v>12579</v>
      </c>
    </row>
    <row r="13642" spans="1:1" hidden="1" x14ac:dyDescent="0.25">
      <c r="A13642" t="s">
        <v>12580</v>
      </c>
    </row>
    <row r="13643" spans="1:1" hidden="1" x14ac:dyDescent="0.25">
      <c r="A13643" t="s">
        <v>12581</v>
      </c>
    </row>
    <row r="13644" spans="1:1" hidden="1" x14ac:dyDescent="0.25">
      <c r="A13644" t="s">
        <v>12582</v>
      </c>
    </row>
    <row r="13645" spans="1:1" hidden="1" x14ac:dyDescent="0.25">
      <c r="A13645" t="s">
        <v>12583</v>
      </c>
    </row>
    <row r="13646" spans="1:1" hidden="1" x14ac:dyDescent="0.25">
      <c r="A13646" t="s">
        <v>12584</v>
      </c>
    </row>
    <row r="13647" spans="1:1" hidden="1" x14ac:dyDescent="0.25">
      <c r="A13647" t="s">
        <v>12585</v>
      </c>
    </row>
    <row r="13648" spans="1:1" hidden="1" x14ac:dyDescent="0.25">
      <c r="A13648" t="s">
        <v>12586</v>
      </c>
    </row>
    <row r="13649" spans="1:1" hidden="1" x14ac:dyDescent="0.25">
      <c r="A13649" t="s">
        <v>12587</v>
      </c>
    </row>
    <row r="13650" spans="1:1" hidden="1" x14ac:dyDescent="0.25">
      <c r="A13650" t="s">
        <v>12588</v>
      </c>
    </row>
    <row r="13651" spans="1:1" hidden="1" x14ac:dyDescent="0.25">
      <c r="A13651" t="s">
        <v>12589</v>
      </c>
    </row>
    <row r="13652" spans="1:1" hidden="1" x14ac:dyDescent="0.25">
      <c r="A13652" t="s">
        <v>12590</v>
      </c>
    </row>
    <row r="13653" spans="1:1" hidden="1" x14ac:dyDescent="0.25">
      <c r="A13653" t="s">
        <v>12591</v>
      </c>
    </row>
    <row r="13654" spans="1:1" hidden="1" x14ac:dyDescent="0.25">
      <c r="A13654" t="s">
        <v>12592</v>
      </c>
    </row>
    <row r="13655" spans="1:1" hidden="1" x14ac:dyDescent="0.25">
      <c r="A13655" t="s">
        <v>12593</v>
      </c>
    </row>
    <row r="13656" spans="1:1" hidden="1" x14ac:dyDescent="0.25">
      <c r="A13656" t="s">
        <v>12594</v>
      </c>
    </row>
    <row r="13657" spans="1:1" hidden="1" x14ac:dyDescent="0.25">
      <c r="A13657" t="s">
        <v>12595</v>
      </c>
    </row>
    <row r="13658" spans="1:1" hidden="1" x14ac:dyDescent="0.25">
      <c r="A13658" t="s">
        <v>12596</v>
      </c>
    </row>
    <row r="13659" spans="1:1" hidden="1" x14ac:dyDescent="0.25">
      <c r="A13659" t="s">
        <v>12597</v>
      </c>
    </row>
    <row r="13660" spans="1:1" hidden="1" x14ac:dyDescent="0.25">
      <c r="A13660" t="s">
        <v>12598</v>
      </c>
    </row>
    <row r="13661" spans="1:1" hidden="1" x14ac:dyDescent="0.25">
      <c r="A13661" t="s">
        <v>12599</v>
      </c>
    </row>
    <row r="13662" spans="1:1" hidden="1" x14ac:dyDescent="0.25">
      <c r="A13662" t="s">
        <v>12600</v>
      </c>
    </row>
    <row r="13663" spans="1:1" hidden="1" x14ac:dyDescent="0.25">
      <c r="A13663" t="s">
        <v>12601</v>
      </c>
    </row>
    <row r="13664" spans="1:1" hidden="1" x14ac:dyDescent="0.25">
      <c r="A13664" t="s">
        <v>12602</v>
      </c>
    </row>
    <row r="13665" spans="1:1" hidden="1" x14ac:dyDescent="0.25">
      <c r="A13665" t="s">
        <v>12603</v>
      </c>
    </row>
    <row r="13666" spans="1:1" hidden="1" x14ac:dyDescent="0.25">
      <c r="A13666" t="s">
        <v>12604</v>
      </c>
    </row>
    <row r="13667" spans="1:1" hidden="1" x14ac:dyDescent="0.25">
      <c r="A13667" t="s">
        <v>12605</v>
      </c>
    </row>
    <row r="13668" spans="1:1" hidden="1" x14ac:dyDescent="0.25">
      <c r="A13668" t="s">
        <v>12606</v>
      </c>
    </row>
    <row r="13669" spans="1:1" hidden="1" x14ac:dyDescent="0.25">
      <c r="A13669" t="s">
        <v>12607</v>
      </c>
    </row>
    <row r="13670" spans="1:1" hidden="1" x14ac:dyDescent="0.25">
      <c r="A13670" t="s">
        <v>12608</v>
      </c>
    </row>
    <row r="13671" spans="1:1" hidden="1" x14ac:dyDescent="0.25">
      <c r="A13671" t="s">
        <v>12609</v>
      </c>
    </row>
    <row r="13672" spans="1:1" hidden="1" x14ac:dyDescent="0.25">
      <c r="A13672" t="s">
        <v>12610</v>
      </c>
    </row>
    <row r="13673" spans="1:1" hidden="1" x14ac:dyDescent="0.25">
      <c r="A13673" t="s">
        <v>12611</v>
      </c>
    </row>
    <row r="13674" spans="1:1" hidden="1" x14ac:dyDescent="0.25">
      <c r="A13674" t="s">
        <v>12612</v>
      </c>
    </row>
    <row r="13675" spans="1:1" hidden="1" x14ac:dyDescent="0.25">
      <c r="A13675" t="s">
        <v>12613</v>
      </c>
    </row>
    <row r="13676" spans="1:1" hidden="1" x14ac:dyDescent="0.25">
      <c r="A13676" t="s">
        <v>12614</v>
      </c>
    </row>
    <row r="13677" spans="1:1" hidden="1" x14ac:dyDescent="0.25">
      <c r="A13677" t="s">
        <v>12615</v>
      </c>
    </row>
    <row r="13678" spans="1:1" hidden="1" x14ac:dyDescent="0.25">
      <c r="A13678" t="s">
        <v>12616</v>
      </c>
    </row>
    <row r="13679" spans="1:1" hidden="1" x14ac:dyDescent="0.25">
      <c r="A13679" t="s">
        <v>12617</v>
      </c>
    </row>
    <row r="13680" spans="1:1" hidden="1" x14ac:dyDescent="0.25">
      <c r="A13680" t="s">
        <v>12618</v>
      </c>
    </row>
    <row r="13681" spans="1:1" hidden="1" x14ac:dyDescent="0.25">
      <c r="A13681" t="s">
        <v>12619</v>
      </c>
    </row>
    <row r="13682" spans="1:1" hidden="1" x14ac:dyDescent="0.25">
      <c r="A13682" t="s">
        <v>12620</v>
      </c>
    </row>
    <row r="13683" spans="1:1" hidden="1" x14ac:dyDescent="0.25">
      <c r="A13683" t="s">
        <v>12621</v>
      </c>
    </row>
    <row r="13684" spans="1:1" hidden="1" x14ac:dyDescent="0.25">
      <c r="A13684" t="s">
        <v>12622</v>
      </c>
    </row>
    <row r="13685" spans="1:1" hidden="1" x14ac:dyDescent="0.25">
      <c r="A13685" t="s">
        <v>12623</v>
      </c>
    </row>
    <row r="13686" spans="1:1" hidden="1" x14ac:dyDescent="0.25">
      <c r="A13686" t="s">
        <v>12624</v>
      </c>
    </row>
    <row r="13687" spans="1:1" hidden="1" x14ac:dyDescent="0.25">
      <c r="A13687" t="s">
        <v>12625</v>
      </c>
    </row>
    <row r="13688" spans="1:1" hidden="1" x14ac:dyDescent="0.25">
      <c r="A13688" t="s">
        <v>12626</v>
      </c>
    </row>
    <row r="13689" spans="1:1" hidden="1" x14ac:dyDescent="0.25">
      <c r="A13689" t="s">
        <v>12627</v>
      </c>
    </row>
    <row r="13690" spans="1:1" hidden="1" x14ac:dyDescent="0.25">
      <c r="A13690" t="s">
        <v>12628</v>
      </c>
    </row>
    <row r="13691" spans="1:1" hidden="1" x14ac:dyDescent="0.25">
      <c r="A13691" t="s">
        <v>12629</v>
      </c>
    </row>
    <row r="13692" spans="1:1" hidden="1" x14ac:dyDescent="0.25">
      <c r="A13692" t="s">
        <v>12630</v>
      </c>
    </row>
    <row r="13693" spans="1:1" hidden="1" x14ac:dyDescent="0.25">
      <c r="A13693" t="s">
        <v>12631</v>
      </c>
    </row>
    <row r="13694" spans="1:1" hidden="1" x14ac:dyDescent="0.25">
      <c r="A13694" t="s">
        <v>12632</v>
      </c>
    </row>
    <row r="13695" spans="1:1" hidden="1" x14ac:dyDescent="0.25">
      <c r="A13695" t="s">
        <v>12633</v>
      </c>
    </row>
    <row r="13696" spans="1:1" hidden="1" x14ac:dyDescent="0.25">
      <c r="A13696" t="s">
        <v>12634</v>
      </c>
    </row>
    <row r="13697" spans="1:1" hidden="1" x14ac:dyDescent="0.25">
      <c r="A13697" t="s">
        <v>12635</v>
      </c>
    </row>
    <row r="13698" spans="1:1" hidden="1" x14ac:dyDescent="0.25">
      <c r="A13698" t="s">
        <v>12636</v>
      </c>
    </row>
    <row r="13699" spans="1:1" hidden="1" x14ac:dyDescent="0.25">
      <c r="A13699" t="s">
        <v>12637</v>
      </c>
    </row>
    <row r="13700" spans="1:1" hidden="1" x14ac:dyDescent="0.25">
      <c r="A13700" t="s">
        <v>12638</v>
      </c>
    </row>
    <row r="13701" spans="1:1" hidden="1" x14ac:dyDescent="0.25">
      <c r="A13701" t="s">
        <v>12639</v>
      </c>
    </row>
    <row r="13702" spans="1:1" hidden="1" x14ac:dyDescent="0.25">
      <c r="A13702" t="s">
        <v>12640</v>
      </c>
    </row>
    <row r="13703" spans="1:1" hidden="1" x14ac:dyDescent="0.25">
      <c r="A13703" t="s">
        <v>12641</v>
      </c>
    </row>
    <row r="13704" spans="1:1" hidden="1" x14ac:dyDescent="0.25">
      <c r="A13704" t="s">
        <v>12642</v>
      </c>
    </row>
    <row r="13705" spans="1:1" hidden="1" x14ac:dyDescent="0.25">
      <c r="A13705" t="s">
        <v>12643</v>
      </c>
    </row>
    <row r="13706" spans="1:1" hidden="1" x14ac:dyDescent="0.25">
      <c r="A13706" t="s">
        <v>12644</v>
      </c>
    </row>
    <row r="13707" spans="1:1" hidden="1" x14ac:dyDescent="0.25">
      <c r="A13707" t="s">
        <v>12645</v>
      </c>
    </row>
    <row r="13708" spans="1:1" x14ac:dyDescent="0.25">
      <c r="A13708" t="s">
        <v>12646</v>
      </c>
    </row>
    <row r="13709" spans="1:1" x14ac:dyDescent="0.25">
      <c r="A13709" t="s">
        <v>12647</v>
      </c>
    </row>
    <row r="13710" spans="1:1" x14ac:dyDescent="0.25">
      <c r="A13710" t="s">
        <v>12648</v>
      </c>
    </row>
    <row r="13711" spans="1:1" x14ac:dyDescent="0.25">
      <c r="A13711" t="s">
        <v>12649</v>
      </c>
    </row>
    <row r="13712" spans="1:1" x14ac:dyDescent="0.25">
      <c r="A13712" t="s">
        <v>12650</v>
      </c>
    </row>
    <row r="13713" spans="1:1" x14ac:dyDescent="0.25">
      <c r="A13713" t="s">
        <v>12651</v>
      </c>
    </row>
    <row r="13714" spans="1:1" x14ac:dyDescent="0.25">
      <c r="A13714" t="s">
        <v>12652</v>
      </c>
    </row>
    <row r="13715" spans="1:1" x14ac:dyDescent="0.25">
      <c r="A13715" t="s">
        <v>12653</v>
      </c>
    </row>
    <row r="13716" spans="1:1" x14ac:dyDescent="0.25">
      <c r="A13716" t="s">
        <v>12654</v>
      </c>
    </row>
    <row r="13717" spans="1:1" x14ac:dyDescent="0.25">
      <c r="A13717" t="s">
        <v>12655</v>
      </c>
    </row>
    <row r="13718" spans="1:1" hidden="1" x14ac:dyDescent="0.25">
      <c r="A13718" t="s">
        <v>12656</v>
      </c>
    </row>
    <row r="13719" spans="1:1" hidden="1" x14ac:dyDescent="0.25">
      <c r="A13719" t="s">
        <v>12657</v>
      </c>
    </row>
    <row r="13720" spans="1:1" hidden="1" x14ac:dyDescent="0.25">
      <c r="A13720" t="s">
        <v>12658</v>
      </c>
    </row>
    <row r="13721" spans="1:1" hidden="1" x14ac:dyDescent="0.25">
      <c r="A13721" t="s">
        <v>12659</v>
      </c>
    </row>
    <row r="13722" spans="1:1" hidden="1" x14ac:dyDescent="0.25">
      <c r="A13722" t="s">
        <v>12660</v>
      </c>
    </row>
    <row r="13723" spans="1:1" hidden="1" x14ac:dyDescent="0.25">
      <c r="A13723" t="s">
        <v>12661</v>
      </c>
    </row>
    <row r="13724" spans="1:1" x14ac:dyDescent="0.25">
      <c r="A13724" t="s">
        <v>12662</v>
      </c>
    </row>
    <row r="13725" spans="1:1" x14ac:dyDescent="0.25">
      <c r="A13725" t="s">
        <v>12663</v>
      </c>
    </row>
    <row r="13726" spans="1:1" x14ac:dyDescent="0.25">
      <c r="A13726" t="s">
        <v>12664</v>
      </c>
    </row>
    <row r="13727" spans="1:1" x14ac:dyDescent="0.25">
      <c r="A13727" t="s">
        <v>12665</v>
      </c>
    </row>
    <row r="13728" spans="1:1" x14ac:dyDescent="0.25">
      <c r="A13728" t="s">
        <v>12666</v>
      </c>
    </row>
    <row r="13729" spans="1:1" x14ac:dyDescent="0.25">
      <c r="A13729" t="s">
        <v>12667</v>
      </c>
    </row>
    <row r="13730" spans="1:1" x14ac:dyDescent="0.25">
      <c r="A13730" t="s">
        <v>12668</v>
      </c>
    </row>
    <row r="13731" spans="1:1" x14ac:dyDescent="0.25">
      <c r="A13731" t="s">
        <v>12669</v>
      </c>
    </row>
    <row r="13732" spans="1:1" x14ac:dyDescent="0.25">
      <c r="A13732" t="s">
        <v>12670</v>
      </c>
    </row>
    <row r="13733" spans="1:1" hidden="1" x14ac:dyDescent="0.25">
      <c r="A13733" t="s">
        <v>12671</v>
      </c>
    </row>
    <row r="13734" spans="1:1" hidden="1" x14ac:dyDescent="0.25">
      <c r="A13734" t="s">
        <v>12672</v>
      </c>
    </row>
    <row r="13735" spans="1:1" x14ac:dyDescent="0.25">
      <c r="A13735" t="s">
        <v>12673</v>
      </c>
    </row>
    <row r="13736" spans="1:1" x14ac:dyDescent="0.25">
      <c r="A13736" t="s">
        <v>12674</v>
      </c>
    </row>
    <row r="13737" spans="1:1" x14ac:dyDescent="0.25">
      <c r="A13737" t="s">
        <v>12675</v>
      </c>
    </row>
    <row r="13738" spans="1:1" x14ac:dyDescent="0.25">
      <c r="A13738" t="s">
        <v>12676</v>
      </c>
    </row>
    <row r="13739" spans="1:1" x14ac:dyDescent="0.25">
      <c r="A13739" t="s">
        <v>12677</v>
      </c>
    </row>
    <row r="13740" spans="1:1" x14ac:dyDescent="0.25">
      <c r="A13740" t="s">
        <v>12678</v>
      </c>
    </row>
    <row r="13741" spans="1:1" x14ac:dyDescent="0.25">
      <c r="A13741" t="s">
        <v>12679</v>
      </c>
    </row>
    <row r="13742" spans="1:1" hidden="1" x14ac:dyDescent="0.25">
      <c r="A13742" t="s">
        <v>12680</v>
      </c>
    </row>
    <row r="13743" spans="1:1" hidden="1" x14ac:dyDescent="0.25">
      <c r="A13743" t="s">
        <v>12681</v>
      </c>
    </row>
    <row r="13744" spans="1:1" hidden="1" x14ac:dyDescent="0.25">
      <c r="A13744" t="s">
        <v>675</v>
      </c>
    </row>
    <row r="13745" spans="1:1" hidden="1" x14ac:dyDescent="0.25">
      <c r="A13745" t="s">
        <v>656</v>
      </c>
    </row>
    <row r="13746" spans="1:1" hidden="1" x14ac:dyDescent="0.25">
      <c r="A13746" t="s">
        <v>12682</v>
      </c>
    </row>
    <row r="13747" spans="1:1" hidden="1" x14ac:dyDescent="0.25">
      <c r="A13747" t="s">
        <v>658</v>
      </c>
    </row>
    <row r="13748" spans="1:1" hidden="1" x14ac:dyDescent="0.25">
      <c r="A13748" t="s">
        <v>677</v>
      </c>
    </row>
    <row r="13749" spans="1:1" hidden="1" x14ac:dyDescent="0.25">
      <c r="A13749" t="s">
        <v>656</v>
      </c>
    </row>
    <row r="13750" spans="1:1" hidden="1" x14ac:dyDescent="0.25">
      <c r="A13750" t="s">
        <v>12683</v>
      </c>
    </row>
    <row r="13751" spans="1:1" hidden="1" x14ac:dyDescent="0.25">
      <c r="A13751" t="s">
        <v>658</v>
      </c>
    </row>
    <row r="13752" spans="1:1" hidden="1" x14ac:dyDescent="0.25">
      <c r="A13752" t="s">
        <v>679</v>
      </c>
    </row>
    <row r="13753" spans="1:1" hidden="1" x14ac:dyDescent="0.25">
      <c r="A13753" t="s">
        <v>656</v>
      </c>
    </row>
    <row r="13754" spans="1:1" hidden="1" x14ac:dyDescent="0.25">
      <c r="A13754" t="s">
        <v>12683</v>
      </c>
    </row>
    <row r="13755" spans="1:1" hidden="1" x14ac:dyDescent="0.25">
      <c r="A13755" t="s">
        <v>658</v>
      </c>
    </row>
    <row r="13756" spans="1:1" hidden="1" x14ac:dyDescent="0.25">
      <c r="A13756" t="s">
        <v>648</v>
      </c>
    </row>
    <row r="13757" spans="1:1" hidden="1" x14ac:dyDescent="0.25">
      <c r="A13757" t="s">
        <v>680</v>
      </c>
    </row>
    <row r="13758" spans="1:1" hidden="1" x14ac:dyDescent="0.25">
      <c r="A13758" t="s">
        <v>656</v>
      </c>
    </row>
    <row r="13759" spans="1:1" hidden="1" x14ac:dyDescent="0.25">
      <c r="A13759" t="s">
        <v>12684</v>
      </c>
    </row>
    <row r="13760" spans="1:1" hidden="1" x14ac:dyDescent="0.25">
      <c r="A13760" t="s">
        <v>658</v>
      </c>
    </row>
    <row r="13761" spans="1:1" hidden="1" x14ac:dyDescent="0.25">
      <c r="A13761" t="s">
        <v>682</v>
      </c>
    </row>
    <row r="13762" spans="1:1" hidden="1" x14ac:dyDescent="0.25">
      <c r="A13762" t="s">
        <v>656</v>
      </c>
    </row>
    <row r="13763" spans="1:1" hidden="1" x14ac:dyDescent="0.25">
      <c r="A13763" t="s">
        <v>12685</v>
      </c>
    </row>
    <row r="13764" spans="1:1" hidden="1" x14ac:dyDescent="0.25">
      <c r="A13764" t="s">
        <v>658</v>
      </c>
    </row>
    <row r="13765" spans="1:1" hidden="1" x14ac:dyDescent="0.25">
      <c r="A13765" t="s">
        <v>651</v>
      </c>
    </row>
    <row r="13766" spans="1:1" hidden="1" x14ac:dyDescent="0.25">
      <c r="A13766" t="s">
        <v>652</v>
      </c>
    </row>
    <row r="13767" spans="1:1" hidden="1" x14ac:dyDescent="0.25">
      <c r="A13767" t="s">
        <v>653</v>
      </c>
    </row>
    <row r="13768" spans="1:1" hidden="1" x14ac:dyDescent="0.25">
      <c r="A13768" t="s">
        <v>654</v>
      </c>
    </row>
    <row r="13769" spans="1:1" hidden="1" x14ac:dyDescent="0.25">
      <c r="A13769" t="s">
        <v>655</v>
      </c>
    </row>
    <row r="13770" spans="1:1" hidden="1" x14ac:dyDescent="0.25">
      <c r="A13770" t="s">
        <v>656</v>
      </c>
    </row>
    <row r="13771" spans="1:1" hidden="1" x14ac:dyDescent="0.25">
      <c r="A13771" t="s">
        <v>657</v>
      </c>
    </row>
    <row r="13772" spans="1:1" hidden="1" x14ac:dyDescent="0.25">
      <c r="A13772" t="s">
        <v>658</v>
      </c>
    </row>
    <row r="13773" spans="1:1" hidden="1" x14ac:dyDescent="0.25">
      <c r="A13773" t="s">
        <v>659</v>
      </c>
    </row>
    <row r="13774" spans="1:1" hidden="1" x14ac:dyDescent="0.25">
      <c r="A13774" t="s">
        <v>684</v>
      </c>
    </row>
    <row r="13775" spans="1:1" hidden="1" x14ac:dyDescent="0.25">
      <c r="A13775" t="s">
        <v>685</v>
      </c>
    </row>
    <row r="13776" spans="1:1" hidden="1" x14ac:dyDescent="0.25">
      <c r="A13776" t="s">
        <v>656</v>
      </c>
    </row>
    <row r="13777" spans="1:1" hidden="1" x14ac:dyDescent="0.25">
      <c r="A13777" t="s">
        <v>12686</v>
      </c>
    </row>
    <row r="13778" spans="1:1" hidden="1" x14ac:dyDescent="0.25">
      <c r="A13778" t="s">
        <v>658</v>
      </c>
    </row>
    <row r="13779" spans="1:1" hidden="1" x14ac:dyDescent="0.25">
      <c r="A13779" t="s">
        <v>687</v>
      </c>
    </row>
    <row r="13780" spans="1:1" hidden="1" x14ac:dyDescent="0.25">
      <c r="A13780" t="s">
        <v>656</v>
      </c>
    </row>
    <row r="13781" spans="1:1" hidden="1" x14ac:dyDescent="0.25">
      <c r="A13781" t="s">
        <v>12687</v>
      </c>
    </row>
    <row r="13782" spans="1:1" hidden="1" x14ac:dyDescent="0.25">
      <c r="A13782" t="s">
        <v>658</v>
      </c>
    </row>
    <row r="13783" spans="1:1" hidden="1" x14ac:dyDescent="0.25">
      <c r="A13783" t="s">
        <v>689</v>
      </c>
    </row>
    <row r="13784" spans="1:1" hidden="1" x14ac:dyDescent="0.25">
      <c r="A13784" t="s">
        <v>690</v>
      </c>
    </row>
    <row r="13785" spans="1:1" hidden="1" x14ac:dyDescent="0.25">
      <c r="A13785" t="s">
        <v>691</v>
      </c>
    </row>
    <row r="13786" spans="1:1" hidden="1" x14ac:dyDescent="0.25">
      <c r="A13786" t="s">
        <v>692</v>
      </c>
    </row>
    <row r="13787" spans="1:1" hidden="1" x14ac:dyDescent="0.25">
      <c r="A13787" t="s">
        <v>693</v>
      </c>
    </row>
    <row r="13788" spans="1:1" hidden="1" x14ac:dyDescent="0.25">
      <c r="A13788" t="s">
        <v>658</v>
      </c>
    </row>
    <row r="13789" spans="1:1" hidden="1" x14ac:dyDescent="0.25">
      <c r="A13789" t="s">
        <v>694</v>
      </c>
    </row>
    <row r="13790" spans="1:1" hidden="1" x14ac:dyDescent="0.25">
      <c r="A13790" t="s">
        <v>656</v>
      </c>
    </row>
    <row r="13791" spans="1:1" hidden="1" x14ac:dyDescent="0.25">
      <c r="A13791" t="s">
        <v>12688</v>
      </c>
    </row>
    <row r="13792" spans="1:1" hidden="1" x14ac:dyDescent="0.25">
      <c r="A13792" t="s">
        <v>658</v>
      </c>
    </row>
    <row r="13793" spans="1:1" hidden="1" x14ac:dyDescent="0.25">
      <c r="A13793" t="s">
        <v>696</v>
      </c>
    </row>
    <row r="13794" spans="1:1" hidden="1" x14ac:dyDescent="0.25">
      <c r="A13794" t="s">
        <v>656</v>
      </c>
    </row>
    <row r="13795" spans="1:1" hidden="1" x14ac:dyDescent="0.25">
      <c r="A13795" t="s">
        <v>12689</v>
      </c>
    </row>
    <row r="13796" spans="1:1" hidden="1" x14ac:dyDescent="0.25">
      <c r="A13796" t="s">
        <v>658</v>
      </c>
    </row>
    <row r="13797" spans="1:1" hidden="1" x14ac:dyDescent="0.25">
      <c r="A13797" t="s">
        <v>698</v>
      </c>
    </row>
    <row r="13798" spans="1:1" hidden="1" x14ac:dyDescent="0.25">
      <c r="A13798" t="s">
        <v>656</v>
      </c>
    </row>
    <row r="13799" spans="1:1" hidden="1" x14ac:dyDescent="0.25">
      <c r="A13799" t="s">
        <v>12690</v>
      </c>
    </row>
    <row r="13800" spans="1:1" hidden="1" x14ac:dyDescent="0.25">
      <c r="A13800" t="s">
        <v>658</v>
      </c>
    </row>
    <row r="13801" spans="1:1" hidden="1" x14ac:dyDescent="0.25">
      <c r="A13801" t="s">
        <v>700</v>
      </c>
    </row>
    <row r="13802" spans="1:1" hidden="1" x14ac:dyDescent="0.25">
      <c r="A13802" t="s">
        <v>656</v>
      </c>
    </row>
    <row r="13803" spans="1:1" hidden="1" x14ac:dyDescent="0.25">
      <c r="A13803" t="s">
        <v>12689</v>
      </c>
    </row>
    <row r="13804" spans="1:1" hidden="1" x14ac:dyDescent="0.25">
      <c r="A13804" t="s">
        <v>701</v>
      </c>
    </row>
    <row r="13805" spans="1:1" hidden="1" x14ac:dyDescent="0.25">
      <c r="A13805" t="s">
        <v>12691</v>
      </c>
    </row>
    <row r="13806" spans="1:1" hidden="1" x14ac:dyDescent="0.25">
      <c r="A13806" t="s">
        <v>12692</v>
      </c>
    </row>
    <row r="13807" spans="1:1" x14ac:dyDescent="0.25">
      <c r="A13807" t="s">
        <v>12693</v>
      </c>
    </row>
    <row r="13808" spans="1:1" x14ac:dyDescent="0.25">
      <c r="A13808" t="s">
        <v>12694</v>
      </c>
    </row>
    <row r="13809" spans="1:1" hidden="1" x14ac:dyDescent="0.25">
      <c r="A13809" t="s">
        <v>12695</v>
      </c>
    </row>
    <row r="13810" spans="1:1" hidden="1" x14ac:dyDescent="0.25">
      <c r="A13810" t="s">
        <v>12696</v>
      </c>
    </row>
    <row r="13811" spans="1:1" hidden="1" x14ac:dyDescent="0.25">
      <c r="A13811" t="s">
        <v>12697</v>
      </c>
    </row>
    <row r="13812" spans="1:1" hidden="1" x14ac:dyDescent="0.25">
      <c r="A13812" t="s">
        <v>12698</v>
      </c>
    </row>
    <row r="13813" spans="1:1" hidden="1" x14ac:dyDescent="0.25">
      <c r="A13813" t="s">
        <v>12699</v>
      </c>
    </row>
    <row r="13814" spans="1:1" hidden="1" x14ac:dyDescent="0.25">
      <c r="A13814" t="s">
        <v>12700</v>
      </c>
    </row>
    <row r="13815" spans="1:1" hidden="1" x14ac:dyDescent="0.25">
      <c r="A13815" t="s">
        <v>12701</v>
      </c>
    </row>
    <row r="13816" spans="1:1" hidden="1" x14ac:dyDescent="0.25">
      <c r="A13816" t="s">
        <v>12702</v>
      </c>
    </row>
    <row r="13817" spans="1:1" hidden="1" x14ac:dyDescent="0.25">
      <c r="A13817" t="s">
        <v>12703</v>
      </c>
    </row>
    <row r="13818" spans="1:1" hidden="1" x14ac:dyDescent="0.25">
      <c r="A13818" t="s">
        <v>12704</v>
      </c>
    </row>
    <row r="13819" spans="1:1" hidden="1" x14ac:dyDescent="0.25">
      <c r="A13819" t="s">
        <v>12705</v>
      </c>
    </row>
    <row r="13820" spans="1:1" hidden="1" x14ac:dyDescent="0.25">
      <c r="A13820" t="s">
        <v>12706</v>
      </c>
    </row>
    <row r="13821" spans="1:1" hidden="1" x14ac:dyDescent="0.25">
      <c r="A13821" t="s">
        <v>12707</v>
      </c>
    </row>
    <row r="13822" spans="1:1" hidden="1" x14ac:dyDescent="0.25">
      <c r="A13822" t="s">
        <v>12708</v>
      </c>
    </row>
    <row r="13823" spans="1:1" hidden="1" x14ac:dyDescent="0.25">
      <c r="A13823" t="s">
        <v>12709</v>
      </c>
    </row>
    <row r="13824" spans="1:1" hidden="1" x14ac:dyDescent="0.25">
      <c r="A13824" t="s">
        <v>12710</v>
      </c>
    </row>
    <row r="13825" spans="1:1" hidden="1" x14ac:dyDescent="0.25">
      <c r="A13825" t="s">
        <v>12711</v>
      </c>
    </row>
    <row r="13826" spans="1:1" hidden="1" x14ac:dyDescent="0.25">
      <c r="A13826" t="s">
        <v>12712</v>
      </c>
    </row>
    <row r="13827" spans="1:1" hidden="1" x14ac:dyDescent="0.25">
      <c r="A13827" t="s">
        <v>12713</v>
      </c>
    </row>
    <row r="13828" spans="1:1" hidden="1" x14ac:dyDescent="0.25">
      <c r="A13828" t="s">
        <v>12714</v>
      </c>
    </row>
    <row r="13829" spans="1:1" hidden="1" x14ac:dyDescent="0.25">
      <c r="A13829" t="s">
        <v>12715</v>
      </c>
    </row>
    <row r="13830" spans="1:1" hidden="1" x14ac:dyDescent="0.25">
      <c r="A13830" t="s">
        <v>12716</v>
      </c>
    </row>
    <row r="13831" spans="1:1" hidden="1" x14ac:dyDescent="0.25">
      <c r="A13831" t="s">
        <v>12717</v>
      </c>
    </row>
    <row r="13832" spans="1:1" hidden="1" x14ac:dyDescent="0.25">
      <c r="A13832" t="s">
        <v>12718</v>
      </c>
    </row>
    <row r="13833" spans="1:1" hidden="1" x14ac:dyDescent="0.25">
      <c r="A13833" t="s">
        <v>12719</v>
      </c>
    </row>
    <row r="13834" spans="1:1" hidden="1" x14ac:dyDescent="0.25">
      <c r="A13834" t="s">
        <v>12720</v>
      </c>
    </row>
    <row r="13835" spans="1:1" hidden="1" x14ac:dyDescent="0.25">
      <c r="A13835" t="s">
        <v>12721</v>
      </c>
    </row>
    <row r="13836" spans="1:1" hidden="1" x14ac:dyDescent="0.25">
      <c r="A13836" t="s">
        <v>12722</v>
      </c>
    </row>
    <row r="13837" spans="1:1" hidden="1" x14ac:dyDescent="0.25">
      <c r="A13837" t="s">
        <v>12723</v>
      </c>
    </row>
    <row r="13838" spans="1:1" hidden="1" x14ac:dyDescent="0.25">
      <c r="A13838" t="s">
        <v>12724</v>
      </c>
    </row>
    <row r="13839" spans="1:1" hidden="1" x14ac:dyDescent="0.25">
      <c r="A13839" t="s">
        <v>12725</v>
      </c>
    </row>
    <row r="13840" spans="1:1" hidden="1" x14ac:dyDescent="0.25">
      <c r="A13840" t="s">
        <v>12726</v>
      </c>
    </row>
    <row r="13841" spans="1:1" hidden="1" x14ac:dyDescent="0.25">
      <c r="A13841" t="s">
        <v>12727</v>
      </c>
    </row>
    <row r="13842" spans="1:1" hidden="1" x14ac:dyDescent="0.25">
      <c r="A13842" t="s">
        <v>12728</v>
      </c>
    </row>
    <row r="13843" spans="1:1" hidden="1" x14ac:dyDescent="0.25">
      <c r="A13843" t="s">
        <v>12729</v>
      </c>
    </row>
    <row r="13844" spans="1:1" hidden="1" x14ac:dyDescent="0.25">
      <c r="A13844" t="s">
        <v>12730</v>
      </c>
    </row>
    <row r="13845" spans="1:1" hidden="1" x14ac:dyDescent="0.25">
      <c r="A13845" t="s">
        <v>12731</v>
      </c>
    </row>
    <row r="13846" spans="1:1" hidden="1" x14ac:dyDescent="0.25">
      <c r="A13846" t="s">
        <v>12732</v>
      </c>
    </row>
    <row r="13847" spans="1:1" hidden="1" x14ac:dyDescent="0.25">
      <c r="A13847" t="s">
        <v>12733</v>
      </c>
    </row>
    <row r="13848" spans="1:1" x14ac:dyDescent="0.25">
      <c r="A13848" t="s">
        <v>12734</v>
      </c>
    </row>
    <row r="13849" spans="1:1" hidden="1" x14ac:dyDescent="0.25">
      <c r="A13849" t="s">
        <v>12735</v>
      </c>
    </row>
    <row r="13850" spans="1:1" hidden="1" x14ac:dyDescent="0.25">
      <c r="A13850" t="s">
        <v>12736</v>
      </c>
    </row>
    <row r="13851" spans="1:1" hidden="1" x14ac:dyDescent="0.25">
      <c r="A13851" t="s">
        <v>12737</v>
      </c>
    </row>
    <row r="13852" spans="1:1" hidden="1" x14ac:dyDescent="0.25">
      <c r="A13852" t="s">
        <v>12738</v>
      </c>
    </row>
    <row r="13853" spans="1:1" hidden="1" x14ac:dyDescent="0.25">
      <c r="A13853" t="s">
        <v>12739</v>
      </c>
    </row>
    <row r="13854" spans="1:1" hidden="1" x14ac:dyDescent="0.25">
      <c r="A13854" t="s">
        <v>12740</v>
      </c>
    </row>
    <row r="13855" spans="1:1" hidden="1" x14ac:dyDescent="0.25">
      <c r="A13855" t="s">
        <v>12741</v>
      </c>
    </row>
    <row r="13856" spans="1:1" hidden="1" x14ac:dyDescent="0.25">
      <c r="A13856" t="s">
        <v>12742</v>
      </c>
    </row>
    <row r="13857" spans="1:1" hidden="1" x14ac:dyDescent="0.25">
      <c r="A13857" t="s">
        <v>12743</v>
      </c>
    </row>
    <row r="13858" spans="1:1" hidden="1" x14ac:dyDescent="0.25">
      <c r="A13858" t="s">
        <v>12744</v>
      </c>
    </row>
    <row r="13859" spans="1:1" hidden="1" x14ac:dyDescent="0.25">
      <c r="A13859" t="s">
        <v>12745</v>
      </c>
    </row>
    <row r="13860" spans="1:1" hidden="1" x14ac:dyDescent="0.25">
      <c r="A13860" t="s">
        <v>12746</v>
      </c>
    </row>
    <row r="13861" spans="1:1" hidden="1" x14ac:dyDescent="0.25">
      <c r="A13861" t="s">
        <v>12747</v>
      </c>
    </row>
    <row r="13862" spans="1:1" hidden="1" x14ac:dyDescent="0.25">
      <c r="A13862" t="s">
        <v>12748</v>
      </c>
    </row>
    <row r="13863" spans="1:1" hidden="1" x14ac:dyDescent="0.25">
      <c r="A13863" t="s">
        <v>12749</v>
      </c>
    </row>
    <row r="13864" spans="1:1" hidden="1" x14ac:dyDescent="0.25">
      <c r="A13864" t="s">
        <v>12750</v>
      </c>
    </row>
    <row r="13865" spans="1:1" hidden="1" x14ac:dyDescent="0.25">
      <c r="A13865" t="s">
        <v>12751</v>
      </c>
    </row>
    <row r="13866" spans="1:1" hidden="1" x14ac:dyDescent="0.25">
      <c r="A13866" t="s">
        <v>12752</v>
      </c>
    </row>
    <row r="13867" spans="1:1" x14ac:dyDescent="0.25">
      <c r="A13867" t="s">
        <v>12753</v>
      </c>
    </row>
    <row r="13868" spans="1:1" x14ac:dyDescent="0.25">
      <c r="A13868" t="s">
        <v>12754</v>
      </c>
    </row>
    <row r="13869" spans="1:1" hidden="1" x14ac:dyDescent="0.25">
      <c r="A13869" t="s">
        <v>12755</v>
      </c>
    </row>
    <row r="13870" spans="1:1" hidden="1" x14ac:dyDescent="0.25">
      <c r="A13870" t="s">
        <v>12756</v>
      </c>
    </row>
    <row r="13871" spans="1:1" hidden="1" x14ac:dyDescent="0.25">
      <c r="A13871" t="s">
        <v>12757</v>
      </c>
    </row>
    <row r="13872" spans="1:1" hidden="1" x14ac:dyDescent="0.25">
      <c r="A13872" t="s">
        <v>12758</v>
      </c>
    </row>
    <row r="13873" spans="1:1" hidden="1" x14ac:dyDescent="0.25">
      <c r="A13873" t="s">
        <v>12759</v>
      </c>
    </row>
    <row r="13874" spans="1:1" hidden="1" x14ac:dyDescent="0.25">
      <c r="A13874" t="s">
        <v>12760</v>
      </c>
    </row>
    <row r="13875" spans="1:1" hidden="1" x14ac:dyDescent="0.25">
      <c r="A13875" t="s">
        <v>12761</v>
      </c>
    </row>
    <row r="13876" spans="1:1" hidden="1" x14ac:dyDescent="0.25">
      <c r="A13876" t="s">
        <v>12762</v>
      </c>
    </row>
    <row r="13877" spans="1:1" hidden="1" x14ac:dyDescent="0.25">
      <c r="A13877" t="s">
        <v>12763</v>
      </c>
    </row>
    <row r="13878" spans="1:1" hidden="1" x14ac:dyDescent="0.25">
      <c r="A13878" t="s">
        <v>12764</v>
      </c>
    </row>
    <row r="13879" spans="1:1" hidden="1" x14ac:dyDescent="0.25">
      <c r="A13879" t="s">
        <v>12765</v>
      </c>
    </row>
    <row r="13880" spans="1:1" hidden="1" x14ac:dyDescent="0.25">
      <c r="A13880" t="s">
        <v>12766</v>
      </c>
    </row>
    <row r="13881" spans="1:1" hidden="1" x14ac:dyDescent="0.25">
      <c r="A13881" t="s">
        <v>12767</v>
      </c>
    </row>
    <row r="13882" spans="1:1" hidden="1" x14ac:dyDescent="0.25">
      <c r="A13882" t="s">
        <v>12768</v>
      </c>
    </row>
    <row r="13883" spans="1:1" hidden="1" x14ac:dyDescent="0.25">
      <c r="A13883" t="s">
        <v>12769</v>
      </c>
    </row>
    <row r="13884" spans="1:1" hidden="1" x14ac:dyDescent="0.25">
      <c r="A13884" t="s">
        <v>12770</v>
      </c>
    </row>
    <row r="13885" spans="1:1" hidden="1" x14ac:dyDescent="0.25">
      <c r="A13885" t="s">
        <v>12771</v>
      </c>
    </row>
    <row r="13886" spans="1:1" hidden="1" x14ac:dyDescent="0.25">
      <c r="A13886" t="s">
        <v>12772</v>
      </c>
    </row>
    <row r="13887" spans="1:1" hidden="1" x14ac:dyDescent="0.25">
      <c r="A13887" t="s">
        <v>12773</v>
      </c>
    </row>
    <row r="13888" spans="1:1" hidden="1" x14ac:dyDescent="0.25">
      <c r="A13888" t="s">
        <v>12774</v>
      </c>
    </row>
    <row r="13889" spans="1:1" hidden="1" x14ac:dyDescent="0.25">
      <c r="A13889" t="s">
        <v>12775</v>
      </c>
    </row>
    <row r="13890" spans="1:1" hidden="1" x14ac:dyDescent="0.25">
      <c r="A13890" t="s">
        <v>12776</v>
      </c>
    </row>
    <row r="13891" spans="1:1" hidden="1" x14ac:dyDescent="0.25">
      <c r="A13891" t="s">
        <v>12777</v>
      </c>
    </row>
    <row r="13892" spans="1:1" hidden="1" x14ac:dyDescent="0.25">
      <c r="A13892" t="s">
        <v>12778</v>
      </c>
    </row>
    <row r="13893" spans="1:1" hidden="1" x14ac:dyDescent="0.25">
      <c r="A13893" t="s">
        <v>12779</v>
      </c>
    </row>
    <row r="13894" spans="1:1" hidden="1" x14ac:dyDescent="0.25">
      <c r="A13894" t="s">
        <v>12780</v>
      </c>
    </row>
    <row r="13895" spans="1:1" x14ac:dyDescent="0.25">
      <c r="A13895" t="s">
        <v>12781</v>
      </c>
    </row>
    <row r="13896" spans="1:1" x14ac:dyDescent="0.25">
      <c r="A13896" t="s">
        <v>12782</v>
      </c>
    </row>
    <row r="13897" spans="1:1" hidden="1" x14ac:dyDescent="0.25">
      <c r="A13897" t="s">
        <v>12783</v>
      </c>
    </row>
    <row r="13898" spans="1:1" hidden="1" x14ac:dyDescent="0.25">
      <c r="A13898" t="s">
        <v>12784</v>
      </c>
    </row>
    <row r="13899" spans="1:1" hidden="1" x14ac:dyDescent="0.25">
      <c r="A13899" t="s">
        <v>12785</v>
      </c>
    </row>
    <row r="13900" spans="1:1" hidden="1" x14ac:dyDescent="0.25">
      <c r="A13900" t="s">
        <v>12786</v>
      </c>
    </row>
    <row r="13901" spans="1:1" hidden="1" x14ac:dyDescent="0.25">
      <c r="A13901" t="s">
        <v>12787</v>
      </c>
    </row>
    <row r="13902" spans="1:1" hidden="1" x14ac:dyDescent="0.25">
      <c r="A13902" t="s">
        <v>675</v>
      </c>
    </row>
    <row r="13903" spans="1:1" hidden="1" x14ac:dyDescent="0.25">
      <c r="A13903" t="s">
        <v>656</v>
      </c>
    </row>
    <row r="13904" spans="1:1" hidden="1" x14ac:dyDescent="0.25">
      <c r="A13904" t="s">
        <v>12788</v>
      </c>
    </row>
    <row r="13905" spans="1:1" hidden="1" x14ac:dyDescent="0.25">
      <c r="A13905" t="s">
        <v>658</v>
      </c>
    </row>
    <row r="13906" spans="1:1" hidden="1" x14ac:dyDescent="0.25">
      <c r="A13906" t="s">
        <v>677</v>
      </c>
    </row>
    <row r="13907" spans="1:1" hidden="1" x14ac:dyDescent="0.25">
      <c r="A13907" t="s">
        <v>656</v>
      </c>
    </row>
    <row r="13908" spans="1:1" hidden="1" x14ac:dyDescent="0.25">
      <c r="A13908" t="s">
        <v>12789</v>
      </c>
    </row>
    <row r="13909" spans="1:1" hidden="1" x14ac:dyDescent="0.25">
      <c r="A13909" t="s">
        <v>658</v>
      </c>
    </row>
    <row r="13910" spans="1:1" hidden="1" x14ac:dyDescent="0.25">
      <c r="A13910" t="s">
        <v>679</v>
      </c>
    </row>
    <row r="13911" spans="1:1" hidden="1" x14ac:dyDescent="0.25">
      <c r="A13911" t="s">
        <v>656</v>
      </c>
    </row>
    <row r="13912" spans="1:1" hidden="1" x14ac:dyDescent="0.25">
      <c r="A13912" t="s">
        <v>12789</v>
      </c>
    </row>
    <row r="13913" spans="1:1" hidden="1" x14ac:dyDescent="0.25">
      <c r="A13913" t="s">
        <v>658</v>
      </c>
    </row>
    <row r="13914" spans="1:1" hidden="1" x14ac:dyDescent="0.25">
      <c r="A13914" t="s">
        <v>648</v>
      </c>
    </row>
    <row r="13915" spans="1:1" hidden="1" x14ac:dyDescent="0.25">
      <c r="A13915" t="s">
        <v>680</v>
      </c>
    </row>
    <row r="13916" spans="1:1" hidden="1" x14ac:dyDescent="0.25">
      <c r="A13916" t="s">
        <v>656</v>
      </c>
    </row>
    <row r="13917" spans="1:1" hidden="1" x14ac:dyDescent="0.25">
      <c r="A13917" t="s">
        <v>12790</v>
      </c>
    </row>
    <row r="13918" spans="1:1" hidden="1" x14ac:dyDescent="0.25">
      <c r="A13918" t="s">
        <v>658</v>
      </c>
    </row>
    <row r="13919" spans="1:1" hidden="1" x14ac:dyDescent="0.25">
      <c r="A13919" t="s">
        <v>682</v>
      </c>
    </row>
    <row r="13920" spans="1:1" hidden="1" x14ac:dyDescent="0.25">
      <c r="A13920" t="s">
        <v>656</v>
      </c>
    </row>
    <row r="13921" spans="1:1" hidden="1" x14ac:dyDescent="0.25">
      <c r="A13921" t="s">
        <v>1049</v>
      </c>
    </row>
    <row r="13922" spans="1:1" hidden="1" x14ac:dyDescent="0.25">
      <c r="A13922" t="s">
        <v>658</v>
      </c>
    </row>
    <row r="13923" spans="1:1" hidden="1" x14ac:dyDescent="0.25">
      <c r="A13923" t="s">
        <v>651</v>
      </c>
    </row>
    <row r="13924" spans="1:1" hidden="1" x14ac:dyDescent="0.25">
      <c r="A13924" t="s">
        <v>652</v>
      </c>
    </row>
    <row r="13925" spans="1:1" hidden="1" x14ac:dyDescent="0.25">
      <c r="A13925" t="s">
        <v>653</v>
      </c>
    </row>
    <row r="13926" spans="1:1" hidden="1" x14ac:dyDescent="0.25">
      <c r="A13926" t="s">
        <v>4776</v>
      </c>
    </row>
    <row r="13927" spans="1:1" hidden="1" x14ac:dyDescent="0.25">
      <c r="A13927" t="s">
        <v>4777</v>
      </c>
    </row>
    <row r="13928" spans="1:1" hidden="1" x14ac:dyDescent="0.25">
      <c r="A13928" t="s">
        <v>4778</v>
      </c>
    </row>
    <row r="13929" spans="1:1" hidden="1" x14ac:dyDescent="0.25">
      <c r="A13929" t="s">
        <v>12791</v>
      </c>
    </row>
    <row r="13930" spans="1:1" hidden="1" x14ac:dyDescent="0.25">
      <c r="A13930" t="s">
        <v>4780</v>
      </c>
    </row>
    <row r="13931" spans="1:1" hidden="1" x14ac:dyDescent="0.25">
      <c r="A13931" t="s">
        <v>4781</v>
      </c>
    </row>
    <row r="13932" spans="1:1" hidden="1" x14ac:dyDescent="0.25">
      <c r="A13932" t="s">
        <v>4782</v>
      </c>
    </row>
    <row r="13933" spans="1:1" hidden="1" x14ac:dyDescent="0.25">
      <c r="A13933" t="s">
        <v>12792</v>
      </c>
    </row>
    <row r="13934" spans="1:1" hidden="1" x14ac:dyDescent="0.25">
      <c r="A13934" t="s">
        <v>4784</v>
      </c>
    </row>
    <row r="13935" spans="1:1" hidden="1" x14ac:dyDescent="0.25">
      <c r="A13935" t="s">
        <v>12793</v>
      </c>
    </row>
    <row r="13936" spans="1:1" hidden="1" x14ac:dyDescent="0.25">
      <c r="A13936" t="s">
        <v>4786</v>
      </c>
    </row>
    <row r="13937" spans="1:1" hidden="1" x14ac:dyDescent="0.25">
      <c r="A13937" t="s">
        <v>4787</v>
      </c>
    </row>
    <row r="13938" spans="1:1" hidden="1" x14ac:dyDescent="0.25">
      <c r="A13938" t="s">
        <v>658</v>
      </c>
    </row>
    <row r="13939" spans="1:1" hidden="1" x14ac:dyDescent="0.25">
      <c r="A13939" t="s">
        <v>655</v>
      </c>
    </row>
    <row r="13940" spans="1:1" hidden="1" x14ac:dyDescent="0.25">
      <c r="A13940" t="s">
        <v>656</v>
      </c>
    </row>
    <row r="13941" spans="1:1" hidden="1" x14ac:dyDescent="0.25">
      <c r="A13941" t="s">
        <v>657</v>
      </c>
    </row>
    <row r="13942" spans="1:1" hidden="1" x14ac:dyDescent="0.25">
      <c r="A13942" t="s">
        <v>658</v>
      </c>
    </row>
    <row r="13943" spans="1:1" hidden="1" x14ac:dyDescent="0.25">
      <c r="A13943" t="s">
        <v>659</v>
      </c>
    </row>
    <row r="13944" spans="1:1" hidden="1" x14ac:dyDescent="0.25">
      <c r="A13944" t="s">
        <v>684</v>
      </c>
    </row>
    <row r="13945" spans="1:1" hidden="1" x14ac:dyDescent="0.25">
      <c r="A13945" t="s">
        <v>685</v>
      </c>
    </row>
    <row r="13946" spans="1:1" hidden="1" x14ac:dyDescent="0.25">
      <c r="A13946" t="s">
        <v>656</v>
      </c>
    </row>
    <row r="13947" spans="1:1" hidden="1" x14ac:dyDescent="0.25">
      <c r="A13947" t="s">
        <v>12794</v>
      </c>
    </row>
    <row r="13948" spans="1:1" hidden="1" x14ac:dyDescent="0.25">
      <c r="A13948" t="s">
        <v>658</v>
      </c>
    </row>
    <row r="13949" spans="1:1" hidden="1" x14ac:dyDescent="0.25">
      <c r="A13949" t="s">
        <v>687</v>
      </c>
    </row>
    <row r="13950" spans="1:1" hidden="1" x14ac:dyDescent="0.25">
      <c r="A13950" t="s">
        <v>656</v>
      </c>
    </row>
    <row r="13951" spans="1:1" hidden="1" x14ac:dyDescent="0.25">
      <c r="A13951" t="s">
        <v>12795</v>
      </c>
    </row>
    <row r="13952" spans="1:1" hidden="1" x14ac:dyDescent="0.25">
      <c r="A13952" t="s">
        <v>658</v>
      </c>
    </row>
    <row r="13953" spans="1:1" hidden="1" x14ac:dyDescent="0.25">
      <c r="A13953" t="s">
        <v>689</v>
      </c>
    </row>
    <row r="13954" spans="1:1" hidden="1" x14ac:dyDescent="0.25">
      <c r="A13954" t="s">
        <v>690</v>
      </c>
    </row>
    <row r="13955" spans="1:1" hidden="1" x14ac:dyDescent="0.25">
      <c r="A13955" t="s">
        <v>691</v>
      </c>
    </row>
    <row r="13956" spans="1:1" hidden="1" x14ac:dyDescent="0.25">
      <c r="A13956" t="s">
        <v>692</v>
      </c>
    </row>
    <row r="13957" spans="1:1" hidden="1" x14ac:dyDescent="0.25">
      <c r="A13957" t="s">
        <v>693</v>
      </c>
    </row>
    <row r="13958" spans="1:1" hidden="1" x14ac:dyDescent="0.25">
      <c r="A13958" t="s">
        <v>658</v>
      </c>
    </row>
    <row r="13959" spans="1:1" hidden="1" x14ac:dyDescent="0.25">
      <c r="A13959" t="s">
        <v>694</v>
      </c>
    </row>
    <row r="13960" spans="1:1" hidden="1" x14ac:dyDescent="0.25">
      <c r="A13960" t="s">
        <v>656</v>
      </c>
    </row>
    <row r="13961" spans="1:1" hidden="1" x14ac:dyDescent="0.25">
      <c r="A13961" t="s">
        <v>709</v>
      </c>
    </row>
    <row r="13962" spans="1:1" hidden="1" x14ac:dyDescent="0.25">
      <c r="A13962" t="s">
        <v>658</v>
      </c>
    </row>
    <row r="13963" spans="1:1" hidden="1" x14ac:dyDescent="0.25">
      <c r="A13963" t="s">
        <v>696</v>
      </c>
    </row>
    <row r="13964" spans="1:1" hidden="1" x14ac:dyDescent="0.25">
      <c r="A13964" t="s">
        <v>656</v>
      </c>
    </row>
    <row r="13965" spans="1:1" hidden="1" x14ac:dyDescent="0.25">
      <c r="A13965" t="s">
        <v>12796</v>
      </c>
    </row>
    <row r="13966" spans="1:1" hidden="1" x14ac:dyDescent="0.25">
      <c r="A13966" t="s">
        <v>658</v>
      </c>
    </row>
    <row r="13967" spans="1:1" hidden="1" x14ac:dyDescent="0.25">
      <c r="A13967" t="s">
        <v>698</v>
      </c>
    </row>
    <row r="13968" spans="1:1" hidden="1" x14ac:dyDescent="0.25">
      <c r="A13968" t="s">
        <v>656</v>
      </c>
    </row>
    <row r="13969" spans="1:1" hidden="1" x14ac:dyDescent="0.25">
      <c r="A13969" t="s">
        <v>699</v>
      </c>
    </row>
    <row r="13970" spans="1:1" hidden="1" x14ac:dyDescent="0.25">
      <c r="A13970" t="s">
        <v>658</v>
      </c>
    </row>
    <row r="13971" spans="1:1" hidden="1" x14ac:dyDescent="0.25">
      <c r="A13971" t="s">
        <v>700</v>
      </c>
    </row>
    <row r="13972" spans="1:1" hidden="1" x14ac:dyDescent="0.25">
      <c r="A13972" t="s">
        <v>656</v>
      </c>
    </row>
    <row r="13973" spans="1:1" hidden="1" x14ac:dyDescent="0.25">
      <c r="A13973" t="s">
        <v>12796</v>
      </c>
    </row>
    <row r="13974" spans="1:1" hidden="1" x14ac:dyDescent="0.25">
      <c r="A13974" t="s">
        <v>701</v>
      </c>
    </row>
    <row r="13975" spans="1:1" hidden="1" x14ac:dyDescent="0.25">
      <c r="A13975" t="s">
        <v>12797</v>
      </c>
    </row>
    <row r="13976" spans="1:1" hidden="1" x14ac:dyDescent="0.25">
      <c r="A13976" t="s">
        <v>12798</v>
      </c>
    </row>
    <row r="13977" spans="1:1" hidden="1" x14ac:dyDescent="0.25">
      <c r="A13977" t="s">
        <v>12799</v>
      </c>
    </row>
    <row r="13978" spans="1:1" hidden="1" x14ac:dyDescent="0.25">
      <c r="A13978" t="s">
        <v>12800</v>
      </c>
    </row>
    <row r="13979" spans="1:1" x14ac:dyDescent="0.25">
      <c r="A13979" t="s">
        <v>12801</v>
      </c>
    </row>
    <row r="13980" spans="1:1" x14ac:dyDescent="0.25">
      <c r="A13980" t="s">
        <v>12802</v>
      </c>
    </row>
    <row r="13981" spans="1:1" x14ac:dyDescent="0.25">
      <c r="A13981" t="s">
        <v>12803</v>
      </c>
    </row>
    <row r="13982" spans="1:1" x14ac:dyDescent="0.25">
      <c r="A13982" t="s">
        <v>12804</v>
      </c>
    </row>
    <row r="13983" spans="1:1" x14ac:dyDescent="0.25">
      <c r="A13983" t="s">
        <v>12805</v>
      </c>
    </row>
    <row r="13984" spans="1:1" hidden="1" x14ac:dyDescent="0.25">
      <c r="A13984" t="s">
        <v>12806</v>
      </c>
    </row>
    <row r="13985" spans="1:1" x14ac:dyDescent="0.25">
      <c r="A13985" t="s">
        <v>12807</v>
      </c>
    </row>
    <row r="13986" spans="1:1" x14ac:dyDescent="0.25">
      <c r="A13986" t="s">
        <v>12808</v>
      </c>
    </row>
    <row r="13987" spans="1:1" x14ac:dyDescent="0.25">
      <c r="A13987" t="s">
        <v>12809</v>
      </c>
    </row>
    <row r="13988" spans="1:1" x14ac:dyDescent="0.25">
      <c r="A13988" t="s">
        <v>12810</v>
      </c>
    </row>
    <row r="13989" spans="1:1" x14ac:dyDescent="0.25">
      <c r="A13989" t="s">
        <v>12811</v>
      </c>
    </row>
    <row r="13990" spans="1:1" hidden="1" x14ac:dyDescent="0.25">
      <c r="A13990" t="s">
        <v>12812</v>
      </c>
    </row>
    <row r="13991" spans="1:1" hidden="1" x14ac:dyDescent="0.25">
      <c r="A13991" t="s">
        <v>12813</v>
      </c>
    </row>
    <row r="13992" spans="1:1" hidden="1" x14ac:dyDescent="0.25">
      <c r="A13992" t="s">
        <v>12814</v>
      </c>
    </row>
    <row r="13993" spans="1:1" hidden="1" x14ac:dyDescent="0.25">
      <c r="A13993" t="s">
        <v>12815</v>
      </c>
    </row>
    <row r="13994" spans="1:1" hidden="1" x14ac:dyDescent="0.25">
      <c r="A13994" t="s">
        <v>12816</v>
      </c>
    </row>
    <row r="13995" spans="1:1" hidden="1" x14ac:dyDescent="0.25">
      <c r="A13995" t="s">
        <v>12817</v>
      </c>
    </row>
    <row r="13996" spans="1:1" hidden="1" x14ac:dyDescent="0.25">
      <c r="A13996" t="s">
        <v>12818</v>
      </c>
    </row>
    <row r="13997" spans="1:1" hidden="1" x14ac:dyDescent="0.25">
      <c r="A13997" t="s">
        <v>12819</v>
      </c>
    </row>
    <row r="13998" spans="1:1" hidden="1" x14ac:dyDescent="0.25">
      <c r="A13998" t="s">
        <v>12820</v>
      </c>
    </row>
    <row r="13999" spans="1:1" hidden="1" x14ac:dyDescent="0.25">
      <c r="A13999" t="s">
        <v>12821</v>
      </c>
    </row>
    <row r="14000" spans="1:1" hidden="1" x14ac:dyDescent="0.25">
      <c r="A14000" t="s">
        <v>12822</v>
      </c>
    </row>
    <row r="14001" spans="1:1" hidden="1" x14ac:dyDescent="0.25">
      <c r="A14001" t="s">
        <v>12823</v>
      </c>
    </row>
    <row r="14002" spans="1:1" hidden="1" x14ac:dyDescent="0.25">
      <c r="A14002" t="s">
        <v>12824</v>
      </c>
    </row>
    <row r="14003" spans="1:1" hidden="1" x14ac:dyDescent="0.25">
      <c r="A14003" t="s">
        <v>12825</v>
      </c>
    </row>
    <row r="14004" spans="1:1" hidden="1" x14ac:dyDescent="0.25">
      <c r="A14004" t="s">
        <v>12826</v>
      </c>
    </row>
    <row r="14005" spans="1:1" hidden="1" x14ac:dyDescent="0.25">
      <c r="A14005" t="s">
        <v>12827</v>
      </c>
    </row>
    <row r="14006" spans="1:1" hidden="1" x14ac:dyDescent="0.25">
      <c r="A14006" t="s">
        <v>12828</v>
      </c>
    </row>
    <row r="14007" spans="1:1" hidden="1" x14ac:dyDescent="0.25">
      <c r="A14007" t="s">
        <v>12829</v>
      </c>
    </row>
    <row r="14008" spans="1:1" hidden="1" x14ac:dyDescent="0.25">
      <c r="A14008" t="s">
        <v>12830</v>
      </c>
    </row>
    <row r="14009" spans="1:1" hidden="1" x14ac:dyDescent="0.25">
      <c r="A14009" t="s">
        <v>12831</v>
      </c>
    </row>
    <row r="14010" spans="1:1" hidden="1" x14ac:dyDescent="0.25">
      <c r="A14010" t="s">
        <v>12832</v>
      </c>
    </row>
    <row r="14011" spans="1:1" hidden="1" x14ac:dyDescent="0.25">
      <c r="A14011" t="s">
        <v>12833</v>
      </c>
    </row>
    <row r="14012" spans="1:1" hidden="1" x14ac:dyDescent="0.25">
      <c r="A14012" t="s">
        <v>12834</v>
      </c>
    </row>
    <row r="14013" spans="1:1" hidden="1" x14ac:dyDescent="0.25">
      <c r="A14013" t="s">
        <v>12835</v>
      </c>
    </row>
    <row r="14014" spans="1:1" hidden="1" x14ac:dyDescent="0.25">
      <c r="A14014" t="s">
        <v>12836</v>
      </c>
    </row>
    <row r="14015" spans="1:1" hidden="1" x14ac:dyDescent="0.25">
      <c r="A14015" t="s">
        <v>12837</v>
      </c>
    </row>
    <row r="14016" spans="1:1" hidden="1" x14ac:dyDescent="0.25">
      <c r="A14016" t="s">
        <v>12838</v>
      </c>
    </row>
    <row r="14017" spans="1:1" hidden="1" x14ac:dyDescent="0.25">
      <c r="A14017" t="s">
        <v>12839</v>
      </c>
    </row>
    <row r="14018" spans="1:1" hidden="1" x14ac:dyDescent="0.25">
      <c r="A14018" t="s">
        <v>12840</v>
      </c>
    </row>
    <row r="14019" spans="1:1" x14ac:dyDescent="0.25">
      <c r="A14019" t="s">
        <v>12841</v>
      </c>
    </row>
    <row r="14020" spans="1:1" hidden="1" x14ac:dyDescent="0.25">
      <c r="A14020" t="s">
        <v>12842</v>
      </c>
    </row>
    <row r="14021" spans="1:1" hidden="1" x14ac:dyDescent="0.25">
      <c r="A14021" t="s">
        <v>12843</v>
      </c>
    </row>
    <row r="14022" spans="1:1" hidden="1" x14ac:dyDescent="0.25">
      <c r="A14022" t="s">
        <v>12844</v>
      </c>
    </row>
    <row r="14023" spans="1:1" hidden="1" x14ac:dyDescent="0.25">
      <c r="A14023" t="s">
        <v>12845</v>
      </c>
    </row>
    <row r="14024" spans="1:1" x14ac:dyDescent="0.25">
      <c r="A14024" t="s">
        <v>12846</v>
      </c>
    </row>
    <row r="14025" spans="1:1" x14ac:dyDescent="0.25">
      <c r="A14025" t="s">
        <v>12847</v>
      </c>
    </row>
    <row r="14026" spans="1:1" x14ac:dyDescent="0.25">
      <c r="A14026" t="s">
        <v>12848</v>
      </c>
    </row>
    <row r="14027" spans="1:1" x14ac:dyDescent="0.25">
      <c r="A14027" t="s">
        <v>12849</v>
      </c>
    </row>
    <row r="14028" spans="1:1" x14ac:dyDescent="0.25">
      <c r="A14028" t="s">
        <v>12850</v>
      </c>
    </row>
    <row r="14029" spans="1:1" x14ac:dyDescent="0.25">
      <c r="A14029" t="s">
        <v>12851</v>
      </c>
    </row>
    <row r="14030" spans="1:1" x14ac:dyDescent="0.25">
      <c r="A14030" t="s">
        <v>12852</v>
      </c>
    </row>
    <row r="14031" spans="1:1" x14ac:dyDescent="0.25">
      <c r="A14031" t="s">
        <v>12853</v>
      </c>
    </row>
    <row r="14032" spans="1:1" x14ac:dyDescent="0.25">
      <c r="A14032" t="s">
        <v>12854</v>
      </c>
    </row>
    <row r="14033" spans="1:1" x14ac:dyDescent="0.25">
      <c r="A14033" t="s">
        <v>12855</v>
      </c>
    </row>
    <row r="14034" spans="1:1" hidden="1" x14ac:dyDescent="0.25">
      <c r="A14034" t="s">
        <v>12856</v>
      </c>
    </row>
    <row r="14035" spans="1:1" hidden="1" x14ac:dyDescent="0.25">
      <c r="A14035" t="s">
        <v>12857</v>
      </c>
    </row>
    <row r="14036" spans="1:1" hidden="1" x14ac:dyDescent="0.25">
      <c r="A14036" t="s">
        <v>12858</v>
      </c>
    </row>
    <row r="14037" spans="1:1" hidden="1" x14ac:dyDescent="0.25">
      <c r="A14037" t="s">
        <v>12859</v>
      </c>
    </row>
    <row r="14038" spans="1:1" hidden="1" x14ac:dyDescent="0.25">
      <c r="A14038" t="s">
        <v>12860</v>
      </c>
    </row>
    <row r="14039" spans="1:1" x14ac:dyDescent="0.25">
      <c r="A14039" t="s">
        <v>12861</v>
      </c>
    </row>
    <row r="14040" spans="1:1" x14ac:dyDescent="0.25">
      <c r="A14040" t="s">
        <v>12862</v>
      </c>
    </row>
    <row r="14041" spans="1:1" x14ac:dyDescent="0.25">
      <c r="A14041" t="s">
        <v>12863</v>
      </c>
    </row>
    <row r="14042" spans="1:1" x14ac:dyDescent="0.25">
      <c r="A14042" t="s">
        <v>12864</v>
      </c>
    </row>
    <row r="14043" spans="1:1" x14ac:dyDescent="0.25">
      <c r="A14043" t="s">
        <v>12865</v>
      </c>
    </row>
    <row r="14044" spans="1:1" hidden="1" x14ac:dyDescent="0.25">
      <c r="A14044" t="s">
        <v>12866</v>
      </c>
    </row>
    <row r="14045" spans="1:1" hidden="1" x14ac:dyDescent="0.25">
      <c r="A14045" t="s">
        <v>12867</v>
      </c>
    </row>
    <row r="14046" spans="1:1" hidden="1" x14ac:dyDescent="0.25">
      <c r="A14046" t="s">
        <v>12868</v>
      </c>
    </row>
    <row r="14047" spans="1:1" hidden="1" x14ac:dyDescent="0.25">
      <c r="A14047" t="s">
        <v>12869</v>
      </c>
    </row>
    <row r="14048" spans="1:1" hidden="1" x14ac:dyDescent="0.25">
      <c r="A14048" t="s">
        <v>12870</v>
      </c>
    </row>
    <row r="14049" spans="1:1" x14ac:dyDescent="0.25">
      <c r="A14049" t="s">
        <v>12871</v>
      </c>
    </row>
    <row r="14050" spans="1:1" x14ac:dyDescent="0.25">
      <c r="A14050" t="s">
        <v>12872</v>
      </c>
    </row>
    <row r="14051" spans="1:1" hidden="1" x14ac:dyDescent="0.25">
      <c r="A14051" t="s">
        <v>12873</v>
      </c>
    </row>
    <row r="14052" spans="1:1" x14ac:dyDescent="0.25">
      <c r="A14052" t="s">
        <v>12874</v>
      </c>
    </row>
    <row r="14053" spans="1:1" x14ac:dyDescent="0.25">
      <c r="A14053" t="s">
        <v>12875</v>
      </c>
    </row>
    <row r="14054" spans="1:1" x14ac:dyDescent="0.25">
      <c r="A14054" t="s">
        <v>12876</v>
      </c>
    </row>
    <row r="14055" spans="1:1" x14ac:dyDescent="0.25">
      <c r="A14055" t="s">
        <v>12877</v>
      </c>
    </row>
    <row r="14056" spans="1:1" x14ac:dyDescent="0.25">
      <c r="A14056" t="s">
        <v>12878</v>
      </c>
    </row>
    <row r="14057" spans="1:1" x14ac:dyDescent="0.25">
      <c r="A14057" t="s">
        <v>12879</v>
      </c>
    </row>
    <row r="14058" spans="1:1" x14ac:dyDescent="0.25">
      <c r="A14058" t="s">
        <v>12880</v>
      </c>
    </row>
    <row r="14059" spans="1:1" x14ac:dyDescent="0.25">
      <c r="A14059" t="s">
        <v>12881</v>
      </c>
    </row>
    <row r="14060" spans="1:1" x14ac:dyDescent="0.25">
      <c r="A14060" t="s">
        <v>12882</v>
      </c>
    </row>
    <row r="14061" spans="1:1" x14ac:dyDescent="0.25">
      <c r="A14061" t="s">
        <v>12883</v>
      </c>
    </row>
    <row r="14062" spans="1:1" hidden="1" x14ac:dyDescent="0.25">
      <c r="A14062" t="s">
        <v>12884</v>
      </c>
    </row>
    <row r="14063" spans="1:1" hidden="1" x14ac:dyDescent="0.25">
      <c r="A14063" t="s">
        <v>12885</v>
      </c>
    </row>
    <row r="14064" spans="1:1" hidden="1" x14ac:dyDescent="0.25">
      <c r="A14064" t="s">
        <v>12886</v>
      </c>
    </row>
    <row r="14065" spans="1:1" hidden="1" x14ac:dyDescent="0.25">
      <c r="A14065" t="s">
        <v>12887</v>
      </c>
    </row>
    <row r="14066" spans="1:1" hidden="1" x14ac:dyDescent="0.25">
      <c r="A14066" t="s">
        <v>12888</v>
      </c>
    </row>
    <row r="14067" spans="1:1" hidden="1" x14ac:dyDescent="0.25">
      <c r="A14067" t="s">
        <v>12889</v>
      </c>
    </row>
    <row r="14068" spans="1:1" hidden="1" x14ac:dyDescent="0.25">
      <c r="A14068" t="s">
        <v>12890</v>
      </c>
    </row>
    <row r="14069" spans="1:1" hidden="1" x14ac:dyDescent="0.25">
      <c r="A14069" t="s">
        <v>12891</v>
      </c>
    </row>
    <row r="14070" spans="1:1" hidden="1" x14ac:dyDescent="0.25">
      <c r="A14070" t="s">
        <v>12892</v>
      </c>
    </row>
    <row r="14071" spans="1:1" hidden="1" x14ac:dyDescent="0.25">
      <c r="A14071" t="s">
        <v>12893</v>
      </c>
    </row>
    <row r="14072" spans="1:1" hidden="1" x14ac:dyDescent="0.25">
      <c r="A14072" t="s">
        <v>12894</v>
      </c>
    </row>
    <row r="14073" spans="1:1" hidden="1" x14ac:dyDescent="0.25">
      <c r="A14073" t="s">
        <v>12895</v>
      </c>
    </row>
    <row r="14074" spans="1:1" hidden="1" x14ac:dyDescent="0.25">
      <c r="A14074" t="s">
        <v>12896</v>
      </c>
    </row>
    <row r="14075" spans="1:1" hidden="1" x14ac:dyDescent="0.25">
      <c r="A14075" t="s">
        <v>12897</v>
      </c>
    </row>
    <row r="14076" spans="1:1" hidden="1" x14ac:dyDescent="0.25">
      <c r="A14076" t="s">
        <v>12898</v>
      </c>
    </row>
    <row r="14077" spans="1:1" hidden="1" x14ac:dyDescent="0.25">
      <c r="A14077" t="s">
        <v>12899</v>
      </c>
    </row>
    <row r="14078" spans="1:1" hidden="1" x14ac:dyDescent="0.25">
      <c r="A14078" t="s">
        <v>12900</v>
      </c>
    </row>
    <row r="14079" spans="1:1" hidden="1" x14ac:dyDescent="0.25">
      <c r="A14079" t="s">
        <v>12901</v>
      </c>
    </row>
    <row r="14080" spans="1:1" hidden="1" x14ac:dyDescent="0.25">
      <c r="A14080" t="s">
        <v>12902</v>
      </c>
    </row>
    <row r="14081" spans="1:1" hidden="1" x14ac:dyDescent="0.25">
      <c r="A14081" t="s">
        <v>12903</v>
      </c>
    </row>
    <row r="14082" spans="1:1" hidden="1" x14ac:dyDescent="0.25">
      <c r="A14082" t="s">
        <v>12904</v>
      </c>
    </row>
    <row r="14083" spans="1:1" hidden="1" x14ac:dyDescent="0.25">
      <c r="A14083" t="s">
        <v>12905</v>
      </c>
    </row>
    <row r="14084" spans="1:1" hidden="1" x14ac:dyDescent="0.25">
      <c r="A14084" t="s">
        <v>12906</v>
      </c>
    </row>
    <row r="14085" spans="1:1" hidden="1" x14ac:dyDescent="0.25">
      <c r="A14085" t="s">
        <v>12907</v>
      </c>
    </row>
    <row r="14086" spans="1:1" hidden="1" x14ac:dyDescent="0.25">
      <c r="A14086" t="s">
        <v>12908</v>
      </c>
    </row>
    <row r="14087" spans="1:1" hidden="1" x14ac:dyDescent="0.25">
      <c r="A14087" t="s">
        <v>12909</v>
      </c>
    </row>
    <row r="14088" spans="1:1" hidden="1" x14ac:dyDescent="0.25">
      <c r="A14088" t="s">
        <v>12910</v>
      </c>
    </row>
    <row r="14089" spans="1:1" hidden="1" x14ac:dyDescent="0.25">
      <c r="A14089" t="s">
        <v>12911</v>
      </c>
    </row>
    <row r="14090" spans="1:1" hidden="1" x14ac:dyDescent="0.25">
      <c r="A14090" t="s">
        <v>12912</v>
      </c>
    </row>
    <row r="14091" spans="1:1" hidden="1" x14ac:dyDescent="0.25">
      <c r="A14091" t="s">
        <v>12913</v>
      </c>
    </row>
    <row r="14092" spans="1:1" hidden="1" x14ac:dyDescent="0.25">
      <c r="A14092" t="s">
        <v>12914</v>
      </c>
    </row>
    <row r="14093" spans="1:1" hidden="1" x14ac:dyDescent="0.25">
      <c r="A14093" t="s">
        <v>12915</v>
      </c>
    </row>
    <row r="14094" spans="1:1" hidden="1" x14ac:dyDescent="0.25">
      <c r="A14094" t="s">
        <v>12916</v>
      </c>
    </row>
    <row r="14095" spans="1:1" hidden="1" x14ac:dyDescent="0.25">
      <c r="A14095" t="s">
        <v>12917</v>
      </c>
    </row>
    <row r="14096" spans="1:1" hidden="1" x14ac:dyDescent="0.25">
      <c r="A14096" t="s">
        <v>12918</v>
      </c>
    </row>
    <row r="14097" spans="1:1" hidden="1" x14ac:dyDescent="0.25">
      <c r="A14097" t="s">
        <v>12919</v>
      </c>
    </row>
    <row r="14098" spans="1:1" hidden="1" x14ac:dyDescent="0.25">
      <c r="A14098" t="s">
        <v>12920</v>
      </c>
    </row>
    <row r="14099" spans="1:1" hidden="1" x14ac:dyDescent="0.25">
      <c r="A14099" t="s">
        <v>12921</v>
      </c>
    </row>
    <row r="14100" spans="1:1" hidden="1" x14ac:dyDescent="0.25">
      <c r="A14100" t="s">
        <v>12922</v>
      </c>
    </row>
    <row r="14101" spans="1:1" hidden="1" x14ac:dyDescent="0.25">
      <c r="A14101" t="s">
        <v>12923</v>
      </c>
    </row>
    <row r="14102" spans="1:1" hidden="1" x14ac:dyDescent="0.25">
      <c r="A14102" t="s">
        <v>12924</v>
      </c>
    </row>
    <row r="14103" spans="1:1" hidden="1" x14ac:dyDescent="0.25">
      <c r="A14103" t="s">
        <v>12925</v>
      </c>
    </row>
    <row r="14104" spans="1:1" hidden="1" x14ac:dyDescent="0.25">
      <c r="A14104" t="s">
        <v>12926</v>
      </c>
    </row>
    <row r="14105" spans="1:1" hidden="1" x14ac:dyDescent="0.25">
      <c r="A14105" t="s">
        <v>12927</v>
      </c>
    </row>
    <row r="14106" spans="1:1" hidden="1" x14ac:dyDescent="0.25">
      <c r="A14106" t="s">
        <v>12928</v>
      </c>
    </row>
    <row r="14107" spans="1:1" hidden="1" x14ac:dyDescent="0.25">
      <c r="A14107" t="s">
        <v>12929</v>
      </c>
    </row>
    <row r="14108" spans="1:1" hidden="1" x14ac:dyDescent="0.25">
      <c r="A14108" t="s">
        <v>12930</v>
      </c>
    </row>
    <row r="14109" spans="1:1" hidden="1" x14ac:dyDescent="0.25">
      <c r="A14109" t="s">
        <v>12931</v>
      </c>
    </row>
    <row r="14110" spans="1:1" hidden="1" x14ac:dyDescent="0.25">
      <c r="A14110" t="s">
        <v>12932</v>
      </c>
    </row>
    <row r="14111" spans="1:1" hidden="1" x14ac:dyDescent="0.25">
      <c r="A14111" t="s">
        <v>12933</v>
      </c>
    </row>
    <row r="14112" spans="1:1" hidden="1" x14ac:dyDescent="0.25">
      <c r="A14112" t="s">
        <v>12934</v>
      </c>
    </row>
    <row r="14113" spans="1:1" hidden="1" x14ac:dyDescent="0.25">
      <c r="A14113" t="s">
        <v>12935</v>
      </c>
    </row>
    <row r="14114" spans="1:1" hidden="1" x14ac:dyDescent="0.25">
      <c r="A14114" t="s">
        <v>12936</v>
      </c>
    </row>
    <row r="14115" spans="1:1" hidden="1" x14ac:dyDescent="0.25">
      <c r="A14115" t="s">
        <v>12937</v>
      </c>
    </row>
    <row r="14116" spans="1:1" hidden="1" x14ac:dyDescent="0.25">
      <c r="A14116" t="s">
        <v>12938</v>
      </c>
    </row>
    <row r="14117" spans="1:1" hidden="1" x14ac:dyDescent="0.25">
      <c r="A14117" t="s">
        <v>12939</v>
      </c>
    </row>
    <row r="14118" spans="1:1" hidden="1" x14ac:dyDescent="0.25">
      <c r="A14118" t="s">
        <v>12940</v>
      </c>
    </row>
    <row r="14119" spans="1:1" hidden="1" x14ac:dyDescent="0.25">
      <c r="A14119" t="s">
        <v>12941</v>
      </c>
    </row>
    <row r="14120" spans="1:1" hidden="1" x14ac:dyDescent="0.25">
      <c r="A14120" t="s">
        <v>12942</v>
      </c>
    </row>
    <row r="14121" spans="1:1" hidden="1" x14ac:dyDescent="0.25">
      <c r="A14121" t="s">
        <v>12943</v>
      </c>
    </row>
    <row r="14122" spans="1:1" hidden="1" x14ac:dyDescent="0.25">
      <c r="A14122" t="s">
        <v>12944</v>
      </c>
    </row>
    <row r="14123" spans="1:1" hidden="1" x14ac:dyDescent="0.25">
      <c r="A14123" t="s">
        <v>12945</v>
      </c>
    </row>
    <row r="14124" spans="1:1" hidden="1" x14ac:dyDescent="0.25">
      <c r="A14124" t="s">
        <v>12946</v>
      </c>
    </row>
    <row r="14125" spans="1:1" hidden="1" x14ac:dyDescent="0.25">
      <c r="A14125" t="s">
        <v>12947</v>
      </c>
    </row>
    <row r="14126" spans="1:1" hidden="1" x14ac:dyDescent="0.25">
      <c r="A14126" t="s">
        <v>12948</v>
      </c>
    </row>
    <row r="14127" spans="1:1" hidden="1" x14ac:dyDescent="0.25">
      <c r="A14127" t="s">
        <v>12949</v>
      </c>
    </row>
    <row r="14128" spans="1:1" hidden="1" x14ac:dyDescent="0.25">
      <c r="A14128" t="s">
        <v>12950</v>
      </c>
    </row>
    <row r="14129" spans="1:1" hidden="1" x14ac:dyDescent="0.25">
      <c r="A14129" t="s">
        <v>12951</v>
      </c>
    </row>
    <row r="14130" spans="1:1" hidden="1" x14ac:dyDescent="0.25">
      <c r="A14130" t="s">
        <v>12952</v>
      </c>
    </row>
    <row r="14131" spans="1:1" hidden="1" x14ac:dyDescent="0.25">
      <c r="A14131" t="s">
        <v>12953</v>
      </c>
    </row>
    <row r="14132" spans="1:1" hidden="1" x14ac:dyDescent="0.25">
      <c r="A14132" t="s">
        <v>12954</v>
      </c>
    </row>
    <row r="14133" spans="1:1" hidden="1" x14ac:dyDescent="0.25">
      <c r="A14133" t="s">
        <v>12955</v>
      </c>
    </row>
    <row r="14134" spans="1:1" hidden="1" x14ac:dyDescent="0.25">
      <c r="A14134" t="s">
        <v>12956</v>
      </c>
    </row>
    <row r="14135" spans="1:1" hidden="1" x14ac:dyDescent="0.25">
      <c r="A14135" t="s">
        <v>12957</v>
      </c>
    </row>
    <row r="14136" spans="1:1" hidden="1" x14ac:dyDescent="0.25">
      <c r="A14136" t="s">
        <v>12958</v>
      </c>
    </row>
    <row r="14137" spans="1:1" hidden="1" x14ac:dyDescent="0.25">
      <c r="A14137" t="s">
        <v>12959</v>
      </c>
    </row>
    <row r="14138" spans="1:1" hidden="1" x14ac:dyDescent="0.25">
      <c r="A14138" t="s">
        <v>12960</v>
      </c>
    </row>
    <row r="14139" spans="1:1" hidden="1" x14ac:dyDescent="0.25">
      <c r="A14139" t="s">
        <v>12961</v>
      </c>
    </row>
    <row r="14140" spans="1:1" hidden="1" x14ac:dyDescent="0.25">
      <c r="A14140" t="s">
        <v>12962</v>
      </c>
    </row>
    <row r="14141" spans="1:1" hidden="1" x14ac:dyDescent="0.25">
      <c r="A14141" t="s">
        <v>12963</v>
      </c>
    </row>
    <row r="14142" spans="1:1" hidden="1" x14ac:dyDescent="0.25">
      <c r="A14142" t="s">
        <v>12964</v>
      </c>
    </row>
    <row r="14143" spans="1:1" hidden="1" x14ac:dyDescent="0.25">
      <c r="A14143" t="s">
        <v>12965</v>
      </c>
    </row>
    <row r="14144" spans="1:1" hidden="1" x14ac:dyDescent="0.25">
      <c r="A14144" t="s">
        <v>12966</v>
      </c>
    </row>
    <row r="14145" spans="1:1" hidden="1" x14ac:dyDescent="0.25">
      <c r="A14145" t="s">
        <v>12967</v>
      </c>
    </row>
    <row r="14146" spans="1:1" hidden="1" x14ac:dyDescent="0.25">
      <c r="A14146" t="s">
        <v>12968</v>
      </c>
    </row>
    <row r="14147" spans="1:1" hidden="1" x14ac:dyDescent="0.25">
      <c r="A14147" t="s">
        <v>12969</v>
      </c>
    </row>
    <row r="14148" spans="1:1" hidden="1" x14ac:dyDescent="0.25">
      <c r="A14148" t="s">
        <v>12970</v>
      </c>
    </row>
    <row r="14149" spans="1:1" hidden="1" x14ac:dyDescent="0.25">
      <c r="A14149" t="s">
        <v>12971</v>
      </c>
    </row>
    <row r="14150" spans="1:1" hidden="1" x14ac:dyDescent="0.25">
      <c r="A14150" t="s">
        <v>12972</v>
      </c>
    </row>
    <row r="14151" spans="1:1" hidden="1" x14ac:dyDescent="0.25">
      <c r="A14151" t="s">
        <v>12973</v>
      </c>
    </row>
    <row r="14152" spans="1:1" hidden="1" x14ac:dyDescent="0.25">
      <c r="A14152" t="s">
        <v>12974</v>
      </c>
    </row>
    <row r="14153" spans="1:1" hidden="1" x14ac:dyDescent="0.25">
      <c r="A14153" t="s">
        <v>12975</v>
      </c>
    </row>
    <row r="14154" spans="1:1" hidden="1" x14ac:dyDescent="0.25">
      <c r="A14154" t="s">
        <v>12976</v>
      </c>
    </row>
    <row r="14155" spans="1:1" hidden="1" x14ac:dyDescent="0.25">
      <c r="A14155" t="s">
        <v>12977</v>
      </c>
    </row>
    <row r="14156" spans="1:1" hidden="1" x14ac:dyDescent="0.25">
      <c r="A14156" t="s">
        <v>12978</v>
      </c>
    </row>
    <row r="14157" spans="1:1" hidden="1" x14ac:dyDescent="0.25">
      <c r="A14157" t="s">
        <v>12979</v>
      </c>
    </row>
    <row r="14158" spans="1:1" hidden="1" x14ac:dyDescent="0.25">
      <c r="A14158" t="s">
        <v>12980</v>
      </c>
    </row>
    <row r="14159" spans="1:1" hidden="1" x14ac:dyDescent="0.25">
      <c r="A14159" t="s">
        <v>12981</v>
      </c>
    </row>
    <row r="14160" spans="1:1" hidden="1" x14ac:dyDescent="0.25">
      <c r="A14160" t="s">
        <v>12982</v>
      </c>
    </row>
    <row r="14161" spans="1:1" hidden="1" x14ac:dyDescent="0.25">
      <c r="A14161" t="s">
        <v>12983</v>
      </c>
    </row>
    <row r="14162" spans="1:1" hidden="1" x14ac:dyDescent="0.25">
      <c r="A14162" t="s">
        <v>12984</v>
      </c>
    </row>
    <row r="14163" spans="1:1" hidden="1" x14ac:dyDescent="0.25">
      <c r="A14163" t="s">
        <v>12985</v>
      </c>
    </row>
    <row r="14164" spans="1:1" hidden="1" x14ac:dyDescent="0.25">
      <c r="A14164" t="s">
        <v>12986</v>
      </c>
    </row>
    <row r="14165" spans="1:1" hidden="1" x14ac:dyDescent="0.25">
      <c r="A14165" t="s">
        <v>12987</v>
      </c>
    </row>
    <row r="14166" spans="1:1" hidden="1" x14ac:dyDescent="0.25">
      <c r="A14166" t="s">
        <v>12988</v>
      </c>
    </row>
    <row r="14167" spans="1:1" hidden="1" x14ac:dyDescent="0.25">
      <c r="A14167" t="s">
        <v>12989</v>
      </c>
    </row>
    <row r="14168" spans="1:1" hidden="1" x14ac:dyDescent="0.25">
      <c r="A14168" t="s">
        <v>12990</v>
      </c>
    </row>
    <row r="14169" spans="1:1" hidden="1" x14ac:dyDescent="0.25">
      <c r="A14169" t="s">
        <v>12991</v>
      </c>
    </row>
    <row r="14170" spans="1:1" hidden="1" x14ac:dyDescent="0.25">
      <c r="A14170" t="s">
        <v>12992</v>
      </c>
    </row>
    <row r="14171" spans="1:1" hidden="1" x14ac:dyDescent="0.25">
      <c r="A14171" t="s">
        <v>12993</v>
      </c>
    </row>
    <row r="14172" spans="1:1" hidden="1" x14ac:dyDescent="0.25">
      <c r="A14172" t="s">
        <v>12994</v>
      </c>
    </row>
    <row r="14173" spans="1:1" hidden="1" x14ac:dyDescent="0.25">
      <c r="A14173" t="s">
        <v>12995</v>
      </c>
    </row>
    <row r="14174" spans="1:1" hidden="1" x14ac:dyDescent="0.25">
      <c r="A14174" t="s">
        <v>12996</v>
      </c>
    </row>
    <row r="14175" spans="1:1" x14ac:dyDescent="0.25">
      <c r="A14175" t="s">
        <v>12997</v>
      </c>
    </row>
    <row r="14176" spans="1:1" x14ac:dyDescent="0.25">
      <c r="A14176" t="s">
        <v>12998</v>
      </c>
    </row>
    <row r="14177" spans="1:1" x14ac:dyDescent="0.25">
      <c r="A14177" t="s">
        <v>12999</v>
      </c>
    </row>
    <row r="14178" spans="1:1" x14ac:dyDescent="0.25">
      <c r="A14178" t="s">
        <v>13000</v>
      </c>
    </row>
    <row r="14179" spans="1:1" x14ac:dyDescent="0.25">
      <c r="A14179" t="s">
        <v>13001</v>
      </c>
    </row>
    <row r="14180" spans="1:1" x14ac:dyDescent="0.25">
      <c r="A14180" t="s">
        <v>13002</v>
      </c>
    </row>
    <row r="14181" spans="1:1" hidden="1" x14ac:dyDescent="0.25">
      <c r="A14181" t="s">
        <v>13003</v>
      </c>
    </row>
    <row r="14182" spans="1:1" x14ac:dyDescent="0.25">
      <c r="A14182" t="s">
        <v>13004</v>
      </c>
    </row>
    <row r="14183" spans="1:1" x14ac:dyDescent="0.25">
      <c r="A14183" t="s">
        <v>13005</v>
      </c>
    </row>
    <row r="14184" spans="1:1" x14ac:dyDescent="0.25">
      <c r="A14184" t="s">
        <v>13006</v>
      </c>
    </row>
    <row r="14185" spans="1:1" x14ac:dyDescent="0.25">
      <c r="A14185" t="s">
        <v>13007</v>
      </c>
    </row>
    <row r="14186" spans="1:1" hidden="1" x14ac:dyDescent="0.25">
      <c r="A14186" t="s">
        <v>13008</v>
      </c>
    </row>
    <row r="14187" spans="1:1" hidden="1" x14ac:dyDescent="0.25">
      <c r="A14187" t="s">
        <v>13009</v>
      </c>
    </row>
    <row r="14188" spans="1:1" hidden="1" x14ac:dyDescent="0.25">
      <c r="A14188" t="s">
        <v>13010</v>
      </c>
    </row>
    <row r="14189" spans="1:1" x14ac:dyDescent="0.25">
      <c r="A14189" t="s">
        <v>13011</v>
      </c>
    </row>
    <row r="14190" spans="1:1" x14ac:dyDescent="0.25">
      <c r="A14190" t="s">
        <v>13012</v>
      </c>
    </row>
    <row r="14191" spans="1:1" x14ac:dyDescent="0.25">
      <c r="A14191" t="s">
        <v>13013</v>
      </c>
    </row>
    <row r="14192" spans="1:1" x14ac:dyDescent="0.25">
      <c r="A14192" t="s">
        <v>13014</v>
      </c>
    </row>
    <row r="14193" spans="1:1" x14ac:dyDescent="0.25">
      <c r="A14193" t="s">
        <v>13015</v>
      </c>
    </row>
    <row r="14194" spans="1:1" hidden="1" x14ac:dyDescent="0.25">
      <c r="A14194" t="s">
        <v>13016</v>
      </c>
    </row>
    <row r="14195" spans="1:1" x14ac:dyDescent="0.25">
      <c r="A14195" t="s">
        <v>13017</v>
      </c>
    </row>
    <row r="14196" spans="1:1" x14ac:dyDescent="0.25">
      <c r="A14196" t="s">
        <v>13018</v>
      </c>
    </row>
    <row r="14197" spans="1:1" x14ac:dyDescent="0.25">
      <c r="A14197" t="s">
        <v>13019</v>
      </c>
    </row>
    <row r="14198" spans="1:1" hidden="1" x14ac:dyDescent="0.25">
      <c r="A14198" t="s">
        <v>13020</v>
      </c>
    </row>
    <row r="14199" spans="1:1" hidden="1" x14ac:dyDescent="0.25">
      <c r="A14199" t="s">
        <v>13021</v>
      </c>
    </row>
    <row r="14200" spans="1:1" hidden="1" x14ac:dyDescent="0.25">
      <c r="A14200" t="s">
        <v>13022</v>
      </c>
    </row>
    <row r="14201" spans="1:1" hidden="1" x14ac:dyDescent="0.25">
      <c r="A14201" t="s">
        <v>13023</v>
      </c>
    </row>
    <row r="14202" spans="1:1" hidden="1" x14ac:dyDescent="0.25">
      <c r="A14202" t="s">
        <v>13024</v>
      </c>
    </row>
    <row r="14203" spans="1:1" hidden="1" x14ac:dyDescent="0.25">
      <c r="A14203" t="s">
        <v>13025</v>
      </c>
    </row>
    <row r="14204" spans="1:1" hidden="1" x14ac:dyDescent="0.25">
      <c r="A14204" t="s">
        <v>13026</v>
      </c>
    </row>
    <row r="14205" spans="1:1" hidden="1" x14ac:dyDescent="0.25">
      <c r="A14205" t="s">
        <v>13027</v>
      </c>
    </row>
    <row r="14206" spans="1:1" hidden="1" x14ac:dyDescent="0.25">
      <c r="A14206" t="s">
        <v>13028</v>
      </c>
    </row>
    <row r="14207" spans="1:1" hidden="1" x14ac:dyDescent="0.25">
      <c r="A14207" t="s">
        <v>13029</v>
      </c>
    </row>
    <row r="14208" spans="1:1" hidden="1" x14ac:dyDescent="0.25">
      <c r="A14208" t="s">
        <v>13030</v>
      </c>
    </row>
    <row r="14209" spans="1:1" hidden="1" x14ac:dyDescent="0.25">
      <c r="A14209" t="s">
        <v>13031</v>
      </c>
    </row>
    <row r="14210" spans="1:1" hidden="1" x14ac:dyDescent="0.25">
      <c r="A14210" t="s">
        <v>13032</v>
      </c>
    </row>
    <row r="14211" spans="1:1" hidden="1" x14ac:dyDescent="0.25">
      <c r="A14211" t="s">
        <v>13033</v>
      </c>
    </row>
    <row r="14212" spans="1:1" hidden="1" x14ac:dyDescent="0.25">
      <c r="A14212" t="s">
        <v>13034</v>
      </c>
    </row>
    <row r="14213" spans="1:1" hidden="1" x14ac:dyDescent="0.25">
      <c r="A14213" t="s">
        <v>13035</v>
      </c>
    </row>
    <row r="14214" spans="1:1" hidden="1" x14ac:dyDescent="0.25">
      <c r="A14214" t="s">
        <v>13036</v>
      </c>
    </row>
    <row r="14215" spans="1:1" hidden="1" x14ac:dyDescent="0.25">
      <c r="A14215" t="s">
        <v>13037</v>
      </c>
    </row>
    <row r="14216" spans="1:1" hidden="1" x14ac:dyDescent="0.25">
      <c r="A14216" t="s">
        <v>13038</v>
      </c>
    </row>
    <row r="14217" spans="1:1" hidden="1" x14ac:dyDescent="0.25">
      <c r="A14217" t="s">
        <v>13039</v>
      </c>
    </row>
    <row r="14218" spans="1:1" hidden="1" x14ac:dyDescent="0.25">
      <c r="A14218" t="s">
        <v>13040</v>
      </c>
    </row>
    <row r="14219" spans="1:1" hidden="1" x14ac:dyDescent="0.25">
      <c r="A14219" t="s">
        <v>13041</v>
      </c>
    </row>
    <row r="14220" spans="1:1" hidden="1" x14ac:dyDescent="0.25">
      <c r="A14220" t="s">
        <v>13042</v>
      </c>
    </row>
    <row r="14221" spans="1:1" hidden="1" x14ac:dyDescent="0.25">
      <c r="A14221" t="s">
        <v>13043</v>
      </c>
    </row>
    <row r="14222" spans="1:1" hidden="1" x14ac:dyDescent="0.25">
      <c r="A14222" t="s">
        <v>13044</v>
      </c>
    </row>
    <row r="14223" spans="1:1" hidden="1" x14ac:dyDescent="0.25">
      <c r="A14223" t="s">
        <v>13045</v>
      </c>
    </row>
    <row r="14224" spans="1:1" hidden="1" x14ac:dyDescent="0.25">
      <c r="A14224" t="s">
        <v>13046</v>
      </c>
    </row>
    <row r="14225" spans="1:1" hidden="1" x14ac:dyDescent="0.25">
      <c r="A14225" t="s">
        <v>13047</v>
      </c>
    </row>
    <row r="14226" spans="1:1" hidden="1" x14ac:dyDescent="0.25">
      <c r="A14226" t="s">
        <v>13048</v>
      </c>
    </row>
    <row r="14227" spans="1:1" hidden="1" x14ac:dyDescent="0.25">
      <c r="A14227" t="s">
        <v>13049</v>
      </c>
    </row>
    <row r="14228" spans="1:1" hidden="1" x14ac:dyDescent="0.25">
      <c r="A14228" t="s">
        <v>13050</v>
      </c>
    </row>
    <row r="14229" spans="1:1" hidden="1" x14ac:dyDescent="0.25">
      <c r="A14229" t="s">
        <v>13051</v>
      </c>
    </row>
    <row r="14230" spans="1:1" hidden="1" x14ac:dyDescent="0.25">
      <c r="A14230" t="s">
        <v>13052</v>
      </c>
    </row>
    <row r="14231" spans="1:1" hidden="1" x14ac:dyDescent="0.25">
      <c r="A14231" t="s">
        <v>13053</v>
      </c>
    </row>
    <row r="14232" spans="1:1" hidden="1" x14ac:dyDescent="0.25">
      <c r="A14232" t="s">
        <v>13054</v>
      </c>
    </row>
    <row r="14233" spans="1:1" hidden="1" x14ac:dyDescent="0.25">
      <c r="A14233" t="s">
        <v>13055</v>
      </c>
    </row>
    <row r="14234" spans="1:1" hidden="1" x14ac:dyDescent="0.25">
      <c r="A14234" t="s">
        <v>13056</v>
      </c>
    </row>
    <row r="14235" spans="1:1" hidden="1" x14ac:dyDescent="0.25">
      <c r="A14235" t="s">
        <v>13057</v>
      </c>
    </row>
    <row r="14236" spans="1:1" hidden="1" x14ac:dyDescent="0.25">
      <c r="A14236" t="s">
        <v>13058</v>
      </c>
    </row>
    <row r="14237" spans="1:1" hidden="1" x14ac:dyDescent="0.25">
      <c r="A14237" t="s">
        <v>13059</v>
      </c>
    </row>
    <row r="14238" spans="1:1" hidden="1" x14ac:dyDescent="0.25">
      <c r="A14238" t="s">
        <v>13060</v>
      </c>
    </row>
    <row r="14239" spans="1:1" hidden="1" x14ac:dyDescent="0.25">
      <c r="A14239" t="s">
        <v>13061</v>
      </c>
    </row>
    <row r="14240" spans="1:1" hidden="1" x14ac:dyDescent="0.25">
      <c r="A14240" t="s">
        <v>13062</v>
      </c>
    </row>
    <row r="14241" spans="1:1" hidden="1" x14ac:dyDescent="0.25">
      <c r="A14241" t="s">
        <v>13063</v>
      </c>
    </row>
    <row r="14242" spans="1:1" hidden="1" x14ac:dyDescent="0.25">
      <c r="A14242" t="s">
        <v>13064</v>
      </c>
    </row>
    <row r="14243" spans="1:1" hidden="1" x14ac:dyDescent="0.25">
      <c r="A14243" t="s">
        <v>13065</v>
      </c>
    </row>
    <row r="14244" spans="1:1" hidden="1" x14ac:dyDescent="0.25">
      <c r="A14244" t="s">
        <v>13066</v>
      </c>
    </row>
    <row r="14245" spans="1:1" hidden="1" x14ac:dyDescent="0.25">
      <c r="A14245" t="s">
        <v>13067</v>
      </c>
    </row>
    <row r="14246" spans="1:1" hidden="1" x14ac:dyDescent="0.25">
      <c r="A14246" t="s">
        <v>13068</v>
      </c>
    </row>
    <row r="14247" spans="1:1" hidden="1" x14ac:dyDescent="0.25">
      <c r="A14247" t="s">
        <v>13069</v>
      </c>
    </row>
    <row r="14248" spans="1:1" hidden="1" x14ac:dyDescent="0.25">
      <c r="A14248" t="s">
        <v>13070</v>
      </c>
    </row>
    <row r="14249" spans="1:1" hidden="1" x14ac:dyDescent="0.25">
      <c r="A14249" t="s">
        <v>13071</v>
      </c>
    </row>
    <row r="14250" spans="1:1" hidden="1" x14ac:dyDescent="0.25">
      <c r="A14250" t="s">
        <v>13072</v>
      </c>
    </row>
    <row r="14251" spans="1:1" hidden="1" x14ac:dyDescent="0.25">
      <c r="A14251" t="s">
        <v>13073</v>
      </c>
    </row>
    <row r="14252" spans="1:1" hidden="1" x14ac:dyDescent="0.25">
      <c r="A14252" t="s">
        <v>13074</v>
      </c>
    </row>
    <row r="14253" spans="1:1" hidden="1" x14ac:dyDescent="0.25">
      <c r="A14253" t="s">
        <v>13075</v>
      </c>
    </row>
    <row r="14254" spans="1:1" hidden="1" x14ac:dyDescent="0.25">
      <c r="A14254" t="s">
        <v>13076</v>
      </c>
    </row>
    <row r="14255" spans="1:1" hidden="1" x14ac:dyDescent="0.25">
      <c r="A14255" t="s">
        <v>13077</v>
      </c>
    </row>
    <row r="14256" spans="1:1" hidden="1" x14ac:dyDescent="0.25">
      <c r="A14256" t="s">
        <v>13078</v>
      </c>
    </row>
    <row r="14257" spans="1:1" hidden="1" x14ac:dyDescent="0.25">
      <c r="A14257" t="s">
        <v>13079</v>
      </c>
    </row>
    <row r="14258" spans="1:1" hidden="1" x14ac:dyDescent="0.25">
      <c r="A14258" t="s">
        <v>13080</v>
      </c>
    </row>
    <row r="14259" spans="1:1" hidden="1" x14ac:dyDescent="0.25">
      <c r="A14259" t="s">
        <v>13081</v>
      </c>
    </row>
    <row r="14260" spans="1:1" hidden="1" x14ac:dyDescent="0.25">
      <c r="A14260" t="s">
        <v>13082</v>
      </c>
    </row>
    <row r="14261" spans="1:1" hidden="1" x14ac:dyDescent="0.25">
      <c r="A14261" t="s">
        <v>13083</v>
      </c>
    </row>
    <row r="14262" spans="1:1" hidden="1" x14ac:dyDescent="0.25">
      <c r="A14262" t="s">
        <v>13084</v>
      </c>
    </row>
    <row r="14263" spans="1:1" hidden="1" x14ac:dyDescent="0.25">
      <c r="A14263" t="s">
        <v>13085</v>
      </c>
    </row>
    <row r="14264" spans="1:1" hidden="1" x14ac:dyDescent="0.25">
      <c r="A14264" t="s">
        <v>13086</v>
      </c>
    </row>
    <row r="14265" spans="1:1" hidden="1" x14ac:dyDescent="0.25">
      <c r="A14265" t="s">
        <v>13087</v>
      </c>
    </row>
    <row r="14266" spans="1:1" hidden="1" x14ac:dyDescent="0.25">
      <c r="A14266" t="s">
        <v>13088</v>
      </c>
    </row>
    <row r="14267" spans="1:1" hidden="1" x14ac:dyDescent="0.25">
      <c r="A14267" t="s">
        <v>13089</v>
      </c>
    </row>
    <row r="14268" spans="1:1" hidden="1" x14ac:dyDescent="0.25">
      <c r="A14268" t="s">
        <v>13090</v>
      </c>
    </row>
    <row r="14269" spans="1:1" hidden="1" x14ac:dyDescent="0.25">
      <c r="A14269" t="s">
        <v>13091</v>
      </c>
    </row>
    <row r="14270" spans="1:1" hidden="1" x14ac:dyDescent="0.25">
      <c r="A14270" t="s">
        <v>13092</v>
      </c>
    </row>
    <row r="14271" spans="1:1" hidden="1" x14ac:dyDescent="0.25">
      <c r="A14271" t="s">
        <v>13093</v>
      </c>
    </row>
    <row r="14272" spans="1:1" hidden="1" x14ac:dyDescent="0.25">
      <c r="A14272" t="s">
        <v>13094</v>
      </c>
    </row>
    <row r="14273" spans="1:1" hidden="1" x14ac:dyDescent="0.25">
      <c r="A14273" t="s">
        <v>13095</v>
      </c>
    </row>
    <row r="14274" spans="1:1" hidden="1" x14ac:dyDescent="0.25">
      <c r="A14274" t="s">
        <v>13096</v>
      </c>
    </row>
    <row r="14275" spans="1:1" hidden="1" x14ac:dyDescent="0.25">
      <c r="A14275" t="s">
        <v>13097</v>
      </c>
    </row>
    <row r="14276" spans="1:1" hidden="1" x14ac:dyDescent="0.25">
      <c r="A14276" t="s">
        <v>13098</v>
      </c>
    </row>
    <row r="14277" spans="1:1" hidden="1" x14ac:dyDescent="0.25">
      <c r="A14277" t="s">
        <v>13099</v>
      </c>
    </row>
    <row r="14278" spans="1:1" hidden="1" x14ac:dyDescent="0.25">
      <c r="A14278" t="s">
        <v>13100</v>
      </c>
    </row>
    <row r="14279" spans="1:1" hidden="1" x14ac:dyDescent="0.25">
      <c r="A14279" t="s">
        <v>13101</v>
      </c>
    </row>
    <row r="14280" spans="1:1" hidden="1" x14ac:dyDescent="0.25">
      <c r="A14280" t="s">
        <v>13102</v>
      </c>
    </row>
    <row r="14281" spans="1:1" hidden="1" x14ac:dyDescent="0.25">
      <c r="A14281" t="s">
        <v>13103</v>
      </c>
    </row>
    <row r="14282" spans="1:1" hidden="1" x14ac:dyDescent="0.25">
      <c r="A14282" t="s">
        <v>13104</v>
      </c>
    </row>
    <row r="14283" spans="1:1" hidden="1" x14ac:dyDescent="0.25">
      <c r="A14283" t="s">
        <v>13105</v>
      </c>
    </row>
    <row r="14284" spans="1:1" hidden="1" x14ac:dyDescent="0.25">
      <c r="A14284" t="s">
        <v>13106</v>
      </c>
    </row>
    <row r="14285" spans="1:1" hidden="1" x14ac:dyDescent="0.25">
      <c r="A14285" t="s">
        <v>13107</v>
      </c>
    </row>
    <row r="14286" spans="1:1" hidden="1" x14ac:dyDescent="0.25">
      <c r="A14286" t="s">
        <v>13108</v>
      </c>
    </row>
    <row r="14287" spans="1:1" hidden="1" x14ac:dyDescent="0.25">
      <c r="A14287" t="s">
        <v>13109</v>
      </c>
    </row>
    <row r="14288" spans="1:1" hidden="1" x14ac:dyDescent="0.25">
      <c r="A14288" t="s">
        <v>13110</v>
      </c>
    </row>
    <row r="14289" spans="1:1" hidden="1" x14ac:dyDescent="0.25">
      <c r="A14289" t="s">
        <v>13111</v>
      </c>
    </row>
    <row r="14290" spans="1:1" hidden="1" x14ac:dyDescent="0.25">
      <c r="A14290" t="s">
        <v>13112</v>
      </c>
    </row>
    <row r="14291" spans="1:1" hidden="1" x14ac:dyDescent="0.25">
      <c r="A14291" t="s">
        <v>13113</v>
      </c>
    </row>
    <row r="14292" spans="1:1" hidden="1" x14ac:dyDescent="0.25">
      <c r="A14292" t="s">
        <v>13114</v>
      </c>
    </row>
    <row r="14293" spans="1:1" hidden="1" x14ac:dyDescent="0.25">
      <c r="A14293" t="s">
        <v>13115</v>
      </c>
    </row>
    <row r="14294" spans="1:1" hidden="1" x14ac:dyDescent="0.25">
      <c r="A14294" t="s">
        <v>13116</v>
      </c>
    </row>
    <row r="14295" spans="1:1" hidden="1" x14ac:dyDescent="0.25">
      <c r="A14295" t="s">
        <v>13117</v>
      </c>
    </row>
    <row r="14296" spans="1:1" hidden="1" x14ac:dyDescent="0.25">
      <c r="A14296" t="s">
        <v>13118</v>
      </c>
    </row>
    <row r="14297" spans="1:1" hidden="1" x14ac:dyDescent="0.25">
      <c r="A14297" t="s">
        <v>13119</v>
      </c>
    </row>
    <row r="14298" spans="1:1" hidden="1" x14ac:dyDescent="0.25">
      <c r="A14298" t="s">
        <v>13120</v>
      </c>
    </row>
    <row r="14299" spans="1:1" hidden="1" x14ac:dyDescent="0.25">
      <c r="A14299" t="s">
        <v>13121</v>
      </c>
    </row>
    <row r="14300" spans="1:1" hidden="1" x14ac:dyDescent="0.25">
      <c r="A14300" t="s">
        <v>13122</v>
      </c>
    </row>
    <row r="14301" spans="1:1" hidden="1" x14ac:dyDescent="0.25">
      <c r="A14301" t="s">
        <v>13123</v>
      </c>
    </row>
    <row r="14302" spans="1:1" hidden="1" x14ac:dyDescent="0.25">
      <c r="A14302" t="s">
        <v>13124</v>
      </c>
    </row>
    <row r="14303" spans="1:1" hidden="1" x14ac:dyDescent="0.25">
      <c r="A14303" t="s">
        <v>13125</v>
      </c>
    </row>
    <row r="14304" spans="1:1" hidden="1" x14ac:dyDescent="0.25">
      <c r="A14304" t="s">
        <v>13126</v>
      </c>
    </row>
    <row r="14305" spans="1:1" hidden="1" x14ac:dyDescent="0.25">
      <c r="A14305" t="s">
        <v>13127</v>
      </c>
    </row>
    <row r="14306" spans="1:1" hidden="1" x14ac:dyDescent="0.25">
      <c r="A14306" t="s">
        <v>13128</v>
      </c>
    </row>
    <row r="14307" spans="1:1" hidden="1" x14ac:dyDescent="0.25">
      <c r="A14307" t="s">
        <v>13129</v>
      </c>
    </row>
    <row r="14308" spans="1:1" hidden="1" x14ac:dyDescent="0.25">
      <c r="A14308" t="s">
        <v>13130</v>
      </c>
    </row>
    <row r="14309" spans="1:1" hidden="1" x14ac:dyDescent="0.25">
      <c r="A14309" t="s">
        <v>13131</v>
      </c>
    </row>
    <row r="14310" spans="1:1" hidden="1" x14ac:dyDescent="0.25">
      <c r="A14310" t="s">
        <v>13132</v>
      </c>
    </row>
    <row r="14311" spans="1:1" x14ac:dyDescent="0.25">
      <c r="A14311" t="s">
        <v>13133</v>
      </c>
    </row>
    <row r="14312" spans="1:1" x14ac:dyDescent="0.25">
      <c r="A14312" t="s">
        <v>13134</v>
      </c>
    </row>
    <row r="14313" spans="1:1" hidden="1" x14ac:dyDescent="0.25">
      <c r="A14313" t="s">
        <v>13135</v>
      </c>
    </row>
    <row r="14314" spans="1:1" x14ac:dyDescent="0.25">
      <c r="A14314" t="s">
        <v>13136</v>
      </c>
    </row>
    <row r="14315" spans="1:1" x14ac:dyDescent="0.25">
      <c r="A14315" t="s">
        <v>13137</v>
      </c>
    </row>
    <row r="14316" spans="1:1" x14ac:dyDescent="0.25">
      <c r="A14316" t="s">
        <v>13138</v>
      </c>
    </row>
    <row r="14317" spans="1:1" hidden="1" x14ac:dyDescent="0.25">
      <c r="A14317" t="s">
        <v>13139</v>
      </c>
    </row>
    <row r="14318" spans="1:1" hidden="1" x14ac:dyDescent="0.25">
      <c r="A14318" t="s">
        <v>13140</v>
      </c>
    </row>
    <row r="14319" spans="1:1" x14ac:dyDescent="0.25">
      <c r="A14319" t="s">
        <v>13141</v>
      </c>
    </row>
    <row r="14320" spans="1:1" x14ac:dyDescent="0.25">
      <c r="A14320" t="s">
        <v>13142</v>
      </c>
    </row>
    <row r="14321" spans="1:1" x14ac:dyDescent="0.25">
      <c r="A14321" t="s">
        <v>13143</v>
      </c>
    </row>
    <row r="14322" spans="1:1" x14ac:dyDescent="0.25">
      <c r="A14322" t="s">
        <v>13144</v>
      </c>
    </row>
    <row r="14323" spans="1:1" x14ac:dyDescent="0.25">
      <c r="A14323" t="s">
        <v>13145</v>
      </c>
    </row>
    <row r="14324" spans="1:1" x14ac:dyDescent="0.25">
      <c r="A14324" t="s">
        <v>13146</v>
      </c>
    </row>
    <row r="14325" spans="1:1" x14ac:dyDescent="0.25">
      <c r="A14325" t="s">
        <v>13147</v>
      </c>
    </row>
    <row r="14326" spans="1:1" x14ac:dyDescent="0.25">
      <c r="A14326" t="s">
        <v>13148</v>
      </c>
    </row>
    <row r="14327" spans="1:1" x14ac:dyDescent="0.25">
      <c r="A14327" t="s">
        <v>13149</v>
      </c>
    </row>
    <row r="14328" spans="1:1" x14ac:dyDescent="0.25">
      <c r="A14328" t="s">
        <v>13150</v>
      </c>
    </row>
    <row r="14329" spans="1:1" hidden="1" x14ac:dyDescent="0.25">
      <c r="A14329" t="s">
        <v>13151</v>
      </c>
    </row>
    <row r="14330" spans="1:1" x14ac:dyDescent="0.25">
      <c r="A14330" t="s">
        <v>13152</v>
      </c>
    </row>
    <row r="14331" spans="1:1" x14ac:dyDescent="0.25">
      <c r="A14331" t="s">
        <v>13153</v>
      </c>
    </row>
    <row r="14332" spans="1:1" x14ac:dyDescent="0.25">
      <c r="A14332" t="s">
        <v>13154</v>
      </c>
    </row>
    <row r="14333" spans="1:1" x14ac:dyDescent="0.25">
      <c r="A14333" t="s">
        <v>13155</v>
      </c>
    </row>
    <row r="14334" spans="1:1" x14ac:dyDescent="0.25">
      <c r="A14334" t="s">
        <v>13156</v>
      </c>
    </row>
    <row r="14335" spans="1:1" x14ac:dyDescent="0.25">
      <c r="A14335" t="s">
        <v>13157</v>
      </c>
    </row>
    <row r="14336" spans="1:1" x14ac:dyDescent="0.25">
      <c r="A14336" t="s">
        <v>13158</v>
      </c>
    </row>
    <row r="14337" spans="1:1" x14ac:dyDescent="0.25">
      <c r="A14337" t="s">
        <v>13159</v>
      </c>
    </row>
    <row r="14338" spans="1:1" x14ac:dyDescent="0.25">
      <c r="A14338" t="s">
        <v>13160</v>
      </c>
    </row>
    <row r="14339" spans="1:1" x14ac:dyDescent="0.25">
      <c r="A14339" t="s">
        <v>13161</v>
      </c>
    </row>
    <row r="14340" spans="1:1" hidden="1" x14ac:dyDescent="0.25">
      <c r="A14340" t="s">
        <v>13162</v>
      </c>
    </row>
    <row r="14341" spans="1:1" hidden="1" x14ac:dyDescent="0.25">
      <c r="A14341" t="s">
        <v>13163</v>
      </c>
    </row>
    <row r="14342" spans="1:1" x14ac:dyDescent="0.25">
      <c r="A14342" t="s">
        <v>13164</v>
      </c>
    </row>
    <row r="14343" spans="1:1" x14ac:dyDescent="0.25">
      <c r="A14343" t="s">
        <v>13165</v>
      </c>
    </row>
    <row r="14344" spans="1:1" x14ac:dyDescent="0.25">
      <c r="A14344" t="s">
        <v>13166</v>
      </c>
    </row>
    <row r="14345" spans="1:1" hidden="1" x14ac:dyDescent="0.25">
      <c r="A14345" t="s">
        <v>13167</v>
      </c>
    </row>
    <row r="14346" spans="1:1" hidden="1" x14ac:dyDescent="0.25">
      <c r="A14346" t="s">
        <v>13168</v>
      </c>
    </row>
    <row r="14347" spans="1:1" hidden="1" x14ac:dyDescent="0.25">
      <c r="A14347" t="s">
        <v>13169</v>
      </c>
    </row>
    <row r="14348" spans="1:1" hidden="1" x14ac:dyDescent="0.25">
      <c r="A14348" t="s">
        <v>13170</v>
      </c>
    </row>
    <row r="14349" spans="1:1" hidden="1" x14ac:dyDescent="0.25">
      <c r="A14349" t="s">
        <v>13171</v>
      </c>
    </row>
    <row r="14350" spans="1:1" hidden="1" x14ac:dyDescent="0.25">
      <c r="A14350" t="s">
        <v>13172</v>
      </c>
    </row>
    <row r="14351" spans="1:1" hidden="1" x14ac:dyDescent="0.25">
      <c r="A14351" t="s">
        <v>13173</v>
      </c>
    </row>
    <row r="14352" spans="1:1" hidden="1" x14ac:dyDescent="0.25">
      <c r="A14352" t="s">
        <v>13174</v>
      </c>
    </row>
    <row r="14353" spans="1:1" hidden="1" x14ac:dyDescent="0.25">
      <c r="A14353" t="s">
        <v>13175</v>
      </c>
    </row>
    <row r="14354" spans="1:1" hidden="1" x14ac:dyDescent="0.25">
      <c r="A14354" t="s">
        <v>13176</v>
      </c>
    </row>
    <row r="14355" spans="1:1" hidden="1" x14ac:dyDescent="0.25">
      <c r="A14355" t="s">
        <v>13177</v>
      </c>
    </row>
    <row r="14356" spans="1:1" hidden="1" x14ac:dyDescent="0.25">
      <c r="A14356" t="s">
        <v>13178</v>
      </c>
    </row>
    <row r="14357" spans="1:1" hidden="1" x14ac:dyDescent="0.25">
      <c r="A14357" t="s">
        <v>13179</v>
      </c>
    </row>
    <row r="14358" spans="1:1" hidden="1" x14ac:dyDescent="0.25">
      <c r="A14358" t="s">
        <v>13180</v>
      </c>
    </row>
    <row r="14359" spans="1:1" hidden="1" x14ac:dyDescent="0.25">
      <c r="A14359" t="s">
        <v>13181</v>
      </c>
    </row>
    <row r="14360" spans="1:1" hidden="1" x14ac:dyDescent="0.25">
      <c r="A14360" t="s">
        <v>13182</v>
      </c>
    </row>
    <row r="14361" spans="1:1" hidden="1" x14ac:dyDescent="0.25">
      <c r="A14361" t="s">
        <v>13183</v>
      </c>
    </row>
    <row r="14362" spans="1:1" hidden="1" x14ac:dyDescent="0.25">
      <c r="A14362" t="s">
        <v>13184</v>
      </c>
    </row>
    <row r="14363" spans="1:1" hidden="1" x14ac:dyDescent="0.25">
      <c r="A14363" t="s">
        <v>13185</v>
      </c>
    </row>
    <row r="14364" spans="1:1" hidden="1" x14ac:dyDescent="0.25">
      <c r="A14364" t="s">
        <v>13186</v>
      </c>
    </row>
    <row r="14365" spans="1:1" hidden="1" x14ac:dyDescent="0.25">
      <c r="A14365" t="s">
        <v>13187</v>
      </c>
    </row>
    <row r="14366" spans="1:1" hidden="1" x14ac:dyDescent="0.25">
      <c r="A14366" t="s">
        <v>13188</v>
      </c>
    </row>
    <row r="14367" spans="1:1" hidden="1" x14ac:dyDescent="0.25">
      <c r="A14367" t="s">
        <v>13189</v>
      </c>
    </row>
    <row r="14368" spans="1:1" hidden="1" x14ac:dyDescent="0.25">
      <c r="A14368" t="s">
        <v>13190</v>
      </c>
    </row>
    <row r="14369" spans="1:1" hidden="1" x14ac:dyDescent="0.25">
      <c r="A14369" t="s">
        <v>13191</v>
      </c>
    </row>
    <row r="14370" spans="1:1" hidden="1" x14ac:dyDescent="0.25">
      <c r="A14370" t="s">
        <v>13192</v>
      </c>
    </row>
    <row r="14371" spans="1:1" hidden="1" x14ac:dyDescent="0.25">
      <c r="A14371" t="s">
        <v>13193</v>
      </c>
    </row>
    <row r="14372" spans="1:1" hidden="1" x14ac:dyDescent="0.25">
      <c r="A14372" t="s">
        <v>13194</v>
      </c>
    </row>
    <row r="14373" spans="1:1" hidden="1" x14ac:dyDescent="0.25">
      <c r="A14373" t="s">
        <v>13195</v>
      </c>
    </row>
    <row r="14374" spans="1:1" hidden="1" x14ac:dyDescent="0.25">
      <c r="A14374" t="s">
        <v>13196</v>
      </c>
    </row>
    <row r="14375" spans="1:1" hidden="1" x14ac:dyDescent="0.25">
      <c r="A14375" t="s">
        <v>13197</v>
      </c>
    </row>
    <row r="14376" spans="1:1" hidden="1" x14ac:dyDescent="0.25">
      <c r="A14376" t="s">
        <v>13198</v>
      </c>
    </row>
    <row r="14377" spans="1:1" hidden="1" x14ac:dyDescent="0.25">
      <c r="A14377" t="s">
        <v>13199</v>
      </c>
    </row>
    <row r="14378" spans="1:1" hidden="1" x14ac:dyDescent="0.25">
      <c r="A14378" t="s">
        <v>13200</v>
      </c>
    </row>
    <row r="14379" spans="1:1" hidden="1" x14ac:dyDescent="0.25">
      <c r="A14379" t="s">
        <v>13201</v>
      </c>
    </row>
    <row r="14380" spans="1:1" hidden="1" x14ac:dyDescent="0.25">
      <c r="A14380" t="s">
        <v>13202</v>
      </c>
    </row>
    <row r="14381" spans="1:1" hidden="1" x14ac:dyDescent="0.25">
      <c r="A14381" t="s">
        <v>13203</v>
      </c>
    </row>
    <row r="14382" spans="1:1" hidden="1" x14ac:dyDescent="0.25">
      <c r="A14382" t="s">
        <v>13204</v>
      </c>
    </row>
    <row r="14383" spans="1:1" hidden="1" x14ac:dyDescent="0.25">
      <c r="A14383" t="s">
        <v>13205</v>
      </c>
    </row>
    <row r="14384" spans="1:1" hidden="1" x14ac:dyDescent="0.25">
      <c r="A14384" t="s">
        <v>13206</v>
      </c>
    </row>
    <row r="14385" spans="1:1" hidden="1" x14ac:dyDescent="0.25">
      <c r="A14385" t="s">
        <v>13207</v>
      </c>
    </row>
    <row r="14386" spans="1:1" hidden="1" x14ac:dyDescent="0.25">
      <c r="A14386" t="s">
        <v>13208</v>
      </c>
    </row>
    <row r="14387" spans="1:1" hidden="1" x14ac:dyDescent="0.25">
      <c r="A14387" t="s">
        <v>13209</v>
      </c>
    </row>
    <row r="14388" spans="1:1" hidden="1" x14ac:dyDescent="0.25">
      <c r="A14388" t="s">
        <v>13210</v>
      </c>
    </row>
    <row r="14389" spans="1:1" hidden="1" x14ac:dyDescent="0.25">
      <c r="A14389" t="s">
        <v>13211</v>
      </c>
    </row>
    <row r="14390" spans="1:1" hidden="1" x14ac:dyDescent="0.25">
      <c r="A14390" t="s">
        <v>13212</v>
      </c>
    </row>
    <row r="14391" spans="1:1" hidden="1" x14ac:dyDescent="0.25">
      <c r="A14391" t="s">
        <v>13213</v>
      </c>
    </row>
    <row r="14392" spans="1:1" hidden="1" x14ac:dyDescent="0.25">
      <c r="A14392" t="s">
        <v>13214</v>
      </c>
    </row>
    <row r="14393" spans="1:1" x14ac:dyDescent="0.25">
      <c r="A14393" t="s">
        <v>13215</v>
      </c>
    </row>
    <row r="14394" spans="1:1" x14ac:dyDescent="0.25">
      <c r="A14394" t="s">
        <v>13216</v>
      </c>
    </row>
    <row r="14395" spans="1:1" x14ac:dyDescent="0.25">
      <c r="A14395" t="s">
        <v>13217</v>
      </c>
    </row>
    <row r="14396" spans="1:1" x14ac:dyDescent="0.25">
      <c r="A14396" t="s">
        <v>13218</v>
      </c>
    </row>
    <row r="14397" spans="1:1" x14ac:dyDescent="0.25">
      <c r="A14397" t="s">
        <v>13219</v>
      </c>
    </row>
    <row r="14398" spans="1:1" x14ac:dyDescent="0.25">
      <c r="A14398" t="s">
        <v>13220</v>
      </c>
    </row>
    <row r="14399" spans="1:1" x14ac:dyDescent="0.25">
      <c r="A14399" t="s">
        <v>13221</v>
      </c>
    </row>
    <row r="14400" spans="1:1" x14ac:dyDescent="0.25">
      <c r="A14400" t="s">
        <v>13222</v>
      </c>
    </row>
    <row r="14401" spans="1:1" x14ac:dyDescent="0.25">
      <c r="A14401" t="s">
        <v>13223</v>
      </c>
    </row>
    <row r="14402" spans="1:1" x14ac:dyDescent="0.25">
      <c r="A14402" t="s">
        <v>13224</v>
      </c>
    </row>
    <row r="14403" spans="1:1" hidden="1" x14ac:dyDescent="0.25">
      <c r="A14403" t="s">
        <v>13225</v>
      </c>
    </row>
    <row r="14404" spans="1:1" x14ac:dyDescent="0.25">
      <c r="A14404" t="s">
        <v>13226</v>
      </c>
    </row>
    <row r="14405" spans="1:1" x14ac:dyDescent="0.25">
      <c r="A14405" t="s">
        <v>13227</v>
      </c>
    </row>
    <row r="14406" spans="1:1" x14ac:dyDescent="0.25">
      <c r="A14406" t="s">
        <v>13228</v>
      </c>
    </row>
    <row r="14407" spans="1:1" x14ac:dyDescent="0.25">
      <c r="A14407" t="s">
        <v>13229</v>
      </c>
    </row>
    <row r="14408" spans="1:1" x14ac:dyDescent="0.25">
      <c r="A14408" t="s">
        <v>13230</v>
      </c>
    </row>
    <row r="14409" spans="1:1" x14ac:dyDescent="0.25">
      <c r="A14409" t="s">
        <v>13231</v>
      </c>
    </row>
    <row r="14410" spans="1:1" hidden="1" x14ac:dyDescent="0.25">
      <c r="A14410" t="s">
        <v>13232</v>
      </c>
    </row>
    <row r="14411" spans="1:1" hidden="1" x14ac:dyDescent="0.25">
      <c r="A14411" t="s">
        <v>13233</v>
      </c>
    </row>
    <row r="14412" spans="1:1" hidden="1" x14ac:dyDescent="0.25">
      <c r="A14412" t="s">
        <v>13234</v>
      </c>
    </row>
    <row r="14413" spans="1:1" hidden="1" x14ac:dyDescent="0.25">
      <c r="A14413" t="s">
        <v>13235</v>
      </c>
    </row>
    <row r="14414" spans="1:1" hidden="1" x14ac:dyDescent="0.25">
      <c r="A14414" t="s">
        <v>13236</v>
      </c>
    </row>
    <row r="14415" spans="1:1" hidden="1" x14ac:dyDescent="0.25">
      <c r="A14415" t="s">
        <v>13237</v>
      </c>
    </row>
    <row r="14416" spans="1:1" hidden="1" x14ac:dyDescent="0.25">
      <c r="A14416" t="s">
        <v>13238</v>
      </c>
    </row>
    <row r="14417" spans="1:1" hidden="1" x14ac:dyDescent="0.25">
      <c r="A14417" t="s">
        <v>13239</v>
      </c>
    </row>
    <row r="14418" spans="1:1" hidden="1" x14ac:dyDescent="0.25">
      <c r="A14418" t="s">
        <v>13240</v>
      </c>
    </row>
    <row r="14419" spans="1:1" hidden="1" x14ac:dyDescent="0.25">
      <c r="A14419" t="s">
        <v>13241</v>
      </c>
    </row>
    <row r="14420" spans="1:1" hidden="1" x14ac:dyDescent="0.25">
      <c r="A14420" t="s">
        <v>13242</v>
      </c>
    </row>
    <row r="14421" spans="1:1" hidden="1" x14ac:dyDescent="0.25">
      <c r="A14421" t="s">
        <v>13243</v>
      </c>
    </row>
    <row r="14422" spans="1:1" hidden="1" x14ac:dyDescent="0.25">
      <c r="A14422" t="s">
        <v>13244</v>
      </c>
    </row>
    <row r="14423" spans="1:1" hidden="1" x14ac:dyDescent="0.25">
      <c r="A14423" t="s">
        <v>13245</v>
      </c>
    </row>
    <row r="14424" spans="1:1" hidden="1" x14ac:dyDescent="0.25">
      <c r="A14424" t="s">
        <v>13246</v>
      </c>
    </row>
    <row r="14425" spans="1:1" hidden="1" x14ac:dyDescent="0.25">
      <c r="A14425" t="s">
        <v>13247</v>
      </c>
    </row>
    <row r="14426" spans="1:1" hidden="1" x14ac:dyDescent="0.25">
      <c r="A14426" t="s">
        <v>13248</v>
      </c>
    </row>
    <row r="14427" spans="1:1" hidden="1" x14ac:dyDescent="0.25">
      <c r="A14427" t="s">
        <v>13249</v>
      </c>
    </row>
    <row r="14428" spans="1:1" hidden="1" x14ac:dyDescent="0.25">
      <c r="A14428" t="s">
        <v>13250</v>
      </c>
    </row>
    <row r="14429" spans="1:1" hidden="1" x14ac:dyDescent="0.25">
      <c r="A14429" t="s">
        <v>13251</v>
      </c>
    </row>
    <row r="14430" spans="1:1" hidden="1" x14ac:dyDescent="0.25">
      <c r="A14430" t="s">
        <v>13252</v>
      </c>
    </row>
    <row r="14431" spans="1:1" hidden="1" x14ac:dyDescent="0.25">
      <c r="A14431" t="s">
        <v>13253</v>
      </c>
    </row>
    <row r="14432" spans="1:1" hidden="1" x14ac:dyDescent="0.25">
      <c r="A14432" t="s">
        <v>13254</v>
      </c>
    </row>
    <row r="14433" spans="1:1" hidden="1" x14ac:dyDescent="0.25">
      <c r="A14433" t="s">
        <v>13255</v>
      </c>
    </row>
    <row r="14434" spans="1:1" hidden="1" x14ac:dyDescent="0.25">
      <c r="A14434" t="s">
        <v>13256</v>
      </c>
    </row>
    <row r="14435" spans="1:1" hidden="1" x14ac:dyDescent="0.25">
      <c r="A14435" t="s">
        <v>13257</v>
      </c>
    </row>
    <row r="14436" spans="1:1" hidden="1" x14ac:dyDescent="0.25">
      <c r="A14436" t="s">
        <v>13258</v>
      </c>
    </row>
    <row r="14437" spans="1:1" hidden="1" x14ac:dyDescent="0.25">
      <c r="A14437" t="s">
        <v>13259</v>
      </c>
    </row>
    <row r="14438" spans="1:1" hidden="1" x14ac:dyDescent="0.25">
      <c r="A14438" t="s">
        <v>13260</v>
      </c>
    </row>
    <row r="14439" spans="1:1" hidden="1" x14ac:dyDescent="0.25">
      <c r="A14439" t="s">
        <v>13261</v>
      </c>
    </row>
    <row r="14440" spans="1:1" x14ac:dyDescent="0.25">
      <c r="A14440" t="s">
        <v>13262</v>
      </c>
    </row>
    <row r="14441" spans="1:1" x14ac:dyDescent="0.25">
      <c r="A14441" t="s">
        <v>13263</v>
      </c>
    </row>
    <row r="14442" spans="1:1" hidden="1" x14ac:dyDescent="0.25">
      <c r="A14442" t="s">
        <v>13264</v>
      </c>
    </row>
    <row r="14443" spans="1:1" hidden="1" x14ac:dyDescent="0.25">
      <c r="A14443" t="s">
        <v>13265</v>
      </c>
    </row>
    <row r="14444" spans="1:1" x14ac:dyDescent="0.25">
      <c r="A14444" t="s">
        <v>13266</v>
      </c>
    </row>
    <row r="14445" spans="1:1" x14ac:dyDescent="0.25">
      <c r="A14445" t="s">
        <v>13267</v>
      </c>
    </row>
    <row r="14446" spans="1:1" x14ac:dyDescent="0.25">
      <c r="A14446" t="s">
        <v>13268</v>
      </c>
    </row>
    <row r="14447" spans="1:1" x14ac:dyDescent="0.25">
      <c r="A14447" t="s">
        <v>13269</v>
      </c>
    </row>
    <row r="14448" spans="1:1" x14ac:dyDescent="0.25">
      <c r="A14448" t="s">
        <v>13270</v>
      </c>
    </row>
    <row r="14449" spans="1:1" x14ac:dyDescent="0.25">
      <c r="A14449" t="s">
        <v>13271</v>
      </c>
    </row>
    <row r="14450" spans="1:1" hidden="1" x14ac:dyDescent="0.25">
      <c r="A14450" t="s">
        <v>13272</v>
      </c>
    </row>
    <row r="14451" spans="1:1" hidden="1" x14ac:dyDescent="0.25">
      <c r="A14451" t="s">
        <v>13273</v>
      </c>
    </row>
    <row r="14452" spans="1:1" hidden="1" x14ac:dyDescent="0.25">
      <c r="A14452" t="s">
        <v>13274</v>
      </c>
    </row>
    <row r="14453" spans="1:1" hidden="1" x14ac:dyDescent="0.25">
      <c r="A14453" t="s">
        <v>13275</v>
      </c>
    </row>
    <row r="14454" spans="1:1" hidden="1" x14ac:dyDescent="0.25">
      <c r="A14454" t="s">
        <v>13276</v>
      </c>
    </row>
    <row r="14455" spans="1:1" hidden="1" x14ac:dyDescent="0.25">
      <c r="A14455" t="s">
        <v>13277</v>
      </c>
    </row>
    <row r="14456" spans="1:1" hidden="1" x14ac:dyDescent="0.25">
      <c r="A14456" t="s">
        <v>13278</v>
      </c>
    </row>
    <row r="14457" spans="1:1" hidden="1" x14ac:dyDescent="0.25">
      <c r="A14457" t="s">
        <v>13279</v>
      </c>
    </row>
    <row r="14458" spans="1:1" hidden="1" x14ac:dyDescent="0.25">
      <c r="A14458" t="s">
        <v>13280</v>
      </c>
    </row>
    <row r="14459" spans="1:1" hidden="1" x14ac:dyDescent="0.25">
      <c r="A14459" t="s">
        <v>13281</v>
      </c>
    </row>
    <row r="14460" spans="1:1" hidden="1" x14ac:dyDescent="0.25">
      <c r="A14460" t="s">
        <v>13282</v>
      </c>
    </row>
    <row r="14461" spans="1:1" hidden="1" x14ac:dyDescent="0.25">
      <c r="A14461" t="s">
        <v>13283</v>
      </c>
    </row>
    <row r="14462" spans="1:1" hidden="1" x14ac:dyDescent="0.25">
      <c r="A14462" t="s">
        <v>13284</v>
      </c>
    </row>
    <row r="14463" spans="1:1" hidden="1" x14ac:dyDescent="0.25">
      <c r="A14463" t="s">
        <v>13285</v>
      </c>
    </row>
    <row r="14464" spans="1:1" hidden="1" x14ac:dyDescent="0.25">
      <c r="A14464" t="s">
        <v>13286</v>
      </c>
    </row>
    <row r="14465" spans="1:1" hidden="1" x14ac:dyDescent="0.25">
      <c r="A14465" t="s">
        <v>13287</v>
      </c>
    </row>
    <row r="14466" spans="1:1" hidden="1" x14ac:dyDescent="0.25">
      <c r="A14466" t="s">
        <v>13288</v>
      </c>
    </row>
    <row r="14467" spans="1:1" hidden="1" x14ac:dyDescent="0.25">
      <c r="A14467" t="s">
        <v>13289</v>
      </c>
    </row>
    <row r="14468" spans="1:1" hidden="1" x14ac:dyDescent="0.25">
      <c r="A14468" t="s">
        <v>13290</v>
      </c>
    </row>
    <row r="14469" spans="1:1" hidden="1" x14ac:dyDescent="0.25">
      <c r="A14469" t="s">
        <v>13291</v>
      </c>
    </row>
    <row r="14470" spans="1:1" hidden="1" x14ac:dyDescent="0.25">
      <c r="A14470" t="s">
        <v>13292</v>
      </c>
    </row>
    <row r="14471" spans="1:1" hidden="1" x14ac:dyDescent="0.25">
      <c r="A14471" t="s">
        <v>13293</v>
      </c>
    </row>
    <row r="14472" spans="1:1" hidden="1" x14ac:dyDescent="0.25">
      <c r="A14472" t="s">
        <v>13294</v>
      </c>
    </row>
    <row r="14473" spans="1:1" hidden="1" x14ac:dyDescent="0.25">
      <c r="A14473" t="s">
        <v>13295</v>
      </c>
    </row>
    <row r="14474" spans="1:1" hidden="1" x14ac:dyDescent="0.25">
      <c r="A14474" t="s">
        <v>13296</v>
      </c>
    </row>
    <row r="14475" spans="1:1" hidden="1" x14ac:dyDescent="0.25">
      <c r="A14475" t="s">
        <v>13297</v>
      </c>
    </row>
    <row r="14476" spans="1:1" hidden="1" x14ac:dyDescent="0.25">
      <c r="A14476" t="s">
        <v>13298</v>
      </c>
    </row>
    <row r="14477" spans="1:1" hidden="1" x14ac:dyDescent="0.25">
      <c r="A14477" t="s">
        <v>13299</v>
      </c>
    </row>
    <row r="14478" spans="1:1" hidden="1" x14ac:dyDescent="0.25">
      <c r="A14478" t="s">
        <v>13300</v>
      </c>
    </row>
    <row r="14479" spans="1:1" hidden="1" x14ac:dyDescent="0.25">
      <c r="A14479" t="s">
        <v>13301</v>
      </c>
    </row>
    <row r="14480" spans="1:1" hidden="1" x14ac:dyDescent="0.25">
      <c r="A14480" t="s">
        <v>13302</v>
      </c>
    </row>
    <row r="14481" spans="1:1" hidden="1" x14ac:dyDescent="0.25">
      <c r="A14481" t="s">
        <v>13303</v>
      </c>
    </row>
    <row r="14482" spans="1:1" hidden="1" x14ac:dyDescent="0.25">
      <c r="A14482" t="s">
        <v>13304</v>
      </c>
    </row>
    <row r="14483" spans="1:1" hidden="1" x14ac:dyDescent="0.25">
      <c r="A14483" t="s">
        <v>13305</v>
      </c>
    </row>
    <row r="14484" spans="1:1" hidden="1" x14ac:dyDescent="0.25">
      <c r="A14484" t="s">
        <v>13306</v>
      </c>
    </row>
    <row r="14485" spans="1:1" hidden="1" x14ac:dyDescent="0.25">
      <c r="A14485" t="s">
        <v>13307</v>
      </c>
    </row>
    <row r="14486" spans="1:1" hidden="1" x14ac:dyDescent="0.25">
      <c r="A14486" t="s">
        <v>13308</v>
      </c>
    </row>
    <row r="14487" spans="1:1" hidden="1" x14ac:dyDescent="0.25">
      <c r="A14487" t="s">
        <v>13309</v>
      </c>
    </row>
    <row r="14488" spans="1:1" hidden="1" x14ac:dyDescent="0.25">
      <c r="A14488" t="s">
        <v>13310</v>
      </c>
    </row>
    <row r="14489" spans="1:1" hidden="1" x14ac:dyDescent="0.25">
      <c r="A14489" t="s">
        <v>13311</v>
      </c>
    </row>
    <row r="14490" spans="1:1" hidden="1" x14ac:dyDescent="0.25">
      <c r="A14490" t="s">
        <v>13312</v>
      </c>
    </row>
    <row r="14491" spans="1:1" hidden="1" x14ac:dyDescent="0.25">
      <c r="A14491" t="s">
        <v>13313</v>
      </c>
    </row>
    <row r="14492" spans="1:1" hidden="1" x14ac:dyDescent="0.25">
      <c r="A14492" t="s">
        <v>13314</v>
      </c>
    </row>
    <row r="14493" spans="1:1" hidden="1" x14ac:dyDescent="0.25">
      <c r="A14493" t="s">
        <v>13315</v>
      </c>
    </row>
    <row r="14494" spans="1:1" hidden="1" x14ac:dyDescent="0.25">
      <c r="A14494" t="s">
        <v>13316</v>
      </c>
    </row>
    <row r="14495" spans="1:1" hidden="1" x14ac:dyDescent="0.25">
      <c r="A14495" t="s">
        <v>13317</v>
      </c>
    </row>
    <row r="14496" spans="1:1" hidden="1" x14ac:dyDescent="0.25">
      <c r="A14496" t="s">
        <v>13318</v>
      </c>
    </row>
    <row r="14497" spans="1:1" hidden="1" x14ac:dyDescent="0.25">
      <c r="A14497" t="s">
        <v>13319</v>
      </c>
    </row>
    <row r="14498" spans="1:1" hidden="1" x14ac:dyDescent="0.25">
      <c r="A14498" t="s">
        <v>13320</v>
      </c>
    </row>
    <row r="14499" spans="1:1" hidden="1" x14ac:dyDescent="0.25">
      <c r="A14499" t="s">
        <v>13321</v>
      </c>
    </row>
    <row r="14500" spans="1:1" hidden="1" x14ac:dyDescent="0.25">
      <c r="A14500" t="s">
        <v>13322</v>
      </c>
    </row>
    <row r="14501" spans="1:1" hidden="1" x14ac:dyDescent="0.25">
      <c r="A14501" t="s">
        <v>13323</v>
      </c>
    </row>
    <row r="14502" spans="1:1" hidden="1" x14ac:dyDescent="0.25">
      <c r="A14502" t="s">
        <v>13324</v>
      </c>
    </row>
    <row r="14503" spans="1:1" hidden="1" x14ac:dyDescent="0.25">
      <c r="A14503" t="s">
        <v>13325</v>
      </c>
    </row>
    <row r="14504" spans="1:1" hidden="1" x14ac:dyDescent="0.25">
      <c r="A14504" t="s">
        <v>13326</v>
      </c>
    </row>
    <row r="14505" spans="1:1" hidden="1" x14ac:dyDescent="0.25">
      <c r="A14505" t="s">
        <v>13327</v>
      </c>
    </row>
    <row r="14506" spans="1:1" hidden="1" x14ac:dyDescent="0.25">
      <c r="A14506" t="s">
        <v>13328</v>
      </c>
    </row>
    <row r="14507" spans="1:1" hidden="1" x14ac:dyDescent="0.25">
      <c r="A14507" t="s">
        <v>13329</v>
      </c>
    </row>
    <row r="14508" spans="1:1" hidden="1" x14ac:dyDescent="0.25">
      <c r="A14508" t="s">
        <v>13330</v>
      </c>
    </row>
    <row r="14509" spans="1:1" hidden="1" x14ac:dyDescent="0.25">
      <c r="A14509" t="s">
        <v>13331</v>
      </c>
    </row>
    <row r="14510" spans="1:1" hidden="1" x14ac:dyDescent="0.25">
      <c r="A14510" t="s">
        <v>13332</v>
      </c>
    </row>
    <row r="14511" spans="1:1" hidden="1" x14ac:dyDescent="0.25">
      <c r="A14511" t="s">
        <v>13333</v>
      </c>
    </row>
    <row r="14512" spans="1:1" hidden="1" x14ac:dyDescent="0.25">
      <c r="A14512" t="s">
        <v>13334</v>
      </c>
    </row>
    <row r="14513" spans="1:1" hidden="1" x14ac:dyDescent="0.25">
      <c r="A14513" t="s">
        <v>13335</v>
      </c>
    </row>
    <row r="14514" spans="1:1" hidden="1" x14ac:dyDescent="0.25">
      <c r="A14514" t="s">
        <v>13336</v>
      </c>
    </row>
    <row r="14515" spans="1:1" hidden="1" x14ac:dyDescent="0.25">
      <c r="A14515" t="s">
        <v>13337</v>
      </c>
    </row>
    <row r="14516" spans="1:1" hidden="1" x14ac:dyDescent="0.25">
      <c r="A14516" t="s">
        <v>13338</v>
      </c>
    </row>
    <row r="14517" spans="1:1" hidden="1" x14ac:dyDescent="0.25">
      <c r="A14517" t="s">
        <v>13339</v>
      </c>
    </row>
    <row r="14518" spans="1:1" hidden="1" x14ac:dyDescent="0.25">
      <c r="A14518" t="s">
        <v>13340</v>
      </c>
    </row>
    <row r="14519" spans="1:1" hidden="1" x14ac:dyDescent="0.25">
      <c r="A14519" t="s">
        <v>13341</v>
      </c>
    </row>
    <row r="14520" spans="1:1" hidden="1" x14ac:dyDescent="0.25">
      <c r="A14520" t="s">
        <v>13342</v>
      </c>
    </row>
    <row r="14521" spans="1:1" hidden="1" x14ac:dyDescent="0.25">
      <c r="A14521" t="s">
        <v>13343</v>
      </c>
    </row>
    <row r="14522" spans="1:1" hidden="1" x14ac:dyDescent="0.25">
      <c r="A14522" t="s">
        <v>13344</v>
      </c>
    </row>
    <row r="14523" spans="1:1" hidden="1" x14ac:dyDescent="0.25">
      <c r="A14523" t="s">
        <v>13345</v>
      </c>
    </row>
    <row r="14524" spans="1:1" hidden="1" x14ac:dyDescent="0.25">
      <c r="A14524" t="s">
        <v>13346</v>
      </c>
    </row>
    <row r="14525" spans="1:1" hidden="1" x14ac:dyDescent="0.25">
      <c r="A14525" t="s">
        <v>13347</v>
      </c>
    </row>
    <row r="14526" spans="1:1" hidden="1" x14ac:dyDescent="0.25">
      <c r="A14526" t="s">
        <v>13348</v>
      </c>
    </row>
    <row r="14527" spans="1:1" hidden="1" x14ac:dyDescent="0.25">
      <c r="A14527" t="s">
        <v>13349</v>
      </c>
    </row>
    <row r="14528" spans="1:1" hidden="1" x14ac:dyDescent="0.25">
      <c r="A14528" t="s">
        <v>13350</v>
      </c>
    </row>
    <row r="14529" spans="1:1" hidden="1" x14ac:dyDescent="0.25">
      <c r="A14529" t="s">
        <v>13351</v>
      </c>
    </row>
    <row r="14530" spans="1:1" hidden="1" x14ac:dyDescent="0.25">
      <c r="A14530" t="s">
        <v>13352</v>
      </c>
    </row>
    <row r="14531" spans="1:1" hidden="1" x14ac:dyDescent="0.25">
      <c r="A14531" t="s">
        <v>13353</v>
      </c>
    </row>
    <row r="14532" spans="1:1" hidden="1" x14ac:dyDescent="0.25">
      <c r="A14532" t="s">
        <v>13354</v>
      </c>
    </row>
    <row r="14533" spans="1:1" hidden="1" x14ac:dyDescent="0.25">
      <c r="A14533" t="s">
        <v>13355</v>
      </c>
    </row>
    <row r="14534" spans="1:1" hidden="1" x14ac:dyDescent="0.25">
      <c r="A14534" t="s">
        <v>13356</v>
      </c>
    </row>
    <row r="14535" spans="1:1" hidden="1" x14ac:dyDescent="0.25">
      <c r="A14535" t="s">
        <v>13357</v>
      </c>
    </row>
    <row r="14536" spans="1:1" hidden="1" x14ac:dyDescent="0.25">
      <c r="A14536" t="s">
        <v>13358</v>
      </c>
    </row>
    <row r="14537" spans="1:1" hidden="1" x14ac:dyDescent="0.25">
      <c r="A14537" t="s">
        <v>13359</v>
      </c>
    </row>
    <row r="14538" spans="1:1" hidden="1" x14ac:dyDescent="0.25">
      <c r="A14538" t="s">
        <v>13360</v>
      </c>
    </row>
    <row r="14539" spans="1:1" hidden="1" x14ac:dyDescent="0.25">
      <c r="A14539" t="s">
        <v>13361</v>
      </c>
    </row>
    <row r="14540" spans="1:1" hidden="1" x14ac:dyDescent="0.25">
      <c r="A14540" t="s">
        <v>13362</v>
      </c>
    </row>
    <row r="14541" spans="1:1" hidden="1" x14ac:dyDescent="0.25">
      <c r="A14541" t="s">
        <v>13363</v>
      </c>
    </row>
    <row r="14542" spans="1:1" hidden="1" x14ac:dyDescent="0.25">
      <c r="A14542" t="s">
        <v>13364</v>
      </c>
    </row>
    <row r="14543" spans="1:1" hidden="1" x14ac:dyDescent="0.25">
      <c r="A14543" t="s">
        <v>13365</v>
      </c>
    </row>
    <row r="14544" spans="1:1" hidden="1" x14ac:dyDescent="0.25">
      <c r="A14544" t="s">
        <v>13366</v>
      </c>
    </row>
    <row r="14545" spans="1:1" hidden="1" x14ac:dyDescent="0.25">
      <c r="A14545" t="s">
        <v>13367</v>
      </c>
    </row>
    <row r="14546" spans="1:1" hidden="1" x14ac:dyDescent="0.25">
      <c r="A14546" t="s">
        <v>13368</v>
      </c>
    </row>
    <row r="14547" spans="1:1" hidden="1" x14ac:dyDescent="0.25">
      <c r="A14547" t="s">
        <v>13369</v>
      </c>
    </row>
    <row r="14548" spans="1:1" hidden="1" x14ac:dyDescent="0.25">
      <c r="A14548" t="s">
        <v>13370</v>
      </c>
    </row>
    <row r="14549" spans="1:1" hidden="1" x14ac:dyDescent="0.25">
      <c r="A14549" t="s">
        <v>13371</v>
      </c>
    </row>
    <row r="14550" spans="1:1" hidden="1" x14ac:dyDescent="0.25">
      <c r="A14550" t="s">
        <v>13372</v>
      </c>
    </row>
    <row r="14551" spans="1:1" hidden="1" x14ac:dyDescent="0.25">
      <c r="A14551" t="s">
        <v>13373</v>
      </c>
    </row>
    <row r="14552" spans="1:1" hidden="1" x14ac:dyDescent="0.25">
      <c r="A14552" t="s">
        <v>13374</v>
      </c>
    </row>
    <row r="14553" spans="1:1" hidden="1" x14ac:dyDescent="0.25">
      <c r="A14553" t="s">
        <v>13375</v>
      </c>
    </row>
    <row r="14554" spans="1:1" hidden="1" x14ac:dyDescent="0.25">
      <c r="A14554" t="s">
        <v>13376</v>
      </c>
    </row>
    <row r="14555" spans="1:1" hidden="1" x14ac:dyDescent="0.25">
      <c r="A14555" t="s">
        <v>13377</v>
      </c>
    </row>
    <row r="14556" spans="1:1" hidden="1" x14ac:dyDescent="0.25">
      <c r="A14556" t="s">
        <v>13378</v>
      </c>
    </row>
    <row r="14557" spans="1:1" hidden="1" x14ac:dyDescent="0.25">
      <c r="A14557" t="s">
        <v>13379</v>
      </c>
    </row>
    <row r="14558" spans="1:1" hidden="1" x14ac:dyDescent="0.25">
      <c r="A14558" t="s">
        <v>13380</v>
      </c>
    </row>
    <row r="14559" spans="1:1" hidden="1" x14ac:dyDescent="0.25">
      <c r="A14559" t="s">
        <v>13381</v>
      </c>
    </row>
    <row r="14560" spans="1:1" hidden="1" x14ac:dyDescent="0.25">
      <c r="A14560" t="s">
        <v>13382</v>
      </c>
    </row>
    <row r="14561" spans="1:1" hidden="1" x14ac:dyDescent="0.25">
      <c r="A14561" t="s">
        <v>13383</v>
      </c>
    </row>
    <row r="14562" spans="1:1" hidden="1" x14ac:dyDescent="0.25">
      <c r="A14562" t="s">
        <v>13384</v>
      </c>
    </row>
    <row r="14563" spans="1:1" hidden="1" x14ac:dyDescent="0.25">
      <c r="A14563" t="s">
        <v>13385</v>
      </c>
    </row>
    <row r="14564" spans="1:1" hidden="1" x14ac:dyDescent="0.25">
      <c r="A14564" t="s">
        <v>13386</v>
      </c>
    </row>
    <row r="14565" spans="1:1" hidden="1" x14ac:dyDescent="0.25">
      <c r="A14565" t="s">
        <v>13387</v>
      </c>
    </row>
    <row r="14566" spans="1:1" hidden="1" x14ac:dyDescent="0.25">
      <c r="A14566" t="s">
        <v>13388</v>
      </c>
    </row>
    <row r="14567" spans="1:1" hidden="1" x14ac:dyDescent="0.25">
      <c r="A14567" t="s">
        <v>13389</v>
      </c>
    </row>
    <row r="14568" spans="1:1" hidden="1" x14ac:dyDescent="0.25">
      <c r="A14568" t="s">
        <v>13390</v>
      </c>
    </row>
    <row r="14569" spans="1:1" hidden="1" x14ac:dyDescent="0.25">
      <c r="A14569" t="s">
        <v>13391</v>
      </c>
    </row>
    <row r="14570" spans="1:1" hidden="1" x14ac:dyDescent="0.25">
      <c r="A14570" t="s">
        <v>13392</v>
      </c>
    </row>
    <row r="14571" spans="1:1" hidden="1" x14ac:dyDescent="0.25">
      <c r="A14571" t="s">
        <v>13393</v>
      </c>
    </row>
    <row r="14572" spans="1:1" hidden="1" x14ac:dyDescent="0.25">
      <c r="A14572" t="s">
        <v>13394</v>
      </c>
    </row>
    <row r="14573" spans="1:1" hidden="1" x14ac:dyDescent="0.25">
      <c r="A14573" t="s">
        <v>13395</v>
      </c>
    </row>
    <row r="14574" spans="1:1" hidden="1" x14ac:dyDescent="0.25">
      <c r="A14574" t="s">
        <v>13396</v>
      </c>
    </row>
    <row r="14575" spans="1:1" hidden="1" x14ac:dyDescent="0.25">
      <c r="A14575" t="s">
        <v>13397</v>
      </c>
    </row>
    <row r="14576" spans="1:1" hidden="1" x14ac:dyDescent="0.25">
      <c r="A14576" t="s">
        <v>13398</v>
      </c>
    </row>
    <row r="14577" spans="1:1" hidden="1" x14ac:dyDescent="0.25">
      <c r="A14577" t="s">
        <v>13399</v>
      </c>
    </row>
    <row r="14578" spans="1:1" hidden="1" x14ac:dyDescent="0.25">
      <c r="A14578" t="s">
        <v>13400</v>
      </c>
    </row>
    <row r="14579" spans="1:1" hidden="1" x14ac:dyDescent="0.25">
      <c r="A14579" t="s">
        <v>13401</v>
      </c>
    </row>
    <row r="14580" spans="1:1" hidden="1" x14ac:dyDescent="0.25">
      <c r="A14580" t="s">
        <v>13402</v>
      </c>
    </row>
    <row r="14581" spans="1:1" hidden="1" x14ac:dyDescent="0.25">
      <c r="A14581" t="s">
        <v>13403</v>
      </c>
    </row>
    <row r="14582" spans="1:1" hidden="1" x14ac:dyDescent="0.25">
      <c r="A14582" t="s">
        <v>13404</v>
      </c>
    </row>
    <row r="14583" spans="1:1" hidden="1" x14ac:dyDescent="0.25">
      <c r="A14583" t="s">
        <v>13405</v>
      </c>
    </row>
    <row r="14584" spans="1:1" hidden="1" x14ac:dyDescent="0.25">
      <c r="A14584" t="s">
        <v>13406</v>
      </c>
    </row>
    <row r="14585" spans="1:1" hidden="1" x14ac:dyDescent="0.25">
      <c r="A14585" t="s">
        <v>13407</v>
      </c>
    </row>
    <row r="14586" spans="1:1" hidden="1" x14ac:dyDescent="0.25">
      <c r="A14586" t="s">
        <v>13408</v>
      </c>
    </row>
    <row r="14587" spans="1:1" hidden="1" x14ac:dyDescent="0.25">
      <c r="A14587" t="s">
        <v>13409</v>
      </c>
    </row>
    <row r="14588" spans="1:1" hidden="1" x14ac:dyDescent="0.25">
      <c r="A14588" t="s">
        <v>13410</v>
      </c>
    </row>
    <row r="14589" spans="1:1" hidden="1" x14ac:dyDescent="0.25">
      <c r="A14589" t="s">
        <v>13411</v>
      </c>
    </row>
    <row r="14590" spans="1:1" hidden="1" x14ac:dyDescent="0.25">
      <c r="A14590" t="s">
        <v>13412</v>
      </c>
    </row>
    <row r="14591" spans="1:1" hidden="1" x14ac:dyDescent="0.25">
      <c r="A14591" t="s">
        <v>13413</v>
      </c>
    </row>
    <row r="14592" spans="1:1" hidden="1" x14ac:dyDescent="0.25">
      <c r="A14592" t="s">
        <v>13414</v>
      </c>
    </row>
    <row r="14593" spans="1:1" hidden="1" x14ac:dyDescent="0.25">
      <c r="A14593" t="s">
        <v>13415</v>
      </c>
    </row>
    <row r="14594" spans="1:1" hidden="1" x14ac:dyDescent="0.25">
      <c r="A14594" t="s">
        <v>13416</v>
      </c>
    </row>
    <row r="14595" spans="1:1" hidden="1" x14ac:dyDescent="0.25">
      <c r="A14595" t="s">
        <v>13417</v>
      </c>
    </row>
    <row r="14596" spans="1:1" hidden="1" x14ac:dyDescent="0.25">
      <c r="A14596" t="s">
        <v>13418</v>
      </c>
    </row>
    <row r="14597" spans="1:1" hidden="1" x14ac:dyDescent="0.25">
      <c r="A14597" t="s">
        <v>13419</v>
      </c>
    </row>
    <row r="14598" spans="1:1" hidden="1" x14ac:dyDescent="0.25">
      <c r="A14598" t="s">
        <v>13420</v>
      </c>
    </row>
    <row r="14599" spans="1:1" hidden="1" x14ac:dyDescent="0.25">
      <c r="A14599" t="s">
        <v>13421</v>
      </c>
    </row>
    <row r="14600" spans="1:1" hidden="1" x14ac:dyDescent="0.25">
      <c r="A14600" t="s">
        <v>13422</v>
      </c>
    </row>
    <row r="14601" spans="1:1" hidden="1" x14ac:dyDescent="0.25">
      <c r="A14601" t="s">
        <v>13423</v>
      </c>
    </row>
    <row r="14602" spans="1:1" hidden="1" x14ac:dyDescent="0.25">
      <c r="A14602" t="s">
        <v>13424</v>
      </c>
    </row>
    <row r="14603" spans="1:1" hidden="1" x14ac:dyDescent="0.25">
      <c r="A14603" t="s">
        <v>13425</v>
      </c>
    </row>
    <row r="14604" spans="1:1" hidden="1" x14ac:dyDescent="0.25">
      <c r="A14604" t="s">
        <v>13426</v>
      </c>
    </row>
    <row r="14605" spans="1:1" hidden="1" x14ac:dyDescent="0.25">
      <c r="A14605" t="s">
        <v>13427</v>
      </c>
    </row>
    <row r="14606" spans="1:1" hidden="1" x14ac:dyDescent="0.25">
      <c r="A14606" t="s">
        <v>13428</v>
      </c>
    </row>
    <row r="14607" spans="1:1" hidden="1" x14ac:dyDescent="0.25">
      <c r="A14607" t="s">
        <v>13429</v>
      </c>
    </row>
    <row r="14608" spans="1:1" hidden="1" x14ac:dyDescent="0.25">
      <c r="A14608" t="s">
        <v>13430</v>
      </c>
    </row>
    <row r="14609" spans="1:1" hidden="1" x14ac:dyDescent="0.25">
      <c r="A14609" t="s">
        <v>13431</v>
      </c>
    </row>
    <row r="14610" spans="1:1" hidden="1" x14ac:dyDescent="0.25">
      <c r="A14610" t="s">
        <v>13432</v>
      </c>
    </row>
    <row r="14611" spans="1:1" hidden="1" x14ac:dyDescent="0.25">
      <c r="A14611" t="s">
        <v>13433</v>
      </c>
    </row>
    <row r="14612" spans="1:1" hidden="1" x14ac:dyDescent="0.25">
      <c r="A14612" t="s">
        <v>13434</v>
      </c>
    </row>
    <row r="14613" spans="1:1" hidden="1" x14ac:dyDescent="0.25">
      <c r="A14613" t="s">
        <v>13435</v>
      </c>
    </row>
    <row r="14614" spans="1:1" hidden="1" x14ac:dyDescent="0.25">
      <c r="A14614" t="s">
        <v>13436</v>
      </c>
    </row>
    <row r="14615" spans="1:1" hidden="1" x14ac:dyDescent="0.25">
      <c r="A14615" t="s">
        <v>13437</v>
      </c>
    </row>
    <row r="14616" spans="1:1" hidden="1" x14ac:dyDescent="0.25">
      <c r="A14616" t="s">
        <v>13438</v>
      </c>
    </row>
    <row r="14617" spans="1:1" hidden="1" x14ac:dyDescent="0.25">
      <c r="A14617" t="s">
        <v>13439</v>
      </c>
    </row>
    <row r="14618" spans="1:1" hidden="1" x14ac:dyDescent="0.25">
      <c r="A14618" t="s">
        <v>13440</v>
      </c>
    </row>
    <row r="14619" spans="1:1" hidden="1" x14ac:dyDescent="0.25">
      <c r="A14619" t="s">
        <v>13441</v>
      </c>
    </row>
    <row r="14620" spans="1:1" hidden="1" x14ac:dyDescent="0.25">
      <c r="A14620" t="s">
        <v>13442</v>
      </c>
    </row>
    <row r="14621" spans="1:1" hidden="1" x14ac:dyDescent="0.25">
      <c r="A14621" t="s">
        <v>13443</v>
      </c>
    </row>
    <row r="14622" spans="1:1" hidden="1" x14ac:dyDescent="0.25">
      <c r="A14622" t="s">
        <v>13444</v>
      </c>
    </row>
    <row r="14623" spans="1:1" hidden="1" x14ac:dyDescent="0.25">
      <c r="A14623" t="s">
        <v>13445</v>
      </c>
    </row>
    <row r="14624" spans="1:1" hidden="1" x14ac:dyDescent="0.25">
      <c r="A14624" t="s">
        <v>13446</v>
      </c>
    </row>
    <row r="14625" spans="1:1" hidden="1" x14ac:dyDescent="0.25">
      <c r="A14625" t="s">
        <v>13447</v>
      </c>
    </row>
    <row r="14626" spans="1:1" hidden="1" x14ac:dyDescent="0.25">
      <c r="A14626" t="s">
        <v>13448</v>
      </c>
    </row>
    <row r="14627" spans="1:1" hidden="1" x14ac:dyDescent="0.25">
      <c r="A14627" t="s">
        <v>13449</v>
      </c>
    </row>
    <row r="14628" spans="1:1" hidden="1" x14ac:dyDescent="0.25">
      <c r="A14628" t="s">
        <v>13450</v>
      </c>
    </row>
    <row r="14629" spans="1:1" hidden="1" x14ac:dyDescent="0.25">
      <c r="A14629" t="s">
        <v>13451</v>
      </c>
    </row>
    <row r="14630" spans="1:1" hidden="1" x14ac:dyDescent="0.25">
      <c r="A14630" t="s">
        <v>13452</v>
      </c>
    </row>
    <row r="14631" spans="1:1" hidden="1" x14ac:dyDescent="0.25">
      <c r="A14631" t="s">
        <v>13453</v>
      </c>
    </row>
    <row r="14632" spans="1:1" hidden="1" x14ac:dyDescent="0.25">
      <c r="A14632" t="s">
        <v>13454</v>
      </c>
    </row>
    <row r="14633" spans="1:1" hidden="1" x14ac:dyDescent="0.25">
      <c r="A14633" t="s">
        <v>13455</v>
      </c>
    </row>
    <row r="14634" spans="1:1" hidden="1" x14ac:dyDescent="0.25">
      <c r="A14634" t="s">
        <v>13456</v>
      </c>
    </row>
    <row r="14635" spans="1:1" hidden="1" x14ac:dyDescent="0.25">
      <c r="A14635" t="s">
        <v>13457</v>
      </c>
    </row>
    <row r="14636" spans="1:1" hidden="1" x14ac:dyDescent="0.25">
      <c r="A14636" t="s">
        <v>13458</v>
      </c>
    </row>
    <row r="14637" spans="1:1" hidden="1" x14ac:dyDescent="0.25">
      <c r="A14637" t="s">
        <v>13459</v>
      </c>
    </row>
    <row r="14638" spans="1:1" hidden="1" x14ac:dyDescent="0.25">
      <c r="A14638" t="s">
        <v>13460</v>
      </c>
    </row>
    <row r="14639" spans="1:1" hidden="1" x14ac:dyDescent="0.25">
      <c r="A14639" t="s">
        <v>13461</v>
      </c>
    </row>
    <row r="14640" spans="1:1" hidden="1" x14ac:dyDescent="0.25">
      <c r="A14640" t="s">
        <v>13462</v>
      </c>
    </row>
    <row r="14641" spans="1:1" hidden="1" x14ac:dyDescent="0.25">
      <c r="A14641" t="s">
        <v>13463</v>
      </c>
    </row>
    <row r="14642" spans="1:1" hidden="1" x14ac:dyDescent="0.25">
      <c r="A14642" t="s">
        <v>13464</v>
      </c>
    </row>
    <row r="14643" spans="1:1" x14ac:dyDescent="0.25">
      <c r="A14643" t="s">
        <v>13465</v>
      </c>
    </row>
    <row r="14644" spans="1:1" hidden="1" x14ac:dyDescent="0.25">
      <c r="A14644" t="s">
        <v>13466</v>
      </c>
    </row>
    <row r="14645" spans="1:1" x14ac:dyDescent="0.25">
      <c r="A14645" t="s">
        <v>13467</v>
      </c>
    </row>
    <row r="14646" spans="1:1" x14ac:dyDescent="0.25">
      <c r="A14646" t="s">
        <v>13468</v>
      </c>
    </row>
    <row r="14647" spans="1:1" x14ac:dyDescent="0.25">
      <c r="A14647" t="s">
        <v>13469</v>
      </c>
    </row>
    <row r="14648" spans="1:1" x14ac:dyDescent="0.25">
      <c r="A14648" t="s">
        <v>13470</v>
      </c>
    </row>
    <row r="14649" spans="1:1" x14ac:dyDescent="0.25">
      <c r="A14649" t="s">
        <v>13471</v>
      </c>
    </row>
    <row r="14650" spans="1:1" x14ac:dyDescent="0.25">
      <c r="A14650" t="s">
        <v>13472</v>
      </c>
    </row>
    <row r="14651" spans="1:1" x14ac:dyDescent="0.25">
      <c r="A14651" t="s">
        <v>13473</v>
      </c>
    </row>
    <row r="14652" spans="1:1" x14ac:dyDescent="0.25">
      <c r="A14652" t="s">
        <v>13474</v>
      </c>
    </row>
    <row r="14653" spans="1:1" x14ac:dyDescent="0.25">
      <c r="A14653" t="s">
        <v>13475</v>
      </c>
    </row>
    <row r="14654" spans="1:1" x14ac:dyDescent="0.25">
      <c r="A14654" t="s">
        <v>13476</v>
      </c>
    </row>
    <row r="14655" spans="1:1" hidden="1" x14ac:dyDescent="0.25">
      <c r="A14655" t="s">
        <v>13477</v>
      </c>
    </row>
    <row r="14656" spans="1:1" hidden="1" x14ac:dyDescent="0.25">
      <c r="A14656" t="s">
        <v>13478</v>
      </c>
    </row>
    <row r="14657" spans="1:1" hidden="1" x14ac:dyDescent="0.25">
      <c r="A14657" t="s">
        <v>13479</v>
      </c>
    </row>
    <row r="14658" spans="1:1" hidden="1" x14ac:dyDescent="0.25">
      <c r="A14658" t="s">
        <v>13480</v>
      </c>
    </row>
    <row r="14659" spans="1:1" hidden="1" x14ac:dyDescent="0.25">
      <c r="A14659" t="s">
        <v>13481</v>
      </c>
    </row>
    <row r="14660" spans="1:1" hidden="1" x14ac:dyDescent="0.25">
      <c r="A14660" t="s">
        <v>13482</v>
      </c>
    </row>
    <row r="14661" spans="1:1" hidden="1" x14ac:dyDescent="0.25">
      <c r="A14661" t="s">
        <v>13483</v>
      </c>
    </row>
    <row r="14662" spans="1:1" hidden="1" x14ac:dyDescent="0.25">
      <c r="A14662" t="s">
        <v>13484</v>
      </c>
    </row>
    <row r="14663" spans="1:1" hidden="1" x14ac:dyDescent="0.25">
      <c r="A14663" t="s">
        <v>13485</v>
      </c>
    </row>
    <row r="14664" spans="1:1" hidden="1" x14ac:dyDescent="0.25">
      <c r="A14664" t="s">
        <v>13486</v>
      </c>
    </row>
    <row r="14665" spans="1:1" hidden="1" x14ac:dyDescent="0.25">
      <c r="A14665" t="s">
        <v>13487</v>
      </c>
    </row>
    <row r="14666" spans="1:1" hidden="1" x14ac:dyDescent="0.25">
      <c r="A14666" t="s">
        <v>13488</v>
      </c>
    </row>
    <row r="14667" spans="1:1" hidden="1" x14ac:dyDescent="0.25">
      <c r="A14667" t="s">
        <v>13489</v>
      </c>
    </row>
    <row r="14668" spans="1:1" hidden="1" x14ac:dyDescent="0.25">
      <c r="A14668" t="s">
        <v>13490</v>
      </c>
    </row>
    <row r="14669" spans="1:1" hidden="1" x14ac:dyDescent="0.25">
      <c r="A14669" t="s">
        <v>13491</v>
      </c>
    </row>
    <row r="14670" spans="1:1" hidden="1" x14ac:dyDescent="0.25">
      <c r="A14670" t="s">
        <v>13492</v>
      </c>
    </row>
    <row r="14671" spans="1:1" hidden="1" x14ac:dyDescent="0.25">
      <c r="A14671" t="s">
        <v>13493</v>
      </c>
    </row>
    <row r="14672" spans="1:1" hidden="1" x14ac:dyDescent="0.25">
      <c r="A14672" t="s">
        <v>13494</v>
      </c>
    </row>
    <row r="14673" spans="1:1" hidden="1" x14ac:dyDescent="0.25">
      <c r="A14673" t="s">
        <v>13495</v>
      </c>
    </row>
    <row r="14674" spans="1:1" hidden="1" x14ac:dyDescent="0.25">
      <c r="A14674" t="s">
        <v>13496</v>
      </c>
    </row>
    <row r="14675" spans="1:1" hidden="1" x14ac:dyDescent="0.25">
      <c r="A14675" t="s">
        <v>13497</v>
      </c>
    </row>
    <row r="14676" spans="1:1" hidden="1" x14ac:dyDescent="0.25">
      <c r="A14676" t="s">
        <v>13498</v>
      </c>
    </row>
    <row r="14677" spans="1:1" hidden="1" x14ac:dyDescent="0.25">
      <c r="A14677" t="s">
        <v>13499</v>
      </c>
    </row>
    <row r="14678" spans="1:1" hidden="1" x14ac:dyDescent="0.25">
      <c r="A14678" t="s">
        <v>13500</v>
      </c>
    </row>
    <row r="14679" spans="1:1" hidden="1" x14ac:dyDescent="0.25">
      <c r="A14679" t="s">
        <v>13501</v>
      </c>
    </row>
    <row r="14680" spans="1:1" hidden="1" x14ac:dyDescent="0.25">
      <c r="A14680" t="s">
        <v>13502</v>
      </c>
    </row>
    <row r="14681" spans="1:1" hidden="1" x14ac:dyDescent="0.25">
      <c r="A14681" t="s">
        <v>13503</v>
      </c>
    </row>
    <row r="14682" spans="1:1" hidden="1" x14ac:dyDescent="0.25">
      <c r="A14682" t="s">
        <v>13504</v>
      </c>
    </row>
    <row r="14683" spans="1:1" hidden="1" x14ac:dyDescent="0.25">
      <c r="A14683" t="s">
        <v>13505</v>
      </c>
    </row>
    <row r="14684" spans="1:1" x14ac:dyDescent="0.25">
      <c r="A14684" t="s">
        <v>13506</v>
      </c>
    </row>
    <row r="14685" spans="1:1" x14ac:dyDescent="0.25">
      <c r="A14685" t="s">
        <v>13507</v>
      </c>
    </row>
    <row r="14686" spans="1:1" x14ac:dyDescent="0.25">
      <c r="A14686" t="s">
        <v>13508</v>
      </c>
    </row>
    <row r="14687" spans="1:1" hidden="1" x14ac:dyDescent="0.25">
      <c r="A14687" t="s">
        <v>13509</v>
      </c>
    </row>
    <row r="14688" spans="1:1" x14ac:dyDescent="0.25">
      <c r="A14688" t="s">
        <v>13510</v>
      </c>
    </row>
    <row r="14689" spans="1:1" hidden="1" x14ac:dyDescent="0.25">
      <c r="A14689" t="s">
        <v>13511</v>
      </c>
    </row>
    <row r="14690" spans="1:1" hidden="1" x14ac:dyDescent="0.25">
      <c r="A14690" t="s">
        <v>13512</v>
      </c>
    </row>
    <row r="14691" spans="1:1" hidden="1" x14ac:dyDescent="0.25">
      <c r="A14691" t="s">
        <v>13513</v>
      </c>
    </row>
    <row r="14692" spans="1:1" hidden="1" x14ac:dyDescent="0.25">
      <c r="A14692" t="s">
        <v>13514</v>
      </c>
    </row>
    <row r="14693" spans="1:1" hidden="1" x14ac:dyDescent="0.25">
      <c r="A14693" t="s">
        <v>13515</v>
      </c>
    </row>
    <row r="14694" spans="1:1" hidden="1" x14ac:dyDescent="0.25">
      <c r="A14694" t="s">
        <v>13516</v>
      </c>
    </row>
    <row r="14695" spans="1:1" hidden="1" x14ac:dyDescent="0.25">
      <c r="A14695" t="s">
        <v>13517</v>
      </c>
    </row>
    <row r="14696" spans="1:1" hidden="1" x14ac:dyDescent="0.25">
      <c r="A14696" t="s">
        <v>13518</v>
      </c>
    </row>
    <row r="14697" spans="1:1" hidden="1" x14ac:dyDescent="0.25">
      <c r="A14697" t="s">
        <v>13519</v>
      </c>
    </row>
    <row r="14698" spans="1:1" hidden="1" x14ac:dyDescent="0.25">
      <c r="A14698" t="s">
        <v>13520</v>
      </c>
    </row>
    <row r="14699" spans="1:1" hidden="1" x14ac:dyDescent="0.25">
      <c r="A14699" t="s">
        <v>13521</v>
      </c>
    </row>
    <row r="14700" spans="1:1" hidden="1" x14ac:dyDescent="0.25">
      <c r="A14700" t="s">
        <v>13522</v>
      </c>
    </row>
    <row r="14701" spans="1:1" hidden="1" x14ac:dyDescent="0.25">
      <c r="A14701" t="s">
        <v>13523</v>
      </c>
    </row>
    <row r="14702" spans="1:1" hidden="1" x14ac:dyDescent="0.25">
      <c r="A14702" t="s">
        <v>13524</v>
      </c>
    </row>
    <row r="14703" spans="1:1" hidden="1" x14ac:dyDescent="0.25">
      <c r="A14703" t="s">
        <v>13525</v>
      </c>
    </row>
    <row r="14704" spans="1:1" hidden="1" x14ac:dyDescent="0.25">
      <c r="A14704" t="s">
        <v>13526</v>
      </c>
    </row>
    <row r="14705" spans="1:1" hidden="1" x14ac:dyDescent="0.25">
      <c r="A14705" t="s">
        <v>13527</v>
      </c>
    </row>
    <row r="14706" spans="1:1" hidden="1" x14ac:dyDescent="0.25">
      <c r="A14706" t="s">
        <v>13528</v>
      </c>
    </row>
    <row r="14707" spans="1:1" hidden="1" x14ac:dyDescent="0.25">
      <c r="A14707" t="s">
        <v>13529</v>
      </c>
    </row>
    <row r="14708" spans="1:1" hidden="1" x14ac:dyDescent="0.25">
      <c r="A14708" t="s">
        <v>13530</v>
      </c>
    </row>
    <row r="14709" spans="1:1" hidden="1" x14ac:dyDescent="0.25">
      <c r="A14709" t="s">
        <v>13531</v>
      </c>
    </row>
    <row r="14710" spans="1:1" hidden="1" x14ac:dyDescent="0.25">
      <c r="A14710" t="s">
        <v>13532</v>
      </c>
    </row>
    <row r="14711" spans="1:1" hidden="1" x14ac:dyDescent="0.25">
      <c r="A14711" t="s">
        <v>13533</v>
      </c>
    </row>
    <row r="14712" spans="1:1" hidden="1" x14ac:dyDescent="0.25">
      <c r="A14712" t="s">
        <v>13534</v>
      </c>
    </row>
    <row r="14713" spans="1:1" hidden="1" x14ac:dyDescent="0.25">
      <c r="A14713" t="s">
        <v>13535</v>
      </c>
    </row>
    <row r="14714" spans="1:1" hidden="1" x14ac:dyDescent="0.25">
      <c r="A14714" t="s">
        <v>13536</v>
      </c>
    </row>
    <row r="14715" spans="1:1" hidden="1" x14ac:dyDescent="0.25">
      <c r="A14715" t="s">
        <v>13537</v>
      </c>
    </row>
    <row r="14716" spans="1:1" hidden="1" x14ac:dyDescent="0.25">
      <c r="A14716" t="s">
        <v>13538</v>
      </c>
    </row>
    <row r="14717" spans="1:1" hidden="1" x14ac:dyDescent="0.25">
      <c r="A14717" t="s">
        <v>13539</v>
      </c>
    </row>
    <row r="14718" spans="1:1" hidden="1" x14ac:dyDescent="0.25">
      <c r="A14718" t="s">
        <v>13540</v>
      </c>
    </row>
    <row r="14719" spans="1:1" x14ac:dyDescent="0.25">
      <c r="A14719" t="s">
        <v>13541</v>
      </c>
    </row>
    <row r="14720" spans="1:1" x14ac:dyDescent="0.25">
      <c r="A14720" t="s">
        <v>13542</v>
      </c>
    </row>
    <row r="14721" spans="1:1" x14ac:dyDescent="0.25">
      <c r="A14721" t="s">
        <v>13543</v>
      </c>
    </row>
    <row r="14722" spans="1:1" x14ac:dyDescent="0.25">
      <c r="A14722" t="s">
        <v>13544</v>
      </c>
    </row>
    <row r="14723" spans="1:1" x14ac:dyDescent="0.25">
      <c r="A14723" t="s">
        <v>13545</v>
      </c>
    </row>
    <row r="14724" spans="1:1" x14ac:dyDescent="0.25">
      <c r="A14724" t="s">
        <v>13546</v>
      </c>
    </row>
    <row r="14725" spans="1:1" hidden="1" x14ac:dyDescent="0.25">
      <c r="A14725" t="s">
        <v>13547</v>
      </c>
    </row>
    <row r="14726" spans="1:1" x14ac:dyDescent="0.25">
      <c r="A14726" t="s">
        <v>13548</v>
      </c>
    </row>
    <row r="14727" spans="1:1" x14ac:dyDescent="0.25">
      <c r="A14727" t="s">
        <v>13549</v>
      </c>
    </row>
    <row r="14728" spans="1:1" x14ac:dyDescent="0.25">
      <c r="A14728" t="s">
        <v>13550</v>
      </c>
    </row>
    <row r="14729" spans="1:1" x14ac:dyDescent="0.25">
      <c r="A14729" t="s">
        <v>13551</v>
      </c>
    </row>
    <row r="14730" spans="1:1" x14ac:dyDescent="0.25">
      <c r="A14730" t="s">
        <v>13552</v>
      </c>
    </row>
    <row r="14731" spans="1:1" x14ac:dyDescent="0.25">
      <c r="A14731" t="s">
        <v>13553</v>
      </c>
    </row>
    <row r="14732" spans="1:1" hidden="1" x14ac:dyDescent="0.25">
      <c r="A14732" t="s">
        <v>13554</v>
      </c>
    </row>
    <row r="14733" spans="1:1" x14ac:dyDescent="0.25">
      <c r="A14733" t="s">
        <v>13555</v>
      </c>
    </row>
    <row r="14734" spans="1:1" hidden="1" x14ac:dyDescent="0.25">
      <c r="A14734" t="s">
        <v>13556</v>
      </c>
    </row>
    <row r="14735" spans="1:1" hidden="1" x14ac:dyDescent="0.25">
      <c r="A14735" t="s">
        <v>13557</v>
      </c>
    </row>
    <row r="14736" spans="1:1" hidden="1" x14ac:dyDescent="0.25">
      <c r="A14736" t="s">
        <v>13558</v>
      </c>
    </row>
    <row r="14737" spans="1:1" hidden="1" x14ac:dyDescent="0.25">
      <c r="A14737" t="s">
        <v>13559</v>
      </c>
    </row>
    <row r="14738" spans="1:1" hidden="1" x14ac:dyDescent="0.25">
      <c r="A14738" t="s">
        <v>13560</v>
      </c>
    </row>
    <row r="14739" spans="1:1" hidden="1" x14ac:dyDescent="0.25">
      <c r="A14739" t="s">
        <v>13561</v>
      </c>
    </row>
    <row r="14740" spans="1:1" hidden="1" x14ac:dyDescent="0.25">
      <c r="A14740" t="s">
        <v>13562</v>
      </c>
    </row>
    <row r="14741" spans="1:1" hidden="1" x14ac:dyDescent="0.25">
      <c r="A14741" t="s">
        <v>13563</v>
      </c>
    </row>
    <row r="14742" spans="1:1" hidden="1" x14ac:dyDescent="0.25">
      <c r="A14742" t="s">
        <v>13564</v>
      </c>
    </row>
    <row r="14743" spans="1:1" hidden="1" x14ac:dyDescent="0.25">
      <c r="A14743" t="s">
        <v>13565</v>
      </c>
    </row>
    <row r="14744" spans="1:1" x14ac:dyDescent="0.25">
      <c r="A14744" t="s">
        <v>13566</v>
      </c>
    </row>
    <row r="14745" spans="1:1" hidden="1" x14ac:dyDescent="0.25">
      <c r="A14745" t="s">
        <v>13567</v>
      </c>
    </row>
    <row r="14746" spans="1:1" x14ac:dyDescent="0.25">
      <c r="A14746" t="s">
        <v>13568</v>
      </c>
    </row>
    <row r="14747" spans="1:1" hidden="1" x14ac:dyDescent="0.25">
      <c r="A14747" t="s">
        <v>13569</v>
      </c>
    </row>
    <row r="14748" spans="1:1" x14ac:dyDescent="0.25">
      <c r="A14748" t="s">
        <v>13570</v>
      </c>
    </row>
    <row r="14749" spans="1:1" hidden="1" x14ac:dyDescent="0.25">
      <c r="A14749" t="s">
        <v>13571</v>
      </c>
    </row>
    <row r="14750" spans="1:1" hidden="1" x14ac:dyDescent="0.25">
      <c r="A14750" t="s">
        <v>13572</v>
      </c>
    </row>
    <row r="14751" spans="1:1" hidden="1" x14ac:dyDescent="0.25">
      <c r="A14751" t="s">
        <v>13573</v>
      </c>
    </row>
    <row r="14752" spans="1:1" hidden="1" x14ac:dyDescent="0.25">
      <c r="A14752" t="s">
        <v>13574</v>
      </c>
    </row>
    <row r="14753" spans="1:1" hidden="1" x14ac:dyDescent="0.25">
      <c r="A14753" t="s">
        <v>13575</v>
      </c>
    </row>
    <row r="14754" spans="1:1" hidden="1" x14ac:dyDescent="0.25">
      <c r="A14754" t="s">
        <v>13576</v>
      </c>
    </row>
    <row r="14755" spans="1:1" hidden="1" x14ac:dyDescent="0.25">
      <c r="A14755" t="s">
        <v>13577</v>
      </c>
    </row>
    <row r="14756" spans="1:1" hidden="1" x14ac:dyDescent="0.25">
      <c r="A14756" t="s">
        <v>13578</v>
      </c>
    </row>
    <row r="14757" spans="1:1" hidden="1" x14ac:dyDescent="0.25">
      <c r="A14757" t="s">
        <v>13579</v>
      </c>
    </row>
    <row r="14758" spans="1:1" hidden="1" x14ac:dyDescent="0.25">
      <c r="A14758" t="s">
        <v>13580</v>
      </c>
    </row>
    <row r="14759" spans="1:1" hidden="1" x14ac:dyDescent="0.25">
      <c r="A14759" t="s">
        <v>13581</v>
      </c>
    </row>
    <row r="14760" spans="1:1" hidden="1" x14ac:dyDescent="0.25">
      <c r="A14760" t="s">
        <v>13582</v>
      </c>
    </row>
    <row r="14761" spans="1:1" hidden="1" x14ac:dyDescent="0.25">
      <c r="A14761" t="s">
        <v>13583</v>
      </c>
    </row>
    <row r="14762" spans="1:1" hidden="1" x14ac:dyDescent="0.25">
      <c r="A14762" t="s">
        <v>13584</v>
      </c>
    </row>
    <row r="14763" spans="1:1" hidden="1" x14ac:dyDescent="0.25">
      <c r="A14763" t="s">
        <v>13585</v>
      </c>
    </row>
    <row r="14764" spans="1:1" hidden="1" x14ac:dyDescent="0.25">
      <c r="A14764" t="s">
        <v>13586</v>
      </c>
    </row>
    <row r="14765" spans="1:1" hidden="1" x14ac:dyDescent="0.25">
      <c r="A14765" t="s">
        <v>13587</v>
      </c>
    </row>
    <row r="14766" spans="1:1" hidden="1" x14ac:dyDescent="0.25">
      <c r="A14766" t="s">
        <v>13588</v>
      </c>
    </row>
    <row r="14767" spans="1:1" hidden="1" x14ac:dyDescent="0.25">
      <c r="A14767" t="s">
        <v>13589</v>
      </c>
    </row>
    <row r="14768" spans="1:1" hidden="1" x14ac:dyDescent="0.25">
      <c r="A14768" t="s">
        <v>13590</v>
      </c>
    </row>
    <row r="14769" spans="1:1" hidden="1" x14ac:dyDescent="0.25">
      <c r="A14769" t="s">
        <v>13591</v>
      </c>
    </row>
    <row r="14770" spans="1:1" hidden="1" x14ac:dyDescent="0.25">
      <c r="A14770" t="s">
        <v>13592</v>
      </c>
    </row>
    <row r="14771" spans="1:1" hidden="1" x14ac:dyDescent="0.25">
      <c r="A14771" t="s">
        <v>13593</v>
      </c>
    </row>
    <row r="14772" spans="1:1" hidden="1" x14ac:dyDescent="0.25">
      <c r="A14772" t="s">
        <v>13594</v>
      </c>
    </row>
    <row r="14773" spans="1:1" hidden="1" x14ac:dyDescent="0.25">
      <c r="A14773" t="s">
        <v>13595</v>
      </c>
    </row>
    <row r="14774" spans="1:1" hidden="1" x14ac:dyDescent="0.25">
      <c r="A14774" t="s">
        <v>13596</v>
      </c>
    </row>
    <row r="14775" spans="1:1" hidden="1" x14ac:dyDescent="0.25">
      <c r="A14775" t="s">
        <v>13597</v>
      </c>
    </row>
    <row r="14776" spans="1:1" hidden="1" x14ac:dyDescent="0.25">
      <c r="A14776" t="s">
        <v>13598</v>
      </c>
    </row>
    <row r="14777" spans="1:1" hidden="1" x14ac:dyDescent="0.25">
      <c r="A14777" t="s">
        <v>13599</v>
      </c>
    </row>
    <row r="14778" spans="1:1" x14ac:dyDescent="0.25">
      <c r="A14778" t="s">
        <v>13600</v>
      </c>
    </row>
    <row r="14779" spans="1:1" hidden="1" x14ac:dyDescent="0.25">
      <c r="A14779" t="s">
        <v>13601</v>
      </c>
    </row>
    <row r="14780" spans="1:1" x14ac:dyDescent="0.25">
      <c r="A14780" t="s">
        <v>13602</v>
      </c>
    </row>
    <row r="14781" spans="1:1" x14ac:dyDescent="0.25">
      <c r="A14781" t="s">
        <v>13603</v>
      </c>
    </row>
    <row r="14782" spans="1:1" x14ac:dyDescent="0.25">
      <c r="A14782" t="s">
        <v>13604</v>
      </c>
    </row>
    <row r="14783" spans="1:1" hidden="1" x14ac:dyDescent="0.25">
      <c r="A14783" t="s">
        <v>13605</v>
      </c>
    </row>
    <row r="14784" spans="1:1" hidden="1" x14ac:dyDescent="0.25">
      <c r="A14784" t="s">
        <v>13606</v>
      </c>
    </row>
    <row r="14785" spans="1:1" x14ac:dyDescent="0.25">
      <c r="A14785" t="s">
        <v>13607</v>
      </c>
    </row>
    <row r="14786" spans="1:1" x14ac:dyDescent="0.25">
      <c r="A14786" t="s">
        <v>13608</v>
      </c>
    </row>
    <row r="14787" spans="1:1" x14ac:dyDescent="0.25">
      <c r="A14787" t="s">
        <v>13609</v>
      </c>
    </row>
    <row r="14788" spans="1:1" x14ac:dyDescent="0.25">
      <c r="A14788" t="s">
        <v>13610</v>
      </c>
    </row>
    <row r="14789" spans="1:1" hidden="1" x14ac:dyDescent="0.25">
      <c r="A14789" t="s">
        <v>13611</v>
      </c>
    </row>
    <row r="14790" spans="1:1" hidden="1" x14ac:dyDescent="0.25">
      <c r="A14790" t="s">
        <v>13612</v>
      </c>
    </row>
    <row r="14791" spans="1:1" x14ac:dyDescent="0.25">
      <c r="A14791" t="s">
        <v>13613</v>
      </c>
    </row>
    <row r="14792" spans="1:1" x14ac:dyDescent="0.25">
      <c r="A14792" t="s">
        <v>13614</v>
      </c>
    </row>
    <row r="14793" spans="1:1" hidden="1" x14ac:dyDescent="0.25">
      <c r="A14793" t="s">
        <v>13615</v>
      </c>
    </row>
    <row r="14794" spans="1:1" hidden="1" x14ac:dyDescent="0.25">
      <c r="A14794" t="s">
        <v>13616</v>
      </c>
    </row>
    <row r="14795" spans="1:1" hidden="1" x14ac:dyDescent="0.25">
      <c r="A14795" t="s">
        <v>13617</v>
      </c>
    </row>
    <row r="14796" spans="1:1" hidden="1" x14ac:dyDescent="0.25">
      <c r="A14796" t="s">
        <v>13618</v>
      </c>
    </row>
    <row r="14797" spans="1:1" hidden="1" x14ac:dyDescent="0.25">
      <c r="A14797" t="s">
        <v>13619</v>
      </c>
    </row>
    <row r="14798" spans="1:1" hidden="1" x14ac:dyDescent="0.25">
      <c r="A14798" t="s">
        <v>13620</v>
      </c>
    </row>
    <row r="14799" spans="1:1" hidden="1" x14ac:dyDescent="0.25">
      <c r="A14799" t="s">
        <v>13621</v>
      </c>
    </row>
    <row r="14800" spans="1:1" hidden="1" x14ac:dyDescent="0.25">
      <c r="A14800" t="s">
        <v>13622</v>
      </c>
    </row>
    <row r="14801" spans="1:1" hidden="1" x14ac:dyDescent="0.25">
      <c r="A14801" t="s">
        <v>13623</v>
      </c>
    </row>
    <row r="14802" spans="1:1" hidden="1" x14ac:dyDescent="0.25">
      <c r="A14802" t="s">
        <v>13624</v>
      </c>
    </row>
    <row r="14803" spans="1:1" hidden="1" x14ac:dyDescent="0.25">
      <c r="A14803" t="s">
        <v>13625</v>
      </c>
    </row>
    <row r="14804" spans="1:1" hidden="1" x14ac:dyDescent="0.25">
      <c r="A14804" t="s">
        <v>13626</v>
      </c>
    </row>
    <row r="14805" spans="1:1" hidden="1" x14ac:dyDescent="0.25">
      <c r="A14805" t="s">
        <v>13627</v>
      </c>
    </row>
    <row r="14806" spans="1:1" hidden="1" x14ac:dyDescent="0.25">
      <c r="A14806" t="s">
        <v>13628</v>
      </c>
    </row>
    <row r="14807" spans="1:1" hidden="1" x14ac:dyDescent="0.25">
      <c r="A14807" t="s">
        <v>13629</v>
      </c>
    </row>
    <row r="14808" spans="1:1" hidden="1" x14ac:dyDescent="0.25">
      <c r="A14808" t="s">
        <v>13630</v>
      </c>
    </row>
    <row r="14809" spans="1:1" hidden="1" x14ac:dyDescent="0.25">
      <c r="A14809" t="s">
        <v>13631</v>
      </c>
    </row>
    <row r="14810" spans="1:1" hidden="1" x14ac:dyDescent="0.25">
      <c r="A14810" t="s">
        <v>13632</v>
      </c>
    </row>
    <row r="14811" spans="1:1" hidden="1" x14ac:dyDescent="0.25">
      <c r="A14811" t="s">
        <v>13633</v>
      </c>
    </row>
    <row r="14812" spans="1:1" hidden="1" x14ac:dyDescent="0.25">
      <c r="A14812" t="s">
        <v>13634</v>
      </c>
    </row>
    <row r="14813" spans="1:1" hidden="1" x14ac:dyDescent="0.25">
      <c r="A14813" t="s">
        <v>13635</v>
      </c>
    </row>
    <row r="14814" spans="1:1" hidden="1" x14ac:dyDescent="0.25">
      <c r="A14814" t="s">
        <v>13636</v>
      </c>
    </row>
    <row r="14815" spans="1:1" hidden="1" x14ac:dyDescent="0.25">
      <c r="A14815" t="s">
        <v>13637</v>
      </c>
    </row>
    <row r="14816" spans="1:1" hidden="1" x14ac:dyDescent="0.25">
      <c r="A14816" t="s">
        <v>13638</v>
      </c>
    </row>
    <row r="14817" spans="1:1" hidden="1" x14ac:dyDescent="0.25">
      <c r="A14817" t="s">
        <v>13639</v>
      </c>
    </row>
    <row r="14818" spans="1:1" hidden="1" x14ac:dyDescent="0.25">
      <c r="A14818" t="s">
        <v>13640</v>
      </c>
    </row>
    <row r="14819" spans="1:1" hidden="1" x14ac:dyDescent="0.25">
      <c r="A14819" t="s">
        <v>13641</v>
      </c>
    </row>
    <row r="14820" spans="1:1" hidden="1" x14ac:dyDescent="0.25">
      <c r="A14820" t="s">
        <v>13642</v>
      </c>
    </row>
    <row r="14821" spans="1:1" hidden="1" x14ac:dyDescent="0.25">
      <c r="A14821" t="s">
        <v>13643</v>
      </c>
    </row>
    <row r="14822" spans="1:1" hidden="1" x14ac:dyDescent="0.25">
      <c r="A14822" t="s">
        <v>13644</v>
      </c>
    </row>
    <row r="14823" spans="1:1" hidden="1" x14ac:dyDescent="0.25">
      <c r="A14823" t="s">
        <v>13645</v>
      </c>
    </row>
    <row r="14824" spans="1:1" hidden="1" x14ac:dyDescent="0.25">
      <c r="A14824" t="s">
        <v>13646</v>
      </c>
    </row>
    <row r="14825" spans="1:1" hidden="1" x14ac:dyDescent="0.25">
      <c r="A14825" t="s">
        <v>13647</v>
      </c>
    </row>
    <row r="14826" spans="1:1" hidden="1" x14ac:dyDescent="0.25">
      <c r="A14826" t="s">
        <v>13648</v>
      </c>
    </row>
    <row r="14827" spans="1:1" hidden="1" x14ac:dyDescent="0.25">
      <c r="A14827" t="s">
        <v>13649</v>
      </c>
    </row>
    <row r="14828" spans="1:1" hidden="1" x14ac:dyDescent="0.25">
      <c r="A14828" t="s">
        <v>13650</v>
      </c>
    </row>
    <row r="14829" spans="1:1" hidden="1" x14ac:dyDescent="0.25">
      <c r="A14829" t="s">
        <v>13651</v>
      </c>
    </row>
    <row r="14830" spans="1:1" hidden="1" x14ac:dyDescent="0.25">
      <c r="A14830" t="s">
        <v>13652</v>
      </c>
    </row>
    <row r="14831" spans="1:1" hidden="1" x14ac:dyDescent="0.25">
      <c r="A14831" t="s">
        <v>13653</v>
      </c>
    </row>
    <row r="14832" spans="1:1" hidden="1" x14ac:dyDescent="0.25">
      <c r="A14832" t="s">
        <v>13654</v>
      </c>
    </row>
    <row r="14833" spans="1:1" hidden="1" x14ac:dyDescent="0.25">
      <c r="A14833" t="s">
        <v>13655</v>
      </c>
    </row>
    <row r="14834" spans="1:1" hidden="1" x14ac:dyDescent="0.25">
      <c r="A14834" t="s">
        <v>13656</v>
      </c>
    </row>
    <row r="14835" spans="1:1" hidden="1" x14ac:dyDescent="0.25">
      <c r="A14835" t="s">
        <v>13657</v>
      </c>
    </row>
    <row r="14836" spans="1:1" hidden="1" x14ac:dyDescent="0.25">
      <c r="A14836" t="s">
        <v>13658</v>
      </c>
    </row>
    <row r="14837" spans="1:1" hidden="1" x14ac:dyDescent="0.25">
      <c r="A14837" t="s">
        <v>13659</v>
      </c>
    </row>
    <row r="14838" spans="1:1" hidden="1" x14ac:dyDescent="0.25">
      <c r="A14838" t="s">
        <v>13660</v>
      </c>
    </row>
    <row r="14839" spans="1:1" hidden="1" x14ac:dyDescent="0.25">
      <c r="A14839" t="s">
        <v>13661</v>
      </c>
    </row>
    <row r="14840" spans="1:1" hidden="1" x14ac:dyDescent="0.25">
      <c r="A14840" t="s">
        <v>13662</v>
      </c>
    </row>
    <row r="14841" spans="1:1" hidden="1" x14ac:dyDescent="0.25">
      <c r="A14841" t="s">
        <v>13663</v>
      </c>
    </row>
    <row r="14842" spans="1:1" hidden="1" x14ac:dyDescent="0.25">
      <c r="A14842" t="s">
        <v>13664</v>
      </c>
    </row>
    <row r="14843" spans="1:1" hidden="1" x14ac:dyDescent="0.25">
      <c r="A14843" t="s">
        <v>13665</v>
      </c>
    </row>
    <row r="14844" spans="1:1" hidden="1" x14ac:dyDescent="0.25">
      <c r="A14844" t="s">
        <v>13666</v>
      </c>
    </row>
    <row r="14845" spans="1:1" hidden="1" x14ac:dyDescent="0.25">
      <c r="A14845" t="s">
        <v>13667</v>
      </c>
    </row>
    <row r="14846" spans="1:1" hidden="1" x14ac:dyDescent="0.25">
      <c r="A14846" t="s">
        <v>13668</v>
      </c>
    </row>
    <row r="14847" spans="1:1" hidden="1" x14ac:dyDescent="0.25">
      <c r="A14847" t="s">
        <v>13669</v>
      </c>
    </row>
    <row r="14848" spans="1:1" hidden="1" x14ac:dyDescent="0.25">
      <c r="A14848" t="s">
        <v>13670</v>
      </c>
    </row>
    <row r="14849" spans="1:1" hidden="1" x14ac:dyDescent="0.25">
      <c r="A14849" t="s">
        <v>13671</v>
      </c>
    </row>
    <row r="14850" spans="1:1" hidden="1" x14ac:dyDescent="0.25">
      <c r="A14850" t="s">
        <v>13672</v>
      </c>
    </row>
    <row r="14851" spans="1:1" hidden="1" x14ac:dyDescent="0.25">
      <c r="A14851" t="s">
        <v>13673</v>
      </c>
    </row>
    <row r="14852" spans="1:1" hidden="1" x14ac:dyDescent="0.25">
      <c r="A14852" t="s">
        <v>13674</v>
      </c>
    </row>
    <row r="14853" spans="1:1" hidden="1" x14ac:dyDescent="0.25">
      <c r="A14853" t="s">
        <v>13675</v>
      </c>
    </row>
    <row r="14854" spans="1:1" hidden="1" x14ac:dyDescent="0.25">
      <c r="A14854" t="s">
        <v>13676</v>
      </c>
    </row>
    <row r="14855" spans="1:1" hidden="1" x14ac:dyDescent="0.25">
      <c r="A14855" t="s">
        <v>13677</v>
      </c>
    </row>
    <row r="14856" spans="1:1" hidden="1" x14ac:dyDescent="0.25">
      <c r="A14856" t="s">
        <v>13678</v>
      </c>
    </row>
    <row r="14857" spans="1:1" hidden="1" x14ac:dyDescent="0.25">
      <c r="A14857" t="s">
        <v>13679</v>
      </c>
    </row>
    <row r="14858" spans="1:1" hidden="1" x14ac:dyDescent="0.25">
      <c r="A14858" t="s">
        <v>13680</v>
      </c>
    </row>
    <row r="14859" spans="1:1" hidden="1" x14ac:dyDescent="0.25">
      <c r="A14859" t="s">
        <v>13681</v>
      </c>
    </row>
    <row r="14860" spans="1:1" hidden="1" x14ac:dyDescent="0.25">
      <c r="A14860" t="s">
        <v>13682</v>
      </c>
    </row>
    <row r="14861" spans="1:1" hidden="1" x14ac:dyDescent="0.25">
      <c r="A14861" t="s">
        <v>13683</v>
      </c>
    </row>
    <row r="14862" spans="1:1" hidden="1" x14ac:dyDescent="0.25">
      <c r="A14862" t="s">
        <v>13684</v>
      </c>
    </row>
    <row r="14863" spans="1:1" hidden="1" x14ac:dyDescent="0.25">
      <c r="A14863" t="s">
        <v>13685</v>
      </c>
    </row>
    <row r="14864" spans="1:1" hidden="1" x14ac:dyDescent="0.25">
      <c r="A14864" t="s">
        <v>13686</v>
      </c>
    </row>
    <row r="14865" spans="1:1" hidden="1" x14ac:dyDescent="0.25">
      <c r="A14865" t="s">
        <v>13687</v>
      </c>
    </row>
    <row r="14866" spans="1:1" hidden="1" x14ac:dyDescent="0.25">
      <c r="A14866" t="s">
        <v>13688</v>
      </c>
    </row>
    <row r="14867" spans="1:1" hidden="1" x14ac:dyDescent="0.25">
      <c r="A14867" t="s">
        <v>13689</v>
      </c>
    </row>
    <row r="14868" spans="1:1" hidden="1" x14ac:dyDescent="0.25">
      <c r="A14868" t="s">
        <v>13690</v>
      </c>
    </row>
    <row r="14869" spans="1:1" hidden="1" x14ac:dyDescent="0.25">
      <c r="A14869" t="s">
        <v>13691</v>
      </c>
    </row>
    <row r="14870" spans="1:1" hidden="1" x14ac:dyDescent="0.25">
      <c r="A14870" t="s">
        <v>13692</v>
      </c>
    </row>
    <row r="14871" spans="1:1" hidden="1" x14ac:dyDescent="0.25">
      <c r="A14871" t="s">
        <v>13693</v>
      </c>
    </row>
    <row r="14872" spans="1:1" hidden="1" x14ac:dyDescent="0.25">
      <c r="A14872" t="s">
        <v>13694</v>
      </c>
    </row>
    <row r="14873" spans="1:1" hidden="1" x14ac:dyDescent="0.25">
      <c r="A14873" t="s">
        <v>13695</v>
      </c>
    </row>
    <row r="14874" spans="1:1" hidden="1" x14ac:dyDescent="0.25">
      <c r="A14874" t="s">
        <v>13696</v>
      </c>
    </row>
    <row r="14875" spans="1:1" hidden="1" x14ac:dyDescent="0.25">
      <c r="A14875" t="s">
        <v>13697</v>
      </c>
    </row>
    <row r="14876" spans="1:1" hidden="1" x14ac:dyDescent="0.25">
      <c r="A14876" t="s">
        <v>13698</v>
      </c>
    </row>
    <row r="14877" spans="1:1" hidden="1" x14ac:dyDescent="0.25">
      <c r="A14877" t="s">
        <v>13699</v>
      </c>
    </row>
    <row r="14878" spans="1:1" hidden="1" x14ac:dyDescent="0.25">
      <c r="A14878" t="s">
        <v>13700</v>
      </c>
    </row>
    <row r="14879" spans="1:1" hidden="1" x14ac:dyDescent="0.25">
      <c r="A14879" t="s">
        <v>13701</v>
      </c>
    </row>
    <row r="14880" spans="1:1" hidden="1" x14ac:dyDescent="0.25">
      <c r="A14880" t="s">
        <v>13702</v>
      </c>
    </row>
    <row r="14881" spans="1:1" hidden="1" x14ac:dyDescent="0.25">
      <c r="A14881" t="s">
        <v>13703</v>
      </c>
    </row>
    <row r="14882" spans="1:1" hidden="1" x14ac:dyDescent="0.25">
      <c r="A14882" t="s">
        <v>13704</v>
      </c>
    </row>
    <row r="14883" spans="1:1" hidden="1" x14ac:dyDescent="0.25">
      <c r="A14883" t="s">
        <v>13705</v>
      </c>
    </row>
    <row r="14884" spans="1:1" hidden="1" x14ac:dyDescent="0.25">
      <c r="A14884" t="s">
        <v>13706</v>
      </c>
    </row>
    <row r="14885" spans="1:1" hidden="1" x14ac:dyDescent="0.25">
      <c r="A14885" t="s">
        <v>13707</v>
      </c>
    </row>
    <row r="14886" spans="1:1" hidden="1" x14ac:dyDescent="0.25">
      <c r="A14886" t="s">
        <v>13708</v>
      </c>
    </row>
    <row r="14887" spans="1:1" hidden="1" x14ac:dyDescent="0.25">
      <c r="A14887" t="s">
        <v>13709</v>
      </c>
    </row>
    <row r="14888" spans="1:1" hidden="1" x14ac:dyDescent="0.25">
      <c r="A14888" t="s">
        <v>13710</v>
      </c>
    </row>
    <row r="14889" spans="1:1" hidden="1" x14ac:dyDescent="0.25">
      <c r="A14889" t="s">
        <v>13711</v>
      </c>
    </row>
    <row r="14890" spans="1:1" hidden="1" x14ac:dyDescent="0.25">
      <c r="A14890" t="s">
        <v>13712</v>
      </c>
    </row>
    <row r="14891" spans="1:1" hidden="1" x14ac:dyDescent="0.25">
      <c r="A14891" t="s">
        <v>13713</v>
      </c>
    </row>
    <row r="14892" spans="1:1" hidden="1" x14ac:dyDescent="0.25">
      <c r="A14892" t="s">
        <v>13714</v>
      </c>
    </row>
    <row r="14893" spans="1:1" hidden="1" x14ac:dyDescent="0.25">
      <c r="A14893" t="s">
        <v>13715</v>
      </c>
    </row>
    <row r="14894" spans="1:1" hidden="1" x14ac:dyDescent="0.25">
      <c r="A14894" t="s">
        <v>13716</v>
      </c>
    </row>
    <row r="14895" spans="1:1" hidden="1" x14ac:dyDescent="0.25">
      <c r="A14895" t="s">
        <v>13717</v>
      </c>
    </row>
    <row r="14896" spans="1:1" hidden="1" x14ac:dyDescent="0.25">
      <c r="A14896" t="s">
        <v>13718</v>
      </c>
    </row>
    <row r="14897" spans="1:1" hidden="1" x14ac:dyDescent="0.25">
      <c r="A14897" t="s">
        <v>13719</v>
      </c>
    </row>
    <row r="14898" spans="1:1" hidden="1" x14ac:dyDescent="0.25">
      <c r="A14898" t="s">
        <v>13720</v>
      </c>
    </row>
    <row r="14899" spans="1:1" hidden="1" x14ac:dyDescent="0.25">
      <c r="A14899" t="s">
        <v>13721</v>
      </c>
    </row>
    <row r="14900" spans="1:1" hidden="1" x14ac:dyDescent="0.25">
      <c r="A14900" t="s">
        <v>13722</v>
      </c>
    </row>
    <row r="14901" spans="1:1" hidden="1" x14ac:dyDescent="0.25">
      <c r="A14901" t="s">
        <v>13723</v>
      </c>
    </row>
    <row r="14902" spans="1:1" hidden="1" x14ac:dyDescent="0.25">
      <c r="A14902" t="s">
        <v>13724</v>
      </c>
    </row>
    <row r="14903" spans="1:1" hidden="1" x14ac:dyDescent="0.25">
      <c r="A14903" t="s">
        <v>13725</v>
      </c>
    </row>
    <row r="14904" spans="1:1" hidden="1" x14ac:dyDescent="0.25">
      <c r="A14904" t="s">
        <v>13726</v>
      </c>
    </row>
    <row r="14905" spans="1:1" hidden="1" x14ac:dyDescent="0.25">
      <c r="A14905" t="s">
        <v>13727</v>
      </c>
    </row>
    <row r="14906" spans="1:1" hidden="1" x14ac:dyDescent="0.25">
      <c r="A14906" t="s">
        <v>13728</v>
      </c>
    </row>
    <row r="14907" spans="1:1" hidden="1" x14ac:dyDescent="0.25">
      <c r="A14907" t="s">
        <v>13729</v>
      </c>
    </row>
    <row r="14908" spans="1:1" hidden="1" x14ac:dyDescent="0.25">
      <c r="A14908" t="s">
        <v>13730</v>
      </c>
    </row>
    <row r="14909" spans="1:1" hidden="1" x14ac:dyDescent="0.25">
      <c r="A14909" t="s">
        <v>13731</v>
      </c>
    </row>
    <row r="14910" spans="1:1" hidden="1" x14ac:dyDescent="0.25">
      <c r="A14910" t="s">
        <v>13732</v>
      </c>
    </row>
    <row r="14911" spans="1:1" hidden="1" x14ac:dyDescent="0.25">
      <c r="A14911" t="s">
        <v>13733</v>
      </c>
    </row>
    <row r="14912" spans="1:1" hidden="1" x14ac:dyDescent="0.25">
      <c r="A14912" t="s">
        <v>13734</v>
      </c>
    </row>
    <row r="14913" spans="1:1" hidden="1" x14ac:dyDescent="0.25">
      <c r="A14913" t="s">
        <v>13735</v>
      </c>
    </row>
    <row r="14914" spans="1:1" hidden="1" x14ac:dyDescent="0.25">
      <c r="A14914" t="s">
        <v>13736</v>
      </c>
    </row>
    <row r="14915" spans="1:1" hidden="1" x14ac:dyDescent="0.25">
      <c r="A14915" t="s">
        <v>13737</v>
      </c>
    </row>
    <row r="14916" spans="1:1" hidden="1" x14ac:dyDescent="0.25">
      <c r="A14916" t="s">
        <v>13738</v>
      </c>
    </row>
    <row r="14917" spans="1:1" hidden="1" x14ac:dyDescent="0.25">
      <c r="A14917" t="s">
        <v>13739</v>
      </c>
    </row>
    <row r="14918" spans="1:1" hidden="1" x14ac:dyDescent="0.25">
      <c r="A14918" t="s">
        <v>13740</v>
      </c>
    </row>
    <row r="14919" spans="1:1" hidden="1" x14ac:dyDescent="0.25">
      <c r="A14919" t="s">
        <v>13741</v>
      </c>
    </row>
    <row r="14920" spans="1:1" hidden="1" x14ac:dyDescent="0.25">
      <c r="A14920" t="s">
        <v>13742</v>
      </c>
    </row>
    <row r="14921" spans="1:1" hidden="1" x14ac:dyDescent="0.25">
      <c r="A14921" t="s">
        <v>13743</v>
      </c>
    </row>
    <row r="14922" spans="1:1" hidden="1" x14ac:dyDescent="0.25">
      <c r="A14922" t="s">
        <v>13744</v>
      </c>
    </row>
    <row r="14923" spans="1:1" hidden="1" x14ac:dyDescent="0.25">
      <c r="A14923" t="s">
        <v>13745</v>
      </c>
    </row>
    <row r="14924" spans="1:1" hidden="1" x14ac:dyDescent="0.25">
      <c r="A14924" t="s">
        <v>13746</v>
      </c>
    </row>
    <row r="14925" spans="1:1" hidden="1" x14ac:dyDescent="0.25">
      <c r="A14925" t="s">
        <v>13747</v>
      </c>
    </row>
    <row r="14926" spans="1:1" hidden="1" x14ac:dyDescent="0.25">
      <c r="A14926" t="s">
        <v>13748</v>
      </c>
    </row>
    <row r="14927" spans="1:1" hidden="1" x14ac:dyDescent="0.25">
      <c r="A14927" t="s">
        <v>13749</v>
      </c>
    </row>
    <row r="14928" spans="1:1" hidden="1" x14ac:dyDescent="0.25">
      <c r="A14928" t="s">
        <v>13750</v>
      </c>
    </row>
    <row r="14929" spans="1:1" hidden="1" x14ac:dyDescent="0.25">
      <c r="A14929" t="s">
        <v>13751</v>
      </c>
    </row>
    <row r="14930" spans="1:1" hidden="1" x14ac:dyDescent="0.25">
      <c r="A14930" t="s">
        <v>13752</v>
      </c>
    </row>
    <row r="14931" spans="1:1" hidden="1" x14ac:dyDescent="0.25">
      <c r="A14931" t="s">
        <v>13753</v>
      </c>
    </row>
    <row r="14932" spans="1:1" hidden="1" x14ac:dyDescent="0.25">
      <c r="A14932" t="s">
        <v>13754</v>
      </c>
    </row>
    <row r="14933" spans="1:1" hidden="1" x14ac:dyDescent="0.25">
      <c r="A14933" t="s">
        <v>13755</v>
      </c>
    </row>
    <row r="14934" spans="1:1" hidden="1" x14ac:dyDescent="0.25">
      <c r="A14934" t="s">
        <v>13756</v>
      </c>
    </row>
    <row r="14935" spans="1:1" hidden="1" x14ac:dyDescent="0.25">
      <c r="A14935" t="s">
        <v>13757</v>
      </c>
    </row>
    <row r="14936" spans="1:1" hidden="1" x14ac:dyDescent="0.25">
      <c r="A14936" t="s">
        <v>13758</v>
      </c>
    </row>
    <row r="14937" spans="1:1" hidden="1" x14ac:dyDescent="0.25">
      <c r="A14937" t="s">
        <v>13759</v>
      </c>
    </row>
    <row r="14938" spans="1:1" hidden="1" x14ac:dyDescent="0.25">
      <c r="A14938" t="s">
        <v>13760</v>
      </c>
    </row>
    <row r="14939" spans="1:1" hidden="1" x14ac:dyDescent="0.25">
      <c r="A14939" t="s">
        <v>13761</v>
      </c>
    </row>
    <row r="14940" spans="1:1" hidden="1" x14ac:dyDescent="0.25">
      <c r="A14940" t="s">
        <v>13762</v>
      </c>
    </row>
    <row r="14941" spans="1:1" hidden="1" x14ac:dyDescent="0.25">
      <c r="A14941" t="s">
        <v>13763</v>
      </c>
    </row>
    <row r="14942" spans="1:1" hidden="1" x14ac:dyDescent="0.25">
      <c r="A14942" t="s">
        <v>13764</v>
      </c>
    </row>
    <row r="14943" spans="1:1" hidden="1" x14ac:dyDescent="0.25">
      <c r="A14943" t="s">
        <v>13765</v>
      </c>
    </row>
    <row r="14944" spans="1:1" hidden="1" x14ac:dyDescent="0.25">
      <c r="A14944" t="s">
        <v>13766</v>
      </c>
    </row>
    <row r="14945" spans="1:1" hidden="1" x14ac:dyDescent="0.25">
      <c r="A14945" t="s">
        <v>13767</v>
      </c>
    </row>
    <row r="14946" spans="1:1" hidden="1" x14ac:dyDescent="0.25">
      <c r="A14946" t="s">
        <v>13768</v>
      </c>
    </row>
    <row r="14947" spans="1:1" hidden="1" x14ac:dyDescent="0.25">
      <c r="A14947" t="s">
        <v>13769</v>
      </c>
    </row>
    <row r="14948" spans="1:1" hidden="1" x14ac:dyDescent="0.25">
      <c r="A14948" t="s">
        <v>13770</v>
      </c>
    </row>
    <row r="14949" spans="1:1" hidden="1" x14ac:dyDescent="0.25">
      <c r="A14949" t="s">
        <v>13771</v>
      </c>
    </row>
    <row r="14950" spans="1:1" hidden="1" x14ac:dyDescent="0.25">
      <c r="A14950" t="s">
        <v>13772</v>
      </c>
    </row>
    <row r="14951" spans="1:1" hidden="1" x14ac:dyDescent="0.25">
      <c r="A14951" t="s">
        <v>13773</v>
      </c>
    </row>
    <row r="14952" spans="1:1" hidden="1" x14ac:dyDescent="0.25">
      <c r="A14952" t="s">
        <v>13774</v>
      </c>
    </row>
    <row r="14953" spans="1:1" hidden="1" x14ac:dyDescent="0.25">
      <c r="A14953" t="s">
        <v>13775</v>
      </c>
    </row>
    <row r="14954" spans="1:1" hidden="1" x14ac:dyDescent="0.25">
      <c r="A14954" t="s">
        <v>13776</v>
      </c>
    </row>
    <row r="14955" spans="1:1" hidden="1" x14ac:dyDescent="0.25">
      <c r="A14955" t="s">
        <v>13777</v>
      </c>
    </row>
    <row r="14956" spans="1:1" hidden="1" x14ac:dyDescent="0.25">
      <c r="A14956" t="s">
        <v>13778</v>
      </c>
    </row>
    <row r="14957" spans="1:1" hidden="1" x14ac:dyDescent="0.25">
      <c r="A14957" t="s">
        <v>13779</v>
      </c>
    </row>
    <row r="14958" spans="1:1" hidden="1" x14ac:dyDescent="0.25">
      <c r="A14958" t="s">
        <v>13780</v>
      </c>
    </row>
    <row r="14959" spans="1:1" hidden="1" x14ac:dyDescent="0.25">
      <c r="A14959" t="s">
        <v>13781</v>
      </c>
    </row>
    <row r="14960" spans="1:1" hidden="1" x14ac:dyDescent="0.25">
      <c r="A14960" t="s">
        <v>13782</v>
      </c>
    </row>
    <row r="14961" spans="1:1" hidden="1" x14ac:dyDescent="0.25">
      <c r="A14961" t="s">
        <v>13783</v>
      </c>
    </row>
    <row r="14962" spans="1:1" hidden="1" x14ac:dyDescent="0.25">
      <c r="A14962" t="s">
        <v>13784</v>
      </c>
    </row>
    <row r="14963" spans="1:1" hidden="1" x14ac:dyDescent="0.25">
      <c r="A14963" t="s">
        <v>13785</v>
      </c>
    </row>
    <row r="14964" spans="1:1" hidden="1" x14ac:dyDescent="0.25">
      <c r="A14964" t="s">
        <v>13786</v>
      </c>
    </row>
    <row r="14965" spans="1:1" hidden="1" x14ac:dyDescent="0.25">
      <c r="A14965" t="s">
        <v>13787</v>
      </c>
    </row>
    <row r="14966" spans="1:1" hidden="1" x14ac:dyDescent="0.25">
      <c r="A14966" t="s">
        <v>13788</v>
      </c>
    </row>
    <row r="14967" spans="1:1" x14ac:dyDescent="0.25">
      <c r="A14967" t="s">
        <v>13789</v>
      </c>
    </row>
    <row r="14968" spans="1:1" x14ac:dyDescent="0.25">
      <c r="A14968" t="s">
        <v>13790</v>
      </c>
    </row>
    <row r="14969" spans="1:1" x14ac:dyDescent="0.25">
      <c r="A14969" t="s">
        <v>13791</v>
      </c>
    </row>
    <row r="14970" spans="1:1" hidden="1" x14ac:dyDescent="0.25">
      <c r="A14970" t="s">
        <v>13792</v>
      </c>
    </row>
    <row r="14971" spans="1:1" x14ac:dyDescent="0.25">
      <c r="A14971" t="s">
        <v>13793</v>
      </c>
    </row>
    <row r="14972" spans="1:1" hidden="1" x14ac:dyDescent="0.25">
      <c r="A14972" t="s">
        <v>13794</v>
      </c>
    </row>
    <row r="14973" spans="1:1" x14ac:dyDescent="0.25">
      <c r="A14973" t="s">
        <v>13795</v>
      </c>
    </row>
    <row r="14974" spans="1:1" x14ac:dyDescent="0.25">
      <c r="A14974" t="s">
        <v>13796</v>
      </c>
    </row>
    <row r="14975" spans="1:1" x14ac:dyDescent="0.25">
      <c r="A14975" t="s">
        <v>13797</v>
      </c>
    </row>
    <row r="14976" spans="1:1" x14ac:dyDescent="0.25">
      <c r="A14976" t="s">
        <v>13798</v>
      </c>
    </row>
    <row r="14977" spans="1:1" hidden="1" x14ac:dyDescent="0.25">
      <c r="A14977" t="s">
        <v>13799</v>
      </c>
    </row>
    <row r="14978" spans="1:1" x14ac:dyDescent="0.25">
      <c r="A14978" t="s">
        <v>13800</v>
      </c>
    </row>
    <row r="14979" spans="1:1" x14ac:dyDescent="0.25">
      <c r="A14979" t="s">
        <v>13801</v>
      </c>
    </row>
    <row r="14980" spans="1:1" x14ac:dyDescent="0.25">
      <c r="A14980" t="s">
        <v>13802</v>
      </c>
    </row>
    <row r="14981" spans="1:1" x14ac:dyDescent="0.25">
      <c r="A14981" t="s">
        <v>13803</v>
      </c>
    </row>
    <row r="14982" spans="1:1" x14ac:dyDescent="0.25">
      <c r="A14982" t="s">
        <v>13804</v>
      </c>
    </row>
    <row r="14983" spans="1:1" x14ac:dyDescent="0.25">
      <c r="A14983" t="s">
        <v>13805</v>
      </c>
    </row>
    <row r="14984" spans="1:1" x14ac:dyDescent="0.25">
      <c r="A14984" t="s">
        <v>13806</v>
      </c>
    </row>
    <row r="14985" spans="1:1" x14ac:dyDescent="0.25">
      <c r="A14985" t="s">
        <v>13807</v>
      </c>
    </row>
    <row r="14986" spans="1:1" x14ac:dyDescent="0.25">
      <c r="A14986" t="s">
        <v>13808</v>
      </c>
    </row>
    <row r="14987" spans="1:1" hidden="1" x14ac:dyDescent="0.25">
      <c r="A14987" t="s">
        <v>13809</v>
      </c>
    </row>
    <row r="14988" spans="1:1" hidden="1" x14ac:dyDescent="0.25">
      <c r="A14988" t="s">
        <v>13810</v>
      </c>
    </row>
    <row r="14989" spans="1:1" hidden="1" x14ac:dyDescent="0.25">
      <c r="A14989" t="s">
        <v>13811</v>
      </c>
    </row>
    <row r="14990" spans="1:1" hidden="1" x14ac:dyDescent="0.25">
      <c r="A14990" t="s">
        <v>13812</v>
      </c>
    </row>
    <row r="14991" spans="1:1" hidden="1" x14ac:dyDescent="0.25">
      <c r="A14991" t="s">
        <v>13813</v>
      </c>
    </row>
    <row r="14992" spans="1:1" hidden="1" x14ac:dyDescent="0.25">
      <c r="A14992" t="s">
        <v>13814</v>
      </c>
    </row>
    <row r="14993" spans="1:1" x14ac:dyDescent="0.25">
      <c r="A14993" t="s">
        <v>13815</v>
      </c>
    </row>
    <row r="14994" spans="1:1" x14ac:dyDescent="0.25">
      <c r="A14994" t="s">
        <v>13816</v>
      </c>
    </row>
    <row r="14995" spans="1:1" x14ac:dyDescent="0.25">
      <c r="A14995" t="s">
        <v>13817</v>
      </c>
    </row>
    <row r="14996" spans="1:1" x14ac:dyDescent="0.25">
      <c r="A14996" t="s">
        <v>13818</v>
      </c>
    </row>
    <row r="14997" spans="1:1" x14ac:dyDescent="0.25">
      <c r="A14997" t="s">
        <v>13819</v>
      </c>
    </row>
    <row r="14998" spans="1:1" x14ac:dyDescent="0.25">
      <c r="A14998" t="s">
        <v>13820</v>
      </c>
    </row>
    <row r="14999" spans="1:1" x14ac:dyDescent="0.25">
      <c r="A14999" t="s">
        <v>13821</v>
      </c>
    </row>
    <row r="15000" spans="1:1" x14ac:dyDescent="0.25">
      <c r="A15000" t="s">
        <v>13822</v>
      </c>
    </row>
    <row r="15001" spans="1:1" x14ac:dyDescent="0.25">
      <c r="A15001" t="s">
        <v>13823</v>
      </c>
    </row>
    <row r="15002" spans="1:1" x14ac:dyDescent="0.25">
      <c r="A15002" t="s">
        <v>13824</v>
      </c>
    </row>
    <row r="15003" spans="1:1" hidden="1" x14ac:dyDescent="0.25">
      <c r="A15003" t="s">
        <v>13825</v>
      </c>
    </row>
    <row r="15004" spans="1:1" x14ac:dyDescent="0.25">
      <c r="A15004" t="s">
        <v>13826</v>
      </c>
    </row>
    <row r="15005" spans="1:1" x14ac:dyDescent="0.25">
      <c r="A15005" t="s">
        <v>13827</v>
      </c>
    </row>
    <row r="15006" spans="1:1" x14ac:dyDescent="0.25">
      <c r="A15006" t="s">
        <v>13828</v>
      </c>
    </row>
    <row r="15007" spans="1:1" x14ac:dyDescent="0.25">
      <c r="A15007" t="s">
        <v>13829</v>
      </c>
    </row>
    <row r="15008" spans="1:1" x14ac:dyDescent="0.25">
      <c r="A15008" t="s">
        <v>13830</v>
      </c>
    </row>
    <row r="15009" spans="1:1" x14ac:dyDescent="0.25">
      <c r="A15009" t="s">
        <v>13831</v>
      </c>
    </row>
    <row r="15010" spans="1:1" hidden="1" x14ac:dyDescent="0.25">
      <c r="A15010" t="s">
        <v>13832</v>
      </c>
    </row>
    <row r="15011" spans="1:1" hidden="1" x14ac:dyDescent="0.25">
      <c r="A15011" t="s">
        <v>13833</v>
      </c>
    </row>
    <row r="15012" spans="1:1" hidden="1" x14ac:dyDescent="0.25">
      <c r="A15012" t="s">
        <v>13834</v>
      </c>
    </row>
    <row r="15013" spans="1:1" hidden="1" x14ac:dyDescent="0.25">
      <c r="A15013" t="s">
        <v>13835</v>
      </c>
    </row>
    <row r="15014" spans="1:1" hidden="1" x14ac:dyDescent="0.25">
      <c r="A15014" t="s">
        <v>13836</v>
      </c>
    </row>
    <row r="15015" spans="1:1" hidden="1" x14ac:dyDescent="0.25">
      <c r="A15015" t="s">
        <v>13837</v>
      </c>
    </row>
    <row r="15016" spans="1:1" hidden="1" x14ac:dyDescent="0.25">
      <c r="A15016" t="s">
        <v>13838</v>
      </c>
    </row>
    <row r="15017" spans="1:1" hidden="1" x14ac:dyDescent="0.25">
      <c r="A15017" t="s">
        <v>13839</v>
      </c>
    </row>
    <row r="15018" spans="1:1" hidden="1" x14ac:dyDescent="0.25">
      <c r="A15018" t="s">
        <v>13840</v>
      </c>
    </row>
    <row r="15019" spans="1:1" hidden="1" x14ac:dyDescent="0.25">
      <c r="A15019" t="s">
        <v>13841</v>
      </c>
    </row>
    <row r="15020" spans="1:1" hidden="1" x14ac:dyDescent="0.25">
      <c r="A15020" t="s">
        <v>13842</v>
      </c>
    </row>
    <row r="15021" spans="1:1" hidden="1" x14ac:dyDescent="0.25">
      <c r="A15021" t="s">
        <v>13843</v>
      </c>
    </row>
    <row r="15022" spans="1:1" hidden="1" x14ac:dyDescent="0.25">
      <c r="A15022" t="s">
        <v>13844</v>
      </c>
    </row>
    <row r="15023" spans="1:1" hidden="1" x14ac:dyDescent="0.25">
      <c r="A15023" t="s">
        <v>13845</v>
      </c>
    </row>
    <row r="15024" spans="1:1" hidden="1" x14ac:dyDescent="0.25">
      <c r="A15024" t="s">
        <v>13846</v>
      </c>
    </row>
    <row r="15025" spans="1:1" hidden="1" x14ac:dyDescent="0.25">
      <c r="A15025" t="s">
        <v>13847</v>
      </c>
    </row>
    <row r="15026" spans="1:1" hidden="1" x14ac:dyDescent="0.25">
      <c r="A15026" t="s">
        <v>13848</v>
      </c>
    </row>
    <row r="15027" spans="1:1" hidden="1" x14ac:dyDescent="0.25">
      <c r="A15027" t="s">
        <v>13849</v>
      </c>
    </row>
    <row r="15028" spans="1:1" hidden="1" x14ac:dyDescent="0.25">
      <c r="A15028" t="s">
        <v>13850</v>
      </c>
    </row>
    <row r="15029" spans="1:1" hidden="1" x14ac:dyDescent="0.25">
      <c r="A15029" t="s">
        <v>13851</v>
      </c>
    </row>
    <row r="15030" spans="1:1" hidden="1" x14ac:dyDescent="0.25">
      <c r="A15030" t="s">
        <v>13852</v>
      </c>
    </row>
    <row r="15031" spans="1:1" hidden="1" x14ac:dyDescent="0.25">
      <c r="A15031" t="s">
        <v>13853</v>
      </c>
    </row>
    <row r="15032" spans="1:1" hidden="1" x14ac:dyDescent="0.25">
      <c r="A15032" t="s">
        <v>13854</v>
      </c>
    </row>
    <row r="15033" spans="1:1" hidden="1" x14ac:dyDescent="0.25">
      <c r="A15033" t="s">
        <v>13855</v>
      </c>
    </row>
    <row r="15034" spans="1:1" hidden="1" x14ac:dyDescent="0.25">
      <c r="A15034" t="s">
        <v>13856</v>
      </c>
    </row>
    <row r="15035" spans="1:1" hidden="1" x14ac:dyDescent="0.25">
      <c r="A15035" t="s">
        <v>13857</v>
      </c>
    </row>
    <row r="15036" spans="1:1" hidden="1" x14ac:dyDescent="0.25">
      <c r="A15036" t="s">
        <v>13858</v>
      </c>
    </row>
    <row r="15037" spans="1:1" hidden="1" x14ac:dyDescent="0.25">
      <c r="A15037" t="s">
        <v>13859</v>
      </c>
    </row>
    <row r="15038" spans="1:1" hidden="1" x14ac:dyDescent="0.25">
      <c r="A15038" t="s">
        <v>13860</v>
      </c>
    </row>
    <row r="15039" spans="1:1" hidden="1" x14ac:dyDescent="0.25">
      <c r="A15039" t="s">
        <v>13861</v>
      </c>
    </row>
    <row r="15040" spans="1:1" hidden="1" x14ac:dyDescent="0.25">
      <c r="A15040" t="s">
        <v>13862</v>
      </c>
    </row>
    <row r="15041" spans="1:1" hidden="1" x14ac:dyDescent="0.25">
      <c r="A15041" t="s">
        <v>13863</v>
      </c>
    </row>
    <row r="15042" spans="1:1" hidden="1" x14ac:dyDescent="0.25">
      <c r="A15042" t="s">
        <v>13864</v>
      </c>
    </row>
    <row r="15043" spans="1:1" hidden="1" x14ac:dyDescent="0.25">
      <c r="A15043" t="s">
        <v>13865</v>
      </c>
    </row>
    <row r="15044" spans="1:1" hidden="1" x14ac:dyDescent="0.25">
      <c r="A15044" t="s">
        <v>13866</v>
      </c>
    </row>
    <row r="15045" spans="1:1" hidden="1" x14ac:dyDescent="0.25">
      <c r="A15045" t="s">
        <v>13867</v>
      </c>
    </row>
    <row r="15046" spans="1:1" hidden="1" x14ac:dyDescent="0.25">
      <c r="A15046" t="s">
        <v>13868</v>
      </c>
    </row>
    <row r="15047" spans="1:1" hidden="1" x14ac:dyDescent="0.25">
      <c r="A15047" t="s">
        <v>13869</v>
      </c>
    </row>
    <row r="15048" spans="1:1" hidden="1" x14ac:dyDescent="0.25">
      <c r="A15048" t="s">
        <v>13870</v>
      </c>
    </row>
    <row r="15049" spans="1:1" hidden="1" x14ac:dyDescent="0.25">
      <c r="A15049" t="s">
        <v>13871</v>
      </c>
    </row>
    <row r="15050" spans="1:1" hidden="1" x14ac:dyDescent="0.25">
      <c r="A15050" t="s">
        <v>13872</v>
      </c>
    </row>
    <row r="15051" spans="1:1" hidden="1" x14ac:dyDescent="0.25">
      <c r="A15051" t="s">
        <v>13873</v>
      </c>
    </row>
    <row r="15052" spans="1:1" hidden="1" x14ac:dyDescent="0.25">
      <c r="A15052" t="s">
        <v>13874</v>
      </c>
    </row>
    <row r="15053" spans="1:1" hidden="1" x14ac:dyDescent="0.25">
      <c r="A15053" t="s">
        <v>13875</v>
      </c>
    </row>
    <row r="15054" spans="1:1" hidden="1" x14ac:dyDescent="0.25">
      <c r="A15054" t="s">
        <v>13876</v>
      </c>
    </row>
    <row r="15055" spans="1:1" hidden="1" x14ac:dyDescent="0.25">
      <c r="A15055" t="s">
        <v>13877</v>
      </c>
    </row>
    <row r="15056" spans="1:1" hidden="1" x14ac:dyDescent="0.25">
      <c r="A15056" t="s">
        <v>13878</v>
      </c>
    </row>
    <row r="15057" spans="1:1" hidden="1" x14ac:dyDescent="0.25">
      <c r="A15057" t="s">
        <v>13879</v>
      </c>
    </row>
    <row r="15058" spans="1:1" hidden="1" x14ac:dyDescent="0.25">
      <c r="A15058" t="s">
        <v>13880</v>
      </c>
    </row>
    <row r="15059" spans="1:1" hidden="1" x14ac:dyDescent="0.25">
      <c r="A15059" t="s">
        <v>13881</v>
      </c>
    </row>
    <row r="15060" spans="1:1" hidden="1" x14ac:dyDescent="0.25">
      <c r="A15060" t="s">
        <v>13882</v>
      </c>
    </row>
    <row r="15061" spans="1:1" hidden="1" x14ac:dyDescent="0.25">
      <c r="A15061" t="s">
        <v>13883</v>
      </c>
    </row>
    <row r="15062" spans="1:1" hidden="1" x14ac:dyDescent="0.25">
      <c r="A15062" t="s">
        <v>13884</v>
      </c>
    </row>
    <row r="15063" spans="1:1" hidden="1" x14ac:dyDescent="0.25">
      <c r="A15063" t="s">
        <v>13885</v>
      </c>
    </row>
    <row r="15064" spans="1:1" hidden="1" x14ac:dyDescent="0.25">
      <c r="A15064" t="s">
        <v>13886</v>
      </c>
    </row>
    <row r="15065" spans="1:1" hidden="1" x14ac:dyDescent="0.25">
      <c r="A15065" t="s">
        <v>13887</v>
      </c>
    </row>
    <row r="15066" spans="1:1" hidden="1" x14ac:dyDescent="0.25">
      <c r="A15066" t="s">
        <v>13888</v>
      </c>
    </row>
    <row r="15067" spans="1:1" hidden="1" x14ac:dyDescent="0.25">
      <c r="A15067" t="s">
        <v>13889</v>
      </c>
    </row>
    <row r="15068" spans="1:1" hidden="1" x14ac:dyDescent="0.25">
      <c r="A15068" t="s">
        <v>13890</v>
      </c>
    </row>
    <row r="15069" spans="1:1" hidden="1" x14ac:dyDescent="0.25">
      <c r="A15069" t="s">
        <v>13891</v>
      </c>
    </row>
    <row r="15070" spans="1:1" hidden="1" x14ac:dyDescent="0.25">
      <c r="A15070" t="s">
        <v>13892</v>
      </c>
    </row>
    <row r="15071" spans="1:1" hidden="1" x14ac:dyDescent="0.25">
      <c r="A15071" t="s">
        <v>13893</v>
      </c>
    </row>
    <row r="15072" spans="1:1" hidden="1" x14ac:dyDescent="0.25">
      <c r="A15072" t="s">
        <v>13894</v>
      </c>
    </row>
    <row r="15073" spans="1:1" hidden="1" x14ac:dyDescent="0.25">
      <c r="A15073" t="s">
        <v>13895</v>
      </c>
    </row>
    <row r="15074" spans="1:1" hidden="1" x14ac:dyDescent="0.25">
      <c r="A15074" t="s">
        <v>13896</v>
      </c>
    </row>
    <row r="15075" spans="1:1" hidden="1" x14ac:dyDescent="0.25">
      <c r="A15075" t="s">
        <v>13897</v>
      </c>
    </row>
    <row r="15076" spans="1:1" hidden="1" x14ac:dyDescent="0.25">
      <c r="A15076" t="s">
        <v>13898</v>
      </c>
    </row>
    <row r="15077" spans="1:1" hidden="1" x14ac:dyDescent="0.25">
      <c r="A15077" t="s">
        <v>13899</v>
      </c>
    </row>
    <row r="15078" spans="1:1" hidden="1" x14ac:dyDescent="0.25">
      <c r="A15078" t="s">
        <v>13900</v>
      </c>
    </row>
    <row r="15079" spans="1:1" hidden="1" x14ac:dyDescent="0.25">
      <c r="A15079" t="s">
        <v>13901</v>
      </c>
    </row>
    <row r="15080" spans="1:1" hidden="1" x14ac:dyDescent="0.25">
      <c r="A15080" t="s">
        <v>13902</v>
      </c>
    </row>
    <row r="15081" spans="1:1" hidden="1" x14ac:dyDescent="0.25">
      <c r="A15081" t="s">
        <v>13903</v>
      </c>
    </row>
    <row r="15082" spans="1:1" hidden="1" x14ac:dyDescent="0.25">
      <c r="A15082" t="s">
        <v>13904</v>
      </c>
    </row>
    <row r="15083" spans="1:1" hidden="1" x14ac:dyDescent="0.25">
      <c r="A15083" t="s">
        <v>13905</v>
      </c>
    </row>
    <row r="15084" spans="1:1" hidden="1" x14ac:dyDescent="0.25">
      <c r="A15084" t="s">
        <v>13906</v>
      </c>
    </row>
    <row r="15085" spans="1:1" hidden="1" x14ac:dyDescent="0.25">
      <c r="A15085" t="s">
        <v>13907</v>
      </c>
    </row>
    <row r="15086" spans="1:1" hidden="1" x14ac:dyDescent="0.25">
      <c r="A15086" t="s">
        <v>13908</v>
      </c>
    </row>
    <row r="15087" spans="1:1" hidden="1" x14ac:dyDescent="0.25">
      <c r="A15087" t="s">
        <v>13909</v>
      </c>
    </row>
    <row r="15088" spans="1:1" hidden="1" x14ac:dyDescent="0.25">
      <c r="A15088" t="s">
        <v>13910</v>
      </c>
    </row>
    <row r="15089" spans="1:1" hidden="1" x14ac:dyDescent="0.25">
      <c r="A15089" t="s">
        <v>13911</v>
      </c>
    </row>
    <row r="15090" spans="1:1" hidden="1" x14ac:dyDescent="0.25">
      <c r="A15090" t="s">
        <v>13912</v>
      </c>
    </row>
    <row r="15091" spans="1:1" hidden="1" x14ac:dyDescent="0.25">
      <c r="A15091" t="s">
        <v>13913</v>
      </c>
    </row>
    <row r="15092" spans="1:1" hidden="1" x14ac:dyDescent="0.25">
      <c r="A15092" t="s">
        <v>13914</v>
      </c>
    </row>
    <row r="15093" spans="1:1" hidden="1" x14ac:dyDescent="0.25">
      <c r="A15093" t="s">
        <v>13915</v>
      </c>
    </row>
    <row r="15094" spans="1:1" hidden="1" x14ac:dyDescent="0.25">
      <c r="A15094" t="s">
        <v>13916</v>
      </c>
    </row>
    <row r="15095" spans="1:1" hidden="1" x14ac:dyDescent="0.25">
      <c r="A15095" t="s">
        <v>13917</v>
      </c>
    </row>
    <row r="15096" spans="1:1" hidden="1" x14ac:dyDescent="0.25">
      <c r="A15096" t="s">
        <v>13918</v>
      </c>
    </row>
    <row r="15097" spans="1:1" hidden="1" x14ac:dyDescent="0.25">
      <c r="A15097" t="s">
        <v>13919</v>
      </c>
    </row>
    <row r="15098" spans="1:1" hidden="1" x14ac:dyDescent="0.25">
      <c r="A15098" t="s">
        <v>13920</v>
      </c>
    </row>
    <row r="15099" spans="1:1" hidden="1" x14ac:dyDescent="0.25">
      <c r="A15099" t="s">
        <v>13921</v>
      </c>
    </row>
    <row r="15100" spans="1:1" hidden="1" x14ac:dyDescent="0.25">
      <c r="A15100" t="s">
        <v>13922</v>
      </c>
    </row>
    <row r="15101" spans="1:1" hidden="1" x14ac:dyDescent="0.25">
      <c r="A15101" t="s">
        <v>13923</v>
      </c>
    </row>
    <row r="15102" spans="1:1" hidden="1" x14ac:dyDescent="0.25">
      <c r="A15102" t="s">
        <v>13924</v>
      </c>
    </row>
    <row r="15103" spans="1:1" hidden="1" x14ac:dyDescent="0.25">
      <c r="A15103" t="s">
        <v>13925</v>
      </c>
    </row>
    <row r="15104" spans="1:1" hidden="1" x14ac:dyDescent="0.25">
      <c r="A15104" t="s">
        <v>13926</v>
      </c>
    </row>
    <row r="15105" spans="1:1" hidden="1" x14ac:dyDescent="0.25">
      <c r="A15105" t="s">
        <v>13927</v>
      </c>
    </row>
    <row r="15106" spans="1:1" hidden="1" x14ac:dyDescent="0.25">
      <c r="A15106" t="s">
        <v>13928</v>
      </c>
    </row>
    <row r="15107" spans="1:1" hidden="1" x14ac:dyDescent="0.25">
      <c r="A15107" t="s">
        <v>13929</v>
      </c>
    </row>
    <row r="15108" spans="1:1" hidden="1" x14ac:dyDescent="0.25">
      <c r="A15108" t="s">
        <v>13930</v>
      </c>
    </row>
    <row r="15109" spans="1:1" hidden="1" x14ac:dyDescent="0.25">
      <c r="A15109" t="s">
        <v>13931</v>
      </c>
    </row>
    <row r="15110" spans="1:1" hidden="1" x14ac:dyDescent="0.25">
      <c r="A15110" t="s">
        <v>13932</v>
      </c>
    </row>
    <row r="15111" spans="1:1" hidden="1" x14ac:dyDescent="0.25">
      <c r="A15111" t="s">
        <v>13933</v>
      </c>
    </row>
    <row r="15112" spans="1:1" hidden="1" x14ac:dyDescent="0.25">
      <c r="A15112" t="s">
        <v>13934</v>
      </c>
    </row>
    <row r="15113" spans="1:1" hidden="1" x14ac:dyDescent="0.25">
      <c r="A15113" t="s">
        <v>13935</v>
      </c>
    </row>
    <row r="15114" spans="1:1" hidden="1" x14ac:dyDescent="0.25">
      <c r="A15114" t="s">
        <v>13936</v>
      </c>
    </row>
    <row r="15115" spans="1:1" hidden="1" x14ac:dyDescent="0.25">
      <c r="A15115" t="s">
        <v>13937</v>
      </c>
    </row>
    <row r="15116" spans="1:1" hidden="1" x14ac:dyDescent="0.25">
      <c r="A15116" t="s">
        <v>13938</v>
      </c>
    </row>
    <row r="15117" spans="1:1" hidden="1" x14ac:dyDescent="0.25">
      <c r="A15117" t="s">
        <v>13939</v>
      </c>
    </row>
    <row r="15118" spans="1:1" hidden="1" x14ac:dyDescent="0.25">
      <c r="A15118" t="s">
        <v>13940</v>
      </c>
    </row>
    <row r="15119" spans="1:1" hidden="1" x14ac:dyDescent="0.25">
      <c r="A15119" t="s">
        <v>13941</v>
      </c>
    </row>
    <row r="15120" spans="1:1" hidden="1" x14ac:dyDescent="0.25">
      <c r="A15120" t="s">
        <v>13942</v>
      </c>
    </row>
    <row r="15121" spans="1:1" hidden="1" x14ac:dyDescent="0.25">
      <c r="A15121" t="s">
        <v>13943</v>
      </c>
    </row>
    <row r="15122" spans="1:1" hidden="1" x14ac:dyDescent="0.25">
      <c r="A15122" t="s">
        <v>13944</v>
      </c>
    </row>
    <row r="15123" spans="1:1" hidden="1" x14ac:dyDescent="0.25">
      <c r="A15123" t="s">
        <v>13945</v>
      </c>
    </row>
    <row r="15124" spans="1:1" hidden="1" x14ac:dyDescent="0.25">
      <c r="A15124" t="s">
        <v>13946</v>
      </c>
    </row>
    <row r="15125" spans="1:1" hidden="1" x14ac:dyDescent="0.25">
      <c r="A15125" t="s">
        <v>13947</v>
      </c>
    </row>
    <row r="15126" spans="1:1" hidden="1" x14ac:dyDescent="0.25">
      <c r="A15126" t="s">
        <v>13948</v>
      </c>
    </row>
    <row r="15127" spans="1:1" hidden="1" x14ac:dyDescent="0.25">
      <c r="A15127" t="s">
        <v>13949</v>
      </c>
    </row>
    <row r="15128" spans="1:1" hidden="1" x14ac:dyDescent="0.25">
      <c r="A15128" t="s">
        <v>13950</v>
      </c>
    </row>
    <row r="15129" spans="1:1" hidden="1" x14ac:dyDescent="0.25">
      <c r="A15129" t="s">
        <v>13951</v>
      </c>
    </row>
    <row r="15130" spans="1:1" hidden="1" x14ac:dyDescent="0.25">
      <c r="A15130" t="s">
        <v>13952</v>
      </c>
    </row>
    <row r="15131" spans="1:1" hidden="1" x14ac:dyDescent="0.25">
      <c r="A15131" t="s">
        <v>13953</v>
      </c>
    </row>
    <row r="15132" spans="1:1" hidden="1" x14ac:dyDescent="0.25">
      <c r="A15132" t="s">
        <v>13954</v>
      </c>
    </row>
    <row r="15133" spans="1:1" hidden="1" x14ac:dyDescent="0.25">
      <c r="A15133" t="s">
        <v>13955</v>
      </c>
    </row>
    <row r="15134" spans="1:1" hidden="1" x14ac:dyDescent="0.25">
      <c r="A15134" t="s">
        <v>13956</v>
      </c>
    </row>
    <row r="15135" spans="1:1" hidden="1" x14ac:dyDescent="0.25">
      <c r="A15135" t="s">
        <v>13957</v>
      </c>
    </row>
    <row r="15136" spans="1:1" hidden="1" x14ac:dyDescent="0.25">
      <c r="A15136" t="s">
        <v>13958</v>
      </c>
    </row>
    <row r="15137" spans="1:1" hidden="1" x14ac:dyDescent="0.25">
      <c r="A15137" t="s">
        <v>13959</v>
      </c>
    </row>
    <row r="15138" spans="1:1" hidden="1" x14ac:dyDescent="0.25">
      <c r="A15138" t="s">
        <v>13960</v>
      </c>
    </row>
    <row r="15139" spans="1:1" hidden="1" x14ac:dyDescent="0.25">
      <c r="A15139" t="s">
        <v>13961</v>
      </c>
    </row>
    <row r="15140" spans="1:1" hidden="1" x14ac:dyDescent="0.25">
      <c r="A15140" t="s">
        <v>13962</v>
      </c>
    </row>
    <row r="15141" spans="1:1" hidden="1" x14ac:dyDescent="0.25">
      <c r="A15141" t="s">
        <v>13963</v>
      </c>
    </row>
    <row r="15142" spans="1:1" hidden="1" x14ac:dyDescent="0.25">
      <c r="A15142" t="s">
        <v>13964</v>
      </c>
    </row>
    <row r="15143" spans="1:1" hidden="1" x14ac:dyDescent="0.25">
      <c r="A15143" t="s">
        <v>13965</v>
      </c>
    </row>
    <row r="15144" spans="1:1" hidden="1" x14ac:dyDescent="0.25">
      <c r="A15144" t="s">
        <v>13966</v>
      </c>
    </row>
    <row r="15145" spans="1:1" hidden="1" x14ac:dyDescent="0.25">
      <c r="A15145" t="s">
        <v>13967</v>
      </c>
    </row>
    <row r="15146" spans="1:1" x14ac:dyDescent="0.25">
      <c r="A15146" t="s">
        <v>13968</v>
      </c>
    </row>
    <row r="15147" spans="1:1" x14ac:dyDescent="0.25">
      <c r="A15147" t="s">
        <v>13969</v>
      </c>
    </row>
    <row r="15148" spans="1:1" x14ac:dyDescent="0.25">
      <c r="A15148" t="s">
        <v>13970</v>
      </c>
    </row>
    <row r="15149" spans="1:1" x14ac:dyDescent="0.25">
      <c r="A15149" t="s">
        <v>13971</v>
      </c>
    </row>
    <row r="15150" spans="1:1" x14ac:dyDescent="0.25">
      <c r="A15150" t="s">
        <v>13972</v>
      </c>
    </row>
    <row r="15151" spans="1:1" x14ac:dyDescent="0.25">
      <c r="A15151" t="s">
        <v>13973</v>
      </c>
    </row>
    <row r="15152" spans="1:1" x14ac:dyDescent="0.25">
      <c r="A15152" t="s">
        <v>13974</v>
      </c>
    </row>
    <row r="15153" spans="1:1" x14ac:dyDescent="0.25">
      <c r="A15153" t="s">
        <v>13975</v>
      </c>
    </row>
    <row r="15154" spans="1:1" hidden="1" x14ac:dyDescent="0.25">
      <c r="A15154" t="s">
        <v>13976</v>
      </c>
    </row>
    <row r="15155" spans="1:1" hidden="1" x14ac:dyDescent="0.25">
      <c r="A15155" t="s">
        <v>13977</v>
      </c>
    </row>
    <row r="15156" spans="1:1" x14ac:dyDescent="0.25">
      <c r="A15156" t="s">
        <v>13978</v>
      </c>
    </row>
    <row r="15157" spans="1:1" hidden="1" x14ac:dyDescent="0.25">
      <c r="A15157" t="s">
        <v>13979</v>
      </c>
    </row>
    <row r="15158" spans="1:1" hidden="1" x14ac:dyDescent="0.25">
      <c r="A15158" t="s">
        <v>13980</v>
      </c>
    </row>
    <row r="15159" spans="1:1" hidden="1" x14ac:dyDescent="0.25">
      <c r="A15159" t="s">
        <v>13981</v>
      </c>
    </row>
    <row r="15160" spans="1:1" x14ac:dyDescent="0.25">
      <c r="A15160" t="s">
        <v>13982</v>
      </c>
    </row>
    <row r="15161" spans="1:1" x14ac:dyDescent="0.25">
      <c r="A15161" t="s">
        <v>13983</v>
      </c>
    </row>
    <row r="15162" spans="1:1" x14ac:dyDescent="0.25">
      <c r="A15162" t="s">
        <v>13984</v>
      </c>
    </row>
    <row r="15163" spans="1:1" hidden="1" x14ac:dyDescent="0.25">
      <c r="A15163" t="s">
        <v>13985</v>
      </c>
    </row>
    <row r="15164" spans="1:1" x14ac:dyDescent="0.25">
      <c r="A15164" t="s">
        <v>13986</v>
      </c>
    </row>
    <row r="15165" spans="1:1" x14ac:dyDescent="0.25">
      <c r="A15165" t="s">
        <v>13987</v>
      </c>
    </row>
    <row r="15166" spans="1:1" x14ac:dyDescent="0.25">
      <c r="A15166" t="s">
        <v>13988</v>
      </c>
    </row>
    <row r="15167" spans="1:1" hidden="1" x14ac:dyDescent="0.25">
      <c r="A15167" t="s">
        <v>13989</v>
      </c>
    </row>
    <row r="15168" spans="1:1" hidden="1" x14ac:dyDescent="0.25">
      <c r="A15168" t="s">
        <v>13990</v>
      </c>
    </row>
    <row r="15169" spans="1:1" hidden="1" x14ac:dyDescent="0.25">
      <c r="A15169" t="s">
        <v>13991</v>
      </c>
    </row>
    <row r="15170" spans="1:1" hidden="1" x14ac:dyDescent="0.25">
      <c r="A15170" t="s">
        <v>13992</v>
      </c>
    </row>
    <row r="15171" spans="1:1" hidden="1" x14ac:dyDescent="0.25">
      <c r="A15171" t="s">
        <v>13993</v>
      </c>
    </row>
    <row r="15172" spans="1:1" hidden="1" x14ac:dyDescent="0.25">
      <c r="A15172" t="s">
        <v>13994</v>
      </c>
    </row>
    <row r="15173" spans="1:1" hidden="1" x14ac:dyDescent="0.25">
      <c r="A15173" t="s">
        <v>13995</v>
      </c>
    </row>
    <row r="15174" spans="1:1" hidden="1" x14ac:dyDescent="0.25">
      <c r="A15174" t="s">
        <v>13996</v>
      </c>
    </row>
    <row r="15175" spans="1:1" hidden="1" x14ac:dyDescent="0.25">
      <c r="A15175" t="s">
        <v>13997</v>
      </c>
    </row>
    <row r="15176" spans="1:1" hidden="1" x14ac:dyDescent="0.25">
      <c r="A15176" t="s">
        <v>13998</v>
      </c>
    </row>
    <row r="15177" spans="1:1" hidden="1" x14ac:dyDescent="0.25">
      <c r="A15177" t="s">
        <v>13999</v>
      </c>
    </row>
    <row r="15178" spans="1:1" hidden="1" x14ac:dyDescent="0.25">
      <c r="A15178" t="s">
        <v>14000</v>
      </c>
    </row>
    <row r="15179" spans="1:1" hidden="1" x14ac:dyDescent="0.25">
      <c r="A15179" t="s">
        <v>14001</v>
      </c>
    </row>
    <row r="15180" spans="1:1" hidden="1" x14ac:dyDescent="0.25">
      <c r="A15180" t="s">
        <v>14002</v>
      </c>
    </row>
    <row r="15181" spans="1:1" hidden="1" x14ac:dyDescent="0.25">
      <c r="A15181" t="s">
        <v>14003</v>
      </c>
    </row>
    <row r="15182" spans="1:1" hidden="1" x14ac:dyDescent="0.25">
      <c r="A15182" t="s">
        <v>14004</v>
      </c>
    </row>
    <row r="15183" spans="1:1" hidden="1" x14ac:dyDescent="0.25">
      <c r="A15183" t="s">
        <v>14005</v>
      </c>
    </row>
    <row r="15184" spans="1:1" hidden="1" x14ac:dyDescent="0.25">
      <c r="A15184" t="s">
        <v>14006</v>
      </c>
    </row>
    <row r="15185" spans="1:1" hidden="1" x14ac:dyDescent="0.25">
      <c r="A15185" t="s">
        <v>14007</v>
      </c>
    </row>
    <row r="15186" spans="1:1" hidden="1" x14ac:dyDescent="0.25">
      <c r="A15186" t="s">
        <v>14008</v>
      </c>
    </row>
    <row r="15187" spans="1:1" hidden="1" x14ac:dyDescent="0.25">
      <c r="A15187" t="s">
        <v>14009</v>
      </c>
    </row>
    <row r="15188" spans="1:1" hidden="1" x14ac:dyDescent="0.25">
      <c r="A15188" t="s">
        <v>14010</v>
      </c>
    </row>
    <row r="15189" spans="1:1" hidden="1" x14ac:dyDescent="0.25">
      <c r="A15189" t="s">
        <v>14011</v>
      </c>
    </row>
    <row r="15190" spans="1:1" hidden="1" x14ac:dyDescent="0.25">
      <c r="A15190" t="s">
        <v>14012</v>
      </c>
    </row>
    <row r="15191" spans="1:1" hidden="1" x14ac:dyDescent="0.25">
      <c r="A15191" t="s">
        <v>14013</v>
      </c>
    </row>
    <row r="15192" spans="1:1" hidden="1" x14ac:dyDescent="0.25">
      <c r="A15192" t="s">
        <v>14014</v>
      </c>
    </row>
    <row r="15193" spans="1:1" hidden="1" x14ac:dyDescent="0.25">
      <c r="A15193" t="s">
        <v>14015</v>
      </c>
    </row>
    <row r="15194" spans="1:1" hidden="1" x14ac:dyDescent="0.25">
      <c r="A15194" t="s">
        <v>14016</v>
      </c>
    </row>
    <row r="15195" spans="1:1" hidden="1" x14ac:dyDescent="0.25">
      <c r="A15195" t="s">
        <v>14017</v>
      </c>
    </row>
    <row r="15196" spans="1:1" hidden="1" x14ac:dyDescent="0.25">
      <c r="A15196" t="s">
        <v>14018</v>
      </c>
    </row>
    <row r="15197" spans="1:1" hidden="1" x14ac:dyDescent="0.25">
      <c r="A15197" t="s">
        <v>14019</v>
      </c>
    </row>
    <row r="15198" spans="1:1" hidden="1" x14ac:dyDescent="0.25">
      <c r="A15198" t="s">
        <v>14020</v>
      </c>
    </row>
    <row r="15199" spans="1:1" hidden="1" x14ac:dyDescent="0.25">
      <c r="A15199" t="s">
        <v>14021</v>
      </c>
    </row>
    <row r="15200" spans="1:1" hidden="1" x14ac:dyDescent="0.25">
      <c r="A15200" t="s">
        <v>14022</v>
      </c>
    </row>
    <row r="15201" spans="1:1" hidden="1" x14ac:dyDescent="0.25">
      <c r="A15201" t="s">
        <v>14023</v>
      </c>
    </row>
    <row r="15202" spans="1:1" hidden="1" x14ac:dyDescent="0.25">
      <c r="A15202" t="s">
        <v>14024</v>
      </c>
    </row>
    <row r="15203" spans="1:1" hidden="1" x14ac:dyDescent="0.25">
      <c r="A15203" t="s">
        <v>14025</v>
      </c>
    </row>
    <row r="15204" spans="1:1" hidden="1" x14ac:dyDescent="0.25">
      <c r="A15204" t="s">
        <v>14026</v>
      </c>
    </row>
    <row r="15205" spans="1:1" hidden="1" x14ac:dyDescent="0.25">
      <c r="A15205" t="s">
        <v>14027</v>
      </c>
    </row>
    <row r="15206" spans="1:1" hidden="1" x14ac:dyDescent="0.25">
      <c r="A15206" t="s">
        <v>14028</v>
      </c>
    </row>
    <row r="15207" spans="1:1" hidden="1" x14ac:dyDescent="0.25">
      <c r="A15207" t="s">
        <v>14029</v>
      </c>
    </row>
    <row r="15208" spans="1:1" hidden="1" x14ac:dyDescent="0.25">
      <c r="A15208" t="s">
        <v>14030</v>
      </c>
    </row>
    <row r="15209" spans="1:1" hidden="1" x14ac:dyDescent="0.25">
      <c r="A15209" t="s">
        <v>14031</v>
      </c>
    </row>
    <row r="15210" spans="1:1" hidden="1" x14ac:dyDescent="0.25">
      <c r="A15210" t="s">
        <v>14032</v>
      </c>
    </row>
    <row r="15211" spans="1:1" hidden="1" x14ac:dyDescent="0.25">
      <c r="A15211" t="s">
        <v>14033</v>
      </c>
    </row>
    <row r="15212" spans="1:1" hidden="1" x14ac:dyDescent="0.25">
      <c r="A15212" t="s">
        <v>14034</v>
      </c>
    </row>
    <row r="15213" spans="1:1" hidden="1" x14ac:dyDescent="0.25">
      <c r="A15213" t="s">
        <v>14035</v>
      </c>
    </row>
    <row r="15214" spans="1:1" hidden="1" x14ac:dyDescent="0.25">
      <c r="A15214" t="s">
        <v>14036</v>
      </c>
    </row>
    <row r="15215" spans="1:1" hidden="1" x14ac:dyDescent="0.25">
      <c r="A15215" t="s">
        <v>14037</v>
      </c>
    </row>
    <row r="15216" spans="1:1" hidden="1" x14ac:dyDescent="0.25">
      <c r="A15216" t="s">
        <v>14038</v>
      </c>
    </row>
    <row r="15217" spans="1:1" hidden="1" x14ac:dyDescent="0.25">
      <c r="A15217" t="s">
        <v>14039</v>
      </c>
    </row>
    <row r="15218" spans="1:1" hidden="1" x14ac:dyDescent="0.25">
      <c r="A15218" t="s">
        <v>14040</v>
      </c>
    </row>
    <row r="15219" spans="1:1" hidden="1" x14ac:dyDescent="0.25">
      <c r="A15219" t="s">
        <v>14041</v>
      </c>
    </row>
    <row r="15220" spans="1:1" hidden="1" x14ac:dyDescent="0.25">
      <c r="A15220" t="s">
        <v>14042</v>
      </c>
    </row>
    <row r="15221" spans="1:1" hidden="1" x14ac:dyDescent="0.25">
      <c r="A15221" t="s">
        <v>14043</v>
      </c>
    </row>
    <row r="15222" spans="1:1" hidden="1" x14ac:dyDescent="0.25">
      <c r="A15222" t="s">
        <v>14044</v>
      </c>
    </row>
    <row r="15223" spans="1:1" hidden="1" x14ac:dyDescent="0.25">
      <c r="A15223" t="s">
        <v>14045</v>
      </c>
    </row>
    <row r="15224" spans="1:1" hidden="1" x14ac:dyDescent="0.25">
      <c r="A15224" t="s">
        <v>14046</v>
      </c>
    </row>
    <row r="15225" spans="1:1" hidden="1" x14ac:dyDescent="0.25">
      <c r="A15225" t="s">
        <v>14047</v>
      </c>
    </row>
    <row r="15226" spans="1:1" hidden="1" x14ac:dyDescent="0.25">
      <c r="A15226" t="s">
        <v>14048</v>
      </c>
    </row>
    <row r="15227" spans="1:1" hidden="1" x14ac:dyDescent="0.25">
      <c r="A15227" t="s">
        <v>14049</v>
      </c>
    </row>
    <row r="15228" spans="1:1" hidden="1" x14ac:dyDescent="0.25">
      <c r="A15228" t="s">
        <v>14050</v>
      </c>
    </row>
    <row r="15229" spans="1:1" hidden="1" x14ac:dyDescent="0.25">
      <c r="A15229" t="s">
        <v>14051</v>
      </c>
    </row>
    <row r="15230" spans="1:1" hidden="1" x14ac:dyDescent="0.25">
      <c r="A15230" t="s">
        <v>14052</v>
      </c>
    </row>
    <row r="15231" spans="1:1" hidden="1" x14ac:dyDescent="0.25">
      <c r="A15231" t="s">
        <v>14053</v>
      </c>
    </row>
    <row r="15232" spans="1:1" hidden="1" x14ac:dyDescent="0.25">
      <c r="A15232" t="s">
        <v>14054</v>
      </c>
    </row>
    <row r="15233" spans="1:1" hidden="1" x14ac:dyDescent="0.25">
      <c r="A15233" t="s">
        <v>14055</v>
      </c>
    </row>
    <row r="15234" spans="1:1" hidden="1" x14ac:dyDescent="0.25">
      <c r="A15234" t="s">
        <v>14056</v>
      </c>
    </row>
    <row r="15235" spans="1:1" hidden="1" x14ac:dyDescent="0.25">
      <c r="A15235" t="s">
        <v>14057</v>
      </c>
    </row>
    <row r="15236" spans="1:1" x14ac:dyDescent="0.25">
      <c r="A15236" t="s">
        <v>14058</v>
      </c>
    </row>
    <row r="15237" spans="1:1" hidden="1" x14ac:dyDescent="0.25">
      <c r="A15237" t="s">
        <v>14059</v>
      </c>
    </row>
    <row r="15238" spans="1:1" hidden="1" x14ac:dyDescent="0.25">
      <c r="A15238" t="s">
        <v>14060</v>
      </c>
    </row>
    <row r="15239" spans="1:1" hidden="1" x14ac:dyDescent="0.25">
      <c r="A15239" t="s">
        <v>14061</v>
      </c>
    </row>
    <row r="15240" spans="1:1" hidden="1" x14ac:dyDescent="0.25">
      <c r="A15240" t="s">
        <v>14062</v>
      </c>
    </row>
    <row r="15241" spans="1:1" x14ac:dyDescent="0.25">
      <c r="A15241" t="s">
        <v>14063</v>
      </c>
    </row>
    <row r="15242" spans="1:1" hidden="1" x14ac:dyDescent="0.25">
      <c r="A15242" t="s">
        <v>14064</v>
      </c>
    </row>
    <row r="15243" spans="1:1" hidden="1" x14ac:dyDescent="0.25">
      <c r="A15243" t="s">
        <v>14065</v>
      </c>
    </row>
    <row r="15244" spans="1:1" hidden="1" x14ac:dyDescent="0.25">
      <c r="A15244" t="s">
        <v>14066</v>
      </c>
    </row>
    <row r="15245" spans="1:1" hidden="1" x14ac:dyDescent="0.25">
      <c r="A15245" t="s">
        <v>14067</v>
      </c>
    </row>
    <row r="15246" spans="1:1" hidden="1" x14ac:dyDescent="0.25">
      <c r="A15246" t="s">
        <v>14068</v>
      </c>
    </row>
    <row r="15247" spans="1:1" hidden="1" x14ac:dyDescent="0.25">
      <c r="A15247" t="s">
        <v>14069</v>
      </c>
    </row>
    <row r="15248" spans="1:1" hidden="1" x14ac:dyDescent="0.25">
      <c r="A15248" t="s">
        <v>14070</v>
      </c>
    </row>
    <row r="15249" spans="1:1" hidden="1" x14ac:dyDescent="0.25">
      <c r="A15249" t="s">
        <v>14071</v>
      </c>
    </row>
    <row r="15250" spans="1:1" hidden="1" x14ac:dyDescent="0.25">
      <c r="A15250" t="s">
        <v>14072</v>
      </c>
    </row>
    <row r="15251" spans="1:1" hidden="1" x14ac:dyDescent="0.25">
      <c r="A15251" t="s">
        <v>14073</v>
      </c>
    </row>
    <row r="15252" spans="1:1" hidden="1" x14ac:dyDescent="0.25">
      <c r="A15252" t="s">
        <v>14074</v>
      </c>
    </row>
    <row r="15253" spans="1:1" hidden="1" x14ac:dyDescent="0.25">
      <c r="A15253" t="s">
        <v>14075</v>
      </c>
    </row>
    <row r="15254" spans="1:1" hidden="1" x14ac:dyDescent="0.25">
      <c r="A15254" t="s">
        <v>14076</v>
      </c>
    </row>
    <row r="15255" spans="1:1" hidden="1" x14ac:dyDescent="0.25">
      <c r="A15255" t="s">
        <v>14077</v>
      </c>
    </row>
    <row r="15256" spans="1:1" hidden="1" x14ac:dyDescent="0.25">
      <c r="A15256" t="s">
        <v>14078</v>
      </c>
    </row>
    <row r="15257" spans="1:1" hidden="1" x14ac:dyDescent="0.25">
      <c r="A15257" t="s">
        <v>14079</v>
      </c>
    </row>
    <row r="15258" spans="1:1" hidden="1" x14ac:dyDescent="0.25">
      <c r="A15258" t="s">
        <v>14080</v>
      </c>
    </row>
    <row r="15259" spans="1:1" hidden="1" x14ac:dyDescent="0.25">
      <c r="A15259" t="s">
        <v>14081</v>
      </c>
    </row>
    <row r="15260" spans="1:1" hidden="1" x14ac:dyDescent="0.25">
      <c r="A15260" t="s">
        <v>14082</v>
      </c>
    </row>
    <row r="15261" spans="1:1" hidden="1" x14ac:dyDescent="0.25">
      <c r="A15261" t="s">
        <v>14083</v>
      </c>
    </row>
    <row r="15262" spans="1:1" hidden="1" x14ac:dyDescent="0.25">
      <c r="A15262" t="s">
        <v>14084</v>
      </c>
    </row>
    <row r="15263" spans="1:1" hidden="1" x14ac:dyDescent="0.25">
      <c r="A15263" t="s">
        <v>14085</v>
      </c>
    </row>
    <row r="15264" spans="1:1" hidden="1" x14ac:dyDescent="0.25">
      <c r="A15264" t="s">
        <v>14086</v>
      </c>
    </row>
    <row r="15265" spans="1:1" hidden="1" x14ac:dyDescent="0.25">
      <c r="A15265" t="s">
        <v>14087</v>
      </c>
    </row>
    <row r="15266" spans="1:1" hidden="1" x14ac:dyDescent="0.25">
      <c r="A15266" t="s">
        <v>14088</v>
      </c>
    </row>
    <row r="15267" spans="1:1" hidden="1" x14ac:dyDescent="0.25">
      <c r="A15267" t="s">
        <v>14089</v>
      </c>
    </row>
    <row r="15268" spans="1:1" x14ac:dyDescent="0.25">
      <c r="A15268" t="s">
        <v>14090</v>
      </c>
    </row>
    <row r="15269" spans="1:1" x14ac:dyDescent="0.25">
      <c r="A15269" t="s">
        <v>14091</v>
      </c>
    </row>
    <row r="15270" spans="1:1" x14ac:dyDescent="0.25">
      <c r="A15270" t="s">
        <v>14092</v>
      </c>
    </row>
    <row r="15271" spans="1:1" x14ac:dyDescent="0.25">
      <c r="A15271" t="s">
        <v>14093</v>
      </c>
    </row>
    <row r="15272" spans="1:1" x14ac:dyDescent="0.25">
      <c r="A15272" t="s">
        <v>14094</v>
      </c>
    </row>
    <row r="15273" spans="1:1" x14ac:dyDescent="0.25">
      <c r="A15273" t="s">
        <v>14095</v>
      </c>
    </row>
    <row r="15274" spans="1:1" x14ac:dyDescent="0.25">
      <c r="A15274" t="s">
        <v>14096</v>
      </c>
    </row>
    <row r="15275" spans="1:1" x14ac:dyDescent="0.25">
      <c r="A15275" t="s">
        <v>14097</v>
      </c>
    </row>
    <row r="15276" spans="1:1" x14ac:dyDescent="0.25">
      <c r="A15276" t="s">
        <v>14098</v>
      </c>
    </row>
    <row r="15277" spans="1:1" x14ac:dyDescent="0.25">
      <c r="A15277" t="s">
        <v>14099</v>
      </c>
    </row>
    <row r="15278" spans="1:1" hidden="1" x14ac:dyDescent="0.25">
      <c r="A15278" t="s">
        <v>14100</v>
      </c>
    </row>
    <row r="15279" spans="1:1" hidden="1" x14ac:dyDescent="0.25">
      <c r="A15279" t="s">
        <v>14101</v>
      </c>
    </row>
    <row r="15280" spans="1:1" x14ac:dyDescent="0.25">
      <c r="A15280" t="s">
        <v>14102</v>
      </c>
    </row>
    <row r="15281" spans="1:1" hidden="1" x14ac:dyDescent="0.25">
      <c r="A15281" t="s">
        <v>14103</v>
      </c>
    </row>
    <row r="15282" spans="1:1" x14ac:dyDescent="0.25">
      <c r="A15282" t="s">
        <v>14104</v>
      </c>
    </row>
    <row r="15283" spans="1:1" hidden="1" x14ac:dyDescent="0.25">
      <c r="A15283" t="s">
        <v>14105</v>
      </c>
    </row>
    <row r="15284" spans="1:1" x14ac:dyDescent="0.25">
      <c r="A15284" t="s">
        <v>14106</v>
      </c>
    </row>
    <row r="15285" spans="1:1" x14ac:dyDescent="0.25">
      <c r="A15285" t="s">
        <v>14107</v>
      </c>
    </row>
    <row r="15286" spans="1:1" x14ac:dyDescent="0.25">
      <c r="A15286" t="s">
        <v>14108</v>
      </c>
    </row>
    <row r="15287" spans="1:1" x14ac:dyDescent="0.25">
      <c r="A15287" t="s">
        <v>14109</v>
      </c>
    </row>
    <row r="15288" spans="1:1" x14ac:dyDescent="0.25">
      <c r="A15288" t="s">
        <v>14110</v>
      </c>
    </row>
    <row r="15289" spans="1:1" x14ac:dyDescent="0.25">
      <c r="A15289" t="s">
        <v>14111</v>
      </c>
    </row>
    <row r="15290" spans="1:1" x14ac:dyDescent="0.25">
      <c r="A15290" t="s">
        <v>14112</v>
      </c>
    </row>
    <row r="15291" spans="1:1" x14ac:dyDescent="0.25">
      <c r="A15291" t="s">
        <v>14113</v>
      </c>
    </row>
    <row r="15292" spans="1:1" hidden="1" x14ac:dyDescent="0.25">
      <c r="A15292" t="s">
        <v>14114</v>
      </c>
    </row>
    <row r="15293" spans="1:1" x14ac:dyDescent="0.25">
      <c r="A15293" t="s">
        <v>14115</v>
      </c>
    </row>
    <row r="15294" spans="1:1" hidden="1" x14ac:dyDescent="0.25">
      <c r="A15294" t="s">
        <v>14116</v>
      </c>
    </row>
    <row r="15295" spans="1:1" hidden="1" x14ac:dyDescent="0.25">
      <c r="A15295" t="s">
        <v>14117</v>
      </c>
    </row>
    <row r="15296" spans="1:1" hidden="1" x14ac:dyDescent="0.25">
      <c r="A15296" t="s">
        <v>14118</v>
      </c>
    </row>
    <row r="15297" spans="1:1" hidden="1" x14ac:dyDescent="0.25">
      <c r="A15297" t="s">
        <v>14119</v>
      </c>
    </row>
    <row r="15298" spans="1:1" hidden="1" x14ac:dyDescent="0.25">
      <c r="A15298" t="s">
        <v>14120</v>
      </c>
    </row>
    <row r="15299" spans="1:1" hidden="1" x14ac:dyDescent="0.25">
      <c r="A15299" t="s">
        <v>14121</v>
      </c>
    </row>
    <row r="15300" spans="1:1" hidden="1" x14ac:dyDescent="0.25">
      <c r="A15300" t="s">
        <v>14122</v>
      </c>
    </row>
    <row r="15301" spans="1:1" hidden="1" x14ac:dyDescent="0.25">
      <c r="A15301" t="s">
        <v>14123</v>
      </c>
    </row>
    <row r="15302" spans="1:1" hidden="1" x14ac:dyDescent="0.25">
      <c r="A15302" t="s">
        <v>14124</v>
      </c>
    </row>
    <row r="15303" spans="1:1" hidden="1" x14ac:dyDescent="0.25">
      <c r="A15303" t="s">
        <v>14125</v>
      </c>
    </row>
    <row r="15304" spans="1:1" hidden="1" x14ac:dyDescent="0.25">
      <c r="A15304" t="s">
        <v>645</v>
      </c>
    </row>
    <row r="15305" spans="1:1" hidden="1" x14ac:dyDescent="0.25">
      <c r="A15305" t="s">
        <v>646</v>
      </c>
    </row>
    <row r="15306" spans="1:1" hidden="1" x14ac:dyDescent="0.25">
      <c r="A15306" t="s">
        <v>647</v>
      </c>
    </row>
    <row r="15307" spans="1:1" hidden="1" x14ac:dyDescent="0.25">
      <c r="A15307" t="s">
        <v>648</v>
      </c>
    </row>
    <row r="15308" spans="1:1" hidden="1" x14ac:dyDescent="0.25">
      <c r="A15308" t="s">
        <v>649</v>
      </c>
    </row>
    <row r="15309" spans="1:1" hidden="1" x14ac:dyDescent="0.25">
      <c r="A15309" t="s">
        <v>650</v>
      </c>
    </row>
    <row r="15310" spans="1:1" hidden="1" x14ac:dyDescent="0.25">
      <c r="A15310" t="s">
        <v>651</v>
      </c>
    </row>
    <row r="15311" spans="1:1" hidden="1" x14ac:dyDescent="0.25">
      <c r="A15311" t="s">
        <v>652</v>
      </c>
    </row>
    <row r="15312" spans="1:1" hidden="1" x14ac:dyDescent="0.25">
      <c r="A15312" t="s">
        <v>653</v>
      </c>
    </row>
    <row r="15313" spans="1:1" hidden="1" x14ac:dyDescent="0.25">
      <c r="A15313" t="s">
        <v>4776</v>
      </c>
    </row>
    <row r="15314" spans="1:1" hidden="1" x14ac:dyDescent="0.25">
      <c r="A15314" t="s">
        <v>4777</v>
      </c>
    </row>
    <row r="15315" spans="1:1" hidden="1" x14ac:dyDescent="0.25">
      <c r="A15315" t="s">
        <v>4778</v>
      </c>
    </row>
    <row r="15316" spans="1:1" hidden="1" x14ac:dyDescent="0.25">
      <c r="A15316" t="s">
        <v>14126</v>
      </c>
    </row>
    <row r="15317" spans="1:1" hidden="1" x14ac:dyDescent="0.25">
      <c r="A15317" t="s">
        <v>4780</v>
      </c>
    </row>
    <row r="15318" spans="1:1" hidden="1" x14ac:dyDescent="0.25">
      <c r="A15318" t="s">
        <v>4781</v>
      </c>
    </row>
    <row r="15319" spans="1:1" hidden="1" x14ac:dyDescent="0.25">
      <c r="A15319" t="s">
        <v>4782</v>
      </c>
    </row>
    <row r="15320" spans="1:1" hidden="1" x14ac:dyDescent="0.25">
      <c r="A15320" t="s">
        <v>14127</v>
      </c>
    </row>
    <row r="15321" spans="1:1" hidden="1" x14ac:dyDescent="0.25">
      <c r="A15321" t="s">
        <v>4784</v>
      </c>
    </row>
    <row r="15322" spans="1:1" hidden="1" x14ac:dyDescent="0.25">
      <c r="A15322" t="s">
        <v>14128</v>
      </c>
    </row>
    <row r="15323" spans="1:1" hidden="1" x14ac:dyDescent="0.25">
      <c r="A15323" t="s">
        <v>4786</v>
      </c>
    </row>
    <row r="15324" spans="1:1" hidden="1" x14ac:dyDescent="0.25">
      <c r="A15324" t="s">
        <v>4787</v>
      </c>
    </row>
    <row r="15325" spans="1:1" hidden="1" x14ac:dyDescent="0.25">
      <c r="A15325" t="s">
        <v>658</v>
      </c>
    </row>
    <row r="15326" spans="1:1" hidden="1" x14ac:dyDescent="0.25">
      <c r="A15326" t="s">
        <v>655</v>
      </c>
    </row>
    <row r="15327" spans="1:1" hidden="1" x14ac:dyDescent="0.25">
      <c r="A15327" t="s">
        <v>656</v>
      </c>
    </row>
    <row r="15328" spans="1:1" hidden="1" x14ac:dyDescent="0.25">
      <c r="A15328" t="s">
        <v>657</v>
      </c>
    </row>
    <row r="15329" spans="1:1" hidden="1" x14ac:dyDescent="0.25">
      <c r="A15329" t="s">
        <v>658</v>
      </c>
    </row>
    <row r="15330" spans="1:1" hidden="1" x14ac:dyDescent="0.25">
      <c r="A15330" t="s">
        <v>659</v>
      </c>
    </row>
    <row r="15331" spans="1:1" hidden="1" x14ac:dyDescent="0.25">
      <c r="A15331" t="s">
        <v>660</v>
      </c>
    </row>
    <row r="15332" spans="1:1" hidden="1" x14ac:dyDescent="0.25">
      <c r="A15332" t="s">
        <v>14129</v>
      </c>
    </row>
    <row r="15333" spans="1:1" hidden="1" x14ac:dyDescent="0.25">
      <c r="A15333" t="s">
        <v>14130</v>
      </c>
    </row>
    <row r="15334" spans="1:1" hidden="1" x14ac:dyDescent="0.25">
      <c r="A15334" t="s">
        <v>675</v>
      </c>
    </row>
    <row r="15335" spans="1:1" hidden="1" x14ac:dyDescent="0.25">
      <c r="A15335" t="s">
        <v>656</v>
      </c>
    </row>
    <row r="15336" spans="1:1" hidden="1" x14ac:dyDescent="0.25">
      <c r="A15336" t="s">
        <v>14131</v>
      </c>
    </row>
    <row r="15337" spans="1:1" hidden="1" x14ac:dyDescent="0.25">
      <c r="A15337" t="s">
        <v>658</v>
      </c>
    </row>
    <row r="15338" spans="1:1" hidden="1" x14ac:dyDescent="0.25">
      <c r="A15338" t="s">
        <v>677</v>
      </c>
    </row>
    <row r="15339" spans="1:1" hidden="1" x14ac:dyDescent="0.25">
      <c r="A15339" t="s">
        <v>656</v>
      </c>
    </row>
    <row r="15340" spans="1:1" hidden="1" x14ac:dyDescent="0.25">
      <c r="A15340" t="s">
        <v>14132</v>
      </c>
    </row>
    <row r="15341" spans="1:1" hidden="1" x14ac:dyDescent="0.25">
      <c r="A15341" t="s">
        <v>658</v>
      </c>
    </row>
    <row r="15342" spans="1:1" hidden="1" x14ac:dyDescent="0.25">
      <c r="A15342" t="s">
        <v>679</v>
      </c>
    </row>
    <row r="15343" spans="1:1" hidden="1" x14ac:dyDescent="0.25">
      <c r="A15343" t="s">
        <v>656</v>
      </c>
    </row>
    <row r="15344" spans="1:1" hidden="1" x14ac:dyDescent="0.25">
      <c r="A15344" t="s">
        <v>14132</v>
      </c>
    </row>
    <row r="15345" spans="1:1" hidden="1" x14ac:dyDescent="0.25">
      <c r="A15345" t="s">
        <v>658</v>
      </c>
    </row>
    <row r="15346" spans="1:1" hidden="1" x14ac:dyDescent="0.25">
      <c r="A15346" t="s">
        <v>648</v>
      </c>
    </row>
    <row r="15347" spans="1:1" hidden="1" x14ac:dyDescent="0.25">
      <c r="A15347" t="s">
        <v>680</v>
      </c>
    </row>
    <row r="15348" spans="1:1" hidden="1" x14ac:dyDescent="0.25">
      <c r="A15348" t="s">
        <v>656</v>
      </c>
    </row>
    <row r="15349" spans="1:1" hidden="1" x14ac:dyDescent="0.25">
      <c r="A15349" t="s">
        <v>14133</v>
      </c>
    </row>
    <row r="15350" spans="1:1" hidden="1" x14ac:dyDescent="0.25">
      <c r="A15350" t="s">
        <v>658</v>
      </c>
    </row>
    <row r="15351" spans="1:1" hidden="1" x14ac:dyDescent="0.25">
      <c r="A15351" t="s">
        <v>682</v>
      </c>
    </row>
    <row r="15352" spans="1:1" hidden="1" x14ac:dyDescent="0.25">
      <c r="A15352" t="s">
        <v>656</v>
      </c>
    </row>
    <row r="15353" spans="1:1" hidden="1" x14ac:dyDescent="0.25">
      <c r="A15353" t="s">
        <v>1049</v>
      </c>
    </row>
    <row r="15354" spans="1:1" hidden="1" x14ac:dyDescent="0.25">
      <c r="A15354" t="s">
        <v>658</v>
      </c>
    </row>
    <row r="15355" spans="1:1" hidden="1" x14ac:dyDescent="0.25">
      <c r="A15355" t="s">
        <v>651</v>
      </c>
    </row>
    <row r="15356" spans="1:1" hidden="1" x14ac:dyDescent="0.25">
      <c r="A15356" t="s">
        <v>652</v>
      </c>
    </row>
    <row r="15357" spans="1:1" hidden="1" x14ac:dyDescent="0.25">
      <c r="A15357" t="s">
        <v>653</v>
      </c>
    </row>
    <row r="15358" spans="1:1" hidden="1" x14ac:dyDescent="0.25">
      <c r="A15358" t="s">
        <v>4776</v>
      </c>
    </row>
    <row r="15359" spans="1:1" hidden="1" x14ac:dyDescent="0.25">
      <c r="A15359" t="s">
        <v>4777</v>
      </c>
    </row>
    <row r="15360" spans="1:1" hidden="1" x14ac:dyDescent="0.25">
      <c r="A15360" t="s">
        <v>4778</v>
      </c>
    </row>
    <row r="15361" spans="1:1" hidden="1" x14ac:dyDescent="0.25">
      <c r="A15361" t="s">
        <v>14126</v>
      </c>
    </row>
    <row r="15362" spans="1:1" hidden="1" x14ac:dyDescent="0.25">
      <c r="A15362" t="s">
        <v>4780</v>
      </c>
    </row>
    <row r="15363" spans="1:1" hidden="1" x14ac:dyDescent="0.25">
      <c r="A15363" t="s">
        <v>4781</v>
      </c>
    </row>
    <row r="15364" spans="1:1" hidden="1" x14ac:dyDescent="0.25">
      <c r="A15364" t="s">
        <v>4782</v>
      </c>
    </row>
    <row r="15365" spans="1:1" hidden="1" x14ac:dyDescent="0.25">
      <c r="A15365" t="s">
        <v>14127</v>
      </c>
    </row>
    <row r="15366" spans="1:1" hidden="1" x14ac:dyDescent="0.25">
      <c r="A15366" t="s">
        <v>4784</v>
      </c>
    </row>
    <row r="15367" spans="1:1" hidden="1" x14ac:dyDescent="0.25">
      <c r="A15367" t="s">
        <v>14128</v>
      </c>
    </row>
    <row r="15368" spans="1:1" hidden="1" x14ac:dyDescent="0.25">
      <c r="A15368" t="s">
        <v>4786</v>
      </c>
    </row>
    <row r="15369" spans="1:1" hidden="1" x14ac:dyDescent="0.25">
      <c r="A15369" t="s">
        <v>4787</v>
      </c>
    </row>
    <row r="15370" spans="1:1" hidden="1" x14ac:dyDescent="0.25">
      <c r="A15370" t="s">
        <v>658</v>
      </c>
    </row>
    <row r="15371" spans="1:1" hidden="1" x14ac:dyDescent="0.25">
      <c r="A15371" t="s">
        <v>655</v>
      </c>
    </row>
    <row r="15372" spans="1:1" hidden="1" x14ac:dyDescent="0.25">
      <c r="A15372" t="s">
        <v>656</v>
      </c>
    </row>
    <row r="15373" spans="1:1" hidden="1" x14ac:dyDescent="0.25">
      <c r="A15373" t="s">
        <v>657</v>
      </c>
    </row>
    <row r="15374" spans="1:1" hidden="1" x14ac:dyDescent="0.25">
      <c r="A15374" t="s">
        <v>658</v>
      </c>
    </row>
    <row r="15375" spans="1:1" hidden="1" x14ac:dyDescent="0.25">
      <c r="A15375" t="s">
        <v>659</v>
      </c>
    </row>
    <row r="15376" spans="1:1" hidden="1" x14ac:dyDescent="0.25">
      <c r="A15376" t="s">
        <v>684</v>
      </c>
    </row>
    <row r="15377" spans="1:1" hidden="1" x14ac:dyDescent="0.25">
      <c r="A15377" t="s">
        <v>685</v>
      </c>
    </row>
    <row r="15378" spans="1:1" hidden="1" x14ac:dyDescent="0.25">
      <c r="A15378" t="s">
        <v>656</v>
      </c>
    </row>
    <row r="15379" spans="1:1" hidden="1" x14ac:dyDescent="0.25">
      <c r="A15379" t="s">
        <v>14134</v>
      </c>
    </row>
    <row r="15380" spans="1:1" hidden="1" x14ac:dyDescent="0.25">
      <c r="A15380" t="s">
        <v>658</v>
      </c>
    </row>
    <row r="15381" spans="1:1" hidden="1" x14ac:dyDescent="0.25">
      <c r="A15381" t="s">
        <v>687</v>
      </c>
    </row>
    <row r="15382" spans="1:1" hidden="1" x14ac:dyDescent="0.25">
      <c r="A15382" t="s">
        <v>656</v>
      </c>
    </row>
    <row r="15383" spans="1:1" hidden="1" x14ac:dyDescent="0.25">
      <c r="A15383" t="s">
        <v>14135</v>
      </c>
    </row>
    <row r="15384" spans="1:1" hidden="1" x14ac:dyDescent="0.25">
      <c r="A15384" t="s">
        <v>658</v>
      </c>
    </row>
    <row r="15385" spans="1:1" hidden="1" x14ac:dyDescent="0.25">
      <c r="A15385" t="s">
        <v>689</v>
      </c>
    </row>
    <row r="15386" spans="1:1" hidden="1" x14ac:dyDescent="0.25">
      <c r="A15386" t="s">
        <v>690</v>
      </c>
    </row>
    <row r="15387" spans="1:1" hidden="1" x14ac:dyDescent="0.25">
      <c r="A15387" t="s">
        <v>691</v>
      </c>
    </row>
    <row r="15388" spans="1:1" hidden="1" x14ac:dyDescent="0.25">
      <c r="A15388" t="s">
        <v>692</v>
      </c>
    </row>
    <row r="15389" spans="1:1" hidden="1" x14ac:dyDescent="0.25">
      <c r="A15389" t="s">
        <v>693</v>
      </c>
    </row>
    <row r="15390" spans="1:1" hidden="1" x14ac:dyDescent="0.25">
      <c r="A15390" t="s">
        <v>658</v>
      </c>
    </row>
    <row r="15391" spans="1:1" hidden="1" x14ac:dyDescent="0.25">
      <c r="A15391" t="s">
        <v>694</v>
      </c>
    </row>
    <row r="15392" spans="1:1" hidden="1" x14ac:dyDescent="0.25">
      <c r="A15392" t="s">
        <v>656</v>
      </c>
    </row>
    <row r="15393" spans="1:1" hidden="1" x14ac:dyDescent="0.25">
      <c r="A15393" t="s">
        <v>699</v>
      </c>
    </row>
    <row r="15394" spans="1:1" hidden="1" x14ac:dyDescent="0.25">
      <c r="A15394" t="s">
        <v>658</v>
      </c>
    </row>
    <row r="15395" spans="1:1" hidden="1" x14ac:dyDescent="0.25">
      <c r="A15395" t="s">
        <v>696</v>
      </c>
    </row>
    <row r="15396" spans="1:1" hidden="1" x14ac:dyDescent="0.25">
      <c r="A15396" t="s">
        <v>656</v>
      </c>
    </row>
    <row r="15397" spans="1:1" hidden="1" x14ac:dyDescent="0.25">
      <c r="A15397" t="s">
        <v>14136</v>
      </c>
    </row>
    <row r="15398" spans="1:1" hidden="1" x14ac:dyDescent="0.25">
      <c r="A15398" t="s">
        <v>658</v>
      </c>
    </row>
    <row r="15399" spans="1:1" hidden="1" x14ac:dyDescent="0.25">
      <c r="A15399" t="s">
        <v>698</v>
      </c>
    </row>
    <row r="15400" spans="1:1" hidden="1" x14ac:dyDescent="0.25">
      <c r="A15400" t="s">
        <v>656</v>
      </c>
    </row>
    <row r="15401" spans="1:1" hidden="1" x14ac:dyDescent="0.25">
      <c r="A15401" t="s">
        <v>709</v>
      </c>
    </row>
    <row r="15402" spans="1:1" hidden="1" x14ac:dyDescent="0.25">
      <c r="A15402" t="s">
        <v>658</v>
      </c>
    </row>
    <row r="15403" spans="1:1" hidden="1" x14ac:dyDescent="0.25">
      <c r="A15403" t="s">
        <v>700</v>
      </c>
    </row>
    <row r="15404" spans="1:1" hidden="1" x14ac:dyDescent="0.25">
      <c r="A15404" t="s">
        <v>656</v>
      </c>
    </row>
    <row r="15405" spans="1:1" hidden="1" x14ac:dyDescent="0.25">
      <c r="A15405" t="s">
        <v>14136</v>
      </c>
    </row>
    <row r="15406" spans="1:1" hidden="1" x14ac:dyDescent="0.25">
      <c r="A15406" t="s">
        <v>701</v>
      </c>
    </row>
    <row r="15407" spans="1:1" hidden="1" x14ac:dyDescent="0.25">
      <c r="A15407" t="s">
        <v>14137</v>
      </c>
    </row>
    <row r="15408" spans="1:1" hidden="1" x14ac:dyDescent="0.25">
      <c r="A15408" t="s">
        <v>14138</v>
      </c>
    </row>
    <row r="15409" spans="1:1" x14ac:dyDescent="0.25">
      <c r="A15409" t="s">
        <v>14139</v>
      </c>
    </row>
    <row r="15410" spans="1:1" hidden="1" x14ac:dyDescent="0.25">
      <c r="A15410" t="s">
        <v>14140</v>
      </c>
    </row>
    <row r="15411" spans="1:1" x14ac:dyDescent="0.25">
      <c r="A15411" t="s">
        <v>14141</v>
      </c>
    </row>
    <row r="15412" spans="1:1" x14ac:dyDescent="0.25">
      <c r="A15412" t="s">
        <v>14142</v>
      </c>
    </row>
    <row r="15413" spans="1:1" x14ac:dyDescent="0.25">
      <c r="A15413" t="s">
        <v>14143</v>
      </c>
    </row>
    <row r="15414" spans="1:1" x14ac:dyDescent="0.25">
      <c r="A15414" t="s">
        <v>14144</v>
      </c>
    </row>
    <row r="15415" spans="1:1" x14ac:dyDescent="0.25">
      <c r="A15415" t="s">
        <v>14145</v>
      </c>
    </row>
    <row r="15416" spans="1:1" x14ac:dyDescent="0.25">
      <c r="A15416" t="s">
        <v>14146</v>
      </c>
    </row>
    <row r="15417" spans="1:1" x14ac:dyDescent="0.25">
      <c r="A15417" t="s">
        <v>14147</v>
      </c>
    </row>
    <row r="15418" spans="1:1" x14ac:dyDescent="0.25">
      <c r="A15418" t="s">
        <v>14148</v>
      </c>
    </row>
    <row r="15419" spans="1:1" hidden="1" x14ac:dyDescent="0.25">
      <c r="A15419" t="s">
        <v>14149</v>
      </c>
    </row>
    <row r="15420" spans="1:1" x14ac:dyDescent="0.25">
      <c r="A15420" t="s">
        <v>14150</v>
      </c>
    </row>
    <row r="15421" spans="1:1" hidden="1" x14ac:dyDescent="0.25">
      <c r="A15421" t="s">
        <v>14151</v>
      </c>
    </row>
    <row r="15422" spans="1:1" x14ac:dyDescent="0.25">
      <c r="A15422" t="s">
        <v>14152</v>
      </c>
    </row>
    <row r="15423" spans="1:1" x14ac:dyDescent="0.25">
      <c r="A15423" t="s">
        <v>14153</v>
      </c>
    </row>
    <row r="15424" spans="1:1" x14ac:dyDescent="0.25">
      <c r="A15424" t="s">
        <v>14154</v>
      </c>
    </row>
    <row r="15425" spans="1:1" hidden="1" x14ac:dyDescent="0.25">
      <c r="A15425" t="s">
        <v>14155</v>
      </c>
    </row>
    <row r="15426" spans="1:1" hidden="1" x14ac:dyDescent="0.25">
      <c r="A15426" t="s">
        <v>14156</v>
      </c>
    </row>
    <row r="15427" spans="1:1" hidden="1" x14ac:dyDescent="0.25">
      <c r="A15427" t="s">
        <v>14157</v>
      </c>
    </row>
    <row r="15428" spans="1:1" hidden="1" x14ac:dyDescent="0.25">
      <c r="A15428" t="s">
        <v>14158</v>
      </c>
    </row>
    <row r="15429" spans="1:1" hidden="1" x14ac:dyDescent="0.25">
      <c r="A15429" t="s">
        <v>14159</v>
      </c>
    </row>
    <row r="15430" spans="1:1" hidden="1" x14ac:dyDescent="0.25">
      <c r="A15430" t="s">
        <v>14160</v>
      </c>
    </row>
    <row r="15431" spans="1:1" hidden="1" x14ac:dyDescent="0.25">
      <c r="A15431" t="s">
        <v>14161</v>
      </c>
    </row>
    <row r="15432" spans="1:1" hidden="1" x14ac:dyDescent="0.25">
      <c r="A15432" t="s">
        <v>14162</v>
      </c>
    </row>
    <row r="15433" spans="1:1" hidden="1" x14ac:dyDescent="0.25">
      <c r="A15433" t="s">
        <v>14163</v>
      </c>
    </row>
    <row r="15434" spans="1:1" hidden="1" x14ac:dyDescent="0.25">
      <c r="A15434" t="s">
        <v>14164</v>
      </c>
    </row>
    <row r="15435" spans="1:1" hidden="1" x14ac:dyDescent="0.25">
      <c r="A15435" t="s">
        <v>14165</v>
      </c>
    </row>
    <row r="15436" spans="1:1" hidden="1" x14ac:dyDescent="0.25">
      <c r="A15436" t="s">
        <v>14166</v>
      </c>
    </row>
    <row r="15437" spans="1:1" hidden="1" x14ac:dyDescent="0.25">
      <c r="A15437" t="s">
        <v>14167</v>
      </c>
    </row>
    <row r="15438" spans="1:1" hidden="1" x14ac:dyDescent="0.25">
      <c r="A15438" t="s">
        <v>14168</v>
      </c>
    </row>
    <row r="15439" spans="1:1" hidden="1" x14ac:dyDescent="0.25">
      <c r="A15439" t="s">
        <v>14169</v>
      </c>
    </row>
    <row r="15440" spans="1:1" hidden="1" x14ac:dyDescent="0.25">
      <c r="A15440" t="s">
        <v>14170</v>
      </c>
    </row>
    <row r="15441" spans="1:1" hidden="1" x14ac:dyDescent="0.25">
      <c r="A15441" t="s">
        <v>14171</v>
      </c>
    </row>
    <row r="15442" spans="1:1" hidden="1" x14ac:dyDescent="0.25">
      <c r="A15442" t="s">
        <v>14172</v>
      </c>
    </row>
    <row r="15443" spans="1:1" hidden="1" x14ac:dyDescent="0.25">
      <c r="A15443" t="s">
        <v>14173</v>
      </c>
    </row>
    <row r="15444" spans="1:1" hidden="1" x14ac:dyDescent="0.25">
      <c r="A15444" t="s">
        <v>14174</v>
      </c>
    </row>
    <row r="15445" spans="1:1" hidden="1" x14ac:dyDescent="0.25">
      <c r="A15445" t="s">
        <v>14175</v>
      </c>
    </row>
    <row r="15446" spans="1:1" hidden="1" x14ac:dyDescent="0.25">
      <c r="A15446" t="s">
        <v>14176</v>
      </c>
    </row>
    <row r="15447" spans="1:1" hidden="1" x14ac:dyDescent="0.25">
      <c r="A15447" t="s">
        <v>14177</v>
      </c>
    </row>
    <row r="15448" spans="1:1" hidden="1" x14ac:dyDescent="0.25">
      <c r="A15448" t="s">
        <v>14178</v>
      </c>
    </row>
    <row r="15449" spans="1:1" hidden="1" x14ac:dyDescent="0.25">
      <c r="A15449" t="s">
        <v>14179</v>
      </c>
    </row>
    <row r="15450" spans="1:1" hidden="1" x14ac:dyDescent="0.25">
      <c r="A15450" t="s">
        <v>14180</v>
      </c>
    </row>
    <row r="15451" spans="1:1" hidden="1" x14ac:dyDescent="0.25">
      <c r="A15451" t="s">
        <v>14181</v>
      </c>
    </row>
    <row r="15452" spans="1:1" hidden="1" x14ac:dyDescent="0.25">
      <c r="A15452" t="s">
        <v>14182</v>
      </c>
    </row>
    <row r="15453" spans="1:1" hidden="1" x14ac:dyDescent="0.25">
      <c r="A15453" t="s">
        <v>14183</v>
      </c>
    </row>
    <row r="15454" spans="1:1" hidden="1" x14ac:dyDescent="0.25">
      <c r="A15454" t="s">
        <v>14184</v>
      </c>
    </row>
    <row r="15455" spans="1:1" hidden="1" x14ac:dyDescent="0.25">
      <c r="A15455" t="s">
        <v>14185</v>
      </c>
    </row>
    <row r="15456" spans="1:1" hidden="1" x14ac:dyDescent="0.25">
      <c r="A15456" t="s">
        <v>14186</v>
      </c>
    </row>
    <row r="15457" spans="1:1" hidden="1" x14ac:dyDescent="0.25">
      <c r="A15457" t="s">
        <v>14187</v>
      </c>
    </row>
    <row r="15458" spans="1:1" hidden="1" x14ac:dyDescent="0.25">
      <c r="A15458" t="s">
        <v>14188</v>
      </c>
    </row>
    <row r="15459" spans="1:1" hidden="1" x14ac:dyDescent="0.25">
      <c r="A15459" t="s">
        <v>14189</v>
      </c>
    </row>
    <row r="15460" spans="1:1" hidden="1" x14ac:dyDescent="0.25">
      <c r="A15460" t="s">
        <v>14190</v>
      </c>
    </row>
    <row r="15461" spans="1:1" hidden="1" x14ac:dyDescent="0.25">
      <c r="A15461" t="s">
        <v>14191</v>
      </c>
    </row>
    <row r="15462" spans="1:1" hidden="1" x14ac:dyDescent="0.25">
      <c r="A15462" t="s">
        <v>14192</v>
      </c>
    </row>
    <row r="15463" spans="1:1" hidden="1" x14ac:dyDescent="0.25">
      <c r="A15463" t="s">
        <v>14193</v>
      </c>
    </row>
    <row r="15464" spans="1:1" hidden="1" x14ac:dyDescent="0.25">
      <c r="A15464" t="s">
        <v>14194</v>
      </c>
    </row>
    <row r="15465" spans="1:1" hidden="1" x14ac:dyDescent="0.25">
      <c r="A15465" t="s">
        <v>14195</v>
      </c>
    </row>
    <row r="15466" spans="1:1" hidden="1" x14ac:dyDescent="0.25">
      <c r="A15466" t="s">
        <v>14196</v>
      </c>
    </row>
    <row r="15467" spans="1:1" hidden="1" x14ac:dyDescent="0.25">
      <c r="A15467" t="s">
        <v>14197</v>
      </c>
    </row>
    <row r="15468" spans="1:1" hidden="1" x14ac:dyDescent="0.25">
      <c r="A15468" t="s">
        <v>14198</v>
      </c>
    </row>
    <row r="15469" spans="1:1" hidden="1" x14ac:dyDescent="0.25">
      <c r="A15469" t="s">
        <v>14199</v>
      </c>
    </row>
    <row r="15470" spans="1:1" hidden="1" x14ac:dyDescent="0.25">
      <c r="A15470" t="s">
        <v>14200</v>
      </c>
    </row>
    <row r="15471" spans="1:1" hidden="1" x14ac:dyDescent="0.25">
      <c r="A15471" t="s">
        <v>14201</v>
      </c>
    </row>
    <row r="15472" spans="1:1" hidden="1" x14ac:dyDescent="0.25">
      <c r="A15472" t="s">
        <v>14202</v>
      </c>
    </row>
    <row r="15473" spans="1:1" hidden="1" x14ac:dyDescent="0.25">
      <c r="A15473" t="s">
        <v>14203</v>
      </c>
    </row>
    <row r="15474" spans="1:1" hidden="1" x14ac:dyDescent="0.25">
      <c r="A15474" t="s">
        <v>14204</v>
      </c>
    </row>
    <row r="15475" spans="1:1" hidden="1" x14ac:dyDescent="0.25">
      <c r="A15475" t="s">
        <v>14205</v>
      </c>
    </row>
    <row r="15476" spans="1:1" hidden="1" x14ac:dyDescent="0.25">
      <c r="A15476" t="s">
        <v>14206</v>
      </c>
    </row>
    <row r="15477" spans="1:1" hidden="1" x14ac:dyDescent="0.25">
      <c r="A15477" t="s">
        <v>14207</v>
      </c>
    </row>
    <row r="15478" spans="1:1" hidden="1" x14ac:dyDescent="0.25">
      <c r="A15478" t="s">
        <v>14208</v>
      </c>
    </row>
    <row r="15479" spans="1:1" hidden="1" x14ac:dyDescent="0.25">
      <c r="A15479" t="s">
        <v>14209</v>
      </c>
    </row>
    <row r="15480" spans="1:1" hidden="1" x14ac:dyDescent="0.25">
      <c r="A15480" t="s">
        <v>14210</v>
      </c>
    </row>
    <row r="15481" spans="1:1" hidden="1" x14ac:dyDescent="0.25">
      <c r="A15481" t="s">
        <v>14211</v>
      </c>
    </row>
    <row r="15482" spans="1:1" hidden="1" x14ac:dyDescent="0.25">
      <c r="A15482" t="s">
        <v>14212</v>
      </c>
    </row>
    <row r="15483" spans="1:1" hidden="1" x14ac:dyDescent="0.25">
      <c r="A15483" t="s">
        <v>14213</v>
      </c>
    </row>
    <row r="15484" spans="1:1" hidden="1" x14ac:dyDescent="0.25">
      <c r="A15484" t="s">
        <v>14214</v>
      </c>
    </row>
    <row r="15485" spans="1:1" hidden="1" x14ac:dyDescent="0.25">
      <c r="A15485" t="s">
        <v>14215</v>
      </c>
    </row>
    <row r="15486" spans="1:1" hidden="1" x14ac:dyDescent="0.25">
      <c r="A15486" t="s">
        <v>14216</v>
      </c>
    </row>
    <row r="15487" spans="1:1" hidden="1" x14ac:dyDescent="0.25">
      <c r="A15487" t="s">
        <v>14217</v>
      </c>
    </row>
    <row r="15488" spans="1:1" hidden="1" x14ac:dyDescent="0.25">
      <c r="A15488" t="s">
        <v>14218</v>
      </c>
    </row>
    <row r="15489" spans="1:1" hidden="1" x14ac:dyDescent="0.25">
      <c r="A15489" t="s">
        <v>14219</v>
      </c>
    </row>
    <row r="15490" spans="1:1" hidden="1" x14ac:dyDescent="0.25">
      <c r="A15490" t="s">
        <v>14220</v>
      </c>
    </row>
    <row r="15491" spans="1:1" hidden="1" x14ac:dyDescent="0.25">
      <c r="A15491" t="s">
        <v>14221</v>
      </c>
    </row>
    <row r="15492" spans="1:1" hidden="1" x14ac:dyDescent="0.25">
      <c r="A15492" t="s">
        <v>14222</v>
      </c>
    </row>
    <row r="15493" spans="1:1" hidden="1" x14ac:dyDescent="0.25">
      <c r="A15493" t="s">
        <v>14223</v>
      </c>
    </row>
    <row r="15494" spans="1:1" hidden="1" x14ac:dyDescent="0.25">
      <c r="A15494" t="s">
        <v>14224</v>
      </c>
    </row>
    <row r="15495" spans="1:1" hidden="1" x14ac:dyDescent="0.25">
      <c r="A15495" t="s">
        <v>14225</v>
      </c>
    </row>
    <row r="15496" spans="1:1" hidden="1" x14ac:dyDescent="0.25">
      <c r="A15496" t="s">
        <v>14226</v>
      </c>
    </row>
    <row r="15497" spans="1:1" hidden="1" x14ac:dyDescent="0.25">
      <c r="A15497" t="s">
        <v>14227</v>
      </c>
    </row>
    <row r="15498" spans="1:1" hidden="1" x14ac:dyDescent="0.25">
      <c r="A15498" t="s">
        <v>14228</v>
      </c>
    </row>
    <row r="15499" spans="1:1" hidden="1" x14ac:dyDescent="0.25">
      <c r="A15499" t="s">
        <v>14229</v>
      </c>
    </row>
    <row r="15500" spans="1:1" hidden="1" x14ac:dyDescent="0.25">
      <c r="A15500" t="s">
        <v>14230</v>
      </c>
    </row>
    <row r="15501" spans="1:1" hidden="1" x14ac:dyDescent="0.25">
      <c r="A15501" t="s">
        <v>14231</v>
      </c>
    </row>
    <row r="15502" spans="1:1" hidden="1" x14ac:dyDescent="0.25">
      <c r="A15502" t="s">
        <v>14232</v>
      </c>
    </row>
    <row r="15503" spans="1:1" hidden="1" x14ac:dyDescent="0.25">
      <c r="A15503" t="s">
        <v>14233</v>
      </c>
    </row>
    <row r="15504" spans="1:1" hidden="1" x14ac:dyDescent="0.25">
      <c r="A15504" t="s">
        <v>14234</v>
      </c>
    </row>
    <row r="15505" spans="1:1" hidden="1" x14ac:dyDescent="0.25">
      <c r="A15505" t="s">
        <v>14235</v>
      </c>
    </row>
    <row r="15506" spans="1:1" hidden="1" x14ac:dyDescent="0.25">
      <c r="A15506" t="s">
        <v>14236</v>
      </c>
    </row>
    <row r="15507" spans="1:1" hidden="1" x14ac:dyDescent="0.25">
      <c r="A15507" t="s">
        <v>14237</v>
      </c>
    </row>
    <row r="15508" spans="1:1" hidden="1" x14ac:dyDescent="0.25">
      <c r="A15508" t="s">
        <v>14238</v>
      </c>
    </row>
    <row r="15509" spans="1:1" hidden="1" x14ac:dyDescent="0.25">
      <c r="A15509" t="s">
        <v>14239</v>
      </c>
    </row>
    <row r="15510" spans="1:1" hidden="1" x14ac:dyDescent="0.25">
      <c r="A15510" t="s">
        <v>14240</v>
      </c>
    </row>
    <row r="15511" spans="1:1" hidden="1" x14ac:dyDescent="0.25">
      <c r="A15511" t="s">
        <v>14241</v>
      </c>
    </row>
    <row r="15512" spans="1:1" hidden="1" x14ac:dyDescent="0.25">
      <c r="A15512" t="s">
        <v>14242</v>
      </c>
    </row>
    <row r="15513" spans="1:1" hidden="1" x14ac:dyDescent="0.25">
      <c r="A15513" t="s">
        <v>14243</v>
      </c>
    </row>
    <row r="15514" spans="1:1" hidden="1" x14ac:dyDescent="0.25">
      <c r="A15514" t="s">
        <v>14244</v>
      </c>
    </row>
    <row r="15515" spans="1:1" hidden="1" x14ac:dyDescent="0.25">
      <c r="A15515" t="s">
        <v>14245</v>
      </c>
    </row>
    <row r="15516" spans="1:1" hidden="1" x14ac:dyDescent="0.25">
      <c r="A15516" t="s">
        <v>14246</v>
      </c>
    </row>
    <row r="15517" spans="1:1" hidden="1" x14ac:dyDescent="0.25">
      <c r="A15517" t="s">
        <v>14247</v>
      </c>
    </row>
    <row r="15518" spans="1:1" hidden="1" x14ac:dyDescent="0.25">
      <c r="A15518" t="s">
        <v>14248</v>
      </c>
    </row>
    <row r="15519" spans="1:1" hidden="1" x14ac:dyDescent="0.25">
      <c r="A15519" t="s">
        <v>14249</v>
      </c>
    </row>
    <row r="15520" spans="1:1" hidden="1" x14ac:dyDescent="0.25">
      <c r="A15520" t="s">
        <v>14250</v>
      </c>
    </row>
    <row r="15521" spans="1:1" hidden="1" x14ac:dyDescent="0.25">
      <c r="A15521" t="s">
        <v>14251</v>
      </c>
    </row>
    <row r="15522" spans="1:1" hidden="1" x14ac:dyDescent="0.25">
      <c r="A15522" t="s">
        <v>14252</v>
      </c>
    </row>
    <row r="15523" spans="1:1" hidden="1" x14ac:dyDescent="0.25">
      <c r="A15523" t="s">
        <v>14253</v>
      </c>
    </row>
    <row r="15524" spans="1:1" hidden="1" x14ac:dyDescent="0.25">
      <c r="A15524" t="s">
        <v>14254</v>
      </c>
    </row>
    <row r="15525" spans="1:1" hidden="1" x14ac:dyDescent="0.25">
      <c r="A15525" t="s">
        <v>14255</v>
      </c>
    </row>
    <row r="15526" spans="1:1" hidden="1" x14ac:dyDescent="0.25">
      <c r="A15526" t="s">
        <v>14256</v>
      </c>
    </row>
    <row r="15527" spans="1:1" hidden="1" x14ac:dyDescent="0.25">
      <c r="A15527" t="s">
        <v>14257</v>
      </c>
    </row>
    <row r="15528" spans="1:1" hidden="1" x14ac:dyDescent="0.25">
      <c r="A15528" t="s">
        <v>14258</v>
      </c>
    </row>
    <row r="15529" spans="1:1" hidden="1" x14ac:dyDescent="0.25">
      <c r="A15529" t="s">
        <v>14259</v>
      </c>
    </row>
    <row r="15530" spans="1:1" hidden="1" x14ac:dyDescent="0.25">
      <c r="A15530" t="s">
        <v>14260</v>
      </c>
    </row>
    <row r="15531" spans="1:1" hidden="1" x14ac:dyDescent="0.25">
      <c r="A15531" t="s">
        <v>14261</v>
      </c>
    </row>
    <row r="15532" spans="1:1" hidden="1" x14ac:dyDescent="0.25">
      <c r="A15532" t="s">
        <v>14262</v>
      </c>
    </row>
    <row r="15533" spans="1:1" hidden="1" x14ac:dyDescent="0.25">
      <c r="A15533" t="s">
        <v>14263</v>
      </c>
    </row>
    <row r="15534" spans="1:1" hidden="1" x14ac:dyDescent="0.25">
      <c r="A15534" t="s">
        <v>14264</v>
      </c>
    </row>
    <row r="15535" spans="1:1" hidden="1" x14ac:dyDescent="0.25">
      <c r="A15535" t="s">
        <v>14265</v>
      </c>
    </row>
    <row r="15536" spans="1:1" hidden="1" x14ac:dyDescent="0.25">
      <c r="A15536" t="s">
        <v>14266</v>
      </c>
    </row>
    <row r="15537" spans="1:1" hidden="1" x14ac:dyDescent="0.25">
      <c r="A15537" t="s">
        <v>14267</v>
      </c>
    </row>
    <row r="15538" spans="1:1" hidden="1" x14ac:dyDescent="0.25">
      <c r="A15538" t="s">
        <v>14268</v>
      </c>
    </row>
    <row r="15539" spans="1:1" hidden="1" x14ac:dyDescent="0.25">
      <c r="A15539" t="s">
        <v>14269</v>
      </c>
    </row>
    <row r="15540" spans="1:1" hidden="1" x14ac:dyDescent="0.25">
      <c r="A15540" t="s">
        <v>14270</v>
      </c>
    </row>
    <row r="15541" spans="1:1" hidden="1" x14ac:dyDescent="0.25">
      <c r="A15541" t="s">
        <v>14271</v>
      </c>
    </row>
    <row r="15542" spans="1:1" hidden="1" x14ac:dyDescent="0.25">
      <c r="A15542" t="s">
        <v>14272</v>
      </c>
    </row>
    <row r="15543" spans="1:1" hidden="1" x14ac:dyDescent="0.25">
      <c r="A15543" t="s">
        <v>14273</v>
      </c>
    </row>
    <row r="15544" spans="1:1" hidden="1" x14ac:dyDescent="0.25">
      <c r="A15544" t="s">
        <v>14274</v>
      </c>
    </row>
    <row r="15545" spans="1:1" hidden="1" x14ac:dyDescent="0.25">
      <c r="A15545" t="s">
        <v>14275</v>
      </c>
    </row>
    <row r="15546" spans="1:1" hidden="1" x14ac:dyDescent="0.25">
      <c r="A15546" t="s">
        <v>14276</v>
      </c>
    </row>
    <row r="15547" spans="1:1" hidden="1" x14ac:dyDescent="0.25">
      <c r="A15547" t="s">
        <v>14277</v>
      </c>
    </row>
    <row r="15548" spans="1:1" hidden="1" x14ac:dyDescent="0.25">
      <c r="A15548" t="s">
        <v>14278</v>
      </c>
    </row>
    <row r="15549" spans="1:1" hidden="1" x14ac:dyDescent="0.25">
      <c r="A15549" t="s">
        <v>14279</v>
      </c>
    </row>
    <row r="15550" spans="1:1" hidden="1" x14ac:dyDescent="0.25">
      <c r="A15550" t="s">
        <v>14280</v>
      </c>
    </row>
    <row r="15551" spans="1:1" hidden="1" x14ac:dyDescent="0.25">
      <c r="A15551" t="s">
        <v>14281</v>
      </c>
    </row>
    <row r="15552" spans="1:1" hidden="1" x14ac:dyDescent="0.25">
      <c r="A15552" t="s">
        <v>14282</v>
      </c>
    </row>
    <row r="15553" spans="1:1" x14ac:dyDescent="0.25">
      <c r="A15553" t="s">
        <v>14283</v>
      </c>
    </row>
    <row r="15554" spans="1:1" hidden="1" x14ac:dyDescent="0.25">
      <c r="A15554" t="s">
        <v>14284</v>
      </c>
    </row>
    <row r="15555" spans="1:1" hidden="1" x14ac:dyDescent="0.25">
      <c r="A15555" t="s">
        <v>14285</v>
      </c>
    </row>
    <row r="15556" spans="1:1" x14ac:dyDescent="0.25">
      <c r="A15556" t="s">
        <v>14286</v>
      </c>
    </row>
    <row r="15557" spans="1:1" x14ac:dyDescent="0.25">
      <c r="A15557" t="s">
        <v>14287</v>
      </c>
    </row>
    <row r="15558" spans="1:1" hidden="1" x14ac:dyDescent="0.25">
      <c r="A15558" t="s">
        <v>14288</v>
      </c>
    </row>
    <row r="15559" spans="1:1" x14ac:dyDescent="0.25">
      <c r="A15559" t="s">
        <v>14289</v>
      </c>
    </row>
    <row r="15560" spans="1:1" x14ac:dyDescent="0.25">
      <c r="A15560" t="s">
        <v>14290</v>
      </c>
    </row>
    <row r="15561" spans="1:1" x14ac:dyDescent="0.25">
      <c r="A15561" t="s">
        <v>14291</v>
      </c>
    </row>
    <row r="15562" spans="1:1" x14ac:dyDescent="0.25">
      <c r="A15562" t="s">
        <v>14292</v>
      </c>
    </row>
    <row r="15563" spans="1:1" x14ac:dyDescent="0.25">
      <c r="A15563" t="s">
        <v>14293</v>
      </c>
    </row>
    <row r="15564" spans="1:1" hidden="1" x14ac:dyDescent="0.25">
      <c r="A15564" t="s">
        <v>14294</v>
      </c>
    </row>
    <row r="15565" spans="1:1" hidden="1" x14ac:dyDescent="0.25">
      <c r="A15565" t="s">
        <v>14295</v>
      </c>
    </row>
    <row r="15566" spans="1:1" hidden="1" x14ac:dyDescent="0.25">
      <c r="A15566" t="s">
        <v>14296</v>
      </c>
    </row>
    <row r="15567" spans="1:1" hidden="1" x14ac:dyDescent="0.25">
      <c r="A15567" t="s">
        <v>14297</v>
      </c>
    </row>
    <row r="15568" spans="1:1" hidden="1" x14ac:dyDescent="0.25">
      <c r="A15568" t="s">
        <v>14298</v>
      </c>
    </row>
    <row r="15569" spans="1:1" hidden="1" x14ac:dyDescent="0.25">
      <c r="A15569" t="s">
        <v>14299</v>
      </c>
    </row>
    <row r="15570" spans="1:1" hidden="1" x14ac:dyDescent="0.25">
      <c r="A15570" t="s">
        <v>14300</v>
      </c>
    </row>
    <row r="15571" spans="1:1" hidden="1" x14ac:dyDescent="0.25">
      <c r="A15571" t="s">
        <v>14301</v>
      </c>
    </row>
    <row r="15572" spans="1:1" hidden="1" x14ac:dyDescent="0.25">
      <c r="A15572" t="s">
        <v>14302</v>
      </c>
    </row>
    <row r="15573" spans="1:1" hidden="1" x14ac:dyDescent="0.25">
      <c r="A15573" t="s">
        <v>14303</v>
      </c>
    </row>
    <row r="15574" spans="1:1" hidden="1" x14ac:dyDescent="0.25">
      <c r="A15574" t="s">
        <v>14304</v>
      </c>
    </row>
    <row r="15575" spans="1:1" hidden="1" x14ac:dyDescent="0.25">
      <c r="A15575" t="s">
        <v>14305</v>
      </c>
    </row>
    <row r="15576" spans="1:1" hidden="1" x14ac:dyDescent="0.25">
      <c r="A15576" t="s">
        <v>14306</v>
      </c>
    </row>
    <row r="15577" spans="1:1" hidden="1" x14ac:dyDescent="0.25">
      <c r="A15577" t="s">
        <v>14307</v>
      </c>
    </row>
    <row r="15578" spans="1:1" hidden="1" x14ac:dyDescent="0.25">
      <c r="A15578" t="s">
        <v>14308</v>
      </c>
    </row>
    <row r="15579" spans="1:1" hidden="1" x14ac:dyDescent="0.25">
      <c r="A15579" t="s">
        <v>14309</v>
      </c>
    </row>
    <row r="15580" spans="1:1" hidden="1" x14ac:dyDescent="0.25">
      <c r="A15580" t="s">
        <v>14310</v>
      </c>
    </row>
    <row r="15581" spans="1:1" hidden="1" x14ac:dyDescent="0.25">
      <c r="A15581" t="s">
        <v>14311</v>
      </c>
    </row>
    <row r="15582" spans="1:1" hidden="1" x14ac:dyDescent="0.25">
      <c r="A15582" t="s">
        <v>14312</v>
      </c>
    </row>
    <row r="15583" spans="1:1" hidden="1" x14ac:dyDescent="0.25">
      <c r="A15583" t="s">
        <v>14313</v>
      </c>
    </row>
    <row r="15584" spans="1:1" hidden="1" x14ac:dyDescent="0.25">
      <c r="A15584" t="s">
        <v>14314</v>
      </c>
    </row>
    <row r="15585" spans="1:1" hidden="1" x14ac:dyDescent="0.25">
      <c r="A15585" t="s">
        <v>14315</v>
      </c>
    </row>
    <row r="15586" spans="1:1" hidden="1" x14ac:dyDescent="0.25">
      <c r="A15586" t="s">
        <v>14316</v>
      </c>
    </row>
    <row r="15587" spans="1:1" hidden="1" x14ac:dyDescent="0.25">
      <c r="A15587" t="s">
        <v>14317</v>
      </c>
    </row>
    <row r="15588" spans="1:1" hidden="1" x14ac:dyDescent="0.25">
      <c r="A15588" t="s">
        <v>14318</v>
      </c>
    </row>
    <row r="15589" spans="1:1" hidden="1" x14ac:dyDescent="0.25">
      <c r="A15589" t="s">
        <v>14319</v>
      </c>
    </row>
    <row r="15590" spans="1:1" hidden="1" x14ac:dyDescent="0.25">
      <c r="A15590" t="s">
        <v>14320</v>
      </c>
    </row>
    <row r="15591" spans="1:1" hidden="1" x14ac:dyDescent="0.25">
      <c r="A15591" t="s">
        <v>14321</v>
      </c>
    </row>
    <row r="15592" spans="1:1" hidden="1" x14ac:dyDescent="0.25">
      <c r="A15592" t="s">
        <v>14322</v>
      </c>
    </row>
    <row r="15593" spans="1:1" hidden="1" x14ac:dyDescent="0.25">
      <c r="A15593" t="s">
        <v>14323</v>
      </c>
    </row>
    <row r="15594" spans="1:1" hidden="1" x14ac:dyDescent="0.25">
      <c r="A15594" t="s">
        <v>14324</v>
      </c>
    </row>
    <row r="15595" spans="1:1" hidden="1" x14ac:dyDescent="0.25">
      <c r="A15595" t="s">
        <v>14325</v>
      </c>
    </row>
    <row r="15596" spans="1:1" hidden="1" x14ac:dyDescent="0.25">
      <c r="A15596" t="s">
        <v>14326</v>
      </c>
    </row>
    <row r="15597" spans="1:1" hidden="1" x14ac:dyDescent="0.25">
      <c r="A15597" t="s">
        <v>14327</v>
      </c>
    </row>
    <row r="15598" spans="1:1" hidden="1" x14ac:dyDescent="0.25">
      <c r="A15598" t="s">
        <v>14328</v>
      </c>
    </row>
    <row r="15599" spans="1:1" hidden="1" x14ac:dyDescent="0.25">
      <c r="A15599" t="s">
        <v>14329</v>
      </c>
    </row>
    <row r="15600" spans="1:1" hidden="1" x14ac:dyDescent="0.25">
      <c r="A15600" t="s">
        <v>14330</v>
      </c>
    </row>
    <row r="15601" spans="1:1" hidden="1" x14ac:dyDescent="0.25">
      <c r="A15601" t="s">
        <v>14331</v>
      </c>
    </row>
    <row r="15602" spans="1:1" hidden="1" x14ac:dyDescent="0.25">
      <c r="A15602" t="s">
        <v>14332</v>
      </c>
    </row>
    <row r="15603" spans="1:1" hidden="1" x14ac:dyDescent="0.25">
      <c r="A15603" t="s">
        <v>14333</v>
      </c>
    </row>
    <row r="15604" spans="1:1" hidden="1" x14ac:dyDescent="0.25">
      <c r="A15604" t="s">
        <v>14334</v>
      </c>
    </row>
    <row r="15605" spans="1:1" hidden="1" x14ac:dyDescent="0.25">
      <c r="A15605" t="s">
        <v>14335</v>
      </c>
    </row>
    <row r="15606" spans="1:1" hidden="1" x14ac:dyDescent="0.25">
      <c r="A15606" t="s">
        <v>14336</v>
      </c>
    </row>
    <row r="15607" spans="1:1" hidden="1" x14ac:dyDescent="0.25">
      <c r="A15607" t="s">
        <v>14337</v>
      </c>
    </row>
    <row r="15608" spans="1:1" hidden="1" x14ac:dyDescent="0.25">
      <c r="A15608" t="s">
        <v>14338</v>
      </c>
    </row>
    <row r="15609" spans="1:1" hidden="1" x14ac:dyDescent="0.25">
      <c r="A15609" t="s">
        <v>14339</v>
      </c>
    </row>
    <row r="15610" spans="1:1" hidden="1" x14ac:dyDescent="0.25">
      <c r="A15610" t="s">
        <v>14340</v>
      </c>
    </row>
    <row r="15611" spans="1:1" hidden="1" x14ac:dyDescent="0.25">
      <c r="A15611" t="s">
        <v>14341</v>
      </c>
    </row>
    <row r="15612" spans="1:1" hidden="1" x14ac:dyDescent="0.25">
      <c r="A15612" t="s">
        <v>14342</v>
      </c>
    </row>
    <row r="15613" spans="1:1" hidden="1" x14ac:dyDescent="0.25">
      <c r="A15613" t="s">
        <v>14343</v>
      </c>
    </row>
    <row r="15614" spans="1:1" hidden="1" x14ac:dyDescent="0.25">
      <c r="A15614" t="s">
        <v>14344</v>
      </c>
    </row>
    <row r="15615" spans="1:1" hidden="1" x14ac:dyDescent="0.25">
      <c r="A15615" t="s">
        <v>14345</v>
      </c>
    </row>
    <row r="15616" spans="1:1" hidden="1" x14ac:dyDescent="0.25">
      <c r="A15616" t="s">
        <v>14346</v>
      </c>
    </row>
    <row r="15617" spans="1:1" hidden="1" x14ac:dyDescent="0.25">
      <c r="A15617" t="s">
        <v>14347</v>
      </c>
    </row>
    <row r="15618" spans="1:1" hidden="1" x14ac:dyDescent="0.25">
      <c r="A15618" t="s">
        <v>14348</v>
      </c>
    </row>
    <row r="15619" spans="1:1" hidden="1" x14ac:dyDescent="0.25">
      <c r="A15619" t="s">
        <v>14349</v>
      </c>
    </row>
    <row r="15620" spans="1:1" hidden="1" x14ac:dyDescent="0.25">
      <c r="A15620" t="s">
        <v>14350</v>
      </c>
    </row>
    <row r="15621" spans="1:1" hidden="1" x14ac:dyDescent="0.25">
      <c r="A15621" t="s">
        <v>14351</v>
      </c>
    </row>
    <row r="15622" spans="1:1" hidden="1" x14ac:dyDescent="0.25">
      <c r="A15622" t="s">
        <v>14352</v>
      </c>
    </row>
    <row r="15623" spans="1:1" hidden="1" x14ac:dyDescent="0.25">
      <c r="A15623" t="s">
        <v>14353</v>
      </c>
    </row>
    <row r="15624" spans="1:1" hidden="1" x14ac:dyDescent="0.25">
      <c r="A15624" t="s">
        <v>14354</v>
      </c>
    </row>
    <row r="15625" spans="1:1" hidden="1" x14ac:dyDescent="0.25">
      <c r="A15625" t="s">
        <v>14355</v>
      </c>
    </row>
    <row r="15626" spans="1:1" hidden="1" x14ac:dyDescent="0.25">
      <c r="A15626" t="s">
        <v>14356</v>
      </c>
    </row>
    <row r="15627" spans="1:1" hidden="1" x14ac:dyDescent="0.25">
      <c r="A15627" t="s">
        <v>14357</v>
      </c>
    </row>
    <row r="15628" spans="1:1" hidden="1" x14ac:dyDescent="0.25">
      <c r="A15628" t="s">
        <v>14358</v>
      </c>
    </row>
    <row r="15629" spans="1:1" hidden="1" x14ac:dyDescent="0.25">
      <c r="A15629" t="s">
        <v>14359</v>
      </c>
    </row>
    <row r="15630" spans="1:1" hidden="1" x14ac:dyDescent="0.25">
      <c r="A15630" t="s">
        <v>14360</v>
      </c>
    </row>
    <row r="15631" spans="1:1" hidden="1" x14ac:dyDescent="0.25">
      <c r="A15631" t="s">
        <v>14361</v>
      </c>
    </row>
    <row r="15632" spans="1:1" hidden="1" x14ac:dyDescent="0.25">
      <c r="A15632" t="s">
        <v>14362</v>
      </c>
    </row>
    <row r="15633" spans="1:1" hidden="1" x14ac:dyDescent="0.25">
      <c r="A15633" t="s">
        <v>14363</v>
      </c>
    </row>
    <row r="15634" spans="1:1" hidden="1" x14ac:dyDescent="0.25">
      <c r="A15634" t="s">
        <v>14364</v>
      </c>
    </row>
    <row r="15635" spans="1:1" hidden="1" x14ac:dyDescent="0.25">
      <c r="A15635" t="s">
        <v>14365</v>
      </c>
    </row>
    <row r="15636" spans="1:1" hidden="1" x14ac:dyDescent="0.25">
      <c r="A15636" t="s">
        <v>14366</v>
      </c>
    </row>
    <row r="15637" spans="1:1" hidden="1" x14ac:dyDescent="0.25">
      <c r="A15637" t="s">
        <v>14367</v>
      </c>
    </row>
    <row r="15638" spans="1:1" hidden="1" x14ac:dyDescent="0.25">
      <c r="A15638" t="s">
        <v>14368</v>
      </c>
    </row>
    <row r="15639" spans="1:1" hidden="1" x14ac:dyDescent="0.25">
      <c r="A15639" t="s">
        <v>14369</v>
      </c>
    </row>
    <row r="15640" spans="1:1" hidden="1" x14ac:dyDescent="0.25">
      <c r="A15640" t="s">
        <v>14370</v>
      </c>
    </row>
    <row r="15641" spans="1:1" hidden="1" x14ac:dyDescent="0.25">
      <c r="A15641" t="s">
        <v>14371</v>
      </c>
    </row>
    <row r="15642" spans="1:1" hidden="1" x14ac:dyDescent="0.25">
      <c r="A15642" t="s">
        <v>14372</v>
      </c>
    </row>
    <row r="15643" spans="1:1" hidden="1" x14ac:dyDescent="0.25">
      <c r="A15643" t="s">
        <v>14373</v>
      </c>
    </row>
    <row r="15644" spans="1:1" hidden="1" x14ac:dyDescent="0.25">
      <c r="A15644" t="s">
        <v>14374</v>
      </c>
    </row>
    <row r="15645" spans="1:1" x14ac:dyDescent="0.25">
      <c r="A15645" t="s">
        <v>14375</v>
      </c>
    </row>
    <row r="15646" spans="1:1" x14ac:dyDescent="0.25">
      <c r="A15646" t="s">
        <v>14376</v>
      </c>
    </row>
    <row r="15647" spans="1:1" hidden="1" x14ac:dyDescent="0.25">
      <c r="A15647" t="s">
        <v>14377</v>
      </c>
    </row>
    <row r="15648" spans="1:1" x14ac:dyDescent="0.25">
      <c r="A15648" t="s">
        <v>14378</v>
      </c>
    </row>
    <row r="15649" spans="1:1" x14ac:dyDescent="0.25">
      <c r="A15649" t="s">
        <v>14379</v>
      </c>
    </row>
    <row r="15650" spans="1:1" x14ac:dyDescent="0.25">
      <c r="A15650" t="s">
        <v>14380</v>
      </c>
    </row>
    <row r="15651" spans="1:1" x14ac:dyDescent="0.25">
      <c r="A15651" t="s">
        <v>14381</v>
      </c>
    </row>
    <row r="15652" spans="1:1" hidden="1" x14ac:dyDescent="0.25">
      <c r="A15652" t="s">
        <v>14382</v>
      </c>
    </row>
    <row r="15653" spans="1:1" x14ac:dyDescent="0.25">
      <c r="A15653" t="s">
        <v>14383</v>
      </c>
    </row>
    <row r="15654" spans="1:1" hidden="1" x14ac:dyDescent="0.25">
      <c r="A15654" t="s">
        <v>14384</v>
      </c>
    </row>
    <row r="15655" spans="1:1" x14ac:dyDescent="0.25">
      <c r="A15655" t="s">
        <v>14385</v>
      </c>
    </row>
    <row r="15656" spans="1:1" x14ac:dyDescent="0.25">
      <c r="A15656" t="s">
        <v>14386</v>
      </c>
    </row>
    <row r="15657" spans="1:1" hidden="1" x14ac:dyDescent="0.25">
      <c r="A15657" t="s">
        <v>14387</v>
      </c>
    </row>
    <row r="15658" spans="1:1" hidden="1" x14ac:dyDescent="0.25">
      <c r="A15658" t="s">
        <v>14388</v>
      </c>
    </row>
    <row r="15659" spans="1:1" hidden="1" x14ac:dyDescent="0.25">
      <c r="A15659" t="s">
        <v>14389</v>
      </c>
    </row>
    <row r="15660" spans="1:1" hidden="1" x14ac:dyDescent="0.25">
      <c r="A15660" t="s">
        <v>14390</v>
      </c>
    </row>
    <row r="15661" spans="1:1" hidden="1" x14ac:dyDescent="0.25">
      <c r="A15661" t="s">
        <v>14391</v>
      </c>
    </row>
    <row r="15662" spans="1:1" hidden="1" x14ac:dyDescent="0.25">
      <c r="A15662" t="s">
        <v>14392</v>
      </c>
    </row>
    <row r="15663" spans="1:1" hidden="1" x14ac:dyDescent="0.25">
      <c r="A15663" t="s">
        <v>14393</v>
      </c>
    </row>
    <row r="15664" spans="1:1" hidden="1" x14ac:dyDescent="0.25">
      <c r="A15664" t="s">
        <v>14394</v>
      </c>
    </row>
    <row r="15665" spans="1:1" hidden="1" x14ac:dyDescent="0.25">
      <c r="A15665" t="s">
        <v>14395</v>
      </c>
    </row>
    <row r="15666" spans="1:1" hidden="1" x14ac:dyDescent="0.25">
      <c r="A15666" t="s">
        <v>14396</v>
      </c>
    </row>
    <row r="15667" spans="1:1" hidden="1" x14ac:dyDescent="0.25">
      <c r="A15667" t="s">
        <v>14397</v>
      </c>
    </row>
    <row r="15668" spans="1:1" hidden="1" x14ac:dyDescent="0.25">
      <c r="A15668" t="s">
        <v>14398</v>
      </c>
    </row>
    <row r="15669" spans="1:1" hidden="1" x14ac:dyDescent="0.25">
      <c r="A15669" t="s">
        <v>14399</v>
      </c>
    </row>
    <row r="15670" spans="1:1" hidden="1" x14ac:dyDescent="0.25">
      <c r="A15670" t="s">
        <v>14400</v>
      </c>
    </row>
    <row r="15671" spans="1:1" hidden="1" x14ac:dyDescent="0.25">
      <c r="A15671" t="s">
        <v>14401</v>
      </c>
    </row>
    <row r="15672" spans="1:1" hidden="1" x14ac:dyDescent="0.25">
      <c r="A15672" t="s">
        <v>14402</v>
      </c>
    </row>
    <row r="15673" spans="1:1" hidden="1" x14ac:dyDescent="0.25">
      <c r="A15673" t="s">
        <v>14403</v>
      </c>
    </row>
    <row r="15674" spans="1:1" hidden="1" x14ac:dyDescent="0.25">
      <c r="A15674" t="s">
        <v>14404</v>
      </c>
    </row>
    <row r="15675" spans="1:1" hidden="1" x14ac:dyDescent="0.25">
      <c r="A15675" t="s">
        <v>14405</v>
      </c>
    </row>
    <row r="15676" spans="1:1" hidden="1" x14ac:dyDescent="0.25">
      <c r="A15676" t="s">
        <v>14406</v>
      </c>
    </row>
    <row r="15677" spans="1:1" hidden="1" x14ac:dyDescent="0.25">
      <c r="A15677" t="s">
        <v>14407</v>
      </c>
    </row>
    <row r="15678" spans="1:1" hidden="1" x14ac:dyDescent="0.25">
      <c r="A15678" t="s">
        <v>14408</v>
      </c>
    </row>
    <row r="15679" spans="1:1" hidden="1" x14ac:dyDescent="0.25">
      <c r="A15679" t="s">
        <v>14409</v>
      </c>
    </row>
    <row r="15680" spans="1:1" hidden="1" x14ac:dyDescent="0.25">
      <c r="A15680" t="s">
        <v>14410</v>
      </c>
    </row>
    <row r="15681" spans="1:1" hidden="1" x14ac:dyDescent="0.25">
      <c r="A15681" t="s">
        <v>14411</v>
      </c>
    </row>
    <row r="15682" spans="1:1" hidden="1" x14ac:dyDescent="0.25">
      <c r="A15682" t="s">
        <v>14412</v>
      </c>
    </row>
    <row r="15683" spans="1:1" hidden="1" x14ac:dyDescent="0.25">
      <c r="A15683" t="s">
        <v>14413</v>
      </c>
    </row>
    <row r="15684" spans="1:1" hidden="1" x14ac:dyDescent="0.25">
      <c r="A15684" t="s">
        <v>14414</v>
      </c>
    </row>
    <row r="15685" spans="1:1" hidden="1" x14ac:dyDescent="0.25">
      <c r="A15685" t="s">
        <v>14415</v>
      </c>
    </row>
    <row r="15686" spans="1:1" hidden="1" x14ac:dyDescent="0.25">
      <c r="A15686" t="s">
        <v>14416</v>
      </c>
    </row>
    <row r="15687" spans="1:1" hidden="1" x14ac:dyDescent="0.25">
      <c r="A15687" t="s">
        <v>14417</v>
      </c>
    </row>
    <row r="15688" spans="1:1" hidden="1" x14ac:dyDescent="0.25">
      <c r="A15688" t="s">
        <v>14418</v>
      </c>
    </row>
    <row r="15689" spans="1:1" hidden="1" x14ac:dyDescent="0.25">
      <c r="A15689" t="s">
        <v>14419</v>
      </c>
    </row>
    <row r="15690" spans="1:1" hidden="1" x14ac:dyDescent="0.25">
      <c r="A15690" t="s">
        <v>14420</v>
      </c>
    </row>
    <row r="15691" spans="1:1" hidden="1" x14ac:dyDescent="0.25">
      <c r="A15691" t="s">
        <v>14421</v>
      </c>
    </row>
    <row r="15692" spans="1:1" hidden="1" x14ac:dyDescent="0.25">
      <c r="A15692" t="s">
        <v>14422</v>
      </c>
    </row>
    <row r="15693" spans="1:1" hidden="1" x14ac:dyDescent="0.25">
      <c r="A15693" t="s">
        <v>14423</v>
      </c>
    </row>
    <row r="15694" spans="1:1" hidden="1" x14ac:dyDescent="0.25">
      <c r="A15694" t="s">
        <v>14424</v>
      </c>
    </row>
    <row r="15695" spans="1:1" hidden="1" x14ac:dyDescent="0.25">
      <c r="A15695" t="s">
        <v>14425</v>
      </c>
    </row>
    <row r="15696" spans="1:1" hidden="1" x14ac:dyDescent="0.25">
      <c r="A15696" t="s">
        <v>14426</v>
      </c>
    </row>
    <row r="15697" spans="1:1" hidden="1" x14ac:dyDescent="0.25">
      <c r="A15697" t="s">
        <v>14427</v>
      </c>
    </row>
    <row r="15698" spans="1:1" hidden="1" x14ac:dyDescent="0.25">
      <c r="A15698" t="s">
        <v>14428</v>
      </c>
    </row>
    <row r="15699" spans="1:1" hidden="1" x14ac:dyDescent="0.25">
      <c r="A15699" t="s">
        <v>14429</v>
      </c>
    </row>
    <row r="15700" spans="1:1" hidden="1" x14ac:dyDescent="0.25">
      <c r="A15700" t="s">
        <v>14430</v>
      </c>
    </row>
    <row r="15701" spans="1:1" hidden="1" x14ac:dyDescent="0.25">
      <c r="A15701" t="s">
        <v>14431</v>
      </c>
    </row>
    <row r="15702" spans="1:1" hidden="1" x14ac:dyDescent="0.25">
      <c r="A15702" t="s">
        <v>14432</v>
      </c>
    </row>
    <row r="15703" spans="1:1" hidden="1" x14ac:dyDescent="0.25">
      <c r="A15703" t="s">
        <v>14433</v>
      </c>
    </row>
    <row r="15704" spans="1:1" hidden="1" x14ac:dyDescent="0.25">
      <c r="A15704" t="s">
        <v>14434</v>
      </c>
    </row>
    <row r="15705" spans="1:1" hidden="1" x14ac:dyDescent="0.25">
      <c r="A15705" t="s">
        <v>14435</v>
      </c>
    </row>
    <row r="15706" spans="1:1" hidden="1" x14ac:dyDescent="0.25">
      <c r="A15706" t="s">
        <v>14436</v>
      </c>
    </row>
    <row r="15707" spans="1:1" hidden="1" x14ac:dyDescent="0.25">
      <c r="A15707" t="s">
        <v>14437</v>
      </c>
    </row>
    <row r="15708" spans="1:1" hidden="1" x14ac:dyDescent="0.25">
      <c r="A15708" t="s">
        <v>14438</v>
      </c>
    </row>
    <row r="15709" spans="1:1" hidden="1" x14ac:dyDescent="0.25">
      <c r="A15709" t="s">
        <v>14439</v>
      </c>
    </row>
    <row r="15710" spans="1:1" hidden="1" x14ac:dyDescent="0.25">
      <c r="A15710" t="s">
        <v>14440</v>
      </c>
    </row>
    <row r="15711" spans="1:1" hidden="1" x14ac:dyDescent="0.25">
      <c r="A15711" t="s">
        <v>14441</v>
      </c>
    </row>
    <row r="15712" spans="1:1" hidden="1" x14ac:dyDescent="0.25">
      <c r="A15712" t="s">
        <v>14442</v>
      </c>
    </row>
    <row r="15713" spans="1:1" hidden="1" x14ac:dyDescent="0.25">
      <c r="A15713" t="s">
        <v>14443</v>
      </c>
    </row>
    <row r="15714" spans="1:1" hidden="1" x14ac:dyDescent="0.25">
      <c r="A15714" t="s">
        <v>14444</v>
      </c>
    </row>
    <row r="15715" spans="1:1" hidden="1" x14ac:dyDescent="0.25">
      <c r="A15715" t="s">
        <v>14445</v>
      </c>
    </row>
    <row r="15716" spans="1:1" hidden="1" x14ac:dyDescent="0.25">
      <c r="A15716" t="s">
        <v>14446</v>
      </c>
    </row>
    <row r="15717" spans="1:1" hidden="1" x14ac:dyDescent="0.25">
      <c r="A15717" t="s">
        <v>14447</v>
      </c>
    </row>
    <row r="15718" spans="1:1" hidden="1" x14ac:dyDescent="0.25">
      <c r="A15718" t="s">
        <v>14448</v>
      </c>
    </row>
    <row r="15719" spans="1:1" hidden="1" x14ac:dyDescent="0.25">
      <c r="A15719" t="s">
        <v>14449</v>
      </c>
    </row>
    <row r="15720" spans="1:1" hidden="1" x14ac:dyDescent="0.25">
      <c r="A15720" t="s">
        <v>14450</v>
      </c>
    </row>
    <row r="15721" spans="1:1" hidden="1" x14ac:dyDescent="0.25">
      <c r="A15721" t="s">
        <v>14451</v>
      </c>
    </row>
    <row r="15722" spans="1:1" hidden="1" x14ac:dyDescent="0.25">
      <c r="A15722" t="s">
        <v>14452</v>
      </c>
    </row>
    <row r="15723" spans="1:1" hidden="1" x14ac:dyDescent="0.25">
      <c r="A15723" t="s">
        <v>14453</v>
      </c>
    </row>
    <row r="15724" spans="1:1" hidden="1" x14ac:dyDescent="0.25">
      <c r="A15724" t="s">
        <v>14454</v>
      </c>
    </row>
    <row r="15725" spans="1:1" hidden="1" x14ac:dyDescent="0.25">
      <c r="A15725" t="s">
        <v>14455</v>
      </c>
    </row>
    <row r="15726" spans="1:1" hidden="1" x14ac:dyDescent="0.25">
      <c r="A15726" t="s">
        <v>14456</v>
      </c>
    </row>
    <row r="15727" spans="1:1" hidden="1" x14ac:dyDescent="0.25">
      <c r="A15727" t="s">
        <v>14457</v>
      </c>
    </row>
    <row r="15728" spans="1:1" hidden="1" x14ac:dyDescent="0.25">
      <c r="A15728" t="s">
        <v>14458</v>
      </c>
    </row>
    <row r="15729" spans="1:1" hidden="1" x14ac:dyDescent="0.25">
      <c r="A15729" t="s">
        <v>14459</v>
      </c>
    </row>
    <row r="15730" spans="1:1" hidden="1" x14ac:dyDescent="0.25">
      <c r="A15730" t="s">
        <v>14460</v>
      </c>
    </row>
    <row r="15731" spans="1:1" hidden="1" x14ac:dyDescent="0.25">
      <c r="A15731" t="s">
        <v>14461</v>
      </c>
    </row>
    <row r="15732" spans="1:1" hidden="1" x14ac:dyDescent="0.25">
      <c r="A15732" t="s">
        <v>14462</v>
      </c>
    </row>
    <row r="15733" spans="1:1" hidden="1" x14ac:dyDescent="0.25">
      <c r="A15733" t="s">
        <v>14463</v>
      </c>
    </row>
    <row r="15734" spans="1:1" hidden="1" x14ac:dyDescent="0.25">
      <c r="A15734" t="s">
        <v>14464</v>
      </c>
    </row>
    <row r="15735" spans="1:1" hidden="1" x14ac:dyDescent="0.25">
      <c r="A15735" t="s">
        <v>14465</v>
      </c>
    </row>
    <row r="15736" spans="1:1" hidden="1" x14ac:dyDescent="0.25">
      <c r="A15736" t="s">
        <v>14466</v>
      </c>
    </row>
    <row r="15737" spans="1:1" hidden="1" x14ac:dyDescent="0.25">
      <c r="A15737" t="s">
        <v>14467</v>
      </c>
    </row>
    <row r="15738" spans="1:1" hidden="1" x14ac:dyDescent="0.25">
      <c r="A15738" t="s">
        <v>14468</v>
      </c>
    </row>
    <row r="15739" spans="1:1" hidden="1" x14ac:dyDescent="0.25">
      <c r="A15739" t="s">
        <v>14469</v>
      </c>
    </row>
    <row r="15740" spans="1:1" hidden="1" x14ac:dyDescent="0.25">
      <c r="A15740" t="s">
        <v>14470</v>
      </c>
    </row>
    <row r="15741" spans="1:1" hidden="1" x14ac:dyDescent="0.25">
      <c r="A15741" t="s">
        <v>14471</v>
      </c>
    </row>
    <row r="15742" spans="1:1" hidden="1" x14ac:dyDescent="0.25">
      <c r="A15742" t="s">
        <v>14472</v>
      </c>
    </row>
    <row r="15743" spans="1:1" hidden="1" x14ac:dyDescent="0.25">
      <c r="A15743" t="s">
        <v>14473</v>
      </c>
    </row>
    <row r="15744" spans="1:1" hidden="1" x14ac:dyDescent="0.25">
      <c r="A15744" t="s">
        <v>14474</v>
      </c>
    </row>
    <row r="15745" spans="1:1" hidden="1" x14ac:dyDescent="0.25">
      <c r="A15745" t="s">
        <v>14475</v>
      </c>
    </row>
    <row r="15746" spans="1:1" hidden="1" x14ac:dyDescent="0.25">
      <c r="A15746" t="s">
        <v>14476</v>
      </c>
    </row>
    <row r="15747" spans="1:1" hidden="1" x14ac:dyDescent="0.25">
      <c r="A15747" t="s">
        <v>14477</v>
      </c>
    </row>
    <row r="15748" spans="1:1" hidden="1" x14ac:dyDescent="0.25">
      <c r="A15748" t="s">
        <v>14478</v>
      </c>
    </row>
    <row r="15749" spans="1:1" hidden="1" x14ac:dyDescent="0.25">
      <c r="A15749" t="s">
        <v>14479</v>
      </c>
    </row>
    <row r="15750" spans="1:1" hidden="1" x14ac:dyDescent="0.25">
      <c r="A15750" t="s">
        <v>14480</v>
      </c>
    </row>
    <row r="15751" spans="1:1" hidden="1" x14ac:dyDescent="0.25">
      <c r="A15751" t="s">
        <v>14481</v>
      </c>
    </row>
    <row r="15752" spans="1:1" hidden="1" x14ac:dyDescent="0.25">
      <c r="A15752" t="s">
        <v>14482</v>
      </c>
    </row>
    <row r="15753" spans="1:1" hidden="1" x14ac:dyDescent="0.25">
      <c r="A15753" t="s">
        <v>14483</v>
      </c>
    </row>
    <row r="15754" spans="1:1" hidden="1" x14ac:dyDescent="0.25">
      <c r="A15754" t="s">
        <v>14484</v>
      </c>
    </row>
    <row r="15755" spans="1:1" hidden="1" x14ac:dyDescent="0.25">
      <c r="A15755" t="s">
        <v>14485</v>
      </c>
    </row>
    <row r="15756" spans="1:1" hidden="1" x14ac:dyDescent="0.25">
      <c r="A15756" t="s">
        <v>14486</v>
      </c>
    </row>
    <row r="15757" spans="1:1" hidden="1" x14ac:dyDescent="0.25">
      <c r="A15757" t="s">
        <v>14487</v>
      </c>
    </row>
    <row r="15758" spans="1:1" hidden="1" x14ac:dyDescent="0.25">
      <c r="A15758" t="s">
        <v>14488</v>
      </c>
    </row>
    <row r="15759" spans="1:1" hidden="1" x14ac:dyDescent="0.25">
      <c r="A15759" t="s">
        <v>14489</v>
      </c>
    </row>
    <row r="15760" spans="1:1" hidden="1" x14ac:dyDescent="0.25">
      <c r="A15760" t="s">
        <v>14490</v>
      </c>
    </row>
    <row r="15761" spans="1:1" hidden="1" x14ac:dyDescent="0.25">
      <c r="A15761" t="s">
        <v>14491</v>
      </c>
    </row>
    <row r="15762" spans="1:1" hidden="1" x14ac:dyDescent="0.25">
      <c r="A15762" t="s">
        <v>14492</v>
      </c>
    </row>
    <row r="15763" spans="1:1" hidden="1" x14ac:dyDescent="0.25">
      <c r="A15763" t="s">
        <v>14493</v>
      </c>
    </row>
    <row r="15764" spans="1:1" hidden="1" x14ac:dyDescent="0.25">
      <c r="A15764" t="s">
        <v>14494</v>
      </c>
    </row>
    <row r="15765" spans="1:1" hidden="1" x14ac:dyDescent="0.25">
      <c r="A15765" t="s">
        <v>14495</v>
      </c>
    </row>
    <row r="15766" spans="1:1" hidden="1" x14ac:dyDescent="0.25">
      <c r="A15766" t="s">
        <v>14496</v>
      </c>
    </row>
    <row r="15767" spans="1:1" hidden="1" x14ac:dyDescent="0.25">
      <c r="A15767" t="s">
        <v>14497</v>
      </c>
    </row>
    <row r="15768" spans="1:1" hidden="1" x14ac:dyDescent="0.25">
      <c r="A15768" t="s">
        <v>14498</v>
      </c>
    </row>
    <row r="15769" spans="1:1" hidden="1" x14ac:dyDescent="0.25">
      <c r="A15769" t="s">
        <v>14499</v>
      </c>
    </row>
    <row r="15770" spans="1:1" hidden="1" x14ac:dyDescent="0.25">
      <c r="A15770" t="s">
        <v>14500</v>
      </c>
    </row>
    <row r="15771" spans="1:1" hidden="1" x14ac:dyDescent="0.25">
      <c r="A15771" t="s">
        <v>14501</v>
      </c>
    </row>
    <row r="15772" spans="1:1" hidden="1" x14ac:dyDescent="0.25">
      <c r="A15772" t="s">
        <v>14502</v>
      </c>
    </row>
    <row r="15773" spans="1:1" hidden="1" x14ac:dyDescent="0.25">
      <c r="A15773" t="s">
        <v>14503</v>
      </c>
    </row>
    <row r="15774" spans="1:1" hidden="1" x14ac:dyDescent="0.25">
      <c r="A15774" t="s">
        <v>14504</v>
      </c>
    </row>
    <row r="15775" spans="1:1" hidden="1" x14ac:dyDescent="0.25">
      <c r="A15775" t="s">
        <v>14505</v>
      </c>
    </row>
    <row r="15776" spans="1:1" hidden="1" x14ac:dyDescent="0.25">
      <c r="A15776" t="s">
        <v>14506</v>
      </c>
    </row>
    <row r="15777" spans="1:1" hidden="1" x14ac:dyDescent="0.25">
      <c r="A15777" t="s">
        <v>14507</v>
      </c>
    </row>
    <row r="15778" spans="1:1" hidden="1" x14ac:dyDescent="0.25">
      <c r="A15778" t="s">
        <v>14508</v>
      </c>
    </row>
    <row r="15779" spans="1:1" hidden="1" x14ac:dyDescent="0.25">
      <c r="A15779" t="s">
        <v>14509</v>
      </c>
    </row>
    <row r="15780" spans="1:1" hidden="1" x14ac:dyDescent="0.25">
      <c r="A15780" t="s">
        <v>14510</v>
      </c>
    </row>
    <row r="15781" spans="1:1" hidden="1" x14ac:dyDescent="0.25">
      <c r="A15781" t="s">
        <v>14511</v>
      </c>
    </row>
    <row r="15782" spans="1:1" hidden="1" x14ac:dyDescent="0.25">
      <c r="A15782" t="s">
        <v>14512</v>
      </c>
    </row>
    <row r="15783" spans="1:1" hidden="1" x14ac:dyDescent="0.25">
      <c r="A15783" t="s">
        <v>14513</v>
      </c>
    </row>
    <row r="15784" spans="1:1" hidden="1" x14ac:dyDescent="0.25">
      <c r="A15784" t="s">
        <v>14514</v>
      </c>
    </row>
    <row r="15785" spans="1:1" hidden="1" x14ac:dyDescent="0.25">
      <c r="A15785" t="s">
        <v>14515</v>
      </c>
    </row>
    <row r="15786" spans="1:1" hidden="1" x14ac:dyDescent="0.25">
      <c r="A15786" t="s">
        <v>14516</v>
      </c>
    </row>
    <row r="15787" spans="1:1" hidden="1" x14ac:dyDescent="0.25">
      <c r="A15787" t="s">
        <v>14517</v>
      </c>
    </row>
    <row r="15788" spans="1:1" hidden="1" x14ac:dyDescent="0.25">
      <c r="A15788" t="s">
        <v>14518</v>
      </c>
    </row>
    <row r="15789" spans="1:1" hidden="1" x14ac:dyDescent="0.25">
      <c r="A15789" t="s">
        <v>14519</v>
      </c>
    </row>
    <row r="15790" spans="1:1" hidden="1" x14ac:dyDescent="0.25">
      <c r="A15790" t="s">
        <v>14520</v>
      </c>
    </row>
    <row r="15791" spans="1:1" hidden="1" x14ac:dyDescent="0.25">
      <c r="A15791" t="s">
        <v>14521</v>
      </c>
    </row>
    <row r="15792" spans="1:1" x14ac:dyDescent="0.25">
      <c r="A15792" t="s">
        <v>14522</v>
      </c>
    </row>
    <row r="15793" spans="1:1" hidden="1" x14ac:dyDescent="0.25">
      <c r="A15793" t="s">
        <v>14523</v>
      </c>
    </row>
    <row r="15794" spans="1:1" x14ac:dyDescent="0.25">
      <c r="A15794" t="s">
        <v>14524</v>
      </c>
    </row>
    <row r="15795" spans="1:1" hidden="1" x14ac:dyDescent="0.25">
      <c r="A15795" t="s">
        <v>14525</v>
      </c>
    </row>
    <row r="15796" spans="1:1" x14ac:dyDescent="0.25">
      <c r="A15796" t="s">
        <v>14526</v>
      </c>
    </row>
    <row r="15797" spans="1:1" hidden="1" x14ac:dyDescent="0.25">
      <c r="A15797" t="s">
        <v>14527</v>
      </c>
    </row>
    <row r="15798" spans="1:1" hidden="1" x14ac:dyDescent="0.25">
      <c r="A15798" t="s">
        <v>14528</v>
      </c>
    </row>
    <row r="15799" spans="1:1" hidden="1" x14ac:dyDescent="0.25">
      <c r="A15799" t="s">
        <v>14529</v>
      </c>
    </row>
    <row r="15800" spans="1:1" hidden="1" x14ac:dyDescent="0.25">
      <c r="A15800" t="s">
        <v>14530</v>
      </c>
    </row>
    <row r="15801" spans="1:1" hidden="1" x14ac:dyDescent="0.25">
      <c r="A15801" t="s">
        <v>14531</v>
      </c>
    </row>
    <row r="15802" spans="1:1" hidden="1" x14ac:dyDescent="0.25">
      <c r="A15802" t="s">
        <v>14532</v>
      </c>
    </row>
    <row r="15803" spans="1:1" hidden="1" x14ac:dyDescent="0.25">
      <c r="A15803" t="s">
        <v>14533</v>
      </c>
    </row>
    <row r="15804" spans="1:1" hidden="1" x14ac:dyDescent="0.25">
      <c r="A15804" t="s">
        <v>14534</v>
      </c>
    </row>
    <row r="15805" spans="1:1" hidden="1" x14ac:dyDescent="0.25">
      <c r="A15805" t="s">
        <v>14535</v>
      </c>
    </row>
    <row r="15806" spans="1:1" hidden="1" x14ac:dyDescent="0.25">
      <c r="A15806" t="s">
        <v>14536</v>
      </c>
    </row>
    <row r="15807" spans="1:1" hidden="1" x14ac:dyDescent="0.25">
      <c r="A15807" t="s">
        <v>14537</v>
      </c>
    </row>
    <row r="15808" spans="1:1" hidden="1" x14ac:dyDescent="0.25">
      <c r="A15808" t="s">
        <v>14538</v>
      </c>
    </row>
    <row r="15809" spans="1:1" hidden="1" x14ac:dyDescent="0.25">
      <c r="A15809" t="s">
        <v>14539</v>
      </c>
    </row>
    <row r="15810" spans="1:1" hidden="1" x14ac:dyDescent="0.25">
      <c r="A15810" t="s">
        <v>14540</v>
      </c>
    </row>
    <row r="15811" spans="1:1" hidden="1" x14ac:dyDescent="0.25">
      <c r="A15811" t="s">
        <v>14541</v>
      </c>
    </row>
    <row r="15812" spans="1:1" hidden="1" x14ac:dyDescent="0.25">
      <c r="A15812" t="s">
        <v>14542</v>
      </c>
    </row>
    <row r="15813" spans="1:1" hidden="1" x14ac:dyDescent="0.25">
      <c r="A15813" t="s">
        <v>14543</v>
      </c>
    </row>
    <row r="15814" spans="1:1" hidden="1" x14ac:dyDescent="0.25">
      <c r="A15814" t="s">
        <v>14544</v>
      </c>
    </row>
    <row r="15815" spans="1:1" hidden="1" x14ac:dyDescent="0.25">
      <c r="A15815" t="s">
        <v>14545</v>
      </c>
    </row>
    <row r="15816" spans="1:1" hidden="1" x14ac:dyDescent="0.25">
      <c r="A15816" t="s">
        <v>14546</v>
      </c>
    </row>
    <row r="15817" spans="1:1" hidden="1" x14ac:dyDescent="0.25">
      <c r="A15817" t="s">
        <v>14547</v>
      </c>
    </row>
    <row r="15818" spans="1:1" hidden="1" x14ac:dyDescent="0.25">
      <c r="A15818" t="s">
        <v>14548</v>
      </c>
    </row>
    <row r="15819" spans="1:1" hidden="1" x14ac:dyDescent="0.25">
      <c r="A15819" t="s">
        <v>14549</v>
      </c>
    </row>
    <row r="15820" spans="1:1" hidden="1" x14ac:dyDescent="0.25">
      <c r="A15820" t="s">
        <v>14550</v>
      </c>
    </row>
    <row r="15821" spans="1:1" hidden="1" x14ac:dyDescent="0.25">
      <c r="A15821" t="s">
        <v>14551</v>
      </c>
    </row>
    <row r="15822" spans="1:1" hidden="1" x14ac:dyDescent="0.25">
      <c r="A15822" t="s">
        <v>14552</v>
      </c>
    </row>
    <row r="15823" spans="1:1" hidden="1" x14ac:dyDescent="0.25">
      <c r="A15823" t="s">
        <v>14553</v>
      </c>
    </row>
    <row r="15824" spans="1:1" hidden="1" x14ac:dyDescent="0.25">
      <c r="A15824" t="s">
        <v>14554</v>
      </c>
    </row>
    <row r="15825" spans="1:1" hidden="1" x14ac:dyDescent="0.25">
      <c r="A15825" t="s">
        <v>14555</v>
      </c>
    </row>
    <row r="15826" spans="1:1" hidden="1" x14ac:dyDescent="0.25">
      <c r="A15826" t="s">
        <v>14556</v>
      </c>
    </row>
    <row r="15827" spans="1:1" hidden="1" x14ac:dyDescent="0.25">
      <c r="A15827" t="s">
        <v>14557</v>
      </c>
    </row>
    <row r="15828" spans="1:1" hidden="1" x14ac:dyDescent="0.25">
      <c r="A15828" t="s">
        <v>14558</v>
      </c>
    </row>
    <row r="15829" spans="1:1" hidden="1" x14ac:dyDescent="0.25">
      <c r="A15829" t="s">
        <v>14559</v>
      </c>
    </row>
    <row r="15830" spans="1:1" hidden="1" x14ac:dyDescent="0.25">
      <c r="A15830" t="s">
        <v>14560</v>
      </c>
    </row>
    <row r="15831" spans="1:1" hidden="1" x14ac:dyDescent="0.25">
      <c r="A15831" t="s">
        <v>14561</v>
      </c>
    </row>
    <row r="15832" spans="1:1" hidden="1" x14ac:dyDescent="0.25">
      <c r="A15832" t="s">
        <v>14562</v>
      </c>
    </row>
    <row r="15833" spans="1:1" hidden="1" x14ac:dyDescent="0.25">
      <c r="A15833" t="s">
        <v>14563</v>
      </c>
    </row>
    <row r="15834" spans="1:1" hidden="1" x14ac:dyDescent="0.25">
      <c r="A15834" t="s">
        <v>14564</v>
      </c>
    </row>
    <row r="15835" spans="1:1" x14ac:dyDescent="0.25">
      <c r="A15835" t="s">
        <v>14565</v>
      </c>
    </row>
    <row r="15836" spans="1:1" x14ac:dyDescent="0.25">
      <c r="A15836" t="s">
        <v>14566</v>
      </c>
    </row>
    <row r="15837" spans="1:1" x14ac:dyDescent="0.25">
      <c r="A15837" t="s">
        <v>14567</v>
      </c>
    </row>
    <row r="15838" spans="1:1" x14ac:dyDescent="0.25">
      <c r="A15838" t="s">
        <v>14568</v>
      </c>
    </row>
    <row r="15839" spans="1:1" x14ac:dyDescent="0.25">
      <c r="A15839" t="s">
        <v>14569</v>
      </c>
    </row>
    <row r="15840" spans="1:1" x14ac:dyDescent="0.25">
      <c r="A15840" t="s">
        <v>14570</v>
      </c>
    </row>
    <row r="15841" spans="1:1" hidden="1" x14ac:dyDescent="0.25">
      <c r="A15841" t="s">
        <v>14571</v>
      </c>
    </row>
    <row r="15842" spans="1:1" hidden="1" x14ac:dyDescent="0.25">
      <c r="A15842" t="s">
        <v>14572</v>
      </c>
    </row>
    <row r="15843" spans="1:1" x14ac:dyDescent="0.25">
      <c r="A15843" t="s">
        <v>14573</v>
      </c>
    </row>
    <row r="15844" spans="1:1" hidden="1" x14ac:dyDescent="0.25">
      <c r="A15844" t="s">
        <v>14574</v>
      </c>
    </row>
    <row r="15845" spans="1:1" x14ac:dyDescent="0.25">
      <c r="A15845" t="s">
        <v>14575</v>
      </c>
    </row>
    <row r="15846" spans="1:1" hidden="1" x14ac:dyDescent="0.25">
      <c r="A15846" t="s">
        <v>14576</v>
      </c>
    </row>
    <row r="15847" spans="1:1" x14ac:dyDescent="0.25">
      <c r="A15847" t="s">
        <v>14577</v>
      </c>
    </row>
    <row r="15848" spans="1:1" hidden="1" x14ac:dyDescent="0.25">
      <c r="A15848" t="s">
        <v>14578</v>
      </c>
    </row>
    <row r="15849" spans="1:1" x14ac:dyDescent="0.25">
      <c r="A15849" t="s">
        <v>14579</v>
      </c>
    </row>
    <row r="15850" spans="1:1" hidden="1" x14ac:dyDescent="0.25">
      <c r="A15850" t="s">
        <v>14580</v>
      </c>
    </row>
    <row r="15851" spans="1:1" x14ac:dyDescent="0.25">
      <c r="A15851" t="s">
        <v>14581</v>
      </c>
    </row>
    <row r="15852" spans="1:1" x14ac:dyDescent="0.25">
      <c r="A15852" t="s">
        <v>14582</v>
      </c>
    </row>
    <row r="15853" spans="1:1" x14ac:dyDescent="0.25">
      <c r="A15853" t="s">
        <v>14583</v>
      </c>
    </row>
    <row r="15854" spans="1:1" hidden="1" x14ac:dyDescent="0.25">
      <c r="A15854" t="s">
        <v>14584</v>
      </c>
    </row>
    <row r="15855" spans="1:1" x14ac:dyDescent="0.25">
      <c r="A15855" t="s">
        <v>14585</v>
      </c>
    </row>
    <row r="15856" spans="1:1" x14ac:dyDescent="0.25">
      <c r="A15856" t="s">
        <v>14586</v>
      </c>
    </row>
    <row r="15857" spans="1:1" x14ac:dyDescent="0.25">
      <c r="A15857" t="s">
        <v>14587</v>
      </c>
    </row>
    <row r="15858" spans="1:1" x14ac:dyDescent="0.25">
      <c r="A15858" t="s">
        <v>14588</v>
      </c>
    </row>
    <row r="15859" spans="1:1" x14ac:dyDescent="0.25">
      <c r="A15859" t="s">
        <v>14589</v>
      </c>
    </row>
    <row r="15860" spans="1:1" hidden="1" x14ac:dyDescent="0.25">
      <c r="A15860" t="s">
        <v>14590</v>
      </c>
    </row>
    <row r="15861" spans="1:1" x14ac:dyDescent="0.25">
      <c r="A15861" t="s">
        <v>14591</v>
      </c>
    </row>
    <row r="15862" spans="1:1" x14ac:dyDescent="0.25">
      <c r="A15862" t="s">
        <v>14592</v>
      </c>
    </row>
    <row r="15863" spans="1:1" hidden="1" x14ac:dyDescent="0.25">
      <c r="A15863" t="s">
        <v>14593</v>
      </c>
    </row>
    <row r="15864" spans="1:1" hidden="1" x14ac:dyDescent="0.25">
      <c r="A15864" t="s">
        <v>14594</v>
      </c>
    </row>
    <row r="15865" spans="1:1" hidden="1" x14ac:dyDescent="0.25">
      <c r="A15865" t="s">
        <v>14595</v>
      </c>
    </row>
    <row r="15866" spans="1:1" hidden="1" x14ac:dyDescent="0.25">
      <c r="A15866" t="s">
        <v>14596</v>
      </c>
    </row>
    <row r="15867" spans="1:1" hidden="1" x14ac:dyDescent="0.25">
      <c r="A15867" t="s">
        <v>14597</v>
      </c>
    </row>
    <row r="15868" spans="1:1" hidden="1" x14ac:dyDescent="0.25">
      <c r="A15868" t="s">
        <v>14598</v>
      </c>
    </row>
    <row r="15869" spans="1:1" hidden="1" x14ac:dyDescent="0.25">
      <c r="A15869" t="s">
        <v>14599</v>
      </c>
    </row>
    <row r="15870" spans="1:1" hidden="1" x14ac:dyDescent="0.25">
      <c r="A15870" t="s">
        <v>14600</v>
      </c>
    </row>
    <row r="15871" spans="1:1" hidden="1" x14ac:dyDescent="0.25">
      <c r="A15871" t="s">
        <v>14601</v>
      </c>
    </row>
    <row r="15872" spans="1:1" hidden="1" x14ac:dyDescent="0.25">
      <c r="A15872" t="s">
        <v>14602</v>
      </c>
    </row>
    <row r="15873" spans="1:1" hidden="1" x14ac:dyDescent="0.25">
      <c r="A15873" t="s">
        <v>14603</v>
      </c>
    </row>
    <row r="15874" spans="1:1" hidden="1" x14ac:dyDescent="0.25">
      <c r="A15874" t="s">
        <v>14604</v>
      </c>
    </row>
    <row r="15875" spans="1:1" hidden="1" x14ac:dyDescent="0.25">
      <c r="A15875" t="s">
        <v>14605</v>
      </c>
    </row>
    <row r="15876" spans="1:1" hidden="1" x14ac:dyDescent="0.25">
      <c r="A15876" t="s">
        <v>14606</v>
      </c>
    </row>
    <row r="15877" spans="1:1" hidden="1" x14ac:dyDescent="0.25">
      <c r="A15877" t="s">
        <v>14607</v>
      </c>
    </row>
    <row r="15878" spans="1:1" hidden="1" x14ac:dyDescent="0.25">
      <c r="A15878" t="s">
        <v>14608</v>
      </c>
    </row>
    <row r="15879" spans="1:1" hidden="1" x14ac:dyDescent="0.25">
      <c r="A15879" t="s">
        <v>14609</v>
      </c>
    </row>
    <row r="15880" spans="1:1" hidden="1" x14ac:dyDescent="0.25">
      <c r="A15880" t="s">
        <v>14610</v>
      </c>
    </row>
    <row r="15881" spans="1:1" hidden="1" x14ac:dyDescent="0.25">
      <c r="A15881" t="s">
        <v>14611</v>
      </c>
    </row>
    <row r="15882" spans="1:1" hidden="1" x14ac:dyDescent="0.25">
      <c r="A15882" t="s">
        <v>14612</v>
      </c>
    </row>
    <row r="15883" spans="1:1" hidden="1" x14ac:dyDescent="0.25">
      <c r="A15883" t="s">
        <v>14613</v>
      </c>
    </row>
    <row r="15884" spans="1:1" hidden="1" x14ac:dyDescent="0.25">
      <c r="A15884" t="s">
        <v>14614</v>
      </c>
    </row>
    <row r="15885" spans="1:1" hidden="1" x14ac:dyDescent="0.25">
      <c r="A15885" t="s">
        <v>14615</v>
      </c>
    </row>
    <row r="15886" spans="1:1" hidden="1" x14ac:dyDescent="0.25">
      <c r="A15886" t="s">
        <v>14616</v>
      </c>
    </row>
    <row r="15887" spans="1:1" hidden="1" x14ac:dyDescent="0.25">
      <c r="A15887" t="s">
        <v>14617</v>
      </c>
    </row>
    <row r="15888" spans="1:1" hidden="1" x14ac:dyDescent="0.25">
      <c r="A15888" t="s">
        <v>14618</v>
      </c>
    </row>
    <row r="15889" spans="1:1" hidden="1" x14ac:dyDescent="0.25">
      <c r="A15889" t="s">
        <v>14619</v>
      </c>
    </row>
    <row r="15890" spans="1:1" hidden="1" x14ac:dyDescent="0.25">
      <c r="A15890" t="s">
        <v>14620</v>
      </c>
    </row>
    <row r="15891" spans="1:1" hidden="1" x14ac:dyDescent="0.25">
      <c r="A15891" t="s">
        <v>14621</v>
      </c>
    </row>
    <row r="15892" spans="1:1" hidden="1" x14ac:dyDescent="0.25">
      <c r="A15892" t="s">
        <v>14622</v>
      </c>
    </row>
    <row r="15893" spans="1:1" hidden="1" x14ac:dyDescent="0.25">
      <c r="A15893" t="s">
        <v>14623</v>
      </c>
    </row>
    <row r="15894" spans="1:1" hidden="1" x14ac:dyDescent="0.25">
      <c r="A15894" t="s">
        <v>14624</v>
      </c>
    </row>
    <row r="15895" spans="1:1" hidden="1" x14ac:dyDescent="0.25">
      <c r="A15895" t="s">
        <v>14625</v>
      </c>
    </row>
    <row r="15896" spans="1:1" hidden="1" x14ac:dyDescent="0.25">
      <c r="A15896" t="s">
        <v>14626</v>
      </c>
    </row>
    <row r="15897" spans="1:1" hidden="1" x14ac:dyDescent="0.25">
      <c r="A15897" t="s">
        <v>14627</v>
      </c>
    </row>
    <row r="15898" spans="1:1" hidden="1" x14ac:dyDescent="0.25">
      <c r="A15898" t="s">
        <v>14628</v>
      </c>
    </row>
    <row r="15899" spans="1:1" hidden="1" x14ac:dyDescent="0.25">
      <c r="A15899" t="s">
        <v>14629</v>
      </c>
    </row>
    <row r="15900" spans="1:1" hidden="1" x14ac:dyDescent="0.25">
      <c r="A15900" t="s">
        <v>14630</v>
      </c>
    </row>
    <row r="15901" spans="1:1" hidden="1" x14ac:dyDescent="0.25">
      <c r="A15901" t="s">
        <v>14631</v>
      </c>
    </row>
    <row r="15902" spans="1:1" hidden="1" x14ac:dyDescent="0.25">
      <c r="A15902" t="s">
        <v>14632</v>
      </c>
    </row>
    <row r="15903" spans="1:1" hidden="1" x14ac:dyDescent="0.25">
      <c r="A15903" t="s">
        <v>14633</v>
      </c>
    </row>
    <row r="15904" spans="1:1" hidden="1" x14ac:dyDescent="0.25">
      <c r="A15904" t="s">
        <v>14634</v>
      </c>
    </row>
    <row r="15905" spans="1:1" hidden="1" x14ac:dyDescent="0.25">
      <c r="A15905" t="s">
        <v>14635</v>
      </c>
    </row>
    <row r="15906" spans="1:1" hidden="1" x14ac:dyDescent="0.25">
      <c r="A15906" t="s">
        <v>14636</v>
      </c>
    </row>
    <row r="15907" spans="1:1" hidden="1" x14ac:dyDescent="0.25">
      <c r="A15907" t="s">
        <v>14637</v>
      </c>
    </row>
    <row r="15908" spans="1:1" hidden="1" x14ac:dyDescent="0.25">
      <c r="A15908" t="s">
        <v>14638</v>
      </c>
    </row>
    <row r="15909" spans="1:1" hidden="1" x14ac:dyDescent="0.25">
      <c r="A15909" t="s">
        <v>14639</v>
      </c>
    </row>
    <row r="15910" spans="1:1" hidden="1" x14ac:dyDescent="0.25">
      <c r="A15910" t="s">
        <v>14640</v>
      </c>
    </row>
    <row r="15911" spans="1:1" hidden="1" x14ac:dyDescent="0.25">
      <c r="A15911" t="s">
        <v>14641</v>
      </c>
    </row>
    <row r="15912" spans="1:1" hidden="1" x14ac:dyDescent="0.25">
      <c r="A15912" t="s">
        <v>14642</v>
      </c>
    </row>
    <row r="15913" spans="1:1" hidden="1" x14ac:dyDescent="0.25">
      <c r="A15913" t="s">
        <v>14643</v>
      </c>
    </row>
    <row r="15914" spans="1:1" hidden="1" x14ac:dyDescent="0.25">
      <c r="A15914" t="s">
        <v>14644</v>
      </c>
    </row>
    <row r="15915" spans="1:1" hidden="1" x14ac:dyDescent="0.25">
      <c r="A15915" t="s">
        <v>14645</v>
      </c>
    </row>
    <row r="15916" spans="1:1" hidden="1" x14ac:dyDescent="0.25">
      <c r="A15916" t="s">
        <v>14646</v>
      </c>
    </row>
    <row r="15917" spans="1:1" hidden="1" x14ac:dyDescent="0.25">
      <c r="A15917" t="s">
        <v>14647</v>
      </c>
    </row>
    <row r="15918" spans="1:1" hidden="1" x14ac:dyDescent="0.25">
      <c r="A15918" t="s">
        <v>14648</v>
      </c>
    </row>
    <row r="15919" spans="1:1" hidden="1" x14ac:dyDescent="0.25">
      <c r="A15919" t="s">
        <v>14649</v>
      </c>
    </row>
    <row r="15920" spans="1:1" hidden="1" x14ac:dyDescent="0.25">
      <c r="A15920" t="s">
        <v>14650</v>
      </c>
    </row>
    <row r="15921" spans="1:1" hidden="1" x14ac:dyDescent="0.25">
      <c r="A15921" t="s">
        <v>14651</v>
      </c>
    </row>
    <row r="15922" spans="1:1" hidden="1" x14ac:dyDescent="0.25">
      <c r="A15922" t="s">
        <v>14652</v>
      </c>
    </row>
    <row r="15923" spans="1:1" hidden="1" x14ac:dyDescent="0.25">
      <c r="A15923" t="s">
        <v>14653</v>
      </c>
    </row>
    <row r="15924" spans="1:1" hidden="1" x14ac:dyDescent="0.25">
      <c r="A15924" t="s">
        <v>14654</v>
      </c>
    </row>
    <row r="15925" spans="1:1" hidden="1" x14ac:dyDescent="0.25">
      <c r="A15925" t="s">
        <v>14655</v>
      </c>
    </row>
    <row r="15926" spans="1:1" hidden="1" x14ac:dyDescent="0.25">
      <c r="A15926" t="s">
        <v>14656</v>
      </c>
    </row>
    <row r="15927" spans="1:1" hidden="1" x14ac:dyDescent="0.25">
      <c r="A15927" t="s">
        <v>14657</v>
      </c>
    </row>
    <row r="15928" spans="1:1" hidden="1" x14ac:dyDescent="0.25">
      <c r="A15928" t="s">
        <v>14658</v>
      </c>
    </row>
    <row r="15929" spans="1:1" hidden="1" x14ac:dyDescent="0.25">
      <c r="A15929" t="s">
        <v>14659</v>
      </c>
    </row>
    <row r="15930" spans="1:1" hidden="1" x14ac:dyDescent="0.25">
      <c r="A15930" t="s">
        <v>14660</v>
      </c>
    </row>
    <row r="15931" spans="1:1" hidden="1" x14ac:dyDescent="0.25">
      <c r="A15931" t="s">
        <v>14661</v>
      </c>
    </row>
    <row r="15932" spans="1:1" hidden="1" x14ac:dyDescent="0.25">
      <c r="A15932" t="s">
        <v>14662</v>
      </c>
    </row>
    <row r="15933" spans="1:1" hidden="1" x14ac:dyDescent="0.25">
      <c r="A15933" t="s">
        <v>14663</v>
      </c>
    </row>
    <row r="15934" spans="1:1" hidden="1" x14ac:dyDescent="0.25">
      <c r="A15934" t="s">
        <v>14664</v>
      </c>
    </row>
    <row r="15935" spans="1:1" hidden="1" x14ac:dyDescent="0.25">
      <c r="A15935" t="s">
        <v>14665</v>
      </c>
    </row>
    <row r="15936" spans="1:1" hidden="1" x14ac:dyDescent="0.25">
      <c r="A15936" t="s">
        <v>14666</v>
      </c>
    </row>
    <row r="15937" spans="1:1" hidden="1" x14ac:dyDescent="0.25">
      <c r="A15937" t="s">
        <v>14667</v>
      </c>
    </row>
    <row r="15938" spans="1:1" hidden="1" x14ac:dyDescent="0.25">
      <c r="A15938" t="s">
        <v>14668</v>
      </c>
    </row>
    <row r="15939" spans="1:1" hidden="1" x14ac:dyDescent="0.25">
      <c r="A15939" t="s">
        <v>14669</v>
      </c>
    </row>
    <row r="15940" spans="1:1" hidden="1" x14ac:dyDescent="0.25">
      <c r="A15940" t="s">
        <v>14670</v>
      </c>
    </row>
    <row r="15941" spans="1:1" hidden="1" x14ac:dyDescent="0.25">
      <c r="A15941" t="s">
        <v>14671</v>
      </c>
    </row>
    <row r="15942" spans="1:1" hidden="1" x14ac:dyDescent="0.25">
      <c r="A15942" t="s">
        <v>14672</v>
      </c>
    </row>
    <row r="15943" spans="1:1" hidden="1" x14ac:dyDescent="0.25">
      <c r="A15943" t="s">
        <v>14673</v>
      </c>
    </row>
    <row r="15944" spans="1:1" hidden="1" x14ac:dyDescent="0.25">
      <c r="A15944" t="s">
        <v>14674</v>
      </c>
    </row>
    <row r="15945" spans="1:1" hidden="1" x14ac:dyDescent="0.25">
      <c r="A15945" t="s">
        <v>14675</v>
      </c>
    </row>
    <row r="15946" spans="1:1" hidden="1" x14ac:dyDescent="0.25">
      <c r="A15946" t="s">
        <v>14676</v>
      </c>
    </row>
    <row r="15947" spans="1:1" hidden="1" x14ac:dyDescent="0.25">
      <c r="A15947" t="s">
        <v>14677</v>
      </c>
    </row>
    <row r="15948" spans="1:1" hidden="1" x14ac:dyDescent="0.25">
      <c r="A15948" t="s">
        <v>14678</v>
      </c>
    </row>
    <row r="15949" spans="1:1" hidden="1" x14ac:dyDescent="0.25">
      <c r="A15949" t="s">
        <v>14679</v>
      </c>
    </row>
    <row r="15950" spans="1:1" hidden="1" x14ac:dyDescent="0.25">
      <c r="A15950" t="s">
        <v>14680</v>
      </c>
    </row>
    <row r="15951" spans="1:1" hidden="1" x14ac:dyDescent="0.25">
      <c r="A15951" t="s">
        <v>14681</v>
      </c>
    </row>
    <row r="15952" spans="1:1" hidden="1" x14ac:dyDescent="0.25">
      <c r="A15952" t="s">
        <v>14682</v>
      </c>
    </row>
    <row r="15953" spans="1:1" hidden="1" x14ac:dyDescent="0.25">
      <c r="A15953" t="s">
        <v>14683</v>
      </c>
    </row>
    <row r="15954" spans="1:1" hidden="1" x14ac:dyDescent="0.25">
      <c r="A15954" t="s">
        <v>14684</v>
      </c>
    </row>
    <row r="15955" spans="1:1" hidden="1" x14ac:dyDescent="0.25">
      <c r="A15955" t="s">
        <v>14685</v>
      </c>
    </row>
    <row r="15956" spans="1:1" hidden="1" x14ac:dyDescent="0.25">
      <c r="A15956" t="s">
        <v>14686</v>
      </c>
    </row>
    <row r="15957" spans="1:1" hidden="1" x14ac:dyDescent="0.25">
      <c r="A15957" t="s">
        <v>14687</v>
      </c>
    </row>
    <row r="15958" spans="1:1" hidden="1" x14ac:dyDescent="0.25">
      <c r="A15958" t="s">
        <v>14688</v>
      </c>
    </row>
    <row r="15959" spans="1:1" hidden="1" x14ac:dyDescent="0.25">
      <c r="A15959" t="s">
        <v>14689</v>
      </c>
    </row>
    <row r="15960" spans="1:1" hidden="1" x14ac:dyDescent="0.25">
      <c r="A15960" t="s">
        <v>14690</v>
      </c>
    </row>
    <row r="15961" spans="1:1" hidden="1" x14ac:dyDescent="0.25">
      <c r="A15961" t="s">
        <v>14691</v>
      </c>
    </row>
    <row r="15962" spans="1:1" hidden="1" x14ac:dyDescent="0.25">
      <c r="A15962" t="s">
        <v>14692</v>
      </c>
    </row>
    <row r="15963" spans="1:1" hidden="1" x14ac:dyDescent="0.25">
      <c r="A15963" t="s">
        <v>14693</v>
      </c>
    </row>
    <row r="15964" spans="1:1" hidden="1" x14ac:dyDescent="0.25">
      <c r="A15964" t="s">
        <v>14694</v>
      </c>
    </row>
    <row r="15965" spans="1:1" hidden="1" x14ac:dyDescent="0.25">
      <c r="A15965" t="s">
        <v>14695</v>
      </c>
    </row>
    <row r="15966" spans="1:1" hidden="1" x14ac:dyDescent="0.25">
      <c r="A15966" t="s">
        <v>14696</v>
      </c>
    </row>
    <row r="15967" spans="1:1" hidden="1" x14ac:dyDescent="0.25">
      <c r="A15967" t="s">
        <v>14697</v>
      </c>
    </row>
    <row r="15968" spans="1:1" hidden="1" x14ac:dyDescent="0.25">
      <c r="A15968" t="s">
        <v>14698</v>
      </c>
    </row>
    <row r="15969" spans="1:1" hidden="1" x14ac:dyDescent="0.25">
      <c r="A15969" t="s">
        <v>14699</v>
      </c>
    </row>
    <row r="15970" spans="1:1" hidden="1" x14ac:dyDescent="0.25">
      <c r="A15970" t="s">
        <v>14700</v>
      </c>
    </row>
    <row r="15971" spans="1:1" hidden="1" x14ac:dyDescent="0.25">
      <c r="A15971" t="s">
        <v>14701</v>
      </c>
    </row>
    <row r="15972" spans="1:1" hidden="1" x14ac:dyDescent="0.25">
      <c r="A15972" t="s">
        <v>14702</v>
      </c>
    </row>
    <row r="15973" spans="1:1" hidden="1" x14ac:dyDescent="0.25">
      <c r="A15973" t="s">
        <v>14703</v>
      </c>
    </row>
    <row r="15974" spans="1:1" hidden="1" x14ac:dyDescent="0.25">
      <c r="A15974" t="s">
        <v>14704</v>
      </c>
    </row>
    <row r="15975" spans="1:1" hidden="1" x14ac:dyDescent="0.25">
      <c r="A15975" t="s">
        <v>14705</v>
      </c>
    </row>
    <row r="15976" spans="1:1" hidden="1" x14ac:dyDescent="0.25">
      <c r="A15976" t="s">
        <v>14706</v>
      </c>
    </row>
    <row r="15977" spans="1:1" hidden="1" x14ac:dyDescent="0.25">
      <c r="A15977" t="s">
        <v>14707</v>
      </c>
    </row>
    <row r="15978" spans="1:1" hidden="1" x14ac:dyDescent="0.25">
      <c r="A15978" t="s">
        <v>14708</v>
      </c>
    </row>
    <row r="15979" spans="1:1" hidden="1" x14ac:dyDescent="0.25">
      <c r="A15979" t="s">
        <v>14709</v>
      </c>
    </row>
    <row r="15980" spans="1:1" hidden="1" x14ac:dyDescent="0.25">
      <c r="A15980" t="s">
        <v>14710</v>
      </c>
    </row>
    <row r="15981" spans="1:1" hidden="1" x14ac:dyDescent="0.25">
      <c r="A15981" t="s">
        <v>14711</v>
      </c>
    </row>
    <row r="15982" spans="1:1" hidden="1" x14ac:dyDescent="0.25">
      <c r="A15982" t="s">
        <v>14712</v>
      </c>
    </row>
    <row r="15983" spans="1:1" hidden="1" x14ac:dyDescent="0.25">
      <c r="A15983" t="s">
        <v>14713</v>
      </c>
    </row>
    <row r="15984" spans="1:1" hidden="1" x14ac:dyDescent="0.25">
      <c r="A15984" t="s">
        <v>14714</v>
      </c>
    </row>
    <row r="15985" spans="1:1" hidden="1" x14ac:dyDescent="0.25">
      <c r="A15985" t="s">
        <v>14715</v>
      </c>
    </row>
    <row r="15986" spans="1:1" hidden="1" x14ac:dyDescent="0.25">
      <c r="A15986" t="s">
        <v>14716</v>
      </c>
    </row>
    <row r="15987" spans="1:1" hidden="1" x14ac:dyDescent="0.25">
      <c r="A15987" t="s">
        <v>14717</v>
      </c>
    </row>
    <row r="15988" spans="1:1" hidden="1" x14ac:dyDescent="0.25">
      <c r="A15988" t="s">
        <v>14718</v>
      </c>
    </row>
    <row r="15989" spans="1:1" hidden="1" x14ac:dyDescent="0.25">
      <c r="A15989" t="s">
        <v>14719</v>
      </c>
    </row>
    <row r="15990" spans="1:1" hidden="1" x14ac:dyDescent="0.25">
      <c r="A15990" t="s">
        <v>14720</v>
      </c>
    </row>
    <row r="15991" spans="1:1" hidden="1" x14ac:dyDescent="0.25">
      <c r="A15991" t="s">
        <v>14721</v>
      </c>
    </row>
    <row r="15992" spans="1:1" hidden="1" x14ac:dyDescent="0.25">
      <c r="A15992" t="s">
        <v>14722</v>
      </c>
    </row>
    <row r="15993" spans="1:1" hidden="1" x14ac:dyDescent="0.25">
      <c r="A15993" t="s">
        <v>14723</v>
      </c>
    </row>
    <row r="15994" spans="1:1" hidden="1" x14ac:dyDescent="0.25">
      <c r="A15994" t="s">
        <v>14724</v>
      </c>
    </row>
    <row r="15995" spans="1:1" hidden="1" x14ac:dyDescent="0.25">
      <c r="A15995" t="s">
        <v>14725</v>
      </c>
    </row>
    <row r="15996" spans="1:1" hidden="1" x14ac:dyDescent="0.25">
      <c r="A15996" t="s">
        <v>14726</v>
      </c>
    </row>
    <row r="15997" spans="1:1" hidden="1" x14ac:dyDescent="0.25">
      <c r="A15997" t="s">
        <v>14727</v>
      </c>
    </row>
    <row r="15998" spans="1:1" hidden="1" x14ac:dyDescent="0.25">
      <c r="A15998" t="s">
        <v>14728</v>
      </c>
    </row>
    <row r="15999" spans="1:1" hidden="1" x14ac:dyDescent="0.25">
      <c r="A15999" t="s">
        <v>14729</v>
      </c>
    </row>
    <row r="16000" spans="1:1" hidden="1" x14ac:dyDescent="0.25">
      <c r="A16000" t="s">
        <v>14730</v>
      </c>
    </row>
    <row r="16001" spans="1:1" hidden="1" x14ac:dyDescent="0.25">
      <c r="A16001" t="s">
        <v>14731</v>
      </c>
    </row>
    <row r="16002" spans="1:1" hidden="1" x14ac:dyDescent="0.25">
      <c r="A16002" t="s">
        <v>14732</v>
      </c>
    </row>
    <row r="16003" spans="1:1" hidden="1" x14ac:dyDescent="0.25">
      <c r="A16003" t="s">
        <v>14733</v>
      </c>
    </row>
    <row r="16004" spans="1:1" hidden="1" x14ac:dyDescent="0.25">
      <c r="A16004" t="s">
        <v>14734</v>
      </c>
    </row>
    <row r="16005" spans="1:1" hidden="1" x14ac:dyDescent="0.25">
      <c r="A16005" t="s">
        <v>14735</v>
      </c>
    </row>
    <row r="16006" spans="1:1" hidden="1" x14ac:dyDescent="0.25">
      <c r="A16006" t="s">
        <v>14736</v>
      </c>
    </row>
    <row r="16007" spans="1:1" hidden="1" x14ac:dyDescent="0.25">
      <c r="A16007" t="s">
        <v>14737</v>
      </c>
    </row>
    <row r="16008" spans="1:1" hidden="1" x14ac:dyDescent="0.25">
      <c r="A16008" t="s">
        <v>14738</v>
      </c>
    </row>
    <row r="16009" spans="1:1" hidden="1" x14ac:dyDescent="0.25">
      <c r="A16009" t="s">
        <v>14739</v>
      </c>
    </row>
    <row r="16010" spans="1:1" hidden="1" x14ac:dyDescent="0.25">
      <c r="A16010" t="s">
        <v>14740</v>
      </c>
    </row>
    <row r="16011" spans="1:1" hidden="1" x14ac:dyDescent="0.25">
      <c r="A16011" t="s">
        <v>14741</v>
      </c>
    </row>
    <row r="16012" spans="1:1" hidden="1" x14ac:dyDescent="0.25">
      <c r="A16012" t="s">
        <v>14742</v>
      </c>
    </row>
    <row r="16013" spans="1:1" hidden="1" x14ac:dyDescent="0.25">
      <c r="A16013" t="s">
        <v>14743</v>
      </c>
    </row>
    <row r="16014" spans="1:1" hidden="1" x14ac:dyDescent="0.25">
      <c r="A16014" t="s">
        <v>14744</v>
      </c>
    </row>
    <row r="16015" spans="1:1" hidden="1" x14ac:dyDescent="0.25">
      <c r="A16015" t="s">
        <v>14745</v>
      </c>
    </row>
    <row r="16016" spans="1:1" hidden="1" x14ac:dyDescent="0.25">
      <c r="A16016" t="s">
        <v>14746</v>
      </c>
    </row>
    <row r="16017" spans="1:1" hidden="1" x14ac:dyDescent="0.25">
      <c r="A16017" t="s">
        <v>14747</v>
      </c>
    </row>
    <row r="16018" spans="1:1" hidden="1" x14ac:dyDescent="0.25">
      <c r="A16018" t="s">
        <v>14748</v>
      </c>
    </row>
    <row r="16019" spans="1:1" hidden="1" x14ac:dyDescent="0.25">
      <c r="A16019" t="s">
        <v>14749</v>
      </c>
    </row>
    <row r="16020" spans="1:1" hidden="1" x14ac:dyDescent="0.25">
      <c r="A16020" t="s">
        <v>14750</v>
      </c>
    </row>
    <row r="16021" spans="1:1" hidden="1" x14ac:dyDescent="0.25">
      <c r="A16021" t="s">
        <v>14751</v>
      </c>
    </row>
    <row r="16022" spans="1:1" hidden="1" x14ac:dyDescent="0.25">
      <c r="A16022" t="s">
        <v>14752</v>
      </c>
    </row>
    <row r="16023" spans="1:1" hidden="1" x14ac:dyDescent="0.25">
      <c r="A16023" t="s">
        <v>14753</v>
      </c>
    </row>
    <row r="16024" spans="1:1" hidden="1" x14ac:dyDescent="0.25">
      <c r="A16024" t="s">
        <v>14754</v>
      </c>
    </row>
    <row r="16025" spans="1:1" hidden="1" x14ac:dyDescent="0.25">
      <c r="A16025" t="s">
        <v>14755</v>
      </c>
    </row>
    <row r="16026" spans="1:1" hidden="1" x14ac:dyDescent="0.25">
      <c r="A16026" t="s">
        <v>14756</v>
      </c>
    </row>
    <row r="16027" spans="1:1" hidden="1" x14ac:dyDescent="0.25">
      <c r="A16027" t="s">
        <v>14757</v>
      </c>
    </row>
    <row r="16028" spans="1:1" hidden="1" x14ac:dyDescent="0.25">
      <c r="A16028" t="s">
        <v>14758</v>
      </c>
    </row>
    <row r="16029" spans="1:1" hidden="1" x14ac:dyDescent="0.25">
      <c r="A16029" t="s">
        <v>14759</v>
      </c>
    </row>
    <row r="16030" spans="1:1" hidden="1" x14ac:dyDescent="0.25">
      <c r="A16030" t="s">
        <v>14760</v>
      </c>
    </row>
    <row r="16031" spans="1:1" hidden="1" x14ac:dyDescent="0.25">
      <c r="A16031" t="s">
        <v>14761</v>
      </c>
    </row>
    <row r="16032" spans="1:1" hidden="1" x14ac:dyDescent="0.25">
      <c r="A16032" t="s">
        <v>14762</v>
      </c>
    </row>
    <row r="16033" spans="1:1" hidden="1" x14ac:dyDescent="0.25">
      <c r="A16033" t="s">
        <v>14763</v>
      </c>
    </row>
    <row r="16034" spans="1:1" hidden="1" x14ac:dyDescent="0.25">
      <c r="A16034" t="s">
        <v>14764</v>
      </c>
    </row>
    <row r="16035" spans="1:1" hidden="1" x14ac:dyDescent="0.25">
      <c r="A16035" t="s">
        <v>14765</v>
      </c>
    </row>
    <row r="16036" spans="1:1" hidden="1" x14ac:dyDescent="0.25">
      <c r="A16036" t="s">
        <v>14766</v>
      </c>
    </row>
    <row r="16037" spans="1:1" hidden="1" x14ac:dyDescent="0.25">
      <c r="A16037" t="s">
        <v>14767</v>
      </c>
    </row>
    <row r="16038" spans="1:1" hidden="1" x14ac:dyDescent="0.25">
      <c r="A16038" t="s">
        <v>14768</v>
      </c>
    </row>
    <row r="16039" spans="1:1" hidden="1" x14ac:dyDescent="0.25">
      <c r="A16039" t="s">
        <v>14769</v>
      </c>
    </row>
    <row r="16040" spans="1:1" hidden="1" x14ac:dyDescent="0.25">
      <c r="A16040" t="s">
        <v>14770</v>
      </c>
    </row>
    <row r="16041" spans="1:1" hidden="1" x14ac:dyDescent="0.25">
      <c r="A16041" t="s">
        <v>14771</v>
      </c>
    </row>
    <row r="16042" spans="1:1" hidden="1" x14ac:dyDescent="0.25">
      <c r="A16042" t="s">
        <v>14772</v>
      </c>
    </row>
    <row r="16043" spans="1:1" hidden="1" x14ac:dyDescent="0.25">
      <c r="A16043" t="s">
        <v>14773</v>
      </c>
    </row>
    <row r="16044" spans="1:1" hidden="1" x14ac:dyDescent="0.25">
      <c r="A16044" t="s">
        <v>14774</v>
      </c>
    </row>
    <row r="16045" spans="1:1" hidden="1" x14ac:dyDescent="0.25">
      <c r="A16045" t="s">
        <v>14775</v>
      </c>
    </row>
    <row r="16046" spans="1:1" hidden="1" x14ac:dyDescent="0.25">
      <c r="A16046" t="s">
        <v>14776</v>
      </c>
    </row>
    <row r="16047" spans="1:1" hidden="1" x14ac:dyDescent="0.25">
      <c r="A16047" t="s">
        <v>14777</v>
      </c>
    </row>
    <row r="16048" spans="1:1" hidden="1" x14ac:dyDescent="0.25">
      <c r="A16048" t="s">
        <v>14778</v>
      </c>
    </row>
    <row r="16049" spans="1:1" hidden="1" x14ac:dyDescent="0.25">
      <c r="A16049" t="s">
        <v>14779</v>
      </c>
    </row>
    <row r="16050" spans="1:1" hidden="1" x14ac:dyDescent="0.25">
      <c r="A16050" t="s">
        <v>14780</v>
      </c>
    </row>
    <row r="16051" spans="1:1" hidden="1" x14ac:dyDescent="0.25">
      <c r="A16051" t="s">
        <v>14781</v>
      </c>
    </row>
    <row r="16052" spans="1:1" hidden="1" x14ac:dyDescent="0.25">
      <c r="A16052" t="s">
        <v>14782</v>
      </c>
    </row>
    <row r="16053" spans="1:1" hidden="1" x14ac:dyDescent="0.25">
      <c r="A16053" t="s">
        <v>14783</v>
      </c>
    </row>
    <row r="16054" spans="1:1" hidden="1" x14ac:dyDescent="0.25">
      <c r="A16054" t="s">
        <v>14784</v>
      </c>
    </row>
    <row r="16055" spans="1:1" hidden="1" x14ac:dyDescent="0.25">
      <c r="A16055" t="s">
        <v>14785</v>
      </c>
    </row>
    <row r="16056" spans="1:1" hidden="1" x14ac:dyDescent="0.25">
      <c r="A16056" t="s">
        <v>14786</v>
      </c>
    </row>
    <row r="16057" spans="1:1" hidden="1" x14ac:dyDescent="0.25">
      <c r="A16057" t="s">
        <v>14787</v>
      </c>
    </row>
    <row r="16058" spans="1:1" hidden="1" x14ac:dyDescent="0.25">
      <c r="A16058" t="s">
        <v>14788</v>
      </c>
    </row>
    <row r="16059" spans="1:1" hidden="1" x14ac:dyDescent="0.25">
      <c r="A16059" t="s">
        <v>14789</v>
      </c>
    </row>
    <row r="16060" spans="1:1" hidden="1" x14ac:dyDescent="0.25">
      <c r="A16060" t="s">
        <v>14790</v>
      </c>
    </row>
    <row r="16061" spans="1:1" hidden="1" x14ac:dyDescent="0.25">
      <c r="A16061" t="s">
        <v>14791</v>
      </c>
    </row>
    <row r="16062" spans="1:1" hidden="1" x14ac:dyDescent="0.25">
      <c r="A16062" t="s">
        <v>14792</v>
      </c>
    </row>
    <row r="16063" spans="1:1" hidden="1" x14ac:dyDescent="0.25">
      <c r="A16063" t="s">
        <v>14793</v>
      </c>
    </row>
    <row r="16064" spans="1:1" hidden="1" x14ac:dyDescent="0.25">
      <c r="A16064" t="s">
        <v>14794</v>
      </c>
    </row>
    <row r="16065" spans="1:1" hidden="1" x14ac:dyDescent="0.25">
      <c r="A16065" t="s">
        <v>14795</v>
      </c>
    </row>
    <row r="16066" spans="1:1" hidden="1" x14ac:dyDescent="0.25">
      <c r="A16066" t="s">
        <v>14796</v>
      </c>
    </row>
    <row r="16067" spans="1:1" hidden="1" x14ac:dyDescent="0.25">
      <c r="A16067" t="s">
        <v>14797</v>
      </c>
    </row>
    <row r="16068" spans="1:1" hidden="1" x14ac:dyDescent="0.25">
      <c r="A16068" t="s">
        <v>14798</v>
      </c>
    </row>
    <row r="16069" spans="1:1" hidden="1" x14ac:dyDescent="0.25">
      <c r="A16069" t="s">
        <v>14799</v>
      </c>
    </row>
    <row r="16070" spans="1:1" hidden="1" x14ac:dyDescent="0.25">
      <c r="A16070" t="s">
        <v>14800</v>
      </c>
    </row>
    <row r="16071" spans="1:1" x14ac:dyDescent="0.25">
      <c r="A16071" t="s">
        <v>14801</v>
      </c>
    </row>
    <row r="16072" spans="1:1" hidden="1" x14ac:dyDescent="0.25">
      <c r="A16072" t="s">
        <v>14802</v>
      </c>
    </row>
    <row r="16073" spans="1:1" hidden="1" x14ac:dyDescent="0.25">
      <c r="A16073" t="s">
        <v>14803</v>
      </c>
    </row>
    <row r="16074" spans="1:1" x14ac:dyDescent="0.25">
      <c r="A16074" t="s">
        <v>14804</v>
      </c>
    </row>
    <row r="16075" spans="1:1" hidden="1" x14ac:dyDescent="0.25">
      <c r="A16075" t="s">
        <v>14805</v>
      </c>
    </row>
    <row r="16076" spans="1:1" hidden="1" x14ac:dyDescent="0.25">
      <c r="A16076" t="s">
        <v>14806</v>
      </c>
    </row>
    <row r="16077" spans="1:1" hidden="1" x14ac:dyDescent="0.25">
      <c r="A16077" t="s">
        <v>14807</v>
      </c>
    </row>
    <row r="16078" spans="1:1" hidden="1" x14ac:dyDescent="0.25">
      <c r="A16078" t="s">
        <v>14808</v>
      </c>
    </row>
    <row r="16079" spans="1:1" hidden="1" x14ac:dyDescent="0.25">
      <c r="A16079" t="s">
        <v>14809</v>
      </c>
    </row>
    <row r="16080" spans="1:1" hidden="1" x14ac:dyDescent="0.25">
      <c r="A16080" t="s">
        <v>14810</v>
      </c>
    </row>
    <row r="16081" spans="1:1" hidden="1" x14ac:dyDescent="0.25">
      <c r="A16081" t="s">
        <v>14811</v>
      </c>
    </row>
    <row r="16082" spans="1:1" hidden="1" x14ac:dyDescent="0.25">
      <c r="A16082" t="s">
        <v>14812</v>
      </c>
    </row>
    <row r="16083" spans="1:1" hidden="1" x14ac:dyDescent="0.25">
      <c r="A16083" t="s">
        <v>14813</v>
      </c>
    </row>
    <row r="16084" spans="1:1" hidden="1" x14ac:dyDescent="0.25">
      <c r="A16084" t="s">
        <v>14814</v>
      </c>
    </row>
    <row r="16085" spans="1:1" hidden="1" x14ac:dyDescent="0.25">
      <c r="A16085" t="s">
        <v>14815</v>
      </c>
    </row>
    <row r="16086" spans="1:1" hidden="1" x14ac:dyDescent="0.25">
      <c r="A16086" t="s">
        <v>14816</v>
      </c>
    </row>
    <row r="16087" spans="1:1" hidden="1" x14ac:dyDescent="0.25">
      <c r="A16087" t="s">
        <v>14817</v>
      </c>
    </row>
    <row r="16088" spans="1:1" hidden="1" x14ac:dyDescent="0.25">
      <c r="A16088" t="s">
        <v>14818</v>
      </c>
    </row>
    <row r="16089" spans="1:1" hidden="1" x14ac:dyDescent="0.25">
      <c r="A16089" t="s">
        <v>14819</v>
      </c>
    </row>
    <row r="16090" spans="1:1" hidden="1" x14ac:dyDescent="0.25">
      <c r="A16090" t="s">
        <v>14820</v>
      </c>
    </row>
    <row r="16091" spans="1:1" hidden="1" x14ac:dyDescent="0.25">
      <c r="A16091" t="s">
        <v>14821</v>
      </c>
    </row>
    <row r="16092" spans="1:1" hidden="1" x14ac:dyDescent="0.25">
      <c r="A16092" t="s">
        <v>14822</v>
      </c>
    </row>
    <row r="16093" spans="1:1" hidden="1" x14ac:dyDescent="0.25">
      <c r="A16093" t="s">
        <v>14823</v>
      </c>
    </row>
    <row r="16094" spans="1:1" hidden="1" x14ac:dyDescent="0.25">
      <c r="A16094" t="s">
        <v>14824</v>
      </c>
    </row>
    <row r="16095" spans="1:1" hidden="1" x14ac:dyDescent="0.25">
      <c r="A16095" t="s">
        <v>14825</v>
      </c>
    </row>
    <row r="16096" spans="1:1" hidden="1" x14ac:dyDescent="0.25">
      <c r="A16096" t="s">
        <v>14826</v>
      </c>
    </row>
    <row r="16097" spans="1:1" hidden="1" x14ac:dyDescent="0.25">
      <c r="A16097" t="s">
        <v>14827</v>
      </c>
    </row>
    <row r="16098" spans="1:1" hidden="1" x14ac:dyDescent="0.25">
      <c r="A16098" t="s">
        <v>14828</v>
      </c>
    </row>
    <row r="16099" spans="1:1" hidden="1" x14ac:dyDescent="0.25">
      <c r="A16099" t="s">
        <v>14829</v>
      </c>
    </row>
    <row r="16100" spans="1:1" hidden="1" x14ac:dyDescent="0.25">
      <c r="A16100" t="s">
        <v>14830</v>
      </c>
    </row>
    <row r="16101" spans="1:1" hidden="1" x14ac:dyDescent="0.25">
      <c r="A16101" t="s">
        <v>14831</v>
      </c>
    </row>
    <row r="16102" spans="1:1" hidden="1" x14ac:dyDescent="0.25">
      <c r="A16102" t="s">
        <v>14832</v>
      </c>
    </row>
    <row r="16103" spans="1:1" hidden="1" x14ac:dyDescent="0.25">
      <c r="A16103" t="s">
        <v>14833</v>
      </c>
    </row>
    <row r="16104" spans="1:1" hidden="1" x14ac:dyDescent="0.25">
      <c r="A16104" t="s">
        <v>14834</v>
      </c>
    </row>
    <row r="16105" spans="1:1" hidden="1" x14ac:dyDescent="0.25">
      <c r="A16105" t="s">
        <v>14835</v>
      </c>
    </row>
    <row r="16106" spans="1:1" hidden="1" x14ac:dyDescent="0.25">
      <c r="A16106" t="s">
        <v>14836</v>
      </c>
    </row>
    <row r="16107" spans="1:1" hidden="1" x14ac:dyDescent="0.25">
      <c r="A16107" t="s">
        <v>14837</v>
      </c>
    </row>
    <row r="16108" spans="1:1" hidden="1" x14ac:dyDescent="0.25">
      <c r="A16108" t="s">
        <v>14838</v>
      </c>
    </row>
    <row r="16109" spans="1:1" hidden="1" x14ac:dyDescent="0.25">
      <c r="A16109" t="s">
        <v>14839</v>
      </c>
    </row>
    <row r="16110" spans="1:1" hidden="1" x14ac:dyDescent="0.25">
      <c r="A16110" t="s">
        <v>14840</v>
      </c>
    </row>
    <row r="16111" spans="1:1" hidden="1" x14ac:dyDescent="0.25">
      <c r="A16111" t="s">
        <v>14841</v>
      </c>
    </row>
    <row r="16112" spans="1:1" hidden="1" x14ac:dyDescent="0.25">
      <c r="A16112" t="s">
        <v>14842</v>
      </c>
    </row>
    <row r="16113" spans="1:1" hidden="1" x14ac:dyDescent="0.25">
      <c r="A16113" t="s">
        <v>14843</v>
      </c>
    </row>
    <row r="16114" spans="1:1" hidden="1" x14ac:dyDescent="0.25">
      <c r="A16114" t="s">
        <v>14844</v>
      </c>
    </row>
    <row r="16115" spans="1:1" hidden="1" x14ac:dyDescent="0.25">
      <c r="A16115" t="s">
        <v>14845</v>
      </c>
    </row>
    <row r="16116" spans="1:1" hidden="1" x14ac:dyDescent="0.25">
      <c r="A16116" t="s">
        <v>14846</v>
      </c>
    </row>
    <row r="16117" spans="1:1" hidden="1" x14ac:dyDescent="0.25">
      <c r="A16117" t="s">
        <v>14847</v>
      </c>
    </row>
    <row r="16118" spans="1:1" hidden="1" x14ac:dyDescent="0.25">
      <c r="A16118" t="s">
        <v>14848</v>
      </c>
    </row>
    <row r="16119" spans="1:1" hidden="1" x14ac:dyDescent="0.25">
      <c r="A16119" t="s">
        <v>14849</v>
      </c>
    </row>
    <row r="16120" spans="1:1" hidden="1" x14ac:dyDescent="0.25">
      <c r="A16120" t="s">
        <v>14850</v>
      </c>
    </row>
    <row r="16121" spans="1:1" hidden="1" x14ac:dyDescent="0.25">
      <c r="A16121" t="s">
        <v>14851</v>
      </c>
    </row>
    <row r="16122" spans="1:1" hidden="1" x14ac:dyDescent="0.25">
      <c r="A16122" t="s">
        <v>14852</v>
      </c>
    </row>
    <row r="16123" spans="1:1" hidden="1" x14ac:dyDescent="0.25">
      <c r="A16123" t="s">
        <v>14853</v>
      </c>
    </row>
    <row r="16124" spans="1:1" hidden="1" x14ac:dyDescent="0.25">
      <c r="A16124" t="s">
        <v>14854</v>
      </c>
    </row>
    <row r="16125" spans="1:1" hidden="1" x14ac:dyDescent="0.25">
      <c r="A16125" t="s">
        <v>14855</v>
      </c>
    </row>
    <row r="16126" spans="1:1" hidden="1" x14ac:dyDescent="0.25">
      <c r="A16126" t="s">
        <v>14856</v>
      </c>
    </row>
    <row r="16127" spans="1:1" hidden="1" x14ac:dyDescent="0.25">
      <c r="A16127" t="s">
        <v>14857</v>
      </c>
    </row>
    <row r="16128" spans="1:1" hidden="1" x14ac:dyDescent="0.25">
      <c r="A16128" t="s">
        <v>14858</v>
      </c>
    </row>
    <row r="16129" spans="1:1" hidden="1" x14ac:dyDescent="0.25">
      <c r="A16129" t="s">
        <v>14859</v>
      </c>
    </row>
    <row r="16130" spans="1:1" x14ac:dyDescent="0.25">
      <c r="A16130" t="s">
        <v>14860</v>
      </c>
    </row>
    <row r="16131" spans="1:1" x14ac:dyDescent="0.25">
      <c r="A16131" t="s">
        <v>14861</v>
      </c>
    </row>
    <row r="16132" spans="1:1" hidden="1" x14ac:dyDescent="0.25">
      <c r="A16132" t="s">
        <v>14862</v>
      </c>
    </row>
    <row r="16133" spans="1:1" x14ac:dyDescent="0.25">
      <c r="A16133" t="s">
        <v>14863</v>
      </c>
    </row>
    <row r="16134" spans="1:1" x14ac:dyDescent="0.25">
      <c r="A16134" t="s">
        <v>14864</v>
      </c>
    </row>
    <row r="16135" spans="1:1" hidden="1" x14ac:dyDescent="0.25">
      <c r="A16135" t="s">
        <v>14865</v>
      </c>
    </row>
    <row r="16136" spans="1:1" hidden="1" x14ac:dyDescent="0.25">
      <c r="A16136" t="s">
        <v>14866</v>
      </c>
    </row>
    <row r="16137" spans="1:1" hidden="1" x14ac:dyDescent="0.25">
      <c r="A16137" t="s">
        <v>14867</v>
      </c>
    </row>
    <row r="16138" spans="1:1" hidden="1" x14ac:dyDescent="0.25">
      <c r="A16138" t="s">
        <v>14868</v>
      </c>
    </row>
    <row r="16139" spans="1:1" hidden="1" x14ac:dyDescent="0.25">
      <c r="A16139" t="s">
        <v>14869</v>
      </c>
    </row>
    <row r="16140" spans="1:1" hidden="1" x14ac:dyDescent="0.25">
      <c r="A16140" t="s">
        <v>14870</v>
      </c>
    </row>
    <row r="16141" spans="1:1" hidden="1" x14ac:dyDescent="0.25">
      <c r="A16141" t="s">
        <v>14871</v>
      </c>
    </row>
    <row r="16142" spans="1:1" hidden="1" x14ac:dyDescent="0.25">
      <c r="A16142" t="s">
        <v>14872</v>
      </c>
    </row>
    <row r="16143" spans="1:1" hidden="1" x14ac:dyDescent="0.25">
      <c r="A16143" t="s">
        <v>14873</v>
      </c>
    </row>
    <row r="16144" spans="1:1" hidden="1" x14ac:dyDescent="0.25">
      <c r="A16144" t="s">
        <v>14874</v>
      </c>
    </row>
    <row r="16145" spans="1:1" hidden="1" x14ac:dyDescent="0.25">
      <c r="A16145" t="s">
        <v>14875</v>
      </c>
    </row>
    <row r="16146" spans="1:1" hidden="1" x14ac:dyDescent="0.25">
      <c r="A16146" t="s">
        <v>14876</v>
      </c>
    </row>
    <row r="16147" spans="1:1" hidden="1" x14ac:dyDescent="0.25">
      <c r="A16147" t="s">
        <v>14877</v>
      </c>
    </row>
    <row r="16148" spans="1:1" hidden="1" x14ac:dyDescent="0.25">
      <c r="A16148" t="s">
        <v>14878</v>
      </c>
    </row>
    <row r="16149" spans="1:1" hidden="1" x14ac:dyDescent="0.25">
      <c r="A16149" t="s">
        <v>14879</v>
      </c>
    </row>
    <row r="16150" spans="1:1" hidden="1" x14ac:dyDescent="0.25">
      <c r="A16150" t="s">
        <v>14880</v>
      </c>
    </row>
    <row r="16151" spans="1:1" hidden="1" x14ac:dyDescent="0.25">
      <c r="A16151" t="s">
        <v>14881</v>
      </c>
    </row>
    <row r="16152" spans="1:1" hidden="1" x14ac:dyDescent="0.25">
      <c r="A16152" t="s">
        <v>14882</v>
      </c>
    </row>
    <row r="16153" spans="1:1" hidden="1" x14ac:dyDescent="0.25">
      <c r="A16153" t="s">
        <v>14883</v>
      </c>
    </row>
    <row r="16154" spans="1:1" hidden="1" x14ac:dyDescent="0.25">
      <c r="A16154" t="s">
        <v>14884</v>
      </c>
    </row>
    <row r="16155" spans="1:1" hidden="1" x14ac:dyDescent="0.25">
      <c r="A16155" t="s">
        <v>14885</v>
      </c>
    </row>
    <row r="16156" spans="1:1" hidden="1" x14ac:dyDescent="0.25">
      <c r="A16156" t="s">
        <v>14886</v>
      </c>
    </row>
    <row r="16157" spans="1:1" hidden="1" x14ac:dyDescent="0.25">
      <c r="A16157" t="s">
        <v>14887</v>
      </c>
    </row>
    <row r="16158" spans="1:1" hidden="1" x14ac:dyDescent="0.25">
      <c r="A16158" t="s">
        <v>14888</v>
      </c>
    </row>
    <row r="16159" spans="1:1" hidden="1" x14ac:dyDescent="0.25">
      <c r="A16159" t="s">
        <v>14889</v>
      </c>
    </row>
    <row r="16160" spans="1:1" hidden="1" x14ac:dyDescent="0.25">
      <c r="A16160" t="s">
        <v>14890</v>
      </c>
    </row>
    <row r="16161" spans="1:1" hidden="1" x14ac:dyDescent="0.25">
      <c r="A16161" t="s">
        <v>14891</v>
      </c>
    </row>
    <row r="16162" spans="1:1" hidden="1" x14ac:dyDescent="0.25">
      <c r="A16162" t="s">
        <v>14892</v>
      </c>
    </row>
    <row r="16163" spans="1:1" hidden="1" x14ac:dyDescent="0.25">
      <c r="A16163" t="s">
        <v>14893</v>
      </c>
    </row>
    <row r="16164" spans="1:1" hidden="1" x14ac:dyDescent="0.25">
      <c r="A16164" t="s">
        <v>14894</v>
      </c>
    </row>
    <row r="16165" spans="1:1" hidden="1" x14ac:dyDescent="0.25">
      <c r="A16165" t="s">
        <v>14895</v>
      </c>
    </row>
    <row r="16166" spans="1:1" hidden="1" x14ac:dyDescent="0.25">
      <c r="A16166" t="s">
        <v>14896</v>
      </c>
    </row>
    <row r="16167" spans="1:1" hidden="1" x14ac:dyDescent="0.25">
      <c r="A16167" t="s">
        <v>14897</v>
      </c>
    </row>
    <row r="16168" spans="1:1" hidden="1" x14ac:dyDescent="0.25">
      <c r="A16168" t="s">
        <v>14898</v>
      </c>
    </row>
    <row r="16169" spans="1:1" hidden="1" x14ac:dyDescent="0.25">
      <c r="A16169" t="s">
        <v>14899</v>
      </c>
    </row>
    <row r="16170" spans="1:1" hidden="1" x14ac:dyDescent="0.25">
      <c r="A16170" t="s">
        <v>14900</v>
      </c>
    </row>
    <row r="16171" spans="1:1" hidden="1" x14ac:dyDescent="0.25">
      <c r="A16171" t="s">
        <v>14901</v>
      </c>
    </row>
    <row r="16172" spans="1:1" hidden="1" x14ac:dyDescent="0.25">
      <c r="A16172" t="s">
        <v>14902</v>
      </c>
    </row>
    <row r="16173" spans="1:1" hidden="1" x14ac:dyDescent="0.25">
      <c r="A16173" t="s">
        <v>14903</v>
      </c>
    </row>
    <row r="16174" spans="1:1" hidden="1" x14ac:dyDescent="0.25">
      <c r="A16174" t="s">
        <v>14904</v>
      </c>
    </row>
    <row r="16175" spans="1:1" hidden="1" x14ac:dyDescent="0.25">
      <c r="A16175" t="s">
        <v>14905</v>
      </c>
    </row>
    <row r="16176" spans="1:1" hidden="1" x14ac:dyDescent="0.25">
      <c r="A16176" t="s">
        <v>14906</v>
      </c>
    </row>
    <row r="16177" spans="1:1" hidden="1" x14ac:dyDescent="0.25">
      <c r="A16177" t="s">
        <v>14907</v>
      </c>
    </row>
    <row r="16178" spans="1:1" hidden="1" x14ac:dyDescent="0.25">
      <c r="A16178" t="s">
        <v>14908</v>
      </c>
    </row>
    <row r="16179" spans="1:1" hidden="1" x14ac:dyDescent="0.25">
      <c r="A16179" t="s">
        <v>14909</v>
      </c>
    </row>
    <row r="16180" spans="1:1" hidden="1" x14ac:dyDescent="0.25">
      <c r="A16180" t="s">
        <v>14910</v>
      </c>
    </row>
    <row r="16181" spans="1:1" hidden="1" x14ac:dyDescent="0.25">
      <c r="A16181" t="s">
        <v>14911</v>
      </c>
    </row>
    <row r="16182" spans="1:1" hidden="1" x14ac:dyDescent="0.25">
      <c r="A16182" t="s">
        <v>14912</v>
      </c>
    </row>
    <row r="16183" spans="1:1" hidden="1" x14ac:dyDescent="0.25">
      <c r="A16183" t="s">
        <v>14913</v>
      </c>
    </row>
    <row r="16184" spans="1:1" hidden="1" x14ac:dyDescent="0.25">
      <c r="A16184" t="s">
        <v>14914</v>
      </c>
    </row>
    <row r="16185" spans="1:1" hidden="1" x14ac:dyDescent="0.25">
      <c r="A16185" t="s">
        <v>14915</v>
      </c>
    </row>
    <row r="16186" spans="1:1" hidden="1" x14ac:dyDescent="0.25">
      <c r="A16186" t="s">
        <v>14916</v>
      </c>
    </row>
    <row r="16187" spans="1:1" hidden="1" x14ac:dyDescent="0.25">
      <c r="A16187" t="s">
        <v>14917</v>
      </c>
    </row>
    <row r="16188" spans="1:1" hidden="1" x14ac:dyDescent="0.25">
      <c r="A16188" t="s">
        <v>14918</v>
      </c>
    </row>
    <row r="16189" spans="1:1" hidden="1" x14ac:dyDescent="0.25">
      <c r="A16189" t="s">
        <v>14919</v>
      </c>
    </row>
    <row r="16190" spans="1:1" hidden="1" x14ac:dyDescent="0.25">
      <c r="A16190" t="s">
        <v>14920</v>
      </c>
    </row>
    <row r="16191" spans="1:1" hidden="1" x14ac:dyDescent="0.25">
      <c r="A16191" t="s">
        <v>14921</v>
      </c>
    </row>
    <row r="16192" spans="1:1" hidden="1" x14ac:dyDescent="0.25">
      <c r="A16192" t="s">
        <v>14922</v>
      </c>
    </row>
    <row r="16193" spans="1:1" hidden="1" x14ac:dyDescent="0.25">
      <c r="A16193" t="s">
        <v>14923</v>
      </c>
    </row>
    <row r="16194" spans="1:1" hidden="1" x14ac:dyDescent="0.25">
      <c r="A16194" t="s">
        <v>14924</v>
      </c>
    </row>
    <row r="16195" spans="1:1" hidden="1" x14ac:dyDescent="0.25">
      <c r="A16195" t="s">
        <v>14925</v>
      </c>
    </row>
    <row r="16196" spans="1:1" hidden="1" x14ac:dyDescent="0.25">
      <c r="A16196" t="s">
        <v>14926</v>
      </c>
    </row>
    <row r="16197" spans="1:1" hidden="1" x14ac:dyDescent="0.25">
      <c r="A16197" t="s">
        <v>14927</v>
      </c>
    </row>
    <row r="16198" spans="1:1" hidden="1" x14ac:dyDescent="0.25">
      <c r="A16198" t="s">
        <v>14928</v>
      </c>
    </row>
    <row r="16199" spans="1:1" hidden="1" x14ac:dyDescent="0.25">
      <c r="A16199" t="s">
        <v>14929</v>
      </c>
    </row>
    <row r="16200" spans="1:1" hidden="1" x14ac:dyDescent="0.25">
      <c r="A16200" t="s">
        <v>14930</v>
      </c>
    </row>
    <row r="16201" spans="1:1" hidden="1" x14ac:dyDescent="0.25">
      <c r="A16201" t="s">
        <v>14931</v>
      </c>
    </row>
    <row r="16202" spans="1:1" hidden="1" x14ac:dyDescent="0.25">
      <c r="A16202" t="s">
        <v>14932</v>
      </c>
    </row>
    <row r="16203" spans="1:1" hidden="1" x14ac:dyDescent="0.25">
      <c r="A16203" t="s">
        <v>14933</v>
      </c>
    </row>
    <row r="16204" spans="1:1" hidden="1" x14ac:dyDescent="0.25">
      <c r="A16204" t="s">
        <v>14934</v>
      </c>
    </row>
    <row r="16205" spans="1:1" hidden="1" x14ac:dyDescent="0.25">
      <c r="A16205" t="s">
        <v>14935</v>
      </c>
    </row>
    <row r="16206" spans="1:1" hidden="1" x14ac:dyDescent="0.25">
      <c r="A16206" t="s">
        <v>14936</v>
      </c>
    </row>
    <row r="16207" spans="1:1" hidden="1" x14ac:dyDescent="0.25">
      <c r="A16207" t="s">
        <v>14937</v>
      </c>
    </row>
    <row r="16208" spans="1:1" hidden="1" x14ac:dyDescent="0.25">
      <c r="A16208" t="s">
        <v>14938</v>
      </c>
    </row>
    <row r="16209" spans="1:1" hidden="1" x14ac:dyDescent="0.25">
      <c r="A16209" t="s">
        <v>14939</v>
      </c>
    </row>
    <row r="16210" spans="1:1" hidden="1" x14ac:dyDescent="0.25">
      <c r="A16210" t="s">
        <v>14940</v>
      </c>
    </row>
    <row r="16211" spans="1:1" hidden="1" x14ac:dyDescent="0.25">
      <c r="A16211" t="s">
        <v>14941</v>
      </c>
    </row>
    <row r="16212" spans="1:1" hidden="1" x14ac:dyDescent="0.25">
      <c r="A16212" t="s">
        <v>14942</v>
      </c>
    </row>
    <row r="16213" spans="1:1" hidden="1" x14ac:dyDescent="0.25">
      <c r="A16213" t="s">
        <v>14943</v>
      </c>
    </row>
    <row r="16214" spans="1:1" hidden="1" x14ac:dyDescent="0.25">
      <c r="A16214" t="s">
        <v>14944</v>
      </c>
    </row>
    <row r="16215" spans="1:1" hidden="1" x14ac:dyDescent="0.25">
      <c r="A16215" t="s">
        <v>14945</v>
      </c>
    </row>
    <row r="16216" spans="1:1" hidden="1" x14ac:dyDescent="0.25">
      <c r="A16216" t="s">
        <v>14946</v>
      </c>
    </row>
    <row r="16217" spans="1:1" hidden="1" x14ac:dyDescent="0.25">
      <c r="A16217" t="s">
        <v>14947</v>
      </c>
    </row>
    <row r="16218" spans="1:1" hidden="1" x14ac:dyDescent="0.25">
      <c r="A16218" t="s">
        <v>14948</v>
      </c>
    </row>
    <row r="16219" spans="1:1" hidden="1" x14ac:dyDescent="0.25">
      <c r="A16219" t="s">
        <v>14949</v>
      </c>
    </row>
    <row r="16220" spans="1:1" x14ac:dyDescent="0.25">
      <c r="A16220" t="s">
        <v>14950</v>
      </c>
    </row>
    <row r="16221" spans="1:1" x14ac:dyDescent="0.25">
      <c r="A16221" t="s">
        <v>14951</v>
      </c>
    </row>
    <row r="16222" spans="1:1" x14ac:dyDescent="0.25">
      <c r="A16222" t="s">
        <v>14952</v>
      </c>
    </row>
    <row r="16223" spans="1:1" hidden="1" x14ac:dyDescent="0.25">
      <c r="A16223" t="s">
        <v>14953</v>
      </c>
    </row>
    <row r="16224" spans="1:1" x14ac:dyDescent="0.25">
      <c r="A16224" t="s">
        <v>14954</v>
      </c>
    </row>
    <row r="16225" spans="1:1" x14ac:dyDescent="0.25">
      <c r="A16225" t="s">
        <v>14955</v>
      </c>
    </row>
    <row r="16226" spans="1:1" x14ac:dyDescent="0.25">
      <c r="A16226" t="s">
        <v>14956</v>
      </c>
    </row>
    <row r="16227" spans="1:1" x14ac:dyDescent="0.25">
      <c r="A16227" t="s">
        <v>14957</v>
      </c>
    </row>
    <row r="16228" spans="1:1" x14ac:dyDescent="0.25">
      <c r="A16228" t="s">
        <v>14958</v>
      </c>
    </row>
    <row r="16229" spans="1:1" x14ac:dyDescent="0.25">
      <c r="A16229" t="s">
        <v>14959</v>
      </c>
    </row>
    <row r="16230" spans="1:1" x14ac:dyDescent="0.25">
      <c r="A16230" t="s">
        <v>14960</v>
      </c>
    </row>
    <row r="16231" spans="1:1" x14ac:dyDescent="0.25">
      <c r="A16231" t="s">
        <v>14961</v>
      </c>
    </row>
    <row r="16232" spans="1:1" x14ac:dyDescent="0.25">
      <c r="A16232" t="s">
        <v>14962</v>
      </c>
    </row>
    <row r="16233" spans="1:1" x14ac:dyDescent="0.25">
      <c r="A16233" t="s">
        <v>14963</v>
      </c>
    </row>
    <row r="16234" spans="1:1" hidden="1" x14ac:dyDescent="0.25">
      <c r="A16234" t="s">
        <v>14964</v>
      </c>
    </row>
    <row r="16235" spans="1:1" hidden="1" x14ac:dyDescent="0.25">
      <c r="A16235" t="s">
        <v>14965</v>
      </c>
    </row>
    <row r="16236" spans="1:1" hidden="1" x14ac:dyDescent="0.25">
      <c r="A16236" t="s">
        <v>14966</v>
      </c>
    </row>
    <row r="16237" spans="1:1" hidden="1" x14ac:dyDescent="0.25">
      <c r="A16237" t="s">
        <v>14967</v>
      </c>
    </row>
    <row r="16238" spans="1:1" hidden="1" x14ac:dyDescent="0.25">
      <c r="A16238" t="s">
        <v>14968</v>
      </c>
    </row>
    <row r="16239" spans="1:1" hidden="1" x14ac:dyDescent="0.25">
      <c r="A16239" t="s">
        <v>14969</v>
      </c>
    </row>
    <row r="16240" spans="1:1" hidden="1" x14ac:dyDescent="0.25">
      <c r="A16240" t="s">
        <v>14970</v>
      </c>
    </row>
    <row r="16241" spans="1:1" hidden="1" x14ac:dyDescent="0.25">
      <c r="A16241" t="s">
        <v>14971</v>
      </c>
    </row>
    <row r="16242" spans="1:1" hidden="1" x14ac:dyDescent="0.25">
      <c r="A16242" t="s">
        <v>14972</v>
      </c>
    </row>
    <row r="16243" spans="1:1" hidden="1" x14ac:dyDescent="0.25">
      <c r="A16243" t="s">
        <v>14973</v>
      </c>
    </row>
    <row r="16244" spans="1:1" hidden="1" x14ac:dyDescent="0.25">
      <c r="A16244" t="s">
        <v>14974</v>
      </c>
    </row>
    <row r="16245" spans="1:1" hidden="1" x14ac:dyDescent="0.25">
      <c r="A16245" t="s">
        <v>14975</v>
      </c>
    </row>
    <row r="16246" spans="1:1" hidden="1" x14ac:dyDescent="0.25">
      <c r="A16246" t="s">
        <v>14976</v>
      </c>
    </row>
    <row r="16247" spans="1:1" hidden="1" x14ac:dyDescent="0.25">
      <c r="A16247" t="s">
        <v>14977</v>
      </c>
    </row>
    <row r="16248" spans="1:1" hidden="1" x14ac:dyDescent="0.25">
      <c r="A16248" t="s">
        <v>14978</v>
      </c>
    </row>
    <row r="16249" spans="1:1" hidden="1" x14ac:dyDescent="0.25">
      <c r="A16249" t="s">
        <v>14979</v>
      </c>
    </row>
    <row r="16250" spans="1:1" hidden="1" x14ac:dyDescent="0.25">
      <c r="A16250" t="s">
        <v>14980</v>
      </c>
    </row>
    <row r="16251" spans="1:1" hidden="1" x14ac:dyDescent="0.25">
      <c r="A16251" t="s">
        <v>14981</v>
      </c>
    </row>
    <row r="16252" spans="1:1" hidden="1" x14ac:dyDescent="0.25">
      <c r="A16252" t="s">
        <v>14982</v>
      </c>
    </row>
    <row r="16253" spans="1:1" hidden="1" x14ac:dyDescent="0.25">
      <c r="A16253" t="s">
        <v>14983</v>
      </c>
    </row>
    <row r="16254" spans="1:1" hidden="1" x14ac:dyDescent="0.25">
      <c r="A16254" t="s">
        <v>14984</v>
      </c>
    </row>
    <row r="16255" spans="1:1" hidden="1" x14ac:dyDescent="0.25">
      <c r="A16255" t="s">
        <v>14985</v>
      </c>
    </row>
    <row r="16256" spans="1:1" hidden="1" x14ac:dyDescent="0.25">
      <c r="A16256" t="s">
        <v>14986</v>
      </c>
    </row>
    <row r="16257" spans="1:1" hidden="1" x14ac:dyDescent="0.25">
      <c r="A16257" t="s">
        <v>14987</v>
      </c>
    </row>
    <row r="16258" spans="1:1" hidden="1" x14ac:dyDescent="0.25">
      <c r="A16258" t="s">
        <v>14988</v>
      </c>
    </row>
    <row r="16259" spans="1:1" hidden="1" x14ac:dyDescent="0.25">
      <c r="A16259" t="s">
        <v>14989</v>
      </c>
    </row>
    <row r="16260" spans="1:1" hidden="1" x14ac:dyDescent="0.25">
      <c r="A16260" t="s">
        <v>14990</v>
      </c>
    </row>
    <row r="16261" spans="1:1" hidden="1" x14ac:dyDescent="0.25">
      <c r="A16261" t="s">
        <v>14991</v>
      </c>
    </row>
    <row r="16262" spans="1:1" hidden="1" x14ac:dyDescent="0.25">
      <c r="A16262" t="s">
        <v>14992</v>
      </c>
    </row>
    <row r="16263" spans="1:1" hidden="1" x14ac:dyDescent="0.25">
      <c r="A16263" t="s">
        <v>14993</v>
      </c>
    </row>
    <row r="16264" spans="1:1" hidden="1" x14ac:dyDescent="0.25">
      <c r="A16264" t="s">
        <v>14994</v>
      </c>
    </row>
    <row r="16265" spans="1:1" hidden="1" x14ac:dyDescent="0.25">
      <c r="A16265" t="s">
        <v>14995</v>
      </c>
    </row>
    <row r="16266" spans="1:1" hidden="1" x14ac:dyDescent="0.25">
      <c r="A16266" t="s">
        <v>14996</v>
      </c>
    </row>
    <row r="16267" spans="1:1" hidden="1" x14ac:dyDescent="0.25">
      <c r="A16267" t="s">
        <v>14997</v>
      </c>
    </row>
    <row r="16268" spans="1:1" hidden="1" x14ac:dyDescent="0.25">
      <c r="A16268" t="s">
        <v>14998</v>
      </c>
    </row>
    <row r="16269" spans="1:1" hidden="1" x14ac:dyDescent="0.25">
      <c r="A16269" t="s">
        <v>14999</v>
      </c>
    </row>
    <row r="16270" spans="1:1" hidden="1" x14ac:dyDescent="0.25">
      <c r="A16270" t="s">
        <v>15000</v>
      </c>
    </row>
    <row r="16271" spans="1:1" hidden="1" x14ac:dyDescent="0.25">
      <c r="A16271" t="s">
        <v>15001</v>
      </c>
    </row>
    <row r="16272" spans="1:1" hidden="1" x14ac:dyDescent="0.25">
      <c r="A16272" t="s">
        <v>15002</v>
      </c>
    </row>
    <row r="16273" spans="1:1" hidden="1" x14ac:dyDescent="0.25">
      <c r="A16273" t="s">
        <v>15003</v>
      </c>
    </row>
    <row r="16274" spans="1:1" hidden="1" x14ac:dyDescent="0.25">
      <c r="A16274" t="s">
        <v>15004</v>
      </c>
    </row>
    <row r="16275" spans="1:1" hidden="1" x14ac:dyDescent="0.25">
      <c r="A16275" t="s">
        <v>15005</v>
      </c>
    </row>
    <row r="16276" spans="1:1" hidden="1" x14ac:dyDescent="0.25">
      <c r="A16276" t="s">
        <v>15006</v>
      </c>
    </row>
    <row r="16277" spans="1:1" hidden="1" x14ac:dyDescent="0.25">
      <c r="A16277" t="s">
        <v>15007</v>
      </c>
    </row>
    <row r="16278" spans="1:1" hidden="1" x14ac:dyDescent="0.25">
      <c r="A16278" t="s">
        <v>15008</v>
      </c>
    </row>
    <row r="16279" spans="1:1" hidden="1" x14ac:dyDescent="0.25">
      <c r="A16279" t="s">
        <v>15009</v>
      </c>
    </row>
    <row r="16280" spans="1:1" hidden="1" x14ac:dyDescent="0.25">
      <c r="A16280" t="s">
        <v>15010</v>
      </c>
    </row>
    <row r="16281" spans="1:1" hidden="1" x14ac:dyDescent="0.25">
      <c r="A16281" t="s">
        <v>15011</v>
      </c>
    </row>
    <row r="16282" spans="1:1" hidden="1" x14ac:dyDescent="0.25">
      <c r="A16282" t="s">
        <v>15012</v>
      </c>
    </row>
    <row r="16283" spans="1:1" hidden="1" x14ac:dyDescent="0.25">
      <c r="A16283" t="s">
        <v>15013</v>
      </c>
    </row>
    <row r="16284" spans="1:1" hidden="1" x14ac:dyDescent="0.25">
      <c r="A16284" t="s">
        <v>15014</v>
      </c>
    </row>
    <row r="16285" spans="1:1" hidden="1" x14ac:dyDescent="0.25">
      <c r="A16285" t="s">
        <v>15015</v>
      </c>
    </row>
    <row r="16286" spans="1:1" hidden="1" x14ac:dyDescent="0.25">
      <c r="A16286" t="s">
        <v>15016</v>
      </c>
    </row>
    <row r="16287" spans="1:1" hidden="1" x14ac:dyDescent="0.25">
      <c r="A16287" t="s">
        <v>15017</v>
      </c>
    </row>
    <row r="16288" spans="1:1" hidden="1" x14ac:dyDescent="0.25">
      <c r="A16288" t="s">
        <v>15018</v>
      </c>
    </row>
    <row r="16289" spans="1:1" hidden="1" x14ac:dyDescent="0.25">
      <c r="A16289" t="s">
        <v>15019</v>
      </c>
    </row>
    <row r="16290" spans="1:1" hidden="1" x14ac:dyDescent="0.25">
      <c r="A16290" t="s">
        <v>15020</v>
      </c>
    </row>
    <row r="16291" spans="1:1" hidden="1" x14ac:dyDescent="0.25">
      <c r="A16291" t="s">
        <v>15021</v>
      </c>
    </row>
    <row r="16292" spans="1:1" hidden="1" x14ac:dyDescent="0.25">
      <c r="A16292" t="s">
        <v>15022</v>
      </c>
    </row>
    <row r="16293" spans="1:1" hidden="1" x14ac:dyDescent="0.25">
      <c r="A16293" t="s">
        <v>15023</v>
      </c>
    </row>
    <row r="16294" spans="1:1" hidden="1" x14ac:dyDescent="0.25">
      <c r="A16294" t="s">
        <v>15024</v>
      </c>
    </row>
    <row r="16295" spans="1:1" hidden="1" x14ac:dyDescent="0.25">
      <c r="A16295" t="s">
        <v>15025</v>
      </c>
    </row>
    <row r="16296" spans="1:1" hidden="1" x14ac:dyDescent="0.25">
      <c r="A16296" t="s">
        <v>15026</v>
      </c>
    </row>
    <row r="16297" spans="1:1" hidden="1" x14ac:dyDescent="0.25">
      <c r="A16297" t="s">
        <v>15027</v>
      </c>
    </row>
    <row r="16298" spans="1:1" hidden="1" x14ac:dyDescent="0.25">
      <c r="A16298" t="s">
        <v>15028</v>
      </c>
    </row>
    <row r="16299" spans="1:1" hidden="1" x14ac:dyDescent="0.25">
      <c r="A16299" t="s">
        <v>15029</v>
      </c>
    </row>
    <row r="16300" spans="1:1" hidden="1" x14ac:dyDescent="0.25">
      <c r="A16300" t="s">
        <v>15030</v>
      </c>
    </row>
    <row r="16301" spans="1:1" hidden="1" x14ac:dyDescent="0.25">
      <c r="A16301" t="s">
        <v>15031</v>
      </c>
    </row>
    <row r="16302" spans="1:1" hidden="1" x14ac:dyDescent="0.25">
      <c r="A16302" t="s">
        <v>15032</v>
      </c>
    </row>
    <row r="16303" spans="1:1" hidden="1" x14ac:dyDescent="0.25">
      <c r="A16303" t="s">
        <v>15033</v>
      </c>
    </row>
    <row r="16304" spans="1:1" hidden="1" x14ac:dyDescent="0.25">
      <c r="A16304" t="s">
        <v>15034</v>
      </c>
    </row>
    <row r="16305" spans="1:1" hidden="1" x14ac:dyDescent="0.25">
      <c r="A16305" t="s">
        <v>15035</v>
      </c>
    </row>
    <row r="16306" spans="1:1" hidden="1" x14ac:dyDescent="0.25">
      <c r="A16306" t="s">
        <v>15036</v>
      </c>
    </row>
    <row r="16307" spans="1:1" hidden="1" x14ac:dyDescent="0.25">
      <c r="A16307" t="s">
        <v>15037</v>
      </c>
    </row>
    <row r="16308" spans="1:1" hidden="1" x14ac:dyDescent="0.25">
      <c r="A16308" t="s">
        <v>15038</v>
      </c>
    </row>
    <row r="16309" spans="1:1" hidden="1" x14ac:dyDescent="0.25">
      <c r="A16309" t="s">
        <v>15039</v>
      </c>
    </row>
    <row r="16310" spans="1:1" hidden="1" x14ac:dyDescent="0.25">
      <c r="A16310" t="s">
        <v>15040</v>
      </c>
    </row>
    <row r="16311" spans="1:1" hidden="1" x14ac:dyDescent="0.25">
      <c r="A16311" t="s">
        <v>15041</v>
      </c>
    </row>
    <row r="16312" spans="1:1" hidden="1" x14ac:dyDescent="0.25">
      <c r="A16312" t="s">
        <v>15042</v>
      </c>
    </row>
    <row r="16313" spans="1:1" hidden="1" x14ac:dyDescent="0.25">
      <c r="A16313" t="s">
        <v>15043</v>
      </c>
    </row>
    <row r="16314" spans="1:1" hidden="1" x14ac:dyDescent="0.25">
      <c r="A16314" t="s">
        <v>15044</v>
      </c>
    </row>
    <row r="16315" spans="1:1" hidden="1" x14ac:dyDescent="0.25">
      <c r="A16315" t="s">
        <v>15045</v>
      </c>
    </row>
    <row r="16316" spans="1:1" hidden="1" x14ac:dyDescent="0.25">
      <c r="A16316" t="s">
        <v>15046</v>
      </c>
    </row>
    <row r="16317" spans="1:1" hidden="1" x14ac:dyDescent="0.25">
      <c r="A16317" t="s">
        <v>15047</v>
      </c>
    </row>
    <row r="16318" spans="1:1" hidden="1" x14ac:dyDescent="0.25">
      <c r="A16318" t="s">
        <v>15048</v>
      </c>
    </row>
    <row r="16319" spans="1:1" hidden="1" x14ac:dyDescent="0.25">
      <c r="A16319" t="s">
        <v>15049</v>
      </c>
    </row>
    <row r="16320" spans="1:1" hidden="1" x14ac:dyDescent="0.25">
      <c r="A16320" t="s">
        <v>15050</v>
      </c>
    </row>
    <row r="16321" spans="1:1" hidden="1" x14ac:dyDescent="0.25">
      <c r="A16321" t="s">
        <v>15051</v>
      </c>
    </row>
    <row r="16322" spans="1:1" hidden="1" x14ac:dyDescent="0.25">
      <c r="A16322" t="s">
        <v>15052</v>
      </c>
    </row>
    <row r="16323" spans="1:1" hidden="1" x14ac:dyDescent="0.25">
      <c r="A16323" t="s">
        <v>15053</v>
      </c>
    </row>
    <row r="16324" spans="1:1" hidden="1" x14ac:dyDescent="0.25">
      <c r="A16324" t="s">
        <v>15054</v>
      </c>
    </row>
    <row r="16325" spans="1:1" hidden="1" x14ac:dyDescent="0.25">
      <c r="A16325" t="s">
        <v>15055</v>
      </c>
    </row>
    <row r="16326" spans="1:1" hidden="1" x14ac:dyDescent="0.25">
      <c r="A16326" t="s">
        <v>15056</v>
      </c>
    </row>
    <row r="16327" spans="1:1" hidden="1" x14ac:dyDescent="0.25">
      <c r="A16327" t="s">
        <v>15057</v>
      </c>
    </row>
    <row r="16328" spans="1:1" hidden="1" x14ac:dyDescent="0.25">
      <c r="A16328" t="s">
        <v>15058</v>
      </c>
    </row>
    <row r="16329" spans="1:1" hidden="1" x14ac:dyDescent="0.25">
      <c r="A16329" t="s">
        <v>15059</v>
      </c>
    </row>
    <row r="16330" spans="1:1" hidden="1" x14ac:dyDescent="0.25">
      <c r="A16330" t="s">
        <v>15060</v>
      </c>
    </row>
    <row r="16331" spans="1:1" hidden="1" x14ac:dyDescent="0.25">
      <c r="A16331" t="s">
        <v>15061</v>
      </c>
    </row>
    <row r="16332" spans="1:1" hidden="1" x14ac:dyDescent="0.25">
      <c r="A16332" t="s">
        <v>15062</v>
      </c>
    </row>
    <row r="16333" spans="1:1" hidden="1" x14ac:dyDescent="0.25">
      <c r="A16333" t="s">
        <v>15063</v>
      </c>
    </row>
    <row r="16334" spans="1:1" hidden="1" x14ac:dyDescent="0.25">
      <c r="A16334" t="s">
        <v>15064</v>
      </c>
    </row>
    <row r="16335" spans="1:1" hidden="1" x14ac:dyDescent="0.25">
      <c r="A16335" t="s">
        <v>15065</v>
      </c>
    </row>
    <row r="16336" spans="1:1" hidden="1" x14ac:dyDescent="0.25">
      <c r="A16336" t="s">
        <v>15066</v>
      </c>
    </row>
    <row r="16337" spans="1:1" hidden="1" x14ac:dyDescent="0.25">
      <c r="A16337" t="s">
        <v>15067</v>
      </c>
    </row>
    <row r="16338" spans="1:1" hidden="1" x14ac:dyDescent="0.25">
      <c r="A16338" t="s">
        <v>15068</v>
      </c>
    </row>
    <row r="16339" spans="1:1" hidden="1" x14ac:dyDescent="0.25">
      <c r="A16339" t="s">
        <v>15069</v>
      </c>
    </row>
    <row r="16340" spans="1:1" hidden="1" x14ac:dyDescent="0.25">
      <c r="A16340" t="s">
        <v>15070</v>
      </c>
    </row>
    <row r="16341" spans="1:1" hidden="1" x14ac:dyDescent="0.25">
      <c r="A16341" t="s">
        <v>15071</v>
      </c>
    </row>
    <row r="16342" spans="1:1" hidden="1" x14ac:dyDescent="0.25">
      <c r="A16342" t="s">
        <v>15072</v>
      </c>
    </row>
    <row r="16343" spans="1:1" hidden="1" x14ac:dyDescent="0.25">
      <c r="A16343" t="s">
        <v>15073</v>
      </c>
    </row>
    <row r="16344" spans="1:1" hidden="1" x14ac:dyDescent="0.25">
      <c r="A16344" t="s">
        <v>15074</v>
      </c>
    </row>
    <row r="16345" spans="1:1" hidden="1" x14ac:dyDescent="0.25">
      <c r="A16345" t="s">
        <v>15075</v>
      </c>
    </row>
    <row r="16346" spans="1:1" hidden="1" x14ac:dyDescent="0.25">
      <c r="A16346" t="s">
        <v>15076</v>
      </c>
    </row>
    <row r="16347" spans="1:1" hidden="1" x14ac:dyDescent="0.25">
      <c r="A16347" t="s">
        <v>15077</v>
      </c>
    </row>
    <row r="16348" spans="1:1" hidden="1" x14ac:dyDescent="0.25">
      <c r="A16348" t="s">
        <v>15078</v>
      </c>
    </row>
    <row r="16349" spans="1:1" hidden="1" x14ac:dyDescent="0.25">
      <c r="A16349" t="s">
        <v>15079</v>
      </c>
    </row>
    <row r="16350" spans="1:1" hidden="1" x14ac:dyDescent="0.25">
      <c r="A16350" t="s">
        <v>15080</v>
      </c>
    </row>
    <row r="16351" spans="1:1" hidden="1" x14ac:dyDescent="0.25">
      <c r="A16351" t="s">
        <v>15081</v>
      </c>
    </row>
    <row r="16352" spans="1:1" hidden="1" x14ac:dyDescent="0.25">
      <c r="A16352" t="s">
        <v>15082</v>
      </c>
    </row>
    <row r="16353" spans="1:1" hidden="1" x14ac:dyDescent="0.25">
      <c r="A16353" t="s">
        <v>15083</v>
      </c>
    </row>
    <row r="16354" spans="1:1" hidden="1" x14ac:dyDescent="0.25">
      <c r="A16354" t="s">
        <v>15084</v>
      </c>
    </row>
    <row r="16355" spans="1:1" hidden="1" x14ac:dyDescent="0.25">
      <c r="A16355" t="s">
        <v>15085</v>
      </c>
    </row>
    <row r="16356" spans="1:1" hidden="1" x14ac:dyDescent="0.25">
      <c r="A16356" t="s">
        <v>15086</v>
      </c>
    </row>
    <row r="16357" spans="1:1" hidden="1" x14ac:dyDescent="0.25">
      <c r="A16357" t="s">
        <v>15087</v>
      </c>
    </row>
    <row r="16358" spans="1:1" hidden="1" x14ac:dyDescent="0.25">
      <c r="A16358" t="s">
        <v>15088</v>
      </c>
    </row>
    <row r="16359" spans="1:1" hidden="1" x14ac:dyDescent="0.25">
      <c r="A16359" t="s">
        <v>15089</v>
      </c>
    </row>
    <row r="16360" spans="1:1" hidden="1" x14ac:dyDescent="0.25">
      <c r="A16360" t="s">
        <v>15090</v>
      </c>
    </row>
    <row r="16361" spans="1:1" hidden="1" x14ac:dyDescent="0.25">
      <c r="A16361" t="s">
        <v>15091</v>
      </c>
    </row>
    <row r="16362" spans="1:1" x14ac:dyDescent="0.25">
      <c r="A16362" t="s">
        <v>15092</v>
      </c>
    </row>
    <row r="16363" spans="1:1" hidden="1" x14ac:dyDescent="0.25">
      <c r="A16363" t="s">
        <v>15093</v>
      </c>
    </row>
    <row r="16364" spans="1:1" x14ac:dyDescent="0.25">
      <c r="A16364" t="s">
        <v>15094</v>
      </c>
    </row>
    <row r="16365" spans="1:1" hidden="1" x14ac:dyDescent="0.25">
      <c r="A16365" t="s">
        <v>15095</v>
      </c>
    </row>
    <row r="16366" spans="1:1" x14ac:dyDescent="0.25">
      <c r="A16366" t="s">
        <v>15096</v>
      </c>
    </row>
    <row r="16367" spans="1:1" hidden="1" x14ac:dyDescent="0.25">
      <c r="A16367" t="s">
        <v>15097</v>
      </c>
    </row>
    <row r="16368" spans="1:1" hidden="1" x14ac:dyDescent="0.25">
      <c r="A16368" t="s">
        <v>15098</v>
      </c>
    </row>
    <row r="16369" spans="1:1" hidden="1" x14ac:dyDescent="0.25">
      <c r="A16369" t="s">
        <v>15099</v>
      </c>
    </row>
    <row r="16370" spans="1:1" hidden="1" x14ac:dyDescent="0.25">
      <c r="A16370" t="s">
        <v>15100</v>
      </c>
    </row>
    <row r="16371" spans="1:1" hidden="1" x14ac:dyDescent="0.25">
      <c r="A16371" t="s">
        <v>15101</v>
      </c>
    </row>
    <row r="16372" spans="1:1" hidden="1" x14ac:dyDescent="0.25">
      <c r="A16372" t="s">
        <v>15102</v>
      </c>
    </row>
    <row r="16373" spans="1:1" hidden="1" x14ac:dyDescent="0.25">
      <c r="A16373" t="s">
        <v>15103</v>
      </c>
    </row>
    <row r="16374" spans="1:1" hidden="1" x14ac:dyDescent="0.25">
      <c r="A16374" t="s">
        <v>15104</v>
      </c>
    </row>
    <row r="16375" spans="1:1" hidden="1" x14ac:dyDescent="0.25">
      <c r="A16375" t="s">
        <v>15105</v>
      </c>
    </row>
    <row r="16376" spans="1:1" hidden="1" x14ac:dyDescent="0.25">
      <c r="A16376" t="s">
        <v>15106</v>
      </c>
    </row>
    <row r="16377" spans="1:1" hidden="1" x14ac:dyDescent="0.25">
      <c r="A16377" t="s">
        <v>15107</v>
      </c>
    </row>
    <row r="16378" spans="1:1" hidden="1" x14ac:dyDescent="0.25">
      <c r="A16378" t="s">
        <v>15108</v>
      </c>
    </row>
    <row r="16379" spans="1:1" hidden="1" x14ac:dyDescent="0.25">
      <c r="A16379" t="s">
        <v>15109</v>
      </c>
    </row>
    <row r="16380" spans="1:1" hidden="1" x14ac:dyDescent="0.25">
      <c r="A16380" t="s">
        <v>15110</v>
      </c>
    </row>
    <row r="16381" spans="1:1" hidden="1" x14ac:dyDescent="0.25">
      <c r="A16381" t="s">
        <v>15111</v>
      </c>
    </row>
    <row r="16382" spans="1:1" hidden="1" x14ac:dyDescent="0.25">
      <c r="A16382" t="s">
        <v>15112</v>
      </c>
    </row>
    <row r="16383" spans="1:1" hidden="1" x14ac:dyDescent="0.25">
      <c r="A16383" t="s">
        <v>15113</v>
      </c>
    </row>
    <row r="16384" spans="1:1" hidden="1" x14ac:dyDescent="0.25">
      <c r="A16384" t="s">
        <v>15114</v>
      </c>
    </row>
    <row r="16385" spans="1:1" hidden="1" x14ac:dyDescent="0.25">
      <c r="A16385" t="s">
        <v>15115</v>
      </c>
    </row>
    <row r="16386" spans="1:1" hidden="1" x14ac:dyDescent="0.25">
      <c r="A16386" t="s">
        <v>15116</v>
      </c>
    </row>
    <row r="16387" spans="1:1" hidden="1" x14ac:dyDescent="0.25">
      <c r="A16387" t="s">
        <v>15117</v>
      </c>
    </row>
    <row r="16388" spans="1:1" hidden="1" x14ac:dyDescent="0.25">
      <c r="A16388" t="s">
        <v>15118</v>
      </c>
    </row>
    <row r="16389" spans="1:1" hidden="1" x14ac:dyDescent="0.25">
      <c r="A16389" t="s">
        <v>15119</v>
      </c>
    </row>
    <row r="16390" spans="1:1" hidden="1" x14ac:dyDescent="0.25">
      <c r="A16390" t="s">
        <v>15120</v>
      </c>
    </row>
    <row r="16391" spans="1:1" hidden="1" x14ac:dyDescent="0.25">
      <c r="A16391" t="s">
        <v>15121</v>
      </c>
    </row>
    <row r="16392" spans="1:1" hidden="1" x14ac:dyDescent="0.25">
      <c r="A16392" t="s">
        <v>15122</v>
      </c>
    </row>
    <row r="16393" spans="1:1" hidden="1" x14ac:dyDescent="0.25">
      <c r="A16393" t="s">
        <v>15123</v>
      </c>
    </row>
    <row r="16394" spans="1:1" x14ac:dyDescent="0.25">
      <c r="A16394" t="s">
        <v>15124</v>
      </c>
    </row>
    <row r="16395" spans="1:1" hidden="1" x14ac:dyDescent="0.25">
      <c r="A16395" t="s">
        <v>15125</v>
      </c>
    </row>
    <row r="16396" spans="1:1" hidden="1" x14ac:dyDescent="0.25">
      <c r="A16396" t="s">
        <v>15126</v>
      </c>
    </row>
    <row r="16397" spans="1:1" hidden="1" x14ac:dyDescent="0.25">
      <c r="A16397" t="s">
        <v>15127</v>
      </c>
    </row>
    <row r="16398" spans="1:1" hidden="1" x14ac:dyDescent="0.25">
      <c r="A16398" t="s">
        <v>15128</v>
      </c>
    </row>
    <row r="16399" spans="1:1" hidden="1" x14ac:dyDescent="0.25">
      <c r="A16399" t="s">
        <v>15129</v>
      </c>
    </row>
    <row r="16400" spans="1:1" hidden="1" x14ac:dyDescent="0.25">
      <c r="A16400" t="s">
        <v>15130</v>
      </c>
    </row>
    <row r="16401" spans="1:1" hidden="1" x14ac:dyDescent="0.25">
      <c r="A16401" t="s">
        <v>15131</v>
      </c>
    </row>
    <row r="16402" spans="1:1" hidden="1" x14ac:dyDescent="0.25">
      <c r="A16402" t="s">
        <v>15132</v>
      </c>
    </row>
    <row r="16403" spans="1:1" hidden="1" x14ac:dyDescent="0.25">
      <c r="A16403" t="s">
        <v>15133</v>
      </c>
    </row>
    <row r="16404" spans="1:1" hidden="1" x14ac:dyDescent="0.25">
      <c r="A16404" t="s">
        <v>15134</v>
      </c>
    </row>
    <row r="16405" spans="1:1" hidden="1" x14ac:dyDescent="0.25">
      <c r="A16405" t="s">
        <v>15135</v>
      </c>
    </row>
    <row r="16406" spans="1:1" hidden="1" x14ac:dyDescent="0.25">
      <c r="A16406" t="s">
        <v>15136</v>
      </c>
    </row>
    <row r="16407" spans="1:1" hidden="1" x14ac:dyDescent="0.25">
      <c r="A16407" t="s">
        <v>15137</v>
      </c>
    </row>
    <row r="16408" spans="1:1" hidden="1" x14ac:dyDescent="0.25">
      <c r="A16408" t="s">
        <v>15138</v>
      </c>
    </row>
    <row r="16409" spans="1:1" hidden="1" x14ac:dyDescent="0.25">
      <c r="A16409" t="s">
        <v>15139</v>
      </c>
    </row>
    <row r="16410" spans="1:1" hidden="1" x14ac:dyDescent="0.25">
      <c r="A16410" t="s">
        <v>15140</v>
      </c>
    </row>
    <row r="16411" spans="1:1" hidden="1" x14ac:dyDescent="0.25">
      <c r="A16411" t="s">
        <v>15141</v>
      </c>
    </row>
    <row r="16412" spans="1:1" hidden="1" x14ac:dyDescent="0.25">
      <c r="A16412" t="s">
        <v>15142</v>
      </c>
    </row>
    <row r="16413" spans="1:1" hidden="1" x14ac:dyDescent="0.25">
      <c r="A16413" t="s">
        <v>15143</v>
      </c>
    </row>
    <row r="16414" spans="1:1" hidden="1" x14ac:dyDescent="0.25">
      <c r="A16414" t="s">
        <v>15144</v>
      </c>
    </row>
    <row r="16415" spans="1:1" hidden="1" x14ac:dyDescent="0.25">
      <c r="A16415" t="s">
        <v>15145</v>
      </c>
    </row>
    <row r="16416" spans="1:1" hidden="1" x14ac:dyDescent="0.25">
      <c r="A16416" t="s">
        <v>15146</v>
      </c>
    </row>
    <row r="16417" spans="1:1" hidden="1" x14ac:dyDescent="0.25">
      <c r="A16417" t="s">
        <v>15147</v>
      </c>
    </row>
    <row r="16418" spans="1:1" hidden="1" x14ac:dyDescent="0.25">
      <c r="A16418" t="s">
        <v>15148</v>
      </c>
    </row>
    <row r="16419" spans="1:1" hidden="1" x14ac:dyDescent="0.25">
      <c r="A16419" t="s">
        <v>15149</v>
      </c>
    </row>
    <row r="16420" spans="1:1" hidden="1" x14ac:dyDescent="0.25">
      <c r="A16420" t="s">
        <v>15150</v>
      </c>
    </row>
    <row r="16421" spans="1:1" hidden="1" x14ac:dyDescent="0.25">
      <c r="A16421" t="s">
        <v>15151</v>
      </c>
    </row>
    <row r="16422" spans="1:1" hidden="1" x14ac:dyDescent="0.25">
      <c r="A16422" t="s">
        <v>15152</v>
      </c>
    </row>
    <row r="16423" spans="1:1" hidden="1" x14ac:dyDescent="0.25">
      <c r="A16423" t="s">
        <v>15153</v>
      </c>
    </row>
    <row r="16424" spans="1:1" hidden="1" x14ac:dyDescent="0.25">
      <c r="A16424" t="s">
        <v>15154</v>
      </c>
    </row>
    <row r="16425" spans="1:1" hidden="1" x14ac:dyDescent="0.25">
      <c r="A16425" t="s">
        <v>15155</v>
      </c>
    </row>
    <row r="16426" spans="1:1" hidden="1" x14ac:dyDescent="0.25">
      <c r="A16426" t="s">
        <v>15156</v>
      </c>
    </row>
    <row r="16427" spans="1:1" hidden="1" x14ac:dyDescent="0.25">
      <c r="A16427" t="s">
        <v>15157</v>
      </c>
    </row>
    <row r="16428" spans="1:1" hidden="1" x14ac:dyDescent="0.25">
      <c r="A16428" t="s">
        <v>15158</v>
      </c>
    </row>
    <row r="16429" spans="1:1" hidden="1" x14ac:dyDescent="0.25">
      <c r="A16429" t="s">
        <v>15159</v>
      </c>
    </row>
    <row r="16430" spans="1:1" hidden="1" x14ac:dyDescent="0.25">
      <c r="A16430" t="s">
        <v>15160</v>
      </c>
    </row>
    <row r="16431" spans="1:1" hidden="1" x14ac:dyDescent="0.25">
      <c r="A16431" t="s">
        <v>15161</v>
      </c>
    </row>
    <row r="16432" spans="1:1" hidden="1" x14ac:dyDescent="0.25">
      <c r="A16432" t="s">
        <v>15162</v>
      </c>
    </row>
    <row r="16433" spans="1:1" hidden="1" x14ac:dyDescent="0.25">
      <c r="A16433" t="s">
        <v>15163</v>
      </c>
    </row>
    <row r="16434" spans="1:1" hidden="1" x14ac:dyDescent="0.25">
      <c r="A16434" t="s">
        <v>15164</v>
      </c>
    </row>
    <row r="16435" spans="1:1" hidden="1" x14ac:dyDescent="0.25">
      <c r="A16435" t="s">
        <v>15165</v>
      </c>
    </row>
    <row r="16436" spans="1:1" hidden="1" x14ac:dyDescent="0.25">
      <c r="A16436" t="s">
        <v>15166</v>
      </c>
    </row>
    <row r="16437" spans="1:1" hidden="1" x14ac:dyDescent="0.25">
      <c r="A16437" t="s">
        <v>15167</v>
      </c>
    </row>
    <row r="16438" spans="1:1" hidden="1" x14ac:dyDescent="0.25">
      <c r="A16438" t="s">
        <v>15168</v>
      </c>
    </row>
    <row r="16439" spans="1:1" hidden="1" x14ac:dyDescent="0.25">
      <c r="A16439" t="s">
        <v>15169</v>
      </c>
    </row>
    <row r="16440" spans="1:1" hidden="1" x14ac:dyDescent="0.25">
      <c r="A16440" t="s">
        <v>15170</v>
      </c>
    </row>
    <row r="16441" spans="1:1" hidden="1" x14ac:dyDescent="0.25">
      <c r="A16441" t="s">
        <v>15171</v>
      </c>
    </row>
    <row r="16442" spans="1:1" x14ac:dyDescent="0.25">
      <c r="A16442" t="s">
        <v>15172</v>
      </c>
    </row>
    <row r="16443" spans="1:1" x14ac:dyDescent="0.25">
      <c r="A16443" t="s">
        <v>15173</v>
      </c>
    </row>
    <row r="16444" spans="1:1" x14ac:dyDescent="0.25">
      <c r="A16444" t="s">
        <v>15174</v>
      </c>
    </row>
    <row r="16445" spans="1:1" x14ac:dyDescent="0.25">
      <c r="A16445" t="s">
        <v>15175</v>
      </c>
    </row>
    <row r="16446" spans="1:1" x14ac:dyDescent="0.25">
      <c r="A16446" t="s">
        <v>15176</v>
      </c>
    </row>
    <row r="16447" spans="1:1" hidden="1" x14ac:dyDescent="0.25">
      <c r="A16447" t="s">
        <v>15177</v>
      </c>
    </row>
    <row r="16448" spans="1:1" hidden="1" x14ac:dyDescent="0.25">
      <c r="A16448" t="s">
        <v>15178</v>
      </c>
    </row>
    <row r="16449" spans="1:1" x14ac:dyDescent="0.25">
      <c r="A16449" t="s">
        <v>15179</v>
      </c>
    </row>
    <row r="16450" spans="1:1" x14ac:dyDescent="0.25">
      <c r="A16450" t="s">
        <v>15180</v>
      </c>
    </row>
    <row r="16451" spans="1:1" x14ac:dyDescent="0.25">
      <c r="A16451" t="s">
        <v>15181</v>
      </c>
    </row>
    <row r="16452" spans="1:1" x14ac:dyDescent="0.25">
      <c r="A16452" t="s">
        <v>15182</v>
      </c>
    </row>
    <row r="16453" spans="1:1" x14ac:dyDescent="0.25">
      <c r="A16453" t="s">
        <v>15183</v>
      </c>
    </row>
    <row r="16454" spans="1:1" hidden="1" x14ac:dyDescent="0.25">
      <c r="A16454" t="s">
        <v>15184</v>
      </c>
    </row>
    <row r="16455" spans="1:1" x14ac:dyDescent="0.25">
      <c r="A16455" t="s">
        <v>15185</v>
      </c>
    </row>
    <row r="16456" spans="1:1" x14ac:dyDescent="0.25">
      <c r="A16456" t="s">
        <v>15186</v>
      </c>
    </row>
    <row r="16457" spans="1:1" hidden="1" x14ac:dyDescent="0.25">
      <c r="A16457" t="s">
        <v>15187</v>
      </c>
    </row>
    <row r="16458" spans="1:1" x14ac:dyDescent="0.25">
      <c r="A16458" t="s">
        <v>15188</v>
      </c>
    </row>
    <row r="16459" spans="1:1" hidden="1" x14ac:dyDescent="0.25">
      <c r="A16459" t="s">
        <v>15189</v>
      </c>
    </row>
    <row r="16460" spans="1:1" hidden="1" x14ac:dyDescent="0.25">
      <c r="A16460" t="s">
        <v>15190</v>
      </c>
    </row>
    <row r="16461" spans="1:1" hidden="1" x14ac:dyDescent="0.25">
      <c r="A16461" t="s">
        <v>15191</v>
      </c>
    </row>
    <row r="16462" spans="1:1" hidden="1" x14ac:dyDescent="0.25">
      <c r="A16462" t="s">
        <v>15192</v>
      </c>
    </row>
    <row r="16463" spans="1:1" hidden="1" x14ac:dyDescent="0.25">
      <c r="A16463" t="s">
        <v>15193</v>
      </c>
    </row>
    <row r="16464" spans="1:1" hidden="1" x14ac:dyDescent="0.25">
      <c r="A16464" t="s">
        <v>15194</v>
      </c>
    </row>
    <row r="16465" spans="1:1" hidden="1" x14ac:dyDescent="0.25">
      <c r="A16465" t="s">
        <v>15195</v>
      </c>
    </row>
    <row r="16466" spans="1:1" hidden="1" x14ac:dyDescent="0.25">
      <c r="A16466" t="s">
        <v>15196</v>
      </c>
    </row>
    <row r="16467" spans="1:1" hidden="1" x14ac:dyDescent="0.25">
      <c r="A16467" t="s">
        <v>15197</v>
      </c>
    </row>
    <row r="16468" spans="1:1" hidden="1" x14ac:dyDescent="0.25">
      <c r="A16468" t="s">
        <v>15198</v>
      </c>
    </row>
    <row r="16469" spans="1:1" hidden="1" x14ac:dyDescent="0.25">
      <c r="A16469" t="s">
        <v>15199</v>
      </c>
    </row>
    <row r="16470" spans="1:1" hidden="1" x14ac:dyDescent="0.25">
      <c r="A16470" t="s">
        <v>15200</v>
      </c>
    </row>
    <row r="16471" spans="1:1" hidden="1" x14ac:dyDescent="0.25">
      <c r="A16471" t="s">
        <v>15201</v>
      </c>
    </row>
    <row r="16472" spans="1:1" hidden="1" x14ac:dyDescent="0.25">
      <c r="A16472" t="s">
        <v>15202</v>
      </c>
    </row>
    <row r="16473" spans="1:1" hidden="1" x14ac:dyDescent="0.25">
      <c r="A16473" t="s">
        <v>15203</v>
      </c>
    </row>
    <row r="16474" spans="1:1" hidden="1" x14ac:dyDescent="0.25">
      <c r="A16474" t="s">
        <v>15204</v>
      </c>
    </row>
    <row r="16475" spans="1:1" hidden="1" x14ac:dyDescent="0.25">
      <c r="A16475" t="s">
        <v>15205</v>
      </c>
    </row>
    <row r="16476" spans="1:1" hidden="1" x14ac:dyDescent="0.25">
      <c r="A16476" t="s">
        <v>15206</v>
      </c>
    </row>
    <row r="16477" spans="1:1" hidden="1" x14ac:dyDescent="0.25">
      <c r="A16477" t="s">
        <v>15207</v>
      </c>
    </row>
    <row r="16478" spans="1:1" hidden="1" x14ac:dyDescent="0.25">
      <c r="A16478" t="s">
        <v>15208</v>
      </c>
    </row>
    <row r="16479" spans="1:1" hidden="1" x14ac:dyDescent="0.25">
      <c r="A16479" t="s">
        <v>15209</v>
      </c>
    </row>
    <row r="16480" spans="1:1" hidden="1" x14ac:dyDescent="0.25">
      <c r="A16480" t="s">
        <v>15210</v>
      </c>
    </row>
    <row r="16481" spans="1:1" hidden="1" x14ac:dyDescent="0.25">
      <c r="A16481" t="s">
        <v>15211</v>
      </c>
    </row>
    <row r="16482" spans="1:1" hidden="1" x14ac:dyDescent="0.25">
      <c r="A16482" t="s">
        <v>15212</v>
      </c>
    </row>
    <row r="16483" spans="1:1" hidden="1" x14ac:dyDescent="0.25">
      <c r="A16483" t="s">
        <v>15213</v>
      </c>
    </row>
    <row r="16484" spans="1:1" hidden="1" x14ac:dyDescent="0.25">
      <c r="A16484" t="s">
        <v>15214</v>
      </c>
    </row>
    <row r="16485" spans="1:1" hidden="1" x14ac:dyDescent="0.25">
      <c r="A16485" t="s">
        <v>15215</v>
      </c>
    </row>
    <row r="16486" spans="1:1" hidden="1" x14ac:dyDescent="0.25">
      <c r="A16486" t="s">
        <v>15216</v>
      </c>
    </row>
    <row r="16487" spans="1:1" hidden="1" x14ac:dyDescent="0.25">
      <c r="A16487" t="s">
        <v>15217</v>
      </c>
    </row>
    <row r="16488" spans="1:1" hidden="1" x14ac:dyDescent="0.25">
      <c r="A16488" t="s">
        <v>15218</v>
      </c>
    </row>
    <row r="16489" spans="1:1" hidden="1" x14ac:dyDescent="0.25">
      <c r="A16489" t="s">
        <v>15219</v>
      </c>
    </row>
    <row r="16490" spans="1:1" hidden="1" x14ac:dyDescent="0.25">
      <c r="A16490" t="s">
        <v>15220</v>
      </c>
    </row>
    <row r="16491" spans="1:1" hidden="1" x14ac:dyDescent="0.25">
      <c r="A16491" t="s">
        <v>15221</v>
      </c>
    </row>
    <row r="16492" spans="1:1" hidden="1" x14ac:dyDescent="0.25">
      <c r="A16492" t="s">
        <v>15222</v>
      </c>
    </row>
    <row r="16493" spans="1:1" hidden="1" x14ac:dyDescent="0.25">
      <c r="A16493" t="s">
        <v>15223</v>
      </c>
    </row>
    <row r="16494" spans="1:1" hidden="1" x14ac:dyDescent="0.25">
      <c r="A16494" t="s">
        <v>15224</v>
      </c>
    </row>
    <row r="16495" spans="1:1" hidden="1" x14ac:dyDescent="0.25">
      <c r="A16495" t="s">
        <v>15225</v>
      </c>
    </row>
    <row r="16496" spans="1:1" hidden="1" x14ac:dyDescent="0.25">
      <c r="A16496" t="s">
        <v>15226</v>
      </c>
    </row>
    <row r="16497" spans="1:1" hidden="1" x14ac:dyDescent="0.25">
      <c r="A16497" t="s">
        <v>15227</v>
      </c>
    </row>
    <row r="16498" spans="1:1" hidden="1" x14ac:dyDescent="0.25">
      <c r="A16498" t="s">
        <v>15228</v>
      </c>
    </row>
    <row r="16499" spans="1:1" hidden="1" x14ac:dyDescent="0.25">
      <c r="A16499" t="s">
        <v>15229</v>
      </c>
    </row>
    <row r="16500" spans="1:1" hidden="1" x14ac:dyDescent="0.25">
      <c r="A16500" t="s">
        <v>15230</v>
      </c>
    </row>
    <row r="16501" spans="1:1" hidden="1" x14ac:dyDescent="0.25">
      <c r="A16501" t="s">
        <v>15231</v>
      </c>
    </row>
    <row r="16502" spans="1:1" hidden="1" x14ac:dyDescent="0.25">
      <c r="A16502" t="s">
        <v>15232</v>
      </c>
    </row>
    <row r="16503" spans="1:1" hidden="1" x14ac:dyDescent="0.25">
      <c r="A16503" t="s">
        <v>15233</v>
      </c>
    </row>
    <row r="16504" spans="1:1" hidden="1" x14ac:dyDescent="0.25">
      <c r="A16504" t="s">
        <v>15234</v>
      </c>
    </row>
    <row r="16505" spans="1:1" hidden="1" x14ac:dyDescent="0.25">
      <c r="A16505" t="s">
        <v>15235</v>
      </c>
    </row>
    <row r="16506" spans="1:1" hidden="1" x14ac:dyDescent="0.25">
      <c r="A16506" t="s">
        <v>15236</v>
      </c>
    </row>
    <row r="16507" spans="1:1" hidden="1" x14ac:dyDescent="0.25">
      <c r="A16507" t="s">
        <v>15237</v>
      </c>
    </row>
    <row r="16508" spans="1:1" hidden="1" x14ac:dyDescent="0.25">
      <c r="A16508" t="s">
        <v>15238</v>
      </c>
    </row>
    <row r="16509" spans="1:1" hidden="1" x14ac:dyDescent="0.25">
      <c r="A16509" t="s">
        <v>15239</v>
      </c>
    </row>
    <row r="16510" spans="1:1" hidden="1" x14ac:dyDescent="0.25">
      <c r="A16510" t="s">
        <v>15240</v>
      </c>
    </row>
    <row r="16511" spans="1:1" hidden="1" x14ac:dyDescent="0.25">
      <c r="A16511" t="s">
        <v>15241</v>
      </c>
    </row>
    <row r="16512" spans="1:1" hidden="1" x14ac:dyDescent="0.25">
      <c r="A16512" t="s">
        <v>15242</v>
      </c>
    </row>
    <row r="16513" spans="1:1" hidden="1" x14ac:dyDescent="0.25">
      <c r="A16513" t="s">
        <v>15243</v>
      </c>
    </row>
    <row r="16514" spans="1:1" hidden="1" x14ac:dyDescent="0.25">
      <c r="A16514" t="s">
        <v>15244</v>
      </c>
    </row>
    <row r="16515" spans="1:1" hidden="1" x14ac:dyDescent="0.25">
      <c r="A16515" t="s">
        <v>15245</v>
      </c>
    </row>
    <row r="16516" spans="1:1" x14ac:dyDescent="0.25">
      <c r="A16516" t="s">
        <v>15246</v>
      </c>
    </row>
    <row r="16517" spans="1:1" x14ac:dyDescent="0.25">
      <c r="A16517" t="s">
        <v>15247</v>
      </c>
    </row>
    <row r="16518" spans="1:1" x14ac:dyDescent="0.25">
      <c r="A16518" t="s">
        <v>15248</v>
      </c>
    </row>
    <row r="16519" spans="1:1" x14ac:dyDescent="0.25">
      <c r="A16519" t="s">
        <v>15249</v>
      </c>
    </row>
    <row r="16520" spans="1:1" x14ac:dyDescent="0.25">
      <c r="A16520" t="s">
        <v>15250</v>
      </c>
    </row>
    <row r="16521" spans="1:1" x14ac:dyDescent="0.25">
      <c r="A16521" t="s">
        <v>15251</v>
      </c>
    </row>
    <row r="16522" spans="1:1" x14ac:dyDescent="0.25">
      <c r="A16522" t="s">
        <v>15252</v>
      </c>
    </row>
    <row r="16523" spans="1:1" x14ac:dyDescent="0.25">
      <c r="A16523" t="s">
        <v>15253</v>
      </c>
    </row>
    <row r="16524" spans="1:1" hidden="1" x14ac:dyDescent="0.25">
      <c r="A16524" t="s">
        <v>15254</v>
      </c>
    </row>
    <row r="16525" spans="1:1" x14ac:dyDescent="0.25">
      <c r="A16525" t="s">
        <v>15255</v>
      </c>
    </row>
    <row r="16526" spans="1:1" hidden="1" x14ac:dyDescent="0.25">
      <c r="A16526" t="s">
        <v>15256</v>
      </c>
    </row>
    <row r="16527" spans="1:1" x14ac:dyDescent="0.25">
      <c r="A16527" t="s">
        <v>15257</v>
      </c>
    </row>
    <row r="16528" spans="1:1" x14ac:dyDescent="0.25">
      <c r="A16528" t="s">
        <v>15258</v>
      </c>
    </row>
    <row r="16529" spans="1:1" x14ac:dyDescent="0.25">
      <c r="A16529" t="s">
        <v>15259</v>
      </c>
    </row>
    <row r="16530" spans="1:1" x14ac:dyDescent="0.25">
      <c r="A16530" t="s">
        <v>15260</v>
      </c>
    </row>
    <row r="16531" spans="1:1" hidden="1" x14ac:dyDescent="0.25">
      <c r="A16531" t="s">
        <v>15261</v>
      </c>
    </row>
    <row r="16532" spans="1:1" x14ac:dyDescent="0.25">
      <c r="A16532" t="s">
        <v>15262</v>
      </c>
    </row>
    <row r="16533" spans="1:1" hidden="1" x14ac:dyDescent="0.25">
      <c r="A16533" t="s">
        <v>15263</v>
      </c>
    </row>
    <row r="16534" spans="1:1" hidden="1" x14ac:dyDescent="0.25">
      <c r="A16534" t="s">
        <v>15264</v>
      </c>
    </row>
    <row r="16535" spans="1:1" hidden="1" x14ac:dyDescent="0.25">
      <c r="A16535" t="s">
        <v>15265</v>
      </c>
    </row>
    <row r="16536" spans="1:1" hidden="1" x14ac:dyDescent="0.25">
      <c r="A16536" t="s">
        <v>15266</v>
      </c>
    </row>
    <row r="16537" spans="1:1" x14ac:dyDescent="0.25">
      <c r="A16537" t="s">
        <v>15267</v>
      </c>
    </row>
    <row r="16538" spans="1:1" x14ac:dyDescent="0.25">
      <c r="A16538" t="s">
        <v>15268</v>
      </c>
    </row>
    <row r="16539" spans="1:1" x14ac:dyDescent="0.25">
      <c r="A16539" t="s">
        <v>15269</v>
      </c>
    </row>
    <row r="16540" spans="1:1" x14ac:dyDescent="0.25">
      <c r="A16540" t="s">
        <v>15270</v>
      </c>
    </row>
    <row r="16541" spans="1:1" x14ac:dyDescent="0.25">
      <c r="A16541" t="s">
        <v>15271</v>
      </c>
    </row>
    <row r="16542" spans="1:1" x14ac:dyDescent="0.25">
      <c r="A16542" t="s">
        <v>15272</v>
      </c>
    </row>
    <row r="16543" spans="1:1" x14ac:dyDescent="0.25">
      <c r="A16543" t="s">
        <v>15273</v>
      </c>
    </row>
    <row r="16544" spans="1:1" hidden="1" x14ac:dyDescent="0.25">
      <c r="A16544" t="s">
        <v>15274</v>
      </c>
    </row>
    <row r="16545" spans="1:1" x14ac:dyDescent="0.25">
      <c r="A16545" t="s">
        <v>15275</v>
      </c>
    </row>
    <row r="16546" spans="1:1" hidden="1" x14ac:dyDescent="0.25">
      <c r="A16546" t="s">
        <v>15276</v>
      </c>
    </row>
    <row r="16547" spans="1:1" x14ac:dyDescent="0.25">
      <c r="A16547" t="s">
        <v>15277</v>
      </c>
    </row>
    <row r="16548" spans="1:1" x14ac:dyDescent="0.25">
      <c r="A16548" t="s">
        <v>15278</v>
      </c>
    </row>
    <row r="16549" spans="1:1" x14ac:dyDescent="0.25">
      <c r="A16549" t="s">
        <v>15279</v>
      </c>
    </row>
    <row r="16550" spans="1:1" x14ac:dyDescent="0.25">
      <c r="A16550" t="s">
        <v>15280</v>
      </c>
    </row>
    <row r="16551" spans="1:1" x14ac:dyDescent="0.25">
      <c r="A16551" t="s">
        <v>15281</v>
      </c>
    </row>
    <row r="16552" spans="1:1" x14ac:dyDescent="0.25">
      <c r="A16552" t="s">
        <v>15282</v>
      </c>
    </row>
    <row r="16553" spans="1:1" x14ac:dyDescent="0.25">
      <c r="A16553" t="s">
        <v>15283</v>
      </c>
    </row>
    <row r="16554" spans="1:1" x14ac:dyDescent="0.25">
      <c r="A16554" t="s">
        <v>15284</v>
      </c>
    </row>
    <row r="16555" spans="1:1" x14ac:dyDescent="0.25">
      <c r="A16555" t="s">
        <v>15285</v>
      </c>
    </row>
    <row r="16556" spans="1:1" x14ac:dyDescent="0.25">
      <c r="A16556" t="s">
        <v>15286</v>
      </c>
    </row>
    <row r="16557" spans="1:1" hidden="1" x14ac:dyDescent="0.25">
      <c r="A16557" t="s">
        <v>15287</v>
      </c>
    </row>
    <row r="16558" spans="1:1" x14ac:dyDescent="0.25">
      <c r="A16558" t="s">
        <v>15288</v>
      </c>
    </row>
    <row r="16559" spans="1:1" x14ac:dyDescent="0.25">
      <c r="A16559" t="s">
        <v>15289</v>
      </c>
    </row>
    <row r="16560" spans="1:1" x14ac:dyDescent="0.25">
      <c r="A16560" t="s">
        <v>15290</v>
      </c>
    </row>
    <row r="16561" spans="1:1" x14ac:dyDescent="0.25">
      <c r="A16561" t="s">
        <v>15291</v>
      </c>
    </row>
    <row r="16562" spans="1:1" hidden="1" x14ac:dyDescent="0.25">
      <c r="A16562" t="s">
        <v>15292</v>
      </c>
    </row>
    <row r="16563" spans="1:1" x14ac:dyDescent="0.25">
      <c r="A16563" t="s">
        <v>15293</v>
      </c>
    </row>
    <row r="16564" spans="1:1" hidden="1" x14ac:dyDescent="0.25">
      <c r="A16564" t="s">
        <v>15294</v>
      </c>
    </row>
    <row r="16565" spans="1:1" hidden="1" x14ac:dyDescent="0.25">
      <c r="A16565" t="s">
        <v>15295</v>
      </c>
    </row>
    <row r="16566" spans="1:1" hidden="1" x14ac:dyDescent="0.25">
      <c r="A16566" t="s">
        <v>15296</v>
      </c>
    </row>
    <row r="16567" spans="1:1" hidden="1" x14ac:dyDescent="0.25">
      <c r="A16567" t="s">
        <v>15297</v>
      </c>
    </row>
    <row r="16568" spans="1:1" hidden="1" x14ac:dyDescent="0.25">
      <c r="A16568" t="s">
        <v>15298</v>
      </c>
    </row>
    <row r="16569" spans="1:1" hidden="1" x14ac:dyDescent="0.25">
      <c r="A16569" t="s">
        <v>15299</v>
      </c>
    </row>
    <row r="16570" spans="1:1" hidden="1" x14ac:dyDescent="0.25">
      <c r="A16570" t="s">
        <v>15300</v>
      </c>
    </row>
    <row r="16571" spans="1:1" hidden="1" x14ac:dyDescent="0.25">
      <c r="A16571" t="s">
        <v>15301</v>
      </c>
    </row>
    <row r="16572" spans="1:1" hidden="1" x14ac:dyDescent="0.25">
      <c r="A16572" t="s">
        <v>15302</v>
      </c>
    </row>
    <row r="16573" spans="1:1" hidden="1" x14ac:dyDescent="0.25">
      <c r="A16573" t="s">
        <v>15303</v>
      </c>
    </row>
    <row r="16574" spans="1:1" hidden="1" x14ac:dyDescent="0.25">
      <c r="A16574" t="s">
        <v>15304</v>
      </c>
    </row>
    <row r="16575" spans="1:1" hidden="1" x14ac:dyDescent="0.25">
      <c r="A16575" t="s">
        <v>15305</v>
      </c>
    </row>
    <row r="16576" spans="1:1" hidden="1" x14ac:dyDescent="0.25">
      <c r="A16576" t="s">
        <v>15306</v>
      </c>
    </row>
    <row r="16577" spans="1:1" hidden="1" x14ac:dyDescent="0.25">
      <c r="A16577" t="s">
        <v>15307</v>
      </c>
    </row>
    <row r="16578" spans="1:1" hidden="1" x14ac:dyDescent="0.25">
      <c r="A16578" t="s">
        <v>15308</v>
      </c>
    </row>
    <row r="16579" spans="1:1" hidden="1" x14ac:dyDescent="0.25">
      <c r="A16579" t="s">
        <v>15309</v>
      </c>
    </row>
    <row r="16580" spans="1:1" hidden="1" x14ac:dyDescent="0.25">
      <c r="A16580" t="s">
        <v>15310</v>
      </c>
    </row>
    <row r="16581" spans="1:1" hidden="1" x14ac:dyDescent="0.25">
      <c r="A16581" t="s">
        <v>15311</v>
      </c>
    </row>
    <row r="16582" spans="1:1" hidden="1" x14ac:dyDescent="0.25">
      <c r="A16582" t="s">
        <v>15312</v>
      </c>
    </row>
    <row r="16583" spans="1:1" hidden="1" x14ac:dyDescent="0.25">
      <c r="A16583" t="s">
        <v>15313</v>
      </c>
    </row>
    <row r="16584" spans="1:1" hidden="1" x14ac:dyDescent="0.25">
      <c r="A16584" t="s">
        <v>15314</v>
      </c>
    </row>
    <row r="16585" spans="1:1" hidden="1" x14ac:dyDescent="0.25">
      <c r="A16585" t="s">
        <v>15315</v>
      </c>
    </row>
    <row r="16586" spans="1:1" hidden="1" x14ac:dyDescent="0.25">
      <c r="A16586" t="s">
        <v>15316</v>
      </c>
    </row>
    <row r="16587" spans="1:1" hidden="1" x14ac:dyDescent="0.25">
      <c r="A16587" t="s">
        <v>15317</v>
      </c>
    </row>
    <row r="16588" spans="1:1" hidden="1" x14ac:dyDescent="0.25">
      <c r="A16588" t="s">
        <v>15318</v>
      </c>
    </row>
    <row r="16589" spans="1:1" hidden="1" x14ac:dyDescent="0.25">
      <c r="A16589" t="s">
        <v>15319</v>
      </c>
    </row>
    <row r="16590" spans="1:1" hidden="1" x14ac:dyDescent="0.25">
      <c r="A16590" t="s">
        <v>15320</v>
      </c>
    </row>
    <row r="16591" spans="1:1" hidden="1" x14ac:dyDescent="0.25">
      <c r="A16591" t="s">
        <v>15321</v>
      </c>
    </row>
    <row r="16592" spans="1:1" hidden="1" x14ac:dyDescent="0.25">
      <c r="A16592" t="s">
        <v>15322</v>
      </c>
    </row>
    <row r="16593" spans="1:1" hidden="1" x14ac:dyDescent="0.25">
      <c r="A16593" t="s">
        <v>15323</v>
      </c>
    </row>
    <row r="16594" spans="1:1" hidden="1" x14ac:dyDescent="0.25">
      <c r="A16594" t="s">
        <v>15324</v>
      </c>
    </row>
    <row r="16595" spans="1:1" hidden="1" x14ac:dyDescent="0.25">
      <c r="A16595" t="s">
        <v>15325</v>
      </c>
    </row>
    <row r="16596" spans="1:1" hidden="1" x14ac:dyDescent="0.25">
      <c r="A16596" t="s">
        <v>15326</v>
      </c>
    </row>
    <row r="16597" spans="1:1" hidden="1" x14ac:dyDescent="0.25">
      <c r="A16597" t="s">
        <v>15327</v>
      </c>
    </row>
    <row r="16598" spans="1:1" hidden="1" x14ac:dyDescent="0.25">
      <c r="A16598" t="s">
        <v>15328</v>
      </c>
    </row>
    <row r="16599" spans="1:1" hidden="1" x14ac:dyDescent="0.25">
      <c r="A16599" t="s">
        <v>15329</v>
      </c>
    </row>
    <row r="16600" spans="1:1" hidden="1" x14ac:dyDescent="0.25">
      <c r="A16600" t="s">
        <v>15330</v>
      </c>
    </row>
    <row r="16601" spans="1:1" hidden="1" x14ac:dyDescent="0.25">
      <c r="A16601" t="s">
        <v>15331</v>
      </c>
    </row>
    <row r="16602" spans="1:1" hidden="1" x14ac:dyDescent="0.25">
      <c r="A16602" t="s">
        <v>15332</v>
      </c>
    </row>
    <row r="16603" spans="1:1" hidden="1" x14ac:dyDescent="0.25">
      <c r="A16603" t="s">
        <v>15333</v>
      </c>
    </row>
    <row r="16604" spans="1:1" hidden="1" x14ac:dyDescent="0.25">
      <c r="A16604" t="s">
        <v>15334</v>
      </c>
    </row>
    <row r="16605" spans="1:1" hidden="1" x14ac:dyDescent="0.25">
      <c r="A16605" t="s">
        <v>15335</v>
      </c>
    </row>
    <row r="16606" spans="1:1" hidden="1" x14ac:dyDescent="0.25">
      <c r="A16606" t="s">
        <v>15336</v>
      </c>
    </row>
    <row r="16607" spans="1:1" hidden="1" x14ac:dyDescent="0.25">
      <c r="A16607" t="s">
        <v>15337</v>
      </c>
    </row>
    <row r="16608" spans="1:1" hidden="1" x14ac:dyDescent="0.25">
      <c r="A16608" t="s">
        <v>15338</v>
      </c>
    </row>
    <row r="16609" spans="1:1" hidden="1" x14ac:dyDescent="0.25">
      <c r="A16609" t="s">
        <v>15339</v>
      </c>
    </row>
    <row r="16610" spans="1:1" hidden="1" x14ac:dyDescent="0.25">
      <c r="A16610" t="s">
        <v>15340</v>
      </c>
    </row>
    <row r="16611" spans="1:1" hidden="1" x14ac:dyDescent="0.25">
      <c r="A16611" t="s">
        <v>15341</v>
      </c>
    </row>
    <row r="16612" spans="1:1" hidden="1" x14ac:dyDescent="0.25">
      <c r="A16612" t="s">
        <v>15342</v>
      </c>
    </row>
    <row r="16613" spans="1:1" hidden="1" x14ac:dyDescent="0.25">
      <c r="A16613" t="s">
        <v>15343</v>
      </c>
    </row>
    <row r="16614" spans="1:1" hidden="1" x14ac:dyDescent="0.25">
      <c r="A16614" t="s">
        <v>15344</v>
      </c>
    </row>
    <row r="16615" spans="1:1" hidden="1" x14ac:dyDescent="0.25">
      <c r="A16615" t="s">
        <v>15345</v>
      </c>
    </row>
    <row r="16616" spans="1:1" hidden="1" x14ac:dyDescent="0.25">
      <c r="A16616" t="s">
        <v>15346</v>
      </c>
    </row>
    <row r="16617" spans="1:1" hidden="1" x14ac:dyDescent="0.25">
      <c r="A16617" t="s">
        <v>15347</v>
      </c>
    </row>
    <row r="16618" spans="1:1" hidden="1" x14ac:dyDescent="0.25">
      <c r="A16618" t="s">
        <v>15348</v>
      </c>
    </row>
    <row r="16619" spans="1:1" hidden="1" x14ac:dyDescent="0.25">
      <c r="A16619" t="s">
        <v>15349</v>
      </c>
    </row>
    <row r="16620" spans="1:1" hidden="1" x14ac:dyDescent="0.25">
      <c r="A16620" t="s">
        <v>15350</v>
      </c>
    </row>
    <row r="16621" spans="1:1" hidden="1" x14ac:dyDescent="0.25">
      <c r="A16621" t="s">
        <v>15351</v>
      </c>
    </row>
    <row r="16622" spans="1:1" hidden="1" x14ac:dyDescent="0.25">
      <c r="A16622" t="s">
        <v>15352</v>
      </c>
    </row>
    <row r="16623" spans="1:1" hidden="1" x14ac:dyDescent="0.25">
      <c r="A16623" t="s">
        <v>15353</v>
      </c>
    </row>
    <row r="16624" spans="1:1" hidden="1" x14ac:dyDescent="0.25">
      <c r="A16624" t="s">
        <v>15354</v>
      </c>
    </row>
    <row r="16625" spans="1:1" hidden="1" x14ac:dyDescent="0.25">
      <c r="A16625" t="s">
        <v>15355</v>
      </c>
    </row>
    <row r="16626" spans="1:1" hidden="1" x14ac:dyDescent="0.25">
      <c r="A16626" t="s">
        <v>15356</v>
      </c>
    </row>
    <row r="16627" spans="1:1" hidden="1" x14ac:dyDescent="0.25">
      <c r="A16627" t="s">
        <v>15357</v>
      </c>
    </row>
    <row r="16628" spans="1:1" hidden="1" x14ac:dyDescent="0.25">
      <c r="A16628" t="s">
        <v>15358</v>
      </c>
    </row>
    <row r="16629" spans="1:1" hidden="1" x14ac:dyDescent="0.25">
      <c r="A16629" t="s">
        <v>15359</v>
      </c>
    </row>
    <row r="16630" spans="1:1" hidden="1" x14ac:dyDescent="0.25">
      <c r="A16630" t="s">
        <v>15360</v>
      </c>
    </row>
    <row r="16631" spans="1:1" hidden="1" x14ac:dyDescent="0.25">
      <c r="A16631" t="s">
        <v>15361</v>
      </c>
    </row>
    <row r="16632" spans="1:1" hidden="1" x14ac:dyDescent="0.25">
      <c r="A16632" t="s">
        <v>15362</v>
      </c>
    </row>
    <row r="16633" spans="1:1" hidden="1" x14ac:dyDescent="0.25">
      <c r="A16633" t="s">
        <v>15363</v>
      </c>
    </row>
    <row r="16634" spans="1:1" hidden="1" x14ac:dyDescent="0.25">
      <c r="A16634" t="s">
        <v>15364</v>
      </c>
    </row>
    <row r="16635" spans="1:1" hidden="1" x14ac:dyDescent="0.25">
      <c r="A16635" t="s">
        <v>15365</v>
      </c>
    </row>
    <row r="16636" spans="1:1" hidden="1" x14ac:dyDescent="0.25">
      <c r="A16636" t="s">
        <v>15366</v>
      </c>
    </row>
    <row r="16637" spans="1:1" hidden="1" x14ac:dyDescent="0.25">
      <c r="A16637" t="s">
        <v>15367</v>
      </c>
    </row>
    <row r="16638" spans="1:1" hidden="1" x14ac:dyDescent="0.25">
      <c r="A16638" t="s">
        <v>15368</v>
      </c>
    </row>
    <row r="16639" spans="1:1" hidden="1" x14ac:dyDescent="0.25">
      <c r="A16639" t="s">
        <v>15369</v>
      </c>
    </row>
    <row r="16640" spans="1:1" hidden="1" x14ac:dyDescent="0.25">
      <c r="A16640" t="s">
        <v>15370</v>
      </c>
    </row>
    <row r="16641" spans="1:1" hidden="1" x14ac:dyDescent="0.25">
      <c r="A16641" t="s">
        <v>15371</v>
      </c>
    </row>
    <row r="16642" spans="1:1" hidden="1" x14ac:dyDescent="0.25">
      <c r="A16642" t="s">
        <v>15372</v>
      </c>
    </row>
    <row r="16643" spans="1:1" hidden="1" x14ac:dyDescent="0.25">
      <c r="A16643" t="s">
        <v>15373</v>
      </c>
    </row>
    <row r="16644" spans="1:1" hidden="1" x14ac:dyDescent="0.25">
      <c r="A16644" t="s">
        <v>15374</v>
      </c>
    </row>
    <row r="16645" spans="1:1" hidden="1" x14ac:dyDescent="0.25">
      <c r="A16645" t="s">
        <v>15375</v>
      </c>
    </row>
    <row r="16646" spans="1:1" x14ac:dyDescent="0.25">
      <c r="A16646" t="s">
        <v>15376</v>
      </c>
    </row>
    <row r="16647" spans="1:1" x14ac:dyDescent="0.25">
      <c r="A16647" t="s">
        <v>15377</v>
      </c>
    </row>
    <row r="16648" spans="1:1" x14ac:dyDescent="0.25">
      <c r="A16648" t="s">
        <v>15378</v>
      </c>
    </row>
    <row r="16649" spans="1:1" x14ac:dyDescent="0.25">
      <c r="A16649" t="s">
        <v>15379</v>
      </c>
    </row>
    <row r="16650" spans="1:1" hidden="1" x14ac:dyDescent="0.25">
      <c r="A16650" t="s">
        <v>15380</v>
      </c>
    </row>
    <row r="16651" spans="1:1" x14ac:dyDescent="0.25">
      <c r="A16651" t="s">
        <v>15381</v>
      </c>
    </row>
    <row r="16652" spans="1:1" hidden="1" x14ac:dyDescent="0.25">
      <c r="A16652" t="s">
        <v>15382</v>
      </c>
    </row>
    <row r="16653" spans="1:1" x14ac:dyDescent="0.25">
      <c r="A16653" t="s">
        <v>15383</v>
      </c>
    </row>
    <row r="16654" spans="1:1" x14ac:dyDescent="0.25">
      <c r="A16654" t="s">
        <v>15384</v>
      </c>
    </row>
    <row r="16655" spans="1:1" hidden="1" x14ac:dyDescent="0.25">
      <c r="A16655" t="s">
        <v>15385</v>
      </c>
    </row>
    <row r="16656" spans="1:1" x14ac:dyDescent="0.25">
      <c r="A16656" t="s">
        <v>15386</v>
      </c>
    </row>
    <row r="16657" spans="1:1" x14ac:dyDescent="0.25">
      <c r="A16657" t="s">
        <v>15387</v>
      </c>
    </row>
    <row r="16658" spans="1:1" hidden="1" x14ac:dyDescent="0.25">
      <c r="A16658" t="s">
        <v>15388</v>
      </c>
    </row>
    <row r="16659" spans="1:1" hidden="1" x14ac:dyDescent="0.25">
      <c r="A16659" t="s">
        <v>15389</v>
      </c>
    </row>
    <row r="16660" spans="1:1" hidden="1" x14ac:dyDescent="0.25">
      <c r="A16660" t="s">
        <v>15390</v>
      </c>
    </row>
    <row r="16661" spans="1:1" hidden="1" x14ac:dyDescent="0.25">
      <c r="A16661" t="s">
        <v>15391</v>
      </c>
    </row>
    <row r="16662" spans="1:1" hidden="1" x14ac:dyDescent="0.25">
      <c r="A16662" t="s">
        <v>15392</v>
      </c>
    </row>
    <row r="16663" spans="1:1" hidden="1" x14ac:dyDescent="0.25">
      <c r="A16663" t="s">
        <v>15393</v>
      </c>
    </row>
    <row r="16664" spans="1:1" hidden="1" x14ac:dyDescent="0.25">
      <c r="A16664" t="s">
        <v>15394</v>
      </c>
    </row>
    <row r="16665" spans="1:1" hidden="1" x14ac:dyDescent="0.25">
      <c r="A16665" t="s">
        <v>15395</v>
      </c>
    </row>
    <row r="16666" spans="1:1" hidden="1" x14ac:dyDescent="0.25">
      <c r="A16666" t="s">
        <v>15396</v>
      </c>
    </row>
    <row r="16667" spans="1:1" hidden="1" x14ac:dyDescent="0.25">
      <c r="A16667" t="s">
        <v>15397</v>
      </c>
    </row>
    <row r="16668" spans="1:1" hidden="1" x14ac:dyDescent="0.25">
      <c r="A16668" t="s">
        <v>15398</v>
      </c>
    </row>
    <row r="16669" spans="1:1" hidden="1" x14ac:dyDescent="0.25">
      <c r="A16669" t="s">
        <v>15399</v>
      </c>
    </row>
    <row r="16670" spans="1:1" hidden="1" x14ac:dyDescent="0.25">
      <c r="A16670" t="s">
        <v>15400</v>
      </c>
    </row>
    <row r="16671" spans="1:1" hidden="1" x14ac:dyDescent="0.25">
      <c r="A16671" t="s">
        <v>15401</v>
      </c>
    </row>
    <row r="16672" spans="1:1" hidden="1" x14ac:dyDescent="0.25">
      <c r="A16672" t="s">
        <v>15402</v>
      </c>
    </row>
    <row r="16673" spans="1:1" hidden="1" x14ac:dyDescent="0.25">
      <c r="A16673" t="s">
        <v>15403</v>
      </c>
    </row>
    <row r="16674" spans="1:1" hidden="1" x14ac:dyDescent="0.25">
      <c r="A16674" t="s">
        <v>15404</v>
      </c>
    </row>
    <row r="16675" spans="1:1" x14ac:dyDescent="0.25">
      <c r="A16675" t="s">
        <v>15405</v>
      </c>
    </row>
    <row r="16676" spans="1:1" hidden="1" x14ac:dyDescent="0.25">
      <c r="A16676" t="s">
        <v>15406</v>
      </c>
    </row>
    <row r="16677" spans="1:1" hidden="1" x14ac:dyDescent="0.25">
      <c r="A16677" t="s">
        <v>15407</v>
      </c>
    </row>
    <row r="16678" spans="1:1" hidden="1" x14ac:dyDescent="0.25">
      <c r="A16678" t="s">
        <v>15408</v>
      </c>
    </row>
    <row r="16679" spans="1:1" hidden="1" x14ac:dyDescent="0.25">
      <c r="A16679" t="s">
        <v>15409</v>
      </c>
    </row>
    <row r="16680" spans="1:1" hidden="1" x14ac:dyDescent="0.25">
      <c r="A16680" t="s">
        <v>15410</v>
      </c>
    </row>
    <row r="16681" spans="1:1" hidden="1" x14ac:dyDescent="0.25">
      <c r="A16681" t="s">
        <v>15411</v>
      </c>
    </row>
    <row r="16682" spans="1:1" hidden="1" x14ac:dyDescent="0.25">
      <c r="A16682" t="s">
        <v>15412</v>
      </c>
    </row>
    <row r="16683" spans="1:1" hidden="1" x14ac:dyDescent="0.25">
      <c r="A16683" t="s">
        <v>15413</v>
      </c>
    </row>
    <row r="16684" spans="1:1" hidden="1" x14ac:dyDescent="0.25">
      <c r="A16684" t="s">
        <v>15414</v>
      </c>
    </row>
    <row r="16685" spans="1:1" hidden="1" x14ac:dyDescent="0.25">
      <c r="A16685" t="s">
        <v>15415</v>
      </c>
    </row>
    <row r="16686" spans="1:1" hidden="1" x14ac:dyDescent="0.25">
      <c r="A16686" t="s">
        <v>15416</v>
      </c>
    </row>
    <row r="16687" spans="1:1" hidden="1" x14ac:dyDescent="0.25">
      <c r="A16687" t="s">
        <v>15417</v>
      </c>
    </row>
    <row r="16688" spans="1:1" hidden="1" x14ac:dyDescent="0.25">
      <c r="A16688" t="s">
        <v>15418</v>
      </c>
    </row>
    <row r="16689" spans="1:1" hidden="1" x14ac:dyDescent="0.25">
      <c r="A16689" t="s">
        <v>15419</v>
      </c>
    </row>
    <row r="16690" spans="1:1" hidden="1" x14ac:dyDescent="0.25">
      <c r="A16690" t="s">
        <v>15420</v>
      </c>
    </row>
    <row r="16691" spans="1:1" hidden="1" x14ac:dyDescent="0.25">
      <c r="A16691" t="s">
        <v>15421</v>
      </c>
    </row>
    <row r="16692" spans="1:1" hidden="1" x14ac:dyDescent="0.25">
      <c r="A16692" t="s">
        <v>15422</v>
      </c>
    </row>
    <row r="16693" spans="1:1" hidden="1" x14ac:dyDescent="0.25">
      <c r="A16693" t="s">
        <v>15423</v>
      </c>
    </row>
    <row r="16694" spans="1:1" hidden="1" x14ac:dyDescent="0.25">
      <c r="A16694" t="s">
        <v>15424</v>
      </c>
    </row>
    <row r="16695" spans="1:1" hidden="1" x14ac:dyDescent="0.25">
      <c r="A16695" t="s">
        <v>15425</v>
      </c>
    </row>
    <row r="16696" spans="1:1" hidden="1" x14ac:dyDescent="0.25">
      <c r="A16696" t="s">
        <v>15426</v>
      </c>
    </row>
    <row r="16697" spans="1:1" hidden="1" x14ac:dyDescent="0.25">
      <c r="A16697" t="s">
        <v>15427</v>
      </c>
    </row>
    <row r="16698" spans="1:1" hidden="1" x14ac:dyDescent="0.25">
      <c r="A16698" t="s">
        <v>15428</v>
      </c>
    </row>
    <row r="16699" spans="1:1" hidden="1" x14ac:dyDescent="0.25">
      <c r="A16699" t="s">
        <v>15429</v>
      </c>
    </row>
    <row r="16700" spans="1:1" hidden="1" x14ac:dyDescent="0.25">
      <c r="A16700" t="s">
        <v>15430</v>
      </c>
    </row>
    <row r="16701" spans="1:1" hidden="1" x14ac:dyDescent="0.25">
      <c r="A16701" t="s">
        <v>15431</v>
      </c>
    </row>
    <row r="16702" spans="1:1" hidden="1" x14ac:dyDescent="0.25">
      <c r="A16702" t="s">
        <v>15432</v>
      </c>
    </row>
    <row r="16703" spans="1:1" hidden="1" x14ac:dyDescent="0.25">
      <c r="A16703" t="s">
        <v>15433</v>
      </c>
    </row>
    <row r="16704" spans="1:1" hidden="1" x14ac:dyDescent="0.25">
      <c r="A16704" t="s">
        <v>15434</v>
      </c>
    </row>
    <row r="16705" spans="1:1" hidden="1" x14ac:dyDescent="0.25">
      <c r="A16705" t="s">
        <v>15435</v>
      </c>
    </row>
    <row r="16706" spans="1:1" hidden="1" x14ac:dyDescent="0.25">
      <c r="A16706" t="s">
        <v>15436</v>
      </c>
    </row>
    <row r="16707" spans="1:1" hidden="1" x14ac:dyDescent="0.25">
      <c r="A16707" t="s">
        <v>15437</v>
      </c>
    </row>
    <row r="16708" spans="1:1" hidden="1" x14ac:dyDescent="0.25">
      <c r="A16708" t="s">
        <v>15438</v>
      </c>
    </row>
    <row r="16709" spans="1:1" hidden="1" x14ac:dyDescent="0.25">
      <c r="A16709" t="s">
        <v>15439</v>
      </c>
    </row>
    <row r="16710" spans="1:1" hidden="1" x14ac:dyDescent="0.25">
      <c r="A16710" t="s">
        <v>15440</v>
      </c>
    </row>
    <row r="16711" spans="1:1" hidden="1" x14ac:dyDescent="0.25">
      <c r="A16711" t="s">
        <v>15441</v>
      </c>
    </row>
    <row r="16712" spans="1:1" hidden="1" x14ac:dyDescent="0.25">
      <c r="A16712" t="s">
        <v>15442</v>
      </c>
    </row>
    <row r="16713" spans="1:1" hidden="1" x14ac:dyDescent="0.25">
      <c r="A16713" t="s">
        <v>15443</v>
      </c>
    </row>
    <row r="16714" spans="1:1" hidden="1" x14ac:dyDescent="0.25">
      <c r="A16714" t="s">
        <v>15444</v>
      </c>
    </row>
    <row r="16715" spans="1:1" hidden="1" x14ac:dyDescent="0.25">
      <c r="A16715" t="s">
        <v>15445</v>
      </c>
    </row>
    <row r="16716" spans="1:1" hidden="1" x14ac:dyDescent="0.25">
      <c r="A16716" t="s">
        <v>15446</v>
      </c>
    </row>
    <row r="16717" spans="1:1" hidden="1" x14ac:dyDescent="0.25">
      <c r="A16717" t="s">
        <v>15447</v>
      </c>
    </row>
    <row r="16718" spans="1:1" hidden="1" x14ac:dyDescent="0.25">
      <c r="A16718" t="s">
        <v>15448</v>
      </c>
    </row>
    <row r="16719" spans="1:1" hidden="1" x14ac:dyDescent="0.25">
      <c r="A16719" t="s">
        <v>15449</v>
      </c>
    </row>
    <row r="16720" spans="1:1" hidden="1" x14ac:dyDescent="0.25">
      <c r="A16720" t="s">
        <v>15450</v>
      </c>
    </row>
    <row r="16721" spans="1:1" hidden="1" x14ac:dyDescent="0.25">
      <c r="A16721" t="s">
        <v>15451</v>
      </c>
    </row>
    <row r="16722" spans="1:1" hidden="1" x14ac:dyDescent="0.25">
      <c r="A16722" t="s">
        <v>15452</v>
      </c>
    </row>
    <row r="16723" spans="1:1" hidden="1" x14ac:dyDescent="0.25">
      <c r="A16723" t="s">
        <v>15453</v>
      </c>
    </row>
    <row r="16724" spans="1:1" hidden="1" x14ac:dyDescent="0.25">
      <c r="A16724" t="s">
        <v>15454</v>
      </c>
    </row>
    <row r="16725" spans="1:1" hidden="1" x14ac:dyDescent="0.25">
      <c r="A16725" t="s">
        <v>15455</v>
      </c>
    </row>
    <row r="16726" spans="1:1" hidden="1" x14ac:dyDescent="0.25">
      <c r="A16726" t="s">
        <v>15456</v>
      </c>
    </row>
    <row r="16727" spans="1:1" hidden="1" x14ac:dyDescent="0.25">
      <c r="A16727" t="s">
        <v>15457</v>
      </c>
    </row>
    <row r="16728" spans="1:1" hidden="1" x14ac:dyDescent="0.25">
      <c r="A16728" t="s">
        <v>15458</v>
      </c>
    </row>
    <row r="16729" spans="1:1" hidden="1" x14ac:dyDescent="0.25">
      <c r="A16729" t="s">
        <v>15459</v>
      </c>
    </row>
    <row r="16730" spans="1:1" hidden="1" x14ac:dyDescent="0.25">
      <c r="A16730" t="s">
        <v>15460</v>
      </c>
    </row>
    <row r="16731" spans="1:1" hidden="1" x14ac:dyDescent="0.25">
      <c r="A16731" t="s">
        <v>15461</v>
      </c>
    </row>
    <row r="16732" spans="1:1" hidden="1" x14ac:dyDescent="0.25">
      <c r="A16732" t="s">
        <v>15462</v>
      </c>
    </row>
    <row r="16733" spans="1:1" hidden="1" x14ac:dyDescent="0.25">
      <c r="A16733" t="s">
        <v>15463</v>
      </c>
    </row>
    <row r="16734" spans="1:1" hidden="1" x14ac:dyDescent="0.25">
      <c r="A16734" t="s">
        <v>15464</v>
      </c>
    </row>
    <row r="16735" spans="1:1" hidden="1" x14ac:dyDescent="0.25">
      <c r="A16735" t="s">
        <v>15465</v>
      </c>
    </row>
    <row r="16736" spans="1:1" hidden="1" x14ac:dyDescent="0.25">
      <c r="A16736" t="s">
        <v>15466</v>
      </c>
    </row>
    <row r="16737" spans="1:1" hidden="1" x14ac:dyDescent="0.25">
      <c r="A16737" t="s">
        <v>15467</v>
      </c>
    </row>
    <row r="16738" spans="1:1" hidden="1" x14ac:dyDescent="0.25">
      <c r="A16738" t="s">
        <v>15468</v>
      </c>
    </row>
    <row r="16739" spans="1:1" hidden="1" x14ac:dyDescent="0.25">
      <c r="A16739" t="s">
        <v>15469</v>
      </c>
    </row>
    <row r="16740" spans="1:1" hidden="1" x14ac:dyDescent="0.25">
      <c r="A16740" t="s">
        <v>15470</v>
      </c>
    </row>
    <row r="16741" spans="1:1" hidden="1" x14ac:dyDescent="0.25">
      <c r="A16741" t="s">
        <v>15471</v>
      </c>
    </row>
    <row r="16742" spans="1:1" hidden="1" x14ac:dyDescent="0.25">
      <c r="A16742" t="s">
        <v>15472</v>
      </c>
    </row>
    <row r="16743" spans="1:1" x14ac:dyDescent="0.25">
      <c r="A16743" t="s">
        <v>15473</v>
      </c>
    </row>
    <row r="16744" spans="1:1" hidden="1" x14ac:dyDescent="0.25">
      <c r="A16744" t="s">
        <v>15474</v>
      </c>
    </row>
    <row r="16745" spans="1:1" x14ac:dyDescent="0.25">
      <c r="A16745" t="s">
        <v>15475</v>
      </c>
    </row>
    <row r="16746" spans="1:1" hidden="1" x14ac:dyDescent="0.25">
      <c r="A16746" t="s">
        <v>15476</v>
      </c>
    </row>
    <row r="16747" spans="1:1" hidden="1" x14ac:dyDescent="0.25">
      <c r="A16747" t="s">
        <v>15477</v>
      </c>
    </row>
    <row r="16748" spans="1:1" hidden="1" x14ac:dyDescent="0.25">
      <c r="A16748" t="s">
        <v>15478</v>
      </c>
    </row>
    <row r="16749" spans="1:1" hidden="1" x14ac:dyDescent="0.25">
      <c r="A16749" t="s">
        <v>15479</v>
      </c>
    </row>
    <row r="16750" spans="1:1" hidden="1" x14ac:dyDescent="0.25">
      <c r="A16750" t="s">
        <v>15480</v>
      </c>
    </row>
    <row r="16751" spans="1:1" hidden="1" x14ac:dyDescent="0.25">
      <c r="A16751" t="s">
        <v>15481</v>
      </c>
    </row>
    <row r="16752" spans="1:1" hidden="1" x14ac:dyDescent="0.25">
      <c r="A16752" t="s">
        <v>15482</v>
      </c>
    </row>
    <row r="16753" spans="1:1" hidden="1" x14ac:dyDescent="0.25">
      <c r="A16753" t="s">
        <v>15483</v>
      </c>
    </row>
    <row r="16754" spans="1:1" hidden="1" x14ac:dyDescent="0.25">
      <c r="A16754" t="s">
        <v>15484</v>
      </c>
    </row>
    <row r="16755" spans="1:1" hidden="1" x14ac:dyDescent="0.25">
      <c r="A16755" t="s">
        <v>15485</v>
      </c>
    </row>
    <row r="16756" spans="1:1" hidden="1" x14ac:dyDescent="0.25">
      <c r="A16756" t="s">
        <v>15486</v>
      </c>
    </row>
    <row r="16757" spans="1:1" hidden="1" x14ac:dyDescent="0.25">
      <c r="A16757" t="s">
        <v>15487</v>
      </c>
    </row>
    <row r="16758" spans="1:1" hidden="1" x14ac:dyDescent="0.25">
      <c r="A16758" t="s">
        <v>15488</v>
      </c>
    </row>
    <row r="16759" spans="1:1" hidden="1" x14ac:dyDescent="0.25">
      <c r="A16759" t="s">
        <v>15489</v>
      </c>
    </row>
    <row r="16760" spans="1:1" hidden="1" x14ac:dyDescent="0.25">
      <c r="A16760" t="s">
        <v>15490</v>
      </c>
    </row>
    <row r="16761" spans="1:1" hidden="1" x14ac:dyDescent="0.25">
      <c r="A16761" t="s">
        <v>15491</v>
      </c>
    </row>
    <row r="16762" spans="1:1" hidden="1" x14ac:dyDescent="0.25">
      <c r="A16762" t="s">
        <v>15492</v>
      </c>
    </row>
    <row r="16763" spans="1:1" hidden="1" x14ac:dyDescent="0.25">
      <c r="A16763" t="s">
        <v>15493</v>
      </c>
    </row>
    <row r="16764" spans="1:1" hidden="1" x14ac:dyDescent="0.25">
      <c r="A16764" t="s">
        <v>15494</v>
      </c>
    </row>
    <row r="16765" spans="1:1" hidden="1" x14ac:dyDescent="0.25">
      <c r="A16765" t="s">
        <v>15495</v>
      </c>
    </row>
    <row r="16766" spans="1:1" hidden="1" x14ac:dyDescent="0.25">
      <c r="A16766" t="s">
        <v>15496</v>
      </c>
    </row>
    <row r="16767" spans="1:1" hidden="1" x14ac:dyDescent="0.25">
      <c r="A16767" t="s">
        <v>15497</v>
      </c>
    </row>
    <row r="16768" spans="1:1" hidden="1" x14ac:dyDescent="0.25">
      <c r="A16768" t="s">
        <v>15498</v>
      </c>
    </row>
    <row r="16769" spans="1:1" hidden="1" x14ac:dyDescent="0.25">
      <c r="A16769" t="s">
        <v>15499</v>
      </c>
    </row>
    <row r="16770" spans="1:1" hidden="1" x14ac:dyDescent="0.25">
      <c r="A16770" t="s">
        <v>15500</v>
      </c>
    </row>
    <row r="16771" spans="1:1" hidden="1" x14ac:dyDescent="0.25">
      <c r="A16771" t="s">
        <v>15501</v>
      </c>
    </row>
    <row r="16772" spans="1:1" hidden="1" x14ac:dyDescent="0.25">
      <c r="A16772" t="s">
        <v>15502</v>
      </c>
    </row>
    <row r="16773" spans="1:1" hidden="1" x14ac:dyDescent="0.25">
      <c r="A16773" t="s">
        <v>15503</v>
      </c>
    </row>
    <row r="16774" spans="1:1" hidden="1" x14ac:dyDescent="0.25">
      <c r="A16774" t="s">
        <v>15504</v>
      </c>
    </row>
    <row r="16775" spans="1:1" hidden="1" x14ac:dyDescent="0.25">
      <c r="A16775" t="s">
        <v>15505</v>
      </c>
    </row>
    <row r="16776" spans="1:1" hidden="1" x14ac:dyDescent="0.25">
      <c r="A16776" t="s">
        <v>15506</v>
      </c>
    </row>
    <row r="16777" spans="1:1" hidden="1" x14ac:dyDescent="0.25">
      <c r="A16777" t="s">
        <v>15507</v>
      </c>
    </row>
    <row r="16778" spans="1:1" hidden="1" x14ac:dyDescent="0.25">
      <c r="A16778" t="s">
        <v>15508</v>
      </c>
    </row>
    <row r="16779" spans="1:1" hidden="1" x14ac:dyDescent="0.25">
      <c r="A16779" t="s">
        <v>15509</v>
      </c>
    </row>
    <row r="16780" spans="1:1" hidden="1" x14ac:dyDescent="0.25">
      <c r="A16780" t="s">
        <v>15510</v>
      </c>
    </row>
    <row r="16781" spans="1:1" hidden="1" x14ac:dyDescent="0.25">
      <c r="A16781" t="s">
        <v>15511</v>
      </c>
    </row>
    <row r="16782" spans="1:1" hidden="1" x14ac:dyDescent="0.25">
      <c r="A16782" t="s">
        <v>15512</v>
      </c>
    </row>
    <row r="16783" spans="1:1" hidden="1" x14ac:dyDescent="0.25">
      <c r="A16783" t="s">
        <v>15513</v>
      </c>
    </row>
    <row r="16784" spans="1:1" hidden="1" x14ac:dyDescent="0.25">
      <c r="A16784" t="s">
        <v>15514</v>
      </c>
    </row>
    <row r="16785" spans="1:1" hidden="1" x14ac:dyDescent="0.25">
      <c r="A16785" t="s">
        <v>15515</v>
      </c>
    </row>
    <row r="16786" spans="1:1" hidden="1" x14ac:dyDescent="0.25">
      <c r="A16786" t="s">
        <v>15516</v>
      </c>
    </row>
    <row r="16787" spans="1:1" hidden="1" x14ac:dyDescent="0.25">
      <c r="A16787" t="s">
        <v>15517</v>
      </c>
    </row>
    <row r="16788" spans="1:1" hidden="1" x14ac:dyDescent="0.25">
      <c r="A16788" t="s">
        <v>15518</v>
      </c>
    </row>
    <row r="16789" spans="1:1" hidden="1" x14ac:dyDescent="0.25">
      <c r="A16789" t="s">
        <v>15519</v>
      </c>
    </row>
    <row r="16790" spans="1:1" hidden="1" x14ac:dyDescent="0.25">
      <c r="A16790" t="s">
        <v>15520</v>
      </c>
    </row>
    <row r="16791" spans="1:1" hidden="1" x14ac:dyDescent="0.25">
      <c r="A16791" t="s">
        <v>15521</v>
      </c>
    </row>
    <row r="16792" spans="1:1" hidden="1" x14ac:dyDescent="0.25">
      <c r="A16792" t="s">
        <v>15522</v>
      </c>
    </row>
    <row r="16793" spans="1:1" hidden="1" x14ac:dyDescent="0.25">
      <c r="A16793" t="s">
        <v>15523</v>
      </c>
    </row>
    <row r="16794" spans="1:1" hidden="1" x14ac:dyDescent="0.25">
      <c r="A16794" t="s">
        <v>15524</v>
      </c>
    </row>
    <row r="16795" spans="1:1" hidden="1" x14ac:dyDescent="0.25">
      <c r="A16795" t="s">
        <v>15525</v>
      </c>
    </row>
    <row r="16796" spans="1:1" hidden="1" x14ac:dyDescent="0.25">
      <c r="A16796" t="s">
        <v>15526</v>
      </c>
    </row>
    <row r="16797" spans="1:1" hidden="1" x14ac:dyDescent="0.25">
      <c r="A16797" t="s">
        <v>15527</v>
      </c>
    </row>
    <row r="16798" spans="1:1" hidden="1" x14ac:dyDescent="0.25">
      <c r="A16798" t="s">
        <v>15528</v>
      </c>
    </row>
    <row r="16799" spans="1:1" hidden="1" x14ac:dyDescent="0.25">
      <c r="A16799" t="s">
        <v>15529</v>
      </c>
    </row>
    <row r="16800" spans="1:1" hidden="1" x14ac:dyDescent="0.25">
      <c r="A16800" t="s">
        <v>15530</v>
      </c>
    </row>
    <row r="16801" spans="1:1" hidden="1" x14ac:dyDescent="0.25">
      <c r="A16801" t="s">
        <v>15531</v>
      </c>
    </row>
    <row r="16802" spans="1:1" hidden="1" x14ac:dyDescent="0.25">
      <c r="A16802" t="s">
        <v>15532</v>
      </c>
    </row>
    <row r="16803" spans="1:1" hidden="1" x14ac:dyDescent="0.25">
      <c r="A16803" t="s">
        <v>15533</v>
      </c>
    </row>
    <row r="16804" spans="1:1" hidden="1" x14ac:dyDescent="0.25">
      <c r="A16804" t="s">
        <v>15534</v>
      </c>
    </row>
    <row r="16805" spans="1:1" hidden="1" x14ac:dyDescent="0.25">
      <c r="A16805" t="s">
        <v>15535</v>
      </c>
    </row>
    <row r="16806" spans="1:1" hidden="1" x14ac:dyDescent="0.25">
      <c r="A16806" t="s">
        <v>15536</v>
      </c>
    </row>
    <row r="16807" spans="1:1" hidden="1" x14ac:dyDescent="0.25">
      <c r="A16807" t="s">
        <v>15537</v>
      </c>
    </row>
    <row r="16808" spans="1:1" hidden="1" x14ac:dyDescent="0.25">
      <c r="A16808" t="s">
        <v>15538</v>
      </c>
    </row>
    <row r="16809" spans="1:1" hidden="1" x14ac:dyDescent="0.25">
      <c r="A16809" t="s">
        <v>15539</v>
      </c>
    </row>
    <row r="16810" spans="1:1" hidden="1" x14ac:dyDescent="0.25">
      <c r="A16810" t="s">
        <v>15540</v>
      </c>
    </row>
    <row r="16811" spans="1:1" hidden="1" x14ac:dyDescent="0.25">
      <c r="A16811" t="s">
        <v>15541</v>
      </c>
    </row>
    <row r="16812" spans="1:1" hidden="1" x14ac:dyDescent="0.25">
      <c r="A16812" t="s">
        <v>15542</v>
      </c>
    </row>
    <row r="16813" spans="1:1" hidden="1" x14ac:dyDescent="0.25">
      <c r="A16813" t="s">
        <v>15543</v>
      </c>
    </row>
    <row r="16814" spans="1:1" hidden="1" x14ac:dyDescent="0.25">
      <c r="A16814" t="s">
        <v>15544</v>
      </c>
    </row>
    <row r="16815" spans="1:1" hidden="1" x14ac:dyDescent="0.25">
      <c r="A16815" t="s">
        <v>15545</v>
      </c>
    </row>
    <row r="16816" spans="1:1" hidden="1" x14ac:dyDescent="0.25">
      <c r="A16816" t="s">
        <v>15546</v>
      </c>
    </row>
    <row r="16817" spans="1:1" hidden="1" x14ac:dyDescent="0.25">
      <c r="A16817" t="s">
        <v>15547</v>
      </c>
    </row>
    <row r="16818" spans="1:1" hidden="1" x14ac:dyDescent="0.25">
      <c r="A16818" t="s">
        <v>15548</v>
      </c>
    </row>
    <row r="16819" spans="1:1" hidden="1" x14ac:dyDescent="0.25">
      <c r="A16819" t="s">
        <v>15549</v>
      </c>
    </row>
    <row r="16820" spans="1:1" hidden="1" x14ac:dyDescent="0.25">
      <c r="A16820" t="s">
        <v>15550</v>
      </c>
    </row>
    <row r="16821" spans="1:1" hidden="1" x14ac:dyDescent="0.25">
      <c r="A16821" t="s">
        <v>15551</v>
      </c>
    </row>
    <row r="16822" spans="1:1" hidden="1" x14ac:dyDescent="0.25">
      <c r="A16822" t="s">
        <v>15552</v>
      </c>
    </row>
    <row r="16823" spans="1:1" hidden="1" x14ac:dyDescent="0.25">
      <c r="A16823" t="s">
        <v>15553</v>
      </c>
    </row>
    <row r="16824" spans="1:1" hidden="1" x14ac:dyDescent="0.25">
      <c r="A16824" t="s">
        <v>15554</v>
      </c>
    </row>
    <row r="16825" spans="1:1" hidden="1" x14ac:dyDescent="0.25">
      <c r="A16825" t="s">
        <v>15555</v>
      </c>
    </row>
    <row r="16826" spans="1:1" hidden="1" x14ac:dyDescent="0.25">
      <c r="A16826" t="s">
        <v>15556</v>
      </c>
    </row>
    <row r="16827" spans="1:1" hidden="1" x14ac:dyDescent="0.25">
      <c r="A16827" t="s">
        <v>15557</v>
      </c>
    </row>
    <row r="16828" spans="1:1" hidden="1" x14ac:dyDescent="0.25">
      <c r="A16828" t="s">
        <v>15558</v>
      </c>
    </row>
    <row r="16829" spans="1:1" hidden="1" x14ac:dyDescent="0.25">
      <c r="A16829" t="s">
        <v>15559</v>
      </c>
    </row>
    <row r="16830" spans="1:1" hidden="1" x14ac:dyDescent="0.25">
      <c r="A16830" t="s">
        <v>15560</v>
      </c>
    </row>
    <row r="16831" spans="1:1" hidden="1" x14ac:dyDescent="0.25">
      <c r="A16831" t="s">
        <v>15561</v>
      </c>
    </row>
    <row r="16832" spans="1:1" hidden="1" x14ac:dyDescent="0.25">
      <c r="A16832" t="s">
        <v>15562</v>
      </c>
    </row>
    <row r="16833" spans="1:1" hidden="1" x14ac:dyDescent="0.25">
      <c r="A16833" t="s">
        <v>15563</v>
      </c>
    </row>
    <row r="16834" spans="1:1" hidden="1" x14ac:dyDescent="0.25">
      <c r="A16834" t="s">
        <v>15564</v>
      </c>
    </row>
    <row r="16835" spans="1:1" hidden="1" x14ac:dyDescent="0.25">
      <c r="A16835" t="s">
        <v>15565</v>
      </c>
    </row>
    <row r="16836" spans="1:1" hidden="1" x14ac:dyDescent="0.25">
      <c r="A16836" t="s">
        <v>15566</v>
      </c>
    </row>
    <row r="16837" spans="1:1" x14ac:dyDescent="0.25">
      <c r="A16837" t="s">
        <v>15567</v>
      </c>
    </row>
    <row r="16838" spans="1:1" x14ac:dyDescent="0.25">
      <c r="A16838" t="s">
        <v>15568</v>
      </c>
    </row>
    <row r="16839" spans="1:1" x14ac:dyDescent="0.25">
      <c r="A16839" t="s">
        <v>15569</v>
      </c>
    </row>
    <row r="16840" spans="1:1" x14ac:dyDescent="0.25">
      <c r="A16840" t="s">
        <v>15570</v>
      </c>
    </row>
    <row r="16841" spans="1:1" x14ac:dyDescent="0.25">
      <c r="A16841" t="s">
        <v>15571</v>
      </c>
    </row>
    <row r="16842" spans="1:1" x14ac:dyDescent="0.25">
      <c r="A16842" t="s">
        <v>15572</v>
      </c>
    </row>
    <row r="16843" spans="1:1" x14ac:dyDescent="0.25">
      <c r="A16843" t="s">
        <v>15573</v>
      </c>
    </row>
    <row r="16844" spans="1:1" x14ac:dyDescent="0.25">
      <c r="A16844" t="s">
        <v>15574</v>
      </c>
    </row>
    <row r="16845" spans="1:1" x14ac:dyDescent="0.25">
      <c r="A16845" t="s">
        <v>15575</v>
      </c>
    </row>
    <row r="16846" spans="1:1" x14ac:dyDescent="0.25">
      <c r="A16846" t="s">
        <v>15576</v>
      </c>
    </row>
    <row r="16847" spans="1:1" hidden="1" x14ac:dyDescent="0.25">
      <c r="A16847" t="s">
        <v>15577</v>
      </c>
    </row>
    <row r="16848" spans="1:1" x14ac:dyDescent="0.25">
      <c r="A16848" t="s">
        <v>15578</v>
      </c>
    </row>
    <row r="16849" spans="1:1" x14ac:dyDescent="0.25">
      <c r="A16849" t="s">
        <v>15579</v>
      </c>
    </row>
    <row r="16850" spans="1:1" x14ac:dyDescent="0.25">
      <c r="A16850" t="s">
        <v>15580</v>
      </c>
    </row>
    <row r="16851" spans="1:1" x14ac:dyDescent="0.25">
      <c r="A16851" t="s">
        <v>15581</v>
      </c>
    </row>
    <row r="16852" spans="1:1" x14ac:dyDescent="0.25">
      <c r="A16852" t="s">
        <v>15582</v>
      </c>
    </row>
    <row r="16853" spans="1:1" x14ac:dyDescent="0.25">
      <c r="A16853" t="s">
        <v>15583</v>
      </c>
    </row>
    <row r="16854" spans="1:1" x14ac:dyDescent="0.25">
      <c r="A16854" t="s">
        <v>15584</v>
      </c>
    </row>
    <row r="16855" spans="1:1" x14ac:dyDescent="0.25">
      <c r="A16855" t="s">
        <v>15585</v>
      </c>
    </row>
    <row r="16856" spans="1:1" x14ac:dyDescent="0.25">
      <c r="A16856" t="s">
        <v>15586</v>
      </c>
    </row>
    <row r="16857" spans="1:1" x14ac:dyDescent="0.25">
      <c r="A16857" t="s">
        <v>15587</v>
      </c>
    </row>
    <row r="16858" spans="1:1" hidden="1" x14ac:dyDescent="0.25">
      <c r="A16858" t="s">
        <v>15588</v>
      </c>
    </row>
    <row r="16859" spans="1:1" x14ac:dyDescent="0.25">
      <c r="A16859" t="s">
        <v>15589</v>
      </c>
    </row>
    <row r="16860" spans="1:1" x14ac:dyDescent="0.25">
      <c r="A16860" t="s">
        <v>15590</v>
      </c>
    </row>
    <row r="16861" spans="1:1" x14ac:dyDescent="0.25">
      <c r="A16861" t="s">
        <v>15591</v>
      </c>
    </row>
    <row r="16862" spans="1:1" x14ac:dyDescent="0.25">
      <c r="A16862" t="s">
        <v>15592</v>
      </c>
    </row>
    <row r="16863" spans="1:1" x14ac:dyDescent="0.25">
      <c r="A16863" t="s">
        <v>15593</v>
      </c>
    </row>
    <row r="16864" spans="1:1" x14ac:dyDescent="0.25">
      <c r="A16864" t="s">
        <v>15594</v>
      </c>
    </row>
    <row r="16865" spans="1:1" x14ac:dyDescent="0.25">
      <c r="A16865" t="s">
        <v>15595</v>
      </c>
    </row>
    <row r="16866" spans="1:1" x14ac:dyDescent="0.25">
      <c r="A16866" t="s">
        <v>15596</v>
      </c>
    </row>
    <row r="16867" spans="1:1" hidden="1" x14ac:dyDescent="0.25">
      <c r="A16867" t="s">
        <v>15597</v>
      </c>
    </row>
    <row r="16868" spans="1:1" hidden="1" x14ac:dyDescent="0.25">
      <c r="A16868" t="s">
        <v>15598</v>
      </c>
    </row>
    <row r="16869" spans="1:1" hidden="1" x14ac:dyDescent="0.25">
      <c r="A16869" t="s">
        <v>15599</v>
      </c>
    </row>
    <row r="16870" spans="1:1" hidden="1" x14ac:dyDescent="0.25">
      <c r="A16870" t="s">
        <v>15600</v>
      </c>
    </row>
    <row r="16871" spans="1:1" hidden="1" x14ac:dyDescent="0.25">
      <c r="A16871" t="s">
        <v>15601</v>
      </c>
    </row>
    <row r="16872" spans="1:1" hidden="1" x14ac:dyDescent="0.25">
      <c r="A16872" t="s">
        <v>15602</v>
      </c>
    </row>
    <row r="16873" spans="1:1" hidden="1" x14ac:dyDescent="0.25">
      <c r="A16873" t="s">
        <v>15603</v>
      </c>
    </row>
    <row r="16874" spans="1:1" hidden="1" x14ac:dyDescent="0.25">
      <c r="A16874" t="s">
        <v>15604</v>
      </c>
    </row>
    <row r="16875" spans="1:1" hidden="1" x14ac:dyDescent="0.25">
      <c r="A16875" t="s">
        <v>15605</v>
      </c>
    </row>
    <row r="16876" spans="1:1" hidden="1" x14ac:dyDescent="0.25">
      <c r="A16876" t="s">
        <v>15606</v>
      </c>
    </row>
    <row r="16877" spans="1:1" hidden="1" x14ac:dyDescent="0.25">
      <c r="A16877" t="s">
        <v>15607</v>
      </c>
    </row>
    <row r="16878" spans="1:1" hidden="1" x14ac:dyDescent="0.25">
      <c r="A16878" t="s">
        <v>15608</v>
      </c>
    </row>
    <row r="16879" spans="1:1" hidden="1" x14ac:dyDescent="0.25">
      <c r="A16879" t="s">
        <v>15609</v>
      </c>
    </row>
    <row r="16880" spans="1:1" hidden="1" x14ac:dyDescent="0.25">
      <c r="A16880" t="s">
        <v>15610</v>
      </c>
    </row>
    <row r="16881" spans="1:1" hidden="1" x14ac:dyDescent="0.25">
      <c r="A16881" t="s">
        <v>15611</v>
      </c>
    </row>
    <row r="16882" spans="1:1" hidden="1" x14ac:dyDescent="0.25">
      <c r="A16882" t="s">
        <v>15612</v>
      </c>
    </row>
    <row r="16883" spans="1:1" hidden="1" x14ac:dyDescent="0.25">
      <c r="A16883" t="s">
        <v>15613</v>
      </c>
    </row>
    <row r="16884" spans="1:1" hidden="1" x14ac:dyDescent="0.25">
      <c r="A16884" t="s">
        <v>15614</v>
      </c>
    </row>
    <row r="16885" spans="1:1" hidden="1" x14ac:dyDescent="0.25">
      <c r="A16885" t="s">
        <v>15615</v>
      </c>
    </row>
    <row r="16886" spans="1:1" hidden="1" x14ac:dyDescent="0.25">
      <c r="A16886" t="s">
        <v>15616</v>
      </c>
    </row>
    <row r="16887" spans="1:1" hidden="1" x14ac:dyDescent="0.25">
      <c r="A16887" t="s">
        <v>15617</v>
      </c>
    </row>
    <row r="16888" spans="1:1" hidden="1" x14ac:dyDescent="0.25">
      <c r="A16888" t="s">
        <v>15618</v>
      </c>
    </row>
    <row r="16889" spans="1:1" x14ac:dyDescent="0.25">
      <c r="A16889" t="s">
        <v>15619</v>
      </c>
    </row>
    <row r="16890" spans="1:1" x14ac:dyDescent="0.25">
      <c r="A16890" t="s">
        <v>15620</v>
      </c>
    </row>
    <row r="16891" spans="1:1" x14ac:dyDescent="0.25">
      <c r="A16891" t="s">
        <v>15621</v>
      </c>
    </row>
    <row r="16892" spans="1:1" x14ac:dyDescent="0.25">
      <c r="A16892" t="s">
        <v>15622</v>
      </c>
    </row>
    <row r="16893" spans="1:1" x14ac:dyDescent="0.25">
      <c r="A16893" t="s">
        <v>15623</v>
      </c>
    </row>
    <row r="16894" spans="1:1" x14ac:dyDescent="0.25">
      <c r="A16894" t="s">
        <v>15624</v>
      </c>
    </row>
    <row r="16895" spans="1:1" x14ac:dyDescent="0.25">
      <c r="A16895" t="s">
        <v>15625</v>
      </c>
    </row>
    <row r="16896" spans="1:1" x14ac:dyDescent="0.25">
      <c r="A16896" t="s">
        <v>15626</v>
      </c>
    </row>
    <row r="16897" spans="1:1" x14ac:dyDescent="0.25">
      <c r="A16897" t="s">
        <v>15627</v>
      </c>
    </row>
    <row r="16898" spans="1:1" x14ac:dyDescent="0.25">
      <c r="A16898" t="s">
        <v>15628</v>
      </c>
    </row>
    <row r="16899" spans="1:1" hidden="1" x14ac:dyDescent="0.25">
      <c r="A16899" t="s">
        <v>15629</v>
      </c>
    </row>
    <row r="16900" spans="1:1" hidden="1" x14ac:dyDescent="0.25">
      <c r="A16900" t="s">
        <v>15630</v>
      </c>
    </row>
    <row r="16901" spans="1:1" hidden="1" x14ac:dyDescent="0.25">
      <c r="A16901" t="s">
        <v>15631</v>
      </c>
    </row>
    <row r="16902" spans="1:1" hidden="1" x14ac:dyDescent="0.25">
      <c r="A16902" t="s">
        <v>15632</v>
      </c>
    </row>
    <row r="16903" spans="1:1" hidden="1" x14ac:dyDescent="0.25">
      <c r="A16903" t="s">
        <v>15633</v>
      </c>
    </row>
    <row r="16904" spans="1:1" hidden="1" x14ac:dyDescent="0.25">
      <c r="A16904" t="s">
        <v>15634</v>
      </c>
    </row>
    <row r="16905" spans="1:1" hidden="1" x14ac:dyDescent="0.25">
      <c r="A16905" t="s">
        <v>15635</v>
      </c>
    </row>
    <row r="16906" spans="1:1" hidden="1" x14ac:dyDescent="0.25">
      <c r="A16906" t="s">
        <v>15636</v>
      </c>
    </row>
    <row r="16907" spans="1:1" hidden="1" x14ac:dyDescent="0.25">
      <c r="A16907" t="s">
        <v>15637</v>
      </c>
    </row>
    <row r="16908" spans="1:1" hidden="1" x14ac:dyDescent="0.25">
      <c r="A16908" t="s">
        <v>15638</v>
      </c>
    </row>
    <row r="16909" spans="1:1" hidden="1" x14ac:dyDescent="0.25">
      <c r="A16909" t="s">
        <v>15639</v>
      </c>
    </row>
    <row r="16910" spans="1:1" hidden="1" x14ac:dyDescent="0.25">
      <c r="A16910" t="s">
        <v>15640</v>
      </c>
    </row>
    <row r="16911" spans="1:1" hidden="1" x14ac:dyDescent="0.25">
      <c r="A16911" t="s">
        <v>15641</v>
      </c>
    </row>
    <row r="16912" spans="1:1" hidden="1" x14ac:dyDescent="0.25">
      <c r="A16912" t="s">
        <v>15642</v>
      </c>
    </row>
    <row r="16913" spans="1:1" hidden="1" x14ac:dyDescent="0.25">
      <c r="A16913" t="s">
        <v>15643</v>
      </c>
    </row>
    <row r="16914" spans="1:1" hidden="1" x14ac:dyDescent="0.25">
      <c r="A16914" t="s">
        <v>15644</v>
      </c>
    </row>
    <row r="16915" spans="1:1" hidden="1" x14ac:dyDescent="0.25">
      <c r="A16915" t="s">
        <v>15645</v>
      </c>
    </row>
    <row r="16916" spans="1:1" hidden="1" x14ac:dyDescent="0.25">
      <c r="A16916" t="s">
        <v>15646</v>
      </c>
    </row>
    <row r="16917" spans="1:1" hidden="1" x14ac:dyDescent="0.25">
      <c r="A16917" t="s">
        <v>15647</v>
      </c>
    </row>
    <row r="16918" spans="1:1" hidden="1" x14ac:dyDescent="0.25">
      <c r="A16918" t="s">
        <v>15648</v>
      </c>
    </row>
    <row r="16919" spans="1:1" hidden="1" x14ac:dyDescent="0.25">
      <c r="A16919" t="s">
        <v>15649</v>
      </c>
    </row>
    <row r="16920" spans="1:1" hidden="1" x14ac:dyDescent="0.25">
      <c r="A16920" t="s">
        <v>15650</v>
      </c>
    </row>
    <row r="16921" spans="1:1" hidden="1" x14ac:dyDescent="0.25">
      <c r="A16921" t="s">
        <v>15651</v>
      </c>
    </row>
    <row r="16922" spans="1:1" hidden="1" x14ac:dyDescent="0.25">
      <c r="A16922" t="s">
        <v>15652</v>
      </c>
    </row>
    <row r="16923" spans="1:1" hidden="1" x14ac:dyDescent="0.25">
      <c r="A16923" t="s">
        <v>15653</v>
      </c>
    </row>
    <row r="16924" spans="1:1" hidden="1" x14ac:dyDescent="0.25">
      <c r="A16924" t="s">
        <v>15654</v>
      </c>
    </row>
    <row r="16925" spans="1:1" hidden="1" x14ac:dyDescent="0.25">
      <c r="A16925" t="s">
        <v>15655</v>
      </c>
    </row>
    <row r="16926" spans="1:1" hidden="1" x14ac:dyDescent="0.25">
      <c r="A16926" t="s">
        <v>15656</v>
      </c>
    </row>
    <row r="16927" spans="1:1" hidden="1" x14ac:dyDescent="0.25">
      <c r="A16927" t="s">
        <v>15657</v>
      </c>
    </row>
    <row r="16928" spans="1:1" hidden="1" x14ac:dyDescent="0.25">
      <c r="A16928" t="s">
        <v>15658</v>
      </c>
    </row>
    <row r="16929" spans="1:1" hidden="1" x14ac:dyDescent="0.25">
      <c r="A16929" t="s">
        <v>15659</v>
      </c>
    </row>
    <row r="16930" spans="1:1" hidden="1" x14ac:dyDescent="0.25">
      <c r="A16930" t="s">
        <v>15660</v>
      </c>
    </row>
    <row r="16931" spans="1:1" hidden="1" x14ac:dyDescent="0.25">
      <c r="A16931" t="s">
        <v>15661</v>
      </c>
    </row>
    <row r="16932" spans="1:1" hidden="1" x14ac:dyDescent="0.25">
      <c r="A16932" t="s">
        <v>15662</v>
      </c>
    </row>
    <row r="16933" spans="1:1" hidden="1" x14ac:dyDescent="0.25">
      <c r="A16933" t="s">
        <v>15663</v>
      </c>
    </row>
    <row r="16934" spans="1:1" hidden="1" x14ac:dyDescent="0.25">
      <c r="A16934" t="s">
        <v>15664</v>
      </c>
    </row>
    <row r="16935" spans="1:1" hidden="1" x14ac:dyDescent="0.25">
      <c r="A16935" t="s">
        <v>15665</v>
      </c>
    </row>
    <row r="16936" spans="1:1" hidden="1" x14ac:dyDescent="0.25">
      <c r="A16936" t="s">
        <v>15666</v>
      </c>
    </row>
    <row r="16937" spans="1:1" hidden="1" x14ac:dyDescent="0.25">
      <c r="A16937" t="s">
        <v>15667</v>
      </c>
    </row>
    <row r="16938" spans="1:1" hidden="1" x14ac:dyDescent="0.25">
      <c r="A16938" t="s">
        <v>15668</v>
      </c>
    </row>
    <row r="16939" spans="1:1" hidden="1" x14ac:dyDescent="0.25">
      <c r="A16939" t="s">
        <v>15669</v>
      </c>
    </row>
    <row r="16940" spans="1:1" hidden="1" x14ac:dyDescent="0.25">
      <c r="A16940" t="s">
        <v>15670</v>
      </c>
    </row>
    <row r="16941" spans="1:1" hidden="1" x14ac:dyDescent="0.25">
      <c r="A16941" t="s">
        <v>15671</v>
      </c>
    </row>
    <row r="16942" spans="1:1" hidden="1" x14ac:dyDescent="0.25">
      <c r="A16942" t="s">
        <v>15672</v>
      </c>
    </row>
    <row r="16943" spans="1:1" hidden="1" x14ac:dyDescent="0.25">
      <c r="A16943" t="s">
        <v>15673</v>
      </c>
    </row>
    <row r="16944" spans="1:1" x14ac:dyDescent="0.25">
      <c r="A16944" t="s">
        <v>15674</v>
      </c>
    </row>
    <row r="16945" spans="1:1" hidden="1" x14ac:dyDescent="0.25">
      <c r="A16945" t="s">
        <v>15675</v>
      </c>
    </row>
    <row r="16946" spans="1:1" hidden="1" x14ac:dyDescent="0.25">
      <c r="A16946" t="s">
        <v>15676</v>
      </c>
    </row>
    <row r="16947" spans="1:1" x14ac:dyDescent="0.25">
      <c r="A16947" t="s">
        <v>15677</v>
      </c>
    </row>
    <row r="16948" spans="1:1" x14ac:dyDescent="0.25">
      <c r="A16948" t="s">
        <v>15678</v>
      </c>
    </row>
    <row r="16949" spans="1:1" x14ac:dyDescent="0.25">
      <c r="A16949" t="s">
        <v>15679</v>
      </c>
    </row>
    <row r="16950" spans="1:1" x14ac:dyDescent="0.25">
      <c r="A16950" t="s">
        <v>15680</v>
      </c>
    </row>
    <row r="16951" spans="1:1" x14ac:dyDescent="0.25">
      <c r="A16951" t="s">
        <v>15681</v>
      </c>
    </row>
    <row r="16952" spans="1:1" hidden="1" x14ac:dyDescent="0.25">
      <c r="A16952" t="s">
        <v>15682</v>
      </c>
    </row>
    <row r="16953" spans="1:1" x14ac:dyDescent="0.25">
      <c r="A16953" t="s">
        <v>15683</v>
      </c>
    </row>
    <row r="16954" spans="1:1" hidden="1" x14ac:dyDescent="0.25">
      <c r="A16954" t="s">
        <v>15684</v>
      </c>
    </row>
    <row r="16955" spans="1:1" x14ac:dyDescent="0.25">
      <c r="A16955" t="s">
        <v>15685</v>
      </c>
    </row>
    <row r="16956" spans="1:1" x14ac:dyDescent="0.25">
      <c r="A16956" t="s">
        <v>15686</v>
      </c>
    </row>
    <row r="16957" spans="1:1" x14ac:dyDescent="0.25">
      <c r="A16957" t="s">
        <v>15687</v>
      </c>
    </row>
    <row r="16958" spans="1:1" x14ac:dyDescent="0.25">
      <c r="A16958" t="s">
        <v>15688</v>
      </c>
    </row>
    <row r="16959" spans="1:1" hidden="1" x14ac:dyDescent="0.25">
      <c r="A16959" t="s">
        <v>15689</v>
      </c>
    </row>
    <row r="16960" spans="1:1" hidden="1" x14ac:dyDescent="0.25">
      <c r="A16960" t="s">
        <v>15690</v>
      </c>
    </row>
    <row r="16961" spans="1:1" hidden="1" x14ac:dyDescent="0.25">
      <c r="A16961" t="s">
        <v>15691</v>
      </c>
    </row>
    <row r="16962" spans="1:1" hidden="1" x14ac:dyDescent="0.25">
      <c r="A16962" t="s">
        <v>15692</v>
      </c>
    </row>
    <row r="16963" spans="1:1" hidden="1" x14ac:dyDescent="0.25">
      <c r="A16963" t="s">
        <v>15693</v>
      </c>
    </row>
    <row r="16964" spans="1:1" hidden="1" x14ac:dyDescent="0.25">
      <c r="A16964" t="s">
        <v>15694</v>
      </c>
    </row>
    <row r="16965" spans="1:1" x14ac:dyDescent="0.25">
      <c r="A16965" t="s">
        <v>15695</v>
      </c>
    </row>
    <row r="16966" spans="1:1" hidden="1" x14ac:dyDescent="0.25">
      <c r="A16966" t="s">
        <v>15696</v>
      </c>
    </row>
    <row r="16967" spans="1:1" hidden="1" x14ac:dyDescent="0.25">
      <c r="A16967" t="s">
        <v>15697</v>
      </c>
    </row>
    <row r="16968" spans="1:1" hidden="1" x14ac:dyDescent="0.25">
      <c r="A16968" t="s">
        <v>15698</v>
      </c>
    </row>
    <row r="16969" spans="1:1" hidden="1" x14ac:dyDescent="0.25">
      <c r="A16969" t="s">
        <v>15699</v>
      </c>
    </row>
    <row r="16970" spans="1:1" hidden="1" x14ac:dyDescent="0.25">
      <c r="A16970" t="s">
        <v>15700</v>
      </c>
    </row>
    <row r="16971" spans="1:1" hidden="1" x14ac:dyDescent="0.25">
      <c r="A16971" t="s">
        <v>15701</v>
      </c>
    </row>
    <row r="16972" spans="1:1" hidden="1" x14ac:dyDescent="0.25">
      <c r="A16972" t="s">
        <v>15702</v>
      </c>
    </row>
    <row r="16973" spans="1:1" hidden="1" x14ac:dyDescent="0.25">
      <c r="A16973" t="s">
        <v>15703</v>
      </c>
    </row>
    <row r="16974" spans="1:1" hidden="1" x14ac:dyDescent="0.25">
      <c r="A16974" t="s">
        <v>15704</v>
      </c>
    </row>
    <row r="16975" spans="1:1" hidden="1" x14ac:dyDescent="0.25">
      <c r="A16975" t="s">
        <v>15705</v>
      </c>
    </row>
    <row r="16976" spans="1:1" hidden="1" x14ac:dyDescent="0.25">
      <c r="A16976" t="s">
        <v>15706</v>
      </c>
    </row>
    <row r="16977" spans="1:1" hidden="1" x14ac:dyDescent="0.25">
      <c r="A16977" t="s">
        <v>15707</v>
      </c>
    </row>
    <row r="16978" spans="1:1" x14ac:dyDescent="0.25">
      <c r="A16978" t="s">
        <v>15708</v>
      </c>
    </row>
    <row r="16979" spans="1:1" hidden="1" x14ac:dyDescent="0.25">
      <c r="A16979" t="s">
        <v>15709</v>
      </c>
    </row>
    <row r="16980" spans="1:1" x14ac:dyDescent="0.25">
      <c r="A16980" t="s">
        <v>15710</v>
      </c>
    </row>
    <row r="16981" spans="1:1" hidden="1" x14ac:dyDescent="0.25">
      <c r="A16981" t="s">
        <v>15711</v>
      </c>
    </row>
    <row r="16982" spans="1:1" hidden="1" x14ac:dyDescent="0.25">
      <c r="A16982" t="s">
        <v>15712</v>
      </c>
    </row>
    <row r="16983" spans="1:1" hidden="1" x14ac:dyDescent="0.25">
      <c r="A16983" t="s">
        <v>15713</v>
      </c>
    </row>
    <row r="16984" spans="1:1" hidden="1" x14ac:dyDescent="0.25">
      <c r="A16984" t="s">
        <v>15714</v>
      </c>
    </row>
    <row r="16985" spans="1:1" hidden="1" x14ac:dyDescent="0.25">
      <c r="A16985" t="s">
        <v>15715</v>
      </c>
    </row>
    <row r="16986" spans="1:1" hidden="1" x14ac:dyDescent="0.25">
      <c r="A16986" t="s">
        <v>15716</v>
      </c>
    </row>
    <row r="16987" spans="1:1" hidden="1" x14ac:dyDescent="0.25">
      <c r="A16987" t="s">
        <v>15717</v>
      </c>
    </row>
    <row r="16988" spans="1:1" hidden="1" x14ac:dyDescent="0.25">
      <c r="A16988" t="s">
        <v>15718</v>
      </c>
    </row>
    <row r="16989" spans="1:1" hidden="1" x14ac:dyDescent="0.25">
      <c r="A16989" t="s">
        <v>15719</v>
      </c>
    </row>
    <row r="16990" spans="1:1" hidden="1" x14ac:dyDescent="0.25">
      <c r="A16990" t="s">
        <v>15720</v>
      </c>
    </row>
    <row r="16991" spans="1:1" hidden="1" x14ac:dyDescent="0.25">
      <c r="A16991" t="s">
        <v>15721</v>
      </c>
    </row>
    <row r="16992" spans="1:1" hidden="1" x14ac:dyDescent="0.25">
      <c r="A16992" t="s">
        <v>15722</v>
      </c>
    </row>
    <row r="16993" spans="1:1" hidden="1" x14ac:dyDescent="0.25">
      <c r="A16993" t="s">
        <v>15723</v>
      </c>
    </row>
    <row r="16994" spans="1:1" hidden="1" x14ac:dyDescent="0.25">
      <c r="A16994" t="s">
        <v>15724</v>
      </c>
    </row>
    <row r="16995" spans="1:1" hidden="1" x14ac:dyDescent="0.25">
      <c r="A16995" t="s">
        <v>15725</v>
      </c>
    </row>
    <row r="16996" spans="1:1" hidden="1" x14ac:dyDescent="0.25">
      <c r="A16996" t="s">
        <v>15726</v>
      </c>
    </row>
    <row r="16997" spans="1:1" hidden="1" x14ac:dyDescent="0.25">
      <c r="A16997" t="s">
        <v>15727</v>
      </c>
    </row>
    <row r="16998" spans="1:1" hidden="1" x14ac:dyDescent="0.25">
      <c r="A16998" t="s">
        <v>15728</v>
      </c>
    </row>
    <row r="16999" spans="1:1" hidden="1" x14ac:dyDescent="0.25">
      <c r="A16999" t="s">
        <v>15729</v>
      </c>
    </row>
    <row r="17000" spans="1:1" hidden="1" x14ac:dyDescent="0.25">
      <c r="A17000" t="s">
        <v>15730</v>
      </c>
    </row>
    <row r="17001" spans="1:1" hidden="1" x14ac:dyDescent="0.25">
      <c r="A17001" t="s">
        <v>15731</v>
      </c>
    </row>
    <row r="17002" spans="1:1" hidden="1" x14ac:dyDescent="0.25">
      <c r="A17002" t="s">
        <v>15732</v>
      </c>
    </row>
    <row r="17003" spans="1:1" hidden="1" x14ac:dyDescent="0.25">
      <c r="A17003" t="s">
        <v>15733</v>
      </c>
    </row>
    <row r="17004" spans="1:1" x14ac:dyDescent="0.25">
      <c r="A17004" t="s">
        <v>15734</v>
      </c>
    </row>
    <row r="17005" spans="1:1" hidden="1" x14ac:dyDescent="0.25">
      <c r="A17005" t="s">
        <v>15735</v>
      </c>
    </row>
    <row r="17006" spans="1:1" x14ac:dyDescent="0.25">
      <c r="A17006" t="s">
        <v>15736</v>
      </c>
    </row>
    <row r="17007" spans="1:1" hidden="1" x14ac:dyDescent="0.25">
      <c r="A17007" t="s">
        <v>15737</v>
      </c>
    </row>
    <row r="17008" spans="1:1" hidden="1" x14ac:dyDescent="0.25">
      <c r="A17008" t="s">
        <v>15738</v>
      </c>
    </row>
    <row r="17009" spans="1:1" hidden="1" x14ac:dyDescent="0.25">
      <c r="A17009" t="s">
        <v>15739</v>
      </c>
    </row>
    <row r="17010" spans="1:1" x14ac:dyDescent="0.25">
      <c r="A17010" t="s">
        <v>15740</v>
      </c>
    </row>
    <row r="17011" spans="1:1" hidden="1" x14ac:dyDescent="0.25">
      <c r="A17011" t="s">
        <v>15741</v>
      </c>
    </row>
    <row r="17012" spans="1:1" hidden="1" x14ac:dyDescent="0.25">
      <c r="A17012" t="s">
        <v>15742</v>
      </c>
    </row>
    <row r="17013" spans="1:1" hidden="1" x14ac:dyDescent="0.25">
      <c r="A17013" t="s">
        <v>15743</v>
      </c>
    </row>
    <row r="17014" spans="1:1" hidden="1" x14ac:dyDescent="0.25">
      <c r="A17014" t="s">
        <v>15744</v>
      </c>
    </row>
    <row r="17015" spans="1:1" hidden="1" x14ac:dyDescent="0.25">
      <c r="A17015" t="s">
        <v>15745</v>
      </c>
    </row>
    <row r="17016" spans="1:1" hidden="1" x14ac:dyDescent="0.25">
      <c r="A17016" t="s">
        <v>15746</v>
      </c>
    </row>
    <row r="17017" spans="1:1" hidden="1" x14ac:dyDescent="0.25">
      <c r="A17017" t="s">
        <v>15747</v>
      </c>
    </row>
    <row r="17018" spans="1:1" hidden="1" x14ac:dyDescent="0.25">
      <c r="A17018" t="s">
        <v>15748</v>
      </c>
    </row>
    <row r="17019" spans="1:1" hidden="1" x14ac:dyDescent="0.25">
      <c r="A17019" t="s">
        <v>15749</v>
      </c>
    </row>
    <row r="17020" spans="1:1" hidden="1" x14ac:dyDescent="0.25">
      <c r="A17020" t="s">
        <v>15750</v>
      </c>
    </row>
    <row r="17021" spans="1:1" hidden="1" x14ac:dyDescent="0.25">
      <c r="A17021" t="s">
        <v>15751</v>
      </c>
    </row>
    <row r="17022" spans="1:1" hidden="1" x14ac:dyDescent="0.25">
      <c r="A17022" t="s">
        <v>15752</v>
      </c>
    </row>
    <row r="17023" spans="1:1" hidden="1" x14ac:dyDescent="0.25">
      <c r="A17023" t="s">
        <v>15753</v>
      </c>
    </row>
    <row r="17024" spans="1:1" hidden="1" x14ac:dyDescent="0.25">
      <c r="A17024" t="s">
        <v>15754</v>
      </c>
    </row>
    <row r="17025" spans="1:1" hidden="1" x14ac:dyDescent="0.25">
      <c r="A17025" t="s">
        <v>15755</v>
      </c>
    </row>
    <row r="17026" spans="1:1" hidden="1" x14ac:dyDescent="0.25">
      <c r="A17026" t="s">
        <v>15756</v>
      </c>
    </row>
    <row r="17027" spans="1:1" hidden="1" x14ac:dyDescent="0.25">
      <c r="A17027" t="s">
        <v>15757</v>
      </c>
    </row>
    <row r="17028" spans="1:1" hidden="1" x14ac:dyDescent="0.25">
      <c r="A17028" t="s">
        <v>15758</v>
      </c>
    </row>
    <row r="17029" spans="1:1" hidden="1" x14ac:dyDescent="0.25">
      <c r="A17029" t="s">
        <v>15759</v>
      </c>
    </row>
    <row r="17030" spans="1:1" hidden="1" x14ac:dyDescent="0.25">
      <c r="A17030" t="s">
        <v>15760</v>
      </c>
    </row>
    <row r="17031" spans="1:1" hidden="1" x14ac:dyDescent="0.25">
      <c r="A17031" t="s">
        <v>15761</v>
      </c>
    </row>
    <row r="17032" spans="1:1" hidden="1" x14ac:dyDescent="0.25">
      <c r="A17032" t="s">
        <v>15762</v>
      </c>
    </row>
    <row r="17033" spans="1:1" x14ac:dyDescent="0.25">
      <c r="A17033" t="s">
        <v>15763</v>
      </c>
    </row>
    <row r="17034" spans="1:1" x14ac:dyDescent="0.25">
      <c r="A17034" t="s">
        <v>15764</v>
      </c>
    </row>
    <row r="17035" spans="1:1" x14ac:dyDescent="0.25">
      <c r="A17035" t="s">
        <v>15765</v>
      </c>
    </row>
    <row r="17036" spans="1:1" hidden="1" x14ac:dyDescent="0.25">
      <c r="A17036" t="s">
        <v>15766</v>
      </c>
    </row>
    <row r="17037" spans="1:1" hidden="1" x14ac:dyDescent="0.25">
      <c r="A17037" t="s">
        <v>15767</v>
      </c>
    </row>
    <row r="17038" spans="1:1" hidden="1" x14ac:dyDescent="0.25">
      <c r="A17038" t="s">
        <v>15768</v>
      </c>
    </row>
    <row r="17039" spans="1:1" hidden="1" x14ac:dyDescent="0.25">
      <c r="A17039" t="s">
        <v>15769</v>
      </c>
    </row>
    <row r="17040" spans="1:1" hidden="1" x14ac:dyDescent="0.25">
      <c r="A17040" t="s">
        <v>15770</v>
      </c>
    </row>
    <row r="17041" spans="1:1" hidden="1" x14ac:dyDescent="0.25">
      <c r="A17041" t="s">
        <v>15771</v>
      </c>
    </row>
    <row r="17042" spans="1:1" hidden="1" x14ac:dyDescent="0.25">
      <c r="A17042" t="s">
        <v>15772</v>
      </c>
    </row>
    <row r="17043" spans="1:1" hidden="1" x14ac:dyDescent="0.25">
      <c r="A17043" t="s">
        <v>15773</v>
      </c>
    </row>
    <row r="17044" spans="1:1" hidden="1" x14ac:dyDescent="0.25">
      <c r="A17044" t="s">
        <v>15774</v>
      </c>
    </row>
    <row r="17045" spans="1:1" hidden="1" x14ac:dyDescent="0.25">
      <c r="A17045" t="s">
        <v>15775</v>
      </c>
    </row>
    <row r="17046" spans="1:1" hidden="1" x14ac:dyDescent="0.25">
      <c r="A17046" t="s">
        <v>15776</v>
      </c>
    </row>
    <row r="17047" spans="1:1" hidden="1" x14ac:dyDescent="0.25">
      <c r="A17047" t="s">
        <v>15777</v>
      </c>
    </row>
    <row r="17048" spans="1:1" hidden="1" x14ac:dyDescent="0.25">
      <c r="A17048" t="s">
        <v>15778</v>
      </c>
    </row>
    <row r="17049" spans="1:1" hidden="1" x14ac:dyDescent="0.25">
      <c r="A17049" t="s">
        <v>15779</v>
      </c>
    </row>
    <row r="17050" spans="1:1" hidden="1" x14ac:dyDescent="0.25">
      <c r="A17050" t="s">
        <v>15780</v>
      </c>
    </row>
    <row r="17051" spans="1:1" hidden="1" x14ac:dyDescent="0.25">
      <c r="A17051" t="s">
        <v>15781</v>
      </c>
    </row>
    <row r="17052" spans="1:1" x14ac:dyDescent="0.25">
      <c r="A17052" t="s">
        <v>15782</v>
      </c>
    </row>
    <row r="17053" spans="1:1" x14ac:dyDescent="0.25">
      <c r="A17053" t="s">
        <v>15783</v>
      </c>
    </row>
    <row r="17054" spans="1:1" hidden="1" x14ac:dyDescent="0.25">
      <c r="A17054" t="s">
        <v>15784</v>
      </c>
    </row>
    <row r="17055" spans="1:1" hidden="1" x14ac:dyDescent="0.25">
      <c r="A17055" t="s">
        <v>15785</v>
      </c>
    </row>
    <row r="17056" spans="1:1" hidden="1" x14ac:dyDescent="0.25">
      <c r="A17056" t="s">
        <v>15786</v>
      </c>
    </row>
    <row r="17057" spans="1:1" hidden="1" x14ac:dyDescent="0.25">
      <c r="A17057" t="s">
        <v>15787</v>
      </c>
    </row>
    <row r="17058" spans="1:1" x14ac:dyDescent="0.25">
      <c r="A17058" t="s">
        <v>15788</v>
      </c>
    </row>
    <row r="17059" spans="1:1" x14ac:dyDescent="0.25">
      <c r="A17059" t="s">
        <v>15789</v>
      </c>
    </row>
    <row r="17060" spans="1:1" hidden="1" x14ac:dyDescent="0.25">
      <c r="A17060" t="s">
        <v>15790</v>
      </c>
    </row>
    <row r="17061" spans="1:1" hidden="1" x14ac:dyDescent="0.25">
      <c r="A17061" t="s">
        <v>15791</v>
      </c>
    </row>
    <row r="17062" spans="1:1" hidden="1" x14ac:dyDescent="0.25">
      <c r="A17062" t="s">
        <v>15792</v>
      </c>
    </row>
    <row r="17063" spans="1:1" hidden="1" x14ac:dyDescent="0.25">
      <c r="A17063" t="s">
        <v>15793</v>
      </c>
    </row>
    <row r="17064" spans="1:1" hidden="1" x14ac:dyDescent="0.25">
      <c r="A17064" t="s">
        <v>15794</v>
      </c>
    </row>
    <row r="17065" spans="1:1" hidden="1" x14ac:dyDescent="0.25">
      <c r="A17065" t="s">
        <v>15795</v>
      </c>
    </row>
    <row r="17066" spans="1:1" hidden="1" x14ac:dyDescent="0.25">
      <c r="A17066" t="s">
        <v>15796</v>
      </c>
    </row>
    <row r="17067" spans="1:1" hidden="1" x14ac:dyDescent="0.25">
      <c r="A17067" t="s">
        <v>15797</v>
      </c>
    </row>
    <row r="17068" spans="1:1" hidden="1" x14ac:dyDescent="0.25">
      <c r="A17068" t="s">
        <v>15798</v>
      </c>
    </row>
    <row r="17069" spans="1:1" hidden="1" x14ac:dyDescent="0.25">
      <c r="A17069" t="s">
        <v>15799</v>
      </c>
    </row>
    <row r="17070" spans="1:1" hidden="1" x14ac:dyDescent="0.25">
      <c r="A17070" t="s">
        <v>15800</v>
      </c>
    </row>
    <row r="17071" spans="1:1" hidden="1" x14ac:dyDescent="0.25">
      <c r="A17071" t="s">
        <v>15801</v>
      </c>
    </row>
    <row r="17072" spans="1:1" hidden="1" x14ac:dyDescent="0.25">
      <c r="A17072" t="s">
        <v>15802</v>
      </c>
    </row>
    <row r="17073" spans="1:1" hidden="1" x14ac:dyDescent="0.25">
      <c r="A17073" t="s">
        <v>15803</v>
      </c>
    </row>
    <row r="17074" spans="1:1" hidden="1" x14ac:dyDescent="0.25">
      <c r="A17074" t="s">
        <v>15804</v>
      </c>
    </row>
    <row r="17075" spans="1:1" hidden="1" x14ac:dyDescent="0.25">
      <c r="A17075" t="s">
        <v>15805</v>
      </c>
    </row>
    <row r="17076" spans="1:1" x14ac:dyDescent="0.25">
      <c r="A17076" t="s">
        <v>15806</v>
      </c>
    </row>
    <row r="17077" spans="1:1" hidden="1" x14ac:dyDescent="0.25">
      <c r="A17077" t="s">
        <v>15807</v>
      </c>
    </row>
    <row r="17078" spans="1:1" x14ac:dyDescent="0.25">
      <c r="A17078" t="s">
        <v>15808</v>
      </c>
    </row>
    <row r="17079" spans="1:1" hidden="1" x14ac:dyDescent="0.25">
      <c r="A17079" t="s">
        <v>15809</v>
      </c>
    </row>
    <row r="17080" spans="1:1" x14ac:dyDescent="0.25">
      <c r="A17080" t="s">
        <v>15810</v>
      </c>
    </row>
    <row r="17081" spans="1:1" x14ac:dyDescent="0.25">
      <c r="A17081" t="s">
        <v>15811</v>
      </c>
    </row>
    <row r="17082" spans="1:1" x14ac:dyDescent="0.25">
      <c r="A17082" t="s">
        <v>15812</v>
      </c>
    </row>
    <row r="17083" spans="1:1" x14ac:dyDescent="0.25">
      <c r="A17083" t="s">
        <v>15813</v>
      </c>
    </row>
    <row r="17084" spans="1:1" hidden="1" x14ac:dyDescent="0.25">
      <c r="A17084" t="s">
        <v>15814</v>
      </c>
    </row>
    <row r="17085" spans="1:1" hidden="1" x14ac:dyDescent="0.25">
      <c r="A17085" t="s">
        <v>15815</v>
      </c>
    </row>
    <row r="17086" spans="1:1" hidden="1" x14ac:dyDescent="0.25">
      <c r="A17086" t="s">
        <v>15816</v>
      </c>
    </row>
    <row r="17087" spans="1:1" hidden="1" x14ac:dyDescent="0.25">
      <c r="A17087" t="s">
        <v>15817</v>
      </c>
    </row>
    <row r="17088" spans="1:1" hidden="1" x14ac:dyDescent="0.25">
      <c r="A17088" t="s">
        <v>15818</v>
      </c>
    </row>
    <row r="17089" spans="1:1" hidden="1" x14ac:dyDescent="0.25">
      <c r="A17089" t="s">
        <v>15819</v>
      </c>
    </row>
    <row r="17090" spans="1:1" hidden="1" x14ac:dyDescent="0.25">
      <c r="A17090" t="s">
        <v>15820</v>
      </c>
    </row>
    <row r="17091" spans="1:1" hidden="1" x14ac:dyDescent="0.25">
      <c r="A17091" t="s">
        <v>15821</v>
      </c>
    </row>
    <row r="17092" spans="1:1" hidden="1" x14ac:dyDescent="0.25">
      <c r="A17092" t="s">
        <v>15822</v>
      </c>
    </row>
    <row r="17093" spans="1:1" hidden="1" x14ac:dyDescent="0.25">
      <c r="A17093" t="s">
        <v>15823</v>
      </c>
    </row>
    <row r="17094" spans="1:1" hidden="1" x14ac:dyDescent="0.25">
      <c r="A17094" t="s">
        <v>15824</v>
      </c>
    </row>
    <row r="17095" spans="1:1" hidden="1" x14ac:dyDescent="0.25">
      <c r="A17095" t="s">
        <v>15825</v>
      </c>
    </row>
    <row r="17096" spans="1:1" hidden="1" x14ac:dyDescent="0.25">
      <c r="A17096" t="s">
        <v>15826</v>
      </c>
    </row>
    <row r="17097" spans="1:1" hidden="1" x14ac:dyDescent="0.25">
      <c r="A17097" t="s">
        <v>15827</v>
      </c>
    </row>
    <row r="17098" spans="1:1" hidden="1" x14ac:dyDescent="0.25">
      <c r="A17098" t="s">
        <v>15828</v>
      </c>
    </row>
    <row r="17099" spans="1:1" hidden="1" x14ac:dyDescent="0.25">
      <c r="A17099" t="s">
        <v>15829</v>
      </c>
    </row>
    <row r="17100" spans="1:1" hidden="1" x14ac:dyDescent="0.25">
      <c r="A17100" t="s">
        <v>15830</v>
      </c>
    </row>
    <row r="17101" spans="1:1" hidden="1" x14ac:dyDescent="0.25">
      <c r="A17101" t="s">
        <v>15831</v>
      </c>
    </row>
    <row r="17102" spans="1:1" hidden="1" x14ac:dyDescent="0.25">
      <c r="A17102" t="s">
        <v>15832</v>
      </c>
    </row>
    <row r="17103" spans="1:1" hidden="1" x14ac:dyDescent="0.25">
      <c r="A17103" t="s">
        <v>15833</v>
      </c>
    </row>
    <row r="17104" spans="1:1" x14ac:dyDescent="0.25">
      <c r="A17104" t="s">
        <v>15834</v>
      </c>
    </row>
    <row r="17105" spans="1:1" hidden="1" x14ac:dyDescent="0.25">
      <c r="A17105" t="s">
        <v>15835</v>
      </c>
    </row>
    <row r="17106" spans="1:1" hidden="1" x14ac:dyDescent="0.25">
      <c r="A17106" t="s">
        <v>15836</v>
      </c>
    </row>
    <row r="17107" spans="1:1" hidden="1" x14ac:dyDescent="0.25">
      <c r="A17107" t="s">
        <v>15837</v>
      </c>
    </row>
    <row r="17108" spans="1:1" hidden="1" x14ac:dyDescent="0.25">
      <c r="A17108" t="s">
        <v>15838</v>
      </c>
    </row>
    <row r="17109" spans="1:1" hidden="1" x14ac:dyDescent="0.25">
      <c r="A17109" t="s">
        <v>15839</v>
      </c>
    </row>
    <row r="17110" spans="1:1" hidden="1" x14ac:dyDescent="0.25">
      <c r="A17110" t="s">
        <v>15840</v>
      </c>
    </row>
    <row r="17111" spans="1:1" hidden="1" x14ac:dyDescent="0.25">
      <c r="A17111" t="s">
        <v>15841</v>
      </c>
    </row>
    <row r="17112" spans="1:1" hidden="1" x14ac:dyDescent="0.25">
      <c r="A17112" t="s">
        <v>15842</v>
      </c>
    </row>
    <row r="17113" spans="1:1" hidden="1" x14ac:dyDescent="0.25">
      <c r="A17113" t="s">
        <v>15843</v>
      </c>
    </row>
    <row r="17114" spans="1:1" hidden="1" x14ac:dyDescent="0.25">
      <c r="A17114" t="s">
        <v>15844</v>
      </c>
    </row>
    <row r="17115" spans="1:1" hidden="1" x14ac:dyDescent="0.25">
      <c r="A17115" t="s">
        <v>15845</v>
      </c>
    </row>
    <row r="17116" spans="1:1" hidden="1" x14ac:dyDescent="0.25">
      <c r="A17116" t="s">
        <v>15846</v>
      </c>
    </row>
    <row r="17117" spans="1:1" hidden="1" x14ac:dyDescent="0.25">
      <c r="A17117" t="s">
        <v>15847</v>
      </c>
    </row>
    <row r="17118" spans="1:1" hidden="1" x14ac:dyDescent="0.25">
      <c r="A17118" t="s">
        <v>15848</v>
      </c>
    </row>
    <row r="17119" spans="1:1" hidden="1" x14ac:dyDescent="0.25">
      <c r="A17119" t="s">
        <v>15849</v>
      </c>
    </row>
    <row r="17120" spans="1:1" hidden="1" x14ac:dyDescent="0.25">
      <c r="A17120" t="s">
        <v>15850</v>
      </c>
    </row>
    <row r="17121" spans="1:1" hidden="1" x14ac:dyDescent="0.25">
      <c r="A17121" t="s">
        <v>15851</v>
      </c>
    </row>
    <row r="17122" spans="1:1" hidden="1" x14ac:dyDescent="0.25">
      <c r="A17122" t="s">
        <v>15852</v>
      </c>
    </row>
    <row r="17123" spans="1:1" hidden="1" x14ac:dyDescent="0.25">
      <c r="A17123" t="s">
        <v>15853</v>
      </c>
    </row>
    <row r="17124" spans="1:1" hidden="1" x14ac:dyDescent="0.25">
      <c r="A17124" t="s">
        <v>15854</v>
      </c>
    </row>
    <row r="17125" spans="1:1" hidden="1" x14ac:dyDescent="0.25">
      <c r="A17125" t="s">
        <v>15855</v>
      </c>
    </row>
    <row r="17126" spans="1:1" hidden="1" x14ac:dyDescent="0.25">
      <c r="A17126" t="s">
        <v>15856</v>
      </c>
    </row>
    <row r="17127" spans="1:1" hidden="1" x14ac:dyDescent="0.25">
      <c r="A17127" t="s">
        <v>15857</v>
      </c>
    </row>
    <row r="17128" spans="1:1" hidden="1" x14ac:dyDescent="0.25">
      <c r="A17128" t="s">
        <v>15858</v>
      </c>
    </row>
    <row r="17129" spans="1:1" hidden="1" x14ac:dyDescent="0.25">
      <c r="A17129" t="s">
        <v>15859</v>
      </c>
    </row>
    <row r="17130" spans="1:1" hidden="1" x14ac:dyDescent="0.25">
      <c r="A17130" t="s">
        <v>15860</v>
      </c>
    </row>
    <row r="17131" spans="1:1" hidden="1" x14ac:dyDescent="0.25">
      <c r="A17131" t="s">
        <v>15861</v>
      </c>
    </row>
    <row r="17132" spans="1:1" hidden="1" x14ac:dyDescent="0.25">
      <c r="A17132" t="s">
        <v>15862</v>
      </c>
    </row>
    <row r="17133" spans="1:1" hidden="1" x14ac:dyDescent="0.25">
      <c r="A17133" t="s">
        <v>15863</v>
      </c>
    </row>
    <row r="17134" spans="1:1" hidden="1" x14ac:dyDescent="0.25">
      <c r="A17134" t="s">
        <v>15864</v>
      </c>
    </row>
    <row r="17135" spans="1:1" hidden="1" x14ac:dyDescent="0.25">
      <c r="A17135" t="s">
        <v>15865</v>
      </c>
    </row>
    <row r="17136" spans="1:1" hidden="1" x14ac:dyDescent="0.25">
      <c r="A17136" t="s">
        <v>15866</v>
      </c>
    </row>
    <row r="17137" spans="1:1" hidden="1" x14ac:dyDescent="0.25">
      <c r="A17137" t="s">
        <v>15867</v>
      </c>
    </row>
    <row r="17138" spans="1:1" hidden="1" x14ac:dyDescent="0.25">
      <c r="A17138" t="s">
        <v>15868</v>
      </c>
    </row>
    <row r="17139" spans="1:1" hidden="1" x14ac:dyDescent="0.25">
      <c r="A17139" t="s">
        <v>15869</v>
      </c>
    </row>
    <row r="17140" spans="1:1" hidden="1" x14ac:dyDescent="0.25">
      <c r="A17140" t="s">
        <v>15870</v>
      </c>
    </row>
    <row r="17141" spans="1:1" hidden="1" x14ac:dyDescent="0.25">
      <c r="A17141" t="s">
        <v>15871</v>
      </c>
    </row>
    <row r="17142" spans="1:1" hidden="1" x14ac:dyDescent="0.25">
      <c r="A17142" t="s">
        <v>15872</v>
      </c>
    </row>
    <row r="17143" spans="1:1" hidden="1" x14ac:dyDescent="0.25">
      <c r="A17143" t="s">
        <v>15873</v>
      </c>
    </row>
    <row r="17144" spans="1:1" hidden="1" x14ac:dyDescent="0.25">
      <c r="A17144" t="s">
        <v>15874</v>
      </c>
    </row>
    <row r="17145" spans="1:1" hidden="1" x14ac:dyDescent="0.25">
      <c r="A17145" t="s">
        <v>15875</v>
      </c>
    </row>
    <row r="17146" spans="1:1" hidden="1" x14ac:dyDescent="0.25">
      <c r="A17146" t="s">
        <v>15876</v>
      </c>
    </row>
    <row r="17147" spans="1:1" hidden="1" x14ac:dyDescent="0.25">
      <c r="A17147" t="s">
        <v>15877</v>
      </c>
    </row>
    <row r="17148" spans="1:1" hidden="1" x14ac:dyDescent="0.25">
      <c r="A17148" t="s">
        <v>15878</v>
      </c>
    </row>
    <row r="17149" spans="1:1" hidden="1" x14ac:dyDescent="0.25">
      <c r="A17149" t="s">
        <v>15879</v>
      </c>
    </row>
    <row r="17150" spans="1:1" hidden="1" x14ac:dyDescent="0.25">
      <c r="A17150" t="s">
        <v>15880</v>
      </c>
    </row>
    <row r="17151" spans="1:1" hidden="1" x14ac:dyDescent="0.25">
      <c r="A17151" t="s">
        <v>15881</v>
      </c>
    </row>
    <row r="17152" spans="1:1" hidden="1" x14ac:dyDescent="0.25">
      <c r="A17152" t="s">
        <v>15882</v>
      </c>
    </row>
    <row r="17153" spans="1:1" hidden="1" x14ac:dyDescent="0.25">
      <c r="A17153" t="s">
        <v>15883</v>
      </c>
    </row>
    <row r="17154" spans="1:1" hidden="1" x14ac:dyDescent="0.25">
      <c r="A17154" t="s">
        <v>15884</v>
      </c>
    </row>
    <row r="17155" spans="1:1" hidden="1" x14ac:dyDescent="0.25">
      <c r="A17155" t="s">
        <v>15885</v>
      </c>
    </row>
    <row r="17156" spans="1:1" hidden="1" x14ac:dyDescent="0.25">
      <c r="A17156" t="s">
        <v>15886</v>
      </c>
    </row>
    <row r="17157" spans="1:1" hidden="1" x14ac:dyDescent="0.25">
      <c r="A17157" t="s">
        <v>15887</v>
      </c>
    </row>
    <row r="17158" spans="1:1" hidden="1" x14ac:dyDescent="0.25">
      <c r="A17158" t="s">
        <v>15888</v>
      </c>
    </row>
    <row r="17159" spans="1:1" hidden="1" x14ac:dyDescent="0.25">
      <c r="A17159" t="s">
        <v>15889</v>
      </c>
    </row>
    <row r="17160" spans="1:1" hidden="1" x14ac:dyDescent="0.25">
      <c r="A17160" t="s">
        <v>15890</v>
      </c>
    </row>
    <row r="17161" spans="1:1" hidden="1" x14ac:dyDescent="0.25">
      <c r="A17161" t="s">
        <v>15891</v>
      </c>
    </row>
    <row r="17162" spans="1:1" hidden="1" x14ac:dyDescent="0.25">
      <c r="A17162" t="s">
        <v>15892</v>
      </c>
    </row>
    <row r="17163" spans="1:1" hidden="1" x14ac:dyDescent="0.25">
      <c r="A17163" t="s">
        <v>15893</v>
      </c>
    </row>
    <row r="17164" spans="1:1" hidden="1" x14ac:dyDescent="0.25">
      <c r="A17164" t="s">
        <v>15894</v>
      </c>
    </row>
    <row r="17165" spans="1:1" hidden="1" x14ac:dyDescent="0.25">
      <c r="A17165" t="s">
        <v>15895</v>
      </c>
    </row>
    <row r="17166" spans="1:1" hidden="1" x14ac:dyDescent="0.25">
      <c r="A17166" t="s">
        <v>15896</v>
      </c>
    </row>
    <row r="17167" spans="1:1" x14ac:dyDescent="0.25">
      <c r="A17167" t="s">
        <v>15897</v>
      </c>
    </row>
    <row r="17168" spans="1:1" hidden="1" x14ac:dyDescent="0.25">
      <c r="A17168" t="s">
        <v>15898</v>
      </c>
    </row>
    <row r="17169" spans="1:1" x14ac:dyDescent="0.25">
      <c r="A17169" t="s">
        <v>15899</v>
      </c>
    </row>
    <row r="17170" spans="1:1" hidden="1" x14ac:dyDescent="0.25">
      <c r="A17170" t="s">
        <v>15900</v>
      </c>
    </row>
    <row r="17171" spans="1:1" hidden="1" x14ac:dyDescent="0.25">
      <c r="A17171" t="s">
        <v>15901</v>
      </c>
    </row>
    <row r="17172" spans="1:1" hidden="1" x14ac:dyDescent="0.25">
      <c r="A17172" t="s">
        <v>15902</v>
      </c>
    </row>
    <row r="17173" spans="1:1" hidden="1" x14ac:dyDescent="0.25">
      <c r="A17173" t="s">
        <v>15903</v>
      </c>
    </row>
    <row r="17174" spans="1:1" hidden="1" x14ac:dyDescent="0.25">
      <c r="A17174" t="s">
        <v>15904</v>
      </c>
    </row>
    <row r="17175" spans="1:1" hidden="1" x14ac:dyDescent="0.25">
      <c r="A17175" t="s">
        <v>15905</v>
      </c>
    </row>
    <row r="17176" spans="1:1" hidden="1" x14ac:dyDescent="0.25">
      <c r="A17176" t="s">
        <v>15906</v>
      </c>
    </row>
    <row r="17177" spans="1:1" hidden="1" x14ac:dyDescent="0.25">
      <c r="A17177" t="s">
        <v>15907</v>
      </c>
    </row>
    <row r="17178" spans="1:1" hidden="1" x14ac:dyDescent="0.25">
      <c r="A17178" t="s">
        <v>15908</v>
      </c>
    </row>
    <row r="17179" spans="1:1" hidden="1" x14ac:dyDescent="0.25">
      <c r="A17179" t="s">
        <v>15909</v>
      </c>
    </row>
    <row r="17180" spans="1:1" hidden="1" x14ac:dyDescent="0.25">
      <c r="A17180" t="s">
        <v>15910</v>
      </c>
    </row>
    <row r="17181" spans="1:1" hidden="1" x14ac:dyDescent="0.25">
      <c r="A17181" t="s">
        <v>15911</v>
      </c>
    </row>
    <row r="17182" spans="1:1" hidden="1" x14ac:dyDescent="0.25">
      <c r="A17182" t="s">
        <v>15912</v>
      </c>
    </row>
    <row r="17183" spans="1:1" hidden="1" x14ac:dyDescent="0.25">
      <c r="A17183" t="s">
        <v>15913</v>
      </c>
    </row>
    <row r="17184" spans="1:1" hidden="1" x14ac:dyDescent="0.25">
      <c r="A17184" t="s">
        <v>15914</v>
      </c>
    </row>
    <row r="17185" spans="1:1" hidden="1" x14ac:dyDescent="0.25">
      <c r="A17185" t="s">
        <v>15915</v>
      </c>
    </row>
    <row r="17186" spans="1:1" hidden="1" x14ac:dyDescent="0.25">
      <c r="A17186" t="s">
        <v>15916</v>
      </c>
    </row>
    <row r="17187" spans="1:1" hidden="1" x14ac:dyDescent="0.25">
      <c r="A17187" t="s">
        <v>15917</v>
      </c>
    </row>
    <row r="17188" spans="1:1" hidden="1" x14ac:dyDescent="0.25">
      <c r="A17188" t="s">
        <v>15918</v>
      </c>
    </row>
    <row r="17189" spans="1:1" hidden="1" x14ac:dyDescent="0.25">
      <c r="A17189" t="s">
        <v>15919</v>
      </c>
    </row>
    <row r="17190" spans="1:1" hidden="1" x14ac:dyDescent="0.25">
      <c r="A17190" t="s">
        <v>15920</v>
      </c>
    </row>
    <row r="17191" spans="1:1" hidden="1" x14ac:dyDescent="0.25">
      <c r="A17191" t="s">
        <v>15921</v>
      </c>
    </row>
    <row r="17192" spans="1:1" hidden="1" x14ac:dyDescent="0.25">
      <c r="A17192" t="s">
        <v>15922</v>
      </c>
    </row>
    <row r="17193" spans="1:1" hidden="1" x14ac:dyDescent="0.25">
      <c r="A17193" t="s">
        <v>15923</v>
      </c>
    </row>
    <row r="17194" spans="1:1" hidden="1" x14ac:dyDescent="0.25">
      <c r="A17194" t="s">
        <v>15924</v>
      </c>
    </row>
    <row r="17195" spans="1:1" hidden="1" x14ac:dyDescent="0.25">
      <c r="A17195" t="s">
        <v>15925</v>
      </c>
    </row>
    <row r="17196" spans="1:1" hidden="1" x14ac:dyDescent="0.25">
      <c r="A17196" t="s">
        <v>15926</v>
      </c>
    </row>
    <row r="17197" spans="1:1" hidden="1" x14ac:dyDescent="0.25">
      <c r="A17197" t="s">
        <v>15927</v>
      </c>
    </row>
    <row r="17198" spans="1:1" hidden="1" x14ac:dyDescent="0.25">
      <c r="A17198" t="s">
        <v>15928</v>
      </c>
    </row>
    <row r="17199" spans="1:1" hidden="1" x14ac:dyDescent="0.25">
      <c r="A17199" t="s">
        <v>15929</v>
      </c>
    </row>
    <row r="17200" spans="1:1" hidden="1" x14ac:dyDescent="0.25">
      <c r="A17200" t="s">
        <v>15930</v>
      </c>
    </row>
    <row r="17201" spans="1:1" hidden="1" x14ac:dyDescent="0.25">
      <c r="A17201" t="s">
        <v>15931</v>
      </c>
    </row>
    <row r="17202" spans="1:1" hidden="1" x14ac:dyDescent="0.25">
      <c r="A17202" t="s">
        <v>15932</v>
      </c>
    </row>
    <row r="17203" spans="1:1" hidden="1" x14ac:dyDescent="0.25">
      <c r="A17203" t="s">
        <v>15933</v>
      </c>
    </row>
    <row r="17204" spans="1:1" hidden="1" x14ac:dyDescent="0.25">
      <c r="A17204" t="s">
        <v>15934</v>
      </c>
    </row>
    <row r="17205" spans="1:1" hidden="1" x14ac:dyDescent="0.25">
      <c r="A17205" t="s">
        <v>15935</v>
      </c>
    </row>
    <row r="17206" spans="1:1" hidden="1" x14ac:dyDescent="0.25">
      <c r="A17206" t="s">
        <v>15936</v>
      </c>
    </row>
    <row r="17207" spans="1:1" hidden="1" x14ac:dyDescent="0.25">
      <c r="A17207" t="s">
        <v>15937</v>
      </c>
    </row>
    <row r="17208" spans="1:1" hidden="1" x14ac:dyDescent="0.25">
      <c r="A17208" t="s">
        <v>15938</v>
      </c>
    </row>
    <row r="17209" spans="1:1" hidden="1" x14ac:dyDescent="0.25">
      <c r="A17209" t="s">
        <v>15939</v>
      </c>
    </row>
    <row r="17210" spans="1:1" hidden="1" x14ac:dyDescent="0.25">
      <c r="A17210" t="s">
        <v>15940</v>
      </c>
    </row>
    <row r="17211" spans="1:1" hidden="1" x14ac:dyDescent="0.25">
      <c r="A17211" t="s">
        <v>15941</v>
      </c>
    </row>
    <row r="17212" spans="1:1" hidden="1" x14ac:dyDescent="0.25">
      <c r="A17212" t="s">
        <v>15942</v>
      </c>
    </row>
    <row r="17213" spans="1:1" hidden="1" x14ac:dyDescent="0.25">
      <c r="A17213" t="s">
        <v>15943</v>
      </c>
    </row>
    <row r="17214" spans="1:1" hidden="1" x14ac:dyDescent="0.25">
      <c r="A17214" t="s">
        <v>15944</v>
      </c>
    </row>
    <row r="17215" spans="1:1" hidden="1" x14ac:dyDescent="0.25">
      <c r="A17215" t="s">
        <v>15945</v>
      </c>
    </row>
    <row r="17216" spans="1:1" hidden="1" x14ac:dyDescent="0.25">
      <c r="A17216" t="s">
        <v>15946</v>
      </c>
    </row>
    <row r="17217" spans="1:1" hidden="1" x14ac:dyDescent="0.25">
      <c r="A17217" t="s">
        <v>15947</v>
      </c>
    </row>
    <row r="17218" spans="1:1" hidden="1" x14ac:dyDescent="0.25">
      <c r="A17218" t="s">
        <v>15948</v>
      </c>
    </row>
    <row r="17219" spans="1:1" hidden="1" x14ac:dyDescent="0.25">
      <c r="A17219" t="s">
        <v>15949</v>
      </c>
    </row>
    <row r="17220" spans="1:1" hidden="1" x14ac:dyDescent="0.25">
      <c r="A17220" t="s">
        <v>15950</v>
      </c>
    </row>
    <row r="17221" spans="1:1" hidden="1" x14ac:dyDescent="0.25">
      <c r="A17221" t="s">
        <v>15951</v>
      </c>
    </row>
    <row r="17222" spans="1:1" hidden="1" x14ac:dyDescent="0.25">
      <c r="A17222" t="s">
        <v>15952</v>
      </c>
    </row>
    <row r="17223" spans="1:1" hidden="1" x14ac:dyDescent="0.25">
      <c r="A17223" t="s">
        <v>15953</v>
      </c>
    </row>
    <row r="17224" spans="1:1" hidden="1" x14ac:dyDescent="0.25">
      <c r="A17224" t="s">
        <v>15954</v>
      </c>
    </row>
    <row r="17225" spans="1:1" hidden="1" x14ac:dyDescent="0.25">
      <c r="A17225" t="s">
        <v>15955</v>
      </c>
    </row>
    <row r="17226" spans="1:1" hidden="1" x14ac:dyDescent="0.25">
      <c r="A17226" t="s">
        <v>15956</v>
      </c>
    </row>
    <row r="17227" spans="1:1" hidden="1" x14ac:dyDescent="0.25">
      <c r="A17227" t="s">
        <v>15957</v>
      </c>
    </row>
    <row r="17228" spans="1:1" hidden="1" x14ac:dyDescent="0.25">
      <c r="A17228" t="s">
        <v>15958</v>
      </c>
    </row>
    <row r="17229" spans="1:1" hidden="1" x14ac:dyDescent="0.25">
      <c r="A17229" t="s">
        <v>15959</v>
      </c>
    </row>
    <row r="17230" spans="1:1" hidden="1" x14ac:dyDescent="0.25">
      <c r="A17230" t="s">
        <v>15960</v>
      </c>
    </row>
    <row r="17231" spans="1:1" hidden="1" x14ac:dyDescent="0.25">
      <c r="A17231" t="s">
        <v>15961</v>
      </c>
    </row>
    <row r="17232" spans="1:1" hidden="1" x14ac:dyDescent="0.25">
      <c r="A17232" t="s">
        <v>15962</v>
      </c>
    </row>
    <row r="17233" spans="1:1" hidden="1" x14ac:dyDescent="0.25">
      <c r="A17233" t="s">
        <v>15963</v>
      </c>
    </row>
    <row r="17234" spans="1:1" hidden="1" x14ac:dyDescent="0.25">
      <c r="A17234" t="s">
        <v>15964</v>
      </c>
    </row>
    <row r="17235" spans="1:1" hidden="1" x14ac:dyDescent="0.25">
      <c r="A17235" t="s">
        <v>15965</v>
      </c>
    </row>
    <row r="17236" spans="1:1" hidden="1" x14ac:dyDescent="0.25">
      <c r="A17236" t="s">
        <v>15966</v>
      </c>
    </row>
    <row r="17237" spans="1:1" hidden="1" x14ac:dyDescent="0.25">
      <c r="A17237" t="s">
        <v>15967</v>
      </c>
    </row>
    <row r="17238" spans="1:1" hidden="1" x14ac:dyDescent="0.25">
      <c r="A17238" t="s">
        <v>15968</v>
      </c>
    </row>
    <row r="17239" spans="1:1" hidden="1" x14ac:dyDescent="0.25">
      <c r="A17239" t="s">
        <v>15969</v>
      </c>
    </row>
    <row r="17240" spans="1:1" hidden="1" x14ac:dyDescent="0.25">
      <c r="A17240" t="s">
        <v>15970</v>
      </c>
    </row>
    <row r="17241" spans="1:1" hidden="1" x14ac:dyDescent="0.25">
      <c r="A17241" t="s">
        <v>15971</v>
      </c>
    </row>
    <row r="17242" spans="1:1" hidden="1" x14ac:dyDescent="0.25">
      <c r="A17242" t="s">
        <v>15972</v>
      </c>
    </row>
    <row r="17243" spans="1:1" hidden="1" x14ac:dyDescent="0.25">
      <c r="A17243" t="s">
        <v>15973</v>
      </c>
    </row>
    <row r="17244" spans="1:1" hidden="1" x14ac:dyDescent="0.25">
      <c r="A17244" t="s">
        <v>15974</v>
      </c>
    </row>
    <row r="17245" spans="1:1" hidden="1" x14ac:dyDescent="0.25">
      <c r="A17245" t="s">
        <v>15975</v>
      </c>
    </row>
    <row r="17246" spans="1:1" hidden="1" x14ac:dyDescent="0.25">
      <c r="A17246" t="s">
        <v>15976</v>
      </c>
    </row>
    <row r="17247" spans="1:1" hidden="1" x14ac:dyDescent="0.25">
      <c r="A17247" t="s">
        <v>15977</v>
      </c>
    </row>
    <row r="17248" spans="1:1" hidden="1" x14ac:dyDescent="0.25">
      <c r="A17248" t="s">
        <v>15978</v>
      </c>
    </row>
    <row r="17249" spans="1:1" hidden="1" x14ac:dyDescent="0.25">
      <c r="A17249" t="s">
        <v>15979</v>
      </c>
    </row>
    <row r="17250" spans="1:1" hidden="1" x14ac:dyDescent="0.25">
      <c r="A17250" t="s">
        <v>15980</v>
      </c>
    </row>
    <row r="17251" spans="1:1" hidden="1" x14ac:dyDescent="0.25">
      <c r="A17251" t="s">
        <v>15981</v>
      </c>
    </row>
    <row r="17252" spans="1:1" hidden="1" x14ac:dyDescent="0.25">
      <c r="A17252" t="s">
        <v>15982</v>
      </c>
    </row>
    <row r="17253" spans="1:1" x14ac:dyDescent="0.25">
      <c r="A17253" t="s">
        <v>15983</v>
      </c>
    </row>
    <row r="17254" spans="1:1" hidden="1" x14ac:dyDescent="0.25">
      <c r="A17254" t="s">
        <v>15984</v>
      </c>
    </row>
    <row r="17255" spans="1:1" hidden="1" x14ac:dyDescent="0.25">
      <c r="A17255" t="s">
        <v>15985</v>
      </c>
    </row>
    <row r="17256" spans="1:1" hidden="1" x14ac:dyDescent="0.25">
      <c r="A17256" t="s">
        <v>15986</v>
      </c>
    </row>
    <row r="17257" spans="1:1" hidden="1" x14ac:dyDescent="0.25">
      <c r="A17257" t="s">
        <v>15987</v>
      </c>
    </row>
    <row r="17258" spans="1:1" hidden="1" x14ac:dyDescent="0.25">
      <c r="A17258" t="s">
        <v>15988</v>
      </c>
    </row>
    <row r="17259" spans="1:1" hidden="1" x14ac:dyDescent="0.25">
      <c r="A17259" t="s">
        <v>15989</v>
      </c>
    </row>
    <row r="17260" spans="1:1" hidden="1" x14ac:dyDescent="0.25">
      <c r="A17260" t="s">
        <v>15990</v>
      </c>
    </row>
    <row r="17261" spans="1:1" hidden="1" x14ac:dyDescent="0.25">
      <c r="A17261" t="s">
        <v>15991</v>
      </c>
    </row>
    <row r="17262" spans="1:1" hidden="1" x14ac:dyDescent="0.25">
      <c r="A17262" t="s">
        <v>15992</v>
      </c>
    </row>
    <row r="17263" spans="1:1" hidden="1" x14ac:dyDescent="0.25">
      <c r="A17263" t="s">
        <v>15993</v>
      </c>
    </row>
    <row r="17264" spans="1:1" hidden="1" x14ac:dyDescent="0.25">
      <c r="A17264" t="s">
        <v>15994</v>
      </c>
    </row>
    <row r="17265" spans="1:1" hidden="1" x14ac:dyDescent="0.25">
      <c r="A17265" t="s">
        <v>15995</v>
      </c>
    </row>
    <row r="17266" spans="1:1" hidden="1" x14ac:dyDescent="0.25">
      <c r="A17266" t="s">
        <v>15996</v>
      </c>
    </row>
    <row r="17267" spans="1:1" hidden="1" x14ac:dyDescent="0.25">
      <c r="A17267" t="s">
        <v>15997</v>
      </c>
    </row>
    <row r="17268" spans="1:1" hidden="1" x14ac:dyDescent="0.25">
      <c r="A17268" t="s">
        <v>15998</v>
      </c>
    </row>
    <row r="17269" spans="1:1" hidden="1" x14ac:dyDescent="0.25">
      <c r="A17269" t="s">
        <v>15999</v>
      </c>
    </row>
    <row r="17270" spans="1:1" hidden="1" x14ac:dyDescent="0.25">
      <c r="A17270" t="s">
        <v>16000</v>
      </c>
    </row>
    <row r="17271" spans="1:1" hidden="1" x14ac:dyDescent="0.25">
      <c r="A17271" t="s">
        <v>16001</v>
      </c>
    </row>
    <row r="17272" spans="1:1" hidden="1" x14ac:dyDescent="0.25">
      <c r="A17272" t="s">
        <v>16002</v>
      </c>
    </row>
    <row r="17273" spans="1:1" hidden="1" x14ac:dyDescent="0.25">
      <c r="A17273" t="s">
        <v>16003</v>
      </c>
    </row>
    <row r="17274" spans="1:1" hidden="1" x14ac:dyDescent="0.25">
      <c r="A17274" t="s">
        <v>16004</v>
      </c>
    </row>
    <row r="17275" spans="1:1" hidden="1" x14ac:dyDescent="0.25">
      <c r="A17275" t="s">
        <v>16005</v>
      </c>
    </row>
    <row r="17276" spans="1:1" hidden="1" x14ac:dyDescent="0.25">
      <c r="A17276" t="s">
        <v>16006</v>
      </c>
    </row>
    <row r="17277" spans="1:1" hidden="1" x14ac:dyDescent="0.25">
      <c r="A17277" t="s">
        <v>16007</v>
      </c>
    </row>
    <row r="17278" spans="1:1" hidden="1" x14ac:dyDescent="0.25">
      <c r="A17278" t="s">
        <v>16008</v>
      </c>
    </row>
    <row r="17279" spans="1:1" hidden="1" x14ac:dyDescent="0.25">
      <c r="A17279" t="s">
        <v>16009</v>
      </c>
    </row>
    <row r="17280" spans="1:1" hidden="1" x14ac:dyDescent="0.25">
      <c r="A17280" t="s">
        <v>16010</v>
      </c>
    </row>
    <row r="17281" spans="1:1" x14ac:dyDescent="0.25">
      <c r="A17281" t="s">
        <v>16011</v>
      </c>
    </row>
    <row r="17282" spans="1:1" x14ac:dyDescent="0.25">
      <c r="A17282" t="s">
        <v>16012</v>
      </c>
    </row>
    <row r="17283" spans="1:1" hidden="1" x14ac:dyDescent="0.25">
      <c r="A17283" t="s">
        <v>16013</v>
      </c>
    </row>
    <row r="17284" spans="1:1" hidden="1" x14ac:dyDescent="0.25">
      <c r="A17284" t="s">
        <v>16014</v>
      </c>
    </row>
    <row r="17285" spans="1:1" hidden="1" x14ac:dyDescent="0.25">
      <c r="A17285" t="s">
        <v>16015</v>
      </c>
    </row>
    <row r="17286" spans="1:1" hidden="1" x14ac:dyDescent="0.25">
      <c r="A17286" t="s">
        <v>16016</v>
      </c>
    </row>
    <row r="17287" spans="1:1" hidden="1" x14ac:dyDescent="0.25">
      <c r="A17287" t="s">
        <v>16017</v>
      </c>
    </row>
    <row r="17288" spans="1:1" x14ac:dyDescent="0.25">
      <c r="A17288" t="s">
        <v>16018</v>
      </c>
    </row>
    <row r="17289" spans="1:1" hidden="1" x14ac:dyDescent="0.25">
      <c r="A17289" t="s">
        <v>16019</v>
      </c>
    </row>
    <row r="17290" spans="1:1" hidden="1" x14ac:dyDescent="0.25">
      <c r="A17290" t="s">
        <v>16020</v>
      </c>
    </row>
    <row r="17291" spans="1:1" hidden="1" x14ac:dyDescent="0.25">
      <c r="A17291" t="s">
        <v>16021</v>
      </c>
    </row>
    <row r="17292" spans="1:1" hidden="1" x14ac:dyDescent="0.25">
      <c r="A17292" t="s">
        <v>16022</v>
      </c>
    </row>
    <row r="17293" spans="1:1" hidden="1" x14ac:dyDescent="0.25">
      <c r="A17293" t="s">
        <v>16023</v>
      </c>
    </row>
    <row r="17294" spans="1:1" hidden="1" x14ac:dyDescent="0.25">
      <c r="A17294" t="s">
        <v>16024</v>
      </c>
    </row>
    <row r="17295" spans="1:1" hidden="1" x14ac:dyDescent="0.25">
      <c r="A17295" t="s">
        <v>16025</v>
      </c>
    </row>
    <row r="17296" spans="1:1" hidden="1" x14ac:dyDescent="0.25">
      <c r="A17296" t="s">
        <v>16026</v>
      </c>
    </row>
    <row r="17297" spans="1:1" hidden="1" x14ac:dyDescent="0.25">
      <c r="A17297" t="s">
        <v>16027</v>
      </c>
    </row>
    <row r="17298" spans="1:1" hidden="1" x14ac:dyDescent="0.25">
      <c r="A17298" t="s">
        <v>16028</v>
      </c>
    </row>
    <row r="17299" spans="1:1" hidden="1" x14ac:dyDescent="0.25">
      <c r="A17299" t="s">
        <v>16029</v>
      </c>
    </row>
    <row r="17300" spans="1:1" hidden="1" x14ac:dyDescent="0.25">
      <c r="A17300" t="s">
        <v>16030</v>
      </c>
    </row>
    <row r="17301" spans="1:1" hidden="1" x14ac:dyDescent="0.25">
      <c r="A17301" t="s">
        <v>16031</v>
      </c>
    </row>
    <row r="17302" spans="1:1" hidden="1" x14ac:dyDescent="0.25">
      <c r="A17302" t="s">
        <v>16032</v>
      </c>
    </row>
    <row r="17303" spans="1:1" hidden="1" x14ac:dyDescent="0.25">
      <c r="A17303" t="s">
        <v>16033</v>
      </c>
    </row>
    <row r="17304" spans="1:1" hidden="1" x14ac:dyDescent="0.25">
      <c r="A17304" t="s">
        <v>16034</v>
      </c>
    </row>
    <row r="17305" spans="1:1" hidden="1" x14ac:dyDescent="0.25">
      <c r="A17305" t="s">
        <v>16035</v>
      </c>
    </row>
    <row r="17306" spans="1:1" hidden="1" x14ac:dyDescent="0.25">
      <c r="A17306" t="s">
        <v>16036</v>
      </c>
    </row>
    <row r="17307" spans="1:1" hidden="1" x14ac:dyDescent="0.25">
      <c r="A17307" t="s">
        <v>16037</v>
      </c>
    </row>
    <row r="17308" spans="1:1" hidden="1" x14ac:dyDescent="0.25">
      <c r="A17308" t="s">
        <v>16038</v>
      </c>
    </row>
    <row r="17309" spans="1:1" hidden="1" x14ac:dyDescent="0.25">
      <c r="A17309" t="s">
        <v>16039</v>
      </c>
    </row>
    <row r="17310" spans="1:1" hidden="1" x14ac:dyDescent="0.25">
      <c r="A17310" t="s">
        <v>16040</v>
      </c>
    </row>
    <row r="17311" spans="1:1" hidden="1" x14ac:dyDescent="0.25">
      <c r="A17311" t="s">
        <v>16041</v>
      </c>
    </row>
    <row r="17312" spans="1:1" hidden="1" x14ac:dyDescent="0.25">
      <c r="A17312" t="s">
        <v>16042</v>
      </c>
    </row>
    <row r="17313" spans="1:1" hidden="1" x14ac:dyDescent="0.25">
      <c r="A17313" t="s">
        <v>16043</v>
      </c>
    </row>
    <row r="17314" spans="1:1" hidden="1" x14ac:dyDescent="0.25">
      <c r="A17314" t="s">
        <v>16044</v>
      </c>
    </row>
    <row r="17315" spans="1:1" hidden="1" x14ac:dyDescent="0.25">
      <c r="A17315" t="s">
        <v>16045</v>
      </c>
    </row>
    <row r="17316" spans="1:1" hidden="1" x14ac:dyDescent="0.25">
      <c r="A17316" t="s">
        <v>16046</v>
      </c>
    </row>
    <row r="17317" spans="1:1" hidden="1" x14ac:dyDescent="0.25">
      <c r="A17317" t="s">
        <v>16047</v>
      </c>
    </row>
    <row r="17318" spans="1:1" hidden="1" x14ac:dyDescent="0.25">
      <c r="A17318" t="s">
        <v>16048</v>
      </c>
    </row>
    <row r="17319" spans="1:1" hidden="1" x14ac:dyDescent="0.25">
      <c r="A17319" t="s">
        <v>16049</v>
      </c>
    </row>
    <row r="17320" spans="1:1" hidden="1" x14ac:dyDescent="0.25">
      <c r="A17320" t="s">
        <v>16050</v>
      </c>
    </row>
    <row r="17321" spans="1:1" hidden="1" x14ac:dyDescent="0.25">
      <c r="A17321" t="s">
        <v>16051</v>
      </c>
    </row>
    <row r="17322" spans="1:1" hidden="1" x14ac:dyDescent="0.25">
      <c r="A17322" t="s">
        <v>16052</v>
      </c>
    </row>
    <row r="17323" spans="1:1" hidden="1" x14ac:dyDescent="0.25">
      <c r="A17323" t="s">
        <v>16053</v>
      </c>
    </row>
    <row r="17324" spans="1:1" hidden="1" x14ac:dyDescent="0.25">
      <c r="A17324" t="s">
        <v>16054</v>
      </c>
    </row>
    <row r="17325" spans="1:1" x14ac:dyDescent="0.25">
      <c r="A17325" t="s">
        <v>16055</v>
      </c>
    </row>
    <row r="17326" spans="1:1" x14ac:dyDescent="0.25">
      <c r="A17326" t="s">
        <v>16056</v>
      </c>
    </row>
    <row r="17327" spans="1:1" x14ac:dyDescent="0.25">
      <c r="A17327" t="s">
        <v>16057</v>
      </c>
    </row>
    <row r="17328" spans="1:1" x14ac:dyDescent="0.25">
      <c r="A17328" t="s">
        <v>16058</v>
      </c>
    </row>
    <row r="17329" spans="1:1" x14ac:dyDescent="0.25">
      <c r="A17329" t="s">
        <v>16059</v>
      </c>
    </row>
    <row r="17330" spans="1:1" x14ac:dyDescent="0.25">
      <c r="A17330" t="s">
        <v>16060</v>
      </c>
    </row>
    <row r="17331" spans="1:1" x14ac:dyDescent="0.25">
      <c r="A17331" t="s">
        <v>16061</v>
      </c>
    </row>
    <row r="17332" spans="1:1" x14ac:dyDescent="0.25">
      <c r="A17332" t="s">
        <v>16062</v>
      </c>
    </row>
    <row r="17333" spans="1:1" hidden="1" x14ac:dyDescent="0.25">
      <c r="A17333" t="s">
        <v>16063</v>
      </c>
    </row>
    <row r="17334" spans="1:1" x14ac:dyDescent="0.25">
      <c r="A17334" t="s">
        <v>16064</v>
      </c>
    </row>
    <row r="17335" spans="1:1" x14ac:dyDescent="0.25">
      <c r="A17335" t="s">
        <v>16065</v>
      </c>
    </row>
    <row r="17336" spans="1:1" x14ac:dyDescent="0.25">
      <c r="A17336" t="s">
        <v>16066</v>
      </c>
    </row>
    <row r="17337" spans="1:1" x14ac:dyDescent="0.25">
      <c r="A17337" t="s">
        <v>16067</v>
      </c>
    </row>
    <row r="17338" spans="1:1" x14ac:dyDescent="0.25">
      <c r="A17338" t="s">
        <v>16068</v>
      </c>
    </row>
    <row r="17339" spans="1:1" x14ac:dyDescent="0.25">
      <c r="A17339" t="s">
        <v>16069</v>
      </c>
    </row>
    <row r="17340" spans="1:1" x14ac:dyDescent="0.25">
      <c r="A17340" t="s">
        <v>16070</v>
      </c>
    </row>
    <row r="17341" spans="1:1" x14ac:dyDescent="0.25">
      <c r="A17341" t="s">
        <v>16071</v>
      </c>
    </row>
    <row r="17342" spans="1:1" hidden="1" x14ac:dyDescent="0.25">
      <c r="A17342" t="s">
        <v>16072</v>
      </c>
    </row>
    <row r="17343" spans="1:1" hidden="1" x14ac:dyDescent="0.25">
      <c r="A17343" t="s">
        <v>16073</v>
      </c>
    </row>
    <row r="17344" spans="1:1" hidden="1" x14ac:dyDescent="0.25">
      <c r="A17344" t="s">
        <v>16074</v>
      </c>
    </row>
    <row r="17345" spans="1:1" hidden="1" x14ac:dyDescent="0.25">
      <c r="A17345" t="s">
        <v>16075</v>
      </c>
    </row>
    <row r="17346" spans="1:1" hidden="1" x14ac:dyDescent="0.25">
      <c r="A17346" t="s">
        <v>16076</v>
      </c>
    </row>
    <row r="17347" spans="1:1" hidden="1" x14ac:dyDescent="0.25">
      <c r="A17347" t="s">
        <v>16077</v>
      </c>
    </row>
    <row r="17348" spans="1:1" hidden="1" x14ac:dyDescent="0.25">
      <c r="A17348" t="s">
        <v>16078</v>
      </c>
    </row>
    <row r="17349" spans="1:1" hidden="1" x14ac:dyDescent="0.25">
      <c r="A17349" t="s">
        <v>16079</v>
      </c>
    </row>
    <row r="17350" spans="1:1" hidden="1" x14ac:dyDescent="0.25">
      <c r="A17350" t="s">
        <v>16080</v>
      </c>
    </row>
    <row r="17351" spans="1:1" hidden="1" x14ac:dyDescent="0.25">
      <c r="A17351" t="s">
        <v>16081</v>
      </c>
    </row>
    <row r="17352" spans="1:1" hidden="1" x14ac:dyDescent="0.25">
      <c r="A17352" t="s">
        <v>16082</v>
      </c>
    </row>
    <row r="17353" spans="1:1" hidden="1" x14ac:dyDescent="0.25">
      <c r="A17353" t="s">
        <v>16083</v>
      </c>
    </row>
    <row r="17354" spans="1:1" hidden="1" x14ac:dyDescent="0.25">
      <c r="A17354" t="s">
        <v>16084</v>
      </c>
    </row>
    <row r="17355" spans="1:1" hidden="1" x14ac:dyDescent="0.25">
      <c r="A17355" t="s">
        <v>16085</v>
      </c>
    </row>
    <row r="17356" spans="1:1" hidden="1" x14ac:dyDescent="0.25">
      <c r="A17356" t="s">
        <v>16086</v>
      </c>
    </row>
    <row r="17357" spans="1:1" hidden="1" x14ac:dyDescent="0.25">
      <c r="A17357" t="s">
        <v>16087</v>
      </c>
    </row>
    <row r="17358" spans="1:1" hidden="1" x14ac:dyDescent="0.25">
      <c r="A17358" t="s">
        <v>16088</v>
      </c>
    </row>
    <row r="17359" spans="1:1" hidden="1" x14ac:dyDescent="0.25">
      <c r="A17359" t="s">
        <v>16089</v>
      </c>
    </row>
    <row r="17360" spans="1:1" hidden="1" x14ac:dyDescent="0.25">
      <c r="A17360" t="s">
        <v>16090</v>
      </c>
    </row>
    <row r="17361" spans="1:1" hidden="1" x14ac:dyDescent="0.25">
      <c r="A17361" t="s">
        <v>16091</v>
      </c>
    </row>
    <row r="17362" spans="1:1" hidden="1" x14ac:dyDescent="0.25">
      <c r="A17362" t="s">
        <v>16092</v>
      </c>
    </row>
    <row r="17363" spans="1:1" hidden="1" x14ac:dyDescent="0.25">
      <c r="A17363" t="s">
        <v>16093</v>
      </c>
    </row>
    <row r="17364" spans="1:1" hidden="1" x14ac:dyDescent="0.25">
      <c r="A17364" t="s">
        <v>16094</v>
      </c>
    </row>
    <row r="17365" spans="1:1" hidden="1" x14ac:dyDescent="0.25">
      <c r="A17365" t="s">
        <v>16095</v>
      </c>
    </row>
    <row r="17366" spans="1:1" hidden="1" x14ac:dyDescent="0.25">
      <c r="A17366" t="s">
        <v>16096</v>
      </c>
    </row>
    <row r="17367" spans="1:1" hidden="1" x14ac:dyDescent="0.25">
      <c r="A17367" t="s">
        <v>16097</v>
      </c>
    </row>
    <row r="17368" spans="1:1" hidden="1" x14ac:dyDescent="0.25">
      <c r="A17368" t="s">
        <v>16098</v>
      </c>
    </row>
    <row r="17369" spans="1:1" hidden="1" x14ac:dyDescent="0.25">
      <c r="A17369" t="s">
        <v>16099</v>
      </c>
    </row>
    <row r="17370" spans="1:1" hidden="1" x14ac:dyDescent="0.25">
      <c r="A17370" t="s">
        <v>16100</v>
      </c>
    </row>
    <row r="17371" spans="1:1" hidden="1" x14ac:dyDescent="0.25">
      <c r="A17371" t="s">
        <v>16101</v>
      </c>
    </row>
    <row r="17372" spans="1:1" hidden="1" x14ac:dyDescent="0.25">
      <c r="A17372" t="s">
        <v>16102</v>
      </c>
    </row>
    <row r="17373" spans="1:1" hidden="1" x14ac:dyDescent="0.25">
      <c r="A17373" t="s">
        <v>16103</v>
      </c>
    </row>
    <row r="17374" spans="1:1" hidden="1" x14ac:dyDescent="0.25">
      <c r="A17374" t="s">
        <v>16104</v>
      </c>
    </row>
    <row r="17375" spans="1:1" hidden="1" x14ac:dyDescent="0.25">
      <c r="A17375" t="s">
        <v>16105</v>
      </c>
    </row>
    <row r="17376" spans="1:1" hidden="1" x14ac:dyDescent="0.25">
      <c r="A17376" t="s">
        <v>16106</v>
      </c>
    </row>
    <row r="17377" spans="1:1" hidden="1" x14ac:dyDescent="0.25">
      <c r="A17377" t="s">
        <v>16107</v>
      </c>
    </row>
    <row r="17378" spans="1:1" hidden="1" x14ac:dyDescent="0.25">
      <c r="A17378" t="s">
        <v>16108</v>
      </c>
    </row>
    <row r="17379" spans="1:1" hidden="1" x14ac:dyDescent="0.25">
      <c r="A17379" t="s">
        <v>16109</v>
      </c>
    </row>
    <row r="17380" spans="1:1" hidden="1" x14ac:dyDescent="0.25">
      <c r="A17380" t="s">
        <v>16110</v>
      </c>
    </row>
    <row r="17381" spans="1:1" hidden="1" x14ac:dyDescent="0.25">
      <c r="A17381" t="s">
        <v>16111</v>
      </c>
    </row>
    <row r="17382" spans="1:1" hidden="1" x14ac:dyDescent="0.25">
      <c r="A17382" t="s">
        <v>16112</v>
      </c>
    </row>
    <row r="17383" spans="1:1" hidden="1" x14ac:dyDescent="0.25">
      <c r="A17383" t="s">
        <v>16113</v>
      </c>
    </row>
    <row r="17384" spans="1:1" hidden="1" x14ac:dyDescent="0.25">
      <c r="A17384" t="s">
        <v>16114</v>
      </c>
    </row>
    <row r="17385" spans="1:1" hidden="1" x14ac:dyDescent="0.25">
      <c r="A17385" t="s">
        <v>16115</v>
      </c>
    </row>
    <row r="17386" spans="1:1" hidden="1" x14ac:dyDescent="0.25">
      <c r="A17386" t="s">
        <v>16116</v>
      </c>
    </row>
    <row r="17387" spans="1:1" hidden="1" x14ac:dyDescent="0.25">
      <c r="A17387" t="s">
        <v>16117</v>
      </c>
    </row>
    <row r="17388" spans="1:1" hidden="1" x14ac:dyDescent="0.25">
      <c r="A17388" t="s">
        <v>16118</v>
      </c>
    </row>
    <row r="17389" spans="1:1" hidden="1" x14ac:dyDescent="0.25">
      <c r="A17389" t="s">
        <v>16119</v>
      </c>
    </row>
    <row r="17390" spans="1:1" hidden="1" x14ac:dyDescent="0.25">
      <c r="A17390" t="s">
        <v>16120</v>
      </c>
    </row>
    <row r="17391" spans="1:1" hidden="1" x14ac:dyDescent="0.25">
      <c r="A17391" t="s">
        <v>16121</v>
      </c>
    </row>
    <row r="17392" spans="1:1" hidden="1" x14ac:dyDescent="0.25">
      <c r="A17392" t="s">
        <v>16122</v>
      </c>
    </row>
    <row r="17393" spans="1:1" hidden="1" x14ac:dyDescent="0.25">
      <c r="A17393" t="s">
        <v>16123</v>
      </c>
    </row>
    <row r="17394" spans="1:1" hidden="1" x14ac:dyDescent="0.25">
      <c r="A17394" t="s">
        <v>16124</v>
      </c>
    </row>
    <row r="17395" spans="1:1" hidden="1" x14ac:dyDescent="0.25">
      <c r="A17395" t="s">
        <v>16125</v>
      </c>
    </row>
    <row r="17396" spans="1:1" hidden="1" x14ac:dyDescent="0.25">
      <c r="A17396" t="s">
        <v>16126</v>
      </c>
    </row>
    <row r="17397" spans="1:1" hidden="1" x14ac:dyDescent="0.25">
      <c r="A17397" t="s">
        <v>16127</v>
      </c>
    </row>
    <row r="17398" spans="1:1" hidden="1" x14ac:dyDescent="0.25">
      <c r="A17398" t="s">
        <v>16128</v>
      </c>
    </row>
    <row r="17399" spans="1:1" hidden="1" x14ac:dyDescent="0.25">
      <c r="A17399" t="s">
        <v>16129</v>
      </c>
    </row>
    <row r="17400" spans="1:1" hidden="1" x14ac:dyDescent="0.25">
      <c r="A17400" t="s">
        <v>16130</v>
      </c>
    </row>
    <row r="17401" spans="1:1" hidden="1" x14ac:dyDescent="0.25">
      <c r="A17401" t="s">
        <v>16131</v>
      </c>
    </row>
    <row r="17402" spans="1:1" hidden="1" x14ac:dyDescent="0.25">
      <c r="A17402" t="s">
        <v>16132</v>
      </c>
    </row>
    <row r="17403" spans="1:1" hidden="1" x14ac:dyDescent="0.25">
      <c r="A17403" t="s">
        <v>16133</v>
      </c>
    </row>
    <row r="17404" spans="1:1" hidden="1" x14ac:dyDescent="0.25">
      <c r="A17404" t="s">
        <v>16134</v>
      </c>
    </row>
    <row r="17405" spans="1:1" hidden="1" x14ac:dyDescent="0.25">
      <c r="A17405" t="s">
        <v>16135</v>
      </c>
    </row>
    <row r="17406" spans="1:1" hidden="1" x14ac:dyDescent="0.25">
      <c r="A17406" t="s">
        <v>16136</v>
      </c>
    </row>
    <row r="17407" spans="1:1" hidden="1" x14ac:dyDescent="0.25">
      <c r="A17407" t="s">
        <v>16137</v>
      </c>
    </row>
    <row r="17408" spans="1:1" hidden="1" x14ac:dyDescent="0.25">
      <c r="A17408" t="s">
        <v>16138</v>
      </c>
    </row>
    <row r="17409" spans="1:1" hidden="1" x14ac:dyDescent="0.25">
      <c r="A17409" t="s">
        <v>16139</v>
      </c>
    </row>
    <row r="17410" spans="1:1" hidden="1" x14ac:dyDescent="0.25">
      <c r="A17410" t="s">
        <v>16140</v>
      </c>
    </row>
    <row r="17411" spans="1:1" hidden="1" x14ac:dyDescent="0.25">
      <c r="A17411" t="s">
        <v>16141</v>
      </c>
    </row>
    <row r="17412" spans="1:1" hidden="1" x14ac:dyDescent="0.25">
      <c r="A17412" t="s">
        <v>16142</v>
      </c>
    </row>
    <row r="17413" spans="1:1" hidden="1" x14ac:dyDescent="0.25">
      <c r="A17413" t="s">
        <v>16143</v>
      </c>
    </row>
    <row r="17414" spans="1:1" hidden="1" x14ac:dyDescent="0.25">
      <c r="A17414" t="s">
        <v>16144</v>
      </c>
    </row>
    <row r="17415" spans="1:1" hidden="1" x14ac:dyDescent="0.25">
      <c r="A17415" t="s">
        <v>16145</v>
      </c>
    </row>
    <row r="17416" spans="1:1" hidden="1" x14ac:dyDescent="0.25">
      <c r="A17416" t="s">
        <v>16146</v>
      </c>
    </row>
    <row r="17417" spans="1:1" hidden="1" x14ac:dyDescent="0.25">
      <c r="A17417" t="s">
        <v>16147</v>
      </c>
    </row>
    <row r="17418" spans="1:1" hidden="1" x14ac:dyDescent="0.25">
      <c r="A17418" t="s">
        <v>16148</v>
      </c>
    </row>
    <row r="17419" spans="1:1" hidden="1" x14ac:dyDescent="0.25">
      <c r="A17419" t="s">
        <v>16149</v>
      </c>
    </row>
    <row r="17420" spans="1:1" hidden="1" x14ac:dyDescent="0.25">
      <c r="A17420" t="s">
        <v>16150</v>
      </c>
    </row>
    <row r="17421" spans="1:1" hidden="1" x14ac:dyDescent="0.25">
      <c r="A17421" t="s">
        <v>16151</v>
      </c>
    </row>
    <row r="17422" spans="1:1" hidden="1" x14ac:dyDescent="0.25">
      <c r="A17422" t="s">
        <v>16152</v>
      </c>
    </row>
    <row r="17423" spans="1:1" hidden="1" x14ac:dyDescent="0.25">
      <c r="A17423" t="s">
        <v>16153</v>
      </c>
    </row>
    <row r="17424" spans="1:1" hidden="1" x14ac:dyDescent="0.25">
      <c r="A17424" t="s">
        <v>16154</v>
      </c>
    </row>
    <row r="17425" spans="1:1" hidden="1" x14ac:dyDescent="0.25">
      <c r="A17425" t="s">
        <v>16155</v>
      </c>
    </row>
    <row r="17426" spans="1:1" hidden="1" x14ac:dyDescent="0.25">
      <c r="A17426" t="s">
        <v>16156</v>
      </c>
    </row>
    <row r="17427" spans="1:1" hidden="1" x14ac:dyDescent="0.25">
      <c r="A17427" t="s">
        <v>16157</v>
      </c>
    </row>
    <row r="17428" spans="1:1" hidden="1" x14ac:dyDescent="0.25">
      <c r="A17428" t="s">
        <v>16158</v>
      </c>
    </row>
    <row r="17429" spans="1:1" hidden="1" x14ac:dyDescent="0.25">
      <c r="A17429" t="s">
        <v>16159</v>
      </c>
    </row>
    <row r="17430" spans="1:1" hidden="1" x14ac:dyDescent="0.25">
      <c r="A17430" t="s">
        <v>16160</v>
      </c>
    </row>
    <row r="17431" spans="1:1" hidden="1" x14ac:dyDescent="0.25">
      <c r="A17431" t="s">
        <v>16161</v>
      </c>
    </row>
    <row r="17432" spans="1:1" hidden="1" x14ac:dyDescent="0.25">
      <c r="A17432" t="s">
        <v>16162</v>
      </c>
    </row>
    <row r="17433" spans="1:1" hidden="1" x14ac:dyDescent="0.25">
      <c r="A17433" t="s">
        <v>16163</v>
      </c>
    </row>
    <row r="17434" spans="1:1" hidden="1" x14ac:dyDescent="0.25">
      <c r="A17434" t="s">
        <v>16164</v>
      </c>
    </row>
    <row r="17435" spans="1:1" hidden="1" x14ac:dyDescent="0.25">
      <c r="A17435" t="s">
        <v>16165</v>
      </c>
    </row>
    <row r="17436" spans="1:1" hidden="1" x14ac:dyDescent="0.25">
      <c r="A17436" t="s">
        <v>16166</v>
      </c>
    </row>
    <row r="17437" spans="1:1" hidden="1" x14ac:dyDescent="0.25">
      <c r="A17437" t="s">
        <v>16167</v>
      </c>
    </row>
    <row r="17438" spans="1:1" hidden="1" x14ac:dyDescent="0.25">
      <c r="A17438" t="s">
        <v>16168</v>
      </c>
    </row>
    <row r="17439" spans="1:1" hidden="1" x14ac:dyDescent="0.25">
      <c r="A17439" t="s">
        <v>16169</v>
      </c>
    </row>
    <row r="17440" spans="1:1" hidden="1" x14ac:dyDescent="0.25">
      <c r="A17440" t="s">
        <v>16170</v>
      </c>
    </row>
    <row r="17441" spans="1:1" hidden="1" x14ac:dyDescent="0.25">
      <c r="A17441" t="s">
        <v>16171</v>
      </c>
    </row>
    <row r="17442" spans="1:1" hidden="1" x14ac:dyDescent="0.25">
      <c r="A17442" t="s">
        <v>16172</v>
      </c>
    </row>
    <row r="17443" spans="1:1" hidden="1" x14ac:dyDescent="0.25">
      <c r="A17443" t="s">
        <v>16173</v>
      </c>
    </row>
    <row r="17444" spans="1:1" hidden="1" x14ac:dyDescent="0.25">
      <c r="A17444" t="s">
        <v>16174</v>
      </c>
    </row>
    <row r="17445" spans="1:1" hidden="1" x14ac:dyDescent="0.25">
      <c r="A17445" t="s">
        <v>16175</v>
      </c>
    </row>
    <row r="17446" spans="1:1" hidden="1" x14ac:dyDescent="0.25">
      <c r="A17446" t="s">
        <v>16176</v>
      </c>
    </row>
    <row r="17447" spans="1:1" hidden="1" x14ac:dyDescent="0.25">
      <c r="A17447" t="s">
        <v>16177</v>
      </c>
    </row>
    <row r="17448" spans="1:1" hidden="1" x14ac:dyDescent="0.25">
      <c r="A17448" t="s">
        <v>16178</v>
      </c>
    </row>
    <row r="17449" spans="1:1" hidden="1" x14ac:dyDescent="0.25">
      <c r="A17449" t="s">
        <v>16179</v>
      </c>
    </row>
    <row r="17450" spans="1:1" hidden="1" x14ac:dyDescent="0.25">
      <c r="A17450" t="s">
        <v>16180</v>
      </c>
    </row>
    <row r="17451" spans="1:1" hidden="1" x14ac:dyDescent="0.25">
      <c r="A17451" t="s">
        <v>16181</v>
      </c>
    </row>
    <row r="17452" spans="1:1" hidden="1" x14ac:dyDescent="0.25">
      <c r="A17452" t="s">
        <v>16182</v>
      </c>
    </row>
    <row r="17453" spans="1:1" hidden="1" x14ac:dyDescent="0.25">
      <c r="A17453" t="s">
        <v>16183</v>
      </c>
    </row>
    <row r="17454" spans="1:1" hidden="1" x14ac:dyDescent="0.25">
      <c r="A17454" t="s">
        <v>16184</v>
      </c>
    </row>
    <row r="17455" spans="1:1" hidden="1" x14ac:dyDescent="0.25">
      <c r="A17455" t="s">
        <v>16185</v>
      </c>
    </row>
    <row r="17456" spans="1:1" hidden="1" x14ac:dyDescent="0.25">
      <c r="A17456" t="s">
        <v>16186</v>
      </c>
    </row>
    <row r="17457" spans="1:1" hidden="1" x14ac:dyDescent="0.25">
      <c r="A17457" t="s">
        <v>16187</v>
      </c>
    </row>
    <row r="17458" spans="1:1" hidden="1" x14ac:dyDescent="0.25">
      <c r="A17458" t="s">
        <v>16188</v>
      </c>
    </row>
    <row r="17459" spans="1:1" hidden="1" x14ac:dyDescent="0.25">
      <c r="A17459" t="s">
        <v>16189</v>
      </c>
    </row>
    <row r="17460" spans="1:1" hidden="1" x14ac:dyDescent="0.25">
      <c r="A17460" t="s">
        <v>16190</v>
      </c>
    </row>
    <row r="17461" spans="1:1" hidden="1" x14ac:dyDescent="0.25">
      <c r="A17461" t="s">
        <v>16191</v>
      </c>
    </row>
    <row r="17462" spans="1:1" hidden="1" x14ac:dyDescent="0.25">
      <c r="A17462" t="s">
        <v>16192</v>
      </c>
    </row>
    <row r="17463" spans="1:1" hidden="1" x14ac:dyDescent="0.25">
      <c r="A17463" t="s">
        <v>16193</v>
      </c>
    </row>
    <row r="17464" spans="1:1" hidden="1" x14ac:dyDescent="0.25">
      <c r="A17464" t="s">
        <v>16194</v>
      </c>
    </row>
    <row r="17465" spans="1:1" hidden="1" x14ac:dyDescent="0.25">
      <c r="A17465" t="s">
        <v>16195</v>
      </c>
    </row>
    <row r="17466" spans="1:1" hidden="1" x14ac:dyDescent="0.25">
      <c r="A17466" t="s">
        <v>16196</v>
      </c>
    </row>
    <row r="17467" spans="1:1" hidden="1" x14ac:dyDescent="0.25">
      <c r="A17467" t="s">
        <v>16197</v>
      </c>
    </row>
    <row r="17468" spans="1:1" hidden="1" x14ac:dyDescent="0.25">
      <c r="A17468" t="s">
        <v>16198</v>
      </c>
    </row>
    <row r="17469" spans="1:1" hidden="1" x14ac:dyDescent="0.25">
      <c r="A17469" t="s">
        <v>16199</v>
      </c>
    </row>
    <row r="17470" spans="1:1" hidden="1" x14ac:dyDescent="0.25">
      <c r="A17470" t="s">
        <v>16200</v>
      </c>
    </row>
    <row r="17471" spans="1:1" hidden="1" x14ac:dyDescent="0.25">
      <c r="A17471" t="s">
        <v>16201</v>
      </c>
    </row>
    <row r="17472" spans="1:1" hidden="1" x14ac:dyDescent="0.25">
      <c r="A17472" t="s">
        <v>16202</v>
      </c>
    </row>
    <row r="17473" spans="1:1" hidden="1" x14ac:dyDescent="0.25">
      <c r="A17473" t="s">
        <v>16203</v>
      </c>
    </row>
    <row r="17474" spans="1:1" hidden="1" x14ac:dyDescent="0.25">
      <c r="A17474" t="s">
        <v>16204</v>
      </c>
    </row>
    <row r="17475" spans="1:1" hidden="1" x14ac:dyDescent="0.25">
      <c r="A17475" t="s">
        <v>16205</v>
      </c>
    </row>
    <row r="17476" spans="1:1" x14ac:dyDescent="0.25">
      <c r="A17476" t="s">
        <v>16206</v>
      </c>
    </row>
    <row r="17477" spans="1:1" x14ac:dyDescent="0.25">
      <c r="A17477" t="s">
        <v>16207</v>
      </c>
    </row>
    <row r="17478" spans="1:1" x14ac:dyDescent="0.25">
      <c r="A17478" t="s">
        <v>16208</v>
      </c>
    </row>
    <row r="17479" spans="1:1" x14ac:dyDescent="0.25">
      <c r="A17479" t="s">
        <v>16209</v>
      </c>
    </row>
    <row r="17480" spans="1:1" x14ac:dyDescent="0.25">
      <c r="A17480" t="s">
        <v>16210</v>
      </c>
    </row>
    <row r="17481" spans="1:1" x14ac:dyDescent="0.25">
      <c r="A17481" t="s">
        <v>16211</v>
      </c>
    </row>
    <row r="17482" spans="1:1" x14ac:dyDescent="0.25">
      <c r="A17482" t="s">
        <v>16212</v>
      </c>
    </row>
    <row r="17483" spans="1:1" x14ac:dyDescent="0.25">
      <c r="A17483" t="s">
        <v>16213</v>
      </c>
    </row>
    <row r="17484" spans="1:1" x14ac:dyDescent="0.25">
      <c r="A17484" t="s">
        <v>16214</v>
      </c>
    </row>
    <row r="17485" spans="1:1" x14ac:dyDescent="0.25">
      <c r="A17485" t="s">
        <v>16215</v>
      </c>
    </row>
    <row r="17486" spans="1:1" hidden="1" x14ac:dyDescent="0.25">
      <c r="A17486" t="s">
        <v>16216</v>
      </c>
    </row>
    <row r="17487" spans="1:1" hidden="1" x14ac:dyDescent="0.25">
      <c r="A17487" t="s">
        <v>16217</v>
      </c>
    </row>
    <row r="17488" spans="1:1" hidden="1" x14ac:dyDescent="0.25">
      <c r="A17488" t="s">
        <v>16218</v>
      </c>
    </row>
    <row r="17489" spans="1:1" x14ac:dyDescent="0.25">
      <c r="A17489" t="s">
        <v>16219</v>
      </c>
    </row>
    <row r="17490" spans="1:1" hidden="1" x14ac:dyDescent="0.25">
      <c r="A17490" t="s">
        <v>16220</v>
      </c>
    </row>
    <row r="17491" spans="1:1" hidden="1" x14ac:dyDescent="0.25">
      <c r="A17491" t="s">
        <v>16221</v>
      </c>
    </row>
    <row r="17492" spans="1:1" hidden="1" x14ac:dyDescent="0.25">
      <c r="A17492" t="s">
        <v>16222</v>
      </c>
    </row>
    <row r="17493" spans="1:1" x14ac:dyDescent="0.25">
      <c r="A17493" t="s">
        <v>16223</v>
      </c>
    </row>
    <row r="17494" spans="1:1" x14ac:dyDescent="0.25">
      <c r="A17494" t="s">
        <v>16224</v>
      </c>
    </row>
    <row r="17495" spans="1:1" x14ac:dyDescent="0.25">
      <c r="A17495" t="s">
        <v>16225</v>
      </c>
    </row>
    <row r="17496" spans="1:1" hidden="1" x14ac:dyDescent="0.25">
      <c r="A17496" t="s">
        <v>16226</v>
      </c>
    </row>
    <row r="17497" spans="1:1" x14ac:dyDescent="0.25">
      <c r="A17497" t="s">
        <v>16227</v>
      </c>
    </row>
    <row r="17498" spans="1:1" hidden="1" x14ac:dyDescent="0.25">
      <c r="A17498" t="s">
        <v>16228</v>
      </c>
    </row>
    <row r="17499" spans="1:1" x14ac:dyDescent="0.25">
      <c r="A17499" t="s">
        <v>16229</v>
      </c>
    </row>
    <row r="17500" spans="1:1" x14ac:dyDescent="0.25">
      <c r="A17500" t="s">
        <v>16230</v>
      </c>
    </row>
    <row r="17501" spans="1:1" hidden="1" x14ac:dyDescent="0.25">
      <c r="A17501" t="s">
        <v>16231</v>
      </c>
    </row>
    <row r="17502" spans="1:1" x14ac:dyDescent="0.25">
      <c r="A17502" t="s">
        <v>16232</v>
      </c>
    </row>
    <row r="17503" spans="1:1" x14ac:dyDescent="0.25">
      <c r="A17503" t="s">
        <v>16233</v>
      </c>
    </row>
    <row r="17504" spans="1:1" hidden="1" x14ac:dyDescent="0.25">
      <c r="A17504" t="s">
        <v>16234</v>
      </c>
    </row>
    <row r="17505" spans="1:1" hidden="1" x14ac:dyDescent="0.25">
      <c r="A17505" t="s">
        <v>16235</v>
      </c>
    </row>
    <row r="17506" spans="1:1" x14ac:dyDescent="0.25">
      <c r="A17506" t="s">
        <v>16236</v>
      </c>
    </row>
    <row r="17507" spans="1:1" hidden="1" x14ac:dyDescent="0.25">
      <c r="A17507" t="s">
        <v>16237</v>
      </c>
    </row>
    <row r="17508" spans="1:1" x14ac:dyDescent="0.25">
      <c r="A17508" t="s">
        <v>16238</v>
      </c>
    </row>
    <row r="17509" spans="1:1" x14ac:dyDescent="0.25">
      <c r="A17509" t="s">
        <v>16239</v>
      </c>
    </row>
    <row r="17510" spans="1:1" hidden="1" x14ac:dyDescent="0.25">
      <c r="A17510" t="s">
        <v>16240</v>
      </c>
    </row>
    <row r="17511" spans="1:1" x14ac:dyDescent="0.25">
      <c r="A17511" t="s">
        <v>16241</v>
      </c>
    </row>
    <row r="17512" spans="1:1" x14ac:dyDescent="0.25">
      <c r="A17512" t="s">
        <v>16242</v>
      </c>
    </row>
    <row r="17513" spans="1:1" x14ac:dyDescent="0.25">
      <c r="A17513" t="s">
        <v>16243</v>
      </c>
    </row>
    <row r="17514" spans="1:1" x14ac:dyDescent="0.25">
      <c r="A17514" t="s">
        <v>16244</v>
      </c>
    </row>
    <row r="17515" spans="1:1" x14ac:dyDescent="0.25">
      <c r="A17515" t="s">
        <v>16245</v>
      </c>
    </row>
    <row r="17516" spans="1:1" hidden="1" x14ac:dyDescent="0.25">
      <c r="A17516" t="s">
        <v>16246</v>
      </c>
    </row>
    <row r="17517" spans="1:1" hidden="1" x14ac:dyDescent="0.25">
      <c r="A17517" t="s">
        <v>16247</v>
      </c>
    </row>
    <row r="17518" spans="1:1" hidden="1" x14ac:dyDescent="0.25">
      <c r="A17518" t="s">
        <v>16248</v>
      </c>
    </row>
    <row r="17519" spans="1:1" hidden="1" x14ac:dyDescent="0.25">
      <c r="A17519" t="s">
        <v>16249</v>
      </c>
    </row>
    <row r="17520" spans="1:1" hidden="1" x14ac:dyDescent="0.25">
      <c r="A17520" t="s">
        <v>16250</v>
      </c>
    </row>
    <row r="17521" spans="1:1" hidden="1" x14ac:dyDescent="0.25">
      <c r="A17521" t="s">
        <v>16251</v>
      </c>
    </row>
    <row r="17522" spans="1:1" hidden="1" x14ac:dyDescent="0.25">
      <c r="A17522" t="s">
        <v>16252</v>
      </c>
    </row>
    <row r="17523" spans="1:1" hidden="1" x14ac:dyDescent="0.25">
      <c r="A17523" t="s">
        <v>16253</v>
      </c>
    </row>
    <row r="17524" spans="1:1" hidden="1" x14ac:dyDescent="0.25">
      <c r="A17524" t="s">
        <v>16254</v>
      </c>
    </row>
    <row r="17525" spans="1:1" hidden="1" x14ac:dyDescent="0.25">
      <c r="A17525" t="s">
        <v>16255</v>
      </c>
    </row>
    <row r="17526" spans="1:1" hidden="1" x14ac:dyDescent="0.25">
      <c r="A17526" t="s">
        <v>16256</v>
      </c>
    </row>
    <row r="17527" spans="1:1" x14ac:dyDescent="0.25">
      <c r="A17527" t="s">
        <v>16257</v>
      </c>
    </row>
    <row r="17528" spans="1:1" x14ac:dyDescent="0.25">
      <c r="A17528" t="s">
        <v>16258</v>
      </c>
    </row>
    <row r="17529" spans="1:1" x14ac:dyDescent="0.25">
      <c r="A17529" t="s">
        <v>16259</v>
      </c>
    </row>
    <row r="17530" spans="1:1" hidden="1" x14ac:dyDescent="0.25">
      <c r="A17530" t="s">
        <v>16260</v>
      </c>
    </row>
    <row r="17531" spans="1:1" hidden="1" x14ac:dyDescent="0.25">
      <c r="A17531" t="s">
        <v>16261</v>
      </c>
    </row>
    <row r="17532" spans="1:1" hidden="1" x14ac:dyDescent="0.25">
      <c r="A17532" t="s">
        <v>16262</v>
      </c>
    </row>
    <row r="17533" spans="1:1" hidden="1" x14ac:dyDescent="0.25">
      <c r="A17533" t="s">
        <v>16263</v>
      </c>
    </row>
    <row r="17534" spans="1:1" hidden="1" x14ac:dyDescent="0.25">
      <c r="A17534" t="s">
        <v>16264</v>
      </c>
    </row>
    <row r="17535" spans="1:1" hidden="1" x14ac:dyDescent="0.25">
      <c r="A17535" t="s">
        <v>16265</v>
      </c>
    </row>
    <row r="17536" spans="1:1" hidden="1" x14ac:dyDescent="0.25">
      <c r="A17536" t="s">
        <v>16266</v>
      </c>
    </row>
    <row r="17537" spans="1:1" x14ac:dyDescent="0.25">
      <c r="A17537" t="s">
        <v>16267</v>
      </c>
    </row>
    <row r="17538" spans="1:1" hidden="1" x14ac:dyDescent="0.25">
      <c r="A17538" t="s">
        <v>16268</v>
      </c>
    </row>
    <row r="17539" spans="1:1" hidden="1" x14ac:dyDescent="0.25">
      <c r="A17539" t="s">
        <v>16269</v>
      </c>
    </row>
    <row r="17540" spans="1:1" hidden="1" x14ac:dyDescent="0.25">
      <c r="A17540" t="s">
        <v>16270</v>
      </c>
    </row>
    <row r="17541" spans="1:1" hidden="1" x14ac:dyDescent="0.25">
      <c r="A17541" t="s">
        <v>16271</v>
      </c>
    </row>
    <row r="17542" spans="1:1" x14ac:dyDescent="0.25">
      <c r="A17542" t="s">
        <v>16272</v>
      </c>
    </row>
    <row r="17543" spans="1:1" x14ac:dyDescent="0.25">
      <c r="A17543" t="s">
        <v>16273</v>
      </c>
    </row>
    <row r="17544" spans="1:1" hidden="1" x14ac:dyDescent="0.25">
      <c r="A17544" t="s">
        <v>16274</v>
      </c>
    </row>
    <row r="17545" spans="1:1" x14ac:dyDescent="0.25">
      <c r="A17545" t="s">
        <v>16275</v>
      </c>
    </row>
    <row r="17546" spans="1:1" hidden="1" x14ac:dyDescent="0.25">
      <c r="A17546" t="s">
        <v>16276</v>
      </c>
    </row>
    <row r="17547" spans="1:1" hidden="1" x14ac:dyDescent="0.25">
      <c r="A17547" t="s">
        <v>16277</v>
      </c>
    </row>
    <row r="17548" spans="1:1" x14ac:dyDescent="0.25">
      <c r="A17548" t="s">
        <v>16278</v>
      </c>
    </row>
    <row r="17549" spans="1:1" x14ac:dyDescent="0.25">
      <c r="A17549" t="s">
        <v>16279</v>
      </c>
    </row>
    <row r="17550" spans="1:1" hidden="1" x14ac:dyDescent="0.25">
      <c r="A17550" t="s">
        <v>16280</v>
      </c>
    </row>
    <row r="17551" spans="1:1" hidden="1" x14ac:dyDescent="0.25">
      <c r="A17551" t="s">
        <v>16281</v>
      </c>
    </row>
    <row r="17552" spans="1:1" hidden="1" x14ac:dyDescent="0.25">
      <c r="A17552" t="s">
        <v>16282</v>
      </c>
    </row>
    <row r="17553" spans="1:1" hidden="1" x14ac:dyDescent="0.25">
      <c r="A17553" t="s">
        <v>645</v>
      </c>
    </row>
    <row r="17554" spans="1:1" hidden="1" x14ac:dyDescent="0.25">
      <c r="A17554" t="s">
        <v>646</v>
      </c>
    </row>
    <row r="17555" spans="1:1" hidden="1" x14ac:dyDescent="0.25">
      <c r="A17555" t="s">
        <v>647</v>
      </c>
    </row>
    <row r="17556" spans="1:1" hidden="1" x14ac:dyDescent="0.25">
      <c r="A17556" t="s">
        <v>648</v>
      </c>
    </row>
    <row r="17557" spans="1:1" hidden="1" x14ac:dyDescent="0.25">
      <c r="A17557" t="s">
        <v>649</v>
      </c>
    </row>
    <row r="17558" spans="1:1" hidden="1" x14ac:dyDescent="0.25">
      <c r="A17558" t="s">
        <v>650</v>
      </c>
    </row>
    <row r="17559" spans="1:1" hidden="1" x14ac:dyDescent="0.25">
      <c r="A17559" t="s">
        <v>651</v>
      </c>
    </row>
    <row r="17560" spans="1:1" hidden="1" x14ac:dyDescent="0.25">
      <c r="A17560" t="s">
        <v>652</v>
      </c>
    </row>
    <row r="17561" spans="1:1" hidden="1" x14ac:dyDescent="0.25">
      <c r="A17561" t="s">
        <v>653</v>
      </c>
    </row>
    <row r="17562" spans="1:1" hidden="1" x14ac:dyDescent="0.25">
      <c r="A17562" t="s">
        <v>4776</v>
      </c>
    </row>
    <row r="17563" spans="1:1" hidden="1" x14ac:dyDescent="0.25">
      <c r="A17563" t="s">
        <v>4777</v>
      </c>
    </row>
    <row r="17564" spans="1:1" hidden="1" x14ac:dyDescent="0.25">
      <c r="A17564" t="s">
        <v>4778</v>
      </c>
    </row>
    <row r="17565" spans="1:1" hidden="1" x14ac:dyDescent="0.25">
      <c r="A17565" t="s">
        <v>16283</v>
      </c>
    </row>
    <row r="17566" spans="1:1" hidden="1" x14ac:dyDescent="0.25">
      <c r="A17566" t="s">
        <v>4780</v>
      </c>
    </row>
    <row r="17567" spans="1:1" hidden="1" x14ac:dyDescent="0.25">
      <c r="A17567" t="s">
        <v>4781</v>
      </c>
    </row>
    <row r="17568" spans="1:1" hidden="1" x14ac:dyDescent="0.25">
      <c r="A17568" t="s">
        <v>4782</v>
      </c>
    </row>
    <row r="17569" spans="1:1" hidden="1" x14ac:dyDescent="0.25">
      <c r="A17569" t="s">
        <v>16284</v>
      </c>
    </row>
    <row r="17570" spans="1:1" hidden="1" x14ac:dyDescent="0.25">
      <c r="A17570" t="s">
        <v>4784</v>
      </c>
    </row>
    <row r="17571" spans="1:1" hidden="1" x14ac:dyDescent="0.25">
      <c r="A17571" t="s">
        <v>16285</v>
      </c>
    </row>
    <row r="17572" spans="1:1" hidden="1" x14ac:dyDescent="0.25">
      <c r="A17572" t="s">
        <v>4786</v>
      </c>
    </row>
    <row r="17573" spans="1:1" hidden="1" x14ac:dyDescent="0.25">
      <c r="A17573" t="s">
        <v>4787</v>
      </c>
    </row>
    <row r="17574" spans="1:1" hidden="1" x14ac:dyDescent="0.25">
      <c r="A17574" t="s">
        <v>658</v>
      </c>
    </row>
    <row r="17575" spans="1:1" hidden="1" x14ac:dyDescent="0.25">
      <c r="A17575" t="s">
        <v>655</v>
      </c>
    </row>
    <row r="17576" spans="1:1" hidden="1" x14ac:dyDescent="0.25">
      <c r="A17576" t="s">
        <v>656</v>
      </c>
    </row>
    <row r="17577" spans="1:1" hidden="1" x14ac:dyDescent="0.25">
      <c r="A17577" t="s">
        <v>657</v>
      </c>
    </row>
    <row r="17578" spans="1:1" hidden="1" x14ac:dyDescent="0.25">
      <c r="A17578" t="s">
        <v>658</v>
      </c>
    </row>
    <row r="17579" spans="1:1" hidden="1" x14ac:dyDescent="0.25">
      <c r="A17579" t="s">
        <v>659</v>
      </c>
    </row>
    <row r="17580" spans="1:1" hidden="1" x14ac:dyDescent="0.25">
      <c r="A17580" t="s">
        <v>660</v>
      </c>
    </row>
    <row r="17581" spans="1:1" hidden="1" x14ac:dyDescent="0.25">
      <c r="A17581" t="s">
        <v>16286</v>
      </c>
    </row>
    <row r="17582" spans="1:1" hidden="1" x14ac:dyDescent="0.25">
      <c r="A17582" t="s">
        <v>16287</v>
      </c>
    </row>
    <row r="17583" spans="1:1" hidden="1" x14ac:dyDescent="0.25">
      <c r="A17583" t="s">
        <v>645</v>
      </c>
    </row>
    <row r="17584" spans="1:1" hidden="1" x14ac:dyDescent="0.25">
      <c r="A17584" t="s">
        <v>646</v>
      </c>
    </row>
    <row r="17585" spans="1:1" hidden="1" x14ac:dyDescent="0.25">
      <c r="A17585" t="s">
        <v>647</v>
      </c>
    </row>
    <row r="17586" spans="1:1" hidden="1" x14ac:dyDescent="0.25">
      <c r="A17586" t="s">
        <v>648</v>
      </c>
    </row>
    <row r="17587" spans="1:1" hidden="1" x14ac:dyDescent="0.25">
      <c r="A17587" t="s">
        <v>649</v>
      </c>
    </row>
    <row r="17588" spans="1:1" hidden="1" x14ac:dyDescent="0.25">
      <c r="A17588" t="s">
        <v>650</v>
      </c>
    </row>
    <row r="17589" spans="1:1" hidden="1" x14ac:dyDescent="0.25">
      <c r="A17589" t="s">
        <v>651</v>
      </c>
    </row>
    <row r="17590" spans="1:1" hidden="1" x14ac:dyDescent="0.25">
      <c r="A17590" t="s">
        <v>652</v>
      </c>
    </row>
    <row r="17591" spans="1:1" hidden="1" x14ac:dyDescent="0.25">
      <c r="A17591" t="s">
        <v>653</v>
      </c>
    </row>
    <row r="17592" spans="1:1" hidden="1" x14ac:dyDescent="0.25">
      <c r="A17592" t="s">
        <v>4776</v>
      </c>
    </row>
    <row r="17593" spans="1:1" hidden="1" x14ac:dyDescent="0.25">
      <c r="A17593" t="s">
        <v>4777</v>
      </c>
    </row>
    <row r="17594" spans="1:1" hidden="1" x14ac:dyDescent="0.25">
      <c r="A17594" t="s">
        <v>4778</v>
      </c>
    </row>
    <row r="17595" spans="1:1" hidden="1" x14ac:dyDescent="0.25">
      <c r="A17595" t="s">
        <v>16283</v>
      </c>
    </row>
    <row r="17596" spans="1:1" hidden="1" x14ac:dyDescent="0.25">
      <c r="A17596" t="s">
        <v>4780</v>
      </c>
    </row>
    <row r="17597" spans="1:1" hidden="1" x14ac:dyDescent="0.25">
      <c r="A17597" t="s">
        <v>4781</v>
      </c>
    </row>
    <row r="17598" spans="1:1" hidden="1" x14ac:dyDescent="0.25">
      <c r="A17598" t="s">
        <v>4782</v>
      </c>
    </row>
    <row r="17599" spans="1:1" hidden="1" x14ac:dyDescent="0.25">
      <c r="A17599" t="s">
        <v>16284</v>
      </c>
    </row>
    <row r="17600" spans="1:1" hidden="1" x14ac:dyDescent="0.25">
      <c r="A17600" t="s">
        <v>4784</v>
      </c>
    </row>
    <row r="17601" spans="1:1" hidden="1" x14ac:dyDescent="0.25">
      <c r="A17601" t="s">
        <v>16285</v>
      </c>
    </row>
    <row r="17602" spans="1:1" hidden="1" x14ac:dyDescent="0.25">
      <c r="A17602" t="s">
        <v>4786</v>
      </c>
    </row>
    <row r="17603" spans="1:1" hidden="1" x14ac:dyDescent="0.25">
      <c r="A17603" t="s">
        <v>4787</v>
      </c>
    </row>
    <row r="17604" spans="1:1" hidden="1" x14ac:dyDescent="0.25">
      <c r="A17604" t="s">
        <v>658</v>
      </c>
    </row>
    <row r="17605" spans="1:1" hidden="1" x14ac:dyDescent="0.25">
      <c r="A17605" t="s">
        <v>655</v>
      </c>
    </row>
    <row r="17606" spans="1:1" hidden="1" x14ac:dyDescent="0.25">
      <c r="A17606" t="s">
        <v>656</v>
      </c>
    </row>
    <row r="17607" spans="1:1" hidden="1" x14ac:dyDescent="0.25">
      <c r="A17607" t="s">
        <v>657</v>
      </c>
    </row>
    <row r="17608" spans="1:1" hidden="1" x14ac:dyDescent="0.25">
      <c r="A17608" t="s">
        <v>658</v>
      </c>
    </row>
    <row r="17609" spans="1:1" hidden="1" x14ac:dyDescent="0.25">
      <c r="A17609" t="s">
        <v>659</v>
      </c>
    </row>
    <row r="17610" spans="1:1" hidden="1" x14ac:dyDescent="0.25">
      <c r="A17610" t="s">
        <v>660</v>
      </c>
    </row>
    <row r="17611" spans="1:1" hidden="1" x14ac:dyDescent="0.25">
      <c r="A17611" t="s">
        <v>16288</v>
      </c>
    </row>
    <row r="17612" spans="1:1" hidden="1" x14ac:dyDescent="0.25">
      <c r="A17612" t="s">
        <v>16289</v>
      </c>
    </row>
    <row r="17613" spans="1:1" hidden="1" x14ac:dyDescent="0.25">
      <c r="A17613" t="s">
        <v>675</v>
      </c>
    </row>
    <row r="17614" spans="1:1" hidden="1" x14ac:dyDescent="0.25">
      <c r="A17614" t="s">
        <v>656</v>
      </c>
    </row>
    <row r="17615" spans="1:1" hidden="1" x14ac:dyDescent="0.25">
      <c r="A17615" t="s">
        <v>16290</v>
      </c>
    </row>
    <row r="17616" spans="1:1" hidden="1" x14ac:dyDescent="0.25">
      <c r="A17616" t="s">
        <v>658</v>
      </c>
    </row>
    <row r="17617" spans="1:1" hidden="1" x14ac:dyDescent="0.25">
      <c r="A17617" t="s">
        <v>677</v>
      </c>
    </row>
    <row r="17618" spans="1:1" hidden="1" x14ac:dyDescent="0.25">
      <c r="A17618" t="s">
        <v>656</v>
      </c>
    </row>
    <row r="17619" spans="1:1" hidden="1" x14ac:dyDescent="0.25">
      <c r="A17619" t="s">
        <v>16291</v>
      </c>
    </row>
    <row r="17620" spans="1:1" hidden="1" x14ac:dyDescent="0.25">
      <c r="A17620" t="s">
        <v>658</v>
      </c>
    </row>
    <row r="17621" spans="1:1" hidden="1" x14ac:dyDescent="0.25">
      <c r="A17621" t="s">
        <v>679</v>
      </c>
    </row>
    <row r="17622" spans="1:1" hidden="1" x14ac:dyDescent="0.25">
      <c r="A17622" t="s">
        <v>656</v>
      </c>
    </row>
    <row r="17623" spans="1:1" hidden="1" x14ac:dyDescent="0.25">
      <c r="A17623" t="s">
        <v>16291</v>
      </c>
    </row>
    <row r="17624" spans="1:1" hidden="1" x14ac:dyDescent="0.25">
      <c r="A17624" t="s">
        <v>658</v>
      </c>
    </row>
    <row r="17625" spans="1:1" hidden="1" x14ac:dyDescent="0.25">
      <c r="A17625" t="s">
        <v>648</v>
      </c>
    </row>
    <row r="17626" spans="1:1" hidden="1" x14ac:dyDescent="0.25">
      <c r="A17626" t="s">
        <v>680</v>
      </c>
    </row>
    <row r="17627" spans="1:1" hidden="1" x14ac:dyDescent="0.25">
      <c r="A17627" t="s">
        <v>656</v>
      </c>
    </row>
    <row r="17628" spans="1:1" hidden="1" x14ac:dyDescent="0.25">
      <c r="A17628" t="s">
        <v>16292</v>
      </c>
    </row>
    <row r="17629" spans="1:1" hidden="1" x14ac:dyDescent="0.25">
      <c r="A17629" t="s">
        <v>658</v>
      </c>
    </row>
    <row r="17630" spans="1:1" hidden="1" x14ac:dyDescent="0.25">
      <c r="A17630" t="s">
        <v>682</v>
      </c>
    </row>
    <row r="17631" spans="1:1" hidden="1" x14ac:dyDescent="0.25">
      <c r="A17631" t="s">
        <v>656</v>
      </c>
    </row>
    <row r="17632" spans="1:1" hidden="1" x14ac:dyDescent="0.25">
      <c r="A17632" t="s">
        <v>1049</v>
      </c>
    </row>
    <row r="17633" spans="1:1" hidden="1" x14ac:dyDescent="0.25">
      <c r="A17633" t="s">
        <v>658</v>
      </c>
    </row>
    <row r="17634" spans="1:1" hidden="1" x14ac:dyDescent="0.25">
      <c r="A17634" t="s">
        <v>651</v>
      </c>
    </row>
    <row r="17635" spans="1:1" hidden="1" x14ac:dyDescent="0.25">
      <c r="A17635" t="s">
        <v>652</v>
      </c>
    </row>
    <row r="17636" spans="1:1" hidden="1" x14ac:dyDescent="0.25">
      <c r="A17636" t="s">
        <v>653</v>
      </c>
    </row>
    <row r="17637" spans="1:1" hidden="1" x14ac:dyDescent="0.25">
      <c r="A17637" t="s">
        <v>4776</v>
      </c>
    </row>
    <row r="17638" spans="1:1" hidden="1" x14ac:dyDescent="0.25">
      <c r="A17638" t="s">
        <v>4777</v>
      </c>
    </row>
    <row r="17639" spans="1:1" hidden="1" x14ac:dyDescent="0.25">
      <c r="A17639" t="s">
        <v>4778</v>
      </c>
    </row>
    <row r="17640" spans="1:1" hidden="1" x14ac:dyDescent="0.25">
      <c r="A17640" t="s">
        <v>16283</v>
      </c>
    </row>
    <row r="17641" spans="1:1" hidden="1" x14ac:dyDescent="0.25">
      <c r="A17641" t="s">
        <v>4780</v>
      </c>
    </row>
    <row r="17642" spans="1:1" hidden="1" x14ac:dyDescent="0.25">
      <c r="A17642" t="s">
        <v>4781</v>
      </c>
    </row>
    <row r="17643" spans="1:1" hidden="1" x14ac:dyDescent="0.25">
      <c r="A17643" t="s">
        <v>4782</v>
      </c>
    </row>
    <row r="17644" spans="1:1" hidden="1" x14ac:dyDescent="0.25">
      <c r="A17644" t="s">
        <v>16284</v>
      </c>
    </row>
    <row r="17645" spans="1:1" hidden="1" x14ac:dyDescent="0.25">
      <c r="A17645" t="s">
        <v>4784</v>
      </c>
    </row>
    <row r="17646" spans="1:1" hidden="1" x14ac:dyDescent="0.25">
      <c r="A17646" t="s">
        <v>16285</v>
      </c>
    </row>
    <row r="17647" spans="1:1" hidden="1" x14ac:dyDescent="0.25">
      <c r="A17647" t="s">
        <v>4786</v>
      </c>
    </row>
    <row r="17648" spans="1:1" hidden="1" x14ac:dyDescent="0.25">
      <c r="A17648" t="s">
        <v>4787</v>
      </c>
    </row>
    <row r="17649" spans="1:1" hidden="1" x14ac:dyDescent="0.25">
      <c r="A17649" t="s">
        <v>658</v>
      </c>
    </row>
    <row r="17650" spans="1:1" hidden="1" x14ac:dyDescent="0.25">
      <c r="A17650" t="s">
        <v>655</v>
      </c>
    </row>
    <row r="17651" spans="1:1" hidden="1" x14ac:dyDescent="0.25">
      <c r="A17651" t="s">
        <v>656</v>
      </c>
    </row>
    <row r="17652" spans="1:1" hidden="1" x14ac:dyDescent="0.25">
      <c r="A17652" t="s">
        <v>657</v>
      </c>
    </row>
    <row r="17653" spans="1:1" hidden="1" x14ac:dyDescent="0.25">
      <c r="A17653" t="s">
        <v>658</v>
      </c>
    </row>
    <row r="17654" spans="1:1" hidden="1" x14ac:dyDescent="0.25">
      <c r="A17654" t="s">
        <v>659</v>
      </c>
    </row>
    <row r="17655" spans="1:1" hidden="1" x14ac:dyDescent="0.25">
      <c r="A17655" t="s">
        <v>684</v>
      </c>
    </row>
    <row r="17656" spans="1:1" hidden="1" x14ac:dyDescent="0.25">
      <c r="A17656" t="s">
        <v>685</v>
      </c>
    </row>
    <row r="17657" spans="1:1" hidden="1" x14ac:dyDescent="0.25">
      <c r="A17657" t="s">
        <v>656</v>
      </c>
    </row>
    <row r="17658" spans="1:1" hidden="1" x14ac:dyDescent="0.25">
      <c r="A17658" t="s">
        <v>16293</v>
      </c>
    </row>
    <row r="17659" spans="1:1" hidden="1" x14ac:dyDescent="0.25">
      <c r="A17659" t="s">
        <v>658</v>
      </c>
    </row>
    <row r="17660" spans="1:1" hidden="1" x14ac:dyDescent="0.25">
      <c r="A17660" t="s">
        <v>687</v>
      </c>
    </row>
    <row r="17661" spans="1:1" hidden="1" x14ac:dyDescent="0.25">
      <c r="A17661" t="s">
        <v>656</v>
      </c>
    </row>
    <row r="17662" spans="1:1" hidden="1" x14ac:dyDescent="0.25">
      <c r="A17662" t="s">
        <v>16294</v>
      </c>
    </row>
    <row r="17663" spans="1:1" hidden="1" x14ac:dyDescent="0.25">
      <c r="A17663" t="s">
        <v>658</v>
      </c>
    </row>
    <row r="17664" spans="1:1" hidden="1" x14ac:dyDescent="0.25">
      <c r="A17664" t="s">
        <v>689</v>
      </c>
    </row>
    <row r="17665" spans="1:1" hidden="1" x14ac:dyDescent="0.25">
      <c r="A17665" t="s">
        <v>690</v>
      </c>
    </row>
    <row r="17666" spans="1:1" hidden="1" x14ac:dyDescent="0.25">
      <c r="A17666" t="s">
        <v>691</v>
      </c>
    </row>
    <row r="17667" spans="1:1" hidden="1" x14ac:dyDescent="0.25">
      <c r="A17667" t="s">
        <v>692</v>
      </c>
    </row>
    <row r="17668" spans="1:1" hidden="1" x14ac:dyDescent="0.25">
      <c r="A17668" t="s">
        <v>693</v>
      </c>
    </row>
    <row r="17669" spans="1:1" hidden="1" x14ac:dyDescent="0.25">
      <c r="A17669" t="s">
        <v>658</v>
      </c>
    </row>
    <row r="17670" spans="1:1" hidden="1" x14ac:dyDescent="0.25">
      <c r="A17670" t="s">
        <v>694</v>
      </c>
    </row>
    <row r="17671" spans="1:1" hidden="1" x14ac:dyDescent="0.25">
      <c r="A17671" t="s">
        <v>656</v>
      </c>
    </row>
    <row r="17672" spans="1:1" hidden="1" x14ac:dyDescent="0.25">
      <c r="A17672" t="s">
        <v>16295</v>
      </c>
    </row>
    <row r="17673" spans="1:1" hidden="1" x14ac:dyDescent="0.25">
      <c r="A17673" t="s">
        <v>658</v>
      </c>
    </row>
    <row r="17674" spans="1:1" hidden="1" x14ac:dyDescent="0.25">
      <c r="A17674" t="s">
        <v>696</v>
      </c>
    </row>
    <row r="17675" spans="1:1" hidden="1" x14ac:dyDescent="0.25">
      <c r="A17675" t="s">
        <v>656</v>
      </c>
    </row>
    <row r="17676" spans="1:1" hidden="1" x14ac:dyDescent="0.25">
      <c r="A17676" t="s">
        <v>16296</v>
      </c>
    </row>
    <row r="17677" spans="1:1" hidden="1" x14ac:dyDescent="0.25">
      <c r="A17677" t="s">
        <v>658</v>
      </c>
    </row>
    <row r="17678" spans="1:1" hidden="1" x14ac:dyDescent="0.25">
      <c r="A17678" t="s">
        <v>698</v>
      </c>
    </row>
    <row r="17679" spans="1:1" hidden="1" x14ac:dyDescent="0.25">
      <c r="A17679" t="s">
        <v>656</v>
      </c>
    </row>
    <row r="17680" spans="1:1" hidden="1" x14ac:dyDescent="0.25">
      <c r="A17680" t="s">
        <v>1230</v>
      </c>
    </row>
    <row r="17681" spans="1:1" hidden="1" x14ac:dyDescent="0.25">
      <c r="A17681" t="s">
        <v>658</v>
      </c>
    </row>
    <row r="17682" spans="1:1" hidden="1" x14ac:dyDescent="0.25">
      <c r="A17682" t="s">
        <v>700</v>
      </c>
    </row>
    <row r="17683" spans="1:1" hidden="1" x14ac:dyDescent="0.25">
      <c r="A17683" t="s">
        <v>656</v>
      </c>
    </row>
    <row r="17684" spans="1:1" hidden="1" x14ac:dyDescent="0.25">
      <c r="A17684" t="s">
        <v>16296</v>
      </c>
    </row>
    <row r="17685" spans="1:1" hidden="1" x14ac:dyDescent="0.25">
      <c r="A17685" t="s">
        <v>701</v>
      </c>
    </row>
    <row r="17686" spans="1:1" hidden="1" x14ac:dyDescent="0.25">
      <c r="A17686" t="s">
        <v>16297</v>
      </c>
    </row>
    <row r="17687" spans="1:1" hidden="1" x14ac:dyDescent="0.25">
      <c r="A17687" t="s">
        <v>16298</v>
      </c>
    </row>
    <row r="17688" spans="1:1" hidden="1" x14ac:dyDescent="0.25">
      <c r="A17688" t="s">
        <v>16299</v>
      </c>
    </row>
    <row r="17689" spans="1:1" hidden="1" x14ac:dyDescent="0.25">
      <c r="A17689" t="s">
        <v>675</v>
      </c>
    </row>
    <row r="17690" spans="1:1" hidden="1" x14ac:dyDescent="0.25">
      <c r="A17690" t="s">
        <v>656</v>
      </c>
    </row>
    <row r="17691" spans="1:1" hidden="1" x14ac:dyDescent="0.25">
      <c r="A17691" t="s">
        <v>16290</v>
      </c>
    </row>
    <row r="17692" spans="1:1" hidden="1" x14ac:dyDescent="0.25">
      <c r="A17692" t="s">
        <v>658</v>
      </c>
    </row>
    <row r="17693" spans="1:1" hidden="1" x14ac:dyDescent="0.25">
      <c r="A17693" t="s">
        <v>677</v>
      </c>
    </row>
    <row r="17694" spans="1:1" hidden="1" x14ac:dyDescent="0.25">
      <c r="A17694" t="s">
        <v>656</v>
      </c>
    </row>
    <row r="17695" spans="1:1" hidden="1" x14ac:dyDescent="0.25">
      <c r="A17695" t="s">
        <v>16300</v>
      </c>
    </row>
    <row r="17696" spans="1:1" hidden="1" x14ac:dyDescent="0.25">
      <c r="A17696" t="s">
        <v>658</v>
      </c>
    </row>
    <row r="17697" spans="1:1" hidden="1" x14ac:dyDescent="0.25">
      <c r="A17697" t="s">
        <v>679</v>
      </c>
    </row>
    <row r="17698" spans="1:1" hidden="1" x14ac:dyDescent="0.25">
      <c r="A17698" t="s">
        <v>656</v>
      </c>
    </row>
    <row r="17699" spans="1:1" hidden="1" x14ac:dyDescent="0.25">
      <c r="A17699" t="s">
        <v>16300</v>
      </c>
    </row>
    <row r="17700" spans="1:1" hidden="1" x14ac:dyDescent="0.25">
      <c r="A17700" t="s">
        <v>658</v>
      </c>
    </row>
    <row r="17701" spans="1:1" hidden="1" x14ac:dyDescent="0.25">
      <c r="A17701" t="s">
        <v>648</v>
      </c>
    </row>
    <row r="17702" spans="1:1" hidden="1" x14ac:dyDescent="0.25">
      <c r="A17702" t="s">
        <v>680</v>
      </c>
    </row>
    <row r="17703" spans="1:1" hidden="1" x14ac:dyDescent="0.25">
      <c r="A17703" t="s">
        <v>656</v>
      </c>
    </row>
    <row r="17704" spans="1:1" hidden="1" x14ac:dyDescent="0.25">
      <c r="A17704" t="s">
        <v>16301</v>
      </c>
    </row>
    <row r="17705" spans="1:1" hidden="1" x14ac:dyDescent="0.25">
      <c r="A17705" t="s">
        <v>658</v>
      </c>
    </row>
    <row r="17706" spans="1:1" hidden="1" x14ac:dyDescent="0.25">
      <c r="A17706" t="s">
        <v>682</v>
      </c>
    </row>
    <row r="17707" spans="1:1" hidden="1" x14ac:dyDescent="0.25">
      <c r="A17707" t="s">
        <v>656</v>
      </c>
    </row>
    <row r="17708" spans="1:1" hidden="1" x14ac:dyDescent="0.25">
      <c r="A17708" t="s">
        <v>1049</v>
      </c>
    </row>
    <row r="17709" spans="1:1" hidden="1" x14ac:dyDescent="0.25">
      <c r="A17709" t="s">
        <v>658</v>
      </c>
    </row>
    <row r="17710" spans="1:1" hidden="1" x14ac:dyDescent="0.25">
      <c r="A17710" t="s">
        <v>651</v>
      </c>
    </row>
    <row r="17711" spans="1:1" hidden="1" x14ac:dyDescent="0.25">
      <c r="A17711" t="s">
        <v>652</v>
      </c>
    </row>
    <row r="17712" spans="1:1" hidden="1" x14ac:dyDescent="0.25">
      <c r="A17712" t="s">
        <v>653</v>
      </c>
    </row>
    <row r="17713" spans="1:1" hidden="1" x14ac:dyDescent="0.25">
      <c r="A17713" t="s">
        <v>4776</v>
      </c>
    </row>
    <row r="17714" spans="1:1" hidden="1" x14ac:dyDescent="0.25">
      <c r="A17714" t="s">
        <v>4777</v>
      </c>
    </row>
    <row r="17715" spans="1:1" hidden="1" x14ac:dyDescent="0.25">
      <c r="A17715" t="s">
        <v>4778</v>
      </c>
    </row>
    <row r="17716" spans="1:1" hidden="1" x14ac:dyDescent="0.25">
      <c r="A17716" t="s">
        <v>16283</v>
      </c>
    </row>
    <row r="17717" spans="1:1" hidden="1" x14ac:dyDescent="0.25">
      <c r="A17717" t="s">
        <v>4780</v>
      </c>
    </row>
    <row r="17718" spans="1:1" hidden="1" x14ac:dyDescent="0.25">
      <c r="A17718" t="s">
        <v>4781</v>
      </c>
    </row>
    <row r="17719" spans="1:1" hidden="1" x14ac:dyDescent="0.25">
      <c r="A17719" t="s">
        <v>4782</v>
      </c>
    </row>
    <row r="17720" spans="1:1" hidden="1" x14ac:dyDescent="0.25">
      <c r="A17720" t="s">
        <v>16284</v>
      </c>
    </row>
    <row r="17721" spans="1:1" hidden="1" x14ac:dyDescent="0.25">
      <c r="A17721" t="s">
        <v>4784</v>
      </c>
    </row>
    <row r="17722" spans="1:1" hidden="1" x14ac:dyDescent="0.25">
      <c r="A17722" t="s">
        <v>16285</v>
      </c>
    </row>
    <row r="17723" spans="1:1" hidden="1" x14ac:dyDescent="0.25">
      <c r="A17723" t="s">
        <v>4786</v>
      </c>
    </row>
    <row r="17724" spans="1:1" hidden="1" x14ac:dyDescent="0.25">
      <c r="A17724" t="s">
        <v>4787</v>
      </c>
    </row>
    <row r="17725" spans="1:1" hidden="1" x14ac:dyDescent="0.25">
      <c r="A17725" t="s">
        <v>658</v>
      </c>
    </row>
    <row r="17726" spans="1:1" hidden="1" x14ac:dyDescent="0.25">
      <c r="A17726" t="s">
        <v>655</v>
      </c>
    </row>
    <row r="17727" spans="1:1" hidden="1" x14ac:dyDescent="0.25">
      <c r="A17727" t="s">
        <v>656</v>
      </c>
    </row>
    <row r="17728" spans="1:1" hidden="1" x14ac:dyDescent="0.25">
      <c r="A17728" t="s">
        <v>657</v>
      </c>
    </row>
    <row r="17729" spans="1:1" hidden="1" x14ac:dyDescent="0.25">
      <c r="A17729" t="s">
        <v>658</v>
      </c>
    </row>
    <row r="17730" spans="1:1" hidden="1" x14ac:dyDescent="0.25">
      <c r="A17730" t="s">
        <v>659</v>
      </c>
    </row>
    <row r="17731" spans="1:1" hidden="1" x14ac:dyDescent="0.25">
      <c r="A17731" t="s">
        <v>684</v>
      </c>
    </row>
    <row r="17732" spans="1:1" hidden="1" x14ac:dyDescent="0.25">
      <c r="A17732" t="s">
        <v>685</v>
      </c>
    </row>
    <row r="17733" spans="1:1" hidden="1" x14ac:dyDescent="0.25">
      <c r="A17733" t="s">
        <v>656</v>
      </c>
    </row>
    <row r="17734" spans="1:1" hidden="1" x14ac:dyDescent="0.25">
      <c r="A17734" t="s">
        <v>16302</v>
      </c>
    </row>
    <row r="17735" spans="1:1" hidden="1" x14ac:dyDescent="0.25">
      <c r="A17735" t="s">
        <v>658</v>
      </c>
    </row>
    <row r="17736" spans="1:1" hidden="1" x14ac:dyDescent="0.25">
      <c r="A17736" t="s">
        <v>687</v>
      </c>
    </row>
    <row r="17737" spans="1:1" hidden="1" x14ac:dyDescent="0.25">
      <c r="A17737" t="s">
        <v>656</v>
      </c>
    </row>
    <row r="17738" spans="1:1" hidden="1" x14ac:dyDescent="0.25">
      <c r="A17738" t="s">
        <v>16303</v>
      </c>
    </row>
    <row r="17739" spans="1:1" hidden="1" x14ac:dyDescent="0.25">
      <c r="A17739" t="s">
        <v>658</v>
      </c>
    </row>
    <row r="17740" spans="1:1" hidden="1" x14ac:dyDescent="0.25">
      <c r="A17740" t="s">
        <v>689</v>
      </c>
    </row>
    <row r="17741" spans="1:1" hidden="1" x14ac:dyDescent="0.25">
      <c r="A17741" t="s">
        <v>690</v>
      </c>
    </row>
    <row r="17742" spans="1:1" hidden="1" x14ac:dyDescent="0.25">
      <c r="A17742" t="s">
        <v>691</v>
      </c>
    </row>
    <row r="17743" spans="1:1" hidden="1" x14ac:dyDescent="0.25">
      <c r="A17743" t="s">
        <v>692</v>
      </c>
    </row>
    <row r="17744" spans="1:1" hidden="1" x14ac:dyDescent="0.25">
      <c r="A17744" t="s">
        <v>693</v>
      </c>
    </row>
    <row r="17745" spans="1:1" hidden="1" x14ac:dyDescent="0.25">
      <c r="A17745" t="s">
        <v>658</v>
      </c>
    </row>
    <row r="17746" spans="1:1" hidden="1" x14ac:dyDescent="0.25">
      <c r="A17746" t="s">
        <v>694</v>
      </c>
    </row>
    <row r="17747" spans="1:1" hidden="1" x14ac:dyDescent="0.25">
      <c r="A17747" t="s">
        <v>656</v>
      </c>
    </row>
    <row r="17748" spans="1:1" hidden="1" x14ac:dyDescent="0.25">
      <c r="A17748" t="s">
        <v>16304</v>
      </c>
    </row>
    <row r="17749" spans="1:1" hidden="1" x14ac:dyDescent="0.25">
      <c r="A17749" t="s">
        <v>658</v>
      </c>
    </row>
    <row r="17750" spans="1:1" hidden="1" x14ac:dyDescent="0.25">
      <c r="A17750" t="s">
        <v>696</v>
      </c>
    </row>
    <row r="17751" spans="1:1" hidden="1" x14ac:dyDescent="0.25">
      <c r="A17751" t="s">
        <v>656</v>
      </c>
    </row>
    <row r="17752" spans="1:1" hidden="1" x14ac:dyDescent="0.25">
      <c r="A17752" t="s">
        <v>16296</v>
      </c>
    </row>
    <row r="17753" spans="1:1" hidden="1" x14ac:dyDescent="0.25">
      <c r="A17753" t="s">
        <v>658</v>
      </c>
    </row>
    <row r="17754" spans="1:1" hidden="1" x14ac:dyDescent="0.25">
      <c r="A17754" t="s">
        <v>698</v>
      </c>
    </row>
    <row r="17755" spans="1:1" hidden="1" x14ac:dyDescent="0.25">
      <c r="A17755" t="s">
        <v>656</v>
      </c>
    </row>
    <row r="17756" spans="1:1" hidden="1" x14ac:dyDescent="0.25">
      <c r="A17756" t="s">
        <v>709</v>
      </c>
    </row>
    <row r="17757" spans="1:1" hidden="1" x14ac:dyDescent="0.25">
      <c r="A17757" t="s">
        <v>658</v>
      </c>
    </row>
    <row r="17758" spans="1:1" hidden="1" x14ac:dyDescent="0.25">
      <c r="A17758" t="s">
        <v>700</v>
      </c>
    </row>
    <row r="17759" spans="1:1" hidden="1" x14ac:dyDescent="0.25">
      <c r="A17759" t="s">
        <v>656</v>
      </c>
    </row>
    <row r="17760" spans="1:1" hidden="1" x14ac:dyDescent="0.25">
      <c r="A17760" t="s">
        <v>16296</v>
      </c>
    </row>
    <row r="17761" spans="1:1" hidden="1" x14ac:dyDescent="0.25">
      <c r="A17761" t="s">
        <v>701</v>
      </c>
    </row>
    <row r="17762" spans="1:1" hidden="1" x14ac:dyDescent="0.25">
      <c r="A17762" t="s">
        <v>16305</v>
      </c>
    </row>
    <row r="17763" spans="1:1" hidden="1" x14ac:dyDescent="0.25">
      <c r="A17763" t="s">
        <v>16306</v>
      </c>
    </row>
    <row r="17764" spans="1:1" hidden="1" x14ac:dyDescent="0.25">
      <c r="A17764" t="s">
        <v>16307</v>
      </c>
    </row>
    <row r="17765" spans="1:1" hidden="1" x14ac:dyDescent="0.25">
      <c r="A17765" t="s">
        <v>16308</v>
      </c>
    </row>
    <row r="17766" spans="1:1" x14ac:dyDescent="0.25">
      <c r="A17766" t="s">
        <v>16309</v>
      </c>
    </row>
    <row r="17767" spans="1:1" x14ac:dyDescent="0.25">
      <c r="A17767" t="s">
        <v>16310</v>
      </c>
    </row>
    <row r="17768" spans="1:1" x14ac:dyDescent="0.25">
      <c r="A17768" t="s">
        <v>16311</v>
      </c>
    </row>
    <row r="17769" spans="1:1" x14ac:dyDescent="0.25">
      <c r="A17769" t="s">
        <v>16312</v>
      </c>
    </row>
    <row r="17770" spans="1:1" hidden="1" x14ac:dyDescent="0.25">
      <c r="A17770" t="s">
        <v>16313</v>
      </c>
    </row>
    <row r="17771" spans="1:1" x14ac:dyDescent="0.25">
      <c r="A17771" t="s">
        <v>16314</v>
      </c>
    </row>
    <row r="17772" spans="1:1" hidden="1" x14ac:dyDescent="0.25">
      <c r="A17772" t="s">
        <v>16315</v>
      </c>
    </row>
    <row r="17773" spans="1:1" hidden="1" x14ac:dyDescent="0.25">
      <c r="A17773" t="s">
        <v>16316</v>
      </c>
    </row>
    <row r="17774" spans="1:1" hidden="1" x14ac:dyDescent="0.25">
      <c r="A17774" t="s">
        <v>16317</v>
      </c>
    </row>
    <row r="17775" spans="1:1" hidden="1" x14ac:dyDescent="0.25">
      <c r="A17775" t="s">
        <v>16318</v>
      </c>
    </row>
    <row r="17776" spans="1:1" hidden="1" x14ac:dyDescent="0.25">
      <c r="A17776" t="s">
        <v>16319</v>
      </c>
    </row>
    <row r="17777" spans="1:1" hidden="1" x14ac:dyDescent="0.25">
      <c r="A17777" t="s">
        <v>16320</v>
      </c>
    </row>
    <row r="17778" spans="1:1" hidden="1" x14ac:dyDescent="0.25">
      <c r="A17778" t="s">
        <v>16321</v>
      </c>
    </row>
    <row r="17779" spans="1:1" hidden="1" x14ac:dyDescent="0.25">
      <c r="A17779" t="s">
        <v>16322</v>
      </c>
    </row>
    <row r="17780" spans="1:1" hidden="1" x14ac:dyDescent="0.25">
      <c r="A17780" t="s">
        <v>16323</v>
      </c>
    </row>
    <row r="17781" spans="1:1" hidden="1" x14ac:dyDescent="0.25">
      <c r="A17781" t="s">
        <v>16324</v>
      </c>
    </row>
    <row r="17782" spans="1:1" hidden="1" x14ac:dyDescent="0.25">
      <c r="A17782" t="s">
        <v>16325</v>
      </c>
    </row>
    <row r="17783" spans="1:1" hidden="1" x14ac:dyDescent="0.25">
      <c r="A17783" t="s">
        <v>16326</v>
      </c>
    </row>
    <row r="17784" spans="1:1" hidden="1" x14ac:dyDescent="0.25">
      <c r="A17784" t="s">
        <v>16327</v>
      </c>
    </row>
    <row r="17785" spans="1:1" hidden="1" x14ac:dyDescent="0.25">
      <c r="A17785" t="s">
        <v>16328</v>
      </c>
    </row>
    <row r="17786" spans="1:1" hidden="1" x14ac:dyDescent="0.25">
      <c r="A17786" t="s">
        <v>16329</v>
      </c>
    </row>
    <row r="17787" spans="1:1" hidden="1" x14ac:dyDescent="0.25">
      <c r="A17787" t="s">
        <v>16330</v>
      </c>
    </row>
    <row r="17788" spans="1:1" hidden="1" x14ac:dyDescent="0.25">
      <c r="A17788" t="s">
        <v>16331</v>
      </c>
    </row>
    <row r="17789" spans="1:1" hidden="1" x14ac:dyDescent="0.25">
      <c r="A17789" t="s">
        <v>16332</v>
      </c>
    </row>
    <row r="17790" spans="1:1" hidden="1" x14ac:dyDescent="0.25">
      <c r="A17790" t="s">
        <v>16333</v>
      </c>
    </row>
    <row r="17791" spans="1:1" hidden="1" x14ac:dyDescent="0.25">
      <c r="A17791" t="s">
        <v>16334</v>
      </c>
    </row>
    <row r="17792" spans="1:1" hidden="1" x14ac:dyDescent="0.25">
      <c r="A17792" t="s">
        <v>16335</v>
      </c>
    </row>
    <row r="17793" spans="1:1" hidden="1" x14ac:dyDescent="0.25">
      <c r="A17793" t="s">
        <v>16336</v>
      </c>
    </row>
    <row r="17794" spans="1:1" hidden="1" x14ac:dyDescent="0.25">
      <c r="A17794" t="s">
        <v>16337</v>
      </c>
    </row>
    <row r="17795" spans="1:1" hidden="1" x14ac:dyDescent="0.25">
      <c r="A17795" t="s">
        <v>16338</v>
      </c>
    </row>
    <row r="17796" spans="1:1" hidden="1" x14ac:dyDescent="0.25">
      <c r="A17796" t="s">
        <v>16339</v>
      </c>
    </row>
    <row r="17797" spans="1:1" hidden="1" x14ac:dyDescent="0.25">
      <c r="A17797" t="s">
        <v>16340</v>
      </c>
    </row>
    <row r="17798" spans="1:1" hidden="1" x14ac:dyDescent="0.25">
      <c r="A17798" t="s">
        <v>16341</v>
      </c>
    </row>
    <row r="17799" spans="1:1" hidden="1" x14ac:dyDescent="0.25">
      <c r="A17799" t="s">
        <v>16342</v>
      </c>
    </row>
    <row r="17800" spans="1:1" hidden="1" x14ac:dyDescent="0.25">
      <c r="A17800" t="s">
        <v>16343</v>
      </c>
    </row>
    <row r="17801" spans="1:1" hidden="1" x14ac:dyDescent="0.25">
      <c r="A17801" t="s">
        <v>16344</v>
      </c>
    </row>
    <row r="17802" spans="1:1" hidden="1" x14ac:dyDescent="0.25">
      <c r="A17802" t="s">
        <v>16345</v>
      </c>
    </row>
    <row r="17803" spans="1:1" x14ac:dyDescent="0.25">
      <c r="A17803" t="s">
        <v>16346</v>
      </c>
    </row>
    <row r="17804" spans="1:1" hidden="1" x14ac:dyDescent="0.25">
      <c r="A17804" t="s">
        <v>16347</v>
      </c>
    </row>
    <row r="17805" spans="1:1" hidden="1" x14ac:dyDescent="0.25">
      <c r="A17805" t="s">
        <v>16348</v>
      </c>
    </row>
    <row r="17806" spans="1:1" hidden="1" x14ac:dyDescent="0.25">
      <c r="A17806" t="s">
        <v>16349</v>
      </c>
    </row>
    <row r="17807" spans="1:1" hidden="1" x14ac:dyDescent="0.25">
      <c r="A17807" t="s">
        <v>16350</v>
      </c>
    </row>
    <row r="17808" spans="1:1" hidden="1" x14ac:dyDescent="0.25">
      <c r="A17808" t="s">
        <v>16351</v>
      </c>
    </row>
    <row r="17809" spans="1:1" hidden="1" x14ac:dyDescent="0.25">
      <c r="A17809" t="s">
        <v>16352</v>
      </c>
    </row>
    <row r="17810" spans="1:1" x14ac:dyDescent="0.25">
      <c r="A17810" t="s">
        <v>16353</v>
      </c>
    </row>
    <row r="17811" spans="1:1" x14ac:dyDescent="0.25">
      <c r="A17811" t="s">
        <v>16354</v>
      </c>
    </row>
    <row r="17812" spans="1:1" hidden="1" x14ac:dyDescent="0.25">
      <c r="A17812" t="s">
        <v>16355</v>
      </c>
    </row>
    <row r="17813" spans="1:1" x14ac:dyDescent="0.25">
      <c r="A17813" t="s">
        <v>16356</v>
      </c>
    </row>
    <row r="17814" spans="1:1" x14ac:dyDescent="0.25">
      <c r="A17814" t="s">
        <v>16357</v>
      </c>
    </row>
    <row r="17815" spans="1:1" x14ac:dyDescent="0.25">
      <c r="A17815" t="s">
        <v>16358</v>
      </c>
    </row>
    <row r="17816" spans="1:1" x14ac:dyDescent="0.25">
      <c r="A17816" t="s">
        <v>16359</v>
      </c>
    </row>
    <row r="17817" spans="1:1" x14ac:dyDescent="0.25">
      <c r="A17817" t="s">
        <v>16360</v>
      </c>
    </row>
    <row r="17818" spans="1:1" hidden="1" x14ac:dyDescent="0.25">
      <c r="A17818" t="s">
        <v>16361</v>
      </c>
    </row>
    <row r="17819" spans="1:1" hidden="1" x14ac:dyDescent="0.25">
      <c r="A17819" t="s">
        <v>16362</v>
      </c>
    </row>
    <row r="17820" spans="1:1" hidden="1" x14ac:dyDescent="0.25">
      <c r="A17820" t="s">
        <v>16363</v>
      </c>
    </row>
    <row r="17821" spans="1:1" hidden="1" x14ac:dyDescent="0.25">
      <c r="A17821" t="s">
        <v>16364</v>
      </c>
    </row>
    <row r="17822" spans="1:1" hidden="1" x14ac:dyDescent="0.25">
      <c r="A17822" t="s">
        <v>16365</v>
      </c>
    </row>
    <row r="17823" spans="1:1" hidden="1" x14ac:dyDescent="0.25">
      <c r="A17823" t="s">
        <v>16366</v>
      </c>
    </row>
    <row r="17824" spans="1:1" hidden="1" x14ac:dyDescent="0.25">
      <c r="A17824" t="s">
        <v>16367</v>
      </c>
    </row>
    <row r="17825" spans="1:1" hidden="1" x14ac:dyDescent="0.25">
      <c r="A17825" t="s">
        <v>16368</v>
      </c>
    </row>
    <row r="17826" spans="1:1" hidden="1" x14ac:dyDescent="0.25">
      <c r="A17826" t="s">
        <v>16369</v>
      </c>
    </row>
    <row r="17827" spans="1:1" hidden="1" x14ac:dyDescent="0.25">
      <c r="A17827" t="s">
        <v>16370</v>
      </c>
    </row>
    <row r="17828" spans="1:1" hidden="1" x14ac:dyDescent="0.25">
      <c r="A17828" t="s">
        <v>16371</v>
      </c>
    </row>
    <row r="17829" spans="1:1" hidden="1" x14ac:dyDescent="0.25">
      <c r="A17829" t="s">
        <v>16372</v>
      </c>
    </row>
    <row r="17830" spans="1:1" hidden="1" x14ac:dyDescent="0.25">
      <c r="A17830" t="s">
        <v>16373</v>
      </c>
    </row>
    <row r="17831" spans="1:1" hidden="1" x14ac:dyDescent="0.25">
      <c r="A17831" t="s">
        <v>16374</v>
      </c>
    </row>
    <row r="17832" spans="1:1" hidden="1" x14ac:dyDescent="0.25">
      <c r="A17832" t="s">
        <v>16375</v>
      </c>
    </row>
    <row r="17833" spans="1:1" hidden="1" x14ac:dyDescent="0.25">
      <c r="A17833" t="s">
        <v>16376</v>
      </c>
    </row>
    <row r="17834" spans="1:1" hidden="1" x14ac:dyDescent="0.25">
      <c r="A17834" t="s">
        <v>16377</v>
      </c>
    </row>
    <row r="17835" spans="1:1" hidden="1" x14ac:dyDescent="0.25">
      <c r="A17835" t="s">
        <v>16378</v>
      </c>
    </row>
    <row r="17836" spans="1:1" hidden="1" x14ac:dyDescent="0.25">
      <c r="A17836" t="s">
        <v>16379</v>
      </c>
    </row>
    <row r="17837" spans="1:1" hidden="1" x14ac:dyDescent="0.25">
      <c r="A17837" t="s">
        <v>16380</v>
      </c>
    </row>
    <row r="17838" spans="1:1" hidden="1" x14ac:dyDescent="0.25">
      <c r="A17838" t="s">
        <v>675</v>
      </c>
    </row>
    <row r="17839" spans="1:1" hidden="1" x14ac:dyDescent="0.25">
      <c r="A17839" t="s">
        <v>656</v>
      </c>
    </row>
    <row r="17840" spans="1:1" hidden="1" x14ac:dyDescent="0.25">
      <c r="A17840" t="s">
        <v>717</v>
      </c>
    </row>
    <row r="17841" spans="1:1" hidden="1" x14ac:dyDescent="0.25">
      <c r="A17841" t="s">
        <v>658</v>
      </c>
    </row>
    <row r="17842" spans="1:1" hidden="1" x14ac:dyDescent="0.25">
      <c r="A17842" t="s">
        <v>677</v>
      </c>
    </row>
    <row r="17843" spans="1:1" hidden="1" x14ac:dyDescent="0.25">
      <c r="A17843" t="s">
        <v>656</v>
      </c>
    </row>
    <row r="17844" spans="1:1" hidden="1" x14ac:dyDescent="0.25">
      <c r="A17844" t="s">
        <v>16381</v>
      </c>
    </row>
    <row r="17845" spans="1:1" hidden="1" x14ac:dyDescent="0.25">
      <c r="A17845" t="s">
        <v>658</v>
      </c>
    </row>
    <row r="17846" spans="1:1" hidden="1" x14ac:dyDescent="0.25">
      <c r="A17846" t="s">
        <v>679</v>
      </c>
    </row>
    <row r="17847" spans="1:1" hidden="1" x14ac:dyDescent="0.25">
      <c r="A17847" t="s">
        <v>656</v>
      </c>
    </row>
    <row r="17848" spans="1:1" hidden="1" x14ac:dyDescent="0.25">
      <c r="A17848" t="s">
        <v>16381</v>
      </c>
    </row>
    <row r="17849" spans="1:1" hidden="1" x14ac:dyDescent="0.25">
      <c r="A17849" t="s">
        <v>658</v>
      </c>
    </row>
    <row r="17850" spans="1:1" hidden="1" x14ac:dyDescent="0.25">
      <c r="A17850" t="s">
        <v>648</v>
      </c>
    </row>
    <row r="17851" spans="1:1" hidden="1" x14ac:dyDescent="0.25">
      <c r="A17851" t="s">
        <v>680</v>
      </c>
    </row>
    <row r="17852" spans="1:1" hidden="1" x14ac:dyDescent="0.25">
      <c r="A17852" t="s">
        <v>656</v>
      </c>
    </row>
    <row r="17853" spans="1:1" hidden="1" x14ac:dyDescent="0.25">
      <c r="A17853" t="s">
        <v>16382</v>
      </c>
    </row>
    <row r="17854" spans="1:1" hidden="1" x14ac:dyDescent="0.25">
      <c r="A17854" t="s">
        <v>658</v>
      </c>
    </row>
    <row r="17855" spans="1:1" hidden="1" x14ac:dyDescent="0.25">
      <c r="A17855" t="s">
        <v>682</v>
      </c>
    </row>
    <row r="17856" spans="1:1" hidden="1" x14ac:dyDescent="0.25">
      <c r="A17856" t="s">
        <v>656</v>
      </c>
    </row>
    <row r="17857" spans="1:1" hidden="1" x14ac:dyDescent="0.25">
      <c r="A17857" t="s">
        <v>16383</v>
      </c>
    </row>
    <row r="17858" spans="1:1" hidden="1" x14ac:dyDescent="0.25">
      <c r="A17858" t="s">
        <v>658</v>
      </c>
    </row>
    <row r="17859" spans="1:1" hidden="1" x14ac:dyDescent="0.25">
      <c r="A17859" t="s">
        <v>651</v>
      </c>
    </row>
    <row r="17860" spans="1:1" hidden="1" x14ac:dyDescent="0.25">
      <c r="A17860" t="s">
        <v>652</v>
      </c>
    </row>
    <row r="17861" spans="1:1" hidden="1" x14ac:dyDescent="0.25">
      <c r="A17861" t="s">
        <v>653</v>
      </c>
    </row>
    <row r="17862" spans="1:1" hidden="1" x14ac:dyDescent="0.25">
      <c r="A17862" t="s">
        <v>654</v>
      </c>
    </row>
    <row r="17863" spans="1:1" hidden="1" x14ac:dyDescent="0.25">
      <c r="A17863" t="s">
        <v>655</v>
      </c>
    </row>
    <row r="17864" spans="1:1" hidden="1" x14ac:dyDescent="0.25">
      <c r="A17864" t="s">
        <v>656</v>
      </c>
    </row>
    <row r="17865" spans="1:1" hidden="1" x14ac:dyDescent="0.25">
      <c r="A17865" t="s">
        <v>657</v>
      </c>
    </row>
    <row r="17866" spans="1:1" hidden="1" x14ac:dyDescent="0.25">
      <c r="A17866" t="s">
        <v>658</v>
      </c>
    </row>
    <row r="17867" spans="1:1" hidden="1" x14ac:dyDescent="0.25">
      <c r="A17867" t="s">
        <v>659</v>
      </c>
    </row>
    <row r="17868" spans="1:1" hidden="1" x14ac:dyDescent="0.25">
      <c r="A17868" t="s">
        <v>684</v>
      </c>
    </row>
    <row r="17869" spans="1:1" hidden="1" x14ac:dyDescent="0.25">
      <c r="A17869" t="s">
        <v>685</v>
      </c>
    </row>
    <row r="17870" spans="1:1" hidden="1" x14ac:dyDescent="0.25">
      <c r="A17870" t="s">
        <v>656</v>
      </c>
    </row>
    <row r="17871" spans="1:1" hidden="1" x14ac:dyDescent="0.25">
      <c r="A17871" t="s">
        <v>16384</v>
      </c>
    </row>
    <row r="17872" spans="1:1" hidden="1" x14ac:dyDescent="0.25">
      <c r="A17872" t="s">
        <v>658</v>
      </c>
    </row>
    <row r="17873" spans="1:1" hidden="1" x14ac:dyDescent="0.25">
      <c r="A17873" t="s">
        <v>687</v>
      </c>
    </row>
    <row r="17874" spans="1:1" hidden="1" x14ac:dyDescent="0.25">
      <c r="A17874" t="s">
        <v>656</v>
      </c>
    </row>
    <row r="17875" spans="1:1" hidden="1" x14ac:dyDescent="0.25">
      <c r="A17875" t="s">
        <v>16385</v>
      </c>
    </row>
    <row r="17876" spans="1:1" hidden="1" x14ac:dyDescent="0.25">
      <c r="A17876" t="s">
        <v>658</v>
      </c>
    </row>
    <row r="17877" spans="1:1" hidden="1" x14ac:dyDescent="0.25">
      <c r="A17877" t="s">
        <v>689</v>
      </c>
    </row>
    <row r="17878" spans="1:1" hidden="1" x14ac:dyDescent="0.25">
      <c r="A17878" t="s">
        <v>690</v>
      </c>
    </row>
    <row r="17879" spans="1:1" hidden="1" x14ac:dyDescent="0.25">
      <c r="A17879" t="s">
        <v>691</v>
      </c>
    </row>
    <row r="17880" spans="1:1" hidden="1" x14ac:dyDescent="0.25">
      <c r="A17880" t="s">
        <v>692</v>
      </c>
    </row>
    <row r="17881" spans="1:1" hidden="1" x14ac:dyDescent="0.25">
      <c r="A17881" t="s">
        <v>693</v>
      </c>
    </row>
    <row r="17882" spans="1:1" hidden="1" x14ac:dyDescent="0.25">
      <c r="A17882" t="s">
        <v>658</v>
      </c>
    </row>
    <row r="17883" spans="1:1" hidden="1" x14ac:dyDescent="0.25">
      <c r="A17883" t="s">
        <v>694</v>
      </c>
    </row>
    <row r="17884" spans="1:1" hidden="1" x14ac:dyDescent="0.25">
      <c r="A17884" t="s">
        <v>656</v>
      </c>
    </row>
    <row r="17885" spans="1:1" hidden="1" x14ac:dyDescent="0.25">
      <c r="A17885" t="s">
        <v>16386</v>
      </c>
    </row>
    <row r="17886" spans="1:1" hidden="1" x14ac:dyDescent="0.25">
      <c r="A17886" t="s">
        <v>658</v>
      </c>
    </row>
    <row r="17887" spans="1:1" hidden="1" x14ac:dyDescent="0.25">
      <c r="A17887" t="s">
        <v>696</v>
      </c>
    </row>
    <row r="17888" spans="1:1" hidden="1" x14ac:dyDescent="0.25">
      <c r="A17888" t="s">
        <v>656</v>
      </c>
    </row>
    <row r="17889" spans="1:1" hidden="1" x14ac:dyDescent="0.25">
      <c r="A17889" t="s">
        <v>16387</v>
      </c>
    </row>
    <row r="17890" spans="1:1" hidden="1" x14ac:dyDescent="0.25">
      <c r="A17890" t="s">
        <v>658</v>
      </c>
    </row>
    <row r="17891" spans="1:1" hidden="1" x14ac:dyDescent="0.25">
      <c r="A17891" t="s">
        <v>698</v>
      </c>
    </row>
    <row r="17892" spans="1:1" hidden="1" x14ac:dyDescent="0.25">
      <c r="A17892" t="s">
        <v>656</v>
      </c>
    </row>
    <row r="17893" spans="1:1" hidden="1" x14ac:dyDescent="0.25">
      <c r="A17893" t="s">
        <v>699</v>
      </c>
    </row>
    <row r="17894" spans="1:1" hidden="1" x14ac:dyDescent="0.25">
      <c r="A17894" t="s">
        <v>658</v>
      </c>
    </row>
    <row r="17895" spans="1:1" hidden="1" x14ac:dyDescent="0.25">
      <c r="A17895" t="s">
        <v>700</v>
      </c>
    </row>
    <row r="17896" spans="1:1" hidden="1" x14ac:dyDescent="0.25">
      <c r="A17896" t="s">
        <v>656</v>
      </c>
    </row>
    <row r="17897" spans="1:1" hidden="1" x14ac:dyDescent="0.25">
      <c r="A17897" t="s">
        <v>16387</v>
      </c>
    </row>
    <row r="17898" spans="1:1" hidden="1" x14ac:dyDescent="0.25">
      <c r="A17898" t="s">
        <v>701</v>
      </c>
    </row>
    <row r="17899" spans="1:1" hidden="1" x14ac:dyDescent="0.25">
      <c r="A17899" t="s">
        <v>16388</v>
      </c>
    </row>
    <row r="17900" spans="1:1" hidden="1" x14ac:dyDescent="0.25">
      <c r="A17900" t="s">
        <v>16389</v>
      </c>
    </row>
    <row r="17901" spans="1:1" x14ac:dyDescent="0.25">
      <c r="A17901" t="s">
        <v>16390</v>
      </c>
    </row>
    <row r="17902" spans="1:1" hidden="1" x14ac:dyDescent="0.25">
      <c r="A17902" t="s">
        <v>16391</v>
      </c>
    </row>
    <row r="17903" spans="1:1" x14ac:dyDescent="0.25">
      <c r="A17903" t="s">
        <v>16392</v>
      </c>
    </row>
    <row r="17904" spans="1:1" hidden="1" x14ac:dyDescent="0.25">
      <c r="A17904" t="s">
        <v>16393</v>
      </c>
    </row>
    <row r="17905" spans="1:1" hidden="1" x14ac:dyDescent="0.25">
      <c r="A17905" t="s">
        <v>16394</v>
      </c>
    </row>
    <row r="17906" spans="1:1" hidden="1" x14ac:dyDescent="0.25">
      <c r="A17906" t="s">
        <v>16395</v>
      </c>
    </row>
    <row r="17907" spans="1:1" hidden="1" x14ac:dyDescent="0.25">
      <c r="A17907" t="s">
        <v>16396</v>
      </c>
    </row>
    <row r="17908" spans="1:1" hidden="1" x14ac:dyDescent="0.25">
      <c r="A17908" t="s">
        <v>16397</v>
      </c>
    </row>
    <row r="17909" spans="1:1" hidden="1" x14ac:dyDescent="0.25">
      <c r="A17909" t="s">
        <v>16398</v>
      </c>
    </row>
    <row r="17910" spans="1:1" hidden="1" x14ac:dyDescent="0.25">
      <c r="A17910" t="s">
        <v>16399</v>
      </c>
    </row>
    <row r="17911" spans="1:1" hidden="1" x14ac:dyDescent="0.25">
      <c r="A17911" t="s">
        <v>16400</v>
      </c>
    </row>
    <row r="17912" spans="1:1" hidden="1" x14ac:dyDescent="0.25">
      <c r="A17912" t="s">
        <v>16401</v>
      </c>
    </row>
    <row r="17913" spans="1:1" hidden="1" x14ac:dyDescent="0.25">
      <c r="A17913" t="s">
        <v>16402</v>
      </c>
    </row>
    <row r="17914" spans="1:1" hidden="1" x14ac:dyDescent="0.25">
      <c r="A17914" t="s">
        <v>16403</v>
      </c>
    </row>
    <row r="17915" spans="1:1" hidden="1" x14ac:dyDescent="0.25">
      <c r="A17915" t="s">
        <v>16404</v>
      </c>
    </row>
    <row r="17916" spans="1:1" hidden="1" x14ac:dyDescent="0.25">
      <c r="A17916" t="s">
        <v>16405</v>
      </c>
    </row>
    <row r="17917" spans="1:1" hidden="1" x14ac:dyDescent="0.25">
      <c r="A17917" t="s">
        <v>16406</v>
      </c>
    </row>
    <row r="17918" spans="1:1" hidden="1" x14ac:dyDescent="0.25">
      <c r="A17918" t="s">
        <v>16407</v>
      </c>
    </row>
    <row r="17919" spans="1:1" hidden="1" x14ac:dyDescent="0.25">
      <c r="A17919" t="s">
        <v>16408</v>
      </c>
    </row>
    <row r="17920" spans="1:1" hidden="1" x14ac:dyDescent="0.25">
      <c r="A17920" t="s">
        <v>16409</v>
      </c>
    </row>
    <row r="17921" spans="1:1" hidden="1" x14ac:dyDescent="0.25">
      <c r="A17921" t="s">
        <v>16410</v>
      </c>
    </row>
    <row r="17922" spans="1:1" hidden="1" x14ac:dyDescent="0.25">
      <c r="A17922" t="s">
        <v>16411</v>
      </c>
    </row>
    <row r="17923" spans="1:1" hidden="1" x14ac:dyDescent="0.25">
      <c r="A17923" t="s">
        <v>16412</v>
      </c>
    </row>
    <row r="17924" spans="1:1" hidden="1" x14ac:dyDescent="0.25">
      <c r="A17924" t="s">
        <v>16413</v>
      </c>
    </row>
    <row r="17925" spans="1:1" hidden="1" x14ac:dyDescent="0.25">
      <c r="A17925" t="s">
        <v>16414</v>
      </c>
    </row>
    <row r="17926" spans="1:1" hidden="1" x14ac:dyDescent="0.25">
      <c r="A17926" t="s">
        <v>16415</v>
      </c>
    </row>
    <row r="17927" spans="1:1" hidden="1" x14ac:dyDescent="0.25">
      <c r="A17927" t="s">
        <v>16416</v>
      </c>
    </row>
    <row r="17928" spans="1:1" hidden="1" x14ac:dyDescent="0.25">
      <c r="A17928" t="s">
        <v>16417</v>
      </c>
    </row>
    <row r="17929" spans="1:1" hidden="1" x14ac:dyDescent="0.25">
      <c r="A17929" t="s">
        <v>16418</v>
      </c>
    </row>
    <row r="17930" spans="1:1" hidden="1" x14ac:dyDescent="0.25">
      <c r="A17930" t="s">
        <v>16419</v>
      </c>
    </row>
    <row r="17931" spans="1:1" hidden="1" x14ac:dyDescent="0.25">
      <c r="A17931" t="s">
        <v>16420</v>
      </c>
    </row>
    <row r="17932" spans="1:1" hidden="1" x14ac:dyDescent="0.25">
      <c r="A17932" t="s">
        <v>16421</v>
      </c>
    </row>
    <row r="17933" spans="1:1" hidden="1" x14ac:dyDescent="0.25">
      <c r="A17933" t="s">
        <v>16422</v>
      </c>
    </row>
    <row r="17934" spans="1:1" hidden="1" x14ac:dyDescent="0.25">
      <c r="A17934" t="s">
        <v>16423</v>
      </c>
    </row>
    <row r="17935" spans="1:1" hidden="1" x14ac:dyDescent="0.25">
      <c r="A17935" t="s">
        <v>16424</v>
      </c>
    </row>
    <row r="17936" spans="1:1" hidden="1" x14ac:dyDescent="0.25">
      <c r="A17936" t="s">
        <v>16425</v>
      </c>
    </row>
    <row r="17937" spans="1:1" hidden="1" x14ac:dyDescent="0.25">
      <c r="A17937" t="s">
        <v>16426</v>
      </c>
    </row>
    <row r="17938" spans="1:1" hidden="1" x14ac:dyDescent="0.25">
      <c r="A17938" t="s">
        <v>16427</v>
      </c>
    </row>
    <row r="17939" spans="1:1" hidden="1" x14ac:dyDescent="0.25">
      <c r="A17939" t="s">
        <v>16428</v>
      </c>
    </row>
    <row r="17940" spans="1:1" hidden="1" x14ac:dyDescent="0.25">
      <c r="A17940" t="s">
        <v>16429</v>
      </c>
    </row>
    <row r="17941" spans="1:1" hidden="1" x14ac:dyDescent="0.25">
      <c r="A17941" t="s">
        <v>16430</v>
      </c>
    </row>
    <row r="17942" spans="1:1" hidden="1" x14ac:dyDescent="0.25">
      <c r="A17942" t="s">
        <v>16431</v>
      </c>
    </row>
    <row r="17943" spans="1:1" hidden="1" x14ac:dyDescent="0.25">
      <c r="A17943" t="s">
        <v>16432</v>
      </c>
    </row>
    <row r="17944" spans="1:1" hidden="1" x14ac:dyDescent="0.25">
      <c r="A17944" t="s">
        <v>16433</v>
      </c>
    </row>
    <row r="17945" spans="1:1" hidden="1" x14ac:dyDescent="0.25">
      <c r="A17945" t="s">
        <v>16434</v>
      </c>
    </row>
    <row r="17946" spans="1:1" hidden="1" x14ac:dyDescent="0.25">
      <c r="A17946" t="s">
        <v>16435</v>
      </c>
    </row>
    <row r="17947" spans="1:1" hidden="1" x14ac:dyDescent="0.25">
      <c r="A17947" t="s">
        <v>16436</v>
      </c>
    </row>
    <row r="17948" spans="1:1" hidden="1" x14ac:dyDescent="0.25">
      <c r="A17948" t="s">
        <v>16437</v>
      </c>
    </row>
    <row r="17949" spans="1:1" hidden="1" x14ac:dyDescent="0.25">
      <c r="A17949" t="s">
        <v>16438</v>
      </c>
    </row>
    <row r="17950" spans="1:1" hidden="1" x14ac:dyDescent="0.25">
      <c r="A17950" t="s">
        <v>16439</v>
      </c>
    </row>
    <row r="17951" spans="1:1" hidden="1" x14ac:dyDescent="0.25">
      <c r="A17951" t="s">
        <v>16440</v>
      </c>
    </row>
    <row r="17952" spans="1:1" hidden="1" x14ac:dyDescent="0.25">
      <c r="A17952" t="s">
        <v>16441</v>
      </c>
    </row>
    <row r="17953" spans="1:1" hidden="1" x14ac:dyDescent="0.25">
      <c r="A17953" t="s">
        <v>16442</v>
      </c>
    </row>
    <row r="17954" spans="1:1" hidden="1" x14ac:dyDescent="0.25">
      <c r="A17954" t="s">
        <v>16443</v>
      </c>
    </row>
    <row r="17955" spans="1:1" hidden="1" x14ac:dyDescent="0.25">
      <c r="A17955" t="s">
        <v>16444</v>
      </c>
    </row>
    <row r="17956" spans="1:1" hidden="1" x14ac:dyDescent="0.25">
      <c r="A17956" t="s">
        <v>16445</v>
      </c>
    </row>
    <row r="17957" spans="1:1" hidden="1" x14ac:dyDescent="0.25">
      <c r="A17957" t="s">
        <v>16446</v>
      </c>
    </row>
    <row r="17958" spans="1:1" hidden="1" x14ac:dyDescent="0.25">
      <c r="A17958" t="s">
        <v>16447</v>
      </c>
    </row>
    <row r="17959" spans="1:1" hidden="1" x14ac:dyDescent="0.25">
      <c r="A17959" t="s">
        <v>16448</v>
      </c>
    </row>
    <row r="17960" spans="1:1" hidden="1" x14ac:dyDescent="0.25">
      <c r="A17960" t="s">
        <v>16449</v>
      </c>
    </row>
    <row r="17961" spans="1:1" hidden="1" x14ac:dyDescent="0.25">
      <c r="A17961" t="s">
        <v>16450</v>
      </c>
    </row>
    <row r="17962" spans="1:1" hidden="1" x14ac:dyDescent="0.25">
      <c r="A17962" t="s">
        <v>16451</v>
      </c>
    </row>
    <row r="17963" spans="1:1" hidden="1" x14ac:dyDescent="0.25">
      <c r="A17963" t="s">
        <v>16452</v>
      </c>
    </row>
    <row r="17964" spans="1:1" hidden="1" x14ac:dyDescent="0.25">
      <c r="A17964" t="s">
        <v>16453</v>
      </c>
    </row>
    <row r="17965" spans="1:1" hidden="1" x14ac:dyDescent="0.25">
      <c r="A17965" t="s">
        <v>16454</v>
      </c>
    </row>
    <row r="17966" spans="1:1" hidden="1" x14ac:dyDescent="0.25">
      <c r="A17966" t="s">
        <v>16455</v>
      </c>
    </row>
    <row r="17967" spans="1:1" hidden="1" x14ac:dyDescent="0.25">
      <c r="A17967" t="s">
        <v>16456</v>
      </c>
    </row>
    <row r="17968" spans="1:1" hidden="1" x14ac:dyDescent="0.25">
      <c r="A17968" t="s">
        <v>16457</v>
      </c>
    </row>
    <row r="17969" spans="1:1" hidden="1" x14ac:dyDescent="0.25">
      <c r="A17969" t="s">
        <v>16458</v>
      </c>
    </row>
    <row r="17970" spans="1:1" hidden="1" x14ac:dyDescent="0.25">
      <c r="A17970" t="s">
        <v>16459</v>
      </c>
    </row>
    <row r="17971" spans="1:1" hidden="1" x14ac:dyDescent="0.25">
      <c r="A17971" t="s">
        <v>16460</v>
      </c>
    </row>
    <row r="17972" spans="1:1" hidden="1" x14ac:dyDescent="0.25">
      <c r="A17972" t="s">
        <v>16461</v>
      </c>
    </row>
    <row r="17973" spans="1:1" hidden="1" x14ac:dyDescent="0.25">
      <c r="A17973" t="s">
        <v>16462</v>
      </c>
    </row>
    <row r="17974" spans="1:1" hidden="1" x14ac:dyDescent="0.25">
      <c r="A17974" t="s">
        <v>16463</v>
      </c>
    </row>
    <row r="17975" spans="1:1" hidden="1" x14ac:dyDescent="0.25">
      <c r="A17975" t="s">
        <v>16464</v>
      </c>
    </row>
    <row r="17976" spans="1:1" hidden="1" x14ac:dyDescent="0.25">
      <c r="A17976" t="s">
        <v>16465</v>
      </c>
    </row>
    <row r="17977" spans="1:1" hidden="1" x14ac:dyDescent="0.25">
      <c r="A17977" t="s">
        <v>16466</v>
      </c>
    </row>
    <row r="17978" spans="1:1" x14ac:dyDescent="0.25">
      <c r="A17978" t="s">
        <v>16467</v>
      </c>
    </row>
    <row r="17979" spans="1:1" x14ac:dyDescent="0.25">
      <c r="A17979" t="s">
        <v>16468</v>
      </c>
    </row>
    <row r="17980" spans="1:1" x14ac:dyDescent="0.25">
      <c r="A17980" t="s">
        <v>16469</v>
      </c>
    </row>
    <row r="17981" spans="1:1" hidden="1" x14ac:dyDescent="0.25">
      <c r="A17981" t="s">
        <v>16470</v>
      </c>
    </row>
    <row r="17982" spans="1:1" hidden="1" x14ac:dyDescent="0.25">
      <c r="A17982" t="s">
        <v>16471</v>
      </c>
    </row>
    <row r="17983" spans="1:1" x14ac:dyDescent="0.25">
      <c r="A17983" t="s">
        <v>16472</v>
      </c>
    </row>
    <row r="17984" spans="1:1" hidden="1" x14ac:dyDescent="0.25">
      <c r="A17984" t="s">
        <v>16473</v>
      </c>
    </row>
    <row r="17985" spans="1:1" hidden="1" x14ac:dyDescent="0.25">
      <c r="A17985" t="s">
        <v>16474</v>
      </c>
    </row>
    <row r="17986" spans="1:1" x14ac:dyDescent="0.25">
      <c r="A17986" t="s">
        <v>16475</v>
      </c>
    </row>
    <row r="17987" spans="1:1" hidden="1" x14ac:dyDescent="0.25">
      <c r="A17987" t="s">
        <v>16476</v>
      </c>
    </row>
    <row r="17988" spans="1:1" hidden="1" x14ac:dyDescent="0.25">
      <c r="A17988" t="s">
        <v>16477</v>
      </c>
    </row>
    <row r="17989" spans="1:1" x14ac:dyDescent="0.25">
      <c r="A17989" t="s">
        <v>16478</v>
      </c>
    </row>
    <row r="17990" spans="1:1" x14ac:dyDescent="0.25">
      <c r="A17990" t="s">
        <v>16479</v>
      </c>
    </row>
    <row r="17991" spans="1:1" x14ac:dyDescent="0.25">
      <c r="A17991" t="s">
        <v>16480</v>
      </c>
    </row>
    <row r="17992" spans="1:1" hidden="1" x14ac:dyDescent="0.25">
      <c r="A17992" t="s">
        <v>16481</v>
      </c>
    </row>
    <row r="17993" spans="1:1" x14ac:dyDescent="0.25">
      <c r="A17993" t="s">
        <v>16482</v>
      </c>
    </row>
    <row r="17994" spans="1:1" x14ac:dyDescent="0.25">
      <c r="A17994" t="s">
        <v>16483</v>
      </c>
    </row>
    <row r="17995" spans="1:1" x14ac:dyDescent="0.25">
      <c r="A17995" t="s">
        <v>16484</v>
      </c>
    </row>
    <row r="17996" spans="1:1" x14ac:dyDescent="0.25">
      <c r="A17996" t="s">
        <v>16485</v>
      </c>
    </row>
    <row r="17997" spans="1:1" x14ac:dyDescent="0.25">
      <c r="A17997" t="s">
        <v>16486</v>
      </c>
    </row>
    <row r="17998" spans="1:1" hidden="1" x14ac:dyDescent="0.25">
      <c r="A17998" t="s">
        <v>16487</v>
      </c>
    </row>
    <row r="17999" spans="1:1" x14ac:dyDescent="0.25">
      <c r="A17999" t="s">
        <v>16488</v>
      </c>
    </row>
    <row r="18000" spans="1:1" x14ac:dyDescent="0.25">
      <c r="A18000" t="s">
        <v>16489</v>
      </c>
    </row>
    <row r="18001" spans="1:1" x14ac:dyDescent="0.25">
      <c r="A18001" t="s">
        <v>16490</v>
      </c>
    </row>
    <row r="18002" spans="1:1" x14ac:dyDescent="0.25">
      <c r="A18002" t="s">
        <v>16491</v>
      </c>
    </row>
    <row r="18003" spans="1:1" x14ac:dyDescent="0.25">
      <c r="A18003" t="s">
        <v>16492</v>
      </c>
    </row>
    <row r="18004" spans="1:1" hidden="1" x14ac:dyDescent="0.25">
      <c r="A18004" t="s">
        <v>16493</v>
      </c>
    </row>
    <row r="18005" spans="1:1" hidden="1" x14ac:dyDescent="0.25">
      <c r="A18005" t="s">
        <v>16494</v>
      </c>
    </row>
    <row r="18006" spans="1:1" hidden="1" x14ac:dyDescent="0.25">
      <c r="A18006" t="s">
        <v>16495</v>
      </c>
    </row>
    <row r="18007" spans="1:1" hidden="1" x14ac:dyDescent="0.25">
      <c r="A18007" t="s">
        <v>16496</v>
      </c>
    </row>
    <row r="18008" spans="1:1" x14ac:dyDescent="0.25">
      <c r="A18008" t="s">
        <v>16497</v>
      </c>
    </row>
    <row r="18009" spans="1:1" hidden="1" x14ac:dyDescent="0.25">
      <c r="A18009" t="s">
        <v>16498</v>
      </c>
    </row>
    <row r="18010" spans="1:1" x14ac:dyDescent="0.25">
      <c r="A18010" t="s">
        <v>16499</v>
      </c>
    </row>
    <row r="18011" spans="1:1" hidden="1" x14ac:dyDescent="0.25">
      <c r="A18011" t="s">
        <v>16500</v>
      </c>
    </row>
    <row r="18012" spans="1:1" hidden="1" x14ac:dyDescent="0.25">
      <c r="A18012" t="s">
        <v>16501</v>
      </c>
    </row>
    <row r="18013" spans="1:1" hidden="1" x14ac:dyDescent="0.25">
      <c r="A18013" t="s">
        <v>16502</v>
      </c>
    </row>
    <row r="18014" spans="1:1" hidden="1" x14ac:dyDescent="0.25">
      <c r="A18014" t="s">
        <v>16503</v>
      </c>
    </row>
    <row r="18015" spans="1:1" hidden="1" x14ac:dyDescent="0.25">
      <c r="A18015" t="s">
        <v>16504</v>
      </c>
    </row>
    <row r="18016" spans="1:1" hidden="1" x14ac:dyDescent="0.25">
      <c r="A18016" t="s">
        <v>16505</v>
      </c>
    </row>
    <row r="18017" spans="1:1" hidden="1" x14ac:dyDescent="0.25">
      <c r="A18017" t="s">
        <v>16506</v>
      </c>
    </row>
    <row r="18018" spans="1:1" hidden="1" x14ac:dyDescent="0.25">
      <c r="A18018" t="s">
        <v>16507</v>
      </c>
    </row>
    <row r="18019" spans="1:1" hidden="1" x14ac:dyDescent="0.25">
      <c r="A18019" t="s">
        <v>16508</v>
      </c>
    </row>
    <row r="18020" spans="1:1" hidden="1" x14ac:dyDescent="0.25">
      <c r="A18020" t="s">
        <v>16509</v>
      </c>
    </row>
    <row r="18021" spans="1:1" hidden="1" x14ac:dyDescent="0.25">
      <c r="A18021" t="s">
        <v>16510</v>
      </c>
    </row>
    <row r="18022" spans="1:1" hidden="1" x14ac:dyDescent="0.25">
      <c r="A18022" t="s">
        <v>16511</v>
      </c>
    </row>
    <row r="18023" spans="1:1" hidden="1" x14ac:dyDescent="0.25">
      <c r="A18023" t="s">
        <v>16512</v>
      </c>
    </row>
    <row r="18024" spans="1:1" hidden="1" x14ac:dyDescent="0.25">
      <c r="A18024" t="s">
        <v>16513</v>
      </c>
    </row>
    <row r="18025" spans="1:1" hidden="1" x14ac:dyDescent="0.25">
      <c r="A18025" t="s">
        <v>16514</v>
      </c>
    </row>
    <row r="18026" spans="1:1" hidden="1" x14ac:dyDescent="0.25">
      <c r="A18026" t="s">
        <v>16515</v>
      </c>
    </row>
    <row r="18027" spans="1:1" hidden="1" x14ac:dyDescent="0.25">
      <c r="A18027" t="s">
        <v>16516</v>
      </c>
    </row>
    <row r="18028" spans="1:1" hidden="1" x14ac:dyDescent="0.25">
      <c r="A18028" t="s">
        <v>16517</v>
      </c>
    </row>
    <row r="18029" spans="1:1" hidden="1" x14ac:dyDescent="0.25">
      <c r="A18029" t="s">
        <v>16518</v>
      </c>
    </row>
    <row r="18030" spans="1:1" hidden="1" x14ac:dyDescent="0.25">
      <c r="A18030" t="s">
        <v>16519</v>
      </c>
    </row>
    <row r="18031" spans="1:1" hidden="1" x14ac:dyDescent="0.25">
      <c r="A18031" t="s">
        <v>16520</v>
      </c>
    </row>
    <row r="18032" spans="1:1" hidden="1" x14ac:dyDescent="0.25">
      <c r="A18032" t="s">
        <v>16521</v>
      </c>
    </row>
    <row r="18033" spans="1:1" hidden="1" x14ac:dyDescent="0.25">
      <c r="A18033" t="s">
        <v>16522</v>
      </c>
    </row>
    <row r="18034" spans="1:1" hidden="1" x14ac:dyDescent="0.25">
      <c r="A18034" t="s">
        <v>16523</v>
      </c>
    </row>
    <row r="18035" spans="1:1" hidden="1" x14ac:dyDescent="0.25">
      <c r="A18035" t="s">
        <v>16524</v>
      </c>
    </row>
    <row r="18036" spans="1:1" hidden="1" x14ac:dyDescent="0.25">
      <c r="A18036" t="s">
        <v>16525</v>
      </c>
    </row>
    <row r="18037" spans="1:1" hidden="1" x14ac:dyDescent="0.25">
      <c r="A18037" t="s">
        <v>16526</v>
      </c>
    </row>
    <row r="18038" spans="1:1" hidden="1" x14ac:dyDescent="0.25">
      <c r="A18038" t="s">
        <v>16527</v>
      </c>
    </row>
    <row r="18039" spans="1:1" hidden="1" x14ac:dyDescent="0.25">
      <c r="A18039" t="s">
        <v>16528</v>
      </c>
    </row>
    <row r="18040" spans="1:1" hidden="1" x14ac:dyDescent="0.25">
      <c r="A18040" t="s">
        <v>16529</v>
      </c>
    </row>
    <row r="18041" spans="1:1" hidden="1" x14ac:dyDescent="0.25">
      <c r="A18041" t="s">
        <v>16530</v>
      </c>
    </row>
    <row r="18042" spans="1:1" hidden="1" x14ac:dyDescent="0.25">
      <c r="A18042" t="s">
        <v>16531</v>
      </c>
    </row>
    <row r="18043" spans="1:1" hidden="1" x14ac:dyDescent="0.25">
      <c r="A18043" t="s">
        <v>16532</v>
      </c>
    </row>
    <row r="18044" spans="1:1" hidden="1" x14ac:dyDescent="0.25">
      <c r="A18044" t="s">
        <v>16533</v>
      </c>
    </row>
    <row r="18045" spans="1:1" hidden="1" x14ac:dyDescent="0.25">
      <c r="A18045" t="s">
        <v>16534</v>
      </c>
    </row>
    <row r="18046" spans="1:1" hidden="1" x14ac:dyDescent="0.25">
      <c r="A18046" t="s">
        <v>16535</v>
      </c>
    </row>
    <row r="18047" spans="1:1" hidden="1" x14ac:dyDescent="0.25">
      <c r="A18047" t="s">
        <v>16536</v>
      </c>
    </row>
    <row r="18048" spans="1:1" hidden="1" x14ac:dyDescent="0.25">
      <c r="A18048" t="s">
        <v>16537</v>
      </c>
    </row>
    <row r="18049" spans="1:1" hidden="1" x14ac:dyDescent="0.25">
      <c r="A18049" t="s">
        <v>16538</v>
      </c>
    </row>
    <row r="18050" spans="1:1" hidden="1" x14ac:dyDescent="0.25">
      <c r="A18050" t="s">
        <v>16539</v>
      </c>
    </row>
    <row r="18051" spans="1:1" hidden="1" x14ac:dyDescent="0.25">
      <c r="A18051" t="s">
        <v>16540</v>
      </c>
    </row>
    <row r="18052" spans="1:1" hidden="1" x14ac:dyDescent="0.25">
      <c r="A18052" t="s">
        <v>16541</v>
      </c>
    </row>
    <row r="18053" spans="1:1" hidden="1" x14ac:dyDescent="0.25">
      <c r="A18053" t="s">
        <v>16542</v>
      </c>
    </row>
    <row r="18054" spans="1:1" hidden="1" x14ac:dyDescent="0.25">
      <c r="A18054" t="s">
        <v>16543</v>
      </c>
    </row>
    <row r="18055" spans="1:1" hidden="1" x14ac:dyDescent="0.25">
      <c r="A18055" t="s">
        <v>16544</v>
      </c>
    </row>
    <row r="18056" spans="1:1" hidden="1" x14ac:dyDescent="0.25">
      <c r="A18056" t="s">
        <v>16545</v>
      </c>
    </row>
    <row r="18057" spans="1:1" hidden="1" x14ac:dyDescent="0.25">
      <c r="A18057" t="s">
        <v>16546</v>
      </c>
    </row>
    <row r="18058" spans="1:1" hidden="1" x14ac:dyDescent="0.25">
      <c r="A18058" t="s">
        <v>16547</v>
      </c>
    </row>
    <row r="18059" spans="1:1" hidden="1" x14ac:dyDescent="0.25">
      <c r="A18059" t="s">
        <v>16548</v>
      </c>
    </row>
    <row r="18060" spans="1:1" hidden="1" x14ac:dyDescent="0.25">
      <c r="A18060" t="s">
        <v>16549</v>
      </c>
    </row>
    <row r="18061" spans="1:1" hidden="1" x14ac:dyDescent="0.25">
      <c r="A18061" t="s">
        <v>16550</v>
      </c>
    </row>
    <row r="18062" spans="1:1" hidden="1" x14ac:dyDescent="0.25">
      <c r="A18062" t="s">
        <v>16551</v>
      </c>
    </row>
    <row r="18063" spans="1:1" hidden="1" x14ac:dyDescent="0.25">
      <c r="A18063" t="s">
        <v>16552</v>
      </c>
    </row>
    <row r="18064" spans="1:1" hidden="1" x14ac:dyDescent="0.25">
      <c r="A18064" t="s">
        <v>16553</v>
      </c>
    </row>
    <row r="18065" spans="1:1" hidden="1" x14ac:dyDescent="0.25">
      <c r="A18065" t="s">
        <v>16554</v>
      </c>
    </row>
    <row r="18066" spans="1:1" hidden="1" x14ac:dyDescent="0.25">
      <c r="A18066" t="s">
        <v>16555</v>
      </c>
    </row>
    <row r="18067" spans="1:1" hidden="1" x14ac:dyDescent="0.25">
      <c r="A18067" t="s">
        <v>16556</v>
      </c>
    </row>
    <row r="18068" spans="1:1" hidden="1" x14ac:dyDescent="0.25">
      <c r="A18068" t="s">
        <v>16557</v>
      </c>
    </row>
    <row r="18069" spans="1:1" hidden="1" x14ac:dyDescent="0.25">
      <c r="A18069" t="s">
        <v>16558</v>
      </c>
    </row>
    <row r="18070" spans="1:1" hidden="1" x14ac:dyDescent="0.25">
      <c r="A18070" t="s">
        <v>16559</v>
      </c>
    </row>
    <row r="18071" spans="1:1" hidden="1" x14ac:dyDescent="0.25">
      <c r="A18071" t="s">
        <v>16560</v>
      </c>
    </row>
    <row r="18072" spans="1:1" hidden="1" x14ac:dyDescent="0.25">
      <c r="A18072" t="s">
        <v>16561</v>
      </c>
    </row>
    <row r="18073" spans="1:1" hidden="1" x14ac:dyDescent="0.25">
      <c r="A18073" t="s">
        <v>16562</v>
      </c>
    </row>
    <row r="18074" spans="1:1" hidden="1" x14ac:dyDescent="0.25">
      <c r="A18074" t="s">
        <v>16563</v>
      </c>
    </row>
    <row r="18075" spans="1:1" hidden="1" x14ac:dyDescent="0.25">
      <c r="A18075" t="s">
        <v>16564</v>
      </c>
    </row>
    <row r="18076" spans="1:1" hidden="1" x14ac:dyDescent="0.25">
      <c r="A18076" t="s">
        <v>16565</v>
      </c>
    </row>
    <row r="18077" spans="1:1" hidden="1" x14ac:dyDescent="0.25">
      <c r="A18077" t="s">
        <v>16566</v>
      </c>
    </row>
    <row r="18078" spans="1:1" hidden="1" x14ac:dyDescent="0.25">
      <c r="A18078" t="s">
        <v>16567</v>
      </c>
    </row>
    <row r="18079" spans="1:1" hidden="1" x14ac:dyDescent="0.25">
      <c r="A18079" t="s">
        <v>16568</v>
      </c>
    </row>
    <row r="18080" spans="1:1" hidden="1" x14ac:dyDescent="0.25">
      <c r="A18080" t="s">
        <v>16569</v>
      </c>
    </row>
    <row r="18081" spans="1:1" hidden="1" x14ac:dyDescent="0.25">
      <c r="A18081" t="s">
        <v>16570</v>
      </c>
    </row>
    <row r="18082" spans="1:1" hidden="1" x14ac:dyDescent="0.25">
      <c r="A18082" t="s">
        <v>16571</v>
      </c>
    </row>
    <row r="18083" spans="1:1" hidden="1" x14ac:dyDescent="0.25">
      <c r="A18083" t="s">
        <v>16572</v>
      </c>
    </row>
    <row r="18084" spans="1:1" hidden="1" x14ac:dyDescent="0.25">
      <c r="A18084" t="s">
        <v>16573</v>
      </c>
    </row>
    <row r="18085" spans="1:1" hidden="1" x14ac:dyDescent="0.25">
      <c r="A18085" t="s">
        <v>16574</v>
      </c>
    </row>
    <row r="18086" spans="1:1" hidden="1" x14ac:dyDescent="0.25">
      <c r="A18086" t="s">
        <v>16575</v>
      </c>
    </row>
    <row r="18087" spans="1:1" hidden="1" x14ac:dyDescent="0.25">
      <c r="A18087" t="s">
        <v>16576</v>
      </c>
    </row>
    <row r="18088" spans="1:1" hidden="1" x14ac:dyDescent="0.25">
      <c r="A18088" t="s">
        <v>16577</v>
      </c>
    </row>
    <row r="18089" spans="1:1" hidden="1" x14ac:dyDescent="0.25">
      <c r="A18089" t="s">
        <v>16578</v>
      </c>
    </row>
    <row r="18090" spans="1:1" hidden="1" x14ac:dyDescent="0.25">
      <c r="A18090" t="s">
        <v>16579</v>
      </c>
    </row>
    <row r="18091" spans="1:1" hidden="1" x14ac:dyDescent="0.25">
      <c r="A18091" t="s">
        <v>16580</v>
      </c>
    </row>
    <row r="18092" spans="1:1" hidden="1" x14ac:dyDescent="0.25">
      <c r="A18092" t="s">
        <v>16581</v>
      </c>
    </row>
    <row r="18093" spans="1:1" hidden="1" x14ac:dyDescent="0.25">
      <c r="A18093" t="s">
        <v>16582</v>
      </c>
    </row>
    <row r="18094" spans="1:1" hidden="1" x14ac:dyDescent="0.25">
      <c r="A18094" t="s">
        <v>16583</v>
      </c>
    </row>
    <row r="18095" spans="1:1" hidden="1" x14ac:dyDescent="0.25">
      <c r="A18095" t="s">
        <v>16584</v>
      </c>
    </row>
    <row r="18096" spans="1:1" hidden="1" x14ac:dyDescent="0.25">
      <c r="A18096" t="s">
        <v>16585</v>
      </c>
    </row>
    <row r="18097" spans="1:1" hidden="1" x14ac:dyDescent="0.25">
      <c r="A18097" t="s">
        <v>16586</v>
      </c>
    </row>
    <row r="18098" spans="1:1" hidden="1" x14ac:dyDescent="0.25">
      <c r="A18098" t="s">
        <v>16587</v>
      </c>
    </row>
    <row r="18099" spans="1:1" hidden="1" x14ac:dyDescent="0.25">
      <c r="A18099" t="s">
        <v>16588</v>
      </c>
    </row>
    <row r="18100" spans="1:1" hidden="1" x14ac:dyDescent="0.25">
      <c r="A18100" t="s">
        <v>16589</v>
      </c>
    </row>
    <row r="18101" spans="1:1" hidden="1" x14ac:dyDescent="0.25">
      <c r="A18101" t="s">
        <v>16590</v>
      </c>
    </row>
    <row r="18102" spans="1:1" hidden="1" x14ac:dyDescent="0.25">
      <c r="A18102" t="s">
        <v>16591</v>
      </c>
    </row>
    <row r="18103" spans="1:1" hidden="1" x14ac:dyDescent="0.25">
      <c r="A18103" t="s">
        <v>16592</v>
      </c>
    </row>
    <row r="18104" spans="1:1" hidden="1" x14ac:dyDescent="0.25">
      <c r="A18104" t="s">
        <v>16593</v>
      </c>
    </row>
    <row r="18105" spans="1:1" hidden="1" x14ac:dyDescent="0.25">
      <c r="A18105" t="s">
        <v>16594</v>
      </c>
    </row>
    <row r="18106" spans="1:1" hidden="1" x14ac:dyDescent="0.25">
      <c r="A18106" t="s">
        <v>16595</v>
      </c>
    </row>
    <row r="18107" spans="1:1" hidden="1" x14ac:dyDescent="0.25">
      <c r="A18107" t="s">
        <v>16596</v>
      </c>
    </row>
    <row r="18108" spans="1:1" x14ac:dyDescent="0.25">
      <c r="A18108" t="s">
        <v>16597</v>
      </c>
    </row>
    <row r="18109" spans="1:1" hidden="1" x14ac:dyDescent="0.25">
      <c r="A18109" t="s">
        <v>16598</v>
      </c>
    </row>
    <row r="18110" spans="1:1" x14ac:dyDescent="0.25">
      <c r="A18110" t="s">
        <v>16599</v>
      </c>
    </row>
    <row r="18111" spans="1:1" x14ac:dyDescent="0.25">
      <c r="A18111" t="s">
        <v>16600</v>
      </c>
    </row>
    <row r="18112" spans="1:1" x14ac:dyDescent="0.25">
      <c r="A18112" t="s">
        <v>16601</v>
      </c>
    </row>
    <row r="18113" spans="1:1" x14ac:dyDescent="0.25">
      <c r="A18113" t="s">
        <v>16602</v>
      </c>
    </row>
    <row r="18114" spans="1:1" x14ac:dyDescent="0.25">
      <c r="A18114" t="s">
        <v>16603</v>
      </c>
    </row>
    <row r="18115" spans="1:1" x14ac:dyDescent="0.25">
      <c r="A18115" t="s">
        <v>16604</v>
      </c>
    </row>
    <row r="18116" spans="1:1" x14ac:dyDescent="0.25">
      <c r="A18116" t="s">
        <v>16605</v>
      </c>
    </row>
    <row r="18117" spans="1:1" x14ac:dyDescent="0.25">
      <c r="A18117" t="s">
        <v>16606</v>
      </c>
    </row>
    <row r="18118" spans="1:1" x14ac:dyDescent="0.25">
      <c r="A18118" t="s">
        <v>16607</v>
      </c>
    </row>
    <row r="18119" spans="1:1" hidden="1" x14ac:dyDescent="0.25">
      <c r="A18119" t="s">
        <v>16608</v>
      </c>
    </row>
    <row r="18120" spans="1:1" hidden="1" x14ac:dyDescent="0.25">
      <c r="A18120" t="s">
        <v>16609</v>
      </c>
    </row>
    <row r="18121" spans="1:1" hidden="1" x14ac:dyDescent="0.25">
      <c r="A18121" t="s">
        <v>16610</v>
      </c>
    </row>
    <row r="18122" spans="1:1" hidden="1" x14ac:dyDescent="0.25">
      <c r="A18122" t="s">
        <v>16611</v>
      </c>
    </row>
    <row r="18123" spans="1:1" x14ac:dyDescent="0.25">
      <c r="A18123" t="s">
        <v>16612</v>
      </c>
    </row>
    <row r="18124" spans="1:1" hidden="1" x14ac:dyDescent="0.25">
      <c r="A18124" t="s">
        <v>16613</v>
      </c>
    </row>
    <row r="18125" spans="1:1" hidden="1" x14ac:dyDescent="0.25">
      <c r="A18125" t="s">
        <v>16614</v>
      </c>
    </row>
    <row r="18126" spans="1:1" hidden="1" x14ac:dyDescent="0.25">
      <c r="A18126" t="s">
        <v>16615</v>
      </c>
    </row>
    <row r="18127" spans="1:1" x14ac:dyDescent="0.25">
      <c r="A18127" t="s">
        <v>16616</v>
      </c>
    </row>
    <row r="18128" spans="1:1" x14ac:dyDescent="0.25">
      <c r="A18128" t="s">
        <v>16617</v>
      </c>
    </row>
    <row r="18129" spans="1:1" x14ac:dyDescent="0.25">
      <c r="A18129" t="s">
        <v>16618</v>
      </c>
    </row>
    <row r="18130" spans="1:1" x14ac:dyDescent="0.25">
      <c r="A18130" t="s">
        <v>16619</v>
      </c>
    </row>
    <row r="18131" spans="1:1" hidden="1" x14ac:dyDescent="0.25">
      <c r="A18131" t="s">
        <v>16620</v>
      </c>
    </row>
    <row r="18132" spans="1:1" x14ac:dyDescent="0.25">
      <c r="A18132" t="s">
        <v>16621</v>
      </c>
    </row>
    <row r="18133" spans="1:1" hidden="1" x14ac:dyDescent="0.25">
      <c r="A18133" t="s">
        <v>16622</v>
      </c>
    </row>
    <row r="18134" spans="1:1" hidden="1" x14ac:dyDescent="0.25">
      <c r="A18134" t="s">
        <v>16623</v>
      </c>
    </row>
    <row r="18135" spans="1:1" x14ac:dyDescent="0.25">
      <c r="A18135" t="s">
        <v>16624</v>
      </c>
    </row>
    <row r="18136" spans="1:1" hidden="1" x14ac:dyDescent="0.25">
      <c r="A18136" t="s">
        <v>16625</v>
      </c>
    </row>
    <row r="18137" spans="1:1" hidden="1" x14ac:dyDescent="0.25">
      <c r="A18137" t="s">
        <v>16626</v>
      </c>
    </row>
    <row r="18138" spans="1:1" hidden="1" x14ac:dyDescent="0.25">
      <c r="A18138" t="s">
        <v>16627</v>
      </c>
    </row>
    <row r="18139" spans="1:1" hidden="1" x14ac:dyDescent="0.25">
      <c r="A18139" t="s">
        <v>16628</v>
      </c>
    </row>
    <row r="18140" spans="1:1" hidden="1" x14ac:dyDescent="0.25">
      <c r="A18140" t="s">
        <v>16629</v>
      </c>
    </row>
    <row r="18141" spans="1:1" hidden="1" x14ac:dyDescent="0.25">
      <c r="A18141" t="s">
        <v>16630</v>
      </c>
    </row>
    <row r="18142" spans="1:1" hidden="1" x14ac:dyDescent="0.25">
      <c r="A18142" t="s">
        <v>16631</v>
      </c>
    </row>
    <row r="18143" spans="1:1" hidden="1" x14ac:dyDescent="0.25">
      <c r="A18143" t="s">
        <v>16632</v>
      </c>
    </row>
    <row r="18144" spans="1:1" hidden="1" x14ac:dyDescent="0.25">
      <c r="A18144" t="s">
        <v>16633</v>
      </c>
    </row>
    <row r="18145" spans="1:1" hidden="1" x14ac:dyDescent="0.25">
      <c r="A18145" t="s">
        <v>16634</v>
      </c>
    </row>
    <row r="18146" spans="1:1" hidden="1" x14ac:dyDescent="0.25">
      <c r="A18146" t="s">
        <v>16635</v>
      </c>
    </row>
    <row r="18147" spans="1:1" hidden="1" x14ac:dyDescent="0.25">
      <c r="A18147" t="s">
        <v>16636</v>
      </c>
    </row>
    <row r="18148" spans="1:1" hidden="1" x14ac:dyDescent="0.25">
      <c r="A18148" t="s">
        <v>16637</v>
      </c>
    </row>
    <row r="18149" spans="1:1" hidden="1" x14ac:dyDescent="0.25">
      <c r="A18149" t="s">
        <v>16638</v>
      </c>
    </row>
    <row r="18150" spans="1:1" hidden="1" x14ac:dyDescent="0.25">
      <c r="A18150" t="s">
        <v>16639</v>
      </c>
    </row>
    <row r="18151" spans="1:1" hidden="1" x14ac:dyDescent="0.25">
      <c r="A18151" t="s">
        <v>16640</v>
      </c>
    </row>
    <row r="18152" spans="1:1" hidden="1" x14ac:dyDescent="0.25">
      <c r="A18152" t="s">
        <v>16641</v>
      </c>
    </row>
    <row r="18153" spans="1:1" hidden="1" x14ac:dyDescent="0.25">
      <c r="A18153" t="s">
        <v>16642</v>
      </c>
    </row>
    <row r="18154" spans="1:1" hidden="1" x14ac:dyDescent="0.25">
      <c r="A18154" t="s">
        <v>16643</v>
      </c>
    </row>
    <row r="18155" spans="1:1" hidden="1" x14ac:dyDescent="0.25">
      <c r="A18155" t="s">
        <v>16644</v>
      </c>
    </row>
    <row r="18156" spans="1:1" hidden="1" x14ac:dyDescent="0.25">
      <c r="A18156" t="s">
        <v>16645</v>
      </c>
    </row>
    <row r="18157" spans="1:1" hidden="1" x14ac:dyDescent="0.25">
      <c r="A18157" t="s">
        <v>16646</v>
      </c>
    </row>
    <row r="18158" spans="1:1" hidden="1" x14ac:dyDescent="0.25">
      <c r="A18158" t="s">
        <v>16647</v>
      </c>
    </row>
    <row r="18159" spans="1:1" hidden="1" x14ac:dyDescent="0.25">
      <c r="A18159" t="s">
        <v>16648</v>
      </c>
    </row>
    <row r="18160" spans="1:1" hidden="1" x14ac:dyDescent="0.25">
      <c r="A18160" t="s">
        <v>16649</v>
      </c>
    </row>
    <row r="18161" spans="1:1" hidden="1" x14ac:dyDescent="0.25">
      <c r="A18161" t="s">
        <v>16650</v>
      </c>
    </row>
    <row r="18162" spans="1:1" hidden="1" x14ac:dyDescent="0.25">
      <c r="A18162" t="s">
        <v>16651</v>
      </c>
    </row>
    <row r="18163" spans="1:1" hidden="1" x14ac:dyDescent="0.25">
      <c r="A18163" t="s">
        <v>16652</v>
      </c>
    </row>
    <row r="18164" spans="1:1" hidden="1" x14ac:dyDescent="0.25">
      <c r="A18164" t="s">
        <v>16653</v>
      </c>
    </row>
    <row r="18165" spans="1:1" hidden="1" x14ac:dyDescent="0.25">
      <c r="A18165" t="s">
        <v>16654</v>
      </c>
    </row>
    <row r="18166" spans="1:1" hidden="1" x14ac:dyDescent="0.25">
      <c r="A18166" t="s">
        <v>16655</v>
      </c>
    </row>
    <row r="18167" spans="1:1" hidden="1" x14ac:dyDescent="0.25">
      <c r="A18167" t="s">
        <v>16656</v>
      </c>
    </row>
    <row r="18168" spans="1:1" x14ac:dyDescent="0.25">
      <c r="A18168" t="s">
        <v>16657</v>
      </c>
    </row>
    <row r="18169" spans="1:1" x14ac:dyDescent="0.25">
      <c r="A18169" t="s">
        <v>16658</v>
      </c>
    </row>
    <row r="18170" spans="1:1" hidden="1" x14ac:dyDescent="0.25">
      <c r="A18170" t="s">
        <v>16659</v>
      </c>
    </row>
    <row r="18171" spans="1:1" x14ac:dyDescent="0.25">
      <c r="A18171" t="s">
        <v>16660</v>
      </c>
    </row>
    <row r="18172" spans="1:1" x14ac:dyDescent="0.25">
      <c r="A18172" t="s">
        <v>16661</v>
      </c>
    </row>
    <row r="18173" spans="1:1" hidden="1" x14ac:dyDescent="0.25">
      <c r="A18173" t="s">
        <v>16662</v>
      </c>
    </row>
    <row r="18174" spans="1:1" hidden="1" x14ac:dyDescent="0.25">
      <c r="A18174" t="s">
        <v>16663</v>
      </c>
    </row>
    <row r="18175" spans="1:1" hidden="1" x14ac:dyDescent="0.25">
      <c r="A18175" t="s">
        <v>16664</v>
      </c>
    </row>
    <row r="18176" spans="1:1" hidden="1" x14ac:dyDescent="0.25">
      <c r="A18176" t="s">
        <v>16665</v>
      </c>
    </row>
    <row r="18177" spans="1:1" hidden="1" x14ac:dyDescent="0.25">
      <c r="A18177" t="s">
        <v>16666</v>
      </c>
    </row>
    <row r="18178" spans="1:1" hidden="1" x14ac:dyDescent="0.25">
      <c r="A18178" t="s">
        <v>16667</v>
      </c>
    </row>
    <row r="18179" spans="1:1" hidden="1" x14ac:dyDescent="0.25">
      <c r="A18179" t="s">
        <v>16668</v>
      </c>
    </row>
    <row r="18180" spans="1:1" hidden="1" x14ac:dyDescent="0.25">
      <c r="A18180" t="s">
        <v>16669</v>
      </c>
    </row>
    <row r="18181" spans="1:1" hidden="1" x14ac:dyDescent="0.25">
      <c r="A18181" t="s">
        <v>16670</v>
      </c>
    </row>
    <row r="18182" spans="1:1" hidden="1" x14ac:dyDescent="0.25">
      <c r="A18182" t="s">
        <v>16671</v>
      </c>
    </row>
    <row r="18183" spans="1:1" hidden="1" x14ac:dyDescent="0.25">
      <c r="A18183" t="s">
        <v>16672</v>
      </c>
    </row>
    <row r="18184" spans="1:1" hidden="1" x14ac:dyDescent="0.25">
      <c r="A18184" t="s">
        <v>16673</v>
      </c>
    </row>
    <row r="18185" spans="1:1" hidden="1" x14ac:dyDescent="0.25">
      <c r="A18185" t="s">
        <v>16674</v>
      </c>
    </row>
    <row r="18186" spans="1:1" hidden="1" x14ac:dyDescent="0.25">
      <c r="A18186" t="s">
        <v>16675</v>
      </c>
    </row>
    <row r="18187" spans="1:1" hidden="1" x14ac:dyDescent="0.25">
      <c r="A18187" t="s">
        <v>16676</v>
      </c>
    </row>
    <row r="18188" spans="1:1" hidden="1" x14ac:dyDescent="0.25">
      <c r="A18188" t="s">
        <v>16677</v>
      </c>
    </row>
    <row r="18189" spans="1:1" hidden="1" x14ac:dyDescent="0.25">
      <c r="A18189" t="s">
        <v>16678</v>
      </c>
    </row>
    <row r="18190" spans="1:1" hidden="1" x14ac:dyDescent="0.25">
      <c r="A18190" t="s">
        <v>16679</v>
      </c>
    </row>
    <row r="18191" spans="1:1" hidden="1" x14ac:dyDescent="0.25">
      <c r="A18191" t="s">
        <v>16680</v>
      </c>
    </row>
    <row r="18192" spans="1:1" hidden="1" x14ac:dyDescent="0.25">
      <c r="A18192" t="s">
        <v>16681</v>
      </c>
    </row>
    <row r="18193" spans="1:1" hidden="1" x14ac:dyDescent="0.25">
      <c r="A18193" t="s">
        <v>16682</v>
      </c>
    </row>
    <row r="18194" spans="1:1" hidden="1" x14ac:dyDescent="0.25">
      <c r="A18194" t="s">
        <v>16683</v>
      </c>
    </row>
    <row r="18195" spans="1:1" hidden="1" x14ac:dyDescent="0.25">
      <c r="A18195" t="s">
        <v>16684</v>
      </c>
    </row>
    <row r="18196" spans="1:1" hidden="1" x14ac:dyDescent="0.25">
      <c r="A18196" t="s">
        <v>16685</v>
      </c>
    </row>
    <row r="18197" spans="1:1" hidden="1" x14ac:dyDescent="0.25">
      <c r="A18197" t="s">
        <v>16686</v>
      </c>
    </row>
    <row r="18198" spans="1:1" hidden="1" x14ac:dyDescent="0.25">
      <c r="A18198" t="s">
        <v>16687</v>
      </c>
    </row>
    <row r="18199" spans="1:1" hidden="1" x14ac:dyDescent="0.25">
      <c r="A18199" t="s">
        <v>16688</v>
      </c>
    </row>
    <row r="18200" spans="1:1" hidden="1" x14ac:dyDescent="0.25">
      <c r="A18200" t="s">
        <v>16689</v>
      </c>
    </row>
    <row r="18201" spans="1:1" hidden="1" x14ac:dyDescent="0.25">
      <c r="A18201" t="s">
        <v>16690</v>
      </c>
    </row>
    <row r="18202" spans="1:1" hidden="1" x14ac:dyDescent="0.25">
      <c r="A18202" t="s">
        <v>16691</v>
      </c>
    </row>
    <row r="18203" spans="1:1" hidden="1" x14ac:dyDescent="0.25">
      <c r="A18203" t="s">
        <v>16692</v>
      </c>
    </row>
    <row r="18204" spans="1:1" hidden="1" x14ac:dyDescent="0.25">
      <c r="A18204" t="s">
        <v>16693</v>
      </c>
    </row>
    <row r="18205" spans="1:1" hidden="1" x14ac:dyDescent="0.25">
      <c r="A18205" t="s">
        <v>16694</v>
      </c>
    </row>
    <row r="18206" spans="1:1" hidden="1" x14ac:dyDescent="0.25">
      <c r="A18206" t="s">
        <v>16695</v>
      </c>
    </row>
    <row r="18207" spans="1:1" hidden="1" x14ac:dyDescent="0.25">
      <c r="A18207" t="s">
        <v>16696</v>
      </c>
    </row>
    <row r="18208" spans="1:1" hidden="1" x14ac:dyDescent="0.25">
      <c r="A18208" t="s">
        <v>16697</v>
      </c>
    </row>
    <row r="18209" spans="1:1" hidden="1" x14ac:dyDescent="0.25">
      <c r="A18209" t="s">
        <v>16698</v>
      </c>
    </row>
    <row r="18210" spans="1:1" hidden="1" x14ac:dyDescent="0.25">
      <c r="A18210" t="s">
        <v>16699</v>
      </c>
    </row>
    <row r="18211" spans="1:1" hidden="1" x14ac:dyDescent="0.25">
      <c r="A18211" t="s">
        <v>16700</v>
      </c>
    </row>
    <row r="18212" spans="1:1" hidden="1" x14ac:dyDescent="0.25">
      <c r="A18212" t="s">
        <v>16701</v>
      </c>
    </row>
    <row r="18213" spans="1:1" hidden="1" x14ac:dyDescent="0.25">
      <c r="A18213" t="s">
        <v>16702</v>
      </c>
    </row>
    <row r="18214" spans="1:1" hidden="1" x14ac:dyDescent="0.25">
      <c r="A18214" t="s">
        <v>16703</v>
      </c>
    </row>
    <row r="18215" spans="1:1" hidden="1" x14ac:dyDescent="0.25">
      <c r="A18215" t="s">
        <v>16704</v>
      </c>
    </row>
    <row r="18216" spans="1:1" hidden="1" x14ac:dyDescent="0.25">
      <c r="A18216" t="s">
        <v>16705</v>
      </c>
    </row>
    <row r="18217" spans="1:1" hidden="1" x14ac:dyDescent="0.25">
      <c r="A18217" t="s">
        <v>16706</v>
      </c>
    </row>
    <row r="18218" spans="1:1" hidden="1" x14ac:dyDescent="0.25">
      <c r="A18218" t="s">
        <v>16707</v>
      </c>
    </row>
    <row r="18219" spans="1:1" hidden="1" x14ac:dyDescent="0.25">
      <c r="A18219" t="s">
        <v>16708</v>
      </c>
    </row>
    <row r="18220" spans="1:1" hidden="1" x14ac:dyDescent="0.25">
      <c r="A18220" t="s">
        <v>16709</v>
      </c>
    </row>
    <row r="18221" spans="1:1" hidden="1" x14ac:dyDescent="0.25">
      <c r="A18221" t="s">
        <v>16710</v>
      </c>
    </row>
    <row r="18222" spans="1:1" hidden="1" x14ac:dyDescent="0.25">
      <c r="A18222" t="s">
        <v>16711</v>
      </c>
    </row>
    <row r="18223" spans="1:1" hidden="1" x14ac:dyDescent="0.25">
      <c r="A18223" t="s">
        <v>16712</v>
      </c>
    </row>
    <row r="18224" spans="1:1" hidden="1" x14ac:dyDescent="0.25">
      <c r="A18224" t="s">
        <v>16713</v>
      </c>
    </row>
    <row r="18225" spans="1:1" hidden="1" x14ac:dyDescent="0.25">
      <c r="A18225" t="s">
        <v>16714</v>
      </c>
    </row>
    <row r="18226" spans="1:1" hidden="1" x14ac:dyDescent="0.25">
      <c r="A18226" t="s">
        <v>16715</v>
      </c>
    </row>
    <row r="18227" spans="1:1" hidden="1" x14ac:dyDescent="0.25">
      <c r="A18227" t="s">
        <v>16716</v>
      </c>
    </row>
    <row r="18228" spans="1:1" hidden="1" x14ac:dyDescent="0.25">
      <c r="A18228" t="s">
        <v>16717</v>
      </c>
    </row>
    <row r="18229" spans="1:1" hidden="1" x14ac:dyDescent="0.25">
      <c r="A18229" t="s">
        <v>16718</v>
      </c>
    </row>
    <row r="18230" spans="1:1" hidden="1" x14ac:dyDescent="0.25">
      <c r="A18230" t="s">
        <v>16719</v>
      </c>
    </row>
    <row r="18231" spans="1:1" hidden="1" x14ac:dyDescent="0.25">
      <c r="A18231" t="s">
        <v>16720</v>
      </c>
    </row>
    <row r="18232" spans="1:1" hidden="1" x14ac:dyDescent="0.25">
      <c r="A18232" t="s">
        <v>16721</v>
      </c>
    </row>
    <row r="18233" spans="1:1" hidden="1" x14ac:dyDescent="0.25">
      <c r="A18233" t="s">
        <v>16722</v>
      </c>
    </row>
    <row r="18234" spans="1:1" hidden="1" x14ac:dyDescent="0.25">
      <c r="A18234" t="s">
        <v>16723</v>
      </c>
    </row>
    <row r="18235" spans="1:1" hidden="1" x14ac:dyDescent="0.25">
      <c r="A18235" t="s">
        <v>16724</v>
      </c>
    </row>
    <row r="18236" spans="1:1" hidden="1" x14ac:dyDescent="0.25">
      <c r="A18236" t="s">
        <v>16725</v>
      </c>
    </row>
    <row r="18237" spans="1:1" hidden="1" x14ac:dyDescent="0.25">
      <c r="A18237" t="s">
        <v>16726</v>
      </c>
    </row>
    <row r="18238" spans="1:1" hidden="1" x14ac:dyDescent="0.25">
      <c r="A18238" t="s">
        <v>16727</v>
      </c>
    </row>
    <row r="18239" spans="1:1" hidden="1" x14ac:dyDescent="0.25">
      <c r="A18239" t="s">
        <v>16728</v>
      </c>
    </row>
    <row r="18240" spans="1:1" hidden="1" x14ac:dyDescent="0.25">
      <c r="A18240" t="s">
        <v>16729</v>
      </c>
    </row>
    <row r="18241" spans="1:1" hidden="1" x14ac:dyDescent="0.25">
      <c r="A18241" t="s">
        <v>16730</v>
      </c>
    </row>
    <row r="18242" spans="1:1" hidden="1" x14ac:dyDescent="0.25">
      <c r="A18242" t="s">
        <v>16731</v>
      </c>
    </row>
    <row r="18243" spans="1:1" hidden="1" x14ac:dyDescent="0.25">
      <c r="A18243" t="s">
        <v>16732</v>
      </c>
    </row>
    <row r="18244" spans="1:1" x14ac:dyDescent="0.25">
      <c r="A18244" t="s">
        <v>16733</v>
      </c>
    </row>
    <row r="18245" spans="1:1" hidden="1" x14ac:dyDescent="0.25">
      <c r="A18245" t="s">
        <v>16734</v>
      </c>
    </row>
    <row r="18246" spans="1:1" hidden="1" x14ac:dyDescent="0.25">
      <c r="A18246" t="s">
        <v>16735</v>
      </c>
    </row>
    <row r="18247" spans="1:1" x14ac:dyDescent="0.25">
      <c r="A18247" t="s">
        <v>16736</v>
      </c>
    </row>
    <row r="18248" spans="1:1" hidden="1" x14ac:dyDescent="0.25">
      <c r="A18248" t="s">
        <v>16737</v>
      </c>
    </row>
    <row r="18249" spans="1:1" hidden="1" x14ac:dyDescent="0.25">
      <c r="A18249" t="s">
        <v>16738</v>
      </c>
    </row>
    <row r="18250" spans="1:1" x14ac:dyDescent="0.25">
      <c r="A18250" t="s">
        <v>16739</v>
      </c>
    </row>
    <row r="18251" spans="1:1" hidden="1" x14ac:dyDescent="0.25">
      <c r="A18251" t="s">
        <v>16740</v>
      </c>
    </row>
    <row r="18252" spans="1:1" hidden="1" x14ac:dyDescent="0.25">
      <c r="A18252" t="s">
        <v>16741</v>
      </c>
    </row>
    <row r="18253" spans="1:1" hidden="1" x14ac:dyDescent="0.25">
      <c r="A18253" t="s">
        <v>16742</v>
      </c>
    </row>
    <row r="18254" spans="1:1" hidden="1" x14ac:dyDescent="0.25">
      <c r="A18254" t="s">
        <v>16743</v>
      </c>
    </row>
    <row r="18255" spans="1:1" hidden="1" x14ac:dyDescent="0.25">
      <c r="A18255" t="s">
        <v>16744</v>
      </c>
    </row>
    <row r="18256" spans="1:1" hidden="1" x14ac:dyDescent="0.25">
      <c r="A18256" t="s">
        <v>16745</v>
      </c>
    </row>
    <row r="18257" spans="1:1" hidden="1" x14ac:dyDescent="0.25">
      <c r="A18257" t="s">
        <v>16746</v>
      </c>
    </row>
    <row r="18258" spans="1:1" hidden="1" x14ac:dyDescent="0.25">
      <c r="A18258" t="s">
        <v>16747</v>
      </c>
    </row>
    <row r="18259" spans="1:1" hidden="1" x14ac:dyDescent="0.25">
      <c r="A18259" t="s">
        <v>16748</v>
      </c>
    </row>
    <row r="18260" spans="1:1" hidden="1" x14ac:dyDescent="0.25">
      <c r="A18260" t="s">
        <v>16749</v>
      </c>
    </row>
    <row r="18261" spans="1:1" hidden="1" x14ac:dyDescent="0.25">
      <c r="A18261" t="s">
        <v>16750</v>
      </c>
    </row>
    <row r="18262" spans="1:1" hidden="1" x14ac:dyDescent="0.25">
      <c r="A18262" t="s">
        <v>16751</v>
      </c>
    </row>
    <row r="18263" spans="1:1" hidden="1" x14ac:dyDescent="0.25">
      <c r="A18263" t="s">
        <v>16752</v>
      </c>
    </row>
    <row r="18264" spans="1:1" hidden="1" x14ac:dyDescent="0.25">
      <c r="A18264" t="s">
        <v>16753</v>
      </c>
    </row>
    <row r="18265" spans="1:1" hidden="1" x14ac:dyDescent="0.25">
      <c r="A18265" t="s">
        <v>16754</v>
      </c>
    </row>
    <row r="18266" spans="1:1" hidden="1" x14ac:dyDescent="0.25">
      <c r="A18266" t="s">
        <v>16755</v>
      </c>
    </row>
    <row r="18267" spans="1:1" hidden="1" x14ac:dyDescent="0.25">
      <c r="A18267" t="s">
        <v>16756</v>
      </c>
    </row>
    <row r="18268" spans="1:1" hidden="1" x14ac:dyDescent="0.25">
      <c r="A18268" t="s">
        <v>16757</v>
      </c>
    </row>
    <row r="18269" spans="1:1" hidden="1" x14ac:dyDescent="0.25">
      <c r="A18269" t="s">
        <v>16758</v>
      </c>
    </row>
    <row r="18270" spans="1:1" hidden="1" x14ac:dyDescent="0.25">
      <c r="A18270" t="s">
        <v>16759</v>
      </c>
    </row>
    <row r="18271" spans="1:1" hidden="1" x14ac:dyDescent="0.25">
      <c r="A18271" t="s">
        <v>16760</v>
      </c>
    </row>
    <row r="18272" spans="1:1" hidden="1" x14ac:dyDescent="0.25">
      <c r="A18272" t="s">
        <v>16761</v>
      </c>
    </row>
    <row r="18273" spans="1:1" hidden="1" x14ac:dyDescent="0.25">
      <c r="A18273" t="s">
        <v>16762</v>
      </c>
    </row>
    <row r="18274" spans="1:1" hidden="1" x14ac:dyDescent="0.25">
      <c r="A18274" t="s">
        <v>16763</v>
      </c>
    </row>
    <row r="18275" spans="1:1" hidden="1" x14ac:dyDescent="0.25">
      <c r="A18275" t="s">
        <v>16764</v>
      </c>
    </row>
    <row r="18276" spans="1:1" hidden="1" x14ac:dyDescent="0.25">
      <c r="A18276" t="s">
        <v>16765</v>
      </c>
    </row>
    <row r="18277" spans="1:1" hidden="1" x14ac:dyDescent="0.25">
      <c r="A18277" t="s">
        <v>16766</v>
      </c>
    </row>
    <row r="18278" spans="1:1" hidden="1" x14ac:dyDescent="0.25">
      <c r="A18278" t="s">
        <v>16767</v>
      </c>
    </row>
    <row r="18279" spans="1:1" hidden="1" x14ac:dyDescent="0.25">
      <c r="A18279" t="s">
        <v>16768</v>
      </c>
    </row>
    <row r="18280" spans="1:1" hidden="1" x14ac:dyDescent="0.25">
      <c r="A18280" t="s">
        <v>16769</v>
      </c>
    </row>
    <row r="18281" spans="1:1" hidden="1" x14ac:dyDescent="0.25">
      <c r="A18281" t="s">
        <v>16770</v>
      </c>
    </row>
    <row r="18282" spans="1:1" hidden="1" x14ac:dyDescent="0.25">
      <c r="A18282" t="s">
        <v>16771</v>
      </c>
    </row>
    <row r="18283" spans="1:1" hidden="1" x14ac:dyDescent="0.25">
      <c r="A18283" t="s">
        <v>16772</v>
      </c>
    </row>
    <row r="18284" spans="1:1" hidden="1" x14ac:dyDescent="0.25">
      <c r="A18284" t="s">
        <v>16773</v>
      </c>
    </row>
    <row r="18285" spans="1:1" hidden="1" x14ac:dyDescent="0.25">
      <c r="A18285" t="s">
        <v>16774</v>
      </c>
    </row>
    <row r="18286" spans="1:1" hidden="1" x14ac:dyDescent="0.25">
      <c r="A18286" t="s">
        <v>16775</v>
      </c>
    </row>
    <row r="18287" spans="1:1" hidden="1" x14ac:dyDescent="0.25">
      <c r="A18287" t="s">
        <v>16776</v>
      </c>
    </row>
    <row r="18288" spans="1:1" hidden="1" x14ac:dyDescent="0.25">
      <c r="A18288" t="s">
        <v>16777</v>
      </c>
    </row>
    <row r="18289" spans="1:1" hidden="1" x14ac:dyDescent="0.25">
      <c r="A18289" t="s">
        <v>16778</v>
      </c>
    </row>
    <row r="18290" spans="1:1" hidden="1" x14ac:dyDescent="0.25">
      <c r="A18290" t="s">
        <v>16779</v>
      </c>
    </row>
    <row r="18291" spans="1:1" hidden="1" x14ac:dyDescent="0.25">
      <c r="A18291" t="s">
        <v>16780</v>
      </c>
    </row>
    <row r="18292" spans="1:1" hidden="1" x14ac:dyDescent="0.25">
      <c r="A18292" t="s">
        <v>16781</v>
      </c>
    </row>
    <row r="18293" spans="1:1" hidden="1" x14ac:dyDescent="0.25">
      <c r="A18293" t="s">
        <v>16782</v>
      </c>
    </row>
    <row r="18294" spans="1:1" hidden="1" x14ac:dyDescent="0.25">
      <c r="A18294" t="s">
        <v>16783</v>
      </c>
    </row>
    <row r="18295" spans="1:1" hidden="1" x14ac:dyDescent="0.25">
      <c r="A18295" t="s">
        <v>16784</v>
      </c>
    </row>
    <row r="18296" spans="1:1" hidden="1" x14ac:dyDescent="0.25">
      <c r="A18296" t="s">
        <v>16785</v>
      </c>
    </row>
    <row r="18297" spans="1:1" hidden="1" x14ac:dyDescent="0.25">
      <c r="A18297" t="s">
        <v>16786</v>
      </c>
    </row>
    <row r="18298" spans="1:1" hidden="1" x14ac:dyDescent="0.25">
      <c r="A18298" t="s">
        <v>16787</v>
      </c>
    </row>
    <row r="18299" spans="1:1" hidden="1" x14ac:dyDescent="0.25">
      <c r="A18299" t="s">
        <v>16788</v>
      </c>
    </row>
    <row r="18300" spans="1:1" x14ac:dyDescent="0.25">
      <c r="A18300" t="s">
        <v>16789</v>
      </c>
    </row>
    <row r="18301" spans="1:1" x14ac:dyDescent="0.25">
      <c r="A18301" t="s">
        <v>16790</v>
      </c>
    </row>
    <row r="18302" spans="1:1" x14ac:dyDescent="0.25">
      <c r="A18302" t="s">
        <v>16791</v>
      </c>
    </row>
    <row r="18303" spans="1:1" x14ac:dyDescent="0.25">
      <c r="A18303" t="s">
        <v>16792</v>
      </c>
    </row>
    <row r="18304" spans="1:1" hidden="1" x14ac:dyDescent="0.25">
      <c r="A18304" t="s">
        <v>16793</v>
      </c>
    </row>
    <row r="18305" spans="1:1" x14ac:dyDescent="0.25">
      <c r="A18305" t="s">
        <v>16794</v>
      </c>
    </row>
    <row r="18306" spans="1:1" x14ac:dyDescent="0.25">
      <c r="A18306" t="s">
        <v>16795</v>
      </c>
    </row>
    <row r="18307" spans="1:1" x14ac:dyDescent="0.25">
      <c r="A18307" t="s">
        <v>16796</v>
      </c>
    </row>
    <row r="18308" spans="1:1" x14ac:dyDescent="0.25">
      <c r="A18308" t="s">
        <v>16797</v>
      </c>
    </row>
    <row r="18309" spans="1:1" x14ac:dyDescent="0.25">
      <c r="A18309" t="s">
        <v>16798</v>
      </c>
    </row>
    <row r="18310" spans="1:1" hidden="1" x14ac:dyDescent="0.25">
      <c r="A18310" t="s">
        <v>16799</v>
      </c>
    </row>
    <row r="18311" spans="1:1" hidden="1" x14ac:dyDescent="0.25">
      <c r="A18311" t="s">
        <v>16800</v>
      </c>
    </row>
    <row r="18312" spans="1:1" hidden="1" x14ac:dyDescent="0.25">
      <c r="A18312" t="s">
        <v>16801</v>
      </c>
    </row>
    <row r="18313" spans="1:1" hidden="1" x14ac:dyDescent="0.25">
      <c r="A18313" t="s">
        <v>16802</v>
      </c>
    </row>
    <row r="18314" spans="1:1" x14ac:dyDescent="0.25">
      <c r="A18314" t="s">
        <v>16803</v>
      </c>
    </row>
    <row r="18315" spans="1:1" hidden="1" x14ac:dyDescent="0.25">
      <c r="A18315" t="s">
        <v>16804</v>
      </c>
    </row>
    <row r="18316" spans="1:1" hidden="1" x14ac:dyDescent="0.25">
      <c r="A18316" t="s">
        <v>16805</v>
      </c>
    </row>
    <row r="18317" spans="1:1" hidden="1" x14ac:dyDescent="0.25">
      <c r="A18317" t="s">
        <v>16806</v>
      </c>
    </row>
    <row r="18318" spans="1:1" hidden="1" x14ac:dyDescent="0.25">
      <c r="A18318" t="s">
        <v>16807</v>
      </c>
    </row>
    <row r="18319" spans="1:1" x14ac:dyDescent="0.25">
      <c r="A18319" t="s">
        <v>16808</v>
      </c>
    </row>
    <row r="18320" spans="1:1" hidden="1" x14ac:dyDescent="0.25">
      <c r="A18320" t="s">
        <v>16809</v>
      </c>
    </row>
    <row r="18321" spans="1:1" x14ac:dyDescent="0.25">
      <c r="A18321" t="s">
        <v>16810</v>
      </c>
    </row>
    <row r="18322" spans="1:1" x14ac:dyDescent="0.25">
      <c r="A18322" t="s">
        <v>16811</v>
      </c>
    </row>
    <row r="18323" spans="1:1" hidden="1" x14ac:dyDescent="0.25">
      <c r="A18323" t="s">
        <v>16812</v>
      </c>
    </row>
    <row r="18324" spans="1:1" x14ac:dyDescent="0.25">
      <c r="A18324" t="s">
        <v>16813</v>
      </c>
    </row>
    <row r="18325" spans="1:1" hidden="1" x14ac:dyDescent="0.25">
      <c r="A18325" t="s">
        <v>16814</v>
      </c>
    </row>
    <row r="18326" spans="1:1" hidden="1" x14ac:dyDescent="0.25">
      <c r="A18326" t="s">
        <v>16815</v>
      </c>
    </row>
    <row r="18327" spans="1:1" hidden="1" x14ac:dyDescent="0.25">
      <c r="A18327" t="s">
        <v>16816</v>
      </c>
    </row>
    <row r="18328" spans="1:1" hidden="1" x14ac:dyDescent="0.25">
      <c r="A18328" t="s">
        <v>16817</v>
      </c>
    </row>
    <row r="18329" spans="1:1" hidden="1" x14ac:dyDescent="0.25">
      <c r="A18329" t="s">
        <v>16818</v>
      </c>
    </row>
    <row r="18330" spans="1:1" hidden="1" x14ac:dyDescent="0.25">
      <c r="A18330" t="s">
        <v>16819</v>
      </c>
    </row>
    <row r="18331" spans="1:1" hidden="1" x14ac:dyDescent="0.25">
      <c r="A18331" t="s">
        <v>16820</v>
      </c>
    </row>
    <row r="18332" spans="1:1" hidden="1" x14ac:dyDescent="0.25">
      <c r="A18332" t="s">
        <v>16821</v>
      </c>
    </row>
    <row r="18333" spans="1:1" hidden="1" x14ac:dyDescent="0.25">
      <c r="A18333" t="s">
        <v>16822</v>
      </c>
    </row>
    <row r="18334" spans="1:1" hidden="1" x14ac:dyDescent="0.25">
      <c r="A18334" t="s">
        <v>16823</v>
      </c>
    </row>
    <row r="18335" spans="1:1" hidden="1" x14ac:dyDescent="0.25">
      <c r="A18335" t="s">
        <v>16824</v>
      </c>
    </row>
    <row r="18336" spans="1:1" hidden="1" x14ac:dyDescent="0.25">
      <c r="A18336" t="s">
        <v>16825</v>
      </c>
    </row>
    <row r="18337" spans="1:1" hidden="1" x14ac:dyDescent="0.25">
      <c r="A18337" t="s">
        <v>16826</v>
      </c>
    </row>
    <row r="18338" spans="1:1" hidden="1" x14ac:dyDescent="0.25">
      <c r="A18338" t="s">
        <v>16827</v>
      </c>
    </row>
    <row r="18339" spans="1:1" hidden="1" x14ac:dyDescent="0.25">
      <c r="A18339" t="s">
        <v>16828</v>
      </c>
    </row>
    <row r="18340" spans="1:1" hidden="1" x14ac:dyDescent="0.25">
      <c r="A18340" t="s">
        <v>16829</v>
      </c>
    </row>
    <row r="18341" spans="1:1" hidden="1" x14ac:dyDescent="0.25">
      <c r="A18341" t="s">
        <v>16830</v>
      </c>
    </row>
    <row r="18342" spans="1:1" hidden="1" x14ac:dyDescent="0.25">
      <c r="A18342" t="s">
        <v>16831</v>
      </c>
    </row>
    <row r="18343" spans="1:1" hidden="1" x14ac:dyDescent="0.25">
      <c r="A18343" t="s">
        <v>16832</v>
      </c>
    </row>
    <row r="18344" spans="1:1" hidden="1" x14ac:dyDescent="0.25">
      <c r="A18344" t="s">
        <v>16833</v>
      </c>
    </row>
    <row r="18345" spans="1:1" hidden="1" x14ac:dyDescent="0.25">
      <c r="A18345" t="s">
        <v>16834</v>
      </c>
    </row>
    <row r="18346" spans="1:1" hidden="1" x14ac:dyDescent="0.25">
      <c r="A18346" t="s">
        <v>16835</v>
      </c>
    </row>
    <row r="18347" spans="1:1" hidden="1" x14ac:dyDescent="0.25">
      <c r="A18347" t="s">
        <v>16836</v>
      </c>
    </row>
    <row r="18348" spans="1:1" hidden="1" x14ac:dyDescent="0.25">
      <c r="A18348" t="s">
        <v>16837</v>
      </c>
    </row>
    <row r="18349" spans="1:1" hidden="1" x14ac:dyDescent="0.25">
      <c r="A18349" t="s">
        <v>16838</v>
      </c>
    </row>
    <row r="18350" spans="1:1" hidden="1" x14ac:dyDescent="0.25">
      <c r="A18350" t="s">
        <v>16839</v>
      </c>
    </row>
    <row r="18351" spans="1:1" hidden="1" x14ac:dyDescent="0.25">
      <c r="A18351" t="s">
        <v>16840</v>
      </c>
    </row>
    <row r="18352" spans="1:1" hidden="1" x14ac:dyDescent="0.25">
      <c r="A18352" t="s">
        <v>16841</v>
      </c>
    </row>
    <row r="18353" spans="1:1" hidden="1" x14ac:dyDescent="0.25">
      <c r="A18353" t="s">
        <v>16842</v>
      </c>
    </row>
    <row r="18354" spans="1:1" hidden="1" x14ac:dyDescent="0.25">
      <c r="A18354" t="s">
        <v>16843</v>
      </c>
    </row>
    <row r="18355" spans="1:1" hidden="1" x14ac:dyDescent="0.25">
      <c r="A18355" t="s">
        <v>16844</v>
      </c>
    </row>
    <row r="18356" spans="1:1" hidden="1" x14ac:dyDescent="0.25">
      <c r="A18356" t="s">
        <v>16845</v>
      </c>
    </row>
    <row r="18357" spans="1:1" hidden="1" x14ac:dyDescent="0.25">
      <c r="A18357" t="s">
        <v>16846</v>
      </c>
    </row>
    <row r="18358" spans="1:1" hidden="1" x14ac:dyDescent="0.25">
      <c r="A18358" t="s">
        <v>16847</v>
      </c>
    </row>
    <row r="18359" spans="1:1" hidden="1" x14ac:dyDescent="0.25">
      <c r="A18359" t="s">
        <v>16848</v>
      </c>
    </row>
    <row r="18360" spans="1:1" hidden="1" x14ac:dyDescent="0.25">
      <c r="A18360" t="s">
        <v>16849</v>
      </c>
    </row>
    <row r="18361" spans="1:1" hidden="1" x14ac:dyDescent="0.25">
      <c r="A18361" t="s">
        <v>16850</v>
      </c>
    </row>
    <row r="18362" spans="1:1" hidden="1" x14ac:dyDescent="0.25">
      <c r="A18362" t="s">
        <v>16851</v>
      </c>
    </row>
    <row r="18363" spans="1:1" hidden="1" x14ac:dyDescent="0.25">
      <c r="A18363" t="s">
        <v>16852</v>
      </c>
    </row>
    <row r="18364" spans="1:1" hidden="1" x14ac:dyDescent="0.25">
      <c r="A18364" t="s">
        <v>16853</v>
      </c>
    </row>
    <row r="18365" spans="1:1" hidden="1" x14ac:dyDescent="0.25">
      <c r="A18365" t="s">
        <v>16854</v>
      </c>
    </row>
    <row r="18366" spans="1:1" hidden="1" x14ac:dyDescent="0.25">
      <c r="A18366" t="s">
        <v>16855</v>
      </c>
    </row>
    <row r="18367" spans="1:1" hidden="1" x14ac:dyDescent="0.25">
      <c r="A18367" t="s">
        <v>16856</v>
      </c>
    </row>
    <row r="18368" spans="1:1" hidden="1" x14ac:dyDescent="0.25">
      <c r="A18368" t="s">
        <v>16857</v>
      </c>
    </row>
    <row r="18369" spans="1:1" hidden="1" x14ac:dyDescent="0.25">
      <c r="A18369" t="s">
        <v>16858</v>
      </c>
    </row>
    <row r="18370" spans="1:1" hidden="1" x14ac:dyDescent="0.25">
      <c r="A18370" t="s">
        <v>16859</v>
      </c>
    </row>
    <row r="18371" spans="1:1" x14ac:dyDescent="0.25">
      <c r="A18371" t="s">
        <v>16860</v>
      </c>
    </row>
    <row r="18372" spans="1:1" x14ac:dyDescent="0.25">
      <c r="A18372" t="s">
        <v>16861</v>
      </c>
    </row>
    <row r="18373" spans="1:1" x14ac:dyDescent="0.25">
      <c r="A18373" t="s">
        <v>16862</v>
      </c>
    </row>
    <row r="18374" spans="1:1" x14ac:dyDescent="0.25">
      <c r="A18374" t="s">
        <v>16863</v>
      </c>
    </row>
    <row r="18375" spans="1:1" x14ac:dyDescent="0.25">
      <c r="A18375" t="s">
        <v>16864</v>
      </c>
    </row>
    <row r="18376" spans="1:1" x14ac:dyDescent="0.25">
      <c r="A18376" t="s">
        <v>16865</v>
      </c>
    </row>
    <row r="18377" spans="1:1" x14ac:dyDescent="0.25">
      <c r="A18377" t="s">
        <v>16866</v>
      </c>
    </row>
    <row r="18378" spans="1:1" x14ac:dyDescent="0.25">
      <c r="A18378" t="s">
        <v>16867</v>
      </c>
    </row>
    <row r="18379" spans="1:1" x14ac:dyDescent="0.25">
      <c r="A18379" t="s">
        <v>16868</v>
      </c>
    </row>
    <row r="18380" spans="1:1" x14ac:dyDescent="0.25">
      <c r="A18380" t="s">
        <v>16869</v>
      </c>
    </row>
    <row r="18381" spans="1:1" hidden="1" x14ac:dyDescent="0.25">
      <c r="A18381" t="s">
        <v>16870</v>
      </c>
    </row>
    <row r="18382" spans="1:1" hidden="1" x14ac:dyDescent="0.25">
      <c r="A18382" t="s">
        <v>16871</v>
      </c>
    </row>
    <row r="18383" spans="1:1" hidden="1" x14ac:dyDescent="0.25">
      <c r="A18383" t="s">
        <v>16872</v>
      </c>
    </row>
    <row r="18384" spans="1:1" hidden="1" x14ac:dyDescent="0.25">
      <c r="A18384" t="s">
        <v>16873</v>
      </c>
    </row>
    <row r="18385" spans="1:1" hidden="1" x14ac:dyDescent="0.25">
      <c r="A18385" t="s">
        <v>16874</v>
      </c>
    </row>
    <row r="18386" spans="1:1" hidden="1" x14ac:dyDescent="0.25">
      <c r="A18386" t="s">
        <v>16875</v>
      </c>
    </row>
    <row r="18387" spans="1:1" hidden="1" x14ac:dyDescent="0.25">
      <c r="A18387" t="s">
        <v>16876</v>
      </c>
    </row>
    <row r="18388" spans="1:1" x14ac:dyDescent="0.25">
      <c r="A18388" t="s">
        <v>16877</v>
      </c>
    </row>
    <row r="18389" spans="1:1" x14ac:dyDescent="0.25">
      <c r="A18389" t="s">
        <v>16878</v>
      </c>
    </row>
    <row r="18390" spans="1:1" hidden="1" x14ac:dyDescent="0.25">
      <c r="A18390" t="s">
        <v>16879</v>
      </c>
    </row>
    <row r="18391" spans="1:1" hidden="1" x14ac:dyDescent="0.25">
      <c r="A18391" t="s">
        <v>16880</v>
      </c>
    </row>
    <row r="18392" spans="1:1" x14ac:dyDescent="0.25">
      <c r="A18392" t="s">
        <v>16881</v>
      </c>
    </row>
    <row r="18393" spans="1:1" hidden="1" x14ac:dyDescent="0.25">
      <c r="A18393" t="s">
        <v>16882</v>
      </c>
    </row>
    <row r="18394" spans="1:1" hidden="1" x14ac:dyDescent="0.25">
      <c r="A18394" t="s">
        <v>16883</v>
      </c>
    </row>
    <row r="18395" spans="1:1" x14ac:dyDescent="0.25">
      <c r="A18395" t="s">
        <v>16884</v>
      </c>
    </row>
    <row r="18396" spans="1:1" x14ac:dyDescent="0.25">
      <c r="A18396" t="s">
        <v>16885</v>
      </c>
    </row>
    <row r="18397" spans="1:1" x14ac:dyDescent="0.25">
      <c r="A18397" t="s">
        <v>16886</v>
      </c>
    </row>
    <row r="18398" spans="1:1" x14ac:dyDescent="0.25">
      <c r="A18398" t="s">
        <v>16887</v>
      </c>
    </row>
    <row r="18399" spans="1:1" hidden="1" x14ac:dyDescent="0.25">
      <c r="A18399" t="s">
        <v>16888</v>
      </c>
    </row>
    <row r="18400" spans="1:1" x14ac:dyDescent="0.25">
      <c r="A18400" t="s">
        <v>16889</v>
      </c>
    </row>
    <row r="18401" spans="1:1" hidden="1" x14ac:dyDescent="0.25">
      <c r="A18401" t="s">
        <v>16890</v>
      </c>
    </row>
    <row r="18402" spans="1:1" hidden="1" x14ac:dyDescent="0.25">
      <c r="A18402" t="s">
        <v>16891</v>
      </c>
    </row>
    <row r="18403" spans="1:1" x14ac:dyDescent="0.25">
      <c r="A18403" t="s">
        <v>16892</v>
      </c>
    </row>
    <row r="18404" spans="1:1" hidden="1" x14ac:dyDescent="0.25">
      <c r="A18404" t="s">
        <v>16893</v>
      </c>
    </row>
    <row r="18405" spans="1:1" hidden="1" x14ac:dyDescent="0.25">
      <c r="A18405" t="s">
        <v>16894</v>
      </c>
    </row>
    <row r="18406" spans="1:1" hidden="1" x14ac:dyDescent="0.25">
      <c r="A18406" t="s">
        <v>16895</v>
      </c>
    </row>
    <row r="18407" spans="1:1" x14ac:dyDescent="0.25">
      <c r="A18407" t="s">
        <v>16896</v>
      </c>
    </row>
    <row r="18408" spans="1:1" x14ac:dyDescent="0.25">
      <c r="A18408" t="s">
        <v>16897</v>
      </c>
    </row>
    <row r="18409" spans="1:1" x14ac:dyDescent="0.25">
      <c r="A18409" t="s">
        <v>16898</v>
      </c>
    </row>
    <row r="18410" spans="1:1" hidden="1" x14ac:dyDescent="0.25">
      <c r="A18410" t="s">
        <v>16899</v>
      </c>
    </row>
    <row r="18411" spans="1:1" x14ac:dyDescent="0.25">
      <c r="A18411" t="s">
        <v>16900</v>
      </c>
    </row>
    <row r="18412" spans="1:1" hidden="1" x14ac:dyDescent="0.25">
      <c r="A18412" t="s">
        <v>16901</v>
      </c>
    </row>
    <row r="18413" spans="1:1" hidden="1" x14ac:dyDescent="0.25">
      <c r="A18413" t="s">
        <v>16902</v>
      </c>
    </row>
    <row r="18414" spans="1:1" hidden="1" x14ac:dyDescent="0.25">
      <c r="A18414" t="s">
        <v>16903</v>
      </c>
    </row>
    <row r="18415" spans="1:1" hidden="1" x14ac:dyDescent="0.25">
      <c r="A18415" t="s">
        <v>16904</v>
      </c>
    </row>
    <row r="18416" spans="1:1" hidden="1" x14ac:dyDescent="0.25">
      <c r="A18416" t="s">
        <v>16905</v>
      </c>
    </row>
    <row r="18417" spans="1:1" hidden="1" x14ac:dyDescent="0.25">
      <c r="A18417" t="s">
        <v>16906</v>
      </c>
    </row>
    <row r="18418" spans="1:1" hidden="1" x14ac:dyDescent="0.25">
      <c r="A18418" t="s">
        <v>16907</v>
      </c>
    </row>
    <row r="18419" spans="1:1" hidden="1" x14ac:dyDescent="0.25">
      <c r="A18419" t="s">
        <v>16908</v>
      </c>
    </row>
    <row r="18420" spans="1:1" hidden="1" x14ac:dyDescent="0.25">
      <c r="A18420" t="s">
        <v>16909</v>
      </c>
    </row>
    <row r="18421" spans="1:1" hidden="1" x14ac:dyDescent="0.25">
      <c r="A18421" t="s">
        <v>16910</v>
      </c>
    </row>
    <row r="18422" spans="1:1" hidden="1" x14ac:dyDescent="0.25">
      <c r="A18422" t="s">
        <v>16911</v>
      </c>
    </row>
    <row r="18423" spans="1:1" hidden="1" x14ac:dyDescent="0.25">
      <c r="A18423" t="s">
        <v>16912</v>
      </c>
    </row>
    <row r="18424" spans="1:1" hidden="1" x14ac:dyDescent="0.25">
      <c r="A18424" t="s">
        <v>16913</v>
      </c>
    </row>
    <row r="18425" spans="1:1" hidden="1" x14ac:dyDescent="0.25">
      <c r="A18425" t="s">
        <v>16914</v>
      </c>
    </row>
    <row r="18426" spans="1:1" hidden="1" x14ac:dyDescent="0.25">
      <c r="A18426" t="s">
        <v>16915</v>
      </c>
    </row>
    <row r="18427" spans="1:1" hidden="1" x14ac:dyDescent="0.25">
      <c r="A18427" t="s">
        <v>16916</v>
      </c>
    </row>
    <row r="18428" spans="1:1" hidden="1" x14ac:dyDescent="0.25">
      <c r="A18428" t="s">
        <v>16917</v>
      </c>
    </row>
    <row r="18429" spans="1:1" hidden="1" x14ac:dyDescent="0.25">
      <c r="A18429" t="s">
        <v>16918</v>
      </c>
    </row>
    <row r="18430" spans="1:1" hidden="1" x14ac:dyDescent="0.25">
      <c r="A18430" t="s">
        <v>16919</v>
      </c>
    </row>
    <row r="18431" spans="1:1" hidden="1" x14ac:dyDescent="0.25">
      <c r="A18431" t="s">
        <v>16920</v>
      </c>
    </row>
    <row r="18432" spans="1:1" hidden="1" x14ac:dyDescent="0.25">
      <c r="A18432" t="s">
        <v>16921</v>
      </c>
    </row>
    <row r="18433" spans="1:1" hidden="1" x14ac:dyDescent="0.25">
      <c r="A18433" t="s">
        <v>16922</v>
      </c>
    </row>
    <row r="18434" spans="1:1" hidden="1" x14ac:dyDescent="0.25">
      <c r="A18434" t="s">
        <v>16923</v>
      </c>
    </row>
    <row r="18435" spans="1:1" hidden="1" x14ac:dyDescent="0.25">
      <c r="A18435" t="s">
        <v>16924</v>
      </c>
    </row>
    <row r="18436" spans="1:1" hidden="1" x14ac:dyDescent="0.25">
      <c r="A18436" t="s">
        <v>16925</v>
      </c>
    </row>
    <row r="18437" spans="1:1" hidden="1" x14ac:dyDescent="0.25">
      <c r="A18437" t="s">
        <v>16926</v>
      </c>
    </row>
    <row r="18438" spans="1:1" hidden="1" x14ac:dyDescent="0.25">
      <c r="A18438" t="s">
        <v>16927</v>
      </c>
    </row>
    <row r="18439" spans="1:1" hidden="1" x14ac:dyDescent="0.25">
      <c r="A18439" t="s">
        <v>16928</v>
      </c>
    </row>
    <row r="18440" spans="1:1" hidden="1" x14ac:dyDescent="0.25">
      <c r="A18440" t="s">
        <v>16929</v>
      </c>
    </row>
    <row r="18441" spans="1:1" hidden="1" x14ac:dyDescent="0.25">
      <c r="A18441" t="s">
        <v>16930</v>
      </c>
    </row>
    <row r="18442" spans="1:1" hidden="1" x14ac:dyDescent="0.25">
      <c r="A18442" t="s">
        <v>16931</v>
      </c>
    </row>
    <row r="18443" spans="1:1" hidden="1" x14ac:dyDescent="0.25">
      <c r="A18443" t="s">
        <v>16932</v>
      </c>
    </row>
    <row r="18444" spans="1:1" hidden="1" x14ac:dyDescent="0.25">
      <c r="A18444" t="s">
        <v>16933</v>
      </c>
    </row>
    <row r="18445" spans="1:1" hidden="1" x14ac:dyDescent="0.25">
      <c r="A18445" t="s">
        <v>16934</v>
      </c>
    </row>
    <row r="18446" spans="1:1" hidden="1" x14ac:dyDescent="0.25">
      <c r="A18446" t="s">
        <v>16935</v>
      </c>
    </row>
    <row r="18447" spans="1:1" hidden="1" x14ac:dyDescent="0.25">
      <c r="A18447" t="s">
        <v>16936</v>
      </c>
    </row>
    <row r="18448" spans="1:1" hidden="1" x14ac:dyDescent="0.25">
      <c r="A18448" t="s">
        <v>16937</v>
      </c>
    </row>
    <row r="18449" spans="1:1" hidden="1" x14ac:dyDescent="0.25">
      <c r="A18449" t="s">
        <v>16938</v>
      </c>
    </row>
    <row r="18450" spans="1:1" hidden="1" x14ac:dyDescent="0.25">
      <c r="A18450" t="s">
        <v>16939</v>
      </c>
    </row>
    <row r="18451" spans="1:1" hidden="1" x14ac:dyDescent="0.25">
      <c r="A18451" t="s">
        <v>16940</v>
      </c>
    </row>
    <row r="18452" spans="1:1" hidden="1" x14ac:dyDescent="0.25">
      <c r="A18452" t="s">
        <v>16941</v>
      </c>
    </row>
    <row r="18453" spans="1:1" hidden="1" x14ac:dyDescent="0.25">
      <c r="A18453" t="s">
        <v>16942</v>
      </c>
    </row>
    <row r="18454" spans="1:1" hidden="1" x14ac:dyDescent="0.25">
      <c r="A18454" t="s">
        <v>16943</v>
      </c>
    </row>
    <row r="18455" spans="1:1" hidden="1" x14ac:dyDescent="0.25">
      <c r="A18455" t="s">
        <v>16944</v>
      </c>
    </row>
    <row r="18456" spans="1:1" hidden="1" x14ac:dyDescent="0.25">
      <c r="A18456" t="s">
        <v>16945</v>
      </c>
    </row>
    <row r="18457" spans="1:1" hidden="1" x14ac:dyDescent="0.25">
      <c r="A18457" t="s">
        <v>16946</v>
      </c>
    </row>
    <row r="18458" spans="1:1" hidden="1" x14ac:dyDescent="0.25">
      <c r="A18458" t="s">
        <v>16947</v>
      </c>
    </row>
    <row r="18459" spans="1:1" hidden="1" x14ac:dyDescent="0.25">
      <c r="A18459" t="s">
        <v>16948</v>
      </c>
    </row>
    <row r="18460" spans="1:1" hidden="1" x14ac:dyDescent="0.25">
      <c r="A18460" t="s">
        <v>16949</v>
      </c>
    </row>
    <row r="18461" spans="1:1" hidden="1" x14ac:dyDescent="0.25">
      <c r="A18461" t="s">
        <v>16950</v>
      </c>
    </row>
    <row r="18462" spans="1:1" hidden="1" x14ac:dyDescent="0.25">
      <c r="A18462" t="s">
        <v>16951</v>
      </c>
    </row>
    <row r="18463" spans="1:1" hidden="1" x14ac:dyDescent="0.25">
      <c r="A18463" t="s">
        <v>16952</v>
      </c>
    </row>
    <row r="18464" spans="1:1" hidden="1" x14ac:dyDescent="0.25">
      <c r="A18464" t="s">
        <v>16953</v>
      </c>
    </row>
    <row r="18465" spans="1:1" hidden="1" x14ac:dyDescent="0.25">
      <c r="A18465" t="s">
        <v>16954</v>
      </c>
    </row>
    <row r="18466" spans="1:1" hidden="1" x14ac:dyDescent="0.25">
      <c r="A18466" t="s">
        <v>16955</v>
      </c>
    </row>
    <row r="18467" spans="1:1" hidden="1" x14ac:dyDescent="0.25">
      <c r="A18467" t="s">
        <v>16956</v>
      </c>
    </row>
    <row r="18468" spans="1:1" hidden="1" x14ac:dyDescent="0.25">
      <c r="A18468" t="s">
        <v>16957</v>
      </c>
    </row>
    <row r="18469" spans="1:1" hidden="1" x14ac:dyDescent="0.25">
      <c r="A18469" t="s">
        <v>16958</v>
      </c>
    </row>
    <row r="18470" spans="1:1" hidden="1" x14ac:dyDescent="0.25">
      <c r="A18470" t="s">
        <v>16959</v>
      </c>
    </row>
    <row r="18471" spans="1:1" hidden="1" x14ac:dyDescent="0.25">
      <c r="A18471" t="s">
        <v>16960</v>
      </c>
    </row>
    <row r="18472" spans="1:1" hidden="1" x14ac:dyDescent="0.25">
      <c r="A18472" t="s">
        <v>16961</v>
      </c>
    </row>
    <row r="18473" spans="1:1" hidden="1" x14ac:dyDescent="0.25">
      <c r="A18473" t="s">
        <v>16962</v>
      </c>
    </row>
    <row r="18474" spans="1:1" hidden="1" x14ac:dyDescent="0.25">
      <c r="A18474" t="s">
        <v>16963</v>
      </c>
    </row>
    <row r="18475" spans="1:1" hidden="1" x14ac:dyDescent="0.25">
      <c r="A18475" t="s">
        <v>16964</v>
      </c>
    </row>
    <row r="18476" spans="1:1" hidden="1" x14ac:dyDescent="0.25">
      <c r="A18476" t="s">
        <v>16965</v>
      </c>
    </row>
    <row r="18477" spans="1:1" hidden="1" x14ac:dyDescent="0.25">
      <c r="A18477" t="s">
        <v>16966</v>
      </c>
    </row>
    <row r="18478" spans="1:1" hidden="1" x14ac:dyDescent="0.25">
      <c r="A18478" t="s">
        <v>16967</v>
      </c>
    </row>
    <row r="18479" spans="1:1" hidden="1" x14ac:dyDescent="0.25">
      <c r="A18479" t="s">
        <v>16968</v>
      </c>
    </row>
    <row r="18480" spans="1:1" hidden="1" x14ac:dyDescent="0.25">
      <c r="A18480" t="s">
        <v>16969</v>
      </c>
    </row>
    <row r="18481" spans="1:1" hidden="1" x14ac:dyDescent="0.25">
      <c r="A18481" t="s">
        <v>16970</v>
      </c>
    </row>
    <row r="18482" spans="1:1" hidden="1" x14ac:dyDescent="0.25">
      <c r="A18482" t="s">
        <v>16971</v>
      </c>
    </row>
    <row r="18483" spans="1:1" hidden="1" x14ac:dyDescent="0.25">
      <c r="A18483" t="s">
        <v>16972</v>
      </c>
    </row>
    <row r="18484" spans="1:1" hidden="1" x14ac:dyDescent="0.25">
      <c r="A18484" t="s">
        <v>16973</v>
      </c>
    </row>
    <row r="18485" spans="1:1" hidden="1" x14ac:dyDescent="0.25">
      <c r="A18485" t="s">
        <v>16974</v>
      </c>
    </row>
    <row r="18486" spans="1:1" hidden="1" x14ac:dyDescent="0.25">
      <c r="A18486" t="s">
        <v>16975</v>
      </c>
    </row>
    <row r="18487" spans="1:1" hidden="1" x14ac:dyDescent="0.25">
      <c r="A18487" t="s">
        <v>16976</v>
      </c>
    </row>
    <row r="18488" spans="1:1" hidden="1" x14ac:dyDescent="0.25">
      <c r="A18488" t="s">
        <v>16977</v>
      </c>
    </row>
    <row r="18489" spans="1:1" x14ac:dyDescent="0.25">
      <c r="A18489" t="s">
        <v>16978</v>
      </c>
    </row>
    <row r="18490" spans="1:1" x14ac:dyDescent="0.25">
      <c r="A18490" t="s">
        <v>16979</v>
      </c>
    </row>
    <row r="18491" spans="1:1" x14ac:dyDescent="0.25">
      <c r="A18491" t="s">
        <v>16980</v>
      </c>
    </row>
    <row r="18492" spans="1:1" x14ac:dyDescent="0.25">
      <c r="A18492" t="s">
        <v>16981</v>
      </c>
    </row>
    <row r="18493" spans="1:1" x14ac:dyDescent="0.25">
      <c r="A18493" t="s">
        <v>16982</v>
      </c>
    </row>
    <row r="18494" spans="1:1" hidden="1" x14ac:dyDescent="0.25">
      <c r="A18494" t="s">
        <v>16983</v>
      </c>
    </row>
    <row r="18495" spans="1:1" hidden="1" x14ac:dyDescent="0.25">
      <c r="A18495" t="s">
        <v>16984</v>
      </c>
    </row>
    <row r="18496" spans="1:1" hidden="1" x14ac:dyDescent="0.25">
      <c r="A18496" t="s">
        <v>16985</v>
      </c>
    </row>
    <row r="18497" spans="1:1" hidden="1" x14ac:dyDescent="0.25">
      <c r="A18497" t="s">
        <v>16986</v>
      </c>
    </row>
    <row r="18498" spans="1:1" hidden="1" x14ac:dyDescent="0.25">
      <c r="A18498" t="s">
        <v>16987</v>
      </c>
    </row>
    <row r="18499" spans="1:1" hidden="1" x14ac:dyDescent="0.25">
      <c r="A18499" t="s">
        <v>16988</v>
      </c>
    </row>
    <row r="18500" spans="1:1" hidden="1" x14ac:dyDescent="0.25">
      <c r="A18500" t="s">
        <v>16989</v>
      </c>
    </row>
    <row r="18501" spans="1:1" hidden="1" x14ac:dyDescent="0.25">
      <c r="A18501" t="s">
        <v>16990</v>
      </c>
    </row>
    <row r="18502" spans="1:1" hidden="1" x14ac:dyDescent="0.25">
      <c r="A18502" t="s">
        <v>16991</v>
      </c>
    </row>
    <row r="18503" spans="1:1" hidden="1" x14ac:dyDescent="0.25">
      <c r="A18503" t="s">
        <v>16992</v>
      </c>
    </row>
    <row r="18504" spans="1:1" x14ac:dyDescent="0.25">
      <c r="A18504" t="s">
        <v>16993</v>
      </c>
    </row>
    <row r="18505" spans="1:1" x14ac:dyDescent="0.25">
      <c r="A18505" t="s">
        <v>16994</v>
      </c>
    </row>
    <row r="18506" spans="1:1" x14ac:dyDescent="0.25">
      <c r="A18506" t="s">
        <v>16995</v>
      </c>
    </row>
    <row r="18507" spans="1:1" x14ac:dyDescent="0.25">
      <c r="A18507" t="s">
        <v>16996</v>
      </c>
    </row>
    <row r="18508" spans="1:1" x14ac:dyDescent="0.25">
      <c r="A18508" t="s">
        <v>16997</v>
      </c>
    </row>
    <row r="18509" spans="1:1" x14ac:dyDescent="0.25">
      <c r="A18509" t="s">
        <v>16998</v>
      </c>
    </row>
    <row r="18510" spans="1:1" x14ac:dyDescent="0.25">
      <c r="A18510" t="s">
        <v>16999</v>
      </c>
    </row>
    <row r="18511" spans="1:1" x14ac:dyDescent="0.25">
      <c r="A18511" t="s">
        <v>17000</v>
      </c>
    </row>
    <row r="18512" spans="1:1" hidden="1" x14ac:dyDescent="0.25">
      <c r="A18512" t="s">
        <v>17001</v>
      </c>
    </row>
    <row r="18513" spans="1:1" hidden="1" x14ac:dyDescent="0.25">
      <c r="A18513" t="s">
        <v>17002</v>
      </c>
    </row>
    <row r="18514" spans="1:1" hidden="1" x14ac:dyDescent="0.25">
      <c r="A18514" t="s">
        <v>17003</v>
      </c>
    </row>
    <row r="18515" spans="1:1" x14ac:dyDescent="0.25">
      <c r="A18515" t="s">
        <v>17004</v>
      </c>
    </row>
    <row r="18516" spans="1:1" x14ac:dyDescent="0.25">
      <c r="A18516" t="s">
        <v>17005</v>
      </c>
    </row>
    <row r="18517" spans="1:1" hidden="1" x14ac:dyDescent="0.25">
      <c r="A18517" t="s">
        <v>17006</v>
      </c>
    </row>
    <row r="18518" spans="1:1" x14ac:dyDescent="0.25">
      <c r="A18518" t="s">
        <v>17007</v>
      </c>
    </row>
    <row r="18519" spans="1:1" hidden="1" x14ac:dyDescent="0.25">
      <c r="A18519" t="s">
        <v>17008</v>
      </c>
    </row>
    <row r="18520" spans="1:1" hidden="1" x14ac:dyDescent="0.25">
      <c r="A18520" t="s">
        <v>17009</v>
      </c>
    </row>
    <row r="18521" spans="1:1" hidden="1" x14ac:dyDescent="0.25">
      <c r="A18521" t="s">
        <v>17010</v>
      </c>
    </row>
    <row r="18522" spans="1:1" hidden="1" x14ac:dyDescent="0.25">
      <c r="A18522" t="s">
        <v>17011</v>
      </c>
    </row>
    <row r="18523" spans="1:1" hidden="1" x14ac:dyDescent="0.25">
      <c r="A18523" t="s">
        <v>17012</v>
      </c>
    </row>
    <row r="18524" spans="1:1" hidden="1" x14ac:dyDescent="0.25">
      <c r="A18524" t="s">
        <v>17013</v>
      </c>
    </row>
    <row r="18525" spans="1:1" hidden="1" x14ac:dyDescent="0.25">
      <c r="A18525" t="s">
        <v>17014</v>
      </c>
    </row>
    <row r="18526" spans="1:1" hidden="1" x14ac:dyDescent="0.25">
      <c r="A18526" t="s">
        <v>17015</v>
      </c>
    </row>
    <row r="18527" spans="1:1" hidden="1" x14ac:dyDescent="0.25">
      <c r="A18527" t="s">
        <v>17016</v>
      </c>
    </row>
    <row r="18528" spans="1:1" hidden="1" x14ac:dyDescent="0.25">
      <c r="A18528" t="s">
        <v>17017</v>
      </c>
    </row>
    <row r="18529" spans="1:1" hidden="1" x14ac:dyDescent="0.25">
      <c r="A18529" t="s">
        <v>17018</v>
      </c>
    </row>
    <row r="18530" spans="1:1" hidden="1" x14ac:dyDescent="0.25">
      <c r="A18530" t="s">
        <v>17019</v>
      </c>
    </row>
    <row r="18531" spans="1:1" hidden="1" x14ac:dyDescent="0.25">
      <c r="A18531" t="s">
        <v>17020</v>
      </c>
    </row>
    <row r="18532" spans="1:1" hidden="1" x14ac:dyDescent="0.25">
      <c r="A18532" t="s">
        <v>17021</v>
      </c>
    </row>
    <row r="18533" spans="1:1" hidden="1" x14ac:dyDescent="0.25">
      <c r="A18533" t="s">
        <v>17022</v>
      </c>
    </row>
    <row r="18534" spans="1:1" hidden="1" x14ac:dyDescent="0.25">
      <c r="A18534" t="s">
        <v>17023</v>
      </c>
    </row>
    <row r="18535" spans="1:1" hidden="1" x14ac:dyDescent="0.25">
      <c r="A18535" t="s">
        <v>17024</v>
      </c>
    </row>
    <row r="18536" spans="1:1" hidden="1" x14ac:dyDescent="0.25">
      <c r="A18536" t="s">
        <v>17025</v>
      </c>
    </row>
    <row r="18537" spans="1:1" hidden="1" x14ac:dyDescent="0.25">
      <c r="A18537" t="s">
        <v>17026</v>
      </c>
    </row>
    <row r="18538" spans="1:1" hidden="1" x14ac:dyDescent="0.25">
      <c r="A18538" t="s">
        <v>17027</v>
      </c>
    </row>
    <row r="18539" spans="1:1" hidden="1" x14ac:dyDescent="0.25">
      <c r="A18539" t="s">
        <v>17028</v>
      </c>
    </row>
    <row r="18540" spans="1:1" hidden="1" x14ac:dyDescent="0.25">
      <c r="A18540" t="s">
        <v>17029</v>
      </c>
    </row>
    <row r="18541" spans="1:1" x14ac:dyDescent="0.25">
      <c r="A18541" t="s">
        <v>17030</v>
      </c>
    </row>
    <row r="18542" spans="1:1" x14ac:dyDescent="0.25">
      <c r="A18542" t="s">
        <v>17031</v>
      </c>
    </row>
    <row r="18543" spans="1:1" x14ac:dyDescent="0.25">
      <c r="A18543" t="s">
        <v>17032</v>
      </c>
    </row>
    <row r="18544" spans="1:1" x14ac:dyDescent="0.25">
      <c r="A18544" t="s">
        <v>17033</v>
      </c>
    </row>
    <row r="18545" spans="1:1" x14ac:dyDescent="0.25">
      <c r="A18545" t="s">
        <v>17034</v>
      </c>
    </row>
    <row r="18546" spans="1:1" x14ac:dyDescent="0.25">
      <c r="A18546" t="s">
        <v>17035</v>
      </c>
    </row>
    <row r="18547" spans="1:1" x14ac:dyDescent="0.25">
      <c r="A18547" t="s">
        <v>17036</v>
      </c>
    </row>
    <row r="18548" spans="1:1" x14ac:dyDescent="0.25">
      <c r="A18548" t="s">
        <v>17037</v>
      </c>
    </row>
    <row r="18549" spans="1:1" hidden="1" x14ac:dyDescent="0.25">
      <c r="A18549" t="s">
        <v>17038</v>
      </c>
    </row>
    <row r="18550" spans="1:1" hidden="1" x14ac:dyDescent="0.25">
      <c r="A18550" t="s">
        <v>17039</v>
      </c>
    </row>
    <row r="18551" spans="1:1" hidden="1" x14ac:dyDescent="0.25">
      <c r="A18551" t="s">
        <v>17040</v>
      </c>
    </row>
    <row r="18552" spans="1:1" hidden="1" x14ac:dyDescent="0.25">
      <c r="A18552" t="s">
        <v>17041</v>
      </c>
    </row>
    <row r="18553" spans="1:1" hidden="1" x14ac:dyDescent="0.25">
      <c r="A18553" t="s">
        <v>17042</v>
      </c>
    </row>
    <row r="18554" spans="1:1" x14ac:dyDescent="0.25">
      <c r="A18554" t="s">
        <v>17043</v>
      </c>
    </row>
    <row r="18555" spans="1:1" x14ac:dyDescent="0.25">
      <c r="A18555" t="s">
        <v>17044</v>
      </c>
    </row>
    <row r="18556" spans="1:1" hidden="1" x14ac:dyDescent="0.25">
      <c r="A18556" t="s">
        <v>17045</v>
      </c>
    </row>
    <row r="18557" spans="1:1" hidden="1" x14ac:dyDescent="0.25">
      <c r="A18557" t="s">
        <v>17046</v>
      </c>
    </row>
    <row r="18558" spans="1:1" hidden="1" x14ac:dyDescent="0.25">
      <c r="A18558" t="s">
        <v>17047</v>
      </c>
    </row>
    <row r="18559" spans="1:1" hidden="1" x14ac:dyDescent="0.25">
      <c r="A18559" t="s">
        <v>17048</v>
      </c>
    </row>
    <row r="18560" spans="1:1" x14ac:dyDescent="0.25">
      <c r="A18560" t="s">
        <v>17049</v>
      </c>
    </row>
    <row r="18561" spans="1:1" x14ac:dyDescent="0.25">
      <c r="A18561" t="s">
        <v>17050</v>
      </c>
    </row>
    <row r="18562" spans="1:1" x14ac:dyDescent="0.25">
      <c r="A18562" t="s">
        <v>17051</v>
      </c>
    </row>
    <row r="18563" spans="1:1" x14ac:dyDescent="0.25">
      <c r="A18563" t="s">
        <v>17052</v>
      </c>
    </row>
    <row r="18564" spans="1:1" x14ac:dyDescent="0.25">
      <c r="A18564" t="s">
        <v>17053</v>
      </c>
    </row>
    <row r="18565" spans="1:1" hidden="1" x14ac:dyDescent="0.25">
      <c r="A18565" t="s">
        <v>17054</v>
      </c>
    </row>
    <row r="18566" spans="1:1" x14ac:dyDescent="0.25">
      <c r="A18566" t="s">
        <v>17055</v>
      </c>
    </row>
    <row r="18567" spans="1:1" x14ac:dyDescent="0.25">
      <c r="A18567" t="s">
        <v>17056</v>
      </c>
    </row>
    <row r="18568" spans="1:1" x14ac:dyDescent="0.25">
      <c r="A18568" t="s">
        <v>17057</v>
      </c>
    </row>
    <row r="18569" spans="1:1" hidden="1" x14ac:dyDescent="0.25">
      <c r="A18569" t="s">
        <v>17058</v>
      </c>
    </row>
    <row r="18570" spans="1:1" hidden="1" x14ac:dyDescent="0.25">
      <c r="A18570" t="s">
        <v>17059</v>
      </c>
    </row>
    <row r="18571" spans="1:1" x14ac:dyDescent="0.25">
      <c r="A18571" t="s">
        <v>17060</v>
      </c>
    </row>
    <row r="18572" spans="1:1" x14ac:dyDescent="0.25">
      <c r="A18572" t="s">
        <v>17061</v>
      </c>
    </row>
    <row r="18573" spans="1:1" x14ac:dyDescent="0.25">
      <c r="A18573" t="s">
        <v>17062</v>
      </c>
    </row>
    <row r="18574" spans="1:1" x14ac:dyDescent="0.25">
      <c r="A18574" t="s">
        <v>17063</v>
      </c>
    </row>
    <row r="18575" spans="1:1" x14ac:dyDescent="0.25">
      <c r="A18575" t="s">
        <v>17064</v>
      </c>
    </row>
    <row r="18576" spans="1:1" x14ac:dyDescent="0.25">
      <c r="A18576" t="s">
        <v>17065</v>
      </c>
    </row>
    <row r="18577" spans="1:1" x14ac:dyDescent="0.25">
      <c r="A18577" t="s">
        <v>17066</v>
      </c>
    </row>
    <row r="18578" spans="1:1" x14ac:dyDescent="0.25">
      <c r="A18578" t="s">
        <v>17067</v>
      </c>
    </row>
    <row r="18579" spans="1:1" hidden="1" x14ac:dyDescent="0.25">
      <c r="A18579" t="s">
        <v>17068</v>
      </c>
    </row>
    <row r="18580" spans="1:1" hidden="1" x14ac:dyDescent="0.25">
      <c r="A18580" t="s">
        <v>17069</v>
      </c>
    </row>
    <row r="18581" spans="1:1" hidden="1" x14ac:dyDescent="0.25">
      <c r="A18581" t="s">
        <v>17070</v>
      </c>
    </row>
    <row r="18582" spans="1:1" hidden="1" x14ac:dyDescent="0.25">
      <c r="A18582" t="s">
        <v>17071</v>
      </c>
    </row>
    <row r="18583" spans="1:1" hidden="1" x14ac:dyDescent="0.25">
      <c r="A18583" t="s">
        <v>17072</v>
      </c>
    </row>
    <row r="18584" spans="1:1" hidden="1" x14ac:dyDescent="0.25">
      <c r="A18584" t="s">
        <v>17073</v>
      </c>
    </row>
    <row r="18585" spans="1:1" hidden="1" x14ac:dyDescent="0.25">
      <c r="A18585" t="s">
        <v>17074</v>
      </c>
    </row>
    <row r="18586" spans="1:1" hidden="1" x14ac:dyDescent="0.25">
      <c r="A18586" t="s">
        <v>17075</v>
      </c>
    </row>
    <row r="18587" spans="1:1" hidden="1" x14ac:dyDescent="0.25">
      <c r="A18587" t="s">
        <v>17076</v>
      </c>
    </row>
    <row r="18588" spans="1:1" hidden="1" x14ac:dyDescent="0.25">
      <c r="A18588" t="s">
        <v>17077</v>
      </c>
    </row>
    <row r="18589" spans="1:1" hidden="1" x14ac:dyDescent="0.25">
      <c r="A18589" t="s">
        <v>17078</v>
      </c>
    </row>
    <row r="18590" spans="1:1" hidden="1" x14ac:dyDescent="0.25">
      <c r="A18590" t="s">
        <v>17079</v>
      </c>
    </row>
    <row r="18591" spans="1:1" hidden="1" x14ac:dyDescent="0.25">
      <c r="A18591" t="s">
        <v>17080</v>
      </c>
    </row>
    <row r="18592" spans="1:1" hidden="1" x14ac:dyDescent="0.25">
      <c r="A18592" t="s">
        <v>17081</v>
      </c>
    </row>
    <row r="18593" spans="1:1" hidden="1" x14ac:dyDescent="0.25">
      <c r="A18593" t="s">
        <v>17082</v>
      </c>
    </row>
    <row r="18594" spans="1:1" hidden="1" x14ac:dyDescent="0.25">
      <c r="A18594" t="s">
        <v>17083</v>
      </c>
    </row>
    <row r="18595" spans="1:1" hidden="1" x14ac:dyDescent="0.25">
      <c r="A18595" t="s">
        <v>17084</v>
      </c>
    </row>
    <row r="18596" spans="1:1" hidden="1" x14ac:dyDescent="0.25">
      <c r="A18596" t="s">
        <v>17085</v>
      </c>
    </row>
    <row r="18597" spans="1:1" hidden="1" x14ac:dyDescent="0.25">
      <c r="A18597" t="s">
        <v>17086</v>
      </c>
    </row>
    <row r="18598" spans="1:1" hidden="1" x14ac:dyDescent="0.25">
      <c r="A18598" t="s">
        <v>17087</v>
      </c>
    </row>
    <row r="18599" spans="1:1" x14ac:dyDescent="0.25">
      <c r="A18599" t="s">
        <v>17088</v>
      </c>
    </row>
    <row r="18600" spans="1:1" x14ac:dyDescent="0.25">
      <c r="A18600" t="s">
        <v>17089</v>
      </c>
    </row>
    <row r="18601" spans="1:1" hidden="1" x14ac:dyDescent="0.25">
      <c r="A18601" t="s">
        <v>17090</v>
      </c>
    </row>
    <row r="18602" spans="1:1" hidden="1" x14ac:dyDescent="0.25">
      <c r="A18602" t="s">
        <v>17091</v>
      </c>
    </row>
    <row r="18603" spans="1:1" hidden="1" x14ac:dyDescent="0.25">
      <c r="A18603" t="s">
        <v>17092</v>
      </c>
    </row>
    <row r="18604" spans="1:1" hidden="1" x14ac:dyDescent="0.25">
      <c r="A18604" t="s">
        <v>17093</v>
      </c>
    </row>
    <row r="18605" spans="1:1" hidden="1" x14ac:dyDescent="0.25">
      <c r="A18605" t="s">
        <v>17094</v>
      </c>
    </row>
    <row r="18606" spans="1:1" hidden="1" x14ac:dyDescent="0.25">
      <c r="A18606" t="s">
        <v>17095</v>
      </c>
    </row>
    <row r="18607" spans="1:1" x14ac:dyDescent="0.25">
      <c r="A18607" t="s">
        <v>17096</v>
      </c>
    </row>
    <row r="18608" spans="1:1" x14ac:dyDescent="0.25">
      <c r="A18608" t="s">
        <v>17097</v>
      </c>
    </row>
    <row r="18609" spans="1:1" hidden="1" x14ac:dyDescent="0.25">
      <c r="A18609" t="s">
        <v>17098</v>
      </c>
    </row>
    <row r="18610" spans="1:1" hidden="1" x14ac:dyDescent="0.25">
      <c r="A18610" t="s">
        <v>17099</v>
      </c>
    </row>
    <row r="18611" spans="1:1" x14ac:dyDescent="0.25">
      <c r="A18611" t="s">
        <v>17100</v>
      </c>
    </row>
    <row r="18612" spans="1:1" x14ac:dyDescent="0.25">
      <c r="A18612" t="s">
        <v>17101</v>
      </c>
    </row>
    <row r="18613" spans="1:1" hidden="1" x14ac:dyDescent="0.25">
      <c r="A18613" t="s">
        <v>17102</v>
      </c>
    </row>
    <row r="18614" spans="1:1" hidden="1" x14ac:dyDescent="0.25">
      <c r="A18614" t="s">
        <v>17103</v>
      </c>
    </row>
    <row r="18615" spans="1:1" hidden="1" x14ac:dyDescent="0.25">
      <c r="A18615" t="s">
        <v>17104</v>
      </c>
    </row>
    <row r="18616" spans="1:1" hidden="1" x14ac:dyDescent="0.25">
      <c r="A18616" t="s">
        <v>17105</v>
      </c>
    </row>
    <row r="18617" spans="1:1" hidden="1" x14ac:dyDescent="0.25">
      <c r="A18617" t="s">
        <v>17106</v>
      </c>
    </row>
    <row r="18618" spans="1:1" hidden="1" x14ac:dyDescent="0.25">
      <c r="A18618" t="s">
        <v>17107</v>
      </c>
    </row>
    <row r="18619" spans="1:1" hidden="1" x14ac:dyDescent="0.25">
      <c r="A18619" t="s">
        <v>17108</v>
      </c>
    </row>
    <row r="18620" spans="1:1" hidden="1" x14ac:dyDescent="0.25">
      <c r="A18620" t="s">
        <v>17109</v>
      </c>
    </row>
    <row r="18621" spans="1:1" hidden="1" x14ac:dyDescent="0.25">
      <c r="A18621" t="s">
        <v>17110</v>
      </c>
    </row>
    <row r="18622" spans="1:1" hidden="1" x14ac:dyDescent="0.25">
      <c r="A18622" t="s">
        <v>17111</v>
      </c>
    </row>
    <row r="18623" spans="1:1" hidden="1" x14ac:dyDescent="0.25">
      <c r="A18623" t="s">
        <v>17112</v>
      </c>
    </row>
    <row r="18624" spans="1:1" hidden="1" x14ac:dyDescent="0.25">
      <c r="A18624" t="s">
        <v>17113</v>
      </c>
    </row>
    <row r="18625" spans="1:1" hidden="1" x14ac:dyDescent="0.25">
      <c r="A18625" t="s">
        <v>17114</v>
      </c>
    </row>
    <row r="18626" spans="1:1" hidden="1" x14ac:dyDescent="0.25">
      <c r="A18626" t="s">
        <v>17115</v>
      </c>
    </row>
    <row r="18627" spans="1:1" hidden="1" x14ac:dyDescent="0.25">
      <c r="A18627" t="s">
        <v>17116</v>
      </c>
    </row>
    <row r="18628" spans="1:1" hidden="1" x14ac:dyDescent="0.25">
      <c r="A18628" t="s">
        <v>17117</v>
      </c>
    </row>
    <row r="18629" spans="1:1" hidden="1" x14ac:dyDescent="0.25">
      <c r="A18629" t="s">
        <v>17118</v>
      </c>
    </row>
    <row r="18630" spans="1:1" hidden="1" x14ac:dyDescent="0.25">
      <c r="A18630" t="s">
        <v>17119</v>
      </c>
    </row>
    <row r="18631" spans="1:1" hidden="1" x14ac:dyDescent="0.25">
      <c r="A18631" t="s">
        <v>17120</v>
      </c>
    </row>
    <row r="18632" spans="1:1" hidden="1" x14ac:dyDescent="0.25">
      <c r="A18632" t="s">
        <v>17121</v>
      </c>
    </row>
    <row r="18633" spans="1:1" hidden="1" x14ac:dyDescent="0.25">
      <c r="A18633" t="s">
        <v>17122</v>
      </c>
    </row>
    <row r="18634" spans="1:1" hidden="1" x14ac:dyDescent="0.25">
      <c r="A18634" t="s">
        <v>17123</v>
      </c>
    </row>
    <row r="18635" spans="1:1" hidden="1" x14ac:dyDescent="0.25">
      <c r="A18635" t="s">
        <v>17124</v>
      </c>
    </row>
    <row r="18636" spans="1:1" hidden="1" x14ac:dyDescent="0.25">
      <c r="A18636" t="s">
        <v>17125</v>
      </c>
    </row>
    <row r="18637" spans="1:1" hidden="1" x14ac:dyDescent="0.25">
      <c r="A18637" t="s">
        <v>17126</v>
      </c>
    </row>
    <row r="18638" spans="1:1" hidden="1" x14ac:dyDescent="0.25">
      <c r="A18638" t="s">
        <v>17127</v>
      </c>
    </row>
    <row r="18639" spans="1:1" hidden="1" x14ac:dyDescent="0.25">
      <c r="A18639" t="s">
        <v>17128</v>
      </c>
    </row>
    <row r="18640" spans="1:1" hidden="1" x14ac:dyDescent="0.25">
      <c r="A18640" t="s">
        <v>17129</v>
      </c>
    </row>
    <row r="18641" spans="1:1" hidden="1" x14ac:dyDescent="0.25">
      <c r="A18641" t="s">
        <v>17130</v>
      </c>
    </row>
    <row r="18642" spans="1:1" hidden="1" x14ac:dyDescent="0.25">
      <c r="A18642" t="s">
        <v>17131</v>
      </c>
    </row>
    <row r="18643" spans="1:1" hidden="1" x14ac:dyDescent="0.25">
      <c r="A18643" t="s">
        <v>17132</v>
      </c>
    </row>
    <row r="18644" spans="1:1" hidden="1" x14ac:dyDescent="0.25">
      <c r="A18644" t="s">
        <v>17133</v>
      </c>
    </row>
    <row r="18645" spans="1:1" hidden="1" x14ac:dyDescent="0.25">
      <c r="A18645" t="s">
        <v>17134</v>
      </c>
    </row>
    <row r="18646" spans="1:1" hidden="1" x14ac:dyDescent="0.25">
      <c r="A18646" t="s">
        <v>17135</v>
      </c>
    </row>
    <row r="18647" spans="1:1" hidden="1" x14ac:dyDescent="0.25">
      <c r="A18647" t="s">
        <v>17136</v>
      </c>
    </row>
    <row r="18648" spans="1:1" hidden="1" x14ac:dyDescent="0.25">
      <c r="A18648" t="s">
        <v>17137</v>
      </c>
    </row>
    <row r="18649" spans="1:1" hidden="1" x14ac:dyDescent="0.25">
      <c r="A18649" t="s">
        <v>17138</v>
      </c>
    </row>
    <row r="18650" spans="1:1" hidden="1" x14ac:dyDescent="0.25">
      <c r="A18650" t="s">
        <v>17139</v>
      </c>
    </row>
    <row r="18651" spans="1:1" hidden="1" x14ac:dyDescent="0.25">
      <c r="A18651" t="s">
        <v>17140</v>
      </c>
    </row>
    <row r="18652" spans="1:1" hidden="1" x14ac:dyDescent="0.25">
      <c r="A18652" t="s">
        <v>17141</v>
      </c>
    </row>
    <row r="18653" spans="1:1" hidden="1" x14ac:dyDescent="0.25">
      <c r="A18653" t="s">
        <v>17142</v>
      </c>
    </row>
    <row r="18654" spans="1:1" hidden="1" x14ac:dyDescent="0.25">
      <c r="A18654" t="s">
        <v>17143</v>
      </c>
    </row>
    <row r="18655" spans="1:1" hidden="1" x14ac:dyDescent="0.25">
      <c r="A18655" t="s">
        <v>17144</v>
      </c>
    </row>
    <row r="18656" spans="1:1" hidden="1" x14ac:dyDescent="0.25">
      <c r="A18656" t="s">
        <v>17145</v>
      </c>
    </row>
    <row r="18657" spans="1:1" hidden="1" x14ac:dyDescent="0.25">
      <c r="A18657" t="s">
        <v>17146</v>
      </c>
    </row>
    <row r="18658" spans="1:1" x14ac:dyDescent="0.25">
      <c r="A18658" t="s">
        <v>17147</v>
      </c>
    </row>
    <row r="18659" spans="1:1" hidden="1" x14ac:dyDescent="0.25">
      <c r="A18659" t="s">
        <v>17148</v>
      </c>
    </row>
    <row r="18660" spans="1:1" hidden="1" x14ac:dyDescent="0.25">
      <c r="A18660" t="s">
        <v>17149</v>
      </c>
    </row>
    <row r="18661" spans="1:1" hidden="1" x14ac:dyDescent="0.25">
      <c r="A18661" t="s">
        <v>17150</v>
      </c>
    </row>
    <row r="18662" spans="1:1" x14ac:dyDescent="0.25">
      <c r="A18662" t="s">
        <v>17151</v>
      </c>
    </row>
    <row r="18663" spans="1:1" hidden="1" x14ac:dyDescent="0.25">
      <c r="A18663" t="s">
        <v>17152</v>
      </c>
    </row>
    <row r="18664" spans="1:1" hidden="1" x14ac:dyDescent="0.25">
      <c r="A18664" t="s">
        <v>17153</v>
      </c>
    </row>
    <row r="18665" spans="1:1" x14ac:dyDescent="0.25">
      <c r="A18665" t="s">
        <v>17154</v>
      </c>
    </row>
    <row r="18666" spans="1:1" x14ac:dyDescent="0.25">
      <c r="A18666" t="s">
        <v>17155</v>
      </c>
    </row>
    <row r="18667" spans="1:1" x14ac:dyDescent="0.25">
      <c r="A18667" t="s">
        <v>17156</v>
      </c>
    </row>
    <row r="18668" spans="1:1" x14ac:dyDescent="0.25">
      <c r="A18668" t="s">
        <v>17157</v>
      </c>
    </row>
    <row r="18669" spans="1:1" hidden="1" x14ac:dyDescent="0.25">
      <c r="A18669" t="s">
        <v>17158</v>
      </c>
    </row>
    <row r="18670" spans="1:1" hidden="1" x14ac:dyDescent="0.25">
      <c r="A18670" t="s">
        <v>17159</v>
      </c>
    </row>
    <row r="18671" spans="1:1" hidden="1" x14ac:dyDescent="0.25">
      <c r="A18671" t="s">
        <v>17160</v>
      </c>
    </row>
    <row r="18672" spans="1:1" x14ac:dyDescent="0.25">
      <c r="A18672" t="s">
        <v>17161</v>
      </c>
    </row>
    <row r="18673" spans="1:1" hidden="1" x14ac:dyDescent="0.25">
      <c r="A18673" t="s">
        <v>17162</v>
      </c>
    </row>
    <row r="18674" spans="1:1" x14ac:dyDescent="0.25">
      <c r="A18674" t="s">
        <v>17163</v>
      </c>
    </row>
    <row r="18675" spans="1:1" x14ac:dyDescent="0.25">
      <c r="A18675" t="s">
        <v>17164</v>
      </c>
    </row>
    <row r="18676" spans="1:1" x14ac:dyDescent="0.25">
      <c r="A18676" t="s">
        <v>17165</v>
      </c>
    </row>
    <row r="18677" spans="1:1" hidden="1" x14ac:dyDescent="0.25">
      <c r="A18677" t="s">
        <v>17166</v>
      </c>
    </row>
    <row r="18678" spans="1:1" hidden="1" x14ac:dyDescent="0.25">
      <c r="A18678" t="s">
        <v>17167</v>
      </c>
    </row>
    <row r="18679" spans="1:1" hidden="1" x14ac:dyDescent="0.25">
      <c r="A18679" t="s">
        <v>645</v>
      </c>
    </row>
    <row r="18680" spans="1:1" hidden="1" x14ac:dyDescent="0.25">
      <c r="A18680" t="s">
        <v>646</v>
      </c>
    </row>
    <row r="18681" spans="1:1" hidden="1" x14ac:dyDescent="0.25">
      <c r="A18681" t="s">
        <v>647</v>
      </c>
    </row>
    <row r="18682" spans="1:1" hidden="1" x14ac:dyDescent="0.25">
      <c r="A18682" t="s">
        <v>648</v>
      </c>
    </row>
    <row r="18683" spans="1:1" hidden="1" x14ac:dyDescent="0.25">
      <c r="A18683" t="s">
        <v>649</v>
      </c>
    </row>
    <row r="18684" spans="1:1" hidden="1" x14ac:dyDescent="0.25">
      <c r="A18684" t="s">
        <v>650</v>
      </c>
    </row>
    <row r="18685" spans="1:1" hidden="1" x14ac:dyDescent="0.25">
      <c r="A18685" t="s">
        <v>651</v>
      </c>
    </row>
    <row r="18686" spans="1:1" hidden="1" x14ac:dyDescent="0.25">
      <c r="A18686" t="s">
        <v>652</v>
      </c>
    </row>
    <row r="18687" spans="1:1" hidden="1" x14ac:dyDescent="0.25">
      <c r="A18687" t="s">
        <v>653</v>
      </c>
    </row>
    <row r="18688" spans="1:1" hidden="1" x14ac:dyDescent="0.25">
      <c r="A18688" t="s">
        <v>4776</v>
      </c>
    </row>
    <row r="18689" spans="1:1" hidden="1" x14ac:dyDescent="0.25">
      <c r="A18689" t="s">
        <v>4777</v>
      </c>
    </row>
    <row r="18690" spans="1:1" hidden="1" x14ac:dyDescent="0.25">
      <c r="A18690" t="s">
        <v>4778</v>
      </c>
    </row>
    <row r="18691" spans="1:1" hidden="1" x14ac:dyDescent="0.25">
      <c r="A18691" t="s">
        <v>17168</v>
      </c>
    </row>
    <row r="18692" spans="1:1" hidden="1" x14ac:dyDescent="0.25">
      <c r="A18692" t="s">
        <v>4780</v>
      </c>
    </row>
    <row r="18693" spans="1:1" hidden="1" x14ac:dyDescent="0.25">
      <c r="A18693" t="s">
        <v>4781</v>
      </c>
    </row>
    <row r="18694" spans="1:1" hidden="1" x14ac:dyDescent="0.25">
      <c r="A18694" t="s">
        <v>4782</v>
      </c>
    </row>
    <row r="18695" spans="1:1" hidden="1" x14ac:dyDescent="0.25">
      <c r="A18695" t="s">
        <v>17169</v>
      </c>
    </row>
    <row r="18696" spans="1:1" hidden="1" x14ac:dyDescent="0.25">
      <c r="A18696" t="s">
        <v>4784</v>
      </c>
    </row>
    <row r="18697" spans="1:1" hidden="1" x14ac:dyDescent="0.25">
      <c r="A18697" t="s">
        <v>17170</v>
      </c>
    </row>
    <row r="18698" spans="1:1" hidden="1" x14ac:dyDescent="0.25">
      <c r="A18698" t="s">
        <v>4786</v>
      </c>
    </row>
    <row r="18699" spans="1:1" hidden="1" x14ac:dyDescent="0.25">
      <c r="A18699" t="s">
        <v>4787</v>
      </c>
    </row>
    <row r="18700" spans="1:1" hidden="1" x14ac:dyDescent="0.25">
      <c r="A18700" t="s">
        <v>658</v>
      </c>
    </row>
    <row r="18701" spans="1:1" hidden="1" x14ac:dyDescent="0.25">
      <c r="A18701" t="s">
        <v>655</v>
      </c>
    </row>
    <row r="18702" spans="1:1" hidden="1" x14ac:dyDescent="0.25">
      <c r="A18702" t="s">
        <v>656</v>
      </c>
    </row>
    <row r="18703" spans="1:1" hidden="1" x14ac:dyDescent="0.25">
      <c r="A18703" t="s">
        <v>657</v>
      </c>
    </row>
    <row r="18704" spans="1:1" hidden="1" x14ac:dyDescent="0.25">
      <c r="A18704" t="s">
        <v>658</v>
      </c>
    </row>
    <row r="18705" spans="1:1" hidden="1" x14ac:dyDescent="0.25">
      <c r="A18705" t="s">
        <v>659</v>
      </c>
    </row>
    <row r="18706" spans="1:1" hidden="1" x14ac:dyDescent="0.25">
      <c r="A18706" t="s">
        <v>660</v>
      </c>
    </row>
    <row r="18707" spans="1:1" hidden="1" x14ac:dyDescent="0.25">
      <c r="A18707" t="s">
        <v>17171</v>
      </c>
    </row>
    <row r="18708" spans="1:1" hidden="1" x14ac:dyDescent="0.25">
      <c r="A18708" t="s">
        <v>17172</v>
      </c>
    </row>
    <row r="18709" spans="1:1" hidden="1" x14ac:dyDescent="0.25">
      <c r="A18709" t="s">
        <v>645</v>
      </c>
    </row>
    <row r="18710" spans="1:1" hidden="1" x14ac:dyDescent="0.25">
      <c r="A18710" t="s">
        <v>646</v>
      </c>
    </row>
    <row r="18711" spans="1:1" hidden="1" x14ac:dyDescent="0.25">
      <c r="A18711" t="s">
        <v>647</v>
      </c>
    </row>
    <row r="18712" spans="1:1" hidden="1" x14ac:dyDescent="0.25">
      <c r="A18712" t="s">
        <v>648</v>
      </c>
    </row>
    <row r="18713" spans="1:1" hidden="1" x14ac:dyDescent="0.25">
      <c r="A18713" t="s">
        <v>649</v>
      </c>
    </row>
    <row r="18714" spans="1:1" hidden="1" x14ac:dyDescent="0.25">
      <c r="A18714" t="s">
        <v>650</v>
      </c>
    </row>
    <row r="18715" spans="1:1" hidden="1" x14ac:dyDescent="0.25">
      <c r="A18715" t="s">
        <v>651</v>
      </c>
    </row>
    <row r="18716" spans="1:1" hidden="1" x14ac:dyDescent="0.25">
      <c r="A18716" t="s">
        <v>652</v>
      </c>
    </row>
    <row r="18717" spans="1:1" hidden="1" x14ac:dyDescent="0.25">
      <c r="A18717" t="s">
        <v>653</v>
      </c>
    </row>
    <row r="18718" spans="1:1" hidden="1" x14ac:dyDescent="0.25">
      <c r="A18718" t="s">
        <v>4776</v>
      </c>
    </row>
    <row r="18719" spans="1:1" hidden="1" x14ac:dyDescent="0.25">
      <c r="A18719" t="s">
        <v>4777</v>
      </c>
    </row>
    <row r="18720" spans="1:1" hidden="1" x14ac:dyDescent="0.25">
      <c r="A18720" t="s">
        <v>4778</v>
      </c>
    </row>
    <row r="18721" spans="1:1" hidden="1" x14ac:dyDescent="0.25">
      <c r="A18721" t="s">
        <v>17168</v>
      </c>
    </row>
    <row r="18722" spans="1:1" hidden="1" x14ac:dyDescent="0.25">
      <c r="A18722" t="s">
        <v>4780</v>
      </c>
    </row>
    <row r="18723" spans="1:1" hidden="1" x14ac:dyDescent="0.25">
      <c r="A18723" t="s">
        <v>4781</v>
      </c>
    </row>
    <row r="18724" spans="1:1" hidden="1" x14ac:dyDescent="0.25">
      <c r="A18724" t="s">
        <v>4782</v>
      </c>
    </row>
    <row r="18725" spans="1:1" hidden="1" x14ac:dyDescent="0.25">
      <c r="A18725" t="s">
        <v>17169</v>
      </c>
    </row>
    <row r="18726" spans="1:1" hidden="1" x14ac:dyDescent="0.25">
      <c r="A18726" t="s">
        <v>4784</v>
      </c>
    </row>
    <row r="18727" spans="1:1" hidden="1" x14ac:dyDescent="0.25">
      <c r="A18727" t="s">
        <v>17170</v>
      </c>
    </row>
    <row r="18728" spans="1:1" hidden="1" x14ac:dyDescent="0.25">
      <c r="A18728" t="s">
        <v>4786</v>
      </c>
    </row>
    <row r="18729" spans="1:1" hidden="1" x14ac:dyDescent="0.25">
      <c r="A18729" t="s">
        <v>4787</v>
      </c>
    </row>
    <row r="18730" spans="1:1" hidden="1" x14ac:dyDescent="0.25">
      <c r="A18730" t="s">
        <v>658</v>
      </c>
    </row>
    <row r="18731" spans="1:1" hidden="1" x14ac:dyDescent="0.25">
      <c r="A18731" t="s">
        <v>655</v>
      </c>
    </row>
    <row r="18732" spans="1:1" hidden="1" x14ac:dyDescent="0.25">
      <c r="A18732" t="s">
        <v>656</v>
      </c>
    </row>
    <row r="18733" spans="1:1" hidden="1" x14ac:dyDescent="0.25">
      <c r="A18733" t="s">
        <v>657</v>
      </c>
    </row>
    <row r="18734" spans="1:1" hidden="1" x14ac:dyDescent="0.25">
      <c r="A18734" t="s">
        <v>658</v>
      </c>
    </row>
    <row r="18735" spans="1:1" hidden="1" x14ac:dyDescent="0.25">
      <c r="A18735" t="s">
        <v>659</v>
      </c>
    </row>
    <row r="18736" spans="1:1" hidden="1" x14ac:dyDescent="0.25">
      <c r="A18736" t="s">
        <v>660</v>
      </c>
    </row>
    <row r="18737" spans="1:1" hidden="1" x14ac:dyDescent="0.25">
      <c r="A18737" t="s">
        <v>17173</v>
      </c>
    </row>
    <row r="18738" spans="1:1" hidden="1" x14ac:dyDescent="0.25">
      <c r="A18738" t="s">
        <v>17174</v>
      </c>
    </row>
    <row r="18739" spans="1:1" hidden="1" x14ac:dyDescent="0.25">
      <c r="A18739" t="s">
        <v>645</v>
      </c>
    </row>
    <row r="18740" spans="1:1" hidden="1" x14ac:dyDescent="0.25">
      <c r="A18740" t="s">
        <v>646</v>
      </c>
    </row>
    <row r="18741" spans="1:1" hidden="1" x14ac:dyDescent="0.25">
      <c r="A18741" t="s">
        <v>647</v>
      </c>
    </row>
    <row r="18742" spans="1:1" hidden="1" x14ac:dyDescent="0.25">
      <c r="A18742" t="s">
        <v>648</v>
      </c>
    </row>
    <row r="18743" spans="1:1" hidden="1" x14ac:dyDescent="0.25">
      <c r="A18743" t="s">
        <v>649</v>
      </c>
    </row>
    <row r="18744" spans="1:1" hidden="1" x14ac:dyDescent="0.25">
      <c r="A18744" t="s">
        <v>650</v>
      </c>
    </row>
    <row r="18745" spans="1:1" hidden="1" x14ac:dyDescent="0.25">
      <c r="A18745" t="s">
        <v>651</v>
      </c>
    </row>
    <row r="18746" spans="1:1" hidden="1" x14ac:dyDescent="0.25">
      <c r="A18746" t="s">
        <v>652</v>
      </c>
    </row>
    <row r="18747" spans="1:1" hidden="1" x14ac:dyDescent="0.25">
      <c r="A18747" t="s">
        <v>653</v>
      </c>
    </row>
    <row r="18748" spans="1:1" hidden="1" x14ac:dyDescent="0.25">
      <c r="A18748" t="s">
        <v>4776</v>
      </c>
    </row>
    <row r="18749" spans="1:1" hidden="1" x14ac:dyDescent="0.25">
      <c r="A18749" t="s">
        <v>4777</v>
      </c>
    </row>
    <row r="18750" spans="1:1" hidden="1" x14ac:dyDescent="0.25">
      <c r="A18750" t="s">
        <v>4778</v>
      </c>
    </row>
    <row r="18751" spans="1:1" hidden="1" x14ac:dyDescent="0.25">
      <c r="A18751" t="s">
        <v>17168</v>
      </c>
    </row>
    <row r="18752" spans="1:1" hidden="1" x14ac:dyDescent="0.25">
      <c r="A18752" t="s">
        <v>4780</v>
      </c>
    </row>
    <row r="18753" spans="1:1" hidden="1" x14ac:dyDescent="0.25">
      <c r="A18753" t="s">
        <v>4781</v>
      </c>
    </row>
    <row r="18754" spans="1:1" hidden="1" x14ac:dyDescent="0.25">
      <c r="A18754" t="s">
        <v>4782</v>
      </c>
    </row>
    <row r="18755" spans="1:1" hidden="1" x14ac:dyDescent="0.25">
      <c r="A18755" t="s">
        <v>17169</v>
      </c>
    </row>
    <row r="18756" spans="1:1" hidden="1" x14ac:dyDescent="0.25">
      <c r="A18756" t="s">
        <v>4784</v>
      </c>
    </row>
    <row r="18757" spans="1:1" hidden="1" x14ac:dyDescent="0.25">
      <c r="A18757" t="s">
        <v>17170</v>
      </c>
    </row>
    <row r="18758" spans="1:1" hidden="1" x14ac:dyDescent="0.25">
      <c r="A18758" t="s">
        <v>4786</v>
      </c>
    </row>
    <row r="18759" spans="1:1" hidden="1" x14ac:dyDescent="0.25">
      <c r="A18759" t="s">
        <v>4787</v>
      </c>
    </row>
    <row r="18760" spans="1:1" hidden="1" x14ac:dyDescent="0.25">
      <c r="A18760" t="s">
        <v>658</v>
      </c>
    </row>
    <row r="18761" spans="1:1" hidden="1" x14ac:dyDescent="0.25">
      <c r="A18761" t="s">
        <v>655</v>
      </c>
    </row>
    <row r="18762" spans="1:1" hidden="1" x14ac:dyDescent="0.25">
      <c r="A18762" t="s">
        <v>656</v>
      </c>
    </row>
    <row r="18763" spans="1:1" hidden="1" x14ac:dyDescent="0.25">
      <c r="A18763" t="s">
        <v>657</v>
      </c>
    </row>
    <row r="18764" spans="1:1" hidden="1" x14ac:dyDescent="0.25">
      <c r="A18764" t="s">
        <v>658</v>
      </c>
    </row>
    <row r="18765" spans="1:1" hidden="1" x14ac:dyDescent="0.25">
      <c r="A18765" t="s">
        <v>659</v>
      </c>
    </row>
    <row r="18766" spans="1:1" hidden="1" x14ac:dyDescent="0.25">
      <c r="A18766" t="s">
        <v>660</v>
      </c>
    </row>
    <row r="18767" spans="1:1" hidden="1" x14ac:dyDescent="0.25">
      <c r="A18767" t="s">
        <v>17175</v>
      </c>
    </row>
    <row r="18768" spans="1:1" hidden="1" x14ac:dyDescent="0.25">
      <c r="A18768" t="s">
        <v>17176</v>
      </c>
    </row>
    <row r="18769" spans="1:1" hidden="1" x14ac:dyDescent="0.25">
      <c r="A18769" t="s">
        <v>645</v>
      </c>
    </row>
    <row r="18770" spans="1:1" hidden="1" x14ac:dyDescent="0.25">
      <c r="A18770" t="s">
        <v>646</v>
      </c>
    </row>
    <row r="18771" spans="1:1" hidden="1" x14ac:dyDescent="0.25">
      <c r="A18771" t="s">
        <v>647</v>
      </c>
    </row>
    <row r="18772" spans="1:1" hidden="1" x14ac:dyDescent="0.25">
      <c r="A18772" t="s">
        <v>648</v>
      </c>
    </row>
    <row r="18773" spans="1:1" hidden="1" x14ac:dyDescent="0.25">
      <c r="A18773" t="s">
        <v>649</v>
      </c>
    </row>
    <row r="18774" spans="1:1" hidden="1" x14ac:dyDescent="0.25">
      <c r="A18774" t="s">
        <v>650</v>
      </c>
    </row>
    <row r="18775" spans="1:1" hidden="1" x14ac:dyDescent="0.25">
      <c r="A18775" t="s">
        <v>651</v>
      </c>
    </row>
    <row r="18776" spans="1:1" hidden="1" x14ac:dyDescent="0.25">
      <c r="A18776" t="s">
        <v>652</v>
      </c>
    </row>
    <row r="18777" spans="1:1" hidden="1" x14ac:dyDescent="0.25">
      <c r="A18777" t="s">
        <v>653</v>
      </c>
    </row>
    <row r="18778" spans="1:1" hidden="1" x14ac:dyDescent="0.25">
      <c r="A18778" t="s">
        <v>4776</v>
      </c>
    </row>
    <row r="18779" spans="1:1" hidden="1" x14ac:dyDescent="0.25">
      <c r="A18779" t="s">
        <v>4777</v>
      </c>
    </row>
    <row r="18780" spans="1:1" hidden="1" x14ac:dyDescent="0.25">
      <c r="A18780" t="s">
        <v>4778</v>
      </c>
    </row>
    <row r="18781" spans="1:1" hidden="1" x14ac:dyDescent="0.25">
      <c r="A18781" t="s">
        <v>17168</v>
      </c>
    </row>
    <row r="18782" spans="1:1" hidden="1" x14ac:dyDescent="0.25">
      <c r="A18782" t="s">
        <v>4780</v>
      </c>
    </row>
    <row r="18783" spans="1:1" hidden="1" x14ac:dyDescent="0.25">
      <c r="A18783" t="s">
        <v>4781</v>
      </c>
    </row>
    <row r="18784" spans="1:1" hidden="1" x14ac:dyDescent="0.25">
      <c r="A18784" t="s">
        <v>4782</v>
      </c>
    </row>
    <row r="18785" spans="1:1" hidden="1" x14ac:dyDescent="0.25">
      <c r="A18785" t="s">
        <v>17169</v>
      </c>
    </row>
    <row r="18786" spans="1:1" hidden="1" x14ac:dyDescent="0.25">
      <c r="A18786" t="s">
        <v>4784</v>
      </c>
    </row>
    <row r="18787" spans="1:1" hidden="1" x14ac:dyDescent="0.25">
      <c r="A18787" t="s">
        <v>17170</v>
      </c>
    </row>
    <row r="18788" spans="1:1" hidden="1" x14ac:dyDescent="0.25">
      <c r="A18788" t="s">
        <v>4786</v>
      </c>
    </row>
    <row r="18789" spans="1:1" hidden="1" x14ac:dyDescent="0.25">
      <c r="A18789" t="s">
        <v>4787</v>
      </c>
    </row>
    <row r="18790" spans="1:1" hidden="1" x14ac:dyDescent="0.25">
      <c r="A18790" t="s">
        <v>658</v>
      </c>
    </row>
    <row r="18791" spans="1:1" hidden="1" x14ac:dyDescent="0.25">
      <c r="A18791" t="s">
        <v>655</v>
      </c>
    </row>
    <row r="18792" spans="1:1" hidden="1" x14ac:dyDescent="0.25">
      <c r="A18792" t="s">
        <v>656</v>
      </c>
    </row>
    <row r="18793" spans="1:1" hidden="1" x14ac:dyDescent="0.25">
      <c r="A18793" t="s">
        <v>657</v>
      </c>
    </row>
    <row r="18794" spans="1:1" hidden="1" x14ac:dyDescent="0.25">
      <c r="A18794" t="s">
        <v>658</v>
      </c>
    </row>
    <row r="18795" spans="1:1" hidden="1" x14ac:dyDescent="0.25">
      <c r="A18795" t="s">
        <v>659</v>
      </c>
    </row>
    <row r="18796" spans="1:1" hidden="1" x14ac:dyDescent="0.25">
      <c r="A18796" t="s">
        <v>660</v>
      </c>
    </row>
    <row r="18797" spans="1:1" hidden="1" x14ac:dyDescent="0.25">
      <c r="A18797" t="s">
        <v>17177</v>
      </c>
    </row>
    <row r="18798" spans="1:1" hidden="1" x14ac:dyDescent="0.25">
      <c r="A18798" t="s">
        <v>17178</v>
      </c>
    </row>
    <row r="18799" spans="1:1" hidden="1" x14ac:dyDescent="0.25">
      <c r="A18799" t="s">
        <v>645</v>
      </c>
    </row>
    <row r="18800" spans="1:1" hidden="1" x14ac:dyDescent="0.25">
      <c r="A18800" t="s">
        <v>646</v>
      </c>
    </row>
    <row r="18801" spans="1:1" hidden="1" x14ac:dyDescent="0.25">
      <c r="A18801" t="s">
        <v>647</v>
      </c>
    </row>
    <row r="18802" spans="1:1" hidden="1" x14ac:dyDescent="0.25">
      <c r="A18802" t="s">
        <v>648</v>
      </c>
    </row>
    <row r="18803" spans="1:1" hidden="1" x14ac:dyDescent="0.25">
      <c r="A18803" t="s">
        <v>649</v>
      </c>
    </row>
    <row r="18804" spans="1:1" hidden="1" x14ac:dyDescent="0.25">
      <c r="A18804" t="s">
        <v>650</v>
      </c>
    </row>
    <row r="18805" spans="1:1" hidden="1" x14ac:dyDescent="0.25">
      <c r="A18805" t="s">
        <v>651</v>
      </c>
    </row>
    <row r="18806" spans="1:1" hidden="1" x14ac:dyDescent="0.25">
      <c r="A18806" t="s">
        <v>652</v>
      </c>
    </row>
    <row r="18807" spans="1:1" hidden="1" x14ac:dyDescent="0.25">
      <c r="A18807" t="s">
        <v>653</v>
      </c>
    </row>
    <row r="18808" spans="1:1" hidden="1" x14ac:dyDescent="0.25">
      <c r="A18808" t="s">
        <v>4776</v>
      </c>
    </row>
    <row r="18809" spans="1:1" hidden="1" x14ac:dyDescent="0.25">
      <c r="A18809" t="s">
        <v>4777</v>
      </c>
    </row>
    <row r="18810" spans="1:1" hidden="1" x14ac:dyDescent="0.25">
      <c r="A18810" t="s">
        <v>4778</v>
      </c>
    </row>
    <row r="18811" spans="1:1" hidden="1" x14ac:dyDescent="0.25">
      <c r="A18811" t="s">
        <v>17168</v>
      </c>
    </row>
    <row r="18812" spans="1:1" hidden="1" x14ac:dyDescent="0.25">
      <c r="A18812" t="s">
        <v>4780</v>
      </c>
    </row>
    <row r="18813" spans="1:1" hidden="1" x14ac:dyDescent="0.25">
      <c r="A18813" t="s">
        <v>4781</v>
      </c>
    </row>
    <row r="18814" spans="1:1" hidden="1" x14ac:dyDescent="0.25">
      <c r="A18814" t="s">
        <v>4782</v>
      </c>
    </row>
    <row r="18815" spans="1:1" hidden="1" x14ac:dyDescent="0.25">
      <c r="A18815" t="s">
        <v>17169</v>
      </c>
    </row>
    <row r="18816" spans="1:1" hidden="1" x14ac:dyDescent="0.25">
      <c r="A18816" t="s">
        <v>4784</v>
      </c>
    </row>
    <row r="18817" spans="1:1" hidden="1" x14ac:dyDescent="0.25">
      <c r="A18817" t="s">
        <v>17170</v>
      </c>
    </row>
    <row r="18818" spans="1:1" hidden="1" x14ac:dyDescent="0.25">
      <c r="A18818" t="s">
        <v>4786</v>
      </c>
    </row>
    <row r="18819" spans="1:1" hidden="1" x14ac:dyDescent="0.25">
      <c r="A18819" t="s">
        <v>4787</v>
      </c>
    </row>
    <row r="18820" spans="1:1" hidden="1" x14ac:dyDescent="0.25">
      <c r="A18820" t="s">
        <v>658</v>
      </c>
    </row>
    <row r="18821" spans="1:1" hidden="1" x14ac:dyDescent="0.25">
      <c r="A18821" t="s">
        <v>655</v>
      </c>
    </row>
    <row r="18822" spans="1:1" hidden="1" x14ac:dyDescent="0.25">
      <c r="A18822" t="s">
        <v>656</v>
      </c>
    </row>
    <row r="18823" spans="1:1" hidden="1" x14ac:dyDescent="0.25">
      <c r="A18823" t="s">
        <v>657</v>
      </c>
    </row>
    <row r="18824" spans="1:1" hidden="1" x14ac:dyDescent="0.25">
      <c r="A18824" t="s">
        <v>658</v>
      </c>
    </row>
    <row r="18825" spans="1:1" hidden="1" x14ac:dyDescent="0.25">
      <c r="A18825" t="s">
        <v>659</v>
      </c>
    </row>
    <row r="18826" spans="1:1" hidden="1" x14ac:dyDescent="0.25">
      <c r="A18826" t="s">
        <v>660</v>
      </c>
    </row>
    <row r="18827" spans="1:1" hidden="1" x14ac:dyDescent="0.25">
      <c r="A18827" t="s">
        <v>17179</v>
      </c>
    </row>
    <row r="18828" spans="1:1" hidden="1" x14ac:dyDescent="0.25">
      <c r="A18828" t="s">
        <v>17180</v>
      </c>
    </row>
    <row r="18829" spans="1:1" hidden="1" x14ac:dyDescent="0.25">
      <c r="A18829" t="s">
        <v>645</v>
      </c>
    </row>
    <row r="18830" spans="1:1" hidden="1" x14ac:dyDescent="0.25">
      <c r="A18830" t="s">
        <v>646</v>
      </c>
    </row>
    <row r="18831" spans="1:1" hidden="1" x14ac:dyDescent="0.25">
      <c r="A18831" t="s">
        <v>647</v>
      </c>
    </row>
    <row r="18832" spans="1:1" hidden="1" x14ac:dyDescent="0.25">
      <c r="A18832" t="s">
        <v>648</v>
      </c>
    </row>
    <row r="18833" spans="1:1" hidden="1" x14ac:dyDescent="0.25">
      <c r="A18833" t="s">
        <v>649</v>
      </c>
    </row>
    <row r="18834" spans="1:1" hidden="1" x14ac:dyDescent="0.25">
      <c r="A18834" t="s">
        <v>650</v>
      </c>
    </row>
    <row r="18835" spans="1:1" hidden="1" x14ac:dyDescent="0.25">
      <c r="A18835" t="s">
        <v>651</v>
      </c>
    </row>
    <row r="18836" spans="1:1" hidden="1" x14ac:dyDescent="0.25">
      <c r="A18836" t="s">
        <v>652</v>
      </c>
    </row>
    <row r="18837" spans="1:1" hidden="1" x14ac:dyDescent="0.25">
      <c r="A18837" t="s">
        <v>653</v>
      </c>
    </row>
    <row r="18838" spans="1:1" hidden="1" x14ac:dyDescent="0.25">
      <c r="A18838" t="s">
        <v>4776</v>
      </c>
    </row>
    <row r="18839" spans="1:1" hidden="1" x14ac:dyDescent="0.25">
      <c r="A18839" t="s">
        <v>4777</v>
      </c>
    </row>
    <row r="18840" spans="1:1" hidden="1" x14ac:dyDescent="0.25">
      <c r="A18840" t="s">
        <v>4778</v>
      </c>
    </row>
    <row r="18841" spans="1:1" hidden="1" x14ac:dyDescent="0.25">
      <c r="A18841" t="s">
        <v>17168</v>
      </c>
    </row>
    <row r="18842" spans="1:1" hidden="1" x14ac:dyDescent="0.25">
      <c r="A18842" t="s">
        <v>4780</v>
      </c>
    </row>
    <row r="18843" spans="1:1" hidden="1" x14ac:dyDescent="0.25">
      <c r="A18843" t="s">
        <v>4781</v>
      </c>
    </row>
    <row r="18844" spans="1:1" hidden="1" x14ac:dyDescent="0.25">
      <c r="A18844" t="s">
        <v>4782</v>
      </c>
    </row>
    <row r="18845" spans="1:1" hidden="1" x14ac:dyDescent="0.25">
      <c r="A18845" t="s">
        <v>17169</v>
      </c>
    </row>
    <row r="18846" spans="1:1" hidden="1" x14ac:dyDescent="0.25">
      <c r="A18846" t="s">
        <v>4784</v>
      </c>
    </row>
    <row r="18847" spans="1:1" hidden="1" x14ac:dyDescent="0.25">
      <c r="A18847" t="s">
        <v>17170</v>
      </c>
    </row>
    <row r="18848" spans="1:1" hidden="1" x14ac:dyDescent="0.25">
      <c r="A18848" t="s">
        <v>4786</v>
      </c>
    </row>
    <row r="18849" spans="1:1" hidden="1" x14ac:dyDescent="0.25">
      <c r="A18849" t="s">
        <v>4787</v>
      </c>
    </row>
    <row r="18850" spans="1:1" hidden="1" x14ac:dyDescent="0.25">
      <c r="A18850" t="s">
        <v>658</v>
      </c>
    </row>
    <row r="18851" spans="1:1" hidden="1" x14ac:dyDescent="0.25">
      <c r="A18851" t="s">
        <v>655</v>
      </c>
    </row>
    <row r="18852" spans="1:1" hidden="1" x14ac:dyDescent="0.25">
      <c r="A18852" t="s">
        <v>656</v>
      </c>
    </row>
    <row r="18853" spans="1:1" hidden="1" x14ac:dyDescent="0.25">
      <c r="A18853" t="s">
        <v>657</v>
      </c>
    </row>
    <row r="18854" spans="1:1" hidden="1" x14ac:dyDescent="0.25">
      <c r="A18854" t="s">
        <v>658</v>
      </c>
    </row>
    <row r="18855" spans="1:1" hidden="1" x14ac:dyDescent="0.25">
      <c r="A18855" t="s">
        <v>659</v>
      </c>
    </row>
    <row r="18856" spans="1:1" hidden="1" x14ac:dyDescent="0.25">
      <c r="A18856" t="s">
        <v>660</v>
      </c>
    </row>
    <row r="18857" spans="1:1" hidden="1" x14ac:dyDescent="0.25">
      <c r="A18857" t="s">
        <v>17181</v>
      </c>
    </row>
    <row r="18858" spans="1:1" hidden="1" x14ac:dyDescent="0.25">
      <c r="A18858" t="s">
        <v>17182</v>
      </c>
    </row>
    <row r="18859" spans="1:1" hidden="1" x14ac:dyDescent="0.25">
      <c r="A18859" t="s">
        <v>645</v>
      </c>
    </row>
    <row r="18860" spans="1:1" hidden="1" x14ac:dyDescent="0.25">
      <c r="A18860" t="s">
        <v>646</v>
      </c>
    </row>
    <row r="18861" spans="1:1" hidden="1" x14ac:dyDescent="0.25">
      <c r="A18861" t="s">
        <v>647</v>
      </c>
    </row>
    <row r="18862" spans="1:1" hidden="1" x14ac:dyDescent="0.25">
      <c r="A18862" t="s">
        <v>648</v>
      </c>
    </row>
    <row r="18863" spans="1:1" hidden="1" x14ac:dyDescent="0.25">
      <c r="A18863" t="s">
        <v>649</v>
      </c>
    </row>
    <row r="18864" spans="1:1" hidden="1" x14ac:dyDescent="0.25">
      <c r="A18864" t="s">
        <v>650</v>
      </c>
    </row>
    <row r="18865" spans="1:1" hidden="1" x14ac:dyDescent="0.25">
      <c r="A18865" t="s">
        <v>651</v>
      </c>
    </row>
    <row r="18866" spans="1:1" hidden="1" x14ac:dyDescent="0.25">
      <c r="A18866" t="s">
        <v>652</v>
      </c>
    </row>
    <row r="18867" spans="1:1" hidden="1" x14ac:dyDescent="0.25">
      <c r="A18867" t="s">
        <v>653</v>
      </c>
    </row>
    <row r="18868" spans="1:1" hidden="1" x14ac:dyDescent="0.25">
      <c r="A18868" t="s">
        <v>4776</v>
      </c>
    </row>
    <row r="18869" spans="1:1" hidden="1" x14ac:dyDescent="0.25">
      <c r="A18869" t="s">
        <v>4777</v>
      </c>
    </row>
    <row r="18870" spans="1:1" hidden="1" x14ac:dyDescent="0.25">
      <c r="A18870" t="s">
        <v>4778</v>
      </c>
    </row>
    <row r="18871" spans="1:1" hidden="1" x14ac:dyDescent="0.25">
      <c r="A18871" t="s">
        <v>17168</v>
      </c>
    </row>
    <row r="18872" spans="1:1" hidden="1" x14ac:dyDescent="0.25">
      <c r="A18872" t="s">
        <v>4780</v>
      </c>
    </row>
    <row r="18873" spans="1:1" hidden="1" x14ac:dyDescent="0.25">
      <c r="A18873" t="s">
        <v>4781</v>
      </c>
    </row>
    <row r="18874" spans="1:1" hidden="1" x14ac:dyDescent="0.25">
      <c r="A18874" t="s">
        <v>4782</v>
      </c>
    </row>
    <row r="18875" spans="1:1" hidden="1" x14ac:dyDescent="0.25">
      <c r="A18875" t="s">
        <v>17169</v>
      </c>
    </row>
    <row r="18876" spans="1:1" hidden="1" x14ac:dyDescent="0.25">
      <c r="A18876" t="s">
        <v>4784</v>
      </c>
    </row>
    <row r="18877" spans="1:1" hidden="1" x14ac:dyDescent="0.25">
      <c r="A18877" t="s">
        <v>17170</v>
      </c>
    </row>
    <row r="18878" spans="1:1" hidden="1" x14ac:dyDescent="0.25">
      <c r="A18878" t="s">
        <v>4786</v>
      </c>
    </row>
    <row r="18879" spans="1:1" hidden="1" x14ac:dyDescent="0.25">
      <c r="A18879" t="s">
        <v>4787</v>
      </c>
    </row>
    <row r="18880" spans="1:1" hidden="1" x14ac:dyDescent="0.25">
      <c r="A18880" t="s">
        <v>658</v>
      </c>
    </row>
    <row r="18881" spans="1:1" hidden="1" x14ac:dyDescent="0.25">
      <c r="A18881" t="s">
        <v>655</v>
      </c>
    </row>
    <row r="18882" spans="1:1" hidden="1" x14ac:dyDescent="0.25">
      <c r="A18882" t="s">
        <v>656</v>
      </c>
    </row>
    <row r="18883" spans="1:1" hidden="1" x14ac:dyDescent="0.25">
      <c r="A18883" t="s">
        <v>657</v>
      </c>
    </row>
    <row r="18884" spans="1:1" hidden="1" x14ac:dyDescent="0.25">
      <c r="A18884" t="s">
        <v>658</v>
      </c>
    </row>
    <row r="18885" spans="1:1" hidden="1" x14ac:dyDescent="0.25">
      <c r="A18885" t="s">
        <v>659</v>
      </c>
    </row>
    <row r="18886" spans="1:1" hidden="1" x14ac:dyDescent="0.25">
      <c r="A18886" t="s">
        <v>660</v>
      </c>
    </row>
    <row r="18887" spans="1:1" hidden="1" x14ac:dyDescent="0.25">
      <c r="A18887" t="s">
        <v>17183</v>
      </c>
    </row>
    <row r="18888" spans="1:1" hidden="1" x14ac:dyDescent="0.25">
      <c r="A18888" t="s">
        <v>17184</v>
      </c>
    </row>
    <row r="18889" spans="1:1" hidden="1" x14ac:dyDescent="0.25">
      <c r="A18889" t="s">
        <v>675</v>
      </c>
    </row>
    <row r="18890" spans="1:1" hidden="1" x14ac:dyDescent="0.25">
      <c r="A18890" t="s">
        <v>656</v>
      </c>
    </row>
    <row r="18891" spans="1:1" hidden="1" x14ac:dyDescent="0.25">
      <c r="A18891" t="s">
        <v>17185</v>
      </c>
    </row>
    <row r="18892" spans="1:1" hidden="1" x14ac:dyDescent="0.25">
      <c r="A18892" t="s">
        <v>658</v>
      </c>
    </row>
    <row r="18893" spans="1:1" hidden="1" x14ac:dyDescent="0.25">
      <c r="A18893" t="s">
        <v>677</v>
      </c>
    </row>
    <row r="18894" spans="1:1" hidden="1" x14ac:dyDescent="0.25">
      <c r="A18894" t="s">
        <v>656</v>
      </c>
    </row>
    <row r="18895" spans="1:1" hidden="1" x14ac:dyDescent="0.25">
      <c r="A18895" t="s">
        <v>17186</v>
      </c>
    </row>
    <row r="18896" spans="1:1" hidden="1" x14ac:dyDescent="0.25">
      <c r="A18896" t="s">
        <v>658</v>
      </c>
    </row>
    <row r="18897" spans="1:1" hidden="1" x14ac:dyDescent="0.25">
      <c r="A18897" t="s">
        <v>679</v>
      </c>
    </row>
    <row r="18898" spans="1:1" hidden="1" x14ac:dyDescent="0.25">
      <c r="A18898" t="s">
        <v>656</v>
      </c>
    </row>
    <row r="18899" spans="1:1" hidden="1" x14ac:dyDescent="0.25">
      <c r="A18899" t="s">
        <v>17186</v>
      </c>
    </row>
    <row r="18900" spans="1:1" hidden="1" x14ac:dyDescent="0.25">
      <c r="A18900" t="s">
        <v>658</v>
      </c>
    </row>
    <row r="18901" spans="1:1" hidden="1" x14ac:dyDescent="0.25">
      <c r="A18901" t="s">
        <v>648</v>
      </c>
    </row>
    <row r="18902" spans="1:1" hidden="1" x14ac:dyDescent="0.25">
      <c r="A18902" t="s">
        <v>680</v>
      </c>
    </row>
    <row r="18903" spans="1:1" hidden="1" x14ac:dyDescent="0.25">
      <c r="A18903" t="s">
        <v>656</v>
      </c>
    </row>
    <row r="18904" spans="1:1" hidden="1" x14ac:dyDescent="0.25">
      <c r="A18904" t="s">
        <v>17187</v>
      </c>
    </row>
    <row r="18905" spans="1:1" hidden="1" x14ac:dyDescent="0.25">
      <c r="A18905" t="s">
        <v>658</v>
      </c>
    </row>
    <row r="18906" spans="1:1" hidden="1" x14ac:dyDescent="0.25">
      <c r="A18906" t="s">
        <v>682</v>
      </c>
    </row>
    <row r="18907" spans="1:1" hidden="1" x14ac:dyDescent="0.25">
      <c r="A18907" t="s">
        <v>656</v>
      </c>
    </row>
    <row r="18908" spans="1:1" hidden="1" x14ac:dyDescent="0.25">
      <c r="A18908" t="s">
        <v>1049</v>
      </c>
    </row>
    <row r="18909" spans="1:1" hidden="1" x14ac:dyDescent="0.25">
      <c r="A18909" t="s">
        <v>658</v>
      </c>
    </row>
    <row r="18910" spans="1:1" hidden="1" x14ac:dyDescent="0.25">
      <c r="A18910" t="s">
        <v>651</v>
      </c>
    </row>
    <row r="18911" spans="1:1" hidden="1" x14ac:dyDescent="0.25">
      <c r="A18911" t="s">
        <v>652</v>
      </c>
    </row>
    <row r="18912" spans="1:1" hidden="1" x14ac:dyDescent="0.25">
      <c r="A18912" t="s">
        <v>653</v>
      </c>
    </row>
    <row r="18913" spans="1:1" hidden="1" x14ac:dyDescent="0.25">
      <c r="A18913" t="s">
        <v>4776</v>
      </c>
    </row>
    <row r="18914" spans="1:1" hidden="1" x14ac:dyDescent="0.25">
      <c r="A18914" t="s">
        <v>4777</v>
      </c>
    </row>
    <row r="18915" spans="1:1" hidden="1" x14ac:dyDescent="0.25">
      <c r="A18915" t="s">
        <v>4778</v>
      </c>
    </row>
    <row r="18916" spans="1:1" hidden="1" x14ac:dyDescent="0.25">
      <c r="A18916" t="s">
        <v>17168</v>
      </c>
    </row>
    <row r="18917" spans="1:1" hidden="1" x14ac:dyDescent="0.25">
      <c r="A18917" t="s">
        <v>4780</v>
      </c>
    </row>
    <row r="18918" spans="1:1" hidden="1" x14ac:dyDescent="0.25">
      <c r="A18918" t="s">
        <v>4781</v>
      </c>
    </row>
    <row r="18919" spans="1:1" hidden="1" x14ac:dyDescent="0.25">
      <c r="A18919" t="s">
        <v>4782</v>
      </c>
    </row>
    <row r="18920" spans="1:1" hidden="1" x14ac:dyDescent="0.25">
      <c r="A18920" t="s">
        <v>17169</v>
      </c>
    </row>
    <row r="18921" spans="1:1" hidden="1" x14ac:dyDescent="0.25">
      <c r="A18921" t="s">
        <v>4784</v>
      </c>
    </row>
    <row r="18922" spans="1:1" hidden="1" x14ac:dyDescent="0.25">
      <c r="A18922" t="s">
        <v>17170</v>
      </c>
    </row>
    <row r="18923" spans="1:1" hidden="1" x14ac:dyDescent="0.25">
      <c r="A18923" t="s">
        <v>4786</v>
      </c>
    </row>
    <row r="18924" spans="1:1" hidden="1" x14ac:dyDescent="0.25">
      <c r="A18924" t="s">
        <v>4787</v>
      </c>
    </row>
    <row r="18925" spans="1:1" hidden="1" x14ac:dyDescent="0.25">
      <c r="A18925" t="s">
        <v>658</v>
      </c>
    </row>
    <row r="18926" spans="1:1" hidden="1" x14ac:dyDescent="0.25">
      <c r="A18926" t="s">
        <v>655</v>
      </c>
    </row>
    <row r="18927" spans="1:1" hidden="1" x14ac:dyDescent="0.25">
      <c r="A18927" t="s">
        <v>656</v>
      </c>
    </row>
    <row r="18928" spans="1:1" hidden="1" x14ac:dyDescent="0.25">
      <c r="A18928" t="s">
        <v>657</v>
      </c>
    </row>
    <row r="18929" spans="1:1" hidden="1" x14ac:dyDescent="0.25">
      <c r="A18929" t="s">
        <v>658</v>
      </c>
    </row>
    <row r="18930" spans="1:1" hidden="1" x14ac:dyDescent="0.25">
      <c r="A18930" t="s">
        <v>659</v>
      </c>
    </row>
    <row r="18931" spans="1:1" hidden="1" x14ac:dyDescent="0.25">
      <c r="A18931" t="s">
        <v>684</v>
      </c>
    </row>
    <row r="18932" spans="1:1" hidden="1" x14ac:dyDescent="0.25">
      <c r="A18932" t="s">
        <v>685</v>
      </c>
    </row>
    <row r="18933" spans="1:1" hidden="1" x14ac:dyDescent="0.25">
      <c r="A18933" t="s">
        <v>656</v>
      </c>
    </row>
    <row r="18934" spans="1:1" hidden="1" x14ac:dyDescent="0.25">
      <c r="A18934" t="s">
        <v>17188</v>
      </c>
    </row>
    <row r="18935" spans="1:1" hidden="1" x14ac:dyDescent="0.25">
      <c r="A18935" t="s">
        <v>658</v>
      </c>
    </row>
    <row r="18936" spans="1:1" hidden="1" x14ac:dyDescent="0.25">
      <c r="A18936" t="s">
        <v>687</v>
      </c>
    </row>
    <row r="18937" spans="1:1" hidden="1" x14ac:dyDescent="0.25">
      <c r="A18937" t="s">
        <v>656</v>
      </c>
    </row>
    <row r="18938" spans="1:1" hidden="1" x14ac:dyDescent="0.25">
      <c r="A18938" t="s">
        <v>17189</v>
      </c>
    </row>
    <row r="18939" spans="1:1" hidden="1" x14ac:dyDescent="0.25">
      <c r="A18939" t="s">
        <v>658</v>
      </c>
    </row>
    <row r="18940" spans="1:1" hidden="1" x14ac:dyDescent="0.25">
      <c r="A18940" t="s">
        <v>689</v>
      </c>
    </row>
    <row r="18941" spans="1:1" hidden="1" x14ac:dyDescent="0.25">
      <c r="A18941" t="s">
        <v>690</v>
      </c>
    </row>
    <row r="18942" spans="1:1" hidden="1" x14ac:dyDescent="0.25">
      <c r="A18942" t="s">
        <v>691</v>
      </c>
    </row>
    <row r="18943" spans="1:1" hidden="1" x14ac:dyDescent="0.25">
      <c r="A18943" t="s">
        <v>692</v>
      </c>
    </row>
    <row r="18944" spans="1:1" hidden="1" x14ac:dyDescent="0.25">
      <c r="A18944" t="s">
        <v>693</v>
      </c>
    </row>
    <row r="18945" spans="1:1" hidden="1" x14ac:dyDescent="0.25">
      <c r="A18945" t="s">
        <v>658</v>
      </c>
    </row>
    <row r="18946" spans="1:1" hidden="1" x14ac:dyDescent="0.25">
      <c r="A18946" t="s">
        <v>694</v>
      </c>
    </row>
    <row r="18947" spans="1:1" hidden="1" x14ac:dyDescent="0.25">
      <c r="A18947" t="s">
        <v>656</v>
      </c>
    </row>
    <row r="18948" spans="1:1" hidden="1" x14ac:dyDescent="0.25">
      <c r="A18948" t="s">
        <v>17190</v>
      </c>
    </row>
    <row r="18949" spans="1:1" hidden="1" x14ac:dyDescent="0.25">
      <c r="A18949" t="s">
        <v>658</v>
      </c>
    </row>
    <row r="18950" spans="1:1" hidden="1" x14ac:dyDescent="0.25">
      <c r="A18950" t="s">
        <v>696</v>
      </c>
    </row>
    <row r="18951" spans="1:1" hidden="1" x14ac:dyDescent="0.25">
      <c r="A18951" t="s">
        <v>656</v>
      </c>
    </row>
    <row r="18952" spans="1:1" hidden="1" x14ac:dyDescent="0.25">
      <c r="A18952" t="s">
        <v>17191</v>
      </c>
    </row>
    <row r="18953" spans="1:1" hidden="1" x14ac:dyDescent="0.25">
      <c r="A18953" t="s">
        <v>658</v>
      </c>
    </row>
    <row r="18954" spans="1:1" hidden="1" x14ac:dyDescent="0.25">
      <c r="A18954" t="s">
        <v>698</v>
      </c>
    </row>
    <row r="18955" spans="1:1" hidden="1" x14ac:dyDescent="0.25">
      <c r="A18955" t="s">
        <v>656</v>
      </c>
    </row>
    <row r="18956" spans="1:1" hidden="1" x14ac:dyDescent="0.25">
      <c r="A18956" t="s">
        <v>1230</v>
      </c>
    </row>
    <row r="18957" spans="1:1" hidden="1" x14ac:dyDescent="0.25">
      <c r="A18957" t="s">
        <v>658</v>
      </c>
    </row>
    <row r="18958" spans="1:1" hidden="1" x14ac:dyDescent="0.25">
      <c r="A18958" t="s">
        <v>700</v>
      </c>
    </row>
    <row r="18959" spans="1:1" hidden="1" x14ac:dyDescent="0.25">
      <c r="A18959" t="s">
        <v>656</v>
      </c>
    </row>
    <row r="18960" spans="1:1" hidden="1" x14ac:dyDescent="0.25">
      <c r="A18960" t="s">
        <v>17191</v>
      </c>
    </row>
    <row r="18961" spans="1:1" hidden="1" x14ac:dyDescent="0.25">
      <c r="A18961" t="s">
        <v>701</v>
      </c>
    </row>
    <row r="18962" spans="1:1" hidden="1" x14ac:dyDescent="0.25">
      <c r="A18962" t="s">
        <v>17192</v>
      </c>
    </row>
    <row r="18963" spans="1:1" hidden="1" x14ac:dyDescent="0.25">
      <c r="A18963" t="s">
        <v>17193</v>
      </c>
    </row>
    <row r="18964" spans="1:1" hidden="1" x14ac:dyDescent="0.25">
      <c r="A18964" t="s">
        <v>17194</v>
      </c>
    </row>
    <row r="18965" spans="1:1" hidden="1" x14ac:dyDescent="0.25">
      <c r="A18965" t="s">
        <v>17195</v>
      </c>
    </row>
    <row r="18966" spans="1:1" hidden="1" x14ac:dyDescent="0.25">
      <c r="A18966" t="s">
        <v>17196</v>
      </c>
    </row>
    <row r="18967" spans="1:1" x14ac:dyDescent="0.25">
      <c r="A18967" t="s">
        <v>17197</v>
      </c>
    </row>
    <row r="18968" spans="1:1" x14ac:dyDescent="0.25">
      <c r="A18968" t="s">
        <v>17198</v>
      </c>
    </row>
    <row r="18969" spans="1:1" x14ac:dyDescent="0.25">
      <c r="A18969" t="s">
        <v>17199</v>
      </c>
    </row>
    <row r="18970" spans="1:1" x14ac:dyDescent="0.25">
      <c r="A18970" t="s">
        <v>17200</v>
      </c>
    </row>
    <row r="18971" spans="1:1" x14ac:dyDescent="0.25">
      <c r="A18971" t="s">
        <v>17201</v>
      </c>
    </row>
    <row r="18972" spans="1:1" x14ac:dyDescent="0.25">
      <c r="A18972" t="s">
        <v>17202</v>
      </c>
    </row>
    <row r="18973" spans="1:1" x14ac:dyDescent="0.25">
      <c r="A18973" t="s">
        <v>17203</v>
      </c>
    </row>
    <row r="18974" spans="1:1" x14ac:dyDescent="0.25">
      <c r="A18974" t="s">
        <v>17204</v>
      </c>
    </row>
    <row r="18975" spans="1:1" x14ac:dyDescent="0.25">
      <c r="A18975" t="s">
        <v>17205</v>
      </c>
    </row>
    <row r="18976" spans="1:1" x14ac:dyDescent="0.25">
      <c r="A18976" t="s">
        <v>17206</v>
      </c>
    </row>
    <row r="18977" spans="1:1" hidden="1" x14ac:dyDescent="0.25">
      <c r="A18977" t="s">
        <v>17207</v>
      </c>
    </row>
    <row r="18978" spans="1:1" x14ac:dyDescent="0.25">
      <c r="A18978" t="s">
        <v>17208</v>
      </c>
    </row>
    <row r="18979" spans="1:1" x14ac:dyDescent="0.25">
      <c r="A18979" t="s">
        <v>17209</v>
      </c>
    </row>
    <row r="18980" spans="1:1" x14ac:dyDescent="0.25">
      <c r="A18980" t="s">
        <v>17210</v>
      </c>
    </row>
    <row r="18981" spans="1:1" x14ac:dyDescent="0.25">
      <c r="A18981" t="s">
        <v>17211</v>
      </c>
    </row>
    <row r="18982" spans="1:1" hidden="1" x14ac:dyDescent="0.25">
      <c r="A18982" t="s">
        <v>17212</v>
      </c>
    </row>
    <row r="18983" spans="1:1" x14ac:dyDescent="0.25">
      <c r="A18983" t="s">
        <v>17213</v>
      </c>
    </row>
    <row r="18984" spans="1:1" hidden="1" x14ac:dyDescent="0.25">
      <c r="A18984" t="s">
        <v>17214</v>
      </c>
    </row>
    <row r="18985" spans="1:1" hidden="1" x14ac:dyDescent="0.25">
      <c r="A18985" t="s">
        <v>17215</v>
      </c>
    </row>
    <row r="18986" spans="1:1" hidden="1" x14ac:dyDescent="0.25">
      <c r="A18986" t="s">
        <v>17216</v>
      </c>
    </row>
    <row r="18987" spans="1:1" hidden="1" x14ac:dyDescent="0.25">
      <c r="A18987" t="s">
        <v>17217</v>
      </c>
    </row>
    <row r="18988" spans="1:1" hidden="1" x14ac:dyDescent="0.25">
      <c r="A18988" t="s">
        <v>17218</v>
      </c>
    </row>
    <row r="18989" spans="1:1" hidden="1" x14ac:dyDescent="0.25">
      <c r="A18989" t="s">
        <v>17219</v>
      </c>
    </row>
    <row r="18990" spans="1:1" hidden="1" x14ac:dyDescent="0.25">
      <c r="A18990" t="s">
        <v>17220</v>
      </c>
    </row>
    <row r="18991" spans="1:1" hidden="1" x14ac:dyDescent="0.25">
      <c r="A18991" t="s">
        <v>17221</v>
      </c>
    </row>
    <row r="18992" spans="1:1" hidden="1" x14ac:dyDescent="0.25">
      <c r="A18992" t="s">
        <v>17222</v>
      </c>
    </row>
    <row r="18993" spans="1:1" hidden="1" x14ac:dyDescent="0.25">
      <c r="A18993" t="s">
        <v>17223</v>
      </c>
    </row>
    <row r="18994" spans="1:1" hidden="1" x14ac:dyDescent="0.25">
      <c r="A18994" t="s">
        <v>17224</v>
      </c>
    </row>
    <row r="18995" spans="1:1" hidden="1" x14ac:dyDescent="0.25">
      <c r="A18995" t="s">
        <v>17225</v>
      </c>
    </row>
    <row r="18996" spans="1:1" hidden="1" x14ac:dyDescent="0.25">
      <c r="A18996" t="s">
        <v>17226</v>
      </c>
    </row>
    <row r="18997" spans="1:1" hidden="1" x14ac:dyDescent="0.25">
      <c r="A18997" t="s">
        <v>17227</v>
      </c>
    </row>
    <row r="18998" spans="1:1" hidden="1" x14ac:dyDescent="0.25">
      <c r="A18998" t="s">
        <v>17228</v>
      </c>
    </row>
    <row r="18999" spans="1:1" hidden="1" x14ac:dyDescent="0.25">
      <c r="A18999" t="s">
        <v>17229</v>
      </c>
    </row>
    <row r="19000" spans="1:1" hidden="1" x14ac:dyDescent="0.25">
      <c r="A19000" t="s">
        <v>17230</v>
      </c>
    </row>
    <row r="19001" spans="1:1" hidden="1" x14ac:dyDescent="0.25">
      <c r="A19001" t="s">
        <v>17231</v>
      </c>
    </row>
    <row r="19002" spans="1:1" hidden="1" x14ac:dyDescent="0.25">
      <c r="A19002" t="s">
        <v>17232</v>
      </c>
    </row>
    <row r="19003" spans="1:1" hidden="1" x14ac:dyDescent="0.25">
      <c r="A19003" t="s">
        <v>17233</v>
      </c>
    </row>
    <row r="19004" spans="1:1" hidden="1" x14ac:dyDescent="0.25">
      <c r="A19004" t="s">
        <v>17234</v>
      </c>
    </row>
    <row r="19005" spans="1:1" hidden="1" x14ac:dyDescent="0.25">
      <c r="A19005" t="s">
        <v>17235</v>
      </c>
    </row>
    <row r="19006" spans="1:1" hidden="1" x14ac:dyDescent="0.25">
      <c r="A19006" t="s">
        <v>17236</v>
      </c>
    </row>
    <row r="19007" spans="1:1" hidden="1" x14ac:dyDescent="0.25">
      <c r="A19007" t="s">
        <v>17237</v>
      </c>
    </row>
    <row r="19008" spans="1:1" hidden="1" x14ac:dyDescent="0.25">
      <c r="A19008" t="s">
        <v>17238</v>
      </c>
    </row>
    <row r="19009" spans="1:1" hidden="1" x14ac:dyDescent="0.25">
      <c r="A19009" t="s">
        <v>17239</v>
      </c>
    </row>
    <row r="19010" spans="1:1" hidden="1" x14ac:dyDescent="0.25">
      <c r="A19010" t="s">
        <v>17240</v>
      </c>
    </row>
    <row r="19011" spans="1:1" hidden="1" x14ac:dyDescent="0.25">
      <c r="A19011" t="s">
        <v>17241</v>
      </c>
    </row>
    <row r="19012" spans="1:1" hidden="1" x14ac:dyDescent="0.25">
      <c r="A19012" t="s">
        <v>17242</v>
      </c>
    </row>
    <row r="19013" spans="1:1" hidden="1" x14ac:dyDescent="0.25">
      <c r="A19013" t="s">
        <v>17243</v>
      </c>
    </row>
    <row r="19014" spans="1:1" hidden="1" x14ac:dyDescent="0.25">
      <c r="A19014" t="s">
        <v>17244</v>
      </c>
    </row>
    <row r="19015" spans="1:1" hidden="1" x14ac:dyDescent="0.25">
      <c r="A19015" t="s">
        <v>17245</v>
      </c>
    </row>
    <row r="19016" spans="1:1" hidden="1" x14ac:dyDescent="0.25">
      <c r="A19016" t="s">
        <v>17246</v>
      </c>
    </row>
    <row r="19017" spans="1:1" hidden="1" x14ac:dyDescent="0.25">
      <c r="A19017" t="s">
        <v>17247</v>
      </c>
    </row>
    <row r="19018" spans="1:1" hidden="1" x14ac:dyDescent="0.25">
      <c r="A19018" t="s">
        <v>17248</v>
      </c>
    </row>
    <row r="19019" spans="1:1" hidden="1" x14ac:dyDescent="0.25">
      <c r="A19019" t="s">
        <v>17249</v>
      </c>
    </row>
    <row r="19020" spans="1:1" hidden="1" x14ac:dyDescent="0.25">
      <c r="A19020" t="s">
        <v>17250</v>
      </c>
    </row>
    <row r="19021" spans="1:1" x14ac:dyDescent="0.25">
      <c r="A19021" t="s">
        <v>17251</v>
      </c>
    </row>
    <row r="19022" spans="1:1" x14ac:dyDescent="0.25">
      <c r="A19022" t="s">
        <v>17252</v>
      </c>
    </row>
    <row r="19023" spans="1:1" x14ac:dyDescent="0.25">
      <c r="A19023" t="s">
        <v>17253</v>
      </c>
    </row>
    <row r="19024" spans="1:1" hidden="1" x14ac:dyDescent="0.25">
      <c r="A19024" t="s">
        <v>17254</v>
      </c>
    </row>
    <row r="19025" spans="1:1" hidden="1" x14ac:dyDescent="0.25">
      <c r="A19025" t="s">
        <v>17255</v>
      </c>
    </row>
    <row r="19026" spans="1:1" hidden="1" x14ac:dyDescent="0.25">
      <c r="A19026" t="s">
        <v>17256</v>
      </c>
    </row>
    <row r="19027" spans="1:1" hidden="1" x14ac:dyDescent="0.25">
      <c r="A19027" t="s">
        <v>17257</v>
      </c>
    </row>
    <row r="19028" spans="1:1" x14ac:dyDescent="0.25">
      <c r="A19028" t="s">
        <v>17258</v>
      </c>
    </row>
    <row r="19029" spans="1:1" hidden="1" x14ac:dyDescent="0.25">
      <c r="A19029" t="s">
        <v>17259</v>
      </c>
    </row>
    <row r="19030" spans="1:1" x14ac:dyDescent="0.25">
      <c r="A19030" t="s">
        <v>17260</v>
      </c>
    </row>
    <row r="19031" spans="1:1" x14ac:dyDescent="0.25">
      <c r="A19031" t="s">
        <v>17261</v>
      </c>
    </row>
    <row r="19032" spans="1:1" x14ac:dyDescent="0.25">
      <c r="A19032" t="s">
        <v>17262</v>
      </c>
    </row>
    <row r="19033" spans="1:1" x14ac:dyDescent="0.25">
      <c r="A19033" t="s">
        <v>17263</v>
      </c>
    </row>
    <row r="19034" spans="1:1" x14ac:dyDescent="0.25">
      <c r="A19034" t="s">
        <v>17264</v>
      </c>
    </row>
    <row r="19035" spans="1:1" x14ac:dyDescent="0.25">
      <c r="A19035" t="s">
        <v>17265</v>
      </c>
    </row>
    <row r="19036" spans="1:1" x14ac:dyDescent="0.25">
      <c r="A19036" t="s">
        <v>17266</v>
      </c>
    </row>
    <row r="19037" spans="1:1" x14ac:dyDescent="0.25">
      <c r="A19037" t="s">
        <v>17267</v>
      </c>
    </row>
    <row r="19038" spans="1:1" hidden="1" x14ac:dyDescent="0.25">
      <c r="A19038" t="s">
        <v>17268</v>
      </c>
    </row>
    <row r="19039" spans="1:1" hidden="1" x14ac:dyDescent="0.25">
      <c r="A19039" t="s">
        <v>17269</v>
      </c>
    </row>
    <row r="19040" spans="1:1" hidden="1" x14ac:dyDescent="0.25">
      <c r="A19040" t="s">
        <v>17270</v>
      </c>
    </row>
    <row r="19041" spans="1:1" hidden="1" x14ac:dyDescent="0.25">
      <c r="A19041" t="s">
        <v>17271</v>
      </c>
    </row>
    <row r="19042" spans="1:1" hidden="1" x14ac:dyDescent="0.25">
      <c r="A19042" t="s">
        <v>17272</v>
      </c>
    </row>
    <row r="19043" spans="1:1" hidden="1" x14ac:dyDescent="0.25">
      <c r="A19043" t="s">
        <v>17273</v>
      </c>
    </row>
    <row r="19044" spans="1:1" hidden="1" x14ac:dyDescent="0.25">
      <c r="A19044" t="s">
        <v>17274</v>
      </c>
    </row>
    <row r="19045" spans="1:1" hidden="1" x14ac:dyDescent="0.25">
      <c r="A19045" t="s">
        <v>17275</v>
      </c>
    </row>
    <row r="19046" spans="1:1" hidden="1" x14ac:dyDescent="0.25">
      <c r="A19046" t="s">
        <v>17276</v>
      </c>
    </row>
    <row r="19047" spans="1:1" hidden="1" x14ac:dyDescent="0.25">
      <c r="A19047" t="s">
        <v>17277</v>
      </c>
    </row>
    <row r="19048" spans="1:1" x14ac:dyDescent="0.25">
      <c r="A19048" t="s">
        <v>17278</v>
      </c>
    </row>
    <row r="19049" spans="1:1" x14ac:dyDescent="0.25">
      <c r="A19049" t="s">
        <v>17279</v>
      </c>
    </row>
    <row r="19050" spans="1:1" x14ac:dyDescent="0.25">
      <c r="A19050" t="s">
        <v>17280</v>
      </c>
    </row>
    <row r="19051" spans="1:1" x14ac:dyDescent="0.25">
      <c r="A19051" t="s">
        <v>17281</v>
      </c>
    </row>
    <row r="19052" spans="1:1" x14ac:dyDescent="0.25">
      <c r="A19052" t="s">
        <v>17282</v>
      </c>
    </row>
    <row r="19053" spans="1:1" x14ac:dyDescent="0.25">
      <c r="A19053" t="s">
        <v>17283</v>
      </c>
    </row>
    <row r="19054" spans="1:1" x14ac:dyDescent="0.25">
      <c r="A19054" t="s">
        <v>17284</v>
      </c>
    </row>
    <row r="19055" spans="1:1" x14ac:dyDescent="0.25">
      <c r="A19055" t="s">
        <v>17285</v>
      </c>
    </row>
    <row r="19056" spans="1:1" x14ac:dyDescent="0.25">
      <c r="A19056" t="s">
        <v>17286</v>
      </c>
    </row>
    <row r="19057" spans="1:1" x14ac:dyDescent="0.25">
      <c r="A19057" t="s">
        <v>17287</v>
      </c>
    </row>
    <row r="19058" spans="1:1" hidden="1" x14ac:dyDescent="0.25">
      <c r="A19058" t="s">
        <v>17288</v>
      </c>
    </row>
    <row r="19059" spans="1:1" x14ac:dyDescent="0.25">
      <c r="A19059" t="s">
        <v>17289</v>
      </c>
    </row>
    <row r="19060" spans="1:1" x14ac:dyDescent="0.25">
      <c r="A19060" t="s">
        <v>17290</v>
      </c>
    </row>
    <row r="19061" spans="1:1" x14ac:dyDescent="0.25">
      <c r="A19061" t="s">
        <v>17291</v>
      </c>
    </row>
    <row r="19062" spans="1:1" x14ac:dyDescent="0.25">
      <c r="A19062" t="s">
        <v>17292</v>
      </c>
    </row>
    <row r="19063" spans="1:1" x14ac:dyDescent="0.25">
      <c r="A19063" t="s">
        <v>17293</v>
      </c>
    </row>
    <row r="19064" spans="1:1" x14ac:dyDescent="0.25">
      <c r="A19064" t="s">
        <v>17294</v>
      </c>
    </row>
    <row r="19065" spans="1:1" x14ac:dyDescent="0.25">
      <c r="A19065" t="s">
        <v>17295</v>
      </c>
    </row>
    <row r="19066" spans="1:1" x14ac:dyDescent="0.25">
      <c r="A19066" t="s">
        <v>17296</v>
      </c>
    </row>
    <row r="19067" spans="1:1" x14ac:dyDescent="0.25">
      <c r="A19067" t="s">
        <v>17297</v>
      </c>
    </row>
    <row r="19068" spans="1:1" x14ac:dyDescent="0.25">
      <c r="A19068" t="s">
        <v>17298</v>
      </c>
    </row>
    <row r="19069" spans="1:1" hidden="1" x14ac:dyDescent="0.25">
      <c r="A19069" t="s">
        <v>17299</v>
      </c>
    </row>
    <row r="19070" spans="1:1" hidden="1" x14ac:dyDescent="0.25">
      <c r="A19070" t="s">
        <v>17300</v>
      </c>
    </row>
    <row r="19071" spans="1:1" x14ac:dyDescent="0.25">
      <c r="A19071" t="s">
        <v>17301</v>
      </c>
    </row>
    <row r="19072" spans="1:1" x14ac:dyDescent="0.25">
      <c r="A19072" t="s">
        <v>17302</v>
      </c>
    </row>
    <row r="19073" spans="1:1" hidden="1" x14ac:dyDescent="0.25">
      <c r="A19073" t="s">
        <v>17303</v>
      </c>
    </row>
    <row r="19074" spans="1:1" x14ac:dyDescent="0.25">
      <c r="A19074" t="s">
        <v>17304</v>
      </c>
    </row>
    <row r="19075" spans="1:1" hidden="1" x14ac:dyDescent="0.25">
      <c r="A19075" t="s">
        <v>17305</v>
      </c>
    </row>
    <row r="19076" spans="1:1" x14ac:dyDescent="0.25">
      <c r="A19076" t="s">
        <v>17306</v>
      </c>
    </row>
    <row r="19077" spans="1:1" x14ac:dyDescent="0.25">
      <c r="A19077" t="s">
        <v>17307</v>
      </c>
    </row>
    <row r="19078" spans="1:1" x14ac:dyDescent="0.25">
      <c r="A19078" t="s">
        <v>17308</v>
      </c>
    </row>
    <row r="19079" spans="1:1" hidden="1" x14ac:dyDescent="0.25">
      <c r="A19079" t="s">
        <v>17309</v>
      </c>
    </row>
    <row r="19080" spans="1:1" x14ac:dyDescent="0.25">
      <c r="A19080" t="s">
        <v>17310</v>
      </c>
    </row>
    <row r="19081" spans="1:1" hidden="1" x14ac:dyDescent="0.25">
      <c r="A19081" t="s">
        <v>17311</v>
      </c>
    </row>
    <row r="19082" spans="1:1" hidden="1" x14ac:dyDescent="0.25">
      <c r="A19082" t="s">
        <v>17312</v>
      </c>
    </row>
    <row r="19083" spans="1:1" hidden="1" x14ac:dyDescent="0.25">
      <c r="A19083" t="s">
        <v>675</v>
      </c>
    </row>
    <row r="19084" spans="1:1" hidden="1" x14ac:dyDescent="0.25">
      <c r="A19084" t="s">
        <v>656</v>
      </c>
    </row>
    <row r="19085" spans="1:1" hidden="1" x14ac:dyDescent="0.25">
      <c r="A19085" t="s">
        <v>17313</v>
      </c>
    </row>
    <row r="19086" spans="1:1" hidden="1" x14ac:dyDescent="0.25">
      <c r="A19086" t="s">
        <v>658</v>
      </c>
    </row>
    <row r="19087" spans="1:1" hidden="1" x14ac:dyDescent="0.25">
      <c r="A19087" t="s">
        <v>677</v>
      </c>
    </row>
    <row r="19088" spans="1:1" hidden="1" x14ac:dyDescent="0.25">
      <c r="A19088" t="s">
        <v>656</v>
      </c>
    </row>
    <row r="19089" spans="1:1" hidden="1" x14ac:dyDescent="0.25">
      <c r="A19089" t="s">
        <v>17314</v>
      </c>
    </row>
    <row r="19090" spans="1:1" hidden="1" x14ac:dyDescent="0.25">
      <c r="A19090" t="s">
        <v>658</v>
      </c>
    </row>
    <row r="19091" spans="1:1" hidden="1" x14ac:dyDescent="0.25">
      <c r="A19091" t="s">
        <v>679</v>
      </c>
    </row>
    <row r="19092" spans="1:1" hidden="1" x14ac:dyDescent="0.25">
      <c r="A19092" t="s">
        <v>656</v>
      </c>
    </row>
    <row r="19093" spans="1:1" hidden="1" x14ac:dyDescent="0.25">
      <c r="A19093" t="s">
        <v>17314</v>
      </c>
    </row>
    <row r="19094" spans="1:1" hidden="1" x14ac:dyDescent="0.25">
      <c r="A19094" t="s">
        <v>658</v>
      </c>
    </row>
    <row r="19095" spans="1:1" hidden="1" x14ac:dyDescent="0.25">
      <c r="A19095" t="s">
        <v>648</v>
      </c>
    </row>
    <row r="19096" spans="1:1" hidden="1" x14ac:dyDescent="0.25">
      <c r="A19096" t="s">
        <v>680</v>
      </c>
    </row>
    <row r="19097" spans="1:1" hidden="1" x14ac:dyDescent="0.25">
      <c r="A19097" t="s">
        <v>656</v>
      </c>
    </row>
    <row r="19098" spans="1:1" hidden="1" x14ac:dyDescent="0.25">
      <c r="A19098" t="s">
        <v>17315</v>
      </c>
    </row>
    <row r="19099" spans="1:1" hidden="1" x14ac:dyDescent="0.25">
      <c r="A19099" t="s">
        <v>658</v>
      </c>
    </row>
    <row r="19100" spans="1:1" hidden="1" x14ac:dyDescent="0.25">
      <c r="A19100" t="s">
        <v>682</v>
      </c>
    </row>
    <row r="19101" spans="1:1" hidden="1" x14ac:dyDescent="0.25">
      <c r="A19101" t="s">
        <v>656</v>
      </c>
    </row>
    <row r="19102" spans="1:1" hidden="1" x14ac:dyDescent="0.25">
      <c r="A19102" t="s">
        <v>1049</v>
      </c>
    </row>
    <row r="19103" spans="1:1" hidden="1" x14ac:dyDescent="0.25">
      <c r="A19103" t="s">
        <v>658</v>
      </c>
    </row>
    <row r="19104" spans="1:1" hidden="1" x14ac:dyDescent="0.25">
      <c r="A19104" t="s">
        <v>651</v>
      </c>
    </row>
    <row r="19105" spans="1:1" hidden="1" x14ac:dyDescent="0.25">
      <c r="A19105" t="s">
        <v>652</v>
      </c>
    </row>
    <row r="19106" spans="1:1" hidden="1" x14ac:dyDescent="0.25">
      <c r="A19106" t="s">
        <v>653</v>
      </c>
    </row>
    <row r="19107" spans="1:1" hidden="1" x14ac:dyDescent="0.25">
      <c r="A19107" t="s">
        <v>4776</v>
      </c>
    </row>
    <row r="19108" spans="1:1" hidden="1" x14ac:dyDescent="0.25">
      <c r="A19108" t="s">
        <v>4777</v>
      </c>
    </row>
    <row r="19109" spans="1:1" hidden="1" x14ac:dyDescent="0.25">
      <c r="A19109" t="s">
        <v>4778</v>
      </c>
    </row>
    <row r="19110" spans="1:1" hidden="1" x14ac:dyDescent="0.25">
      <c r="A19110" t="s">
        <v>17316</v>
      </c>
    </row>
    <row r="19111" spans="1:1" hidden="1" x14ac:dyDescent="0.25">
      <c r="A19111" t="s">
        <v>4780</v>
      </c>
    </row>
    <row r="19112" spans="1:1" hidden="1" x14ac:dyDescent="0.25">
      <c r="A19112" t="s">
        <v>4781</v>
      </c>
    </row>
    <row r="19113" spans="1:1" hidden="1" x14ac:dyDescent="0.25">
      <c r="A19113" t="s">
        <v>4782</v>
      </c>
    </row>
    <row r="19114" spans="1:1" hidden="1" x14ac:dyDescent="0.25">
      <c r="A19114" t="s">
        <v>17317</v>
      </c>
    </row>
    <row r="19115" spans="1:1" hidden="1" x14ac:dyDescent="0.25">
      <c r="A19115" t="s">
        <v>4784</v>
      </c>
    </row>
    <row r="19116" spans="1:1" hidden="1" x14ac:dyDescent="0.25">
      <c r="A19116" t="s">
        <v>17318</v>
      </c>
    </row>
    <row r="19117" spans="1:1" hidden="1" x14ac:dyDescent="0.25">
      <c r="A19117" t="s">
        <v>4786</v>
      </c>
    </row>
    <row r="19118" spans="1:1" hidden="1" x14ac:dyDescent="0.25">
      <c r="A19118" t="s">
        <v>4787</v>
      </c>
    </row>
    <row r="19119" spans="1:1" hidden="1" x14ac:dyDescent="0.25">
      <c r="A19119" t="s">
        <v>658</v>
      </c>
    </row>
    <row r="19120" spans="1:1" hidden="1" x14ac:dyDescent="0.25">
      <c r="A19120" t="s">
        <v>655</v>
      </c>
    </row>
    <row r="19121" spans="1:1" hidden="1" x14ac:dyDescent="0.25">
      <c r="A19121" t="s">
        <v>656</v>
      </c>
    </row>
    <row r="19122" spans="1:1" hidden="1" x14ac:dyDescent="0.25">
      <c r="A19122" t="s">
        <v>657</v>
      </c>
    </row>
    <row r="19123" spans="1:1" hidden="1" x14ac:dyDescent="0.25">
      <c r="A19123" t="s">
        <v>658</v>
      </c>
    </row>
    <row r="19124" spans="1:1" hidden="1" x14ac:dyDescent="0.25">
      <c r="A19124" t="s">
        <v>659</v>
      </c>
    </row>
    <row r="19125" spans="1:1" hidden="1" x14ac:dyDescent="0.25">
      <c r="A19125" t="s">
        <v>684</v>
      </c>
    </row>
    <row r="19126" spans="1:1" hidden="1" x14ac:dyDescent="0.25">
      <c r="A19126" t="s">
        <v>685</v>
      </c>
    </row>
    <row r="19127" spans="1:1" hidden="1" x14ac:dyDescent="0.25">
      <c r="A19127" t="s">
        <v>656</v>
      </c>
    </row>
    <row r="19128" spans="1:1" hidden="1" x14ac:dyDescent="0.25">
      <c r="A19128" t="s">
        <v>17319</v>
      </c>
    </row>
    <row r="19129" spans="1:1" hidden="1" x14ac:dyDescent="0.25">
      <c r="A19129" t="s">
        <v>658</v>
      </c>
    </row>
    <row r="19130" spans="1:1" hidden="1" x14ac:dyDescent="0.25">
      <c r="A19130" t="s">
        <v>687</v>
      </c>
    </row>
    <row r="19131" spans="1:1" hidden="1" x14ac:dyDescent="0.25">
      <c r="A19131" t="s">
        <v>656</v>
      </c>
    </row>
    <row r="19132" spans="1:1" hidden="1" x14ac:dyDescent="0.25">
      <c r="A19132" t="s">
        <v>17320</v>
      </c>
    </row>
    <row r="19133" spans="1:1" hidden="1" x14ac:dyDescent="0.25">
      <c r="A19133" t="s">
        <v>658</v>
      </c>
    </row>
    <row r="19134" spans="1:1" hidden="1" x14ac:dyDescent="0.25">
      <c r="A19134" t="s">
        <v>689</v>
      </c>
    </row>
    <row r="19135" spans="1:1" hidden="1" x14ac:dyDescent="0.25">
      <c r="A19135" t="s">
        <v>690</v>
      </c>
    </row>
    <row r="19136" spans="1:1" hidden="1" x14ac:dyDescent="0.25">
      <c r="A19136" t="s">
        <v>691</v>
      </c>
    </row>
    <row r="19137" spans="1:1" hidden="1" x14ac:dyDescent="0.25">
      <c r="A19137" t="s">
        <v>692</v>
      </c>
    </row>
    <row r="19138" spans="1:1" hidden="1" x14ac:dyDescent="0.25">
      <c r="A19138" t="s">
        <v>693</v>
      </c>
    </row>
    <row r="19139" spans="1:1" hidden="1" x14ac:dyDescent="0.25">
      <c r="A19139" t="s">
        <v>658</v>
      </c>
    </row>
    <row r="19140" spans="1:1" hidden="1" x14ac:dyDescent="0.25">
      <c r="A19140" t="s">
        <v>694</v>
      </c>
    </row>
    <row r="19141" spans="1:1" hidden="1" x14ac:dyDescent="0.25">
      <c r="A19141" t="s">
        <v>656</v>
      </c>
    </row>
    <row r="19142" spans="1:1" hidden="1" x14ac:dyDescent="0.25">
      <c r="A19142" t="s">
        <v>17321</v>
      </c>
    </row>
    <row r="19143" spans="1:1" hidden="1" x14ac:dyDescent="0.25">
      <c r="A19143" t="s">
        <v>658</v>
      </c>
    </row>
    <row r="19144" spans="1:1" hidden="1" x14ac:dyDescent="0.25">
      <c r="A19144" t="s">
        <v>696</v>
      </c>
    </row>
    <row r="19145" spans="1:1" hidden="1" x14ac:dyDescent="0.25">
      <c r="A19145" t="s">
        <v>656</v>
      </c>
    </row>
    <row r="19146" spans="1:1" hidden="1" x14ac:dyDescent="0.25">
      <c r="A19146" t="s">
        <v>17322</v>
      </c>
    </row>
    <row r="19147" spans="1:1" hidden="1" x14ac:dyDescent="0.25">
      <c r="A19147" t="s">
        <v>658</v>
      </c>
    </row>
    <row r="19148" spans="1:1" hidden="1" x14ac:dyDescent="0.25">
      <c r="A19148" t="s">
        <v>698</v>
      </c>
    </row>
    <row r="19149" spans="1:1" hidden="1" x14ac:dyDescent="0.25">
      <c r="A19149" t="s">
        <v>656</v>
      </c>
    </row>
    <row r="19150" spans="1:1" hidden="1" x14ac:dyDescent="0.25">
      <c r="A19150" t="s">
        <v>1230</v>
      </c>
    </row>
    <row r="19151" spans="1:1" hidden="1" x14ac:dyDescent="0.25">
      <c r="A19151" t="s">
        <v>658</v>
      </c>
    </row>
    <row r="19152" spans="1:1" hidden="1" x14ac:dyDescent="0.25">
      <c r="A19152" t="s">
        <v>700</v>
      </c>
    </row>
    <row r="19153" spans="1:1" hidden="1" x14ac:dyDescent="0.25">
      <c r="A19153" t="s">
        <v>656</v>
      </c>
    </row>
    <row r="19154" spans="1:1" hidden="1" x14ac:dyDescent="0.25">
      <c r="A19154" t="s">
        <v>17322</v>
      </c>
    </row>
    <row r="19155" spans="1:1" hidden="1" x14ac:dyDescent="0.25">
      <c r="A19155" t="s">
        <v>701</v>
      </c>
    </row>
    <row r="19156" spans="1:1" hidden="1" x14ac:dyDescent="0.25">
      <c r="A19156" t="s">
        <v>17323</v>
      </c>
    </row>
    <row r="19157" spans="1:1" hidden="1" x14ac:dyDescent="0.25">
      <c r="A19157" t="s">
        <v>17324</v>
      </c>
    </row>
    <row r="19158" spans="1:1" hidden="1" x14ac:dyDescent="0.25">
      <c r="A19158" t="s">
        <v>17325</v>
      </c>
    </row>
    <row r="19159" spans="1:1" hidden="1" x14ac:dyDescent="0.25">
      <c r="A19159" t="s">
        <v>675</v>
      </c>
    </row>
    <row r="19160" spans="1:1" hidden="1" x14ac:dyDescent="0.25">
      <c r="A19160" t="s">
        <v>656</v>
      </c>
    </row>
    <row r="19161" spans="1:1" hidden="1" x14ac:dyDescent="0.25">
      <c r="A19161" t="s">
        <v>17313</v>
      </c>
    </row>
    <row r="19162" spans="1:1" hidden="1" x14ac:dyDescent="0.25">
      <c r="A19162" t="s">
        <v>658</v>
      </c>
    </row>
    <row r="19163" spans="1:1" hidden="1" x14ac:dyDescent="0.25">
      <c r="A19163" t="s">
        <v>677</v>
      </c>
    </row>
    <row r="19164" spans="1:1" hidden="1" x14ac:dyDescent="0.25">
      <c r="A19164" t="s">
        <v>656</v>
      </c>
    </row>
    <row r="19165" spans="1:1" hidden="1" x14ac:dyDescent="0.25">
      <c r="A19165" t="s">
        <v>17326</v>
      </c>
    </row>
    <row r="19166" spans="1:1" hidden="1" x14ac:dyDescent="0.25">
      <c r="A19166" t="s">
        <v>658</v>
      </c>
    </row>
    <row r="19167" spans="1:1" hidden="1" x14ac:dyDescent="0.25">
      <c r="A19167" t="s">
        <v>679</v>
      </c>
    </row>
    <row r="19168" spans="1:1" hidden="1" x14ac:dyDescent="0.25">
      <c r="A19168" t="s">
        <v>656</v>
      </c>
    </row>
    <row r="19169" spans="1:1" hidden="1" x14ac:dyDescent="0.25">
      <c r="A19169" t="s">
        <v>17326</v>
      </c>
    </row>
    <row r="19170" spans="1:1" hidden="1" x14ac:dyDescent="0.25">
      <c r="A19170" t="s">
        <v>658</v>
      </c>
    </row>
    <row r="19171" spans="1:1" hidden="1" x14ac:dyDescent="0.25">
      <c r="A19171" t="s">
        <v>648</v>
      </c>
    </row>
    <row r="19172" spans="1:1" hidden="1" x14ac:dyDescent="0.25">
      <c r="A19172" t="s">
        <v>680</v>
      </c>
    </row>
    <row r="19173" spans="1:1" hidden="1" x14ac:dyDescent="0.25">
      <c r="A19173" t="s">
        <v>656</v>
      </c>
    </row>
    <row r="19174" spans="1:1" hidden="1" x14ac:dyDescent="0.25">
      <c r="A19174" t="s">
        <v>17327</v>
      </c>
    </row>
    <row r="19175" spans="1:1" hidden="1" x14ac:dyDescent="0.25">
      <c r="A19175" t="s">
        <v>658</v>
      </c>
    </row>
    <row r="19176" spans="1:1" hidden="1" x14ac:dyDescent="0.25">
      <c r="A19176" t="s">
        <v>682</v>
      </c>
    </row>
    <row r="19177" spans="1:1" hidden="1" x14ac:dyDescent="0.25">
      <c r="A19177" t="s">
        <v>656</v>
      </c>
    </row>
    <row r="19178" spans="1:1" hidden="1" x14ac:dyDescent="0.25">
      <c r="A19178" t="s">
        <v>1049</v>
      </c>
    </row>
    <row r="19179" spans="1:1" hidden="1" x14ac:dyDescent="0.25">
      <c r="A19179" t="s">
        <v>658</v>
      </c>
    </row>
    <row r="19180" spans="1:1" hidden="1" x14ac:dyDescent="0.25">
      <c r="A19180" t="s">
        <v>651</v>
      </c>
    </row>
    <row r="19181" spans="1:1" hidden="1" x14ac:dyDescent="0.25">
      <c r="A19181" t="s">
        <v>652</v>
      </c>
    </row>
    <row r="19182" spans="1:1" hidden="1" x14ac:dyDescent="0.25">
      <c r="A19182" t="s">
        <v>653</v>
      </c>
    </row>
    <row r="19183" spans="1:1" hidden="1" x14ac:dyDescent="0.25">
      <c r="A19183" t="s">
        <v>4776</v>
      </c>
    </row>
    <row r="19184" spans="1:1" hidden="1" x14ac:dyDescent="0.25">
      <c r="A19184" t="s">
        <v>4777</v>
      </c>
    </row>
    <row r="19185" spans="1:1" hidden="1" x14ac:dyDescent="0.25">
      <c r="A19185" t="s">
        <v>4778</v>
      </c>
    </row>
    <row r="19186" spans="1:1" hidden="1" x14ac:dyDescent="0.25">
      <c r="A19186" t="s">
        <v>17316</v>
      </c>
    </row>
    <row r="19187" spans="1:1" hidden="1" x14ac:dyDescent="0.25">
      <c r="A19187" t="s">
        <v>4780</v>
      </c>
    </row>
    <row r="19188" spans="1:1" hidden="1" x14ac:dyDescent="0.25">
      <c r="A19188" t="s">
        <v>4781</v>
      </c>
    </row>
    <row r="19189" spans="1:1" hidden="1" x14ac:dyDescent="0.25">
      <c r="A19189" t="s">
        <v>4782</v>
      </c>
    </row>
    <row r="19190" spans="1:1" hidden="1" x14ac:dyDescent="0.25">
      <c r="A19190" t="s">
        <v>17317</v>
      </c>
    </row>
    <row r="19191" spans="1:1" hidden="1" x14ac:dyDescent="0.25">
      <c r="A19191" t="s">
        <v>4784</v>
      </c>
    </row>
    <row r="19192" spans="1:1" hidden="1" x14ac:dyDescent="0.25">
      <c r="A19192" t="s">
        <v>17318</v>
      </c>
    </row>
    <row r="19193" spans="1:1" hidden="1" x14ac:dyDescent="0.25">
      <c r="A19193" t="s">
        <v>4786</v>
      </c>
    </row>
    <row r="19194" spans="1:1" hidden="1" x14ac:dyDescent="0.25">
      <c r="A19194" t="s">
        <v>4787</v>
      </c>
    </row>
    <row r="19195" spans="1:1" hidden="1" x14ac:dyDescent="0.25">
      <c r="A19195" t="s">
        <v>658</v>
      </c>
    </row>
    <row r="19196" spans="1:1" hidden="1" x14ac:dyDescent="0.25">
      <c r="A19196" t="s">
        <v>655</v>
      </c>
    </row>
    <row r="19197" spans="1:1" hidden="1" x14ac:dyDescent="0.25">
      <c r="A19197" t="s">
        <v>656</v>
      </c>
    </row>
    <row r="19198" spans="1:1" hidden="1" x14ac:dyDescent="0.25">
      <c r="A19198" t="s">
        <v>657</v>
      </c>
    </row>
    <row r="19199" spans="1:1" hidden="1" x14ac:dyDescent="0.25">
      <c r="A19199" t="s">
        <v>658</v>
      </c>
    </row>
    <row r="19200" spans="1:1" hidden="1" x14ac:dyDescent="0.25">
      <c r="A19200" t="s">
        <v>659</v>
      </c>
    </row>
    <row r="19201" spans="1:1" hidden="1" x14ac:dyDescent="0.25">
      <c r="A19201" t="s">
        <v>684</v>
      </c>
    </row>
    <row r="19202" spans="1:1" hidden="1" x14ac:dyDescent="0.25">
      <c r="A19202" t="s">
        <v>685</v>
      </c>
    </row>
    <row r="19203" spans="1:1" hidden="1" x14ac:dyDescent="0.25">
      <c r="A19203" t="s">
        <v>656</v>
      </c>
    </row>
    <row r="19204" spans="1:1" hidden="1" x14ac:dyDescent="0.25">
      <c r="A19204" t="s">
        <v>17328</v>
      </c>
    </row>
    <row r="19205" spans="1:1" hidden="1" x14ac:dyDescent="0.25">
      <c r="A19205" t="s">
        <v>658</v>
      </c>
    </row>
    <row r="19206" spans="1:1" hidden="1" x14ac:dyDescent="0.25">
      <c r="A19206" t="s">
        <v>687</v>
      </c>
    </row>
    <row r="19207" spans="1:1" hidden="1" x14ac:dyDescent="0.25">
      <c r="A19207" t="s">
        <v>656</v>
      </c>
    </row>
    <row r="19208" spans="1:1" hidden="1" x14ac:dyDescent="0.25">
      <c r="A19208" t="s">
        <v>17329</v>
      </c>
    </row>
    <row r="19209" spans="1:1" hidden="1" x14ac:dyDescent="0.25">
      <c r="A19209" t="s">
        <v>658</v>
      </c>
    </row>
    <row r="19210" spans="1:1" hidden="1" x14ac:dyDescent="0.25">
      <c r="A19210" t="s">
        <v>689</v>
      </c>
    </row>
    <row r="19211" spans="1:1" hidden="1" x14ac:dyDescent="0.25">
      <c r="A19211" t="s">
        <v>690</v>
      </c>
    </row>
    <row r="19212" spans="1:1" hidden="1" x14ac:dyDescent="0.25">
      <c r="A19212" t="s">
        <v>691</v>
      </c>
    </row>
    <row r="19213" spans="1:1" hidden="1" x14ac:dyDescent="0.25">
      <c r="A19213" t="s">
        <v>692</v>
      </c>
    </row>
    <row r="19214" spans="1:1" hidden="1" x14ac:dyDescent="0.25">
      <c r="A19214" t="s">
        <v>693</v>
      </c>
    </row>
    <row r="19215" spans="1:1" hidden="1" x14ac:dyDescent="0.25">
      <c r="A19215" t="s">
        <v>658</v>
      </c>
    </row>
    <row r="19216" spans="1:1" hidden="1" x14ac:dyDescent="0.25">
      <c r="A19216" t="s">
        <v>694</v>
      </c>
    </row>
    <row r="19217" spans="1:1" hidden="1" x14ac:dyDescent="0.25">
      <c r="A19217" t="s">
        <v>656</v>
      </c>
    </row>
    <row r="19218" spans="1:1" hidden="1" x14ac:dyDescent="0.25">
      <c r="A19218" t="s">
        <v>17321</v>
      </c>
    </row>
    <row r="19219" spans="1:1" hidden="1" x14ac:dyDescent="0.25">
      <c r="A19219" t="s">
        <v>658</v>
      </c>
    </row>
    <row r="19220" spans="1:1" hidden="1" x14ac:dyDescent="0.25">
      <c r="A19220" t="s">
        <v>696</v>
      </c>
    </row>
    <row r="19221" spans="1:1" hidden="1" x14ac:dyDescent="0.25">
      <c r="A19221" t="s">
        <v>656</v>
      </c>
    </row>
    <row r="19222" spans="1:1" hidden="1" x14ac:dyDescent="0.25">
      <c r="A19222" t="s">
        <v>17322</v>
      </c>
    </row>
    <row r="19223" spans="1:1" hidden="1" x14ac:dyDescent="0.25">
      <c r="A19223" t="s">
        <v>658</v>
      </c>
    </row>
    <row r="19224" spans="1:1" hidden="1" x14ac:dyDescent="0.25">
      <c r="A19224" t="s">
        <v>698</v>
      </c>
    </row>
    <row r="19225" spans="1:1" hidden="1" x14ac:dyDescent="0.25">
      <c r="A19225" t="s">
        <v>656</v>
      </c>
    </row>
    <row r="19226" spans="1:1" hidden="1" x14ac:dyDescent="0.25">
      <c r="A19226" t="s">
        <v>17330</v>
      </c>
    </row>
    <row r="19227" spans="1:1" hidden="1" x14ac:dyDescent="0.25">
      <c r="A19227" t="s">
        <v>658</v>
      </c>
    </row>
    <row r="19228" spans="1:1" hidden="1" x14ac:dyDescent="0.25">
      <c r="A19228" t="s">
        <v>700</v>
      </c>
    </row>
    <row r="19229" spans="1:1" hidden="1" x14ac:dyDescent="0.25">
      <c r="A19229" t="s">
        <v>656</v>
      </c>
    </row>
    <row r="19230" spans="1:1" hidden="1" x14ac:dyDescent="0.25">
      <c r="A19230" t="s">
        <v>17322</v>
      </c>
    </row>
    <row r="19231" spans="1:1" hidden="1" x14ac:dyDescent="0.25">
      <c r="A19231" t="s">
        <v>701</v>
      </c>
    </row>
    <row r="19232" spans="1:1" hidden="1" x14ac:dyDescent="0.25">
      <c r="A19232" t="s">
        <v>17331</v>
      </c>
    </row>
    <row r="19233" spans="1:1" hidden="1" x14ac:dyDescent="0.25">
      <c r="A19233" t="s">
        <v>17332</v>
      </c>
    </row>
    <row r="19234" spans="1:1" x14ac:dyDescent="0.25">
      <c r="A19234" t="s">
        <v>17333</v>
      </c>
    </row>
    <row r="19235" spans="1:1" x14ac:dyDescent="0.25">
      <c r="A19235" t="s">
        <v>17334</v>
      </c>
    </row>
    <row r="19236" spans="1:1" x14ac:dyDescent="0.25">
      <c r="A19236" t="s">
        <v>17335</v>
      </c>
    </row>
    <row r="19237" spans="1:1" x14ac:dyDescent="0.25">
      <c r="A19237" t="s">
        <v>17336</v>
      </c>
    </row>
    <row r="19238" spans="1:1" x14ac:dyDescent="0.25">
      <c r="A19238" t="s">
        <v>17337</v>
      </c>
    </row>
    <row r="19239" spans="1:1" x14ac:dyDescent="0.25">
      <c r="A19239" t="s">
        <v>17338</v>
      </c>
    </row>
    <row r="19240" spans="1:1" x14ac:dyDescent="0.25">
      <c r="A19240" t="s">
        <v>17339</v>
      </c>
    </row>
    <row r="19241" spans="1:1" x14ac:dyDescent="0.25">
      <c r="A19241" t="s">
        <v>17340</v>
      </c>
    </row>
    <row r="19242" spans="1:1" x14ac:dyDescent="0.25">
      <c r="A19242" t="s">
        <v>17341</v>
      </c>
    </row>
    <row r="19243" spans="1:1" x14ac:dyDescent="0.25">
      <c r="A19243" t="s">
        <v>17342</v>
      </c>
    </row>
    <row r="19244" spans="1:1" hidden="1" x14ac:dyDescent="0.25">
      <c r="A19244" t="s">
        <v>17343</v>
      </c>
    </row>
    <row r="19245" spans="1:1" hidden="1" x14ac:dyDescent="0.25">
      <c r="A19245" t="s">
        <v>17344</v>
      </c>
    </row>
    <row r="19246" spans="1:1" x14ac:dyDescent="0.25">
      <c r="A19246" t="s">
        <v>17345</v>
      </c>
    </row>
    <row r="19247" spans="1:1" x14ac:dyDescent="0.25">
      <c r="A19247" t="s">
        <v>17346</v>
      </c>
    </row>
    <row r="19248" spans="1:1" x14ac:dyDescent="0.25">
      <c r="A19248" t="s">
        <v>17347</v>
      </c>
    </row>
    <row r="19249" spans="1:1" x14ac:dyDescent="0.25">
      <c r="A19249" t="s">
        <v>17348</v>
      </c>
    </row>
    <row r="19250" spans="1:1" x14ac:dyDescent="0.25">
      <c r="A19250" t="s">
        <v>17349</v>
      </c>
    </row>
    <row r="19251" spans="1:1" x14ac:dyDescent="0.25">
      <c r="A19251" t="s">
        <v>17350</v>
      </c>
    </row>
    <row r="19252" spans="1:1" x14ac:dyDescent="0.25">
      <c r="A19252" t="s">
        <v>17351</v>
      </c>
    </row>
    <row r="19253" spans="1:1" x14ac:dyDescent="0.25">
      <c r="A19253" t="s">
        <v>17352</v>
      </c>
    </row>
    <row r="19254" spans="1:1" hidden="1" x14ac:dyDescent="0.25">
      <c r="A19254" t="s">
        <v>17353</v>
      </c>
    </row>
    <row r="19255" spans="1:1" x14ac:dyDescent="0.25">
      <c r="A19255" t="s">
        <v>17354</v>
      </c>
    </row>
    <row r="19256" spans="1:1" x14ac:dyDescent="0.25">
      <c r="A19256" t="s">
        <v>17355</v>
      </c>
    </row>
    <row r="19257" spans="1:1" x14ac:dyDescent="0.25">
      <c r="A19257" t="s">
        <v>17356</v>
      </c>
    </row>
    <row r="19258" spans="1:1" x14ac:dyDescent="0.25">
      <c r="A19258" t="s">
        <v>17357</v>
      </c>
    </row>
    <row r="19259" spans="1:1" x14ac:dyDescent="0.25">
      <c r="A19259" t="s">
        <v>17358</v>
      </c>
    </row>
    <row r="19260" spans="1:1" x14ac:dyDescent="0.25">
      <c r="A19260" t="s">
        <v>17359</v>
      </c>
    </row>
    <row r="19261" spans="1:1" x14ac:dyDescent="0.25">
      <c r="A19261" t="s">
        <v>17360</v>
      </c>
    </row>
    <row r="19262" spans="1:1" x14ac:dyDescent="0.25">
      <c r="A19262" t="s">
        <v>17361</v>
      </c>
    </row>
    <row r="19263" spans="1:1" x14ac:dyDescent="0.25">
      <c r="A19263" t="s">
        <v>17362</v>
      </c>
    </row>
    <row r="19264" spans="1:1" hidden="1" x14ac:dyDescent="0.25">
      <c r="A19264" t="s">
        <v>17363</v>
      </c>
    </row>
    <row r="19265" spans="1:1" hidden="1" x14ac:dyDescent="0.25">
      <c r="A19265" t="s">
        <v>17364</v>
      </c>
    </row>
    <row r="19266" spans="1:1" x14ac:dyDescent="0.25">
      <c r="A19266" t="s">
        <v>17365</v>
      </c>
    </row>
    <row r="19267" spans="1:1" x14ac:dyDescent="0.25">
      <c r="A19267" t="s">
        <v>17366</v>
      </c>
    </row>
    <row r="19268" spans="1:1" hidden="1" x14ac:dyDescent="0.25">
      <c r="A19268" t="s">
        <v>17367</v>
      </c>
    </row>
    <row r="19269" spans="1:1" x14ac:dyDescent="0.25">
      <c r="A19269" t="s">
        <v>17368</v>
      </c>
    </row>
    <row r="19270" spans="1:1" x14ac:dyDescent="0.25">
      <c r="A19270" t="s">
        <v>17369</v>
      </c>
    </row>
    <row r="19271" spans="1:1" hidden="1" x14ac:dyDescent="0.25">
      <c r="A19271" t="s">
        <v>17370</v>
      </c>
    </row>
    <row r="19272" spans="1:1" hidden="1" x14ac:dyDescent="0.25">
      <c r="A19272" t="s">
        <v>17371</v>
      </c>
    </row>
    <row r="19273" spans="1:1" hidden="1" x14ac:dyDescent="0.25">
      <c r="A19273" t="s">
        <v>17372</v>
      </c>
    </row>
    <row r="19274" spans="1:1" hidden="1" x14ac:dyDescent="0.25">
      <c r="A19274" t="s">
        <v>17373</v>
      </c>
    </row>
    <row r="19275" spans="1:1" hidden="1" x14ac:dyDescent="0.25">
      <c r="A19275" t="s">
        <v>17374</v>
      </c>
    </row>
    <row r="19276" spans="1:1" x14ac:dyDescent="0.25">
      <c r="A19276" t="s">
        <v>17375</v>
      </c>
    </row>
    <row r="19277" spans="1:1" x14ac:dyDescent="0.25">
      <c r="A19277" t="s">
        <v>17376</v>
      </c>
    </row>
    <row r="19278" spans="1:1" hidden="1" x14ac:dyDescent="0.25">
      <c r="A19278" t="s">
        <v>17377</v>
      </c>
    </row>
    <row r="19279" spans="1:1" x14ac:dyDescent="0.25">
      <c r="A19279" t="s">
        <v>17378</v>
      </c>
    </row>
    <row r="19280" spans="1:1" x14ac:dyDescent="0.25">
      <c r="A19280" t="s">
        <v>17379</v>
      </c>
    </row>
    <row r="19281" spans="1:1" hidden="1" x14ac:dyDescent="0.25">
      <c r="A19281" t="s">
        <v>17380</v>
      </c>
    </row>
    <row r="19282" spans="1:1" hidden="1" x14ac:dyDescent="0.25">
      <c r="A19282" t="s">
        <v>17381</v>
      </c>
    </row>
    <row r="19283" spans="1:1" hidden="1" x14ac:dyDescent="0.25">
      <c r="A19283" t="s">
        <v>17382</v>
      </c>
    </row>
    <row r="19284" spans="1:1" hidden="1" x14ac:dyDescent="0.25">
      <c r="A19284" t="s">
        <v>17383</v>
      </c>
    </row>
    <row r="19285" spans="1:1" hidden="1" x14ac:dyDescent="0.25">
      <c r="A19285" t="s">
        <v>17384</v>
      </c>
    </row>
    <row r="19286" spans="1:1" hidden="1" x14ac:dyDescent="0.25">
      <c r="A19286" t="s">
        <v>17385</v>
      </c>
    </row>
    <row r="19287" spans="1:1" hidden="1" x14ac:dyDescent="0.25">
      <c r="A19287" t="s">
        <v>17386</v>
      </c>
    </row>
    <row r="19288" spans="1:1" hidden="1" x14ac:dyDescent="0.25">
      <c r="A19288" t="s">
        <v>17387</v>
      </c>
    </row>
    <row r="19289" spans="1:1" hidden="1" x14ac:dyDescent="0.25">
      <c r="A19289" t="s">
        <v>17388</v>
      </c>
    </row>
    <row r="19290" spans="1:1" hidden="1" x14ac:dyDescent="0.25">
      <c r="A19290" t="s">
        <v>17389</v>
      </c>
    </row>
    <row r="19291" spans="1:1" hidden="1" x14ac:dyDescent="0.25">
      <c r="A19291" t="s">
        <v>17390</v>
      </c>
    </row>
    <row r="19292" spans="1:1" x14ac:dyDescent="0.25">
      <c r="A19292" t="s">
        <v>17391</v>
      </c>
    </row>
    <row r="19293" spans="1:1" x14ac:dyDescent="0.25">
      <c r="A19293" t="s">
        <v>17392</v>
      </c>
    </row>
    <row r="19294" spans="1:1" x14ac:dyDescent="0.25">
      <c r="A19294" t="s">
        <v>17393</v>
      </c>
    </row>
    <row r="19295" spans="1:1" x14ac:dyDescent="0.25">
      <c r="A19295" t="s">
        <v>17394</v>
      </c>
    </row>
    <row r="19296" spans="1:1" x14ac:dyDescent="0.25">
      <c r="A19296" t="s">
        <v>17395</v>
      </c>
    </row>
    <row r="19297" spans="1:1" hidden="1" x14ac:dyDescent="0.25">
      <c r="A19297" t="s">
        <v>17396</v>
      </c>
    </row>
    <row r="19298" spans="1:1" x14ac:dyDescent="0.25">
      <c r="A19298" t="s">
        <v>17397</v>
      </c>
    </row>
    <row r="19299" spans="1:1" x14ac:dyDescent="0.25">
      <c r="A19299" t="s">
        <v>17398</v>
      </c>
    </row>
    <row r="19300" spans="1:1" x14ac:dyDescent="0.25">
      <c r="A19300" t="s">
        <v>17399</v>
      </c>
    </row>
    <row r="19301" spans="1:1" x14ac:dyDescent="0.25">
      <c r="A19301" t="s">
        <v>17400</v>
      </c>
    </row>
    <row r="19302" spans="1:1" hidden="1" x14ac:dyDescent="0.25">
      <c r="A19302" t="s">
        <v>17401</v>
      </c>
    </row>
    <row r="19303" spans="1:1" x14ac:dyDescent="0.25">
      <c r="A19303" t="s">
        <v>17402</v>
      </c>
    </row>
    <row r="19304" spans="1:1" x14ac:dyDescent="0.25">
      <c r="A19304" t="s">
        <v>17403</v>
      </c>
    </row>
    <row r="19305" spans="1:1" x14ac:dyDescent="0.25">
      <c r="A19305" t="s">
        <v>17404</v>
      </c>
    </row>
    <row r="19306" spans="1:1" x14ac:dyDescent="0.25">
      <c r="A19306" t="s">
        <v>17405</v>
      </c>
    </row>
    <row r="19307" spans="1:1" x14ac:dyDescent="0.25">
      <c r="A19307" t="s">
        <v>17406</v>
      </c>
    </row>
    <row r="19308" spans="1:1" x14ac:dyDescent="0.25">
      <c r="A19308" t="s">
        <v>17407</v>
      </c>
    </row>
    <row r="19309" spans="1:1" x14ac:dyDescent="0.25">
      <c r="A19309" t="s">
        <v>17408</v>
      </c>
    </row>
    <row r="19310" spans="1:1" x14ac:dyDescent="0.25">
      <c r="A19310" t="s">
        <v>17409</v>
      </c>
    </row>
    <row r="19311" spans="1:1" x14ac:dyDescent="0.25">
      <c r="A19311" t="s">
        <v>17410</v>
      </c>
    </row>
    <row r="19312" spans="1:1" x14ac:dyDescent="0.25">
      <c r="A19312" t="s">
        <v>17411</v>
      </c>
    </row>
    <row r="19313" spans="1:1" hidden="1" x14ac:dyDescent="0.25">
      <c r="A19313" t="s">
        <v>17412</v>
      </c>
    </row>
    <row r="19314" spans="1:1" hidden="1" x14ac:dyDescent="0.25">
      <c r="A19314" t="s">
        <v>17413</v>
      </c>
    </row>
    <row r="19315" spans="1:1" hidden="1" x14ac:dyDescent="0.25">
      <c r="A19315" t="s">
        <v>17414</v>
      </c>
    </row>
    <row r="19316" spans="1:1" hidden="1" x14ac:dyDescent="0.25">
      <c r="A19316" t="s">
        <v>17415</v>
      </c>
    </row>
    <row r="19317" spans="1:1" hidden="1" x14ac:dyDescent="0.25">
      <c r="A19317" t="s">
        <v>17416</v>
      </c>
    </row>
    <row r="19318" spans="1:1" hidden="1" x14ac:dyDescent="0.25">
      <c r="A19318" t="s">
        <v>17417</v>
      </c>
    </row>
    <row r="19319" spans="1:1" hidden="1" x14ac:dyDescent="0.25">
      <c r="A19319" t="s">
        <v>17418</v>
      </c>
    </row>
    <row r="19320" spans="1:1" hidden="1" x14ac:dyDescent="0.25">
      <c r="A19320" t="s">
        <v>17419</v>
      </c>
    </row>
    <row r="19321" spans="1:1" hidden="1" x14ac:dyDescent="0.25">
      <c r="A19321" t="s">
        <v>17420</v>
      </c>
    </row>
    <row r="19322" spans="1:1" hidden="1" x14ac:dyDescent="0.25">
      <c r="A19322" t="s">
        <v>17421</v>
      </c>
    </row>
    <row r="19323" spans="1:1" hidden="1" x14ac:dyDescent="0.25">
      <c r="A19323" t="s">
        <v>17422</v>
      </c>
    </row>
    <row r="19324" spans="1:1" hidden="1" x14ac:dyDescent="0.25">
      <c r="A19324" t="s">
        <v>17423</v>
      </c>
    </row>
    <row r="19325" spans="1:1" hidden="1" x14ac:dyDescent="0.25">
      <c r="A19325" t="s">
        <v>17424</v>
      </c>
    </row>
    <row r="19326" spans="1:1" hidden="1" x14ac:dyDescent="0.25">
      <c r="A19326" t="s">
        <v>17425</v>
      </c>
    </row>
    <row r="19327" spans="1:1" hidden="1" x14ac:dyDescent="0.25">
      <c r="A19327" t="s">
        <v>17426</v>
      </c>
    </row>
    <row r="19328" spans="1:1" hidden="1" x14ac:dyDescent="0.25">
      <c r="A19328" t="s">
        <v>17427</v>
      </c>
    </row>
    <row r="19329" spans="1:1" hidden="1" x14ac:dyDescent="0.25">
      <c r="A19329" t="s">
        <v>17428</v>
      </c>
    </row>
    <row r="19330" spans="1:1" hidden="1" x14ac:dyDescent="0.25">
      <c r="A19330" t="s">
        <v>17429</v>
      </c>
    </row>
    <row r="19331" spans="1:1" hidden="1" x14ac:dyDescent="0.25">
      <c r="A19331" t="s">
        <v>17430</v>
      </c>
    </row>
    <row r="19332" spans="1:1" hidden="1" x14ac:dyDescent="0.25">
      <c r="A19332" t="s">
        <v>17431</v>
      </c>
    </row>
    <row r="19333" spans="1:1" hidden="1" x14ac:dyDescent="0.25">
      <c r="A19333" t="s">
        <v>17432</v>
      </c>
    </row>
    <row r="19334" spans="1:1" hidden="1" x14ac:dyDescent="0.25">
      <c r="A19334" t="s">
        <v>17433</v>
      </c>
    </row>
    <row r="19335" spans="1:1" hidden="1" x14ac:dyDescent="0.25">
      <c r="A19335" t="s">
        <v>17434</v>
      </c>
    </row>
    <row r="19336" spans="1:1" hidden="1" x14ac:dyDescent="0.25">
      <c r="A19336" t="s">
        <v>17435</v>
      </c>
    </row>
    <row r="19337" spans="1:1" hidden="1" x14ac:dyDescent="0.25">
      <c r="A19337" t="s">
        <v>17436</v>
      </c>
    </row>
    <row r="19338" spans="1:1" hidden="1" x14ac:dyDescent="0.25">
      <c r="A19338" t="s">
        <v>17437</v>
      </c>
    </row>
    <row r="19339" spans="1:1" hidden="1" x14ac:dyDescent="0.25">
      <c r="A19339" t="s">
        <v>17438</v>
      </c>
    </row>
    <row r="19340" spans="1:1" hidden="1" x14ac:dyDescent="0.25">
      <c r="A19340" t="s">
        <v>17439</v>
      </c>
    </row>
    <row r="19341" spans="1:1" hidden="1" x14ac:dyDescent="0.25">
      <c r="A19341" t="s">
        <v>17440</v>
      </c>
    </row>
    <row r="19342" spans="1:1" hidden="1" x14ac:dyDescent="0.25">
      <c r="A19342" t="s">
        <v>17441</v>
      </c>
    </row>
    <row r="19343" spans="1:1" hidden="1" x14ac:dyDescent="0.25">
      <c r="A19343" t="s">
        <v>17442</v>
      </c>
    </row>
    <row r="19344" spans="1:1" hidden="1" x14ac:dyDescent="0.25">
      <c r="A19344" t="s">
        <v>17443</v>
      </c>
    </row>
    <row r="19345" spans="1:1" hidden="1" x14ac:dyDescent="0.25">
      <c r="A19345" t="s">
        <v>17444</v>
      </c>
    </row>
    <row r="19346" spans="1:1" hidden="1" x14ac:dyDescent="0.25">
      <c r="A19346" t="s">
        <v>17445</v>
      </c>
    </row>
    <row r="19347" spans="1:1" hidden="1" x14ac:dyDescent="0.25">
      <c r="A19347" t="s">
        <v>17446</v>
      </c>
    </row>
    <row r="19348" spans="1:1" hidden="1" x14ac:dyDescent="0.25">
      <c r="A19348" t="s">
        <v>17447</v>
      </c>
    </row>
    <row r="19349" spans="1:1" hidden="1" x14ac:dyDescent="0.25">
      <c r="A19349" t="s">
        <v>17448</v>
      </c>
    </row>
    <row r="19350" spans="1:1" hidden="1" x14ac:dyDescent="0.25">
      <c r="A19350" t="s">
        <v>17449</v>
      </c>
    </row>
    <row r="19351" spans="1:1" hidden="1" x14ac:dyDescent="0.25">
      <c r="A19351" t="s">
        <v>17450</v>
      </c>
    </row>
    <row r="19352" spans="1:1" hidden="1" x14ac:dyDescent="0.25">
      <c r="A19352" t="s">
        <v>17451</v>
      </c>
    </row>
    <row r="19353" spans="1:1" x14ac:dyDescent="0.25">
      <c r="A19353" t="s">
        <v>17452</v>
      </c>
    </row>
    <row r="19354" spans="1:1" x14ac:dyDescent="0.25">
      <c r="A19354" t="s">
        <v>17453</v>
      </c>
    </row>
    <row r="19355" spans="1:1" x14ac:dyDescent="0.25">
      <c r="A19355" t="s">
        <v>17454</v>
      </c>
    </row>
    <row r="19356" spans="1:1" x14ac:dyDescent="0.25">
      <c r="A19356" t="s">
        <v>17455</v>
      </c>
    </row>
    <row r="19357" spans="1:1" hidden="1" x14ac:dyDescent="0.25">
      <c r="A19357" t="s">
        <v>17456</v>
      </c>
    </row>
    <row r="19358" spans="1:1" x14ac:dyDescent="0.25">
      <c r="A19358" t="s">
        <v>17457</v>
      </c>
    </row>
    <row r="19359" spans="1:1" x14ac:dyDescent="0.25">
      <c r="A19359" t="s">
        <v>17458</v>
      </c>
    </row>
    <row r="19360" spans="1:1" hidden="1" x14ac:dyDescent="0.25">
      <c r="A19360" t="s">
        <v>17459</v>
      </c>
    </row>
    <row r="19361" spans="1:1" x14ac:dyDescent="0.25">
      <c r="A19361" t="s">
        <v>17460</v>
      </c>
    </row>
    <row r="19362" spans="1:1" hidden="1" x14ac:dyDescent="0.25">
      <c r="A19362" t="s">
        <v>17461</v>
      </c>
    </row>
    <row r="19363" spans="1:1" hidden="1" x14ac:dyDescent="0.25">
      <c r="A19363" t="s">
        <v>17462</v>
      </c>
    </row>
    <row r="19364" spans="1:1" hidden="1" x14ac:dyDescent="0.25">
      <c r="A19364" t="s">
        <v>17463</v>
      </c>
    </row>
    <row r="19365" spans="1:1" hidden="1" x14ac:dyDescent="0.25">
      <c r="A19365" t="s">
        <v>17464</v>
      </c>
    </row>
    <row r="19366" spans="1:1" hidden="1" x14ac:dyDescent="0.25">
      <c r="A19366" t="s">
        <v>17465</v>
      </c>
    </row>
    <row r="19367" spans="1:1" hidden="1" x14ac:dyDescent="0.25">
      <c r="A19367" t="s">
        <v>17466</v>
      </c>
    </row>
    <row r="19368" spans="1:1" hidden="1" x14ac:dyDescent="0.25">
      <c r="A19368" t="s">
        <v>17467</v>
      </c>
    </row>
    <row r="19369" spans="1:1" hidden="1" x14ac:dyDescent="0.25">
      <c r="A19369" t="s">
        <v>17468</v>
      </c>
    </row>
    <row r="19370" spans="1:1" hidden="1" x14ac:dyDescent="0.25">
      <c r="A19370" t="s">
        <v>17469</v>
      </c>
    </row>
    <row r="19371" spans="1:1" hidden="1" x14ac:dyDescent="0.25">
      <c r="A19371" t="s">
        <v>17470</v>
      </c>
    </row>
    <row r="19372" spans="1:1" hidden="1" x14ac:dyDescent="0.25">
      <c r="A19372" t="s">
        <v>17471</v>
      </c>
    </row>
    <row r="19373" spans="1:1" x14ac:dyDescent="0.25">
      <c r="A19373" t="s">
        <v>17472</v>
      </c>
    </row>
    <row r="19374" spans="1:1" hidden="1" x14ac:dyDescent="0.25">
      <c r="A19374" t="s">
        <v>17473</v>
      </c>
    </row>
    <row r="19375" spans="1:1" hidden="1" x14ac:dyDescent="0.25">
      <c r="A19375" t="s">
        <v>17474</v>
      </c>
    </row>
    <row r="19376" spans="1:1" hidden="1" x14ac:dyDescent="0.25">
      <c r="A19376" t="s">
        <v>645</v>
      </c>
    </row>
    <row r="19377" spans="1:1" hidden="1" x14ac:dyDescent="0.25">
      <c r="A19377" t="s">
        <v>646</v>
      </c>
    </row>
    <row r="19378" spans="1:1" hidden="1" x14ac:dyDescent="0.25">
      <c r="A19378" t="s">
        <v>647</v>
      </c>
    </row>
    <row r="19379" spans="1:1" hidden="1" x14ac:dyDescent="0.25">
      <c r="A19379" t="s">
        <v>648</v>
      </c>
    </row>
    <row r="19380" spans="1:1" hidden="1" x14ac:dyDescent="0.25">
      <c r="A19380" t="s">
        <v>649</v>
      </c>
    </row>
    <row r="19381" spans="1:1" hidden="1" x14ac:dyDescent="0.25">
      <c r="A19381" t="s">
        <v>650</v>
      </c>
    </row>
    <row r="19382" spans="1:1" hidden="1" x14ac:dyDescent="0.25">
      <c r="A19382" t="s">
        <v>651</v>
      </c>
    </row>
    <row r="19383" spans="1:1" hidden="1" x14ac:dyDescent="0.25">
      <c r="A19383" t="s">
        <v>652</v>
      </c>
    </row>
    <row r="19384" spans="1:1" hidden="1" x14ac:dyDescent="0.25">
      <c r="A19384" t="s">
        <v>653</v>
      </c>
    </row>
    <row r="19385" spans="1:1" hidden="1" x14ac:dyDescent="0.25">
      <c r="A19385" t="s">
        <v>4776</v>
      </c>
    </row>
    <row r="19386" spans="1:1" hidden="1" x14ac:dyDescent="0.25">
      <c r="A19386" t="s">
        <v>4777</v>
      </c>
    </row>
    <row r="19387" spans="1:1" hidden="1" x14ac:dyDescent="0.25">
      <c r="A19387" t="s">
        <v>4778</v>
      </c>
    </row>
    <row r="19388" spans="1:1" hidden="1" x14ac:dyDescent="0.25">
      <c r="A19388" t="s">
        <v>17475</v>
      </c>
    </row>
    <row r="19389" spans="1:1" hidden="1" x14ac:dyDescent="0.25">
      <c r="A19389" t="s">
        <v>4780</v>
      </c>
    </row>
    <row r="19390" spans="1:1" hidden="1" x14ac:dyDescent="0.25">
      <c r="A19390" t="s">
        <v>4781</v>
      </c>
    </row>
    <row r="19391" spans="1:1" hidden="1" x14ac:dyDescent="0.25">
      <c r="A19391" t="s">
        <v>4782</v>
      </c>
    </row>
    <row r="19392" spans="1:1" hidden="1" x14ac:dyDescent="0.25">
      <c r="A19392" t="s">
        <v>17476</v>
      </c>
    </row>
    <row r="19393" spans="1:1" hidden="1" x14ac:dyDescent="0.25">
      <c r="A19393" t="s">
        <v>4784</v>
      </c>
    </row>
    <row r="19394" spans="1:1" hidden="1" x14ac:dyDescent="0.25">
      <c r="A19394" t="s">
        <v>17477</v>
      </c>
    </row>
    <row r="19395" spans="1:1" hidden="1" x14ac:dyDescent="0.25">
      <c r="A19395" t="s">
        <v>4786</v>
      </c>
    </row>
    <row r="19396" spans="1:1" hidden="1" x14ac:dyDescent="0.25">
      <c r="A19396" t="s">
        <v>4787</v>
      </c>
    </row>
    <row r="19397" spans="1:1" hidden="1" x14ac:dyDescent="0.25">
      <c r="A19397" t="s">
        <v>658</v>
      </c>
    </row>
    <row r="19398" spans="1:1" hidden="1" x14ac:dyDescent="0.25">
      <c r="A19398" t="s">
        <v>655</v>
      </c>
    </row>
    <row r="19399" spans="1:1" hidden="1" x14ac:dyDescent="0.25">
      <c r="A19399" t="s">
        <v>656</v>
      </c>
    </row>
    <row r="19400" spans="1:1" hidden="1" x14ac:dyDescent="0.25">
      <c r="A19400" t="s">
        <v>657</v>
      </c>
    </row>
    <row r="19401" spans="1:1" hidden="1" x14ac:dyDescent="0.25">
      <c r="A19401" t="s">
        <v>658</v>
      </c>
    </row>
    <row r="19402" spans="1:1" hidden="1" x14ac:dyDescent="0.25">
      <c r="A19402" t="s">
        <v>659</v>
      </c>
    </row>
    <row r="19403" spans="1:1" hidden="1" x14ac:dyDescent="0.25">
      <c r="A19403" t="s">
        <v>660</v>
      </c>
    </row>
    <row r="19404" spans="1:1" hidden="1" x14ac:dyDescent="0.25">
      <c r="A19404" t="s">
        <v>17478</v>
      </c>
    </row>
    <row r="19405" spans="1:1" hidden="1" x14ac:dyDescent="0.25">
      <c r="A19405" t="s">
        <v>17479</v>
      </c>
    </row>
    <row r="19406" spans="1:1" hidden="1" x14ac:dyDescent="0.25">
      <c r="A19406" t="s">
        <v>645</v>
      </c>
    </row>
    <row r="19407" spans="1:1" hidden="1" x14ac:dyDescent="0.25">
      <c r="A19407" t="s">
        <v>646</v>
      </c>
    </row>
    <row r="19408" spans="1:1" hidden="1" x14ac:dyDescent="0.25">
      <c r="A19408" t="s">
        <v>647</v>
      </c>
    </row>
    <row r="19409" spans="1:1" hidden="1" x14ac:dyDescent="0.25">
      <c r="A19409" t="s">
        <v>648</v>
      </c>
    </row>
    <row r="19410" spans="1:1" hidden="1" x14ac:dyDescent="0.25">
      <c r="A19410" t="s">
        <v>649</v>
      </c>
    </row>
    <row r="19411" spans="1:1" hidden="1" x14ac:dyDescent="0.25">
      <c r="A19411" t="s">
        <v>650</v>
      </c>
    </row>
    <row r="19412" spans="1:1" hidden="1" x14ac:dyDescent="0.25">
      <c r="A19412" t="s">
        <v>651</v>
      </c>
    </row>
    <row r="19413" spans="1:1" hidden="1" x14ac:dyDescent="0.25">
      <c r="A19413" t="s">
        <v>652</v>
      </c>
    </row>
    <row r="19414" spans="1:1" hidden="1" x14ac:dyDescent="0.25">
      <c r="A19414" t="s">
        <v>653</v>
      </c>
    </row>
    <row r="19415" spans="1:1" hidden="1" x14ac:dyDescent="0.25">
      <c r="A19415" t="s">
        <v>4776</v>
      </c>
    </row>
    <row r="19416" spans="1:1" hidden="1" x14ac:dyDescent="0.25">
      <c r="A19416" t="s">
        <v>4777</v>
      </c>
    </row>
    <row r="19417" spans="1:1" hidden="1" x14ac:dyDescent="0.25">
      <c r="A19417" t="s">
        <v>4778</v>
      </c>
    </row>
    <row r="19418" spans="1:1" hidden="1" x14ac:dyDescent="0.25">
      <c r="A19418" t="s">
        <v>17475</v>
      </c>
    </row>
    <row r="19419" spans="1:1" hidden="1" x14ac:dyDescent="0.25">
      <c r="A19419" t="s">
        <v>4780</v>
      </c>
    </row>
    <row r="19420" spans="1:1" hidden="1" x14ac:dyDescent="0.25">
      <c r="A19420" t="s">
        <v>4781</v>
      </c>
    </row>
    <row r="19421" spans="1:1" hidden="1" x14ac:dyDescent="0.25">
      <c r="A19421" t="s">
        <v>4782</v>
      </c>
    </row>
    <row r="19422" spans="1:1" hidden="1" x14ac:dyDescent="0.25">
      <c r="A19422" t="s">
        <v>17476</v>
      </c>
    </row>
    <row r="19423" spans="1:1" hidden="1" x14ac:dyDescent="0.25">
      <c r="A19423" t="s">
        <v>4784</v>
      </c>
    </row>
    <row r="19424" spans="1:1" hidden="1" x14ac:dyDescent="0.25">
      <c r="A19424" t="s">
        <v>17477</v>
      </c>
    </row>
    <row r="19425" spans="1:1" hidden="1" x14ac:dyDescent="0.25">
      <c r="A19425" t="s">
        <v>4786</v>
      </c>
    </row>
    <row r="19426" spans="1:1" hidden="1" x14ac:dyDescent="0.25">
      <c r="A19426" t="s">
        <v>4787</v>
      </c>
    </row>
    <row r="19427" spans="1:1" hidden="1" x14ac:dyDescent="0.25">
      <c r="A19427" t="s">
        <v>658</v>
      </c>
    </row>
    <row r="19428" spans="1:1" hidden="1" x14ac:dyDescent="0.25">
      <c r="A19428" t="s">
        <v>655</v>
      </c>
    </row>
    <row r="19429" spans="1:1" hidden="1" x14ac:dyDescent="0.25">
      <c r="A19429" t="s">
        <v>656</v>
      </c>
    </row>
    <row r="19430" spans="1:1" hidden="1" x14ac:dyDescent="0.25">
      <c r="A19430" t="s">
        <v>657</v>
      </c>
    </row>
    <row r="19431" spans="1:1" hidden="1" x14ac:dyDescent="0.25">
      <c r="A19431" t="s">
        <v>658</v>
      </c>
    </row>
    <row r="19432" spans="1:1" hidden="1" x14ac:dyDescent="0.25">
      <c r="A19432" t="s">
        <v>659</v>
      </c>
    </row>
    <row r="19433" spans="1:1" hidden="1" x14ac:dyDescent="0.25">
      <c r="A19433" t="s">
        <v>660</v>
      </c>
    </row>
    <row r="19434" spans="1:1" hidden="1" x14ac:dyDescent="0.25">
      <c r="A19434" t="s">
        <v>17480</v>
      </c>
    </row>
    <row r="19435" spans="1:1" hidden="1" x14ac:dyDescent="0.25">
      <c r="A19435" t="s">
        <v>17481</v>
      </c>
    </row>
    <row r="19436" spans="1:1" hidden="1" x14ac:dyDescent="0.25">
      <c r="A19436" t="s">
        <v>675</v>
      </c>
    </row>
    <row r="19437" spans="1:1" hidden="1" x14ac:dyDescent="0.25">
      <c r="A19437" t="s">
        <v>656</v>
      </c>
    </row>
    <row r="19438" spans="1:1" hidden="1" x14ac:dyDescent="0.25">
      <c r="A19438" t="s">
        <v>17313</v>
      </c>
    </row>
    <row r="19439" spans="1:1" hidden="1" x14ac:dyDescent="0.25">
      <c r="A19439" t="s">
        <v>658</v>
      </c>
    </row>
    <row r="19440" spans="1:1" hidden="1" x14ac:dyDescent="0.25">
      <c r="A19440" t="s">
        <v>677</v>
      </c>
    </row>
    <row r="19441" spans="1:1" hidden="1" x14ac:dyDescent="0.25">
      <c r="A19441" t="s">
        <v>656</v>
      </c>
    </row>
    <row r="19442" spans="1:1" hidden="1" x14ac:dyDescent="0.25">
      <c r="A19442" t="s">
        <v>17482</v>
      </c>
    </row>
    <row r="19443" spans="1:1" hidden="1" x14ac:dyDescent="0.25">
      <c r="A19443" t="s">
        <v>658</v>
      </c>
    </row>
    <row r="19444" spans="1:1" hidden="1" x14ac:dyDescent="0.25">
      <c r="A19444" t="s">
        <v>679</v>
      </c>
    </row>
    <row r="19445" spans="1:1" hidden="1" x14ac:dyDescent="0.25">
      <c r="A19445" t="s">
        <v>656</v>
      </c>
    </row>
    <row r="19446" spans="1:1" hidden="1" x14ac:dyDescent="0.25">
      <c r="A19446" t="s">
        <v>17482</v>
      </c>
    </row>
    <row r="19447" spans="1:1" hidden="1" x14ac:dyDescent="0.25">
      <c r="A19447" t="s">
        <v>658</v>
      </c>
    </row>
    <row r="19448" spans="1:1" hidden="1" x14ac:dyDescent="0.25">
      <c r="A19448" t="s">
        <v>648</v>
      </c>
    </row>
    <row r="19449" spans="1:1" hidden="1" x14ac:dyDescent="0.25">
      <c r="A19449" t="s">
        <v>680</v>
      </c>
    </row>
    <row r="19450" spans="1:1" hidden="1" x14ac:dyDescent="0.25">
      <c r="A19450" t="s">
        <v>656</v>
      </c>
    </row>
    <row r="19451" spans="1:1" hidden="1" x14ac:dyDescent="0.25">
      <c r="A19451" t="s">
        <v>17483</v>
      </c>
    </row>
    <row r="19452" spans="1:1" hidden="1" x14ac:dyDescent="0.25">
      <c r="A19452" t="s">
        <v>658</v>
      </c>
    </row>
    <row r="19453" spans="1:1" hidden="1" x14ac:dyDescent="0.25">
      <c r="A19453" t="s">
        <v>682</v>
      </c>
    </row>
    <row r="19454" spans="1:1" hidden="1" x14ac:dyDescent="0.25">
      <c r="A19454" t="s">
        <v>656</v>
      </c>
    </row>
    <row r="19455" spans="1:1" hidden="1" x14ac:dyDescent="0.25">
      <c r="A19455" t="s">
        <v>1049</v>
      </c>
    </row>
    <row r="19456" spans="1:1" hidden="1" x14ac:dyDescent="0.25">
      <c r="A19456" t="s">
        <v>658</v>
      </c>
    </row>
    <row r="19457" spans="1:1" hidden="1" x14ac:dyDescent="0.25">
      <c r="A19457" t="s">
        <v>651</v>
      </c>
    </row>
    <row r="19458" spans="1:1" hidden="1" x14ac:dyDescent="0.25">
      <c r="A19458" t="s">
        <v>652</v>
      </c>
    </row>
    <row r="19459" spans="1:1" hidden="1" x14ac:dyDescent="0.25">
      <c r="A19459" t="s">
        <v>653</v>
      </c>
    </row>
    <row r="19460" spans="1:1" hidden="1" x14ac:dyDescent="0.25">
      <c r="A19460" t="s">
        <v>4776</v>
      </c>
    </row>
    <row r="19461" spans="1:1" hidden="1" x14ac:dyDescent="0.25">
      <c r="A19461" t="s">
        <v>4777</v>
      </c>
    </row>
    <row r="19462" spans="1:1" hidden="1" x14ac:dyDescent="0.25">
      <c r="A19462" t="s">
        <v>4778</v>
      </c>
    </row>
    <row r="19463" spans="1:1" hidden="1" x14ac:dyDescent="0.25">
      <c r="A19463" t="s">
        <v>17475</v>
      </c>
    </row>
    <row r="19464" spans="1:1" hidden="1" x14ac:dyDescent="0.25">
      <c r="A19464" t="s">
        <v>4780</v>
      </c>
    </row>
    <row r="19465" spans="1:1" hidden="1" x14ac:dyDescent="0.25">
      <c r="A19465" t="s">
        <v>4781</v>
      </c>
    </row>
    <row r="19466" spans="1:1" hidden="1" x14ac:dyDescent="0.25">
      <c r="A19466" t="s">
        <v>4782</v>
      </c>
    </row>
    <row r="19467" spans="1:1" hidden="1" x14ac:dyDescent="0.25">
      <c r="A19467" t="s">
        <v>17476</v>
      </c>
    </row>
    <row r="19468" spans="1:1" hidden="1" x14ac:dyDescent="0.25">
      <c r="A19468" t="s">
        <v>4784</v>
      </c>
    </row>
    <row r="19469" spans="1:1" hidden="1" x14ac:dyDescent="0.25">
      <c r="A19469" t="s">
        <v>17477</v>
      </c>
    </row>
    <row r="19470" spans="1:1" hidden="1" x14ac:dyDescent="0.25">
      <c r="A19470" t="s">
        <v>4786</v>
      </c>
    </row>
    <row r="19471" spans="1:1" hidden="1" x14ac:dyDescent="0.25">
      <c r="A19471" t="s">
        <v>4787</v>
      </c>
    </row>
    <row r="19472" spans="1:1" hidden="1" x14ac:dyDescent="0.25">
      <c r="A19472" t="s">
        <v>658</v>
      </c>
    </row>
    <row r="19473" spans="1:1" hidden="1" x14ac:dyDescent="0.25">
      <c r="A19473" t="s">
        <v>655</v>
      </c>
    </row>
    <row r="19474" spans="1:1" hidden="1" x14ac:dyDescent="0.25">
      <c r="A19474" t="s">
        <v>656</v>
      </c>
    </row>
    <row r="19475" spans="1:1" hidden="1" x14ac:dyDescent="0.25">
      <c r="A19475" t="s">
        <v>657</v>
      </c>
    </row>
    <row r="19476" spans="1:1" hidden="1" x14ac:dyDescent="0.25">
      <c r="A19476" t="s">
        <v>658</v>
      </c>
    </row>
    <row r="19477" spans="1:1" hidden="1" x14ac:dyDescent="0.25">
      <c r="A19477" t="s">
        <v>659</v>
      </c>
    </row>
    <row r="19478" spans="1:1" hidden="1" x14ac:dyDescent="0.25">
      <c r="A19478" t="s">
        <v>684</v>
      </c>
    </row>
    <row r="19479" spans="1:1" hidden="1" x14ac:dyDescent="0.25">
      <c r="A19479" t="s">
        <v>685</v>
      </c>
    </row>
    <row r="19480" spans="1:1" hidden="1" x14ac:dyDescent="0.25">
      <c r="A19480" t="s">
        <v>656</v>
      </c>
    </row>
    <row r="19481" spans="1:1" hidden="1" x14ac:dyDescent="0.25">
      <c r="A19481" t="s">
        <v>17484</v>
      </c>
    </row>
    <row r="19482" spans="1:1" hidden="1" x14ac:dyDescent="0.25">
      <c r="A19482" t="s">
        <v>658</v>
      </c>
    </row>
    <row r="19483" spans="1:1" hidden="1" x14ac:dyDescent="0.25">
      <c r="A19483" t="s">
        <v>687</v>
      </c>
    </row>
    <row r="19484" spans="1:1" hidden="1" x14ac:dyDescent="0.25">
      <c r="A19484" t="s">
        <v>656</v>
      </c>
    </row>
    <row r="19485" spans="1:1" hidden="1" x14ac:dyDescent="0.25">
      <c r="A19485" t="s">
        <v>17485</v>
      </c>
    </row>
    <row r="19486" spans="1:1" hidden="1" x14ac:dyDescent="0.25">
      <c r="A19486" t="s">
        <v>658</v>
      </c>
    </row>
    <row r="19487" spans="1:1" hidden="1" x14ac:dyDescent="0.25">
      <c r="A19487" t="s">
        <v>689</v>
      </c>
    </row>
    <row r="19488" spans="1:1" hidden="1" x14ac:dyDescent="0.25">
      <c r="A19488" t="s">
        <v>690</v>
      </c>
    </row>
    <row r="19489" spans="1:1" hidden="1" x14ac:dyDescent="0.25">
      <c r="A19489" t="s">
        <v>691</v>
      </c>
    </row>
    <row r="19490" spans="1:1" hidden="1" x14ac:dyDescent="0.25">
      <c r="A19490" t="s">
        <v>692</v>
      </c>
    </row>
    <row r="19491" spans="1:1" hidden="1" x14ac:dyDescent="0.25">
      <c r="A19491" t="s">
        <v>693</v>
      </c>
    </row>
    <row r="19492" spans="1:1" hidden="1" x14ac:dyDescent="0.25">
      <c r="A19492" t="s">
        <v>658</v>
      </c>
    </row>
    <row r="19493" spans="1:1" hidden="1" x14ac:dyDescent="0.25">
      <c r="A19493" t="s">
        <v>694</v>
      </c>
    </row>
    <row r="19494" spans="1:1" hidden="1" x14ac:dyDescent="0.25">
      <c r="A19494" t="s">
        <v>656</v>
      </c>
    </row>
    <row r="19495" spans="1:1" hidden="1" x14ac:dyDescent="0.25">
      <c r="A19495" t="s">
        <v>17486</v>
      </c>
    </row>
    <row r="19496" spans="1:1" hidden="1" x14ac:dyDescent="0.25">
      <c r="A19496" t="s">
        <v>658</v>
      </c>
    </row>
    <row r="19497" spans="1:1" hidden="1" x14ac:dyDescent="0.25">
      <c r="A19497" t="s">
        <v>696</v>
      </c>
    </row>
    <row r="19498" spans="1:1" hidden="1" x14ac:dyDescent="0.25">
      <c r="A19498" t="s">
        <v>656</v>
      </c>
    </row>
    <row r="19499" spans="1:1" hidden="1" x14ac:dyDescent="0.25">
      <c r="A19499" t="s">
        <v>17487</v>
      </c>
    </row>
    <row r="19500" spans="1:1" hidden="1" x14ac:dyDescent="0.25">
      <c r="A19500" t="s">
        <v>658</v>
      </c>
    </row>
    <row r="19501" spans="1:1" hidden="1" x14ac:dyDescent="0.25">
      <c r="A19501" t="s">
        <v>698</v>
      </c>
    </row>
    <row r="19502" spans="1:1" hidden="1" x14ac:dyDescent="0.25">
      <c r="A19502" t="s">
        <v>656</v>
      </c>
    </row>
    <row r="19503" spans="1:1" hidden="1" x14ac:dyDescent="0.25">
      <c r="A19503" t="s">
        <v>17330</v>
      </c>
    </row>
    <row r="19504" spans="1:1" hidden="1" x14ac:dyDescent="0.25">
      <c r="A19504" t="s">
        <v>658</v>
      </c>
    </row>
    <row r="19505" spans="1:1" hidden="1" x14ac:dyDescent="0.25">
      <c r="A19505" t="s">
        <v>700</v>
      </c>
    </row>
    <row r="19506" spans="1:1" hidden="1" x14ac:dyDescent="0.25">
      <c r="A19506" t="s">
        <v>656</v>
      </c>
    </row>
    <row r="19507" spans="1:1" hidden="1" x14ac:dyDescent="0.25">
      <c r="A19507" t="s">
        <v>17487</v>
      </c>
    </row>
    <row r="19508" spans="1:1" hidden="1" x14ac:dyDescent="0.25">
      <c r="A19508" t="s">
        <v>701</v>
      </c>
    </row>
    <row r="19509" spans="1:1" hidden="1" x14ac:dyDescent="0.25">
      <c r="A19509" t="s">
        <v>17488</v>
      </c>
    </row>
    <row r="19510" spans="1:1" hidden="1" x14ac:dyDescent="0.25">
      <c r="A19510" t="s">
        <v>17489</v>
      </c>
    </row>
    <row r="19511" spans="1:1" hidden="1" x14ac:dyDescent="0.25">
      <c r="A19511" t="s">
        <v>17490</v>
      </c>
    </row>
    <row r="19512" spans="1:1" hidden="1" x14ac:dyDescent="0.25">
      <c r="A19512" t="s">
        <v>17491</v>
      </c>
    </row>
    <row r="19513" spans="1:1" hidden="1" x14ac:dyDescent="0.25">
      <c r="A19513" t="s">
        <v>17492</v>
      </c>
    </row>
    <row r="19514" spans="1:1" hidden="1" x14ac:dyDescent="0.25">
      <c r="A19514" t="s">
        <v>17493</v>
      </c>
    </row>
    <row r="19515" spans="1:1" hidden="1" x14ac:dyDescent="0.25">
      <c r="A19515" t="s">
        <v>17494</v>
      </c>
    </row>
    <row r="19516" spans="1:1" hidden="1" x14ac:dyDescent="0.25">
      <c r="A19516" t="s">
        <v>17495</v>
      </c>
    </row>
    <row r="19517" spans="1:1" hidden="1" x14ac:dyDescent="0.25">
      <c r="A19517" t="s">
        <v>17496</v>
      </c>
    </row>
    <row r="19518" spans="1:1" hidden="1" x14ac:dyDescent="0.25">
      <c r="A19518" t="s">
        <v>17497</v>
      </c>
    </row>
    <row r="19519" spans="1:1" hidden="1" x14ac:dyDescent="0.25">
      <c r="A19519" t="s">
        <v>17498</v>
      </c>
    </row>
    <row r="19520" spans="1:1" hidden="1" x14ac:dyDescent="0.25">
      <c r="A19520" t="s">
        <v>17499</v>
      </c>
    </row>
    <row r="19521" spans="1:1" hidden="1" x14ac:dyDescent="0.25">
      <c r="A19521" t="s">
        <v>17500</v>
      </c>
    </row>
    <row r="19522" spans="1:1" hidden="1" x14ac:dyDescent="0.25">
      <c r="A19522" t="s">
        <v>17501</v>
      </c>
    </row>
    <row r="19523" spans="1:1" hidden="1" x14ac:dyDescent="0.25">
      <c r="A19523" t="s">
        <v>17502</v>
      </c>
    </row>
    <row r="19524" spans="1:1" hidden="1" x14ac:dyDescent="0.25">
      <c r="A19524" t="s">
        <v>17503</v>
      </c>
    </row>
    <row r="19525" spans="1:1" hidden="1" x14ac:dyDescent="0.25">
      <c r="A19525" t="s">
        <v>17504</v>
      </c>
    </row>
    <row r="19526" spans="1:1" hidden="1" x14ac:dyDescent="0.25">
      <c r="A19526" t="s">
        <v>17505</v>
      </c>
    </row>
    <row r="19527" spans="1:1" hidden="1" x14ac:dyDescent="0.25">
      <c r="A19527" t="s">
        <v>17506</v>
      </c>
    </row>
    <row r="19528" spans="1:1" hidden="1" x14ac:dyDescent="0.25">
      <c r="A19528" t="s">
        <v>17507</v>
      </c>
    </row>
    <row r="19529" spans="1:1" hidden="1" x14ac:dyDescent="0.25">
      <c r="A19529" t="s">
        <v>17508</v>
      </c>
    </row>
    <row r="19530" spans="1:1" hidden="1" x14ac:dyDescent="0.25">
      <c r="A19530" t="s">
        <v>17509</v>
      </c>
    </row>
    <row r="19531" spans="1:1" hidden="1" x14ac:dyDescent="0.25">
      <c r="A19531" t="s">
        <v>17510</v>
      </c>
    </row>
    <row r="19532" spans="1:1" hidden="1" x14ac:dyDescent="0.25">
      <c r="A19532" t="s">
        <v>17511</v>
      </c>
    </row>
    <row r="19533" spans="1:1" hidden="1" x14ac:dyDescent="0.25">
      <c r="A19533" t="s">
        <v>17512</v>
      </c>
    </row>
    <row r="19534" spans="1:1" hidden="1" x14ac:dyDescent="0.25">
      <c r="A19534" t="s">
        <v>17513</v>
      </c>
    </row>
    <row r="19535" spans="1:1" hidden="1" x14ac:dyDescent="0.25">
      <c r="A19535" t="s">
        <v>17514</v>
      </c>
    </row>
    <row r="19536" spans="1:1" hidden="1" x14ac:dyDescent="0.25">
      <c r="A19536" t="s">
        <v>17515</v>
      </c>
    </row>
    <row r="19537" spans="1:1" hidden="1" x14ac:dyDescent="0.25">
      <c r="A19537" t="s">
        <v>17516</v>
      </c>
    </row>
    <row r="19538" spans="1:1" hidden="1" x14ac:dyDescent="0.25">
      <c r="A19538" t="s">
        <v>17517</v>
      </c>
    </row>
    <row r="19539" spans="1:1" hidden="1" x14ac:dyDescent="0.25">
      <c r="A19539" t="s">
        <v>17518</v>
      </c>
    </row>
    <row r="19540" spans="1:1" hidden="1" x14ac:dyDescent="0.25">
      <c r="A19540" t="s">
        <v>17519</v>
      </c>
    </row>
    <row r="19541" spans="1:1" hidden="1" x14ac:dyDescent="0.25">
      <c r="A19541" t="s">
        <v>17520</v>
      </c>
    </row>
    <row r="19542" spans="1:1" hidden="1" x14ac:dyDescent="0.25">
      <c r="A19542" t="s">
        <v>17521</v>
      </c>
    </row>
    <row r="19543" spans="1:1" hidden="1" x14ac:dyDescent="0.25">
      <c r="A19543" t="s">
        <v>17522</v>
      </c>
    </row>
    <row r="19544" spans="1:1" hidden="1" x14ac:dyDescent="0.25">
      <c r="A19544" t="s">
        <v>17523</v>
      </c>
    </row>
    <row r="19545" spans="1:1" hidden="1" x14ac:dyDescent="0.25">
      <c r="A19545" t="s">
        <v>17524</v>
      </c>
    </row>
    <row r="19546" spans="1:1" hidden="1" x14ac:dyDescent="0.25">
      <c r="A19546" t="s">
        <v>17525</v>
      </c>
    </row>
    <row r="19547" spans="1:1" hidden="1" x14ac:dyDescent="0.25">
      <c r="A19547" t="s">
        <v>17526</v>
      </c>
    </row>
    <row r="19548" spans="1:1" x14ac:dyDescent="0.25">
      <c r="A19548" t="s">
        <v>17527</v>
      </c>
    </row>
    <row r="19549" spans="1:1" x14ac:dyDescent="0.25">
      <c r="A19549" t="s">
        <v>17528</v>
      </c>
    </row>
    <row r="19550" spans="1:1" x14ac:dyDescent="0.25">
      <c r="A19550" t="s">
        <v>17529</v>
      </c>
    </row>
    <row r="19551" spans="1:1" hidden="1" x14ac:dyDescent="0.25">
      <c r="A19551" t="s">
        <v>17530</v>
      </c>
    </row>
    <row r="19552" spans="1:1" hidden="1" x14ac:dyDescent="0.25">
      <c r="A19552" t="s">
        <v>17531</v>
      </c>
    </row>
    <row r="19553" spans="1:1" x14ac:dyDescent="0.25">
      <c r="A19553" t="s">
        <v>17532</v>
      </c>
    </row>
    <row r="19554" spans="1:1" hidden="1" x14ac:dyDescent="0.25">
      <c r="A19554" t="s">
        <v>17533</v>
      </c>
    </row>
    <row r="19555" spans="1:1" hidden="1" x14ac:dyDescent="0.25">
      <c r="A19555" t="s">
        <v>17534</v>
      </c>
    </row>
    <row r="19556" spans="1:1" hidden="1" x14ac:dyDescent="0.25">
      <c r="A19556" t="s">
        <v>17535</v>
      </c>
    </row>
    <row r="19557" spans="1:1" hidden="1" x14ac:dyDescent="0.25">
      <c r="A19557" t="s">
        <v>17536</v>
      </c>
    </row>
    <row r="19558" spans="1:1" hidden="1" x14ac:dyDescent="0.25">
      <c r="A19558" t="s">
        <v>17537</v>
      </c>
    </row>
    <row r="19559" spans="1:1" x14ac:dyDescent="0.25">
      <c r="A19559" t="s">
        <v>17538</v>
      </c>
    </row>
    <row r="19560" spans="1:1" x14ac:dyDescent="0.25">
      <c r="A19560" t="s">
        <v>17539</v>
      </c>
    </row>
    <row r="19561" spans="1:1" hidden="1" x14ac:dyDescent="0.25">
      <c r="A19561" t="s">
        <v>17540</v>
      </c>
    </row>
    <row r="19562" spans="1:1" hidden="1" x14ac:dyDescent="0.25">
      <c r="A19562" t="s">
        <v>17541</v>
      </c>
    </row>
    <row r="19563" spans="1:1" hidden="1" x14ac:dyDescent="0.25">
      <c r="A19563" t="s">
        <v>17542</v>
      </c>
    </row>
    <row r="19564" spans="1:1" hidden="1" x14ac:dyDescent="0.25">
      <c r="A19564" t="s">
        <v>17543</v>
      </c>
    </row>
    <row r="19565" spans="1:1" hidden="1" x14ac:dyDescent="0.25">
      <c r="A19565" t="s">
        <v>17544</v>
      </c>
    </row>
    <row r="19566" spans="1:1" hidden="1" x14ac:dyDescent="0.25">
      <c r="A19566" t="s">
        <v>17545</v>
      </c>
    </row>
    <row r="19567" spans="1:1" hidden="1" x14ac:dyDescent="0.25">
      <c r="A19567" t="s">
        <v>17546</v>
      </c>
    </row>
    <row r="19568" spans="1:1" x14ac:dyDescent="0.25">
      <c r="A19568" t="s">
        <v>17547</v>
      </c>
    </row>
    <row r="19569" spans="1:1" x14ac:dyDescent="0.25">
      <c r="A19569" t="s">
        <v>17548</v>
      </c>
    </row>
    <row r="19570" spans="1:1" x14ac:dyDescent="0.25">
      <c r="A19570" t="s">
        <v>17549</v>
      </c>
    </row>
    <row r="19571" spans="1:1" hidden="1" x14ac:dyDescent="0.25">
      <c r="A19571" t="s">
        <v>17550</v>
      </c>
    </row>
    <row r="19572" spans="1:1" hidden="1" x14ac:dyDescent="0.25">
      <c r="A19572" t="s">
        <v>17551</v>
      </c>
    </row>
    <row r="19573" spans="1:1" hidden="1" x14ac:dyDescent="0.25">
      <c r="A19573" t="s">
        <v>17552</v>
      </c>
    </row>
    <row r="19574" spans="1:1" hidden="1" x14ac:dyDescent="0.25">
      <c r="A19574" t="s">
        <v>17553</v>
      </c>
    </row>
    <row r="19575" spans="1:1" hidden="1" x14ac:dyDescent="0.25">
      <c r="A19575" t="s">
        <v>17554</v>
      </c>
    </row>
    <row r="19576" spans="1:1" hidden="1" x14ac:dyDescent="0.25">
      <c r="A19576" t="s">
        <v>17555</v>
      </c>
    </row>
    <row r="19577" spans="1:1" hidden="1" x14ac:dyDescent="0.25">
      <c r="A19577" t="s">
        <v>17556</v>
      </c>
    </row>
    <row r="19578" spans="1:1" hidden="1" x14ac:dyDescent="0.25">
      <c r="A19578" t="s">
        <v>17557</v>
      </c>
    </row>
    <row r="19579" spans="1:1" hidden="1" x14ac:dyDescent="0.25">
      <c r="A19579" t="s">
        <v>17558</v>
      </c>
    </row>
    <row r="19580" spans="1:1" hidden="1" x14ac:dyDescent="0.25">
      <c r="A19580" t="s">
        <v>17559</v>
      </c>
    </row>
    <row r="19581" spans="1:1" hidden="1" x14ac:dyDescent="0.25">
      <c r="A19581" t="s">
        <v>17560</v>
      </c>
    </row>
    <row r="19582" spans="1:1" hidden="1" x14ac:dyDescent="0.25">
      <c r="A19582" t="s">
        <v>17561</v>
      </c>
    </row>
    <row r="19583" spans="1:1" hidden="1" x14ac:dyDescent="0.25">
      <c r="A19583" t="s">
        <v>17562</v>
      </c>
    </row>
    <row r="19584" spans="1:1" hidden="1" x14ac:dyDescent="0.25">
      <c r="A19584" t="s">
        <v>17563</v>
      </c>
    </row>
    <row r="19585" spans="1:1" hidden="1" x14ac:dyDescent="0.25">
      <c r="A19585" t="s">
        <v>17564</v>
      </c>
    </row>
    <row r="19586" spans="1:1" hidden="1" x14ac:dyDescent="0.25">
      <c r="A19586" t="s">
        <v>17565</v>
      </c>
    </row>
    <row r="19587" spans="1:1" hidden="1" x14ac:dyDescent="0.25">
      <c r="A19587" t="s">
        <v>17566</v>
      </c>
    </row>
    <row r="19588" spans="1:1" hidden="1" x14ac:dyDescent="0.25">
      <c r="A19588" t="s">
        <v>17567</v>
      </c>
    </row>
    <row r="19589" spans="1:1" hidden="1" x14ac:dyDescent="0.25">
      <c r="A19589" t="s">
        <v>17568</v>
      </c>
    </row>
    <row r="19590" spans="1:1" hidden="1" x14ac:dyDescent="0.25">
      <c r="A19590" t="s">
        <v>17569</v>
      </c>
    </row>
    <row r="19591" spans="1:1" hidden="1" x14ac:dyDescent="0.25">
      <c r="A19591" t="s">
        <v>17570</v>
      </c>
    </row>
    <row r="19592" spans="1:1" hidden="1" x14ac:dyDescent="0.25">
      <c r="A19592" t="s">
        <v>17571</v>
      </c>
    </row>
    <row r="19593" spans="1:1" hidden="1" x14ac:dyDescent="0.25">
      <c r="A19593" t="s">
        <v>17572</v>
      </c>
    </row>
    <row r="19594" spans="1:1" hidden="1" x14ac:dyDescent="0.25">
      <c r="A19594" t="s">
        <v>17573</v>
      </c>
    </row>
    <row r="19595" spans="1:1" hidden="1" x14ac:dyDescent="0.25">
      <c r="A19595" t="s">
        <v>17574</v>
      </c>
    </row>
    <row r="19596" spans="1:1" hidden="1" x14ac:dyDescent="0.25">
      <c r="A19596" t="s">
        <v>17575</v>
      </c>
    </row>
    <row r="19597" spans="1:1" hidden="1" x14ac:dyDescent="0.25">
      <c r="A19597" t="s">
        <v>17576</v>
      </c>
    </row>
    <row r="19598" spans="1:1" hidden="1" x14ac:dyDescent="0.25">
      <c r="A19598" t="s">
        <v>17577</v>
      </c>
    </row>
    <row r="19599" spans="1:1" hidden="1" x14ac:dyDescent="0.25">
      <c r="A19599" t="s">
        <v>17578</v>
      </c>
    </row>
    <row r="19600" spans="1:1" hidden="1" x14ac:dyDescent="0.25">
      <c r="A19600" t="s">
        <v>17579</v>
      </c>
    </row>
    <row r="19601" spans="1:1" hidden="1" x14ac:dyDescent="0.25">
      <c r="A19601" t="s">
        <v>17580</v>
      </c>
    </row>
    <row r="19602" spans="1:1" hidden="1" x14ac:dyDescent="0.25">
      <c r="A19602" t="s">
        <v>17581</v>
      </c>
    </row>
    <row r="19603" spans="1:1" hidden="1" x14ac:dyDescent="0.25">
      <c r="A19603" t="s">
        <v>17582</v>
      </c>
    </row>
    <row r="19604" spans="1:1" hidden="1" x14ac:dyDescent="0.25">
      <c r="A19604" t="s">
        <v>17583</v>
      </c>
    </row>
    <row r="19605" spans="1:1" hidden="1" x14ac:dyDescent="0.25">
      <c r="A19605" t="s">
        <v>17584</v>
      </c>
    </row>
    <row r="19606" spans="1:1" hidden="1" x14ac:dyDescent="0.25">
      <c r="A19606" t="s">
        <v>17585</v>
      </c>
    </row>
    <row r="19607" spans="1:1" hidden="1" x14ac:dyDescent="0.25">
      <c r="A19607" t="s">
        <v>17586</v>
      </c>
    </row>
    <row r="19608" spans="1:1" hidden="1" x14ac:dyDescent="0.25">
      <c r="A19608" t="s">
        <v>17587</v>
      </c>
    </row>
    <row r="19609" spans="1:1" hidden="1" x14ac:dyDescent="0.25">
      <c r="A19609" t="s">
        <v>17588</v>
      </c>
    </row>
    <row r="19610" spans="1:1" hidden="1" x14ac:dyDescent="0.25">
      <c r="A19610" t="s">
        <v>17589</v>
      </c>
    </row>
    <row r="19611" spans="1:1" hidden="1" x14ac:dyDescent="0.25">
      <c r="A19611" t="s">
        <v>17590</v>
      </c>
    </row>
    <row r="19612" spans="1:1" hidden="1" x14ac:dyDescent="0.25">
      <c r="A19612" t="s">
        <v>17591</v>
      </c>
    </row>
    <row r="19613" spans="1:1" hidden="1" x14ac:dyDescent="0.25">
      <c r="A19613" t="s">
        <v>17592</v>
      </c>
    </row>
    <row r="19614" spans="1:1" hidden="1" x14ac:dyDescent="0.25">
      <c r="A19614" t="s">
        <v>17593</v>
      </c>
    </row>
    <row r="19615" spans="1:1" hidden="1" x14ac:dyDescent="0.25">
      <c r="A19615" t="s">
        <v>17594</v>
      </c>
    </row>
    <row r="19616" spans="1:1" hidden="1" x14ac:dyDescent="0.25">
      <c r="A19616" t="s">
        <v>17595</v>
      </c>
    </row>
    <row r="19617" spans="1:1" hidden="1" x14ac:dyDescent="0.25">
      <c r="A19617" t="s">
        <v>17596</v>
      </c>
    </row>
    <row r="19618" spans="1:1" hidden="1" x14ac:dyDescent="0.25">
      <c r="A19618" t="s">
        <v>17597</v>
      </c>
    </row>
    <row r="19619" spans="1:1" hidden="1" x14ac:dyDescent="0.25">
      <c r="A19619" t="s">
        <v>17598</v>
      </c>
    </row>
    <row r="19620" spans="1:1" hidden="1" x14ac:dyDescent="0.25">
      <c r="A19620" t="s">
        <v>17599</v>
      </c>
    </row>
    <row r="19621" spans="1:1" hidden="1" x14ac:dyDescent="0.25">
      <c r="A19621" t="s">
        <v>17600</v>
      </c>
    </row>
    <row r="19622" spans="1:1" hidden="1" x14ac:dyDescent="0.25">
      <c r="A19622" t="s">
        <v>17601</v>
      </c>
    </row>
    <row r="19623" spans="1:1" hidden="1" x14ac:dyDescent="0.25">
      <c r="A19623" t="s">
        <v>17602</v>
      </c>
    </row>
    <row r="19624" spans="1:1" hidden="1" x14ac:dyDescent="0.25">
      <c r="A19624" t="s">
        <v>17603</v>
      </c>
    </row>
    <row r="19625" spans="1:1" hidden="1" x14ac:dyDescent="0.25">
      <c r="A19625" t="s">
        <v>17604</v>
      </c>
    </row>
    <row r="19626" spans="1:1" hidden="1" x14ac:dyDescent="0.25">
      <c r="A19626" t="s">
        <v>17605</v>
      </c>
    </row>
    <row r="19627" spans="1:1" hidden="1" x14ac:dyDescent="0.25">
      <c r="A19627" t="s">
        <v>17606</v>
      </c>
    </row>
    <row r="19628" spans="1:1" hidden="1" x14ac:dyDescent="0.25">
      <c r="A19628" t="s">
        <v>17607</v>
      </c>
    </row>
    <row r="19629" spans="1:1" hidden="1" x14ac:dyDescent="0.25">
      <c r="A19629" t="s">
        <v>17608</v>
      </c>
    </row>
    <row r="19630" spans="1:1" hidden="1" x14ac:dyDescent="0.25">
      <c r="A19630" t="s">
        <v>17609</v>
      </c>
    </row>
    <row r="19631" spans="1:1" hidden="1" x14ac:dyDescent="0.25">
      <c r="A19631" t="s">
        <v>17610</v>
      </c>
    </row>
    <row r="19632" spans="1:1" hidden="1" x14ac:dyDescent="0.25">
      <c r="A19632" t="s">
        <v>17611</v>
      </c>
    </row>
    <row r="19633" spans="1:1" hidden="1" x14ac:dyDescent="0.25">
      <c r="A19633" t="s">
        <v>17612</v>
      </c>
    </row>
    <row r="19634" spans="1:1" hidden="1" x14ac:dyDescent="0.25">
      <c r="A19634" t="s">
        <v>17613</v>
      </c>
    </row>
    <row r="19635" spans="1:1" hidden="1" x14ac:dyDescent="0.25">
      <c r="A19635" t="s">
        <v>17614</v>
      </c>
    </row>
    <row r="19636" spans="1:1" hidden="1" x14ac:dyDescent="0.25">
      <c r="A19636" t="s">
        <v>17615</v>
      </c>
    </row>
    <row r="19637" spans="1:1" hidden="1" x14ac:dyDescent="0.25">
      <c r="A19637" t="s">
        <v>17616</v>
      </c>
    </row>
    <row r="19638" spans="1:1" hidden="1" x14ac:dyDescent="0.25">
      <c r="A19638" t="s">
        <v>17617</v>
      </c>
    </row>
    <row r="19639" spans="1:1" hidden="1" x14ac:dyDescent="0.25">
      <c r="A19639" t="s">
        <v>17618</v>
      </c>
    </row>
    <row r="19640" spans="1:1" hidden="1" x14ac:dyDescent="0.25">
      <c r="A19640" t="s">
        <v>17619</v>
      </c>
    </row>
    <row r="19641" spans="1:1" hidden="1" x14ac:dyDescent="0.25">
      <c r="A19641" t="s">
        <v>17620</v>
      </c>
    </row>
    <row r="19642" spans="1:1" hidden="1" x14ac:dyDescent="0.25">
      <c r="A19642" t="s">
        <v>17621</v>
      </c>
    </row>
    <row r="19643" spans="1:1" hidden="1" x14ac:dyDescent="0.25">
      <c r="A19643" t="s">
        <v>17622</v>
      </c>
    </row>
    <row r="19644" spans="1:1" hidden="1" x14ac:dyDescent="0.25">
      <c r="A19644" t="s">
        <v>17623</v>
      </c>
    </row>
    <row r="19645" spans="1:1" hidden="1" x14ac:dyDescent="0.25">
      <c r="A19645" t="s">
        <v>17624</v>
      </c>
    </row>
    <row r="19646" spans="1:1" hidden="1" x14ac:dyDescent="0.25">
      <c r="A19646" t="s">
        <v>17625</v>
      </c>
    </row>
    <row r="19647" spans="1:1" hidden="1" x14ac:dyDescent="0.25">
      <c r="A19647" t="s">
        <v>17626</v>
      </c>
    </row>
    <row r="19648" spans="1:1" hidden="1" x14ac:dyDescent="0.25">
      <c r="A19648" t="s">
        <v>17627</v>
      </c>
    </row>
    <row r="19649" spans="1:1" hidden="1" x14ac:dyDescent="0.25">
      <c r="A19649" t="s">
        <v>17628</v>
      </c>
    </row>
    <row r="19650" spans="1:1" hidden="1" x14ac:dyDescent="0.25">
      <c r="A19650" t="s">
        <v>17629</v>
      </c>
    </row>
    <row r="19651" spans="1:1" hidden="1" x14ac:dyDescent="0.25">
      <c r="A19651" t="s">
        <v>17630</v>
      </c>
    </row>
    <row r="19652" spans="1:1" hidden="1" x14ac:dyDescent="0.25">
      <c r="A19652" t="s">
        <v>17631</v>
      </c>
    </row>
    <row r="19653" spans="1:1" hidden="1" x14ac:dyDescent="0.25">
      <c r="A19653" t="s">
        <v>17632</v>
      </c>
    </row>
    <row r="19654" spans="1:1" hidden="1" x14ac:dyDescent="0.25">
      <c r="A19654" t="s">
        <v>17633</v>
      </c>
    </row>
    <row r="19655" spans="1:1" hidden="1" x14ac:dyDescent="0.25">
      <c r="A19655" t="s">
        <v>17634</v>
      </c>
    </row>
    <row r="19656" spans="1:1" hidden="1" x14ac:dyDescent="0.25">
      <c r="A19656" t="s">
        <v>17635</v>
      </c>
    </row>
    <row r="19657" spans="1:1" hidden="1" x14ac:dyDescent="0.25">
      <c r="A19657" t="s">
        <v>17636</v>
      </c>
    </row>
    <row r="19658" spans="1:1" hidden="1" x14ac:dyDescent="0.25">
      <c r="A19658" t="s">
        <v>17637</v>
      </c>
    </row>
    <row r="19659" spans="1:1" hidden="1" x14ac:dyDescent="0.25">
      <c r="A19659" t="s">
        <v>17638</v>
      </c>
    </row>
    <row r="19660" spans="1:1" hidden="1" x14ac:dyDescent="0.25">
      <c r="A19660" t="s">
        <v>17639</v>
      </c>
    </row>
    <row r="19661" spans="1:1" hidden="1" x14ac:dyDescent="0.25">
      <c r="A19661" t="s">
        <v>17640</v>
      </c>
    </row>
    <row r="19662" spans="1:1" hidden="1" x14ac:dyDescent="0.25">
      <c r="A19662" t="s">
        <v>17641</v>
      </c>
    </row>
    <row r="19663" spans="1:1" hidden="1" x14ac:dyDescent="0.25">
      <c r="A19663" t="s">
        <v>17642</v>
      </c>
    </row>
    <row r="19664" spans="1:1" hidden="1" x14ac:dyDescent="0.25">
      <c r="A19664" t="s">
        <v>17643</v>
      </c>
    </row>
    <row r="19665" spans="1:1" hidden="1" x14ac:dyDescent="0.25">
      <c r="A19665" t="s">
        <v>17644</v>
      </c>
    </row>
    <row r="19666" spans="1:1" hidden="1" x14ac:dyDescent="0.25">
      <c r="A19666" t="s">
        <v>17645</v>
      </c>
    </row>
    <row r="19667" spans="1:1" hidden="1" x14ac:dyDescent="0.25">
      <c r="A19667" t="s">
        <v>17646</v>
      </c>
    </row>
    <row r="19668" spans="1:1" hidden="1" x14ac:dyDescent="0.25">
      <c r="A19668" t="s">
        <v>17647</v>
      </c>
    </row>
    <row r="19669" spans="1:1" hidden="1" x14ac:dyDescent="0.25">
      <c r="A19669" t="s">
        <v>17648</v>
      </c>
    </row>
    <row r="19670" spans="1:1" hidden="1" x14ac:dyDescent="0.25">
      <c r="A19670" t="s">
        <v>17649</v>
      </c>
    </row>
    <row r="19671" spans="1:1" hidden="1" x14ac:dyDescent="0.25">
      <c r="A19671" t="s">
        <v>17650</v>
      </c>
    </row>
    <row r="19672" spans="1:1" hidden="1" x14ac:dyDescent="0.25">
      <c r="A19672" t="s">
        <v>17651</v>
      </c>
    </row>
    <row r="19673" spans="1:1" hidden="1" x14ac:dyDescent="0.25">
      <c r="A19673" t="s">
        <v>17652</v>
      </c>
    </row>
    <row r="19674" spans="1:1" x14ac:dyDescent="0.25">
      <c r="A19674" t="s">
        <v>17653</v>
      </c>
    </row>
    <row r="19675" spans="1:1" hidden="1" x14ac:dyDescent="0.25">
      <c r="A19675" t="s">
        <v>17654</v>
      </c>
    </row>
    <row r="19676" spans="1:1" hidden="1" x14ac:dyDescent="0.25">
      <c r="A19676" t="s">
        <v>17655</v>
      </c>
    </row>
    <row r="19677" spans="1:1" hidden="1" x14ac:dyDescent="0.25">
      <c r="A19677" t="s">
        <v>17656</v>
      </c>
    </row>
    <row r="19678" spans="1:1" hidden="1" x14ac:dyDescent="0.25">
      <c r="A19678" t="s">
        <v>17657</v>
      </c>
    </row>
    <row r="19679" spans="1:1" x14ac:dyDescent="0.25">
      <c r="A19679" t="s">
        <v>17658</v>
      </c>
    </row>
    <row r="19680" spans="1:1" x14ac:dyDescent="0.25">
      <c r="A19680" t="s">
        <v>17659</v>
      </c>
    </row>
    <row r="19681" spans="1:1" x14ac:dyDescent="0.25">
      <c r="A19681" t="s">
        <v>17660</v>
      </c>
    </row>
    <row r="19682" spans="1:1" x14ac:dyDescent="0.25">
      <c r="A19682" t="s">
        <v>17661</v>
      </c>
    </row>
    <row r="19683" spans="1:1" hidden="1" x14ac:dyDescent="0.25">
      <c r="A19683" t="s">
        <v>17662</v>
      </c>
    </row>
    <row r="19684" spans="1:1" x14ac:dyDescent="0.25">
      <c r="A19684" t="s">
        <v>17663</v>
      </c>
    </row>
    <row r="19685" spans="1:1" hidden="1" x14ac:dyDescent="0.25">
      <c r="A19685" t="s">
        <v>17664</v>
      </c>
    </row>
    <row r="19686" spans="1:1" hidden="1" x14ac:dyDescent="0.25">
      <c r="A19686" t="s">
        <v>17665</v>
      </c>
    </row>
    <row r="19687" spans="1:1" hidden="1" x14ac:dyDescent="0.25">
      <c r="A19687" t="s">
        <v>17666</v>
      </c>
    </row>
    <row r="19688" spans="1:1" hidden="1" x14ac:dyDescent="0.25">
      <c r="A19688" t="s">
        <v>17667</v>
      </c>
    </row>
    <row r="19689" spans="1:1" hidden="1" x14ac:dyDescent="0.25">
      <c r="A19689" t="s">
        <v>17668</v>
      </c>
    </row>
    <row r="19690" spans="1:1" hidden="1" x14ac:dyDescent="0.25">
      <c r="A19690" t="s">
        <v>17669</v>
      </c>
    </row>
    <row r="19691" spans="1:1" x14ac:dyDescent="0.25">
      <c r="A19691" t="s">
        <v>17670</v>
      </c>
    </row>
    <row r="19692" spans="1:1" hidden="1" x14ac:dyDescent="0.25">
      <c r="A19692" t="s">
        <v>17671</v>
      </c>
    </row>
    <row r="19693" spans="1:1" x14ac:dyDescent="0.25">
      <c r="A19693" t="s">
        <v>17672</v>
      </c>
    </row>
    <row r="19694" spans="1:1" x14ac:dyDescent="0.25">
      <c r="A19694" t="s">
        <v>17673</v>
      </c>
    </row>
    <row r="19695" spans="1:1" x14ac:dyDescent="0.25">
      <c r="A19695" t="s">
        <v>17674</v>
      </c>
    </row>
    <row r="19696" spans="1:1" hidden="1" x14ac:dyDescent="0.25">
      <c r="A19696" t="s">
        <v>17675</v>
      </c>
    </row>
    <row r="19697" spans="1:1" x14ac:dyDescent="0.25">
      <c r="A19697" t="s">
        <v>17676</v>
      </c>
    </row>
    <row r="19698" spans="1:1" x14ac:dyDescent="0.25">
      <c r="A19698" t="s">
        <v>17677</v>
      </c>
    </row>
    <row r="19699" spans="1:1" hidden="1" x14ac:dyDescent="0.25">
      <c r="A19699" t="s">
        <v>17678</v>
      </c>
    </row>
    <row r="19700" spans="1:1" x14ac:dyDescent="0.25">
      <c r="A19700" t="s">
        <v>17679</v>
      </c>
    </row>
    <row r="19701" spans="1:1" x14ac:dyDescent="0.25">
      <c r="A19701" t="s">
        <v>17680</v>
      </c>
    </row>
    <row r="19702" spans="1:1" x14ac:dyDescent="0.25">
      <c r="A19702" t="s">
        <v>17681</v>
      </c>
    </row>
    <row r="19703" spans="1:1" x14ac:dyDescent="0.25">
      <c r="A19703" t="s">
        <v>17682</v>
      </c>
    </row>
    <row r="19704" spans="1:1" hidden="1" x14ac:dyDescent="0.25">
      <c r="A19704" t="s">
        <v>17683</v>
      </c>
    </row>
    <row r="19705" spans="1:1" hidden="1" x14ac:dyDescent="0.25">
      <c r="A19705" t="s">
        <v>17684</v>
      </c>
    </row>
    <row r="19706" spans="1:1" hidden="1" x14ac:dyDescent="0.25">
      <c r="A19706" t="s">
        <v>17685</v>
      </c>
    </row>
    <row r="19707" spans="1:1" hidden="1" x14ac:dyDescent="0.25">
      <c r="A19707" t="s">
        <v>17686</v>
      </c>
    </row>
    <row r="19708" spans="1:1" hidden="1" x14ac:dyDescent="0.25">
      <c r="A19708" t="s">
        <v>17687</v>
      </c>
    </row>
    <row r="19709" spans="1:1" hidden="1" x14ac:dyDescent="0.25">
      <c r="A19709" t="s">
        <v>17688</v>
      </c>
    </row>
    <row r="19710" spans="1:1" x14ac:dyDescent="0.25">
      <c r="A19710" t="s">
        <v>17689</v>
      </c>
    </row>
    <row r="19711" spans="1:1" hidden="1" x14ac:dyDescent="0.25">
      <c r="A19711" t="s">
        <v>17690</v>
      </c>
    </row>
    <row r="19712" spans="1:1" hidden="1" x14ac:dyDescent="0.25">
      <c r="A19712" t="s">
        <v>17691</v>
      </c>
    </row>
    <row r="19713" spans="1:1" hidden="1" x14ac:dyDescent="0.25">
      <c r="A19713" t="s">
        <v>17692</v>
      </c>
    </row>
    <row r="19714" spans="1:1" hidden="1" x14ac:dyDescent="0.25">
      <c r="A19714" t="s">
        <v>17693</v>
      </c>
    </row>
    <row r="19715" spans="1:1" hidden="1" x14ac:dyDescent="0.25">
      <c r="A19715" t="s">
        <v>17694</v>
      </c>
    </row>
    <row r="19716" spans="1:1" hidden="1" x14ac:dyDescent="0.25">
      <c r="A19716" t="s">
        <v>17695</v>
      </c>
    </row>
    <row r="19717" spans="1:1" hidden="1" x14ac:dyDescent="0.25">
      <c r="A19717" t="s">
        <v>17696</v>
      </c>
    </row>
    <row r="19718" spans="1:1" hidden="1" x14ac:dyDescent="0.25">
      <c r="A19718" t="s">
        <v>17697</v>
      </c>
    </row>
    <row r="19719" spans="1:1" hidden="1" x14ac:dyDescent="0.25">
      <c r="A19719" t="s">
        <v>17698</v>
      </c>
    </row>
    <row r="19720" spans="1:1" hidden="1" x14ac:dyDescent="0.25">
      <c r="A19720" t="s">
        <v>17699</v>
      </c>
    </row>
    <row r="19721" spans="1:1" hidden="1" x14ac:dyDescent="0.25">
      <c r="A19721" t="s">
        <v>17700</v>
      </c>
    </row>
    <row r="19722" spans="1:1" hidden="1" x14ac:dyDescent="0.25">
      <c r="A19722" t="s">
        <v>17701</v>
      </c>
    </row>
    <row r="19723" spans="1:1" hidden="1" x14ac:dyDescent="0.25">
      <c r="A19723" t="s">
        <v>17702</v>
      </c>
    </row>
    <row r="19724" spans="1:1" hidden="1" x14ac:dyDescent="0.25">
      <c r="A19724" t="s">
        <v>17703</v>
      </c>
    </row>
    <row r="19725" spans="1:1" hidden="1" x14ac:dyDescent="0.25">
      <c r="A19725" t="s">
        <v>17704</v>
      </c>
    </row>
    <row r="19726" spans="1:1" hidden="1" x14ac:dyDescent="0.25">
      <c r="A19726" t="s">
        <v>17705</v>
      </c>
    </row>
    <row r="19727" spans="1:1" hidden="1" x14ac:dyDescent="0.25">
      <c r="A19727" t="s">
        <v>17706</v>
      </c>
    </row>
    <row r="19728" spans="1:1" hidden="1" x14ac:dyDescent="0.25">
      <c r="A19728" t="s">
        <v>17707</v>
      </c>
    </row>
    <row r="19729" spans="1:1" hidden="1" x14ac:dyDescent="0.25">
      <c r="A19729" t="s">
        <v>17708</v>
      </c>
    </row>
    <row r="19730" spans="1:1" hidden="1" x14ac:dyDescent="0.25">
      <c r="A19730" t="s">
        <v>17709</v>
      </c>
    </row>
    <row r="19731" spans="1:1" x14ac:dyDescent="0.25">
      <c r="A19731" t="s">
        <v>17710</v>
      </c>
    </row>
    <row r="19732" spans="1:1" x14ac:dyDescent="0.25">
      <c r="A19732" t="s">
        <v>17711</v>
      </c>
    </row>
    <row r="19733" spans="1:1" x14ac:dyDescent="0.25">
      <c r="A19733" t="s">
        <v>17712</v>
      </c>
    </row>
    <row r="19734" spans="1:1" x14ac:dyDescent="0.25">
      <c r="A19734" t="s">
        <v>17713</v>
      </c>
    </row>
    <row r="19735" spans="1:1" x14ac:dyDescent="0.25">
      <c r="A19735" t="s">
        <v>17714</v>
      </c>
    </row>
    <row r="19736" spans="1:1" x14ac:dyDescent="0.25">
      <c r="A19736" t="s">
        <v>17715</v>
      </c>
    </row>
    <row r="19737" spans="1:1" hidden="1" x14ac:dyDescent="0.25">
      <c r="A19737" t="s">
        <v>17716</v>
      </c>
    </row>
    <row r="19738" spans="1:1" hidden="1" x14ac:dyDescent="0.25">
      <c r="A19738" t="s">
        <v>17717</v>
      </c>
    </row>
    <row r="19739" spans="1:1" x14ac:dyDescent="0.25">
      <c r="A19739" t="s">
        <v>17718</v>
      </c>
    </row>
    <row r="19740" spans="1:1" x14ac:dyDescent="0.25">
      <c r="A19740" t="s">
        <v>17719</v>
      </c>
    </row>
    <row r="19741" spans="1:1" x14ac:dyDescent="0.25">
      <c r="A19741" t="s">
        <v>17720</v>
      </c>
    </row>
    <row r="19742" spans="1:1" x14ac:dyDescent="0.25">
      <c r="A19742" t="s">
        <v>17721</v>
      </c>
    </row>
    <row r="19743" spans="1:1" x14ac:dyDescent="0.25">
      <c r="A19743" t="s">
        <v>17722</v>
      </c>
    </row>
    <row r="19744" spans="1:1" hidden="1" x14ac:dyDescent="0.25">
      <c r="A19744" t="s">
        <v>17723</v>
      </c>
    </row>
    <row r="19745" spans="1:1" x14ac:dyDescent="0.25">
      <c r="A19745" t="s">
        <v>17724</v>
      </c>
    </row>
    <row r="19746" spans="1:1" hidden="1" x14ac:dyDescent="0.25">
      <c r="A19746" t="s">
        <v>17725</v>
      </c>
    </row>
    <row r="19747" spans="1:1" hidden="1" x14ac:dyDescent="0.25">
      <c r="A19747" t="s">
        <v>17726</v>
      </c>
    </row>
    <row r="19748" spans="1:1" x14ac:dyDescent="0.25">
      <c r="A19748" t="s">
        <v>17727</v>
      </c>
    </row>
    <row r="19749" spans="1:1" hidden="1" x14ac:dyDescent="0.25">
      <c r="A19749" t="s">
        <v>17728</v>
      </c>
    </row>
    <row r="19750" spans="1:1" x14ac:dyDescent="0.25">
      <c r="A19750" t="s">
        <v>17729</v>
      </c>
    </row>
    <row r="19751" spans="1:1" hidden="1" x14ac:dyDescent="0.25">
      <c r="A19751" t="s">
        <v>17730</v>
      </c>
    </row>
    <row r="19752" spans="1:1" hidden="1" x14ac:dyDescent="0.25">
      <c r="A19752" t="s">
        <v>17731</v>
      </c>
    </row>
    <row r="19753" spans="1:1" hidden="1" x14ac:dyDescent="0.25">
      <c r="A19753" t="s">
        <v>17732</v>
      </c>
    </row>
    <row r="19754" spans="1:1" hidden="1" x14ac:dyDescent="0.25">
      <c r="A19754" t="s">
        <v>17733</v>
      </c>
    </row>
    <row r="19755" spans="1:1" hidden="1" x14ac:dyDescent="0.25">
      <c r="A19755" t="s">
        <v>17734</v>
      </c>
    </row>
    <row r="19756" spans="1:1" hidden="1" x14ac:dyDescent="0.25">
      <c r="A19756" t="s">
        <v>17735</v>
      </c>
    </row>
    <row r="19757" spans="1:1" hidden="1" x14ac:dyDescent="0.25">
      <c r="A19757" t="s">
        <v>17736</v>
      </c>
    </row>
    <row r="19758" spans="1:1" hidden="1" x14ac:dyDescent="0.25">
      <c r="A19758" t="s">
        <v>17737</v>
      </c>
    </row>
    <row r="19759" spans="1:1" hidden="1" x14ac:dyDescent="0.25">
      <c r="A19759" t="s">
        <v>17738</v>
      </c>
    </row>
    <row r="19760" spans="1:1" hidden="1" x14ac:dyDescent="0.25">
      <c r="A19760" t="s">
        <v>17739</v>
      </c>
    </row>
    <row r="19761" spans="1:1" hidden="1" x14ac:dyDescent="0.25">
      <c r="A19761" t="s">
        <v>17740</v>
      </c>
    </row>
    <row r="19762" spans="1:1" hidden="1" x14ac:dyDescent="0.25">
      <c r="A19762" t="s">
        <v>17741</v>
      </c>
    </row>
    <row r="19763" spans="1:1" hidden="1" x14ac:dyDescent="0.25">
      <c r="A19763" t="s">
        <v>17742</v>
      </c>
    </row>
    <row r="19764" spans="1:1" hidden="1" x14ac:dyDescent="0.25">
      <c r="A19764" t="s">
        <v>17743</v>
      </c>
    </row>
    <row r="19765" spans="1:1" hidden="1" x14ac:dyDescent="0.25">
      <c r="A19765" t="s">
        <v>17744</v>
      </c>
    </row>
    <row r="19766" spans="1:1" hidden="1" x14ac:dyDescent="0.25">
      <c r="A19766" t="s">
        <v>17745</v>
      </c>
    </row>
    <row r="19767" spans="1:1" hidden="1" x14ac:dyDescent="0.25">
      <c r="A19767" t="s">
        <v>17746</v>
      </c>
    </row>
    <row r="19768" spans="1:1" hidden="1" x14ac:dyDescent="0.25">
      <c r="A19768" t="s">
        <v>17747</v>
      </c>
    </row>
    <row r="19769" spans="1:1" hidden="1" x14ac:dyDescent="0.25">
      <c r="A19769" t="s">
        <v>17748</v>
      </c>
    </row>
    <row r="19770" spans="1:1" hidden="1" x14ac:dyDescent="0.25">
      <c r="A19770" t="s">
        <v>17749</v>
      </c>
    </row>
    <row r="19771" spans="1:1" hidden="1" x14ac:dyDescent="0.25">
      <c r="A19771" t="s">
        <v>17750</v>
      </c>
    </row>
    <row r="19772" spans="1:1" hidden="1" x14ac:dyDescent="0.25">
      <c r="A19772" t="s">
        <v>17751</v>
      </c>
    </row>
    <row r="19773" spans="1:1" hidden="1" x14ac:dyDescent="0.25">
      <c r="A19773" t="s">
        <v>17752</v>
      </c>
    </row>
    <row r="19774" spans="1:1" hidden="1" x14ac:dyDescent="0.25">
      <c r="A19774" t="s">
        <v>17753</v>
      </c>
    </row>
    <row r="19775" spans="1:1" hidden="1" x14ac:dyDescent="0.25">
      <c r="A19775" t="s">
        <v>17754</v>
      </c>
    </row>
    <row r="19776" spans="1:1" hidden="1" x14ac:dyDescent="0.25">
      <c r="A19776" t="s">
        <v>17755</v>
      </c>
    </row>
    <row r="19777" spans="1:1" hidden="1" x14ac:dyDescent="0.25">
      <c r="A19777" t="s">
        <v>17756</v>
      </c>
    </row>
    <row r="19778" spans="1:1" hidden="1" x14ac:dyDescent="0.25">
      <c r="A19778" t="s">
        <v>17757</v>
      </c>
    </row>
    <row r="19779" spans="1:1" hidden="1" x14ac:dyDescent="0.25">
      <c r="A19779" t="s">
        <v>17758</v>
      </c>
    </row>
    <row r="19780" spans="1:1" hidden="1" x14ac:dyDescent="0.25">
      <c r="A19780" t="s">
        <v>17759</v>
      </c>
    </row>
    <row r="19781" spans="1:1" hidden="1" x14ac:dyDescent="0.25">
      <c r="A19781" t="s">
        <v>17760</v>
      </c>
    </row>
    <row r="19782" spans="1:1" hidden="1" x14ac:dyDescent="0.25">
      <c r="A19782" t="s">
        <v>17761</v>
      </c>
    </row>
    <row r="19783" spans="1:1" hidden="1" x14ac:dyDescent="0.25">
      <c r="A19783" t="s">
        <v>17762</v>
      </c>
    </row>
    <row r="19784" spans="1:1" hidden="1" x14ac:dyDescent="0.25">
      <c r="A19784" t="s">
        <v>17763</v>
      </c>
    </row>
    <row r="19785" spans="1:1" hidden="1" x14ac:dyDescent="0.25">
      <c r="A19785" t="s">
        <v>17764</v>
      </c>
    </row>
    <row r="19786" spans="1:1" hidden="1" x14ac:dyDescent="0.25">
      <c r="A19786" t="s">
        <v>17765</v>
      </c>
    </row>
    <row r="19787" spans="1:1" hidden="1" x14ac:dyDescent="0.25">
      <c r="A19787" t="s">
        <v>17766</v>
      </c>
    </row>
    <row r="19788" spans="1:1" hidden="1" x14ac:dyDescent="0.25">
      <c r="A19788" t="s">
        <v>17767</v>
      </c>
    </row>
    <row r="19789" spans="1:1" x14ac:dyDescent="0.25">
      <c r="A19789" t="s">
        <v>17768</v>
      </c>
    </row>
    <row r="19790" spans="1:1" x14ac:dyDescent="0.25">
      <c r="A19790" t="s">
        <v>17769</v>
      </c>
    </row>
    <row r="19791" spans="1:1" x14ac:dyDescent="0.25">
      <c r="A19791" t="s">
        <v>17770</v>
      </c>
    </row>
    <row r="19792" spans="1:1" hidden="1" x14ac:dyDescent="0.25">
      <c r="A19792" t="s">
        <v>17771</v>
      </c>
    </row>
    <row r="19793" spans="1:1" hidden="1" x14ac:dyDescent="0.25">
      <c r="A19793" t="s">
        <v>17772</v>
      </c>
    </row>
    <row r="19794" spans="1:1" hidden="1" x14ac:dyDescent="0.25">
      <c r="A19794" t="s">
        <v>17773</v>
      </c>
    </row>
    <row r="19795" spans="1:1" x14ac:dyDescent="0.25">
      <c r="A19795" t="s">
        <v>17774</v>
      </c>
    </row>
    <row r="19796" spans="1:1" x14ac:dyDescent="0.25">
      <c r="A19796" t="s">
        <v>17775</v>
      </c>
    </row>
    <row r="19797" spans="1:1" x14ac:dyDescent="0.25">
      <c r="A19797" t="s">
        <v>17776</v>
      </c>
    </row>
    <row r="19798" spans="1:1" hidden="1" x14ac:dyDescent="0.25">
      <c r="A19798" t="s">
        <v>17777</v>
      </c>
    </row>
    <row r="19799" spans="1:1" hidden="1" x14ac:dyDescent="0.25">
      <c r="A19799" t="s">
        <v>17778</v>
      </c>
    </row>
    <row r="19800" spans="1:1" x14ac:dyDescent="0.25">
      <c r="A19800" t="s">
        <v>17779</v>
      </c>
    </row>
    <row r="19801" spans="1:1" x14ac:dyDescent="0.25">
      <c r="A19801" t="s">
        <v>17780</v>
      </c>
    </row>
    <row r="19802" spans="1:1" x14ac:dyDescent="0.25">
      <c r="A19802" t="s">
        <v>17781</v>
      </c>
    </row>
    <row r="19803" spans="1:1" hidden="1" x14ac:dyDescent="0.25">
      <c r="A19803" t="s">
        <v>17782</v>
      </c>
    </row>
    <row r="19804" spans="1:1" x14ac:dyDescent="0.25">
      <c r="A19804" t="s">
        <v>17783</v>
      </c>
    </row>
    <row r="19805" spans="1:1" hidden="1" x14ac:dyDescent="0.25">
      <c r="A19805" t="s">
        <v>17784</v>
      </c>
    </row>
    <row r="19806" spans="1:1" hidden="1" x14ac:dyDescent="0.25">
      <c r="A19806" t="s">
        <v>17785</v>
      </c>
    </row>
    <row r="19807" spans="1:1" hidden="1" x14ac:dyDescent="0.25">
      <c r="A19807" t="s">
        <v>17786</v>
      </c>
    </row>
    <row r="19808" spans="1:1" hidden="1" x14ac:dyDescent="0.25">
      <c r="A19808" t="s">
        <v>17787</v>
      </c>
    </row>
    <row r="19809" spans="1:1" hidden="1" x14ac:dyDescent="0.25">
      <c r="A19809" t="s">
        <v>17788</v>
      </c>
    </row>
    <row r="19810" spans="1:1" hidden="1" x14ac:dyDescent="0.25">
      <c r="A19810" t="s">
        <v>17789</v>
      </c>
    </row>
    <row r="19811" spans="1:1" hidden="1" x14ac:dyDescent="0.25">
      <c r="A19811" t="s">
        <v>17790</v>
      </c>
    </row>
    <row r="19812" spans="1:1" hidden="1" x14ac:dyDescent="0.25">
      <c r="A19812" t="s">
        <v>17791</v>
      </c>
    </row>
    <row r="19813" spans="1:1" hidden="1" x14ac:dyDescent="0.25">
      <c r="A19813" t="s">
        <v>17792</v>
      </c>
    </row>
    <row r="19814" spans="1:1" hidden="1" x14ac:dyDescent="0.25">
      <c r="A19814" t="s">
        <v>17793</v>
      </c>
    </row>
    <row r="19815" spans="1:1" hidden="1" x14ac:dyDescent="0.25">
      <c r="A19815" t="s">
        <v>17794</v>
      </c>
    </row>
    <row r="19816" spans="1:1" hidden="1" x14ac:dyDescent="0.25">
      <c r="A19816" t="s">
        <v>17795</v>
      </c>
    </row>
    <row r="19817" spans="1:1" hidden="1" x14ac:dyDescent="0.25">
      <c r="A19817" t="s">
        <v>17796</v>
      </c>
    </row>
    <row r="19818" spans="1:1" hidden="1" x14ac:dyDescent="0.25">
      <c r="A19818" t="s">
        <v>17797</v>
      </c>
    </row>
    <row r="19819" spans="1:1" hidden="1" x14ac:dyDescent="0.25">
      <c r="A19819" t="s">
        <v>17798</v>
      </c>
    </row>
    <row r="19820" spans="1:1" hidden="1" x14ac:dyDescent="0.25">
      <c r="A19820" t="s">
        <v>17799</v>
      </c>
    </row>
    <row r="19821" spans="1:1" hidden="1" x14ac:dyDescent="0.25">
      <c r="A19821" t="s">
        <v>17800</v>
      </c>
    </row>
    <row r="19822" spans="1:1" hidden="1" x14ac:dyDescent="0.25">
      <c r="A19822" t="s">
        <v>17801</v>
      </c>
    </row>
    <row r="19823" spans="1:1" hidden="1" x14ac:dyDescent="0.25">
      <c r="A19823" t="s">
        <v>17802</v>
      </c>
    </row>
    <row r="19824" spans="1:1" hidden="1" x14ac:dyDescent="0.25">
      <c r="A19824" t="s">
        <v>17803</v>
      </c>
    </row>
    <row r="19825" spans="1:1" hidden="1" x14ac:dyDescent="0.25">
      <c r="A19825" t="s">
        <v>17804</v>
      </c>
    </row>
    <row r="19826" spans="1:1" hidden="1" x14ac:dyDescent="0.25">
      <c r="A19826" t="s">
        <v>17805</v>
      </c>
    </row>
    <row r="19827" spans="1:1" hidden="1" x14ac:dyDescent="0.25">
      <c r="A19827" t="s">
        <v>17806</v>
      </c>
    </row>
    <row r="19828" spans="1:1" hidden="1" x14ac:dyDescent="0.25">
      <c r="A19828" t="s">
        <v>17807</v>
      </c>
    </row>
    <row r="19829" spans="1:1" hidden="1" x14ac:dyDescent="0.25">
      <c r="A19829" t="s">
        <v>17808</v>
      </c>
    </row>
    <row r="19830" spans="1:1" hidden="1" x14ac:dyDescent="0.25">
      <c r="A19830" t="s">
        <v>17809</v>
      </c>
    </row>
    <row r="19831" spans="1:1" hidden="1" x14ac:dyDescent="0.25">
      <c r="A19831" t="s">
        <v>17810</v>
      </c>
    </row>
    <row r="19832" spans="1:1" hidden="1" x14ac:dyDescent="0.25">
      <c r="A19832" t="s">
        <v>17811</v>
      </c>
    </row>
    <row r="19833" spans="1:1" hidden="1" x14ac:dyDescent="0.25">
      <c r="A19833" t="s">
        <v>17812</v>
      </c>
    </row>
    <row r="19834" spans="1:1" hidden="1" x14ac:dyDescent="0.25">
      <c r="A19834" t="s">
        <v>17813</v>
      </c>
    </row>
    <row r="19835" spans="1:1" hidden="1" x14ac:dyDescent="0.25">
      <c r="A19835" t="s">
        <v>17814</v>
      </c>
    </row>
    <row r="19836" spans="1:1" x14ac:dyDescent="0.25">
      <c r="A19836" t="s">
        <v>17815</v>
      </c>
    </row>
    <row r="19837" spans="1:1" hidden="1" x14ac:dyDescent="0.25">
      <c r="A19837" t="s">
        <v>17816</v>
      </c>
    </row>
    <row r="19838" spans="1:1" x14ac:dyDescent="0.25">
      <c r="A19838" t="s">
        <v>17817</v>
      </c>
    </row>
    <row r="19839" spans="1:1" hidden="1" x14ac:dyDescent="0.25">
      <c r="A19839" t="s">
        <v>17818</v>
      </c>
    </row>
    <row r="19840" spans="1:1" x14ac:dyDescent="0.25">
      <c r="A19840" t="s">
        <v>17819</v>
      </c>
    </row>
    <row r="19841" spans="1:1" hidden="1" x14ac:dyDescent="0.25">
      <c r="A19841" t="s">
        <v>17820</v>
      </c>
    </row>
    <row r="19842" spans="1:1" hidden="1" x14ac:dyDescent="0.25">
      <c r="A19842" t="s">
        <v>17821</v>
      </c>
    </row>
    <row r="19843" spans="1:1" hidden="1" x14ac:dyDescent="0.25">
      <c r="A19843" t="s">
        <v>17822</v>
      </c>
    </row>
    <row r="19844" spans="1:1" hidden="1" x14ac:dyDescent="0.25">
      <c r="A19844" t="s">
        <v>17823</v>
      </c>
    </row>
    <row r="19845" spans="1:1" hidden="1" x14ac:dyDescent="0.25">
      <c r="A19845" t="s">
        <v>17824</v>
      </c>
    </row>
    <row r="19846" spans="1:1" hidden="1" x14ac:dyDescent="0.25">
      <c r="A19846" t="s">
        <v>17825</v>
      </c>
    </row>
    <row r="19847" spans="1:1" hidden="1" x14ac:dyDescent="0.25">
      <c r="A19847" t="s">
        <v>17826</v>
      </c>
    </row>
    <row r="19848" spans="1:1" hidden="1" x14ac:dyDescent="0.25">
      <c r="A19848" t="s">
        <v>17827</v>
      </c>
    </row>
    <row r="19849" spans="1:1" hidden="1" x14ac:dyDescent="0.25">
      <c r="A19849" t="s">
        <v>17828</v>
      </c>
    </row>
    <row r="19850" spans="1:1" hidden="1" x14ac:dyDescent="0.25">
      <c r="A19850" t="s">
        <v>17829</v>
      </c>
    </row>
    <row r="19851" spans="1:1" hidden="1" x14ac:dyDescent="0.25">
      <c r="A19851" t="s">
        <v>17830</v>
      </c>
    </row>
    <row r="19852" spans="1:1" hidden="1" x14ac:dyDescent="0.25">
      <c r="A19852" t="s">
        <v>17831</v>
      </c>
    </row>
    <row r="19853" spans="1:1" hidden="1" x14ac:dyDescent="0.25">
      <c r="A19853" t="s">
        <v>17832</v>
      </c>
    </row>
    <row r="19854" spans="1:1" hidden="1" x14ac:dyDescent="0.25">
      <c r="A19854" t="s">
        <v>17833</v>
      </c>
    </row>
    <row r="19855" spans="1:1" hidden="1" x14ac:dyDescent="0.25">
      <c r="A19855" t="s">
        <v>17834</v>
      </c>
    </row>
    <row r="19856" spans="1:1" hidden="1" x14ac:dyDescent="0.25">
      <c r="A19856" t="s">
        <v>17835</v>
      </c>
    </row>
    <row r="19857" spans="1:1" x14ac:dyDescent="0.25">
      <c r="A19857" t="s">
        <v>17836</v>
      </c>
    </row>
    <row r="19858" spans="1:1" hidden="1" x14ac:dyDescent="0.25">
      <c r="A19858" t="s">
        <v>17837</v>
      </c>
    </row>
    <row r="19859" spans="1:1" hidden="1" x14ac:dyDescent="0.25">
      <c r="A19859" t="s">
        <v>17838</v>
      </c>
    </row>
    <row r="19860" spans="1:1" x14ac:dyDescent="0.25">
      <c r="A19860" t="s">
        <v>17839</v>
      </c>
    </row>
    <row r="19861" spans="1:1" hidden="1" x14ac:dyDescent="0.25">
      <c r="A19861" t="s">
        <v>17840</v>
      </c>
    </row>
    <row r="19862" spans="1:1" x14ac:dyDescent="0.25">
      <c r="A19862" t="s">
        <v>17841</v>
      </c>
    </row>
    <row r="19863" spans="1:1" x14ac:dyDescent="0.25">
      <c r="A19863" t="s">
        <v>17842</v>
      </c>
    </row>
    <row r="19864" spans="1:1" x14ac:dyDescent="0.25">
      <c r="A19864" t="s">
        <v>17843</v>
      </c>
    </row>
    <row r="19865" spans="1:1" x14ac:dyDescent="0.25">
      <c r="A19865" t="s">
        <v>17844</v>
      </c>
    </row>
    <row r="19866" spans="1:1" x14ac:dyDescent="0.25">
      <c r="A19866" t="s">
        <v>17845</v>
      </c>
    </row>
    <row r="19867" spans="1:1" x14ac:dyDescent="0.25">
      <c r="A19867" t="s">
        <v>17846</v>
      </c>
    </row>
    <row r="19868" spans="1:1" hidden="1" x14ac:dyDescent="0.25">
      <c r="A19868" t="s">
        <v>17847</v>
      </c>
    </row>
    <row r="19869" spans="1:1" hidden="1" x14ac:dyDescent="0.25">
      <c r="A19869" t="s">
        <v>17848</v>
      </c>
    </row>
    <row r="19870" spans="1:1" hidden="1" x14ac:dyDescent="0.25">
      <c r="A19870" t="s">
        <v>17849</v>
      </c>
    </row>
    <row r="19871" spans="1:1" hidden="1" x14ac:dyDescent="0.25">
      <c r="A19871" t="s">
        <v>17850</v>
      </c>
    </row>
    <row r="19872" spans="1:1" hidden="1" x14ac:dyDescent="0.25">
      <c r="A19872" t="s">
        <v>17851</v>
      </c>
    </row>
    <row r="19873" spans="1:1" hidden="1" x14ac:dyDescent="0.25">
      <c r="A19873" t="s">
        <v>17852</v>
      </c>
    </row>
    <row r="19874" spans="1:1" hidden="1" x14ac:dyDescent="0.25">
      <c r="A19874" t="s">
        <v>17853</v>
      </c>
    </row>
    <row r="19875" spans="1:1" hidden="1" x14ac:dyDescent="0.25">
      <c r="A19875" t="s">
        <v>17854</v>
      </c>
    </row>
    <row r="19876" spans="1:1" hidden="1" x14ac:dyDescent="0.25">
      <c r="A19876" t="s">
        <v>17855</v>
      </c>
    </row>
    <row r="19877" spans="1:1" hidden="1" x14ac:dyDescent="0.25">
      <c r="A19877" t="s">
        <v>17856</v>
      </c>
    </row>
    <row r="19878" spans="1:1" hidden="1" x14ac:dyDescent="0.25">
      <c r="A19878" t="s">
        <v>17857</v>
      </c>
    </row>
    <row r="19879" spans="1:1" hidden="1" x14ac:dyDescent="0.25">
      <c r="A19879" t="s">
        <v>17858</v>
      </c>
    </row>
    <row r="19880" spans="1:1" hidden="1" x14ac:dyDescent="0.25">
      <c r="A19880" t="s">
        <v>17859</v>
      </c>
    </row>
    <row r="19881" spans="1:1" hidden="1" x14ac:dyDescent="0.25">
      <c r="A19881" t="s">
        <v>17860</v>
      </c>
    </row>
    <row r="19882" spans="1:1" hidden="1" x14ac:dyDescent="0.25">
      <c r="A19882" t="s">
        <v>17861</v>
      </c>
    </row>
    <row r="19883" spans="1:1" x14ac:dyDescent="0.25">
      <c r="A19883" t="s">
        <v>17862</v>
      </c>
    </row>
    <row r="19884" spans="1:1" x14ac:dyDescent="0.25">
      <c r="A19884" t="s">
        <v>17863</v>
      </c>
    </row>
    <row r="19885" spans="1:1" x14ac:dyDescent="0.25">
      <c r="A19885" t="s">
        <v>17864</v>
      </c>
    </row>
    <row r="19886" spans="1:1" x14ac:dyDescent="0.25">
      <c r="A19886" t="s">
        <v>17865</v>
      </c>
    </row>
    <row r="19887" spans="1:1" x14ac:dyDescent="0.25">
      <c r="A19887" t="s">
        <v>17866</v>
      </c>
    </row>
    <row r="19888" spans="1:1" hidden="1" x14ac:dyDescent="0.25">
      <c r="A19888" t="s">
        <v>17867</v>
      </c>
    </row>
    <row r="19889" spans="1:1" hidden="1" x14ac:dyDescent="0.25">
      <c r="A19889" t="s">
        <v>17868</v>
      </c>
    </row>
    <row r="19890" spans="1:1" hidden="1" x14ac:dyDescent="0.25">
      <c r="A19890" t="s">
        <v>17869</v>
      </c>
    </row>
    <row r="19891" spans="1:1" hidden="1" x14ac:dyDescent="0.25">
      <c r="A19891" t="s">
        <v>17870</v>
      </c>
    </row>
    <row r="19892" spans="1:1" x14ac:dyDescent="0.25">
      <c r="A19892" t="s">
        <v>17871</v>
      </c>
    </row>
    <row r="19893" spans="1:1" x14ac:dyDescent="0.25">
      <c r="A19893" t="s">
        <v>17872</v>
      </c>
    </row>
    <row r="19894" spans="1:1" hidden="1" x14ac:dyDescent="0.25">
      <c r="A19894" t="s">
        <v>17873</v>
      </c>
    </row>
    <row r="19895" spans="1:1" x14ac:dyDescent="0.25">
      <c r="A19895" t="s">
        <v>17874</v>
      </c>
    </row>
    <row r="19896" spans="1:1" x14ac:dyDescent="0.25">
      <c r="A19896" t="s">
        <v>17875</v>
      </c>
    </row>
    <row r="19897" spans="1:1" x14ac:dyDescent="0.25">
      <c r="A19897" t="s">
        <v>17876</v>
      </c>
    </row>
    <row r="19898" spans="1:1" x14ac:dyDescent="0.25">
      <c r="A19898" t="s">
        <v>17877</v>
      </c>
    </row>
    <row r="19899" spans="1:1" x14ac:dyDescent="0.25">
      <c r="A19899" t="s">
        <v>17878</v>
      </c>
    </row>
    <row r="19900" spans="1:1" x14ac:dyDescent="0.25">
      <c r="A19900" t="s">
        <v>17879</v>
      </c>
    </row>
    <row r="19901" spans="1:1" x14ac:dyDescent="0.25">
      <c r="A19901" t="s">
        <v>17880</v>
      </c>
    </row>
    <row r="19902" spans="1:1" hidden="1" x14ac:dyDescent="0.25">
      <c r="A19902" t="s">
        <v>17881</v>
      </c>
    </row>
    <row r="19903" spans="1:1" x14ac:dyDescent="0.25">
      <c r="A19903" t="s">
        <v>17882</v>
      </c>
    </row>
    <row r="19904" spans="1:1" hidden="1" x14ac:dyDescent="0.25">
      <c r="A19904" t="s">
        <v>17883</v>
      </c>
    </row>
    <row r="19905" spans="1:1" x14ac:dyDescent="0.25">
      <c r="A19905" t="s">
        <v>17884</v>
      </c>
    </row>
    <row r="19906" spans="1:1" x14ac:dyDescent="0.25">
      <c r="A19906" t="s">
        <v>17885</v>
      </c>
    </row>
    <row r="19907" spans="1:1" hidden="1" x14ac:dyDescent="0.25">
      <c r="A19907" t="s">
        <v>17886</v>
      </c>
    </row>
    <row r="19908" spans="1:1" x14ac:dyDescent="0.25">
      <c r="A19908" t="s">
        <v>17887</v>
      </c>
    </row>
    <row r="19909" spans="1:1" hidden="1" x14ac:dyDescent="0.25">
      <c r="A19909" t="s">
        <v>17888</v>
      </c>
    </row>
    <row r="19910" spans="1:1" x14ac:dyDescent="0.25">
      <c r="A19910" t="s">
        <v>17889</v>
      </c>
    </row>
    <row r="19911" spans="1:1" hidden="1" x14ac:dyDescent="0.25">
      <c r="A19911" t="s">
        <v>17890</v>
      </c>
    </row>
    <row r="19912" spans="1:1" hidden="1" x14ac:dyDescent="0.25">
      <c r="A19912" t="s">
        <v>17891</v>
      </c>
    </row>
    <row r="19913" spans="1:1" hidden="1" x14ac:dyDescent="0.25">
      <c r="A19913" t="s">
        <v>17892</v>
      </c>
    </row>
    <row r="19914" spans="1:1" hidden="1" x14ac:dyDescent="0.25">
      <c r="A19914" t="s">
        <v>17893</v>
      </c>
    </row>
    <row r="19915" spans="1:1" x14ac:dyDescent="0.25">
      <c r="A19915" t="s">
        <v>17894</v>
      </c>
    </row>
    <row r="19916" spans="1:1" x14ac:dyDescent="0.25">
      <c r="A19916" t="s">
        <v>17895</v>
      </c>
    </row>
    <row r="19917" spans="1:1" x14ac:dyDescent="0.25">
      <c r="A19917" t="s">
        <v>17896</v>
      </c>
    </row>
    <row r="19918" spans="1:1" x14ac:dyDescent="0.25">
      <c r="A19918" t="s">
        <v>17897</v>
      </c>
    </row>
    <row r="19919" spans="1:1" hidden="1" x14ac:dyDescent="0.25">
      <c r="A19919" t="s">
        <v>17898</v>
      </c>
    </row>
    <row r="19920" spans="1:1" hidden="1" x14ac:dyDescent="0.25">
      <c r="A19920" t="s">
        <v>17899</v>
      </c>
    </row>
    <row r="19921" spans="1:1" hidden="1" x14ac:dyDescent="0.25">
      <c r="A19921" t="s">
        <v>17900</v>
      </c>
    </row>
    <row r="19922" spans="1:1" x14ac:dyDescent="0.25">
      <c r="A19922" t="s">
        <v>17901</v>
      </c>
    </row>
    <row r="19923" spans="1:1" x14ac:dyDescent="0.25">
      <c r="A19923" t="s">
        <v>17902</v>
      </c>
    </row>
    <row r="19924" spans="1:1" x14ac:dyDescent="0.25">
      <c r="A19924" t="s">
        <v>17903</v>
      </c>
    </row>
    <row r="19925" spans="1:1" x14ac:dyDescent="0.25">
      <c r="A19925" t="s">
        <v>17904</v>
      </c>
    </row>
    <row r="19926" spans="1:1" hidden="1" x14ac:dyDescent="0.25">
      <c r="A19926" t="s">
        <v>17905</v>
      </c>
    </row>
    <row r="19927" spans="1:1" x14ac:dyDescent="0.25">
      <c r="A19927" t="s">
        <v>17906</v>
      </c>
    </row>
    <row r="19928" spans="1:1" x14ac:dyDescent="0.25">
      <c r="A19928" t="s">
        <v>17907</v>
      </c>
    </row>
    <row r="19929" spans="1:1" x14ac:dyDescent="0.25">
      <c r="A19929" t="s">
        <v>17908</v>
      </c>
    </row>
    <row r="19930" spans="1:1" hidden="1" x14ac:dyDescent="0.25">
      <c r="A19930" t="s">
        <v>17909</v>
      </c>
    </row>
    <row r="19931" spans="1:1" hidden="1" x14ac:dyDescent="0.25">
      <c r="A19931" t="s">
        <v>17910</v>
      </c>
    </row>
    <row r="19932" spans="1:1" x14ac:dyDescent="0.25">
      <c r="A19932" t="s">
        <v>17911</v>
      </c>
    </row>
    <row r="19933" spans="1:1" x14ac:dyDescent="0.25">
      <c r="A19933" t="s">
        <v>17912</v>
      </c>
    </row>
    <row r="19934" spans="1:1" hidden="1" x14ac:dyDescent="0.25">
      <c r="A19934" t="s">
        <v>17913</v>
      </c>
    </row>
    <row r="19935" spans="1:1" x14ac:dyDescent="0.25">
      <c r="A19935" t="s">
        <v>17914</v>
      </c>
    </row>
    <row r="19936" spans="1:1" hidden="1" x14ac:dyDescent="0.25">
      <c r="A19936" t="s">
        <v>17915</v>
      </c>
    </row>
    <row r="19937" spans="1:1" hidden="1" x14ac:dyDescent="0.25">
      <c r="A19937" t="s">
        <v>17916</v>
      </c>
    </row>
    <row r="19938" spans="1:1" hidden="1" x14ac:dyDescent="0.25">
      <c r="A19938" t="s">
        <v>17917</v>
      </c>
    </row>
    <row r="19939" spans="1:1" hidden="1" x14ac:dyDescent="0.25">
      <c r="A19939" t="s">
        <v>17918</v>
      </c>
    </row>
    <row r="19940" spans="1:1" hidden="1" x14ac:dyDescent="0.25">
      <c r="A19940" t="s">
        <v>17919</v>
      </c>
    </row>
    <row r="19941" spans="1:1" hidden="1" x14ac:dyDescent="0.25">
      <c r="A19941" t="s">
        <v>17920</v>
      </c>
    </row>
    <row r="19942" spans="1:1" hidden="1" x14ac:dyDescent="0.25">
      <c r="A19942" t="s">
        <v>17921</v>
      </c>
    </row>
    <row r="19943" spans="1:1" hidden="1" x14ac:dyDescent="0.25">
      <c r="A19943" t="s">
        <v>17922</v>
      </c>
    </row>
    <row r="19944" spans="1:1" hidden="1" x14ac:dyDescent="0.25">
      <c r="A19944" t="s">
        <v>17923</v>
      </c>
    </row>
    <row r="19945" spans="1:1" hidden="1" x14ac:dyDescent="0.25">
      <c r="A19945" t="s">
        <v>17924</v>
      </c>
    </row>
    <row r="19946" spans="1:1" hidden="1" x14ac:dyDescent="0.25">
      <c r="A19946" t="s">
        <v>17925</v>
      </c>
    </row>
    <row r="19947" spans="1:1" hidden="1" x14ac:dyDescent="0.25">
      <c r="A19947" t="s">
        <v>17926</v>
      </c>
    </row>
    <row r="19948" spans="1:1" hidden="1" x14ac:dyDescent="0.25">
      <c r="A19948" t="s">
        <v>17927</v>
      </c>
    </row>
    <row r="19949" spans="1:1" hidden="1" x14ac:dyDescent="0.25">
      <c r="A19949" t="s">
        <v>17928</v>
      </c>
    </row>
    <row r="19950" spans="1:1" hidden="1" x14ac:dyDescent="0.25">
      <c r="A19950" t="s">
        <v>17929</v>
      </c>
    </row>
    <row r="19951" spans="1:1" hidden="1" x14ac:dyDescent="0.25">
      <c r="A19951" t="s">
        <v>17930</v>
      </c>
    </row>
    <row r="19952" spans="1:1" hidden="1" x14ac:dyDescent="0.25">
      <c r="A19952" t="s">
        <v>17931</v>
      </c>
    </row>
    <row r="19953" spans="1:1" hidden="1" x14ac:dyDescent="0.25">
      <c r="A19953" t="s">
        <v>17932</v>
      </c>
    </row>
    <row r="19954" spans="1:1" hidden="1" x14ac:dyDescent="0.25">
      <c r="A19954" t="s">
        <v>17933</v>
      </c>
    </row>
    <row r="19955" spans="1:1" hidden="1" x14ac:dyDescent="0.25">
      <c r="A19955" t="s">
        <v>17934</v>
      </c>
    </row>
    <row r="19956" spans="1:1" hidden="1" x14ac:dyDescent="0.25">
      <c r="A19956" t="s">
        <v>17935</v>
      </c>
    </row>
    <row r="19957" spans="1:1" hidden="1" x14ac:dyDescent="0.25">
      <c r="A19957" t="s">
        <v>17936</v>
      </c>
    </row>
    <row r="19958" spans="1:1" hidden="1" x14ac:dyDescent="0.25">
      <c r="A19958" t="s">
        <v>17937</v>
      </c>
    </row>
    <row r="19959" spans="1:1" hidden="1" x14ac:dyDescent="0.25">
      <c r="A19959" t="s">
        <v>17938</v>
      </c>
    </row>
    <row r="19960" spans="1:1" hidden="1" x14ac:dyDescent="0.25">
      <c r="A19960" t="s">
        <v>17939</v>
      </c>
    </row>
    <row r="19961" spans="1:1" hidden="1" x14ac:dyDescent="0.25">
      <c r="A19961" t="s">
        <v>17940</v>
      </c>
    </row>
    <row r="19962" spans="1:1" hidden="1" x14ac:dyDescent="0.25">
      <c r="A19962" t="s">
        <v>17941</v>
      </c>
    </row>
    <row r="19963" spans="1:1" hidden="1" x14ac:dyDescent="0.25">
      <c r="A19963" t="s">
        <v>17942</v>
      </c>
    </row>
    <row r="19964" spans="1:1" hidden="1" x14ac:dyDescent="0.25">
      <c r="A19964" t="s">
        <v>17943</v>
      </c>
    </row>
    <row r="19965" spans="1:1" hidden="1" x14ac:dyDescent="0.25">
      <c r="A19965" t="s">
        <v>17944</v>
      </c>
    </row>
    <row r="19966" spans="1:1" hidden="1" x14ac:dyDescent="0.25">
      <c r="A19966" t="s">
        <v>17945</v>
      </c>
    </row>
    <row r="19967" spans="1:1" hidden="1" x14ac:dyDescent="0.25">
      <c r="A19967" t="s">
        <v>17946</v>
      </c>
    </row>
    <row r="19968" spans="1:1" hidden="1" x14ac:dyDescent="0.25">
      <c r="A19968" t="s">
        <v>17947</v>
      </c>
    </row>
    <row r="19969" spans="1:1" hidden="1" x14ac:dyDescent="0.25">
      <c r="A19969" t="s">
        <v>17948</v>
      </c>
    </row>
    <row r="19970" spans="1:1" hidden="1" x14ac:dyDescent="0.25">
      <c r="A19970" t="s">
        <v>17949</v>
      </c>
    </row>
    <row r="19971" spans="1:1" hidden="1" x14ac:dyDescent="0.25">
      <c r="A19971" t="s">
        <v>17950</v>
      </c>
    </row>
    <row r="19972" spans="1:1" hidden="1" x14ac:dyDescent="0.25">
      <c r="A19972" t="s">
        <v>17951</v>
      </c>
    </row>
    <row r="19973" spans="1:1" hidden="1" x14ac:dyDescent="0.25">
      <c r="A19973" t="s">
        <v>17952</v>
      </c>
    </row>
    <row r="19974" spans="1:1" hidden="1" x14ac:dyDescent="0.25">
      <c r="A19974" t="s">
        <v>17953</v>
      </c>
    </row>
    <row r="19975" spans="1:1" hidden="1" x14ac:dyDescent="0.25">
      <c r="A19975" t="s">
        <v>17954</v>
      </c>
    </row>
    <row r="19976" spans="1:1" hidden="1" x14ac:dyDescent="0.25">
      <c r="A19976" t="s">
        <v>17955</v>
      </c>
    </row>
    <row r="19977" spans="1:1" hidden="1" x14ac:dyDescent="0.25">
      <c r="A19977" t="s">
        <v>17956</v>
      </c>
    </row>
    <row r="19978" spans="1:1" hidden="1" x14ac:dyDescent="0.25">
      <c r="A19978" t="s">
        <v>17957</v>
      </c>
    </row>
    <row r="19979" spans="1:1" hidden="1" x14ac:dyDescent="0.25">
      <c r="A19979" t="s">
        <v>17958</v>
      </c>
    </row>
    <row r="19980" spans="1:1" hidden="1" x14ac:dyDescent="0.25">
      <c r="A19980" t="s">
        <v>17959</v>
      </c>
    </row>
    <row r="19981" spans="1:1" hidden="1" x14ac:dyDescent="0.25">
      <c r="A19981" t="s">
        <v>17960</v>
      </c>
    </row>
    <row r="19982" spans="1:1" hidden="1" x14ac:dyDescent="0.25">
      <c r="A19982" t="s">
        <v>17961</v>
      </c>
    </row>
    <row r="19983" spans="1:1" hidden="1" x14ac:dyDescent="0.25">
      <c r="A19983" t="s">
        <v>17962</v>
      </c>
    </row>
    <row r="19984" spans="1:1" hidden="1" x14ac:dyDescent="0.25">
      <c r="A19984" t="s">
        <v>17963</v>
      </c>
    </row>
    <row r="19985" spans="1:1" hidden="1" x14ac:dyDescent="0.25">
      <c r="A19985" t="s">
        <v>17964</v>
      </c>
    </row>
    <row r="19986" spans="1:1" hidden="1" x14ac:dyDescent="0.25">
      <c r="A19986" t="s">
        <v>17965</v>
      </c>
    </row>
    <row r="19987" spans="1:1" hidden="1" x14ac:dyDescent="0.25">
      <c r="A19987" t="s">
        <v>17966</v>
      </c>
    </row>
    <row r="19988" spans="1:1" hidden="1" x14ac:dyDescent="0.25">
      <c r="A19988" t="s">
        <v>17967</v>
      </c>
    </row>
    <row r="19989" spans="1:1" hidden="1" x14ac:dyDescent="0.25">
      <c r="A19989" t="s">
        <v>17968</v>
      </c>
    </row>
    <row r="19990" spans="1:1" hidden="1" x14ac:dyDescent="0.25">
      <c r="A19990" t="s">
        <v>17969</v>
      </c>
    </row>
    <row r="19991" spans="1:1" hidden="1" x14ac:dyDescent="0.25">
      <c r="A19991" t="s">
        <v>17970</v>
      </c>
    </row>
    <row r="19992" spans="1:1" hidden="1" x14ac:dyDescent="0.25">
      <c r="A19992" t="s">
        <v>17971</v>
      </c>
    </row>
    <row r="19993" spans="1:1" hidden="1" x14ac:dyDescent="0.25">
      <c r="A19993" t="s">
        <v>17972</v>
      </c>
    </row>
    <row r="19994" spans="1:1" hidden="1" x14ac:dyDescent="0.25">
      <c r="A19994" t="s">
        <v>17973</v>
      </c>
    </row>
    <row r="19995" spans="1:1" hidden="1" x14ac:dyDescent="0.25">
      <c r="A19995" t="s">
        <v>17974</v>
      </c>
    </row>
    <row r="19996" spans="1:1" hidden="1" x14ac:dyDescent="0.25">
      <c r="A19996" t="s">
        <v>17975</v>
      </c>
    </row>
    <row r="19997" spans="1:1" hidden="1" x14ac:dyDescent="0.25">
      <c r="A19997" t="s">
        <v>17976</v>
      </c>
    </row>
    <row r="19998" spans="1:1" hidden="1" x14ac:dyDescent="0.25">
      <c r="A19998" t="s">
        <v>17977</v>
      </c>
    </row>
    <row r="19999" spans="1:1" hidden="1" x14ac:dyDescent="0.25">
      <c r="A19999" t="s">
        <v>17978</v>
      </c>
    </row>
    <row r="20000" spans="1:1" hidden="1" x14ac:dyDescent="0.25">
      <c r="A20000" t="s">
        <v>17979</v>
      </c>
    </row>
    <row r="20001" spans="1:1" hidden="1" x14ac:dyDescent="0.25">
      <c r="A20001" t="s">
        <v>17980</v>
      </c>
    </row>
    <row r="20002" spans="1:1" hidden="1" x14ac:dyDescent="0.25">
      <c r="A20002" t="s">
        <v>17981</v>
      </c>
    </row>
    <row r="20003" spans="1:1" hidden="1" x14ac:dyDescent="0.25">
      <c r="A20003" t="s">
        <v>17982</v>
      </c>
    </row>
    <row r="20004" spans="1:1" hidden="1" x14ac:dyDescent="0.25">
      <c r="A20004" t="s">
        <v>17983</v>
      </c>
    </row>
    <row r="20005" spans="1:1" hidden="1" x14ac:dyDescent="0.25">
      <c r="A20005" t="s">
        <v>17984</v>
      </c>
    </row>
    <row r="20006" spans="1:1" hidden="1" x14ac:dyDescent="0.25">
      <c r="A20006" t="s">
        <v>17985</v>
      </c>
    </row>
    <row r="20007" spans="1:1" hidden="1" x14ac:dyDescent="0.25">
      <c r="A20007" t="s">
        <v>17986</v>
      </c>
    </row>
    <row r="20008" spans="1:1" hidden="1" x14ac:dyDescent="0.25">
      <c r="A20008" t="s">
        <v>17987</v>
      </c>
    </row>
    <row r="20009" spans="1:1" hidden="1" x14ac:dyDescent="0.25">
      <c r="A20009" t="s">
        <v>17988</v>
      </c>
    </row>
    <row r="20010" spans="1:1" hidden="1" x14ac:dyDescent="0.25">
      <c r="A20010" t="s">
        <v>17989</v>
      </c>
    </row>
    <row r="20011" spans="1:1" hidden="1" x14ac:dyDescent="0.25">
      <c r="A20011" t="s">
        <v>17990</v>
      </c>
    </row>
    <row r="20012" spans="1:1" hidden="1" x14ac:dyDescent="0.25">
      <c r="A20012" t="s">
        <v>17991</v>
      </c>
    </row>
    <row r="20013" spans="1:1" hidden="1" x14ac:dyDescent="0.25">
      <c r="A20013" t="s">
        <v>17992</v>
      </c>
    </row>
    <row r="20014" spans="1:1" hidden="1" x14ac:dyDescent="0.25">
      <c r="A20014" t="s">
        <v>17993</v>
      </c>
    </row>
    <row r="20015" spans="1:1" hidden="1" x14ac:dyDescent="0.25">
      <c r="A20015" t="s">
        <v>17994</v>
      </c>
    </row>
    <row r="20016" spans="1:1" hidden="1" x14ac:dyDescent="0.25">
      <c r="A20016" t="s">
        <v>17995</v>
      </c>
    </row>
    <row r="20017" spans="1:1" hidden="1" x14ac:dyDescent="0.25">
      <c r="A20017" t="s">
        <v>17996</v>
      </c>
    </row>
    <row r="20018" spans="1:1" hidden="1" x14ac:dyDescent="0.25">
      <c r="A20018" t="s">
        <v>17997</v>
      </c>
    </row>
    <row r="20019" spans="1:1" hidden="1" x14ac:dyDescent="0.25">
      <c r="A20019" t="s">
        <v>17998</v>
      </c>
    </row>
    <row r="20020" spans="1:1" hidden="1" x14ac:dyDescent="0.25">
      <c r="A20020" t="s">
        <v>17999</v>
      </c>
    </row>
    <row r="20021" spans="1:1" x14ac:dyDescent="0.25">
      <c r="A20021" t="s">
        <v>18000</v>
      </c>
    </row>
    <row r="20022" spans="1:1" x14ac:dyDescent="0.25">
      <c r="A20022" t="s">
        <v>18001</v>
      </c>
    </row>
    <row r="20023" spans="1:1" x14ac:dyDescent="0.25">
      <c r="A20023" t="s">
        <v>18002</v>
      </c>
    </row>
    <row r="20024" spans="1:1" x14ac:dyDescent="0.25">
      <c r="A20024" t="s">
        <v>18003</v>
      </c>
    </row>
    <row r="20025" spans="1:1" x14ac:dyDescent="0.25">
      <c r="A20025" t="s">
        <v>18004</v>
      </c>
    </row>
    <row r="20026" spans="1:1" x14ac:dyDescent="0.25">
      <c r="A20026" t="s">
        <v>18005</v>
      </c>
    </row>
    <row r="20027" spans="1:1" x14ac:dyDescent="0.25">
      <c r="A20027" t="s">
        <v>18006</v>
      </c>
    </row>
    <row r="20028" spans="1:1" x14ac:dyDescent="0.25">
      <c r="A20028" t="s">
        <v>18007</v>
      </c>
    </row>
    <row r="20029" spans="1:1" x14ac:dyDescent="0.25">
      <c r="A20029" t="s">
        <v>18008</v>
      </c>
    </row>
    <row r="20030" spans="1:1" x14ac:dyDescent="0.25">
      <c r="A20030" t="s">
        <v>18009</v>
      </c>
    </row>
    <row r="20031" spans="1:1" hidden="1" x14ac:dyDescent="0.25">
      <c r="A20031" t="s">
        <v>18010</v>
      </c>
    </row>
    <row r="20032" spans="1:1" hidden="1" x14ac:dyDescent="0.25">
      <c r="A20032" t="s">
        <v>18011</v>
      </c>
    </row>
    <row r="20033" spans="1:1" hidden="1" x14ac:dyDescent="0.25">
      <c r="A20033" t="s">
        <v>18012</v>
      </c>
    </row>
    <row r="20034" spans="1:1" x14ac:dyDescent="0.25">
      <c r="A20034" t="s">
        <v>18013</v>
      </c>
    </row>
    <row r="20035" spans="1:1" x14ac:dyDescent="0.25">
      <c r="A20035" t="s">
        <v>18014</v>
      </c>
    </row>
    <row r="20036" spans="1:1" x14ac:dyDescent="0.25">
      <c r="A20036" t="s">
        <v>18015</v>
      </c>
    </row>
    <row r="20037" spans="1:1" x14ac:dyDescent="0.25">
      <c r="A20037" t="s">
        <v>18016</v>
      </c>
    </row>
    <row r="20038" spans="1:1" x14ac:dyDescent="0.25">
      <c r="A20038" t="s">
        <v>18017</v>
      </c>
    </row>
    <row r="20039" spans="1:1" x14ac:dyDescent="0.25">
      <c r="A20039" t="s">
        <v>18018</v>
      </c>
    </row>
    <row r="20040" spans="1:1" x14ac:dyDescent="0.25">
      <c r="A20040" t="s">
        <v>18019</v>
      </c>
    </row>
    <row r="20041" spans="1:1" x14ac:dyDescent="0.25">
      <c r="A20041" t="s">
        <v>18020</v>
      </c>
    </row>
    <row r="20042" spans="1:1" hidden="1" x14ac:dyDescent="0.25">
      <c r="A20042" t="s">
        <v>18021</v>
      </c>
    </row>
    <row r="20043" spans="1:1" x14ac:dyDescent="0.25">
      <c r="A20043" t="s">
        <v>18022</v>
      </c>
    </row>
    <row r="20044" spans="1:1" x14ac:dyDescent="0.25">
      <c r="A20044" t="s">
        <v>18023</v>
      </c>
    </row>
    <row r="20045" spans="1:1" x14ac:dyDescent="0.25">
      <c r="A20045" t="s">
        <v>18024</v>
      </c>
    </row>
    <row r="20046" spans="1:1" hidden="1" x14ac:dyDescent="0.25">
      <c r="A20046" t="s">
        <v>18025</v>
      </c>
    </row>
    <row r="20047" spans="1:1" hidden="1" x14ac:dyDescent="0.25">
      <c r="A20047" t="s">
        <v>18026</v>
      </c>
    </row>
    <row r="20048" spans="1:1" x14ac:dyDescent="0.25">
      <c r="A20048" t="s">
        <v>18027</v>
      </c>
    </row>
    <row r="20049" spans="1:1" x14ac:dyDescent="0.25">
      <c r="A20049" t="s">
        <v>18028</v>
      </c>
    </row>
    <row r="20050" spans="1:1" hidden="1" x14ac:dyDescent="0.25">
      <c r="A20050" t="s">
        <v>18029</v>
      </c>
    </row>
    <row r="20051" spans="1:1" hidden="1" x14ac:dyDescent="0.25">
      <c r="A20051" t="s">
        <v>18030</v>
      </c>
    </row>
    <row r="20052" spans="1:1" x14ac:dyDescent="0.25">
      <c r="A20052" t="s">
        <v>18031</v>
      </c>
    </row>
    <row r="20053" spans="1:1" hidden="1" x14ac:dyDescent="0.25">
      <c r="A20053" t="s">
        <v>18032</v>
      </c>
    </row>
    <row r="20054" spans="1:1" x14ac:dyDescent="0.25">
      <c r="A20054" t="s">
        <v>18033</v>
      </c>
    </row>
    <row r="20055" spans="1:1" hidden="1" x14ac:dyDescent="0.25">
      <c r="A20055" t="s">
        <v>18034</v>
      </c>
    </row>
    <row r="20056" spans="1:1" x14ac:dyDescent="0.25">
      <c r="A20056" t="s">
        <v>18035</v>
      </c>
    </row>
    <row r="20057" spans="1:1" x14ac:dyDescent="0.25">
      <c r="A20057" t="s">
        <v>18036</v>
      </c>
    </row>
    <row r="20058" spans="1:1" x14ac:dyDescent="0.25">
      <c r="A20058" t="s">
        <v>18037</v>
      </c>
    </row>
    <row r="20059" spans="1:1" x14ac:dyDescent="0.25">
      <c r="A20059" t="s">
        <v>18038</v>
      </c>
    </row>
    <row r="20060" spans="1:1" x14ac:dyDescent="0.25">
      <c r="A20060" t="s">
        <v>18039</v>
      </c>
    </row>
    <row r="20061" spans="1:1" x14ac:dyDescent="0.25">
      <c r="A20061" t="s">
        <v>18040</v>
      </c>
    </row>
    <row r="20062" spans="1:1" x14ac:dyDescent="0.25">
      <c r="A20062" t="s">
        <v>18041</v>
      </c>
    </row>
    <row r="20063" spans="1:1" hidden="1" x14ac:dyDescent="0.25">
      <c r="A20063" t="s">
        <v>18042</v>
      </c>
    </row>
    <row r="20064" spans="1:1" x14ac:dyDescent="0.25">
      <c r="A20064" t="s">
        <v>18043</v>
      </c>
    </row>
    <row r="20065" spans="1:1" hidden="1" x14ac:dyDescent="0.25">
      <c r="A20065" t="s">
        <v>18044</v>
      </c>
    </row>
    <row r="20066" spans="1:1" x14ac:dyDescent="0.25">
      <c r="A20066" t="s">
        <v>18045</v>
      </c>
    </row>
    <row r="20067" spans="1:1" hidden="1" x14ac:dyDescent="0.25">
      <c r="A20067" t="s">
        <v>18046</v>
      </c>
    </row>
    <row r="20068" spans="1:1" hidden="1" x14ac:dyDescent="0.25">
      <c r="A20068" t="s">
        <v>18047</v>
      </c>
    </row>
    <row r="20069" spans="1:1" hidden="1" x14ac:dyDescent="0.25">
      <c r="A20069" t="s">
        <v>18048</v>
      </c>
    </row>
    <row r="20070" spans="1:1" hidden="1" x14ac:dyDescent="0.25">
      <c r="A20070" t="s">
        <v>18049</v>
      </c>
    </row>
    <row r="20071" spans="1:1" hidden="1" x14ac:dyDescent="0.25">
      <c r="A20071" t="s">
        <v>18050</v>
      </c>
    </row>
    <row r="20072" spans="1:1" hidden="1" x14ac:dyDescent="0.25">
      <c r="A20072" t="s">
        <v>18051</v>
      </c>
    </row>
    <row r="20073" spans="1:1" hidden="1" x14ac:dyDescent="0.25">
      <c r="A20073" t="s">
        <v>18052</v>
      </c>
    </row>
    <row r="20074" spans="1:1" hidden="1" x14ac:dyDescent="0.25">
      <c r="A20074" t="s">
        <v>18053</v>
      </c>
    </row>
    <row r="20075" spans="1:1" hidden="1" x14ac:dyDescent="0.25">
      <c r="A20075" t="s">
        <v>18054</v>
      </c>
    </row>
    <row r="20076" spans="1:1" hidden="1" x14ac:dyDescent="0.25">
      <c r="A20076" t="s">
        <v>18055</v>
      </c>
    </row>
    <row r="20077" spans="1:1" hidden="1" x14ac:dyDescent="0.25">
      <c r="A20077" t="s">
        <v>18056</v>
      </c>
    </row>
    <row r="20078" spans="1:1" hidden="1" x14ac:dyDescent="0.25">
      <c r="A20078" t="s">
        <v>18057</v>
      </c>
    </row>
    <row r="20079" spans="1:1" hidden="1" x14ac:dyDescent="0.25">
      <c r="A20079" t="s">
        <v>18058</v>
      </c>
    </row>
    <row r="20080" spans="1:1" hidden="1" x14ac:dyDescent="0.25">
      <c r="A20080" t="s">
        <v>18059</v>
      </c>
    </row>
    <row r="20081" spans="1:1" hidden="1" x14ac:dyDescent="0.25">
      <c r="A20081" t="s">
        <v>18060</v>
      </c>
    </row>
    <row r="20082" spans="1:1" hidden="1" x14ac:dyDescent="0.25">
      <c r="A20082" t="s">
        <v>18061</v>
      </c>
    </row>
    <row r="20083" spans="1:1" hidden="1" x14ac:dyDescent="0.25">
      <c r="A20083" t="s">
        <v>18062</v>
      </c>
    </row>
    <row r="20084" spans="1:1" hidden="1" x14ac:dyDescent="0.25">
      <c r="A20084" t="s">
        <v>18063</v>
      </c>
    </row>
    <row r="20085" spans="1:1" hidden="1" x14ac:dyDescent="0.25">
      <c r="A20085" t="s">
        <v>18064</v>
      </c>
    </row>
    <row r="20086" spans="1:1" hidden="1" x14ac:dyDescent="0.25">
      <c r="A20086" t="s">
        <v>18065</v>
      </c>
    </row>
    <row r="20087" spans="1:1" hidden="1" x14ac:dyDescent="0.25">
      <c r="A20087" t="s">
        <v>18066</v>
      </c>
    </row>
    <row r="20088" spans="1:1" hidden="1" x14ac:dyDescent="0.25">
      <c r="A20088" t="s">
        <v>18067</v>
      </c>
    </row>
    <row r="20089" spans="1:1" hidden="1" x14ac:dyDescent="0.25">
      <c r="A20089" t="s">
        <v>18068</v>
      </c>
    </row>
    <row r="20090" spans="1:1" hidden="1" x14ac:dyDescent="0.25">
      <c r="A20090" t="s">
        <v>18069</v>
      </c>
    </row>
    <row r="20091" spans="1:1" hidden="1" x14ac:dyDescent="0.25">
      <c r="A20091" t="s">
        <v>18070</v>
      </c>
    </row>
    <row r="20092" spans="1:1" hidden="1" x14ac:dyDescent="0.25">
      <c r="A20092" t="s">
        <v>18071</v>
      </c>
    </row>
    <row r="20093" spans="1:1" hidden="1" x14ac:dyDescent="0.25">
      <c r="A20093" t="s">
        <v>18072</v>
      </c>
    </row>
    <row r="20094" spans="1:1" hidden="1" x14ac:dyDescent="0.25">
      <c r="A20094" t="s">
        <v>18073</v>
      </c>
    </row>
    <row r="20095" spans="1:1" x14ac:dyDescent="0.25">
      <c r="A20095" t="s">
        <v>18074</v>
      </c>
    </row>
    <row r="20096" spans="1:1" x14ac:dyDescent="0.25">
      <c r="A20096" t="s">
        <v>18075</v>
      </c>
    </row>
    <row r="20097" spans="1:1" x14ac:dyDescent="0.25">
      <c r="A20097" t="s">
        <v>18076</v>
      </c>
    </row>
    <row r="20098" spans="1:1" x14ac:dyDescent="0.25">
      <c r="A20098" t="s">
        <v>18077</v>
      </c>
    </row>
    <row r="20099" spans="1:1" x14ac:dyDescent="0.25">
      <c r="A20099" t="s">
        <v>18078</v>
      </c>
    </row>
    <row r="20100" spans="1:1" x14ac:dyDescent="0.25">
      <c r="A20100" t="s">
        <v>18079</v>
      </c>
    </row>
    <row r="20101" spans="1:1" x14ac:dyDescent="0.25">
      <c r="A20101" t="s">
        <v>18080</v>
      </c>
    </row>
    <row r="20102" spans="1:1" x14ac:dyDescent="0.25">
      <c r="A20102" t="s">
        <v>18081</v>
      </c>
    </row>
    <row r="20103" spans="1:1" hidden="1" x14ac:dyDescent="0.25">
      <c r="A20103" t="s">
        <v>18082</v>
      </c>
    </row>
    <row r="20104" spans="1:1" hidden="1" x14ac:dyDescent="0.25">
      <c r="A20104" t="s">
        <v>18083</v>
      </c>
    </row>
    <row r="20105" spans="1:1" x14ac:dyDescent="0.25">
      <c r="A20105" t="s">
        <v>18084</v>
      </c>
    </row>
    <row r="20106" spans="1:1" x14ac:dyDescent="0.25">
      <c r="A20106" t="s">
        <v>18085</v>
      </c>
    </row>
    <row r="20107" spans="1:1" x14ac:dyDescent="0.25">
      <c r="A20107" t="s">
        <v>18086</v>
      </c>
    </row>
    <row r="20108" spans="1:1" x14ac:dyDescent="0.25">
      <c r="A20108" t="s">
        <v>18087</v>
      </c>
    </row>
    <row r="20109" spans="1:1" x14ac:dyDescent="0.25">
      <c r="A20109" t="s">
        <v>18088</v>
      </c>
    </row>
    <row r="20110" spans="1:1" x14ac:dyDescent="0.25">
      <c r="A20110" t="s">
        <v>18089</v>
      </c>
    </row>
    <row r="20111" spans="1:1" x14ac:dyDescent="0.25">
      <c r="A20111" t="s">
        <v>18090</v>
      </c>
    </row>
    <row r="20112" spans="1:1" x14ac:dyDescent="0.25">
      <c r="A20112" t="s">
        <v>18091</v>
      </c>
    </row>
    <row r="20113" spans="1:1" x14ac:dyDescent="0.25">
      <c r="A20113" t="s">
        <v>18092</v>
      </c>
    </row>
    <row r="20114" spans="1:1" hidden="1" x14ac:dyDescent="0.25">
      <c r="A20114" t="s">
        <v>18093</v>
      </c>
    </row>
    <row r="20115" spans="1:1" hidden="1" x14ac:dyDescent="0.25">
      <c r="A20115" t="s">
        <v>18094</v>
      </c>
    </row>
    <row r="20116" spans="1:1" hidden="1" x14ac:dyDescent="0.25">
      <c r="A20116" t="s">
        <v>18095</v>
      </c>
    </row>
    <row r="20117" spans="1:1" hidden="1" x14ac:dyDescent="0.25">
      <c r="A20117" t="s">
        <v>18096</v>
      </c>
    </row>
    <row r="20118" spans="1:1" x14ac:dyDescent="0.25">
      <c r="A20118" t="s">
        <v>18097</v>
      </c>
    </row>
    <row r="20119" spans="1:1" x14ac:dyDescent="0.25">
      <c r="A20119" t="s">
        <v>18098</v>
      </c>
    </row>
    <row r="20120" spans="1:1" x14ac:dyDescent="0.25">
      <c r="A20120" t="s">
        <v>18099</v>
      </c>
    </row>
    <row r="20121" spans="1:1" x14ac:dyDescent="0.25">
      <c r="A20121" t="s">
        <v>18100</v>
      </c>
    </row>
    <row r="20122" spans="1:1" x14ac:dyDescent="0.25">
      <c r="A20122" t="s">
        <v>18101</v>
      </c>
    </row>
    <row r="20123" spans="1:1" x14ac:dyDescent="0.25">
      <c r="A20123" t="s">
        <v>18102</v>
      </c>
    </row>
    <row r="20124" spans="1:1" x14ac:dyDescent="0.25">
      <c r="A20124" t="s">
        <v>18103</v>
      </c>
    </row>
    <row r="20125" spans="1:1" x14ac:dyDescent="0.25">
      <c r="A20125" t="s">
        <v>18104</v>
      </c>
    </row>
    <row r="20126" spans="1:1" hidden="1" x14ac:dyDescent="0.25">
      <c r="A20126" t="s">
        <v>18105</v>
      </c>
    </row>
    <row r="20127" spans="1:1" hidden="1" x14ac:dyDescent="0.25">
      <c r="A20127" t="s">
        <v>18106</v>
      </c>
    </row>
    <row r="20128" spans="1:1" hidden="1" x14ac:dyDescent="0.25">
      <c r="A20128" t="s">
        <v>18107</v>
      </c>
    </row>
    <row r="20129" spans="1:1" hidden="1" x14ac:dyDescent="0.25">
      <c r="A20129" t="s">
        <v>18108</v>
      </c>
    </row>
    <row r="20130" spans="1:1" hidden="1" x14ac:dyDescent="0.25">
      <c r="A20130" t="s">
        <v>18109</v>
      </c>
    </row>
    <row r="20131" spans="1:1" hidden="1" x14ac:dyDescent="0.25">
      <c r="A20131" t="s">
        <v>18110</v>
      </c>
    </row>
    <row r="20132" spans="1:1" hidden="1" x14ac:dyDescent="0.25">
      <c r="A20132" t="s">
        <v>18111</v>
      </c>
    </row>
    <row r="20133" spans="1:1" hidden="1" x14ac:dyDescent="0.25">
      <c r="A20133" t="s">
        <v>18112</v>
      </c>
    </row>
    <row r="20134" spans="1:1" hidden="1" x14ac:dyDescent="0.25">
      <c r="A20134" t="s">
        <v>18113</v>
      </c>
    </row>
    <row r="20135" spans="1:1" hidden="1" x14ac:dyDescent="0.25">
      <c r="A20135" t="s">
        <v>18114</v>
      </c>
    </row>
    <row r="20136" spans="1:1" hidden="1" x14ac:dyDescent="0.25">
      <c r="A20136" t="s">
        <v>18115</v>
      </c>
    </row>
    <row r="20137" spans="1:1" hidden="1" x14ac:dyDescent="0.25">
      <c r="A20137" t="s">
        <v>18116</v>
      </c>
    </row>
    <row r="20138" spans="1:1" hidden="1" x14ac:dyDescent="0.25">
      <c r="A20138" t="s">
        <v>18117</v>
      </c>
    </row>
    <row r="20139" spans="1:1" hidden="1" x14ac:dyDescent="0.25">
      <c r="A20139" t="s">
        <v>18118</v>
      </c>
    </row>
    <row r="20140" spans="1:1" hidden="1" x14ac:dyDescent="0.25">
      <c r="A20140" t="s">
        <v>18119</v>
      </c>
    </row>
    <row r="20141" spans="1:1" x14ac:dyDescent="0.25">
      <c r="A20141" t="s">
        <v>18120</v>
      </c>
    </row>
    <row r="20142" spans="1:1" hidden="1" x14ac:dyDescent="0.25">
      <c r="A20142" t="s">
        <v>18121</v>
      </c>
    </row>
    <row r="20143" spans="1:1" hidden="1" x14ac:dyDescent="0.25">
      <c r="A20143" t="s">
        <v>18122</v>
      </c>
    </row>
    <row r="20144" spans="1:1" hidden="1" x14ac:dyDescent="0.25">
      <c r="A20144" t="s">
        <v>18123</v>
      </c>
    </row>
    <row r="20145" spans="1:1" hidden="1" x14ac:dyDescent="0.25">
      <c r="A20145" t="s">
        <v>18124</v>
      </c>
    </row>
    <row r="20146" spans="1:1" hidden="1" x14ac:dyDescent="0.25">
      <c r="A20146" t="s">
        <v>18125</v>
      </c>
    </row>
    <row r="20147" spans="1:1" hidden="1" x14ac:dyDescent="0.25">
      <c r="A20147" t="s">
        <v>18126</v>
      </c>
    </row>
    <row r="20148" spans="1:1" x14ac:dyDescent="0.25">
      <c r="A20148" t="s">
        <v>18127</v>
      </c>
    </row>
    <row r="20149" spans="1:1" x14ac:dyDescent="0.25">
      <c r="A20149" t="s">
        <v>18128</v>
      </c>
    </row>
    <row r="20150" spans="1:1" hidden="1" x14ac:dyDescent="0.25">
      <c r="A20150" t="s">
        <v>18129</v>
      </c>
    </row>
    <row r="20151" spans="1:1" x14ac:dyDescent="0.25">
      <c r="A20151" t="s">
        <v>18130</v>
      </c>
    </row>
    <row r="20152" spans="1:1" hidden="1" x14ac:dyDescent="0.25">
      <c r="A20152" t="s">
        <v>18131</v>
      </c>
    </row>
    <row r="20153" spans="1:1" hidden="1" x14ac:dyDescent="0.25">
      <c r="A20153" t="s">
        <v>18132</v>
      </c>
    </row>
    <row r="20154" spans="1:1" hidden="1" x14ac:dyDescent="0.25">
      <c r="A20154" t="s">
        <v>18133</v>
      </c>
    </row>
    <row r="20155" spans="1:1" hidden="1" x14ac:dyDescent="0.25">
      <c r="A20155" t="s">
        <v>18134</v>
      </c>
    </row>
    <row r="20156" spans="1:1" hidden="1" x14ac:dyDescent="0.25">
      <c r="A20156" t="s">
        <v>18135</v>
      </c>
    </row>
    <row r="20157" spans="1:1" hidden="1" x14ac:dyDescent="0.25">
      <c r="A20157" t="s">
        <v>18136</v>
      </c>
    </row>
    <row r="20158" spans="1:1" hidden="1" x14ac:dyDescent="0.25">
      <c r="A20158" t="s">
        <v>18137</v>
      </c>
    </row>
    <row r="20159" spans="1:1" hidden="1" x14ac:dyDescent="0.25">
      <c r="A20159" t="s">
        <v>18138</v>
      </c>
    </row>
    <row r="20160" spans="1:1" hidden="1" x14ac:dyDescent="0.25">
      <c r="A20160" t="s">
        <v>18139</v>
      </c>
    </row>
    <row r="20161" spans="1:1" hidden="1" x14ac:dyDescent="0.25">
      <c r="A20161" t="s">
        <v>18140</v>
      </c>
    </row>
    <row r="20162" spans="1:1" hidden="1" x14ac:dyDescent="0.25">
      <c r="A20162" t="s">
        <v>18141</v>
      </c>
    </row>
    <row r="20163" spans="1:1" x14ac:dyDescent="0.25">
      <c r="A20163" t="s">
        <v>18142</v>
      </c>
    </row>
    <row r="20164" spans="1:1" x14ac:dyDescent="0.25">
      <c r="A20164" t="s">
        <v>18143</v>
      </c>
    </row>
    <row r="20165" spans="1:1" x14ac:dyDescent="0.25">
      <c r="A20165" t="s">
        <v>18144</v>
      </c>
    </row>
    <row r="20166" spans="1:1" x14ac:dyDescent="0.25">
      <c r="A20166" t="s">
        <v>18145</v>
      </c>
    </row>
    <row r="20167" spans="1:1" x14ac:dyDescent="0.25">
      <c r="A20167" t="s">
        <v>18146</v>
      </c>
    </row>
    <row r="20168" spans="1:1" x14ac:dyDescent="0.25">
      <c r="A20168" t="s">
        <v>18147</v>
      </c>
    </row>
    <row r="20169" spans="1:1" hidden="1" x14ac:dyDescent="0.25">
      <c r="A20169" t="s">
        <v>18148</v>
      </c>
    </row>
    <row r="20170" spans="1:1" hidden="1" x14ac:dyDescent="0.25">
      <c r="A20170" t="s">
        <v>18149</v>
      </c>
    </row>
    <row r="20171" spans="1:1" x14ac:dyDescent="0.25">
      <c r="A20171" t="s">
        <v>18150</v>
      </c>
    </row>
    <row r="20172" spans="1:1" hidden="1" x14ac:dyDescent="0.25">
      <c r="A20172" t="s">
        <v>18151</v>
      </c>
    </row>
    <row r="20173" spans="1:1" hidden="1" x14ac:dyDescent="0.25">
      <c r="A20173" t="s">
        <v>18152</v>
      </c>
    </row>
    <row r="20174" spans="1:1" hidden="1" x14ac:dyDescent="0.25">
      <c r="A20174" t="s">
        <v>18153</v>
      </c>
    </row>
    <row r="20175" spans="1:1" hidden="1" x14ac:dyDescent="0.25">
      <c r="A20175" t="s">
        <v>18154</v>
      </c>
    </row>
    <row r="20176" spans="1:1" hidden="1" x14ac:dyDescent="0.25">
      <c r="A20176" t="s">
        <v>18155</v>
      </c>
    </row>
    <row r="20177" spans="1:1" hidden="1" x14ac:dyDescent="0.25">
      <c r="A20177" t="s">
        <v>18156</v>
      </c>
    </row>
    <row r="20178" spans="1:1" hidden="1" x14ac:dyDescent="0.25">
      <c r="A20178" t="s">
        <v>18157</v>
      </c>
    </row>
    <row r="20179" spans="1:1" x14ac:dyDescent="0.25">
      <c r="A20179" t="s">
        <v>18158</v>
      </c>
    </row>
    <row r="20180" spans="1:1" x14ac:dyDescent="0.25">
      <c r="A20180" t="s">
        <v>18159</v>
      </c>
    </row>
    <row r="20181" spans="1:1" x14ac:dyDescent="0.25">
      <c r="A20181" t="s">
        <v>18160</v>
      </c>
    </row>
    <row r="20182" spans="1:1" x14ac:dyDescent="0.25">
      <c r="A20182" t="s">
        <v>18161</v>
      </c>
    </row>
    <row r="20183" spans="1:1" x14ac:dyDescent="0.25">
      <c r="A20183" t="s">
        <v>18162</v>
      </c>
    </row>
    <row r="20184" spans="1:1" hidden="1" x14ac:dyDescent="0.25">
      <c r="A20184" t="s">
        <v>18163</v>
      </c>
    </row>
    <row r="20185" spans="1:1" x14ac:dyDescent="0.25">
      <c r="A20185" t="s">
        <v>18164</v>
      </c>
    </row>
    <row r="20186" spans="1:1" x14ac:dyDescent="0.25">
      <c r="A20186" t="s">
        <v>18165</v>
      </c>
    </row>
    <row r="20187" spans="1:1" hidden="1" x14ac:dyDescent="0.25">
      <c r="A20187" t="s">
        <v>18166</v>
      </c>
    </row>
    <row r="20188" spans="1:1" x14ac:dyDescent="0.25">
      <c r="A20188" t="s">
        <v>18167</v>
      </c>
    </row>
    <row r="20189" spans="1:1" hidden="1" x14ac:dyDescent="0.25">
      <c r="A20189" t="s">
        <v>18168</v>
      </c>
    </row>
    <row r="20190" spans="1:1" hidden="1" x14ac:dyDescent="0.25">
      <c r="A20190" t="s">
        <v>18169</v>
      </c>
    </row>
    <row r="20191" spans="1:1" hidden="1" x14ac:dyDescent="0.25">
      <c r="A20191" t="s">
        <v>18170</v>
      </c>
    </row>
    <row r="20192" spans="1:1" x14ac:dyDescent="0.25">
      <c r="A20192" t="s">
        <v>18171</v>
      </c>
    </row>
    <row r="20193" spans="1:1" hidden="1" x14ac:dyDescent="0.25">
      <c r="A20193" t="s">
        <v>18172</v>
      </c>
    </row>
    <row r="20194" spans="1:1" hidden="1" x14ac:dyDescent="0.25">
      <c r="A20194" t="s">
        <v>18173</v>
      </c>
    </row>
    <row r="20195" spans="1:1" x14ac:dyDescent="0.25">
      <c r="A20195" t="s">
        <v>18174</v>
      </c>
    </row>
    <row r="20196" spans="1:1" x14ac:dyDescent="0.25">
      <c r="A20196" t="s">
        <v>18175</v>
      </c>
    </row>
    <row r="20197" spans="1:1" x14ac:dyDescent="0.25">
      <c r="A20197" t="s">
        <v>18176</v>
      </c>
    </row>
    <row r="20198" spans="1:1" x14ac:dyDescent="0.25">
      <c r="A20198" t="s">
        <v>18177</v>
      </c>
    </row>
    <row r="20199" spans="1:1" x14ac:dyDescent="0.25">
      <c r="A20199" t="s">
        <v>18178</v>
      </c>
    </row>
    <row r="20200" spans="1:1" x14ac:dyDescent="0.25">
      <c r="A20200" t="s">
        <v>18179</v>
      </c>
    </row>
    <row r="20201" spans="1:1" x14ac:dyDescent="0.25">
      <c r="A20201" t="s">
        <v>18180</v>
      </c>
    </row>
    <row r="20202" spans="1:1" x14ac:dyDescent="0.25">
      <c r="A20202" t="s">
        <v>18181</v>
      </c>
    </row>
    <row r="20203" spans="1:1" x14ac:dyDescent="0.25">
      <c r="A20203" t="s">
        <v>18182</v>
      </c>
    </row>
    <row r="20204" spans="1:1" hidden="1" x14ac:dyDescent="0.25">
      <c r="A20204" t="s">
        <v>18183</v>
      </c>
    </row>
    <row r="20205" spans="1:1" hidden="1" x14ac:dyDescent="0.25">
      <c r="A20205" t="s">
        <v>18184</v>
      </c>
    </row>
    <row r="20206" spans="1:1" hidden="1" x14ac:dyDescent="0.25">
      <c r="A20206" t="s">
        <v>18185</v>
      </c>
    </row>
    <row r="20207" spans="1:1" hidden="1" x14ac:dyDescent="0.25">
      <c r="A20207" t="s">
        <v>18186</v>
      </c>
    </row>
    <row r="20208" spans="1:1" hidden="1" x14ac:dyDescent="0.25">
      <c r="A20208" t="s">
        <v>18187</v>
      </c>
    </row>
    <row r="20209" spans="1:1" hidden="1" x14ac:dyDescent="0.25">
      <c r="A20209" t="s">
        <v>18188</v>
      </c>
    </row>
    <row r="20210" spans="1:1" x14ac:dyDescent="0.25">
      <c r="A20210" t="s">
        <v>18189</v>
      </c>
    </row>
    <row r="20211" spans="1:1" hidden="1" x14ac:dyDescent="0.25">
      <c r="A20211" t="s">
        <v>18190</v>
      </c>
    </row>
    <row r="20212" spans="1:1" x14ac:dyDescent="0.25">
      <c r="A20212" t="s">
        <v>18191</v>
      </c>
    </row>
    <row r="20213" spans="1:1" x14ac:dyDescent="0.25">
      <c r="A20213" t="s">
        <v>18192</v>
      </c>
    </row>
    <row r="20214" spans="1:1" x14ac:dyDescent="0.25">
      <c r="A20214" t="s">
        <v>18193</v>
      </c>
    </row>
    <row r="20215" spans="1:1" x14ac:dyDescent="0.25">
      <c r="A20215" t="s">
        <v>18194</v>
      </c>
    </row>
    <row r="20216" spans="1:1" x14ac:dyDescent="0.25">
      <c r="A20216" t="s">
        <v>18195</v>
      </c>
    </row>
    <row r="20217" spans="1:1" hidden="1" x14ac:dyDescent="0.25">
      <c r="A20217" t="s">
        <v>18196</v>
      </c>
    </row>
    <row r="20218" spans="1:1" hidden="1" x14ac:dyDescent="0.25">
      <c r="A20218" t="s">
        <v>18197</v>
      </c>
    </row>
    <row r="20219" spans="1:1" hidden="1" x14ac:dyDescent="0.25">
      <c r="A20219" t="s">
        <v>18198</v>
      </c>
    </row>
    <row r="20220" spans="1:1" hidden="1" x14ac:dyDescent="0.25">
      <c r="A20220" t="s">
        <v>18199</v>
      </c>
    </row>
    <row r="20221" spans="1:1" hidden="1" x14ac:dyDescent="0.25">
      <c r="A20221" t="s">
        <v>18200</v>
      </c>
    </row>
    <row r="20222" spans="1:1" hidden="1" x14ac:dyDescent="0.25">
      <c r="A20222" t="s">
        <v>18201</v>
      </c>
    </row>
    <row r="20223" spans="1:1" hidden="1" x14ac:dyDescent="0.25">
      <c r="A20223" t="s">
        <v>18202</v>
      </c>
    </row>
    <row r="20224" spans="1:1" hidden="1" x14ac:dyDescent="0.25">
      <c r="A20224" t="s">
        <v>18203</v>
      </c>
    </row>
    <row r="20225" spans="1:1" hidden="1" x14ac:dyDescent="0.25">
      <c r="A20225" t="s">
        <v>18204</v>
      </c>
    </row>
    <row r="20226" spans="1:1" hidden="1" x14ac:dyDescent="0.25">
      <c r="A20226" t="s">
        <v>18205</v>
      </c>
    </row>
    <row r="20227" spans="1:1" hidden="1" x14ac:dyDescent="0.25">
      <c r="A20227" t="s">
        <v>18206</v>
      </c>
    </row>
    <row r="20228" spans="1:1" hidden="1" x14ac:dyDescent="0.25">
      <c r="A20228" t="s">
        <v>18207</v>
      </c>
    </row>
    <row r="20229" spans="1:1" hidden="1" x14ac:dyDescent="0.25">
      <c r="A20229" t="s">
        <v>18208</v>
      </c>
    </row>
    <row r="20230" spans="1:1" hidden="1" x14ac:dyDescent="0.25">
      <c r="A20230" t="s">
        <v>18209</v>
      </c>
    </row>
    <row r="20231" spans="1:1" hidden="1" x14ac:dyDescent="0.25">
      <c r="A20231" t="s">
        <v>18210</v>
      </c>
    </row>
    <row r="20232" spans="1:1" hidden="1" x14ac:dyDescent="0.25">
      <c r="A20232" t="s">
        <v>18211</v>
      </c>
    </row>
    <row r="20233" spans="1:1" hidden="1" x14ac:dyDescent="0.25">
      <c r="A20233" t="s">
        <v>18212</v>
      </c>
    </row>
    <row r="20234" spans="1:1" hidden="1" x14ac:dyDescent="0.25">
      <c r="A20234" t="s">
        <v>18213</v>
      </c>
    </row>
    <row r="20235" spans="1:1" hidden="1" x14ac:dyDescent="0.25">
      <c r="A20235" t="s">
        <v>18214</v>
      </c>
    </row>
    <row r="20236" spans="1:1" hidden="1" x14ac:dyDescent="0.25">
      <c r="A20236" t="s">
        <v>18215</v>
      </c>
    </row>
    <row r="20237" spans="1:1" hidden="1" x14ac:dyDescent="0.25">
      <c r="A20237" t="s">
        <v>18216</v>
      </c>
    </row>
    <row r="20238" spans="1:1" hidden="1" x14ac:dyDescent="0.25">
      <c r="A20238" t="s">
        <v>18217</v>
      </c>
    </row>
    <row r="20239" spans="1:1" hidden="1" x14ac:dyDescent="0.25">
      <c r="A20239" t="s">
        <v>18218</v>
      </c>
    </row>
    <row r="20240" spans="1:1" hidden="1" x14ac:dyDescent="0.25">
      <c r="A20240" t="s">
        <v>18219</v>
      </c>
    </row>
    <row r="20241" spans="1:1" hidden="1" x14ac:dyDescent="0.25">
      <c r="A20241" t="s">
        <v>18220</v>
      </c>
    </row>
    <row r="20242" spans="1:1" hidden="1" x14ac:dyDescent="0.25">
      <c r="A20242" t="s">
        <v>18221</v>
      </c>
    </row>
    <row r="20243" spans="1:1" hidden="1" x14ac:dyDescent="0.25">
      <c r="A20243" t="s">
        <v>18222</v>
      </c>
    </row>
    <row r="20244" spans="1:1" hidden="1" x14ac:dyDescent="0.25">
      <c r="A20244" t="s">
        <v>18223</v>
      </c>
    </row>
    <row r="20245" spans="1:1" hidden="1" x14ac:dyDescent="0.25">
      <c r="A20245" t="s">
        <v>18224</v>
      </c>
    </row>
    <row r="20246" spans="1:1" hidden="1" x14ac:dyDescent="0.25">
      <c r="A20246" t="s">
        <v>18225</v>
      </c>
    </row>
    <row r="20247" spans="1:1" hidden="1" x14ac:dyDescent="0.25">
      <c r="A20247" t="s">
        <v>18226</v>
      </c>
    </row>
    <row r="20248" spans="1:1" hidden="1" x14ac:dyDescent="0.25">
      <c r="A20248" t="s">
        <v>18227</v>
      </c>
    </row>
    <row r="20249" spans="1:1" hidden="1" x14ac:dyDescent="0.25">
      <c r="A20249" t="s">
        <v>18228</v>
      </c>
    </row>
    <row r="20250" spans="1:1" hidden="1" x14ac:dyDescent="0.25">
      <c r="A20250" t="s">
        <v>18229</v>
      </c>
    </row>
    <row r="20251" spans="1:1" hidden="1" x14ac:dyDescent="0.25">
      <c r="A20251" t="s">
        <v>18230</v>
      </c>
    </row>
    <row r="20252" spans="1:1" hidden="1" x14ac:dyDescent="0.25">
      <c r="A20252" t="s">
        <v>18231</v>
      </c>
    </row>
    <row r="20253" spans="1:1" hidden="1" x14ac:dyDescent="0.25">
      <c r="A20253" t="s">
        <v>18232</v>
      </c>
    </row>
    <row r="20254" spans="1:1" hidden="1" x14ac:dyDescent="0.25">
      <c r="A20254" t="s">
        <v>18233</v>
      </c>
    </row>
    <row r="20255" spans="1:1" hidden="1" x14ac:dyDescent="0.25">
      <c r="A20255" t="s">
        <v>18234</v>
      </c>
    </row>
    <row r="20256" spans="1:1" hidden="1" x14ac:dyDescent="0.25">
      <c r="A20256" t="s">
        <v>18235</v>
      </c>
    </row>
    <row r="20257" spans="1:1" hidden="1" x14ac:dyDescent="0.25">
      <c r="A20257" t="s">
        <v>18236</v>
      </c>
    </row>
    <row r="20258" spans="1:1" hidden="1" x14ac:dyDescent="0.25">
      <c r="A20258" t="s">
        <v>18237</v>
      </c>
    </row>
    <row r="20259" spans="1:1" hidden="1" x14ac:dyDescent="0.25">
      <c r="A20259" t="s">
        <v>18238</v>
      </c>
    </row>
    <row r="20260" spans="1:1" hidden="1" x14ac:dyDescent="0.25">
      <c r="A20260" t="s">
        <v>18239</v>
      </c>
    </row>
    <row r="20261" spans="1:1" hidden="1" x14ac:dyDescent="0.25">
      <c r="A20261" t="s">
        <v>18240</v>
      </c>
    </row>
    <row r="20262" spans="1:1" hidden="1" x14ac:dyDescent="0.25">
      <c r="A20262" t="s">
        <v>18241</v>
      </c>
    </row>
    <row r="20263" spans="1:1" hidden="1" x14ac:dyDescent="0.25">
      <c r="A20263" t="s">
        <v>18242</v>
      </c>
    </row>
    <row r="20264" spans="1:1" hidden="1" x14ac:dyDescent="0.25">
      <c r="A20264" t="s">
        <v>18243</v>
      </c>
    </row>
    <row r="20265" spans="1:1" hidden="1" x14ac:dyDescent="0.25">
      <c r="A20265" t="s">
        <v>18244</v>
      </c>
    </row>
    <row r="20266" spans="1:1" hidden="1" x14ac:dyDescent="0.25">
      <c r="A20266" t="s">
        <v>18245</v>
      </c>
    </row>
    <row r="20267" spans="1:1" hidden="1" x14ac:dyDescent="0.25">
      <c r="A20267" t="s">
        <v>18246</v>
      </c>
    </row>
    <row r="20268" spans="1:1" hidden="1" x14ac:dyDescent="0.25">
      <c r="A20268" t="s">
        <v>18247</v>
      </c>
    </row>
    <row r="20269" spans="1:1" hidden="1" x14ac:dyDescent="0.25">
      <c r="A20269" t="s">
        <v>18248</v>
      </c>
    </row>
    <row r="20270" spans="1:1" hidden="1" x14ac:dyDescent="0.25">
      <c r="A20270" t="s">
        <v>18249</v>
      </c>
    </row>
    <row r="20271" spans="1:1" hidden="1" x14ac:dyDescent="0.25">
      <c r="A20271" t="s">
        <v>18250</v>
      </c>
    </row>
    <row r="20272" spans="1:1" hidden="1" x14ac:dyDescent="0.25">
      <c r="A20272" t="s">
        <v>18251</v>
      </c>
    </row>
    <row r="20273" spans="1:1" hidden="1" x14ac:dyDescent="0.25">
      <c r="A20273" t="s">
        <v>18252</v>
      </c>
    </row>
    <row r="20274" spans="1:1" hidden="1" x14ac:dyDescent="0.25">
      <c r="A20274" t="s">
        <v>18253</v>
      </c>
    </row>
    <row r="20275" spans="1:1" hidden="1" x14ac:dyDescent="0.25">
      <c r="A20275" t="s">
        <v>18254</v>
      </c>
    </row>
    <row r="20276" spans="1:1" hidden="1" x14ac:dyDescent="0.25">
      <c r="A20276" t="s">
        <v>18255</v>
      </c>
    </row>
    <row r="20277" spans="1:1" hidden="1" x14ac:dyDescent="0.25">
      <c r="A20277" t="s">
        <v>18256</v>
      </c>
    </row>
    <row r="20278" spans="1:1" hidden="1" x14ac:dyDescent="0.25">
      <c r="A20278" t="s">
        <v>18257</v>
      </c>
    </row>
    <row r="20279" spans="1:1" hidden="1" x14ac:dyDescent="0.25">
      <c r="A20279" t="s">
        <v>18258</v>
      </c>
    </row>
    <row r="20280" spans="1:1" hidden="1" x14ac:dyDescent="0.25">
      <c r="A20280" t="s">
        <v>18259</v>
      </c>
    </row>
    <row r="20281" spans="1:1" hidden="1" x14ac:dyDescent="0.25">
      <c r="A20281" t="s">
        <v>18260</v>
      </c>
    </row>
    <row r="20282" spans="1:1" hidden="1" x14ac:dyDescent="0.25">
      <c r="A20282" t="s">
        <v>18261</v>
      </c>
    </row>
    <row r="20283" spans="1:1" hidden="1" x14ac:dyDescent="0.25">
      <c r="A20283" t="s">
        <v>18262</v>
      </c>
    </row>
    <row r="20284" spans="1:1" hidden="1" x14ac:dyDescent="0.25">
      <c r="A20284" t="s">
        <v>18263</v>
      </c>
    </row>
    <row r="20285" spans="1:1" hidden="1" x14ac:dyDescent="0.25">
      <c r="A20285" t="s">
        <v>18264</v>
      </c>
    </row>
    <row r="20286" spans="1:1" hidden="1" x14ac:dyDescent="0.25">
      <c r="A20286" t="s">
        <v>18265</v>
      </c>
    </row>
    <row r="20287" spans="1:1" hidden="1" x14ac:dyDescent="0.25">
      <c r="A20287" t="s">
        <v>18266</v>
      </c>
    </row>
    <row r="20288" spans="1:1" x14ac:dyDescent="0.25">
      <c r="A20288" t="s">
        <v>18267</v>
      </c>
    </row>
    <row r="20289" spans="1:1" x14ac:dyDescent="0.25">
      <c r="A20289" t="s">
        <v>18268</v>
      </c>
    </row>
    <row r="20290" spans="1:1" hidden="1" x14ac:dyDescent="0.25">
      <c r="A20290" t="s">
        <v>18269</v>
      </c>
    </row>
    <row r="20291" spans="1:1" hidden="1" x14ac:dyDescent="0.25">
      <c r="A20291" t="s">
        <v>18270</v>
      </c>
    </row>
    <row r="20292" spans="1:1" hidden="1" x14ac:dyDescent="0.25">
      <c r="A20292" t="s">
        <v>18271</v>
      </c>
    </row>
    <row r="20293" spans="1:1" hidden="1" x14ac:dyDescent="0.25">
      <c r="A20293" t="s">
        <v>18272</v>
      </c>
    </row>
    <row r="20294" spans="1:1" x14ac:dyDescent="0.25">
      <c r="A20294" t="s">
        <v>18273</v>
      </c>
    </row>
    <row r="20295" spans="1:1" hidden="1" x14ac:dyDescent="0.25">
      <c r="A20295" t="s">
        <v>18274</v>
      </c>
    </row>
    <row r="20296" spans="1:1" hidden="1" x14ac:dyDescent="0.25">
      <c r="A20296" t="s">
        <v>18275</v>
      </c>
    </row>
    <row r="20297" spans="1:1" hidden="1" x14ac:dyDescent="0.25">
      <c r="A20297" t="s">
        <v>18276</v>
      </c>
    </row>
    <row r="20298" spans="1:1" x14ac:dyDescent="0.25">
      <c r="A20298" t="s">
        <v>18277</v>
      </c>
    </row>
    <row r="20299" spans="1:1" hidden="1" x14ac:dyDescent="0.25">
      <c r="A20299" t="s">
        <v>18278</v>
      </c>
    </row>
    <row r="20300" spans="1:1" x14ac:dyDescent="0.25">
      <c r="A20300" t="s">
        <v>18279</v>
      </c>
    </row>
    <row r="20301" spans="1:1" x14ac:dyDescent="0.25">
      <c r="A20301" t="s">
        <v>18280</v>
      </c>
    </row>
    <row r="20302" spans="1:1" hidden="1" x14ac:dyDescent="0.25">
      <c r="A20302" t="s">
        <v>18281</v>
      </c>
    </row>
    <row r="20303" spans="1:1" hidden="1" x14ac:dyDescent="0.25">
      <c r="A20303" t="s">
        <v>18282</v>
      </c>
    </row>
    <row r="20304" spans="1:1" hidden="1" x14ac:dyDescent="0.25">
      <c r="A20304" t="s">
        <v>18283</v>
      </c>
    </row>
    <row r="20305" spans="1:1" hidden="1" x14ac:dyDescent="0.25">
      <c r="A20305" t="s">
        <v>18284</v>
      </c>
    </row>
    <row r="20306" spans="1:1" hidden="1" x14ac:dyDescent="0.25">
      <c r="A20306" t="s">
        <v>18285</v>
      </c>
    </row>
    <row r="20307" spans="1:1" hidden="1" x14ac:dyDescent="0.25">
      <c r="A20307" t="s">
        <v>18286</v>
      </c>
    </row>
    <row r="20308" spans="1:1" hidden="1" x14ac:dyDescent="0.25">
      <c r="A20308" t="s">
        <v>18287</v>
      </c>
    </row>
    <row r="20309" spans="1:1" hidden="1" x14ac:dyDescent="0.25">
      <c r="A20309" t="s">
        <v>18288</v>
      </c>
    </row>
    <row r="20310" spans="1:1" hidden="1" x14ac:dyDescent="0.25">
      <c r="A20310" t="s">
        <v>18289</v>
      </c>
    </row>
    <row r="20311" spans="1:1" hidden="1" x14ac:dyDescent="0.25">
      <c r="A20311" t="s">
        <v>18290</v>
      </c>
    </row>
    <row r="20312" spans="1:1" hidden="1" x14ac:dyDescent="0.25">
      <c r="A20312" t="s">
        <v>18291</v>
      </c>
    </row>
    <row r="20313" spans="1:1" hidden="1" x14ac:dyDescent="0.25">
      <c r="A20313" t="s">
        <v>18292</v>
      </c>
    </row>
    <row r="20314" spans="1:1" hidden="1" x14ac:dyDescent="0.25">
      <c r="A20314" t="s">
        <v>18293</v>
      </c>
    </row>
    <row r="20315" spans="1:1" hidden="1" x14ac:dyDescent="0.25">
      <c r="A20315" t="s">
        <v>18294</v>
      </c>
    </row>
    <row r="20316" spans="1:1" hidden="1" x14ac:dyDescent="0.25">
      <c r="A20316" t="s">
        <v>18295</v>
      </c>
    </row>
    <row r="20317" spans="1:1" hidden="1" x14ac:dyDescent="0.25">
      <c r="A20317" t="s">
        <v>18296</v>
      </c>
    </row>
    <row r="20318" spans="1:1" hidden="1" x14ac:dyDescent="0.25">
      <c r="A20318" t="s">
        <v>18297</v>
      </c>
    </row>
    <row r="20319" spans="1:1" hidden="1" x14ac:dyDescent="0.25">
      <c r="A20319" t="s">
        <v>18298</v>
      </c>
    </row>
    <row r="20320" spans="1:1" x14ac:dyDescent="0.25">
      <c r="A20320" t="s">
        <v>18299</v>
      </c>
    </row>
    <row r="20321" spans="1:1" x14ac:dyDescent="0.25">
      <c r="A20321" t="s">
        <v>18300</v>
      </c>
    </row>
    <row r="20322" spans="1:1" x14ac:dyDescent="0.25">
      <c r="A20322" t="s">
        <v>18301</v>
      </c>
    </row>
    <row r="20323" spans="1:1" x14ac:dyDescent="0.25">
      <c r="A20323" t="s">
        <v>18302</v>
      </c>
    </row>
    <row r="20324" spans="1:1" x14ac:dyDescent="0.25">
      <c r="A20324" t="s">
        <v>18303</v>
      </c>
    </row>
    <row r="20325" spans="1:1" x14ac:dyDescent="0.25">
      <c r="A20325" t="s">
        <v>18304</v>
      </c>
    </row>
    <row r="20326" spans="1:1" hidden="1" x14ac:dyDescent="0.25">
      <c r="A20326" t="s">
        <v>18305</v>
      </c>
    </row>
    <row r="20327" spans="1:1" x14ac:dyDescent="0.25">
      <c r="A20327" t="s">
        <v>18306</v>
      </c>
    </row>
    <row r="20328" spans="1:1" x14ac:dyDescent="0.25">
      <c r="A20328" t="s">
        <v>18307</v>
      </c>
    </row>
    <row r="20329" spans="1:1" x14ac:dyDescent="0.25">
      <c r="A20329" t="s">
        <v>18308</v>
      </c>
    </row>
    <row r="20330" spans="1:1" hidden="1" x14ac:dyDescent="0.25">
      <c r="A20330" t="s">
        <v>18309</v>
      </c>
    </row>
    <row r="20331" spans="1:1" hidden="1" x14ac:dyDescent="0.25">
      <c r="A20331" t="s">
        <v>18310</v>
      </c>
    </row>
    <row r="20332" spans="1:1" hidden="1" x14ac:dyDescent="0.25">
      <c r="A20332" t="s">
        <v>18311</v>
      </c>
    </row>
    <row r="20333" spans="1:1" hidden="1" x14ac:dyDescent="0.25">
      <c r="A20333" t="s">
        <v>18312</v>
      </c>
    </row>
    <row r="20334" spans="1:1" hidden="1" x14ac:dyDescent="0.25">
      <c r="A20334" t="s">
        <v>18313</v>
      </c>
    </row>
    <row r="20335" spans="1:1" hidden="1" x14ac:dyDescent="0.25">
      <c r="A20335" t="s">
        <v>18314</v>
      </c>
    </row>
    <row r="20336" spans="1:1" hidden="1" x14ac:dyDescent="0.25">
      <c r="A20336" t="s">
        <v>18315</v>
      </c>
    </row>
    <row r="20337" spans="1:1" hidden="1" x14ac:dyDescent="0.25">
      <c r="A20337" t="s">
        <v>18316</v>
      </c>
    </row>
    <row r="20338" spans="1:1" hidden="1" x14ac:dyDescent="0.25">
      <c r="A20338" t="s">
        <v>18317</v>
      </c>
    </row>
    <row r="20339" spans="1:1" x14ac:dyDescent="0.25">
      <c r="A20339" t="s">
        <v>18318</v>
      </c>
    </row>
    <row r="20340" spans="1:1" x14ac:dyDescent="0.25">
      <c r="A20340" t="s">
        <v>18319</v>
      </c>
    </row>
    <row r="20341" spans="1:1" x14ac:dyDescent="0.25">
      <c r="A20341" t="s">
        <v>18320</v>
      </c>
    </row>
    <row r="20342" spans="1:1" x14ac:dyDescent="0.25">
      <c r="A20342" t="s">
        <v>18321</v>
      </c>
    </row>
    <row r="20343" spans="1:1" x14ac:dyDescent="0.25">
      <c r="A20343" t="s">
        <v>18322</v>
      </c>
    </row>
    <row r="20344" spans="1:1" hidden="1" x14ac:dyDescent="0.25">
      <c r="A20344" t="s">
        <v>18323</v>
      </c>
    </row>
    <row r="20345" spans="1:1" x14ac:dyDescent="0.25">
      <c r="A20345" t="s">
        <v>18324</v>
      </c>
    </row>
    <row r="20346" spans="1:1" hidden="1" x14ac:dyDescent="0.25">
      <c r="A20346" t="s">
        <v>18325</v>
      </c>
    </row>
    <row r="20347" spans="1:1" hidden="1" x14ac:dyDescent="0.25">
      <c r="A20347" t="s">
        <v>18326</v>
      </c>
    </row>
    <row r="20348" spans="1:1" hidden="1" x14ac:dyDescent="0.25">
      <c r="A20348" t="s">
        <v>18327</v>
      </c>
    </row>
    <row r="20349" spans="1:1" hidden="1" x14ac:dyDescent="0.25">
      <c r="A20349" t="s">
        <v>18328</v>
      </c>
    </row>
    <row r="20350" spans="1:1" hidden="1" x14ac:dyDescent="0.25">
      <c r="A20350" t="s">
        <v>18329</v>
      </c>
    </row>
    <row r="20351" spans="1:1" hidden="1" x14ac:dyDescent="0.25">
      <c r="A20351" t="s">
        <v>18330</v>
      </c>
    </row>
    <row r="20352" spans="1:1" hidden="1" x14ac:dyDescent="0.25">
      <c r="A20352" t="s">
        <v>18331</v>
      </c>
    </row>
    <row r="20353" spans="1:1" hidden="1" x14ac:dyDescent="0.25">
      <c r="A20353" t="s">
        <v>18332</v>
      </c>
    </row>
    <row r="20354" spans="1:1" hidden="1" x14ac:dyDescent="0.25">
      <c r="A20354" t="s">
        <v>18333</v>
      </c>
    </row>
    <row r="20355" spans="1:1" hidden="1" x14ac:dyDescent="0.25">
      <c r="A20355" t="s">
        <v>18334</v>
      </c>
    </row>
    <row r="20356" spans="1:1" hidden="1" x14ac:dyDescent="0.25">
      <c r="A20356" t="s">
        <v>18335</v>
      </c>
    </row>
    <row r="20357" spans="1:1" x14ac:dyDescent="0.25">
      <c r="A20357" t="s">
        <v>18336</v>
      </c>
    </row>
    <row r="20358" spans="1:1" x14ac:dyDescent="0.25">
      <c r="A20358" t="s">
        <v>18337</v>
      </c>
    </row>
    <row r="20359" spans="1:1" hidden="1" x14ac:dyDescent="0.25">
      <c r="A20359" t="s">
        <v>18338</v>
      </c>
    </row>
    <row r="20360" spans="1:1" x14ac:dyDescent="0.25">
      <c r="A20360" t="s">
        <v>18339</v>
      </c>
    </row>
    <row r="20361" spans="1:1" hidden="1" x14ac:dyDescent="0.25">
      <c r="A20361" t="s">
        <v>18340</v>
      </c>
    </row>
    <row r="20362" spans="1:1" hidden="1" x14ac:dyDescent="0.25">
      <c r="A20362" t="s">
        <v>18341</v>
      </c>
    </row>
    <row r="20363" spans="1:1" hidden="1" x14ac:dyDescent="0.25">
      <c r="A20363" t="s">
        <v>18342</v>
      </c>
    </row>
    <row r="20364" spans="1:1" hidden="1" x14ac:dyDescent="0.25">
      <c r="A20364" t="s">
        <v>18343</v>
      </c>
    </row>
    <row r="20365" spans="1:1" hidden="1" x14ac:dyDescent="0.25">
      <c r="A20365" t="s">
        <v>18344</v>
      </c>
    </row>
    <row r="20366" spans="1:1" x14ac:dyDescent="0.25">
      <c r="A20366" t="s">
        <v>18345</v>
      </c>
    </row>
    <row r="20367" spans="1:1" x14ac:dyDescent="0.25">
      <c r="A20367" t="s">
        <v>18346</v>
      </c>
    </row>
    <row r="20368" spans="1:1" x14ac:dyDescent="0.25">
      <c r="A20368" t="s">
        <v>18347</v>
      </c>
    </row>
    <row r="20369" spans="1:1" x14ac:dyDescent="0.25">
      <c r="A20369" t="s">
        <v>18348</v>
      </c>
    </row>
    <row r="20370" spans="1:1" hidden="1" x14ac:dyDescent="0.25">
      <c r="A20370" t="s">
        <v>18349</v>
      </c>
    </row>
    <row r="20371" spans="1:1" x14ac:dyDescent="0.25">
      <c r="A20371" t="s">
        <v>18350</v>
      </c>
    </row>
    <row r="20372" spans="1:1" hidden="1" x14ac:dyDescent="0.25">
      <c r="A20372" t="s">
        <v>18351</v>
      </c>
    </row>
    <row r="20373" spans="1:1" hidden="1" x14ac:dyDescent="0.25">
      <c r="A20373" t="s">
        <v>18352</v>
      </c>
    </row>
    <row r="20374" spans="1:1" hidden="1" x14ac:dyDescent="0.25">
      <c r="A20374" t="s">
        <v>18353</v>
      </c>
    </row>
    <row r="20375" spans="1:1" hidden="1" x14ac:dyDescent="0.25">
      <c r="A20375" t="s">
        <v>18354</v>
      </c>
    </row>
    <row r="20376" spans="1:1" hidden="1" x14ac:dyDescent="0.25">
      <c r="A20376" t="s">
        <v>18355</v>
      </c>
    </row>
    <row r="20377" spans="1:1" x14ac:dyDescent="0.25">
      <c r="A20377" t="s">
        <v>18356</v>
      </c>
    </row>
    <row r="20378" spans="1:1" x14ac:dyDescent="0.25">
      <c r="A20378" t="s">
        <v>18357</v>
      </c>
    </row>
    <row r="20379" spans="1:1" x14ac:dyDescent="0.25">
      <c r="A20379" t="s">
        <v>18358</v>
      </c>
    </row>
    <row r="20380" spans="1:1" hidden="1" x14ac:dyDescent="0.25">
      <c r="A20380" t="s">
        <v>18359</v>
      </c>
    </row>
    <row r="20381" spans="1:1" x14ac:dyDescent="0.25">
      <c r="A20381" t="s">
        <v>18360</v>
      </c>
    </row>
    <row r="20382" spans="1:1" hidden="1" x14ac:dyDescent="0.25">
      <c r="A20382" t="s">
        <v>18361</v>
      </c>
    </row>
    <row r="20383" spans="1:1" x14ac:dyDescent="0.25">
      <c r="A20383" t="s">
        <v>18362</v>
      </c>
    </row>
    <row r="20384" spans="1:1" x14ac:dyDescent="0.25">
      <c r="A20384" t="s">
        <v>18363</v>
      </c>
    </row>
    <row r="20385" spans="1:1" hidden="1" x14ac:dyDescent="0.25">
      <c r="A20385" t="s">
        <v>18364</v>
      </c>
    </row>
    <row r="20386" spans="1:1" hidden="1" x14ac:dyDescent="0.25">
      <c r="A20386" t="s">
        <v>18365</v>
      </c>
    </row>
    <row r="20387" spans="1:1" x14ac:dyDescent="0.25">
      <c r="A20387" t="s">
        <v>18366</v>
      </c>
    </row>
    <row r="20388" spans="1:1" x14ac:dyDescent="0.25">
      <c r="A20388" t="s">
        <v>18367</v>
      </c>
    </row>
    <row r="20389" spans="1:1" x14ac:dyDescent="0.25">
      <c r="A20389" t="s">
        <v>18368</v>
      </c>
    </row>
    <row r="20390" spans="1:1" x14ac:dyDescent="0.25">
      <c r="A20390" t="s">
        <v>18369</v>
      </c>
    </row>
    <row r="20391" spans="1:1" x14ac:dyDescent="0.25">
      <c r="A20391" t="s">
        <v>18370</v>
      </c>
    </row>
    <row r="20392" spans="1:1" x14ac:dyDescent="0.25">
      <c r="A20392" t="s">
        <v>18371</v>
      </c>
    </row>
    <row r="20393" spans="1:1" x14ac:dyDescent="0.25">
      <c r="A20393" t="s">
        <v>18372</v>
      </c>
    </row>
    <row r="20394" spans="1:1" x14ac:dyDescent="0.25">
      <c r="A20394" t="s">
        <v>18373</v>
      </c>
    </row>
    <row r="20395" spans="1:1" x14ac:dyDescent="0.25">
      <c r="A20395" t="s">
        <v>18374</v>
      </c>
    </row>
    <row r="20396" spans="1:1" hidden="1" x14ac:dyDescent="0.25">
      <c r="A20396" t="s">
        <v>18375</v>
      </c>
    </row>
    <row r="20397" spans="1:1" hidden="1" x14ac:dyDescent="0.25">
      <c r="A20397" t="s">
        <v>18376</v>
      </c>
    </row>
    <row r="20398" spans="1:1" hidden="1" x14ac:dyDescent="0.25">
      <c r="A20398" t="s">
        <v>18377</v>
      </c>
    </row>
    <row r="20399" spans="1:1" hidden="1" x14ac:dyDescent="0.25">
      <c r="A20399" t="s">
        <v>18378</v>
      </c>
    </row>
    <row r="20400" spans="1:1" hidden="1" x14ac:dyDescent="0.25">
      <c r="A20400" t="s">
        <v>18379</v>
      </c>
    </row>
    <row r="20401" spans="1:1" hidden="1" x14ac:dyDescent="0.25">
      <c r="A20401" t="s">
        <v>18380</v>
      </c>
    </row>
    <row r="20402" spans="1:1" hidden="1" x14ac:dyDescent="0.25">
      <c r="A20402" t="s">
        <v>18381</v>
      </c>
    </row>
    <row r="20403" spans="1:1" hidden="1" x14ac:dyDescent="0.25">
      <c r="A20403" t="s">
        <v>18382</v>
      </c>
    </row>
    <row r="20404" spans="1:1" hidden="1" x14ac:dyDescent="0.25">
      <c r="A20404" t="s">
        <v>18383</v>
      </c>
    </row>
    <row r="20405" spans="1:1" hidden="1" x14ac:dyDescent="0.25">
      <c r="A20405" t="s">
        <v>18384</v>
      </c>
    </row>
    <row r="20406" spans="1:1" hidden="1" x14ac:dyDescent="0.25">
      <c r="A20406" t="s">
        <v>18385</v>
      </c>
    </row>
    <row r="20407" spans="1:1" hidden="1" x14ac:dyDescent="0.25">
      <c r="A20407" t="s">
        <v>18386</v>
      </c>
    </row>
    <row r="20408" spans="1:1" hidden="1" x14ac:dyDescent="0.25">
      <c r="A20408" t="s">
        <v>18387</v>
      </c>
    </row>
    <row r="20409" spans="1:1" hidden="1" x14ac:dyDescent="0.25">
      <c r="A20409" t="s">
        <v>18388</v>
      </c>
    </row>
    <row r="20410" spans="1:1" hidden="1" x14ac:dyDescent="0.25">
      <c r="A20410" t="s">
        <v>18389</v>
      </c>
    </row>
    <row r="20411" spans="1:1" hidden="1" x14ac:dyDescent="0.25">
      <c r="A20411" t="s">
        <v>18390</v>
      </c>
    </row>
    <row r="20412" spans="1:1" hidden="1" x14ac:dyDescent="0.25">
      <c r="A20412" t="s">
        <v>18391</v>
      </c>
    </row>
    <row r="20413" spans="1:1" hidden="1" x14ac:dyDescent="0.25">
      <c r="A20413" t="s">
        <v>18392</v>
      </c>
    </row>
    <row r="20414" spans="1:1" hidden="1" x14ac:dyDescent="0.25">
      <c r="A20414" t="s">
        <v>18393</v>
      </c>
    </row>
    <row r="20415" spans="1:1" hidden="1" x14ac:dyDescent="0.25">
      <c r="A20415" t="s">
        <v>18394</v>
      </c>
    </row>
    <row r="20416" spans="1:1" hidden="1" x14ac:dyDescent="0.25">
      <c r="A20416" t="s">
        <v>18395</v>
      </c>
    </row>
    <row r="20417" spans="1:1" hidden="1" x14ac:dyDescent="0.25">
      <c r="A20417" t="s">
        <v>18396</v>
      </c>
    </row>
    <row r="20418" spans="1:1" hidden="1" x14ac:dyDescent="0.25">
      <c r="A20418" t="s">
        <v>18397</v>
      </c>
    </row>
    <row r="20419" spans="1:1" hidden="1" x14ac:dyDescent="0.25">
      <c r="A20419" t="s">
        <v>18398</v>
      </c>
    </row>
    <row r="20420" spans="1:1" hidden="1" x14ac:dyDescent="0.25">
      <c r="A20420" t="s">
        <v>18399</v>
      </c>
    </row>
    <row r="20421" spans="1:1" hidden="1" x14ac:dyDescent="0.25">
      <c r="A20421" t="s">
        <v>675</v>
      </c>
    </row>
    <row r="20422" spans="1:1" hidden="1" x14ac:dyDescent="0.25">
      <c r="A20422" t="s">
        <v>656</v>
      </c>
    </row>
    <row r="20423" spans="1:1" hidden="1" x14ac:dyDescent="0.25">
      <c r="A20423" t="s">
        <v>18400</v>
      </c>
    </row>
    <row r="20424" spans="1:1" hidden="1" x14ac:dyDescent="0.25">
      <c r="A20424" t="s">
        <v>658</v>
      </c>
    </row>
    <row r="20425" spans="1:1" hidden="1" x14ac:dyDescent="0.25">
      <c r="A20425" t="s">
        <v>677</v>
      </c>
    </row>
    <row r="20426" spans="1:1" hidden="1" x14ac:dyDescent="0.25">
      <c r="A20426" t="s">
        <v>656</v>
      </c>
    </row>
    <row r="20427" spans="1:1" hidden="1" x14ac:dyDescent="0.25">
      <c r="A20427" t="s">
        <v>18401</v>
      </c>
    </row>
    <row r="20428" spans="1:1" hidden="1" x14ac:dyDescent="0.25">
      <c r="A20428" t="s">
        <v>658</v>
      </c>
    </row>
    <row r="20429" spans="1:1" hidden="1" x14ac:dyDescent="0.25">
      <c r="A20429" t="s">
        <v>679</v>
      </c>
    </row>
    <row r="20430" spans="1:1" hidden="1" x14ac:dyDescent="0.25">
      <c r="A20430" t="s">
        <v>656</v>
      </c>
    </row>
    <row r="20431" spans="1:1" hidden="1" x14ac:dyDescent="0.25">
      <c r="A20431" t="s">
        <v>18401</v>
      </c>
    </row>
    <row r="20432" spans="1:1" hidden="1" x14ac:dyDescent="0.25">
      <c r="A20432" t="s">
        <v>658</v>
      </c>
    </row>
    <row r="20433" spans="1:1" hidden="1" x14ac:dyDescent="0.25">
      <c r="A20433" t="s">
        <v>648</v>
      </c>
    </row>
    <row r="20434" spans="1:1" hidden="1" x14ac:dyDescent="0.25">
      <c r="A20434" t="s">
        <v>680</v>
      </c>
    </row>
    <row r="20435" spans="1:1" hidden="1" x14ac:dyDescent="0.25">
      <c r="A20435" t="s">
        <v>656</v>
      </c>
    </row>
    <row r="20436" spans="1:1" hidden="1" x14ac:dyDescent="0.25">
      <c r="A20436" t="s">
        <v>18402</v>
      </c>
    </row>
    <row r="20437" spans="1:1" hidden="1" x14ac:dyDescent="0.25">
      <c r="A20437" t="s">
        <v>658</v>
      </c>
    </row>
    <row r="20438" spans="1:1" hidden="1" x14ac:dyDescent="0.25">
      <c r="A20438" t="s">
        <v>682</v>
      </c>
    </row>
    <row r="20439" spans="1:1" hidden="1" x14ac:dyDescent="0.25">
      <c r="A20439" t="s">
        <v>656</v>
      </c>
    </row>
    <row r="20440" spans="1:1" hidden="1" x14ac:dyDescent="0.25">
      <c r="A20440" t="s">
        <v>1049</v>
      </c>
    </row>
    <row r="20441" spans="1:1" hidden="1" x14ac:dyDescent="0.25">
      <c r="A20441" t="s">
        <v>658</v>
      </c>
    </row>
    <row r="20442" spans="1:1" hidden="1" x14ac:dyDescent="0.25">
      <c r="A20442" t="s">
        <v>651</v>
      </c>
    </row>
    <row r="20443" spans="1:1" hidden="1" x14ac:dyDescent="0.25">
      <c r="A20443" t="s">
        <v>652</v>
      </c>
    </row>
    <row r="20444" spans="1:1" hidden="1" x14ac:dyDescent="0.25">
      <c r="A20444" t="s">
        <v>653</v>
      </c>
    </row>
    <row r="20445" spans="1:1" hidden="1" x14ac:dyDescent="0.25">
      <c r="A20445" t="s">
        <v>654</v>
      </c>
    </row>
    <row r="20446" spans="1:1" hidden="1" x14ac:dyDescent="0.25">
      <c r="A20446" t="s">
        <v>655</v>
      </c>
    </row>
    <row r="20447" spans="1:1" hidden="1" x14ac:dyDescent="0.25">
      <c r="A20447" t="s">
        <v>656</v>
      </c>
    </row>
    <row r="20448" spans="1:1" hidden="1" x14ac:dyDescent="0.25">
      <c r="A20448" t="s">
        <v>657</v>
      </c>
    </row>
    <row r="20449" spans="1:1" hidden="1" x14ac:dyDescent="0.25">
      <c r="A20449" t="s">
        <v>658</v>
      </c>
    </row>
    <row r="20450" spans="1:1" hidden="1" x14ac:dyDescent="0.25">
      <c r="A20450" t="s">
        <v>659</v>
      </c>
    </row>
    <row r="20451" spans="1:1" hidden="1" x14ac:dyDescent="0.25">
      <c r="A20451" t="s">
        <v>684</v>
      </c>
    </row>
    <row r="20452" spans="1:1" hidden="1" x14ac:dyDescent="0.25">
      <c r="A20452" t="s">
        <v>685</v>
      </c>
    </row>
    <row r="20453" spans="1:1" hidden="1" x14ac:dyDescent="0.25">
      <c r="A20453" t="s">
        <v>656</v>
      </c>
    </row>
    <row r="20454" spans="1:1" hidden="1" x14ac:dyDescent="0.25">
      <c r="A20454" t="s">
        <v>18403</v>
      </c>
    </row>
    <row r="20455" spans="1:1" hidden="1" x14ac:dyDescent="0.25">
      <c r="A20455" t="s">
        <v>658</v>
      </c>
    </row>
    <row r="20456" spans="1:1" hidden="1" x14ac:dyDescent="0.25">
      <c r="A20456" t="s">
        <v>687</v>
      </c>
    </row>
    <row r="20457" spans="1:1" hidden="1" x14ac:dyDescent="0.25">
      <c r="A20457" t="s">
        <v>656</v>
      </c>
    </row>
    <row r="20458" spans="1:1" hidden="1" x14ac:dyDescent="0.25">
      <c r="A20458" t="s">
        <v>18404</v>
      </c>
    </row>
    <row r="20459" spans="1:1" hidden="1" x14ac:dyDescent="0.25">
      <c r="A20459" t="s">
        <v>658</v>
      </c>
    </row>
    <row r="20460" spans="1:1" hidden="1" x14ac:dyDescent="0.25">
      <c r="A20460" t="s">
        <v>689</v>
      </c>
    </row>
    <row r="20461" spans="1:1" hidden="1" x14ac:dyDescent="0.25">
      <c r="A20461" t="s">
        <v>690</v>
      </c>
    </row>
    <row r="20462" spans="1:1" hidden="1" x14ac:dyDescent="0.25">
      <c r="A20462" t="s">
        <v>691</v>
      </c>
    </row>
    <row r="20463" spans="1:1" hidden="1" x14ac:dyDescent="0.25">
      <c r="A20463" t="s">
        <v>692</v>
      </c>
    </row>
    <row r="20464" spans="1:1" hidden="1" x14ac:dyDescent="0.25">
      <c r="A20464" t="s">
        <v>693</v>
      </c>
    </row>
    <row r="20465" spans="1:1" hidden="1" x14ac:dyDescent="0.25">
      <c r="A20465" t="s">
        <v>658</v>
      </c>
    </row>
    <row r="20466" spans="1:1" hidden="1" x14ac:dyDescent="0.25">
      <c r="A20466" t="s">
        <v>694</v>
      </c>
    </row>
    <row r="20467" spans="1:1" hidden="1" x14ac:dyDescent="0.25">
      <c r="A20467" t="s">
        <v>656</v>
      </c>
    </row>
    <row r="20468" spans="1:1" hidden="1" x14ac:dyDescent="0.25">
      <c r="A20468" t="s">
        <v>18405</v>
      </c>
    </row>
    <row r="20469" spans="1:1" hidden="1" x14ac:dyDescent="0.25">
      <c r="A20469" t="s">
        <v>658</v>
      </c>
    </row>
    <row r="20470" spans="1:1" hidden="1" x14ac:dyDescent="0.25">
      <c r="A20470" t="s">
        <v>696</v>
      </c>
    </row>
    <row r="20471" spans="1:1" hidden="1" x14ac:dyDescent="0.25">
      <c r="A20471" t="s">
        <v>656</v>
      </c>
    </row>
    <row r="20472" spans="1:1" hidden="1" x14ac:dyDescent="0.25">
      <c r="A20472" t="s">
        <v>18406</v>
      </c>
    </row>
    <row r="20473" spans="1:1" hidden="1" x14ac:dyDescent="0.25">
      <c r="A20473" t="s">
        <v>658</v>
      </c>
    </row>
    <row r="20474" spans="1:1" hidden="1" x14ac:dyDescent="0.25">
      <c r="A20474" t="s">
        <v>698</v>
      </c>
    </row>
    <row r="20475" spans="1:1" hidden="1" x14ac:dyDescent="0.25">
      <c r="A20475" t="s">
        <v>656</v>
      </c>
    </row>
    <row r="20476" spans="1:1" hidden="1" x14ac:dyDescent="0.25">
      <c r="A20476" t="s">
        <v>17330</v>
      </c>
    </row>
    <row r="20477" spans="1:1" hidden="1" x14ac:dyDescent="0.25">
      <c r="A20477" t="s">
        <v>658</v>
      </c>
    </row>
    <row r="20478" spans="1:1" hidden="1" x14ac:dyDescent="0.25">
      <c r="A20478" t="s">
        <v>700</v>
      </c>
    </row>
    <row r="20479" spans="1:1" hidden="1" x14ac:dyDescent="0.25">
      <c r="A20479" t="s">
        <v>656</v>
      </c>
    </row>
    <row r="20480" spans="1:1" hidden="1" x14ac:dyDescent="0.25">
      <c r="A20480" t="s">
        <v>18406</v>
      </c>
    </row>
    <row r="20481" spans="1:1" hidden="1" x14ac:dyDescent="0.25">
      <c r="A20481" t="s">
        <v>701</v>
      </c>
    </row>
    <row r="20482" spans="1:1" hidden="1" x14ac:dyDescent="0.25">
      <c r="A20482" t="s">
        <v>18407</v>
      </c>
    </row>
    <row r="20483" spans="1:1" hidden="1" x14ac:dyDescent="0.25">
      <c r="A20483" t="s">
        <v>18408</v>
      </c>
    </row>
    <row r="20484" spans="1:1" x14ac:dyDescent="0.25">
      <c r="A20484" t="s">
        <v>18409</v>
      </c>
    </row>
    <row r="20485" spans="1:1" x14ac:dyDescent="0.25">
      <c r="A20485" t="s">
        <v>18410</v>
      </c>
    </row>
    <row r="20486" spans="1:1" hidden="1" x14ac:dyDescent="0.25">
      <c r="A20486" t="s">
        <v>18411</v>
      </c>
    </row>
    <row r="20487" spans="1:1" x14ac:dyDescent="0.25">
      <c r="A20487" t="s">
        <v>18412</v>
      </c>
    </row>
    <row r="20488" spans="1:1" x14ac:dyDescent="0.25">
      <c r="A20488" t="s">
        <v>18413</v>
      </c>
    </row>
    <row r="20489" spans="1:1" x14ac:dyDescent="0.25">
      <c r="A20489" t="s">
        <v>18414</v>
      </c>
    </row>
    <row r="20490" spans="1:1" x14ac:dyDescent="0.25">
      <c r="A20490" t="s">
        <v>18415</v>
      </c>
    </row>
    <row r="20491" spans="1:1" x14ac:dyDescent="0.25">
      <c r="A20491" t="s">
        <v>18416</v>
      </c>
    </row>
    <row r="20492" spans="1:1" x14ac:dyDescent="0.25">
      <c r="A20492" t="s">
        <v>18417</v>
      </c>
    </row>
    <row r="20493" spans="1:1" x14ac:dyDescent="0.25">
      <c r="A20493" t="s">
        <v>18418</v>
      </c>
    </row>
    <row r="20494" spans="1:1" x14ac:dyDescent="0.25">
      <c r="A20494" t="s">
        <v>18419</v>
      </c>
    </row>
    <row r="20495" spans="1:1" hidden="1" x14ac:dyDescent="0.25">
      <c r="A20495" t="s">
        <v>18420</v>
      </c>
    </row>
    <row r="20496" spans="1:1" hidden="1" x14ac:dyDescent="0.25">
      <c r="A20496" t="s">
        <v>18421</v>
      </c>
    </row>
    <row r="20497" spans="1:1" x14ac:dyDescent="0.25">
      <c r="A20497" t="s">
        <v>18422</v>
      </c>
    </row>
    <row r="20498" spans="1:1" hidden="1" x14ac:dyDescent="0.25">
      <c r="A20498" t="s">
        <v>18423</v>
      </c>
    </row>
    <row r="20499" spans="1:1" x14ac:dyDescent="0.25">
      <c r="A20499" t="s">
        <v>18424</v>
      </c>
    </row>
    <row r="20500" spans="1:1" hidden="1" x14ac:dyDescent="0.25">
      <c r="A20500" t="s">
        <v>18425</v>
      </c>
    </row>
    <row r="20501" spans="1:1" hidden="1" x14ac:dyDescent="0.25">
      <c r="A20501" t="s">
        <v>18426</v>
      </c>
    </row>
    <row r="20502" spans="1:1" hidden="1" x14ac:dyDescent="0.25">
      <c r="A20502" t="s">
        <v>18427</v>
      </c>
    </row>
    <row r="20503" spans="1:1" hidden="1" x14ac:dyDescent="0.25">
      <c r="A20503" t="s">
        <v>18428</v>
      </c>
    </row>
    <row r="20504" spans="1:1" hidden="1" x14ac:dyDescent="0.25">
      <c r="A20504" t="s">
        <v>18429</v>
      </c>
    </row>
    <row r="20505" spans="1:1" hidden="1" x14ac:dyDescent="0.25">
      <c r="A20505" t="s">
        <v>18430</v>
      </c>
    </row>
    <row r="20506" spans="1:1" hidden="1" x14ac:dyDescent="0.25">
      <c r="A20506" t="s">
        <v>18431</v>
      </c>
    </row>
    <row r="20507" spans="1:1" hidden="1" x14ac:dyDescent="0.25">
      <c r="A20507" t="s">
        <v>18432</v>
      </c>
    </row>
    <row r="20508" spans="1:1" hidden="1" x14ac:dyDescent="0.25">
      <c r="A20508" t="s">
        <v>18433</v>
      </c>
    </row>
    <row r="20509" spans="1:1" hidden="1" x14ac:dyDescent="0.25">
      <c r="A20509" t="s">
        <v>18434</v>
      </c>
    </row>
    <row r="20510" spans="1:1" hidden="1" x14ac:dyDescent="0.25">
      <c r="A20510" t="s">
        <v>18435</v>
      </c>
    </row>
    <row r="20511" spans="1:1" hidden="1" x14ac:dyDescent="0.25">
      <c r="A20511" t="s">
        <v>18436</v>
      </c>
    </row>
    <row r="20512" spans="1:1" hidden="1" x14ac:dyDescent="0.25">
      <c r="A20512" t="s">
        <v>18437</v>
      </c>
    </row>
    <row r="20513" spans="1:1" hidden="1" x14ac:dyDescent="0.25">
      <c r="A20513" t="s">
        <v>18438</v>
      </c>
    </row>
    <row r="20514" spans="1:1" hidden="1" x14ac:dyDescent="0.25">
      <c r="A20514" t="s">
        <v>18439</v>
      </c>
    </row>
    <row r="20515" spans="1:1" hidden="1" x14ac:dyDescent="0.25">
      <c r="A20515" t="s">
        <v>18440</v>
      </c>
    </row>
    <row r="20516" spans="1:1" hidden="1" x14ac:dyDescent="0.25">
      <c r="A20516" t="s">
        <v>18441</v>
      </c>
    </row>
    <row r="20517" spans="1:1" hidden="1" x14ac:dyDescent="0.25">
      <c r="A20517" t="s">
        <v>18442</v>
      </c>
    </row>
    <row r="20518" spans="1:1" hidden="1" x14ac:dyDescent="0.25">
      <c r="A20518" t="s">
        <v>18443</v>
      </c>
    </row>
    <row r="20519" spans="1:1" hidden="1" x14ac:dyDescent="0.25">
      <c r="A20519" t="s">
        <v>18444</v>
      </c>
    </row>
    <row r="20520" spans="1:1" hidden="1" x14ac:dyDescent="0.25">
      <c r="A20520" t="s">
        <v>18445</v>
      </c>
    </row>
    <row r="20521" spans="1:1" hidden="1" x14ac:dyDescent="0.25">
      <c r="A20521" t="s">
        <v>18446</v>
      </c>
    </row>
    <row r="20522" spans="1:1" hidden="1" x14ac:dyDescent="0.25">
      <c r="A20522" t="s">
        <v>18447</v>
      </c>
    </row>
    <row r="20523" spans="1:1" hidden="1" x14ac:dyDescent="0.25">
      <c r="A20523" t="s">
        <v>18448</v>
      </c>
    </row>
    <row r="20524" spans="1:1" hidden="1" x14ac:dyDescent="0.25">
      <c r="A20524" t="s">
        <v>18449</v>
      </c>
    </row>
    <row r="20525" spans="1:1" hidden="1" x14ac:dyDescent="0.25">
      <c r="A20525" t="s">
        <v>18450</v>
      </c>
    </row>
    <row r="20526" spans="1:1" hidden="1" x14ac:dyDescent="0.25">
      <c r="A20526" t="s">
        <v>18451</v>
      </c>
    </row>
    <row r="20527" spans="1:1" hidden="1" x14ac:dyDescent="0.25">
      <c r="A20527" t="s">
        <v>18452</v>
      </c>
    </row>
    <row r="20528" spans="1:1" hidden="1" x14ac:dyDescent="0.25">
      <c r="A20528" t="s">
        <v>18453</v>
      </c>
    </row>
    <row r="20529" spans="1:1" hidden="1" x14ac:dyDescent="0.25">
      <c r="A20529" t="s">
        <v>18454</v>
      </c>
    </row>
    <row r="20530" spans="1:1" hidden="1" x14ac:dyDescent="0.25">
      <c r="A20530" t="s">
        <v>18455</v>
      </c>
    </row>
    <row r="20531" spans="1:1" hidden="1" x14ac:dyDescent="0.25">
      <c r="A20531" t="s">
        <v>18456</v>
      </c>
    </row>
    <row r="20532" spans="1:1" hidden="1" x14ac:dyDescent="0.25">
      <c r="A20532" t="s">
        <v>18457</v>
      </c>
    </row>
    <row r="20533" spans="1:1" x14ac:dyDescent="0.25">
      <c r="A20533" t="s">
        <v>18458</v>
      </c>
    </row>
    <row r="20534" spans="1:1" hidden="1" x14ac:dyDescent="0.25">
      <c r="A20534" t="s">
        <v>18459</v>
      </c>
    </row>
    <row r="20535" spans="1:1" x14ac:dyDescent="0.25">
      <c r="A20535" t="s">
        <v>18460</v>
      </c>
    </row>
    <row r="20536" spans="1:1" hidden="1" x14ac:dyDescent="0.25">
      <c r="A20536" t="s">
        <v>18461</v>
      </c>
    </row>
    <row r="20537" spans="1:1" hidden="1" x14ac:dyDescent="0.25">
      <c r="A20537" t="s">
        <v>18462</v>
      </c>
    </row>
    <row r="20538" spans="1:1" hidden="1" x14ac:dyDescent="0.25">
      <c r="A20538" t="s">
        <v>18463</v>
      </c>
    </row>
    <row r="20539" spans="1:1" hidden="1" x14ac:dyDescent="0.25">
      <c r="A20539" t="s">
        <v>18464</v>
      </c>
    </row>
    <row r="20540" spans="1:1" hidden="1" x14ac:dyDescent="0.25">
      <c r="A20540" t="s">
        <v>18465</v>
      </c>
    </row>
    <row r="20541" spans="1:1" hidden="1" x14ac:dyDescent="0.25">
      <c r="A20541" t="s">
        <v>18466</v>
      </c>
    </row>
    <row r="20542" spans="1:1" hidden="1" x14ac:dyDescent="0.25">
      <c r="A20542" t="s">
        <v>18467</v>
      </c>
    </row>
    <row r="20543" spans="1:1" x14ac:dyDescent="0.25">
      <c r="A20543" t="s">
        <v>18468</v>
      </c>
    </row>
    <row r="20544" spans="1:1" hidden="1" x14ac:dyDescent="0.25">
      <c r="A20544" t="s">
        <v>18469</v>
      </c>
    </row>
    <row r="20545" spans="1:1" x14ac:dyDescent="0.25">
      <c r="A20545" t="s">
        <v>18470</v>
      </c>
    </row>
    <row r="20546" spans="1:1" x14ac:dyDescent="0.25">
      <c r="A20546" t="s">
        <v>18471</v>
      </c>
    </row>
    <row r="20547" spans="1:1" hidden="1" x14ac:dyDescent="0.25">
      <c r="A20547" t="s">
        <v>18472</v>
      </c>
    </row>
    <row r="20548" spans="1:1" hidden="1" x14ac:dyDescent="0.25">
      <c r="A20548" t="s">
        <v>18473</v>
      </c>
    </row>
    <row r="20549" spans="1:1" hidden="1" x14ac:dyDescent="0.25">
      <c r="A20549" t="s">
        <v>18474</v>
      </c>
    </row>
    <row r="20550" spans="1:1" hidden="1" x14ac:dyDescent="0.25">
      <c r="A20550" t="s">
        <v>18475</v>
      </c>
    </row>
    <row r="20551" spans="1:1" hidden="1" x14ac:dyDescent="0.25">
      <c r="A20551" t="s">
        <v>18476</v>
      </c>
    </row>
    <row r="20552" spans="1:1" hidden="1" x14ac:dyDescent="0.25">
      <c r="A20552" t="s">
        <v>18477</v>
      </c>
    </row>
    <row r="20553" spans="1:1" hidden="1" x14ac:dyDescent="0.25">
      <c r="A20553" t="s">
        <v>18478</v>
      </c>
    </row>
    <row r="20554" spans="1:1" hidden="1" x14ac:dyDescent="0.25">
      <c r="A20554" t="s">
        <v>18479</v>
      </c>
    </row>
    <row r="20555" spans="1:1" hidden="1" x14ac:dyDescent="0.25">
      <c r="A20555" t="s">
        <v>18480</v>
      </c>
    </row>
    <row r="20556" spans="1:1" hidden="1" x14ac:dyDescent="0.25">
      <c r="A20556" t="s">
        <v>18481</v>
      </c>
    </row>
    <row r="20557" spans="1:1" hidden="1" x14ac:dyDescent="0.25">
      <c r="A20557" t="s">
        <v>18482</v>
      </c>
    </row>
    <row r="20558" spans="1:1" hidden="1" x14ac:dyDescent="0.25">
      <c r="A20558" t="s">
        <v>18483</v>
      </c>
    </row>
    <row r="20559" spans="1:1" hidden="1" x14ac:dyDescent="0.25">
      <c r="A20559" t="s">
        <v>18484</v>
      </c>
    </row>
    <row r="20560" spans="1:1" hidden="1" x14ac:dyDescent="0.25">
      <c r="A20560" t="s">
        <v>18485</v>
      </c>
    </row>
    <row r="20561" spans="1:1" hidden="1" x14ac:dyDescent="0.25">
      <c r="A20561" t="s">
        <v>18486</v>
      </c>
    </row>
    <row r="20562" spans="1:1" hidden="1" x14ac:dyDescent="0.25">
      <c r="A20562" t="s">
        <v>18487</v>
      </c>
    </row>
    <row r="20563" spans="1:1" hidden="1" x14ac:dyDescent="0.25">
      <c r="A20563" t="s">
        <v>18488</v>
      </c>
    </row>
    <row r="20564" spans="1:1" hidden="1" x14ac:dyDescent="0.25">
      <c r="A20564" t="s">
        <v>18489</v>
      </c>
    </row>
    <row r="20565" spans="1:1" hidden="1" x14ac:dyDescent="0.25">
      <c r="A20565" t="s">
        <v>18490</v>
      </c>
    </row>
    <row r="20566" spans="1:1" hidden="1" x14ac:dyDescent="0.25">
      <c r="A20566" t="s">
        <v>18491</v>
      </c>
    </row>
    <row r="20567" spans="1:1" hidden="1" x14ac:dyDescent="0.25">
      <c r="A20567" t="s">
        <v>18492</v>
      </c>
    </row>
    <row r="20568" spans="1:1" hidden="1" x14ac:dyDescent="0.25">
      <c r="A20568" t="s">
        <v>18493</v>
      </c>
    </row>
    <row r="20569" spans="1:1" hidden="1" x14ac:dyDescent="0.25">
      <c r="A20569" t="s">
        <v>18494</v>
      </c>
    </row>
    <row r="20570" spans="1:1" hidden="1" x14ac:dyDescent="0.25">
      <c r="A20570" t="s">
        <v>18495</v>
      </c>
    </row>
    <row r="20571" spans="1:1" hidden="1" x14ac:dyDescent="0.25">
      <c r="A20571" t="s">
        <v>18496</v>
      </c>
    </row>
    <row r="20572" spans="1:1" hidden="1" x14ac:dyDescent="0.25">
      <c r="A20572" t="s">
        <v>18497</v>
      </c>
    </row>
    <row r="20573" spans="1:1" hidden="1" x14ac:dyDescent="0.25">
      <c r="A20573" t="s">
        <v>18498</v>
      </c>
    </row>
    <row r="20574" spans="1:1" hidden="1" x14ac:dyDescent="0.25">
      <c r="A20574" t="s">
        <v>18499</v>
      </c>
    </row>
    <row r="20575" spans="1:1" hidden="1" x14ac:dyDescent="0.25">
      <c r="A20575" t="s">
        <v>18500</v>
      </c>
    </row>
    <row r="20576" spans="1:1" hidden="1" x14ac:dyDescent="0.25">
      <c r="A20576" t="s">
        <v>18501</v>
      </c>
    </row>
    <row r="20577" spans="1:1" hidden="1" x14ac:dyDescent="0.25">
      <c r="A20577" t="s">
        <v>18502</v>
      </c>
    </row>
    <row r="20578" spans="1:1" x14ac:dyDescent="0.25">
      <c r="A20578" t="s">
        <v>18503</v>
      </c>
    </row>
    <row r="20579" spans="1:1" x14ac:dyDescent="0.25">
      <c r="A20579" t="s">
        <v>18504</v>
      </c>
    </row>
    <row r="20580" spans="1:1" hidden="1" x14ac:dyDescent="0.25">
      <c r="A20580" t="s">
        <v>18505</v>
      </c>
    </row>
    <row r="20581" spans="1:1" x14ac:dyDescent="0.25">
      <c r="A20581" t="s">
        <v>18506</v>
      </c>
    </row>
    <row r="20582" spans="1:1" hidden="1" x14ac:dyDescent="0.25">
      <c r="A20582" t="s">
        <v>18507</v>
      </c>
    </row>
    <row r="20583" spans="1:1" hidden="1" x14ac:dyDescent="0.25">
      <c r="A20583" t="s">
        <v>18508</v>
      </c>
    </row>
    <row r="20584" spans="1:1" x14ac:dyDescent="0.25">
      <c r="A20584" t="s">
        <v>18509</v>
      </c>
    </row>
    <row r="20585" spans="1:1" x14ac:dyDescent="0.25">
      <c r="A20585" t="s">
        <v>18510</v>
      </c>
    </row>
    <row r="20586" spans="1:1" x14ac:dyDescent="0.25">
      <c r="A20586" t="s">
        <v>18511</v>
      </c>
    </row>
    <row r="20587" spans="1:1" x14ac:dyDescent="0.25">
      <c r="A20587" t="s">
        <v>18512</v>
      </c>
    </row>
    <row r="20588" spans="1:1" x14ac:dyDescent="0.25">
      <c r="A20588" t="s">
        <v>18513</v>
      </c>
    </row>
    <row r="20589" spans="1:1" x14ac:dyDescent="0.25">
      <c r="A20589" t="s">
        <v>18514</v>
      </c>
    </row>
    <row r="20590" spans="1:1" hidden="1" x14ac:dyDescent="0.25">
      <c r="A20590" t="s">
        <v>18515</v>
      </c>
    </row>
    <row r="20591" spans="1:1" hidden="1" x14ac:dyDescent="0.25">
      <c r="A20591" t="s">
        <v>18516</v>
      </c>
    </row>
    <row r="20592" spans="1:1" hidden="1" x14ac:dyDescent="0.25">
      <c r="A20592" t="s">
        <v>18517</v>
      </c>
    </row>
    <row r="20593" spans="1:1" hidden="1" x14ac:dyDescent="0.25">
      <c r="A20593" t="s">
        <v>18518</v>
      </c>
    </row>
    <row r="20594" spans="1:1" hidden="1" x14ac:dyDescent="0.25">
      <c r="A20594" t="s">
        <v>18519</v>
      </c>
    </row>
    <row r="20595" spans="1:1" x14ac:dyDescent="0.25">
      <c r="A20595" t="s">
        <v>18520</v>
      </c>
    </row>
    <row r="20596" spans="1:1" x14ac:dyDescent="0.25">
      <c r="A20596" t="s">
        <v>18521</v>
      </c>
    </row>
    <row r="20597" spans="1:1" x14ac:dyDescent="0.25">
      <c r="A20597" t="s">
        <v>18522</v>
      </c>
    </row>
    <row r="20598" spans="1:1" hidden="1" x14ac:dyDescent="0.25">
      <c r="A20598" t="s">
        <v>18523</v>
      </c>
    </row>
    <row r="20599" spans="1:1" hidden="1" x14ac:dyDescent="0.25">
      <c r="A20599" t="s">
        <v>18524</v>
      </c>
    </row>
    <row r="20600" spans="1:1" hidden="1" x14ac:dyDescent="0.25">
      <c r="A20600" t="s">
        <v>18525</v>
      </c>
    </row>
    <row r="20601" spans="1:1" hidden="1" x14ac:dyDescent="0.25">
      <c r="A20601" t="s">
        <v>18526</v>
      </c>
    </row>
    <row r="20602" spans="1:1" x14ac:dyDescent="0.25">
      <c r="A20602" t="s">
        <v>18527</v>
      </c>
    </row>
    <row r="20603" spans="1:1" hidden="1" x14ac:dyDescent="0.25">
      <c r="A20603" t="s">
        <v>18528</v>
      </c>
    </row>
    <row r="20604" spans="1:1" hidden="1" x14ac:dyDescent="0.25">
      <c r="A20604" t="s">
        <v>18529</v>
      </c>
    </row>
    <row r="20605" spans="1:1" hidden="1" x14ac:dyDescent="0.25">
      <c r="A20605" t="s">
        <v>18530</v>
      </c>
    </row>
    <row r="20606" spans="1:1" hidden="1" x14ac:dyDescent="0.25">
      <c r="A20606" t="s">
        <v>18531</v>
      </c>
    </row>
    <row r="20607" spans="1:1" hidden="1" x14ac:dyDescent="0.25">
      <c r="A20607" t="s">
        <v>18532</v>
      </c>
    </row>
    <row r="20608" spans="1:1" hidden="1" x14ac:dyDescent="0.25">
      <c r="A20608" t="s">
        <v>18533</v>
      </c>
    </row>
    <row r="20609" spans="1:1" hidden="1" x14ac:dyDescent="0.25">
      <c r="A20609" t="s">
        <v>18534</v>
      </c>
    </row>
    <row r="20610" spans="1:1" hidden="1" x14ac:dyDescent="0.25">
      <c r="A20610" t="s">
        <v>18535</v>
      </c>
    </row>
    <row r="20611" spans="1:1" hidden="1" x14ac:dyDescent="0.25">
      <c r="A20611" t="s">
        <v>18536</v>
      </c>
    </row>
    <row r="20612" spans="1:1" hidden="1" x14ac:dyDescent="0.25">
      <c r="A20612" t="s">
        <v>18537</v>
      </c>
    </row>
    <row r="20613" spans="1:1" hidden="1" x14ac:dyDescent="0.25">
      <c r="A20613" t="s">
        <v>18538</v>
      </c>
    </row>
    <row r="20614" spans="1:1" hidden="1" x14ac:dyDescent="0.25">
      <c r="A20614" t="s">
        <v>18539</v>
      </c>
    </row>
    <row r="20615" spans="1:1" hidden="1" x14ac:dyDescent="0.25">
      <c r="A20615" t="s">
        <v>18540</v>
      </c>
    </row>
    <row r="20616" spans="1:1" hidden="1" x14ac:dyDescent="0.25">
      <c r="A20616" t="s">
        <v>18541</v>
      </c>
    </row>
    <row r="20617" spans="1:1" hidden="1" x14ac:dyDescent="0.25">
      <c r="A20617" t="s">
        <v>18542</v>
      </c>
    </row>
    <row r="20618" spans="1:1" hidden="1" x14ac:dyDescent="0.25">
      <c r="A20618" t="s">
        <v>18543</v>
      </c>
    </row>
    <row r="20619" spans="1:1" hidden="1" x14ac:dyDescent="0.25">
      <c r="A20619" t="s">
        <v>18544</v>
      </c>
    </row>
    <row r="20620" spans="1:1" hidden="1" x14ac:dyDescent="0.25">
      <c r="A20620" t="s">
        <v>18545</v>
      </c>
    </row>
    <row r="20621" spans="1:1" hidden="1" x14ac:dyDescent="0.25">
      <c r="A20621" t="s">
        <v>18546</v>
      </c>
    </row>
    <row r="20622" spans="1:1" hidden="1" x14ac:dyDescent="0.25">
      <c r="A20622" t="s">
        <v>18547</v>
      </c>
    </row>
    <row r="20623" spans="1:1" hidden="1" x14ac:dyDescent="0.25">
      <c r="A20623" t="s">
        <v>18548</v>
      </c>
    </row>
    <row r="20624" spans="1:1" hidden="1" x14ac:dyDescent="0.25">
      <c r="A20624" t="s">
        <v>18549</v>
      </c>
    </row>
    <row r="20625" spans="1:1" hidden="1" x14ac:dyDescent="0.25">
      <c r="A20625" t="s">
        <v>18550</v>
      </c>
    </row>
    <row r="20626" spans="1:1" hidden="1" x14ac:dyDescent="0.25">
      <c r="A20626" t="s">
        <v>18551</v>
      </c>
    </row>
    <row r="20627" spans="1:1" hidden="1" x14ac:dyDescent="0.25">
      <c r="A20627" t="s">
        <v>18552</v>
      </c>
    </row>
    <row r="20628" spans="1:1" hidden="1" x14ac:dyDescent="0.25">
      <c r="A20628" t="s">
        <v>18553</v>
      </c>
    </row>
    <row r="20629" spans="1:1" hidden="1" x14ac:dyDescent="0.25">
      <c r="A20629" t="s">
        <v>18554</v>
      </c>
    </row>
    <row r="20630" spans="1:1" hidden="1" x14ac:dyDescent="0.25">
      <c r="A20630" t="s">
        <v>18555</v>
      </c>
    </row>
    <row r="20631" spans="1:1" hidden="1" x14ac:dyDescent="0.25">
      <c r="A20631" t="s">
        <v>18556</v>
      </c>
    </row>
    <row r="20632" spans="1:1" hidden="1" x14ac:dyDescent="0.25">
      <c r="A20632" t="s">
        <v>18557</v>
      </c>
    </row>
    <row r="20633" spans="1:1" hidden="1" x14ac:dyDescent="0.25">
      <c r="A20633" t="s">
        <v>18558</v>
      </c>
    </row>
    <row r="20634" spans="1:1" hidden="1" x14ac:dyDescent="0.25">
      <c r="A20634" t="s">
        <v>18559</v>
      </c>
    </row>
    <row r="20635" spans="1:1" hidden="1" x14ac:dyDescent="0.25">
      <c r="A20635" t="s">
        <v>18560</v>
      </c>
    </row>
    <row r="20636" spans="1:1" hidden="1" x14ac:dyDescent="0.25">
      <c r="A20636" t="s">
        <v>18561</v>
      </c>
    </row>
    <row r="20637" spans="1:1" hidden="1" x14ac:dyDescent="0.25">
      <c r="A20637" t="s">
        <v>18562</v>
      </c>
    </row>
    <row r="20638" spans="1:1" hidden="1" x14ac:dyDescent="0.25">
      <c r="A20638" t="s">
        <v>18563</v>
      </c>
    </row>
    <row r="20639" spans="1:1" hidden="1" x14ac:dyDescent="0.25">
      <c r="A20639" t="s">
        <v>18564</v>
      </c>
    </row>
    <row r="20640" spans="1:1" hidden="1" x14ac:dyDescent="0.25">
      <c r="A20640" t="s">
        <v>18565</v>
      </c>
    </row>
    <row r="20641" spans="1:1" hidden="1" x14ac:dyDescent="0.25">
      <c r="A20641" t="s">
        <v>18566</v>
      </c>
    </row>
    <row r="20642" spans="1:1" hidden="1" x14ac:dyDescent="0.25">
      <c r="A20642" t="s">
        <v>18567</v>
      </c>
    </row>
    <row r="20643" spans="1:1" hidden="1" x14ac:dyDescent="0.25">
      <c r="A20643" t="s">
        <v>18568</v>
      </c>
    </row>
    <row r="20644" spans="1:1" hidden="1" x14ac:dyDescent="0.25">
      <c r="A20644" t="s">
        <v>18569</v>
      </c>
    </row>
    <row r="20645" spans="1:1" hidden="1" x14ac:dyDescent="0.25">
      <c r="A20645" t="s">
        <v>18570</v>
      </c>
    </row>
    <row r="20646" spans="1:1" hidden="1" x14ac:dyDescent="0.25">
      <c r="A20646" t="s">
        <v>18571</v>
      </c>
    </row>
    <row r="20647" spans="1:1" hidden="1" x14ac:dyDescent="0.25">
      <c r="A20647" t="s">
        <v>18572</v>
      </c>
    </row>
    <row r="20648" spans="1:1" hidden="1" x14ac:dyDescent="0.25">
      <c r="A20648" t="s">
        <v>18573</v>
      </c>
    </row>
    <row r="20649" spans="1:1" hidden="1" x14ac:dyDescent="0.25">
      <c r="A20649" t="s">
        <v>18574</v>
      </c>
    </row>
    <row r="20650" spans="1:1" hidden="1" x14ac:dyDescent="0.25">
      <c r="A20650" t="s">
        <v>18575</v>
      </c>
    </row>
    <row r="20651" spans="1:1" hidden="1" x14ac:dyDescent="0.25">
      <c r="A20651" t="s">
        <v>18576</v>
      </c>
    </row>
    <row r="20652" spans="1:1" hidden="1" x14ac:dyDescent="0.25">
      <c r="A20652" t="s">
        <v>18577</v>
      </c>
    </row>
    <row r="20653" spans="1:1" hidden="1" x14ac:dyDescent="0.25">
      <c r="A20653" t="s">
        <v>18578</v>
      </c>
    </row>
    <row r="20654" spans="1:1" hidden="1" x14ac:dyDescent="0.25">
      <c r="A20654" t="s">
        <v>18579</v>
      </c>
    </row>
    <row r="20655" spans="1:1" hidden="1" x14ac:dyDescent="0.25">
      <c r="A20655" t="s">
        <v>18580</v>
      </c>
    </row>
    <row r="20656" spans="1:1" hidden="1" x14ac:dyDescent="0.25">
      <c r="A20656" t="s">
        <v>18581</v>
      </c>
    </row>
    <row r="20657" spans="1:1" hidden="1" x14ac:dyDescent="0.25">
      <c r="A20657" t="s">
        <v>18582</v>
      </c>
    </row>
    <row r="20658" spans="1:1" hidden="1" x14ac:dyDescent="0.25">
      <c r="A20658" t="s">
        <v>18583</v>
      </c>
    </row>
    <row r="20659" spans="1:1" hidden="1" x14ac:dyDescent="0.25">
      <c r="A20659" t="s">
        <v>18584</v>
      </c>
    </row>
    <row r="20660" spans="1:1" hidden="1" x14ac:dyDescent="0.25">
      <c r="A20660" t="s">
        <v>18585</v>
      </c>
    </row>
    <row r="20661" spans="1:1" hidden="1" x14ac:dyDescent="0.25">
      <c r="A20661" t="s">
        <v>18586</v>
      </c>
    </row>
    <row r="20662" spans="1:1" hidden="1" x14ac:dyDescent="0.25">
      <c r="A20662" t="s">
        <v>18587</v>
      </c>
    </row>
    <row r="20663" spans="1:1" hidden="1" x14ac:dyDescent="0.25">
      <c r="A20663" t="s">
        <v>18588</v>
      </c>
    </row>
    <row r="20664" spans="1:1" hidden="1" x14ac:dyDescent="0.25">
      <c r="A20664" t="s">
        <v>18589</v>
      </c>
    </row>
    <row r="20665" spans="1:1" hidden="1" x14ac:dyDescent="0.25">
      <c r="A20665" t="s">
        <v>18590</v>
      </c>
    </row>
    <row r="20666" spans="1:1" hidden="1" x14ac:dyDescent="0.25">
      <c r="A20666" t="s">
        <v>18591</v>
      </c>
    </row>
    <row r="20667" spans="1:1" hidden="1" x14ac:dyDescent="0.25">
      <c r="A20667" t="s">
        <v>18592</v>
      </c>
    </row>
    <row r="20668" spans="1:1" hidden="1" x14ac:dyDescent="0.25">
      <c r="A20668" t="s">
        <v>18593</v>
      </c>
    </row>
    <row r="20669" spans="1:1" x14ac:dyDescent="0.25">
      <c r="A20669" t="s">
        <v>18594</v>
      </c>
    </row>
    <row r="20670" spans="1:1" x14ac:dyDescent="0.25">
      <c r="A20670" t="s">
        <v>18595</v>
      </c>
    </row>
    <row r="20671" spans="1:1" x14ac:dyDescent="0.25">
      <c r="A20671" t="s">
        <v>18596</v>
      </c>
    </row>
    <row r="20672" spans="1:1" x14ac:dyDescent="0.25">
      <c r="A20672" t="s">
        <v>18597</v>
      </c>
    </row>
    <row r="20673" spans="1:1" x14ac:dyDescent="0.25">
      <c r="A20673" t="s">
        <v>18598</v>
      </c>
    </row>
    <row r="20674" spans="1:1" x14ac:dyDescent="0.25">
      <c r="A20674" t="s">
        <v>18599</v>
      </c>
    </row>
    <row r="20675" spans="1:1" x14ac:dyDescent="0.25">
      <c r="A20675" t="s">
        <v>18600</v>
      </c>
    </row>
    <row r="20676" spans="1:1" x14ac:dyDescent="0.25">
      <c r="A20676" t="s">
        <v>18601</v>
      </c>
    </row>
    <row r="20677" spans="1:1" x14ac:dyDescent="0.25">
      <c r="A20677" t="s">
        <v>18602</v>
      </c>
    </row>
    <row r="20678" spans="1:1" x14ac:dyDescent="0.25">
      <c r="A20678" t="s">
        <v>18603</v>
      </c>
    </row>
    <row r="20679" spans="1:1" hidden="1" x14ac:dyDescent="0.25">
      <c r="A20679" t="s">
        <v>18604</v>
      </c>
    </row>
    <row r="20680" spans="1:1" hidden="1" x14ac:dyDescent="0.25">
      <c r="A20680" t="s">
        <v>18605</v>
      </c>
    </row>
    <row r="20681" spans="1:1" x14ac:dyDescent="0.25">
      <c r="A20681" t="s">
        <v>18606</v>
      </c>
    </row>
    <row r="20682" spans="1:1" x14ac:dyDescent="0.25">
      <c r="A20682" t="s">
        <v>18607</v>
      </c>
    </row>
    <row r="20683" spans="1:1" x14ac:dyDescent="0.25">
      <c r="A20683" t="s">
        <v>18608</v>
      </c>
    </row>
    <row r="20684" spans="1:1" hidden="1" x14ac:dyDescent="0.25">
      <c r="A20684" t="s">
        <v>18609</v>
      </c>
    </row>
    <row r="20685" spans="1:1" x14ac:dyDescent="0.25">
      <c r="A20685" t="s">
        <v>18610</v>
      </c>
    </row>
    <row r="20686" spans="1:1" x14ac:dyDescent="0.25">
      <c r="A20686" t="s">
        <v>18611</v>
      </c>
    </row>
    <row r="20687" spans="1:1" x14ac:dyDescent="0.25">
      <c r="A20687" t="s">
        <v>18612</v>
      </c>
    </row>
    <row r="20688" spans="1:1" x14ac:dyDescent="0.25">
      <c r="A20688" t="s">
        <v>18613</v>
      </c>
    </row>
    <row r="20689" spans="1:1" x14ac:dyDescent="0.25">
      <c r="A20689" t="s">
        <v>18614</v>
      </c>
    </row>
    <row r="20690" spans="1:1" x14ac:dyDescent="0.25">
      <c r="A20690" t="s">
        <v>18615</v>
      </c>
    </row>
    <row r="20691" spans="1:1" x14ac:dyDescent="0.25">
      <c r="A20691" t="s">
        <v>18616</v>
      </c>
    </row>
    <row r="20692" spans="1:1" x14ac:dyDescent="0.25">
      <c r="A20692" t="s">
        <v>18617</v>
      </c>
    </row>
    <row r="20693" spans="1:1" x14ac:dyDescent="0.25">
      <c r="A20693" t="s">
        <v>18618</v>
      </c>
    </row>
    <row r="20694" spans="1:1" hidden="1" x14ac:dyDescent="0.25">
      <c r="A20694" t="s">
        <v>18619</v>
      </c>
    </row>
    <row r="20695" spans="1:1" hidden="1" x14ac:dyDescent="0.25">
      <c r="A20695" t="s">
        <v>18620</v>
      </c>
    </row>
    <row r="20696" spans="1:1" hidden="1" x14ac:dyDescent="0.25">
      <c r="A20696" t="s">
        <v>18621</v>
      </c>
    </row>
    <row r="20697" spans="1:1" hidden="1" x14ac:dyDescent="0.25">
      <c r="A20697" t="s">
        <v>18622</v>
      </c>
    </row>
    <row r="20698" spans="1:1" hidden="1" x14ac:dyDescent="0.25">
      <c r="A20698" t="s">
        <v>18623</v>
      </c>
    </row>
    <row r="20699" spans="1:1" hidden="1" x14ac:dyDescent="0.25">
      <c r="A20699" t="s">
        <v>18624</v>
      </c>
    </row>
    <row r="20700" spans="1:1" hidden="1" x14ac:dyDescent="0.25">
      <c r="A20700" t="s">
        <v>18625</v>
      </c>
    </row>
    <row r="20701" spans="1:1" hidden="1" x14ac:dyDescent="0.25">
      <c r="A20701" t="s">
        <v>18626</v>
      </c>
    </row>
    <row r="20702" spans="1:1" hidden="1" x14ac:dyDescent="0.25">
      <c r="A20702" t="s">
        <v>18627</v>
      </c>
    </row>
    <row r="20703" spans="1:1" hidden="1" x14ac:dyDescent="0.25">
      <c r="A20703" t="s">
        <v>18628</v>
      </c>
    </row>
    <row r="20704" spans="1:1" hidden="1" x14ac:dyDescent="0.25">
      <c r="A20704" t="s">
        <v>18629</v>
      </c>
    </row>
    <row r="20705" spans="1:1" hidden="1" x14ac:dyDescent="0.25">
      <c r="A20705" t="s">
        <v>18630</v>
      </c>
    </row>
    <row r="20706" spans="1:1" hidden="1" x14ac:dyDescent="0.25">
      <c r="A20706" t="s">
        <v>18631</v>
      </c>
    </row>
    <row r="20707" spans="1:1" hidden="1" x14ac:dyDescent="0.25">
      <c r="A20707" t="s">
        <v>18632</v>
      </c>
    </row>
    <row r="20708" spans="1:1" hidden="1" x14ac:dyDescent="0.25">
      <c r="A20708" t="s">
        <v>18633</v>
      </c>
    </row>
    <row r="20709" spans="1:1" hidden="1" x14ac:dyDescent="0.25">
      <c r="A20709" t="s">
        <v>18634</v>
      </c>
    </row>
    <row r="20710" spans="1:1" hidden="1" x14ac:dyDescent="0.25">
      <c r="A20710" t="s">
        <v>18635</v>
      </c>
    </row>
    <row r="20711" spans="1:1" hidden="1" x14ac:dyDescent="0.25">
      <c r="A20711" t="s">
        <v>18636</v>
      </c>
    </row>
    <row r="20712" spans="1:1" hidden="1" x14ac:dyDescent="0.25">
      <c r="A20712" t="s">
        <v>18637</v>
      </c>
    </row>
    <row r="20713" spans="1:1" hidden="1" x14ac:dyDescent="0.25">
      <c r="A20713" t="s">
        <v>18638</v>
      </c>
    </row>
    <row r="20714" spans="1:1" hidden="1" x14ac:dyDescent="0.25">
      <c r="A20714" t="s">
        <v>18639</v>
      </c>
    </row>
    <row r="20715" spans="1:1" hidden="1" x14ac:dyDescent="0.25">
      <c r="A20715" t="s">
        <v>18640</v>
      </c>
    </row>
    <row r="20716" spans="1:1" hidden="1" x14ac:dyDescent="0.25">
      <c r="A20716" t="s">
        <v>18641</v>
      </c>
    </row>
    <row r="20717" spans="1:1" hidden="1" x14ac:dyDescent="0.25">
      <c r="A20717" t="s">
        <v>18642</v>
      </c>
    </row>
    <row r="20718" spans="1:1" hidden="1" x14ac:dyDescent="0.25">
      <c r="A20718" t="s">
        <v>18643</v>
      </c>
    </row>
    <row r="20719" spans="1:1" hidden="1" x14ac:dyDescent="0.25">
      <c r="A20719" t="s">
        <v>18644</v>
      </c>
    </row>
    <row r="20720" spans="1:1" hidden="1" x14ac:dyDescent="0.25">
      <c r="A20720" t="s">
        <v>18645</v>
      </c>
    </row>
    <row r="20721" spans="1:1" hidden="1" x14ac:dyDescent="0.25">
      <c r="A20721" t="s">
        <v>18646</v>
      </c>
    </row>
    <row r="20722" spans="1:1" hidden="1" x14ac:dyDescent="0.25">
      <c r="A20722" t="s">
        <v>18647</v>
      </c>
    </row>
    <row r="20723" spans="1:1" hidden="1" x14ac:dyDescent="0.25">
      <c r="A20723" t="s">
        <v>18648</v>
      </c>
    </row>
    <row r="20724" spans="1:1" hidden="1" x14ac:dyDescent="0.25">
      <c r="A20724" t="s">
        <v>18649</v>
      </c>
    </row>
    <row r="20725" spans="1:1" hidden="1" x14ac:dyDescent="0.25">
      <c r="A20725" t="s">
        <v>18650</v>
      </c>
    </row>
    <row r="20726" spans="1:1" hidden="1" x14ac:dyDescent="0.25">
      <c r="A20726" t="s">
        <v>18651</v>
      </c>
    </row>
    <row r="20727" spans="1:1" hidden="1" x14ac:dyDescent="0.25">
      <c r="A20727" t="s">
        <v>18652</v>
      </c>
    </row>
    <row r="20728" spans="1:1" hidden="1" x14ac:dyDescent="0.25">
      <c r="A20728" t="s">
        <v>18653</v>
      </c>
    </row>
    <row r="20729" spans="1:1" hidden="1" x14ac:dyDescent="0.25">
      <c r="A20729" t="s">
        <v>18654</v>
      </c>
    </row>
    <row r="20730" spans="1:1" hidden="1" x14ac:dyDescent="0.25">
      <c r="A20730" t="s">
        <v>18655</v>
      </c>
    </row>
    <row r="20731" spans="1:1" hidden="1" x14ac:dyDescent="0.25">
      <c r="A20731" t="s">
        <v>18656</v>
      </c>
    </row>
    <row r="20732" spans="1:1" hidden="1" x14ac:dyDescent="0.25">
      <c r="A20732" t="s">
        <v>18657</v>
      </c>
    </row>
    <row r="20733" spans="1:1" hidden="1" x14ac:dyDescent="0.25">
      <c r="A20733" t="s">
        <v>18658</v>
      </c>
    </row>
    <row r="20734" spans="1:1" hidden="1" x14ac:dyDescent="0.25">
      <c r="A20734" t="s">
        <v>18659</v>
      </c>
    </row>
    <row r="20735" spans="1:1" hidden="1" x14ac:dyDescent="0.25">
      <c r="A20735" t="s">
        <v>18660</v>
      </c>
    </row>
    <row r="20736" spans="1:1" hidden="1" x14ac:dyDescent="0.25">
      <c r="A20736" t="s">
        <v>18661</v>
      </c>
    </row>
    <row r="20737" spans="1:1" hidden="1" x14ac:dyDescent="0.25">
      <c r="A20737" t="s">
        <v>18662</v>
      </c>
    </row>
    <row r="20738" spans="1:1" hidden="1" x14ac:dyDescent="0.25">
      <c r="A20738" t="s">
        <v>18663</v>
      </c>
    </row>
    <row r="20739" spans="1:1" hidden="1" x14ac:dyDescent="0.25">
      <c r="A20739" t="s">
        <v>18664</v>
      </c>
    </row>
    <row r="20740" spans="1:1" hidden="1" x14ac:dyDescent="0.25">
      <c r="A20740" t="s">
        <v>18665</v>
      </c>
    </row>
    <row r="20741" spans="1:1" hidden="1" x14ac:dyDescent="0.25">
      <c r="A20741" t="s">
        <v>18666</v>
      </c>
    </row>
    <row r="20742" spans="1:1" hidden="1" x14ac:dyDescent="0.25">
      <c r="A20742" t="s">
        <v>18667</v>
      </c>
    </row>
    <row r="20743" spans="1:1" x14ac:dyDescent="0.25">
      <c r="A20743" t="s">
        <v>18668</v>
      </c>
    </row>
    <row r="20744" spans="1:1" x14ac:dyDescent="0.25">
      <c r="A20744" t="s">
        <v>18669</v>
      </c>
    </row>
    <row r="20745" spans="1:1" x14ac:dyDescent="0.25">
      <c r="A20745" t="s">
        <v>18670</v>
      </c>
    </row>
    <row r="20746" spans="1:1" x14ac:dyDescent="0.25">
      <c r="A20746" t="s">
        <v>18671</v>
      </c>
    </row>
    <row r="20747" spans="1:1" x14ac:dyDescent="0.25">
      <c r="A20747" t="s">
        <v>18672</v>
      </c>
    </row>
    <row r="20748" spans="1:1" x14ac:dyDescent="0.25">
      <c r="A20748" t="s">
        <v>18673</v>
      </c>
    </row>
    <row r="20749" spans="1:1" x14ac:dyDescent="0.25">
      <c r="A20749" t="s">
        <v>18674</v>
      </c>
    </row>
    <row r="20750" spans="1:1" x14ac:dyDescent="0.25">
      <c r="A20750" t="s">
        <v>18675</v>
      </c>
    </row>
    <row r="20751" spans="1:1" x14ac:dyDescent="0.25">
      <c r="A20751" t="s">
        <v>18676</v>
      </c>
    </row>
    <row r="20752" spans="1:1" x14ac:dyDescent="0.25">
      <c r="A20752" t="s">
        <v>18677</v>
      </c>
    </row>
    <row r="20753" spans="1:1" hidden="1" x14ac:dyDescent="0.25">
      <c r="A20753" t="s">
        <v>18678</v>
      </c>
    </row>
    <row r="20754" spans="1:1" hidden="1" x14ac:dyDescent="0.25">
      <c r="A20754" t="s">
        <v>18679</v>
      </c>
    </row>
    <row r="20755" spans="1:1" hidden="1" x14ac:dyDescent="0.25">
      <c r="A20755" t="s">
        <v>18680</v>
      </c>
    </row>
    <row r="20756" spans="1:1" x14ac:dyDescent="0.25">
      <c r="A20756" t="s">
        <v>18681</v>
      </c>
    </row>
    <row r="20757" spans="1:1" x14ac:dyDescent="0.25">
      <c r="A20757" t="s">
        <v>18682</v>
      </c>
    </row>
    <row r="20758" spans="1:1" x14ac:dyDescent="0.25">
      <c r="A20758" t="s">
        <v>18683</v>
      </c>
    </row>
    <row r="20759" spans="1:1" x14ac:dyDescent="0.25">
      <c r="A20759" t="s">
        <v>18684</v>
      </c>
    </row>
    <row r="20760" spans="1:1" x14ac:dyDescent="0.25">
      <c r="A20760" t="s">
        <v>18685</v>
      </c>
    </row>
    <row r="20761" spans="1:1" x14ac:dyDescent="0.25">
      <c r="A20761" t="s">
        <v>18686</v>
      </c>
    </row>
    <row r="20762" spans="1:1" x14ac:dyDescent="0.25">
      <c r="A20762" t="s">
        <v>18687</v>
      </c>
    </row>
    <row r="20763" spans="1:1" x14ac:dyDescent="0.25">
      <c r="A20763" t="s">
        <v>18688</v>
      </c>
    </row>
    <row r="20764" spans="1:1" x14ac:dyDescent="0.25">
      <c r="A20764" t="s">
        <v>18689</v>
      </c>
    </row>
    <row r="20765" spans="1:1" x14ac:dyDescent="0.25">
      <c r="A20765" t="s">
        <v>18690</v>
      </c>
    </row>
    <row r="20766" spans="1:1" hidden="1" x14ac:dyDescent="0.25">
      <c r="A20766" t="s">
        <v>18691</v>
      </c>
    </row>
    <row r="20767" spans="1:1" x14ac:dyDescent="0.25">
      <c r="A20767" t="s">
        <v>18692</v>
      </c>
    </row>
    <row r="20768" spans="1:1" x14ac:dyDescent="0.25">
      <c r="A20768" t="s">
        <v>18693</v>
      </c>
    </row>
    <row r="20769" spans="1:1" x14ac:dyDescent="0.25">
      <c r="A20769" t="s">
        <v>18694</v>
      </c>
    </row>
    <row r="20770" spans="1:1" x14ac:dyDescent="0.25">
      <c r="A20770" t="s">
        <v>18695</v>
      </c>
    </row>
    <row r="20771" spans="1:1" hidden="1" x14ac:dyDescent="0.25">
      <c r="A20771" t="s">
        <v>18696</v>
      </c>
    </row>
    <row r="20772" spans="1:1" x14ac:dyDescent="0.25">
      <c r="A20772" t="s">
        <v>18697</v>
      </c>
    </row>
    <row r="20773" spans="1:1" x14ac:dyDescent="0.25">
      <c r="A20773" t="s">
        <v>18698</v>
      </c>
    </row>
    <row r="20774" spans="1:1" x14ac:dyDescent="0.25">
      <c r="A20774" t="s">
        <v>18699</v>
      </c>
    </row>
    <row r="20775" spans="1:1" x14ac:dyDescent="0.25">
      <c r="A20775" t="s">
        <v>18700</v>
      </c>
    </row>
    <row r="20776" spans="1:1" x14ac:dyDescent="0.25">
      <c r="A20776" t="s">
        <v>18701</v>
      </c>
    </row>
    <row r="20777" spans="1:1" hidden="1" x14ac:dyDescent="0.25">
      <c r="A20777" t="s">
        <v>18702</v>
      </c>
    </row>
    <row r="20778" spans="1:1" hidden="1" x14ac:dyDescent="0.25">
      <c r="A20778" t="s">
        <v>18703</v>
      </c>
    </row>
    <row r="20779" spans="1:1" hidden="1" x14ac:dyDescent="0.25">
      <c r="A20779" t="s">
        <v>18704</v>
      </c>
    </row>
    <row r="20780" spans="1:1" hidden="1" x14ac:dyDescent="0.25">
      <c r="A20780" t="s">
        <v>18705</v>
      </c>
    </row>
    <row r="20781" spans="1:1" hidden="1" x14ac:dyDescent="0.25">
      <c r="A20781" t="s">
        <v>18706</v>
      </c>
    </row>
    <row r="20782" spans="1:1" hidden="1" x14ac:dyDescent="0.25">
      <c r="A20782" t="s">
        <v>18707</v>
      </c>
    </row>
    <row r="20783" spans="1:1" hidden="1" x14ac:dyDescent="0.25">
      <c r="A20783" t="s">
        <v>18708</v>
      </c>
    </row>
    <row r="20784" spans="1:1" hidden="1" x14ac:dyDescent="0.25">
      <c r="A20784" t="s">
        <v>18709</v>
      </c>
    </row>
    <row r="20785" spans="1:1" hidden="1" x14ac:dyDescent="0.25">
      <c r="A20785" t="s">
        <v>18710</v>
      </c>
    </row>
    <row r="20786" spans="1:1" hidden="1" x14ac:dyDescent="0.25">
      <c r="A20786" t="s">
        <v>18711</v>
      </c>
    </row>
    <row r="20787" spans="1:1" hidden="1" x14ac:dyDescent="0.25">
      <c r="A20787" t="s">
        <v>18712</v>
      </c>
    </row>
    <row r="20788" spans="1:1" hidden="1" x14ac:dyDescent="0.25">
      <c r="A20788" t="s">
        <v>18713</v>
      </c>
    </row>
    <row r="20789" spans="1:1" hidden="1" x14ac:dyDescent="0.25">
      <c r="A20789" t="s">
        <v>18714</v>
      </c>
    </row>
    <row r="20790" spans="1:1" hidden="1" x14ac:dyDescent="0.25">
      <c r="A20790" t="s">
        <v>18715</v>
      </c>
    </row>
    <row r="20791" spans="1:1" hidden="1" x14ac:dyDescent="0.25">
      <c r="A20791" t="s">
        <v>18716</v>
      </c>
    </row>
    <row r="20792" spans="1:1" hidden="1" x14ac:dyDescent="0.25">
      <c r="A20792" t="s">
        <v>18717</v>
      </c>
    </row>
    <row r="20793" spans="1:1" hidden="1" x14ac:dyDescent="0.25">
      <c r="A20793" t="s">
        <v>18718</v>
      </c>
    </row>
    <row r="20794" spans="1:1" hidden="1" x14ac:dyDescent="0.25">
      <c r="A20794" t="s">
        <v>18719</v>
      </c>
    </row>
    <row r="20795" spans="1:1" hidden="1" x14ac:dyDescent="0.25">
      <c r="A20795" t="s">
        <v>18720</v>
      </c>
    </row>
    <row r="20796" spans="1:1" hidden="1" x14ac:dyDescent="0.25">
      <c r="A20796" t="s">
        <v>18721</v>
      </c>
    </row>
    <row r="20797" spans="1:1" hidden="1" x14ac:dyDescent="0.25">
      <c r="A20797" t="s">
        <v>18722</v>
      </c>
    </row>
    <row r="20798" spans="1:1" hidden="1" x14ac:dyDescent="0.25">
      <c r="A20798" t="s">
        <v>18723</v>
      </c>
    </row>
    <row r="20799" spans="1:1" hidden="1" x14ac:dyDescent="0.25">
      <c r="A20799" t="s">
        <v>18724</v>
      </c>
    </row>
    <row r="20800" spans="1:1" hidden="1" x14ac:dyDescent="0.25">
      <c r="A20800" t="s">
        <v>18725</v>
      </c>
    </row>
    <row r="20801" spans="1:1" hidden="1" x14ac:dyDescent="0.25">
      <c r="A20801" t="s">
        <v>18726</v>
      </c>
    </row>
    <row r="20802" spans="1:1" hidden="1" x14ac:dyDescent="0.25">
      <c r="A20802" t="s">
        <v>18727</v>
      </c>
    </row>
    <row r="20803" spans="1:1" hidden="1" x14ac:dyDescent="0.25">
      <c r="A20803" t="s">
        <v>18728</v>
      </c>
    </row>
    <row r="20804" spans="1:1" hidden="1" x14ac:dyDescent="0.25">
      <c r="A20804" t="s">
        <v>18729</v>
      </c>
    </row>
    <row r="20805" spans="1:1" hidden="1" x14ac:dyDescent="0.25">
      <c r="A20805" t="s">
        <v>18730</v>
      </c>
    </row>
    <row r="20806" spans="1:1" hidden="1" x14ac:dyDescent="0.25">
      <c r="A20806" t="s">
        <v>18731</v>
      </c>
    </row>
    <row r="20807" spans="1:1" hidden="1" x14ac:dyDescent="0.25">
      <c r="A20807" t="s">
        <v>18732</v>
      </c>
    </row>
    <row r="20808" spans="1:1" hidden="1" x14ac:dyDescent="0.25">
      <c r="A20808" t="s">
        <v>18733</v>
      </c>
    </row>
    <row r="20809" spans="1:1" hidden="1" x14ac:dyDescent="0.25">
      <c r="A20809" t="s">
        <v>18734</v>
      </c>
    </row>
    <row r="20810" spans="1:1" hidden="1" x14ac:dyDescent="0.25">
      <c r="A20810" t="s">
        <v>18735</v>
      </c>
    </row>
    <row r="20811" spans="1:1" hidden="1" x14ac:dyDescent="0.25">
      <c r="A20811" t="s">
        <v>18736</v>
      </c>
    </row>
    <row r="20812" spans="1:1" hidden="1" x14ac:dyDescent="0.25">
      <c r="A20812" t="s">
        <v>18737</v>
      </c>
    </row>
    <row r="20813" spans="1:1" hidden="1" x14ac:dyDescent="0.25">
      <c r="A20813" t="s">
        <v>18738</v>
      </c>
    </row>
    <row r="20814" spans="1:1" hidden="1" x14ac:dyDescent="0.25">
      <c r="A20814" t="s">
        <v>18739</v>
      </c>
    </row>
    <row r="20815" spans="1:1" hidden="1" x14ac:dyDescent="0.25">
      <c r="A20815" t="s">
        <v>18740</v>
      </c>
    </row>
    <row r="20816" spans="1:1" hidden="1" x14ac:dyDescent="0.25">
      <c r="A20816" t="s">
        <v>18741</v>
      </c>
    </row>
    <row r="20817" spans="1:1" hidden="1" x14ac:dyDescent="0.25">
      <c r="A20817" t="s">
        <v>18742</v>
      </c>
    </row>
    <row r="20818" spans="1:1" hidden="1" x14ac:dyDescent="0.25">
      <c r="A20818" t="s">
        <v>18743</v>
      </c>
    </row>
    <row r="20819" spans="1:1" hidden="1" x14ac:dyDescent="0.25">
      <c r="A20819" t="s">
        <v>18744</v>
      </c>
    </row>
    <row r="20820" spans="1:1" hidden="1" x14ac:dyDescent="0.25">
      <c r="A20820" t="s">
        <v>18745</v>
      </c>
    </row>
    <row r="20821" spans="1:1" hidden="1" x14ac:dyDescent="0.25">
      <c r="A20821" t="s">
        <v>18746</v>
      </c>
    </row>
    <row r="20822" spans="1:1" hidden="1" x14ac:dyDescent="0.25">
      <c r="A20822" t="s">
        <v>18747</v>
      </c>
    </row>
    <row r="20823" spans="1:1" hidden="1" x14ac:dyDescent="0.25">
      <c r="A20823" t="s">
        <v>18748</v>
      </c>
    </row>
    <row r="20824" spans="1:1" hidden="1" x14ac:dyDescent="0.25">
      <c r="A20824" t="s">
        <v>18749</v>
      </c>
    </row>
    <row r="20825" spans="1:1" hidden="1" x14ac:dyDescent="0.25">
      <c r="A20825" t="s">
        <v>18750</v>
      </c>
    </row>
    <row r="20826" spans="1:1" hidden="1" x14ac:dyDescent="0.25">
      <c r="A20826" t="s">
        <v>18751</v>
      </c>
    </row>
    <row r="20827" spans="1:1" hidden="1" x14ac:dyDescent="0.25">
      <c r="A20827" t="s">
        <v>18752</v>
      </c>
    </row>
    <row r="20828" spans="1:1" hidden="1" x14ac:dyDescent="0.25">
      <c r="A20828" t="s">
        <v>18753</v>
      </c>
    </row>
    <row r="20829" spans="1:1" hidden="1" x14ac:dyDescent="0.25">
      <c r="A20829" t="s">
        <v>18754</v>
      </c>
    </row>
    <row r="20830" spans="1:1" hidden="1" x14ac:dyDescent="0.25">
      <c r="A20830" t="s">
        <v>18755</v>
      </c>
    </row>
    <row r="20831" spans="1:1" hidden="1" x14ac:dyDescent="0.25">
      <c r="A20831" t="s">
        <v>18756</v>
      </c>
    </row>
    <row r="20832" spans="1:1" hidden="1" x14ac:dyDescent="0.25">
      <c r="A20832" t="s">
        <v>18757</v>
      </c>
    </row>
    <row r="20833" spans="1:1" x14ac:dyDescent="0.25">
      <c r="A20833" t="s">
        <v>18758</v>
      </c>
    </row>
    <row r="20834" spans="1:1" hidden="1" x14ac:dyDescent="0.25">
      <c r="A20834" t="s">
        <v>18759</v>
      </c>
    </row>
    <row r="20835" spans="1:1" hidden="1" x14ac:dyDescent="0.25">
      <c r="A20835" t="s">
        <v>18760</v>
      </c>
    </row>
    <row r="20836" spans="1:1" hidden="1" x14ac:dyDescent="0.25">
      <c r="A20836" t="s">
        <v>18761</v>
      </c>
    </row>
    <row r="20837" spans="1:1" hidden="1" x14ac:dyDescent="0.25">
      <c r="A20837" t="s">
        <v>18762</v>
      </c>
    </row>
    <row r="20838" spans="1:1" hidden="1" x14ac:dyDescent="0.25">
      <c r="A20838" t="s">
        <v>18763</v>
      </c>
    </row>
    <row r="20839" spans="1:1" hidden="1" x14ac:dyDescent="0.25">
      <c r="A20839" t="s">
        <v>18764</v>
      </c>
    </row>
    <row r="20840" spans="1:1" hidden="1" x14ac:dyDescent="0.25">
      <c r="A20840" t="s">
        <v>18765</v>
      </c>
    </row>
    <row r="20841" spans="1:1" hidden="1" x14ac:dyDescent="0.25">
      <c r="A20841" t="s">
        <v>18766</v>
      </c>
    </row>
    <row r="20842" spans="1:1" hidden="1" x14ac:dyDescent="0.25">
      <c r="A20842" t="s">
        <v>18767</v>
      </c>
    </row>
    <row r="20843" spans="1:1" hidden="1" x14ac:dyDescent="0.25">
      <c r="A20843" t="s">
        <v>18768</v>
      </c>
    </row>
    <row r="20844" spans="1:1" hidden="1" x14ac:dyDescent="0.25">
      <c r="A20844" t="s">
        <v>18769</v>
      </c>
    </row>
    <row r="20845" spans="1:1" hidden="1" x14ac:dyDescent="0.25">
      <c r="A20845" t="s">
        <v>18770</v>
      </c>
    </row>
    <row r="20846" spans="1:1" x14ac:dyDescent="0.25">
      <c r="A20846" t="s">
        <v>18771</v>
      </c>
    </row>
    <row r="20847" spans="1:1" hidden="1" x14ac:dyDescent="0.25">
      <c r="A20847" t="s">
        <v>18772</v>
      </c>
    </row>
    <row r="20848" spans="1:1" hidden="1" x14ac:dyDescent="0.25">
      <c r="A20848" t="s">
        <v>18773</v>
      </c>
    </row>
    <row r="20849" spans="1:1" hidden="1" x14ac:dyDescent="0.25">
      <c r="A20849" t="s">
        <v>18774</v>
      </c>
    </row>
    <row r="20850" spans="1:1" hidden="1" x14ac:dyDescent="0.25">
      <c r="A20850" t="s">
        <v>18775</v>
      </c>
    </row>
    <row r="20851" spans="1:1" hidden="1" x14ac:dyDescent="0.25">
      <c r="A20851" t="s">
        <v>18776</v>
      </c>
    </row>
    <row r="20852" spans="1:1" hidden="1" x14ac:dyDescent="0.25">
      <c r="A20852" t="s">
        <v>18777</v>
      </c>
    </row>
    <row r="20853" spans="1:1" hidden="1" x14ac:dyDescent="0.25">
      <c r="A20853" t="s">
        <v>18778</v>
      </c>
    </row>
    <row r="20854" spans="1:1" hidden="1" x14ac:dyDescent="0.25">
      <c r="A20854" t="s">
        <v>18779</v>
      </c>
    </row>
    <row r="20855" spans="1:1" hidden="1" x14ac:dyDescent="0.25">
      <c r="A20855" t="s">
        <v>18780</v>
      </c>
    </row>
    <row r="20856" spans="1:1" hidden="1" x14ac:dyDescent="0.25">
      <c r="A20856" t="s">
        <v>18781</v>
      </c>
    </row>
    <row r="20857" spans="1:1" hidden="1" x14ac:dyDescent="0.25">
      <c r="A20857" t="s">
        <v>18782</v>
      </c>
    </row>
    <row r="20858" spans="1:1" hidden="1" x14ac:dyDescent="0.25">
      <c r="A20858" t="s">
        <v>18783</v>
      </c>
    </row>
    <row r="20859" spans="1:1" hidden="1" x14ac:dyDescent="0.25">
      <c r="A20859" t="s">
        <v>18784</v>
      </c>
    </row>
    <row r="20860" spans="1:1" hidden="1" x14ac:dyDescent="0.25">
      <c r="A20860" t="s">
        <v>18785</v>
      </c>
    </row>
    <row r="20861" spans="1:1" hidden="1" x14ac:dyDescent="0.25">
      <c r="A20861" t="s">
        <v>18786</v>
      </c>
    </row>
    <row r="20862" spans="1:1" x14ac:dyDescent="0.25">
      <c r="A20862" t="s">
        <v>18787</v>
      </c>
    </row>
    <row r="20863" spans="1:1" x14ac:dyDescent="0.25">
      <c r="A20863" t="s">
        <v>18788</v>
      </c>
    </row>
    <row r="20864" spans="1:1" x14ac:dyDescent="0.25">
      <c r="A20864" t="s">
        <v>18789</v>
      </c>
    </row>
    <row r="20865" spans="1:1" x14ac:dyDescent="0.25">
      <c r="A20865" t="s">
        <v>18790</v>
      </c>
    </row>
    <row r="20866" spans="1:1" hidden="1" x14ac:dyDescent="0.25">
      <c r="A20866" t="s">
        <v>18791</v>
      </c>
    </row>
    <row r="20867" spans="1:1" x14ac:dyDescent="0.25">
      <c r="A20867" t="s">
        <v>18792</v>
      </c>
    </row>
    <row r="20868" spans="1:1" x14ac:dyDescent="0.25">
      <c r="A20868" t="s">
        <v>18793</v>
      </c>
    </row>
    <row r="20869" spans="1:1" hidden="1" x14ac:dyDescent="0.25">
      <c r="A20869" t="s">
        <v>18794</v>
      </c>
    </row>
    <row r="20870" spans="1:1" x14ac:dyDescent="0.25">
      <c r="A20870" t="s">
        <v>18795</v>
      </c>
    </row>
    <row r="20871" spans="1:1" x14ac:dyDescent="0.25">
      <c r="A20871" t="s">
        <v>18796</v>
      </c>
    </row>
    <row r="20872" spans="1:1" x14ac:dyDescent="0.25">
      <c r="A20872" t="s">
        <v>18797</v>
      </c>
    </row>
    <row r="20873" spans="1:1" x14ac:dyDescent="0.25">
      <c r="A20873" t="s">
        <v>18798</v>
      </c>
    </row>
    <row r="20874" spans="1:1" hidden="1" x14ac:dyDescent="0.25">
      <c r="A20874" t="s">
        <v>18799</v>
      </c>
    </row>
    <row r="20875" spans="1:1" hidden="1" x14ac:dyDescent="0.25">
      <c r="A20875" t="s">
        <v>18800</v>
      </c>
    </row>
    <row r="20876" spans="1:1" hidden="1" x14ac:dyDescent="0.25">
      <c r="A20876" t="s">
        <v>18801</v>
      </c>
    </row>
    <row r="20877" spans="1:1" hidden="1" x14ac:dyDescent="0.25">
      <c r="A20877" t="s">
        <v>18802</v>
      </c>
    </row>
    <row r="20878" spans="1:1" hidden="1" x14ac:dyDescent="0.25">
      <c r="A20878" t="s">
        <v>18803</v>
      </c>
    </row>
    <row r="20879" spans="1:1" hidden="1" x14ac:dyDescent="0.25">
      <c r="A20879" t="s">
        <v>18804</v>
      </c>
    </row>
    <row r="20880" spans="1:1" hidden="1" x14ac:dyDescent="0.25">
      <c r="A20880" t="s">
        <v>18805</v>
      </c>
    </row>
    <row r="20881" spans="1:1" hidden="1" x14ac:dyDescent="0.25">
      <c r="A20881" t="s">
        <v>18806</v>
      </c>
    </row>
    <row r="20882" spans="1:1" hidden="1" x14ac:dyDescent="0.25">
      <c r="A20882" t="s">
        <v>18807</v>
      </c>
    </row>
    <row r="20883" spans="1:1" hidden="1" x14ac:dyDescent="0.25">
      <c r="A20883" t="s">
        <v>18808</v>
      </c>
    </row>
    <row r="20884" spans="1:1" hidden="1" x14ac:dyDescent="0.25">
      <c r="A20884" t="s">
        <v>18809</v>
      </c>
    </row>
    <row r="20885" spans="1:1" hidden="1" x14ac:dyDescent="0.25">
      <c r="A20885" t="s">
        <v>18810</v>
      </c>
    </row>
    <row r="20886" spans="1:1" hidden="1" x14ac:dyDescent="0.25">
      <c r="A20886" t="s">
        <v>18811</v>
      </c>
    </row>
    <row r="20887" spans="1:1" hidden="1" x14ac:dyDescent="0.25">
      <c r="A20887" t="s">
        <v>18812</v>
      </c>
    </row>
    <row r="20888" spans="1:1" hidden="1" x14ac:dyDescent="0.25">
      <c r="A20888" t="s">
        <v>18813</v>
      </c>
    </row>
    <row r="20889" spans="1:1" hidden="1" x14ac:dyDescent="0.25">
      <c r="A20889" t="s">
        <v>18814</v>
      </c>
    </row>
    <row r="20890" spans="1:1" hidden="1" x14ac:dyDescent="0.25">
      <c r="A20890" t="s">
        <v>18815</v>
      </c>
    </row>
    <row r="20891" spans="1:1" hidden="1" x14ac:dyDescent="0.25">
      <c r="A20891" t="s">
        <v>18816</v>
      </c>
    </row>
    <row r="20892" spans="1:1" hidden="1" x14ac:dyDescent="0.25">
      <c r="A20892" t="s">
        <v>18817</v>
      </c>
    </row>
    <row r="20893" spans="1:1" hidden="1" x14ac:dyDescent="0.25">
      <c r="A20893" t="s">
        <v>18818</v>
      </c>
    </row>
    <row r="20894" spans="1:1" hidden="1" x14ac:dyDescent="0.25">
      <c r="A20894" t="s">
        <v>18819</v>
      </c>
    </row>
    <row r="20895" spans="1:1" hidden="1" x14ac:dyDescent="0.25">
      <c r="A20895" t="s">
        <v>18820</v>
      </c>
    </row>
    <row r="20896" spans="1:1" hidden="1" x14ac:dyDescent="0.25">
      <c r="A20896" t="s">
        <v>18821</v>
      </c>
    </row>
    <row r="20897" spans="1:1" hidden="1" x14ac:dyDescent="0.25">
      <c r="A20897" t="s">
        <v>18822</v>
      </c>
    </row>
    <row r="20898" spans="1:1" hidden="1" x14ac:dyDescent="0.25">
      <c r="A20898" t="s">
        <v>18823</v>
      </c>
    </row>
    <row r="20899" spans="1:1" hidden="1" x14ac:dyDescent="0.25">
      <c r="A20899" t="s">
        <v>18824</v>
      </c>
    </row>
    <row r="20900" spans="1:1" hidden="1" x14ac:dyDescent="0.25">
      <c r="A20900" t="s">
        <v>18825</v>
      </c>
    </row>
    <row r="20901" spans="1:1" hidden="1" x14ac:dyDescent="0.25">
      <c r="A20901" t="s">
        <v>18826</v>
      </c>
    </row>
    <row r="20902" spans="1:1" hidden="1" x14ac:dyDescent="0.25">
      <c r="A20902" t="s">
        <v>18827</v>
      </c>
    </row>
    <row r="20903" spans="1:1" hidden="1" x14ac:dyDescent="0.25">
      <c r="A20903" t="s">
        <v>18828</v>
      </c>
    </row>
    <row r="20904" spans="1:1" hidden="1" x14ac:dyDescent="0.25">
      <c r="A20904" t="s">
        <v>18829</v>
      </c>
    </row>
    <row r="20905" spans="1:1" hidden="1" x14ac:dyDescent="0.25">
      <c r="A20905" t="s">
        <v>18830</v>
      </c>
    </row>
    <row r="20906" spans="1:1" hidden="1" x14ac:dyDescent="0.25">
      <c r="A20906" t="s">
        <v>18831</v>
      </c>
    </row>
    <row r="20907" spans="1:1" hidden="1" x14ac:dyDescent="0.25">
      <c r="A20907" t="s">
        <v>18832</v>
      </c>
    </row>
    <row r="20908" spans="1:1" hidden="1" x14ac:dyDescent="0.25">
      <c r="A20908" t="s">
        <v>18833</v>
      </c>
    </row>
    <row r="20909" spans="1:1" hidden="1" x14ac:dyDescent="0.25">
      <c r="A20909" t="s">
        <v>18834</v>
      </c>
    </row>
    <row r="20910" spans="1:1" hidden="1" x14ac:dyDescent="0.25">
      <c r="A20910" t="s">
        <v>18835</v>
      </c>
    </row>
    <row r="20911" spans="1:1" hidden="1" x14ac:dyDescent="0.25">
      <c r="A20911" t="s">
        <v>18836</v>
      </c>
    </row>
    <row r="20912" spans="1:1" hidden="1" x14ac:dyDescent="0.25">
      <c r="A20912" t="s">
        <v>18837</v>
      </c>
    </row>
    <row r="20913" spans="1:1" hidden="1" x14ac:dyDescent="0.25">
      <c r="A20913" t="s">
        <v>18838</v>
      </c>
    </row>
    <row r="20914" spans="1:1" hidden="1" x14ac:dyDescent="0.25">
      <c r="A20914" t="s">
        <v>18839</v>
      </c>
    </row>
    <row r="20915" spans="1:1" hidden="1" x14ac:dyDescent="0.25">
      <c r="A20915" t="s">
        <v>18840</v>
      </c>
    </row>
    <row r="20916" spans="1:1" hidden="1" x14ac:dyDescent="0.25">
      <c r="A20916" t="s">
        <v>18841</v>
      </c>
    </row>
    <row r="20917" spans="1:1" hidden="1" x14ac:dyDescent="0.25">
      <c r="A20917" t="s">
        <v>18842</v>
      </c>
    </row>
    <row r="20918" spans="1:1" hidden="1" x14ac:dyDescent="0.25">
      <c r="A20918" t="s">
        <v>18843</v>
      </c>
    </row>
    <row r="20919" spans="1:1" hidden="1" x14ac:dyDescent="0.25">
      <c r="A20919" t="s">
        <v>18844</v>
      </c>
    </row>
    <row r="20920" spans="1:1" hidden="1" x14ac:dyDescent="0.25">
      <c r="A20920" t="s">
        <v>18845</v>
      </c>
    </row>
    <row r="20921" spans="1:1" hidden="1" x14ac:dyDescent="0.25">
      <c r="A20921" t="s">
        <v>18846</v>
      </c>
    </row>
    <row r="20922" spans="1:1" hidden="1" x14ac:dyDescent="0.25">
      <c r="A20922" t="s">
        <v>18847</v>
      </c>
    </row>
    <row r="20923" spans="1:1" hidden="1" x14ac:dyDescent="0.25">
      <c r="A20923" t="s">
        <v>18848</v>
      </c>
    </row>
    <row r="20924" spans="1:1" hidden="1" x14ac:dyDescent="0.25">
      <c r="A20924" t="s">
        <v>18849</v>
      </c>
    </row>
    <row r="20925" spans="1:1" hidden="1" x14ac:dyDescent="0.25">
      <c r="A20925" t="s">
        <v>18850</v>
      </c>
    </row>
    <row r="20926" spans="1:1" hidden="1" x14ac:dyDescent="0.25">
      <c r="A20926" t="s">
        <v>18851</v>
      </c>
    </row>
    <row r="20927" spans="1:1" hidden="1" x14ac:dyDescent="0.25">
      <c r="A20927" t="s">
        <v>18852</v>
      </c>
    </row>
    <row r="20928" spans="1:1" hidden="1" x14ac:dyDescent="0.25">
      <c r="A20928" t="s">
        <v>18853</v>
      </c>
    </row>
    <row r="20929" spans="1:1" hidden="1" x14ac:dyDescent="0.25">
      <c r="A20929" t="s">
        <v>18854</v>
      </c>
    </row>
    <row r="20930" spans="1:1" hidden="1" x14ac:dyDescent="0.25">
      <c r="A20930" t="s">
        <v>18855</v>
      </c>
    </row>
    <row r="20931" spans="1:1" hidden="1" x14ac:dyDescent="0.25">
      <c r="A20931" t="s">
        <v>18856</v>
      </c>
    </row>
    <row r="20932" spans="1:1" hidden="1" x14ac:dyDescent="0.25">
      <c r="A20932" t="s">
        <v>18857</v>
      </c>
    </row>
    <row r="20933" spans="1:1" hidden="1" x14ac:dyDescent="0.25">
      <c r="A20933" t="s">
        <v>18858</v>
      </c>
    </row>
    <row r="20934" spans="1:1" x14ac:dyDescent="0.25">
      <c r="A20934" t="s">
        <v>18859</v>
      </c>
    </row>
    <row r="20935" spans="1:1" x14ac:dyDescent="0.25">
      <c r="A20935" t="s">
        <v>18860</v>
      </c>
    </row>
    <row r="20936" spans="1:1" x14ac:dyDescent="0.25">
      <c r="A20936" t="s">
        <v>18861</v>
      </c>
    </row>
    <row r="20937" spans="1:1" x14ac:dyDescent="0.25">
      <c r="A20937" t="s">
        <v>18862</v>
      </c>
    </row>
    <row r="20938" spans="1:1" x14ac:dyDescent="0.25">
      <c r="A20938" t="s">
        <v>18863</v>
      </c>
    </row>
    <row r="20939" spans="1:1" x14ac:dyDescent="0.25">
      <c r="A20939" t="s">
        <v>18864</v>
      </c>
    </row>
    <row r="20940" spans="1:1" hidden="1" x14ac:dyDescent="0.25">
      <c r="A20940" t="s">
        <v>18865</v>
      </c>
    </row>
    <row r="20941" spans="1:1" x14ac:dyDescent="0.25">
      <c r="A20941" t="s">
        <v>18866</v>
      </c>
    </row>
    <row r="20942" spans="1:1" x14ac:dyDescent="0.25">
      <c r="A20942" t="s">
        <v>18867</v>
      </c>
    </row>
    <row r="20943" spans="1:1" hidden="1" x14ac:dyDescent="0.25">
      <c r="A20943" t="s">
        <v>18868</v>
      </c>
    </row>
    <row r="20944" spans="1:1" hidden="1" x14ac:dyDescent="0.25">
      <c r="A20944" t="s">
        <v>18869</v>
      </c>
    </row>
    <row r="20945" spans="1:1" hidden="1" x14ac:dyDescent="0.25">
      <c r="A20945" t="s">
        <v>18870</v>
      </c>
    </row>
    <row r="20946" spans="1:1" x14ac:dyDescent="0.25">
      <c r="A20946" t="s">
        <v>18871</v>
      </c>
    </row>
    <row r="20947" spans="1:1" x14ac:dyDescent="0.25">
      <c r="A20947" t="s">
        <v>18872</v>
      </c>
    </row>
    <row r="20948" spans="1:1" x14ac:dyDescent="0.25">
      <c r="A20948" t="s">
        <v>18873</v>
      </c>
    </row>
    <row r="20949" spans="1:1" x14ac:dyDescent="0.25">
      <c r="A20949" t="s">
        <v>18874</v>
      </c>
    </row>
    <row r="20950" spans="1:1" x14ac:dyDescent="0.25">
      <c r="A20950" t="s">
        <v>18875</v>
      </c>
    </row>
    <row r="20951" spans="1:1" hidden="1" x14ac:dyDescent="0.25">
      <c r="A20951" t="s">
        <v>18876</v>
      </c>
    </row>
    <row r="20952" spans="1:1" hidden="1" x14ac:dyDescent="0.25">
      <c r="A20952" t="s">
        <v>18877</v>
      </c>
    </row>
    <row r="20953" spans="1:1" hidden="1" x14ac:dyDescent="0.25">
      <c r="A20953" t="s">
        <v>18878</v>
      </c>
    </row>
    <row r="20954" spans="1:1" x14ac:dyDescent="0.25">
      <c r="A20954" t="s">
        <v>18879</v>
      </c>
    </row>
    <row r="20955" spans="1:1" hidden="1" x14ac:dyDescent="0.25">
      <c r="A20955" t="s">
        <v>18880</v>
      </c>
    </row>
    <row r="20956" spans="1:1" hidden="1" x14ac:dyDescent="0.25">
      <c r="A20956" t="s">
        <v>18881</v>
      </c>
    </row>
    <row r="20957" spans="1:1" hidden="1" x14ac:dyDescent="0.25">
      <c r="A20957" t="s">
        <v>18882</v>
      </c>
    </row>
    <row r="20958" spans="1:1" hidden="1" x14ac:dyDescent="0.25">
      <c r="A20958" t="s">
        <v>18883</v>
      </c>
    </row>
    <row r="20959" spans="1:1" hidden="1" x14ac:dyDescent="0.25">
      <c r="A20959" t="s">
        <v>18884</v>
      </c>
    </row>
    <row r="20960" spans="1:1" hidden="1" x14ac:dyDescent="0.25">
      <c r="A20960" t="s">
        <v>18885</v>
      </c>
    </row>
    <row r="20961" spans="1:1" hidden="1" x14ac:dyDescent="0.25">
      <c r="A20961" t="s">
        <v>18886</v>
      </c>
    </row>
    <row r="20962" spans="1:1" hidden="1" x14ac:dyDescent="0.25">
      <c r="A20962" t="s">
        <v>18887</v>
      </c>
    </row>
    <row r="20963" spans="1:1" hidden="1" x14ac:dyDescent="0.25">
      <c r="A20963" t="s">
        <v>18888</v>
      </c>
    </row>
    <row r="20964" spans="1:1" hidden="1" x14ac:dyDescent="0.25">
      <c r="A20964" t="s">
        <v>18889</v>
      </c>
    </row>
    <row r="20965" spans="1:1" hidden="1" x14ac:dyDescent="0.25">
      <c r="A20965" t="s">
        <v>18890</v>
      </c>
    </row>
    <row r="20966" spans="1:1" hidden="1" x14ac:dyDescent="0.25">
      <c r="A20966" t="s">
        <v>18891</v>
      </c>
    </row>
    <row r="20967" spans="1:1" hidden="1" x14ac:dyDescent="0.25">
      <c r="A20967" t="s">
        <v>18892</v>
      </c>
    </row>
    <row r="20968" spans="1:1" hidden="1" x14ac:dyDescent="0.25">
      <c r="A20968" t="s">
        <v>18893</v>
      </c>
    </row>
    <row r="20969" spans="1:1" hidden="1" x14ac:dyDescent="0.25">
      <c r="A20969" t="s">
        <v>18894</v>
      </c>
    </row>
    <row r="20970" spans="1:1" hidden="1" x14ac:dyDescent="0.25">
      <c r="A20970" t="s">
        <v>18895</v>
      </c>
    </row>
    <row r="20971" spans="1:1" hidden="1" x14ac:dyDescent="0.25">
      <c r="A20971" t="s">
        <v>18896</v>
      </c>
    </row>
    <row r="20972" spans="1:1" hidden="1" x14ac:dyDescent="0.25">
      <c r="A20972" t="s">
        <v>18897</v>
      </c>
    </row>
    <row r="20973" spans="1:1" hidden="1" x14ac:dyDescent="0.25">
      <c r="A20973" t="s">
        <v>18898</v>
      </c>
    </row>
    <row r="20974" spans="1:1" hidden="1" x14ac:dyDescent="0.25">
      <c r="A20974" t="s">
        <v>18899</v>
      </c>
    </row>
    <row r="20975" spans="1:1" hidden="1" x14ac:dyDescent="0.25">
      <c r="A20975" t="s">
        <v>18900</v>
      </c>
    </row>
    <row r="20976" spans="1:1" hidden="1" x14ac:dyDescent="0.25">
      <c r="A20976" t="s">
        <v>18901</v>
      </c>
    </row>
    <row r="20977" spans="1:1" hidden="1" x14ac:dyDescent="0.25">
      <c r="A20977" t="s">
        <v>18902</v>
      </c>
    </row>
    <row r="20978" spans="1:1" hidden="1" x14ac:dyDescent="0.25">
      <c r="A20978" t="s">
        <v>18903</v>
      </c>
    </row>
    <row r="20979" spans="1:1" hidden="1" x14ac:dyDescent="0.25">
      <c r="A20979" t="s">
        <v>18904</v>
      </c>
    </row>
    <row r="20980" spans="1:1" hidden="1" x14ac:dyDescent="0.25">
      <c r="A20980" t="s">
        <v>18905</v>
      </c>
    </row>
    <row r="20981" spans="1:1" hidden="1" x14ac:dyDescent="0.25">
      <c r="A20981" t="s">
        <v>18906</v>
      </c>
    </row>
    <row r="20982" spans="1:1" hidden="1" x14ac:dyDescent="0.25">
      <c r="A20982" t="s">
        <v>18907</v>
      </c>
    </row>
    <row r="20983" spans="1:1" hidden="1" x14ac:dyDescent="0.25">
      <c r="A20983" t="s">
        <v>18908</v>
      </c>
    </row>
    <row r="20984" spans="1:1" hidden="1" x14ac:dyDescent="0.25">
      <c r="A20984" t="s">
        <v>18909</v>
      </c>
    </row>
    <row r="20985" spans="1:1" hidden="1" x14ac:dyDescent="0.25">
      <c r="A20985" t="s">
        <v>18910</v>
      </c>
    </row>
    <row r="20986" spans="1:1" hidden="1" x14ac:dyDescent="0.25">
      <c r="A20986" t="s">
        <v>18911</v>
      </c>
    </row>
    <row r="20987" spans="1:1" hidden="1" x14ac:dyDescent="0.25">
      <c r="A20987" t="s">
        <v>18912</v>
      </c>
    </row>
    <row r="20988" spans="1:1" hidden="1" x14ac:dyDescent="0.25">
      <c r="A20988" t="s">
        <v>18913</v>
      </c>
    </row>
    <row r="20989" spans="1:1" hidden="1" x14ac:dyDescent="0.25">
      <c r="A20989" t="s">
        <v>18914</v>
      </c>
    </row>
    <row r="20990" spans="1:1" hidden="1" x14ac:dyDescent="0.25">
      <c r="A20990" t="s">
        <v>18915</v>
      </c>
    </row>
    <row r="20991" spans="1:1" hidden="1" x14ac:dyDescent="0.25">
      <c r="A20991" t="s">
        <v>18916</v>
      </c>
    </row>
    <row r="20992" spans="1:1" hidden="1" x14ac:dyDescent="0.25">
      <c r="A20992" t="s">
        <v>18917</v>
      </c>
    </row>
    <row r="20993" spans="1:1" hidden="1" x14ac:dyDescent="0.25">
      <c r="A20993" t="s">
        <v>18918</v>
      </c>
    </row>
    <row r="20994" spans="1:1" hidden="1" x14ac:dyDescent="0.25">
      <c r="A20994" t="s">
        <v>18919</v>
      </c>
    </row>
    <row r="20995" spans="1:1" hidden="1" x14ac:dyDescent="0.25">
      <c r="A20995" t="s">
        <v>18920</v>
      </c>
    </row>
    <row r="20996" spans="1:1" hidden="1" x14ac:dyDescent="0.25">
      <c r="A20996" t="s">
        <v>18921</v>
      </c>
    </row>
    <row r="20997" spans="1:1" hidden="1" x14ac:dyDescent="0.25">
      <c r="A20997" t="s">
        <v>18922</v>
      </c>
    </row>
    <row r="20998" spans="1:1" hidden="1" x14ac:dyDescent="0.25">
      <c r="A20998" t="s">
        <v>18923</v>
      </c>
    </row>
    <row r="20999" spans="1:1" hidden="1" x14ac:dyDescent="0.25">
      <c r="A20999" t="s">
        <v>18924</v>
      </c>
    </row>
    <row r="21000" spans="1:1" hidden="1" x14ac:dyDescent="0.25">
      <c r="A21000" t="s">
        <v>18925</v>
      </c>
    </row>
    <row r="21001" spans="1:1" hidden="1" x14ac:dyDescent="0.25">
      <c r="A21001" t="s">
        <v>18926</v>
      </c>
    </row>
    <row r="21002" spans="1:1" hidden="1" x14ac:dyDescent="0.25">
      <c r="A21002" t="s">
        <v>18927</v>
      </c>
    </row>
    <row r="21003" spans="1:1" hidden="1" x14ac:dyDescent="0.25">
      <c r="A21003" t="s">
        <v>18928</v>
      </c>
    </row>
    <row r="21004" spans="1:1" hidden="1" x14ac:dyDescent="0.25">
      <c r="A21004" t="s">
        <v>18929</v>
      </c>
    </row>
    <row r="21005" spans="1:1" hidden="1" x14ac:dyDescent="0.25">
      <c r="A21005" t="s">
        <v>18930</v>
      </c>
    </row>
    <row r="21006" spans="1:1" hidden="1" x14ac:dyDescent="0.25">
      <c r="A21006" t="s">
        <v>18931</v>
      </c>
    </row>
    <row r="21007" spans="1:1" hidden="1" x14ac:dyDescent="0.25">
      <c r="A21007" t="s">
        <v>18932</v>
      </c>
    </row>
    <row r="21008" spans="1:1" hidden="1" x14ac:dyDescent="0.25">
      <c r="A21008" t="s">
        <v>18933</v>
      </c>
    </row>
    <row r="21009" spans="1:1" hidden="1" x14ac:dyDescent="0.25">
      <c r="A21009" t="s">
        <v>18934</v>
      </c>
    </row>
    <row r="21010" spans="1:1" hidden="1" x14ac:dyDescent="0.25">
      <c r="A21010" t="s">
        <v>18935</v>
      </c>
    </row>
    <row r="21011" spans="1:1" hidden="1" x14ac:dyDescent="0.25">
      <c r="A21011" t="s">
        <v>18936</v>
      </c>
    </row>
    <row r="21012" spans="1:1" hidden="1" x14ac:dyDescent="0.25">
      <c r="A21012" t="s">
        <v>18937</v>
      </c>
    </row>
    <row r="21013" spans="1:1" hidden="1" x14ac:dyDescent="0.25">
      <c r="A21013" t="s">
        <v>18938</v>
      </c>
    </row>
    <row r="21014" spans="1:1" hidden="1" x14ac:dyDescent="0.25">
      <c r="A21014" t="s">
        <v>18939</v>
      </c>
    </row>
    <row r="21015" spans="1:1" hidden="1" x14ac:dyDescent="0.25">
      <c r="A21015" t="s">
        <v>18940</v>
      </c>
    </row>
    <row r="21016" spans="1:1" hidden="1" x14ac:dyDescent="0.25">
      <c r="A21016" t="s">
        <v>18941</v>
      </c>
    </row>
    <row r="21017" spans="1:1" hidden="1" x14ac:dyDescent="0.25">
      <c r="A21017" t="s">
        <v>18942</v>
      </c>
    </row>
    <row r="21018" spans="1:1" hidden="1" x14ac:dyDescent="0.25">
      <c r="A21018" t="s">
        <v>18943</v>
      </c>
    </row>
    <row r="21019" spans="1:1" x14ac:dyDescent="0.25">
      <c r="A21019" t="s">
        <v>18944</v>
      </c>
    </row>
    <row r="21020" spans="1:1" x14ac:dyDescent="0.25">
      <c r="A21020" t="s">
        <v>18945</v>
      </c>
    </row>
    <row r="21021" spans="1:1" x14ac:dyDescent="0.25">
      <c r="A21021" t="s">
        <v>18946</v>
      </c>
    </row>
    <row r="21022" spans="1:1" x14ac:dyDescent="0.25">
      <c r="A21022" t="s">
        <v>18947</v>
      </c>
    </row>
    <row r="21023" spans="1:1" x14ac:dyDescent="0.25">
      <c r="A21023" t="s">
        <v>18948</v>
      </c>
    </row>
    <row r="21024" spans="1:1" x14ac:dyDescent="0.25">
      <c r="A21024" t="s">
        <v>18949</v>
      </c>
    </row>
    <row r="21025" spans="1:1" x14ac:dyDescent="0.25">
      <c r="A21025" t="s">
        <v>18950</v>
      </c>
    </row>
    <row r="21026" spans="1:1" x14ac:dyDescent="0.25">
      <c r="A21026" t="s">
        <v>18951</v>
      </c>
    </row>
    <row r="21027" spans="1:1" x14ac:dyDescent="0.25">
      <c r="A21027" t="s">
        <v>18952</v>
      </c>
    </row>
    <row r="21028" spans="1:1" x14ac:dyDescent="0.25">
      <c r="A21028" t="s">
        <v>18953</v>
      </c>
    </row>
    <row r="21029" spans="1:1" hidden="1" x14ac:dyDescent="0.25">
      <c r="A21029" t="s">
        <v>18954</v>
      </c>
    </row>
    <row r="21030" spans="1:1" hidden="1" x14ac:dyDescent="0.25">
      <c r="A21030" t="s">
        <v>18955</v>
      </c>
    </row>
    <row r="21031" spans="1:1" x14ac:dyDescent="0.25">
      <c r="A21031" t="s">
        <v>18956</v>
      </c>
    </row>
    <row r="21032" spans="1:1" hidden="1" x14ac:dyDescent="0.25">
      <c r="A21032" t="s">
        <v>18957</v>
      </c>
    </row>
    <row r="21033" spans="1:1" x14ac:dyDescent="0.25">
      <c r="A21033" t="s">
        <v>18958</v>
      </c>
    </row>
    <row r="21034" spans="1:1" x14ac:dyDescent="0.25">
      <c r="A21034" t="s">
        <v>18959</v>
      </c>
    </row>
    <row r="21035" spans="1:1" x14ac:dyDescent="0.25">
      <c r="A21035" t="s">
        <v>18960</v>
      </c>
    </row>
    <row r="21036" spans="1:1" x14ac:dyDescent="0.25">
      <c r="A21036" t="s">
        <v>18961</v>
      </c>
    </row>
    <row r="21037" spans="1:1" x14ac:dyDescent="0.25">
      <c r="A21037" t="s">
        <v>18962</v>
      </c>
    </row>
    <row r="21038" spans="1:1" hidden="1" x14ac:dyDescent="0.25">
      <c r="A21038" t="s">
        <v>18963</v>
      </c>
    </row>
    <row r="21039" spans="1:1" x14ac:dyDescent="0.25">
      <c r="A21039" t="s">
        <v>18964</v>
      </c>
    </row>
    <row r="21040" spans="1:1" x14ac:dyDescent="0.25">
      <c r="A21040" t="s">
        <v>18965</v>
      </c>
    </row>
    <row r="21041" spans="1:1" hidden="1" x14ac:dyDescent="0.25">
      <c r="A21041" t="s">
        <v>18966</v>
      </c>
    </row>
    <row r="21042" spans="1:1" hidden="1" x14ac:dyDescent="0.25">
      <c r="A21042" t="s">
        <v>18967</v>
      </c>
    </row>
    <row r="21043" spans="1:1" hidden="1" x14ac:dyDescent="0.25">
      <c r="A21043" t="s">
        <v>18968</v>
      </c>
    </row>
    <row r="21044" spans="1:1" hidden="1" x14ac:dyDescent="0.25">
      <c r="A21044" t="s">
        <v>18969</v>
      </c>
    </row>
    <row r="21045" spans="1:1" hidden="1" x14ac:dyDescent="0.25">
      <c r="A21045" t="s">
        <v>18970</v>
      </c>
    </row>
    <row r="21046" spans="1:1" hidden="1" x14ac:dyDescent="0.25">
      <c r="A21046" t="s">
        <v>18971</v>
      </c>
    </row>
    <row r="21047" spans="1:1" hidden="1" x14ac:dyDescent="0.25">
      <c r="A21047" t="s">
        <v>18972</v>
      </c>
    </row>
    <row r="21048" spans="1:1" hidden="1" x14ac:dyDescent="0.25">
      <c r="A21048" t="s">
        <v>18973</v>
      </c>
    </row>
    <row r="21049" spans="1:1" hidden="1" x14ac:dyDescent="0.25">
      <c r="A21049" t="s">
        <v>18974</v>
      </c>
    </row>
    <row r="21050" spans="1:1" hidden="1" x14ac:dyDescent="0.25">
      <c r="A21050" t="s">
        <v>18975</v>
      </c>
    </row>
    <row r="21051" spans="1:1" hidden="1" x14ac:dyDescent="0.25">
      <c r="A21051" t="s">
        <v>18976</v>
      </c>
    </row>
    <row r="21052" spans="1:1" hidden="1" x14ac:dyDescent="0.25">
      <c r="A21052" t="s">
        <v>18977</v>
      </c>
    </row>
    <row r="21053" spans="1:1" hidden="1" x14ac:dyDescent="0.25">
      <c r="A21053" t="s">
        <v>18978</v>
      </c>
    </row>
    <row r="21054" spans="1:1" hidden="1" x14ac:dyDescent="0.25">
      <c r="A21054" t="s">
        <v>18979</v>
      </c>
    </row>
    <row r="21055" spans="1:1" hidden="1" x14ac:dyDescent="0.25">
      <c r="A21055" t="s">
        <v>18980</v>
      </c>
    </row>
    <row r="21056" spans="1:1" hidden="1" x14ac:dyDescent="0.25">
      <c r="A21056" t="s">
        <v>18981</v>
      </c>
    </row>
    <row r="21057" spans="1:1" hidden="1" x14ac:dyDescent="0.25">
      <c r="A21057" t="s">
        <v>18982</v>
      </c>
    </row>
    <row r="21058" spans="1:1" hidden="1" x14ac:dyDescent="0.25">
      <c r="A21058" t="s">
        <v>18983</v>
      </c>
    </row>
    <row r="21059" spans="1:1" hidden="1" x14ac:dyDescent="0.25">
      <c r="A21059" t="s">
        <v>18984</v>
      </c>
    </row>
    <row r="21060" spans="1:1" hidden="1" x14ac:dyDescent="0.25">
      <c r="A21060" t="s">
        <v>18985</v>
      </c>
    </row>
    <row r="21061" spans="1:1" hidden="1" x14ac:dyDescent="0.25">
      <c r="A21061" t="s">
        <v>18986</v>
      </c>
    </row>
    <row r="21062" spans="1:1" hidden="1" x14ac:dyDescent="0.25">
      <c r="A21062" t="s">
        <v>18987</v>
      </c>
    </row>
    <row r="21063" spans="1:1" hidden="1" x14ac:dyDescent="0.25">
      <c r="A21063" t="s">
        <v>18988</v>
      </c>
    </row>
    <row r="21064" spans="1:1" hidden="1" x14ac:dyDescent="0.25">
      <c r="A21064" t="s">
        <v>18989</v>
      </c>
    </row>
    <row r="21065" spans="1:1" hidden="1" x14ac:dyDescent="0.25">
      <c r="A21065" t="s">
        <v>18990</v>
      </c>
    </row>
    <row r="21066" spans="1:1" hidden="1" x14ac:dyDescent="0.25">
      <c r="A21066" t="s">
        <v>18991</v>
      </c>
    </row>
    <row r="21067" spans="1:1" hidden="1" x14ac:dyDescent="0.25">
      <c r="A21067" t="s">
        <v>18992</v>
      </c>
    </row>
    <row r="21068" spans="1:1" hidden="1" x14ac:dyDescent="0.25">
      <c r="A21068" t="s">
        <v>18993</v>
      </c>
    </row>
    <row r="21069" spans="1:1" hidden="1" x14ac:dyDescent="0.25">
      <c r="A21069" t="s">
        <v>18994</v>
      </c>
    </row>
    <row r="21070" spans="1:1" hidden="1" x14ac:dyDescent="0.25">
      <c r="A21070" t="s">
        <v>18995</v>
      </c>
    </row>
    <row r="21071" spans="1:1" hidden="1" x14ac:dyDescent="0.25">
      <c r="A21071" t="s">
        <v>18996</v>
      </c>
    </row>
    <row r="21072" spans="1:1" hidden="1" x14ac:dyDescent="0.25">
      <c r="A21072" t="s">
        <v>18997</v>
      </c>
    </row>
    <row r="21073" spans="1:1" hidden="1" x14ac:dyDescent="0.25">
      <c r="A21073" t="s">
        <v>18998</v>
      </c>
    </row>
    <row r="21074" spans="1:1" hidden="1" x14ac:dyDescent="0.25">
      <c r="A21074" t="s">
        <v>18999</v>
      </c>
    </row>
    <row r="21075" spans="1:1" hidden="1" x14ac:dyDescent="0.25">
      <c r="A21075" t="s">
        <v>19000</v>
      </c>
    </row>
    <row r="21076" spans="1:1" hidden="1" x14ac:dyDescent="0.25">
      <c r="A21076" t="s">
        <v>19001</v>
      </c>
    </row>
    <row r="21077" spans="1:1" hidden="1" x14ac:dyDescent="0.25">
      <c r="A21077" t="s">
        <v>19002</v>
      </c>
    </row>
    <row r="21078" spans="1:1" hidden="1" x14ac:dyDescent="0.25">
      <c r="A21078" t="s">
        <v>19003</v>
      </c>
    </row>
    <row r="21079" spans="1:1" hidden="1" x14ac:dyDescent="0.25">
      <c r="A21079" t="s">
        <v>19004</v>
      </c>
    </row>
    <row r="21080" spans="1:1" hidden="1" x14ac:dyDescent="0.25">
      <c r="A21080" t="s">
        <v>19005</v>
      </c>
    </row>
    <row r="21081" spans="1:1" hidden="1" x14ac:dyDescent="0.25">
      <c r="A21081" t="s">
        <v>19006</v>
      </c>
    </row>
    <row r="21082" spans="1:1" hidden="1" x14ac:dyDescent="0.25">
      <c r="A21082" t="s">
        <v>19007</v>
      </c>
    </row>
    <row r="21083" spans="1:1" hidden="1" x14ac:dyDescent="0.25">
      <c r="A21083" t="s">
        <v>19008</v>
      </c>
    </row>
    <row r="21084" spans="1:1" hidden="1" x14ac:dyDescent="0.25">
      <c r="A21084" t="s">
        <v>19009</v>
      </c>
    </row>
    <row r="21085" spans="1:1" hidden="1" x14ac:dyDescent="0.25">
      <c r="A21085" t="s">
        <v>19010</v>
      </c>
    </row>
    <row r="21086" spans="1:1" hidden="1" x14ac:dyDescent="0.25">
      <c r="A21086" t="s">
        <v>19011</v>
      </c>
    </row>
    <row r="21087" spans="1:1" hidden="1" x14ac:dyDescent="0.25">
      <c r="A21087" t="s">
        <v>19012</v>
      </c>
    </row>
    <row r="21088" spans="1:1" hidden="1" x14ac:dyDescent="0.25">
      <c r="A21088" t="s">
        <v>19013</v>
      </c>
    </row>
    <row r="21089" spans="1:1" hidden="1" x14ac:dyDescent="0.25">
      <c r="A21089" t="s">
        <v>19014</v>
      </c>
    </row>
    <row r="21090" spans="1:1" hidden="1" x14ac:dyDescent="0.25">
      <c r="A21090" t="s">
        <v>19015</v>
      </c>
    </row>
    <row r="21091" spans="1:1" hidden="1" x14ac:dyDescent="0.25">
      <c r="A21091" t="s">
        <v>19016</v>
      </c>
    </row>
    <row r="21092" spans="1:1" hidden="1" x14ac:dyDescent="0.25">
      <c r="A21092" t="s">
        <v>19017</v>
      </c>
    </row>
    <row r="21093" spans="1:1" hidden="1" x14ac:dyDescent="0.25">
      <c r="A21093" t="s">
        <v>19018</v>
      </c>
    </row>
    <row r="21094" spans="1:1" hidden="1" x14ac:dyDescent="0.25">
      <c r="A21094" t="s">
        <v>19019</v>
      </c>
    </row>
    <row r="21095" spans="1:1" hidden="1" x14ac:dyDescent="0.25">
      <c r="A21095" t="s">
        <v>19020</v>
      </c>
    </row>
    <row r="21096" spans="1:1" hidden="1" x14ac:dyDescent="0.25">
      <c r="A21096" t="s">
        <v>19021</v>
      </c>
    </row>
    <row r="21097" spans="1:1" hidden="1" x14ac:dyDescent="0.25">
      <c r="A21097" t="s">
        <v>19022</v>
      </c>
    </row>
    <row r="21098" spans="1:1" hidden="1" x14ac:dyDescent="0.25">
      <c r="A21098" t="s">
        <v>19023</v>
      </c>
    </row>
    <row r="21099" spans="1:1" x14ac:dyDescent="0.25">
      <c r="A21099" t="s">
        <v>19024</v>
      </c>
    </row>
    <row r="21100" spans="1:1" x14ac:dyDescent="0.25">
      <c r="A21100" t="s">
        <v>19025</v>
      </c>
    </row>
    <row r="21101" spans="1:1" x14ac:dyDescent="0.25">
      <c r="A21101" t="s">
        <v>19026</v>
      </c>
    </row>
    <row r="21102" spans="1:1" hidden="1" x14ac:dyDescent="0.25">
      <c r="A21102" t="s">
        <v>19027</v>
      </c>
    </row>
    <row r="21103" spans="1:1" hidden="1" x14ac:dyDescent="0.25">
      <c r="A21103" t="s">
        <v>19028</v>
      </c>
    </row>
    <row r="21104" spans="1:1" x14ac:dyDescent="0.25">
      <c r="A21104" t="s">
        <v>19029</v>
      </c>
    </row>
    <row r="21105" spans="1:1" x14ac:dyDescent="0.25">
      <c r="A21105" t="s">
        <v>19030</v>
      </c>
    </row>
    <row r="21106" spans="1:1" x14ac:dyDescent="0.25">
      <c r="A21106" t="s">
        <v>19031</v>
      </c>
    </row>
    <row r="21107" spans="1:1" hidden="1" x14ac:dyDescent="0.25">
      <c r="A21107" t="s">
        <v>19032</v>
      </c>
    </row>
    <row r="21108" spans="1:1" hidden="1" x14ac:dyDescent="0.25">
      <c r="A21108" t="s">
        <v>19033</v>
      </c>
    </row>
    <row r="21109" spans="1:1" hidden="1" x14ac:dyDescent="0.25">
      <c r="A21109" t="s">
        <v>19034</v>
      </c>
    </row>
    <row r="21110" spans="1:1" hidden="1" x14ac:dyDescent="0.25">
      <c r="A21110" t="s">
        <v>19035</v>
      </c>
    </row>
    <row r="21111" spans="1:1" hidden="1" x14ac:dyDescent="0.25">
      <c r="A21111" t="s">
        <v>19036</v>
      </c>
    </row>
    <row r="21112" spans="1:1" hidden="1" x14ac:dyDescent="0.25">
      <c r="A21112" t="s">
        <v>19037</v>
      </c>
    </row>
    <row r="21113" spans="1:1" hidden="1" x14ac:dyDescent="0.25">
      <c r="A21113" t="s">
        <v>19038</v>
      </c>
    </row>
    <row r="21114" spans="1:1" hidden="1" x14ac:dyDescent="0.25">
      <c r="A21114" t="s">
        <v>19039</v>
      </c>
    </row>
    <row r="21115" spans="1:1" hidden="1" x14ac:dyDescent="0.25">
      <c r="A21115" t="s">
        <v>19040</v>
      </c>
    </row>
    <row r="21116" spans="1:1" hidden="1" x14ac:dyDescent="0.25">
      <c r="A21116" t="s">
        <v>19041</v>
      </c>
    </row>
    <row r="21117" spans="1:1" hidden="1" x14ac:dyDescent="0.25">
      <c r="A21117" t="s">
        <v>19042</v>
      </c>
    </row>
    <row r="21118" spans="1:1" hidden="1" x14ac:dyDescent="0.25">
      <c r="A21118" t="s">
        <v>19043</v>
      </c>
    </row>
    <row r="21119" spans="1:1" x14ac:dyDescent="0.25">
      <c r="A21119" t="s">
        <v>19044</v>
      </c>
    </row>
    <row r="21120" spans="1:1" x14ac:dyDescent="0.25">
      <c r="A21120" t="s">
        <v>19045</v>
      </c>
    </row>
    <row r="21121" spans="1:1" hidden="1" x14ac:dyDescent="0.25">
      <c r="A21121" t="s">
        <v>19046</v>
      </c>
    </row>
    <row r="21122" spans="1:1" hidden="1" x14ac:dyDescent="0.25">
      <c r="A21122" t="s">
        <v>19047</v>
      </c>
    </row>
    <row r="21123" spans="1:1" hidden="1" x14ac:dyDescent="0.25">
      <c r="A21123" t="s">
        <v>19048</v>
      </c>
    </row>
    <row r="21124" spans="1:1" x14ac:dyDescent="0.25">
      <c r="A21124" t="s">
        <v>19049</v>
      </c>
    </row>
    <row r="21125" spans="1:1" x14ac:dyDescent="0.25">
      <c r="A21125" t="s">
        <v>19050</v>
      </c>
    </row>
    <row r="21126" spans="1:1" hidden="1" x14ac:dyDescent="0.25">
      <c r="A21126" t="s">
        <v>19051</v>
      </c>
    </row>
    <row r="21127" spans="1:1" hidden="1" x14ac:dyDescent="0.25">
      <c r="A21127" t="s">
        <v>19052</v>
      </c>
    </row>
    <row r="21128" spans="1:1" hidden="1" x14ac:dyDescent="0.25">
      <c r="A21128" t="s">
        <v>19053</v>
      </c>
    </row>
    <row r="21129" spans="1:1" hidden="1" x14ac:dyDescent="0.25">
      <c r="A21129" t="s">
        <v>19054</v>
      </c>
    </row>
    <row r="21130" spans="1:1" hidden="1" x14ac:dyDescent="0.25">
      <c r="A21130" t="s">
        <v>19055</v>
      </c>
    </row>
    <row r="21131" spans="1:1" hidden="1" x14ac:dyDescent="0.25">
      <c r="A21131" t="s">
        <v>19056</v>
      </c>
    </row>
    <row r="21132" spans="1:1" hidden="1" x14ac:dyDescent="0.25">
      <c r="A21132" t="s">
        <v>19057</v>
      </c>
    </row>
    <row r="21133" spans="1:1" hidden="1" x14ac:dyDescent="0.25">
      <c r="A21133" t="s">
        <v>19058</v>
      </c>
    </row>
    <row r="21134" spans="1:1" hidden="1" x14ac:dyDescent="0.25">
      <c r="A21134" t="s">
        <v>19059</v>
      </c>
    </row>
    <row r="21135" spans="1:1" hidden="1" x14ac:dyDescent="0.25">
      <c r="A21135" t="s">
        <v>19060</v>
      </c>
    </row>
    <row r="21136" spans="1:1" hidden="1" x14ac:dyDescent="0.25">
      <c r="A21136" t="s">
        <v>19061</v>
      </c>
    </row>
    <row r="21137" spans="1:1" hidden="1" x14ac:dyDescent="0.25">
      <c r="A21137" t="s">
        <v>19062</v>
      </c>
    </row>
    <row r="21138" spans="1:1" hidden="1" x14ac:dyDescent="0.25">
      <c r="A21138" t="s">
        <v>19063</v>
      </c>
    </row>
    <row r="21139" spans="1:1" hidden="1" x14ac:dyDescent="0.25">
      <c r="A21139" t="s">
        <v>19064</v>
      </c>
    </row>
    <row r="21140" spans="1:1" hidden="1" x14ac:dyDescent="0.25">
      <c r="A21140" t="s">
        <v>19065</v>
      </c>
    </row>
    <row r="21141" spans="1:1" hidden="1" x14ac:dyDescent="0.25">
      <c r="A21141" t="s">
        <v>19066</v>
      </c>
    </row>
    <row r="21142" spans="1:1" hidden="1" x14ac:dyDescent="0.25">
      <c r="A21142" t="s">
        <v>19067</v>
      </c>
    </row>
    <row r="21143" spans="1:1" hidden="1" x14ac:dyDescent="0.25">
      <c r="A21143" t="s">
        <v>19068</v>
      </c>
    </row>
    <row r="21144" spans="1:1" hidden="1" x14ac:dyDescent="0.25">
      <c r="A21144" t="s">
        <v>19069</v>
      </c>
    </row>
    <row r="21145" spans="1:1" hidden="1" x14ac:dyDescent="0.25">
      <c r="A21145" t="s">
        <v>19070</v>
      </c>
    </row>
    <row r="21146" spans="1:1" hidden="1" x14ac:dyDescent="0.25">
      <c r="A21146" t="s">
        <v>19071</v>
      </c>
    </row>
    <row r="21147" spans="1:1" hidden="1" x14ac:dyDescent="0.25">
      <c r="A21147" t="s">
        <v>19072</v>
      </c>
    </row>
    <row r="21148" spans="1:1" hidden="1" x14ac:dyDescent="0.25">
      <c r="A21148" t="s">
        <v>19073</v>
      </c>
    </row>
    <row r="21149" spans="1:1" hidden="1" x14ac:dyDescent="0.25">
      <c r="A21149" t="s">
        <v>19074</v>
      </c>
    </row>
    <row r="21150" spans="1:1" hidden="1" x14ac:dyDescent="0.25">
      <c r="A21150" t="s">
        <v>19075</v>
      </c>
    </row>
    <row r="21151" spans="1:1" hidden="1" x14ac:dyDescent="0.25">
      <c r="A21151" t="s">
        <v>19076</v>
      </c>
    </row>
    <row r="21152" spans="1:1" hidden="1" x14ac:dyDescent="0.25">
      <c r="A21152" t="s">
        <v>19077</v>
      </c>
    </row>
    <row r="21153" spans="1:1" hidden="1" x14ac:dyDescent="0.25">
      <c r="A21153" t="s">
        <v>19078</v>
      </c>
    </row>
    <row r="21154" spans="1:1" hidden="1" x14ac:dyDescent="0.25">
      <c r="A21154" t="s">
        <v>19079</v>
      </c>
    </row>
    <row r="21155" spans="1:1" hidden="1" x14ac:dyDescent="0.25">
      <c r="A21155" t="s">
        <v>19080</v>
      </c>
    </row>
    <row r="21156" spans="1:1" hidden="1" x14ac:dyDescent="0.25">
      <c r="A21156" t="s">
        <v>19081</v>
      </c>
    </row>
    <row r="21157" spans="1:1" hidden="1" x14ac:dyDescent="0.25">
      <c r="A21157" t="s">
        <v>19082</v>
      </c>
    </row>
    <row r="21158" spans="1:1" hidden="1" x14ac:dyDescent="0.25">
      <c r="A21158" t="s">
        <v>19083</v>
      </c>
    </row>
    <row r="21159" spans="1:1" hidden="1" x14ac:dyDescent="0.25">
      <c r="A21159" t="s">
        <v>19084</v>
      </c>
    </row>
    <row r="21160" spans="1:1" hidden="1" x14ac:dyDescent="0.25">
      <c r="A21160" t="s">
        <v>19085</v>
      </c>
    </row>
    <row r="21161" spans="1:1" hidden="1" x14ac:dyDescent="0.25">
      <c r="A21161" t="s">
        <v>19086</v>
      </c>
    </row>
    <row r="21162" spans="1:1" hidden="1" x14ac:dyDescent="0.25">
      <c r="A21162" t="s">
        <v>19087</v>
      </c>
    </row>
    <row r="21163" spans="1:1" hidden="1" x14ac:dyDescent="0.25">
      <c r="A21163" t="s">
        <v>19088</v>
      </c>
    </row>
    <row r="21164" spans="1:1" hidden="1" x14ac:dyDescent="0.25">
      <c r="A21164" t="s">
        <v>19089</v>
      </c>
    </row>
    <row r="21165" spans="1:1" hidden="1" x14ac:dyDescent="0.25">
      <c r="A21165" t="s">
        <v>19090</v>
      </c>
    </row>
    <row r="21166" spans="1:1" hidden="1" x14ac:dyDescent="0.25">
      <c r="A21166" t="s">
        <v>19091</v>
      </c>
    </row>
    <row r="21167" spans="1:1" hidden="1" x14ac:dyDescent="0.25">
      <c r="A21167" t="s">
        <v>19092</v>
      </c>
    </row>
    <row r="21168" spans="1:1" hidden="1" x14ac:dyDescent="0.25">
      <c r="A21168" t="s">
        <v>19093</v>
      </c>
    </row>
    <row r="21169" spans="1:1" hidden="1" x14ac:dyDescent="0.25">
      <c r="A21169" t="s">
        <v>19094</v>
      </c>
    </row>
    <row r="21170" spans="1:1" hidden="1" x14ac:dyDescent="0.25">
      <c r="A21170" t="s">
        <v>19095</v>
      </c>
    </row>
    <row r="21171" spans="1:1" hidden="1" x14ac:dyDescent="0.25">
      <c r="A21171" t="s">
        <v>19096</v>
      </c>
    </row>
    <row r="21172" spans="1:1" hidden="1" x14ac:dyDescent="0.25">
      <c r="A21172" t="s">
        <v>19097</v>
      </c>
    </row>
    <row r="21173" spans="1:1" hidden="1" x14ac:dyDescent="0.25">
      <c r="A21173" t="s">
        <v>19098</v>
      </c>
    </row>
    <row r="21174" spans="1:1" hidden="1" x14ac:dyDescent="0.25">
      <c r="A21174" t="s">
        <v>19099</v>
      </c>
    </row>
    <row r="21175" spans="1:1" hidden="1" x14ac:dyDescent="0.25">
      <c r="A21175" t="s">
        <v>19100</v>
      </c>
    </row>
    <row r="21176" spans="1:1" hidden="1" x14ac:dyDescent="0.25">
      <c r="A21176" t="s">
        <v>19101</v>
      </c>
    </row>
    <row r="21177" spans="1:1" hidden="1" x14ac:dyDescent="0.25">
      <c r="A21177" t="s">
        <v>19102</v>
      </c>
    </row>
    <row r="21178" spans="1:1" hidden="1" x14ac:dyDescent="0.25">
      <c r="A21178" t="s">
        <v>19103</v>
      </c>
    </row>
    <row r="21179" spans="1:1" hidden="1" x14ac:dyDescent="0.25">
      <c r="A21179" t="s">
        <v>19104</v>
      </c>
    </row>
    <row r="21180" spans="1:1" hidden="1" x14ac:dyDescent="0.25">
      <c r="A21180" t="s">
        <v>19105</v>
      </c>
    </row>
    <row r="21181" spans="1:1" hidden="1" x14ac:dyDescent="0.25">
      <c r="A21181" t="s">
        <v>19106</v>
      </c>
    </row>
    <row r="21182" spans="1:1" hidden="1" x14ac:dyDescent="0.25">
      <c r="A21182" t="s">
        <v>19107</v>
      </c>
    </row>
    <row r="21183" spans="1:1" hidden="1" x14ac:dyDescent="0.25">
      <c r="A21183" t="s">
        <v>19108</v>
      </c>
    </row>
    <row r="21184" spans="1:1" hidden="1" x14ac:dyDescent="0.25">
      <c r="A21184" t="s">
        <v>19109</v>
      </c>
    </row>
    <row r="21185" spans="1:1" hidden="1" x14ac:dyDescent="0.25">
      <c r="A21185" t="s">
        <v>19110</v>
      </c>
    </row>
    <row r="21186" spans="1:1" hidden="1" x14ac:dyDescent="0.25">
      <c r="A21186" t="s">
        <v>19111</v>
      </c>
    </row>
    <row r="21187" spans="1:1" x14ac:dyDescent="0.25">
      <c r="A21187" t="s">
        <v>19112</v>
      </c>
    </row>
    <row r="21188" spans="1:1" x14ac:dyDescent="0.25">
      <c r="A21188" t="s">
        <v>19113</v>
      </c>
    </row>
    <row r="21189" spans="1:1" x14ac:dyDescent="0.25">
      <c r="A21189" t="s">
        <v>19114</v>
      </c>
    </row>
    <row r="21190" spans="1:1" x14ac:dyDescent="0.25">
      <c r="A21190" t="s">
        <v>19115</v>
      </c>
    </row>
    <row r="21191" spans="1:1" x14ac:dyDescent="0.25">
      <c r="A21191" t="s">
        <v>19116</v>
      </c>
    </row>
    <row r="21192" spans="1:1" x14ac:dyDescent="0.25">
      <c r="A21192" t="s">
        <v>19117</v>
      </c>
    </row>
    <row r="21193" spans="1:1" hidden="1" x14ac:dyDescent="0.25">
      <c r="A21193" t="s">
        <v>19118</v>
      </c>
    </row>
    <row r="21194" spans="1:1" x14ac:dyDescent="0.25">
      <c r="A21194" t="s">
        <v>19119</v>
      </c>
    </row>
    <row r="21195" spans="1:1" x14ac:dyDescent="0.25">
      <c r="A21195" t="s">
        <v>19120</v>
      </c>
    </row>
    <row r="21196" spans="1:1" hidden="1" x14ac:dyDescent="0.25">
      <c r="A21196" t="s">
        <v>19121</v>
      </c>
    </row>
    <row r="21197" spans="1:1" hidden="1" x14ac:dyDescent="0.25">
      <c r="A21197" t="s">
        <v>19122</v>
      </c>
    </row>
    <row r="21198" spans="1:1" hidden="1" x14ac:dyDescent="0.25">
      <c r="A21198" t="s">
        <v>19123</v>
      </c>
    </row>
    <row r="21199" spans="1:1" x14ac:dyDescent="0.25">
      <c r="A21199" t="s">
        <v>19124</v>
      </c>
    </row>
    <row r="21200" spans="1:1" hidden="1" x14ac:dyDescent="0.25">
      <c r="A21200" t="s">
        <v>19125</v>
      </c>
    </row>
    <row r="21201" spans="1:1" x14ac:dyDescent="0.25">
      <c r="A21201" t="s">
        <v>19126</v>
      </c>
    </row>
    <row r="21202" spans="1:1" x14ac:dyDescent="0.25">
      <c r="A21202" t="s">
        <v>19127</v>
      </c>
    </row>
    <row r="21203" spans="1:1" x14ac:dyDescent="0.25">
      <c r="A21203" t="s">
        <v>19128</v>
      </c>
    </row>
    <row r="21204" spans="1:1" x14ac:dyDescent="0.25">
      <c r="A21204" t="s">
        <v>19129</v>
      </c>
    </row>
    <row r="21205" spans="1:1" hidden="1" x14ac:dyDescent="0.25">
      <c r="A21205" t="s">
        <v>19130</v>
      </c>
    </row>
    <row r="21206" spans="1:1" hidden="1" x14ac:dyDescent="0.25">
      <c r="A21206" t="s">
        <v>19131</v>
      </c>
    </row>
    <row r="21207" spans="1:1" hidden="1" x14ac:dyDescent="0.25">
      <c r="A21207" t="s">
        <v>19132</v>
      </c>
    </row>
    <row r="21208" spans="1:1" hidden="1" x14ac:dyDescent="0.25">
      <c r="A21208" t="s">
        <v>19133</v>
      </c>
    </row>
    <row r="21209" spans="1:1" hidden="1" x14ac:dyDescent="0.25">
      <c r="A21209" t="s">
        <v>19134</v>
      </c>
    </row>
    <row r="21210" spans="1:1" hidden="1" x14ac:dyDescent="0.25">
      <c r="A21210" t="s">
        <v>19135</v>
      </c>
    </row>
    <row r="21211" spans="1:1" hidden="1" x14ac:dyDescent="0.25">
      <c r="A21211" t="s">
        <v>19136</v>
      </c>
    </row>
    <row r="21212" spans="1:1" hidden="1" x14ac:dyDescent="0.25">
      <c r="A21212" t="s">
        <v>19137</v>
      </c>
    </row>
    <row r="21213" spans="1:1" hidden="1" x14ac:dyDescent="0.25">
      <c r="A21213" t="s">
        <v>19138</v>
      </c>
    </row>
    <row r="21214" spans="1:1" hidden="1" x14ac:dyDescent="0.25">
      <c r="A21214" t="s">
        <v>19139</v>
      </c>
    </row>
    <row r="21215" spans="1:1" hidden="1" x14ac:dyDescent="0.25">
      <c r="A21215" t="s">
        <v>19140</v>
      </c>
    </row>
    <row r="21216" spans="1:1" hidden="1" x14ac:dyDescent="0.25">
      <c r="A21216" t="s">
        <v>19141</v>
      </c>
    </row>
    <row r="21217" spans="1:1" hidden="1" x14ac:dyDescent="0.25">
      <c r="A21217" t="s">
        <v>19142</v>
      </c>
    </row>
    <row r="21218" spans="1:1" hidden="1" x14ac:dyDescent="0.25">
      <c r="A21218" t="s">
        <v>19143</v>
      </c>
    </row>
    <row r="21219" spans="1:1" hidden="1" x14ac:dyDescent="0.25">
      <c r="A21219" t="s">
        <v>19144</v>
      </c>
    </row>
    <row r="21220" spans="1:1" hidden="1" x14ac:dyDescent="0.25">
      <c r="A21220" t="s">
        <v>19145</v>
      </c>
    </row>
    <row r="21221" spans="1:1" hidden="1" x14ac:dyDescent="0.25">
      <c r="A21221" t="s">
        <v>19146</v>
      </c>
    </row>
    <row r="21222" spans="1:1" hidden="1" x14ac:dyDescent="0.25">
      <c r="A21222" t="s">
        <v>19147</v>
      </c>
    </row>
    <row r="21223" spans="1:1" hidden="1" x14ac:dyDescent="0.25">
      <c r="A21223" t="s">
        <v>19148</v>
      </c>
    </row>
    <row r="21224" spans="1:1" hidden="1" x14ac:dyDescent="0.25">
      <c r="A21224" t="s">
        <v>19149</v>
      </c>
    </row>
    <row r="21225" spans="1:1" hidden="1" x14ac:dyDescent="0.25">
      <c r="A21225" t="s">
        <v>19150</v>
      </c>
    </row>
    <row r="21226" spans="1:1" hidden="1" x14ac:dyDescent="0.25">
      <c r="A21226" t="s">
        <v>19151</v>
      </c>
    </row>
    <row r="21227" spans="1:1" hidden="1" x14ac:dyDescent="0.25">
      <c r="A21227" t="s">
        <v>19152</v>
      </c>
    </row>
    <row r="21228" spans="1:1" hidden="1" x14ac:dyDescent="0.25">
      <c r="A21228" t="s">
        <v>19153</v>
      </c>
    </row>
    <row r="21229" spans="1:1" hidden="1" x14ac:dyDescent="0.25">
      <c r="A21229" t="s">
        <v>19154</v>
      </c>
    </row>
    <row r="21230" spans="1:1" hidden="1" x14ac:dyDescent="0.25">
      <c r="A21230" t="s">
        <v>19155</v>
      </c>
    </row>
    <row r="21231" spans="1:1" hidden="1" x14ac:dyDescent="0.25">
      <c r="A21231" t="s">
        <v>19156</v>
      </c>
    </row>
    <row r="21232" spans="1:1" hidden="1" x14ac:dyDescent="0.25">
      <c r="A21232" t="s">
        <v>19157</v>
      </c>
    </row>
    <row r="21233" spans="1:1" hidden="1" x14ac:dyDescent="0.25">
      <c r="A21233" t="s">
        <v>19158</v>
      </c>
    </row>
    <row r="21234" spans="1:1" hidden="1" x14ac:dyDescent="0.25">
      <c r="A21234" t="s">
        <v>19159</v>
      </c>
    </row>
    <row r="21235" spans="1:1" hidden="1" x14ac:dyDescent="0.25">
      <c r="A21235" t="s">
        <v>19160</v>
      </c>
    </row>
    <row r="21236" spans="1:1" hidden="1" x14ac:dyDescent="0.25">
      <c r="A21236" t="s">
        <v>19161</v>
      </c>
    </row>
    <row r="21237" spans="1:1" hidden="1" x14ac:dyDescent="0.25">
      <c r="A21237" t="s">
        <v>19162</v>
      </c>
    </row>
    <row r="21238" spans="1:1" hidden="1" x14ac:dyDescent="0.25">
      <c r="A21238" t="s">
        <v>19163</v>
      </c>
    </row>
    <row r="21239" spans="1:1" hidden="1" x14ac:dyDescent="0.25">
      <c r="A21239" t="s">
        <v>19164</v>
      </c>
    </row>
    <row r="21240" spans="1:1" hidden="1" x14ac:dyDescent="0.25">
      <c r="A21240" t="s">
        <v>19165</v>
      </c>
    </row>
    <row r="21241" spans="1:1" hidden="1" x14ac:dyDescent="0.25">
      <c r="A21241" t="s">
        <v>19166</v>
      </c>
    </row>
    <row r="21242" spans="1:1" hidden="1" x14ac:dyDescent="0.25">
      <c r="A21242" t="s">
        <v>19167</v>
      </c>
    </row>
    <row r="21243" spans="1:1" hidden="1" x14ac:dyDescent="0.25">
      <c r="A21243" t="s">
        <v>19168</v>
      </c>
    </row>
    <row r="21244" spans="1:1" hidden="1" x14ac:dyDescent="0.25">
      <c r="A21244" t="s">
        <v>19169</v>
      </c>
    </row>
    <row r="21245" spans="1:1" hidden="1" x14ac:dyDescent="0.25">
      <c r="A21245" t="s">
        <v>19170</v>
      </c>
    </row>
    <row r="21246" spans="1:1" hidden="1" x14ac:dyDescent="0.25">
      <c r="A21246" t="s">
        <v>19171</v>
      </c>
    </row>
    <row r="21247" spans="1:1" hidden="1" x14ac:dyDescent="0.25">
      <c r="A21247" t="s">
        <v>19172</v>
      </c>
    </row>
    <row r="21248" spans="1:1" hidden="1" x14ac:dyDescent="0.25">
      <c r="A21248" t="s">
        <v>19173</v>
      </c>
    </row>
    <row r="21249" spans="1:1" hidden="1" x14ac:dyDescent="0.25">
      <c r="A21249" t="s">
        <v>19174</v>
      </c>
    </row>
    <row r="21250" spans="1:1" hidden="1" x14ac:dyDescent="0.25">
      <c r="A21250" t="s">
        <v>19175</v>
      </c>
    </row>
    <row r="21251" spans="1:1" hidden="1" x14ac:dyDescent="0.25">
      <c r="A21251" t="s">
        <v>19176</v>
      </c>
    </row>
    <row r="21252" spans="1:1" hidden="1" x14ac:dyDescent="0.25">
      <c r="A21252" t="s">
        <v>19177</v>
      </c>
    </row>
    <row r="21253" spans="1:1" hidden="1" x14ac:dyDescent="0.25">
      <c r="A21253" t="s">
        <v>19178</v>
      </c>
    </row>
    <row r="21254" spans="1:1" hidden="1" x14ac:dyDescent="0.25">
      <c r="A21254" t="s">
        <v>19179</v>
      </c>
    </row>
    <row r="21255" spans="1:1" hidden="1" x14ac:dyDescent="0.25">
      <c r="A21255" t="s">
        <v>19180</v>
      </c>
    </row>
    <row r="21256" spans="1:1" hidden="1" x14ac:dyDescent="0.25">
      <c r="A21256" t="s">
        <v>19181</v>
      </c>
    </row>
    <row r="21257" spans="1:1" hidden="1" x14ac:dyDescent="0.25">
      <c r="A21257" t="s">
        <v>19182</v>
      </c>
    </row>
    <row r="21258" spans="1:1" hidden="1" x14ac:dyDescent="0.25">
      <c r="A21258" t="s">
        <v>19183</v>
      </c>
    </row>
    <row r="21259" spans="1:1" hidden="1" x14ac:dyDescent="0.25">
      <c r="A21259" t="s">
        <v>19184</v>
      </c>
    </row>
    <row r="21260" spans="1:1" hidden="1" x14ac:dyDescent="0.25">
      <c r="A21260" t="s">
        <v>19185</v>
      </c>
    </row>
    <row r="21261" spans="1:1" hidden="1" x14ac:dyDescent="0.25">
      <c r="A21261" t="s">
        <v>19186</v>
      </c>
    </row>
    <row r="21262" spans="1:1" hidden="1" x14ac:dyDescent="0.25">
      <c r="A21262" t="s">
        <v>19187</v>
      </c>
    </row>
    <row r="21263" spans="1:1" hidden="1" x14ac:dyDescent="0.25">
      <c r="A21263" t="s">
        <v>19188</v>
      </c>
    </row>
    <row r="21264" spans="1:1" hidden="1" x14ac:dyDescent="0.25">
      <c r="A21264" t="s">
        <v>19189</v>
      </c>
    </row>
    <row r="21265" spans="1:1" hidden="1" x14ac:dyDescent="0.25">
      <c r="A21265" t="s">
        <v>19190</v>
      </c>
    </row>
    <row r="21266" spans="1:1" hidden="1" x14ac:dyDescent="0.25">
      <c r="A21266" t="s">
        <v>19191</v>
      </c>
    </row>
    <row r="21267" spans="1:1" hidden="1" x14ac:dyDescent="0.25">
      <c r="A21267" t="s">
        <v>19192</v>
      </c>
    </row>
    <row r="21268" spans="1:1" hidden="1" x14ac:dyDescent="0.25">
      <c r="A21268" t="s">
        <v>19193</v>
      </c>
    </row>
    <row r="21269" spans="1:1" hidden="1" x14ac:dyDescent="0.25">
      <c r="A21269" t="s">
        <v>19194</v>
      </c>
    </row>
    <row r="21270" spans="1:1" x14ac:dyDescent="0.25">
      <c r="A21270" t="s">
        <v>19195</v>
      </c>
    </row>
    <row r="21271" spans="1:1" x14ac:dyDescent="0.25">
      <c r="A21271" t="s">
        <v>19196</v>
      </c>
    </row>
    <row r="21272" spans="1:1" x14ac:dyDescent="0.25">
      <c r="A21272" t="s">
        <v>19197</v>
      </c>
    </row>
    <row r="21273" spans="1:1" x14ac:dyDescent="0.25">
      <c r="A21273" t="s">
        <v>19198</v>
      </c>
    </row>
    <row r="21274" spans="1:1" hidden="1" x14ac:dyDescent="0.25">
      <c r="A21274" t="s">
        <v>19199</v>
      </c>
    </row>
    <row r="21275" spans="1:1" x14ac:dyDescent="0.25">
      <c r="A21275" t="s">
        <v>19200</v>
      </c>
    </row>
    <row r="21276" spans="1:1" hidden="1" x14ac:dyDescent="0.25">
      <c r="A21276" t="s">
        <v>19201</v>
      </c>
    </row>
    <row r="21277" spans="1:1" hidden="1" x14ac:dyDescent="0.25">
      <c r="A21277" t="s">
        <v>19202</v>
      </c>
    </row>
    <row r="21278" spans="1:1" x14ac:dyDescent="0.25">
      <c r="A21278" t="s">
        <v>19203</v>
      </c>
    </row>
    <row r="21279" spans="1:1" x14ac:dyDescent="0.25">
      <c r="A21279" t="s">
        <v>19204</v>
      </c>
    </row>
    <row r="21280" spans="1:1" hidden="1" x14ac:dyDescent="0.25">
      <c r="A21280" t="s">
        <v>19205</v>
      </c>
    </row>
    <row r="21281" spans="1:1" hidden="1" x14ac:dyDescent="0.25">
      <c r="A21281" t="s">
        <v>19206</v>
      </c>
    </row>
    <row r="21282" spans="1:1" hidden="1" x14ac:dyDescent="0.25">
      <c r="A21282" t="s">
        <v>19207</v>
      </c>
    </row>
    <row r="21283" spans="1:1" hidden="1" x14ac:dyDescent="0.25">
      <c r="A21283" t="s">
        <v>19208</v>
      </c>
    </row>
    <row r="21284" spans="1:1" hidden="1" x14ac:dyDescent="0.25">
      <c r="A21284" t="s">
        <v>19209</v>
      </c>
    </row>
    <row r="21285" spans="1:1" hidden="1" x14ac:dyDescent="0.25">
      <c r="A21285" t="s">
        <v>19210</v>
      </c>
    </row>
    <row r="21286" spans="1:1" hidden="1" x14ac:dyDescent="0.25">
      <c r="A21286" t="s">
        <v>19211</v>
      </c>
    </row>
    <row r="21287" spans="1:1" hidden="1" x14ac:dyDescent="0.25">
      <c r="A21287" t="s">
        <v>19212</v>
      </c>
    </row>
    <row r="21288" spans="1:1" hidden="1" x14ac:dyDescent="0.25">
      <c r="A21288" t="s">
        <v>19213</v>
      </c>
    </row>
    <row r="21289" spans="1:1" hidden="1" x14ac:dyDescent="0.25">
      <c r="A21289" t="s">
        <v>19214</v>
      </c>
    </row>
    <row r="21290" spans="1:1" hidden="1" x14ac:dyDescent="0.25">
      <c r="A21290" t="s">
        <v>19215</v>
      </c>
    </row>
    <row r="21291" spans="1:1" hidden="1" x14ac:dyDescent="0.25">
      <c r="A21291" t="s">
        <v>19216</v>
      </c>
    </row>
    <row r="21292" spans="1:1" hidden="1" x14ac:dyDescent="0.25">
      <c r="A21292" t="s">
        <v>19217</v>
      </c>
    </row>
    <row r="21293" spans="1:1" hidden="1" x14ac:dyDescent="0.25">
      <c r="A21293" t="s">
        <v>19218</v>
      </c>
    </row>
    <row r="21294" spans="1:1" hidden="1" x14ac:dyDescent="0.25">
      <c r="A21294" t="s">
        <v>19219</v>
      </c>
    </row>
    <row r="21295" spans="1:1" hidden="1" x14ac:dyDescent="0.25">
      <c r="A21295" t="s">
        <v>19220</v>
      </c>
    </row>
    <row r="21296" spans="1:1" hidden="1" x14ac:dyDescent="0.25">
      <c r="A21296" t="s">
        <v>19221</v>
      </c>
    </row>
    <row r="21297" spans="1:1" hidden="1" x14ac:dyDescent="0.25">
      <c r="A21297" t="s">
        <v>19222</v>
      </c>
    </row>
    <row r="21298" spans="1:1" hidden="1" x14ac:dyDescent="0.25">
      <c r="A21298" t="s">
        <v>19223</v>
      </c>
    </row>
    <row r="21299" spans="1:1" hidden="1" x14ac:dyDescent="0.25">
      <c r="A21299" t="s">
        <v>19224</v>
      </c>
    </row>
    <row r="21300" spans="1:1" hidden="1" x14ac:dyDescent="0.25">
      <c r="A21300" t="s">
        <v>19225</v>
      </c>
    </row>
    <row r="21301" spans="1:1" hidden="1" x14ac:dyDescent="0.25">
      <c r="A21301" t="s">
        <v>19226</v>
      </c>
    </row>
    <row r="21302" spans="1:1" hidden="1" x14ac:dyDescent="0.25">
      <c r="A21302" t="s">
        <v>19227</v>
      </c>
    </row>
    <row r="21303" spans="1:1" hidden="1" x14ac:dyDescent="0.25">
      <c r="A21303" t="s">
        <v>19228</v>
      </c>
    </row>
    <row r="21304" spans="1:1" hidden="1" x14ac:dyDescent="0.25">
      <c r="A21304" t="s">
        <v>19229</v>
      </c>
    </row>
    <row r="21305" spans="1:1" hidden="1" x14ac:dyDescent="0.25">
      <c r="A21305" t="s">
        <v>19230</v>
      </c>
    </row>
    <row r="21306" spans="1:1" hidden="1" x14ac:dyDescent="0.25">
      <c r="A21306" t="s">
        <v>19231</v>
      </c>
    </row>
    <row r="21307" spans="1:1" hidden="1" x14ac:dyDescent="0.25">
      <c r="A21307" t="s">
        <v>19232</v>
      </c>
    </row>
    <row r="21308" spans="1:1" hidden="1" x14ac:dyDescent="0.25">
      <c r="A21308" t="s">
        <v>19233</v>
      </c>
    </row>
    <row r="21309" spans="1:1" hidden="1" x14ac:dyDescent="0.25">
      <c r="A21309" t="s">
        <v>19234</v>
      </c>
    </row>
    <row r="21310" spans="1:1" hidden="1" x14ac:dyDescent="0.25">
      <c r="A21310" t="s">
        <v>19235</v>
      </c>
    </row>
    <row r="21311" spans="1:1" hidden="1" x14ac:dyDescent="0.25">
      <c r="A21311" t="s">
        <v>19236</v>
      </c>
    </row>
    <row r="21312" spans="1:1" hidden="1" x14ac:dyDescent="0.25">
      <c r="A21312" t="s">
        <v>19237</v>
      </c>
    </row>
    <row r="21313" spans="1:1" hidden="1" x14ac:dyDescent="0.25">
      <c r="A21313" t="s">
        <v>19238</v>
      </c>
    </row>
    <row r="21314" spans="1:1" hidden="1" x14ac:dyDescent="0.25">
      <c r="A21314" t="s">
        <v>19239</v>
      </c>
    </row>
    <row r="21315" spans="1:1" hidden="1" x14ac:dyDescent="0.25">
      <c r="A21315" t="s">
        <v>19240</v>
      </c>
    </row>
    <row r="21316" spans="1:1" hidden="1" x14ac:dyDescent="0.25">
      <c r="A21316" t="s">
        <v>19241</v>
      </c>
    </row>
    <row r="21317" spans="1:1" hidden="1" x14ac:dyDescent="0.25">
      <c r="A21317" t="s">
        <v>19242</v>
      </c>
    </row>
    <row r="21318" spans="1:1" hidden="1" x14ac:dyDescent="0.25">
      <c r="A21318" t="s">
        <v>19243</v>
      </c>
    </row>
    <row r="21319" spans="1:1" x14ac:dyDescent="0.25">
      <c r="A21319" t="s">
        <v>19244</v>
      </c>
    </row>
    <row r="21320" spans="1:1" x14ac:dyDescent="0.25">
      <c r="A21320" t="s">
        <v>19245</v>
      </c>
    </row>
    <row r="21321" spans="1:1" hidden="1" x14ac:dyDescent="0.25">
      <c r="A21321" t="s">
        <v>19246</v>
      </c>
    </row>
    <row r="21322" spans="1:1" hidden="1" x14ac:dyDescent="0.25">
      <c r="A21322" t="s">
        <v>19247</v>
      </c>
    </row>
    <row r="21323" spans="1:1" hidden="1" x14ac:dyDescent="0.25">
      <c r="A21323" t="s">
        <v>19248</v>
      </c>
    </row>
    <row r="21324" spans="1:1" x14ac:dyDescent="0.25">
      <c r="A21324" t="s">
        <v>19249</v>
      </c>
    </row>
    <row r="21325" spans="1:1" hidden="1" x14ac:dyDescent="0.25">
      <c r="A21325" t="s">
        <v>19250</v>
      </c>
    </row>
    <row r="21326" spans="1:1" hidden="1" x14ac:dyDescent="0.25">
      <c r="A21326" t="s">
        <v>19251</v>
      </c>
    </row>
    <row r="21327" spans="1:1" x14ac:dyDescent="0.25">
      <c r="A21327" t="s">
        <v>19252</v>
      </c>
    </row>
    <row r="21328" spans="1:1" x14ac:dyDescent="0.25">
      <c r="A21328" t="s">
        <v>19253</v>
      </c>
    </row>
    <row r="21329" spans="1:1" x14ac:dyDescent="0.25">
      <c r="A21329" t="s">
        <v>19254</v>
      </c>
    </row>
    <row r="21330" spans="1:1" hidden="1" x14ac:dyDescent="0.25">
      <c r="A21330" t="s">
        <v>19255</v>
      </c>
    </row>
    <row r="21331" spans="1:1" hidden="1" x14ac:dyDescent="0.25">
      <c r="A21331" t="s">
        <v>19256</v>
      </c>
    </row>
    <row r="21332" spans="1:1" hidden="1" x14ac:dyDescent="0.25">
      <c r="A21332" t="s">
        <v>19257</v>
      </c>
    </row>
    <row r="21333" spans="1:1" hidden="1" x14ac:dyDescent="0.25">
      <c r="A21333" t="s">
        <v>19258</v>
      </c>
    </row>
    <row r="21334" spans="1:1" hidden="1" x14ac:dyDescent="0.25">
      <c r="A21334" t="s">
        <v>19259</v>
      </c>
    </row>
    <row r="21335" spans="1:1" hidden="1" x14ac:dyDescent="0.25">
      <c r="A21335" t="s">
        <v>19260</v>
      </c>
    </row>
    <row r="21336" spans="1:1" hidden="1" x14ac:dyDescent="0.25">
      <c r="A21336" t="s">
        <v>19261</v>
      </c>
    </row>
    <row r="21337" spans="1:1" hidden="1" x14ac:dyDescent="0.25">
      <c r="A21337" t="s">
        <v>19262</v>
      </c>
    </row>
    <row r="21338" spans="1:1" hidden="1" x14ac:dyDescent="0.25">
      <c r="A21338" t="s">
        <v>19263</v>
      </c>
    </row>
    <row r="21339" spans="1:1" hidden="1" x14ac:dyDescent="0.25">
      <c r="A21339" t="s">
        <v>19264</v>
      </c>
    </row>
    <row r="21340" spans="1:1" hidden="1" x14ac:dyDescent="0.25">
      <c r="A21340" t="s">
        <v>19265</v>
      </c>
    </row>
    <row r="21341" spans="1:1" hidden="1" x14ac:dyDescent="0.25">
      <c r="A21341" t="s">
        <v>19266</v>
      </c>
    </row>
    <row r="21342" spans="1:1" hidden="1" x14ac:dyDescent="0.25">
      <c r="A21342" t="s">
        <v>19267</v>
      </c>
    </row>
    <row r="21343" spans="1:1" hidden="1" x14ac:dyDescent="0.25">
      <c r="A21343" t="s">
        <v>19268</v>
      </c>
    </row>
    <row r="21344" spans="1:1" hidden="1" x14ac:dyDescent="0.25">
      <c r="A21344" t="s">
        <v>19269</v>
      </c>
    </row>
    <row r="21345" spans="1:1" hidden="1" x14ac:dyDescent="0.25">
      <c r="A21345" t="s">
        <v>19270</v>
      </c>
    </row>
    <row r="21346" spans="1:1" x14ac:dyDescent="0.25">
      <c r="A21346" t="s">
        <v>19271</v>
      </c>
    </row>
    <row r="21347" spans="1:1" x14ac:dyDescent="0.25">
      <c r="A21347" t="s">
        <v>19272</v>
      </c>
    </row>
    <row r="21348" spans="1:1" hidden="1" x14ac:dyDescent="0.25">
      <c r="A21348" t="s">
        <v>19273</v>
      </c>
    </row>
    <row r="21349" spans="1:1" hidden="1" x14ac:dyDescent="0.25">
      <c r="A21349" t="s">
        <v>19274</v>
      </c>
    </row>
    <row r="21350" spans="1:1" hidden="1" x14ac:dyDescent="0.25">
      <c r="A21350" t="s">
        <v>19275</v>
      </c>
    </row>
    <row r="21351" spans="1:1" x14ac:dyDescent="0.25">
      <c r="A21351" t="s">
        <v>19276</v>
      </c>
    </row>
    <row r="21352" spans="1:1" x14ac:dyDescent="0.25">
      <c r="A21352" t="s">
        <v>19277</v>
      </c>
    </row>
    <row r="21353" spans="1:1" hidden="1" x14ac:dyDescent="0.25">
      <c r="A21353" t="s">
        <v>19278</v>
      </c>
    </row>
    <row r="21354" spans="1:1" hidden="1" x14ac:dyDescent="0.25">
      <c r="A21354" t="s">
        <v>19279</v>
      </c>
    </row>
    <row r="21355" spans="1:1" hidden="1" x14ac:dyDescent="0.25">
      <c r="A21355" t="s">
        <v>19280</v>
      </c>
    </row>
    <row r="21356" spans="1:1" hidden="1" x14ac:dyDescent="0.25">
      <c r="A21356" t="s">
        <v>19281</v>
      </c>
    </row>
    <row r="21357" spans="1:1" hidden="1" x14ac:dyDescent="0.25">
      <c r="A21357" t="s">
        <v>19282</v>
      </c>
    </row>
    <row r="21358" spans="1:1" hidden="1" x14ac:dyDescent="0.25">
      <c r="A21358" t="s">
        <v>19283</v>
      </c>
    </row>
    <row r="21359" spans="1:1" hidden="1" x14ac:dyDescent="0.25">
      <c r="A21359" t="s">
        <v>19284</v>
      </c>
    </row>
    <row r="21360" spans="1:1" hidden="1" x14ac:dyDescent="0.25">
      <c r="A21360" t="s">
        <v>19285</v>
      </c>
    </row>
    <row r="21361" spans="1:1" hidden="1" x14ac:dyDescent="0.25">
      <c r="A21361" t="s">
        <v>19286</v>
      </c>
    </row>
    <row r="21362" spans="1:1" hidden="1" x14ac:dyDescent="0.25">
      <c r="A21362" t="s">
        <v>19287</v>
      </c>
    </row>
    <row r="21363" spans="1:1" hidden="1" x14ac:dyDescent="0.25">
      <c r="A21363" t="s">
        <v>19288</v>
      </c>
    </row>
    <row r="21364" spans="1:1" hidden="1" x14ac:dyDescent="0.25">
      <c r="A21364" t="s">
        <v>19289</v>
      </c>
    </row>
    <row r="21365" spans="1:1" hidden="1" x14ac:dyDescent="0.25">
      <c r="A21365" t="s">
        <v>19290</v>
      </c>
    </row>
    <row r="21366" spans="1:1" hidden="1" x14ac:dyDescent="0.25">
      <c r="A21366" t="s">
        <v>19291</v>
      </c>
    </row>
    <row r="21367" spans="1:1" hidden="1" x14ac:dyDescent="0.25">
      <c r="A21367" t="s">
        <v>19292</v>
      </c>
    </row>
    <row r="21368" spans="1:1" hidden="1" x14ac:dyDescent="0.25">
      <c r="A21368" t="s">
        <v>19293</v>
      </c>
    </row>
    <row r="21369" spans="1:1" hidden="1" x14ac:dyDescent="0.25">
      <c r="A21369" t="s">
        <v>19294</v>
      </c>
    </row>
    <row r="21370" spans="1:1" hidden="1" x14ac:dyDescent="0.25">
      <c r="A21370" t="s">
        <v>19295</v>
      </c>
    </row>
    <row r="21371" spans="1:1" hidden="1" x14ac:dyDescent="0.25">
      <c r="A21371" t="s">
        <v>19296</v>
      </c>
    </row>
    <row r="21372" spans="1:1" hidden="1" x14ac:dyDescent="0.25">
      <c r="A21372" t="s">
        <v>19297</v>
      </c>
    </row>
    <row r="21373" spans="1:1" hidden="1" x14ac:dyDescent="0.25">
      <c r="A21373" t="s">
        <v>19298</v>
      </c>
    </row>
    <row r="21374" spans="1:1" hidden="1" x14ac:dyDescent="0.25">
      <c r="A21374" t="s">
        <v>19299</v>
      </c>
    </row>
    <row r="21375" spans="1:1" hidden="1" x14ac:dyDescent="0.25">
      <c r="A21375" t="s">
        <v>19300</v>
      </c>
    </row>
    <row r="21376" spans="1:1" hidden="1" x14ac:dyDescent="0.25">
      <c r="A21376" t="s">
        <v>19301</v>
      </c>
    </row>
    <row r="21377" spans="1:1" hidden="1" x14ac:dyDescent="0.25">
      <c r="A21377" t="s">
        <v>19302</v>
      </c>
    </row>
    <row r="21378" spans="1:1" hidden="1" x14ac:dyDescent="0.25">
      <c r="A21378" t="s">
        <v>19303</v>
      </c>
    </row>
    <row r="21379" spans="1:1" hidden="1" x14ac:dyDescent="0.25">
      <c r="A21379" t="s">
        <v>19304</v>
      </c>
    </row>
    <row r="21380" spans="1:1" hidden="1" x14ac:dyDescent="0.25">
      <c r="A21380" t="s">
        <v>19305</v>
      </c>
    </row>
    <row r="21381" spans="1:1" hidden="1" x14ac:dyDescent="0.25">
      <c r="A21381" t="s">
        <v>19306</v>
      </c>
    </row>
    <row r="21382" spans="1:1" hidden="1" x14ac:dyDescent="0.25">
      <c r="A21382" t="s">
        <v>19307</v>
      </c>
    </row>
    <row r="21383" spans="1:1" hidden="1" x14ac:dyDescent="0.25">
      <c r="A21383" t="s">
        <v>19308</v>
      </c>
    </row>
    <row r="21384" spans="1:1" hidden="1" x14ac:dyDescent="0.25">
      <c r="A21384" t="s">
        <v>19309</v>
      </c>
    </row>
    <row r="21385" spans="1:1" hidden="1" x14ac:dyDescent="0.25">
      <c r="A21385" t="s">
        <v>19310</v>
      </c>
    </row>
    <row r="21386" spans="1:1" hidden="1" x14ac:dyDescent="0.25">
      <c r="A21386" t="s">
        <v>19311</v>
      </c>
    </row>
    <row r="21387" spans="1:1" hidden="1" x14ac:dyDescent="0.25">
      <c r="A21387" t="s">
        <v>19312</v>
      </c>
    </row>
    <row r="21388" spans="1:1" hidden="1" x14ac:dyDescent="0.25">
      <c r="A21388" t="s">
        <v>19313</v>
      </c>
    </row>
    <row r="21389" spans="1:1" hidden="1" x14ac:dyDescent="0.25">
      <c r="A21389" t="s">
        <v>19314</v>
      </c>
    </row>
    <row r="21390" spans="1:1" hidden="1" x14ac:dyDescent="0.25">
      <c r="A21390" t="s">
        <v>19315</v>
      </c>
    </row>
    <row r="21391" spans="1:1" hidden="1" x14ac:dyDescent="0.25">
      <c r="A21391" t="s">
        <v>19316</v>
      </c>
    </row>
    <row r="21392" spans="1:1" hidden="1" x14ac:dyDescent="0.25">
      <c r="A21392" t="s">
        <v>19317</v>
      </c>
    </row>
    <row r="21393" spans="1:1" hidden="1" x14ac:dyDescent="0.25">
      <c r="A21393" t="s">
        <v>19318</v>
      </c>
    </row>
    <row r="21394" spans="1:1" hidden="1" x14ac:dyDescent="0.25">
      <c r="A21394" t="s">
        <v>19319</v>
      </c>
    </row>
    <row r="21395" spans="1:1" hidden="1" x14ac:dyDescent="0.25">
      <c r="A21395" t="s">
        <v>19320</v>
      </c>
    </row>
    <row r="21396" spans="1:1" hidden="1" x14ac:dyDescent="0.25">
      <c r="A21396" t="s">
        <v>19321</v>
      </c>
    </row>
    <row r="21397" spans="1:1" hidden="1" x14ac:dyDescent="0.25">
      <c r="A21397" t="s">
        <v>19322</v>
      </c>
    </row>
    <row r="21398" spans="1:1" hidden="1" x14ac:dyDescent="0.25">
      <c r="A21398" t="s">
        <v>19323</v>
      </c>
    </row>
    <row r="21399" spans="1:1" hidden="1" x14ac:dyDescent="0.25">
      <c r="A21399" t="s">
        <v>19324</v>
      </c>
    </row>
    <row r="21400" spans="1:1" hidden="1" x14ac:dyDescent="0.25">
      <c r="A21400" t="s">
        <v>19325</v>
      </c>
    </row>
    <row r="21401" spans="1:1" hidden="1" x14ac:dyDescent="0.25">
      <c r="A21401" t="s">
        <v>19326</v>
      </c>
    </row>
    <row r="21402" spans="1:1" hidden="1" x14ac:dyDescent="0.25">
      <c r="A21402" t="s">
        <v>19327</v>
      </c>
    </row>
    <row r="21403" spans="1:1" hidden="1" x14ac:dyDescent="0.25">
      <c r="A21403" t="s">
        <v>19328</v>
      </c>
    </row>
    <row r="21404" spans="1:1" hidden="1" x14ac:dyDescent="0.25">
      <c r="A21404" t="s">
        <v>19329</v>
      </c>
    </row>
    <row r="21405" spans="1:1" hidden="1" x14ac:dyDescent="0.25">
      <c r="A21405" t="s">
        <v>19330</v>
      </c>
    </row>
    <row r="21406" spans="1:1" hidden="1" x14ac:dyDescent="0.25">
      <c r="A21406" t="s">
        <v>19331</v>
      </c>
    </row>
    <row r="21407" spans="1:1" hidden="1" x14ac:dyDescent="0.25">
      <c r="A21407" t="s">
        <v>19332</v>
      </c>
    </row>
    <row r="21408" spans="1:1" hidden="1" x14ac:dyDescent="0.25">
      <c r="A21408" t="s">
        <v>19333</v>
      </c>
    </row>
    <row r="21409" spans="1:1" x14ac:dyDescent="0.25">
      <c r="A21409" t="s">
        <v>19334</v>
      </c>
    </row>
    <row r="21410" spans="1:1" x14ac:dyDescent="0.25">
      <c r="A21410" t="s">
        <v>19335</v>
      </c>
    </row>
    <row r="21411" spans="1:1" x14ac:dyDescent="0.25">
      <c r="A21411" t="s">
        <v>19336</v>
      </c>
    </row>
    <row r="21412" spans="1:1" x14ac:dyDescent="0.25">
      <c r="A21412" t="s">
        <v>19337</v>
      </c>
    </row>
    <row r="21413" spans="1:1" x14ac:dyDescent="0.25">
      <c r="A21413" t="s">
        <v>19338</v>
      </c>
    </row>
    <row r="21414" spans="1:1" x14ac:dyDescent="0.25">
      <c r="A21414" t="s">
        <v>19339</v>
      </c>
    </row>
    <row r="21415" spans="1:1" x14ac:dyDescent="0.25">
      <c r="A21415" t="s">
        <v>19340</v>
      </c>
    </row>
    <row r="21416" spans="1:1" x14ac:dyDescent="0.25">
      <c r="A21416" t="s">
        <v>19341</v>
      </c>
    </row>
    <row r="21417" spans="1:1" x14ac:dyDescent="0.25">
      <c r="A21417" t="s">
        <v>19342</v>
      </c>
    </row>
    <row r="21418" spans="1:1" x14ac:dyDescent="0.25">
      <c r="A21418" t="s">
        <v>19343</v>
      </c>
    </row>
    <row r="21419" spans="1:1" hidden="1" x14ac:dyDescent="0.25">
      <c r="A21419" t="s">
        <v>19344</v>
      </c>
    </row>
    <row r="21420" spans="1:1" hidden="1" x14ac:dyDescent="0.25">
      <c r="A21420" t="s">
        <v>19345</v>
      </c>
    </row>
    <row r="21421" spans="1:1" x14ac:dyDescent="0.25">
      <c r="A21421" t="s">
        <v>19346</v>
      </c>
    </row>
    <row r="21422" spans="1:1" x14ac:dyDescent="0.25">
      <c r="A21422" t="s">
        <v>19347</v>
      </c>
    </row>
    <row r="21423" spans="1:1" x14ac:dyDescent="0.25">
      <c r="A21423" t="s">
        <v>19348</v>
      </c>
    </row>
    <row r="21424" spans="1:1" x14ac:dyDescent="0.25">
      <c r="A21424" t="s">
        <v>19349</v>
      </c>
    </row>
    <row r="21425" spans="1:1" x14ac:dyDescent="0.25">
      <c r="A21425" t="s">
        <v>19350</v>
      </c>
    </row>
    <row r="21426" spans="1:1" x14ac:dyDescent="0.25">
      <c r="A21426" t="s">
        <v>19351</v>
      </c>
    </row>
    <row r="21427" spans="1:1" hidden="1" x14ac:dyDescent="0.25">
      <c r="A21427" t="s">
        <v>19352</v>
      </c>
    </row>
    <row r="21428" spans="1:1" x14ac:dyDescent="0.25">
      <c r="A21428" t="s">
        <v>19353</v>
      </c>
    </row>
    <row r="21429" spans="1:1" x14ac:dyDescent="0.25">
      <c r="A21429" t="s">
        <v>19354</v>
      </c>
    </row>
    <row r="21430" spans="1:1" x14ac:dyDescent="0.25">
      <c r="A21430" t="s">
        <v>19355</v>
      </c>
    </row>
    <row r="21431" spans="1:1" x14ac:dyDescent="0.25">
      <c r="A21431" t="s">
        <v>19356</v>
      </c>
    </row>
    <row r="21432" spans="1:1" x14ac:dyDescent="0.25">
      <c r="A21432" t="s">
        <v>19357</v>
      </c>
    </row>
    <row r="21433" spans="1:1" hidden="1" x14ac:dyDescent="0.25">
      <c r="A21433" t="s">
        <v>19358</v>
      </c>
    </row>
    <row r="21434" spans="1:1" x14ac:dyDescent="0.25">
      <c r="A21434" t="s">
        <v>19359</v>
      </c>
    </row>
    <row r="21435" spans="1:1" x14ac:dyDescent="0.25">
      <c r="A21435" t="s">
        <v>19360</v>
      </c>
    </row>
    <row r="21436" spans="1:1" hidden="1" x14ac:dyDescent="0.25">
      <c r="A21436" t="s">
        <v>19361</v>
      </c>
    </row>
    <row r="21437" spans="1:1" x14ac:dyDescent="0.25">
      <c r="A21437" t="s">
        <v>19362</v>
      </c>
    </row>
    <row r="21438" spans="1:1" hidden="1" x14ac:dyDescent="0.25">
      <c r="A21438" t="s">
        <v>19363</v>
      </c>
    </row>
    <row r="21439" spans="1:1" hidden="1" x14ac:dyDescent="0.25">
      <c r="A21439" t="s">
        <v>19364</v>
      </c>
    </row>
    <row r="21440" spans="1:1" hidden="1" x14ac:dyDescent="0.25">
      <c r="A21440" t="s">
        <v>19365</v>
      </c>
    </row>
    <row r="21441" spans="1:1" hidden="1" x14ac:dyDescent="0.25">
      <c r="A21441" t="s">
        <v>19366</v>
      </c>
    </row>
    <row r="21442" spans="1:1" hidden="1" x14ac:dyDescent="0.25">
      <c r="A21442" t="s">
        <v>19367</v>
      </c>
    </row>
    <row r="21443" spans="1:1" hidden="1" x14ac:dyDescent="0.25">
      <c r="A21443" t="s">
        <v>19368</v>
      </c>
    </row>
    <row r="21444" spans="1:1" hidden="1" x14ac:dyDescent="0.25">
      <c r="A21444" t="s">
        <v>19369</v>
      </c>
    </row>
    <row r="21445" spans="1:1" hidden="1" x14ac:dyDescent="0.25">
      <c r="A21445" t="s">
        <v>19370</v>
      </c>
    </row>
    <row r="21446" spans="1:1" hidden="1" x14ac:dyDescent="0.25">
      <c r="A21446" t="s">
        <v>19371</v>
      </c>
    </row>
    <row r="21447" spans="1:1" hidden="1" x14ac:dyDescent="0.25">
      <c r="A21447" t="s">
        <v>19372</v>
      </c>
    </row>
    <row r="21448" spans="1:1" hidden="1" x14ac:dyDescent="0.25">
      <c r="A21448" t="s">
        <v>19373</v>
      </c>
    </row>
    <row r="21449" spans="1:1" hidden="1" x14ac:dyDescent="0.25">
      <c r="A21449" t="s">
        <v>19374</v>
      </c>
    </row>
    <row r="21450" spans="1:1" hidden="1" x14ac:dyDescent="0.25">
      <c r="A21450" t="s">
        <v>19375</v>
      </c>
    </row>
    <row r="21451" spans="1:1" hidden="1" x14ac:dyDescent="0.25">
      <c r="A21451" t="s">
        <v>19376</v>
      </c>
    </row>
    <row r="21452" spans="1:1" hidden="1" x14ac:dyDescent="0.25">
      <c r="A21452" t="s">
        <v>19377</v>
      </c>
    </row>
    <row r="21453" spans="1:1" hidden="1" x14ac:dyDescent="0.25">
      <c r="A21453" t="s">
        <v>19378</v>
      </c>
    </row>
    <row r="21454" spans="1:1" hidden="1" x14ac:dyDescent="0.25">
      <c r="A21454" t="s">
        <v>19379</v>
      </c>
    </row>
    <row r="21455" spans="1:1" hidden="1" x14ac:dyDescent="0.25">
      <c r="A21455" t="s">
        <v>19380</v>
      </c>
    </row>
    <row r="21456" spans="1:1" hidden="1" x14ac:dyDescent="0.25">
      <c r="A21456" t="s">
        <v>19381</v>
      </c>
    </row>
    <row r="21457" spans="1:1" hidden="1" x14ac:dyDescent="0.25">
      <c r="A21457" t="s">
        <v>19382</v>
      </c>
    </row>
    <row r="21458" spans="1:1" hidden="1" x14ac:dyDescent="0.25">
      <c r="A21458" t="s">
        <v>19383</v>
      </c>
    </row>
    <row r="21459" spans="1:1" hidden="1" x14ac:dyDescent="0.25">
      <c r="A21459" t="s">
        <v>19384</v>
      </c>
    </row>
    <row r="21460" spans="1:1" hidden="1" x14ac:dyDescent="0.25">
      <c r="A21460" t="s">
        <v>19385</v>
      </c>
    </row>
    <row r="21461" spans="1:1" hidden="1" x14ac:dyDescent="0.25">
      <c r="A21461" t="s">
        <v>19386</v>
      </c>
    </row>
    <row r="21462" spans="1:1" hidden="1" x14ac:dyDescent="0.25">
      <c r="A21462" t="s">
        <v>19387</v>
      </c>
    </row>
    <row r="21463" spans="1:1" hidden="1" x14ac:dyDescent="0.25">
      <c r="A21463" t="s">
        <v>19388</v>
      </c>
    </row>
    <row r="21464" spans="1:1" hidden="1" x14ac:dyDescent="0.25">
      <c r="A21464" t="s">
        <v>19389</v>
      </c>
    </row>
    <row r="21465" spans="1:1" hidden="1" x14ac:dyDescent="0.25">
      <c r="A21465" t="s">
        <v>19390</v>
      </c>
    </row>
    <row r="21466" spans="1:1" hidden="1" x14ac:dyDescent="0.25">
      <c r="A21466" t="s">
        <v>19391</v>
      </c>
    </row>
    <row r="21467" spans="1:1" hidden="1" x14ac:dyDescent="0.25">
      <c r="A21467" t="s">
        <v>19392</v>
      </c>
    </row>
    <row r="21468" spans="1:1" hidden="1" x14ac:dyDescent="0.25">
      <c r="A21468" t="s">
        <v>19393</v>
      </c>
    </row>
    <row r="21469" spans="1:1" hidden="1" x14ac:dyDescent="0.25">
      <c r="A21469" t="s">
        <v>19394</v>
      </c>
    </row>
    <row r="21470" spans="1:1" hidden="1" x14ac:dyDescent="0.25">
      <c r="A21470" t="s">
        <v>19395</v>
      </c>
    </row>
    <row r="21471" spans="1:1" hidden="1" x14ac:dyDescent="0.25">
      <c r="A21471" t="s">
        <v>19396</v>
      </c>
    </row>
    <row r="21472" spans="1:1" hidden="1" x14ac:dyDescent="0.25">
      <c r="A21472" t="s">
        <v>19397</v>
      </c>
    </row>
    <row r="21473" spans="1:1" hidden="1" x14ac:dyDescent="0.25">
      <c r="A21473" t="s">
        <v>19398</v>
      </c>
    </row>
    <row r="21474" spans="1:1" hidden="1" x14ac:dyDescent="0.25">
      <c r="A21474" t="s">
        <v>19399</v>
      </c>
    </row>
    <row r="21475" spans="1:1" hidden="1" x14ac:dyDescent="0.25">
      <c r="A21475" t="s">
        <v>19400</v>
      </c>
    </row>
    <row r="21476" spans="1:1" hidden="1" x14ac:dyDescent="0.25">
      <c r="A21476" t="s">
        <v>19401</v>
      </c>
    </row>
    <row r="21477" spans="1:1" hidden="1" x14ac:dyDescent="0.25">
      <c r="A21477" t="s">
        <v>19402</v>
      </c>
    </row>
    <row r="21478" spans="1:1" hidden="1" x14ac:dyDescent="0.25">
      <c r="A21478" t="s">
        <v>19403</v>
      </c>
    </row>
    <row r="21479" spans="1:1" hidden="1" x14ac:dyDescent="0.25">
      <c r="A21479" t="s">
        <v>19404</v>
      </c>
    </row>
    <row r="21480" spans="1:1" hidden="1" x14ac:dyDescent="0.25">
      <c r="A21480" t="s">
        <v>19405</v>
      </c>
    </row>
    <row r="21481" spans="1:1" hidden="1" x14ac:dyDescent="0.25">
      <c r="A21481" t="s">
        <v>19406</v>
      </c>
    </row>
    <row r="21482" spans="1:1" hidden="1" x14ac:dyDescent="0.25">
      <c r="A21482" t="s">
        <v>19407</v>
      </c>
    </row>
    <row r="21483" spans="1:1" hidden="1" x14ac:dyDescent="0.25">
      <c r="A21483" t="s">
        <v>19408</v>
      </c>
    </row>
    <row r="21484" spans="1:1" hidden="1" x14ac:dyDescent="0.25">
      <c r="A21484" t="s">
        <v>19409</v>
      </c>
    </row>
    <row r="21485" spans="1:1" hidden="1" x14ac:dyDescent="0.25">
      <c r="A21485" t="s">
        <v>19410</v>
      </c>
    </row>
    <row r="21486" spans="1:1" hidden="1" x14ac:dyDescent="0.25">
      <c r="A21486" t="s">
        <v>19411</v>
      </c>
    </row>
    <row r="21487" spans="1:1" hidden="1" x14ac:dyDescent="0.25">
      <c r="A21487" t="s">
        <v>19412</v>
      </c>
    </row>
    <row r="21488" spans="1:1" hidden="1" x14ac:dyDescent="0.25">
      <c r="A21488" t="s">
        <v>19413</v>
      </c>
    </row>
    <row r="21489" spans="1:1" hidden="1" x14ac:dyDescent="0.25">
      <c r="A21489" t="s">
        <v>19414</v>
      </c>
    </row>
    <row r="21490" spans="1:1" hidden="1" x14ac:dyDescent="0.25">
      <c r="A21490" t="s">
        <v>19415</v>
      </c>
    </row>
    <row r="21491" spans="1:1" hidden="1" x14ac:dyDescent="0.25">
      <c r="A21491" t="s">
        <v>19416</v>
      </c>
    </row>
    <row r="21492" spans="1:1" hidden="1" x14ac:dyDescent="0.25">
      <c r="A21492" t="s">
        <v>19417</v>
      </c>
    </row>
    <row r="21493" spans="1:1" hidden="1" x14ac:dyDescent="0.25">
      <c r="A21493" t="s">
        <v>19418</v>
      </c>
    </row>
    <row r="21494" spans="1:1" hidden="1" x14ac:dyDescent="0.25">
      <c r="A21494" t="s">
        <v>19419</v>
      </c>
    </row>
    <row r="21495" spans="1:1" hidden="1" x14ac:dyDescent="0.25">
      <c r="A21495" t="s">
        <v>19420</v>
      </c>
    </row>
    <row r="21496" spans="1:1" hidden="1" x14ac:dyDescent="0.25">
      <c r="A21496" t="s">
        <v>19421</v>
      </c>
    </row>
    <row r="21497" spans="1:1" hidden="1" x14ac:dyDescent="0.25">
      <c r="A21497" t="s">
        <v>19422</v>
      </c>
    </row>
    <row r="21498" spans="1:1" hidden="1" x14ac:dyDescent="0.25">
      <c r="A21498" t="s">
        <v>19423</v>
      </c>
    </row>
    <row r="21499" spans="1:1" hidden="1" x14ac:dyDescent="0.25">
      <c r="A21499" t="s">
        <v>19424</v>
      </c>
    </row>
    <row r="21500" spans="1:1" hidden="1" x14ac:dyDescent="0.25">
      <c r="A21500" t="s">
        <v>19425</v>
      </c>
    </row>
    <row r="21501" spans="1:1" hidden="1" x14ac:dyDescent="0.25">
      <c r="A21501" t="s">
        <v>19426</v>
      </c>
    </row>
    <row r="21502" spans="1:1" hidden="1" x14ac:dyDescent="0.25">
      <c r="A21502" t="s">
        <v>19427</v>
      </c>
    </row>
    <row r="21503" spans="1:1" hidden="1" x14ac:dyDescent="0.25">
      <c r="A21503" t="s">
        <v>19428</v>
      </c>
    </row>
    <row r="21504" spans="1:1" hidden="1" x14ac:dyDescent="0.25">
      <c r="A21504" t="s">
        <v>19429</v>
      </c>
    </row>
    <row r="21505" spans="1:1" hidden="1" x14ac:dyDescent="0.25">
      <c r="A21505" t="s">
        <v>19430</v>
      </c>
    </row>
    <row r="21506" spans="1:1" hidden="1" x14ac:dyDescent="0.25">
      <c r="A21506" t="s">
        <v>19431</v>
      </c>
    </row>
    <row r="21507" spans="1:1" hidden="1" x14ac:dyDescent="0.25">
      <c r="A21507" t="s">
        <v>19432</v>
      </c>
    </row>
    <row r="21508" spans="1:1" hidden="1" x14ac:dyDescent="0.25">
      <c r="A21508" t="s">
        <v>19433</v>
      </c>
    </row>
    <row r="21509" spans="1:1" hidden="1" x14ac:dyDescent="0.25">
      <c r="A21509" t="s">
        <v>19434</v>
      </c>
    </row>
    <row r="21510" spans="1:1" hidden="1" x14ac:dyDescent="0.25">
      <c r="A21510" t="s">
        <v>19435</v>
      </c>
    </row>
    <row r="21511" spans="1:1" hidden="1" x14ac:dyDescent="0.25">
      <c r="A21511" t="s">
        <v>19436</v>
      </c>
    </row>
    <row r="21512" spans="1:1" hidden="1" x14ac:dyDescent="0.25">
      <c r="A21512" t="s">
        <v>19437</v>
      </c>
    </row>
    <row r="21513" spans="1:1" hidden="1" x14ac:dyDescent="0.25">
      <c r="A21513" t="s">
        <v>19438</v>
      </c>
    </row>
    <row r="21514" spans="1:1" hidden="1" x14ac:dyDescent="0.25">
      <c r="A21514" t="s">
        <v>19439</v>
      </c>
    </row>
    <row r="21515" spans="1:1" hidden="1" x14ac:dyDescent="0.25">
      <c r="A21515" t="s">
        <v>19440</v>
      </c>
    </row>
    <row r="21516" spans="1:1" hidden="1" x14ac:dyDescent="0.25">
      <c r="A21516" t="s">
        <v>19441</v>
      </c>
    </row>
    <row r="21517" spans="1:1" hidden="1" x14ac:dyDescent="0.25">
      <c r="A21517" t="s">
        <v>19442</v>
      </c>
    </row>
    <row r="21518" spans="1:1" hidden="1" x14ac:dyDescent="0.25">
      <c r="A21518" t="s">
        <v>19443</v>
      </c>
    </row>
    <row r="21519" spans="1:1" hidden="1" x14ac:dyDescent="0.25">
      <c r="A21519" t="s">
        <v>19444</v>
      </c>
    </row>
    <row r="21520" spans="1:1" hidden="1" x14ac:dyDescent="0.25">
      <c r="A21520" t="s">
        <v>19445</v>
      </c>
    </row>
    <row r="21521" spans="1:1" hidden="1" x14ac:dyDescent="0.25">
      <c r="A21521" t="s">
        <v>19446</v>
      </c>
    </row>
    <row r="21522" spans="1:1" hidden="1" x14ac:dyDescent="0.25">
      <c r="A21522" t="s">
        <v>19447</v>
      </c>
    </row>
    <row r="21523" spans="1:1" x14ac:dyDescent="0.25">
      <c r="A21523" t="s">
        <v>19448</v>
      </c>
    </row>
    <row r="21524" spans="1:1" x14ac:dyDescent="0.25">
      <c r="A21524" t="s">
        <v>19449</v>
      </c>
    </row>
    <row r="21525" spans="1:1" x14ac:dyDescent="0.25">
      <c r="A21525" t="s">
        <v>19450</v>
      </c>
    </row>
    <row r="21526" spans="1:1" x14ac:dyDescent="0.25">
      <c r="A21526" t="s">
        <v>19451</v>
      </c>
    </row>
    <row r="21527" spans="1:1" x14ac:dyDescent="0.25">
      <c r="A21527" t="s">
        <v>19452</v>
      </c>
    </row>
    <row r="21528" spans="1:1" x14ac:dyDescent="0.25">
      <c r="A21528" t="s">
        <v>19453</v>
      </c>
    </row>
    <row r="21529" spans="1:1" x14ac:dyDescent="0.25">
      <c r="A21529" t="s">
        <v>19454</v>
      </c>
    </row>
    <row r="21530" spans="1:1" x14ac:dyDescent="0.25">
      <c r="A21530" t="s">
        <v>19455</v>
      </c>
    </row>
    <row r="21531" spans="1:1" x14ac:dyDescent="0.25">
      <c r="A21531" t="s">
        <v>19456</v>
      </c>
    </row>
    <row r="21532" spans="1:1" x14ac:dyDescent="0.25">
      <c r="A21532" t="s">
        <v>19457</v>
      </c>
    </row>
    <row r="21533" spans="1:1" hidden="1" x14ac:dyDescent="0.25">
      <c r="A21533" t="s">
        <v>19458</v>
      </c>
    </row>
    <row r="21534" spans="1:1" hidden="1" x14ac:dyDescent="0.25">
      <c r="A21534" t="s">
        <v>19459</v>
      </c>
    </row>
    <row r="21535" spans="1:1" hidden="1" x14ac:dyDescent="0.25">
      <c r="A21535" t="s">
        <v>19460</v>
      </c>
    </row>
    <row r="21536" spans="1:1" x14ac:dyDescent="0.25">
      <c r="A21536" t="s">
        <v>19461</v>
      </c>
    </row>
    <row r="21537" spans="1:1" x14ac:dyDescent="0.25">
      <c r="A21537" t="s">
        <v>19462</v>
      </c>
    </row>
    <row r="21538" spans="1:1" x14ac:dyDescent="0.25">
      <c r="A21538" t="s">
        <v>19463</v>
      </c>
    </row>
    <row r="21539" spans="1:1" x14ac:dyDescent="0.25">
      <c r="A21539" t="s">
        <v>19464</v>
      </c>
    </row>
    <row r="21540" spans="1:1" hidden="1" x14ac:dyDescent="0.25">
      <c r="A21540" t="s">
        <v>19465</v>
      </c>
    </row>
    <row r="21541" spans="1:1" x14ac:dyDescent="0.25">
      <c r="A21541" t="s">
        <v>19466</v>
      </c>
    </row>
    <row r="21542" spans="1:1" x14ac:dyDescent="0.25">
      <c r="A21542" t="s">
        <v>19467</v>
      </c>
    </row>
    <row r="21543" spans="1:1" x14ac:dyDescent="0.25">
      <c r="A21543" t="s">
        <v>19468</v>
      </c>
    </row>
    <row r="21544" spans="1:1" hidden="1" x14ac:dyDescent="0.25">
      <c r="A21544" t="s">
        <v>19469</v>
      </c>
    </row>
    <row r="21545" spans="1:1" x14ac:dyDescent="0.25">
      <c r="A21545" t="s">
        <v>19470</v>
      </c>
    </row>
    <row r="21546" spans="1:1" x14ac:dyDescent="0.25">
      <c r="A21546" t="s">
        <v>19471</v>
      </c>
    </row>
    <row r="21547" spans="1:1" x14ac:dyDescent="0.25">
      <c r="A21547" t="s">
        <v>19472</v>
      </c>
    </row>
    <row r="21548" spans="1:1" hidden="1" x14ac:dyDescent="0.25">
      <c r="A21548" t="s">
        <v>19473</v>
      </c>
    </row>
    <row r="21549" spans="1:1" x14ac:dyDescent="0.25">
      <c r="A21549" t="s">
        <v>19474</v>
      </c>
    </row>
    <row r="21550" spans="1:1" x14ac:dyDescent="0.25">
      <c r="A21550" t="s">
        <v>19475</v>
      </c>
    </row>
    <row r="21551" spans="1:1" hidden="1" x14ac:dyDescent="0.25">
      <c r="A21551" t="s">
        <v>19476</v>
      </c>
    </row>
    <row r="21552" spans="1:1" hidden="1" x14ac:dyDescent="0.25">
      <c r="A21552" t="s">
        <v>19477</v>
      </c>
    </row>
    <row r="21553" spans="1:1" hidden="1" x14ac:dyDescent="0.25">
      <c r="A21553" t="s">
        <v>19478</v>
      </c>
    </row>
    <row r="21554" spans="1:1" hidden="1" x14ac:dyDescent="0.25">
      <c r="A21554" t="s">
        <v>19479</v>
      </c>
    </row>
    <row r="21555" spans="1:1" hidden="1" x14ac:dyDescent="0.25">
      <c r="A21555" t="s">
        <v>19480</v>
      </c>
    </row>
    <row r="21556" spans="1:1" hidden="1" x14ac:dyDescent="0.25">
      <c r="A21556" t="s">
        <v>19481</v>
      </c>
    </row>
    <row r="21557" spans="1:1" hidden="1" x14ac:dyDescent="0.25">
      <c r="A21557" t="s">
        <v>19482</v>
      </c>
    </row>
    <row r="21558" spans="1:1" hidden="1" x14ac:dyDescent="0.25">
      <c r="A21558" t="s">
        <v>19483</v>
      </c>
    </row>
    <row r="21559" spans="1:1" hidden="1" x14ac:dyDescent="0.25">
      <c r="A21559" t="s">
        <v>19484</v>
      </c>
    </row>
    <row r="21560" spans="1:1" hidden="1" x14ac:dyDescent="0.25">
      <c r="A21560" t="s">
        <v>19485</v>
      </c>
    </row>
    <row r="21561" spans="1:1" hidden="1" x14ac:dyDescent="0.25">
      <c r="A21561" t="s">
        <v>19486</v>
      </c>
    </row>
    <row r="21562" spans="1:1" hidden="1" x14ac:dyDescent="0.25">
      <c r="A21562" t="s">
        <v>19487</v>
      </c>
    </row>
    <row r="21563" spans="1:1" hidden="1" x14ac:dyDescent="0.25">
      <c r="A21563" t="s">
        <v>19488</v>
      </c>
    </row>
    <row r="21564" spans="1:1" hidden="1" x14ac:dyDescent="0.25">
      <c r="A21564" t="s">
        <v>19489</v>
      </c>
    </row>
    <row r="21565" spans="1:1" hidden="1" x14ac:dyDescent="0.25">
      <c r="A21565" t="s">
        <v>19490</v>
      </c>
    </row>
    <row r="21566" spans="1:1" hidden="1" x14ac:dyDescent="0.25">
      <c r="A21566" t="s">
        <v>19491</v>
      </c>
    </row>
    <row r="21567" spans="1:1" hidden="1" x14ac:dyDescent="0.25">
      <c r="A21567" t="s">
        <v>19492</v>
      </c>
    </row>
    <row r="21568" spans="1:1" hidden="1" x14ac:dyDescent="0.25">
      <c r="A21568" t="s">
        <v>19493</v>
      </c>
    </row>
    <row r="21569" spans="1:1" hidden="1" x14ac:dyDescent="0.25">
      <c r="A21569" t="s">
        <v>19494</v>
      </c>
    </row>
    <row r="21570" spans="1:1" hidden="1" x14ac:dyDescent="0.25">
      <c r="A21570" t="s">
        <v>19495</v>
      </c>
    </row>
    <row r="21571" spans="1:1" hidden="1" x14ac:dyDescent="0.25">
      <c r="A21571" t="s">
        <v>19496</v>
      </c>
    </row>
    <row r="21572" spans="1:1" hidden="1" x14ac:dyDescent="0.25">
      <c r="A21572" t="s">
        <v>19497</v>
      </c>
    </row>
    <row r="21573" spans="1:1" hidden="1" x14ac:dyDescent="0.25">
      <c r="A21573" t="s">
        <v>19498</v>
      </c>
    </row>
    <row r="21574" spans="1:1" hidden="1" x14ac:dyDescent="0.25">
      <c r="A21574" t="s">
        <v>19499</v>
      </c>
    </row>
    <row r="21575" spans="1:1" hidden="1" x14ac:dyDescent="0.25">
      <c r="A21575" t="s">
        <v>19500</v>
      </c>
    </row>
    <row r="21576" spans="1:1" hidden="1" x14ac:dyDescent="0.25">
      <c r="A21576" t="s">
        <v>19501</v>
      </c>
    </row>
    <row r="21577" spans="1:1" hidden="1" x14ac:dyDescent="0.25">
      <c r="A21577" t="s">
        <v>19502</v>
      </c>
    </row>
    <row r="21578" spans="1:1" hidden="1" x14ac:dyDescent="0.25">
      <c r="A21578" t="s">
        <v>19503</v>
      </c>
    </row>
    <row r="21579" spans="1:1" hidden="1" x14ac:dyDescent="0.25">
      <c r="A21579" t="s">
        <v>19504</v>
      </c>
    </row>
    <row r="21580" spans="1:1" hidden="1" x14ac:dyDescent="0.25">
      <c r="A21580" t="s">
        <v>19505</v>
      </c>
    </row>
    <row r="21581" spans="1:1" hidden="1" x14ac:dyDescent="0.25">
      <c r="A21581" t="s">
        <v>19506</v>
      </c>
    </row>
    <row r="21582" spans="1:1" hidden="1" x14ac:dyDescent="0.25">
      <c r="A21582" t="s">
        <v>19507</v>
      </c>
    </row>
    <row r="21583" spans="1:1" hidden="1" x14ac:dyDescent="0.25">
      <c r="A21583" t="s">
        <v>19508</v>
      </c>
    </row>
    <row r="21584" spans="1:1" hidden="1" x14ac:dyDescent="0.25">
      <c r="A21584" t="s">
        <v>19509</v>
      </c>
    </row>
    <row r="21585" spans="1:1" hidden="1" x14ac:dyDescent="0.25">
      <c r="A21585" t="s">
        <v>19510</v>
      </c>
    </row>
    <row r="21586" spans="1:1" hidden="1" x14ac:dyDescent="0.25">
      <c r="A21586" t="s">
        <v>19511</v>
      </c>
    </row>
    <row r="21587" spans="1:1" hidden="1" x14ac:dyDescent="0.25">
      <c r="A21587" t="s">
        <v>19512</v>
      </c>
    </row>
    <row r="21588" spans="1:1" hidden="1" x14ac:dyDescent="0.25">
      <c r="A21588" t="s">
        <v>19513</v>
      </c>
    </row>
    <row r="21589" spans="1:1" hidden="1" x14ac:dyDescent="0.25">
      <c r="A21589" t="s">
        <v>19514</v>
      </c>
    </row>
    <row r="21590" spans="1:1" hidden="1" x14ac:dyDescent="0.25">
      <c r="A21590" t="s">
        <v>19515</v>
      </c>
    </row>
    <row r="21591" spans="1:1" hidden="1" x14ac:dyDescent="0.25">
      <c r="A21591" t="s">
        <v>19516</v>
      </c>
    </row>
    <row r="21592" spans="1:1" hidden="1" x14ac:dyDescent="0.25">
      <c r="A21592" t="s">
        <v>19517</v>
      </c>
    </row>
    <row r="21593" spans="1:1" hidden="1" x14ac:dyDescent="0.25">
      <c r="A21593" t="s">
        <v>19518</v>
      </c>
    </row>
    <row r="21594" spans="1:1" hidden="1" x14ac:dyDescent="0.25">
      <c r="A21594" t="s">
        <v>19519</v>
      </c>
    </row>
    <row r="21595" spans="1:1" hidden="1" x14ac:dyDescent="0.25">
      <c r="A21595" t="s">
        <v>19520</v>
      </c>
    </row>
    <row r="21596" spans="1:1" hidden="1" x14ac:dyDescent="0.25">
      <c r="A21596" t="s">
        <v>19521</v>
      </c>
    </row>
    <row r="21597" spans="1:1" hidden="1" x14ac:dyDescent="0.25">
      <c r="A21597" t="s">
        <v>19522</v>
      </c>
    </row>
    <row r="21598" spans="1:1" hidden="1" x14ac:dyDescent="0.25">
      <c r="A21598" t="s">
        <v>19523</v>
      </c>
    </row>
    <row r="21599" spans="1:1" hidden="1" x14ac:dyDescent="0.25">
      <c r="A21599" t="s">
        <v>19524</v>
      </c>
    </row>
    <row r="21600" spans="1:1" hidden="1" x14ac:dyDescent="0.25">
      <c r="A21600" t="s">
        <v>19525</v>
      </c>
    </row>
    <row r="21601" spans="1:1" hidden="1" x14ac:dyDescent="0.25">
      <c r="A21601" t="s">
        <v>19526</v>
      </c>
    </row>
    <row r="21602" spans="1:1" hidden="1" x14ac:dyDescent="0.25">
      <c r="A21602" t="s">
        <v>19527</v>
      </c>
    </row>
    <row r="21603" spans="1:1" hidden="1" x14ac:dyDescent="0.25">
      <c r="A21603" t="s">
        <v>19528</v>
      </c>
    </row>
    <row r="21604" spans="1:1" hidden="1" x14ac:dyDescent="0.25">
      <c r="A21604" t="s">
        <v>19529</v>
      </c>
    </row>
    <row r="21605" spans="1:1" hidden="1" x14ac:dyDescent="0.25">
      <c r="A21605" t="s">
        <v>19530</v>
      </c>
    </row>
    <row r="21606" spans="1:1" hidden="1" x14ac:dyDescent="0.25">
      <c r="A21606" t="s">
        <v>19531</v>
      </c>
    </row>
    <row r="21607" spans="1:1" x14ac:dyDescent="0.25">
      <c r="A21607" t="s">
        <v>19532</v>
      </c>
    </row>
    <row r="21608" spans="1:1" x14ac:dyDescent="0.25">
      <c r="A21608" t="s">
        <v>19533</v>
      </c>
    </row>
    <row r="21609" spans="1:1" x14ac:dyDescent="0.25">
      <c r="A21609" t="s">
        <v>19534</v>
      </c>
    </row>
    <row r="21610" spans="1:1" x14ac:dyDescent="0.25">
      <c r="A21610" t="s">
        <v>19535</v>
      </c>
    </row>
    <row r="21611" spans="1:1" hidden="1" x14ac:dyDescent="0.25">
      <c r="A21611" t="s">
        <v>19536</v>
      </c>
    </row>
    <row r="21612" spans="1:1" x14ac:dyDescent="0.25">
      <c r="A21612" t="s">
        <v>19537</v>
      </c>
    </row>
    <row r="21613" spans="1:1" x14ac:dyDescent="0.25">
      <c r="A21613" t="s">
        <v>19538</v>
      </c>
    </row>
    <row r="21614" spans="1:1" hidden="1" x14ac:dyDescent="0.25">
      <c r="A21614" t="s">
        <v>19539</v>
      </c>
    </row>
    <row r="21615" spans="1:1" x14ac:dyDescent="0.25">
      <c r="A21615" t="s">
        <v>19540</v>
      </c>
    </row>
    <row r="21616" spans="1:1" hidden="1" x14ac:dyDescent="0.25">
      <c r="A21616" t="s">
        <v>19541</v>
      </c>
    </row>
    <row r="21617" spans="1:1" x14ac:dyDescent="0.25">
      <c r="A21617" t="s">
        <v>19542</v>
      </c>
    </row>
    <row r="21618" spans="1:1" x14ac:dyDescent="0.25">
      <c r="A21618" t="s">
        <v>19543</v>
      </c>
    </row>
    <row r="21619" spans="1:1" x14ac:dyDescent="0.25">
      <c r="A21619" t="s">
        <v>19544</v>
      </c>
    </row>
    <row r="21620" spans="1:1" x14ac:dyDescent="0.25">
      <c r="A21620" t="s">
        <v>19545</v>
      </c>
    </row>
    <row r="21621" spans="1:1" hidden="1" x14ac:dyDescent="0.25">
      <c r="A21621" t="s">
        <v>19546</v>
      </c>
    </row>
    <row r="21622" spans="1:1" hidden="1" x14ac:dyDescent="0.25">
      <c r="A21622" t="s">
        <v>19547</v>
      </c>
    </row>
    <row r="21623" spans="1:1" hidden="1" x14ac:dyDescent="0.25">
      <c r="A21623" t="s">
        <v>19548</v>
      </c>
    </row>
    <row r="21624" spans="1:1" hidden="1" x14ac:dyDescent="0.25">
      <c r="A21624" t="s">
        <v>19549</v>
      </c>
    </row>
    <row r="21625" spans="1:1" hidden="1" x14ac:dyDescent="0.25">
      <c r="A21625" t="s">
        <v>19550</v>
      </c>
    </row>
    <row r="21626" spans="1:1" hidden="1" x14ac:dyDescent="0.25">
      <c r="A21626" t="s">
        <v>19551</v>
      </c>
    </row>
    <row r="21627" spans="1:1" hidden="1" x14ac:dyDescent="0.25">
      <c r="A21627" t="s">
        <v>19552</v>
      </c>
    </row>
    <row r="21628" spans="1:1" hidden="1" x14ac:dyDescent="0.25">
      <c r="A21628" t="s">
        <v>19553</v>
      </c>
    </row>
    <row r="21629" spans="1:1" hidden="1" x14ac:dyDescent="0.25">
      <c r="A21629" t="s">
        <v>19554</v>
      </c>
    </row>
    <row r="21630" spans="1:1" hidden="1" x14ac:dyDescent="0.25">
      <c r="A21630" t="s">
        <v>19555</v>
      </c>
    </row>
    <row r="21631" spans="1:1" hidden="1" x14ac:dyDescent="0.25">
      <c r="A21631" t="s">
        <v>19556</v>
      </c>
    </row>
    <row r="21632" spans="1:1" hidden="1" x14ac:dyDescent="0.25">
      <c r="A21632" t="s">
        <v>19557</v>
      </c>
    </row>
    <row r="21633" spans="1:1" hidden="1" x14ac:dyDescent="0.25">
      <c r="A21633" t="s">
        <v>19558</v>
      </c>
    </row>
    <row r="21634" spans="1:1" hidden="1" x14ac:dyDescent="0.25">
      <c r="A21634" t="s">
        <v>19559</v>
      </c>
    </row>
    <row r="21635" spans="1:1" hidden="1" x14ac:dyDescent="0.25">
      <c r="A21635" t="s">
        <v>19560</v>
      </c>
    </row>
    <row r="21636" spans="1:1" hidden="1" x14ac:dyDescent="0.25">
      <c r="A21636" t="s">
        <v>19561</v>
      </c>
    </row>
    <row r="21637" spans="1:1" hidden="1" x14ac:dyDescent="0.25">
      <c r="A21637" t="s">
        <v>19562</v>
      </c>
    </row>
    <row r="21638" spans="1:1" hidden="1" x14ac:dyDescent="0.25">
      <c r="A21638" t="s">
        <v>19563</v>
      </c>
    </row>
    <row r="21639" spans="1:1" hidden="1" x14ac:dyDescent="0.25">
      <c r="A21639" t="s">
        <v>19564</v>
      </c>
    </row>
    <row r="21640" spans="1:1" hidden="1" x14ac:dyDescent="0.25">
      <c r="A21640" t="s">
        <v>19565</v>
      </c>
    </row>
    <row r="21641" spans="1:1" hidden="1" x14ac:dyDescent="0.25">
      <c r="A21641" t="s">
        <v>19566</v>
      </c>
    </row>
    <row r="21642" spans="1:1" hidden="1" x14ac:dyDescent="0.25">
      <c r="A21642" t="s">
        <v>19567</v>
      </c>
    </row>
    <row r="21643" spans="1:1" hidden="1" x14ac:dyDescent="0.25">
      <c r="A21643" t="s">
        <v>19568</v>
      </c>
    </row>
    <row r="21644" spans="1:1" hidden="1" x14ac:dyDescent="0.25">
      <c r="A21644" t="s">
        <v>19569</v>
      </c>
    </row>
    <row r="21645" spans="1:1" hidden="1" x14ac:dyDescent="0.25">
      <c r="A21645" t="s">
        <v>19570</v>
      </c>
    </row>
    <row r="21646" spans="1:1" hidden="1" x14ac:dyDescent="0.25">
      <c r="A21646" t="s">
        <v>19571</v>
      </c>
    </row>
    <row r="21647" spans="1:1" hidden="1" x14ac:dyDescent="0.25">
      <c r="A21647" t="s">
        <v>19572</v>
      </c>
    </row>
    <row r="21648" spans="1:1" hidden="1" x14ac:dyDescent="0.25">
      <c r="A21648" t="s">
        <v>19573</v>
      </c>
    </row>
    <row r="21649" spans="1:1" hidden="1" x14ac:dyDescent="0.25">
      <c r="A21649" t="s">
        <v>19574</v>
      </c>
    </row>
    <row r="21650" spans="1:1" hidden="1" x14ac:dyDescent="0.25">
      <c r="A21650" t="s">
        <v>19575</v>
      </c>
    </row>
    <row r="21651" spans="1:1" hidden="1" x14ac:dyDescent="0.25">
      <c r="A21651" t="s">
        <v>19576</v>
      </c>
    </row>
    <row r="21652" spans="1:1" hidden="1" x14ac:dyDescent="0.25">
      <c r="A21652" t="s">
        <v>19577</v>
      </c>
    </row>
    <row r="21653" spans="1:1" hidden="1" x14ac:dyDescent="0.25">
      <c r="A21653" t="s">
        <v>19575</v>
      </c>
    </row>
    <row r="21654" spans="1:1" hidden="1" x14ac:dyDescent="0.25">
      <c r="A21654" t="s">
        <v>19578</v>
      </c>
    </row>
    <row r="21655" spans="1:1" hidden="1" x14ac:dyDescent="0.25">
      <c r="A21655" t="s">
        <v>19579</v>
      </c>
    </row>
    <row r="21656" spans="1:1" hidden="1" x14ac:dyDescent="0.25">
      <c r="A21656" t="s">
        <v>19580</v>
      </c>
    </row>
    <row r="21657" spans="1:1" hidden="1" x14ac:dyDescent="0.25">
      <c r="A21657" t="s">
        <v>19581</v>
      </c>
    </row>
    <row r="21658" spans="1:1" hidden="1" x14ac:dyDescent="0.25">
      <c r="A21658" t="s">
        <v>19582</v>
      </c>
    </row>
    <row r="21659" spans="1:1" hidden="1" x14ac:dyDescent="0.25">
      <c r="A21659" t="s">
        <v>19583</v>
      </c>
    </row>
    <row r="21660" spans="1:1" hidden="1" x14ac:dyDescent="0.25">
      <c r="A21660" t="s">
        <v>19584</v>
      </c>
    </row>
    <row r="21661" spans="1:1" hidden="1" x14ac:dyDescent="0.25">
      <c r="A21661" t="s">
        <v>19585</v>
      </c>
    </row>
    <row r="21662" spans="1:1" hidden="1" x14ac:dyDescent="0.25">
      <c r="A21662" t="s">
        <v>19586</v>
      </c>
    </row>
    <row r="21663" spans="1:1" hidden="1" x14ac:dyDescent="0.25">
      <c r="A21663" t="s">
        <v>19587</v>
      </c>
    </row>
    <row r="21664" spans="1:1" hidden="1" x14ac:dyDescent="0.25">
      <c r="A21664" t="s">
        <v>19588</v>
      </c>
    </row>
    <row r="21665" spans="1:1" hidden="1" x14ac:dyDescent="0.25">
      <c r="A21665" t="s">
        <v>19589</v>
      </c>
    </row>
    <row r="21666" spans="1:1" hidden="1" x14ac:dyDescent="0.25">
      <c r="A21666" t="s">
        <v>19590</v>
      </c>
    </row>
    <row r="21667" spans="1:1" x14ac:dyDescent="0.25">
      <c r="A21667" t="s">
        <v>19591</v>
      </c>
    </row>
    <row r="21668" spans="1:1" x14ac:dyDescent="0.25">
      <c r="A21668" t="s">
        <v>19592</v>
      </c>
    </row>
    <row r="21669" spans="1:1" x14ac:dyDescent="0.25">
      <c r="A21669" t="s">
        <v>19593</v>
      </c>
    </row>
    <row r="21670" spans="1:1" x14ac:dyDescent="0.25">
      <c r="A21670" t="s">
        <v>19594</v>
      </c>
    </row>
    <row r="21671" spans="1:1" hidden="1" x14ac:dyDescent="0.25">
      <c r="A21671" t="s">
        <v>19595</v>
      </c>
    </row>
    <row r="21672" spans="1:1" x14ac:dyDescent="0.25">
      <c r="A21672" t="s">
        <v>19596</v>
      </c>
    </row>
    <row r="21673" spans="1:1" x14ac:dyDescent="0.25">
      <c r="A21673" t="s">
        <v>19597</v>
      </c>
    </row>
    <row r="21674" spans="1:1" x14ac:dyDescent="0.25">
      <c r="A21674" t="s">
        <v>19598</v>
      </c>
    </row>
    <row r="21675" spans="1:1" x14ac:dyDescent="0.25">
      <c r="A21675" t="s">
        <v>19599</v>
      </c>
    </row>
    <row r="21676" spans="1:1" hidden="1" x14ac:dyDescent="0.25">
      <c r="A21676" t="s">
        <v>19600</v>
      </c>
    </row>
    <row r="21677" spans="1:1" hidden="1" x14ac:dyDescent="0.25">
      <c r="A21677" t="s">
        <v>19601</v>
      </c>
    </row>
    <row r="21678" spans="1:1" hidden="1" x14ac:dyDescent="0.25">
      <c r="A21678" t="s">
        <v>19602</v>
      </c>
    </row>
    <row r="21679" spans="1:1" hidden="1" x14ac:dyDescent="0.25">
      <c r="A21679" t="s">
        <v>645</v>
      </c>
    </row>
    <row r="21680" spans="1:1" hidden="1" x14ac:dyDescent="0.25">
      <c r="A21680" t="s">
        <v>646</v>
      </c>
    </row>
    <row r="21681" spans="1:1" hidden="1" x14ac:dyDescent="0.25">
      <c r="A21681" t="s">
        <v>647</v>
      </c>
    </row>
    <row r="21682" spans="1:1" hidden="1" x14ac:dyDescent="0.25">
      <c r="A21682" t="s">
        <v>648</v>
      </c>
    </row>
    <row r="21683" spans="1:1" hidden="1" x14ac:dyDescent="0.25">
      <c r="A21683" t="s">
        <v>649</v>
      </c>
    </row>
    <row r="21684" spans="1:1" hidden="1" x14ac:dyDescent="0.25">
      <c r="A21684" t="s">
        <v>650</v>
      </c>
    </row>
    <row r="21685" spans="1:1" hidden="1" x14ac:dyDescent="0.25">
      <c r="A21685" t="s">
        <v>651</v>
      </c>
    </row>
    <row r="21686" spans="1:1" hidden="1" x14ac:dyDescent="0.25">
      <c r="A21686" t="s">
        <v>652</v>
      </c>
    </row>
    <row r="21687" spans="1:1" hidden="1" x14ac:dyDescent="0.25">
      <c r="A21687" t="s">
        <v>653</v>
      </c>
    </row>
    <row r="21688" spans="1:1" hidden="1" x14ac:dyDescent="0.25">
      <c r="A21688" t="s">
        <v>654</v>
      </c>
    </row>
    <row r="21689" spans="1:1" hidden="1" x14ac:dyDescent="0.25">
      <c r="A21689" t="s">
        <v>655</v>
      </c>
    </row>
    <row r="21690" spans="1:1" hidden="1" x14ac:dyDescent="0.25">
      <c r="A21690" t="s">
        <v>656</v>
      </c>
    </row>
    <row r="21691" spans="1:1" hidden="1" x14ac:dyDescent="0.25">
      <c r="A21691" t="s">
        <v>657</v>
      </c>
    </row>
    <row r="21692" spans="1:1" hidden="1" x14ac:dyDescent="0.25">
      <c r="A21692" t="s">
        <v>658</v>
      </c>
    </row>
    <row r="21693" spans="1:1" hidden="1" x14ac:dyDescent="0.25">
      <c r="A21693" t="s">
        <v>659</v>
      </c>
    </row>
    <row r="21694" spans="1:1" hidden="1" x14ac:dyDescent="0.25">
      <c r="A21694" t="s">
        <v>660</v>
      </c>
    </row>
    <row r="21695" spans="1:1" hidden="1" x14ac:dyDescent="0.25">
      <c r="A21695" t="s">
        <v>19603</v>
      </c>
    </row>
    <row r="21696" spans="1:1" hidden="1" x14ac:dyDescent="0.25">
      <c r="A21696" t="s">
        <v>19604</v>
      </c>
    </row>
    <row r="21697" spans="1:1" hidden="1" x14ac:dyDescent="0.25">
      <c r="A21697" t="s">
        <v>19605</v>
      </c>
    </row>
    <row r="21698" spans="1:1" hidden="1" x14ac:dyDescent="0.25">
      <c r="A21698" t="s">
        <v>675</v>
      </c>
    </row>
    <row r="21699" spans="1:1" hidden="1" x14ac:dyDescent="0.25">
      <c r="A21699" t="s">
        <v>656</v>
      </c>
    </row>
    <row r="21700" spans="1:1" hidden="1" x14ac:dyDescent="0.25">
      <c r="A21700" t="s">
        <v>19606</v>
      </c>
    </row>
    <row r="21701" spans="1:1" hidden="1" x14ac:dyDescent="0.25">
      <c r="A21701" t="s">
        <v>658</v>
      </c>
    </row>
    <row r="21702" spans="1:1" hidden="1" x14ac:dyDescent="0.25">
      <c r="A21702" t="s">
        <v>677</v>
      </c>
    </row>
    <row r="21703" spans="1:1" hidden="1" x14ac:dyDescent="0.25">
      <c r="A21703" t="s">
        <v>656</v>
      </c>
    </row>
    <row r="21704" spans="1:1" hidden="1" x14ac:dyDescent="0.25">
      <c r="A21704" t="s">
        <v>19607</v>
      </c>
    </row>
    <row r="21705" spans="1:1" hidden="1" x14ac:dyDescent="0.25">
      <c r="A21705" t="s">
        <v>658</v>
      </c>
    </row>
    <row r="21706" spans="1:1" hidden="1" x14ac:dyDescent="0.25">
      <c r="A21706" t="s">
        <v>679</v>
      </c>
    </row>
    <row r="21707" spans="1:1" hidden="1" x14ac:dyDescent="0.25">
      <c r="A21707" t="s">
        <v>656</v>
      </c>
    </row>
    <row r="21708" spans="1:1" hidden="1" x14ac:dyDescent="0.25">
      <c r="A21708" t="s">
        <v>19607</v>
      </c>
    </row>
    <row r="21709" spans="1:1" hidden="1" x14ac:dyDescent="0.25">
      <c r="A21709" t="s">
        <v>658</v>
      </c>
    </row>
    <row r="21710" spans="1:1" hidden="1" x14ac:dyDescent="0.25">
      <c r="A21710" t="s">
        <v>648</v>
      </c>
    </row>
    <row r="21711" spans="1:1" hidden="1" x14ac:dyDescent="0.25">
      <c r="A21711" t="s">
        <v>680</v>
      </c>
    </row>
    <row r="21712" spans="1:1" hidden="1" x14ac:dyDescent="0.25">
      <c r="A21712" t="s">
        <v>656</v>
      </c>
    </row>
    <row r="21713" spans="1:1" hidden="1" x14ac:dyDescent="0.25">
      <c r="A21713" t="s">
        <v>19608</v>
      </c>
    </row>
    <row r="21714" spans="1:1" hidden="1" x14ac:dyDescent="0.25">
      <c r="A21714" t="s">
        <v>658</v>
      </c>
    </row>
    <row r="21715" spans="1:1" hidden="1" x14ac:dyDescent="0.25">
      <c r="A21715" t="s">
        <v>682</v>
      </c>
    </row>
    <row r="21716" spans="1:1" hidden="1" x14ac:dyDescent="0.25">
      <c r="A21716" t="s">
        <v>656</v>
      </c>
    </row>
    <row r="21717" spans="1:1" hidden="1" x14ac:dyDescent="0.25">
      <c r="A21717" t="s">
        <v>19609</v>
      </c>
    </row>
    <row r="21718" spans="1:1" hidden="1" x14ac:dyDescent="0.25">
      <c r="A21718" t="s">
        <v>658</v>
      </c>
    </row>
    <row r="21719" spans="1:1" hidden="1" x14ac:dyDescent="0.25">
      <c r="A21719" t="s">
        <v>651</v>
      </c>
    </row>
    <row r="21720" spans="1:1" hidden="1" x14ac:dyDescent="0.25">
      <c r="A21720" t="s">
        <v>652</v>
      </c>
    </row>
    <row r="21721" spans="1:1" hidden="1" x14ac:dyDescent="0.25">
      <c r="A21721" t="s">
        <v>653</v>
      </c>
    </row>
    <row r="21722" spans="1:1" hidden="1" x14ac:dyDescent="0.25">
      <c r="A21722" t="s">
        <v>654</v>
      </c>
    </row>
    <row r="21723" spans="1:1" hidden="1" x14ac:dyDescent="0.25">
      <c r="A21723" t="s">
        <v>655</v>
      </c>
    </row>
    <row r="21724" spans="1:1" hidden="1" x14ac:dyDescent="0.25">
      <c r="A21724" t="s">
        <v>656</v>
      </c>
    </row>
    <row r="21725" spans="1:1" hidden="1" x14ac:dyDescent="0.25">
      <c r="A21725" t="s">
        <v>657</v>
      </c>
    </row>
    <row r="21726" spans="1:1" hidden="1" x14ac:dyDescent="0.25">
      <c r="A21726" t="s">
        <v>658</v>
      </c>
    </row>
    <row r="21727" spans="1:1" hidden="1" x14ac:dyDescent="0.25">
      <c r="A21727" t="s">
        <v>659</v>
      </c>
    </row>
    <row r="21728" spans="1:1" hidden="1" x14ac:dyDescent="0.25">
      <c r="A21728" t="s">
        <v>684</v>
      </c>
    </row>
    <row r="21729" spans="1:1" hidden="1" x14ac:dyDescent="0.25">
      <c r="A21729" t="s">
        <v>685</v>
      </c>
    </row>
    <row r="21730" spans="1:1" hidden="1" x14ac:dyDescent="0.25">
      <c r="A21730" t="s">
        <v>656</v>
      </c>
    </row>
    <row r="21731" spans="1:1" hidden="1" x14ac:dyDescent="0.25">
      <c r="A21731" t="s">
        <v>19610</v>
      </c>
    </row>
    <row r="21732" spans="1:1" hidden="1" x14ac:dyDescent="0.25">
      <c r="A21732" t="s">
        <v>658</v>
      </c>
    </row>
    <row r="21733" spans="1:1" hidden="1" x14ac:dyDescent="0.25">
      <c r="A21733" t="s">
        <v>687</v>
      </c>
    </row>
    <row r="21734" spans="1:1" hidden="1" x14ac:dyDescent="0.25">
      <c r="A21734" t="s">
        <v>656</v>
      </c>
    </row>
    <row r="21735" spans="1:1" hidden="1" x14ac:dyDescent="0.25">
      <c r="A21735" t="s">
        <v>19611</v>
      </c>
    </row>
    <row r="21736" spans="1:1" hidden="1" x14ac:dyDescent="0.25">
      <c r="A21736" t="s">
        <v>658</v>
      </c>
    </row>
    <row r="21737" spans="1:1" hidden="1" x14ac:dyDescent="0.25">
      <c r="A21737" t="s">
        <v>689</v>
      </c>
    </row>
    <row r="21738" spans="1:1" hidden="1" x14ac:dyDescent="0.25">
      <c r="A21738" t="s">
        <v>690</v>
      </c>
    </row>
    <row r="21739" spans="1:1" hidden="1" x14ac:dyDescent="0.25">
      <c r="A21739" t="s">
        <v>691</v>
      </c>
    </row>
    <row r="21740" spans="1:1" hidden="1" x14ac:dyDescent="0.25">
      <c r="A21740" t="s">
        <v>1212</v>
      </c>
    </row>
    <row r="21741" spans="1:1" hidden="1" x14ac:dyDescent="0.25">
      <c r="A21741" t="s">
        <v>693</v>
      </c>
    </row>
    <row r="21742" spans="1:1" hidden="1" x14ac:dyDescent="0.25">
      <c r="A21742" t="s">
        <v>658</v>
      </c>
    </row>
    <row r="21743" spans="1:1" hidden="1" x14ac:dyDescent="0.25">
      <c r="A21743" t="s">
        <v>694</v>
      </c>
    </row>
    <row r="21744" spans="1:1" hidden="1" x14ac:dyDescent="0.25">
      <c r="A21744" t="s">
        <v>656</v>
      </c>
    </row>
    <row r="21745" spans="1:1" hidden="1" x14ac:dyDescent="0.25">
      <c r="A21745" t="s">
        <v>19612</v>
      </c>
    </row>
    <row r="21746" spans="1:1" hidden="1" x14ac:dyDescent="0.25">
      <c r="A21746" t="s">
        <v>658</v>
      </c>
    </row>
    <row r="21747" spans="1:1" hidden="1" x14ac:dyDescent="0.25">
      <c r="A21747" t="s">
        <v>696</v>
      </c>
    </row>
    <row r="21748" spans="1:1" hidden="1" x14ac:dyDescent="0.25">
      <c r="A21748" t="s">
        <v>656</v>
      </c>
    </row>
    <row r="21749" spans="1:1" hidden="1" x14ac:dyDescent="0.25">
      <c r="A21749" t="s">
        <v>19613</v>
      </c>
    </row>
    <row r="21750" spans="1:1" hidden="1" x14ac:dyDescent="0.25">
      <c r="A21750" t="s">
        <v>658</v>
      </c>
    </row>
    <row r="21751" spans="1:1" hidden="1" x14ac:dyDescent="0.25">
      <c r="A21751" t="s">
        <v>698</v>
      </c>
    </row>
    <row r="21752" spans="1:1" hidden="1" x14ac:dyDescent="0.25">
      <c r="A21752" t="s">
        <v>656</v>
      </c>
    </row>
    <row r="21753" spans="1:1" hidden="1" x14ac:dyDescent="0.25">
      <c r="A21753" t="s">
        <v>19614</v>
      </c>
    </row>
    <row r="21754" spans="1:1" hidden="1" x14ac:dyDescent="0.25">
      <c r="A21754" t="s">
        <v>658</v>
      </c>
    </row>
    <row r="21755" spans="1:1" hidden="1" x14ac:dyDescent="0.25">
      <c r="A21755" t="s">
        <v>700</v>
      </c>
    </row>
    <row r="21756" spans="1:1" hidden="1" x14ac:dyDescent="0.25">
      <c r="A21756" t="s">
        <v>656</v>
      </c>
    </row>
    <row r="21757" spans="1:1" hidden="1" x14ac:dyDescent="0.25">
      <c r="A21757" t="s">
        <v>19613</v>
      </c>
    </row>
    <row r="21758" spans="1:1" hidden="1" x14ac:dyDescent="0.25">
      <c r="A21758" t="s">
        <v>701</v>
      </c>
    </row>
    <row r="21759" spans="1:1" hidden="1" x14ac:dyDescent="0.25">
      <c r="A21759" t="s">
        <v>19615</v>
      </c>
    </row>
    <row r="21760" spans="1:1" hidden="1" x14ac:dyDescent="0.25">
      <c r="A21760" t="s">
        <v>19616</v>
      </c>
    </row>
    <row r="21761" spans="1:1" x14ac:dyDescent="0.25">
      <c r="A21761" t="s">
        <v>19617</v>
      </c>
    </row>
    <row r="21762" spans="1:1" x14ac:dyDescent="0.25">
      <c r="A21762" t="s">
        <v>19618</v>
      </c>
    </row>
    <row r="21763" spans="1:1" hidden="1" x14ac:dyDescent="0.25">
      <c r="A21763" t="s">
        <v>19619</v>
      </c>
    </row>
    <row r="21764" spans="1:1" hidden="1" x14ac:dyDescent="0.25">
      <c r="A21764" t="s">
        <v>19620</v>
      </c>
    </row>
    <row r="21765" spans="1:1" hidden="1" x14ac:dyDescent="0.25">
      <c r="A21765" t="s">
        <v>19621</v>
      </c>
    </row>
    <row r="21766" spans="1:1" hidden="1" x14ac:dyDescent="0.25">
      <c r="A21766" t="s">
        <v>19622</v>
      </c>
    </row>
    <row r="21767" spans="1:1" hidden="1" x14ac:dyDescent="0.25">
      <c r="A21767" t="s">
        <v>19623</v>
      </c>
    </row>
    <row r="21768" spans="1:1" hidden="1" x14ac:dyDescent="0.25">
      <c r="A21768" t="s">
        <v>19624</v>
      </c>
    </row>
    <row r="21769" spans="1:1" hidden="1" x14ac:dyDescent="0.25">
      <c r="A21769" t="s">
        <v>19625</v>
      </c>
    </row>
    <row r="21770" spans="1:1" hidden="1" x14ac:dyDescent="0.25">
      <c r="A21770" t="s">
        <v>19626</v>
      </c>
    </row>
    <row r="21771" spans="1:1" hidden="1" x14ac:dyDescent="0.25">
      <c r="A21771" t="s">
        <v>19627</v>
      </c>
    </row>
    <row r="21772" spans="1:1" hidden="1" x14ac:dyDescent="0.25">
      <c r="A21772" t="s">
        <v>19628</v>
      </c>
    </row>
    <row r="21773" spans="1:1" hidden="1" x14ac:dyDescent="0.25">
      <c r="A21773" t="s">
        <v>19629</v>
      </c>
    </row>
    <row r="21774" spans="1:1" hidden="1" x14ac:dyDescent="0.25">
      <c r="A21774" t="s">
        <v>19630</v>
      </c>
    </row>
    <row r="21775" spans="1:1" hidden="1" x14ac:dyDescent="0.25">
      <c r="A21775" t="s">
        <v>19631</v>
      </c>
    </row>
    <row r="21776" spans="1:1" hidden="1" x14ac:dyDescent="0.25">
      <c r="A21776" t="s">
        <v>19632</v>
      </c>
    </row>
    <row r="21777" spans="1:1" hidden="1" x14ac:dyDescent="0.25">
      <c r="A21777" t="s">
        <v>19633</v>
      </c>
    </row>
    <row r="21778" spans="1:1" hidden="1" x14ac:dyDescent="0.25">
      <c r="A21778" t="s">
        <v>19634</v>
      </c>
    </row>
    <row r="21779" spans="1:1" hidden="1" x14ac:dyDescent="0.25">
      <c r="A21779" t="s">
        <v>19635</v>
      </c>
    </row>
    <row r="21780" spans="1:1" hidden="1" x14ac:dyDescent="0.25">
      <c r="A21780" t="s">
        <v>19636</v>
      </c>
    </row>
    <row r="21781" spans="1:1" hidden="1" x14ac:dyDescent="0.25">
      <c r="A21781" t="s">
        <v>19637</v>
      </c>
    </row>
    <row r="21782" spans="1:1" hidden="1" x14ac:dyDescent="0.25">
      <c r="A21782" t="s">
        <v>19638</v>
      </c>
    </row>
    <row r="21783" spans="1:1" hidden="1" x14ac:dyDescent="0.25">
      <c r="A21783" t="s">
        <v>19639</v>
      </c>
    </row>
    <row r="21784" spans="1:1" hidden="1" x14ac:dyDescent="0.25">
      <c r="A21784" t="s">
        <v>19640</v>
      </c>
    </row>
    <row r="21785" spans="1:1" hidden="1" x14ac:dyDescent="0.25">
      <c r="A21785" t="s">
        <v>19641</v>
      </c>
    </row>
    <row r="21786" spans="1:1" hidden="1" x14ac:dyDescent="0.25">
      <c r="A21786" t="s">
        <v>19642</v>
      </c>
    </row>
    <row r="21787" spans="1:1" hidden="1" x14ac:dyDescent="0.25">
      <c r="A21787" t="s">
        <v>19643</v>
      </c>
    </row>
    <row r="21788" spans="1:1" hidden="1" x14ac:dyDescent="0.25">
      <c r="A21788" t="s">
        <v>19644</v>
      </c>
    </row>
    <row r="21789" spans="1:1" hidden="1" x14ac:dyDescent="0.25">
      <c r="A21789" t="s">
        <v>19645</v>
      </c>
    </row>
    <row r="21790" spans="1:1" hidden="1" x14ac:dyDescent="0.25">
      <c r="A21790" t="s">
        <v>19646</v>
      </c>
    </row>
    <row r="21791" spans="1:1" hidden="1" x14ac:dyDescent="0.25">
      <c r="A21791" t="s">
        <v>19647</v>
      </c>
    </row>
    <row r="21792" spans="1:1" hidden="1" x14ac:dyDescent="0.25">
      <c r="A21792" t="s">
        <v>19648</v>
      </c>
    </row>
    <row r="21793" spans="1:1" hidden="1" x14ac:dyDescent="0.25">
      <c r="A21793" t="s">
        <v>19649</v>
      </c>
    </row>
    <row r="21794" spans="1:1" hidden="1" x14ac:dyDescent="0.25">
      <c r="A21794" t="s">
        <v>19650</v>
      </c>
    </row>
    <row r="21795" spans="1:1" hidden="1" x14ac:dyDescent="0.25">
      <c r="A21795" t="s">
        <v>19651</v>
      </c>
    </row>
    <row r="21796" spans="1:1" hidden="1" x14ac:dyDescent="0.25">
      <c r="A21796" t="s">
        <v>19652</v>
      </c>
    </row>
    <row r="21797" spans="1:1" hidden="1" x14ac:dyDescent="0.25">
      <c r="A21797" t="s">
        <v>19653</v>
      </c>
    </row>
    <row r="21798" spans="1:1" x14ac:dyDescent="0.25">
      <c r="A21798" t="s">
        <v>19654</v>
      </c>
    </row>
    <row r="21799" spans="1:1" x14ac:dyDescent="0.25">
      <c r="A21799" t="s">
        <v>19655</v>
      </c>
    </row>
    <row r="21800" spans="1:1" x14ac:dyDescent="0.25">
      <c r="A21800" t="s">
        <v>19656</v>
      </c>
    </row>
    <row r="21801" spans="1:1" x14ac:dyDescent="0.25">
      <c r="A21801" t="s">
        <v>19657</v>
      </c>
    </row>
    <row r="21802" spans="1:1" hidden="1" x14ac:dyDescent="0.25">
      <c r="A21802" t="s">
        <v>19658</v>
      </c>
    </row>
    <row r="21803" spans="1:1" x14ac:dyDescent="0.25">
      <c r="A21803" t="s">
        <v>19659</v>
      </c>
    </row>
    <row r="21804" spans="1:1" x14ac:dyDescent="0.25">
      <c r="A21804" t="s">
        <v>19660</v>
      </c>
    </row>
    <row r="21805" spans="1:1" x14ac:dyDescent="0.25">
      <c r="A21805" t="s">
        <v>19661</v>
      </c>
    </row>
    <row r="21806" spans="1:1" hidden="1" x14ac:dyDescent="0.25">
      <c r="A21806" t="s">
        <v>19662</v>
      </c>
    </row>
    <row r="21807" spans="1:1" x14ac:dyDescent="0.25">
      <c r="A21807" t="s">
        <v>19663</v>
      </c>
    </row>
    <row r="21808" spans="1:1" x14ac:dyDescent="0.25">
      <c r="A21808" t="s">
        <v>19664</v>
      </c>
    </row>
    <row r="21809" spans="1:1" x14ac:dyDescent="0.25">
      <c r="A21809" t="s">
        <v>19665</v>
      </c>
    </row>
    <row r="21810" spans="1:1" x14ac:dyDescent="0.25">
      <c r="A21810" t="s">
        <v>19666</v>
      </c>
    </row>
    <row r="21811" spans="1:1" hidden="1" x14ac:dyDescent="0.25">
      <c r="A21811" t="s">
        <v>19667</v>
      </c>
    </row>
    <row r="21812" spans="1:1" hidden="1" x14ac:dyDescent="0.25">
      <c r="A21812" t="s">
        <v>19668</v>
      </c>
    </row>
    <row r="21813" spans="1:1" hidden="1" x14ac:dyDescent="0.25">
      <c r="A21813" t="s">
        <v>19669</v>
      </c>
    </row>
    <row r="21814" spans="1:1" hidden="1" x14ac:dyDescent="0.25">
      <c r="A21814" t="s">
        <v>19670</v>
      </c>
    </row>
    <row r="21815" spans="1:1" hidden="1" x14ac:dyDescent="0.25">
      <c r="A21815" t="s">
        <v>19671</v>
      </c>
    </row>
    <row r="21816" spans="1:1" hidden="1" x14ac:dyDescent="0.25">
      <c r="A21816" t="s">
        <v>19672</v>
      </c>
    </row>
    <row r="21817" spans="1:1" hidden="1" x14ac:dyDescent="0.25">
      <c r="A21817" t="s">
        <v>19673</v>
      </c>
    </row>
    <row r="21818" spans="1:1" hidden="1" x14ac:dyDescent="0.25">
      <c r="A21818" t="s">
        <v>19674</v>
      </c>
    </row>
    <row r="21819" spans="1:1" hidden="1" x14ac:dyDescent="0.25">
      <c r="A21819" t="s">
        <v>19675</v>
      </c>
    </row>
    <row r="21820" spans="1:1" hidden="1" x14ac:dyDescent="0.25">
      <c r="A21820" t="s">
        <v>19676</v>
      </c>
    </row>
    <row r="21821" spans="1:1" hidden="1" x14ac:dyDescent="0.25">
      <c r="A21821" t="s">
        <v>19677</v>
      </c>
    </row>
    <row r="21822" spans="1:1" hidden="1" x14ac:dyDescent="0.25">
      <c r="A21822" t="s">
        <v>19678</v>
      </c>
    </row>
    <row r="21823" spans="1:1" hidden="1" x14ac:dyDescent="0.25">
      <c r="A21823" t="s">
        <v>19679</v>
      </c>
    </row>
    <row r="21824" spans="1:1" hidden="1" x14ac:dyDescent="0.25">
      <c r="A21824" t="s">
        <v>19680</v>
      </c>
    </row>
    <row r="21825" spans="1:1" hidden="1" x14ac:dyDescent="0.25">
      <c r="A21825" t="s">
        <v>19681</v>
      </c>
    </row>
    <row r="21826" spans="1:1" hidden="1" x14ac:dyDescent="0.25">
      <c r="A21826" t="s">
        <v>19682</v>
      </c>
    </row>
    <row r="21827" spans="1:1" hidden="1" x14ac:dyDescent="0.25">
      <c r="A21827" t="s">
        <v>19683</v>
      </c>
    </row>
    <row r="21828" spans="1:1" x14ac:dyDescent="0.25">
      <c r="A21828" t="s">
        <v>19684</v>
      </c>
    </row>
    <row r="21829" spans="1:1" x14ac:dyDescent="0.25">
      <c r="A21829" t="s">
        <v>19685</v>
      </c>
    </row>
    <row r="21830" spans="1:1" hidden="1" x14ac:dyDescent="0.25">
      <c r="A21830" t="s">
        <v>19686</v>
      </c>
    </row>
    <row r="21831" spans="1:1" hidden="1" x14ac:dyDescent="0.25">
      <c r="A21831" t="s">
        <v>19687</v>
      </c>
    </row>
    <row r="21832" spans="1:1" hidden="1" x14ac:dyDescent="0.25">
      <c r="A21832" t="s">
        <v>19688</v>
      </c>
    </row>
    <row r="21833" spans="1:1" hidden="1" x14ac:dyDescent="0.25">
      <c r="A21833" t="s">
        <v>19689</v>
      </c>
    </row>
    <row r="21834" spans="1:1" hidden="1" x14ac:dyDescent="0.25">
      <c r="A21834" t="s">
        <v>19690</v>
      </c>
    </row>
    <row r="21835" spans="1:1" hidden="1" x14ac:dyDescent="0.25">
      <c r="A21835" t="s">
        <v>19691</v>
      </c>
    </row>
    <row r="21836" spans="1:1" x14ac:dyDescent="0.25">
      <c r="A21836" t="s">
        <v>19692</v>
      </c>
    </row>
    <row r="21837" spans="1:1" hidden="1" x14ac:dyDescent="0.25">
      <c r="A21837" t="s">
        <v>19693</v>
      </c>
    </row>
    <row r="21838" spans="1:1" x14ac:dyDescent="0.25">
      <c r="A21838" t="s">
        <v>19694</v>
      </c>
    </row>
    <row r="21839" spans="1:1" x14ac:dyDescent="0.25">
      <c r="A21839" t="s">
        <v>19695</v>
      </c>
    </row>
    <row r="21840" spans="1:1" x14ac:dyDescent="0.25">
      <c r="A21840" t="s">
        <v>19696</v>
      </c>
    </row>
    <row r="21841" spans="1:1" x14ac:dyDescent="0.25">
      <c r="A21841" t="s">
        <v>19697</v>
      </c>
    </row>
    <row r="21842" spans="1:1" hidden="1" x14ac:dyDescent="0.25">
      <c r="A21842" t="s">
        <v>19698</v>
      </c>
    </row>
    <row r="21843" spans="1:1" hidden="1" x14ac:dyDescent="0.25">
      <c r="A21843" t="s">
        <v>19699</v>
      </c>
    </row>
    <row r="21844" spans="1:1" hidden="1" x14ac:dyDescent="0.25">
      <c r="A21844" t="s">
        <v>19700</v>
      </c>
    </row>
    <row r="21845" spans="1:1" hidden="1" x14ac:dyDescent="0.25">
      <c r="A21845" t="s">
        <v>19701</v>
      </c>
    </row>
    <row r="21846" spans="1:1" hidden="1" x14ac:dyDescent="0.25">
      <c r="A21846" t="s">
        <v>19702</v>
      </c>
    </row>
    <row r="21847" spans="1:1" hidden="1" x14ac:dyDescent="0.25">
      <c r="A21847" t="s">
        <v>19703</v>
      </c>
    </row>
    <row r="21848" spans="1:1" hidden="1" x14ac:dyDescent="0.25">
      <c r="A21848" t="s">
        <v>19704</v>
      </c>
    </row>
    <row r="21849" spans="1:1" hidden="1" x14ac:dyDescent="0.25">
      <c r="A21849" t="s">
        <v>19705</v>
      </c>
    </row>
    <row r="21850" spans="1:1" hidden="1" x14ac:dyDescent="0.25">
      <c r="A21850" t="s">
        <v>19706</v>
      </c>
    </row>
    <row r="21851" spans="1:1" hidden="1" x14ac:dyDescent="0.25">
      <c r="A21851" t="s">
        <v>19707</v>
      </c>
    </row>
    <row r="21852" spans="1:1" hidden="1" x14ac:dyDescent="0.25">
      <c r="A21852" t="s">
        <v>19708</v>
      </c>
    </row>
    <row r="21853" spans="1:1" hidden="1" x14ac:dyDescent="0.25">
      <c r="A21853" t="s">
        <v>19709</v>
      </c>
    </row>
    <row r="21854" spans="1:1" hidden="1" x14ac:dyDescent="0.25">
      <c r="A21854" t="s">
        <v>19710</v>
      </c>
    </row>
    <row r="21855" spans="1:1" hidden="1" x14ac:dyDescent="0.25">
      <c r="A21855" t="s">
        <v>19711</v>
      </c>
    </row>
    <row r="21856" spans="1:1" hidden="1" x14ac:dyDescent="0.25">
      <c r="A21856" t="s">
        <v>19712</v>
      </c>
    </row>
    <row r="21857" spans="1:1" x14ac:dyDescent="0.25">
      <c r="A21857" t="s">
        <v>19713</v>
      </c>
    </row>
    <row r="21858" spans="1:1" x14ac:dyDescent="0.25">
      <c r="A21858" t="s">
        <v>19714</v>
      </c>
    </row>
    <row r="21859" spans="1:1" hidden="1" x14ac:dyDescent="0.25">
      <c r="A21859" t="s">
        <v>19715</v>
      </c>
    </row>
    <row r="21860" spans="1:1" x14ac:dyDescent="0.25">
      <c r="A21860" t="s">
        <v>19716</v>
      </c>
    </row>
    <row r="21861" spans="1:1" hidden="1" x14ac:dyDescent="0.25">
      <c r="A21861" t="s">
        <v>19717</v>
      </c>
    </row>
    <row r="21862" spans="1:1" x14ac:dyDescent="0.25">
      <c r="A21862" t="s">
        <v>19718</v>
      </c>
    </row>
    <row r="21863" spans="1:1" x14ac:dyDescent="0.25">
      <c r="A21863" t="s">
        <v>19719</v>
      </c>
    </row>
    <row r="21864" spans="1:1" hidden="1" x14ac:dyDescent="0.25">
      <c r="A21864" t="s">
        <v>19720</v>
      </c>
    </row>
    <row r="21865" spans="1:1" hidden="1" x14ac:dyDescent="0.25">
      <c r="A21865" t="s">
        <v>19721</v>
      </c>
    </row>
    <row r="21866" spans="1:1" hidden="1" x14ac:dyDescent="0.25">
      <c r="A21866" t="s">
        <v>19722</v>
      </c>
    </row>
    <row r="21867" spans="1:1" hidden="1" x14ac:dyDescent="0.25">
      <c r="A21867" t="s">
        <v>19723</v>
      </c>
    </row>
    <row r="21868" spans="1:1" x14ac:dyDescent="0.25">
      <c r="A21868" t="s">
        <v>19724</v>
      </c>
    </row>
    <row r="21869" spans="1:1" hidden="1" x14ac:dyDescent="0.25">
      <c r="A21869" t="s">
        <v>19725</v>
      </c>
    </row>
    <row r="21870" spans="1:1" x14ac:dyDescent="0.25">
      <c r="A21870" t="s">
        <v>19726</v>
      </c>
    </row>
    <row r="21871" spans="1:1" hidden="1" x14ac:dyDescent="0.25">
      <c r="A21871" t="s">
        <v>19727</v>
      </c>
    </row>
    <row r="21872" spans="1:1" x14ac:dyDescent="0.25">
      <c r="A21872" t="s">
        <v>19728</v>
      </c>
    </row>
    <row r="21873" spans="1:1" hidden="1" x14ac:dyDescent="0.25">
      <c r="A21873" t="s">
        <v>19729</v>
      </c>
    </row>
    <row r="21874" spans="1:1" hidden="1" x14ac:dyDescent="0.25">
      <c r="A21874" t="s">
        <v>19730</v>
      </c>
    </row>
    <row r="21875" spans="1:1" hidden="1" x14ac:dyDescent="0.25">
      <c r="A21875" t="s">
        <v>19731</v>
      </c>
    </row>
    <row r="21876" spans="1:1" hidden="1" x14ac:dyDescent="0.25">
      <c r="A21876" t="s">
        <v>19732</v>
      </c>
    </row>
    <row r="21877" spans="1:1" hidden="1" x14ac:dyDescent="0.25">
      <c r="A21877" t="s">
        <v>19733</v>
      </c>
    </row>
    <row r="21878" spans="1:1" hidden="1" x14ac:dyDescent="0.25">
      <c r="A21878" t="s">
        <v>19734</v>
      </c>
    </row>
    <row r="21879" spans="1:1" hidden="1" x14ac:dyDescent="0.25">
      <c r="A21879" t="s">
        <v>19735</v>
      </c>
    </row>
    <row r="21880" spans="1:1" x14ac:dyDescent="0.25">
      <c r="A21880" t="s">
        <v>19736</v>
      </c>
    </row>
    <row r="21881" spans="1:1" x14ac:dyDescent="0.25">
      <c r="A21881" t="s">
        <v>19737</v>
      </c>
    </row>
    <row r="21882" spans="1:1" hidden="1" x14ac:dyDescent="0.25">
      <c r="A21882" t="s">
        <v>19738</v>
      </c>
    </row>
    <row r="21883" spans="1:1" x14ac:dyDescent="0.25">
      <c r="A21883" t="s">
        <v>19739</v>
      </c>
    </row>
    <row r="21884" spans="1:1" x14ac:dyDescent="0.25">
      <c r="A21884" t="s">
        <v>19740</v>
      </c>
    </row>
    <row r="21885" spans="1:1" x14ac:dyDescent="0.25">
      <c r="A21885" t="s">
        <v>19741</v>
      </c>
    </row>
    <row r="21886" spans="1:1" hidden="1" x14ac:dyDescent="0.25">
      <c r="A21886" t="s">
        <v>19742</v>
      </c>
    </row>
    <row r="21887" spans="1:1" x14ac:dyDescent="0.25">
      <c r="A21887" t="s">
        <v>19743</v>
      </c>
    </row>
    <row r="21888" spans="1:1" x14ac:dyDescent="0.25">
      <c r="A21888" t="s">
        <v>19744</v>
      </c>
    </row>
    <row r="21889" spans="1:1" hidden="1" x14ac:dyDescent="0.25">
      <c r="A21889" t="s">
        <v>19745</v>
      </c>
    </row>
    <row r="21890" spans="1:1" x14ac:dyDescent="0.25">
      <c r="A21890" t="s">
        <v>19746</v>
      </c>
    </row>
    <row r="21891" spans="1:1" hidden="1" x14ac:dyDescent="0.25">
      <c r="A21891" t="s">
        <v>19747</v>
      </c>
    </row>
    <row r="21892" spans="1:1" hidden="1" x14ac:dyDescent="0.25">
      <c r="A21892" t="s">
        <v>19748</v>
      </c>
    </row>
    <row r="21893" spans="1:1" hidden="1" x14ac:dyDescent="0.25">
      <c r="A21893" t="s">
        <v>19749</v>
      </c>
    </row>
    <row r="21894" spans="1:1" hidden="1" x14ac:dyDescent="0.25">
      <c r="A21894" t="s">
        <v>19750</v>
      </c>
    </row>
    <row r="21895" spans="1:1" hidden="1" x14ac:dyDescent="0.25">
      <c r="A21895" t="s">
        <v>19751</v>
      </c>
    </row>
    <row r="21896" spans="1:1" hidden="1" x14ac:dyDescent="0.25">
      <c r="A21896" t="s">
        <v>19752</v>
      </c>
    </row>
    <row r="21897" spans="1:1" hidden="1" x14ac:dyDescent="0.25">
      <c r="A21897" t="s">
        <v>19753</v>
      </c>
    </row>
    <row r="21898" spans="1:1" hidden="1" x14ac:dyDescent="0.25">
      <c r="A21898" t="s">
        <v>19754</v>
      </c>
    </row>
    <row r="21899" spans="1:1" hidden="1" x14ac:dyDescent="0.25">
      <c r="A21899" t="s">
        <v>19755</v>
      </c>
    </row>
    <row r="21900" spans="1:1" hidden="1" x14ac:dyDescent="0.25">
      <c r="A21900" t="s">
        <v>19756</v>
      </c>
    </row>
    <row r="21901" spans="1:1" hidden="1" x14ac:dyDescent="0.25">
      <c r="A21901" t="s">
        <v>19757</v>
      </c>
    </row>
    <row r="21902" spans="1:1" hidden="1" x14ac:dyDescent="0.25">
      <c r="A21902" t="s">
        <v>19758</v>
      </c>
    </row>
    <row r="21903" spans="1:1" hidden="1" x14ac:dyDescent="0.25">
      <c r="A21903" t="s">
        <v>19759</v>
      </c>
    </row>
    <row r="21904" spans="1:1" hidden="1" x14ac:dyDescent="0.25">
      <c r="A21904" t="s">
        <v>19760</v>
      </c>
    </row>
    <row r="21905" spans="1:1" hidden="1" x14ac:dyDescent="0.25">
      <c r="A21905" t="s">
        <v>19761</v>
      </c>
    </row>
    <row r="21906" spans="1:1" hidden="1" x14ac:dyDescent="0.25">
      <c r="A21906" t="s">
        <v>19762</v>
      </c>
    </row>
    <row r="21907" spans="1:1" hidden="1" x14ac:dyDescent="0.25">
      <c r="A21907" t="s">
        <v>19763</v>
      </c>
    </row>
    <row r="21908" spans="1:1" hidden="1" x14ac:dyDescent="0.25">
      <c r="A21908" t="s">
        <v>19764</v>
      </c>
    </row>
    <row r="21909" spans="1:1" hidden="1" x14ac:dyDescent="0.25">
      <c r="A21909" t="s">
        <v>19765</v>
      </c>
    </row>
    <row r="21910" spans="1:1" hidden="1" x14ac:dyDescent="0.25">
      <c r="A21910" t="s">
        <v>19766</v>
      </c>
    </row>
    <row r="21911" spans="1:1" hidden="1" x14ac:dyDescent="0.25">
      <c r="A21911" t="s">
        <v>19767</v>
      </c>
    </row>
    <row r="21912" spans="1:1" hidden="1" x14ac:dyDescent="0.25">
      <c r="A21912" t="s">
        <v>19768</v>
      </c>
    </row>
    <row r="21913" spans="1:1" hidden="1" x14ac:dyDescent="0.25">
      <c r="A21913" t="s">
        <v>19769</v>
      </c>
    </row>
    <row r="21914" spans="1:1" hidden="1" x14ac:dyDescent="0.25">
      <c r="A21914" t="s">
        <v>19770</v>
      </c>
    </row>
    <row r="21915" spans="1:1" hidden="1" x14ac:dyDescent="0.25">
      <c r="A21915" t="s">
        <v>19771</v>
      </c>
    </row>
    <row r="21916" spans="1:1" hidden="1" x14ac:dyDescent="0.25">
      <c r="A21916" t="s">
        <v>19772</v>
      </c>
    </row>
    <row r="21917" spans="1:1" hidden="1" x14ac:dyDescent="0.25">
      <c r="A21917" t="s">
        <v>19773</v>
      </c>
    </row>
    <row r="21918" spans="1:1" hidden="1" x14ac:dyDescent="0.25">
      <c r="A21918" t="s">
        <v>19774</v>
      </c>
    </row>
    <row r="21919" spans="1:1" hidden="1" x14ac:dyDescent="0.25">
      <c r="A21919" t="s">
        <v>19775</v>
      </c>
    </row>
    <row r="21920" spans="1:1" x14ac:dyDescent="0.25">
      <c r="A21920" t="s">
        <v>19776</v>
      </c>
    </row>
    <row r="21921" spans="1:1" x14ac:dyDescent="0.25">
      <c r="A21921" t="s">
        <v>19777</v>
      </c>
    </row>
    <row r="21922" spans="1:1" x14ac:dyDescent="0.25">
      <c r="A21922" t="s">
        <v>19778</v>
      </c>
    </row>
    <row r="21923" spans="1:1" hidden="1" x14ac:dyDescent="0.25">
      <c r="A21923" t="s">
        <v>19779</v>
      </c>
    </row>
    <row r="21924" spans="1:1" hidden="1" x14ac:dyDescent="0.25">
      <c r="A21924" t="s">
        <v>19780</v>
      </c>
    </row>
    <row r="21925" spans="1:1" x14ac:dyDescent="0.25">
      <c r="A21925" t="s">
        <v>19781</v>
      </c>
    </row>
    <row r="21926" spans="1:1" hidden="1" x14ac:dyDescent="0.25">
      <c r="A21926" t="s">
        <v>19782</v>
      </c>
    </row>
    <row r="21927" spans="1:1" x14ac:dyDescent="0.25">
      <c r="A21927" t="s">
        <v>19783</v>
      </c>
    </row>
    <row r="21928" spans="1:1" x14ac:dyDescent="0.25">
      <c r="A21928" t="s">
        <v>19784</v>
      </c>
    </row>
    <row r="21929" spans="1:1" hidden="1" x14ac:dyDescent="0.25">
      <c r="A21929" t="s">
        <v>19785</v>
      </c>
    </row>
    <row r="21930" spans="1:1" hidden="1" x14ac:dyDescent="0.25">
      <c r="A21930" t="s">
        <v>19786</v>
      </c>
    </row>
    <row r="21931" spans="1:1" hidden="1" x14ac:dyDescent="0.25">
      <c r="A21931" t="s">
        <v>19787</v>
      </c>
    </row>
    <row r="21932" spans="1:1" hidden="1" x14ac:dyDescent="0.25">
      <c r="A21932" t="s">
        <v>19788</v>
      </c>
    </row>
    <row r="21933" spans="1:1" hidden="1" x14ac:dyDescent="0.25">
      <c r="A21933" t="s">
        <v>19789</v>
      </c>
    </row>
    <row r="21934" spans="1:1" hidden="1" x14ac:dyDescent="0.25">
      <c r="A21934" t="s">
        <v>19790</v>
      </c>
    </row>
    <row r="21935" spans="1:1" hidden="1" x14ac:dyDescent="0.25">
      <c r="A21935" t="s">
        <v>19791</v>
      </c>
    </row>
    <row r="21936" spans="1:1" hidden="1" x14ac:dyDescent="0.25">
      <c r="A21936" t="s">
        <v>19792</v>
      </c>
    </row>
    <row r="21937" spans="1:1" hidden="1" x14ac:dyDescent="0.25">
      <c r="A21937" t="s">
        <v>19793</v>
      </c>
    </row>
    <row r="21938" spans="1:1" hidden="1" x14ac:dyDescent="0.25">
      <c r="A21938" t="s">
        <v>19794</v>
      </c>
    </row>
    <row r="21939" spans="1:1" hidden="1" x14ac:dyDescent="0.25">
      <c r="A21939" t="s">
        <v>19795</v>
      </c>
    </row>
    <row r="21940" spans="1:1" hidden="1" x14ac:dyDescent="0.25">
      <c r="A21940" t="s">
        <v>19796</v>
      </c>
    </row>
    <row r="21941" spans="1:1" hidden="1" x14ac:dyDescent="0.25">
      <c r="A21941" t="s">
        <v>19797</v>
      </c>
    </row>
    <row r="21942" spans="1:1" hidden="1" x14ac:dyDescent="0.25">
      <c r="A21942" t="s">
        <v>19798</v>
      </c>
    </row>
    <row r="21943" spans="1:1" hidden="1" x14ac:dyDescent="0.25">
      <c r="A21943" t="s">
        <v>19799</v>
      </c>
    </row>
    <row r="21944" spans="1:1" hidden="1" x14ac:dyDescent="0.25">
      <c r="A21944" t="s">
        <v>19800</v>
      </c>
    </row>
    <row r="21945" spans="1:1" hidden="1" x14ac:dyDescent="0.25">
      <c r="A21945" t="s">
        <v>19801</v>
      </c>
    </row>
    <row r="21946" spans="1:1" hidden="1" x14ac:dyDescent="0.25">
      <c r="A21946" t="s">
        <v>19802</v>
      </c>
    </row>
    <row r="21947" spans="1:1" hidden="1" x14ac:dyDescent="0.25">
      <c r="A21947" t="s">
        <v>19803</v>
      </c>
    </row>
    <row r="21948" spans="1:1" hidden="1" x14ac:dyDescent="0.25">
      <c r="A21948" t="s">
        <v>19804</v>
      </c>
    </row>
    <row r="21949" spans="1:1" hidden="1" x14ac:dyDescent="0.25">
      <c r="A21949" t="s">
        <v>19805</v>
      </c>
    </row>
    <row r="21950" spans="1:1" hidden="1" x14ac:dyDescent="0.25">
      <c r="A21950" t="s">
        <v>19806</v>
      </c>
    </row>
    <row r="21951" spans="1:1" hidden="1" x14ac:dyDescent="0.25">
      <c r="A21951" t="s">
        <v>19807</v>
      </c>
    </row>
    <row r="21952" spans="1:1" hidden="1" x14ac:dyDescent="0.25">
      <c r="A21952" t="s">
        <v>19808</v>
      </c>
    </row>
    <row r="21953" spans="1:1" hidden="1" x14ac:dyDescent="0.25">
      <c r="A21953" t="s">
        <v>19809</v>
      </c>
    </row>
    <row r="21954" spans="1:1" hidden="1" x14ac:dyDescent="0.25">
      <c r="A21954" t="s">
        <v>19810</v>
      </c>
    </row>
    <row r="21955" spans="1:1" hidden="1" x14ac:dyDescent="0.25">
      <c r="A21955" t="s">
        <v>19811</v>
      </c>
    </row>
    <row r="21956" spans="1:1" hidden="1" x14ac:dyDescent="0.25">
      <c r="A21956" t="s">
        <v>19812</v>
      </c>
    </row>
    <row r="21957" spans="1:1" hidden="1" x14ac:dyDescent="0.25">
      <c r="A21957" t="s">
        <v>19813</v>
      </c>
    </row>
    <row r="21958" spans="1:1" hidden="1" x14ac:dyDescent="0.25">
      <c r="A21958" t="s">
        <v>19814</v>
      </c>
    </row>
    <row r="21959" spans="1:1" hidden="1" x14ac:dyDescent="0.25">
      <c r="A21959" t="s">
        <v>19815</v>
      </c>
    </row>
    <row r="21960" spans="1:1" hidden="1" x14ac:dyDescent="0.25">
      <c r="A21960" t="s">
        <v>19816</v>
      </c>
    </row>
    <row r="21961" spans="1:1" hidden="1" x14ac:dyDescent="0.25">
      <c r="A21961" t="s">
        <v>19817</v>
      </c>
    </row>
    <row r="21962" spans="1:1" hidden="1" x14ac:dyDescent="0.25">
      <c r="A21962" t="s">
        <v>19818</v>
      </c>
    </row>
    <row r="21963" spans="1:1" hidden="1" x14ac:dyDescent="0.25">
      <c r="A21963" t="s">
        <v>19819</v>
      </c>
    </row>
    <row r="21964" spans="1:1" hidden="1" x14ac:dyDescent="0.25">
      <c r="A21964" t="s">
        <v>19820</v>
      </c>
    </row>
    <row r="21965" spans="1:1" hidden="1" x14ac:dyDescent="0.25">
      <c r="A21965" t="s">
        <v>19821</v>
      </c>
    </row>
    <row r="21966" spans="1:1" hidden="1" x14ac:dyDescent="0.25">
      <c r="A21966" t="s">
        <v>19822</v>
      </c>
    </row>
    <row r="21967" spans="1:1" x14ac:dyDescent="0.25">
      <c r="A21967" t="s">
        <v>19823</v>
      </c>
    </row>
    <row r="21968" spans="1:1" x14ac:dyDescent="0.25">
      <c r="A21968" t="s">
        <v>19824</v>
      </c>
    </row>
    <row r="21969" spans="1:1" hidden="1" x14ac:dyDescent="0.25">
      <c r="A21969" t="s">
        <v>19825</v>
      </c>
    </row>
    <row r="21970" spans="1:1" hidden="1" x14ac:dyDescent="0.25">
      <c r="A21970" t="s">
        <v>19826</v>
      </c>
    </row>
    <row r="21971" spans="1:1" hidden="1" x14ac:dyDescent="0.25">
      <c r="A21971" t="s">
        <v>19827</v>
      </c>
    </row>
    <row r="21972" spans="1:1" x14ac:dyDescent="0.25">
      <c r="A21972" t="s">
        <v>19828</v>
      </c>
    </row>
    <row r="21973" spans="1:1" x14ac:dyDescent="0.25">
      <c r="A21973" t="s">
        <v>19829</v>
      </c>
    </row>
    <row r="21974" spans="1:1" hidden="1" x14ac:dyDescent="0.25">
      <c r="A21974" t="s">
        <v>19830</v>
      </c>
    </row>
    <row r="21975" spans="1:1" hidden="1" x14ac:dyDescent="0.25">
      <c r="A21975" t="s">
        <v>19831</v>
      </c>
    </row>
    <row r="21976" spans="1:1" hidden="1" x14ac:dyDescent="0.25">
      <c r="A21976" t="s">
        <v>19832</v>
      </c>
    </row>
    <row r="21977" spans="1:1" hidden="1" x14ac:dyDescent="0.25">
      <c r="A21977" t="s">
        <v>19833</v>
      </c>
    </row>
    <row r="21978" spans="1:1" hidden="1" x14ac:dyDescent="0.25">
      <c r="A21978" t="s">
        <v>19834</v>
      </c>
    </row>
    <row r="21979" spans="1:1" hidden="1" x14ac:dyDescent="0.25">
      <c r="A21979" t="s">
        <v>19835</v>
      </c>
    </row>
    <row r="21980" spans="1:1" hidden="1" x14ac:dyDescent="0.25">
      <c r="A21980" t="s">
        <v>19836</v>
      </c>
    </row>
    <row r="21981" spans="1:1" hidden="1" x14ac:dyDescent="0.25">
      <c r="A21981" t="s">
        <v>19837</v>
      </c>
    </row>
    <row r="21982" spans="1:1" hidden="1" x14ac:dyDescent="0.25">
      <c r="A21982" t="s">
        <v>19838</v>
      </c>
    </row>
    <row r="21983" spans="1:1" hidden="1" x14ac:dyDescent="0.25">
      <c r="A21983" t="s">
        <v>19839</v>
      </c>
    </row>
    <row r="21984" spans="1:1" hidden="1" x14ac:dyDescent="0.25">
      <c r="A21984" t="s">
        <v>19840</v>
      </c>
    </row>
    <row r="21985" spans="1:1" hidden="1" x14ac:dyDescent="0.25">
      <c r="A21985" t="s">
        <v>19841</v>
      </c>
    </row>
    <row r="21986" spans="1:1" hidden="1" x14ac:dyDescent="0.25">
      <c r="A21986" t="s">
        <v>19842</v>
      </c>
    </row>
    <row r="21987" spans="1:1" hidden="1" x14ac:dyDescent="0.25">
      <c r="A21987" t="s">
        <v>19843</v>
      </c>
    </row>
    <row r="21988" spans="1:1" hidden="1" x14ac:dyDescent="0.25">
      <c r="A21988" t="s">
        <v>19844</v>
      </c>
    </row>
    <row r="21989" spans="1:1" hidden="1" x14ac:dyDescent="0.25">
      <c r="A21989" t="s">
        <v>19845</v>
      </c>
    </row>
    <row r="21990" spans="1:1" hidden="1" x14ac:dyDescent="0.25">
      <c r="A21990" t="s">
        <v>19846</v>
      </c>
    </row>
    <row r="21991" spans="1:1" hidden="1" x14ac:dyDescent="0.25">
      <c r="A21991" t="s">
        <v>19847</v>
      </c>
    </row>
    <row r="21992" spans="1:1" hidden="1" x14ac:dyDescent="0.25">
      <c r="A21992" t="s">
        <v>19848</v>
      </c>
    </row>
    <row r="21993" spans="1:1" hidden="1" x14ac:dyDescent="0.25">
      <c r="A21993" t="s">
        <v>19849</v>
      </c>
    </row>
    <row r="21994" spans="1:1" hidden="1" x14ac:dyDescent="0.25">
      <c r="A21994" t="s">
        <v>19850</v>
      </c>
    </row>
    <row r="21995" spans="1:1" hidden="1" x14ac:dyDescent="0.25">
      <c r="A21995" t="s">
        <v>19851</v>
      </c>
    </row>
    <row r="21996" spans="1:1" hidden="1" x14ac:dyDescent="0.25">
      <c r="A21996" t="s">
        <v>19852</v>
      </c>
    </row>
    <row r="21997" spans="1:1" hidden="1" x14ac:dyDescent="0.25">
      <c r="A21997" t="s">
        <v>19853</v>
      </c>
    </row>
    <row r="21998" spans="1:1" hidden="1" x14ac:dyDescent="0.25">
      <c r="A21998" t="s">
        <v>19854</v>
      </c>
    </row>
    <row r="21999" spans="1:1" hidden="1" x14ac:dyDescent="0.25">
      <c r="A21999" t="s">
        <v>19855</v>
      </c>
    </row>
    <row r="22000" spans="1:1" hidden="1" x14ac:dyDescent="0.25">
      <c r="A22000" t="s">
        <v>19856</v>
      </c>
    </row>
    <row r="22001" spans="1:1" x14ac:dyDescent="0.25">
      <c r="A22001" t="s">
        <v>19857</v>
      </c>
    </row>
    <row r="22002" spans="1:1" x14ac:dyDescent="0.25">
      <c r="A22002" t="s">
        <v>19858</v>
      </c>
    </row>
    <row r="22003" spans="1:1" x14ac:dyDescent="0.25">
      <c r="A22003" t="s">
        <v>19859</v>
      </c>
    </row>
    <row r="22004" spans="1:1" x14ac:dyDescent="0.25">
      <c r="A22004" t="s">
        <v>19860</v>
      </c>
    </row>
    <row r="22005" spans="1:1" x14ac:dyDescent="0.25">
      <c r="A22005" t="s">
        <v>19861</v>
      </c>
    </row>
    <row r="22006" spans="1:1" x14ac:dyDescent="0.25">
      <c r="A22006" t="s">
        <v>19862</v>
      </c>
    </row>
    <row r="22007" spans="1:1" x14ac:dyDescent="0.25">
      <c r="A22007" t="s">
        <v>19863</v>
      </c>
    </row>
    <row r="22008" spans="1:1" hidden="1" x14ac:dyDescent="0.25">
      <c r="A22008" t="s">
        <v>19864</v>
      </c>
    </row>
    <row r="22009" spans="1:1" x14ac:dyDescent="0.25">
      <c r="A22009" t="s">
        <v>19865</v>
      </c>
    </row>
    <row r="22010" spans="1:1" x14ac:dyDescent="0.25">
      <c r="A22010" t="s">
        <v>19866</v>
      </c>
    </row>
    <row r="22011" spans="1:1" x14ac:dyDescent="0.25">
      <c r="A22011" t="s">
        <v>19867</v>
      </c>
    </row>
    <row r="22012" spans="1:1" x14ac:dyDescent="0.25">
      <c r="A22012" t="s">
        <v>19868</v>
      </c>
    </row>
    <row r="22013" spans="1:1" x14ac:dyDescent="0.25">
      <c r="A22013" t="s">
        <v>19869</v>
      </c>
    </row>
    <row r="22014" spans="1:1" hidden="1" x14ac:dyDescent="0.25">
      <c r="A22014" t="s">
        <v>19870</v>
      </c>
    </row>
    <row r="22015" spans="1:1" x14ac:dyDescent="0.25">
      <c r="A22015" t="s">
        <v>19871</v>
      </c>
    </row>
    <row r="22016" spans="1:1" hidden="1" x14ac:dyDescent="0.25">
      <c r="A22016" t="s">
        <v>19872</v>
      </c>
    </row>
    <row r="22017" spans="1:1" x14ac:dyDescent="0.25">
      <c r="A22017" t="s">
        <v>19873</v>
      </c>
    </row>
    <row r="22018" spans="1:1" hidden="1" x14ac:dyDescent="0.25">
      <c r="A22018" t="s">
        <v>19874</v>
      </c>
    </row>
    <row r="22019" spans="1:1" x14ac:dyDescent="0.25">
      <c r="A22019" t="s">
        <v>19875</v>
      </c>
    </row>
    <row r="22020" spans="1:1" x14ac:dyDescent="0.25">
      <c r="A22020" t="s">
        <v>19876</v>
      </c>
    </row>
    <row r="22021" spans="1:1" hidden="1" x14ac:dyDescent="0.25">
      <c r="A22021" t="s">
        <v>19877</v>
      </c>
    </row>
    <row r="22022" spans="1:1" x14ac:dyDescent="0.25">
      <c r="A22022" t="s">
        <v>19878</v>
      </c>
    </row>
    <row r="22023" spans="1:1" x14ac:dyDescent="0.25">
      <c r="A22023" t="s">
        <v>19879</v>
      </c>
    </row>
    <row r="22024" spans="1:1" x14ac:dyDescent="0.25">
      <c r="A22024" t="s">
        <v>19880</v>
      </c>
    </row>
    <row r="22025" spans="1:1" x14ac:dyDescent="0.25">
      <c r="A22025" t="s">
        <v>19881</v>
      </c>
    </row>
    <row r="22026" spans="1:1" hidden="1" x14ac:dyDescent="0.25">
      <c r="A22026" t="s">
        <v>19882</v>
      </c>
    </row>
    <row r="22027" spans="1:1" hidden="1" x14ac:dyDescent="0.25">
      <c r="A22027" t="s">
        <v>19883</v>
      </c>
    </row>
    <row r="22028" spans="1:1" hidden="1" x14ac:dyDescent="0.25">
      <c r="A22028" t="s">
        <v>19884</v>
      </c>
    </row>
    <row r="22029" spans="1:1" hidden="1" x14ac:dyDescent="0.25">
      <c r="A22029" t="s">
        <v>19885</v>
      </c>
    </row>
    <row r="22030" spans="1:1" hidden="1" x14ac:dyDescent="0.25">
      <c r="A22030" t="s">
        <v>19886</v>
      </c>
    </row>
    <row r="22031" spans="1:1" hidden="1" x14ac:dyDescent="0.25">
      <c r="A22031" t="s">
        <v>19887</v>
      </c>
    </row>
    <row r="22032" spans="1:1" hidden="1" x14ac:dyDescent="0.25">
      <c r="A22032" t="s">
        <v>19888</v>
      </c>
    </row>
    <row r="22033" spans="1:1" hidden="1" x14ac:dyDescent="0.25">
      <c r="A22033" t="s">
        <v>19889</v>
      </c>
    </row>
    <row r="22034" spans="1:1" hidden="1" x14ac:dyDescent="0.25">
      <c r="A22034" t="s">
        <v>19890</v>
      </c>
    </row>
    <row r="22035" spans="1:1" hidden="1" x14ac:dyDescent="0.25">
      <c r="A22035" t="s">
        <v>19891</v>
      </c>
    </row>
    <row r="22036" spans="1:1" hidden="1" x14ac:dyDescent="0.25">
      <c r="A22036" t="s">
        <v>19892</v>
      </c>
    </row>
    <row r="22037" spans="1:1" hidden="1" x14ac:dyDescent="0.25">
      <c r="A22037" t="s">
        <v>19893</v>
      </c>
    </row>
    <row r="22038" spans="1:1" hidden="1" x14ac:dyDescent="0.25">
      <c r="A22038" t="s">
        <v>19894</v>
      </c>
    </row>
    <row r="22039" spans="1:1" hidden="1" x14ac:dyDescent="0.25">
      <c r="A22039" t="s">
        <v>19895</v>
      </c>
    </row>
    <row r="22040" spans="1:1" hidden="1" x14ac:dyDescent="0.25">
      <c r="A22040" t="s">
        <v>19896</v>
      </c>
    </row>
    <row r="22041" spans="1:1" hidden="1" x14ac:dyDescent="0.25">
      <c r="A22041" t="s">
        <v>19897</v>
      </c>
    </row>
    <row r="22042" spans="1:1" hidden="1" x14ac:dyDescent="0.25">
      <c r="A22042" t="s">
        <v>19898</v>
      </c>
    </row>
    <row r="22043" spans="1:1" hidden="1" x14ac:dyDescent="0.25">
      <c r="A22043" t="s">
        <v>19899</v>
      </c>
    </row>
    <row r="22044" spans="1:1" hidden="1" x14ac:dyDescent="0.25">
      <c r="A22044" t="s">
        <v>19900</v>
      </c>
    </row>
    <row r="22045" spans="1:1" hidden="1" x14ac:dyDescent="0.25">
      <c r="A22045" t="s">
        <v>19901</v>
      </c>
    </row>
    <row r="22046" spans="1:1" hidden="1" x14ac:dyDescent="0.25">
      <c r="A22046" t="s">
        <v>19902</v>
      </c>
    </row>
    <row r="22047" spans="1:1" hidden="1" x14ac:dyDescent="0.25">
      <c r="A22047" t="s">
        <v>19903</v>
      </c>
    </row>
    <row r="22048" spans="1:1" hidden="1" x14ac:dyDescent="0.25">
      <c r="A22048" t="s">
        <v>19904</v>
      </c>
    </row>
    <row r="22049" spans="1:1" hidden="1" x14ac:dyDescent="0.25">
      <c r="A22049" t="s">
        <v>19905</v>
      </c>
    </row>
    <row r="22050" spans="1:1" hidden="1" x14ac:dyDescent="0.25">
      <c r="A22050" t="s">
        <v>19906</v>
      </c>
    </row>
    <row r="22051" spans="1:1" hidden="1" x14ac:dyDescent="0.25">
      <c r="A22051" t="s">
        <v>19907</v>
      </c>
    </row>
    <row r="22052" spans="1:1" hidden="1" x14ac:dyDescent="0.25">
      <c r="A22052" t="s">
        <v>19908</v>
      </c>
    </row>
    <row r="22053" spans="1:1" hidden="1" x14ac:dyDescent="0.25">
      <c r="A22053" t="s">
        <v>19909</v>
      </c>
    </row>
    <row r="22054" spans="1:1" hidden="1" x14ac:dyDescent="0.25">
      <c r="A22054" t="s">
        <v>19910</v>
      </c>
    </row>
    <row r="22055" spans="1:1" hidden="1" x14ac:dyDescent="0.25">
      <c r="A22055" t="s">
        <v>19911</v>
      </c>
    </row>
    <row r="22056" spans="1:1" hidden="1" x14ac:dyDescent="0.25">
      <c r="A22056" t="s">
        <v>19912</v>
      </c>
    </row>
    <row r="22057" spans="1:1" hidden="1" x14ac:dyDescent="0.25">
      <c r="A22057" t="s">
        <v>19913</v>
      </c>
    </row>
    <row r="22058" spans="1:1" hidden="1" x14ac:dyDescent="0.25">
      <c r="A22058" t="s">
        <v>19914</v>
      </c>
    </row>
    <row r="22059" spans="1:1" hidden="1" x14ac:dyDescent="0.25">
      <c r="A22059" t="s">
        <v>19915</v>
      </c>
    </row>
    <row r="22060" spans="1:1" hidden="1" x14ac:dyDescent="0.25">
      <c r="A22060" t="s">
        <v>19916</v>
      </c>
    </row>
    <row r="22061" spans="1:1" hidden="1" x14ac:dyDescent="0.25">
      <c r="A22061" t="s">
        <v>19917</v>
      </c>
    </row>
    <row r="22062" spans="1:1" hidden="1" x14ac:dyDescent="0.25">
      <c r="A22062" t="s">
        <v>19918</v>
      </c>
    </row>
    <row r="22063" spans="1:1" hidden="1" x14ac:dyDescent="0.25">
      <c r="A22063" t="s">
        <v>19919</v>
      </c>
    </row>
    <row r="22064" spans="1:1" hidden="1" x14ac:dyDescent="0.25">
      <c r="A22064" t="s">
        <v>19920</v>
      </c>
    </row>
    <row r="22065" spans="1:1" hidden="1" x14ac:dyDescent="0.25">
      <c r="A22065" t="s">
        <v>19921</v>
      </c>
    </row>
    <row r="22066" spans="1:1" hidden="1" x14ac:dyDescent="0.25">
      <c r="A22066" t="s">
        <v>19922</v>
      </c>
    </row>
    <row r="22067" spans="1:1" hidden="1" x14ac:dyDescent="0.25">
      <c r="A22067" t="s">
        <v>19923</v>
      </c>
    </row>
    <row r="22068" spans="1:1" hidden="1" x14ac:dyDescent="0.25">
      <c r="A22068" t="s">
        <v>19924</v>
      </c>
    </row>
    <row r="22069" spans="1:1" hidden="1" x14ac:dyDescent="0.25">
      <c r="A22069" t="s">
        <v>19925</v>
      </c>
    </row>
    <row r="22070" spans="1:1" hidden="1" x14ac:dyDescent="0.25">
      <c r="A22070" t="s">
        <v>19926</v>
      </c>
    </row>
    <row r="22071" spans="1:1" hidden="1" x14ac:dyDescent="0.25">
      <c r="A22071" t="s">
        <v>19927</v>
      </c>
    </row>
    <row r="22072" spans="1:1" hidden="1" x14ac:dyDescent="0.25">
      <c r="A22072" t="s">
        <v>19928</v>
      </c>
    </row>
    <row r="22073" spans="1:1" hidden="1" x14ac:dyDescent="0.25">
      <c r="A22073" t="s">
        <v>19929</v>
      </c>
    </row>
    <row r="22074" spans="1:1" hidden="1" x14ac:dyDescent="0.25">
      <c r="A22074" t="s">
        <v>19930</v>
      </c>
    </row>
    <row r="22075" spans="1:1" hidden="1" x14ac:dyDescent="0.25">
      <c r="A22075" t="s">
        <v>19931</v>
      </c>
    </row>
    <row r="22076" spans="1:1" hidden="1" x14ac:dyDescent="0.25">
      <c r="A22076" t="s">
        <v>19932</v>
      </c>
    </row>
    <row r="22077" spans="1:1" hidden="1" x14ac:dyDescent="0.25">
      <c r="A22077" t="s">
        <v>19933</v>
      </c>
    </row>
    <row r="22078" spans="1:1" hidden="1" x14ac:dyDescent="0.25">
      <c r="A22078" t="s">
        <v>19934</v>
      </c>
    </row>
    <row r="22079" spans="1:1" x14ac:dyDescent="0.25">
      <c r="A22079" t="s">
        <v>19935</v>
      </c>
    </row>
    <row r="22080" spans="1:1" x14ac:dyDescent="0.25">
      <c r="A22080" t="s">
        <v>19936</v>
      </c>
    </row>
    <row r="22081" spans="1:1" hidden="1" x14ac:dyDescent="0.25">
      <c r="A22081" t="s">
        <v>19937</v>
      </c>
    </row>
    <row r="22082" spans="1:1" hidden="1" x14ac:dyDescent="0.25">
      <c r="A22082" t="s">
        <v>19938</v>
      </c>
    </row>
    <row r="22083" spans="1:1" x14ac:dyDescent="0.25">
      <c r="A22083" t="s">
        <v>19939</v>
      </c>
    </row>
    <row r="22084" spans="1:1" hidden="1" x14ac:dyDescent="0.25">
      <c r="A22084" t="s">
        <v>19940</v>
      </c>
    </row>
    <row r="22085" spans="1:1" x14ac:dyDescent="0.25">
      <c r="A22085" t="s">
        <v>19941</v>
      </c>
    </row>
    <row r="22086" spans="1:1" hidden="1" x14ac:dyDescent="0.25">
      <c r="A22086" t="s">
        <v>19942</v>
      </c>
    </row>
    <row r="22087" spans="1:1" hidden="1" x14ac:dyDescent="0.25">
      <c r="A22087" t="s">
        <v>19943</v>
      </c>
    </row>
    <row r="22088" spans="1:1" hidden="1" x14ac:dyDescent="0.25">
      <c r="A22088" t="s">
        <v>19944</v>
      </c>
    </row>
    <row r="22089" spans="1:1" hidden="1" x14ac:dyDescent="0.25">
      <c r="A22089" t="s">
        <v>19945</v>
      </c>
    </row>
    <row r="22090" spans="1:1" hidden="1" x14ac:dyDescent="0.25">
      <c r="A22090" t="s">
        <v>19946</v>
      </c>
    </row>
    <row r="22091" spans="1:1" hidden="1" x14ac:dyDescent="0.25">
      <c r="A22091" t="s">
        <v>19947</v>
      </c>
    </row>
    <row r="22092" spans="1:1" hidden="1" x14ac:dyDescent="0.25">
      <c r="A22092" t="s">
        <v>19948</v>
      </c>
    </row>
    <row r="22093" spans="1:1" hidden="1" x14ac:dyDescent="0.25">
      <c r="A22093" t="s">
        <v>19949</v>
      </c>
    </row>
    <row r="22094" spans="1:1" hidden="1" x14ac:dyDescent="0.25">
      <c r="A22094" t="s">
        <v>19950</v>
      </c>
    </row>
    <row r="22095" spans="1:1" hidden="1" x14ac:dyDescent="0.25">
      <c r="A22095" t="s">
        <v>19951</v>
      </c>
    </row>
    <row r="22096" spans="1:1" hidden="1" x14ac:dyDescent="0.25">
      <c r="A22096" t="s">
        <v>19952</v>
      </c>
    </row>
    <row r="22097" spans="1:1" hidden="1" x14ac:dyDescent="0.25">
      <c r="A22097" t="s">
        <v>19953</v>
      </c>
    </row>
    <row r="22098" spans="1:1" hidden="1" x14ac:dyDescent="0.25">
      <c r="A22098" t="s">
        <v>19954</v>
      </c>
    </row>
    <row r="22099" spans="1:1" hidden="1" x14ac:dyDescent="0.25">
      <c r="A22099" t="s">
        <v>19955</v>
      </c>
    </row>
    <row r="22100" spans="1:1" hidden="1" x14ac:dyDescent="0.25">
      <c r="A22100" t="s">
        <v>19956</v>
      </c>
    </row>
    <row r="22101" spans="1:1" hidden="1" x14ac:dyDescent="0.25">
      <c r="A22101" t="s">
        <v>19957</v>
      </c>
    </row>
    <row r="22102" spans="1:1" hidden="1" x14ac:dyDescent="0.25">
      <c r="A22102" t="s">
        <v>19958</v>
      </c>
    </row>
    <row r="22103" spans="1:1" x14ac:dyDescent="0.25">
      <c r="A22103" t="s">
        <v>19959</v>
      </c>
    </row>
    <row r="22104" spans="1:1" hidden="1" x14ac:dyDescent="0.25">
      <c r="A22104" t="s">
        <v>19960</v>
      </c>
    </row>
    <row r="22105" spans="1:1" hidden="1" x14ac:dyDescent="0.25">
      <c r="A22105" t="s">
        <v>19961</v>
      </c>
    </row>
    <row r="22106" spans="1:1" hidden="1" x14ac:dyDescent="0.25">
      <c r="A22106" t="s">
        <v>19962</v>
      </c>
    </row>
    <row r="22107" spans="1:1" x14ac:dyDescent="0.25">
      <c r="A22107" t="s">
        <v>19963</v>
      </c>
    </row>
    <row r="22108" spans="1:1" hidden="1" x14ac:dyDescent="0.25">
      <c r="A22108" t="s">
        <v>19964</v>
      </c>
    </row>
    <row r="22109" spans="1:1" hidden="1" x14ac:dyDescent="0.25">
      <c r="A22109" t="s">
        <v>19965</v>
      </c>
    </row>
    <row r="22110" spans="1:1" hidden="1" x14ac:dyDescent="0.25">
      <c r="A22110" t="s">
        <v>19966</v>
      </c>
    </row>
    <row r="22111" spans="1:1" hidden="1" x14ac:dyDescent="0.25">
      <c r="A22111" t="s">
        <v>19967</v>
      </c>
    </row>
    <row r="22112" spans="1:1" hidden="1" x14ac:dyDescent="0.25">
      <c r="A22112" t="s">
        <v>19968</v>
      </c>
    </row>
    <row r="22113" spans="1:1" hidden="1" x14ac:dyDescent="0.25">
      <c r="A22113" t="s">
        <v>19969</v>
      </c>
    </row>
    <row r="22114" spans="1:1" hidden="1" x14ac:dyDescent="0.25">
      <c r="A22114" t="s">
        <v>19970</v>
      </c>
    </row>
    <row r="22115" spans="1:1" hidden="1" x14ac:dyDescent="0.25">
      <c r="A22115" t="s">
        <v>19971</v>
      </c>
    </row>
    <row r="22116" spans="1:1" hidden="1" x14ac:dyDescent="0.25">
      <c r="A22116" t="s">
        <v>19972</v>
      </c>
    </row>
    <row r="22117" spans="1:1" hidden="1" x14ac:dyDescent="0.25">
      <c r="A22117" t="s">
        <v>19973</v>
      </c>
    </row>
    <row r="22118" spans="1:1" hidden="1" x14ac:dyDescent="0.25">
      <c r="A22118" t="s">
        <v>19974</v>
      </c>
    </row>
    <row r="22119" spans="1:1" hidden="1" x14ac:dyDescent="0.25">
      <c r="A22119" t="s">
        <v>19975</v>
      </c>
    </row>
    <row r="22120" spans="1:1" hidden="1" x14ac:dyDescent="0.25">
      <c r="A22120" t="s">
        <v>19976</v>
      </c>
    </row>
    <row r="22121" spans="1:1" hidden="1" x14ac:dyDescent="0.25">
      <c r="A22121" t="s">
        <v>19977</v>
      </c>
    </row>
    <row r="22122" spans="1:1" hidden="1" x14ac:dyDescent="0.25">
      <c r="A22122" t="s">
        <v>19978</v>
      </c>
    </row>
    <row r="22123" spans="1:1" hidden="1" x14ac:dyDescent="0.25">
      <c r="A22123" t="s">
        <v>19979</v>
      </c>
    </row>
    <row r="22124" spans="1:1" hidden="1" x14ac:dyDescent="0.25">
      <c r="A22124" t="s">
        <v>19980</v>
      </c>
    </row>
    <row r="22125" spans="1:1" hidden="1" x14ac:dyDescent="0.25">
      <c r="A22125" t="s">
        <v>19981</v>
      </c>
    </row>
    <row r="22126" spans="1:1" hidden="1" x14ac:dyDescent="0.25">
      <c r="A22126" t="s">
        <v>19982</v>
      </c>
    </row>
    <row r="22127" spans="1:1" hidden="1" x14ac:dyDescent="0.25">
      <c r="A22127" t="s">
        <v>19983</v>
      </c>
    </row>
    <row r="22128" spans="1:1" hidden="1" x14ac:dyDescent="0.25">
      <c r="A22128" t="s">
        <v>19984</v>
      </c>
    </row>
    <row r="22129" spans="1:1" hidden="1" x14ac:dyDescent="0.25">
      <c r="A22129" t="s">
        <v>19985</v>
      </c>
    </row>
    <row r="22130" spans="1:1" hidden="1" x14ac:dyDescent="0.25">
      <c r="A22130" t="s">
        <v>19986</v>
      </c>
    </row>
    <row r="22131" spans="1:1" hidden="1" x14ac:dyDescent="0.25">
      <c r="A22131" t="s">
        <v>19987</v>
      </c>
    </row>
    <row r="22132" spans="1:1" hidden="1" x14ac:dyDescent="0.25">
      <c r="A22132" t="s">
        <v>19988</v>
      </c>
    </row>
    <row r="22133" spans="1:1" hidden="1" x14ac:dyDescent="0.25">
      <c r="A22133" t="s">
        <v>19989</v>
      </c>
    </row>
    <row r="22134" spans="1:1" hidden="1" x14ac:dyDescent="0.25">
      <c r="A22134" t="s">
        <v>19990</v>
      </c>
    </row>
    <row r="22135" spans="1:1" hidden="1" x14ac:dyDescent="0.25">
      <c r="A22135" t="s">
        <v>19991</v>
      </c>
    </row>
    <row r="22136" spans="1:1" hidden="1" x14ac:dyDescent="0.25">
      <c r="A22136" t="s">
        <v>19992</v>
      </c>
    </row>
    <row r="22137" spans="1:1" hidden="1" x14ac:dyDescent="0.25">
      <c r="A22137" t="s">
        <v>19993</v>
      </c>
    </row>
    <row r="22138" spans="1:1" hidden="1" x14ac:dyDescent="0.25">
      <c r="A22138" t="s">
        <v>19994</v>
      </c>
    </row>
    <row r="22139" spans="1:1" hidden="1" x14ac:dyDescent="0.25">
      <c r="A22139" t="s">
        <v>19995</v>
      </c>
    </row>
    <row r="22140" spans="1:1" hidden="1" x14ac:dyDescent="0.25">
      <c r="A22140" t="s">
        <v>19996</v>
      </c>
    </row>
    <row r="22141" spans="1:1" hidden="1" x14ac:dyDescent="0.25">
      <c r="A22141" t="s">
        <v>19997</v>
      </c>
    </row>
    <row r="22142" spans="1:1" hidden="1" x14ac:dyDescent="0.25">
      <c r="A22142" t="s">
        <v>19998</v>
      </c>
    </row>
    <row r="22143" spans="1:1" hidden="1" x14ac:dyDescent="0.25">
      <c r="A22143" t="s">
        <v>19999</v>
      </c>
    </row>
    <row r="22144" spans="1:1" hidden="1" x14ac:dyDescent="0.25">
      <c r="A22144" t="s">
        <v>20000</v>
      </c>
    </row>
    <row r="22145" spans="1:1" hidden="1" x14ac:dyDescent="0.25">
      <c r="A22145" t="s">
        <v>20001</v>
      </c>
    </row>
    <row r="22146" spans="1:1" hidden="1" x14ac:dyDescent="0.25">
      <c r="A22146" t="s">
        <v>20002</v>
      </c>
    </row>
    <row r="22147" spans="1:1" x14ac:dyDescent="0.25">
      <c r="A22147" t="s">
        <v>20003</v>
      </c>
    </row>
    <row r="22148" spans="1:1" x14ac:dyDescent="0.25">
      <c r="A22148" t="s">
        <v>20004</v>
      </c>
    </row>
    <row r="22149" spans="1:1" x14ac:dyDescent="0.25">
      <c r="A22149" t="s">
        <v>20005</v>
      </c>
    </row>
    <row r="22150" spans="1:1" x14ac:dyDescent="0.25">
      <c r="A22150" t="s">
        <v>20006</v>
      </c>
    </row>
    <row r="22151" spans="1:1" x14ac:dyDescent="0.25">
      <c r="A22151" t="s">
        <v>20007</v>
      </c>
    </row>
    <row r="22152" spans="1:1" x14ac:dyDescent="0.25">
      <c r="A22152" t="s">
        <v>20008</v>
      </c>
    </row>
    <row r="22153" spans="1:1" x14ac:dyDescent="0.25">
      <c r="A22153" t="s">
        <v>20009</v>
      </c>
    </row>
    <row r="22154" spans="1:1" x14ac:dyDescent="0.25">
      <c r="A22154" t="s">
        <v>20010</v>
      </c>
    </row>
    <row r="22155" spans="1:1" hidden="1" x14ac:dyDescent="0.25">
      <c r="A22155" t="s">
        <v>20011</v>
      </c>
    </row>
    <row r="22156" spans="1:1" hidden="1" x14ac:dyDescent="0.25">
      <c r="A22156" t="s">
        <v>20012</v>
      </c>
    </row>
    <row r="22157" spans="1:1" x14ac:dyDescent="0.25">
      <c r="A22157" t="s">
        <v>20013</v>
      </c>
    </row>
    <row r="22158" spans="1:1" x14ac:dyDescent="0.25">
      <c r="A22158" t="s">
        <v>20014</v>
      </c>
    </row>
    <row r="22159" spans="1:1" x14ac:dyDescent="0.25">
      <c r="A22159" t="s">
        <v>20015</v>
      </c>
    </row>
    <row r="22160" spans="1:1" x14ac:dyDescent="0.25">
      <c r="A22160" t="s">
        <v>20016</v>
      </c>
    </row>
    <row r="22161" spans="1:1" hidden="1" x14ac:dyDescent="0.25">
      <c r="A22161" t="s">
        <v>20017</v>
      </c>
    </row>
    <row r="22162" spans="1:1" x14ac:dyDescent="0.25">
      <c r="A22162" t="s">
        <v>20018</v>
      </c>
    </row>
    <row r="22163" spans="1:1" hidden="1" x14ac:dyDescent="0.25">
      <c r="A22163" t="s">
        <v>20019</v>
      </c>
    </row>
    <row r="22164" spans="1:1" x14ac:dyDescent="0.25">
      <c r="A22164" t="s">
        <v>20020</v>
      </c>
    </row>
    <row r="22165" spans="1:1" x14ac:dyDescent="0.25">
      <c r="A22165" t="s">
        <v>20021</v>
      </c>
    </row>
    <row r="22166" spans="1:1" x14ac:dyDescent="0.25">
      <c r="A22166" t="s">
        <v>20022</v>
      </c>
    </row>
    <row r="22167" spans="1:1" hidden="1" x14ac:dyDescent="0.25">
      <c r="A22167" t="s">
        <v>20023</v>
      </c>
    </row>
    <row r="22168" spans="1:1" hidden="1" x14ac:dyDescent="0.25">
      <c r="A22168" t="s">
        <v>20024</v>
      </c>
    </row>
    <row r="22169" spans="1:1" hidden="1" x14ac:dyDescent="0.25">
      <c r="A22169" t="s">
        <v>20025</v>
      </c>
    </row>
    <row r="22170" spans="1:1" hidden="1" x14ac:dyDescent="0.25">
      <c r="A22170" t="s">
        <v>20026</v>
      </c>
    </row>
    <row r="22171" spans="1:1" hidden="1" x14ac:dyDescent="0.25">
      <c r="A22171" t="s">
        <v>20027</v>
      </c>
    </row>
    <row r="22172" spans="1:1" hidden="1" x14ac:dyDescent="0.25">
      <c r="A22172" t="s">
        <v>20028</v>
      </c>
    </row>
    <row r="22173" spans="1:1" hidden="1" x14ac:dyDescent="0.25">
      <c r="A22173" t="s">
        <v>20029</v>
      </c>
    </row>
    <row r="22174" spans="1:1" hidden="1" x14ac:dyDescent="0.25">
      <c r="A22174" t="s">
        <v>20030</v>
      </c>
    </row>
    <row r="22175" spans="1:1" hidden="1" x14ac:dyDescent="0.25">
      <c r="A22175" t="s">
        <v>20031</v>
      </c>
    </row>
    <row r="22176" spans="1:1" hidden="1" x14ac:dyDescent="0.25">
      <c r="A22176" t="s">
        <v>20032</v>
      </c>
    </row>
    <row r="22177" spans="1:1" hidden="1" x14ac:dyDescent="0.25">
      <c r="A22177" t="s">
        <v>20033</v>
      </c>
    </row>
    <row r="22178" spans="1:1" hidden="1" x14ac:dyDescent="0.25">
      <c r="A22178" t="s">
        <v>20034</v>
      </c>
    </row>
    <row r="22179" spans="1:1" hidden="1" x14ac:dyDescent="0.25">
      <c r="A22179" t="s">
        <v>20035</v>
      </c>
    </row>
    <row r="22180" spans="1:1" hidden="1" x14ac:dyDescent="0.25">
      <c r="A22180" t="s">
        <v>20036</v>
      </c>
    </row>
    <row r="22181" spans="1:1" hidden="1" x14ac:dyDescent="0.25">
      <c r="A22181" t="s">
        <v>20037</v>
      </c>
    </row>
    <row r="22182" spans="1:1" hidden="1" x14ac:dyDescent="0.25">
      <c r="A22182" t="s">
        <v>20038</v>
      </c>
    </row>
    <row r="22183" spans="1:1" hidden="1" x14ac:dyDescent="0.25">
      <c r="A22183" t="s">
        <v>20039</v>
      </c>
    </row>
    <row r="22184" spans="1:1" hidden="1" x14ac:dyDescent="0.25">
      <c r="A22184" t="s">
        <v>20040</v>
      </c>
    </row>
    <row r="22185" spans="1:1" hidden="1" x14ac:dyDescent="0.25">
      <c r="A22185" t="s">
        <v>20041</v>
      </c>
    </row>
    <row r="22186" spans="1:1" hidden="1" x14ac:dyDescent="0.25">
      <c r="A22186" t="s">
        <v>20042</v>
      </c>
    </row>
    <row r="22187" spans="1:1" hidden="1" x14ac:dyDescent="0.25">
      <c r="A22187" t="s">
        <v>20043</v>
      </c>
    </row>
    <row r="22188" spans="1:1" hidden="1" x14ac:dyDescent="0.25">
      <c r="A22188" t="s">
        <v>20044</v>
      </c>
    </row>
    <row r="22189" spans="1:1" hidden="1" x14ac:dyDescent="0.25">
      <c r="A22189" t="s">
        <v>20045</v>
      </c>
    </row>
    <row r="22190" spans="1:1" hidden="1" x14ac:dyDescent="0.25">
      <c r="A22190" t="s">
        <v>20046</v>
      </c>
    </row>
    <row r="22191" spans="1:1" hidden="1" x14ac:dyDescent="0.25">
      <c r="A22191" t="s">
        <v>20047</v>
      </c>
    </row>
    <row r="22192" spans="1:1" hidden="1" x14ac:dyDescent="0.25">
      <c r="A22192" t="s">
        <v>20048</v>
      </c>
    </row>
    <row r="22193" spans="1:1" hidden="1" x14ac:dyDescent="0.25">
      <c r="A22193" t="s">
        <v>20049</v>
      </c>
    </row>
    <row r="22194" spans="1:1" hidden="1" x14ac:dyDescent="0.25">
      <c r="A22194" t="s">
        <v>20050</v>
      </c>
    </row>
    <row r="22195" spans="1:1" hidden="1" x14ac:dyDescent="0.25">
      <c r="A22195" t="s">
        <v>20051</v>
      </c>
    </row>
    <row r="22196" spans="1:1" x14ac:dyDescent="0.25">
      <c r="A22196" t="s">
        <v>20052</v>
      </c>
    </row>
    <row r="22197" spans="1:1" hidden="1" x14ac:dyDescent="0.25">
      <c r="A22197" t="s">
        <v>20053</v>
      </c>
    </row>
    <row r="22198" spans="1:1" hidden="1" x14ac:dyDescent="0.25">
      <c r="A22198" t="s">
        <v>20054</v>
      </c>
    </row>
    <row r="22199" spans="1:1" hidden="1" x14ac:dyDescent="0.25">
      <c r="A22199" t="s">
        <v>20055</v>
      </c>
    </row>
    <row r="22200" spans="1:1" x14ac:dyDescent="0.25">
      <c r="A22200" t="s">
        <v>20056</v>
      </c>
    </row>
    <row r="22201" spans="1:1" hidden="1" x14ac:dyDescent="0.25">
      <c r="A22201" t="s">
        <v>20057</v>
      </c>
    </row>
    <row r="22202" spans="1:1" hidden="1" x14ac:dyDescent="0.25">
      <c r="A22202" t="s">
        <v>20058</v>
      </c>
    </row>
    <row r="22203" spans="1:1" hidden="1" x14ac:dyDescent="0.25">
      <c r="A22203" t="s">
        <v>20059</v>
      </c>
    </row>
    <row r="22204" spans="1:1" hidden="1" x14ac:dyDescent="0.25">
      <c r="A22204" t="s">
        <v>20060</v>
      </c>
    </row>
    <row r="22205" spans="1:1" hidden="1" x14ac:dyDescent="0.25">
      <c r="A22205" t="s">
        <v>20061</v>
      </c>
    </row>
    <row r="22206" spans="1:1" hidden="1" x14ac:dyDescent="0.25">
      <c r="A22206" t="s">
        <v>20062</v>
      </c>
    </row>
    <row r="22207" spans="1:1" hidden="1" x14ac:dyDescent="0.25">
      <c r="A22207" t="s">
        <v>20063</v>
      </c>
    </row>
    <row r="22208" spans="1:1" hidden="1" x14ac:dyDescent="0.25">
      <c r="A22208" t="s">
        <v>20064</v>
      </c>
    </row>
    <row r="22209" spans="1:1" hidden="1" x14ac:dyDescent="0.25">
      <c r="A22209" t="s">
        <v>20065</v>
      </c>
    </row>
    <row r="22210" spans="1:1" hidden="1" x14ac:dyDescent="0.25">
      <c r="A22210" t="s">
        <v>20066</v>
      </c>
    </row>
    <row r="22211" spans="1:1" hidden="1" x14ac:dyDescent="0.25">
      <c r="A22211" t="s">
        <v>20067</v>
      </c>
    </row>
    <row r="22212" spans="1:1" hidden="1" x14ac:dyDescent="0.25">
      <c r="A22212" t="s">
        <v>20068</v>
      </c>
    </row>
    <row r="22213" spans="1:1" hidden="1" x14ac:dyDescent="0.25">
      <c r="A22213" t="s">
        <v>20069</v>
      </c>
    </row>
    <row r="22214" spans="1:1" hidden="1" x14ac:dyDescent="0.25">
      <c r="A22214" t="s">
        <v>20070</v>
      </c>
    </row>
    <row r="22215" spans="1:1" hidden="1" x14ac:dyDescent="0.25">
      <c r="A22215" t="s">
        <v>20071</v>
      </c>
    </row>
    <row r="22216" spans="1:1" hidden="1" x14ac:dyDescent="0.25">
      <c r="A22216" t="s">
        <v>20072</v>
      </c>
    </row>
    <row r="22217" spans="1:1" hidden="1" x14ac:dyDescent="0.25">
      <c r="A22217" t="s">
        <v>20073</v>
      </c>
    </row>
    <row r="22218" spans="1:1" hidden="1" x14ac:dyDescent="0.25">
      <c r="A22218" t="s">
        <v>20074</v>
      </c>
    </row>
    <row r="22219" spans="1:1" hidden="1" x14ac:dyDescent="0.25">
      <c r="A22219" t="s">
        <v>20075</v>
      </c>
    </row>
    <row r="22220" spans="1:1" hidden="1" x14ac:dyDescent="0.25">
      <c r="A22220" t="s">
        <v>20076</v>
      </c>
    </row>
    <row r="22221" spans="1:1" hidden="1" x14ac:dyDescent="0.25">
      <c r="A22221" t="s">
        <v>20077</v>
      </c>
    </row>
    <row r="22222" spans="1:1" hidden="1" x14ac:dyDescent="0.25">
      <c r="A22222" t="s">
        <v>20078</v>
      </c>
    </row>
    <row r="22223" spans="1:1" hidden="1" x14ac:dyDescent="0.25">
      <c r="A22223" t="s">
        <v>20079</v>
      </c>
    </row>
    <row r="22224" spans="1:1" hidden="1" x14ac:dyDescent="0.25">
      <c r="A22224" t="s">
        <v>20080</v>
      </c>
    </row>
    <row r="22225" spans="1:1" hidden="1" x14ac:dyDescent="0.25">
      <c r="A22225" t="s">
        <v>20081</v>
      </c>
    </row>
    <row r="22226" spans="1:1" hidden="1" x14ac:dyDescent="0.25">
      <c r="A22226" t="s">
        <v>20082</v>
      </c>
    </row>
    <row r="22227" spans="1:1" hidden="1" x14ac:dyDescent="0.25">
      <c r="A22227" t="s">
        <v>20083</v>
      </c>
    </row>
    <row r="22228" spans="1:1" hidden="1" x14ac:dyDescent="0.25">
      <c r="A22228" t="s">
        <v>20084</v>
      </c>
    </row>
    <row r="22229" spans="1:1" hidden="1" x14ac:dyDescent="0.25">
      <c r="A22229" t="s">
        <v>20085</v>
      </c>
    </row>
    <row r="22230" spans="1:1" hidden="1" x14ac:dyDescent="0.25">
      <c r="A22230" t="s">
        <v>20086</v>
      </c>
    </row>
    <row r="22231" spans="1:1" hidden="1" x14ac:dyDescent="0.25">
      <c r="A22231" t="s">
        <v>20087</v>
      </c>
    </row>
    <row r="22232" spans="1:1" hidden="1" x14ac:dyDescent="0.25">
      <c r="A22232" t="s">
        <v>20088</v>
      </c>
    </row>
    <row r="22233" spans="1:1" hidden="1" x14ac:dyDescent="0.25">
      <c r="A22233" t="s">
        <v>20089</v>
      </c>
    </row>
    <row r="22234" spans="1:1" x14ac:dyDescent="0.25">
      <c r="A22234" t="s">
        <v>20090</v>
      </c>
    </row>
    <row r="22235" spans="1:1" x14ac:dyDescent="0.25">
      <c r="A22235" t="s">
        <v>20091</v>
      </c>
    </row>
    <row r="22236" spans="1:1" x14ac:dyDescent="0.25">
      <c r="A22236" t="s">
        <v>20092</v>
      </c>
    </row>
    <row r="22237" spans="1:1" x14ac:dyDescent="0.25">
      <c r="A22237" t="s">
        <v>20093</v>
      </c>
    </row>
    <row r="22238" spans="1:1" hidden="1" x14ac:dyDescent="0.25">
      <c r="A22238" t="s">
        <v>20094</v>
      </c>
    </row>
    <row r="22239" spans="1:1" hidden="1" x14ac:dyDescent="0.25">
      <c r="A22239" t="s">
        <v>20095</v>
      </c>
    </row>
    <row r="22240" spans="1:1" x14ac:dyDescent="0.25">
      <c r="A22240" t="s">
        <v>20096</v>
      </c>
    </row>
    <row r="22241" spans="1:1" hidden="1" x14ac:dyDescent="0.25">
      <c r="A22241" t="s">
        <v>20097</v>
      </c>
    </row>
    <row r="22242" spans="1:1" x14ac:dyDescent="0.25">
      <c r="A22242" t="s">
        <v>20098</v>
      </c>
    </row>
    <row r="22243" spans="1:1" hidden="1" x14ac:dyDescent="0.25">
      <c r="A22243" t="s">
        <v>20099</v>
      </c>
    </row>
    <row r="22244" spans="1:1" x14ac:dyDescent="0.25">
      <c r="A22244" t="s">
        <v>20100</v>
      </c>
    </row>
    <row r="22245" spans="1:1" x14ac:dyDescent="0.25">
      <c r="A22245" t="s">
        <v>20101</v>
      </c>
    </row>
    <row r="22246" spans="1:1" hidden="1" x14ac:dyDescent="0.25">
      <c r="A22246" t="s">
        <v>20102</v>
      </c>
    </row>
    <row r="22247" spans="1:1" x14ac:dyDescent="0.25">
      <c r="A22247" t="s">
        <v>20103</v>
      </c>
    </row>
    <row r="22248" spans="1:1" x14ac:dyDescent="0.25">
      <c r="A22248" t="s">
        <v>20104</v>
      </c>
    </row>
    <row r="22249" spans="1:1" hidden="1" x14ac:dyDescent="0.25">
      <c r="A22249" t="s">
        <v>20105</v>
      </c>
    </row>
    <row r="22250" spans="1:1" x14ac:dyDescent="0.25">
      <c r="A22250" t="s">
        <v>20106</v>
      </c>
    </row>
    <row r="22251" spans="1:1" hidden="1" x14ac:dyDescent="0.25">
      <c r="A22251" t="s">
        <v>20107</v>
      </c>
    </row>
    <row r="22252" spans="1:1" hidden="1" x14ac:dyDescent="0.25">
      <c r="A22252" t="s">
        <v>20108</v>
      </c>
    </row>
    <row r="22253" spans="1:1" hidden="1" x14ac:dyDescent="0.25">
      <c r="A22253" t="s">
        <v>20109</v>
      </c>
    </row>
    <row r="22254" spans="1:1" hidden="1" x14ac:dyDescent="0.25">
      <c r="A22254" t="s">
        <v>20110</v>
      </c>
    </row>
    <row r="22255" spans="1:1" hidden="1" x14ac:dyDescent="0.25">
      <c r="A22255" t="s">
        <v>20111</v>
      </c>
    </row>
    <row r="22256" spans="1:1" hidden="1" x14ac:dyDescent="0.25">
      <c r="A22256" t="s">
        <v>20112</v>
      </c>
    </row>
    <row r="22257" spans="1:1" hidden="1" x14ac:dyDescent="0.25">
      <c r="A22257" t="s">
        <v>20113</v>
      </c>
    </row>
    <row r="22258" spans="1:1" hidden="1" x14ac:dyDescent="0.25">
      <c r="A22258" t="s">
        <v>20114</v>
      </c>
    </row>
    <row r="22259" spans="1:1" hidden="1" x14ac:dyDescent="0.25">
      <c r="A22259" t="s">
        <v>20115</v>
      </c>
    </row>
    <row r="22260" spans="1:1" hidden="1" x14ac:dyDescent="0.25">
      <c r="A22260" t="s">
        <v>20116</v>
      </c>
    </row>
    <row r="22261" spans="1:1" hidden="1" x14ac:dyDescent="0.25">
      <c r="A22261" t="s">
        <v>20117</v>
      </c>
    </row>
    <row r="22262" spans="1:1" hidden="1" x14ac:dyDescent="0.25">
      <c r="A22262" t="s">
        <v>20118</v>
      </c>
    </row>
    <row r="22263" spans="1:1" x14ac:dyDescent="0.25">
      <c r="A22263" t="s">
        <v>20119</v>
      </c>
    </row>
    <row r="22264" spans="1:1" hidden="1" x14ac:dyDescent="0.25">
      <c r="A22264" t="s">
        <v>20120</v>
      </c>
    </row>
    <row r="22265" spans="1:1" hidden="1" x14ac:dyDescent="0.25">
      <c r="A22265" t="s">
        <v>20121</v>
      </c>
    </row>
    <row r="22266" spans="1:1" hidden="1" x14ac:dyDescent="0.25">
      <c r="A22266" t="s">
        <v>20122</v>
      </c>
    </row>
    <row r="22267" spans="1:1" hidden="1" x14ac:dyDescent="0.25">
      <c r="A22267" t="s">
        <v>20123</v>
      </c>
    </row>
    <row r="22268" spans="1:1" x14ac:dyDescent="0.25">
      <c r="A22268" t="s">
        <v>20124</v>
      </c>
    </row>
    <row r="22269" spans="1:1" hidden="1" x14ac:dyDescent="0.25">
      <c r="A22269" t="s">
        <v>20125</v>
      </c>
    </row>
    <row r="22270" spans="1:1" hidden="1" x14ac:dyDescent="0.25">
      <c r="A22270" t="s">
        <v>20126</v>
      </c>
    </row>
    <row r="22271" spans="1:1" hidden="1" x14ac:dyDescent="0.25">
      <c r="A22271" t="s">
        <v>20127</v>
      </c>
    </row>
    <row r="22272" spans="1:1" hidden="1" x14ac:dyDescent="0.25">
      <c r="A22272" t="s">
        <v>20128</v>
      </c>
    </row>
    <row r="22273" spans="1:1" hidden="1" x14ac:dyDescent="0.25">
      <c r="A22273" t="s">
        <v>20129</v>
      </c>
    </row>
    <row r="22274" spans="1:1" hidden="1" x14ac:dyDescent="0.25">
      <c r="A22274" t="s">
        <v>20130</v>
      </c>
    </row>
    <row r="22275" spans="1:1" hidden="1" x14ac:dyDescent="0.25">
      <c r="A22275" t="s">
        <v>20131</v>
      </c>
    </row>
    <row r="22276" spans="1:1" hidden="1" x14ac:dyDescent="0.25">
      <c r="A22276" t="s">
        <v>20132</v>
      </c>
    </row>
    <row r="22277" spans="1:1" hidden="1" x14ac:dyDescent="0.25">
      <c r="A22277" t="s">
        <v>20133</v>
      </c>
    </row>
    <row r="22278" spans="1:1" hidden="1" x14ac:dyDescent="0.25">
      <c r="A22278" t="s">
        <v>20134</v>
      </c>
    </row>
    <row r="22279" spans="1:1" hidden="1" x14ac:dyDescent="0.25">
      <c r="A22279" t="s">
        <v>20135</v>
      </c>
    </row>
    <row r="22280" spans="1:1" hidden="1" x14ac:dyDescent="0.25">
      <c r="A22280" t="s">
        <v>20136</v>
      </c>
    </row>
    <row r="22281" spans="1:1" hidden="1" x14ac:dyDescent="0.25">
      <c r="A22281" t="s">
        <v>20137</v>
      </c>
    </row>
    <row r="22282" spans="1:1" hidden="1" x14ac:dyDescent="0.25">
      <c r="A22282" t="s">
        <v>20138</v>
      </c>
    </row>
    <row r="22283" spans="1:1" hidden="1" x14ac:dyDescent="0.25">
      <c r="A22283" t="s">
        <v>20139</v>
      </c>
    </row>
    <row r="22284" spans="1:1" hidden="1" x14ac:dyDescent="0.25">
      <c r="A22284" t="s">
        <v>20140</v>
      </c>
    </row>
    <row r="22285" spans="1:1" hidden="1" x14ac:dyDescent="0.25">
      <c r="A22285" t="s">
        <v>20141</v>
      </c>
    </row>
    <row r="22286" spans="1:1" hidden="1" x14ac:dyDescent="0.25">
      <c r="A22286" t="s">
        <v>20142</v>
      </c>
    </row>
    <row r="22287" spans="1:1" hidden="1" x14ac:dyDescent="0.25">
      <c r="A22287" t="s">
        <v>20143</v>
      </c>
    </row>
    <row r="22288" spans="1:1" hidden="1" x14ac:dyDescent="0.25">
      <c r="A22288" t="s">
        <v>20144</v>
      </c>
    </row>
    <row r="22289" spans="1:1" hidden="1" x14ac:dyDescent="0.25">
      <c r="A22289" t="s">
        <v>20145</v>
      </c>
    </row>
    <row r="22290" spans="1:1" hidden="1" x14ac:dyDescent="0.25">
      <c r="A22290" t="s">
        <v>20146</v>
      </c>
    </row>
    <row r="22291" spans="1:1" hidden="1" x14ac:dyDescent="0.25">
      <c r="A22291" t="s">
        <v>20147</v>
      </c>
    </row>
    <row r="22292" spans="1:1" hidden="1" x14ac:dyDescent="0.25">
      <c r="A22292" t="s">
        <v>20148</v>
      </c>
    </row>
    <row r="22293" spans="1:1" hidden="1" x14ac:dyDescent="0.25">
      <c r="A22293" t="s">
        <v>20149</v>
      </c>
    </row>
    <row r="22294" spans="1:1" hidden="1" x14ac:dyDescent="0.25">
      <c r="A22294" t="s">
        <v>20150</v>
      </c>
    </row>
    <row r="22295" spans="1:1" hidden="1" x14ac:dyDescent="0.25">
      <c r="A22295" t="s">
        <v>20151</v>
      </c>
    </row>
    <row r="22296" spans="1:1" hidden="1" x14ac:dyDescent="0.25">
      <c r="A22296" t="s">
        <v>20152</v>
      </c>
    </row>
    <row r="22297" spans="1:1" hidden="1" x14ac:dyDescent="0.25">
      <c r="A22297" t="s">
        <v>20153</v>
      </c>
    </row>
    <row r="22298" spans="1:1" hidden="1" x14ac:dyDescent="0.25">
      <c r="A22298" t="s">
        <v>20154</v>
      </c>
    </row>
    <row r="22299" spans="1:1" hidden="1" x14ac:dyDescent="0.25">
      <c r="A22299" t="s">
        <v>20155</v>
      </c>
    </row>
    <row r="22300" spans="1:1" hidden="1" x14ac:dyDescent="0.25">
      <c r="A22300" t="s">
        <v>20156</v>
      </c>
    </row>
    <row r="22301" spans="1:1" hidden="1" x14ac:dyDescent="0.25">
      <c r="A22301" t="s">
        <v>20157</v>
      </c>
    </row>
    <row r="22302" spans="1:1" hidden="1" x14ac:dyDescent="0.25">
      <c r="A22302" t="s">
        <v>20158</v>
      </c>
    </row>
    <row r="22303" spans="1:1" hidden="1" x14ac:dyDescent="0.25">
      <c r="A22303" t="s">
        <v>20159</v>
      </c>
    </row>
    <row r="22304" spans="1:1" hidden="1" x14ac:dyDescent="0.25">
      <c r="A22304" t="s">
        <v>20160</v>
      </c>
    </row>
    <row r="22305" spans="1:1" hidden="1" x14ac:dyDescent="0.25">
      <c r="A22305" t="s">
        <v>20161</v>
      </c>
    </row>
    <row r="22306" spans="1:1" hidden="1" x14ac:dyDescent="0.25">
      <c r="A22306" t="s">
        <v>20162</v>
      </c>
    </row>
    <row r="22307" spans="1:1" hidden="1" x14ac:dyDescent="0.25">
      <c r="A22307" t="s">
        <v>20163</v>
      </c>
    </row>
    <row r="22308" spans="1:1" hidden="1" x14ac:dyDescent="0.25">
      <c r="A22308" t="s">
        <v>20164</v>
      </c>
    </row>
    <row r="22309" spans="1:1" hidden="1" x14ac:dyDescent="0.25">
      <c r="A22309" t="s">
        <v>20165</v>
      </c>
    </row>
    <row r="22310" spans="1:1" hidden="1" x14ac:dyDescent="0.25">
      <c r="A22310" t="s">
        <v>20166</v>
      </c>
    </row>
    <row r="22311" spans="1:1" hidden="1" x14ac:dyDescent="0.25">
      <c r="A22311" t="s">
        <v>20167</v>
      </c>
    </row>
    <row r="22312" spans="1:1" hidden="1" x14ac:dyDescent="0.25">
      <c r="A22312" t="s">
        <v>20168</v>
      </c>
    </row>
    <row r="22313" spans="1:1" hidden="1" x14ac:dyDescent="0.25">
      <c r="A22313" t="s">
        <v>20169</v>
      </c>
    </row>
    <row r="22314" spans="1:1" hidden="1" x14ac:dyDescent="0.25">
      <c r="A22314" t="s">
        <v>20170</v>
      </c>
    </row>
    <row r="22315" spans="1:1" hidden="1" x14ac:dyDescent="0.25">
      <c r="A22315" t="s">
        <v>20171</v>
      </c>
    </row>
    <row r="22316" spans="1:1" hidden="1" x14ac:dyDescent="0.25">
      <c r="A22316" t="s">
        <v>20172</v>
      </c>
    </row>
    <row r="22317" spans="1:1" hidden="1" x14ac:dyDescent="0.25">
      <c r="A22317" t="s">
        <v>20173</v>
      </c>
    </row>
    <row r="22318" spans="1:1" hidden="1" x14ac:dyDescent="0.25">
      <c r="A22318" t="s">
        <v>20174</v>
      </c>
    </row>
    <row r="22319" spans="1:1" hidden="1" x14ac:dyDescent="0.25">
      <c r="A22319" t="s">
        <v>20175</v>
      </c>
    </row>
    <row r="22320" spans="1:1" hidden="1" x14ac:dyDescent="0.25">
      <c r="A22320" t="s">
        <v>20176</v>
      </c>
    </row>
    <row r="22321" spans="1:1" hidden="1" x14ac:dyDescent="0.25">
      <c r="A22321" t="s">
        <v>20177</v>
      </c>
    </row>
    <row r="22322" spans="1:1" hidden="1" x14ac:dyDescent="0.25">
      <c r="A22322" t="s">
        <v>20178</v>
      </c>
    </row>
    <row r="22323" spans="1:1" hidden="1" x14ac:dyDescent="0.25">
      <c r="A22323" t="s">
        <v>20179</v>
      </c>
    </row>
    <row r="22324" spans="1:1" hidden="1" x14ac:dyDescent="0.25">
      <c r="A22324" t="s">
        <v>20180</v>
      </c>
    </row>
    <row r="22325" spans="1:1" hidden="1" x14ac:dyDescent="0.25">
      <c r="A22325" t="s">
        <v>20181</v>
      </c>
    </row>
    <row r="22326" spans="1:1" hidden="1" x14ac:dyDescent="0.25">
      <c r="A22326" t="s">
        <v>20182</v>
      </c>
    </row>
    <row r="22327" spans="1:1" hidden="1" x14ac:dyDescent="0.25">
      <c r="A22327" t="s">
        <v>20183</v>
      </c>
    </row>
    <row r="22328" spans="1:1" hidden="1" x14ac:dyDescent="0.25">
      <c r="A22328" t="s">
        <v>20184</v>
      </c>
    </row>
    <row r="22329" spans="1:1" hidden="1" x14ac:dyDescent="0.25">
      <c r="A22329" t="s">
        <v>20185</v>
      </c>
    </row>
    <row r="22330" spans="1:1" hidden="1" x14ac:dyDescent="0.25">
      <c r="A22330" t="s">
        <v>20186</v>
      </c>
    </row>
    <row r="22331" spans="1:1" hidden="1" x14ac:dyDescent="0.25">
      <c r="A22331" t="s">
        <v>20187</v>
      </c>
    </row>
    <row r="22332" spans="1:1" hidden="1" x14ac:dyDescent="0.25">
      <c r="A22332" t="s">
        <v>20188</v>
      </c>
    </row>
    <row r="22333" spans="1:1" hidden="1" x14ac:dyDescent="0.25">
      <c r="A22333" t="s">
        <v>20189</v>
      </c>
    </row>
    <row r="22334" spans="1:1" hidden="1" x14ac:dyDescent="0.25">
      <c r="A22334" t="s">
        <v>20190</v>
      </c>
    </row>
    <row r="22335" spans="1:1" hidden="1" x14ac:dyDescent="0.25">
      <c r="A22335" t="s">
        <v>20191</v>
      </c>
    </row>
    <row r="22336" spans="1:1" hidden="1" x14ac:dyDescent="0.25">
      <c r="A22336" t="s">
        <v>20192</v>
      </c>
    </row>
    <row r="22337" spans="1:1" hidden="1" x14ac:dyDescent="0.25">
      <c r="A22337" t="s">
        <v>20193</v>
      </c>
    </row>
    <row r="22338" spans="1:1" hidden="1" x14ac:dyDescent="0.25">
      <c r="A22338" t="s">
        <v>20194</v>
      </c>
    </row>
    <row r="22339" spans="1:1" hidden="1" x14ac:dyDescent="0.25">
      <c r="A22339" t="s">
        <v>20195</v>
      </c>
    </row>
    <row r="22340" spans="1:1" hidden="1" x14ac:dyDescent="0.25">
      <c r="A22340" t="s">
        <v>20196</v>
      </c>
    </row>
    <row r="22341" spans="1:1" x14ac:dyDescent="0.25">
      <c r="A22341" t="s">
        <v>20197</v>
      </c>
    </row>
    <row r="22342" spans="1:1" x14ac:dyDescent="0.25">
      <c r="A22342" t="s">
        <v>20198</v>
      </c>
    </row>
    <row r="22343" spans="1:1" hidden="1" x14ac:dyDescent="0.25">
      <c r="A22343" t="s">
        <v>20199</v>
      </c>
    </row>
    <row r="22344" spans="1:1" hidden="1" x14ac:dyDescent="0.25">
      <c r="A22344" t="s">
        <v>20200</v>
      </c>
    </row>
    <row r="22345" spans="1:1" x14ac:dyDescent="0.25">
      <c r="A22345" t="s">
        <v>20201</v>
      </c>
    </row>
    <row r="22346" spans="1:1" hidden="1" x14ac:dyDescent="0.25">
      <c r="A22346" t="s">
        <v>20202</v>
      </c>
    </row>
    <row r="22347" spans="1:1" x14ac:dyDescent="0.25">
      <c r="A22347" t="s">
        <v>20203</v>
      </c>
    </row>
    <row r="22348" spans="1:1" x14ac:dyDescent="0.25">
      <c r="A22348" t="s">
        <v>20204</v>
      </c>
    </row>
    <row r="22349" spans="1:1" x14ac:dyDescent="0.25">
      <c r="A22349" t="s">
        <v>20205</v>
      </c>
    </row>
    <row r="22350" spans="1:1" hidden="1" x14ac:dyDescent="0.25">
      <c r="A22350" t="s">
        <v>20206</v>
      </c>
    </row>
    <row r="22351" spans="1:1" hidden="1" x14ac:dyDescent="0.25">
      <c r="A22351" t="s">
        <v>20207</v>
      </c>
    </row>
    <row r="22352" spans="1:1" hidden="1" x14ac:dyDescent="0.25">
      <c r="A22352" t="s">
        <v>20208</v>
      </c>
    </row>
    <row r="22353" spans="1:1" hidden="1" x14ac:dyDescent="0.25">
      <c r="A22353" t="s">
        <v>20209</v>
      </c>
    </row>
    <row r="22354" spans="1:1" hidden="1" x14ac:dyDescent="0.25">
      <c r="A22354" t="s">
        <v>20210</v>
      </c>
    </row>
    <row r="22355" spans="1:1" hidden="1" x14ac:dyDescent="0.25">
      <c r="A22355" t="s">
        <v>20211</v>
      </c>
    </row>
    <row r="22356" spans="1:1" hidden="1" x14ac:dyDescent="0.25">
      <c r="A22356" t="s">
        <v>20212</v>
      </c>
    </row>
    <row r="22357" spans="1:1" hidden="1" x14ac:dyDescent="0.25">
      <c r="A22357" t="s">
        <v>20213</v>
      </c>
    </row>
    <row r="22358" spans="1:1" hidden="1" x14ac:dyDescent="0.25">
      <c r="A22358" t="s">
        <v>20214</v>
      </c>
    </row>
    <row r="22359" spans="1:1" hidden="1" x14ac:dyDescent="0.25">
      <c r="A22359" t="s">
        <v>20215</v>
      </c>
    </row>
    <row r="22360" spans="1:1" hidden="1" x14ac:dyDescent="0.25">
      <c r="A22360" t="s">
        <v>20216</v>
      </c>
    </row>
    <row r="22361" spans="1:1" hidden="1" x14ac:dyDescent="0.25">
      <c r="A22361" t="s">
        <v>20217</v>
      </c>
    </row>
    <row r="22362" spans="1:1" hidden="1" x14ac:dyDescent="0.25">
      <c r="A22362" t="s">
        <v>20218</v>
      </c>
    </row>
    <row r="22363" spans="1:1" hidden="1" x14ac:dyDescent="0.25">
      <c r="A22363" t="s">
        <v>20219</v>
      </c>
    </row>
    <row r="22364" spans="1:1" hidden="1" x14ac:dyDescent="0.25">
      <c r="A22364" t="s">
        <v>20220</v>
      </c>
    </row>
    <row r="22365" spans="1:1" hidden="1" x14ac:dyDescent="0.25">
      <c r="A22365" t="s">
        <v>20221</v>
      </c>
    </row>
    <row r="22366" spans="1:1" hidden="1" x14ac:dyDescent="0.25">
      <c r="A22366" t="s">
        <v>20222</v>
      </c>
    </row>
    <row r="22367" spans="1:1" hidden="1" x14ac:dyDescent="0.25">
      <c r="A22367" t="s">
        <v>20223</v>
      </c>
    </row>
    <row r="22368" spans="1:1" hidden="1" x14ac:dyDescent="0.25">
      <c r="A22368" t="s">
        <v>20224</v>
      </c>
    </row>
    <row r="22369" spans="1:1" hidden="1" x14ac:dyDescent="0.25">
      <c r="A22369" t="s">
        <v>20225</v>
      </c>
    </row>
    <row r="22370" spans="1:1" hidden="1" x14ac:dyDescent="0.25">
      <c r="A22370" t="s">
        <v>20226</v>
      </c>
    </row>
    <row r="22371" spans="1:1" hidden="1" x14ac:dyDescent="0.25">
      <c r="A22371" t="s">
        <v>20227</v>
      </c>
    </row>
    <row r="22372" spans="1:1" hidden="1" x14ac:dyDescent="0.25">
      <c r="A22372" t="s">
        <v>20228</v>
      </c>
    </row>
    <row r="22373" spans="1:1" hidden="1" x14ac:dyDescent="0.25">
      <c r="A22373" t="s">
        <v>20229</v>
      </c>
    </row>
    <row r="22374" spans="1:1" hidden="1" x14ac:dyDescent="0.25">
      <c r="A22374" t="s">
        <v>20230</v>
      </c>
    </row>
    <row r="22375" spans="1:1" hidden="1" x14ac:dyDescent="0.25">
      <c r="A22375" t="s">
        <v>20231</v>
      </c>
    </row>
    <row r="22376" spans="1:1" hidden="1" x14ac:dyDescent="0.25">
      <c r="A22376" t="s">
        <v>20232</v>
      </c>
    </row>
    <row r="22377" spans="1:1" hidden="1" x14ac:dyDescent="0.25">
      <c r="A22377" t="s">
        <v>20233</v>
      </c>
    </row>
    <row r="22378" spans="1:1" hidden="1" x14ac:dyDescent="0.25">
      <c r="A22378" t="s">
        <v>20234</v>
      </c>
    </row>
    <row r="22379" spans="1:1" hidden="1" x14ac:dyDescent="0.25">
      <c r="A22379" t="s">
        <v>20235</v>
      </c>
    </row>
    <row r="22380" spans="1:1" hidden="1" x14ac:dyDescent="0.25">
      <c r="A22380" t="s">
        <v>20236</v>
      </c>
    </row>
    <row r="22381" spans="1:1" hidden="1" x14ac:dyDescent="0.25">
      <c r="A22381" t="s">
        <v>20237</v>
      </c>
    </row>
    <row r="22382" spans="1:1" hidden="1" x14ac:dyDescent="0.25">
      <c r="A22382" t="s">
        <v>20238</v>
      </c>
    </row>
    <row r="22383" spans="1:1" hidden="1" x14ac:dyDescent="0.25">
      <c r="A22383" t="s">
        <v>20239</v>
      </c>
    </row>
    <row r="22384" spans="1:1" hidden="1" x14ac:dyDescent="0.25">
      <c r="A22384" t="s">
        <v>20240</v>
      </c>
    </row>
    <row r="22385" spans="1:1" hidden="1" x14ac:dyDescent="0.25">
      <c r="A22385" t="s">
        <v>20241</v>
      </c>
    </row>
    <row r="22386" spans="1:1" hidden="1" x14ac:dyDescent="0.25">
      <c r="A22386" t="s">
        <v>20242</v>
      </c>
    </row>
    <row r="22387" spans="1:1" hidden="1" x14ac:dyDescent="0.25">
      <c r="A22387" t="s">
        <v>20243</v>
      </c>
    </row>
    <row r="22388" spans="1:1" hidden="1" x14ac:dyDescent="0.25">
      <c r="A22388" t="s">
        <v>20244</v>
      </c>
    </row>
    <row r="22389" spans="1:1" hidden="1" x14ac:dyDescent="0.25">
      <c r="A22389" t="s">
        <v>20245</v>
      </c>
    </row>
    <row r="22390" spans="1:1" hidden="1" x14ac:dyDescent="0.25">
      <c r="A22390" t="s">
        <v>20246</v>
      </c>
    </row>
    <row r="22391" spans="1:1" hidden="1" x14ac:dyDescent="0.25">
      <c r="A22391" t="s">
        <v>20247</v>
      </c>
    </row>
    <row r="22392" spans="1:1" hidden="1" x14ac:dyDescent="0.25">
      <c r="A22392" t="s">
        <v>20248</v>
      </c>
    </row>
    <row r="22393" spans="1:1" hidden="1" x14ac:dyDescent="0.25">
      <c r="A22393" t="s">
        <v>20249</v>
      </c>
    </row>
    <row r="22394" spans="1:1" hidden="1" x14ac:dyDescent="0.25">
      <c r="A22394" t="s">
        <v>20250</v>
      </c>
    </row>
    <row r="22395" spans="1:1" hidden="1" x14ac:dyDescent="0.25">
      <c r="A22395" t="s">
        <v>20251</v>
      </c>
    </row>
    <row r="22396" spans="1:1" hidden="1" x14ac:dyDescent="0.25">
      <c r="A22396" t="s">
        <v>20252</v>
      </c>
    </row>
    <row r="22397" spans="1:1" hidden="1" x14ac:dyDescent="0.25">
      <c r="A22397" t="s">
        <v>20253</v>
      </c>
    </row>
    <row r="22398" spans="1:1" hidden="1" x14ac:dyDescent="0.25">
      <c r="A22398" t="s">
        <v>20254</v>
      </c>
    </row>
    <row r="22399" spans="1:1" hidden="1" x14ac:dyDescent="0.25">
      <c r="A22399" t="s">
        <v>20255</v>
      </c>
    </row>
    <row r="22400" spans="1:1" hidden="1" x14ac:dyDescent="0.25">
      <c r="A22400" t="s">
        <v>20256</v>
      </c>
    </row>
    <row r="22401" spans="1:1" hidden="1" x14ac:dyDescent="0.25">
      <c r="A22401" t="s">
        <v>20257</v>
      </c>
    </row>
    <row r="22402" spans="1:1" hidden="1" x14ac:dyDescent="0.25">
      <c r="A22402" t="s">
        <v>20258</v>
      </c>
    </row>
    <row r="22403" spans="1:1" hidden="1" x14ac:dyDescent="0.25">
      <c r="A22403" t="s">
        <v>20259</v>
      </c>
    </row>
    <row r="22404" spans="1:1" hidden="1" x14ac:dyDescent="0.25">
      <c r="A22404" t="s">
        <v>20260</v>
      </c>
    </row>
    <row r="22405" spans="1:1" hidden="1" x14ac:dyDescent="0.25">
      <c r="A22405" t="s">
        <v>20261</v>
      </c>
    </row>
    <row r="22406" spans="1:1" hidden="1" x14ac:dyDescent="0.25">
      <c r="A22406" t="s">
        <v>20262</v>
      </c>
    </row>
    <row r="22407" spans="1:1" hidden="1" x14ac:dyDescent="0.25">
      <c r="A22407" t="s">
        <v>20263</v>
      </c>
    </row>
    <row r="22408" spans="1:1" hidden="1" x14ac:dyDescent="0.25">
      <c r="A22408" t="s">
        <v>20264</v>
      </c>
    </row>
    <row r="22409" spans="1:1" hidden="1" x14ac:dyDescent="0.25">
      <c r="A22409" t="s">
        <v>20265</v>
      </c>
    </row>
    <row r="22410" spans="1:1" hidden="1" x14ac:dyDescent="0.25">
      <c r="A22410" t="s">
        <v>20266</v>
      </c>
    </row>
    <row r="22411" spans="1:1" hidden="1" x14ac:dyDescent="0.25">
      <c r="A22411" t="s">
        <v>20267</v>
      </c>
    </row>
    <row r="22412" spans="1:1" hidden="1" x14ac:dyDescent="0.25">
      <c r="A22412" t="s">
        <v>20268</v>
      </c>
    </row>
    <row r="22413" spans="1:1" hidden="1" x14ac:dyDescent="0.25">
      <c r="A22413" t="s">
        <v>20269</v>
      </c>
    </row>
    <row r="22414" spans="1:1" hidden="1" x14ac:dyDescent="0.25">
      <c r="A22414" t="s">
        <v>20270</v>
      </c>
    </row>
    <row r="22415" spans="1:1" hidden="1" x14ac:dyDescent="0.25">
      <c r="A22415" t="s">
        <v>20271</v>
      </c>
    </row>
    <row r="22416" spans="1:1" hidden="1" x14ac:dyDescent="0.25">
      <c r="A22416" t="s">
        <v>20272</v>
      </c>
    </row>
    <row r="22417" spans="1:1" hidden="1" x14ac:dyDescent="0.25">
      <c r="A22417" t="s">
        <v>20273</v>
      </c>
    </row>
    <row r="22418" spans="1:1" hidden="1" x14ac:dyDescent="0.25">
      <c r="A22418" t="s">
        <v>20274</v>
      </c>
    </row>
    <row r="22419" spans="1:1" hidden="1" x14ac:dyDescent="0.25">
      <c r="A22419" t="s">
        <v>20275</v>
      </c>
    </row>
    <row r="22420" spans="1:1" hidden="1" x14ac:dyDescent="0.25">
      <c r="A22420" t="s">
        <v>20276</v>
      </c>
    </row>
    <row r="22421" spans="1:1" hidden="1" x14ac:dyDescent="0.25">
      <c r="A22421" t="s">
        <v>20277</v>
      </c>
    </row>
    <row r="22422" spans="1:1" hidden="1" x14ac:dyDescent="0.25">
      <c r="A22422" t="s">
        <v>20278</v>
      </c>
    </row>
    <row r="22423" spans="1:1" hidden="1" x14ac:dyDescent="0.25">
      <c r="A22423" t="s">
        <v>20279</v>
      </c>
    </row>
    <row r="22424" spans="1:1" hidden="1" x14ac:dyDescent="0.25">
      <c r="A22424" t="s">
        <v>20280</v>
      </c>
    </row>
    <row r="22425" spans="1:1" hidden="1" x14ac:dyDescent="0.25">
      <c r="A22425" t="s">
        <v>20281</v>
      </c>
    </row>
    <row r="22426" spans="1:1" x14ac:dyDescent="0.25">
      <c r="A22426" t="s">
        <v>20282</v>
      </c>
    </row>
    <row r="22427" spans="1:1" x14ac:dyDescent="0.25">
      <c r="A22427" t="s">
        <v>20283</v>
      </c>
    </row>
    <row r="22428" spans="1:1" x14ac:dyDescent="0.25">
      <c r="A22428" t="s">
        <v>20284</v>
      </c>
    </row>
    <row r="22429" spans="1:1" x14ac:dyDescent="0.25">
      <c r="A22429" t="s">
        <v>20285</v>
      </c>
    </row>
    <row r="22430" spans="1:1" x14ac:dyDescent="0.25">
      <c r="A22430" t="s">
        <v>20286</v>
      </c>
    </row>
    <row r="22431" spans="1:1" hidden="1" x14ac:dyDescent="0.25">
      <c r="A22431" t="s">
        <v>20287</v>
      </c>
    </row>
    <row r="22432" spans="1:1" x14ac:dyDescent="0.25">
      <c r="A22432" t="s">
        <v>20288</v>
      </c>
    </row>
    <row r="22433" spans="1:1" hidden="1" x14ac:dyDescent="0.25">
      <c r="A22433" t="s">
        <v>20289</v>
      </c>
    </row>
    <row r="22434" spans="1:1" x14ac:dyDescent="0.25">
      <c r="A22434" t="s">
        <v>20290</v>
      </c>
    </row>
    <row r="22435" spans="1:1" x14ac:dyDescent="0.25">
      <c r="A22435" t="s">
        <v>20291</v>
      </c>
    </row>
    <row r="22436" spans="1:1" hidden="1" x14ac:dyDescent="0.25">
      <c r="A22436" t="s">
        <v>20292</v>
      </c>
    </row>
    <row r="22437" spans="1:1" x14ac:dyDescent="0.25">
      <c r="A22437" t="s">
        <v>20293</v>
      </c>
    </row>
    <row r="22438" spans="1:1" x14ac:dyDescent="0.25">
      <c r="A22438" t="s">
        <v>20294</v>
      </c>
    </row>
    <row r="22439" spans="1:1" hidden="1" x14ac:dyDescent="0.25">
      <c r="A22439" t="s">
        <v>20295</v>
      </c>
    </row>
    <row r="22440" spans="1:1" hidden="1" x14ac:dyDescent="0.25">
      <c r="A22440" t="s">
        <v>20296</v>
      </c>
    </row>
    <row r="22441" spans="1:1" hidden="1" x14ac:dyDescent="0.25">
      <c r="A22441" t="s">
        <v>20297</v>
      </c>
    </row>
    <row r="22442" spans="1:1" hidden="1" x14ac:dyDescent="0.25">
      <c r="A22442" t="s">
        <v>20298</v>
      </c>
    </row>
    <row r="22443" spans="1:1" hidden="1" x14ac:dyDescent="0.25">
      <c r="A22443" t="s">
        <v>20299</v>
      </c>
    </row>
    <row r="22444" spans="1:1" hidden="1" x14ac:dyDescent="0.25">
      <c r="A22444" t="s">
        <v>20300</v>
      </c>
    </row>
    <row r="22445" spans="1:1" hidden="1" x14ac:dyDescent="0.25">
      <c r="A22445" t="s">
        <v>20301</v>
      </c>
    </row>
    <row r="22446" spans="1:1" hidden="1" x14ac:dyDescent="0.25">
      <c r="A22446" t="s">
        <v>20302</v>
      </c>
    </row>
    <row r="22447" spans="1:1" hidden="1" x14ac:dyDescent="0.25">
      <c r="A22447" t="s">
        <v>20303</v>
      </c>
    </row>
    <row r="22448" spans="1:1" hidden="1" x14ac:dyDescent="0.25">
      <c r="A22448" t="s">
        <v>20304</v>
      </c>
    </row>
    <row r="22449" spans="1:1" hidden="1" x14ac:dyDescent="0.25">
      <c r="A22449" t="s">
        <v>20305</v>
      </c>
    </row>
    <row r="22450" spans="1:1" hidden="1" x14ac:dyDescent="0.25">
      <c r="A22450" t="s">
        <v>20306</v>
      </c>
    </row>
    <row r="22451" spans="1:1" hidden="1" x14ac:dyDescent="0.25">
      <c r="A22451" t="s">
        <v>20307</v>
      </c>
    </row>
    <row r="22452" spans="1:1" hidden="1" x14ac:dyDescent="0.25">
      <c r="A22452" t="s">
        <v>20308</v>
      </c>
    </row>
    <row r="22453" spans="1:1" hidden="1" x14ac:dyDescent="0.25">
      <c r="A22453" t="s">
        <v>20309</v>
      </c>
    </row>
    <row r="22454" spans="1:1" hidden="1" x14ac:dyDescent="0.25">
      <c r="A22454" t="s">
        <v>20310</v>
      </c>
    </row>
    <row r="22455" spans="1:1" hidden="1" x14ac:dyDescent="0.25">
      <c r="A22455" t="s">
        <v>20311</v>
      </c>
    </row>
    <row r="22456" spans="1:1" hidden="1" x14ac:dyDescent="0.25">
      <c r="A22456" t="s">
        <v>20312</v>
      </c>
    </row>
    <row r="22457" spans="1:1" hidden="1" x14ac:dyDescent="0.25">
      <c r="A22457" t="s">
        <v>20313</v>
      </c>
    </row>
    <row r="22458" spans="1:1" hidden="1" x14ac:dyDescent="0.25">
      <c r="A22458" t="s">
        <v>20314</v>
      </c>
    </row>
    <row r="22459" spans="1:1" hidden="1" x14ac:dyDescent="0.25">
      <c r="A22459" t="s">
        <v>20315</v>
      </c>
    </row>
    <row r="22460" spans="1:1" hidden="1" x14ac:dyDescent="0.25">
      <c r="A22460" t="s">
        <v>20316</v>
      </c>
    </row>
    <row r="22461" spans="1:1" hidden="1" x14ac:dyDescent="0.25">
      <c r="A22461" t="s">
        <v>20317</v>
      </c>
    </row>
    <row r="22462" spans="1:1" hidden="1" x14ac:dyDescent="0.25">
      <c r="A22462" t="s">
        <v>20318</v>
      </c>
    </row>
    <row r="22463" spans="1:1" hidden="1" x14ac:dyDescent="0.25">
      <c r="A22463" t="s">
        <v>20319</v>
      </c>
    </row>
    <row r="22464" spans="1:1" hidden="1" x14ac:dyDescent="0.25">
      <c r="A22464" t="s">
        <v>20320</v>
      </c>
    </row>
    <row r="22465" spans="1:1" hidden="1" x14ac:dyDescent="0.25">
      <c r="A22465" t="s">
        <v>20321</v>
      </c>
    </row>
    <row r="22466" spans="1:1" hidden="1" x14ac:dyDescent="0.25">
      <c r="A22466" t="s">
        <v>20322</v>
      </c>
    </row>
    <row r="22467" spans="1:1" hidden="1" x14ac:dyDescent="0.25">
      <c r="A22467" t="s">
        <v>20323</v>
      </c>
    </row>
    <row r="22468" spans="1:1" hidden="1" x14ac:dyDescent="0.25">
      <c r="A22468" t="s">
        <v>20324</v>
      </c>
    </row>
    <row r="22469" spans="1:1" hidden="1" x14ac:dyDescent="0.25">
      <c r="A22469" t="s">
        <v>20325</v>
      </c>
    </row>
    <row r="22470" spans="1:1" hidden="1" x14ac:dyDescent="0.25">
      <c r="A22470" t="s">
        <v>20326</v>
      </c>
    </row>
    <row r="22471" spans="1:1" hidden="1" x14ac:dyDescent="0.25">
      <c r="A22471" t="s">
        <v>20327</v>
      </c>
    </row>
    <row r="22472" spans="1:1" hidden="1" x14ac:dyDescent="0.25">
      <c r="A22472" t="s">
        <v>20328</v>
      </c>
    </row>
    <row r="22473" spans="1:1" hidden="1" x14ac:dyDescent="0.25">
      <c r="A22473" t="s">
        <v>20329</v>
      </c>
    </row>
    <row r="22474" spans="1:1" hidden="1" x14ac:dyDescent="0.25">
      <c r="A22474" t="s">
        <v>20330</v>
      </c>
    </row>
    <row r="22475" spans="1:1" hidden="1" x14ac:dyDescent="0.25">
      <c r="A22475" t="s">
        <v>20331</v>
      </c>
    </row>
    <row r="22476" spans="1:1" hidden="1" x14ac:dyDescent="0.25">
      <c r="A22476" t="s">
        <v>20332</v>
      </c>
    </row>
    <row r="22477" spans="1:1" hidden="1" x14ac:dyDescent="0.25">
      <c r="A22477" t="s">
        <v>20333</v>
      </c>
    </row>
    <row r="22478" spans="1:1" hidden="1" x14ac:dyDescent="0.25">
      <c r="A22478" t="s">
        <v>20334</v>
      </c>
    </row>
    <row r="22479" spans="1:1" hidden="1" x14ac:dyDescent="0.25">
      <c r="A22479" t="s">
        <v>20335</v>
      </c>
    </row>
    <row r="22480" spans="1:1" hidden="1" x14ac:dyDescent="0.25">
      <c r="A22480" t="s">
        <v>20336</v>
      </c>
    </row>
    <row r="22481" spans="1:1" hidden="1" x14ac:dyDescent="0.25">
      <c r="A22481" t="s">
        <v>20337</v>
      </c>
    </row>
    <row r="22482" spans="1:1" hidden="1" x14ac:dyDescent="0.25">
      <c r="A22482" t="s">
        <v>20338</v>
      </c>
    </row>
    <row r="22483" spans="1:1" hidden="1" x14ac:dyDescent="0.25">
      <c r="A22483" t="s">
        <v>20339</v>
      </c>
    </row>
    <row r="22484" spans="1:1" hidden="1" x14ac:dyDescent="0.25">
      <c r="A22484" t="s">
        <v>20340</v>
      </c>
    </row>
    <row r="22485" spans="1:1" hidden="1" x14ac:dyDescent="0.25">
      <c r="A22485" t="s">
        <v>20341</v>
      </c>
    </row>
    <row r="22486" spans="1:1" hidden="1" x14ac:dyDescent="0.25">
      <c r="A22486" t="s">
        <v>20342</v>
      </c>
    </row>
    <row r="22487" spans="1:1" hidden="1" x14ac:dyDescent="0.25">
      <c r="A22487" t="s">
        <v>20343</v>
      </c>
    </row>
    <row r="22488" spans="1:1" hidden="1" x14ac:dyDescent="0.25">
      <c r="A22488" t="s">
        <v>20344</v>
      </c>
    </row>
    <row r="22489" spans="1:1" hidden="1" x14ac:dyDescent="0.25">
      <c r="A22489" t="s">
        <v>20345</v>
      </c>
    </row>
    <row r="22490" spans="1:1" hidden="1" x14ac:dyDescent="0.25">
      <c r="A22490" t="s">
        <v>20346</v>
      </c>
    </row>
    <row r="22491" spans="1:1" hidden="1" x14ac:dyDescent="0.25">
      <c r="A22491" t="s">
        <v>20347</v>
      </c>
    </row>
    <row r="22492" spans="1:1" hidden="1" x14ac:dyDescent="0.25">
      <c r="A22492" t="s">
        <v>20348</v>
      </c>
    </row>
    <row r="22493" spans="1:1" hidden="1" x14ac:dyDescent="0.25">
      <c r="A22493" t="s">
        <v>20349</v>
      </c>
    </row>
    <row r="22494" spans="1:1" hidden="1" x14ac:dyDescent="0.25">
      <c r="A22494" t="s">
        <v>20350</v>
      </c>
    </row>
    <row r="22495" spans="1:1" hidden="1" x14ac:dyDescent="0.25">
      <c r="A22495" t="s">
        <v>20351</v>
      </c>
    </row>
    <row r="22496" spans="1:1" hidden="1" x14ac:dyDescent="0.25">
      <c r="A22496" t="s">
        <v>20352</v>
      </c>
    </row>
    <row r="22497" spans="1:1" hidden="1" x14ac:dyDescent="0.25">
      <c r="A22497" t="s">
        <v>20353</v>
      </c>
    </row>
    <row r="22498" spans="1:1" hidden="1" x14ac:dyDescent="0.25">
      <c r="A22498" t="s">
        <v>20354</v>
      </c>
    </row>
    <row r="22499" spans="1:1" hidden="1" x14ac:dyDescent="0.25">
      <c r="A22499" t="s">
        <v>20355</v>
      </c>
    </row>
    <row r="22500" spans="1:1" hidden="1" x14ac:dyDescent="0.25">
      <c r="A22500" t="s">
        <v>20356</v>
      </c>
    </row>
    <row r="22501" spans="1:1" hidden="1" x14ac:dyDescent="0.25">
      <c r="A22501" t="s">
        <v>20357</v>
      </c>
    </row>
    <row r="22502" spans="1:1" hidden="1" x14ac:dyDescent="0.25">
      <c r="A22502" t="s">
        <v>20358</v>
      </c>
    </row>
    <row r="22503" spans="1:1" x14ac:dyDescent="0.25">
      <c r="A22503" t="s">
        <v>20359</v>
      </c>
    </row>
    <row r="22504" spans="1:1" x14ac:dyDescent="0.25">
      <c r="A22504" t="s">
        <v>20360</v>
      </c>
    </row>
    <row r="22505" spans="1:1" x14ac:dyDescent="0.25">
      <c r="A22505" t="s">
        <v>20361</v>
      </c>
    </row>
    <row r="22506" spans="1:1" x14ac:dyDescent="0.25">
      <c r="A22506" t="s">
        <v>20362</v>
      </c>
    </row>
    <row r="22507" spans="1:1" x14ac:dyDescent="0.25">
      <c r="A22507" t="s">
        <v>20363</v>
      </c>
    </row>
    <row r="22508" spans="1:1" x14ac:dyDescent="0.25">
      <c r="A22508" t="s">
        <v>20364</v>
      </c>
    </row>
    <row r="22509" spans="1:1" x14ac:dyDescent="0.25">
      <c r="A22509" t="s">
        <v>20365</v>
      </c>
    </row>
    <row r="22510" spans="1:1" x14ac:dyDescent="0.25">
      <c r="A22510" t="s">
        <v>20366</v>
      </c>
    </row>
    <row r="22511" spans="1:1" x14ac:dyDescent="0.25">
      <c r="A22511" t="s">
        <v>20367</v>
      </c>
    </row>
    <row r="22512" spans="1:1" hidden="1" x14ac:dyDescent="0.25">
      <c r="A22512" t="s">
        <v>20368</v>
      </c>
    </row>
    <row r="22513" spans="1:1" x14ac:dyDescent="0.25">
      <c r="A22513" t="s">
        <v>20369</v>
      </c>
    </row>
    <row r="22514" spans="1:1" x14ac:dyDescent="0.25">
      <c r="A22514" t="s">
        <v>20370</v>
      </c>
    </row>
    <row r="22515" spans="1:1" x14ac:dyDescent="0.25">
      <c r="A22515" t="s">
        <v>20371</v>
      </c>
    </row>
    <row r="22516" spans="1:1" x14ac:dyDescent="0.25">
      <c r="A22516" t="s">
        <v>20372</v>
      </c>
    </row>
    <row r="22517" spans="1:1" x14ac:dyDescent="0.25">
      <c r="A22517" t="s">
        <v>20373</v>
      </c>
    </row>
    <row r="22518" spans="1:1" x14ac:dyDescent="0.25">
      <c r="A22518" t="s">
        <v>20374</v>
      </c>
    </row>
    <row r="22519" spans="1:1" x14ac:dyDescent="0.25">
      <c r="A22519" t="s">
        <v>20375</v>
      </c>
    </row>
    <row r="22520" spans="1:1" hidden="1" x14ac:dyDescent="0.25">
      <c r="A22520" t="s">
        <v>20376</v>
      </c>
    </row>
    <row r="22521" spans="1:1" x14ac:dyDescent="0.25">
      <c r="A22521" t="s">
        <v>20377</v>
      </c>
    </row>
    <row r="22522" spans="1:1" x14ac:dyDescent="0.25">
      <c r="A22522" t="s">
        <v>20378</v>
      </c>
    </row>
    <row r="22523" spans="1:1" x14ac:dyDescent="0.25">
      <c r="A22523" t="s">
        <v>20379</v>
      </c>
    </row>
    <row r="22524" spans="1:1" x14ac:dyDescent="0.25">
      <c r="A22524" t="s">
        <v>20380</v>
      </c>
    </row>
    <row r="22525" spans="1:1" x14ac:dyDescent="0.25">
      <c r="A22525" t="s">
        <v>20381</v>
      </c>
    </row>
    <row r="22526" spans="1:1" hidden="1" x14ac:dyDescent="0.25">
      <c r="A22526" t="s">
        <v>20382</v>
      </c>
    </row>
    <row r="22527" spans="1:1" x14ac:dyDescent="0.25">
      <c r="A22527" t="s">
        <v>20383</v>
      </c>
    </row>
    <row r="22528" spans="1:1" x14ac:dyDescent="0.25">
      <c r="A22528" t="s">
        <v>20384</v>
      </c>
    </row>
    <row r="22529" spans="1:1" hidden="1" x14ac:dyDescent="0.25">
      <c r="A22529" t="s">
        <v>20385</v>
      </c>
    </row>
    <row r="22530" spans="1:1" hidden="1" x14ac:dyDescent="0.25">
      <c r="A22530" t="s">
        <v>20386</v>
      </c>
    </row>
    <row r="22531" spans="1:1" hidden="1" x14ac:dyDescent="0.25">
      <c r="A22531" t="s">
        <v>20387</v>
      </c>
    </row>
    <row r="22532" spans="1:1" hidden="1" x14ac:dyDescent="0.25">
      <c r="A22532" t="s">
        <v>20388</v>
      </c>
    </row>
    <row r="22533" spans="1:1" hidden="1" x14ac:dyDescent="0.25">
      <c r="A22533" t="s">
        <v>20389</v>
      </c>
    </row>
    <row r="22534" spans="1:1" hidden="1" x14ac:dyDescent="0.25">
      <c r="A22534" t="s">
        <v>20390</v>
      </c>
    </row>
    <row r="22535" spans="1:1" hidden="1" x14ac:dyDescent="0.25">
      <c r="A22535" t="s">
        <v>20391</v>
      </c>
    </row>
    <row r="22536" spans="1:1" hidden="1" x14ac:dyDescent="0.25">
      <c r="A22536" t="s">
        <v>20392</v>
      </c>
    </row>
    <row r="22537" spans="1:1" hidden="1" x14ac:dyDescent="0.25">
      <c r="A22537" t="s">
        <v>20393</v>
      </c>
    </row>
    <row r="22538" spans="1:1" hidden="1" x14ac:dyDescent="0.25">
      <c r="A22538" t="s">
        <v>20394</v>
      </c>
    </row>
    <row r="22539" spans="1:1" hidden="1" x14ac:dyDescent="0.25">
      <c r="A22539" t="s">
        <v>20395</v>
      </c>
    </row>
    <row r="22540" spans="1:1" hidden="1" x14ac:dyDescent="0.25">
      <c r="A22540" t="s">
        <v>20396</v>
      </c>
    </row>
    <row r="22541" spans="1:1" hidden="1" x14ac:dyDescent="0.25">
      <c r="A22541" t="s">
        <v>20397</v>
      </c>
    </row>
    <row r="22542" spans="1:1" hidden="1" x14ac:dyDescent="0.25">
      <c r="A22542" t="s">
        <v>20398</v>
      </c>
    </row>
    <row r="22543" spans="1:1" hidden="1" x14ac:dyDescent="0.25">
      <c r="A22543" t="s">
        <v>20399</v>
      </c>
    </row>
    <row r="22544" spans="1:1" hidden="1" x14ac:dyDescent="0.25">
      <c r="A22544" t="s">
        <v>20400</v>
      </c>
    </row>
    <row r="22545" spans="1:1" hidden="1" x14ac:dyDescent="0.25">
      <c r="A22545" t="s">
        <v>20401</v>
      </c>
    </row>
    <row r="22546" spans="1:1" hidden="1" x14ac:dyDescent="0.25">
      <c r="A22546" t="s">
        <v>20402</v>
      </c>
    </row>
    <row r="22547" spans="1:1" hidden="1" x14ac:dyDescent="0.25">
      <c r="A22547" t="s">
        <v>20403</v>
      </c>
    </row>
    <row r="22548" spans="1:1" hidden="1" x14ac:dyDescent="0.25">
      <c r="A22548" t="s">
        <v>20404</v>
      </c>
    </row>
    <row r="22549" spans="1:1" hidden="1" x14ac:dyDescent="0.25">
      <c r="A22549" t="s">
        <v>20405</v>
      </c>
    </row>
    <row r="22550" spans="1:1" hidden="1" x14ac:dyDescent="0.25">
      <c r="A22550" t="s">
        <v>20406</v>
      </c>
    </row>
    <row r="22551" spans="1:1" hidden="1" x14ac:dyDescent="0.25">
      <c r="A22551" t="s">
        <v>20407</v>
      </c>
    </row>
    <row r="22552" spans="1:1" hidden="1" x14ac:dyDescent="0.25">
      <c r="A22552" t="s">
        <v>20408</v>
      </c>
    </row>
    <row r="22553" spans="1:1" hidden="1" x14ac:dyDescent="0.25">
      <c r="A22553" t="s">
        <v>20409</v>
      </c>
    </row>
    <row r="22554" spans="1:1" hidden="1" x14ac:dyDescent="0.25">
      <c r="A22554" t="s">
        <v>20410</v>
      </c>
    </row>
    <row r="22555" spans="1:1" hidden="1" x14ac:dyDescent="0.25">
      <c r="A22555" t="s">
        <v>20411</v>
      </c>
    </row>
    <row r="22556" spans="1:1" hidden="1" x14ac:dyDescent="0.25">
      <c r="A22556" t="s">
        <v>20412</v>
      </c>
    </row>
    <row r="22557" spans="1:1" hidden="1" x14ac:dyDescent="0.25">
      <c r="A22557" t="s">
        <v>20413</v>
      </c>
    </row>
    <row r="22558" spans="1:1" hidden="1" x14ac:dyDescent="0.25">
      <c r="A22558" t="s">
        <v>20414</v>
      </c>
    </row>
    <row r="22559" spans="1:1" hidden="1" x14ac:dyDescent="0.25">
      <c r="A22559" t="s">
        <v>20415</v>
      </c>
    </row>
    <row r="22560" spans="1:1" hidden="1" x14ac:dyDescent="0.25">
      <c r="A22560" t="s">
        <v>20416</v>
      </c>
    </row>
    <row r="22561" spans="1:1" hidden="1" x14ac:dyDescent="0.25">
      <c r="A22561" t="s">
        <v>20417</v>
      </c>
    </row>
    <row r="22562" spans="1:1" hidden="1" x14ac:dyDescent="0.25">
      <c r="A22562" t="s">
        <v>20418</v>
      </c>
    </row>
    <row r="22563" spans="1:1" hidden="1" x14ac:dyDescent="0.25">
      <c r="A22563" t="s">
        <v>20419</v>
      </c>
    </row>
    <row r="22564" spans="1:1" hidden="1" x14ac:dyDescent="0.25">
      <c r="A22564" t="s">
        <v>20420</v>
      </c>
    </row>
    <row r="22565" spans="1:1" hidden="1" x14ac:dyDescent="0.25">
      <c r="A22565" t="s">
        <v>20421</v>
      </c>
    </row>
    <row r="22566" spans="1:1" hidden="1" x14ac:dyDescent="0.25">
      <c r="A22566" t="s">
        <v>20422</v>
      </c>
    </row>
    <row r="22567" spans="1:1" hidden="1" x14ac:dyDescent="0.25">
      <c r="A22567" t="s">
        <v>20423</v>
      </c>
    </row>
    <row r="22568" spans="1:1" hidden="1" x14ac:dyDescent="0.25">
      <c r="A22568" t="s">
        <v>20424</v>
      </c>
    </row>
    <row r="22569" spans="1:1" hidden="1" x14ac:dyDescent="0.25">
      <c r="A22569" t="s">
        <v>20425</v>
      </c>
    </row>
    <row r="22570" spans="1:1" hidden="1" x14ac:dyDescent="0.25">
      <c r="A22570" t="s">
        <v>20426</v>
      </c>
    </row>
    <row r="22571" spans="1:1" hidden="1" x14ac:dyDescent="0.25">
      <c r="A22571" t="s">
        <v>20427</v>
      </c>
    </row>
    <row r="22572" spans="1:1" hidden="1" x14ac:dyDescent="0.25">
      <c r="A22572" t="s">
        <v>20428</v>
      </c>
    </row>
    <row r="22573" spans="1:1" hidden="1" x14ac:dyDescent="0.25">
      <c r="A22573" t="s">
        <v>20429</v>
      </c>
    </row>
    <row r="22574" spans="1:1" hidden="1" x14ac:dyDescent="0.25">
      <c r="A22574" t="s">
        <v>20430</v>
      </c>
    </row>
    <row r="22575" spans="1:1" hidden="1" x14ac:dyDescent="0.25">
      <c r="A22575" t="s">
        <v>20431</v>
      </c>
    </row>
    <row r="22576" spans="1:1" hidden="1" x14ac:dyDescent="0.25">
      <c r="A22576" t="s">
        <v>20432</v>
      </c>
    </row>
    <row r="22577" spans="1:1" hidden="1" x14ac:dyDescent="0.25">
      <c r="A22577" t="s">
        <v>20433</v>
      </c>
    </row>
    <row r="22578" spans="1:1" hidden="1" x14ac:dyDescent="0.25">
      <c r="A22578" t="s">
        <v>20434</v>
      </c>
    </row>
    <row r="22579" spans="1:1" hidden="1" x14ac:dyDescent="0.25">
      <c r="A22579" t="s">
        <v>20435</v>
      </c>
    </row>
    <row r="22580" spans="1:1" hidden="1" x14ac:dyDescent="0.25">
      <c r="A22580" t="s">
        <v>20436</v>
      </c>
    </row>
    <row r="22581" spans="1:1" hidden="1" x14ac:dyDescent="0.25">
      <c r="A22581" t="s">
        <v>20437</v>
      </c>
    </row>
    <row r="22582" spans="1:1" hidden="1" x14ac:dyDescent="0.25">
      <c r="A22582" t="s">
        <v>20438</v>
      </c>
    </row>
    <row r="22583" spans="1:1" hidden="1" x14ac:dyDescent="0.25">
      <c r="A22583" t="s">
        <v>20439</v>
      </c>
    </row>
    <row r="22584" spans="1:1" hidden="1" x14ac:dyDescent="0.25">
      <c r="A22584" t="s">
        <v>20440</v>
      </c>
    </row>
    <row r="22585" spans="1:1" hidden="1" x14ac:dyDescent="0.25">
      <c r="A22585" t="s">
        <v>20441</v>
      </c>
    </row>
    <row r="22586" spans="1:1" x14ac:dyDescent="0.25">
      <c r="A22586" t="s">
        <v>20442</v>
      </c>
    </row>
    <row r="22587" spans="1:1" x14ac:dyDescent="0.25">
      <c r="A22587" t="s">
        <v>20443</v>
      </c>
    </row>
    <row r="22588" spans="1:1" x14ac:dyDescent="0.25">
      <c r="A22588" t="s">
        <v>20444</v>
      </c>
    </row>
    <row r="22589" spans="1:1" hidden="1" x14ac:dyDescent="0.25">
      <c r="A22589" t="s">
        <v>20445</v>
      </c>
    </row>
    <row r="22590" spans="1:1" hidden="1" x14ac:dyDescent="0.25">
      <c r="A22590" t="s">
        <v>20446</v>
      </c>
    </row>
    <row r="22591" spans="1:1" hidden="1" x14ac:dyDescent="0.25">
      <c r="A22591" t="s">
        <v>20447</v>
      </c>
    </row>
    <row r="22592" spans="1:1" x14ac:dyDescent="0.25">
      <c r="A22592" t="s">
        <v>20448</v>
      </c>
    </row>
    <row r="22593" spans="1:1" x14ac:dyDescent="0.25">
      <c r="A22593" t="s">
        <v>20449</v>
      </c>
    </row>
    <row r="22594" spans="1:1" x14ac:dyDescent="0.25">
      <c r="A22594" t="s">
        <v>20450</v>
      </c>
    </row>
    <row r="22595" spans="1:1" hidden="1" x14ac:dyDescent="0.25">
      <c r="A22595" t="s">
        <v>20451</v>
      </c>
    </row>
    <row r="22596" spans="1:1" hidden="1" x14ac:dyDescent="0.25">
      <c r="A22596" t="s">
        <v>20452</v>
      </c>
    </row>
    <row r="22597" spans="1:1" x14ac:dyDescent="0.25">
      <c r="A22597" t="s">
        <v>20453</v>
      </c>
    </row>
    <row r="22598" spans="1:1" x14ac:dyDescent="0.25">
      <c r="A22598" t="s">
        <v>20454</v>
      </c>
    </row>
    <row r="22599" spans="1:1" x14ac:dyDescent="0.25">
      <c r="A22599" t="s">
        <v>20455</v>
      </c>
    </row>
    <row r="22600" spans="1:1" hidden="1" x14ac:dyDescent="0.25">
      <c r="A22600" t="s">
        <v>20456</v>
      </c>
    </row>
    <row r="22601" spans="1:1" hidden="1" x14ac:dyDescent="0.25">
      <c r="A22601" t="s">
        <v>20457</v>
      </c>
    </row>
    <row r="22602" spans="1:1" hidden="1" x14ac:dyDescent="0.25">
      <c r="A22602" t="s">
        <v>20458</v>
      </c>
    </row>
    <row r="22603" spans="1:1" hidden="1" x14ac:dyDescent="0.25">
      <c r="A22603" t="s">
        <v>20459</v>
      </c>
    </row>
    <row r="22604" spans="1:1" hidden="1" x14ac:dyDescent="0.25">
      <c r="A22604" t="s">
        <v>20460</v>
      </c>
    </row>
    <row r="22605" spans="1:1" hidden="1" x14ac:dyDescent="0.25">
      <c r="A22605" t="s">
        <v>20461</v>
      </c>
    </row>
    <row r="22606" spans="1:1" hidden="1" x14ac:dyDescent="0.25">
      <c r="A22606" t="s">
        <v>20462</v>
      </c>
    </row>
    <row r="22607" spans="1:1" hidden="1" x14ac:dyDescent="0.25">
      <c r="A22607" t="s">
        <v>20463</v>
      </c>
    </row>
    <row r="22608" spans="1:1" hidden="1" x14ac:dyDescent="0.25">
      <c r="A22608" t="s">
        <v>20464</v>
      </c>
    </row>
    <row r="22609" spans="1:1" hidden="1" x14ac:dyDescent="0.25">
      <c r="A22609" t="s">
        <v>20465</v>
      </c>
    </row>
    <row r="22610" spans="1:1" hidden="1" x14ac:dyDescent="0.25">
      <c r="A22610" t="s">
        <v>20466</v>
      </c>
    </row>
    <row r="22611" spans="1:1" hidden="1" x14ac:dyDescent="0.25">
      <c r="A22611" t="s">
        <v>20467</v>
      </c>
    </row>
    <row r="22612" spans="1:1" hidden="1" x14ac:dyDescent="0.25">
      <c r="A22612" t="s">
        <v>20468</v>
      </c>
    </row>
    <row r="22613" spans="1:1" hidden="1" x14ac:dyDescent="0.25">
      <c r="A22613" t="s">
        <v>20469</v>
      </c>
    </row>
    <row r="22614" spans="1:1" hidden="1" x14ac:dyDescent="0.25">
      <c r="A22614" t="s">
        <v>20470</v>
      </c>
    </row>
    <row r="22615" spans="1:1" hidden="1" x14ac:dyDescent="0.25">
      <c r="A22615" t="s">
        <v>20471</v>
      </c>
    </row>
    <row r="22616" spans="1:1" hidden="1" x14ac:dyDescent="0.25">
      <c r="A22616" t="s">
        <v>20472</v>
      </c>
    </row>
    <row r="22617" spans="1:1" hidden="1" x14ac:dyDescent="0.25">
      <c r="A22617" t="s">
        <v>20473</v>
      </c>
    </row>
    <row r="22618" spans="1:1" hidden="1" x14ac:dyDescent="0.25">
      <c r="A22618" t="s">
        <v>20474</v>
      </c>
    </row>
    <row r="22619" spans="1:1" hidden="1" x14ac:dyDescent="0.25">
      <c r="A22619" t="s">
        <v>20475</v>
      </c>
    </row>
    <row r="22620" spans="1:1" hidden="1" x14ac:dyDescent="0.25">
      <c r="A22620" t="s">
        <v>20476</v>
      </c>
    </row>
    <row r="22621" spans="1:1" hidden="1" x14ac:dyDescent="0.25">
      <c r="A22621" t="s">
        <v>20477</v>
      </c>
    </row>
    <row r="22622" spans="1:1" hidden="1" x14ac:dyDescent="0.25">
      <c r="A22622" t="s">
        <v>20478</v>
      </c>
    </row>
    <row r="22623" spans="1:1" hidden="1" x14ac:dyDescent="0.25">
      <c r="A22623" t="s">
        <v>20479</v>
      </c>
    </row>
    <row r="22624" spans="1:1" hidden="1" x14ac:dyDescent="0.25">
      <c r="A22624" t="s">
        <v>20480</v>
      </c>
    </row>
    <row r="22625" spans="1:1" hidden="1" x14ac:dyDescent="0.25">
      <c r="A22625" t="s">
        <v>20481</v>
      </c>
    </row>
    <row r="22626" spans="1:1" hidden="1" x14ac:dyDescent="0.25">
      <c r="A22626" t="s">
        <v>20482</v>
      </c>
    </row>
    <row r="22627" spans="1:1" hidden="1" x14ac:dyDescent="0.25">
      <c r="A22627" t="s">
        <v>20483</v>
      </c>
    </row>
    <row r="22628" spans="1:1" hidden="1" x14ac:dyDescent="0.25">
      <c r="A22628" t="s">
        <v>20484</v>
      </c>
    </row>
    <row r="22629" spans="1:1" hidden="1" x14ac:dyDescent="0.25">
      <c r="A22629" t="s">
        <v>20485</v>
      </c>
    </row>
    <row r="22630" spans="1:1" hidden="1" x14ac:dyDescent="0.25">
      <c r="A22630" t="s">
        <v>20486</v>
      </c>
    </row>
    <row r="22631" spans="1:1" hidden="1" x14ac:dyDescent="0.25">
      <c r="A22631" t="s">
        <v>20487</v>
      </c>
    </row>
    <row r="22632" spans="1:1" hidden="1" x14ac:dyDescent="0.25">
      <c r="A22632" t="s">
        <v>20488</v>
      </c>
    </row>
    <row r="22633" spans="1:1" hidden="1" x14ac:dyDescent="0.25">
      <c r="A22633" t="s">
        <v>20489</v>
      </c>
    </row>
    <row r="22634" spans="1:1" hidden="1" x14ac:dyDescent="0.25">
      <c r="A22634" t="s">
        <v>20490</v>
      </c>
    </row>
    <row r="22635" spans="1:1" x14ac:dyDescent="0.25">
      <c r="A22635" t="s">
        <v>20491</v>
      </c>
    </row>
    <row r="22636" spans="1:1" x14ac:dyDescent="0.25">
      <c r="A22636" t="s">
        <v>20492</v>
      </c>
    </row>
    <row r="22637" spans="1:1" x14ac:dyDescent="0.25">
      <c r="A22637" t="s">
        <v>20493</v>
      </c>
    </row>
    <row r="22638" spans="1:1" x14ac:dyDescent="0.25">
      <c r="A22638" t="s">
        <v>20494</v>
      </c>
    </row>
    <row r="22639" spans="1:1" x14ac:dyDescent="0.25">
      <c r="A22639" t="s">
        <v>20495</v>
      </c>
    </row>
    <row r="22640" spans="1:1" x14ac:dyDescent="0.25">
      <c r="A22640" t="s">
        <v>20496</v>
      </c>
    </row>
    <row r="22641" spans="1:1" hidden="1" x14ac:dyDescent="0.25">
      <c r="A22641" t="s">
        <v>20497</v>
      </c>
    </row>
    <row r="22642" spans="1:1" x14ac:dyDescent="0.25">
      <c r="A22642" t="s">
        <v>20498</v>
      </c>
    </row>
    <row r="22643" spans="1:1" hidden="1" x14ac:dyDescent="0.25">
      <c r="A22643" t="s">
        <v>20499</v>
      </c>
    </row>
    <row r="22644" spans="1:1" hidden="1" x14ac:dyDescent="0.25">
      <c r="A22644" t="s">
        <v>20500</v>
      </c>
    </row>
    <row r="22645" spans="1:1" hidden="1" x14ac:dyDescent="0.25">
      <c r="A22645" t="s">
        <v>20501</v>
      </c>
    </row>
    <row r="22646" spans="1:1" hidden="1" x14ac:dyDescent="0.25">
      <c r="A22646" t="s">
        <v>20502</v>
      </c>
    </row>
    <row r="22647" spans="1:1" x14ac:dyDescent="0.25">
      <c r="A22647" t="s">
        <v>20503</v>
      </c>
    </row>
    <row r="22648" spans="1:1" x14ac:dyDescent="0.25">
      <c r="A22648" t="s">
        <v>20504</v>
      </c>
    </row>
    <row r="22649" spans="1:1" x14ac:dyDescent="0.25">
      <c r="A22649" t="s">
        <v>20505</v>
      </c>
    </row>
    <row r="22650" spans="1:1" hidden="1" x14ac:dyDescent="0.25">
      <c r="A22650" t="s">
        <v>20506</v>
      </c>
    </row>
    <row r="22651" spans="1:1" x14ac:dyDescent="0.25">
      <c r="A22651" t="s">
        <v>20507</v>
      </c>
    </row>
    <row r="22652" spans="1:1" x14ac:dyDescent="0.25">
      <c r="A22652" t="s">
        <v>20508</v>
      </c>
    </row>
    <row r="22653" spans="1:1" x14ac:dyDescent="0.25">
      <c r="A22653" t="s">
        <v>20509</v>
      </c>
    </row>
    <row r="22654" spans="1:1" hidden="1" x14ac:dyDescent="0.25">
      <c r="A22654" t="s">
        <v>20510</v>
      </c>
    </row>
    <row r="22655" spans="1:1" hidden="1" x14ac:dyDescent="0.25">
      <c r="A22655" t="s">
        <v>20511</v>
      </c>
    </row>
    <row r="22656" spans="1:1" hidden="1" x14ac:dyDescent="0.25">
      <c r="A22656" t="s">
        <v>20512</v>
      </c>
    </row>
    <row r="22657" spans="1:1" hidden="1" x14ac:dyDescent="0.25">
      <c r="A22657" t="s">
        <v>20513</v>
      </c>
    </row>
    <row r="22658" spans="1:1" hidden="1" x14ac:dyDescent="0.25">
      <c r="A22658" t="s">
        <v>20514</v>
      </c>
    </row>
    <row r="22659" spans="1:1" hidden="1" x14ac:dyDescent="0.25">
      <c r="A22659" t="s">
        <v>20515</v>
      </c>
    </row>
    <row r="22660" spans="1:1" hidden="1" x14ac:dyDescent="0.25">
      <c r="A22660" t="s">
        <v>20516</v>
      </c>
    </row>
    <row r="22661" spans="1:1" hidden="1" x14ac:dyDescent="0.25">
      <c r="A22661" t="s">
        <v>20517</v>
      </c>
    </row>
    <row r="22662" spans="1:1" hidden="1" x14ac:dyDescent="0.25">
      <c r="A22662" t="s">
        <v>20518</v>
      </c>
    </row>
    <row r="22663" spans="1:1" hidden="1" x14ac:dyDescent="0.25">
      <c r="A22663" t="s">
        <v>20519</v>
      </c>
    </row>
    <row r="22664" spans="1:1" hidden="1" x14ac:dyDescent="0.25">
      <c r="A22664" t="s">
        <v>20520</v>
      </c>
    </row>
    <row r="22665" spans="1:1" hidden="1" x14ac:dyDescent="0.25">
      <c r="A22665" t="s">
        <v>20521</v>
      </c>
    </row>
    <row r="22666" spans="1:1" hidden="1" x14ac:dyDescent="0.25">
      <c r="A22666" t="s">
        <v>20522</v>
      </c>
    </row>
    <row r="22667" spans="1:1" hidden="1" x14ac:dyDescent="0.25">
      <c r="A22667" t="s">
        <v>20523</v>
      </c>
    </row>
    <row r="22668" spans="1:1" hidden="1" x14ac:dyDescent="0.25">
      <c r="A22668" t="s">
        <v>20524</v>
      </c>
    </row>
    <row r="22669" spans="1:1" hidden="1" x14ac:dyDescent="0.25">
      <c r="A22669" t="s">
        <v>20525</v>
      </c>
    </row>
    <row r="22670" spans="1:1" hidden="1" x14ac:dyDescent="0.25">
      <c r="A22670" t="s">
        <v>20526</v>
      </c>
    </row>
    <row r="22671" spans="1:1" hidden="1" x14ac:dyDescent="0.25">
      <c r="A22671" t="s">
        <v>20527</v>
      </c>
    </row>
    <row r="22672" spans="1:1" hidden="1" x14ac:dyDescent="0.25">
      <c r="A22672" t="s">
        <v>20528</v>
      </c>
    </row>
    <row r="22673" spans="1:1" hidden="1" x14ac:dyDescent="0.25">
      <c r="A22673" t="s">
        <v>20529</v>
      </c>
    </row>
    <row r="22674" spans="1:1" hidden="1" x14ac:dyDescent="0.25">
      <c r="A22674" t="s">
        <v>20530</v>
      </c>
    </row>
    <row r="22675" spans="1:1" hidden="1" x14ac:dyDescent="0.25">
      <c r="A22675" t="s">
        <v>20531</v>
      </c>
    </row>
    <row r="22676" spans="1:1" hidden="1" x14ac:dyDescent="0.25">
      <c r="A22676" t="s">
        <v>20532</v>
      </c>
    </row>
    <row r="22677" spans="1:1" hidden="1" x14ac:dyDescent="0.25">
      <c r="A22677" t="s">
        <v>20533</v>
      </c>
    </row>
    <row r="22678" spans="1:1" hidden="1" x14ac:dyDescent="0.25">
      <c r="A22678" t="s">
        <v>20534</v>
      </c>
    </row>
    <row r="22679" spans="1:1" hidden="1" x14ac:dyDescent="0.25">
      <c r="A22679" t="s">
        <v>20535</v>
      </c>
    </row>
    <row r="22680" spans="1:1" x14ac:dyDescent="0.25">
      <c r="A22680" t="s">
        <v>20536</v>
      </c>
    </row>
    <row r="22681" spans="1:1" x14ac:dyDescent="0.25">
      <c r="A22681" t="s">
        <v>20537</v>
      </c>
    </row>
    <row r="22682" spans="1:1" x14ac:dyDescent="0.25">
      <c r="A22682" t="s">
        <v>20538</v>
      </c>
    </row>
    <row r="22683" spans="1:1" x14ac:dyDescent="0.25">
      <c r="A22683" t="s">
        <v>20539</v>
      </c>
    </row>
    <row r="22684" spans="1:1" x14ac:dyDescent="0.25">
      <c r="A22684" t="s">
        <v>20540</v>
      </c>
    </row>
    <row r="22685" spans="1:1" hidden="1" x14ac:dyDescent="0.25">
      <c r="A22685" t="s">
        <v>20541</v>
      </c>
    </row>
    <row r="22686" spans="1:1" hidden="1" x14ac:dyDescent="0.25">
      <c r="A22686" t="s">
        <v>20542</v>
      </c>
    </row>
    <row r="22687" spans="1:1" x14ac:dyDescent="0.25">
      <c r="A22687" t="s">
        <v>20543</v>
      </c>
    </row>
    <row r="22688" spans="1:1" x14ac:dyDescent="0.25">
      <c r="A22688" t="s">
        <v>20544</v>
      </c>
    </row>
    <row r="22689" spans="1:1" hidden="1" x14ac:dyDescent="0.25">
      <c r="A22689" t="s">
        <v>20545</v>
      </c>
    </row>
    <row r="22690" spans="1:1" hidden="1" x14ac:dyDescent="0.25">
      <c r="A22690" t="s">
        <v>20546</v>
      </c>
    </row>
    <row r="22691" spans="1:1" x14ac:dyDescent="0.25">
      <c r="A22691" t="s">
        <v>20547</v>
      </c>
    </row>
    <row r="22692" spans="1:1" x14ac:dyDescent="0.25">
      <c r="A22692" t="s">
        <v>20548</v>
      </c>
    </row>
    <row r="22693" spans="1:1" x14ac:dyDescent="0.25">
      <c r="A22693" t="s">
        <v>20549</v>
      </c>
    </row>
    <row r="22694" spans="1:1" x14ac:dyDescent="0.25">
      <c r="A22694" t="s">
        <v>20550</v>
      </c>
    </row>
    <row r="22695" spans="1:1" x14ac:dyDescent="0.25">
      <c r="A22695" t="s">
        <v>20551</v>
      </c>
    </row>
    <row r="22696" spans="1:1" hidden="1" x14ac:dyDescent="0.25">
      <c r="A22696" t="s">
        <v>20552</v>
      </c>
    </row>
    <row r="22697" spans="1:1" hidden="1" x14ac:dyDescent="0.25">
      <c r="A22697" t="s">
        <v>20553</v>
      </c>
    </row>
    <row r="22698" spans="1:1" hidden="1" x14ac:dyDescent="0.25">
      <c r="A22698" t="s">
        <v>20554</v>
      </c>
    </row>
    <row r="22699" spans="1:1" hidden="1" x14ac:dyDescent="0.25">
      <c r="A22699" t="s">
        <v>20555</v>
      </c>
    </row>
    <row r="22700" spans="1:1" hidden="1" x14ac:dyDescent="0.25">
      <c r="A22700" t="s">
        <v>20556</v>
      </c>
    </row>
    <row r="22701" spans="1:1" hidden="1" x14ac:dyDescent="0.25">
      <c r="A22701" t="s">
        <v>20557</v>
      </c>
    </row>
    <row r="22702" spans="1:1" hidden="1" x14ac:dyDescent="0.25">
      <c r="A22702" t="s">
        <v>20558</v>
      </c>
    </row>
    <row r="22703" spans="1:1" hidden="1" x14ac:dyDescent="0.25">
      <c r="A22703" t="s">
        <v>20559</v>
      </c>
    </row>
    <row r="22704" spans="1:1" hidden="1" x14ac:dyDescent="0.25">
      <c r="A22704" t="s">
        <v>20560</v>
      </c>
    </row>
    <row r="22705" spans="1:1" hidden="1" x14ac:dyDescent="0.25">
      <c r="A22705" t="s">
        <v>20561</v>
      </c>
    </row>
    <row r="22706" spans="1:1" hidden="1" x14ac:dyDescent="0.25">
      <c r="A22706" t="s">
        <v>20562</v>
      </c>
    </row>
    <row r="22707" spans="1:1" hidden="1" x14ac:dyDescent="0.25">
      <c r="A22707" t="s">
        <v>20563</v>
      </c>
    </row>
    <row r="22708" spans="1:1" hidden="1" x14ac:dyDescent="0.25">
      <c r="A22708" t="s">
        <v>20564</v>
      </c>
    </row>
    <row r="22709" spans="1:1" hidden="1" x14ac:dyDescent="0.25">
      <c r="A22709" t="s">
        <v>20565</v>
      </c>
    </row>
    <row r="22710" spans="1:1" hidden="1" x14ac:dyDescent="0.25">
      <c r="A22710" t="s">
        <v>20566</v>
      </c>
    </row>
    <row r="22711" spans="1:1" hidden="1" x14ac:dyDescent="0.25">
      <c r="A22711" t="s">
        <v>20567</v>
      </c>
    </row>
    <row r="22712" spans="1:1" hidden="1" x14ac:dyDescent="0.25">
      <c r="A22712" t="s">
        <v>20568</v>
      </c>
    </row>
    <row r="22713" spans="1:1" hidden="1" x14ac:dyDescent="0.25">
      <c r="A22713" t="s">
        <v>20569</v>
      </c>
    </row>
    <row r="22714" spans="1:1" hidden="1" x14ac:dyDescent="0.25">
      <c r="A22714" t="s">
        <v>20570</v>
      </c>
    </row>
    <row r="22715" spans="1:1" hidden="1" x14ac:dyDescent="0.25">
      <c r="A22715" t="s">
        <v>20571</v>
      </c>
    </row>
    <row r="22716" spans="1:1" hidden="1" x14ac:dyDescent="0.25">
      <c r="A22716" t="s">
        <v>20572</v>
      </c>
    </row>
    <row r="22717" spans="1:1" hidden="1" x14ac:dyDescent="0.25">
      <c r="A22717" t="s">
        <v>20573</v>
      </c>
    </row>
    <row r="22718" spans="1:1" hidden="1" x14ac:dyDescent="0.25">
      <c r="A22718" t="s">
        <v>20574</v>
      </c>
    </row>
    <row r="22719" spans="1:1" hidden="1" x14ac:dyDescent="0.25">
      <c r="A22719" t="s">
        <v>20575</v>
      </c>
    </row>
    <row r="22720" spans="1:1" hidden="1" x14ac:dyDescent="0.25">
      <c r="A22720" t="s">
        <v>20576</v>
      </c>
    </row>
    <row r="22721" spans="1:1" x14ac:dyDescent="0.25">
      <c r="A22721" t="s">
        <v>20577</v>
      </c>
    </row>
    <row r="22722" spans="1:1" x14ac:dyDescent="0.25">
      <c r="A22722" t="s">
        <v>20578</v>
      </c>
    </row>
    <row r="22723" spans="1:1" x14ac:dyDescent="0.25">
      <c r="A22723" t="s">
        <v>20579</v>
      </c>
    </row>
    <row r="22724" spans="1:1" x14ac:dyDescent="0.25">
      <c r="A22724" t="s">
        <v>20580</v>
      </c>
    </row>
    <row r="22725" spans="1:1" hidden="1" x14ac:dyDescent="0.25">
      <c r="A22725" t="s">
        <v>20581</v>
      </c>
    </row>
    <row r="22726" spans="1:1" x14ac:dyDescent="0.25">
      <c r="A22726" t="s">
        <v>20582</v>
      </c>
    </row>
    <row r="22727" spans="1:1" x14ac:dyDescent="0.25">
      <c r="A22727" t="s">
        <v>20583</v>
      </c>
    </row>
    <row r="22728" spans="1:1" x14ac:dyDescent="0.25">
      <c r="A22728" t="s">
        <v>20584</v>
      </c>
    </row>
    <row r="22729" spans="1:1" hidden="1" x14ac:dyDescent="0.25">
      <c r="A22729" t="s">
        <v>20585</v>
      </c>
    </row>
    <row r="22730" spans="1:1" hidden="1" x14ac:dyDescent="0.25">
      <c r="A22730" t="s">
        <v>20586</v>
      </c>
    </row>
    <row r="22731" spans="1:1" hidden="1" x14ac:dyDescent="0.25">
      <c r="A22731" t="s">
        <v>20587</v>
      </c>
    </row>
    <row r="22732" spans="1:1" hidden="1" x14ac:dyDescent="0.25">
      <c r="A22732" t="s">
        <v>20588</v>
      </c>
    </row>
    <row r="22733" spans="1:1" hidden="1" x14ac:dyDescent="0.25">
      <c r="A22733" t="s">
        <v>20589</v>
      </c>
    </row>
    <row r="22734" spans="1:1" x14ac:dyDescent="0.25">
      <c r="A22734" t="s">
        <v>20590</v>
      </c>
    </row>
    <row r="22735" spans="1:1" x14ac:dyDescent="0.25">
      <c r="A22735" t="s">
        <v>20591</v>
      </c>
    </row>
    <row r="22736" spans="1:1" hidden="1" x14ac:dyDescent="0.25">
      <c r="A22736" t="s">
        <v>20592</v>
      </c>
    </row>
    <row r="22737" spans="1:1" x14ac:dyDescent="0.25">
      <c r="A22737" t="s">
        <v>20593</v>
      </c>
    </row>
    <row r="22738" spans="1:1" x14ac:dyDescent="0.25">
      <c r="A22738" t="s">
        <v>20594</v>
      </c>
    </row>
    <row r="22739" spans="1:1" x14ac:dyDescent="0.25">
      <c r="A22739" t="s">
        <v>20595</v>
      </c>
    </row>
    <row r="22740" spans="1:1" hidden="1" x14ac:dyDescent="0.25">
      <c r="A22740" t="s">
        <v>20596</v>
      </c>
    </row>
    <row r="22741" spans="1:1" hidden="1" x14ac:dyDescent="0.25">
      <c r="A22741" t="s">
        <v>20597</v>
      </c>
    </row>
    <row r="22742" spans="1:1" hidden="1" x14ac:dyDescent="0.25">
      <c r="A22742" t="s">
        <v>20598</v>
      </c>
    </row>
    <row r="22743" spans="1:1" hidden="1" x14ac:dyDescent="0.25">
      <c r="A22743" t="s">
        <v>20599</v>
      </c>
    </row>
    <row r="22744" spans="1:1" hidden="1" x14ac:dyDescent="0.25">
      <c r="A22744" t="s">
        <v>20600</v>
      </c>
    </row>
    <row r="22745" spans="1:1" hidden="1" x14ac:dyDescent="0.25">
      <c r="A22745" t="s">
        <v>20601</v>
      </c>
    </row>
    <row r="22746" spans="1:1" hidden="1" x14ac:dyDescent="0.25">
      <c r="A22746" t="s">
        <v>20602</v>
      </c>
    </row>
    <row r="22747" spans="1:1" hidden="1" x14ac:dyDescent="0.25">
      <c r="A22747" t="s">
        <v>20603</v>
      </c>
    </row>
    <row r="22748" spans="1:1" hidden="1" x14ac:dyDescent="0.25">
      <c r="A22748" t="s">
        <v>20604</v>
      </c>
    </row>
    <row r="22749" spans="1:1" hidden="1" x14ac:dyDescent="0.25">
      <c r="A22749" t="s">
        <v>20605</v>
      </c>
    </row>
    <row r="22750" spans="1:1" hidden="1" x14ac:dyDescent="0.25">
      <c r="A22750" t="s">
        <v>20606</v>
      </c>
    </row>
    <row r="22751" spans="1:1" hidden="1" x14ac:dyDescent="0.25">
      <c r="A22751" t="s">
        <v>20607</v>
      </c>
    </row>
    <row r="22752" spans="1:1" hidden="1" x14ac:dyDescent="0.25">
      <c r="A22752" t="s">
        <v>20608</v>
      </c>
    </row>
    <row r="22753" spans="1:1" hidden="1" x14ac:dyDescent="0.25">
      <c r="A22753" t="s">
        <v>20609</v>
      </c>
    </row>
    <row r="22754" spans="1:1" hidden="1" x14ac:dyDescent="0.25">
      <c r="A22754" t="s">
        <v>20610</v>
      </c>
    </row>
    <row r="22755" spans="1:1" hidden="1" x14ac:dyDescent="0.25">
      <c r="A22755" t="s">
        <v>20611</v>
      </c>
    </row>
    <row r="22756" spans="1:1" hidden="1" x14ac:dyDescent="0.25">
      <c r="A22756" t="s">
        <v>20612</v>
      </c>
    </row>
    <row r="22757" spans="1:1" hidden="1" x14ac:dyDescent="0.25">
      <c r="A22757" t="s">
        <v>20613</v>
      </c>
    </row>
    <row r="22758" spans="1:1" hidden="1" x14ac:dyDescent="0.25">
      <c r="A22758" t="s">
        <v>20614</v>
      </c>
    </row>
    <row r="22759" spans="1:1" hidden="1" x14ac:dyDescent="0.25">
      <c r="A22759" t="s">
        <v>20615</v>
      </c>
    </row>
    <row r="22760" spans="1:1" hidden="1" x14ac:dyDescent="0.25">
      <c r="A22760" t="s">
        <v>20616</v>
      </c>
    </row>
    <row r="22761" spans="1:1" hidden="1" x14ac:dyDescent="0.25">
      <c r="A22761" t="s">
        <v>20617</v>
      </c>
    </row>
    <row r="22762" spans="1:1" hidden="1" x14ac:dyDescent="0.25">
      <c r="A22762" t="s">
        <v>20618</v>
      </c>
    </row>
    <row r="22763" spans="1:1" hidden="1" x14ac:dyDescent="0.25">
      <c r="A22763" t="s">
        <v>20619</v>
      </c>
    </row>
    <row r="22764" spans="1:1" hidden="1" x14ac:dyDescent="0.25">
      <c r="A22764" t="s">
        <v>20620</v>
      </c>
    </row>
    <row r="22765" spans="1:1" hidden="1" x14ac:dyDescent="0.25">
      <c r="A22765" t="s">
        <v>20621</v>
      </c>
    </row>
    <row r="22766" spans="1:1" hidden="1" x14ac:dyDescent="0.25">
      <c r="A22766" t="s">
        <v>20622</v>
      </c>
    </row>
    <row r="22767" spans="1:1" x14ac:dyDescent="0.25">
      <c r="A22767" t="s">
        <v>20623</v>
      </c>
    </row>
    <row r="22768" spans="1:1" x14ac:dyDescent="0.25">
      <c r="A22768" t="s">
        <v>20624</v>
      </c>
    </row>
    <row r="22769" spans="1:1" hidden="1" x14ac:dyDescent="0.25">
      <c r="A22769" t="s">
        <v>20625</v>
      </c>
    </row>
    <row r="22770" spans="1:1" x14ac:dyDescent="0.25">
      <c r="A22770" t="s">
        <v>20626</v>
      </c>
    </row>
    <row r="22771" spans="1:1" hidden="1" x14ac:dyDescent="0.25">
      <c r="A22771" t="s">
        <v>20627</v>
      </c>
    </row>
    <row r="22772" spans="1:1" hidden="1" x14ac:dyDescent="0.25">
      <c r="A22772" t="s">
        <v>20628</v>
      </c>
    </row>
    <row r="22773" spans="1:1" hidden="1" x14ac:dyDescent="0.25">
      <c r="A22773" t="s">
        <v>20629</v>
      </c>
    </row>
    <row r="22774" spans="1:1" x14ac:dyDescent="0.25">
      <c r="A22774" t="s">
        <v>20630</v>
      </c>
    </row>
    <row r="22775" spans="1:1" x14ac:dyDescent="0.25">
      <c r="A22775" t="s">
        <v>20631</v>
      </c>
    </row>
    <row r="22776" spans="1:1" hidden="1" x14ac:dyDescent="0.25">
      <c r="A22776" t="s">
        <v>20632</v>
      </c>
    </row>
    <row r="22777" spans="1:1" hidden="1" x14ac:dyDescent="0.25">
      <c r="A22777" t="s">
        <v>20633</v>
      </c>
    </row>
    <row r="22778" spans="1:1" hidden="1" x14ac:dyDescent="0.25">
      <c r="A22778" t="s">
        <v>20634</v>
      </c>
    </row>
    <row r="22779" spans="1:1" hidden="1" x14ac:dyDescent="0.25">
      <c r="A22779" t="s">
        <v>20635</v>
      </c>
    </row>
    <row r="22780" spans="1:1" hidden="1" x14ac:dyDescent="0.25">
      <c r="A22780" t="s">
        <v>20636</v>
      </c>
    </row>
    <row r="22781" spans="1:1" hidden="1" x14ac:dyDescent="0.25">
      <c r="A22781" t="s">
        <v>20637</v>
      </c>
    </row>
    <row r="22782" spans="1:1" hidden="1" x14ac:dyDescent="0.25">
      <c r="A22782" t="s">
        <v>20638</v>
      </c>
    </row>
    <row r="22783" spans="1:1" hidden="1" x14ac:dyDescent="0.25">
      <c r="A22783" t="s">
        <v>20639</v>
      </c>
    </row>
    <row r="22784" spans="1:1" hidden="1" x14ac:dyDescent="0.25">
      <c r="A22784" t="s">
        <v>20640</v>
      </c>
    </row>
    <row r="22785" spans="1:1" hidden="1" x14ac:dyDescent="0.25">
      <c r="A22785" t="s">
        <v>20641</v>
      </c>
    </row>
    <row r="22786" spans="1:1" hidden="1" x14ac:dyDescent="0.25">
      <c r="A22786" t="s">
        <v>20642</v>
      </c>
    </row>
    <row r="22787" spans="1:1" hidden="1" x14ac:dyDescent="0.25">
      <c r="A22787" t="s">
        <v>20643</v>
      </c>
    </row>
    <row r="22788" spans="1:1" hidden="1" x14ac:dyDescent="0.25">
      <c r="A22788" t="s">
        <v>20644</v>
      </c>
    </row>
    <row r="22789" spans="1:1" hidden="1" x14ac:dyDescent="0.25">
      <c r="A22789" t="s">
        <v>20645</v>
      </c>
    </row>
    <row r="22790" spans="1:1" hidden="1" x14ac:dyDescent="0.25">
      <c r="A22790" t="s">
        <v>20646</v>
      </c>
    </row>
    <row r="22791" spans="1:1" hidden="1" x14ac:dyDescent="0.25">
      <c r="A22791" t="s">
        <v>20647</v>
      </c>
    </row>
    <row r="22792" spans="1:1" hidden="1" x14ac:dyDescent="0.25">
      <c r="A22792" t="s">
        <v>20648</v>
      </c>
    </row>
    <row r="22793" spans="1:1" hidden="1" x14ac:dyDescent="0.25">
      <c r="A22793" t="s">
        <v>20649</v>
      </c>
    </row>
    <row r="22794" spans="1:1" hidden="1" x14ac:dyDescent="0.25">
      <c r="A22794" t="s">
        <v>20650</v>
      </c>
    </row>
    <row r="22795" spans="1:1" hidden="1" x14ac:dyDescent="0.25">
      <c r="A22795" t="s">
        <v>20651</v>
      </c>
    </row>
    <row r="22796" spans="1:1" hidden="1" x14ac:dyDescent="0.25">
      <c r="A22796" t="s">
        <v>20652</v>
      </c>
    </row>
    <row r="22797" spans="1:1" hidden="1" x14ac:dyDescent="0.25">
      <c r="A22797" t="s">
        <v>20653</v>
      </c>
    </row>
    <row r="22798" spans="1:1" hidden="1" x14ac:dyDescent="0.25">
      <c r="A22798" t="s">
        <v>20654</v>
      </c>
    </row>
    <row r="22799" spans="1:1" hidden="1" x14ac:dyDescent="0.25">
      <c r="A22799" t="s">
        <v>20655</v>
      </c>
    </row>
    <row r="22800" spans="1:1" hidden="1" x14ac:dyDescent="0.25">
      <c r="A22800" t="s">
        <v>20656</v>
      </c>
    </row>
    <row r="22801" spans="1:1" hidden="1" x14ac:dyDescent="0.25">
      <c r="A22801" t="s">
        <v>20657</v>
      </c>
    </row>
    <row r="22802" spans="1:1" hidden="1" x14ac:dyDescent="0.25">
      <c r="A22802" t="s">
        <v>20658</v>
      </c>
    </row>
    <row r="22803" spans="1:1" hidden="1" x14ac:dyDescent="0.25">
      <c r="A22803" t="s">
        <v>20659</v>
      </c>
    </row>
    <row r="22804" spans="1:1" hidden="1" x14ac:dyDescent="0.25">
      <c r="A22804" t="s">
        <v>20660</v>
      </c>
    </row>
    <row r="22805" spans="1:1" x14ac:dyDescent="0.25">
      <c r="A22805" t="s">
        <v>20661</v>
      </c>
    </row>
    <row r="22806" spans="1:1" hidden="1" x14ac:dyDescent="0.25">
      <c r="A22806" t="s">
        <v>20662</v>
      </c>
    </row>
    <row r="22807" spans="1:1" x14ac:dyDescent="0.25">
      <c r="A22807" t="s">
        <v>20663</v>
      </c>
    </row>
    <row r="22808" spans="1:1" hidden="1" x14ac:dyDescent="0.25">
      <c r="A22808" t="s">
        <v>20664</v>
      </c>
    </row>
    <row r="22809" spans="1:1" hidden="1" x14ac:dyDescent="0.25">
      <c r="A22809" t="s">
        <v>20665</v>
      </c>
    </row>
    <row r="22810" spans="1:1" x14ac:dyDescent="0.25">
      <c r="A22810" t="s">
        <v>20666</v>
      </c>
    </row>
    <row r="22811" spans="1:1" hidden="1" x14ac:dyDescent="0.25">
      <c r="A22811" t="s">
        <v>20667</v>
      </c>
    </row>
    <row r="22812" spans="1:1" hidden="1" x14ac:dyDescent="0.25">
      <c r="A22812" t="s">
        <v>20668</v>
      </c>
    </row>
    <row r="22813" spans="1:1" hidden="1" x14ac:dyDescent="0.25">
      <c r="A22813" t="s">
        <v>20669</v>
      </c>
    </row>
    <row r="22814" spans="1:1" hidden="1" x14ac:dyDescent="0.25">
      <c r="A22814" t="s">
        <v>20670</v>
      </c>
    </row>
    <row r="22815" spans="1:1" hidden="1" x14ac:dyDescent="0.25">
      <c r="A22815" t="s">
        <v>20671</v>
      </c>
    </row>
    <row r="22816" spans="1:1" hidden="1" x14ac:dyDescent="0.25">
      <c r="A22816" t="s">
        <v>20672</v>
      </c>
    </row>
    <row r="22817" spans="1:1" hidden="1" x14ac:dyDescent="0.25">
      <c r="A22817" t="s">
        <v>20673</v>
      </c>
    </row>
    <row r="22818" spans="1:1" hidden="1" x14ac:dyDescent="0.25">
      <c r="A22818" t="s">
        <v>20674</v>
      </c>
    </row>
    <row r="22819" spans="1:1" hidden="1" x14ac:dyDescent="0.25">
      <c r="A22819" t="s">
        <v>20675</v>
      </c>
    </row>
    <row r="22820" spans="1:1" hidden="1" x14ac:dyDescent="0.25">
      <c r="A22820" t="s">
        <v>20676</v>
      </c>
    </row>
    <row r="22821" spans="1:1" hidden="1" x14ac:dyDescent="0.25">
      <c r="A22821" t="s">
        <v>20677</v>
      </c>
    </row>
    <row r="22822" spans="1:1" hidden="1" x14ac:dyDescent="0.25">
      <c r="A22822" t="s">
        <v>20678</v>
      </c>
    </row>
    <row r="22823" spans="1:1" hidden="1" x14ac:dyDescent="0.25">
      <c r="A22823" t="s">
        <v>20679</v>
      </c>
    </row>
    <row r="22824" spans="1:1" hidden="1" x14ac:dyDescent="0.25">
      <c r="A22824" t="s">
        <v>20680</v>
      </c>
    </row>
    <row r="22825" spans="1:1" hidden="1" x14ac:dyDescent="0.25">
      <c r="A22825" t="s">
        <v>20681</v>
      </c>
    </row>
    <row r="22826" spans="1:1" hidden="1" x14ac:dyDescent="0.25">
      <c r="A22826" t="s">
        <v>20682</v>
      </c>
    </row>
    <row r="22827" spans="1:1" hidden="1" x14ac:dyDescent="0.25">
      <c r="A22827" t="s">
        <v>20683</v>
      </c>
    </row>
    <row r="22828" spans="1:1" hidden="1" x14ac:dyDescent="0.25">
      <c r="A22828" t="s">
        <v>20684</v>
      </c>
    </row>
    <row r="22829" spans="1:1" x14ac:dyDescent="0.25">
      <c r="A22829" t="s">
        <v>20685</v>
      </c>
    </row>
    <row r="22830" spans="1:1" x14ac:dyDescent="0.25">
      <c r="A22830" t="s">
        <v>20686</v>
      </c>
    </row>
    <row r="22831" spans="1:1" x14ac:dyDescent="0.25">
      <c r="A22831" t="s">
        <v>20687</v>
      </c>
    </row>
    <row r="22832" spans="1:1" hidden="1" x14ac:dyDescent="0.25">
      <c r="A22832" t="s">
        <v>20688</v>
      </c>
    </row>
    <row r="22833" spans="1:1" x14ac:dyDescent="0.25">
      <c r="A22833" t="s">
        <v>20689</v>
      </c>
    </row>
    <row r="22834" spans="1:1" x14ac:dyDescent="0.25">
      <c r="A22834" t="s">
        <v>20690</v>
      </c>
    </row>
    <row r="22835" spans="1:1" hidden="1" x14ac:dyDescent="0.25">
      <c r="A22835" t="s">
        <v>20691</v>
      </c>
    </row>
    <row r="22836" spans="1:1" hidden="1" x14ac:dyDescent="0.25">
      <c r="A22836" t="s">
        <v>20692</v>
      </c>
    </row>
    <row r="22837" spans="1:1" x14ac:dyDescent="0.25">
      <c r="A22837" t="s">
        <v>20693</v>
      </c>
    </row>
    <row r="22838" spans="1:1" x14ac:dyDescent="0.25">
      <c r="A22838" t="s">
        <v>20694</v>
      </c>
    </row>
    <row r="22839" spans="1:1" x14ac:dyDescent="0.25">
      <c r="A22839" t="s">
        <v>20695</v>
      </c>
    </row>
    <row r="22840" spans="1:1" hidden="1" x14ac:dyDescent="0.25">
      <c r="A22840" t="s">
        <v>20696</v>
      </c>
    </row>
    <row r="22841" spans="1:1" hidden="1" x14ac:dyDescent="0.25">
      <c r="A22841" t="s">
        <v>20697</v>
      </c>
    </row>
    <row r="22842" spans="1:1" hidden="1" x14ac:dyDescent="0.25">
      <c r="A22842" t="s">
        <v>20698</v>
      </c>
    </row>
    <row r="22843" spans="1:1" hidden="1" x14ac:dyDescent="0.25">
      <c r="A22843" t="s">
        <v>20699</v>
      </c>
    </row>
    <row r="22844" spans="1:1" hidden="1" x14ac:dyDescent="0.25">
      <c r="A22844" t="s">
        <v>20700</v>
      </c>
    </row>
    <row r="22845" spans="1:1" hidden="1" x14ac:dyDescent="0.25">
      <c r="A22845" t="s">
        <v>20701</v>
      </c>
    </row>
    <row r="22846" spans="1:1" hidden="1" x14ac:dyDescent="0.25">
      <c r="A22846" t="s">
        <v>20702</v>
      </c>
    </row>
    <row r="22847" spans="1:1" hidden="1" x14ac:dyDescent="0.25">
      <c r="A22847" t="s">
        <v>20703</v>
      </c>
    </row>
    <row r="22848" spans="1:1" hidden="1" x14ac:dyDescent="0.25">
      <c r="A22848" t="s">
        <v>20704</v>
      </c>
    </row>
    <row r="22849" spans="1:1" hidden="1" x14ac:dyDescent="0.25">
      <c r="A22849" t="s">
        <v>20705</v>
      </c>
    </row>
    <row r="22850" spans="1:1" hidden="1" x14ac:dyDescent="0.25">
      <c r="A22850" t="s">
        <v>20706</v>
      </c>
    </row>
    <row r="22851" spans="1:1" hidden="1" x14ac:dyDescent="0.25">
      <c r="A22851" t="s">
        <v>20707</v>
      </c>
    </row>
    <row r="22852" spans="1:1" hidden="1" x14ac:dyDescent="0.25">
      <c r="A22852" t="s">
        <v>20708</v>
      </c>
    </row>
    <row r="22853" spans="1:1" hidden="1" x14ac:dyDescent="0.25">
      <c r="A22853" t="s">
        <v>20709</v>
      </c>
    </row>
    <row r="22854" spans="1:1" hidden="1" x14ac:dyDescent="0.25">
      <c r="A22854" t="s">
        <v>20710</v>
      </c>
    </row>
    <row r="22855" spans="1:1" hidden="1" x14ac:dyDescent="0.25">
      <c r="A22855" t="s">
        <v>20711</v>
      </c>
    </row>
    <row r="22856" spans="1:1" hidden="1" x14ac:dyDescent="0.25">
      <c r="A22856" t="s">
        <v>20712</v>
      </c>
    </row>
    <row r="22857" spans="1:1" hidden="1" x14ac:dyDescent="0.25">
      <c r="A22857" t="s">
        <v>20713</v>
      </c>
    </row>
    <row r="22858" spans="1:1" hidden="1" x14ac:dyDescent="0.25">
      <c r="A22858" t="s">
        <v>20714</v>
      </c>
    </row>
    <row r="22859" spans="1:1" hidden="1" x14ac:dyDescent="0.25">
      <c r="A22859" t="s">
        <v>20715</v>
      </c>
    </row>
    <row r="22860" spans="1:1" hidden="1" x14ac:dyDescent="0.25">
      <c r="A22860" t="s">
        <v>20716</v>
      </c>
    </row>
    <row r="22861" spans="1:1" hidden="1" x14ac:dyDescent="0.25">
      <c r="A22861" t="s">
        <v>20717</v>
      </c>
    </row>
    <row r="22862" spans="1:1" hidden="1" x14ac:dyDescent="0.25">
      <c r="A22862" t="s">
        <v>20718</v>
      </c>
    </row>
    <row r="22863" spans="1:1" hidden="1" x14ac:dyDescent="0.25">
      <c r="A22863" t="s">
        <v>20719</v>
      </c>
    </row>
    <row r="22864" spans="1:1" hidden="1" x14ac:dyDescent="0.25">
      <c r="A22864" t="s">
        <v>20720</v>
      </c>
    </row>
    <row r="22865" spans="1:1" hidden="1" x14ac:dyDescent="0.25">
      <c r="A22865" t="s">
        <v>20721</v>
      </c>
    </row>
    <row r="22866" spans="1:1" hidden="1" x14ac:dyDescent="0.25">
      <c r="A22866" t="s">
        <v>20722</v>
      </c>
    </row>
    <row r="22867" spans="1:1" hidden="1" x14ac:dyDescent="0.25">
      <c r="A22867" t="s">
        <v>20723</v>
      </c>
    </row>
    <row r="22868" spans="1:1" hidden="1" x14ac:dyDescent="0.25">
      <c r="A22868" t="s">
        <v>20724</v>
      </c>
    </row>
    <row r="22869" spans="1:1" hidden="1" x14ac:dyDescent="0.25">
      <c r="A22869" t="s">
        <v>20725</v>
      </c>
    </row>
    <row r="22870" spans="1:1" hidden="1" x14ac:dyDescent="0.25">
      <c r="A22870" t="s">
        <v>20726</v>
      </c>
    </row>
    <row r="22871" spans="1:1" hidden="1" x14ac:dyDescent="0.25">
      <c r="A22871" t="s">
        <v>20727</v>
      </c>
    </row>
    <row r="22872" spans="1:1" hidden="1" x14ac:dyDescent="0.25">
      <c r="A22872" t="s">
        <v>20728</v>
      </c>
    </row>
    <row r="22873" spans="1:1" x14ac:dyDescent="0.25">
      <c r="A22873" t="s">
        <v>20729</v>
      </c>
    </row>
    <row r="22874" spans="1:1" hidden="1" x14ac:dyDescent="0.25">
      <c r="A22874" t="s">
        <v>20730</v>
      </c>
    </row>
    <row r="22875" spans="1:1" x14ac:dyDescent="0.25">
      <c r="A22875" t="s">
        <v>20731</v>
      </c>
    </row>
    <row r="22876" spans="1:1" hidden="1" x14ac:dyDescent="0.25">
      <c r="A22876" t="s">
        <v>20732</v>
      </c>
    </row>
    <row r="22877" spans="1:1" x14ac:dyDescent="0.25">
      <c r="A22877" t="s">
        <v>20733</v>
      </c>
    </row>
    <row r="22878" spans="1:1" hidden="1" x14ac:dyDescent="0.25">
      <c r="A22878" t="s">
        <v>20734</v>
      </c>
    </row>
    <row r="22879" spans="1:1" hidden="1" x14ac:dyDescent="0.25">
      <c r="A22879" t="s">
        <v>20735</v>
      </c>
    </row>
    <row r="22880" spans="1:1" hidden="1" x14ac:dyDescent="0.25">
      <c r="A22880" t="s">
        <v>20736</v>
      </c>
    </row>
    <row r="22881" spans="1:1" hidden="1" x14ac:dyDescent="0.25">
      <c r="A22881" t="s">
        <v>20737</v>
      </c>
    </row>
    <row r="22882" spans="1:1" hidden="1" x14ac:dyDescent="0.25">
      <c r="A22882" t="s">
        <v>20738</v>
      </c>
    </row>
    <row r="22883" spans="1:1" hidden="1" x14ac:dyDescent="0.25">
      <c r="A22883" t="s">
        <v>20739</v>
      </c>
    </row>
    <row r="22884" spans="1:1" hidden="1" x14ac:dyDescent="0.25">
      <c r="A22884" t="s">
        <v>20740</v>
      </c>
    </row>
    <row r="22885" spans="1:1" hidden="1" x14ac:dyDescent="0.25">
      <c r="A22885" t="s">
        <v>20741</v>
      </c>
    </row>
    <row r="22886" spans="1:1" hidden="1" x14ac:dyDescent="0.25">
      <c r="A22886" t="s">
        <v>20742</v>
      </c>
    </row>
    <row r="22887" spans="1:1" hidden="1" x14ac:dyDescent="0.25">
      <c r="A22887" t="s">
        <v>20743</v>
      </c>
    </row>
    <row r="22888" spans="1:1" x14ac:dyDescent="0.25">
      <c r="A22888" t="s">
        <v>20744</v>
      </c>
    </row>
    <row r="22889" spans="1:1" hidden="1" x14ac:dyDescent="0.25">
      <c r="A22889" t="s">
        <v>20745</v>
      </c>
    </row>
    <row r="22890" spans="1:1" hidden="1" x14ac:dyDescent="0.25">
      <c r="A22890" t="s">
        <v>20746</v>
      </c>
    </row>
    <row r="22891" spans="1:1" x14ac:dyDescent="0.25">
      <c r="A22891" t="s">
        <v>20747</v>
      </c>
    </row>
    <row r="22892" spans="1:1" hidden="1" x14ac:dyDescent="0.25">
      <c r="A22892" t="s">
        <v>20748</v>
      </c>
    </row>
    <row r="22893" spans="1:1" hidden="1" x14ac:dyDescent="0.25">
      <c r="A22893" t="s">
        <v>20749</v>
      </c>
    </row>
    <row r="22894" spans="1:1" hidden="1" x14ac:dyDescent="0.25">
      <c r="A22894" t="s">
        <v>20750</v>
      </c>
    </row>
    <row r="22895" spans="1:1" hidden="1" x14ac:dyDescent="0.25">
      <c r="A22895" t="s">
        <v>20751</v>
      </c>
    </row>
    <row r="22896" spans="1:1" hidden="1" x14ac:dyDescent="0.25">
      <c r="A22896" t="s">
        <v>20752</v>
      </c>
    </row>
    <row r="22897" spans="1:1" hidden="1" x14ac:dyDescent="0.25">
      <c r="A22897" t="s">
        <v>20753</v>
      </c>
    </row>
    <row r="22898" spans="1:1" hidden="1" x14ac:dyDescent="0.25">
      <c r="A22898" t="s">
        <v>20754</v>
      </c>
    </row>
    <row r="22899" spans="1:1" hidden="1" x14ac:dyDescent="0.25">
      <c r="A22899" t="s">
        <v>20755</v>
      </c>
    </row>
    <row r="22900" spans="1:1" hidden="1" x14ac:dyDescent="0.25">
      <c r="A22900" t="s">
        <v>20756</v>
      </c>
    </row>
    <row r="22901" spans="1:1" hidden="1" x14ac:dyDescent="0.25">
      <c r="A22901" t="s">
        <v>20757</v>
      </c>
    </row>
    <row r="22902" spans="1:1" hidden="1" x14ac:dyDescent="0.25">
      <c r="A22902" t="s">
        <v>20758</v>
      </c>
    </row>
    <row r="22903" spans="1:1" hidden="1" x14ac:dyDescent="0.25">
      <c r="A22903" t="s">
        <v>20759</v>
      </c>
    </row>
    <row r="22904" spans="1:1" hidden="1" x14ac:dyDescent="0.25">
      <c r="A22904" t="s">
        <v>20760</v>
      </c>
    </row>
    <row r="22905" spans="1:1" hidden="1" x14ac:dyDescent="0.25">
      <c r="A22905" t="s">
        <v>20761</v>
      </c>
    </row>
    <row r="22906" spans="1:1" hidden="1" x14ac:dyDescent="0.25">
      <c r="A22906" t="s">
        <v>20762</v>
      </c>
    </row>
    <row r="22907" spans="1:1" hidden="1" x14ac:dyDescent="0.25">
      <c r="A22907" t="s">
        <v>20763</v>
      </c>
    </row>
    <row r="22908" spans="1:1" hidden="1" x14ac:dyDescent="0.25">
      <c r="A22908" t="s">
        <v>20764</v>
      </c>
    </row>
    <row r="22909" spans="1:1" x14ac:dyDescent="0.25">
      <c r="A22909" t="s">
        <v>20765</v>
      </c>
    </row>
    <row r="22910" spans="1:1" hidden="1" x14ac:dyDescent="0.25">
      <c r="A22910" t="s">
        <v>20766</v>
      </c>
    </row>
    <row r="22911" spans="1:1" x14ac:dyDescent="0.25">
      <c r="A22911" t="s">
        <v>20767</v>
      </c>
    </row>
    <row r="22912" spans="1:1" hidden="1" x14ac:dyDescent="0.25">
      <c r="A22912" t="s">
        <v>20768</v>
      </c>
    </row>
    <row r="22913" spans="1:1" hidden="1" x14ac:dyDescent="0.25">
      <c r="A22913" t="s">
        <v>20769</v>
      </c>
    </row>
    <row r="22914" spans="1:1" x14ac:dyDescent="0.25">
      <c r="A22914" t="s">
        <v>20770</v>
      </c>
    </row>
    <row r="22915" spans="1:1" hidden="1" x14ac:dyDescent="0.25">
      <c r="A22915" t="s">
        <v>20771</v>
      </c>
    </row>
    <row r="22916" spans="1:1" hidden="1" x14ac:dyDescent="0.25">
      <c r="A22916" t="s">
        <v>20772</v>
      </c>
    </row>
    <row r="22917" spans="1:1" hidden="1" x14ac:dyDescent="0.25">
      <c r="A22917" t="s">
        <v>20773</v>
      </c>
    </row>
    <row r="22918" spans="1:1" hidden="1" x14ac:dyDescent="0.25">
      <c r="A22918" t="s">
        <v>20774</v>
      </c>
    </row>
    <row r="22919" spans="1:1" hidden="1" x14ac:dyDescent="0.25">
      <c r="A22919" t="s">
        <v>20775</v>
      </c>
    </row>
    <row r="22920" spans="1:1" hidden="1" x14ac:dyDescent="0.25">
      <c r="A22920" t="s">
        <v>20776</v>
      </c>
    </row>
    <row r="22921" spans="1:1" hidden="1" x14ac:dyDescent="0.25">
      <c r="A22921" t="s">
        <v>20777</v>
      </c>
    </row>
    <row r="22922" spans="1:1" hidden="1" x14ac:dyDescent="0.25">
      <c r="A22922" t="s">
        <v>20778</v>
      </c>
    </row>
    <row r="22923" spans="1:1" hidden="1" x14ac:dyDescent="0.25">
      <c r="A22923" t="s">
        <v>20779</v>
      </c>
    </row>
    <row r="22924" spans="1:1" hidden="1" x14ac:dyDescent="0.25">
      <c r="A22924" t="s">
        <v>20780</v>
      </c>
    </row>
    <row r="22925" spans="1:1" hidden="1" x14ac:dyDescent="0.25">
      <c r="A22925" t="s">
        <v>20781</v>
      </c>
    </row>
    <row r="22926" spans="1:1" hidden="1" x14ac:dyDescent="0.25">
      <c r="A22926" t="s">
        <v>20782</v>
      </c>
    </row>
    <row r="22927" spans="1:1" hidden="1" x14ac:dyDescent="0.25">
      <c r="A22927" t="s">
        <v>20783</v>
      </c>
    </row>
    <row r="22928" spans="1:1" hidden="1" x14ac:dyDescent="0.25">
      <c r="A22928" t="s">
        <v>20784</v>
      </c>
    </row>
    <row r="22929" spans="1:1" hidden="1" x14ac:dyDescent="0.25">
      <c r="A22929" t="s">
        <v>20785</v>
      </c>
    </row>
    <row r="22930" spans="1:1" hidden="1" x14ac:dyDescent="0.25">
      <c r="A22930" t="s">
        <v>20786</v>
      </c>
    </row>
    <row r="22931" spans="1:1" hidden="1" x14ac:dyDescent="0.25">
      <c r="A22931" t="s">
        <v>20787</v>
      </c>
    </row>
    <row r="22932" spans="1:1" x14ac:dyDescent="0.25">
      <c r="A22932" t="s">
        <v>20788</v>
      </c>
    </row>
    <row r="22933" spans="1:1" x14ac:dyDescent="0.25">
      <c r="A22933" t="s">
        <v>20789</v>
      </c>
    </row>
    <row r="22934" spans="1:1" x14ac:dyDescent="0.25">
      <c r="A22934" t="s">
        <v>20790</v>
      </c>
    </row>
    <row r="22935" spans="1:1" x14ac:dyDescent="0.25">
      <c r="A22935" t="s">
        <v>20791</v>
      </c>
    </row>
    <row r="22936" spans="1:1" x14ac:dyDescent="0.25">
      <c r="A22936" t="s">
        <v>20792</v>
      </c>
    </row>
    <row r="22937" spans="1:1" x14ac:dyDescent="0.25">
      <c r="A22937" t="s">
        <v>20793</v>
      </c>
    </row>
    <row r="22938" spans="1:1" x14ac:dyDescent="0.25">
      <c r="A22938" t="s">
        <v>20794</v>
      </c>
    </row>
    <row r="22939" spans="1:1" x14ac:dyDescent="0.25">
      <c r="A22939" t="s">
        <v>20795</v>
      </c>
    </row>
    <row r="22940" spans="1:1" x14ac:dyDescent="0.25">
      <c r="A22940" t="s">
        <v>20796</v>
      </c>
    </row>
    <row r="22941" spans="1:1" x14ac:dyDescent="0.25">
      <c r="A22941" t="s">
        <v>20797</v>
      </c>
    </row>
    <row r="22942" spans="1:1" hidden="1" x14ac:dyDescent="0.25">
      <c r="A22942" t="s">
        <v>20798</v>
      </c>
    </row>
    <row r="22943" spans="1:1" x14ac:dyDescent="0.25">
      <c r="A22943" t="s">
        <v>20799</v>
      </c>
    </row>
    <row r="22944" spans="1:1" x14ac:dyDescent="0.25">
      <c r="A22944" t="s">
        <v>20800</v>
      </c>
    </row>
    <row r="22945" spans="1:1" hidden="1" x14ac:dyDescent="0.25">
      <c r="A22945" t="s">
        <v>20801</v>
      </c>
    </row>
    <row r="22946" spans="1:1" hidden="1" x14ac:dyDescent="0.25">
      <c r="A22946" t="s">
        <v>20802</v>
      </c>
    </row>
    <row r="22947" spans="1:1" hidden="1" x14ac:dyDescent="0.25">
      <c r="A22947" t="s">
        <v>20803</v>
      </c>
    </row>
    <row r="22948" spans="1:1" hidden="1" x14ac:dyDescent="0.25">
      <c r="A22948" t="s">
        <v>20804</v>
      </c>
    </row>
    <row r="22949" spans="1:1" x14ac:dyDescent="0.25">
      <c r="A22949" t="s">
        <v>20805</v>
      </c>
    </row>
    <row r="22950" spans="1:1" x14ac:dyDescent="0.25">
      <c r="A22950" t="s">
        <v>20806</v>
      </c>
    </row>
    <row r="22951" spans="1:1" x14ac:dyDescent="0.25">
      <c r="A22951" t="s">
        <v>20807</v>
      </c>
    </row>
    <row r="22952" spans="1:1" x14ac:dyDescent="0.25">
      <c r="A22952" t="s">
        <v>20808</v>
      </c>
    </row>
    <row r="22953" spans="1:1" x14ac:dyDescent="0.25">
      <c r="A22953" t="s">
        <v>20809</v>
      </c>
    </row>
    <row r="22954" spans="1:1" x14ac:dyDescent="0.25">
      <c r="A22954" t="s">
        <v>20810</v>
      </c>
    </row>
    <row r="22955" spans="1:1" x14ac:dyDescent="0.25">
      <c r="A22955" t="s">
        <v>20811</v>
      </c>
    </row>
    <row r="22956" spans="1:1" hidden="1" x14ac:dyDescent="0.25">
      <c r="A22956" t="s">
        <v>20812</v>
      </c>
    </row>
    <row r="22957" spans="1:1" hidden="1" x14ac:dyDescent="0.25">
      <c r="A22957" t="s">
        <v>20813</v>
      </c>
    </row>
    <row r="22958" spans="1:1" hidden="1" x14ac:dyDescent="0.25">
      <c r="A22958" t="s">
        <v>20814</v>
      </c>
    </row>
    <row r="22959" spans="1:1" hidden="1" x14ac:dyDescent="0.25">
      <c r="A22959" t="s">
        <v>20815</v>
      </c>
    </row>
    <row r="22960" spans="1:1" hidden="1" x14ac:dyDescent="0.25">
      <c r="A22960" t="s">
        <v>20816</v>
      </c>
    </row>
    <row r="22961" spans="1:1" hidden="1" x14ac:dyDescent="0.25">
      <c r="A22961" t="s">
        <v>20817</v>
      </c>
    </row>
    <row r="22962" spans="1:1" hidden="1" x14ac:dyDescent="0.25">
      <c r="A22962" t="s">
        <v>20818</v>
      </c>
    </row>
    <row r="22963" spans="1:1" hidden="1" x14ac:dyDescent="0.25">
      <c r="A22963" t="s">
        <v>20819</v>
      </c>
    </row>
    <row r="22964" spans="1:1" hidden="1" x14ac:dyDescent="0.25">
      <c r="A22964" t="s">
        <v>20820</v>
      </c>
    </row>
    <row r="22965" spans="1:1" hidden="1" x14ac:dyDescent="0.25">
      <c r="A22965" t="s">
        <v>20821</v>
      </c>
    </row>
    <row r="22966" spans="1:1" hidden="1" x14ac:dyDescent="0.25">
      <c r="A22966" t="s">
        <v>20822</v>
      </c>
    </row>
    <row r="22967" spans="1:1" hidden="1" x14ac:dyDescent="0.25">
      <c r="A22967" t="s">
        <v>20823</v>
      </c>
    </row>
    <row r="22968" spans="1:1" hidden="1" x14ac:dyDescent="0.25">
      <c r="A22968" t="s">
        <v>20824</v>
      </c>
    </row>
    <row r="22969" spans="1:1" hidden="1" x14ac:dyDescent="0.25">
      <c r="A22969" t="s">
        <v>20825</v>
      </c>
    </row>
    <row r="22970" spans="1:1" hidden="1" x14ac:dyDescent="0.25">
      <c r="A22970" t="s">
        <v>20826</v>
      </c>
    </row>
    <row r="22971" spans="1:1" hidden="1" x14ac:dyDescent="0.25">
      <c r="A22971" t="s">
        <v>20827</v>
      </c>
    </row>
    <row r="22972" spans="1:1" hidden="1" x14ac:dyDescent="0.25">
      <c r="A22972" t="s">
        <v>20828</v>
      </c>
    </row>
    <row r="22973" spans="1:1" hidden="1" x14ac:dyDescent="0.25">
      <c r="A22973" t="s">
        <v>20829</v>
      </c>
    </row>
    <row r="22974" spans="1:1" hidden="1" x14ac:dyDescent="0.25">
      <c r="A22974" t="s">
        <v>20830</v>
      </c>
    </row>
    <row r="22975" spans="1:1" hidden="1" x14ac:dyDescent="0.25">
      <c r="A22975" t="s">
        <v>20831</v>
      </c>
    </row>
    <row r="22976" spans="1:1" hidden="1" x14ac:dyDescent="0.25">
      <c r="A22976" t="s">
        <v>20832</v>
      </c>
    </row>
    <row r="22977" spans="1:1" hidden="1" x14ac:dyDescent="0.25">
      <c r="A22977" t="s">
        <v>20833</v>
      </c>
    </row>
    <row r="22978" spans="1:1" hidden="1" x14ac:dyDescent="0.25">
      <c r="A22978" t="s">
        <v>20834</v>
      </c>
    </row>
    <row r="22979" spans="1:1" hidden="1" x14ac:dyDescent="0.25">
      <c r="A22979" t="s">
        <v>20835</v>
      </c>
    </row>
    <row r="22980" spans="1:1" x14ac:dyDescent="0.25">
      <c r="A22980" t="s">
        <v>20836</v>
      </c>
    </row>
    <row r="22981" spans="1:1" hidden="1" x14ac:dyDescent="0.25">
      <c r="A22981" t="s">
        <v>20837</v>
      </c>
    </row>
    <row r="22982" spans="1:1" x14ac:dyDescent="0.25">
      <c r="A22982" t="s">
        <v>20838</v>
      </c>
    </row>
    <row r="22983" spans="1:1" hidden="1" x14ac:dyDescent="0.25">
      <c r="A22983" t="s">
        <v>20839</v>
      </c>
    </row>
    <row r="22984" spans="1:1" x14ac:dyDescent="0.25">
      <c r="A22984" t="s">
        <v>20840</v>
      </c>
    </row>
    <row r="22985" spans="1:1" hidden="1" x14ac:dyDescent="0.25">
      <c r="A22985" t="s">
        <v>20841</v>
      </c>
    </row>
    <row r="22986" spans="1:1" hidden="1" x14ac:dyDescent="0.25">
      <c r="A22986" t="s">
        <v>20842</v>
      </c>
    </row>
    <row r="22987" spans="1:1" hidden="1" x14ac:dyDescent="0.25">
      <c r="A22987" t="s">
        <v>20843</v>
      </c>
    </row>
    <row r="22988" spans="1:1" hidden="1" x14ac:dyDescent="0.25">
      <c r="A22988" t="s">
        <v>20844</v>
      </c>
    </row>
    <row r="22989" spans="1:1" hidden="1" x14ac:dyDescent="0.25">
      <c r="A22989" t="s">
        <v>20845</v>
      </c>
    </row>
    <row r="22990" spans="1:1" hidden="1" x14ac:dyDescent="0.25">
      <c r="A22990" t="s">
        <v>20846</v>
      </c>
    </row>
    <row r="22991" spans="1:1" hidden="1" x14ac:dyDescent="0.25">
      <c r="A22991" t="s">
        <v>20847</v>
      </c>
    </row>
    <row r="22992" spans="1:1" hidden="1" x14ac:dyDescent="0.25">
      <c r="A22992" t="s">
        <v>20848</v>
      </c>
    </row>
    <row r="22993" spans="1:1" hidden="1" x14ac:dyDescent="0.25">
      <c r="A22993" t="s">
        <v>20849</v>
      </c>
    </row>
    <row r="22994" spans="1:1" hidden="1" x14ac:dyDescent="0.25">
      <c r="A22994" t="s">
        <v>20850</v>
      </c>
    </row>
    <row r="22995" spans="1:1" hidden="1" x14ac:dyDescent="0.25">
      <c r="A22995" t="s">
        <v>20851</v>
      </c>
    </row>
    <row r="22996" spans="1:1" hidden="1" x14ac:dyDescent="0.25">
      <c r="A22996" t="s">
        <v>20852</v>
      </c>
    </row>
    <row r="22997" spans="1:1" hidden="1" x14ac:dyDescent="0.25">
      <c r="A22997" t="s">
        <v>20853</v>
      </c>
    </row>
    <row r="22998" spans="1:1" hidden="1" x14ac:dyDescent="0.25">
      <c r="A22998" t="s">
        <v>20854</v>
      </c>
    </row>
    <row r="22999" spans="1:1" hidden="1" x14ac:dyDescent="0.25">
      <c r="A22999" t="s">
        <v>20855</v>
      </c>
    </row>
    <row r="23000" spans="1:1" hidden="1" x14ac:dyDescent="0.25">
      <c r="A23000" t="s">
        <v>20856</v>
      </c>
    </row>
    <row r="23001" spans="1:1" hidden="1" x14ac:dyDescent="0.25">
      <c r="A23001" t="s">
        <v>20857</v>
      </c>
    </row>
    <row r="23002" spans="1:1" hidden="1" x14ac:dyDescent="0.25">
      <c r="A23002" t="s">
        <v>20858</v>
      </c>
    </row>
    <row r="23003" spans="1:1" hidden="1" x14ac:dyDescent="0.25">
      <c r="A23003" t="s">
        <v>20859</v>
      </c>
    </row>
    <row r="23004" spans="1:1" hidden="1" x14ac:dyDescent="0.25">
      <c r="A23004" t="s">
        <v>20860</v>
      </c>
    </row>
    <row r="23005" spans="1:1" hidden="1" x14ac:dyDescent="0.25">
      <c r="A23005" t="s">
        <v>20861</v>
      </c>
    </row>
    <row r="23006" spans="1:1" hidden="1" x14ac:dyDescent="0.25">
      <c r="A23006" t="s">
        <v>20862</v>
      </c>
    </row>
    <row r="23007" spans="1:1" hidden="1" x14ac:dyDescent="0.25">
      <c r="A23007" t="s">
        <v>20863</v>
      </c>
    </row>
    <row r="23008" spans="1:1" hidden="1" x14ac:dyDescent="0.25">
      <c r="A23008" t="s">
        <v>20864</v>
      </c>
    </row>
    <row r="23009" spans="1:1" hidden="1" x14ac:dyDescent="0.25">
      <c r="A23009" t="s">
        <v>20865</v>
      </c>
    </row>
    <row r="23010" spans="1:1" x14ac:dyDescent="0.25">
      <c r="A23010" t="s">
        <v>20866</v>
      </c>
    </row>
    <row r="23011" spans="1:1" x14ac:dyDescent="0.25">
      <c r="A23011" t="s">
        <v>20867</v>
      </c>
    </row>
    <row r="23012" spans="1:1" x14ac:dyDescent="0.25">
      <c r="A23012" t="s">
        <v>20868</v>
      </c>
    </row>
    <row r="23013" spans="1:1" x14ac:dyDescent="0.25">
      <c r="A23013" t="s">
        <v>20869</v>
      </c>
    </row>
    <row r="23014" spans="1:1" x14ac:dyDescent="0.25">
      <c r="A23014" t="s">
        <v>20870</v>
      </c>
    </row>
    <row r="23015" spans="1:1" x14ac:dyDescent="0.25">
      <c r="A23015" t="s">
        <v>20871</v>
      </c>
    </row>
    <row r="23016" spans="1:1" x14ac:dyDescent="0.25">
      <c r="A23016" t="s">
        <v>20872</v>
      </c>
    </row>
    <row r="23017" spans="1:1" x14ac:dyDescent="0.25">
      <c r="A23017" t="s">
        <v>20873</v>
      </c>
    </row>
    <row r="23018" spans="1:1" x14ac:dyDescent="0.25">
      <c r="A23018" t="s">
        <v>20874</v>
      </c>
    </row>
    <row r="23019" spans="1:1" x14ac:dyDescent="0.25">
      <c r="A23019" t="s">
        <v>20875</v>
      </c>
    </row>
    <row r="23020" spans="1:1" hidden="1" x14ac:dyDescent="0.25">
      <c r="A23020" t="s">
        <v>20876</v>
      </c>
    </row>
    <row r="23021" spans="1:1" x14ac:dyDescent="0.25">
      <c r="A23021" t="s">
        <v>20877</v>
      </c>
    </row>
    <row r="23022" spans="1:1" x14ac:dyDescent="0.25">
      <c r="A23022" t="s">
        <v>20878</v>
      </c>
    </row>
    <row r="23023" spans="1:1" hidden="1" x14ac:dyDescent="0.25">
      <c r="A23023" t="s">
        <v>20879</v>
      </c>
    </row>
    <row r="23024" spans="1:1" hidden="1" x14ac:dyDescent="0.25">
      <c r="A23024" t="s">
        <v>20880</v>
      </c>
    </row>
    <row r="23025" spans="1:1" hidden="1" x14ac:dyDescent="0.25">
      <c r="A23025" t="s">
        <v>20881</v>
      </c>
    </row>
    <row r="23026" spans="1:1" x14ac:dyDescent="0.25">
      <c r="A23026" t="s">
        <v>20882</v>
      </c>
    </row>
    <row r="23027" spans="1:1" hidden="1" x14ac:dyDescent="0.25">
      <c r="A23027" t="s">
        <v>20883</v>
      </c>
    </row>
    <row r="23028" spans="1:1" hidden="1" x14ac:dyDescent="0.25">
      <c r="A23028" t="s">
        <v>20884</v>
      </c>
    </row>
    <row r="23029" spans="1:1" hidden="1" x14ac:dyDescent="0.25">
      <c r="A23029" t="s">
        <v>20885</v>
      </c>
    </row>
    <row r="23030" spans="1:1" x14ac:dyDescent="0.25">
      <c r="A23030" t="s">
        <v>20886</v>
      </c>
    </row>
    <row r="23031" spans="1:1" x14ac:dyDescent="0.25">
      <c r="A23031" t="s">
        <v>20887</v>
      </c>
    </row>
    <row r="23032" spans="1:1" x14ac:dyDescent="0.25">
      <c r="A23032" t="s">
        <v>20888</v>
      </c>
    </row>
    <row r="23033" spans="1:1" x14ac:dyDescent="0.25">
      <c r="A23033" t="s">
        <v>20889</v>
      </c>
    </row>
    <row r="23034" spans="1:1" x14ac:dyDescent="0.25">
      <c r="A23034" t="s">
        <v>20890</v>
      </c>
    </row>
    <row r="23035" spans="1:1" hidden="1" x14ac:dyDescent="0.25">
      <c r="A23035" t="s">
        <v>20891</v>
      </c>
    </row>
    <row r="23036" spans="1:1" hidden="1" x14ac:dyDescent="0.25">
      <c r="A23036" t="s">
        <v>20892</v>
      </c>
    </row>
    <row r="23037" spans="1:1" hidden="1" x14ac:dyDescent="0.25">
      <c r="A23037" t="s">
        <v>20893</v>
      </c>
    </row>
    <row r="23038" spans="1:1" hidden="1" x14ac:dyDescent="0.25">
      <c r="A23038" t="s">
        <v>20894</v>
      </c>
    </row>
    <row r="23039" spans="1:1" hidden="1" x14ac:dyDescent="0.25">
      <c r="A23039" t="s">
        <v>20895</v>
      </c>
    </row>
    <row r="23040" spans="1:1" hidden="1" x14ac:dyDescent="0.25">
      <c r="A23040" t="s">
        <v>20896</v>
      </c>
    </row>
    <row r="23041" spans="1:1" hidden="1" x14ac:dyDescent="0.25">
      <c r="A23041" t="s">
        <v>20897</v>
      </c>
    </row>
    <row r="23042" spans="1:1" hidden="1" x14ac:dyDescent="0.25">
      <c r="A23042" t="s">
        <v>20898</v>
      </c>
    </row>
    <row r="23043" spans="1:1" hidden="1" x14ac:dyDescent="0.25">
      <c r="A23043" t="s">
        <v>20899</v>
      </c>
    </row>
    <row r="23044" spans="1:1" hidden="1" x14ac:dyDescent="0.25">
      <c r="A23044" t="s">
        <v>20900</v>
      </c>
    </row>
    <row r="23045" spans="1:1" hidden="1" x14ac:dyDescent="0.25">
      <c r="A23045" t="s">
        <v>20901</v>
      </c>
    </row>
    <row r="23046" spans="1:1" hidden="1" x14ac:dyDescent="0.25">
      <c r="A23046" t="s">
        <v>20902</v>
      </c>
    </row>
    <row r="23047" spans="1:1" hidden="1" x14ac:dyDescent="0.25">
      <c r="A23047" t="s">
        <v>20903</v>
      </c>
    </row>
    <row r="23048" spans="1:1" hidden="1" x14ac:dyDescent="0.25">
      <c r="A23048" t="s">
        <v>20904</v>
      </c>
    </row>
    <row r="23049" spans="1:1" hidden="1" x14ac:dyDescent="0.25">
      <c r="A23049" t="s">
        <v>20905</v>
      </c>
    </row>
    <row r="23050" spans="1:1" hidden="1" x14ac:dyDescent="0.25">
      <c r="A23050" t="s">
        <v>20906</v>
      </c>
    </row>
    <row r="23051" spans="1:1" hidden="1" x14ac:dyDescent="0.25">
      <c r="A23051" t="s">
        <v>20907</v>
      </c>
    </row>
    <row r="23052" spans="1:1" hidden="1" x14ac:dyDescent="0.25">
      <c r="A23052" t="s">
        <v>20908</v>
      </c>
    </row>
    <row r="23053" spans="1:1" hidden="1" x14ac:dyDescent="0.25">
      <c r="A23053" t="s">
        <v>20909</v>
      </c>
    </row>
    <row r="23054" spans="1:1" hidden="1" x14ac:dyDescent="0.25">
      <c r="A23054" t="s">
        <v>20910</v>
      </c>
    </row>
    <row r="23055" spans="1:1" hidden="1" x14ac:dyDescent="0.25">
      <c r="A23055" t="s">
        <v>20911</v>
      </c>
    </row>
    <row r="23056" spans="1:1" hidden="1" x14ac:dyDescent="0.25">
      <c r="A23056" t="s">
        <v>20912</v>
      </c>
    </row>
    <row r="23057" spans="1:1" hidden="1" x14ac:dyDescent="0.25">
      <c r="A23057" t="s">
        <v>20913</v>
      </c>
    </row>
    <row r="23058" spans="1:1" hidden="1" x14ac:dyDescent="0.25">
      <c r="A23058" t="s">
        <v>20914</v>
      </c>
    </row>
    <row r="23059" spans="1:1" hidden="1" x14ac:dyDescent="0.25">
      <c r="A23059" t="s">
        <v>20915</v>
      </c>
    </row>
    <row r="23060" spans="1:1" hidden="1" x14ac:dyDescent="0.25">
      <c r="A23060" t="s">
        <v>20916</v>
      </c>
    </row>
    <row r="23061" spans="1:1" hidden="1" x14ac:dyDescent="0.25">
      <c r="A23061" t="s">
        <v>20917</v>
      </c>
    </row>
    <row r="23062" spans="1:1" hidden="1" x14ac:dyDescent="0.25">
      <c r="A23062" t="s">
        <v>20918</v>
      </c>
    </row>
    <row r="23063" spans="1:1" hidden="1" x14ac:dyDescent="0.25">
      <c r="A23063" t="s">
        <v>20919</v>
      </c>
    </row>
    <row r="23064" spans="1:1" hidden="1" x14ac:dyDescent="0.25">
      <c r="A23064" t="s">
        <v>20920</v>
      </c>
    </row>
    <row r="23065" spans="1:1" hidden="1" x14ac:dyDescent="0.25">
      <c r="A23065" t="s">
        <v>20921</v>
      </c>
    </row>
    <row r="23066" spans="1:1" hidden="1" x14ac:dyDescent="0.25">
      <c r="A23066" t="s">
        <v>20922</v>
      </c>
    </row>
    <row r="23067" spans="1:1" hidden="1" x14ac:dyDescent="0.25">
      <c r="A23067" t="s">
        <v>20923</v>
      </c>
    </row>
    <row r="23068" spans="1:1" hidden="1" x14ac:dyDescent="0.25">
      <c r="A23068" t="s">
        <v>20924</v>
      </c>
    </row>
    <row r="23069" spans="1:1" hidden="1" x14ac:dyDescent="0.25">
      <c r="A23069" t="s">
        <v>20925</v>
      </c>
    </row>
    <row r="23070" spans="1:1" hidden="1" x14ac:dyDescent="0.25">
      <c r="A23070" t="s">
        <v>20926</v>
      </c>
    </row>
    <row r="23071" spans="1:1" hidden="1" x14ac:dyDescent="0.25">
      <c r="A23071" t="s">
        <v>20927</v>
      </c>
    </row>
    <row r="23072" spans="1:1" hidden="1" x14ac:dyDescent="0.25">
      <c r="A23072" t="s">
        <v>20928</v>
      </c>
    </row>
    <row r="23073" spans="1:1" hidden="1" x14ac:dyDescent="0.25">
      <c r="A23073" t="s">
        <v>20929</v>
      </c>
    </row>
    <row r="23074" spans="1:1" hidden="1" x14ac:dyDescent="0.25">
      <c r="A23074" t="s">
        <v>20930</v>
      </c>
    </row>
    <row r="23075" spans="1:1" hidden="1" x14ac:dyDescent="0.25">
      <c r="A23075" t="s">
        <v>20931</v>
      </c>
    </row>
    <row r="23076" spans="1:1" hidden="1" x14ac:dyDescent="0.25">
      <c r="A23076" t="s">
        <v>20932</v>
      </c>
    </row>
    <row r="23077" spans="1:1" hidden="1" x14ac:dyDescent="0.25">
      <c r="A23077" t="s">
        <v>20933</v>
      </c>
    </row>
    <row r="23078" spans="1:1" hidden="1" x14ac:dyDescent="0.25">
      <c r="A23078" t="s">
        <v>20934</v>
      </c>
    </row>
    <row r="23079" spans="1:1" hidden="1" x14ac:dyDescent="0.25">
      <c r="A23079" t="s">
        <v>20935</v>
      </c>
    </row>
    <row r="23080" spans="1:1" hidden="1" x14ac:dyDescent="0.25">
      <c r="A23080" t="s">
        <v>20936</v>
      </c>
    </row>
    <row r="23081" spans="1:1" hidden="1" x14ac:dyDescent="0.25">
      <c r="A23081" t="s">
        <v>20937</v>
      </c>
    </row>
    <row r="23082" spans="1:1" hidden="1" x14ac:dyDescent="0.25">
      <c r="A23082" t="s">
        <v>20938</v>
      </c>
    </row>
    <row r="23083" spans="1:1" hidden="1" x14ac:dyDescent="0.25">
      <c r="A23083" t="s">
        <v>20939</v>
      </c>
    </row>
    <row r="23084" spans="1:1" hidden="1" x14ac:dyDescent="0.25">
      <c r="A23084" t="s">
        <v>20940</v>
      </c>
    </row>
    <row r="23085" spans="1:1" hidden="1" x14ac:dyDescent="0.25">
      <c r="A23085" t="s">
        <v>20941</v>
      </c>
    </row>
    <row r="23086" spans="1:1" hidden="1" x14ac:dyDescent="0.25">
      <c r="A23086" t="s">
        <v>20942</v>
      </c>
    </row>
    <row r="23087" spans="1:1" x14ac:dyDescent="0.25">
      <c r="A23087" t="s">
        <v>20943</v>
      </c>
    </row>
    <row r="23088" spans="1:1" hidden="1" x14ac:dyDescent="0.25">
      <c r="A23088" t="s">
        <v>20944</v>
      </c>
    </row>
    <row r="23089" spans="1:1" x14ac:dyDescent="0.25">
      <c r="A23089" t="s">
        <v>20945</v>
      </c>
    </row>
    <row r="23090" spans="1:1" hidden="1" x14ac:dyDescent="0.25">
      <c r="A23090" t="s">
        <v>20946</v>
      </c>
    </row>
    <row r="23091" spans="1:1" hidden="1" x14ac:dyDescent="0.25">
      <c r="A23091" t="s">
        <v>20947</v>
      </c>
    </row>
    <row r="23092" spans="1:1" x14ac:dyDescent="0.25">
      <c r="A23092" t="s">
        <v>20948</v>
      </c>
    </row>
    <row r="23093" spans="1:1" hidden="1" x14ac:dyDescent="0.25">
      <c r="A23093" t="s">
        <v>20949</v>
      </c>
    </row>
    <row r="23094" spans="1:1" hidden="1" x14ac:dyDescent="0.25">
      <c r="A23094" t="s">
        <v>20950</v>
      </c>
    </row>
    <row r="23095" spans="1:1" hidden="1" x14ac:dyDescent="0.25">
      <c r="A23095" t="s">
        <v>20951</v>
      </c>
    </row>
    <row r="23096" spans="1:1" hidden="1" x14ac:dyDescent="0.25">
      <c r="A23096" t="s">
        <v>20952</v>
      </c>
    </row>
    <row r="23097" spans="1:1" hidden="1" x14ac:dyDescent="0.25">
      <c r="A23097" t="s">
        <v>20953</v>
      </c>
    </row>
    <row r="23098" spans="1:1" hidden="1" x14ac:dyDescent="0.25">
      <c r="A23098" t="s">
        <v>20954</v>
      </c>
    </row>
    <row r="23099" spans="1:1" hidden="1" x14ac:dyDescent="0.25">
      <c r="A23099" t="s">
        <v>20955</v>
      </c>
    </row>
    <row r="23100" spans="1:1" hidden="1" x14ac:dyDescent="0.25">
      <c r="A23100" t="s">
        <v>20956</v>
      </c>
    </row>
    <row r="23101" spans="1:1" hidden="1" x14ac:dyDescent="0.25">
      <c r="A23101" t="s">
        <v>20957</v>
      </c>
    </row>
    <row r="23102" spans="1:1" hidden="1" x14ac:dyDescent="0.25">
      <c r="A23102" t="s">
        <v>20958</v>
      </c>
    </row>
    <row r="23103" spans="1:1" hidden="1" x14ac:dyDescent="0.25">
      <c r="A23103" t="s">
        <v>20959</v>
      </c>
    </row>
    <row r="23104" spans="1:1" hidden="1" x14ac:dyDescent="0.25">
      <c r="A23104" t="s">
        <v>20960</v>
      </c>
    </row>
    <row r="23105" spans="1:1" hidden="1" x14ac:dyDescent="0.25">
      <c r="A23105" t="s">
        <v>20961</v>
      </c>
    </row>
    <row r="23106" spans="1:1" hidden="1" x14ac:dyDescent="0.25">
      <c r="A23106" t="s">
        <v>20962</v>
      </c>
    </row>
    <row r="23107" spans="1:1" hidden="1" x14ac:dyDescent="0.25">
      <c r="A23107" t="s">
        <v>20963</v>
      </c>
    </row>
    <row r="23108" spans="1:1" hidden="1" x14ac:dyDescent="0.25">
      <c r="A23108" t="s">
        <v>20964</v>
      </c>
    </row>
    <row r="23109" spans="1:1" hidden="1" x14ac:dyDescent="0.25">
      <c r="A23109" t="s">
        <v>20965</v>
      </c>
    </row>
    <row r="23110" spans="1:1" hidden="1" x14ac:dyDescent="0.25">
      <c r="A23110" t="s">
        <v>20966</v>
      </c>
    </row>
    <row r="23111" spans="1:1" hidden="1" x14ac:dyDescent="0.25">
      <c r="A23111" t="s">
        <v>20967</v>
      </c>
    </row>
    <row r="23112" spans="1:1" hidden="1" x14ac:dyDescent="0.25">
      <c r="A23112" t="s">
        <v>20968</v>
      </c>
    </row>
    <row r="23113" spans="1:1" hidden="1" x14ac:dyDescent="0.25">
      <c r="A23113" t="s">
        <v>20969</v>
      </c>
    </row>
    <row r="23114" spans="1:1" hidden="1" x14ac:dyDescent="0.25">
      <c r="A23114" t="s">
        <v>20970</v>
      </c>
    </row>
    <row r="23115" spans="1:1" hidden="1" x14ac:dyDescent="0.25">
      <c r="A23115" t="s">
        <v>20971</v>
      </c>
    </row>
    <row r="23116" spans="1:1" hidden="1" x14ac:dyDescent="0.25">
      <c r="A23116" t="s">
        <v>20972</v>
      </c>
    </row>
    <row r="23117" spans="1:1" hidden="1" x14ac:dyDescent="0.25">
      <c r="A23117" t="s">
        <v>20973</v>
      </c>
    </row>
    <row r="23118" spans="1:1" hidden="1" x14ac:dyDescent="0.25">
      <c r="A23118" t="s">
        <v>20974</v>
      </c>
    </row>
    <row r="23119" spans="1:1" hidden="1" x14ac:dyDescent="0.25">
      <c r="A23119" t="s">
        <v>20975</v>
      </c>
    </row>
    <row r="23120" spans="1:1" hidden="1" x14ac:dyDescent="0.25">
      <c r="A23120" t="s">
        <v>20976</v>
      </c>
    </row>
    <row r="23121" spans="1:1" hidden="1" x14ac:dyDescent="0.25">
      <c r="A23121" t="s">
        <v>20977</v>
      </c>
    </row>
    <row r="23122" spans="1:1" hidden="1" x14ac:dyDescent="0.25">
      <c r="A23122" t="s">
        <v>20978</v>
      </c>
    </row>
    <row r="23123" spans="1:1" hidden="1" x14ac:dyDescent="0.25">
      <c r="A23123" t="s">
        <v>20979</v>
      </c>
    </row>
    <row r="23124" spans="1:1" hidden="1" x14ac:dyDescent="0.25">
      <c r="A23124" t="s">
        <v>20980</v>
      </c>
    </row>
    <row r="23125" spans="1:1" hidden="1" x14ac:dyDescent="0.25">
      <c r="A23125" t="s">
        <v>20981</v>
      </c>
    </row>
    <row r="23126" spans="1:1" hidden="1" x14ac:dyDescent="0.25">
      <c r="A23126" t="s">
        <v>20982</v>
      </c>
    </row>
    <row r="23127" spans="1:1" hidden="1" x14ac:dyDescent="0.25">
      <c r="A23127" t="s">
        <v>20983</v>
      </c>
    </row>
    <row r="23128" spans="1:1" hidden="1" x14ac:dyDescent="0.25">
      <c r="A23128" t="s">
        <v>20984</v>
      </c>
    </row>
    <row r="23129" spans="1:1" hidden="1" x14ac:dyDescent="0.25">
      <c r="A23129" t="s">
        <v>20985</v>
      </c>
    </row>
    <row r="23130" spans="1:1" hidden="1" x14ac:dyDescent="0.25">
      <c r="A23130" t="s">
        <v>20986</v>
      </c>
    </row>
    <row r="23131" spans="1:1" x14ac:dyDescent="0.25">
      <c r="A23131" t="s">
        <v>20987</v>
      </c>
    </row>
    <row r="23132" spans="1:1" x14ac:dyDescent="0.25">
      <c r="A23132" t="s">
        <v>20988</v>
      </c>
    </row>
    <row r="23133" spans="1:1" x14ac:dyDescent="0.25">
      <c r="A23133" t="s">
        <v>20989</v>
      </c>
    </row>
    <row r="23134" spans="1:1" hidden="1" x14ac:dyDescent="0.25">
      <c r="A23134" t="s">
        <v>20990</v>
      </c>
    </row>
    <row r="23135" spans="1:1" hidden="1" x14ac:dyDescent="0.25">
      <c r="A23135" t="s">
        <v>20991</v>
      </c>
    </row>
    <row r="23136" spans="1:1" hidden="1" x14ac:dyDescent="0.25">
      <c r="A23136" t="s">
        <v>20992</v>
      </c>
    </row>
    <row r="23137" spans="1:1" hidden="1" x14ac:dyDescent="0.25">
      <c r="A23137" t="s">
        <v>20993</v>
      </c>
    </row>
    <row r="23138" spans="1:1" hidden="1" x14ac:dyDescent="0.25">
      <c r="A23138" t="s">
        <v>20994</v>
      </c>
    </row>
    <row r="23139" spans="1:1" hidden="1" x14ac:dyDescent="0.25">
      <c r="A23139" t="s">
        <v>20995</v>
      </c>
    </row>
    <row r="23140" spans="1:1" hidden="1" x14ac:dyDescent="0.25">
      <c r="A23140" t="s">
        <v>20996</v>
      </c>
    </row>
    <row r="23141" spans="1:1" hidden="1" x14ac:dyDescent="0.25">
      <c r="A23141" t="s">
        <v>20997</v>
      </c>
    </row>
    <row r="23142" spans="1:1" hidden="1" x14ac:dyDescent="0.25">
      <c r="A23142" t="s">
        <v>20998</v>
      </c>
    </row>
    <row r="23143" spans="1:1" hidden="1" x14ac:dyDescent="0.25">
      <c r="A23143" t="s">
        <v>20999</v>
      </c>
    </row>
    <row r="23144" spans="1:1" hidden="1" x14ac:dyDescent="0.25">
      <c r="A23144" t="s">
        <v>21000</v>
      </c>
    </row>
    <row r="23145" spans="1:1" hidden="1" x14ac:dyDescent="0.25">
      <c r="A23145" t="s">
        <v>21001</v>
      </c>
    </row>
    <row r="23146" spans="1:1" hidden="1" x14ac:dyDescent="0.25">
      <c r="A23146" t="s">
        <v>21002</v>
      </c>
    </row>
    <row r="23147" spans="1:1" x14ac:dyDescent="0.25">
      <c r="A23147" t="s">
        <v>21003</v>
      </c>
    </row>
    <row r="23148" spans="1:1" x14ac:dyDescent="0.25">
      <c r="A23148" t="s">
        <v>21004</v>
      </c>
    </row>
    <row r="23149" spans="1:1" hidden="1" x14ac:dyDescent="0.25">
      <c r="A23149" t="s">
        <v>21005</v>
      </c>
    </row>
    <row r="23150" spans="1:1" hidden="1" x14ac:dyDescent="0.25">
      <c r="A23150" t="s">
        <v>21006</v>
      </c>
    </row>
    <row r="23151" spans="1:1" hidden="1" x14ac:dyDescent="0.25">
      <c r="A23151" t="s">
        <v>21007</v>
      </c>
    </row>
    <row r="23152" spans="1:1" hidden="1" x14ac:dyDescent="0.25">
      <c r="A23152" t="s">
        <v>21008</v>
      </c>
    </row>
    <row r="23153" spans="1:1" hidden="1" x14ac:dyDescent="0.25">
      <c r="A23153" t="s">
        <v>21009</v>
      </c>
    </row>
    <row r="23154" spans="1:1" hidden="1" x14ac:dyDescent="0.25">
      <c r="A23154" t="s">
        <v>21010</v>
      </c>
    </row>
    <row r="23155" spans="1:1" x14ac:dyDescent="0.25">
      <c r="A23155" t="s">
        <v>21011</v>
      </c>
    </row>
    <row r="23156" spans="1:1" hidden="1" x14ac:dyDescent="0.25">
      <c r="A23156" t="s">
        <v>21012</v>
      </c>
    </row>
    <row r="23157" spans="1:1" hidden="1" x14ac:dyDescent="0.25">
      <c r="A23157" t="s">
        <v>21013</v>
      </c>
    </row>
    <row r="23158" spans="1:1" hidden="1" x14ac:dyDescent="0.25">
      <c r="A23158" t="s">
        <v>21014</v>
      </c>
    </row>
    <row r="23159" spans="1:1" hidden="1" x14ac:dyDescent="0.25">
      <c r="A23159" t="s">
        <v>21015</v>
      </c>
    </row>
    <row r="23160" spans="1:1" hidden="1" x14ac:dyDescent="0.25">
      <c r="A23160" t="s">
        <v>21016</v>
      </c>
    </row>
    <row r="23161" spans="1:1" hidden="1" x14ac:dyDescent="0.25">
      <c r="A23161" t="s">
        <v>21017</v>
      </c>
    </row>
    <row r="23162" spans="1:1" hidden="1" x14ac:dyDescent="0.25">
      <c r="A23162" t="s">
        <v>21018</v>
      </c>
    </row>
    <row r="23163" spans="1:1" hidden="1" x14ac:dyDescent="0.25">
      <c r="A23163" t="s">
        <v>21019</v>
      </c>
    </row>
    <row r="23164" spans="1:1" hidden="1" x14ac:dyDescent="0.25">
      <c r="A23164" t="s">
        <v>21020</v>
      </c>
    </row>
    <row r="23165" spans="1:1" hidden="1" x14ac:dyDescent="0.25">
      <c r="A23165" t="s">
        <v>21021</v>
      </c>
    </row>
    <row r="23166" spans="1:1" hidden="1" x14ac:dyDescent="0.25">
      <c r="A23166" t="s">
        <v>21022</v>
      </c>
    </row>
    <row r="23167" spans="1:1" hidden="1" x14ac:dyDescent="0.25">
      <c r="A23167" t="s">
        <v>21023</v>
      </c>
    </row>
    <row r="23168" spans="1:1" hidden="1" x14ac:dyDescent="0.25">
      <c r="A23168" t="s">
        <v>21024</v>
      </c>
    </row>
    <row r="23169" spans="1:1" hidden="1" x14ac:dyDescent="0.25">
      <c r="A23169" t="s">
        <v>21025</v>
      </c>
    </row>
    <row r="23170" spans="1:1" hidden="1" x14ac:dyDescent="0.25">
      <c r="A23170" t="s">
        <v>21026</v>
      </c>
    </row>
    <row r="23171" spans="1:1" hidden="1" x14ac:dyDescent="0.25">
      <c r="A23171" t="s">
        <v>21027</v>
      </c>
    </row>
    <row r="23172" spans="1:1" hidden="1" x14ac:dyDescent="0.25">
      <c r="A23172" t="s">
        <v>21028</v>
      </c>
    </row>
    <row r="23173" spans="1:1" hidden="1" x14ac:dyDescent="0.25">
      <c r="A23173" t="s">
        <v>21029</v>
      </c>
    </row>
    <row r="23174" spans="1:1" hidden="1" x14ac:dyDescent="0.25">
      <c r="A23174" t="s">
        <v>21030</v>
      </c>
    </row>
    <row r="23175" spans="1:1" hidden="1" x14ac:dyDescent="0.25">
      <c r="A23175" t="s">
        <v>21031</v>
      </c>
    </row>
    <row r="23176" spans="1:1" hidden="1" x14ac:dyDescent="0.25">
      <c r="A23176" t="s">
        <v>21032</v>
      </c>
    </row>
    <row r="23177" spans="1:1" hidden="1" x14ac:dyDescent="0.25">
      <c r="A23177" t="s">
        <v>21033</v>
      </c>
    </row>
    <row r="23178" spans="1:1" hidden="1" x14ac:dyDescent="0.25">
      <c r="A23178" t="s">
        <v>21034</v>
      </c>
    </row>
    <row r="23179" spans="1:1" hidden="1" x14ac:dyDescent="0.25">
      <c r="A23179" t="s">
        <v>21035</v>
      </c>
    </row>
    <row r="23180" spans="1:1" hidden="1" x14ac:dyDescent="0.25">
      <c r="A23180" t="s">
        <v>21036</v>
      </c>
    </row>
    <row r="23181" spans="1:1" hidden="1" x14ac:dyDescent="0.25">
      <c r="A23181" t="s">
        <v>21037</v>
      </c>
    </row>
    <row r="23182" spans="1:1" hidden="1" x14ac:dyDescent="0.25">
      <c r="A23182" t="s">
        <v>21038</v>
      </c>
    </row>
    <row r="23183" spans="1:1" hidden="1" x14ac:dyDescent="0.25">
      <c r="A23183" t="s">
        <v>21039</v>
      </c>
    </row>
    <row r="23184" spans="1:1" hidden="1" x14ac:dyDescent="0.25">
      <c r="A23184" t="s">
        <v>21040</v>
      </c>
    </row>
    <row r="23185" spans="1:1" hidden="1" x14ac:dyDescent="0.25">
      <c r="A23185" t="s">
        <v>21041</v>
      </c>
    </row>
    <row r="23186" spans="1:1" hidden="1" x14ac:dyDescent="0.25">
      <c r="A23186" t="s">
        <v>21042</v>
      </c>
    </row>
    <row r="23187" spans="1:1" hidden="1" x14ac:dyDescent="0.25">
      <c r="A23187" t="s">
        <v>21043</v>
      </c>
    </row>
    <row r="23188" spans="1:1" hidden="1" x14ac:dyDescent="0.25">
      <c r="A23188" t="s">
        <v>21044</v>
      </c>
    </row>
    <row r="23189" spans="1:1" x14ac:dyDescent="0.25">
      <c r="A23189" t="s">
        <v>21045</v>
      </c>
    </row>
    <row r="23190" spans="1:1" x14ac:dyDescent="0.25">
      <c r="A23190" t="s">
        <v>21046</v>
      </c>
    </row>
    <row r="23191" spans="1:1" x14ac:dyDescent="0.25">
      <c r="A23191" t="s">
        <v>21047</v>
      </c>
    </row>
    <row r="23192" spans="1:1" x14ac:dyDescent="0.25">
      <c r="A23192" t="s">
        <v>21048</v>
      </c>
    </row>
    <row r="23193" spans="1:1" hidden="1" x14ac:dyDescent="0.25">
      <c r="A23193" t="s">
        <v>21049</v>
      </c>
    </row>
    <row r="23194" spans="1:1" hidden="1" x14ac:dyDescent="0.25">
      <c r="A23194" t="s">
        <v>21050</v>
      </c>
    </row>
    <row r="23195" spans="1:1" hidden="1" x14ac:dyDescent="0.25">
      <c r="A23195" t="s">
        <v>21051</v>
      </c>
    </row>
    <row r="23196" spans="1:1" hidden="1" x14ac:dyDescent="0.25">
      <c r="A23196" t="s">
        <v>21052</v>
      </c>
    </row>
    <row r="23197" spans="1:1" hidden="1" x14ac:dyDescent="0.25">
      <c r="A23197" t="s">
        <v>21053</v>
      </c>
    </row>
    <row r="23198" spans="1:1" hidden="1" x14ac:dyDescent="0.25">
      <c r="A23198" t="s">
        <v>21054</v>
      </c>
    </row>
    <row r="23199" spans="1:1" hidden="1" x14ac:dyDescent="0.25">
      <c r="A23199" t="s">
        <v>21055</v>
      </c>
    </row>
    <row r="23200" spans="1:1" hidden="1" x14ac:dyDescent="0.25">
      <c r="A23200" t="s">
        <v>21056</v>
      </c>
    </row>
    <row r="23201" spans="1:1" hidden="1" x14ac:dyDescent="0.25">
      <c r="A23201" t="s">
        <v>21057</v>
      </c>
    </row>
    <row r="23202" spans="1:1" hidden="1" x14ac:dyDescent="0.25">
      <c r="A23202" t="s">
        <v>21058</v>
      </c>
    </row>
    <row r="23203" spans="1:1" hidden="1" x14ac:dyDescent="0.25">
      <c r="A23203" t="s">
        <v>21059</v>
      </c>
    </row>
    <row r="23204" spans="1:1" hidden="1" x14ac:dyDescent="0.25">
      <c r="A23204" t="s">
        <v>21060</v>
      </c>
    </row>
    <row r="23205" spans="1:1" hidden="1" x14ac:dyDescent="0.25">
      <c r="A23205" t="s">
        <v>21061</v>
      </c>
    </row>
    <row r="23206" spans="1:1" hidden="1" x14ac:dyDescent="0.25">
      <c r="A23206" t="s">
        <v>21062</v>
      </c>
    </row>
    <row r="23207" spans="1:1" hidden="1" x14ac:dyDescent="0.25">
      <c r="A23207" t="s">
        <v>21063</v>
      </c>
    </row>
    <row r="23208" spans="1:1" hidden="1" x14ac:dyDescent="0.25">
      <c r="A23208" t="s">
        <v>21064</v>
      </c>
    </row>
    <row r="23209" spans="1:1" hidden="1" x14ac:dyDescent="0.25">
      <c r="A23209" t="s">
        <v>21065</v>
      </c>
    </row>
    <row r="23210" spans="1:1" hidden="1" x14ac:dyDescent="0.25">
      <c r="A23210" t="s">
        <v>21066</v>
      </c>
    </row>
    <row r="23211" spans="1:1" hidden="1" x14ac:dyDescent="0.25">
      <c r="A23211" t="s">
        <v>21067</v>
      </c>
    </row>
    <row r="23212" spans="1:1" hidden="1" x14ac:dyDescent="0.25">
      <c r="A23212" t="s">
        <v>21068</v>
      </c>
    </row>
    <row r="23213" spans="1:1" hidden="1" x14ac:dyDescent="0.25">
      <c r="A23213" t="s">
        <v>21069</v>
      </c>
    </row>
    <row r="23214" spans="1:1" hidden="1" x14ac:dyDescent="0.25">
      <c r="A23214" t="s">
        <v>21070</v>
      </c>
    </row>
    <row r="23215" spans="1:1" hidden="1" x14ac:dyDescent="0.25">
      <c r="A23215" t="s">
        <v>21071</v>
      </c>
    </row>
    <row r="23216" spans="1:1" hidden="1" x14ac:dyDescent="0.25">
      <c r="A23216" t="s">
        <v>21072</v>
      </c>
    </row>
    <row r="23217" spans="1:1" hidden="1" x14ac:dyDescent="0.25">
      <c r="A23217" t="s">
        <v>21073</v>
      </c>
    </row>
    <row r="23218" spans="1:1" hidden="1" x14ac:dyDescent="0.25">
      <c r="A23218" t="s">
        <v>21074</v>
      </c>
    </row>
    <row r="23219" spans="1:1" hidden="1" x14ac:dyDescent="0.25">
      <c r="A23219" t="s">
        <v>21075</v>
      </c>
    </row>
    <row r="23220" spans="1:1" hidden="1" x14ac:dyDescent="0.25">
      <c r="A23220" t="s">
        <v>21076</v>
      </c>
    </row>
    <row r="23221" spans="1:1" hidden="1" x14ac:dyDescent="0.25">
      <c r="A23221" t="s">
        <v>21077</v>
      </c>
    </row>
    <row r="23222" spans="1:1" x14ac:dyDescent="0.25">
      <c r="A23222" t="s">
        <v>21078</v>
      </c>
    </row>
    <row r="23223" spans="1:1" hidden="1" x14ac:dyDescent="0.25">
      <c r="A23223" t="s">
        <v>21079</v>
      </c>
    </row>
    <row r="23224" spans="1:1" hidden="1" x14ac:dyDescent="0.25">
      <c r="A23224" t="s">
        <v>21080</v>
      </c>
    </row>
    <row r="23225" spans="1:1" hidden="1" x14ac:dyDescent="0.25">
      <c r="A23225" t="s">
        <v>21081</v>
      </c>
    </row>
    <row r="23226" spans="1:1" hidden="1" x14ac:dyDescent="0.25">
      <c r="A23226" t="s">
        <v>21082</v>
      </c>
    </row>
    <row r="23227" spans="1:1" hidden="1" x14ac:dyDescent="0.25">
      <c r="A23227" t="s">
        <v>21083</v>
      </c>
    </row>
    <row r="23228" spans="1:1" hidden="1" x14ac:dyDescent="0.25">
      <c r="A23228" t="s">
        <v>21084</v>
      </c>
    </row>
    <row r="23229" spans="1:1" hidden="1" x14ac:dyDescent="0.25">
      <c r="A23229" t="s">
        <v>21085</v>
      </c>
    </row>
    <row r="23230" spans="1:1" hidden="1" x14ac:dyDescent="0.25">
      <c r="A23230" t="s">
        <v>21086</v>
      </c>
    </row>
    <row r="23231" spans="1:1" hidden="1" x14ac:dyDescent="0.25">
      <c r="A23231" t="s">
        <v>21087</v>
      </c>
    </row>
    <row r="23232" spans="1:1" hidden="1" x14ac:dyDescent="0.25">
      <c r="A23232" t="s">
        <v>21088</v>
      </c>
    </row>
    <row r="23233" spans="1:1" hidden="1" x14ac:dyDescent="0.25">
      <c r="A23233" t="s">
        <v>21089</v>
      </c>
    </row>
    <row r="23234" spans="1:1" hidden="1" x14ac:dyDescent="0.25">
      <c r="A23234" t="s">
        <v>21090</v>
      </c>
    </row>
    <row r="23235" spans="1:1" hidden="1" x14ac:dyDescent="0.25">
      <c r="A23235" t="s">
        <v>21091</v>
      </c>
    </row>
    <row r="23236" spans="1:1" hidden="1" x14ac:dyDescent="0.25">
      <c r="A23236" t="s">
        <v>21092</v>
      </c>
    </row>
    <row r="23237" spans="1:1" hidden="1" x14ac:dyDescent="0.25">
      <c r="A23237" t="s">
        <v>21093</v>
      </c>
    </row>
    <row r="23238" spans="1:1" hidden="1" x14ac:dyDescent="0.25">
      <c r="A23238" t="s">
        <v>21094</v>
      </c>
    </row>
    <row r="23239" spans="1:1" hidden="1" x14ac:dyDescent="0.25">
      <c r="A23239" t="s">
        <v>21095</v>
      </c>
    </row>
    <row r="23240" spans="1:1" hidden="1" x14ac:dyDescent="0.25">
      <c r="A23240" t="s">
        <v>21096</v>
      </c>
    </row>
    <row r="23241" spans="1:1" hidden="1" x14ac:dyDescent="0.25">
      <c r="A23241" t="s">
        <v>21097</v>
      </c>
    </row>
    <row r="23242" spans="1:1" hidden="1" x14ac:dyDescent="0.25">
      <c r="A23242" t="s">
        <v>21098</v>
      </c>
    </row>
    <row r="23243" spans="1:1" hidden="1" x14ac:dyDescent="0.25">
      <c r="A23243" t="s">
        <v>21099</v>
      </c>
    </row>
    <row r="23244" spans="1:1" hidden="1" x14ac:dyDescent="0.25">
      <c r="A23244" t="s">
        <v>21100</v>
      </c>
    </row>
    <row r="23245" spans="1:1" hidden="1" x14ac:dyDescent="0.25">
      <c r="A23245" t="s">
        <v>21101</v>
      </c>
    </row>
    <row r="23246" spans="1:1" hidden="1" x14ac:dyDescent="0.25">
      <c r="A23246" t="s">
        <v>21102</v>
      </c>
    </row>
    <row r="23247" spans="1:1" hidden="1" x14ac:dyDescent="0.25">
      <c r="A23247" t="s">
        <v>21103</v>
      </c>
    </row>
    <row r="23248" spans="1:1" hidden="1" x14ac:dyDescent="0.25">
      <c r="A23248" t="s">
        <v>21104</v>
      </c>
    </row>
    <row r="23249" spans="1:1" hidden="1" x14ac:dyDescent="0.25">
      <c r="A23249" t="s">
        <v>21105</v>
      </c>
    </row>
    <row r="23250" spans="1:1" hidden="1" x14ac:dyDescent="0.25">
      <c r="A23250" t="s">
        <v>21106</v>
      </c>
    </row>
    <row r="23251" spans="1:1" hidden="1" x14ac:dyDescent="0.25">
      <c r="A23251" t="s">
        <v>21107</v>
      </c>
    </row>
    <row r="23252" spans="1:1" hidden="1" x14ac:dyDescent="0.25">
      <c r="A23252" t="s">
        <v>21108</v>
      </c>
    </row>
    <row r="23253" spans="1:1" hidden="1" x14ac:dyDescent="0.25">
      <c r="A23253" t="s">
        <v>21109</v>
      </c>
    </row>
    <row r="23254" spans="1:1" hidden="1" x14ac:dyDescent="0.25">
      <c r="A23254" t="s">
        <v>21110</v>
      </c>
    </row>
    <row r="23255" spans="1:1" hidden="1" x14ac:dyDescent="0.25">
      <c r="A23255" t="s">
        <v>21111</v>
      </c>
    </row>
    <row r="23256" spans="1:1" hidden="1" x14ac:dyDescent="0.25">
      <c r="A23256" t="s">
        <v>21112</v>
      </c>
    </row>
    <row r="23257" spans="1:1" hidden="1" x14ac:dyDescent="0.25">
      <c r="A23257" t="s">
        <v>21113</v>
      </c>
    </row>
    <row r="23258" spans="1:1" hidden="1" x14ac:dyDescent="0.25">
      <c r="A23258" t="s">
        <v>21114</v>
      </c>
    </row>
    <row r="23259" spans="1:1" hidden="1" x14ac:dyDescent="0.25">
      <c r="A23259" t="s">
        <v>21115</v>
      </c>
    </row>
    <row r="23260" spans="1:1" hidden="1" x14ac:dyDescent="0.25">
      <c r="A23260" t="s">
        <v>21116</v>
      </c>
    </row>
    <row r="23261" spans="1:1" hidden="1" x14ac:dyDescent="0.25">
      <c r="A23261" t="s">
        <v>21117</v>
      </c>
    </row>
    <row r="23262" spans="1:1" hidden="1" x14ac:dyDescent="0.25">
      <c r="A23262" t="s">
        <v>21118</v>
      </c>
    </row>
    <row r="23263" spans="1:1" hidden="1" x14ac:dyDescent="0.25">
      <c r="A23263" t="s">
        <v>21119</v>
      </c>
    </row>
    <row r="23264" spans="1:1" hidden="1" x14ac:dyDescent="0.25">
      <c r="A23264" t="s">
        <v>21120</v>
      </c>
    </row>
    <row r="23265" spans="1:1" hidden="1" x14ac:dyDescent="0.25">
      <c r="A23265" t="s">
        <v>21121</v>
      </c>
    </row>
    <row r="23266" spans="1:1" hidden="1" x14ac:dyDescent="0.25">
      <c r="A23266" t="s">
        <v>21122</v>
      </c>
    </row>
    <row r="23267" spans="1:1" hidden="1" x14ac:dyDescent="0.25">
      <c r="A23267" t="s">
        <v>21123</v>
      </c>
    </row>
    <row r="23268" spans="1:1" hidden="1" x14ac:dyDescent="0.25">
      <c r="A23268" t="s">
        <v>21124</v>
      </c>
    </row>
    <row r="23269" spans="1:1" hidden="1" x14ac:dyDescent="0.25">
      <c r="A23269" t="s">
        <v>21125</v>
      </c>
    </row>
    <row r="23270" spans="1:1" hidden="1" x14ac:dyDescent="0.25">
      <c r="A23270" t="s">
        <v>21126</v>
      </c>
    </row>
    <row r="23271" spans="1:1" hidden="1" x14ac:dyDescent="0.25">
      <c r="A23271" t="s">
        <v>21127</v>
      </c>
    </row>
    <row r="23272" spans="1:1" hidden="1" x14ac:dyDescent="0.25">
      <c r="A23272" t="s">
        <v>21128</v>
      </c>
    </row>
    <row r="23273" spans="1:1" hidden="1" x14ac:dyDescent="0.25">
      <c r="A23273" t="s">
        <v>21129</v>
      </c>
    </row>
    <row r="23274" spans="1:1" hidden="1" x14ac:dyDescent="0.25">
      <c r="A23274" t="s">
        <v>21130</v>
      </c>
    </row>
    <row r="23275" spans="1:1" hidden="1" x14ac:dyDescent="0.25">
      <c r="A23275" t="s">
        <v>21131</v>
      </c>
    </row>
    <row r="23276" spans="1:1" hidden="1" x14ac:dyDescent="0.25">
      <c r="A23276" t="s">
        <v>21132</v>
      </c>
    </row>
    <row r="23277" spans="1:1" hidden="1" x14ac:dyDescent="0.25">
      <c r="A23277" t="s">
        <v>21133</v>
      </c>
    </row>
    <row r="23278" spans="1:1" hidden="1" x14ac:dyDescent="0.25">
      <c r="A23278" t="s">
        <v>21134</v>
      </c>
    </row>
    <row r="23279" spans="1:1" hidden="1" x14ac:dyDescent="0.25">
      <c r="A23279" t="s">
        <v>21135</v>
      </c>
    </row>
    <row r="23280" spans="1:1" hidden="1" x14ac:dyDescent="0.25">
      <c r="A23280" t="s">
        <v>21136</v>
      </c>
    </row>
    <row r="23281" spans="1:1" hidden="1" x14ac:dyDescent="0.25">
      <c r="A23281" t="s">
        <v>21137</v>
      </c>
    </row>
    <row r="23282" spans="1:1" hidden="1" x14ac:dyDescent="0.25">
      <c r="A23282" t="s">
        <v>21138</v>
      </c>
    </row>
    <row r="23283" spans="1:1" hidden="1" x14ac:dyDescent="0.25">
      <c r="A23283" t="s">
        <v>21139</v>
      </c>
    </row>
    <row r="23284" spans="1:1" hidden="1" x14ac:dyDescent="0.25">
      <c r="A23284" t="s">
        <v>21140</v>
      </c>
    </row>
    <row r="23285" spans="1:1" hidden="1" x14ac:dyDescent="0.25">
      <c r="A23285" t="s">
        <v>21141</v>
      </c>
    </row>
    <row r="23286" spans="1:1" hidden="1" x14ac:dyDescent="0.25">
      <c r="A23286" t="s">
        <v>21142</v>
      </c>
    </row>
    <row r="23287" spans="1:1" hidden="1" x14ac:dyDescent="0.25">
      <c r="A23287" t="s">
        <v>21143</v>
      </c>
    </row>
    <row r="23288" spans="1:1" hidden="1" x14ac:dyDescent="0.25">
      <c r="A23288" t="s">
        <v>21144</v>
      </c>
    </row>
    <row r="23289" spans="1:1" hidden="1" x14ac:dyDescent="0.25">
      <c r="A23289" t="s">
        <v>21145</v>
      </c>
    </row>
    <row r="23290" spans="1:1" hidden="1" x14ac:dyDescent="0.25">
      <c r="A23290" t="s">
        <v>21146</v>
      </c>
    </row>
    <row r="23291" spans="1:1" hidden="1" x14ac:dyDescent="0.25">
      <c r="A23291" t="s">
        <v>21147</v>
      </c>
    </row>
    <row r="23292" spans="1:1" hidden="1" x14ac:dyDescent="0.25">
      <c r="A23292" t="s">
        <v>21148</v>
      </c>
    </row>
    <row r="23293" spans="1:1" hidden="1" x14ac:dyDescent="0.25">
      <c r="A23293" t="s">
        <v>21149</v>
      </c>
    </row>
    <row r="23294" spans="1:1" hidden="1" x14ac:dyDescent="0.25">
      <c r="A23294" t="s">
        <v>21150</v>
      </c>
    </row>
    <row r="23295" spans="1:1" hidden="1" x14ac:dyDescent="0.25">
      <c r="A23295" t="s">
        <v>21151</v>
      </c>
    </row>
    <row r="23296" spans="1:1" hidden="1" x14ac:dyDescent="0.25">
      <c r="A23296" t="s">
        <v>21152</v>
      </c>
    </row>
    <row r="23297" spans="1:1" hidden="1" x14ac:dyDescent="0.25">
      <c r="A23297" t="s">
        <v>21153</v>
      </c>
    </row>
    <row r="23298" spans="1:1" hidden="1" x14ac:dyDescent="0.25">
      <c r="A23298" t="s">
        <v>21154</v>
      </c>
    </row>
    <row r="23299" spans="1:1" hidden="1" x14ac:dyDescent="0.25">
      <c r="A23299" t="s">
        <v>21155</v>
      </c>
    </row>
    <row r="23300" spans="1:1" hidden="1" x14ac:dyDescent="0.25">
      <c r="A23300" t="s">
        <v>21156</v>
      </c>
    </row>
    <row r="23301" spans="1:1" hidden="1" x14ac:dyDescent="0.25">
      <c r="A23301" t="s">
        <v>21157</v>
      </c>
    </row>
    <row r="23302" spans="1:1" hidden="1" x14ac:dyDescent="0.25">
      <c r="A23302" t="s">
        <v>21158</v>
      </c>
    </row>
    <row r="23303" spans="1:1" hidden="1" x14ac:dyDescent="0.25">
      <c r="A23303" t="s">
        <v>21159</v>
      </c>
    </row>
    <row r="23304" spans="1:1" hidden="1" x14ac:dyDescent="0.25">
      <c r="A23304" t="s">
        <v>21160</v>
      </c>
    </row>
    <row r="23305" spans="1:1" hidden="1" x14ac:dyDescent="0.25">
      <c r="A23305" t="s">
        <v>21161</v>
      </c>
    </row>
    <row r="23306" spans="1:1" hidden="1" x14ac:dyDescent="0.25">
      <c r="A23306" t="s">
        <v>21162</v>
      </c>
    </row>
    <row r="23307" spans="1:1" hidden="1" x14ac:dyDescent="0.25">
      <c r="A23307" t="s">
        <v>21163</v>
      </c>
    </row>
    <row r="23308" spans="1:1" hidden="1" x14ac:dyDescent="0.25">
      <c r="A23308" t="s">
        <v>21164</v>
      </c>
    </row>
    <row r="23309" spans="1:1" hidden="1" x14ac:dyDescent="0.25">
      <c r="A23309" t="s">
        <v>21165</v>
      </c>
    </row>
    <row r="23310" spans="1:1" hidden="1" x14ac:dyDescent="0.25">
      <c r="A23310" t="s">
        <v>21166</v>
      </c>
    </row>
    <row r="23311" spans="1:1" hidden="1" x14ac:dyDescent="0.25">
      <c r="A23311" t="s">
        <v>21167</v>
      </c>
    </row>
    <row r="23312" spans="1:1" hidden="1" x14ac:dyDescent="0.25">
      <c r="A23312" t="s">
        <v>21168</v>
      </c>
    </row>
    <row r="23313" spans="1:1" x14ac:dyDescent="0.25">
      <c r="A23313" t="s">
        <v>21169</v>
      </c>
    </row>
    <row r="23314" spans="1:1" hidden="1" x14ac:dyDescent="0.25">
      <c r="A23314" t="s">
        <v>21170</v>
      </c>
    </row>
    <row r="23315" spans="1:1" hidden="1" x14ac:dyDescent="0.25">
      <c r="A23315" t="s">
        <v>21171</v>
      </c>
    </row>
    <row r="23316" spans="1:1" hidden="1" x14ac:dyDescent="0.25">
      <c r="A23316" t="s">
        <v>21172</v>
      </c>
    </row>
    <row r="23317" spans="1:1" hidden="1" x14ac:dyDescent="0.25">
      <c r="A23317" t="s">
        <v>21173</v>
      </c>
    </row>
    <row r="23318" spans="1:1" hidden="1" x14ac:dyDescent="0.25">
      <c r="A23318" t="s">
        <v>21174</v>
      </c>
    </row>
    <row r="23319" spans="1:1" hidden="1" x14ac:dyDescent="0.25">
      <c r="A23319" t="s">
        <v>21175</v>
      </c>
    </row>
    <row r="23320" spans="1:1" hidden="1" x14ac:dyDescent="0.25">
      <c r="A23320" t="s">
        <v>21176</v>
      </c>
    </row>
    <row r="23321" spans="1:1" hidden="1" x14ac:dyDescent="0.25">
      <c r="A23321" t="s">
        <v>21177</v>
      </c>
    </row>
    <row r="23322" spans="1:1" hidden="1" x14ac:dyDescent="0.25">
      <c r="A23322" t="s">
        <v>21178</v>
      </c>
    </row>
    <row r="23323" spans="1:1" hidden="1" x14ac:dyDescent="0.25">
      <c r="A23323" t="s">
        <v>21179</v>
      </c>
    </row>
    <row r="23324" spans="1:1" hidden="1" x14ac:dyDescent="0.25">
      <c r="A23324" t="s">
        <v>21180</v>
      </c>
    </row>
    <row r="23325" spans="1:1" hidden="1" x14ac:dyDescent="0.25">
      <c r="A23325" t="s">
        <v>21181</v>
      </c>
    </row>
    <row r="23326" spans="1:1" hidden="1" x14ac:dyDescent="0.25">
      <c r="A23326" t="s">
        <v>21182</v>
      </c>
    </row>
    <row r="23327" spans="1:1" hidden="1" x14ac:dyDescent="0.25">
      <c r="A23327" t="s">
        <v>21183</v>
      </c>
    </row>
    <row r="23328" spans="1:1" hidden="1" x14ac:dyDescent="0.25">
      <c r="A23328" t="s">
        <v>21184</v>
      </c>
    </row>
    <row r="23329" spans="1:1" hidden="1" x14ac:dyDescent="0.25">
      <c r="A23329" t="s">
        <v>21185</v>
      </c>
    </row>
    <row r="23330" spans="1:1" hidden="1" x14ac:dyDescent="0.25">
      <c r="A23330" t="s">
        <v>21186</v>
      </c>
    </row>
    <row r="23331" spans="1:1" hidden="1" x14ac:dyDescent="0.25">
      <c r="A23331" t="s">
        <v>21187</v>
      </c>
    </row>
    <row r="23332" spans="1:1" hidden="1" x14ac:dyDescent="0.25">
      <c r="A23332" t="s">
        <v>21188</v>
      </c>
    </row>
    <row r="23333" spans="1:1" x14ac:dyDescent="0.25">
      <c r="A23333" t="s">
        <v>21189</v>
      </c>
    </row>
    <row r="23334" spans="1:1" hidden="1" x14ac:dyDescent="0.25">
      <c r="A23334" t="s">
        <v>21190</v>
      </c>
    </row>
    <row r="23335" spans="1:1" x14ac:dyDescent="0.25">
      <c r="A23335" t="s">
        <v>21191</v>
      </c>
    </row>
    <row r="23336" spans="1:1" hidden="1" x14ac:dyDescent="0.25">
      <c r="A23336" t="s">
        <v>21192</v>
      </c>
    </row>
    <row r="23337" spans="1:1" hidden="1" x14ac:dyDescent="0.25">
      <c r="A23337" t="s">
        <v>21193</v>
      </c>
    </row>
    <row r="23338" spans="1:1" hidden="1" x14ac:dyDescent="0.25">
      <c r="A23338" t="s">
        <v>21194</v>
      </c>
    </row>
    <row r="23339" spans="1:1" hidden="1" x14ac:dyDescent="0.25">
      <c r="A23339" t="s">
        <v>21195</v>
      </c>
    </row>
    <row r="23340" spans="1:1" hidden="1" x14ac:dyDescent="0.25">
      <c r="A23340" t="s">
        <v>21196</v>
      </c>
    </row>
    <row r="23341" spans="1:1" hidden="1" x14ac:dyDescent="0.25">
      <c r="A23341" t="s">
        <v>21197</v>
      </c>
    </row>
    <row r="23342" spans="1:1" hidden="1" x14ac:dyDescent="0.25">
      <c r="A23342" t="s">
        <v>21198</v>
      </c>
    </row>
    <row r="23343" spans="1:1" hidden="1" x14ac:dyDescent="0.25">
      <c r="A23343" t="s">
        <v>21199</v>
      </c>
    </row>
    <row r="23344" spans="1:1" x14ac:dyDescent="0.25">
      <c r="A23344" t="s">
        <v>21200</v>
      </c>
    </row>
    <row r="23345" spans="1:1" hidden="1" x14ac:dyDescent="0.25">
      <c r="A23345" t="s">
        <v>21201</v>
      </c>
    </row>
    <row r="23346" spans="1:1" hidden="1" x14ac:dyDescent="0.25">
      <c r="A23346" t="s">
        <v>21202</v>
      </c>
    </row>
    <row r="23347" spans="1:1" hidden="1" x14ac:dyDescent="0.25">
      <c r="A23347" t="s">
        <v>21203</v>
      </c>
    </row>
    <row r="23348" spans="1:1" hidden="1" x14ac:dyDescent="0.25">
      <c r="A23348" t="s">
        <v>21204</v>
      </c>
    </row>
    <row r="23349" spans="1:1" hidden="1" x14ac:dyDescent="0.25">
      <c r="A23349" t="s">
        <v>21205</v>
      </c>
    </row>
    <row r="23350" spans="1:1" hidden="1" x14ac:dyDescent="0.25">
      <c r="A23350" t="s">
        <v>21206</v>
      </c>
    </row>
    <row r="23351" spans="1:1" hidden="1" x14ac:dyDescent="0.25">
      <c r="A23351" t="s">
        <v>21207</v>
      </c>
    </row>
    <row r="23352" spans="1:1" hidden="1" x14ac:dyDescent="0.25">
      <c r="A23352" t="s">
        <v>21208</v>
      </c>
    </row>
    <row r="23353" spans="1:1" hidden="1" x14ac:dyDescent="0.25">
      <c r="A23353" t="s">
        <v>21209</v>
      </c>
    </row>
    <row r="23354" spans="1:1" hidden="1" x14ac:dyDescent="0.25">
      <c r="A23354" t="s">
        <v>21210</v>
      </c>
    </row>
    <row r="23355" spans="1:1" hidden="1" x14ac:dyDescent="0.25">
      <c r="A23355" t="s">
        <v>21211</v>
      </c>
    </row>
    <row r="23356" spans="1:1" hidden="1" x14ac:dyDescent="0.25">
      <c r="A23356" t="s">
        <v>21212</v>
      </c>
    </row>
    <row r="23357" spans="1:1" hidden="1" x14ac:dyDescent="0.25">
      <c r="A23357" t="s">
        <v>21213</v>
      </c>
    </row>
    <row r="23358" spans="1:1" hidden="1" x14ac:dyDescent="0.25">
      <c r="A23358" t="s">
        <v>21214</v>
      </c>
    </row>
    <row r="23359" spans="1:1" hidden="1" x14ac:dyDescent="0.25">
      <c r="A23359" t="s">
        <v>21215</v>
      </c>
    </row>
    <row r="23360" spans="1:1" hidden="1" x14ac:dyDescent="0.25">
      <c r="A23360" t="s">
        <v>21216</v>
      </c>
    </row>
    <row r="23361" spans="1:1" hidden="1" x14ac:dyDescent="0.25">
      <c r="A23361" t="s">
        <v>21217</v>
      </c>
    </row>
    <row r="23362" spans="1:1" hidden="1" x14ac:dyDescent="0.25">
      <c r="A23362" t="s">
        <v>21218</v>
      </c>
    </row>
    <row r="23363" spans="1:1" hidden="1" x14ac:dyDescent="0.25">
      <c r="A23363" t="s">
        <v>21219</v>
      </c>
    </row>
    <row r="23364" spans="1:1" hidden="1" x14ac:dyDescent="0.25">
      <c r="A23364" t="s">
        <v>21220</v>
      </c>
    </row>
    <row r="23365" spans="1:1" hidden="1" x14ac:dyDescent="0.25">
      <c r="A23365" t="s">
        <v>21221</v>
      </c>
    </row>
    <row r="23366" spans="1:1" hidden="1" x14ac:dyDescent="0.25">
      <c r="A23366" t="s">
        <v>21222</v>
      </c>
    </row>
    <row r="23367" spans="1:1" hidden="1" x14ac:dyDescent="0.25">
      <c r="A23367" t="s">
        <v>21223</v>
      </c>
    </row>
    <row r="23368" spans="1:1" hidden="1" x14ac:dyDescent="0.25">
      <c r="A23368" t="s">
        <v>21224</v>
      </c>
    </row>
    <row r="23369" spans="1:1" hidden="1" x14ac:dyDescent="0.25">
      <c r="A23369" t="s">
        <v>21225</v>
      </c>
    </row>
    <row r="23370" spans="1:1" hidden="1" x14ac:dyDescent="0.25">
      <c r="A23370" t="s">
        <v>21226</v>
      </c>
    </row>
    <row r="23371" spans="1:1" hidden="1" x14ac:dyDescent="0.25">
      <c r="A23371" t="s">
        <v>21227</v>
      </c>
    </row>
    <row r="23372" spans="1:1" hidden="1" x14ac:dyDescent="0.25">
      <c r="A23372" t="s">
        <v>21228</v>
      </c>
    </row>
    <row r="23373" spans="1:1" hidden="1" x14ac:dyDescent="0.25">
      <c r="A23373" t="s">
        <v>21229</v>
      </c>
    </row>
    <row r="23374" spans="1:1" hidden="1" x14ac:dyDescent="0.25">
      <c r="A23374" t="s">
        <v>21230</v>
      </c>
    </row>
    <row r="23375" spans="1:1" hidden="1" x14ac:dyDescent="0.25">
      <c r="A23375" t="s">
        <v>21231</v>
      </c>
    </row>
    <row r="23376" spans="1:1" hidden="1" x14ac:dyDescent="0.25">
      <c r="A23376" t="s">
        <v>21232</v>
      </c>
    </row>
    <row r="23377" spans="1:1" hidden="1" x14ac:dyDescent="0.25">
      <c r="A23377" t="s">
        <v>21233</v>
      </c>
    </row>
    <row r="23378" spans="1:1" hidden="1" x14ac:dyDescent="0.25">
      <c r="A23378" t="s">
        <v>21234</v>
      </c>
    </row>
    <row r="23379" spans="1:1" hidden="1" x14ac:dyDescent="0.25">
      <c r="A23379" t="s">
        <v>21235</v>
      </c>
    </row>
    <row r="23380" spans="1:1" hidden="1" x14ac:dyDescent="0.25">
      <c r="A23380" t="s">
        <v>21236</v>
      </c>
    </row>
    <row r="23381" spans="1:1" hidden="1" x14ac:dyDescent="0.25">
      <c r="A23381" t="s">
        <v>21237</v>
      </c>
    </row>
    <row r="23382" spans="1:1" hidden="1" x14ac:dyDescent="0.25">
      <c r="A23382" t="s">
        <v>21238</v>
      </c>
    </row>
    <row r="23383" spans="1:1" hidden="1" x14ac:dyDescent="0.25">
      <c r="A23383" t="s">
        <v>21239</v>
      </c>
    </row>
    <row r="23384" spans="1:1" hidden="1" x14ac:dyDescent="0.25">
      <c r="A23384" t="s">
        <v>21240</v>
      </c>
    </row>
    <row r="23385" spans="1:1" hidden="1" x14ac:dyDescent="0.25">
      <c r="A23385" t="s">
        <v>21241</v>
      </c>
    </row>
    <row r="23386" spans="1:1" hidden="1" x14ac:dyDescent="0.25">
      <c r="A23386" t="s">
        <v>21242</v>
      </c>
    </row>
    <row r="23387" spans="1:1" hidden="1" x14ac:dyDescent="0.25">
      <c r="A23387" t="s">
        <v>21243</v>
      </c>
    </row>
    <row r="23388" spans="1:1" hidden="1" x14ac:dyDescent="0.25">
      <c r="A23388" t="s">
        <v>21244</v>
      </c>
    </row>
    <row r="23389" spans="1:1" hidden="1" x14ac:dyDescent="0.25">
      <c r="A23389" t="s">
        <v>21245</v>
      </c>
    </row>
    <row r="23390" spans="1:1" hidden="1" x14ac:dyDescent="0.25">
      <c r="A23390" t="s">
        <v>21246</v>
      </c>
    </row>
    <row r="23391" spans="1:1" hidden="1" x14ac:dyDescent="0.25">
      <c r="A23391" t="s">
        <v>21247</v>
      </c>
    </row>
    <row r="23392" spans="1:1" hidden="1" x14ac:dyDescent="0.25">
      <c r="A23392" t="s">
        <v>21248</v>
      </c>
    </row>
    <row r="23393" spans="1:1" hidden="1" x14ac:dyDescent="0.25">
      <c r="A23393" t="s">
        <v>21249</v>
      </c>
    </row>
    <row r="23394" spans="1:1" hidden="1" x14ac:dyDescent="0.25">
      <c r="A23394" t="s">
        <v>21250</v>
      </c>
    </row>
    <row r="23395" spans="1:1" hidden="1" x14ac:dyDescent="0.25">
      <c r="A23395" t="s">
        <v>21251</v>
      </c>
    </row>
    <row r="23396" spans="1:1" hidden="1" x14ac:dyDescent="0.25">
      <c r="A23396" t="s">
        <v>21252</v>
      </c>
    </row>
    <row r="23397" spans="1:1" hidden="1" x14ac:dyDescent="0.25">
      <c r="A23397" t="s">
        <v>21253</v>
      </c>
    </row>
    <row r="23398" spans="1:1" hidden="1" x14ac:dyDescent="0.25">
      <c r="A23398" t="s">
        <v>21254</v>
      </c>
    </row>
    <row r="23399" spans="1:1" hidden="1" x14ac:dyDescent="0.25">
      <c r="A23399" t="s">
        <v>21255</v>
      </c>
    </row>
    <row r="23400" spans="1:1" hidden="1" x14ac:dyDescent="0.25">
      <c r="A23400" t="s">
        <v>21256</v>
      </c>
    </row>
    <row r="23401" spans="1:1" hidden="1" x14ac:dyDescent="0.25">
      <c r="A23401" t="s">
        <v>21257</v>
      </c>
    </row>
    <row r="23402" spans="1:1" hidden="1" x14ac:dyDescent="0.25">
      <c r="A23402" t="s">
        <v>21258</v>
      </c>
    </row>
    <row r="23403" spans="1:1" hidden="1" x14ac:dyDescent="0.25">
      <c r="A23403" t="s">
        <v>21259</v>
      </c>
    </row>
    <row r="23404" spans="1:1" hidden="1" x14ac:dyDescent="0.25">
      <c r="A23404" t="s">
        <v>21260</v>
      </c>
    </row>
    <row r="23405" spans="1:1" hidden="1" x14ac:dyDescent="0.25">
      <c r="A23405" t="s">
        <v>21261</v>
      </c>
    </row>
    <row r="23406" spans="1:1" hidden="1" x14ac:dyDescent="0.25">
      <c r="A23406" t="s">
        <v>21262</v>
      </c>
    </row>
    <row r="23407" spans="1:1" hidden="1" x14ac:dyDescent="0.25">
      <c r="A23407" t="s">
        <v>21263</v>
      </c>
    </row>
    <row r="23408" spans="1:1" hidden="1" x14ac:dyDescent="0.25">
      <c r="A23408" t="s">
        <v>21264</v>
      </c>
    </row>
    <row r="23409" spans="1:1" hidden="1" x14ac:dyDescent="0.25">
      <c r="A23409" t="s">
        <v>21265</v>
      </c>
    </row>
    <row r="23410" spans="1:1" hidden="1" x14ac:dyDescent="0.25">
      <c r="A23410" t="s">
        <v>21266</v>
      </c>
    </row>
    <row r="23411" spans="1:1" hidden="1" x14ac:dyDescent="0.25">
      <c r="A23411" t="s">
        <v>21267</v>
      </c>
    </row>
    <row r="23412" spans="1:1" hidden="1" x14ac:dyDescent="0.25">
      <c r="A23412" t="s">
        <v>21268</v>
      </c>
    </row>
    <row r="23413" spans="1:1" hidden="1" x14ac:dyDescent="0.25">
      <c r="A23413" t="s">
        <v>21269</v>
      </c>
    </row>
    <row r="23414" spans="1:1" hidden="1" x14ac:dyDescent="0.25">
      <c r="A23414" t="s">
        <v>21270</v>
      </c>
    </row>
    <row r="23415" spans="1:1" hidden="1" x14ac:dyDescent="0.25">
      <c r="A23415" t="s">
        <v>21271</v>
      </c>
    </row>
    <row r="23416" spans="1:1" hidden="1" x14ac:dyDescent="0.25">
      <c r="A23416" t="s">
        <v>21272</v>
      </c>
    </row>
    <row r="23417" spans="1:1" hidden="1" x14ac:dyDescent="0.25">
      <c r="A23417" t="s">
        <v>21273</v>
      </c>
    </row>
    <row r="23418" spans="1:1" hidden="1" x14ac:dyDescent="0.25">
      <c r="A23418" t="s">
        <v>21274</v>
      </c>
    </row>
    <row r="23419" spans="1:1" hidden="1" x14ac:dyDescent="0.25">
      <c r="A23419" t="s">
        <v>21275</v>
      </c>
    </row>
    <row r="23420" spans="1:1" hidden="1" x14ac:dyDescent="0.25">
      <c r="A23420" t="s">
        <v>21276</v>
      </c>
    </row>
    <row r="23421" spans="1:1" hidden="1" x14ac:dyDescent="0.25">
      <c r="A23421" t="s">
        <v>21277</v>
      </c>
    </row>
    <row r="23422" spans="1:1" hidden="1" x14ac:dyDescent="0.25">
      <c r="A23422" t="s">
        <v>21278</v>
      </c>
    </row>
    <row r="23423" spans="1:1" hidden="1" x14ac:dyDescent="0.25">
      <c r="A23423" t="s">
        <v>21279</v>
      </c>
    </row>
    <row r="23424" spans="1:1" hidden="1" x14ac:dyDescent="0.25">
      <c r="A23424" t="s">
        <v>21280</v>
      </c>
    </row>
    <row r="23425" spans="1:1" hidden="1" x14ac:dyDescent="0.25">
      <c r="A23425" t="s">
        <v>21281</v>
      </c>
    </row>
    <row r="23426" spans="1:1" hidden="1" x14ac:dyDescent="0.25">
      <c r="A23426" t="s">
        <v>21282</v>
      </c>
    </row>
    <row r="23427" spans="1:1" hidden="1" x14ac:dyDescent="0.25">
      <c r="A23427" t="s">
        <v>21283</v>
      </c>
    </row>
    <row r="23428" spans="1:1" hidden="1" x14ac:dyDescent="0.25">
      <c r="A23428" t="s">
        <v>21284</v>
      </c>
    </row>
    <row r="23429" spans="1:1" hidden="1" x14ac:dyDescent="0.25">
      <c r="A23429" t="s">
        <v>21285</v>
      </c>
    </row>
    <row r="23430" spans="1:1" hidden="1" x14ac:dyDescent="0.25">
      <c r="A23430" t="s">
        <v>21286</v>
      </c>
    </row>
    <row r="23431" spans="1:1" hidden="1" x14ac:dyDescent="0.25">
      <c r="A23431" t="s">
        <v>21287</v>
      </c>
    </row>
    <row r="23432" spans="1:1" hidden="1" x14ac:dyDescent="0.25">
      <c r="A23432" t="s">
        <v>21288</v>
      </c>
    </row>
    <row r="23433" spans="1:1" hidden="1" x14ac:dyDescent="0.25">
      <c r="A23433" t="s">
        <v>21289</v>
      </c>
    </row>
    <row r="23434" spans="1:1" hidden="1" x14ac:dyDescent="0.25">
      <c r="A23434" t="s">
        <v>21290</v>
      </c>
    </row>
    <row r="23435" spans="1:1" hidden="1" x14ac:dyDescent="0.25">
      <c r="A23435" t="s">
        <v>21291</v>
      </c>
    </row>
    <row r="23436" spans="1:1" hidden="1" x14ac:dyDescent="0.25">
      <c r="A23436" t="s">
        <v>21292</v>
      </c>
    </row>
    <row r="23437" spans="1:1" hidden="1" x14ac:dyDescent="0.25">
      <c r="A23437" t="s">
        <v>21293</v>
      </c>
    </row>
    <row r="23438" spans="1:1" hidden="1" x14ac:dyDescent="0.25">
      <c r="A23438" t="s">
        <v>21294</v>
      </c>
    </row>
    <row r="23439" spans="1:1" hidden="1" x14ac:dyDescent="0.25">
      <c r="A23439" t="s">
        <v>21295</v>
      </c>
    </row>
    <row r="23440" spans="1:1" hidden="1" x14ac:dyDescent="0.25">
      <c r="A23440" t="s">
        <v>21296</v>
      </c>
    </row>
    <row r="23441" spans="1:1" hidden="1" x14ac:dyDescent="0.25">
      <c r="A23441" t="s">
        <v>21297</v>
      </c>
    </row>
    <row r="23442" spans="1:1" hidden="1" x14ac:dyDescent="0.25">
      <c r="A23442" t="s">
        <v>21298</v>
      </c>
    </row>
    <row r="23443" spans="1:1" hidden="1" x14ac:dyDescent="0.25">
      <c r="A23443" t="s">
        <v>21299</v>
      </c>
    </row>
    <row r="23444" spans="1:1" hidden="1" x14ac:dyDescent="0.25">
      <c r="A23444" t="s">
        <v>21300</v>
      </c>
    </row>
    <row r="23445" spans="1:1" hidden="1" x14ac:dyDescent="0.25">
      <c r="A23445" t="s">
        <v>21301</v>
      </c>
    </row>
    <row r="23446" spans="1:1" hidden="1" x14ac:dyDescent="0.25">
      <c r="A23446" t="s">
        <v>21302</v>
      </c>
    </row>
    <row r="23447" spans="1:1" hidden="1" x14ac:dyDescent="0.25">
      <c r="A23447" t="s">
        <v>21303</v>
      </c>
    </row>
    <row r="23448" spans="1:1" hidden="1" x14ac:dyDescent="0.25">
      <c r="A23448" t="s">
        <v>21304</v>
      </c>
    </row>
    <row r="23449" spans="1:1" hidden="1" x14ac:dyDescent="0.25">
      <c r="A23449" t="s">
        <v>21305</v>
      </c>
    </row>
    <row r="23450" spans="1:1" hidden="1" x14ac:dyDescent="0.25">
      <c r="A23450" t="s">
        <v>21306</v>
      </c>
    </row>
    <row r="23451" spans="1:1" hidden="1" x14ac:dyDescent="0.25">
      <c r="A23451" t="s">
        <v>21307</v>
      </c>
    </row>
    <row r="23452" spans="1:1" hidden="1" x14ac:dyDescent="0.25">
      <c r="A23452" t="s">
        <v>21308</v>
      </c>
    </row>
    <row r="23453" spans="1:1" hidden="1" x14ac:dyDescent="0.25">
      <c r="A23453" t="s">
        <v>21309</v>
      </c>
    </row>
    <row r="23454" spans="1:1" hidden="1" x14ac:dyDescent="0.25">
      <c r="A23454" t="s">
        <v>21310</v>
      </c>
    </row>
    <row r="23455" spans="1:1" hidden="1" x14ac:dyDescent="0.25">
      <c r="A23455" t="s">
        <v>21311</v>
      </c>
    </row>
    <row r="23456" spans="1:1" hidden="1" x14ac:dyDescent="0.25">
      <c r="A23456" t="s">
        <v>21312</v>
      </c>
    </row>
    <row r="23457" spans="1:1" hidden="1" x14ac:dyDescent="0.25">
      <c r="A23457" t="s">
        <v>21313</v>
      </c>
    </row>
    <row r="23458" spans="1:1" hidden="1" x14ac:dyDescent="0.25">
      <c r="A23458" t="s">
        <v>21314</v>
      </c>
    </row>
    <row r="23459" spans="1:1" hidden="1" x14ac:dyDescent="0.25">
      <c r="A23459" t="s">
        <v>21315</v>
      </c>
    </row>
    <row r="23460" spans="1:1" hidden="1" x14ac:dyDescent="0.25">
      <c r="A23460" t="s">
        <v>21316</v>
      </c>
    </row>
    <row r="23461" spans="1:1" hidden="1" x14ac:dyDescent="0.25">
      <c r="A23461" t="s">
        <v>21317</v>
      </c>
    </row>
    <row r="23462" spans="1:1" hidden="1" x14ac:dyDescent="0.25">
      <c r="A23462" t="s">
        <v>21318</v>
      </c>
    </row>
    <row r="23463" spans="1:1" hidden="1" x14ac:dyDescent="0.25">
      <c r="A23463" t="s">
        <v>21319</v>
      </c>
    </row>
    <row r="23464" spans="1:1" hidden="1" x14ac:dyDescent="0.25">
      <c r="A23464" t="s">
        <v>21320</v>
      </c>
    </row>
    <row r="23465" spans="1:1" hidden="1" x14ac:dyDescent="0.25">
      <c r="A23465" t="s">
        <v>21321</v>
      </c>
    </row>
    <row r="23466" spans="1:1" hidden="1" x14ac:dyDescent="0.25">
      <c r="A23466" t="s">
        <v>21322</v>
      </c>
    </row>
    <row r="23467" spans="1:1" hidden="1" x14ac:dyDescent="0.25">
      <c r="A23467" t="s">
        <v>21323</v>
      </c>
    </row>
    <row r="23468" spans="1:1" hidden="1" x14ac:dyDescent="0.25">
      <c r="A23468" t="s">
        <v>21324</v>
      </c>
    </row>
    <row r="23469" spans="1:1" hidden="1" x14ac:dyDescent="0.25">
      <c r="A23469" t="s">
        <v>21325</v>
      </c>
    </row>
    <row r="23470" spans="1:1" hidden="1" x14ac:dyDescent="0.25">
      <c r="A23470" t="s">
        <v>21326</v>
      </c>
    </row>
    <row r="23471" spans="1:1" hidden="1" x14ac:dyDescent="0.25">
      <c r="A23471" t="s">
        <v>21327</v>
      </c>
    </row>
    <row r="23472" spans="1:1" hidden="1" x14ac:dyDescent="0.25">
      <c r="A23472" t="s">
        <v>21328</v>
      </c>
    </row>
    <row r="23473" spans="1:1" hidden="1" x14ac:dyDescent="0.25">
      <c r="A23473" t="s">
        <v>21329</v>
      </c>
    </row>
    <row r="23474" spans="1:1" hidden="1" x14ac:dyDescent="0.25">
      <c r="A23474" t="s">
        <v>21330</v>
      </c>
    </row>
    <row r="23475" spans="1:1" hidden="1" x14ac:dyDescent="0.25">
      <c r="A23475" t="s">
        <v>21331</v>
      </c>
    </row>
    <row r="23476" spans="1:1" hidden="1" x14ac:dyDescent="0.25">
      <c r="A23476" t="s">
        <v>21332</v>
      </c>
    </row>
    <row r="23477" spans="1:1" hidden="1" x14ac:dyDescent="0.25">
      <c r="A23477" t="s">
        <v>21333</v>
      </c>
    </row>
    <row r="23478" spans="1:1" hidden="1" x14ac:dyDescent="0.25">
      <c r="A23478" t="s">
        <v>21334</v>
      </c>
    </row>
    <row r="23479" spans="1:1" hidden="1" x14ac:dyDescent="0.25">
      <c r="A23479" t="s">
        <v>21335</v>
      </c>
    </row>
    <row r="23480" spans="1:1" hidden="1" x14ac:dyDescent="0.25">
      <c r="A23480" t="s">
        <v>21336</v>
      </c>
    </row>
    <row r="23481" spans="1:1" hidden="1" x14ac:dyDescent="0.25">
      <c r="A23481" t="s">
        <v>21337</v>
      </c>
    </row>
    <row r="23482" spans="1:1" hidden="1" x14ac:dyDescent="0.25">
      <c r="A23482" t="s">
        <v>21338</v>
      </c>
    </row>
    <row r="23483" spans="1:1" hidden="1" x14ac:dyDescent="0.25">
      <c r="A23483" t="s">
        <v>21339</v>
      </c>
    </row>
    <row r="23484" spans="1:1" hidden="1" x14ac:dyDescent="0.25">
      <c r="A23484" t="s">
        <v>21340</v>
      </c>
    </row>
    <row r="23485" spans="1:1" hidden="1" x14ac:dyDescent="0.25">
      <c r="A23485" t="s">
        <v>21341</v>
      </c>
    </row>
    <row r="23486" spans="1:1" hidden="1" x14ac:dyDescent="0.25">
      <c r="A23486" t="s">
        <v>21342</v>
      </c>
    </row>
    <row r="23487" spans="1:1" hidden="1" x14ac:dyDescent="0.25">
      <c r="A23487" t="s">
        <v>21343</v>
      </c>
    </row>
    <row r="23488" spans="1:1" hidden="1" x14ac:dyDescent="0.25">
      <c r="A23488" t="s">
        <v>21344</v>
      </c>
    </row>
    <row r="23489" spans="1:1" hidden="1" x14ac:dyDescent="0.25">
      <c r="A23489" t="s">
        <v>21345</v>
      </c>
    </row>
    <row r="23490" spans="1:1" hidden="1" x14ac:dyDescent="0.25">
      <c r="A23490" t="s">
        <v>21346</v>
      </c>
    </row>
    <row r="23491" spans="1:1" hidden="1" x14ac:dyDescent="0.25">
      <c r="A23491" t="s">
        <v>21347</v>
      </c>
    </row>
    <row r="23492" spans="1:1" x14ac:dyDescent="0.25">
      <c r="A23492" t="s">
        <v>21348</v>
      </c>
    </row>
    <row r="23493" spans="1:1" x14ac:dyDescent="0.25">
      <c r="A23493" t="s">
        <v>21349</v>
      </c>
    </row>
    <row r="23494" spans="1:1" x14ac:dyDescent="0.25">
      <c r="A23494" t="s">
        <v>21350</v>
      </c>
    </row>
    <row r="23495" spans="1:1" x14ac:dyDescent="0.25">
      <c r="A23495" t="s">
        <v>21351</v>
      </c>
    </row>
    <row r="23496" spans="1:1" x14ac:dyDescent="0.25">
      <c r="A23496" t="s">
        <v>21352</v>
      </c>
    </row>
    <row r="23497" spans="1:1" x14ac:dyDescent="0.25">
      <c r="A23497" t="s">
        <v>21353</v>
      </c>
    </row>
    <row r="23498" spans="1:1" x14ac:dyDescent="0.25">
      <c r="A23498" t="s">
        <v>21354</v>
      </c>
    </row>
    <row r="23499" spans="1:1" x14ac:dyDescent="0.25">
      <c r="A23499" t="s">
        <v>21355</v>
      </c>
    </row>
    <row r="23500" spans="1:1" x14ac:dyDescent="0.25">
      <c r="A23500" t="s">
        <v>21356</v>
      </c>
    </row>
    <row r="23501" spans="1:1" x14ac:dyDescent="0.25">
      <c r="A23501" t="s">
        <v>21357</v>
      </c>
    </row>
    <row r="23502" spans="1:1" hidden="1" x14ac:dyDescent="0.25">
      <c r="A23502" t="s">
        <v>21358</v>
      </c>
    </row>
    <row r="23503" spans="1:1" x14ac:dyDescent="0.25">
      <c r="A23503" t="s">
        <v>21359</v>
      </c>
    </row>
    <row r="23504" spans="1:1" x14ac:dyDescent="0.25">
      <c r="A23504" t="s">
        <v>21360</v>
      </c>
    </row>
    <row r="23505" spans="1:1" x14ac:dyDescent="0.25">
      <c r="A23505" t="s">
        <v>21361</v>
      </c>
    </row>
    <row r="23506" spans="1:1" hidden="1" x14ac:dyDescent="0.25">
      <c r="A23506" t="s">
        <v>21362</v>
      </c>
    </row>
    <row r="23507" spans="1:1" hidden="1" x14ac:dyDescent="0.25">
      <c r="A23507" t="s">
        <v>21363</v>
      </c>
    </row>
    <row r="23508" spans="1:1" hidden="1" x14ac:dyDescent="0.25">
      <c r="A23508" t="s">
        <v>21364</v>
      </c>
    </row>
    <row r="23509" spans="1:1" hidden="1" x14ac:dyDescent="0.25">
      <c r="A23509" t="s">
        <v>21365</v>
      </c>
    </row>
    <row r="23510" spans="1:1" hidden="1" x14ac:dyDescent="0.25">
      <c r="A23510" t="s">
        <v>21366</v>
      </c>
    </row>
    <row r="23511" spans="1:1" hidden="1" x14ac:dyDescent="0.25">
      <c r="A23511" t="s">
        <v>21367</v>
      </c>
    </row>
    <row r="23512" spans="1:1" x14ac:dyDescent="0.25">
      <c r="A23512" t="s">
        <v>21368</v>
      </c>
    </row>
    <row r="23513" spans="1:1" x14ac:dyDescent="0.25">
      <c r="A23513" t="s">
        <v>21369</v>
      </c>
    </row>
    <row r="23514" spans="1:1" x14ac:dyDescent="0.25">
      <c r="A23514" t="s">
        <v>21370</v>
      </c>
    </row>
    <row r="23515" spans="1:1" x14ac:dyDescent="0.25">
      <c r="A23515" t="s">
        <v>21371</v>
      </c>
    </row>
    <row r="23516" spans="1:1" x14ac:dyDescent="0.25">
      <c r="A23516" t="s">
        <v>21372</v>
      </c>
    </row>
    <row r="23517" spans="1:1" x14ac:dyDescent="0.25">
      <c r="A23517" t="s">
        <v>21373</v>
      </c>
    </row>
    <row r="23518" spans="1:1" x14ac:dyDescent="0.25">
      <c r="A23518" t="s">
        <v>21374</v>
      </c>
    </row>
    <row r="23519" spans="1:1" x14ac:dyDescent="0.25">
      <c r="A23519" t="s">
        <v>21375</v>
      </c>
    </row>
    <row r="23520" spans="1:1" x14ac:dyDescent="0.25">
      <c r="A23520" t="s">
        <v>21376</v>
      </c>
    </row>
    <row r="23521" spans="1:1" x14ac:dyDescent="0.25">
      <c r="A23521" t="s">
        <v>21377</v>
      </c>
    </row>
    <row r="23522" spans="1:1" hidden="1" x14ac:dyDescent="0.25">
      <c r="A23522" t="s">
        <v>21378</v>
      </c>
    </row>
    <row r="23523" spans="1:1" hidden="1" x14ac:dyDescent="0.25">
      <c r="A23523" t="s">
        <v>21379</v>
      </c>
    </row>
    <row r="23524" spans="1:1" x14ac:dyDescent="0.25">
      <c r="A23524" t="s">
        <v>21380</v>
      </c>
    </row>
    <row r="23525" spans="1:1" hidden="1" x14ac:dyDescent="0.25">
      <c r="A23525" t="s">
        <v>21381</v>
      </c>
    </row>
    <row r="23526" spans="1:1" hidden="1" x14ac:dyDescent="0.25">
      <c r="A23526" t="s">
        <v>21382</v>
      </c>
    </row>
    <row r="23527" spans="1:1" hidden="1" x14ac:dyDescent="0.25">
      <c r="A23527" t="s">
        <v>21383</v>
      </c>
    </row>
    <row r="23528" spans="1:1" hidden="1" x14ac:dyDescent="0.25">
      <c r="A23528" t="s">
        <v>21384</v>
      </c>
    </row>
    <row r="23529" spans="1:1" hidden="1" x14ac:dyDescent="0.25">
      <c r="A23529" t="s">
        <v>21385</v>
      </c>
    </row>
    <row r="23530" spans="1:1" hidden="1" x14ac:dyDescent="0.25">
      <c r="A23530" t="s">
        <v>21386</v>
      </c>
    </row>
    <row r="23531" spans="1:1" hidden="1" x14ac:dyDescent="0.25">
      <c r="A23531" t="s">
        <v>21387</v>
      </c>
    </row>
    <row r="23532" spans="1:1" hidden="1" x14ac:dyDescent="0.25">
      <c r="A23532" t="s">
        <v>21388</v>
      </c>
    </row>
    <row r="23533" spans="1:1" hidden="1" x14ac:dyDescent="0.25">
      <c r="A23533" t="s">
        <v>21389</v>
      </c>
    </row>
    <row r="23534" spans="1:1" hidden="1" x14ac:dyDescent="0.25">
      <c r="A23534" t="s">
        <v>21390</v>
      </c>
    </row>
    <row r="23535" spans="1:1" hidden="1" x14ac:dyDescent="0.25">
      <c r="A23535" t="s">
        <v>21391</v>
      </c>
    </row>
    <row r="23536" spans="1:1" hidden="1" x14ac:dyDescent="0.25">
      <c r="A23536" t="s">
        <v>21392</v>
      </c>
    </row>
    <row r="23537" spans="1:1" hidden="1" x14ac:dyDescent="0.25">
      <c r="A23537" t="s">
        <v>21393</v>
      </c>
    </row>
    <row r="23538" spans="1:1" hidden="1" x14ac:dyDescent="0.25">
      <c r="A23538" t="s">
        <v>21394</v>
      </c>
    </row>
    <row r="23539" spans="1:1" hidden="1" x14ac:dyDescent="0.25">
      <c r="A23539" t="s">
        <v>21395</v>
      </c>
    </row>
    <row r="23540" spans="1:1" hidden="1" x14ac:dyDescent="0.25">
      <c r="A23540" t="s">
        <v>21396</v>
      </c>
    </row>
    <row r="23541" spans="1:1" hidden="1" x14ac:dyDescent="0.25">
      <c r="A23541" t="s">
        <v>21397</v>
      </c>
    </row>
    <row r="23542" spans="1:1" hidden="1" x14ac:dyDescent="0.25">
      <c r="A23542" t="s">
        <v>21398</v>
      </c>
    </row>
    <row r="23543" spans="1:1" hidden="1" x14ac:dyDescent="0.25">
      <c r="A23543" t="s">
        <v>21399</v>
      </c>
    </row>
    <row r="23544" spans="1:1" hidden="1" x14ac:dyDescent="0.25">
      <c r="A23544" t="s">
        <v>21400</v>
      </c>
    </row>
    <row r="23545" spans="1:1" hidden="1" x14ac:dyDescent="0.25">
      <c r="A23545" t="s">
        <v>21401</v>
      </c>
    </row>
    <row r="23546" spans="1:1" hidden="1" x14ac:dyDescent="0.25">
      <c r="A23546" t="s">
        <v>21402</v>
      </c>
    </row>
    <row r="23547" spans="1:1" hidden="1" x14ac:dyDescent="0.25">
      <c r="A23547" t="s">
        <v>21403</v>
      </c>
    </row>
    <row r="23548" spans="1:1" hidden="1" x14ac:dyDescent="0.25">
      <c r="A23548" t="s">
        <v>21404</v>
      </c>
    </row>
    <row r="23549" spans="1:1" hidden="1" x14ac:dyDescent="0.25">
      <c r="A23549" t="s">
        <v>21405</v>
      </c>
    </row>
    <row r="23550" spans="1:1" hidden="1" x14ac:dyDescent="0.25">
      <c r="A23550" t="s">
        <v>21406</v>
      </c>
    </row>
    <row r="23551" spans="1:1" hidden="1" x14ac:dyDescent="0.25">
      <c r="A23551" t="s">
        <v>21407</v>
      </c>
    </row>
    <row r="23552" spans="1:1" hidden="1" x14ac:dyDescent="0.25">
      <c r="A23552" t="s">
        <v>21408</v>
      </c>
    </row>
    <row r="23553" spans="1:1" hidden="1" x14ac:dyDescent="0.25">
      <c r="A23553" t="s">
        <v>21409</v>
      </c>
    </row>
    <row r="23554" spans="1:1" hidden="1" x14ac:dyDescent="0.25">
      <c r="A23554" t="s">
        <v>21410</v>
      </c>
    </row>
    <row r="23555" spans="1:1" hidden="1" x14ac:dyDescent="0.25">
      <c r="A23555" t="s">
        <v>21411</v>
      </c>
    </row>
    <row r="23556" spans="1:1" hidden="1" x14ac:dyDescent="0.25">
      <c r="A23556" t="s">
        <v>21412</v>
      </c>
    </row>
    <row r="23557" spans="1:1" hidden="1" x14ac:dyDescent="0.25">
      <c r="A23557" t="s">
        <v>21413</v>
      </c>
    </row>
    <row r="23558" spans="1:1" hidden="1" x14ac:dyDescent="0.25">
      <c r="A23558" t="s">
        <v>21414</v>
      </c>
    </row>
    <row r="23559" spans="1:1" x14ac:dyDescent="0.25">
      <c r="A23559" t="s">
        <v>21415</v>
      </c>
    </row>
    <row r="23560" spans="1:1" hidden="1" x14ac:dyDescent="0.25">
      <c r="A23560" t="s">
        <v>21416</v>
      </c>
    </row>
    <row r="23561" spans="1:1" hidden="1" x14ac:dyDescent="0.25">
      <c r="A23561" t="s">
        <v>21417</v>
      </c>
    </row>
    <row r="23562" spans="1:1" hidden="1" x14ac:dyDescent="0.25">
      <c r="A23562" t="s">
        <v>21418</v>
      </c>
    </row>
    <row r="23563" spans="1:1" hidden="1" x14ac:dyDescent="0.25">
      <c r="A23563" t="s">
        <v>21419</v>
      </c>
    </row>
    <row r="23564" spans="1:1" hidden="1" x14ac:dyDescent="0.25">
      <c r="A23564" t="s">
        <v>21420</v>
      </c>
    </row>
    <row r="23565" spans="1:1" hidden="1" x14ac:dyDescent="0.25">
      <c r="A23565" t="s">
        <v>21421</v>
      </c>
    </row>
    <row r="23566" spans="1:1" hidden="1" x14ac:dyDescent="0.25">
      <c r="A23566" t="s">
        <v>21422</v>
      </c>
    </row>
    <row r="23567" spans="1:1" hidden="1" x14ac:dyDescent="0.25">
      <c r="A23567" t="s">
        <v>21423</v>
      </c>
    </row>
    <row r="23568" spans="1:1" hidden="1" x14ac:dyDescent="0.25">
      <c r="A23568" t="s">
        <v>21424</v>
      </c>
    </row>
    <row r="23569" spans="1:1" hidden="1" x14ac:dyDescent="0.25">
      <c r="A23569" t="s">
        <v>21425</v>
      </c>
    </row>
    <row r="23570" spans="1:1" hidden="1" x14ac:dyDescent="0.25">
      <c r="A23570" t="s">
        <v>21426</v>
      </c>
    </row>
    <row r="23571" spans="1:1" hidden="1" x14ac:dyDescent="0.25">
      <c r="A23571" t="s">
        <v>21427</v>
      </c>
    </row>
    <row r="23572" spans="1:1" hidden="1" x14ac:dyDescent="0.25">
      <c r="A23572" t="s">
        <v>21428</v>
      </c>
    </row>
    <row r="23573" spans="1:1" hidden="1" x14ac:dyDescent="0.25">
      <c r="A23573" t="s">
        <v>21429</v>
      </c>
    </row>
    <row r="23574" spans="1:1" hidden="1" x14ac:dyDescent="0.25">
      <c r="A23574" t="s">
        <v>21430</v>
      </c>
    </row>
    <row r="23575" spans="1:1" hidden="1" x14ac:dyDescent="0.25">
      <c r="A23575" t="s">
        <v>21431</v>
      </c>
    </row>
    <row r="23576" spans="1:1" hidden="1" x14ac:dyDescent="0.25">
      <c r="A23576" t="s">
        <v>21432</v>
      </c>
    </row>
    <row r="23577" spans="1:1" hidden="1" x14ac:dyDescent="0.25">
      <c r="A23577" t="s">
        <v>21433</v>
      </c>
    </row>
    <row r="23578" spans="1:1" hidden="1" x14ac:dyDescent="0.25">
      <c r="A23578" t="s">
        <v>21434</v>
      </c>
    </row>
    <row r="23579" spans="1:1" hidden="1" x14ac:dyDescent="0.25">
      <c r="A23579" t="s">
        <v>21435</v>
      </c>
    </row>
    <row r="23580" spans="1:1" hidden="1" x14ac:dyDescent="0.25">
      <c r="A23580" t="s">
        <v>21436</v>
      </c>
    </row>
    <row r="23581" spans="1:1" hidden="1" x14ac:dyDescent="0.25">
      <c r="A23581" t="s">
        <v>21437</v>
      </c>
    </row>
    <row r="23582" spans="1:1" hidden="1" x14ac:dyDescent="0.25">
      <c r="A23582" t="s">
        <v>21438</v>
      </c>
    </row>
    <row r="23583" spans="1:1" hidden="1" x14ac:dyDescent="0.25">
      <c r="A23583" t="s">
        <v>21439</v>
      </c>
    </row>
    <row r="23584" spans="1:1" x14ac:dyDescent="0.25">
      <c r="A23584" t="s">
        <v>21440</v>
      </c>
    </row>
    <row r="23585" spans="1:1" x14ac:dyDescent="0.25">
      <c r="A23585" t="s">
        <v>21441</v>
      </c>
    </row>
    <row r="23586" spans="1:1" x14ac:dyDescent="0.25">
      <c r="A23586" t="s">
        <v>21442</v>
      </c>
    </row>
    <row r="23587" spans="1:1" x14ac:dyDescent="0.25">
      <c r="A23587" t="s">
        <v>21443</v>
      </c>
    </row>
    <row r="23588" spans="1:1" x14ac:dyDescent="0.25">
      <c r="A23588" t="s">
        <v>21444</v>
      </c>
    </row>
    <row r="23589" spans="1:1" x14ac:dyDescent="0.25">
      <c r="A23589" t="s">
        <v>21445</v>
      </c>
    </row>
    <row r="23590" spans="1:1" x14ac:dyDescent="0.25">
      <c r="A23590" t="s">
        <v>21446</v>
      </c>
    </row>
    <row r="23591" spans="1:1" x14ac:dyDescent="0.25">
      <c r="A23591" t="s">
        <v>21447</v>
      </c>
    </row>
    <row r="23592" spans="1:1" x14ac:dyDescent="0.25">
      <c r="A23592" t="s">
        <v>21448</v>
      </c>
    </row>
    <row r="23593" spans="1:1" x14ac:dyDescent="0.25">
      <c r="A23593" t="s">
        <v>21449</v>
      </c>
    </row>
    <row r="23594" spans="1:1" hidden="1" x14ac:dyDescent="0.25">
      <c r="A23594" t="s">
        <v>21450</v>
      </c>
    </row>
    <row r="23595" spans="1:1" hidden="1" x14ac:dyDescent="0.25">
      <c r="A23595" t="s">
        <v>21451</v>
      </c>
    </row>
    <row r="23596" spans="1:1" hidden="1" x14ac:dyDescent="0.25">
      <c r="A23596" t="s">
        <v>21452</v>
      </c>
    </row>
    <row r="23597" spans="1:1" hidden="1" x14ac:dyDescent="0.25">
      <c r="A23597" t="s">
        <v>21453</v>
      </c>
    </row>
    <row r="23598" spans="1:1" hidden="1" x14ac:dyDescent="0.25">
      <c r="A23598" t="s">
        <v>21454</v>
      </c>
    </row>
    <row r="23599" spans="1:1" hidden="1" x14ac:dyDescent="0.25">
      <c r="A23599" t="s">
        <v>21455</v>
      </c>
    </row>
    <row r="23600" spans="1:1" x14ac:dyDescent="0.25">
      <c r="A23600" t="s">
        <v>21456</v>
      </c>
    </row>
    <row r="23601" spans="1:1" hidden="1" x14ac:dyDescent="0.25">
      <c r="A23601" t="s">
        <v>21457</v>
      </c>
    </row>
    <row r="23602" spans="1:1" hidden="1" x14ac:dyDescent="0.25">
      <c r="A23602" t="s">
        <v>21458</v>
      </c>
    </row>
    <row r="23603" spans="1:1" hidden="1" x14ac:dyDescent="0.25">
      <c r="A23603" t="s">
        <v>21459</v>
      </c>
    </row>
    <row r="23604" spans="1:1" hidden="1" x14ac:dyDescent="0.25">
      <c r="A23604" t="s">
        <v>21460</v>
      </c>
    </row>
    <row r="23605" spans="1:1" hidden="1" x14ac:dyDescent="0.25">
      <c r="A23605" t="s">
        <v>21461</v>
      </c>
    </row>
    <row r="23606" spans="1:1" hidden="1" x14ac:dyDescent="0.25">
      <c r="A23606" t="s">
        <v>21462</v>
      </c>
    </row>
    <row r="23607" spans="1:1" hidden="1" x14ac:dyDescent="0.25">
      <c r="A23607" t="s">
        <v>21463</v>
      </c>
    </row>
    <row r="23608" spans="1:1" hidden="1" x14ac:dyDescent="0.25">
      <c r="A23608" t="s">
        <v>21464</v>
      </c>
    </row>
    <row r="23609" spans="1:1" hidden="1" x14ac:dyDescent="0.25">
      <c r="A23609" t="s">
        <v>21465</v>
      </c>
    </row>
    <row r="23610" spans="1:1" x14ac:dyDescent="0.25">
      <c r="A23610" t="s">
        <v>21466</v>
      </c>
    </row>
    <row r="23611" spans="1:1" x14ac:dyDescent="0.25">
      <c r="A23611" t="s">
        <v>21467</v>
      </c>
    </row>
    <row r="23612" spans="1:1" x14ac:dyDescent="0.25">
      <c r="A23612" t="s">
        <v>21468</v>
      </c>
    </row>
    <row r="23613" spans="1:1" x14ac:dyDescent="0.25">
      <c r="A23613" t="s">
        <v>21469</v>
      </c>
    </row>
    <row r="23614" spans="1:1" x14ac:dyDescent="0.25">
      <c r="A23614" t="s">
        <v>21470</v>
      </c>
    </row>
    <row r="23615" spans="1:1" x14ac:dyDescent="0.25">
      <c r="A23615" t="s">
        <v>21471</v>
      </c>
    </row>
    <row r="23616" spans="1:1" x14ac:dyDescent="0.25">
      <c r="A23616" t="s">
        <v>21472</v>
      </c>
    </row>
    <row r="23617" spans="1:1" x14ac:dyDescent="0.25">
      <c r="A23617" t="s">
        <v>21473</v>
      </c>
    </row>
    <row r="23618" spans="1:1" x14ac:dyDescent="0.25">
      <c r="A23618" t="s">
        <v>21474</v>
      </c>
    </row>
    <row r="23619" spans="1:1" x14ac:dyDescent="0.25">
      <c r="A23619" t="s">
        <v>21475</v>
      </c>
    </row>
    <row r="23620" spans="1:1" hidden="1" x14ac:dyDescent="0.25">
      <c r="A23620" t="s">
        <v>21476</v>
      </c>
    </row>
    <row r="23621" spans="1:1" hidden="1" x14ac:dyDescent="0.25">
      <c r="A23621" t="s">
        <v>21477</v>
      </c>
    </row>
    <row r="23622" spans="1:1" hidden="1" x14ac:dyDescent="0.25">
      <c r="A23622" t="s">
        <v>21478</v>
      </c>
    </row>
    <row r="23623" spans="1:1" hidden="1" x14ac:dyDescent="0.25">
      <c r="A23623" t="s">
        <v>21479</v>
      </c>
    </row>
    <row r="23624" spans="1:1" hidden="1" x14ac:dyDescent="0.25">
      <c r="A23624" t="s">
        <v>21480</v>
      </c>
    </row>
    <row r="23625" spans="1:1" hidden="1" x14ac:dyDescent="0.25">
      <c r="A23625" t="s">
        <v>21481</v>
      </c>
    </row>
    <row r="23626" spans="1:1" hidden="1" x14ac:dyDescent="0.25">
      <c r="A23626" t="s">
        <v>21482</v>
      </c>
    </row>
    <row r="23627" spans="1:1" hidden="1" x14ac:dyDescent="0.25">
      <c r="A23627" t="s">
        <v>21483</v>
      </c>
    </row>
    <row r="23628" spans="1:1" hidden="1" x14ac:dyDescent="0.25">
      <c r="A23628" t="s">
        <v>21484</v>
      </c>
    </row>
    <row r="23629" spans="1:1" hidden="1" x14ac:dyDescent="0.25">
      <c r="A23629" t="s">
        <v>21485</v>
      </c>
    </row>
    <row r="23630" spans="1:1" hidden="1" x14ac:dyDescent="0.25">
      <c r="A23630" t="s">
        <v>21486</v>
      </c>
    </row>
    <row r="23631" spans="1:1" hidden="1" x14ac:dyDescent="0.25">
      <c r="A23631" t="s">
        <v>21487</v>
      </c>
    </row>
    <row r="23632" spans="1:1" hidden="1" x14ac:dyDescent="0.25">
      <c r="A23632" t="s">
        <v>21488</v>
      </c>
    </row>
    <row r="23633" spans="1:1" hidden="1" x14ac:dyDescent="0.25">
      <c r="A23633" t="s">
        <v>21489</v>
      </c>
    </row>
    <row r="23634" spans="1:1" hidden="1" x14ac:dyDescent="0.25">
      <c r="A23634" t="s">
        <v>21490</v>
      </c>
    </row>
    <row r="23635" spans="1:1" hidden="1" x14ac:dyDescent="0.25">
      <c r="A23635" t="s">
        <v>21491</v>
      </c>
    </row>
    <row r="23636" spans="1:1" hidden="1" x14ac:dyDescent="0.25">
      <c r="A23636" t="s">
        <v>21492</v>
      </c>
    </row>
    <row r="23637" spans="1:1" hidden="1" x14ac:dyDescent="0.25">
      <c r="A23637" t="s">
        <v>21493</v>
      </c>
    </row>
    <row r="23638" spans="1:1" hidden="1" x14ac:dyDescent="0.25">
      <c r="A23638" t="s">
        <v>21494</v>
      </c>
    </row>
    <row r="23639" spans="1:1" hidden="1" x14ac:dyDescent="0.25">
      <c r="A23639" t="s">
        <v>21495</v>
      </c>
    </row>
    <row r="23640" spans="1:1" hidden="1" x14ac:dyDescent="0.25">
      <c r="A23640" t="s">
        <v>21496</v>
      </c>
    </row>
    <row r="23641" spans="1:1" hidden="1" x14ac:dyDescent="0.25">
      <c r="A23641" t="s">
        <v>21497</v>
      </c>
    </row>
    <row r="23642" spans="1:1" hidden="1" x14ac:dyDescent="0.25">
      <c r="A23642" t="s">
        <v>21498</v>
      </c>
    </row>
    <row r="23643" spans="1:1" hidden="1" x14ac:dyDescent="0.25">
      <c r="A23643" t="s">
        <v>21499</v>
      </c>
    </row>
    <row r="23644" spans="1:1" hidden="1" x14ac:dyDescent="0.25">
      <c r="A23644" t="s">
        <v>21500</v>
      </c>
    </row>
    <row r="23645" spans="1:1" hidden="1" x14ac:dyDescent="0.25">
      <c r="A23645" t="s">
        <v>21501</v>
      </c>
    </row>
    <row r="23646" spans="1:1" hidden="1" x14ac:dyDescent="0.25">
      <c r="A23646" t="s">
        <v>21502</v>
      </c>
    </row>
    <row r="23647" spans="1:1" x14ac:dyDescent="0.25">
      <c r="A23647" t="s">
        <v>21503</v>
      </c>
    </row>
    <row r="23648" spans="1:1" hidden="1" x14ac:dyDescent="0.25">
      <c r="A23648" t="s">
        <v>21504</v>
      </c>
    </row>
    <row r="23649" spans="1:1" hidden="1" x14ac:dyDescent="0.25">
      <c r="A23649" t="s">
        <v>21505</v>
      </c>
    </row>
    <row r="23650" spans="1:1" hidden="1" x14ac:dyDescent="0.25">
      <c r="A23650" t="s">
        <v>21506</v>
      </c>
    </row>
    <row r="23651" spans="1:1" hidden="1" x14ac:dyDescent="0.25">
      <c r="A23651" t="s">
        <v>21507</v>
      </c>
    </row>
    <row r="23652" spans="1:1" hidden="1" x14ac:dyDescent="0.25">
      <c r="A23652" t="s">
        <v>21508</v>
      </c>
    </row>
    <row r="23653" spans="1:1" x14ac:dyDescent="0.25">
      <c r="A23653" t="s">
        <v>21509</v>
      </c>
    </row>
    <row r="23654" spans="1:1" x14ac:dyDescent="0.25">
      <c r="A23654" t="s">
        <v>21510</v>
      </c>
    </row>
    <row r="23655" spans="1:1" x14ac:dyDescent="0.25">
      <c r="A23655" t="s">
        <v>21511</v>
      </c>
    </row>
    <row r="23656" spans="1:1" x14ac:dyDescent="0.25">
      <c r="A23656" t="s">
        <v>21512</v>
      </c>
    </row>
    <row r="23657" spans="1:1" x14ac:dyDescent="0.25">
      <c r="A23657" t="s">
        <v>21513</v>
      </c>
    </row>
    <row r="23658" spans="1:1" x14ac:dyDescent="0.25">
      <c r="A23658" t="s">
        <v>21514</v>
      </c>
    </row>
    <row r="23659" spans="1:1" x14ac:dyDescent="0.25">
      <c r="A23659" t="s">
        <v>21515</v>
      </c>
    </row>
    <row r="23660" spans="1:1" x14ac:dyDescent="0.25">
      <c r="A23660" t="s">
        <v>21516</v>
      </c>
    </row>
    <row r="23661" spans="1:1" x14ac:dyDescent="0.25">
      <c r="A23661" t="s">
        <v>21517</v>
      </c>
    </row>
    <row r="23662" spans="1:1" x14ac:dyDescent="0.25">
      <c r="A23662" t="s">
        <v>21518</v>
      </c>
    </row>
    <row r="23663" spans="1:1" hidden="1" x14ac:dyDescent="0.25">
      <c r="A23663" t="s">
        <v>21519</v>
      </c>
    </row>
    <row r="23664" spans="1:1" x14ac:dyDescent="0.25">
      <c r="A23664" t="s">
        <v>21520</v>
      </c>
    </row>
    <row r="23665" spans="1:1" x14ac:dyDescent="0.25">
      <c r="A23665" t="s">
        <v>21521</v>
      </c>
    </row>
    <row r="23666" spans="1:1" x14ac:dyDescent="0.25">
      <c r="A23666" t="s">
        <v>21522</v>
      </c>
    </row>
    <row r="23667" spans="1:1" hidden="1" x14ac:dyDescent="0.25">
      <c r="A23667" t="s">
        <v>21523</v>
      </c>
    </row>
    <row r="23668" spans="1:1" hidden="1" x14ac:dyDescent="0.25">
      <c r="A23668" t="s">
        <v>21524</v>
      </c>
    </row>
    <row r="23669" spans="1:1" hidden="1" x14ac:dyDescent="0.25">
      <c r="A23669" t="s">
        <v>21525</v>
      </c>
    </row>
    <row r="23670" spans="1:1" hidden="1" x14ac:dyDescent="0.25">
      <c r="A23670" t="s">
        <v>21526</v>
      </c>
    </row>
    <row r="23671" spans="1:1" hidden="1" x14ac:dyDescent="0.25">
      <c r="A23671" t="s">
        <v>21527</v>
      </c>
    </row>
    <row r="23672" spans="1:1" hidden="1" x14ac:dyDescent="0.25">
      <c r="A23672" t="s">
        <v>21528</v>
      </c>
    </row>
    <row r="23673" spans="1:1" hidden="1" x14ac:dyDescent="0.25">
      <c r="A23673" t="s">
        <v>21529</v>
      </c>
    </row>
    <row r="23674" spans="1:1" hidden="1" x14ac:dyDescent="0.25">
      <c r="A23674" t="s">
        <v>21530</v>
      </c>
    </row>
    <row r="23675" spans="1:1" x14ac:dyDescent="0.25">
      <c r="A23675" t="s">
        <v>21531</v>
      </c>
    </row>
    <row r="23676" spans="1:1" hidden="1" x14ac:dyDescent="0.25">
      <c r="A23676" t="s">
        <v>21532</v>
      </c>
    </row>
    <row r="23677" spans="1:1" hidden="1" x14ac:dyDescent="0.25">
      <c r="A23677" t="s">
        <v>21533</v>
      </c>
    </row>
    <row r="23678" spans="1:1" hidden="1" x14ac:dyDescent="0.25">
      <c r="A23678" t="s">
        <v>21534</v>
      </c>
    </row>
    <row r="23679" spans="1:1" hidden="1" x14ac:dyDescent="0.25">
      <c r="A23679" t="s">
        <v>21535</v>
      </c>
    </row>
    <row r="23680" spans="1:1" x14ac:dyDescent="0.25">
      <c r="A23680" t="s">
        <v>21536</v>
      </c>
    </row>
    <row r="23681" spans="1:1" x14ac:dyDescent="0.25">
      <c r="A23681" t="s">
        <v>21537</v>
      </c>
    </row>
    <row r="23682" spans="1:1" x14ac:dyDescent="0.25">
      <c r="A23682" t="s">
        <v>21538</v>
      </c>
    </row>
    <row r="23683" spans="1:1" hidden="1" x14ac:dyDescent="0.25">
      <c r="A23683" t="s">
        <v>21539</v>
      </c>
    </row>
    <row r="23684" spans="1:1" x14ac:dyDescent="0.25">
      <c r="A23684" t="s">
        <v>21540</v>
      </c>
    </row>
    <row r="23685" spans="1:1" x14ac:dyDescent="0.25">
      <c r="A23685" t="s">
        <v>21541</v>
      </c>
    </row>
    <row r="23686" spans="1:1" x14ac:dyDescent="0.25">
      <c r="A23686" t="s">
        <v>21542</v>
      </c>
    </row>
    <row r="23687" spans="1:1" hidden="1" x14ac:dyDescent="0.25">
      <c r="A23687" t="s">
        <v>21543</v>
      </c>
    </row>
    <row r="23688" spans="1:1" hidden="1" x14ac:dyDescent="0.25">
      <c r="A23688" t="s">
        <v>21544</v>
      </c>
    </row>
    <row r="23689" spans="1:1" hidden="1" x14ac:dyDescent="0.25">
      <c r="A23689" t="s">
        <v>21545</v>
      </c>
    </row>
    <row r="23690" spans="1:1" hidden="1" x14ac:dyDescent="0.25">
      <c r="A23690" t="s">
        <v>21546</v>
      </c>
    </row>
    <row r="23691" spans="1:1" hidden="1" x14ac:dyDescent="0.25">
      <c r="A23691" t="s">
        <v>21547</v>
      </c>
    </row>
    <row r="23692" spans="1:1" hidden="1" x14ac:dyDescent="0.25">
      <c r="A23692" t="s">
        <v>21548</v>
      </c>
    </row>
    <row r="23693" spans="1:1" hidden="1" x14ac:dyDescent="0.25">
      <c r="A23693" t="s">
        <v>21549</v>
      </c>
    </row>
    <row r="23694" spans="1:1" hidden="1" x14ac:dyDescent="0.25">
      <c r="A23694" t="s">
        <v>21550</v>
      </c>
    </row>
    <row r="23695" spans="1:1" hidden="1" x14ac:dyDescent="0.25">
      <c r="A23695" t="s">
        <v>21551</v>
      </c>
    </row>
    <row r="23696" spans="1:1" hidden="1" x14ac:dyDescent="0.25">
      <c r="A23696" t="s">
        <v>21552</v>
      </c>
    </row>
    <row r="23697" spans="1:1" hidden="1" x14ac:dyDescent="0.25">
      <c r="A23697" t="s">
        <v>21553</v>
      </c>
    </row>
    <row r="23698" spans="1:1" hidden="1" x14ac:dyDescent="0.25">
      <c r="A23698" t="s">
        <v>21554</v>
      </c>
    </row>
    <row r="23699" spans="1:1" hidden="1" x14ac:dyDescent="0.25">
      <c r="A23699" t="s">
        <v>21555</v>
      </c>
    </row>
    <row r="23700" spans="1:1" hidden="1" x14ac:dyDescent="0.25">
      <c r="A23700" t="s">
        <v>21556</v>
      </c>
    </row>
    <row r="23701" spans="1:1" hidden="1" x14ac:dyDescent="0.25">
      <c r="A23701" t="s">
        <v>21557</v>
      </c>
    </row>
    <row r="23702" spans="1:1" hidden="1" x14ac:dyDescent="0.25">
      <c r="A23702" t="s">
        <v>21558</v>
      </c>
    </row>
    <row r="23703" spans="1:1" hidden="1" x14ac:dyDescent="0.25">
      <c r="A23703" t="s">
        <v>21559</v>
      </c>
    </row>
    <row r="23704" spans="1:1" hidden="1" x14ac:dyDescent="0.25">
      <c r="A23704" t="s">
        <v>21560</v>
      </c>
    </row>
    <row r="23705" spans="1:1" hidden="1" x14ac:dyDescent="0.25">
      <c r="A23705" t="s">
        <v>21561</v>
      </c>
    </row>
    <row r="23706" spans="1:1" hidden="1" x14ac:dyDescent="0.25">
      <c r="A23706" t="s">
        <v>21562</v>
      </c>
    </row>
    <row r="23707" spans="1:1" hidden="1" x14ac:dyDescent="0.25">
      <c r="A23707" t="s">
        <v>21563</v>
      </c>
    </row>
    <row r="23708" spans="1:1" hidden="1" x14ac:dyDescent="0.25">
      <c r="A23708" t="s">
        <v>21564</v>
      </c>
    </row>
    <row r="23709" spans="1:1" hidden="1" x14ac:dyDescent="0.25">
      <c r="A23709" t="s">
        <v>21565</v>
      </c>
    </row>
    <row r="23710" spans="1:1" hidden="1" x14ac:dyDescent="0.25">
      <c r="A23710" t="s">
        <v>21566</v>
      </c>
    </row>
    <row r="23711" spans="1:1" hidden="1" x14ac:dyDescent="0.25">
      <c r="A23711" t="s">
        <v>21567</v>
      </c>
    </row>
    <row r="23712" spans="1:1" hidden="1" x14ac:dyDescent="0.25">
      <c r="A23712" t="s">
        <v>21568</v>
      </c>
    </row>
    <row r="23713" spans="1:1" hidden="1" x14ac:dyDescent="0.25">
      <c r="A23713" t="s">
        <v>21569</v>
      </c>
    </row>
    <row r="23714" spans="1:1" hidden="1" x14ac:dyDescent="0.25">
      <c r="A23714" t="s">
        <v>21570</v>
      </c>
    </row>
    <row r="23715" spans="1:1" hidden="1" x14ac:dyDescent="0.25">
      <c r="A23715" t="s">
        <v>21571</v>
      </c>
    </row>
    <row r="23716" spans="1:1" hidden="1" x14ac:dyDescent="0.25">
      <c r="A23716" t="s">
        <v>21572</v>
      </c>
    </row>
    <row r="23717" spans="1:1" hidden="1" x14ac:dyDescent="0.25">
      <c r="A23717" t="s">
        <v>21573</v>
      </c>
    </row>
    <row r="23718" spans="1:1" hidden="1" x14ac:dyDescent="0.25">
      <c r="A23718" t="s">
        <v>21574</v>
      </c>
    </row>
    <row r="23719" spans="1:1" hidden="1" x14ac:dyDescent="0.25">
      <c r="A23719" t="s">
        <v>21575</v>
      </c>
    </row>
    <row r="23720" spans="1:1" hidden="1" x14ac:dyDescent="0.25">
      <c r="A23720" t="s">
        <v>21576</v>
      </c>
    </row>
    <row r="23721" spans="1:1" hidden="1" x14ac:dyDescent="0.25">
      <c r="A23721" t="s">
        <v>21577</v>
      </c>
    </row>
    <row r="23722" spans="1:1" hidden="1" x14ac:dyDescent="0.25">
      <c r="A23722" t="s">
        <v>21578</v>
      </c>
    </row>
    <row r="23723" spans="1:1" hidden="1" x14ac:dyDescent="0.25">
      <c r="A23723" t="s">
        <v>21579</v>
      </c>
    </row>
    <row r="23724" spans="1:1" hidden="1" x14ac:dyDescent="0.25">
      <c r="A23724" t="s">
        <v>21580</v>
      </c>
    </row>
    <row r="23725" spans="1:1" hidden="1" x14ac:dyDescent="0.25">
      <c r="A23725" t="s">
        <v>21581</v>
      </c>
    </row>
    <row r="23726" spans="1:1" hidden="1" x14ac:dyDescent="0.25">
      <c r="A23726" t="s">
        <v>21582</v>
      </c>
    </row>
    <row r="23727" spans="1:1" hidden="1" x14ac:dyDescent="0.25">
      <c r="A23727" t="s">
        <v>21583</v>
      </c>
    </row>
    <row r="23728" spans="1:1" hidden="1" x14ac:dyDescent="0.25">
      <c r="A23728" t="s">
        <v>21584</v>
      </c>
    </row>
    <row r="23729" spans="1:1" hidden="1" x14ac:dyDescent="0.25">
      <c r="A23729" t="s">
        <v>21585</v>
      </c>
    </row>
    <row r="23730" spans="1:1" hidden="1" x14ac:dyDescent="0.25">
      <c r="A23730" t="s">
        <v>21586</v>
      </c>
    </row>
    <row r="23731" spans="1:1" hidden="1" x14ac:dyDescent="0.25">
      <c r="A23731" t="s">
        <v>21587</v>
      </c>
    </row>
    <row r="23732" spans="1:1" hidden="1" x14ac:dyDescent="0.25">
      <c r="A23732" t="s">
        <v>21588</v>
      </c>
    </row>
    <row r="23733" spans="1:1" hidden="1" x14ac:dyDescent="0.25">
      <c r="A23733" t="s">
        <v>21589</v>
      </c>
    </row>
    <row r="23734" spans="1:1" hidden="1" x14ac:dyDescent="0.25">
      <c r="A23734" t="s">
        <v>21590</v>
      </c>
    </row>
    <row r="23735" spans="1:1" hidden="1" x14ac:dyDescent="0.25">
      <c r="A23735" t="s">
        <v>21591</v>
      </c>
    </row>
    <row r="23736" spans="1:1" hidden="1" x14ac:dyDescent="0.25">
      <c r="A23736" t="s">
        <v>21592</v>
      </c>
    </row>
    <row r="23737" spans="1:1" hidden="1" x14ac:dyDescent="0.25">
      <c r="A23737" t="s">
        <v>21593</v>
      </c>
    </row>
    <row r="23738" spans="1:1" hidden="1" x14ac:dyDescent="0.25">
      <c r="A23738" t="s">
        <v>21594</v>
      </c>
    </row>
    <row r="23739" spans="1:1" hidden="1" x14ac:dyDescent="0.25">
      <c r="A23739" t="s">
        <v>21595</v>
      </c>
    </row>
    <row r="23740" spans="1:1" hidden="1" x14ac:dyDescent="0.25">
      <c r="A23740" t="s">
        <v>21596</v>
      </c>
    </row>
    <row r="23741" spans="1:1" hidden="1" x14ac:dyDescent="0.25">
      <c r="A23741" t="s">
        <v>21597</v>
      </c>
    </row>
    <row r="23742" spans="1:1" hidden="1" x14ac:dyDescent="0.25">
      <c r="A23742" t="s">
        <v>21598</v>
      </c>
    </row>
    <row r="23743" spans="1:1" hidden="1" x14ac:dyDescent="0.25">
      <c r="A23743" t="s">
        <v>21599</v>
      </c>
    </row>
    <row r="23744" spans="1:1" hidden="1" x14ac:dyDescent="0.25">
      <c r="A23744" t="s">
        <v>21600</v>
      </c>
    </row>
    <row r="23745" spans="1:1" hidden="1" x14ac:dyDescent="0.25">
      <c r="A23745" t="s">
        <v>21601</v>
      </c>
    </row>
    <row r="23746" spans="1:1" hidden="1" x14ac:dyDescent="0.25">
      <c r="A23746" t="s">
        <v>21602</v>
      </c>
    </row>
    <row r="23747" spans="1:1" hidden="1" x14ac:dyDescent="0.25">
      <c r="A23747" t="s">
        <v>21603</v>
      </c>
    </row>
    <row r="23748" spans="1:1" hidden="1" x14ac:dyDescent="0.25">
      <c r="A23748" t="s">
        <v>21604</v>
      </c>
    </row>
    <row r="23749" spans="1:1" hidden="1" x14ac:dyDescent="0.25">
      <c r="A23749" t="s">
        <v>21605</v>
      </c>
    </row>
    <row r="23750" spans="1:1" hidden="1" x14ac:dyDescent="0.25">
      <c r="A23750" t="s">
        <v>21606</v>
      </c>
    </row>
    <row r="23751" spans="1:1" hidden="1" x14ac:dyDescent="0.25">
      <c r="A23751" t="s">
        <v>21607</v>
      </c>
    </row>
    <row r="23752" spans="1:1" hidden="1" x14ac:dyDescent="0.25">
      <c r="A23752" t="s">
        <v>21608</v>
      </c>
    </row>
    <row r="23753" spans="1:1" hidden="1" x14ac:dyDescent="0.25">
      <c r="A23753" t="s">
        <v>21609</v>
      </c>
    </row>
    <row r="23754" spans="1:1" hidden="1" x14ac:dyDescent="0.25">
      <c r="A23754" t="s">
        <v>21610</v>
      </c>
    </row>
    <row r="23755" spans="1:1" hidden="1" x14ac:dyDescent="0.25">
      <c r="A23755" t="s">
        <v>21611</v>
      </c>
    </row>
    <row r="23756" spans="1:1" hidden="1" x14ac:dyDescent="0.25">
      <c r="A23756" t="s">
        <v>21612</v>
      </c>
    </row>
    <row r="23757" spans="1:1" hidden="1" x14ac:dyDescent="0.25">
      <c r="A23757" t="s">
        <v>21613</v>
      </c>
    </row>
    <row r="23758" spans="1:1" hidden="1" x14ac:dyDescent="0.25">
      <c r="A23758" t="s">
        <v>21614</v>
      </c>
    </row>
    <row r="23759" spans="1:1" hidden="1" x14ac:dyDescent="0.25">
      <c r="A23759" t="s">
        <v>21615</v>
      </c>
    </row>
    <row r="23760" spans="1:1" hidden="1" x14ac:dyDescent="0.25">
      <c r="A23760" t="s">
        <v>21616</v>
      </c>
    </row>
    <row r="23761" spans="1:1" hidden="1" x14ac:dyDescent="0.25">
      <c r="A23761" t="s">
        <v>21617</v>
      </c>
    </row>
    <row r="23762" spans="1:1" hidden="1" x14ac:dyDescent="0.25">
      <c r="A23762" t="s">
        <v>21618</v>
      </c>
    </row>
    <row r="23763" spans="1:1" hidden="1" x14ac:dyDescent="0.25">
      <c r="A23763" t="s">
        <v>21619</v>
      </c>
    </row>
    <row r="23764" spans="1:1" hidden="1" x14ac:dyDescent="0.25">
      <c r="A23764" t="s">
        <v>21620</v>
      </c>
    </row>
    <row r="23765" spans="1:1" hidden="1" x14ac:dyDescent="0.25">
      <c r="A23765" t="s">
        <v>21621</v>
      </c>
    </row>
    <row r="23766" spans="1:1" hidden="1" x14ac:dyDescent="0.25">
      <c r="A23766" t="s">
        <v>21622</v>
      </c>
    </row>
    <row r="23767" spans="1:1" hidden="1" x14ac:dyDescent="0.25">
      <c r="A23767" t="s">
        <v>21623</v>
      </c>
    </row>
    <row r="23768" spans="1:1" hidden="1" x14ac:dyDescent="0.25">
      <c r="A23768" t="s">
        <v>21624</v>
      </c>
    </row>
    <row r="23769" spans="1:1" hidden="1" x14ac:dyDescent="0.25">
      <c r="A23769" t="s">
        <v>21625</v>
      </c>
    </row>
    <row r="23770" spans="1:1" hidden="1" x14ac:dyDescent="0.25">
      <c r="A23770" t="s">
        <v>21626</v>
      </c>
    </row>
    <row r="23771" spans="1:1" hidden="1" x14ac:dyDescent="0.25">
      <c r="A23771" t="s">
        <v>21627</v>
      </c>
    </row>
    <row r="23772" spans="1:1" hidden="1" x14ac:dyDescent="0.25">
      <c r="A23772" t="s">
        <v>21628</v>
      </c>
    </row>
    <row r="23773" spans="1:1" hidden="1" x14ac:dyDescent="0.25">
      <c r="A23773" t="s">
        <v>21629</v>
      </c>
    </row>
    <row r="23774" spans="1:1" x14ac:dyDescent="0.25">
      <c r="A23774" t="s">
        <v>21630</v>
      </c>
    </row>
    <row r="23775" spans="1:1" hidden="1" x14ac:dyDescent="0.25">
      <c r="A23775" t="s">
        <v>21631</v>
      </c>
    </row>
    <row r="23776" spans="1:1" hidden="1" x14ac:dyDescent="0.25">
      <c r="A23776" t="s">
        <v>21632</v>
      </c>
    </row>
    <row r="23777" spans="1:1" hidden="1" x14ac:dyDescent="0.25">
      <c r="A23777" t="s">
        <v>21633</v>
      </c>
    </row>
    <row r="23778" spans="1:1" hidden="1" x14ac:dyDescent="0.25">
      <c r="A23778" t="s">
        <v>21634</v>
      </c>
    </row>
    <row r="23779" spans="1:1" x14ac:dyDescent="0.25">
      <c r="A23779" t="s">
        <v>21635</v>
      </c>
    </row>
    <row r="23780" spans="1:1" x14ac:dyDescent="0.25">
      <c r="A23780" t="s">
        <v>21636</v>
      </c>
    </row>
    <row r="23781" spans="1:1" x14ac:dyDescent="0.25">
      <c r="A23781" t="s">
        <v>21637</v>
      </c>
    </row>
    <row r="23782" spans="1:1" x14ac:dyDescent="0.25">
      <c r="A23782" t="s">
        <v>21638</v>
      </c>
    </row>
    <row r="23783" spans="1:1" x14ac:dyDescent="0.25">
      <c r="A23783" t="s">
        <v>21639</v>
      </c>
    </row>
    <row r="23784" spans="1:1" x14ac:dyDescent="0.25">
      <c r="A23784" t="s">
        <v>21640</v>
      </c>
    </row>
    <row r="23785" spans="1:1" hidden="1" x14ac:dyDescent="0.25">
      <c r="A23785" t="s">
        <v>21641</v>
      </c>
    </row>
    <row r="23786" spans="1:1" hidden="1" x14ac:dyDescent="0.25">
      <c r="A23786" t="s">
        <v>21642</v>
      </c>
    </row>
    <row r="23787" spans="1:1" hidden="1" x14ac:dyDescent="0.25">
      <c r="A23787" t="s">
        <v>21643</v>
      </c>
    </row>
    <row r="23788" spans="1:1" hidden="1" x14ac:dyDescent="0.25">
      <c r="A23788" t="s">
        <v>21644</v>
      </c>
    </row>
    <row r="23789" spans="1:1" hidden="1" x14ac:dyDescent="0.25">
      <c r="A23789" t="s">
        <v>21645</v>
      </c>
    </row>
    <row r="23790" spans="1:1" hidden="1" x14ac:dyDescent="0.25">
      <c r="A23790" t="s">
        <v>21646</v>
      </c>
    </row>
    <row r="23791" spans="1:1" hidden="1" x14ac:dyDescent="0.25">
      <c r="A23791" t="s">
        <v>21647</v>
      </c>
    </row>
    <row r="23792" spans="1:1" hidden="1" x14ac:dyDescent="0.25">
      <c r="A23792" t="s">
        <v>21648</v>
      </c>
    </row>
    <row r="23793" spans="1:1" hidden="1" x14ac:dyDescent="0.25">
      <c r="A23793" t="s">
        <v>21649</v>
      </c>
    </row>
    <row r="23794" spans="1:1" hidden="1" x14ac:dyDescent="0.25">
      <c r="A23794" t="s">
        <v>21650</v>
      </c>
    </row>
    <row r="23795" spans="1:1" hidden="1" x14ac:dyDescent="0.25">
      <c r="A23795" t="s">
        <v>21651</v>
      </c>
    </row>
    <row r="23796" spans="1:1" hidden="1" x14ac:dyDescent="0.25">
      <c r="A23796" t="s">
        <v>21652</v>
      </c>
    </row>
    <row r="23797" spans="1:1" hidden="1" x14ac:dyDescent="0.25">
      <c r="A23797" t="s">
        <v>21653</v>
      </c>
    </row>
    <row r="23798" spans="1:1" hidden="1" x14ac:dyDescent="0.25">
      <c r="A23798" t="s">
        <v>21654</v>
      </c>
    </row>
    <row r="23799" spans="1:1" hidden="1" x14ac:dyDescent="0.25">
      <c r="A23799" t="s">
        <v>21655</v>
      </c>
    </row>
    <row r="23800" spans="1:1" x14ac:dyDescent="0.25">
      <c r="A23800" t="s">
        <v>21656</v>
      </c>
    </row>
    <row r="23801" spans="1:1" x14ac:dyDescent="0.25">
      <c r="A23801" t="s">
        <v>21657</v>
      </c>
    </row>
    <row r="23802" spans="1:1" x14ac:dyDescent="0.25">
      <c r="A23802" t="s">
        <v>21658</v>
      </c>
    </row>
    <row r="23803" spans="1:1" hidden="1" x14ac:dyDescent="0.25">
      <c r="A23803" t="s">
        <v>21659</v>
      </c>
    </row>
    <row r="23804" spans="1:1" x14ac:dyDescent="0.25">
      <c r="A23804" t="s">
        <v>21660</v>
      </c>
    </row>
    <row r="23805" spans="1:1" x14ac:dyDescent="0.25">
      <c r="A23805" t="s">
        <v>21661</v>
      </c>
    </row>
    <row r="23806" spans="1:1" x14ac:dyDescent="0.25">
      <c r="A23806" t="s">
        <v>21662</v>
      </c>
    </row>
    <row r="23807" spans="1:1" hidden="1" x14ac:dyDescent="0.25">
      <c r="A23807" t="s">
        <v>21663</v>
      </c>
    </row>
    <row r="23808" spans="1:1" x14ac:dyDescent="0.25">
      <c r="A23808" t="s">
        <v>21664</v>
      </c>
    </row>
    <row r="23809" spans="1:1" x14ac:dyDescent="0.25">
      <c r="A23809" t="s">
        <v>21665</v>
      </c>
    </row>
    <row r="23810" spans="1:1" x14ac:dyDescent="0.25">
      <c r="A23810" t="s">
        <v>21666</v>
      </c>
    </row>
    <row r="23811" spans="1:1" x14ac:dyDescent="0.25">
      <c r="A23811" t="s">
        <v>21667</v>
      </c>
    </row>
    <row r="23812" spans="1:1" hidden="1" x14ac:dyDescent="0.25">
      <c r="A23812" t="s">
        <v>21668</v>
      </c>
    </row>
    <row r="23813" spans="1:1" hidden="1" x14ac:dyDescent="0.25">
      <c r="A23813" t="s">
        <v>21669</v>
      </c>
    </row>
    <row r="23814" spans="1:1" hidden="1" x14ac:dyDescent="0.25">
      <c r="A23814" t="s">
        <v>21670</v>
      </c>
    </row>
    <row r="23815" spans="1:1" x14ac:dyDescent="0.25">
      <c r="A23815" t="s">
        <v>21671</v>
      </c>
    </row>
    <row r="23816" spans="1:1" hidden="1" x14ac:dyDescent="0.25">
      <c r="A23816" t="s">
        <v>21672</v>
      </c>
    </row>
    <row r="23817" spans="1:1" hidden="1" x14ac:dyDescent="0.25">
      <c r="A23817" t="s">
        <v>21673</v>
      </c>
    </row>
    <row r="23818" spans="1:1" hidden="1" x14ac:dyDescent="0.25">
      <c r="A23818" t="s">
        <v>21674</v>
      </c>
    </row>
    <row r="23819" spans="1:1" hidden="1" x14ac:dyDescent="0.25">
      <c r="A23819" t="s">
        <v>21675</v>
      </c>
    </row>
    <row r="23820" spans="1:1" hidden="1" x14ac:dyDescent="0.25">
      <c r="A23820" t="s">
        <v>21676</v>
      </c>
    </row>
    <row r="23821" spans="1:1" hidden="1" x14ac:dyDescent="0.25">
      <c r="A23821" t="s">
        <v>21677</v>
      </c>
    </row>
    <row r="23822" spans="1:1" x14ac:dyDescent="0.25">
      <c r="A23822" t="s">
        <v>21678</v>
      </c>
    </row>
    <row r="23823" spans="1:1" hidden="1" x14ac:dyDescent="0.25">
      <c r="A23823" t="s">
        <v>21679</v>
      </c>
    </row>
    <row r="23824" spans="1:1" hidden="1" x14ac:dyDescent="0.25">
      <c r="A23824" t="s">
        <v>21680</v>
      </c>
    </row>
    <row r="23825" spans="1:1" hidden="1" x14ac:dyDescent="0.25">
      <c r="A23825" t="s">
        <v>21681</v>
      </c>
    </row>
    <row r="23826" spans="1:1" hidden="1" x14ac:dyDescent="0.25">
      <c r="A23826" t="s">
        <v>21682</v>
      </c>
    </row>
    <row r="23827" spans="1:1" hidden="1" x14ac:dyDescent="0.25">
      <c r="A23827" t="s">
        <v>21683</v>
      </c>
    </row>
    <row r="23828" spans="1:1" hidden="1" x14ac:dyDescent="0.25">
      <c r="A23828" t="s">
        <v>21684</v>
      </c>
    </row>
    <row r="23829" spans="1:1" hidden="1" x14ac:dyDescent="0.25">
      <c r="A23829" t="s">
        <v>21685</v>
      </c>
    </row>
    <row r="23830" spans="1:1" hidden="1" x14ac:dyDescent="0.25">
      <c r="A23830" t="s">
        <v>21686</v>
      </c>
    </row>
    <row r="23831" spans="1:1" x14ac:dyDescent="0.25">
      <c r="A23831" t="s">
        <v>21687</v>
      </c>
    </row>
    <row r="23832" spans="1:1" hidden="1" x14ac:dyDescent="0.25">
      <c r="A23832" t="s">
        <v>21688</v>
      </c>
    </row>
    <row r="23833" spans="1:1" hidden="1" x14ac:dyDescent="0.25">
      <c r="A23833" t="s">
        <v>21689</v>
      </c>
    </row>
    <row r="23834" spans="1:1" hidden="1" x14ac:dyDescent="0.25">
      <c r="A23834" t="s">
        <v>21690</v>
      </c>
    </row>
    <row r="23835" spans="1:1" hidden="1" x14ac:dyDescent="0.25">
      <c r="A23835" t="s">
        <v>21691</v>
      </c>
    </row>
    <row r="23836" spans="1:1" x14ac:dyDescent="0.25">
      <c r="A23836" t="s">
        <v>21692</v>
      </c>
    </row>
    <row r="23837" spans="1:1" hidden="1" x14ac:dyDescent="0.25">
      <c r="A23837" t="s">
        <v>21693</v>
      </c>
    </row>
    <row r="23838" spans="1:1" hidden="1" x14ac:dyDescent="0.25">
      <c r="A23838" t="s">
        <v>21694</v>
      </c>
    </row>
    <row r="23839" spans="1:1" hidden="1" x14ac:dyDescent="0.25">
      <c r="A23839" t="s">
        <v>21695</v>
      </c>
    </row>
    <row r="23840" spans="1:1" hidden="1" x14ac:dyDescent="0.25">
      <c r="A23840" t="s">
        <v>21696</v>
      </c>
    </row>
    <row r="23841" spans="1:1" hidden="1" x14ac:dyDescent="0.25">
      <c r="A23841" t="s">
        <v>21697</v>
      </c>
    </row>
    <row r="23842" spans="1:1" hidden="1" x14ac:dyDescent="0.25">
      <c r="A23842" t="s">
        <v>21698</v>
      </c>
    </row>
    <row r="23843" spans="1:1" hidden="1" x14ac:dyDescent="0.25">
      <c r="A23843" t="s">
        <v>21699</v>
      </c>
    </row>
    <row r="23844" spans="1:1" hidden="1" x14ac:dyDescent="0.25">
      <c r="A23844" t="s">
        <v>21700</v>
      </c>
    </row>
    <row r="23845" spans="1:1" hidden="1" x14ac:dyDescent="0.25">
      <c r="A23845" t="s">
        <v>21701</v>
      </c>
    </row>
    <row r="23846" spans="1:1" hidden="1" x14ac:dyDescent="0.25">
      <c r="A23846" t="s">
        <v>21702</v>
      </c>
    </row>
    <row r="23847" spans="1:1" x14ac:dyDescent="0.25">
      <c r="A23847" t="s">
        <v>21703</v>
      </c>
    </row>
    <row r="23848" spans="1:1" hidden="1" x14ac:dyDescent="0.25">
      <c r="A23848" t="s">
        <v>21704</v>
      </c>
    </row>
    <row r="23849" spans="1:1" hidden="1" x14ac:dyDescent="0.25">
      <c r="A23849" t="s">
        <v>21705</v>
      </c>
    </row>
    <row r="23850" spans="1:1" hidden="1" x14ac:dyDescent="0.25">
      <c r="A23850" t="s">
        <v>21706</v>
      </c>
    </row>
    <row r="23851" spans="1:1" hidden="1" x14ac:dyDescent="0.25">
      <c r="A23851" t="s">
        <v>21707</v>
      </c>
    </row>
    <row r="23852" spans="1:1" hidden="1" x14ac:dyDescent="0.25">
      <c r="A23852" t="s">
        <v>21708</v>
      </c>
    </row>
    <row r="23853" spans="1:1" x14ac:dyDescent="0.25">
      <c r="A23853" t="s">
        <v>21709</v>
      </c>
    </row>
    <row r="23854" spans="1:1" x14ac:dyDescent="0.25">
      <c r="A23854" t="s">
        <v>21710</v>
      </c>
    </row>
    <row r="23855" spans="1:1" x14ac:dyDescent="0.25">
      <c r="A23855" t="s">
        <v>21711</v>
      </c>
    </row>
    <row r="23856" spans="1:1" x14ac:dyDescent="0.25">
      <c r="A23856" t="s">
        <v>21712</v>
      </c>
    </row>
    <row r="23857" spans="1:1" x14ac:dyDescent="0.25">
      <c r="A23857" t="s">
        <v>21713</v>
      </c>
    </row>
    <row r="23858" spans="1:1" x14ac:dyDescent="0.25">
      <c r="A23858" t="s">
        <v>21714</v>
      </c>
    </row>
    <row r="23859" spans="1:1" x14ac:dyDescent="0.25">
      <c r="A23859" t="s">
        <v>21715</v>
      </c>
    </row>
    <row r="23860" spans="1:1" x14ac:dyDescent="0.25">
      <c r="A23860" t="s">
        <v>21716</v>
      </c>
    </row>
    <row r="23861" spans="1:1" x14ac:dyDescent="0.25">
      <c r="A23861" t="s">
        <v>21717</v>
      </c>
    </row>
    <row r="23862" spans="1:1" x14ac:dyDescent="0.25">
      <c r="A23862" t="s">
        <v>21718</v>
      </c>
    </row>
    <row r="23863" spans="1:1" hidden="1" x14ac:dyDescent="0.25">
      <c r="A23863" t="s">
        <v>21719</v>
      </c>
    </row>
    <row r="23864" spans="1:1" x14ac:dyDescent="0.25">
      <c r="A23864" t="s">
        <v>21720</v>
      </c>
    </row>
    <row r="23865" spans="1:1" x14ac:dyDescent="0.25">
      <c r="A23865" t="s">
        <v>21721</v>
      </c>
    </row>
    <row r="23866" spans="1:1" x14ac:dyDescent="0.25">
      <c r="A23866" t="s">
        <v>21722</v>
      </c>
    </row>
    <row r="23867" spans="1:1" x14ac:dyDescent="0.25">
      <c r="A23867" t="s">
        <v>21723</v>
      </c>
    </row>
    <row r="23868" spans="1:1" x14ac:dyDescent="0.25">
      <c r="A23868" t="s">
        <v>21724</v>
      </c>
    </row>
    <row r="23869" spans="1:1" x14ac:dyDescent="0.25">
      <c r="A23869" t="s">
        <v>21725</v>
      </c>
    </row>
    <row r="23870" spans="1:1" x14ac:dyDescent="0.25">
      <c r="A23870" t="s">
        <v>21726</v>
      </c>
    </row>
    <row r="23871" spans="1:1" x14ac:dyDescent="0.25">
      <c r="A23871" t="s">
        <v>21727</v>
      </c>
    </row>
    <row r="23872" spans="1:1" hidden="1" x14ac:dyDescent="0.25">
      <c r="A23872" t="s">
        <v>21728</v>
      </c>
    </row>
    <row r="23873" spans="1:1" x14ac:dyDescent="0.25">
      <c r="A23873" t="s">
        <v>21729</v>
      </c>
    </row>
    <row r="23874" spans="1:1" x14ac:dyDescent="0.25">
      <c r="A23874" t="s">
        <v>21730</v>
      </c>
    </row>
    <row r="23875" spans="1:1" x14ac:dyDescent="0.25">
      <c r="A23875" t="s">
        <v>21731</v>
      </c>
    </row>
    <row r="23876" spans="1:1" x14ac:dyDescent="0.25">
      <c r="A23876" t="s">
        <v>21732</v>
      </c>
    </row>
    <row r="23877" spans="1:1" x14ac:dyDescent="0.25">
      <c r="A23877" t="s">
        <v>21733</v>
      </c>
    </row>
    <row r="23878" spans="1:1" hidden="1" x14ac:dyDescent="0.25">
      <c r="A23878" t="s">
        <v>21734</v>
      </c>
    </row>
    <row r="23879" spans="1:1" x14ac:dyDescent="0.25">
      <c r="A23879" t="s">
        <v>21735</v>
      </c>
    </row>
    <row r="23880" spans="1:1" x14ac:dyDescent="0.25">
      <c r="A23880" t="s">
        <v>21736</v>
      </c>
    </row>
    <row r="23881" spans="1:1" x14ac:dyDescent="0.25">
      <c r="A23881" t="s">
        <v>21737</v>
      </c>
    </row>
    <row r="23882" spans="1:1" x14ac:dyDescent="0.25">
      <c r="A23882" t="s">
        <v>21738</v>
      </c>
    </row>
    <row r="23883" spans="1:1" x14ac:dyDescent="0.25">
      <c r="A23883" t="s">
        <v>21739</v>
      </c>
    </row>
    <row r="23884" spans="1:1" hidden="1" x14ac:dyDescent="0.25">
      <c r="A23884" t="s">
        <v>21740</v>
      </c>
    </row>
    <row r="23885" spans="1:1" x14ac:dyDescent="0.25">
      <c r="A23885" t="s">
        <v>21741</v>
      </c>
    </row>
    <row r="23886" spans="1:1" x14ac:dyDescent="0.25">
      <c r="A23886" t="s">
        <v>21742</v>
      </c>
    </row>
    <row r="23887" spans="1:1" hidden="1" x14ac:dyDescent="0.25">
      <c r="A23887" t="s">
        <v>21743</v>
      </c>
    </row>
    <row r="23888" spans="1:1" hidden="1" x14ac:dyDescent="0.25">
      <c r="A23888" t="s">
        <v>21744</v>
      </c>
    </row>
    <row r="23889" spans="1:1" hidden="1" x14ac:dyDescent="0.25">
      <c r="A23889" t="s">
        <v>21745</v>
      </c>
    </row>
    <row r="23890" spans="1:1" hidden="1" x14ac:dyDescent="0.25">
      <c r="A23890" t="s">
        <v>21746</v>
      </c>
    </row>
    <row r="23891" spans="1:1" hidden="1" x14ac:dyDescent="0.25">
      <c r="A23891" t="s">
        <v>21747</v>
      </c>
    </row>
    <row r="23892" spans="1:1" x14ac:dyDescent="0.25">
      <c r="A23892" t="s">
        <v>21748</v>
      </c>
    </row>
    <row r="23893" spans="1:1" x14ac:dyDescent="0.25">
      <c r="A23893" t="s">
        <v>21749</v>
      </c>
    </row>
    <row r="23894" spans="1:1" hidden="1" x14ac:dyDescent="0.25">
      <c r="A23894" t="s">
        <v>21750</v>
      </c>
    </row>
    <row r="23895" spans="1:1" hidden="1" x14ac:dyDescent="0.25">
      <c r="A23895" t="s">
        <v>21751</v>
      </c>
    </row>
    <row r="23896" spans="1:1" x14ac:dyDescent="0.25">
      <c r="A23896" t="s">
        <v>21752</v>
      </c>
    </row>
    <row r="23897" spans="1:1" x14ac:dyDescent="0.25">
      <c r="A23897" t="s">
        <v>21753</v>
      </c>
    </row>
    <row r="23898" spans="1:1" x14ac:dyDescent="0.25">
      <c r="A23898" t="s">
        <v>21754</v>
      </c>
    </row>
    <row r="23899" spans="1:1" x14ac:dyDescent="0.25">
      <c r="A23899" t="s">
        <v>21755</v>
      </c>
    </row>
    <row r="23900" spans="1:1" x14ac:dyDescent="0.25">
      <c r="A23900" t="s">
        <v>21756</v>
      </c>
    </row>
    <row r="23901" spans="1:1" x14ac:dyDescent="0.25">
      <c r="A23901" t="s">
        <v>21757</v>
      </c>
    </row>
    <row r="23902" spans="1:1" hidden="1" x14ac:dyDescent="0.25">
      <c r="A23902" t="s">
        <v>21758</v>
      </c>
    </row>
    <row r="23903" spans="1:1" hidden="1" x14ac:dyDescent="0.25">
      <c r="A23903" t="s">
        <v>21759</v>
      </c>
    </row>
    <row r="23904" spans="1:1" hidden="1" x14ac:dyDescent="0.25">
      <c r="A23904" t="s">
        <v>21760</v>
      </c>
    </row>
    <row r="23905" spans="1:1" hidden="1" x14ac:dyDescent="0.25">
      <c r="A23905" t="s">
        <v>21761</v>
      </c>
    </row>
    <row r="23906" spans="1:1" hidden="1" x14ac:dyDescent="0.25">
      <c r="A23906" t="s">
        <v>21762</v>
      </c>
    </row>
    <row r="23907" spans="1:1" hidden="1" x14ac:dyDescent="0.25">
      <c r="A23907" t="s">
        <v>21763</v>
      </c>
    </row>
    <row r="23908" spans="1:1" hidden="1" x14ac:dyDescent="0.25">
      <c r="A23908" t="s">
        <v>21764</v>
      </c>
    </row>
    <row r="23909" spans="1:1" hidden="1" x14ac:dyDescent="0.25">
      <c r="A23909" t="s">
        <v>21765</v>
      </c>
    </row>
    <row r="23910" spans="1:1" hidden="1" x14ac:dyDescent="0.25">
      <c r="A23910" t="s">
        <v>21766</v>
      </c>
    </row>
    <row r="23911" spans="1:1" hidden="1" x14ac:dyDescent="0.25">
      <c r="A23911" t="s">
        <v>21767</v>
      </c>
    </row>
    <row r="23912" spans="1:1" hidden="1" x14ac:dyDescent="0.25">
      <c r="A23912" t="s">
        <v>21768</v>
      </c>
    </row>
    <row r="23913" spans="1:1" hidden="1" x14ac:dyDescent="0.25">
      <c r="A23913" t="s">
        <v>21769</v>
      </c>
    </row>
    <row r="23914" spans="1:1" hidden="1" x14ac:dyDescent="0.25">
      <c r="A23914" t="s">
        <v>21770</v>
      </c>
    </row>
    <row r="23915" spans="1:1" hidden="1" x14ac:dyDescent="0.25">
      <c r="A23915" t="s">
        <v>21771</v>
      </c>
    </row>
    <row r="23916" spans="1:1" hidden="1" x14ac:dyDescent="0.25">
      <c r="A23916" t="s">
        <v>21772</v>
      </c>
    </row>
    <row r="23917" spans="1:1" hidden="1" x14ac:dyDescent="0.25">
      <c r="A23917" t="s">
        <v>21773</v>
      </c>
    </row>
    <row r="23918" spans="1:1" hidden="1" x14ac:dyDescent="0.25">
      <c r="A23918" t="s">
        <v>21774</v>
      </c>
    </row>
    <row r="23919" spans="1:1" hidden="1" x14ac:dyDescent="0.25">
      <c r="A23919" t="s">
        <v>21775</v>
      </c>
    </row>
    <row r="23920" spans="1:1" hidden="1" x14ac:dyDescent="0.25">
      <c r="A23920" t="s">
        <v>21776</v>
      </c>
    </row>
    <row r="23921" spans="1:1" hidden="1" x14ac:dyDescent="0.25">
      <c r="A23921" t="s">
        <v>21777</v>
      </c>
    </row>
    <row r="23922" spans="1:1" hidden="1" x14ac:dyDescent="0.25">
      <c r="A23922" t="s">
        <v>21778</v>
      </c>
    </row>
    <row r="23923" spans="1:1" hidden="1" x14ac:dyDescent="0.25">
      <c r="A23923" t="s">
        <v>21779</v>
      </c>
    </row>
    <row r="23924" spans="1:1" hidden="1" x14ac:dyDescent="0.25">
      <c r="A23924" t="s">
        <v>21780</v>
      </c>
    </row>
    <row r="23925" spans="1:1" hidden="1" x14ac:dyDescent="0.25">
      <c r="A23925" t="s">
        <v>21781</v>
      </c>
    </row>
    <row r="23926" spans="1:1" hidden="1" x14ac:dyDescent="0.25">
      <c r="A23926" t="s">
        <v>21782</v>
      </c>
    </row>
    <row r="23927" spans="1:1" hidden="1" x14ac:dyDescent="0.25">
      <c r="A23927" t="s">
        <v>21783</v>
      </c>
    </row>
    <row r="23928" spans="1:1" hidden="1" x14ac:dyDescent="0.25">
      <c r="A23928" t="s">
        <v>21784</v>
      </c>
    </row>
    <row r="23929" spans="1:1" hidden="1" x14ac:dyDescent="0.25">
      <c r="A23929" t="s">
        <v>21785</v>
      </c>
    </row>
    <row r="23930" spans="1:1" hidden="1" x14ac:dyDescent="0.25">
      <c r="A23930" t="s">
        <v>21786</v>
      </c>
    </row>
    <row r="23931" spans="1:1" hidden="1" x14ac:dyDescent="0.25">
      <c r="A23931" t="s">
        <v>21787</v>
      </c>
    </row>
    <row r="23932" spans="1:1" hidden="1" x14ac:dyDescent="0.25">
      <c r="A23932" t="s">
        <v>21788</v>
      </c>
    </row>
    <row r="23933" spans="1:1" hidden="1" x14ac:dyDescent="0.25">
      <c r="A23933" t="s">
        <v>21789</v>
      </c>
    </row>
    <row r="23934" spans="1:1" hidden="1" x14ac:dyDescent="0.25">
      <c r="A23934" t="s">
        <v>21790</v>
      </c>
    </row>
    <row r="23935" spans="1:1" hidden="1" x14ac:dyDescent="0.25">
      <c r="A23935" t="s">
        <v>21791</v>
      </c>
    </row>
    <row r="23936" spans="1:1" hidden="1" x14ac:dyDescent="0.25">
      <c r="A23936" t="s">
        <v>21792</v>
      </c>
    </row>
    <row r="23937" spans="1:1" hidden="1" x14ac:dyDescent="0.25">
      <c r="A23937" t="s">
        <v>21793</v>
      </c>
    </row>
    <row r="23938" spans="1:1" hidden="1" x14ac:dyDescent="0.25">
      <c r="A23938" t="s">
        <v>21794</v>
      </c>
    </row>
    <row r="23939" spans="1:1" hidden="1" x14ac:dyDescent="0.25">
      <c r="A23939" t="s">
        <v>21795</v>
      </c>
    </row>
    <row r="23940" spans="1:1" hidden="1" x14ac:dyDescent="0.25">
      <c r="A23940" t="s">
        <v>21796</v>
      </c>
    </row>
    <row r="23941" spans="1:1" hidden="1" x14ac:dyDescent="0.25">
      <c r="A23941" t="s">
        <v>21797</v>
      </c>
    </row>
    <row r="23942" spans="1:1" hidden="1" x14ac:dyDescent="0.25">
      <c r="A23942" t="s">
        <v>21798</v>
      </c>
    </row>
    <row r="23943" spans="1:1" hidden="1" x14ac:dyDescent="0.25">
      <c r="A23943" t="s">
        <v>21799</v>
      </c>
    </row>
    <row r="23944" spans="1:1" hidden="1" x14ac:dyDescent="0.25">
      <c r="A23944" t="s">
        <v>21800</v>
      </c>
    </row>
    <row r="23945" spans="1:1" x14ac:dyDescent="0.25">
      <c r="A23945" t="s">
        <v>21801</v>
      </c>
    </row>
    <row r="23946" spans="1:1" x14ac:dyDescent="0.25">
      <c r="A23946" t="s">
        <v>21802</v>
      </c>
    </row>
    <row r="23947" spans="1:1" x14ac:dyDescent="0.25">
      <c r="A23947" t="s">
        <v>21803</v>
      </c>
    </row>
    <row r="23948" spans="1:1" hidden="1" x14ac:dyDescent="0.25">
      <c r="A23948" t="s">
        <v>21804</v>
      </c>
    </row>
    <row r="23949" spans="1:1" hidden="1" x14ac:dyDescent="0.25">
      <c r="A23949" t="s">
        <v>21805</v>
      </c>
    </row>
    <row r="23950" spans="1:1" hidden="1" x14ac:dyDescent="0.25">
      <c r="A23950" t="s">
        <v>21806</v>
      </c>
    </row>
    <row r="23951" spans="1:1" hidden="1" x14ac:dyDescent="0.25">
      <c r="A23951" t="s">
        <v>21807</v>
      </c>
    </row>
    <row r="23952" spans="1:1" hidden="1" x14ac:dyDescent="0.25">
      <c r="A23952" t="s">
        <v>21808</v>
      </c>
    </row>
    <row r="23953" spans="1:1" hidden="1" x14ac:dyDescent="0.25">
      <c r="A23953" t="s">
        <v>21809</v>
      </c>
    </row>
    <row r="23954" spans="1:1" hidden="1" x14ac:dyDescent="0.25">
      <c r="A23954" t="s">
        <v>21810</v>
      </c>
    </row>
    <row r="23955" spans="1:1" hidden="1" x14ac:dyDescent="0.25">
      <c r="A23955" t="s">
        <v>21811</v>
      </c>
    </row>
    <row r="23956" spans="1:1" hidden="1" x14ac:dyDescent="0.25">
      <c r="A23956" t="s">
        <v>21812</v>
      </c>
    </row>
    <row r="23957" spans="1:1" hidden="1" x14ac:dyDescent="0.25">
      <c r="A23957" t="s">
        <v>21813</v>
      </c>
    </row>
    <row r="23958" spans="1:1" hidden="1" x14ac:dyDescent="0.25">
      <c r="A23958" t="s">
        <v>21814</v>
      </c>
    </row>
    <row r="23959" spans="1:1" hidden="1" x14ac:dyDescent="0.25">
      <c r="A23959" t="s">
        <v>21815</v>
      </c>
    </row>
    <row r="23960" spans="1:1" hidden="1" x14ac:dyDescent="0.25">
      <c r="A23960" t="s">
        <v>21816</v>
      </c>
    </row>
    <row r="23961" spans="1:1" hidden="1" x14ac:dyDescent="0.25">
      <c r="A23961" t="s">
        <v>21817</v>
      </c>
    </row>
    <row r="23962" spans="1:1" hidden="1" x14ac:dyDescent="0.25">
      <c r="A23962" t="s">
        <v>21818</v>
      </c>
    </row>
    <row r="23963" spans="1:1" x14ac:dyDescent="0.25">
      <c r="A23963" t="s">
        <v>21819</v>
      </c>
    </row>
    <row r="23964" spans="1:1" x14ac:dyDescent="0.25">
      <c r="A23964" t="s">
        <v>21820</v>
      </c>
    </row>
    <row r="23965" spans="1:1" hidden="1" x14ac:dyDescent="0.25">
      <c r="A23965" t="s">
        <v>21821</v>
      </c>
    </row>
    <row r="23966" spans="1:1" hidden="1" x14ac:dyDescent="0.25">
      <c r="A23966" t="s">
        <v>21822</v>
      </c>
    </row>
    <row r="23967" spans="1:1" hidden="1" x14ac:dyDescent="0.25">
      <c r="A23967" t="s">
        <v>21823</v>
      </c>
    </row>
    <row r="23968" spans="1:1" hidden="1" x14ac:dyDescent="0.25">
      <c r="A23968" t="s">
        <v>21824</v>
      </c>
    </row>
    <row r="23969" spans="1:1" hidden="1" x14ac:dyDescent="0.25">
      <c r="A23969" t="s">
        <v>21825</v>
      </c>
    </row>
    <row r="23970" spans="1:1" hidden="1" x14ac:dyDescent="0.25">
      <c r="A23970" t="s">
        <v>21826</v>
      </c>
    </row>
    <row r="23971" spans="1:1" hidden="1" x14ac:dyDescent="0.25">
      <c r="A23971" t="s">
        <v>21827</v>
      </c>
    </row>
    <row r="23972" spans="1:1" hidden="1" x14ac:dyDescent="0.25">
      <c r="A23972" t="s">
        <v>21828</v>
      </c>
    </row>
    <row r="23973" spans="1:1" hidden="1" x14ac:dyDescent="0.25">
      <c r="A23973" t="s">
        <v>21829</v>
      </c>
    </row>
    <row r="23974" spans="1:1" hidden="1" x14ac:dyDescent="0.25">
      <c r="A23974" t="s">
        <v>21830</v>
      </c>
    </row>
    <row r="23975" spans="1:1" hidden="1" x14ac:dyDescent="0.25">
      <c r="A23975" t="s">
        <v>21831</v>
      </c>
    </row>
    <row r="23976" spans="1:1" hidden="1" x14ac:dyDescent="0.25">
      <c r="A23976" t="s">
        <v>21832</v>
      </c>
    </row>
    <row r="23977" spans="1:1" x14ac:dyDescent="0.25">
      <c r="A23977" t="s">
        <v>21833</v>
      </c>
    </row>
    <row r="23978" spans="1:1" x14ac:dyDescent="0.25">
      <c r="A23978" t="s">
        <v>21834</v>
      </c>
    </row>
    <row r="23979" spans="1:1" hidden="1" x14ac:dyDescent="0.25">
      <c r="A23979" t="s">
        <v>21835</v>
      </c>
    </row>
    <row r="23980" spans="1:1" hidden="1" x14ac:dyDescent="0.25">
      <c r="A23980" t="s">
        <v>21836</v>
      </c>
    </row>
    <row r="23981" spans="1:1" hidden="1" x14ac:dyDescent="0.25">
      <c r="A23981" t="s">
        <v>21837</v>
      </c>
    </row>
    <row r="23982" spans="1:1" hidden="1" x14ac:dyDescent="0.25">
      <c r="A23982" t="s">
        <v>21838</v>
      </c>
    </row>
    <row r="23983" spans="1:1" hidden="1" x14ac:dyDescent="0.25">
      <c r="A23983" t="s">
        <v>21839</v>
      </c>
    </row>
    <row r="23984" spans="1:1" hidden="1" x14ac:dyDescent="0.25">
      <c r="A23984" t="s">
        <v>21840</v>
      </c>
    </row>
    <row r="23985" spans="1:1" hidden="1" x14ac:dyDescent="0.25">
      <c r="A23985" t="s">
        <v>21841</v>
      </c>
    </row>
    <row r="23986" spans="1:1" hidden="1" x14ac:dyDescent="0.25">
      <c r="A23986" t="s">
        <v>21842</v>
      </c>
    </row>
    <row r="23987" spans="1:1" x14ac:dyDescent="0.25">
      <c r="A23987" t="s">
        <v>21843</v>
      </c>
    </row>
    <row r="23988" spans="1:1" x14ac:dyDescent="0.25">
      <c r="A23988" t="s">
        <v>21844</v>
      </c>
    </row>
    <row r="23989" spans="1:1" x14ac:dyDescent="0.25">
      <c r="A23989" t="s">
        <v>21845</v>
      </c>
    </row>
    <row r="23990" spans="1:1" x14ac:dyDescent="0.25">
      <c r="A23990" t="s">
        <v>21846</v>
      </c>
    </row>
    <row r="23991" spans="1:1" x14ac:dyDescent="0.25">
      <c r="A23991" t="s">
        <v>21847</v>
      </c>
    </row>
    <row r="23992" spans="1:1" x14ac:dyDescent="0.25">
      <c r="A23992" t="s">
        <v>21848</v>
      </c>
    </row>
    <row r="23993" spans="1:1" x14ac:dyDescent="0.25">
      <c r="A23993" t="s">
        <v>21849</v>
      </c>
    </row>
    <row r="23994" spans="1:1" x14ac:dyDescent="0.25">
      <c r="A23994" t="s">
        <v>21850</v>
      </c>
    </row>
    <row r="23995" spans="1:1" x14ac:dyDescent="0.25">
      <c r="A23995" t="s">
        <v>21851</v>
      </c>
    </row>
    <row r="23996" spans="1:1" x14ac:dyDescent="0.25">
      <c r="A23996" t="s">
        <v>21852</v>
      </c>
    </row>
    <row r="23997" spans="1:1" hidden="1" x14ac:dyDescent="0.25">
      <c r="A23997" t="s">
        <v>21853</v>
      </c>
    </row>
    <row r="23998" spans="1:1" x14ac:dyDescent="0.25">
      <c r="A23998" t="s">
        <v>21854</v>
      </c>
    </row>
    <row r="23999" spans="1:1" x14ac:dyDescent="0.25">
      <c r="A23999" t="s">
        <v>21855</v>
      </c>
    </row>
    <row r="24000" spans="1:1" x14ac:dyDescent="0.25">
      <c r="A24000" t="s">
        <v>21856</v>
      </c>
    </row>
    <row r="24001" spans="1:1" x14ac:dyDescent="0.25">
      <c r="A24001" t="s">
        <v>21857</v>
      </c>
    </row>
    <row r="24002" spans="1:1" hidden="1" x14ac:dyDescent="0.25">
      <c r="A24002" t="s">
        <v>21858</v>
      </c>
    </row>
    <row r="24003" spans="1:1" hidden="1" x14ac:dyDescent="0.25">
      <c r="A24003" t="s">
        <v>21859</v>
      </c>
    </row>
    <row r="24004" spans="1:1" hidden="1" x14ac:dyDescent="0.25">
      <c r="A24004" t="s">
        <v>21860</v>
      </c>
    </row>
    <row r="24005" spans="1:1" hidden="1" x14ac:dyDescent="0.25">
      <c r="A24005" t="s">
        <v>21861</v>
      </c>
    </row>
    <row r="24006" spans="1:1" x14ac:dyDescent="0.25">
      <c r="A24006" t="s">
        <v>21862</v>
      </c>
    </row>
    <row r="24007" spans="1:1" x14ac:dyDescent="0.25">
      <c r="A24007" t="s">
        <v>21863</v>
      </c>
    </row>
    <row r="24008" spans="1:1" x14ac:dyDescent="0.25">
      <c r="A24008" t="s">
        <v>21864</v>
      </c>
    </row>
    <row r="24009" spans="1:1" hidden="1" x14ac:dyDescent="0.25">
      <c r="A24009" t="s">
        <v>21865</v>
      </c>
    </row>
    <row r="24010" spans="1:1" hidden="1" x14ac:dyDescent="0.25">
      <c r="A24010" t="s">
        <v>21866</v>
      </c>
    </row>
    <row r="24011" spans="1:1" hidden="1" x14ac:dyDescent="0.25">
      <c r="A24011" t="s">
        <v>21867</v>
      </c>
    </row>
    <row r="24012" spans="1:1" hidden="1" x14ac:dyDescent="0.25">
      <c r="A24012" t="s">
        <v>21868</v>
      </c>
    </row>
    <row r="24013" spans="1:1" hidden="1" x14ac:dyDescent="0.25">
      <c r="A24013" t="s">
        <v>21869</v>
      </c>
    </row>
    <row r="24014" spans="1:1" hidden="1" x14ac:dyDescent="0.25">
      <c r="A24014" t="s">
        <v>21870</v>
      </c>
    </row>
    <row r="24015" spans="1:1" hidden="1" x14ac:dyDescent="0.25">
      <c r="A24015" t="s">
        <v>21871</v>
      </c>
    </row>
    <row r="24016" spans="1:1" hidden="1" x14ac:dyDescent="0.25">
      <c r="A24016" t="s">
        <v>21872</v>
      </c>
    </row>
    <row r="24017" spans="1:1" hidden="1" x14ac:dyDescent="0.25">
      <c r="A24017" t="s">
        <v>21873</v>
      </c>
    </row>
    <row r="24018" spans="1:1" hidden="1" x14ac:dyDescent="0.25">
      <c r="A24018" t="s">
        <v>21874</v>
      </c>
    </row>
    <row r="24019" spans="1:1" x14ac:dyDescent="0.25">
      <c r="A24019" t="s">
        <v>21875</v>
      </c>
    </row>
    <row r="24020" spans="1:1" x14ac:dyDescent="0.25">
      <c r="A24020" t="s">
        <v>21876</v>
      </c>
    </row>
    <row r="24021" spans="1:1" x14ac:dyDescent="0.25">
      <c r="A24021" t="s">
        <v>21877</v>
      </c>
    </row>
    <row r="24022" spans="1:1" x14ac:dyDescent="0.25">
      <c r="A24022" t="s">
        <v>21878</v>
      </c>
    </row>
    <row r="24023" spans="1:1" x14ac:dyDescent="0.25">
      <c r="A24023" t="s">
        <v>21879</v>
      </c>
    </row>
    <row r="24024" spans="1:1" x14ac:dyDescent="0.25">
      <c r="A24024" t="s">
        <v>21880</v>
      </c>
    </row>
    <row r="24025" spans="1:1" x14ac:dyDescent="0.25">
      <c r="A24025" t="s">
        <v>21881</v>
      </c>
    </row>
    <row r="24026" spans="1:1" x14ac:dyDescent="0.25">
      <c r="A24026" t="s">
        <v>21882</v>
      </c>
    </row>
    <row r="24027" spans="1:1" x14ac:dyDescent="0.25">
      <c r="A24027" t="s">
        <v>21883</v>
      </c>
    </row>
    <row r="24028" spans="1:1" x14ac:dyDescent="0.25">
      <c r="A24028" t="s">
        <v>21884</v>
      </c>
    </row>
    <row r="24029" spans="1:1" hidden="1" x14ac:dyDescent="0.25">
      <c r="A24029" t="s">
        <v>21885</v>
      </c>
    </row>
    <row r="24030" spans="1:1" hidden="1" x14ac:dyDescent="0.25">
      <c r="A24030" t="s">
        <v>21886</v>
      </c>
    </row>
    <row r="24031" spans="1:1" hidden="1" x14ac:dyDescent="0.25">
      <c r="A24031" t="s">
        <v>21887</v>
      </c>
    </row>
    <row r="24032" spans="1:1" hidden="1" x14ac:dyDescent="0.25">
      <c r="A24032" t="s">
        <v>21888</v>
      </c>
    </row>
    <row r="24033" spans="1:1" hidden="1" x14ac:dyDescent="0.25">
      <c r="A24033" t="s">
        <v>21889</v>
      </c>
    </row>
    <row r="24034" spans="1:1" hidden="1" x14ac:dyDescent="0.25">
      <c r="A24034" t="s">
        <v>21890</v>
      </c>
    </row>
    <row r="24035" spans="1:1" hidden="1" x14ac:dyDescent="0.25">
      <c r="A24035" t="s">
        <v>21891</v>
      </c>
    </row>
    <row r="24036" spans="1:1" hidden="1" x14ac:dyDescent="0.25">
      <c r="A24036" t="s">
        <v>21892</v>
      </c>
    </row>
    <row r="24037" spans="1:1" hidden="1" x14ac:dyDescent="0.25">
      <c r="A24037" t="s">
        <v>21893</v>
      </c>
    </row>
    <row r="24038" spans="1:1" hidden="1" x14ac:dyDescent="0.25">
      <c r="A24038" t="s">
        <v>21894</v>
      </c>
    </row>
    <row r="24039" spans="1:1" hidden="1" x14ac:dyDescent="0.25">
      <c r="A24039" t="s">
        <v>21895</v>
      </c>
    </row>
    <row r="24040" spans="1:1" hidden="1" x14ac:dyDescent="0.25">
      <c r="A24040" t="s">
        <v>21896</v>
      </c>
    </row>
    <row r="24041" spans="1:1" hidden="1" x14ac:dyDescent="0.25">
      <c r="A24041" t="s">
        <v>21897</v>
      </c>
    </row>
    <row r="24042" spans="1:1" hidden="1" x14ac:dyDescent="0.25">
      <c r="A24042" t="s">
        <v>21898</v>
      </c>
    </row>
    <row r="24043" spans="1:1" hidden="1" x14ac:dyDescent="0.25">
      <c r="A24043" t="s">
        <v>21899</v>
      </c>
    </row>
    <row r="24044" spans="1:1" hidden="1" x14ac:dyDescent="0.25">
      <c r="A24044" t="s">
        <v>21900</v>
      </c>
    </row>
    <row r="24045" spans="1:1" hidden="1" x14ac:dyDescent="0.25">
      <c r="A24045" t="s">
        <v>21901</v>
      </c>
    </row>
    <row r="24046" spans="1:1" hidden="1" x14ac:dyDescent="0.25">
      <c r="A24046" t="s">
        <v>21902</v>
      </c>
    </row>
    <row r="24047" spans="1:1" x14ac:dyDescent="0.25">
      <c r="A24047" t="s">
        <v>21903</v>
      </c>
    </row>
    <row r="24048" spans="1:1" x14ac:dyDescent="0.25">
      <c r="A24048" t="s">
        <v>21904</v>
      </c>
    </row>
    <row r="24049" spans="1:1" x14ac:dyDescent="0.25">
      <c r="A24049" t="s">
        <v>21905</v>
      </c>
    </row>
    <row r="24050" spans="1:1" x14ac:dyDescent="0.25">
      <c r="A24050" t="s">
        <v>21906</v>
      </c>
    </row>
    <row r="24051" spans="1:1" x14ac:dyDescent="0.25">
      <c r="A24051" t="s">
        <v>21907</v>
      </c>
    </row>
    <row r="24052" spans="1:1" x14ac:dyDescent="0.25">
      <c r="A24052" t="s">
        <v>21908</v>
      </c>
    </row>
    <row r="24053" spans="1:1" x14ac:dyDescent="0.25">
      <c r="A24053" t="s">
        <v>21909</v>
      </c>
    </row>
    <row r="24054" spans="1:1" hidden="1" x14ac:dyDescent="0.25">
      <c r="A24054" t="s">
        <v>21910</v>
      </c>
    </row>
    <row r="24055" spans="1:1" hidden="1" x14ac:dyDescent="0.25">
      <c r="A24055" t="s">
        <v>21911</v>
      </c>
    </row>
    <row r="24056" spans="1:1" hidden="1" x14ac:dyDescent="0.25">
      <c r="A24056" t="s">
        <v>21912</v>
      </c>
    </row>
    <row r="24057" spans="1:1" hidden="1" x14ac:dyDescent="0.25">
      <c r="A24057" t="s">
        <v>21913</v>
      </c>
    </row>
    <row r="24058" spans="1:1" hidden="1" x14ac:dyDescent="0.25">
      <c r="A24058" t="s">
        <v>21914</v>
      </c>
    </row>
    <row r="24059" spans="1:1" hidden="1" x14ac:dyDescent="0.25">
      <c r="A24059" t="s">
        <v>21915</v>
      </c>
    </row>
    <row r="24060" spans="1:1" hidden="1" x14ac:dyDescent="0.25">
      <c r="A24060" t="s">
        <v>21916</v>
      </c>
    </row>
    <row r="24061" spans="1:1" hidden="1" x14ac:dyDescent="0.25">
      <c r="A24061" t="s">
        <v>21917</v>
      </c>
    </row>
    <row r="24062" spans="1:1" x14ac:dyDescent="0.25">
      <c r="A24062" t="s">
        <v>21918</v>
      </c>
    </row>
    <row r="24063" spans="1:1" x14ac:dyDescent="0.25">
      <c r="A24063" t="s">
        <v>21919</v>
      </c>
    </row>
    <row r="24064" spans="1:1" x14ac:dyDescent="0.25">
      <c r="A24064" t="s">
        <v>21920</v>
      </c>
    </row>
    <row r="24065" spans="1:1" x14ac:dyDescent="0.25">
      <c r="A24065" t="s">
        <v>21921</v>
      </c>
    </row>
    <row r="24066" spans="1:1" x14ac:dyDescent="0.25">
      <c r="A24066" t="s">
        <v>21922</v>
      </c>
    </row>
    <row r="24067" spans="1:1" x14ac:dyDescent="0.25">
      <c r="A24067" t="s">
        <v>21923</v>
      </c>
    </row>
    <row r="24068" spans="1:1" x14ac:dyDescent="0.25">
      <c r="A24068" t="s">
        <v>21924</v>
      </c>
    </row>
    <row r="24069" spans="1:1" hidden="1" x14ac:dyDescent="0.25">
      <c r="A24069" t="s">
        <v>21925</v>
      </c>
    </row>
    <row r="24070" spans="1:1" hidden="1" x14ac:dyDescent="0.25">
      <c r="A24070" t="s">
        <v>21926</v>
      </c>
    </row>
    <row r="24071" spans="1:1" hidden="1" x14ac:dyDescent="0.25">
      <c r="A24071" t="s">
        <v>21927</v>
      </c>
    </row>
    <row r="24072" spans="1:1" hidden="1" x14ac:dyDescent="0.25">
      <c r="A24072" t="s">
        <v>21928</v>
      </c>
    </row>
    <row r="24073" spans="1:1" hidden="1" x14ac:dyDescent="0.25">
      <c r="A24073" t="s">
        <v>21929</v>
      </c>
    </row>
    <row r="24074" spans="1:1" hidden="1" x14ac:dyDescent="0.25">
      <c r="A24074" t="s">
        <v>21930</v>
      </c>
    </row>
    <row r="24075" spans="1:1" hidden="1" x14ac:dyDescent="0.25">
      <c r="A24075" t="s">
        <v>21931</v>
      </c>
    </row>
    <row r="24076" spans="1:1" hidden="1" x14ac:dyDescent="0.25">
      <c r="A24076" t="s">
        <v>21932</v>
      </c>
    </row>
    <row r="24077" spans="1:1" hidden="1" x14ac:dyDescent="0.25">
      <c r="A24077" t="s">
        <v>21933</v>
      </c>
    </row>
    <row r="24078" spans="1:1" hidden="1" x14ac:dyDescent="0.25">
      <c r="A24078" t="s">
        <v>21934</v>
      </c>
    </row>
    <row r="24079" spans="1:1" hidden="1" x14ac:dyDescent="0.25">
      <c r="A24079" t="s">
        <v>21935</v>
      </c>
    </row>
    <row r="24080" spans="1:1" hidden="1" x14ac:dyDescent="0.25">
      <c r="A24080" t="s">
        <v>21936</v>
      </c>
    </row>
    <row r="24081" spans="1:1" hidden="1" x14ac:dyDescent="0.25">
      <c r="A24081" t="s">
        <v>21937</v>
      </c>
    </row>
    <row r="24082" spans="1:1" hidden="1" x14ac:dyDescent="0.25">
      <c r="A24082" t="s">
        <v>21938</v>
      </c>
    </row>
    <row r="24083" spans="1:1" hidden="1" x14ac:dyDescent="0.25">
      <c r="A24083" t="s">
        <v>21939</v>
      </c>
    </row>
    <row r="24084" spans="1:1" hidden="1" x14ac:dyDescent="0.25">
      <c r="A24084" t="s">
        <v>21940</v>
      </c>
    </row>
    <row r="24085" spans="1:1" hidden="1" x14ac:dyDescent="0.25">
      <c r="A24085" t="s">
        <v>21941</v>
      </c>
    </row>
    <row r="24086" spans="1:1" hidden="1" x14ac:dyDescent="0.25">
      <c r="A24086" t="s">
        <v>21942</v>
      </c>
    </row>
    <row r="24087" spans="1:1" hidden="1" x14ac:dyDescent="0.25">
      <c r="A24087" t="s">
        <v>21943</v>
      </c>
    </row>
    <row r="24088" spans="1:1" hidden="1" x14ac:dyDescent="0.25">
      <c r="A24088" t="s">
        <v>21944</v>
      </c>
    </row>
    <row r="24089" spans="1:1" hidden="1" x14ac:dyDescent="0.25">
      <c r="A24089" t="s">
        <v>21945</v>
      </c>
    </row>
    <row r="24090" spans="1:1" hidden="1" x14ac:dyDescent="0.25">
      <c r="A24090" t="s">
        <v>21946</v>
      </c>
    </row>
    <row r="24091" spans="1:1" hidden="1" x14ac:dyDescent="0.25">
      <c r="A24091" t="s">
        <v>21947</v>
      </c>
    </row>
    <row r="24092" spans="1:1" hidden="1" x14ac:dyDescent="0.25">
      <c r="A24092" t="s">
        <v>21948</v>
      </c>
    </row>
    <row r="24093" spans="1:1" hidden="1" x14ac:dyDescent="0.25">
      <c r="A24093" t="s">
        <v>21949</v>
      </c>
    </row>
    <row r="24094" spans="1:1" hidden="1" x14ac:dyDescent="0.25">
      <c r="A24094" t="s">
        <v>21950</v>
      </c>
    </row>
    <row r="24095" spans="1:1" hidden="1" x14ac:dyDescent="0.25">
      <c r="A24095" t="s">
        <v>21951</v>
      </c>
    </row>
    <row r="24096" spans="1:1" hidden="1" x14ac:dyDescent="0.25">
      <c r="A24096" t="s">
        <v>21952</v>
      </c>
    </row>
    <row r="24097" spans="1:1" hidden="1" x14ac:dyDescent="0.25">
      <c r="A24097" t="s">
        <v>21953</v>
      </c>
    </row>
    <row r="24098" spans="1:1" hidden="1" x14ac:dyDescent="0.25">
      <c r="A24098" t="s">
        <v>21954</v>
      </c>
    </row>
    <row r="24099" spans="1:1" hidden="1" x14ac:dyDescent="0.25">
      <c r="A24099" t="s">
        <v>21955</v>
      </c>
    </row>
    <row r="24100" spans="1:1" hidden="1" x14ac:dyDescent="0.25">
      <c r="A24100" t="s">
        <v>21956</v>
      </c>
    </row>
    <row r="24101" spans="1:1" hidden="1" x14ac:dyDescent="0.25">
      <c r="A24101" t="s">
        <v>21957</v>
      </c>
    </row>
    <row r="24102" spans="1:1" hidden="1" x14ac:dyDescent="0.25">
      <c r="A24102" t="s">
        <v>21958</v>
      </c>
    </row>
    <row r="24103" spans="1:1" hidden="1" x14ac:dyDescent="0.25">
      <c r="A24103" t="s">
        <v>21959</v>
      </c>
    </row>
    <row r="24104" spans="1:1" hidden="1" x14ac:dyDescent="0.25">
      <c r="A24104" t="s">
        <v>21960</v>
      </c>
    </row>
    <row r="24105" spans="1:1" hidden="1" x14ac:dyDescent="0.25">
      <c r="A24105" t="s">
        <v>21961</v>
      </c>
    </row>
    <row r="24106" spans="1:1" hidden="1" x14ac:dyDescent="0.25">
      <c r="A24106" t="s">
        <v>21962</v>
      </c>
    </row>
    <row r="24107" spans="1:1" hidden="1" x14ac:dyDescent="0.25">
      <c r="A24107" t="s">
        <v>21963</v>
      </c>
    </row>
    <row r="24108" spans="1:1" hidden="1" x14ac:dyDescent="0.25">
      <c r="A24108" t="s">
        <v>21964</v>
      </c>
    </row>
    <row r="24109" spans="1:1" hidden="1" x14ac:dyDescent="0.25">
      <c r="A24109" t="s">
        <v>21965</v>
      </c>
    </row>
    <row r="24110" spans="1:1" hidden="1" x14ac:dyDescent="0.25">
      <c r="A24110" t="s">
        <v>21966</v>
      </c>
    </row>
    <row r="24111" spans="1:1" hidden="1" x14ac:dyDescent="0.25">
      <c r="A24111" t="s">
        <v>21967</v>
      </c>
    </row>
    <row r="24112" spans="1:1" hidden="1" x14ac:dyDescent="0.25">
      <c r="A24112" t="s">
        <v>21968</v>
      </c>
    </row>
    <row r="24113" spans="1:1" hidden="1" x14ac:dyDescent="0.25">
      <c r="A24113" t="s">
        <v>21969</v>
      </c>
    </row>
    <row r="24114" spans="1:1" hidden="1" x14ac:dyDescent="0.25">
      <c r="A24114" t="s">
        <v>21970</v>
      </c>
    </row>
    <row r="24115" spans="1:1" hidden="1" x14ac:dyDescent="0.25">
      <c r="A24115" t="s">
        <v>21971</v>
      </c>
    </row>
    <row r="24116" spans="1:1" hidden="1" x14ac:dyDescent="0.25">
      <c r="A24116" t="s">
        <v>21972</v>
      </c>
    </row>
    <row r="24117" spans="1:1" hidden="1" x14ac:dyDescent="0.25">
      <c r="A24117" t="s">
        <v>21973</v>
      </c>
    </row>
    <row r="24118" spans="1:1" hidden="1" x14ac:dyDescent="0.25">
      <c r="A24118" t="s">
        <v>21974</v>
      </c>
    </row>
    <row r="24119" spans="1:1" hidden="1" x14ac:dyDescent="0.25">
      <c r="A24119" t="s">
        <v>21975</v>
      </c>
    </row>
    <row r="24120" spans="1:1" x14ac:dyDescent="0.25">
      <c r="A24120" t="s">
        <v>21976</v>
      </c>
    </row>
    <row r="24121" spans="1:1" hidden="1" x14ac:dyDescent="0.25">
      <c r="A24121" t="s">
        <v>21977</v>
      </c>
    </row>
    <row r="24122" spans="1:1" hidden="1" x14ac:dyDescent="0.25">
      <c r="A24122" t="s">
        <v>21978</v>
      </c>
    </row>
    <row r="24123" spans="1:1" x14ac:dyDescent="0.25">
      <c r="A24123" t="s">
        <v>21979</v>
      </c>
    </row>
    <row r="24124" spans="1:1" x14ac:dyDescent="0.25">
      <c r="A24124" t="s">
        <v>21980</v>
      </c>
    </row>
    <row r="24125" spans="1:1" x14ac:dyDescent="0.25">
      <c r="A24125" t="s">
        <v>21981</v>
      </c>
    </row>
    <row r="24126" spans="1:1" x14ac:dyDescent="0.25">
      <c r="A24126" t="s">
        <v>21982</v>
      </c>
    </row>
    <row r="24127" spans="1:1" x14ac:dyDescent="0.25">
      <c r="A24127" t="s">
        <v>21983</v>
      </c>
    </row>
    <row r="24128" spans="1:1" x14ac:dyDescent="0.25">
      <c r="A24128" t="s">
        <v>21984</v>
      </c>
    </row>
    <row r="24129" spans="1:1" x14ac:dyDescent="0.25">
      <c r="A24129" t="s">
        <v>21985</v>
      </c>
    </row>
    <row r="24130" spans="1:1" x14ac:dyDescent="0.25">
      <c r="A24130" t="s">
        <v>21986</v>
      </c>
    </row>
    <row r="24131" spans="1:1" hidden="1" x14ac:dyDescent="0.25">
      <c r="A24131" t="s">
        <v>21987</v>
      </c>
    </row>
    <row r="24132" spans="1:1" hidden="1" x14ac:dyDescent="0.25">
      <c r="A24132" t="s">
        <v>21988</v>
      </c>
    </row>
    <row r="24133" spans="1:1" hidden="1" x14ac:dyDescent="0.25">
      <c r="A24133" t="s">
        <v>21989</v>
      </c>
    </row>
    <row r="24134" spans="1:1" hidden="1" x14ac:dyDescent="0.25">
      <c r="A24134" t="s">
        <v>21990</v>
      </c>
    </row>
    <row r="24135" spans="1:1" x14ac:dyDescent="0.25">
      <c r="A24135" t="s">
        <v>21991</v>
      </c>
    </row>
    <row r="24136" spans="1:1" hidden="1" x14ac:dyDescent="0.25">
      <c r="A24136" t="s">
        <v>21992</v>
      </c>
    </row>
    <row r="24137" spans="1:1" x14ac:dyDescent="0.25">
      <c r="A24137" t="s">
        <v>21993</v>
      </c>
    </row>
    <row r="24138" spans="1:1" x14ac:dyDescent="0.25">
      <c r="A24138" t="s">
        <v>21994</v>
      </c>
    </row>
    <row r="24139" spans="1:1" x14ac:dyDescent="0.25">
      <c r="A24139" t="s">
        <v>21995</v>
      </c>
    </row>
    <row r="24140" spans="1:1" hidden="1" x14ac:dyDescent="0.25">
      <c r="A24140" t="s">
        <v>21996</v>
      </c>
    </row>
    <row r="24141" spans="1:1" hidden="1" x14ac:dyDescent="0.25">
      <c r="A24141" t="s">
        <v>21997</v>
      </c>
    </row>
    <row r="24142" spans="1:1" x14ac:dyDescent="0.25">
      <c r="A24142" t="s">
        <v>21998</v>
      </c>
    </row>
    <row r="24143" spans="1:1" hidden="1" x14ac:dyDescent="0.25">
      <c r="A24143" t="s">
        <v>21999</v>
      </c>
    </row>
    <row r="24144" spans="1:1" hidden="1" x14ac:dyDescent="0.25">
      <c r="A24144" t="s">
        <v>22000</v>
      </c>
    </row>
    <row r="24145" spans="1:1" hidden="1" x14ac:dyDescent="0.25">
      <c r="A24145" t="s">
        <v>22001</v>
      </c>
    </row>
    <row r="24146" spans="1:1" hidden="1" x14ac:dyDescent="0.25">
      <c r="A24146" t="s">
        <v>22002</v>
      </c>
    </row>
    <row r="24147" spans="1:1" hidden="1" x14ac:dyDescent="0.25">
      <c r="A24147" t="s">
        <v>22003</v>
      </c>
    </row>
    <row r="24148" spans="1:1" hidden="1" x14ac:dyDescent="0.25">
      <c r="A24148" t="s">
        <v>22004</v>
      </c>
    </row>
    <row r="24149" spans="1:1" x14ac:dyDescent="0.25">
      <c r="A24149" t="s">
        <v>22005</v>
      </c>
    </row>
    <row r="24150" spans="1:1" hidden="1" x14ac:dyDescent="0.25">
      <c r="A24150" t="s">
        <v>22006</v>
      </c>
    </row>
    <row r="24151" spans="1:1" hidden="1" x14ac:dyDescent="0.25">
      <c r="A24151" t="s">
        <v>22007</v>
      </c>
    </row>
    <row r="24152" spans="1:1" hidden="1" x14ac:dyDescent="0.25">
      <c r="A24152" t="s">
        <v>22008</v>
      </c>
    </row>
    <row r="24153" spans="1:1" x14ac:dyDescent="0.25">
      <c r="A24153" t="s">
        <v>22009</v>
      </c>
    </row>
    <row r="24154" spans="1:1" hidden="1" x14ac:dyDescent="0.25">
      <c r="A24154" t="s">
        <v>22010</v>
      </c>
    </row>
    <row r="24155" spans="1:1" hidden="1" x14ac:dyDescent="0.25">
      <c r="A24155" t="s">
        <v>22011</v>
      </c>
    </row>
    <row r="24156" spans="1:1" x14ac:dyDescent="0.25">
      <c r="A24156" t="s">
        <v>22012</v>
      </c>
    </row>
    <row r="24157" spans="1:1" x14ac:dyDescent="0.25">
      <c r="A24157" t="s">
        <v>22013</v>
      </c>
    </row>
    <row r="24158" spans="1:1" hidden="1" x14ac:dyDescent="0.25">
      <c r="A24158" t="s">
        <v>22014</v>
      </c>
    </row>
    <row r="24159" spans="1:1" x14ac:dyDescent="0.25">
      <c r="A24159" t="s">
        <v>22015</v>
      </c>
    </row>
    <row r="24160" spans="1:1" hidden="1" x14ac:dyDescent="0.25">
      <c r="A24160" t="s">
        <v>22016</v>
      </c>
    </row>
    <row r="24161" spans="1:1" x14ac:dyDescent="0.25">
      <c r="A24161" t="s">
        <v>22017</v>
      </c>
    </row>
    <row r="24162" spans="1:1" hidden="1" x14ac:dyDescent="0.25">
      <c r="A24162" t="s">
        <v>22018</v>
      </c>
    </row>
    <row r="24163" spans="1:1" hidden="1" x14ac:dyDescent="0.25">
      <c r="A24163" t="s">
        <v>22019</v>
      </c>
    </row>
    <row r="24164" spans="1:1" hidden="1" x14ac:dyDescent="0.25">
      <c r="A24164" t="s">
        <v>22020</v>
      </c>
    </row>
    <row r="24165" spans="1:1" x14ac:dyDescent="0.25">
      <c r="A24165" t="s">
        <v>22021</v>
      </c>
    </row>
    <row r="24166" spans="1:1" hidden="1" x14ac:dyDescent="0.25">
      <c r="A24166" t="s">
        <v>22022</v>
      </c>
    </row>
    <row r="24167" spans="1:1" hidden="1" x14ac:dyDescent="0.25">
      <c r="A24167" t="s">
        <v>22023</v>
      </c>
    </row>
    <row r="24168" spans="1:1" x14ac:dyDescent="0.25">
      <c r="A24168" t="s">
        <v>22024</v>
      </c>
    </row>
    <row r="24169" spans="1:1" hidden="1" x14ac:dyDescent="0.25">
      <c r="A24169" t="s">
        <v>22025</v>
      </c>
    </row>
    <row r="24170" spans="1:1" hidden="1" x14ac:dyDescent="0.25">
      <c r="A24170" t="s">
        <v>22026</v>
      </c>
    </row>
    <row r="24171" spans="1:1" hidden="1" x14ac:dyDescent="0.25">
      <c r="A24171" t="s">
        <v>22027</v>
      </c>
    </row>
    <row r="24172" spans="1:1" hidden="1" x14ac:dyDescent="0.25">
      <c r="A24172" t="s">
        <v>22028</v>
      </c>
    </row>
    <row r="24173" spans="1:1" hidden="1" x14ac:dyDescent="0.25">
      <c r="A24173" t="s">
        <v>22029</v>
      </c>
    </row>
    <row r="24174" spans="1:1" hidden="1" x14ac:dyDescent="0.25">
      <c r="A24174" t="s">
        <v>22030</v>
      </c>
    </row>
    <row r="24175" spans="1:1" hidden="1" x14ac:dyDescent="0.25">
      <c r="A24175" t="s">
        <v>22031</v>
      </c>
    </row>
    <row r="24176" spans="1:1" hidden="1" x14ac:dyDescent="0.25">
      <c r="A24176" t="s">
        <v>22032</v>
      </c>
    </row>
    <row r="24177" spans="1:1" hidden="1" x14ac:dyDescent="0.25">
      <c r="A24177" t="s">
        <v>22033</v>
      </c>
    </row>
    <row r="24178" spans="1:1" hidden="1" x14ac:dyDescent="0.25">
      <c r="A24178" t="s">
        <v>22034</v>
      </c>
    </row>
    <row r="24179" spans="1:1" hidden="1" x14ac:dyDescent="0.25">
      <c r="A24179" t="s">
        <v>22035</v>
      </c>
    </row>
    <row r="24180" spans="1:1" x14ac:dyDescent="0.25">
      <c r="A24180" t="s">
        <v>22036</v>
      </c>
    </row>
    <row r="24181" spans="1:1" hidden="1" x14ac:dyDescent="0.25">
      <c r="A24181" t="s">
        <v>22037</v>
      </c>
    </row>
    <row r="24182" spans="1:1" hidden="1" x14ac:dyDescent="0.25">
      <c r="A24182" t="s">
        <v>22038</v>
      </c>
    </row>
    <row r="24183" spans="1:1" hidden="1" x14ac:dyDescent="0.25">
      <c r="A24183" t="s">
        <v>22039</v>
      </c>
    </row>
    <row r="24184" spans="1:1" hidden="1" x14ac:dyDescent="0.25">
      <c r="A24184" t="s">
        <v>22040</v>
      </c>
    </row>
    <row r="24185" spans="1:1" hidden="1" x14ac:dyDescent="0.25">
      <c r="A24185" t="s">
        <v>22041</v>
      </c>
    </row>
    <row r="24186" spans="1:1" hidden="1" x14ac:dyDescent="0.25">
      <c r="A24186" t="s">
        <v>22042</v>
      </c>
    </row>
    <row r="24187" spans="1:1" hidden="1" x14ac:dyDescent="0.25">
      <c r="A24187" t="s">
        <v>22043</v>
      </c>
    </row>
    <row r="24188" spans="1:1" hidden="1" x14ac:dyDescent="0.25">
      <c r="A24188" t="s">
        <v>22044</v>
      </c>
    </row>
    <row r="24189" spans="1:1" hidden="1" x14ac:dyDescent="0.25">
      <c r="A24189" t="s">
        <v>22045</v>
      </c>
    </row>
    <row r="24190" spans="1:1" hidden="1" x14ac:dyDescent="0.25">
      <c r="A24190" t="s">
        <v>22046</v>
      </c>
    </row>
    <row r="24191" spans="1:1" hidden="1" x14ac:dyDescent="0.25">
      <c r="A24191" t="s">
        <v>22047</v>
      </c>
    </row>
    <row r="24192" spans="1:1" hidden="1" x14ac:dyDescent="0.25">
      <c r="A24192" t="s">
        <v>22048</v>
      </c>
    </row>
    <row r="24193" spans="1:1" hidden="1" x14ac:dyDescent="0.25">
      <c r="A24193" t="s">
        <v>22049</v>
      </c>
    </row>
    <row r="24194" spans="1:1" hidden="1" x14ac:dyDescent="0.25">
      <c r="A24194" t="s">
        <v>22050</v>
      </c>
    </row>
    <row r="24195" spans="1:1" hidden="1" x14ac:dyDescent="0.25">
      <c r="A24195" t="s">
        <v>22051</v>
      </c>
    </row>
    <row r="24196" spans="1:1" x14ac:dyDescent="0.25">
      <c r="A24196" t="s">
        <v>22052</v>
      </c>
    </row>
    <row r="24197" spans="1:1" x14ac:dyDescent="0.25">
      <c r="A24197" t="s">
        <v>22053</v>
      </c>
    </row>
    <row r="24198" spans="1:1" hidden="1" x14ac:dyDescent="0.25">
      <c r="A24198" t="s">
        <v>22054</v>
      </c>
    </row>
    <row r="24199" spans="1:1" hidden="1" x14ac:dyDescent="0.25">
      <c r="A24199" t="s">
        <v>22055</v>
      </c>
    </row>
    <row r="24200" spans="1:1" hidden="1" x14ac:dyDescent="0.25">
      <c r="A24200" t="s">
        <v>22056</v>
      </c>
    </row>
    <row r="24201" spans="1:1" hidden="1" x14ac:dyDescent="0.25">
      <c r="A24201" t="s">
        <v>22057</v>
      </c>
    </row>
    <row r="24202" spans="1:1" hidden="1" x14ac:dyDescent="0.25">
      <c r="A24202" t="s">
        <v>22058</v>
      </c>
    </row>
    <row r="24203" spans="1:1" hidden="1" x14ac:dyDescent="0.25">
      <c r="A24203" t="s">
        <v>22059</v>
      </c>
    </row>
    <row r="24204" spans="1:1" hidden="1" x14ac:dyDescent="0.25">
      <c r="A24204" t="s">
        <v>22060</v>
      </c>
    </row>
    <row r="24205" spans="1:1" hidden="1" x14ac:dyDescent="0.25">
      <c r="A24205" t="s">
        <v>22061</v>
      </c>
    </row>
    <row r="24206" spans="1:1" hidden="1" x14ac:dyDescent="0.25">
      <c r="A24206" t="s">
        <v>22062</v>
      </c>
    </row>
    <row r="24207" spans="1:1" hidden="1" x14ac:dyDescent="0.25">
      <c r="A24207" t="s">
        <v>22063</v>
      </c>
    </row>
    <row r="24208" spans="1:1" hidden="1" x14ac:dyDescent="0.25">
      <c r="A24208" t="s">
        <v>22064</v>
      </c>
    </row>
    <row r="24209" spans="1:1" hidden="1" x14ac:dyDescent="0.25">
      <c r="A24209" t="s">
        <v>22065</v>
      </c>
    </row>
    <row r="24210" spans="1:1" hidden="1" x14ac:dyDescent="0.25">
      <c r="A24210" t="s">
        <v>22066</v>
      </c>
    </row>
    <row r="24211" spans="1:1" hidden="1" x14ac:dyDescent="0.25">
      <c r="A24211" t="s">
        <v>22067</v>
      </c>
    </row>
    <row r="24212" spans="1:1" hidden="1" x14ac:dyDescent="0.25">
      <c r="A24212" t="s">
        <v>645</v>
      </c>
    </row>
    <row r="24213" spans="1:1" hidden="1" x14ac:dyDescent="0.25">
      <c r="A24213" t="s">
        <v>646</v>
      </c>
    </row>
    <row r="24214" spans="1:1" hidden="1" x14ac:dyDescent="0.25">
      <c r="A24214" t="s">
        <v>647</v>
      </c>
    </row>
    <row r="24215" spans="1:1" hidden="1" x14ac:dyDescent="0.25">
      <c r="A24215" t="s">
        <v>648</v>
      </c>
    </row>
    <row r="24216" spans="1:1" hidden="1" x14ac:dyDescent="0.25">
      <c r="A24216" t="s">
        <v>649</v>
      </c>
    </row>
    <row r="24217" spans="1:1" hidden="1" x14ac:dyDescent="0.25">
      <c r="A24217" t="s">
        <v>650</v>
      </c>
    </row>
    <row r="24218" spans="1:1" hidden="1" x14ac:dyDescent="0.25">
      <c r="A24218" t="s">
        <v>651</v>
      </c>
    </row>
    <row r="24219" spans="1:1" hidden="1" x14ac:dyDescent="0.25">
      <c r="A24219" t="s">
        <v>652</v>
      </c>
    </row>
    <row r="24220" spans="1:1" hidden="1" x14ac:dyDescent="0.25">
      <c r="A24220" t="s">
        <v>653</v>
      </c>
    </row>
    <row r="24221" spans="1:1" hidden="1" x14ac:dyDescent="0.25">
      <c r="A24221" t="s">
        <v>654</v>
      </c>
    </row>
    <row r="24222" spans="1:1" hidden="1" x14ac:dyDescent="0.25">
      <c r="A24222" t="s">
        <v>22068</v>
      </c>
    </row>
    <row r="24223" spans="1:1" hidden="1" x14ac:dyDescent="0.25">
      <c r="A24223" t="s">
        <v>22069</v>
      </c>
    </row>
    <row r="24224" spans="1:1" hidden="1" x14ac:dyDescent="0.25">
      <c r="A24224" t="s">
        <v>22070</v>
      </c>
    </row>
    <row r="24225" spans="1:1" hidden="1" x14ac:dyDescent="0.25">
      <c r="A24225" t="s">
        <v>22071</v>
      </c>
    </row>
    <row r="24226" spans="1:1" hidden="1" x14ac:dyDescent="0.25">
      <c r="A24226" t="s">
        <v>658</v>
      </c>
    </row>
    <row r="24227" spans="1:1" hidden="1" x14ac:dyDescent="0.25">
      <c r="A24227" t="s">
        <v>660</v>
      </c>
    </row>
    <row r="24228" spans="1:1" hidden="1" x14ac:dyDescent="0.25">
      <c r="A24228" t="s">
        <v>22072</v>
      </c>
    </row>
    <row r="24229" spans="1:1" hidden="1" x14ac:dyDescent="0.25">
      <c r="A24229" t="s">
        <v>22073</v>
      </c>
    </row>
    <row r="24230" spans="1:1" hidden="1" x14ac:dyDescent="0.25">
      <c r="A24230" t="s">
        <v>22074</v>
      </c>
    </row>
    <row r="24231" spans="1:1" hidden="1" x14ac:dyDescent="0.25">
      <c r="A24231" t="s">
        <v>22075</v>
      </c>
    </row>
    <row r="24232" spans="1:1" hidden="1" x14ac:dyDescent="0.25">
      <c r="A24232" t="s">
        <v>22076</v>
      </c>
    </row>
    <row r="24233" spans="1:1" hidden="1" x14ac:dyDescent="0.25">
      <c r="A24233" t="s">
        <v>22077</v>
      </c>
    </row>
    <row r="24234" spans="1:1" hidden="1" x14ac:dyDescent="0.25">
      <c r="A24234" t="s">
        <v>22078</v>
      </c>
    </row>
    <row r="24235" spans="1:1" hidden="1" x14ac:dyDescent="0.25">
      <c r="A24235" t="s">
        <v>22079</v>
      </c>
    </row>
    <row r="24236" spans="1:1" hidden="1" x14ac:dyDescent="0.25">
      <c r="A24236" t="s">
        <v>22080</v>
      </c>
    </row>
    <row r="24237" spans="1:1" hidden="1" x14ac:dyDescent="0.25">
      <c r="A24237" t="s">
        <v>22081</v>
      </c>
    </row>
    <row r="24238" spans="1:1" hidden="1" x14ac:dyDescent="0.25">
      <c r="A24238" t="s">
        <v>22082</v>
      </c>
    </row>
    <row r="24239" spans="1:1" hidden="1" x14ac:dyDescent="0.25">
      <c r="A24239" t="s">
        <v>22083</v>
      </c>
    </row>
    <row r="24240" spans="1:1" hidden="1" x14ac:dyDescent="0.25">
      <c r="A24240" t="s">
        <v>22084</v>
      </c>
    </row>
    <row r="24241" spans="1:1" hidden="1" x14ac:dyDescent="0.25">
      <c r="A24241" t="s">
        <v>22085</v>
      </c>
    </row>
    <row r="24242" spans="1:1" hidden="1" x14ac:dyDescent="0.25">
      <c r="A24242" t="s">
        <v>22086</v>
      </c>
    </row>
    <row r="24243" spans="1:1" hidden="1" x14ac:dyDescent="0.25">
      <c r="A24243" t="s">
        <v>22087</v>
      </c>
    </row>
    <row r="24244" spans="1:1" hidden="1" x14ac:dyDescent="0.25">
      <c r="A24244" t="s">
        <v>22088</v>
      </c>
    </row>
    <row r="24245" spans="1:1" hidden="1" x14ac:dyDescent="0.25">
      <c r="A24245" t="s">
        <v>22089</v>
      </c>
    </row>
    <row r="24246" spans="1:1" hidden="1" x14ac:dyDescent="0.25">
      <c r="A24246" t="s">
        <v>22090</v>
      </c>
    </row>
    <row r="24247" spans="1:1" hidden="1" x14ac:dyDescent="0.25">
      <c r="A24247" t="s">
        <v>22091</v>
      </c>
    </row>
    <row r="24248" spans="1:1" hidden="1" x14ac:dyDescent="0.25">
      <c r="A24248" t="s">
        <v>22092</v>
      </c>
    </row>
    <row r="24249" spans="1:1" hidden="1" x14ac:dyDescent="0.25">
      <c r="A24249" t="s">
        <v>22093</v>
      </c>
    </row>
    <row r="24250" spans="1:1" hidden="1" x14ac:dyDescent="0.25">
      <c r="A24250" t="s">
        <v>22094</v>
      </c>
    </row>
    <row r="24251" spans="1:1" hidden="1" x14ac:dyDescent="0.25">
      <c r="A24251" t="s">
        <v>22095</v>
      </c>
    </row>
    <row r="24252" spans="1:1" x14ac:dyDescent="0.25">
      <c r="A24252" t="s">
        <v>22096</v>
      </c>
    </row>
    <row r="24253" spans="1:1" hidden="1" x14ac:dyDescent="0.25">
      <c r="A24253" t="s">
        <v>22097</v>
      </c>
    </row>
    <row r="24254" spans="1:1" hidden="1" x14ac:dyDescent="0.25">
      <c r="A24254" t="s">
        <v>22098</v>
      </c>
    </row>
    <row r="24255" spans="1:1" x14ac:dyDescent="0.25">
      <c r="A24255" t="s">
        <v>22099</v>
      </c>
    </row>
    <row r="24256" spans="1:1" x14ac:dyDescent="0.25">
      <c r="A24256" t="s">
        <v>22100</v>
      </c>
    </row>
    <row r="24257" spans="1:1" x14ac:dyDescent="0.25">
      <c r="A24257" t="s">
        <v>22101</v>
      </c>
    </row>
    <row r="24258" spans="1:1" x14ac:dyDescent="0.25">
      <c r="A24258" t="s">
        <v>22102</v>
      </c>
    </row>
    <row r="24259" spans="1:1" x14ac:dyDescent="0.25">
      <c r="A24259" t="s">
        <v>22103</v>
      </c>
    </row>
    <row r="24260" spans="1:1" x14ac:dyDescent="0.25">
      <c r="A24260" t="s">
        <v>22104</v>
      </c>
    </row>
    <row r="24261" spans="1:1" x14ac:dyDescent="0.25">
      <c r="A24261" t="s">
        <v>22105</v>
      </c>
    </row>
    <row r="24262" spans="1:1" x14ac:dyDescent="0.25">
      <c r="A24262" t="s">
        <v>22106</v>
      </c>
    </row>
    <row r="24263" spans="1:1" x14ac:dyDescent="0.25">
      <c r="A24263" t="s">
        <v>22107</v>
      </c>
    </row>
    <row r="24264" spans="1:1" x14ac:dyDescent="0.25">
      <c r="A24264" t="s">
        <v>22108</v>
      </c>
    </row>
    <row r="24265" spans="1:1" hidden="1" x14ac:dyDescent="0.25">
      <c r="A24265" t="s">
        <v>22109</v>
      </c>
    </row>
    <row r="24266" spans="1:1" hidden="1" x14ac:dyDescent="0.25">
      <c r="A24266" t="s">
        <v>22110</v>
      </c>
    </row>
    <row r="24267" spans="1:1" x14ac:dyDescent="0.25">
      <c r="A24267" t="s">
        <v>22111</v>
      </c>
    </row>
    <row r="24268" spans="1:1" x14ac:dyDescent="0.25">
      <c r="A24268" t="s">
        <v>22112</v>
      </c>
    </row>
    <row r="24269" spans="1:1" x14ac:dyDescent="0.25">
      <c r="A24269" t="s">
        <v>22113</v>
      </c>
    </row>
    <row r="24270" spans="1:1" x14ac:dyDescent="0.25">
      <c r="A24270" t="s">
        <v>22114</v>
      </c>
    </row>
    <row r="24271" spans="1:1" x14ac:dyDescent="0.25">
      <c r="A24271" t="s">
        <v>22115</v>
      </c>
    </row>
    <row r="24272" spans="1:1" x14ac:dyDescent="0.25">
      <c r="A24272" t="s">
        <v>22116</v>
      </c>
    </row>
    <row r="24273" spans="1:1" x14ac:dyDescent="0.25">
      <c r="A24273" t="s">
        <v>22117</v>
      </c>
    </row>
    <row r="24274" spans="1:1" x14ac:dyDescent="0.25">
      <c r="A24274" t="s">
        <v>22118</v>
      </c>
    </row>
    <row r="24275" spans="1:1" x14ac:dyDescent="0.25">
      <c r="A24275" t="s">
        <v>22119</v>
      </c>
    </row>
    <row r="24276" spans="1:1" x14ac:dyDescent="0.25">
      <c r="A24276" t="s">
        <v>22120</v>
      </c>
    </row>
    <row r="24277" spans="1:1" hidden="1" x14ac:dyDescent="0.25">
      <c r="A24277" t="s">
        <v>22121</v>
      </c>
    </row>
    <row r="24278" spans="1:1" hidden="1" x14ac:dyDescent="0.25">
      <c r="A24278" t="s">
        <v>22122</v>
      </c>
    </row>
    <row r="24279" spans="1:1" hidden="1" x14ac:dyDescent="0.25">
      <c r="A24279" t="s">
        <v>22123</v>
      </c>
    </row>
    <row r="24280" spans="1:1" hidden="1" x14ac:dyDescent="0.25">
      <c r="A24280" t="s">
        <v>22124</v>
      </c>
    </row>
    <row r="24281" spans="1:1" hidden="1" x14ac:dyDescent="0.25">
      <c r="A24281" t="s">
        <v>22125</v>
      </c>
    </row>
    <row r="24282" spans="1:1" hidden="1" x14ac:dyDescent="0.25">
      <c r="A24282" t="s">
        <v>22126</v>
      </c>
    </row>
    <row r="24283" spans="1:1" hidden="1" x14ac:dyDescent="0.25">
      <c r="A24283" t="s">
        <v>22127</v>
      </c>
    </row>
    <row r="24284" spans="1:1" hidden="1" x14ac:dyDescent="0.25">
      <c r="A24284" t="s">
        <v>22128</v>
      </c>
    </row>
    <row r="24285" spans="1:1" hidden="1" x14ac:dyDescent="0.25">
      <c r="A24285" t="s">
        <v>22129</v>
      </c>
    </row>
    <row r="24286" spans="1:1" hidden="1" x14ac:dyDescent="0.25">
      <c r="A24286" t="s">
        <v>22130</v>
      </c>
    </row>
    <row r="24287" spans="1:1" hidden="1" x14ac:dyDescent="0.25">
      <c r="A24287" t="s">
        <v>22131</v>
      </c>
    </row>
    <row r="24288" spans="1:1" hidden="1" x14ac:dyDescent="0.25">
      <c r="A24288" t="s">
        <v>22132</v>
      </c>
    </row>
    <row r="24289" spans="1:1" hidden="1" x14ac:dyDescent="0.25">
      <c r="A24289" t="s">
        <v>22133</v>
      </c>
    </row>
    <row r="24290" spans="1:1" hidden="1" x14ac:dyDescent="0.25">
      <c r="A24290" t="s">
        <v>22134</v>
      </c>
    </row>
    <row r="24291" spans="1:1" hidden="1" x14ac:dyDescent="0.25">
      <c r="A24291" t="s">
        <v>22135</v>
      </c>
    </row>
    <row r="24292" spans="1:1" hidden="1" x14ac:dyDescent="0.25">
      <c r="A24292" t="s">
        <v>22136</v>
      </c>
    </row>
    <row r="24293" spans="1:1" hidden="1" x14ac:dyDescent="0.25">
      <c r="A24293" t="s">
        <v>22137</v>
      </c>
    </row>
    <row r="24294" spans="1:1" hidden="1" x14ac:dyDescent="0.25">
      <c r="A24294" t="s">
        <v>22138</v>
      </c>
    </row>
    <row r="24295" spans="1:1" hidden="1" x14ac:dyDescent="0.25">
      <c r="A24295" t="s">
        <v>22139</v>
      </c>
    </row>
    <row r="24296" spans="1:1" hidden="1" x14ac:dyDescent="0.25">
      <c r="A24296" t="s">
        <v>22140</v>
      </c>
    </row>
    <row r="24297" spans="1:1" hidden="1" x14ac:dyDescent="0.25">
      <c r="A24297" t="s">
        <v>22141</v>
      </c>
    </row>
    <row r="24298" spans="1:1" hidden="1" x14ac:dyDescent="0.25">
      <c r="A24298" t="s">
        <v>22142</v>
      </c>
    </row>
    <row r="24299" spans="1:1" hidden="1" x14ac:dyDescent="0.25">
      <c r="A24299" t="s">
        <v>22143</v>
      </c>
    </row>
    <row r="24300" spans="1:1" hidden="1" x14ac:dyDescent="0.25">
      <c r="A24300" t="s">
        <v>22144</v>
      </c>
    </row>
    <row r="24301" spans="1:1" hidden="1" x14ac:dyDescent="0.25">
      <c r="A24301" t="s">
        <v>22145</v>
      </c>
    </row>
    <row r="24302" spans="1:1" hidden="1" x14ac:dyDescent="0.25">
      <c r="A24302" t="s">
        <v>22146</v>
      </c>
    </row>
    <row r="24303" spans="1:1" hidden="1" x14ac:dyDescent="0.25">
      <c r="A24303" t="s">
        <v>22147</v>
      </c>
    </row>
    <row r="24304" spans="1:1" hidden="1" x14ac:dyDescent="0.25">
      <c r="A24304" t="s">
        <v>22148</v>
      </c>
    </row>
    <row r="24305" spans="1:1" hidden="1" x14ac:dyDescent="0.25">
      <c r="A24305" t="s">
        <v>22149</v>
      </c>
    </row>
    <row r="24306" spans="1:1" hidden="1" x14ac:dyDescent="0.25">
      <c r="A24306" t="s">
        <v>22150</v>
      </c>
    </row>
    <row r="24307" spans="1:1" hidden="1" x14ac:dyDescent="0.25">
      <c r="A24307" t="s">
        <v>22151</v>
      </c>
    </row>
    <row r="24308" spans="1:1" hidden="1" x14ac:dyDescent="0.25">
      <c r="A24308" t="s">
        <v>22152</v>
      </c>
    </row>
    <row r="24309" spans="1:1" hidden="1" x14ac:dyDescent="0.25">
      <c r="A24309" t="s">
        <v>22153</v>
      </c>
    </row>
    <row r="24310" spans="1:1" hidden="1" x14ac:dyDescent="0.25">
      <c r="A24310" t="s">
        <v>22154</v>
      </c>
    </row>
    <row r="24311" spans="1:1" hidden="1" x14ac:dyDescent="0.25">
      <c r="A24311" t="s">
        <v>22155</v>
      </c>
    </row>
    <row r="24312" spans="1:1" hidden="1" x14ac:dyDescent="0.25">
      <c r="A24312" t="s">
        <v>22156</v>
      </c>
    </row>
    <row r="24313" spans="1:1" hidden="1" x14ac:dyDescent="0.25">
      <c r="A24313" t="s">
        <v>22157</v>
      </c>
    </row>
    <row r="24314" spans="1:1" hidden="1" x14ac:dyDescent="0.25">
      <c r="A24314" t="s">
        <v>22158</v>
      </c>
    </row>
    <row r="24315" spans="1:1" hidden="1" x14ac:dyDescent="0.25">
      <c r="A24315" t="s">
        <v>22159</v>
      </c>
    </row>
    <row r="24316" spans="1:1" hidden="1" x14ac:dyDescent="0.25">
      <c r="A24316" t="s">
        <v>22160</v>
      </c>
    </row>
    <row r="24317" spans="1:1" hidden="1" x14ac:dyDescent="0.25">
      <c r="A24317" t="s">
        <v>22161</v>
      </c>
    </row>
    <row r="24318" spans="1:1" hidden="1" x14ac:dyDescent="0.25">
      <c r="A24318" t="s">
        <v>22162</v>
      </c>
    </row>
    <row r="24319" spans="1:1" hidden="1" x14ac:dyDescent="0.25">
      <c r="A24319" t="s">
        <v>22163</v>
      </c>
    </row>
    <row r="24320" spans="1:1" hidden="1" x14ac:dyDescent="0.25">
      <c r="A24320" t="s">
        <v>22164</v>
      </c>
    </row>
    <row r="24321" spans="1:1" hidden="1" x14ac:dyDescent="0.25">
      <c r="A24321" t="s">
        <v>22165</v>
      </c>
    </row>
    <row r="24322" spans="1:1" hidden="1" x14ac:dyDescent="0.25">
      <c r="A24322" t="s">
        <v>22166</v>
      </c>
    </row>
    <row r="24323" spans="1:1" hidden="1" x14ac:dyDescent="0.25">
      <c r="A24323" t="s">
        <v>22167</v>
      </c>
    </row>
    <row r="24324" spans="1:1" hidden="1" x14ac:dyDescent="0.25">
      <c r="A24324" t="s">
        <v>22168</v>
      </c>
    </row>
    <row r="24325" spans="1:1" hidden="1" x14ac:dyDescent="0.25">
      <c r="A24325" t="s">
        <v>22169</v>
      </c>
    </row>
    <row r="24326" spans="1:1" hidden="1" x14ac:dyDescent="0.25">
      <c r="A24326" t="s">
        <v>22170</v>
      </c>
    </row>
    <row r="24327" spans="1:1" hidden="1" x14ac:dyDescent="0.25">
      <c r="A24327" t="s">
        <v>22171</v>
      </c>
    </row>
    <row r="24328" spans="1:1" hidden="1" x14ac:dyDescent="0.25">
      <c r="A24328" t="s">
        <v>22172</v>
      </c>
    </row>
    <row r="24329" spans="1:1" hidden="1" x14ac:dyDescent="0.25">
      <c r="A24329" t="s">
        <v>22173</v>
      </c>
    </row>
    <row r="24330" spans="1:1" hidden="1" x14ac:dyDescent="0.25">
      <c r="A24330" t="s">
        <v>22174</v>
      </c>
    </row>
    <row r="24331" spans="1:1" hidden="1" x14ac:dyDescent="0.25">
      <c r="A24331" t="s">
        <v>22175</v>
      </c>
    </row>
    <row r="24332" spans="1:1" hidden="1" x14ac:dyDescent="0.25">
      <c r="A24332" t="s">
        <v>22176</v>
      </c>
    </row>
    <row r="24333" spans="1:1" hidden="1" x14ac:dyDescent="0.25">
      <c r="A24333" t="s">
        <v>22177</v>
      </c>
    </row>
    <row r="24334" spans="1:1" hidden="1" x14ac:dyDescent="0.25">
      <c r="A24334" t="s">
        <v>22178</v>
      </c>
    </row>
    <row r="24335" spans="1:1" hidden="1" x14ac:dyDescent="0.25">
      <c r="A24335" t="s">
        <v>22179</v>
      </c>
    </row>
    <row r="24336" spans="1:1" hidden="1" x14ac:dyDescent="0.25">
      <c r="A24336" t="s">
        <v>22180</v>
      </c>
    </row>
    <row r="24337" spans="1:1" hidden="1" x14ac:dyDescent="0.25">
      <c r="A24337" t="s">
        <v>22181</v>
      </c>
    </row>
    <row r="24338" spans="1:1" hidden="1" x14ac:dyDescent="0.25">
      <c r="A24338" t="s">
        <v>22182</v>
      </c>
    </row>
    <row r="24339" spans="1:1" hidden="1" x14ac:dyDescent="0.25">
      <c r="A24339" t="s">
        <v>22183</v>
      </c>
    </row>
    <row r="24340" spans="1:1" hidden="1" x14ac:dyDescent="0.25">
      <c r="A24340" t="s">
        <v>22184</v>
      </c>
    </row>
    <row r="24341" spans="1:1" hidden="1" x14ac:dyDescent="0.25">
      <c r="A24341" t="s">
        <v>22185</v>
      </c>
    </row>
    <row r="24342" spans="1:1" hidden="1" x14ac:dyDescent="0.25">
      <c r="A24342" t="s">
        <v>22186</v>
      </c>
    </row>
    <row r="24343" spans="1:1" hidden="1" x14ac:dyDescent="0.25">
      <c r="A24343" t="s">
        <v>22187</v>
      </c>
    </row>
    <row r="24344" spans="1:1" hidden="1" x14ac:dyDescent="0.25">
      <c r="A24344" t="s">
        <v>22188</v>
      </c>
    </row>
    <row r="24345" spans="1:1" hidden="1" x14ac:dyDescent="0.25">
      <c r="A24345" t="s">
        <v>22189</v>
      </c>
    </row>
    <row r="24346" spans="1:1" hidden="1" x14ac:dyDescent="0.25">
      <c r="A24346" t="s">
        <v>22190</v>
      </c>
    </row>
    <row r="24347" spans="1:1" hidden="1" x14ac:dyDescent="0.25">
      <c r="A24347" t="s">
        <v>22191</v>
      </c>
    </row>
    <row r="24348" spans="1:1" hidden="1" x14ac:dyDescent="0.25">
      <c r="A24348" t="s">
        <v>22192</v>
      </c>
    </row>
    <row r="24349" spans="1:1" hidden="1" x14ac:dyDescent="0.25">
      <c r="A24349" t="s">
        <v>22193</v>
      </c>
    </row>
    <row r="24350" spans="1:1" hidden="1" x14ac:dyDescent="0.25">
      <c r="A24350" t="s">
        <v>22194</v>
      </c>
    </row>
    <row r="24351" spans="1:1" hidden="1" x14ac:dyDescent="0.25">
      <c r="A24351" t="s">
        <v>22195</v>
      </c>
    </row>
    <row r="24352" spans="1:1" hidden="1" x14ac:dyDescent="0.25">
      <c r="A24352" t="s">
        <v>22196</v>
      </c>
    </row>
    <row r="24353" spans="1:1" hidden="1" x14ac:dyDescent="0.25">
      <c r="A24353" t="s">
        <v>22197</v>
      </c>
    </row>
    <row r="24354" spans="1:1" hidden="1" x14ac:dyDescent="0.25">
      <c r="A24354" t="s">
        <v>22198</v>
      </c>
    </row>
    <row r="24355" spans="1:1" hidden="1" x14ac:dyDescent="0.25">
      <c r="A24355" t="s">
        <v>22199</v>
      </c>
    </row>
    <row r="24356" spans="1:1" hidden="1" x14ac:dyDescent="0.25">
      <c r="A24356" t="s">
        <v>22200</v>
      </c>
    </row>
    <row r="24357" spans="1:1" hidden="1" x14ac:dyDescent="0.25">
      <c r="A24357" t="s">
        <v>22201</v>
      </c>
    </row>
    <row r="24358" spans="1:1" hidden="1" x14ac:dyDescent="0.25">
      <c r="A24358" t="s">
        <v>22202</v>
      </c>
    </row>
    <row r="24359" spans="1:1" hidden="1" x14ac:dyDescent="0.25">
      <c r="A24359" t="s">
        <v>22203</v>
      </c>
    </row>
    <row r="24360" spans="1:1" hidden="1" x14ac:dyDescent="0.25">
      <c r="A24360" t="s">
        <v>22204</v>
      </c>
    </row>
    <row r="24361" spans="1:1" hidden="1" x14ac:dyDescent="0.25">
      <c r="A24361" t="s">
        <v>22205</v>
      </c>
    </row>
    <row r="24362" spans="1:1" hidden="1" x14ac:dyDescent="0.25">
      <c r="A24362" t="s">
        <v>22206</v>
      </c>
    </row>
    <row r="24363" spans="1:1" hidden="1" x14ac:dyDescent="0.25">
      <c r="A24363" t="s">
        <v>22207</v>
      </c>
    </row>
    <row r="24364" spans="1:1" hidden="1" x14ac:dyDescent="0.25">
      <c r="A24364" t="s">
        <v>22208</v>
      </c>
    </row>
    <row r="24365" spans="1:1" hidden="1" x14ac:dyDescent="0.25">
      <c r="A24365" t="s">
        <v>22209</v>
      </c>
    </row>
    <row r="24366" spans="1:1" hidden="1" x14ac:dyDescent="0.25">
      <c r="A24366" t="s">
        <v>22210</v>
      </c>
    </row>
    <row r="24367" spans="1:1" hidden="1" x14ac:dyDescent="0.25">
      <c r="A24367" t="s">
        <v>22211</v>
      </c>
    </row>
    <row r="24368" spans="1:1" hidden="1" x14ac:dyDescent="0.25">
      <c r="A24368" t="s">
        <v>22212</v>
      </c>
    </row>
    <row r="24369" spans="1:1" hidden="1" x14ac:dyDescent="0.25">
      <c r="A24369" t="s">
        <v>22213</v>
      </c>
    </row>
    <row r="24370" spans="1:1" hidden="1" x14ac:dyDescent="0.25">
      <c r="A24370" t="s">
        <v>22214</v>
      </c>
    </row>
    <row r="24371" spans="1:1" hidden="1" x14ac:dyDescent="0.25">
      <c r="A24371" t="s">
        <v>22215</v>
      </c>
    </row>
    <row r="24372" spans="1:1" hidden="1" x14ac:dyDescent="0.25">
      <c r="A24372" t="s">
        <v>22216</v>
      </c>
    </row>
    <row r="24373" spans="1:1" hidden="1" x14ac:dyDescent="0.25">
      <c r="A24373" t="s">
        <v>22217</v>
      </c>
    </row>
    <row r="24374" spans="1:1" hidden="1" x14ac:dyDescent="0.25">
      <c r="A24374" t="s">
        <v>22218</v>
      </c>
    </row>
    <row r="24375" spans="1:1" hidden="1" x14ac:dyDescent="0.25">
      <c r="A24375" t="s">
        <v>22219</v>
      </c>
    </row>
    <row r="24376" spans="1:1" hidden="1" x14ac:dyDescent="0.25">
      <c r="A24376" t="s">
        <v>22220</v>
      </c>
    </row>
    <row r="24377" spans="1:1" hidden="1" x14ac:dyDescent="0.25">
      <c r="A24377" t="s">
        <v>22221</v>
      </c>
    </row>
    <row r="24378" spans="1:1" hidden="1" x14ac:dyDescent="0.25">
      <c r="A24378" t="s">
        <v>22222</v>
      </c>
    </row>
    <row r="24379" spans="1:1" hidden="1" x14ac:dyDescent="0.25">
      <c r="A24379" t="s">
        <v>22223</v>
      </c>
    </row>
    <row r="24380" spans="1:1" hidden="1" x14ac:dyDescent="0.25">
      <c r="A24380" t="s">
        <v>22224</v>
      </c>
    </row>
    <row r="24381" spans="1:1" hidden="1" x14ac:dyDescent="0.25">
      <c r="A24381" t="s">
        <v>22225</v>
      </c>
    </row>
    <row r="24382" spans="1:1" hidden="1" x14ac:dyDescent="0.25">
      <c r="A24382" t="s">
        <v>22226</v>
      </c>
    </row>
    <row r="24383" spans="1:1" hidden="1" x14ac:dyDescent="0.25">
      <c r="A24383" t="s">
        <v>22227</v>
      </c>
    </row>
    <row r="24384" spans="1:1" hidden="1" x14ac:dyDescent="0.25">
      <c r="A24384" t="s">
        <v>22228</v>
      </c>
    </row>
    <row r="24385" spans="1:1" hidden="1" x14ac:dyDescent="0.25">
      <c r="A24385" t="s">
        <v>22229</v>
      </c>
    </row>
    <row r="24386" spans="1:1" hidden="1" x14ac:dyDescent="0.25">
      <c r="A24386" t="s">
        <v>22230</v>
      </c>
    </row>
    <row r="24387" spans="1:1" hidden="1" x14ac:dyDescent="0.25">
      <c r="A24387" t="s">
        <v>22231</v>
      </c>
    </row>
    <row r="24388" spans="1:1" hidden="1" x14ac:dyDescent="0.25">
      <c r="A24388" t="s">
        <v>22232</v>
      </c>
    </row>
    <row r="24389" spans="1:1" hidden="1" x14ac:dyDescent="0.25">
      <c r="A24389" t="s">
        <v>22233</v>
      </c>
    </row>
    <row r="24390" spans="1:1" hidden="1" x14ac:dyDescent="0.25">
      <c r="A24390" t="s">
        <v>22234</v>
      </c>
    </row>
    <row r="24391" spans="1:1" hidden="1" x14ac:dyDescent="0.25">
      <c r="A24391" t="s">
        <v>22235</v>
      </c>
    </row>
    <row r="24392" spans="1:1" hidden="1" x14ac:dyDescent="0.25">
      <c r="A24392" t="s">
        <v>22236</v>
      </c>
    </row>
    <row r="24393" spans="1:1" hidden="1" x14ac:dyDescent="0.25">
      <c r="A24393" t="s">
        <v>22237</v>
      </c>
    </row>
    <row r="24394" spans="1:1" hidden="1" x14ac:dyDescent="0.25">
      <c r="A24394" t="s">
        <v>22238</v>
      </c>
    </row>
    <row r="24395" spans="1:1" hidden="1" x14ac:dyDescent="0.25">
      <c r="A24395" t="s">
        <v>22239</v>
      </c>
    </row>
    <row r="24396" spans="1:1" hidden="1" x14ac:dyDescent="0.25">
      <c r="A24396" t="s">
        <v>22240</v>
      </c>
    </row>
    <row r="24397" spans="1:1" hidden="1" x14ac:dyDescent="0.25">
      <c r="A24397" t="s">
        <v>22241</v>
      </c>
    </row>
    <row r="24398" spans="1:1" hidden="1" x14ac:dyDescent="0.25">
      <c r="A24398" t="s">
        <v>22242</v>
      </c>
    </row>
    <row r="24399" spans="1:1" hidden="1" x14ac:dyDescent="0.25">
      <c r="A24399" t="s">
        <v>22243</v>
      </c>
    </row>
    <row r="24400" spans="1:1" hidden="1" x14ac:dyDescent="0.25">
      <c r="A24400" t="s">
        <v>22244</v>
      </c>
    </row>
    <row r="24401" spans="1:1" hidden="1" x14ac:dyDescent="0.25">
      <c r="A24401" t="s">
        <v>22245</v>
      </c>
    </row>
    <row r="24402" spans="1:1" hidden="1" x14ac:dyDescent="0.25">
      <c r="A24402" t="s">
        <v>22246</v>
      </c>
    </row>
    <row r="24403" spans="1:1" hidden="1" x14ac:dyDescent="0.25">
      <c r="A24403" t="s">
        <v>22247</v>
      </c>
    </row>
    <row r="24404" spans="1:1" hidden="1" x14ac:dyDescent="0.25">
      <c r="A24404" t="s">
        <v>22248</v>
      </c>
    </row>
    <row r="24405" spans="1:1" hidden="1" x14ac:dyDescent="0.25">
      <c r="A24405" t="s">
        <v>22249</v>
      </c>
    </row>
    <row r="24406" spans="1:1" hidden="1" x14ac:dyDescent="0.25">
      <c r="A24406" t="s">
        <v>22250</v>
      </c>
    </row>
    <row r="24407" spans="1:1" hidden="1" x14ac:dyDescent="0.25">
      <c r="A24407" t="s">
        <v>22251</v>
      </c>
    </row>
    <row r="24408" spans="1:1" hidden="1" x14ac:dyDescent="0.25">
      <c r="A24408" t="s">
        <v>22252</v>
      </c>
    </row>
    <row r="24409" spans="1:1" hidden="1" x14ac:dyDescent="0.25">
      <c r="A24409" t="s">
        <v>22253</v>
      </c>
    </row>
    <row r="24410" spans="1:1" hidden="1" x14ac:dyDescent="0.25">
      <c r="A24410" t="s">
        <v>22254</v>
      </c>
    </row>
    <row r="24411" spans="1:1" hidden="1" x14ac:dyDescent="0.25">
      <c r="A24411" t="s">
        <v>22255</v>
      </c>
    </row>
    <row r="24412" spans="1:1" hidden="1" x14ac:dyDescent="0.25">
      <c r="A24412" t="s">
        <v>22256</v>
      </c>
    </row>
    <row r="24413" spans="1:1" hidden="1" x14ac:dyDescent="0.25">
      <c r="A24413" t="s">
        <v>22257</v>
      </c>
    </row>
    <row r="24414" spans="1:1" hidden="1" x14ac:dyDescent="0.25">
      <c r="A24414" t="s">
        <v>22258</v>
      </c>
    </row>
    <row r="24415" spans="1:1" hidden="1" x14ac:dyDescent="0.25">
      <c r="A24415" t="s">
        <v>22259</v>
      </c>
    </row>
    <row r="24416" spans="1:1" hidden="1" x14ac:dyDescent="0.25">
      <c r="A24416" t="s">
        <v>22260</v>
      </c>
    </row>
    <row r="24417" spans="1:1" hidden="1" x14ac:dyDescent="0.25">
      <c r="A24417" t="s">
        <v>22261</v>
      </c>
    </row>
    <row r="24418" spans="1:1" hidden="1" x14ac:dyDescent="0.25">
      <c r="A24418" t="s">
        <v>22262</v>
      </c>
    </row>
    <row r="24419" spans="1:1" hidden="1" x14ac:dyDescent="0.25">
      <c r="A24419" t="s">
        <v>22263</v>
      </c>
    </row>
    <row r="24420" spans="1:1" hidden="1" x14ac:dyDescent="0.25">
      <c r="A24420" t="s">
        <v>22264</v>
      </c>
    </row>
    <row r="24421" spans="1:1" hidden="1" x14ac:dyDescent="0.25">
      <c r="A24421" t="s">
        <v>22265</v>
      </c>
    </row>
    <row r="24422" spans="1:1" hidden="1" x14ac:dyDescent="0.25">
      <c r="A24422" t="s">
        <v>22266</v>
      </c>
    </row>
    <row r="24423" spans="1:1" hidden="1" x14ac:dyDescent="0.25">
      <c r="A24423" t="s">
        <v>22267</v>
      </c>
    </row>
    <row r="24424" spans="1:1" hidden="1" x14ac:dyDescent="0.25">
      <c r="A24424" t="s">
        <v>22268</v>
      </c>
    </row>
    <row r="24425" spans="1:1" hidden="1" x14ac:dyDescent="0.25">
      <c r="A24425" t="s">
        <v>22269</v>
      </c>
    </row>
    <row r="24426" spans="1:1" hidden="1" x14ac:dyDescent="0.25">
      <c r="A24426" t="s">
        <v>22270</v>
      </c>
    </row>
    <row r="24427" spans="1:1" hidden="1" x14ac:dyDescent="0.25">
      <c r="A24427" t="s">
        <v>22271</v>
      </c>
    </row>
    <row r="24428" spans="1:1" hidden="1" x14ac:dyDescent="0.25">
      <c r="A24428" t="s">
        <v>22272</v>
      </c>
    </row>
    <row r="24429" spans="1:1" hidden="1" x14ac:dyDescent="0.25">
      <c r="A24429" t="s">
        <v>22273</v>
      </c>
    </row>
    <row r="24430" spans="1:1" hidden="1" x14ac:dyDescent="0.25">
      <c r="A24430" t="s">
        <v>22274</v>
      </c>
    </row>
    <row r="24431" spans="1:1" hidden="1" x14ac:dyDescent="0.25">
      <c r="A24431" t="s">
        <v>22275</v>
      </c>
    </row>
    <row r="24432" spans="1:1" hidden="1" x14ac:dyDescent="0.25">
      <c r="A24432" t="s">
        <v>22276</v>
      </c>
    </row>
    <row r="24433" spans="1:1" hidden="1" x14ac:dyDescent="0.25">
      <c r="A24433" t="s">
        <v>22277</v>
      </c>
    </row>
    <row r="24434" spans="1:1" hidden="1" x14ac:dyDescent="0.25">
      <c r="A24434" t="s">
        <v>22278</v>
      </c>
    </row>
    <row r="24435" spans="1:1" hidden="1" x14ac:dyDescent="0.25">
      <c r="A24435" t="s">
        <v>22279</v>
      </c>
    </row>
    <row r="24436" spans="1:1" hidden="1" x14ac:dyDescent="0.25">
      <c r="A24436" t="s">
        <v>22280</v>
      </c>
    </row>
    <row r="24437" spans="1:1" hidden="1" x14ac:dyDescent="0.25">
      <c r="A24437" t="s">
        <v>22281</v>
      </c>
    </row>
    <row r="24438" spans="1:1" hidden="1" x14ac:dyDescent="0.25">
      <c r="A24438" t="s">
        <v>22282</v>
      </c>
    </row>
    <row r="24439" spans="1:1" hidden="1" x14ac:dyDescent="0.25">
      <c r="A24439" t="s">
        <v>22283</v>
      </c>
    </row>
    <row r="24440" spans="1:1" hidden="1" x14ac:dyDescent="0.25">
      <c r="A24440" t="s">
        <v>22284</v>
      </c>
    </row>
    <row r="24441" spans="1:1" hidden="1" x14ac:dyDescent="0.25">
      <c r="A24441" t="s">
        <v>22285</v>
      </c>
    </row>
    <row r="24442" spans="1:1" hidden="1" x14ac:dyDescent="0.25">
      <c r="A24442" t="s">
        <v>22286</v>
      </c>
    </row>
    <row r="24443" spans="1:1" hidden="1" x14ac:dyDescent="0.25">
      <c r="A24443" t="s">
        <v>22287</v>
      </c>
    </row>
    <row r="24444" spans="1:1" hidden="1" x14ac:dyDescent="0.25">
      <c r="A24444" t="s">
        <v>22288</v>
      </c>
    </row>
    <row r="24445" spans="1:1" hidden="1" x14ac:dyDescent="0.25">
      <c r="A24445" t="s">
        <v>22289</v>
      </c>
    </row>
    <row r="24446" spans="1:1" hidden="1" x14ac:dyDescent="0.25">
      <c r="A24446" t="s">
        <v>22290</v>
      </c>
    </row>
    <row r="24447" spans="1:1" hidden="1" x14ac:dyDescent="0.25">
      <c r="A24447" t="s">
        <v>22291</v>
      </c>
    </row>
    <row r="24448" spans="1:1" hidden="1" x14ac:dyDescent="0.25">
      <c r="A24448" t="s">
        <v>22292</v>
      </c>
    </row>
    <row r="24449" spans="1:1" hidden="1" x14ac:dyDescent="0.25">
      <c r="A24449" t="s">
        <v>22293</v>
      </c>
    </row>
    <row r="24450" spans="1:1" hidden="1" x14ac:dyDescent="0.25">
      <c r="A24450" t="s">
        <v>22294</v>
      </c>
    </row>
    <row r="24451" spans="1:1" hidden="1" x14ac:dyDescent="0.25">
      <c r="A24451" t="s">
        <v>22295</v>
      </c>
    </row>
    <row r="24452" spans="1:1" hidden="1" x14ac:dyDescent="0.25">
      <c r="A24452" t="s">
        <v>22296</v>
      </c>
    </row>
    <row r="24453" spans="1:1" hidden="1" x14ac:dyDescent="0.25">
      <c r="A24453" t="s">
        <v>22297</v>
      </c>
    </row>
    <row r="24454" spans="1:1" hidden="1" x14ac:dyDescent="0.25">
      <c r="A24454" t="s">
        <v>22298</v>
      </c>
    </row>
    <row r="24455" spans="1:1" hidden="1" x14ac:dyDescent="0.25">
      <c r="A24455" t="s">
        <v>22299</v>
      </c>
    </row>
    <row r="24456" spans="1:1" hidden="1" x14ac:dyDescent="0.25">
      <c r="A24456" t="s">
        <v>22300</v>
      </c>
    </row>
    <row r="24457" spans="1:1" hidden="1" x14ac:dyDescent="0.25">
      <c r="A24457" t="s">
        <v>22301</v>
      </c>
    </row>
    <row r="24458" spans="1:1" hidden="1" x14ac:dyDescent="0.25">
      <c r="A24458" t="s">
        <v>22302</v>
      </c>
    </row>
    <row r="24459" spans="1:1" hidden="1" x14ac:dyDescent="0.25">
      <c r="A24459" t="s">
        <v>22303</v>
      </c>
    </row>
    <row r="24460" spans="1:1" hidden="1" x14ac:dyDescent="0.25">
      <c r="A24460" t="s">
        <v>22304</v>
      </c>
    </row>
    <row r="24461" spans="1:1" hidden="1" x14ac:dyDescent="0.25">
      <c r="A24461" t="s">
        <v>22305</v>
      </c>
    </row>
    <row r="24462" spans="1:1" hidden="1" x14ac:dyDescent="0.25">
      <c r="A24462" t="s">
        <v>22306</v>
      </c>
    </row>
    <row r="24463" spans="1:1" hidden="1" x14ac:dyDescent="0.25">
      <c r="A24463" t="s">
        <v>22307</v>
      </c>
    </row>
    <row r="24464" spans="1:1" hidden="1" x14ac:dyDescent="0.25">
      <c r="A24464" t="s">
        <v>22308</v>
      </c>
    </row>
    <row r="24465" spans="1:1" hidden="1" x14ac:dyDescent="0.25">
      <c r="A24465" t="s">
        <v>22309</v>
      </c>
    </row>
    <row r="24466" spans="1:1" hidden="1" x14ac:dyDescent="0.25">
      <c r="A24466" t="s">
        <v>22310</v>
      </c>
    </row>
    <row r="24467" spans="1:1" x14ac:dyDescent="0.25">
      <c r="A24467" t="s">
        <v>22311</v>
      </c>
    </row>
    <row r="24468" spans="1:1" x14ac:dyDescent="0.25">
      <c r="A24468" t="s">
        <v>22312</v>
      </c>
    </row>
    <row r="24469" spans="1:1" hidden="1" x14ac:dyDescent="0.25">
      <c r="A24469" t="s">
        <v>22313</v>
      </c>
    </row>
    <row r="24470" spans="1:1" x14ac:dyDescent="0.25">
      <c r="A24470" t="s">
        <v>22314</v>
      </c>
    </row>
    <row r="24471" spans="1:1" x14ac:dyDescent="0.25">
      <c r="A24471" t="s">
        <v>22315</v>
      </c>
    </row>
    <row r="24472" spans="1:1" hidden="1" x14ac:dyDescent="0.25">
      <c r="A24472" t="s">
        <v>22316</v>
      </c>
    </row>
    <row r="24473" spans="1:1" x14ac:dyDescent="0.25">
      <c r="A24473" t="s">
        <v>22317</v>
      </c>
    </row>
    <row r="24474" spans="1:1" x14ac:dyDescent="0.25">
      <c r="A24474" t="s">
        <v>22318</v>
      </c>
    </row>
    <row r="24475" spans="1:1" hidden="1" x14ac:dyDescent="0.25">
      <c r="A24475" t="s">
        <v>22319</v>
      </c>
    </row>
    <row r="24476" spans="1:1" hidden="1" x14ac:dyDescent="0.25">
      <c r="A24476" t="s">
        <v>22320</v>
      </c>
    </row>
    <row r="24477" spans="1:1" hidden="1" x14ac:dyDescent="0.25">
      <c r="A24477" t="s">
        <v>22321</v>
      </c>
    </row>
    <row r="24478" spans="1:1" hidden="1" x14ac:dyDescent="0.25">
      <c r="A24478" t="s">
        <v>22322</v>
      </c>
    </row>
    <row r="24479" spans="1:1" hidden="1" x14ac:dyDescent="0.25">
      <c r="A24479" t="s">
        <v>675</v>
      </c>
    </row>
    <row r="24480" spans="1:1" hidden="1" x14ac:dyDescent="0.25">
      <c r="A24480" t="s">
        <v>656</v>
      </c>
    </row>
    <row r="24481" spans="1:1" hidden="1" x14ac:dyDescent="0.25">
      <c r="A24481" t="s">
        <v>22323</v>
      </c>
    </row>
    <row r="24482" spans="1:1" hidden="1" x14ac:dyDescent="0.25">
      <c r="A24482" t="s">
        <v>658</v>
      </c>
    </row>
    <row r="24483" spans="1:1" hidden="1" x14ac:dyDescent="0.25">
      <c r="A24483" t="s">
        <v>677</v>
      </c>
    </row>
    <row r="24484" spans="1:1" hidden="1" x14ac:dyDescent="0.25">
      <c r="A24484" t="s">
        <v>656</v>
      </c>
    </row>
    <row r="24485" spans="1:1" hidden="1" x14ac:dyDescent="0.25">
      <c r="A24485" t="s">
        <v>22324</v>
      </c>
    </row>
    <row r="24486" spans="1:1" hidden="1" x14ac:dyDescent="0.25">
      <c r="A24486" t="s">
        <v>658</v>
      </c>
    </row>
    <row r="24487" spans="1:1" hidden="1" x14ac:dyDescent="0.25">
      <c r="A24487" t="s">
        <v>679</v>
      </c>
    </row>
    <row r="24488" spans="1:1" hidden="1" x14ac:dyDescent="0.25">
      <c r="A24488" t="s">
        <v>656</v>
      </c>
    </row>
    <row r="24489" spans="1:1" hidden="1" x14ac:dyDescent="0.25">
      <c r="A24489" t="s">
        <v>22324</v>
      </c>
    </row>
    <row r="24490" spans="1:1" hidden="1" x14ac:dyDescent="0.25">
      <c r="A24490" t="s">
        <v>658</v>
      </c>
    </row>
    <row r="24491" spans="1:1" hidden="1" x14ac:dyDescent="0.25">
      <c r="A24491" t="s">
        <v>648</v>
      </c>
    </row>
    <row r="24492" spans="1:1" hidden="1" x14ac:dyDescent="0.25">
      <c r="A24492" t="s">
        <v>680</v>
      </c>
    </row>
    <row r="24493" spans="1:1" hidden="1" x14ac:dyDescent="0.25">
      <c r="A24493" t="s">
        <v>656</v>
      </c>
    </row>
    <row r="24494" spans="1:1" hidden="1" x14ac:dyDescent="0.25">
      <c r="A24494" t="s">
        <v>22325</v>
      </c>
    </row>
    <row r="24495" spans="1:1" hidden="1" x14ac:dyDescent="0.25">
      <c r="A24495" t="s">
        <v>658</v>
      </c>
    </row>
    <row r="24496" spans="1:1" hidden="1" x14ac:dyDescent="0.25">
      <c r="A24496" t="s">
        <v>682</v>
      </c>
    </row>
    <row r="24497" spans="1:1" hidden="1" x14ac:dyDescent="0.25">
      <c r="A24497" t="s">
        <v>656</v>
      </c>
    </row>
    <row r="24498" spans="1:1" hidden="1" x14ac:dyDescent="0.25">
      <c r="A24498" t="s">
        <v>22326</v>
      </c>
    </row>
    <row r="24499" spans="1:1" hidden="1" x14ac:dyDescent="0.25">
      <c r="A24499" t="s">
        <v>658</v>
      </c>
    </row>
    <row r="24500" spans="1:1" hidden="1" x14ac:dyDescent="0.25">
      <c r="A24500" t="s">
        <v>651</v>
      </c>
    </row>
    <row r="24501" spans="1:1" hidden="1" x14ac:dyDescent="0.25">
      <c r="A24501" t="s">
        <v>652</v>
      </c>
    </row>
    <row r="24502" spans="1:1" hidden="1" x14ac:dyDescent="0.25">
      <c r="A24502" t="s">
        <v>653</v>
      </c>
    </row>
    <row r="24503" spans="1:1" hidden="1" x14ac:dyDescent="0.25">
      <c r="A24503" t="s">
        <v>654</v>
      </c>
    </row>
    <row r="24504" spans="1:1" hidden="1" x14ac:dyDescent="0.25">
      <c r="A24504" t="s">
        <v>655</v>
      </c>
    </row>
    <row r="24505" spans="1:1" hidden="1" x14ac:dyDescent="0.25">
      <c r="A24505" t="s">
        <v>656</v>
      </c>
    </row>
    <row r="24506" spans="1:1" hidden="1" x14ac:dyDescent="0.25">
      <c r="A24506" t="s">
        <v>657</v>
      </c>
    </row>
    <row r="24507" spans="1:1" hidden="1" x14ac:dyDescent="0.25">
      <c r="A24507" t="s">
        <v>658</v>
      </c>
    </row>
    <row r="24508" spans="1:1" hidden="1" x14ac:dyDescent="0.25">
      <c r="A24508" t="s">
        <v>659</v>
      </c>
    </row>
    <row r="24509" spans="1:1" hidden="1" x14ac:dyDescent="0.25">
      <c r="A24509" t="s">
        <v>684</v>
      </c>
    </row>
    <row r="24510" spans="1:1" hidden="1" x14ac:dyDescent="0.25">
      <c r="A24510" t="s">
        <v>685</v>
      </c>
    </row>
    <row r="24511" spans="1:1" hidden="1" x14ac:dyDescent="0.25">
      <c r="A24511" t="s">
        <v>656</v>
      </c>
    </row>
    <row r="24512" spans="1:1" hidden="1" x14ac:dyDescent="0.25">
      <c r="A24512" t="s">
        <v>22327</v>
      </c>
    </row>
    <row r="24513" spans="1:1" hidden="1" x14ac:dyDescent="0.25">
      <c r="A24513" t="s">
        <v>658</v>
      </c>
    </row>
    <row r="24514" spans="1:1" hidden="1" x14ac:dyDescent="0.25">
      <c r="A24514" t="s">
        <v>687</v>
      </c>
    </row>
    <row r="24515" spans="1:1" hidden="1" x14ac:dyDescent="0.25">
      <c r="A24515" t="s">
        <v>656</v>
      </c>
    </row>
    <row r="24516" spans="1:1" hidden="1" x14ac:dyDescent="0.25">
      <c r="A24516" t="s">
        <v>22328</v>
      </c>
    </row>
    <row r="24517" spans="1:1" hidden="1" x14ac:dyDescent="0.25">
      <c r="A24517" t="s">
        <v>658</v>
      </c>
    </row>
    <row r="24518" spans="1:1" hidden="1" x14ac:dyDescent="0.25">
      <c r="A24518" t="s">
        <v>689</v>
      </c>
    </row>
    <row r="24519" spans="1:1" hidden="1" x14ac:dyDescent="0.25">
      <c r="A24519" t="s">
        <v>690</v>
      </c>
    </row>
    <row r="24520" spans="1:1" hidden="1" x14ac:dyDescent="0.25">
      <c r="A24520" t="s">
        <v>691</v>
      </c>
    </row>
    <row r="24521" spans="1:1" hidden="1" x14ac:dyDescent="0.25">
      <c r="A24521" t="s">
        <v>1212</v>
      </c>
    </row>
    <row r="24522" spans="1:1" hidden="1" x14ac:dyDescent="0.25">
      <c r="A24522" t="s">
        <v>693</v>
      </c>
    </row>
    <row r="24523" spans="1:1" hidden="1" x14ac:dyDescent="0.25">
      <c r="A24523" t="s">
        <v>658</v>
      </c>
    </row>
    <row r="24524" spans="1:1" hidden="1" x14ac:dyDescent="0.25">
      <c r="A24524" t="s">
        <v>694</v>
      </c>
    </row>
    <row r="24525" spans="1:1" hidden="1" x14ac:dyDescent="0.25">
      <c r="A24525" t="s">
        <v>656</v>
      </c>
    </row>
    <row r="24526" spans="1:1" hidden="1" x14ac:dyDescent="0.25">
      <c r="A24526" t="s">
        <v>22329</v>
      </c>
    </row>
    <row r="24527" spans="1:1" hidden="1" x14ac:dyDescent="0.25">
      <c r="A24527" t="s">
        <v>658</v>
      </c>
    </row>
    <row r="24528" spans="1:1" hidden="1" x14ac:dyDescent="0.25">
      <c r="A24528" t="s">
        <v>696</v>
      </c>
    </row>
    <row r="24529" spans="1:1" hidden="1" x14ac:dyDescent="0.25">
      <c r="A24529" t="s">
        <v>656</v>
      </c>
    </row>
    <row r="24530" spans="1:1" hidden="1" x14ac:dyDescent="0.25">
      <c r="A24530" t="s">
        <v>22330</v>
      </c>
    </row>
    <row r="24531" spans="1:1" hidden="1" x14ac:dyDescent="0.25">
      <c r="A24531" t="s">
        <v>658</v>
      </c>
    </row>
    <row r="24532" spans="1:1" hidden="1" x14ac:dyDescent="0.25">
      <c r="A24532" t="s">
        <v>698</v>
      </c>
    </row>
    <row r="24533" spans="1:1" hidden="1" x14ac:dyDescent="0.25">
      <c r="A24533" t="s">
        <v>656</v>
      </c>
    </row>
    <row r="24534" spans="1:1" hidden="1" x14ac:dyDescent="0.25">
      <c r="A24534" t="s">
        <v>22331</v>
      </c>
    </row>
    <row r="24535" spans="1:1" hidden="1" x14ac:dyDescent="0.25">
      <c r="A24535" t="s">
        <v>658</v>
      </c>
    </row>
    <row r="24536" spans="1:1" hidden="1" x14ac:dyDescent="0.25">
      <c r="A24536" t="s">
        <v>700</v>
      </c>
    </row>
    <row r="24537" spans="1:1" hidden="1" x14ac:dyDescent="0.25">
      <c r="A24537" t="s">
        <v>656</v>
      </c>
    </row>
    <row r="24538" spans="1:1" hidden="1" x14ac:dyDescent="0.25">
      <c r="A24538" t="s">
        <v>22330</v>
      </c>
    </row>
    <row r="24539" spans="1:1" hidden="1" x14ac:dyDescent="0.25">
      <c r="A24539" t="s">
        <v>701</v>
      </c>
    </row>
    <row r="24540" spans="1:1" hidden="1" x14ac:dyDescent="0.25">
      <c r="A24540" t="s">
        <v>22332</v>
      </c>
    </row>
    <row r="24541" spans="1:1" hidden="1" x14ac:dyDescent="0.25">
      <c r="A24541" t="s">
        <v>22333</v>
      </c>
    </row>
    <row r="24542" spans="1:1" hidden="1" x14ac:dyDescent="0.25">
      <c r="A24542" t="s">
        <v>22334</v>
      </c>
    </row>
    <row r="24543" spans="1:1" hidden="1" x14ac:dyDescent="0.25">
      <c r="A24543" t="s">
        <v>675</v>
      </c>
    </row>
    <row r="24544" spans="1:1" hidden="1" x14ac:dyDescent="0.25">
      <c r="A24544" t="s">
        <v>656</v>
      </c>
    </row>
    <row r="24545" spans="1:1" hidden="1" x14ac:dyDescent="0.25">
      <c r="A24545" t="s">
        <v>22323</v>
      </c>
    </row>
    <row r="24546" spans="1:1" hidden="1" x14ac:dyDescent="0.25">
      <c r="A24546" t="s">
        <v>658</v>
      </c>
    </row>
    <row r="24547" spans="1:1" hidden="1" x14ac:dyDescent="0.25">
      <c r="A24547" t="s">
        <v>677</v>
      </c>
    </row>
    <row r="24548" spans="1:1" hidden="1" x14ac:dyDescent="0.25">
      <c r="A24548" t="s">
        <v>656</v>
      </c>
    </row>
    <row r="24549" spans="1:1" hidden="1" x14ac:dyDescent="0.25">
      <c r="A24549" t="s">
        <v>22335</v>
      </c>
    </row>
    <row r="24550" spans="1:1" hidden="1" x14ac:dyDescent="0.25">
      <c r="A24550" t="s">
        <v>658</v>
      </c>
    </row>
    <row r="24551" spans="1:1" hidden="1" x14ac:dyDescent="0.25">
      <c r="A24551" t="s">
        <v>679</v>
      </c>
    </row>
    <row r="24552" spans="1:1" hidden="1" x14ac:dyDescent="0.25">
      <c r="A24552" t="s">
        <v>656</v>
      </c>
    </row>
    <row r="24553" spans="1:1" hidden="1" x14ac:dyDescent="0.25">
      <c r="A24553" t="s">
        <v>22335</v>
      </c>
    </row>
    <row r="24554" spans="1:1" hidden="1" x14ac:dyDescent="0.25">
      <c r="A24554" t="s">
        <v>658</v>
      </c>
    </row>
    <row r="24555" spans="1:1" hidden="1" x14ac:dyDescent="0.25">
      <c r="A24555" t="s">
        <v>648</v>
      </c>
    </row>
    <row r="24556" spans="1:1" hidden="1" x14ac:dyDescent="0.25">
      <c r="A24556" t="s">
        <v>680</v>
      </c>
    </row>
    <row r="24557" spans="1:1" hidden="1" x14ac:dyDescent="0.25">
      <c r="A24557" t="s">
        <v>656</v>
      </c>
    </row>
    <row r="24558" spans="1:1" hidden="1" x14ac:dyDescent="0.25">
      <c r="A24558" t="s">
        <v>22336</v>
      </c>
    </row>
    <row r="24559" spans="1:1" hidden="1" x14ac:dyDescent="0.25">
      <c r="A24559" t="s">
        <v>658</v>
      </c>
    </row>
    <row r="24560" spans="1:1" hidden="1" x14ac:dyDescent="0.25">
      <c r="A24560" t="s">
        <v>682</v>
      </c>
    </row>
    <row r="24561" spans="1:1" hidden="1" x14ac:dyDescent="0.25">
      <c r="A24561" t="s">
        <v>656</v>
      </c>
    </row>
    <row r="24562" spans="1:1" hidden="1" x14ac:dyDescent="0.25">
      <c r="A24562" t="s">
        <v>22337</v>
      </c>
    </row>
    <row r="24563" spans="1:1" hidden="1" x14ac:dyDescent="0.25">
      <c r="A24563" t="s">
        <v>658</v>
      </c>
    </row>
    <row r="24564" spans="1:1" hidden="1" x14ac:dyDescent="0.25">
      <c r="A24564" t="s">
        <v>651</v>
      </c>
    </row>
    <row r="24565" spans="1:1" hidden="1" x14ac:dyDescent="0.25">
      <c r="A24565" t="s">
        <v>652</v>
      </c>
    </row>
    <row r="24566" spans="1:1" hidden="1" x14ac:dyDescent="0.25">
      <c r="A24566" t="s">
        <v>653</v>
      </c>
    </row>
    <row r="24567" spans="1:1" hidden="1" x14ac:dyDescent="0.25">
      <c r="A24567" t="s">
        <v>654</v>
      </c>
    </row>
    <row r="24568" spans="1:1" hidden="1" x14ac:dyDescent="0.25">
      <c r="A24568" t="s">
        <v>655</v>
      </c>
    </row>
    <row r="24569" spans="1:1" hidden="1" x14ac:dyDescent="0.25">
      <c r="A24569" t="s">
        <v>656</v>
      </c>
    </row>
    <row r="24570" spans="1:1" hidden="1" x14ac:dyDescent="0.25">
      <c r="A24570" t="s">
        <v>657</v>
      </c>
    </row>
    <row r="24571" spans="1:1" hidden="1" x14ac:dyDescent="0.25">
      <c r="A24571" t="s">
        <v>658</v>
      </c>
    </row>
    <row r="24572" spans="1:1" hidden="1" x14ac:dyDescent="0.25">
      <c r="A24572" t="s">
        <v>659</v>
      </c>
    </row>
    <row r="24573" spans="1:1" hidden="1" x14ac:dyDescent="0.25">
      <c r="A24573" t="s">
        <v>684</v>
      </c>
    </row>
    <row r="24574" spans="1:1" hidden="1" x14ac:dyDescent="0.25">
      <c r="A24574" t="s">
        <v>685</v>
      </c>
    </row>
    <row r="24575" spans="1:1" hidden="1" x14ac:dyDescent="0.25">
      <c r="A24575" t="s">
        <v>656</v>
      </c>
    </row>
    <row r="24576" spans="1:1" hidden="1" x14ac:dyDescent="0.25">
      <c r="A24576" t="s">
        <v>22338</v>
      </c>
    </row>
    <row r="24577" spans="1:1" hidden="1" x14ac:dyDescent="0.25">
      <c r="A24577" t="s">
        <v>658</v>
      </c>
    </row>
    <row r="24578" spans="1:1" hidden="1" x14ac:dyDescent="0.25">
      <c r="A24578" t="s">
        <v>687</v>
      </c>
    </row>
    <row r="24579" spans="1:1" hidden="1" x14ac:dyDescent="0.25">
      <c r="A24579" t="s">
        <v>656</v>
      </c>
    </row>
    <row r="24580" spans="1:1" hidden="1" x14ac:dyDescent="0.25">
      <c r="A24580" t="s">
        <v>22339</v>
      </c>
    </row>
    <row r="24581" spans="1:1" hidden="1" x14ac:dyDescent="0.25">
      <c r="A24581" t="s">
        <v>658</v>
      </c>
    </row>
    <row r="24582" spans="1:1" hidden="1" x14ac:dyDescent="0.25">
      <c r="A24582" t="s">
        <v>689</v>
      </c>
    </row>
    <row r="24583" spans="1:1" hidden="1" x14ac:dyDescent="0.25">
      <c r="A24583" t="s">
        <v>690</v>
      </c>
    </row>
    <row r="24584" spans="1:1" hidden="1" x14ac:dyDescent="0.25">
      <c r="A24584" t="s">
        <v>691</v>
      </c>
    </row>
    <row r="24585" spans="1:1" hidden="1" x14ac:dyDescent="0.25">
      <c r="A24585" t="s">
        <v>1212</v>
      </c>
    </row>
    <row r="24586" spans="1:1" hidden="1" x14ac:dyDescent="0.25">
      <c r="A24586" t="s">
        <v>693</v>
      </c>
    </row>
    <row r="24587" spans="1:1" hidden="1" x14ac:dyDescent="0.25">
      <c r="A24587" t="s">
        <v>658</v>
      </c>
    </row>
    <row r="24588" spans="1:1" hidden="1" x14ac:dyDescent="0.25">
      <c r="A24588" t="s">
        <v>694</v>
      </c>
    </row>
    <row r="24589" spans="1:1" hidden="1" x14ac:dyDescent="0.25">
      <c r="A24589" t="s">
        <v>656</v>
      </c>
    </row>
    <row r="24590" spans="1:1" hidden="1" x14ac:dyDescent="0.25">
      <c r="A24590" t="s">
        <v>22340</v>
      </c>
    </row>
    <row r="24591" spans="1:1" hidden="1" x14ac:dyDescent="0.25">
      <c r="A24591" t="s">
        <v>658</v>
      </c>
    </row>
    <row r="24592" spans="1:1" hidden="1" x14ac:dyDescent="0.25">
      <c r="A24592" t="s">
        <v>696</v>
      </c>
    </row>
    <row r="24593" spans="1:1" hidden="1" x14ac:dyDescent="0.25">
      <c r="A24593" t="s">
        <v>656</v>
      </c>
    </row>
    <row r="24594" spans="1:1" hidden="1" x14ac:dyDescent="0.25">
      <c r="A24594" t="s">
        <v>22330</v>
      </c>
    </row>
    <row r="24595" spans="1:1" hidden="1" x14ac:dyDescent="0.25">
      <c r="A24595" t="s">
        <v>658</v>
      </c>
    </row>
    <row r="24596" spans="1:1" hidden="1" x14ac:dyDescent="0.25">
      <c r="A24596" t="s">
        <v>698</v>
      </c>
    </row>
    <row r="24597" spans="1:1" hidden="1" x14ac:dyDescent="0.25">
      <c r="A24597" t="s">
        <v>656</v>
      </c>
    </row>
    <row r="24598" spans="1:1" hidden="1" x14ac:dyDescent="0.25">
      <c r="A24598" t="s">
        <v>22331</v>
      </c>
    </row>
    <row r="24599" spans="1:1" hidden="1" x14ac:dyDescent="0.25">
      <c r="A24599" t="s">
        <v>658</v>
      </c>
    </row>
    <row r="24600" spans="1:1" hidden="1" x14ac:dyDescent="0.25">
      <c r="A24600" t="s">
        <v>700</v>
      </c>
    </row>
    <row r="24601" spans="1:1" hidden="1" x14ac:dyDescent="0.25">
      <c r="A24601" t="s">
        <v>656</v>
      </c>
    </row>
    <row r="24602" spans="1:1" hidden="1" x14ac:dyDescent="0.25">
      <c r="A24602" t="s">
        <v>22330</v>
      </c>
    </row>
    <row r="24603" spans="1:1" hidden="1" x14ac:dyDescent="0.25">
      <c r="A24603" t="s">
        <v>701</v>
      </c>
    </row>
    <row r="24604" spans="1:1" hidden="1" x14ac:dyDescent="0.25">
      <c r="A24604" t="s">
        <v>22341</v>
      </c>
    </row>
    <row r="24605" spans="1:1" hidden="1" x14ac:dyDescent="0.25">
      <c r="A24605" t="s">
        <v>22342</v>
      </c>
    </row>
    <row r="24606" spans="1:1" x14ac:dyDescent="0.25">
      <c r="A24606" t="s">
        <v>22343</v>
      </c>
    </row>
    <row r="24607" spans="1:1" x14ac:dyDescent="0.25">
      <c r="A24607" t="s">
        <v>22344</v>
      </c>
    </row>
    <row r="24608" spans="1:1" hidden="1" x14ac:dyDescent="0.25">
      <c r="A24608" t="s">
        <v>22345</v>
      </c>
    </row>
    <row r="24609" spans="1:1" hidden="1" x14ac:dyDescent="0.25">
      <c r="A24609" t="s">
        <v>22346</v>
      </c>
    </row>
    <row r="24610" spans="1:1" hidden="1" x14ac:dyDescent="0.25">
      <c r="A24610" t="s">
        <v>22347</v>
      </c>
    </row>
    <row r="24611" spans="1:1" hidden="1" x14ac:dyDescent="0.25">
      <c r="A24611" t="s">
        <v>22348</v>
      </c>
    </row>
    <row r="24612" spans="1:1" hidden="1" x14ac:dyDescent="0.25">
      <c r="A24612" t="s">
        <v>22349</v>
      </c>
    </row>
    <row r="24613" spans="1:1" hidden="1" x14ac:dyDescent="0.25">
      <c r="A24613" t="s">
        <v>22350</v>
      </c>
    </row>
    <row r="24614" spans="1:1" hidden="1" x14ac:dyDescent="0.25">
      <c r="A24614" t="s">
        <v>22351</v>
      </c>
    </row>
    <row r="24615" spans="1:1" hidden="1" x14ac:dyDescent="0.25">
      <c r="A24615" t="s">
        <v>22352</v>
      </c>
    </row>
    <row r="24616" spans="1:1" hidden="1" x14ac:dyDescent="0.25">
      <c r="A24616" t="s">
        <v>22353</v>
      </c>
    </row>
    <row r="24617" spans="1:1" hidden="1" x14ac:dyDescent="0.25">
      <c r="A24617" t="s">
        <v>22354</v>
      </c>
    </row>
    <row r="24618" spans="1:1" hidden="1" x14ac:dyDescent="0.25">
      <c r="A24618" t="s">
        <v>22355</v>
      </c>
    </row>
    <row r="24619" spans="1:1" hidden="1" x14ac:dyDescent="0.25">
      <c r="A24619" t="s">
        <v>22356</v>
      </c>
    </row>
    <row r="24620" spans="1:1" hidden="1" x14ac:dyDescent="0.25">
      <c r="A24620" t="s">
        <v>22357</v>
      </c>
    </row>
    <row r="24621" spans="1:1" hidden="1" x14ac:dyDescent="0.25">
      <c r="A24621" t="s">
        <v>22358</v>
      </c>
    </row>
    <row r="24622" spans="1:1" x14ac:dyDescent="0.25">
      <c r="A24622" t="s">
        <v>22359</v>
      </c>
    </row>
    <row r="24623" spans="1:1" x14ac:dyDescent="0.25">
      <c r="A24623" t="s">
        <v>22360</v>
      </c>
    </row>
    <row r="24624" spans="1:1" x14ac:dyDescent="0.25">
      <c r="A24624" t="s">
        <v>22361</v>
      </c>
    </row>
    <row r="24625" spans="1:1" hidden="1" x14ac:dyDescent="0.25">
      <c r="A24625" t="s">
        <v>22362</v>
      </c>
    </row>
    <row r="24626" spans="1:1" hidden="1" x14ac:dyDescent="0.25">
      <c r="A24626" t="s">
        <v>22363</v>
      </c>
    </row>
    <row r="24627" spans="1:1" hidden="1" x14ac:dyDescent="0.25">
      <c r="A24627" t="s">
        <v>22364</v>
      </c>
    </row>
    <row r="24628" spans="1:1" hidden="1" x14ac:dyDescent="0.25">
      <c r="A24628" t="s">
        <v>22365</v>
      </c>
    </row>
    <row r="24629" spans="1:1" hidden="1" x14ac:dyDescent="0.25">
      <c r="A24629" t="s">
        <v>22366</v>
      </c>
    </row>
    <row r="24630" spans="1:1" hidden="1" x14ac:dyDescent="0.25">
      <c r="A24630" t="s">
        <v>22367</v>
      </c>
    </row>
    <row r="24631" spans="1:1" hidden="1" x14ac:dyDescent="0.25">
      <c r="A24631" t="s">
        <v>22368</v>
      </c>
    </row>
    <row r="24632" spans="1:1" hidden="1" x14ac:dyDescent="0.25">
      <c r="A24632" t="s">
        <v>645</v>
      </c>
    </row>
    <row r="24633" spans="1:1" hidden="1" x14ac:dyDescent="0.25">
      <c r="A24633" t="s">
        <v>646</v>
      </c>
    </row>
    <row r="24634" spans="1:1" hidden="1" x14ac:dyDescent="0.25">
      <c r="A24634" t="s">
        <v>647</v>
      </c>
    </row>
    <row r="24635" spans="1:1" hidden="1" x14ac:dyDescent="0.25">
      <c r="A24635" t="s">
        <v>648</v>
      </c>
    </row>
    <row r="24636" spans="1:1" hidden="1" x14ac:dyDescent="0.25">
      <c r="A24636" t="s">
        <v>649</v>
      </c>
    </row>
    <row r="24637" spans="1:1" hidden="1" x14ac:dyDescent="0.25">
      <c r="A24637" t="s">
        <v>650</v>
      </c>
    </row>
    <row r="24638" spans="1:1" hidden="1" x14ac:dyDescent="0.25">
      <c r="A24638" t="s">
        <v>651</v>
      </c>
    </row>
    <row r="24639" spans="1:1" hidden="1" x14ac:dyDescent="0.25">
      <c r="A24639" t="s">
        <v>652</v>
      </c>
    </row>
    <row r="24640" spans="1:1" hidden="1" x14ac:dyDescent="0.25">
      <c r="A24640" t="s">
        <v>653</v>
      </c>
    </row>
    <row r="24641" spans="1:1" hidden="1" x14ac:dyDescent="0.25">
      <c r="A24641" t="s">
        <v>654</v>
      </c>
    </row>
    <row r="24642" spans="1:1" hidden="1" x14ac:dyDescent="0.25">
      <c r="A24642" t="s">
        <v>655</v>
      </c>
    </row>
    <row r="24643" spans="1:1" hidden="1" x14ac:dyDescent="0.25">
      <c r="A24643" t="s">
        <v>656</v>
      </c>
    </row>
    <row r="24644" spans="1:1" hidden="1" x14ac:dyDescent="0.25">
      <c r="A24644" t="s">
        <v>657</v>
      </c>
    </row>
    <row r="24645" spans="1:1" hidden="1" x14ac:dyDescent="0.25">
      <c r="A24645" t="s">
        <v>658</v>
      </c>
    </row>
    <row r="24646" spans="1:1" hidden="1" x14ac:dyDescent="0.25">
      <c r="A24646" t="s">
        <v>659</v>
      </c>
    </row>
    <row r="24647" spans="1:1" hidden="1" x14ac:dyDescent="0.25">
      <c r="A24647" t="s">
        <v>660</v>
      </c>
    </row>
    <row r="24648" spans="1:1" hidden="1" x14ac:dyDescent="0.25">
      <c r="A24648" t="s">
        <v>22369</v>
      </c>
    </row>
    <row r="24649" spans="1:1" hidden="1" x14ac:dyDescent="0.25">
      <c r="A24649" t="s">
        <v>22370</v>
      </c>
    </row>
    <row r="24650" spans="1:1" hidden="1" x14ac:dyDescent="0.25">
      <c r="A24650" t="s">
        <v>675</v>
      </c>
    </row>
    <row r="24651" spans="1:1" hidden="1" x14ac:dyDescent="0.25">
      <c r="A24651" t="s">
        <v>656</v>
      </c>
    </row>
    <row r="24652" spans="1:1" hidden="1" x14ac:dyDescent="0.25">
      <c r="A24652" t="s">
        <v>22371</v>
      </c>
    </row>
    <row r="24653" spans="1:1" hidden="1" x14ac:dyDescent="0.25">
      <c r="A24653" t="s">
        <v>658</v>
      </c>
    </row>
    <row r="24654" spans="1:1" hidden="1" x14ac:dyDescent="0.25">
      <c r="A24654" t="s">
        <v>677</v>
      </c>
    </row>
    <row r="24655" spans="1:1" hidden="1" x14ac:dyDescent="0.25">
      <c r="A24655" t="s">
        <v>656</v>
      </c>
    </row>
    <row r="24656" spans="1:1" hidden="1" x14ac:dyDescent="0.25">
      <c r="A24656" t="s">
        <v>22372</v>
      </c>
    </row>
    <row r="24657" spans="1:1" hidden="1" x14ac:dyDescent="0.25">
      <c r="A24657" t="s">
        <v>658</v>
      </c>
    </row>
    <row r="24658" spans="1:1" hidden="1" x14ac:dyDescent="0.25">
      <c r="A24658" t="s">
        <v>679</v>
      </c>
    </row>
    <row r="24659" spans="1:1" hidden="1" x14ac:dyDescent="0.25">
      <c r="A24659" t="s">
        <v>656</v>
      </c>
    </row>
    <row r="24660" spans="1:1" hidden="1" x14ac:dyDescent="0.25">
      <c r="A24660" t="s">
        <v>22372</v>
      </c>
    </row>
    <row r="24661" spans="1:1" hidden="1" x14ac:dyDescent="0.25">
      <c r="A24661" t="s">
        <v>658</v>
      </c>
    </row>
    <row r="24662" spans="1:1" hidden="1" x14ac:dyDescent="0.25">
      <c r="A24662" t="s">
        <v>648</v>
      </c>
    </row>
    <row r="24663" spans="1:1" hidden="1" x14ac:dyDescent="0.25">
      <c r="A24663" t="s">
        <v>680</v>
      </c>
    </row>
    <row r="24664" spans="1:1" hidden="1" x14ac:dyDescent="0.25">
      <c r="A24664" t="s">
        <v>656</v>
      </c>
    </row>
    <row r="24665" spans="1:1" hidden="1" x14ac:dyDescent="0.25">
      <c r="A24665" t="s">
        <v>22373</v>
      </c>
    </row>
    <row r="24666" spans="1:1" hidden="1" x14ac:dyDescent="0.25">
      <c r="A24666" t="s">
        <v>658</v>
      </c>
    </row>
    <row r="24667" spans="1:1" hidden="1" x14ac:dyDescent="0.25">
      <c r="A24667" t="s">
        <v>682</v>
      </c>
    </row>
    <row r="24668" spans="1:1" hidden="1" x14ac:dyDescent="0.25">
      <c r="A24668" t="s">
        <v>656</v>
      </c>
    </row>
    <row r="24669" spans="1:1" hidden="1" x14ac:dyDescent="0.25">
      <c r="A24669" t="s">
        <v>22374</v>
      </c>
    </row>
    <row r="24670" spans="1:1" hidden="1" x14ac:dyDescent="0.25">
      <c r="A24670" t="s">
        <v>658</v>
      </c>
    </row>
    <row r="24671" spans="1:1" hidden="1" x14ac:dyDescent="0.25">
      <c r="A24671" t="s">
        <v>651</v>
      </c>
    </row>
    <row r="24672" spans="1:1" hidden="1" x14ac:dyDescent="0.25">
      <c r="A24672" t="s">
        <v>652</v>
      </c>
    </row>
    <row r="24673" spans="1:1" hidden="1" x14ac:dyDescent="0.25">
      <c r="A24673" t="s">
        <v>653</v>
      </c>
    </row>
    <row r="24674" spans="1:1" hidden="1" x14ac:dyDescent="0.25">
      <c r="A24674" t="s">
        <v>654</v>
      </c>
    </row>
    <row r="24675" spans="1:1" hidden="1" x14ac:dyDescent="0.25">
      <c r="A24675" t="s">
        <v>655</v>
      </c>
    </row>
    <row r="24676" spans="1:1" hidden="1" x14ac:dyDescent="0.25">
      <c r="A24676" t="s">
        <v>656</v>
      </c>
    </row>
    <row r="24677" spans="1:1" hidden="1" x14ac:dyDescent="0.25">
      <c r="A24677" t="s">
        <v>657</v>
      </c>
    </row>
    <row r="24678" spans="1:1" hidden="1" x14ac:dyDescent="0.25">
      <c r="A24678" t="s">
        <v>658</v>
      </c>
    </row>
    <row r="24679" spans="1:1" hidden="1" x14ac:dyDescent="0.25">
      <c r="A24679" t="s">
        <v>659</v>
      </c>
    </row>
    <row r="24680" spans="1:1" hidden="1" x14ac:dyDescent="0.25">
      <c r="A24680" t="s">
        <v>684</v>
      </c>
    </row>
    <row r="24681" spans="1:1" hidden="1" x14ac:dyDescent="0.25">
      <c r="A24681" t="s">
        <v>685</v>
      </c>
    </row>
    <row r="24682" spans="1:1" hidden="1" x14ac:dyDescent="0.25">
      <c r="A24682" t="s">
        <v>656</v>
      </c>
    </row>
    <row r="24683" spans="1:1" hidden="1" x14ac:dyDescent="0.25">
      <c r="A24683" t="s">
        <v>22375</v>
      </c>
    </row>
    <row r="24684" spans="1:1" hidden="1" x14ac:dyDescent="0.25">
      <c r="A24684" t="s">
        <v>658</v>
      </c>
    </row>
    <row r="24685" spans="1:1" hidden="1" x14ac:dyDescent="0.25">
      <c r="A24685" t="s">
        <v>687</v>
      </c>
    </row>
    <row r="24686" spans="1:1" hidden="1" x14ac:dyDescent="0.25">
      <c r="A24686" t="s">
        <v>656</v>
      </c>
    </row>
    <row r="24687" spans="1:1" hidden="1" x14ac:dyDescent="0.25">
      <c r="A24687" t="s">
        <v>22376</v>
      </c>
    </row>
    <row r="24688" spans="1:1" hidden="1" x14ac:dyDescent="0.25">
      <c r="A24688" t="s">
        <v>658</v>
      </c>
    </row>
    <row r="24689" spans="1:1" hidden="1" x14ac:dyDescent="0.25">
      <c r="A24689" t="s">
        <v>689</v>
      </c>
    </row>
    <row r="24690" spans="1:1" hidden="1" x14ac:dyDescent="0.25">
      <c r="A24690" t="s">
        <v>690</v>
      </c>
    </row>
    <row r="24691" spans="1:1" hidden="1" x14ac:dyDescent="0.25">
      <c r="A24691" t="s">
        <v>691</v>
      </c>
    </row>
    <row r="24692" spans="1:1" hidden="1" x14ac:dyDescent="0.25">
      <c r="A24692" t="s">
        <v>1212</v>
      </c>
    </row>
    <row r="24693" spans="1:1" hidden="1" x14ac:dyDescent="0.25">
      <c r="A24693" t="s">
        <v>693</v>
      </c>
    </row>
    <row r="24694" spans="1:1" hidden="1" x14ac:dyDescent="0.25">
      <c r="A24694" t="s">
        <v>658</v>
      </c>
    </row>
    <row r="24695" spans="1:1" hidden="1" x14ac:dyDescent="0.25">
      <c r="A24695" t="s">
        <v>694</v>
      </c>
    </row>
    <row r="24696" spans="1:1" hidden="1" x14ac:dyDescent="0.25">
      <c r="A24696" t="s">
        <v>656</v>
      </c>
    </row>
    <row r="24697" spans="1:1" hidden="1" x14ac:dyDescent="0.25">
      <c r="A24697" t="s">
        <v>22377</v>
      </c>
    </row>
    <row r="24698" spans="1:1" hidden="1" x14ac:dyDescent="0.25">
      <c r="A24698" t="s">
        <v>658</v>
      </c>
    </row>
    <row r="24699" spans="1:1" hidden="1" x14ac:dyDescent="0.25">
      <c r="A24699" t="s">
        <v>696</v>
      </c>
    </row>
    <row r="24700" spans="1:1" hidden="1" x14ac:dyDescent="0.25">
      <c r="A24700" t="s">
        <v>656</v>
      </c>
    </row>
    <row r="24701" spans="1:1" hidden="1" x14ac:dyDescent="0.25">
      <c r="A24701" t="s">
        <v>22378</v>
      </c>
    </row>
    <row r="24702" spans="1:1" hidden="1" x14ac:dyDescent="0.25">
      <c r="A24702" t="s">
        <v>658</v>
      </c>
    </row>
    <row r="24703" spans="1:1" hidden="1" x14ac:dyDescent="0.25">
      <c r="A24703" t="s">
        <v>698</v>
      </c>
    </row>
    <row r="24704" spans="1:1" hidden="1" x14ac:dyDescent="0.25">
      <c r="A24704" t="s">
        <v>656</v>
      </c>
    </row>
    <row r="24705" spans="1:1" hidden="1" x14ac:dyDescent="0.25">
      <c r="A24705" t="s">
        <v>22379</v>
      </c>
    </row>
    <row r="24706" spans="1:1" hidden="1" x14ac:dyDescent="0.25">
      <c r="A24706" t="s">
        <v>658</v>
      </c>
    </row>
    <row r="24707" spans="1:1" hidden="1" x14ac:dyDescent="0.25">
      <c r="A24707" t="s">
        <v>700</v>
      </c>
    </row>
    <row r="24708" spans="1:1" hidden="1" x14ac:dyDescent="0.25">
      <c r="A24708" t="s">
        <v>656</v>
      </c>
    </row>
    <row r="24709" spans="1:1" hidden="1" x14ac:dyDescent="0.25">
      <c r="A24709" t="s">
        <v>22378</v>
      </c>
    </row>
    <row r="24710" spans="1:1" hidden="1" x14ac:dyDescent="0.25">
      <c r="A24710" t="s">
        <v>701</v>
      </c>
    </row>
    <row r="24711" spans="1:1" hidden="1" x14ac:dyDescent="0.25">
      <c r="A24711" t="s">
        <v>22380</v>
      </c>
    </row>
    <row r="24712" spans="1:1" hidden="1" x14ac:dyDescent="0.25">
      <c r="A24712" t="s">
        <v>22381</v>
      </c>
    </row>
    <row r="24713" spans="1:1" hidden="1" x14ac:dyDescent="0.25">
      <c r="A24713" t="s">
        <v>22382</v>
      </c>
    </row>
    <row r="24714" spans="1:1" hidden="1" x14ac:dyDescent="0.25">
      <c r="A24714" t="s">
        <v>22383</v>
      </c>
    </row>
    <row r="24715" spans="1:1" hidden="1" x14ac:dyDescent="0.25">
      <c r="A24715" t="s">
        <v>22384</v>
      </c>
    </row>
    <row r="24716" spans="1:1" hidden="1" x14ac:dyDescent="0.25">
      <c r="A24716" t="s">
        <v>22385</v>
      </c>
    </row>
    <row r="24717" spans="1:1" hidden="1" x14ac:dyDescent="0.25">
      <c r="A24717" t="s">
        <v>22386</v>
      </c>
    </row>
    <row r="24718" spans="1:1" hidden="1" x14ac:dyDescent="0.25">
      <c r="A24718" t="s">
        <v>22387</v>
      </c>
    </row>
    <row r="24719" spans="1:1" hidden="1" x14ac:dyDescent="0.25">
      <c r="A24719" t="s">
        <v>22388</v>
      </c>
    </row>
    <row r="24720" spans="1:1" hidden="1" x14ac:dyDescent="0.25">
      <c r="A24720" t="s">
        <v>22389</v>
      </c>
    </row>
    <row r="24721" spans="1:1" hidden="1" x14ac:dyDescent="0.25">
      <c r="A24721" t="s">
        <v>22390</v>
      </c>
    </row>
    <row r="24722" spans="1:1" hidden="1" x14ac:dyDescent="0.25">
      <c r="A24722" t="s">
        <v>22391</v>
      </c>
    </row>
    <row r="24723" spans="1:1" hidden="1" x14ac:dyDescent="0.25">
      <c r="A24723" t="s">
        <v>22392</v>
      </c>
    </row>
    <row r="24724" spans="1:1" hidden="1" x14ac:dyDescent="0.25">
      <c r="A24724" t="s">
        <v>22393</v>
      </c>
    </row>
    <row r="24725" spans="1:1" hidden="1" x14ac:dyDescent="0.25">
      <c r="A24725" t="s">
        <v>22394</v>
      </c>
    </row>
    <row r="24726" spans="1:1" hidden="1" x14ac:dyDescent="0.25">
      <c r="A24726" t="s">
        <v>22395</v>
      </c>
    </row>
    <row r="24727" spans="1:1" hidden="1" x14ac:dyDescent="0.25">
      <c r="A24727" t="s">
        <v>22396</v>
      </c>
    </row>
    <row r="24728" spans="1:1" hidden="1" x14ac:dyDescent="0.25">
      <c r="A24728" t="s">
        <v>22397</v>
      </c>
    </row>
    <row r="24729" spans="1:1" hidden="1" x14ac:dyDescent="0.25">
      <c r="A24729" t="s">
        <v>22398</v>
      </c>
    </row>
    <row r="24730" spans="1:1" hidden="1" x14ac:dyDescent="0.25">
      <c r="A24730" t="s">
        <v>22399</v>
      </c>
    </row>
    <row r="24731" spans="1:1" hidden="1" x14ac:dyDescent="0.25">
      <c r="A24731" t="s">
        <v>22400</v>
      </c>
    </row>
    <row r="24732" spans="1:1" hidden="1" x14ac:dyDescent="0.25">
      <c r="A24732" t="s">
        <v>22401</v>
      </c>
    </row>
    <row r="24733" spans="1:1" hidden="1" x14ac:dyDescent="0.25">
      <c r="A24733" t="s">
        <v>22402</v>
      </c>
    </row>
    <row r="24734" spans="1:1" hidden="1" x14ac:dyDescent="0.25">
      <c r="A24734" t="s">
        <v>22403</v>
      </c>
    </row>
    <row r="24735" spans="1:1" hidden="1" x14ac:dyDescent="0.25">
      <c r="A24735" t="s">
        <v>22404</v>
      </c>
    </row>
    <row r="24736" spans="1:1" hidden="1" x14ac:dyDescent="0.25">
      <c r="A24736" t="s">
        <v>22405</v>
      </c>
    </row>
    <row r="24737" spans="1:1" hidden="1" x14ac:dyDescent="0.25">
      <c r="A24737" t="s">
        <v>22406</v>
      </c>
    </row>
    <row r="24738" spans="1:1" hidden="1" x14ac:dyDescent="0.25">
      <c r="A24738" t="s">
        <v>22407</v>
      </c>
    </row>
    <row r="24739" spans="1:1" hidden="1" x14ac:dyDescent="0.25">
      <c r="A24739" t="s">
        <v>22408</v>
      </c>
    </row>
    <row r="24740" spans="1:1" hidden="1" x14ac:dyDescent="0.25">
      <c r="A24740" t="s">
        <v>22409</v>
      </c>
    </row>
    <row r="24741" spans="1:1" hidden="1" x14ac:dyDescent="0.25">
      <c r="A24741" t="s">
        <v>22410</v>
      </c>
    </row>
    <row r="24742" spans="1:1" hidden="1" x14ac:dyDescent="0.25">
      <c r="A24742" t="s">
        <v>22411</v>
      </c>
    </row>
    <row r="24743" spans="1:1" hidden="1" x14ac:dyDescent="0.25">
      <c r="A24743" t="s">
        <v>22412</v>
      </c>
    </row>
    <row r="24744" spans="1:1" hidden="1" x14ac:dyDescent="0.25">
      <c r="A24744" t="s">
        <v>22413</v>
      </c>
    </row>
    <row r="24745" spans="1:1" hidden="1" x14ac:dyDescent="0.25">
      <c r="A24745" t="s">
        <v>22414</v>
      </c>
    </row>
    <row r="24746" spans="1:1" hidden="1" x14ac:dyDescent="0.25">
      <c r="A24746" t="s">
        <v>22415</v>
      </c>
    </row>
    <row r="24747" spans="1:1" hidden="1" x14ac:dyDescent="0.25">
      <c r="A24747" t="s">
        <v>22416</v>
      </c>
    </row>
    <row r="24748" spans="1:1" hidden="1" x14ac:dyDescent="0.25">
      <c r="A24748" t="s">
        <v>22417</v>
      </c>
    </row>
    <row r="24749" spans="1:1" hidden="1" x14ac:dyDescent="0.25">
      <c r="A24749" t="s">
        <v>22418</v>
      </c>
    </row>
    <row r="24750" spans="1:1" hidden="1" x14ac:dyDescent="0.25">
      <c r="A24750" t="s">
        <v>22419</v>
      </c>
    </row>
    <row r="24751" spans="1:1" hidden="1" x14ac:dyDescent="0.25">
      <c r="A24751" t="s">
        <v>22420</v>
      </c>
    </row>
    <row r="24752" spans="1:1" hidden="1" x14ac:dyDescent="0.25">
      <c r="A24752" t="s">
        <v>22421</v>
      </c>
    </row>
    <row r="24753" spans="1:1" hidden="1" x14ac:dyDescent="0.25">
      <c r="A24753" t="s">
        <v>22422</v>
      </c>
    </row>
    <row r="24754" spans="1:1" hidden="1" x14ac:dyDescent="0.25">
      <c r="A24754" t="s">
        <v>22423</v>
      </c>
    </row>
    <row r="24755" spans="1:1" hidden="1" x14ac:dyDescent="0.25">
      <c r="A24755" t="s">
        <v>22424</v>
      </c>
    </row>
    <row r="24756" spans="1:1" hidden="1" x14ac:dyDescent="0.25">
      <c r="A24756" t="s">
        <v>22425</v>
      </c>
    </row>
    <row r="24757" spans="1:1" hidden="1" x14ac:dyDescent="0.25">
      <c r="A24757" t="s">
        <v>22426</v>
      </c>
    </row>
    <row r="24758" spans="1:1" hidden="1" x14ac:dyDescent="0.25">
      <c r="A24758" t="s">
        <v>22427</v>
      </c>
    </row>
    <row r="24759" spans="1:1" hidden="1" x14ac:dyDescent="0.25">
      <c r="A24759" t="s">
        <v>22428</v>
      </c>
    </row>
    <row r="24760" spans="1:1" hidden="1" x14ac:dyDescent="0.25">
      <c r="A24760" t="s">
        <v>22429</v>
      </c>
    </row>
    <row r="24761" spans="1:1" hidden="1" x14ac:dyDescent="0.25">
      <c r="A24761" t="s">
        <v>22430</v>
      </c>
    </row>
    <row r="24762" spans="1:1" hidden="1" x14ac:dyDescent="0.25">
      <c r="A24762" t="s">
        <v>22431</v>
      </c>
    </row>
    <row r="24763" spans="1:1" hidden="1" x14ac:dyDescent="0.25">
      <c r="A24763" t="s">
        <v>22432</v>
      </c>
    </row>
    <row r="24764" spans="1:1" hidden="1" x14ac:dyDescent="0.25">
      <c r="A24764" t="s">
        <v>22433</v>
      </c>
    </row>
    <row r="24765" spans="1:1" hidden="1" x14ac:dyDescent="0.25">
      <c r="A24765" t="s">
        <v>22434</v>
      </c>
    </row>
    <row r="24766" spans="1:1" hidden="1" x14ac:dyDescent="0.25">
      <c r="A24766" t="s">
        <v>22435</v>
      </c>
    </row>
    <row r="24767" spans="1:1" hidden="1" x14ac:dyDescent="0.25">
      <c r="A24767" t="s">
        <v>22436</v>
      </c>
    </row>
    <row r="24768" spans="1:1" hidden="1" x14ac:dyDescent="0.25">
      <c r="A24768" t="s">
        <v>22437</v>
      </c>
    </row>
    <row r="24769" spans="1:1" hidden="1" x14ac:dyDescent="0.25">
      <c r="A24769" t="s">
        <v>22438</v>
      </c>
    </row>
    <row r="24770" spans="1:1" hidden="1" x14ac:dyDescent="0.25">
      <c r="A24770" t="s">
        <v>22439</v>
      </c>
    </row>
    <row r="24771" spans="1:1" hidden="1" x14ac:dyDescent="0.25">
      <c r="A24771" t="s">
        <v>22440</v>
      </c>
    </row>
    <row r="24772" spans="1:1" hidden="1" x14ac:dyDescent="0.25">
      <c r="A24772" t="s">
        <v>22441</v>
      </c>
    </row>
    <row r="24773" spans="1:1" hidden="1" x14ac:dyDescent="0.25">
      <c r="A24773" t="s">
        <v>22442</v>
      </c>
    </row>
    <row r="24774" spans="1:1" hidden="1" x14ac:dyDescent="0.25">
      <c r="A24774" t="s">
        <v>22443</v>
      </c>
    </row>
    <row r="24775" spans="1:1" hidden="1" x14ac:dyDescent="0.25">
      <c r="A24775" t="s">
        <v>22444</v>
      </c>
    </row>
    <row r="24776" spans="1:1" hidden="1" x14ac:dyDescent="0.25">
      <c r="A24776" t="s">
        <v>22445</v>
      </c>
    </row>
    <row r="24777" spans="1:1" hidden="1" x14ac:dyDescent="0.25">
      <c r="A24777" t="s">
        <v>22446</v>
      </c>
    </row>
    <row r="24778" spans="1:1" hidden="1" x14ac:dyDescent="0.25">
      <c r="A24778" t="s">
        <v>22447</v>
      </c>
    </row>
    <row r="24779" spans="1:1" hidden="1" x14ac:dyDescent="0.25">
      <c r="A24779" t="s">
        <v>22448</v>
      </c>
    </row>
    <row r="24780" spans="1:1" hidden="1" x14ac:dyDescent="0.25">
      <c r="A24780" t="s">
        <v>22449</v>
      </c>
    </row>
    <row r="24781" spans="1:1" hidden="1" x14ac:dyDescent="0.25">
      <c r="A24781" t="s">
        <v>22450</v>
      </c>
    </row>
    <row r="24782" spans="1:1" hidden="1" x14ac:dyDescent="0.25">
      <c r="A24782" t="s">
        <v>22451</v>
      </c>
    </row>
    <row r="24783" spans="1:1" hidden="1" x14ac:dyDescent="0.25">
      <c r="A24783" t="s">
        <v>22452</v>
      </c>
    </row>
    <row r="24784" spans="1:1" hidden="1" x14ac:dyDescent="0.25">
      <c r="A24784" t="s">
        <v>22453</v>
      </c>
    </row>
    <row r="24785" spans="1:1" hidden="1" x14ac:dyDescent="0.25">
      <c r="A24785" t="s">
        <v>22454</v>
      </c>
    </row>
    <row r="24786" spans="1:1" hidden="1" x14ac:dyDescent="0.25">
      <c r="A24786" t="s">
        <v>22455</v>
      </c>
    </row>
    <row r="24787" spans="1:1" hidden="1" x14ac:dyDescent="0.25">
      <c r="A24787" t="s">
        <v>22456</v>
      </c>
    </row>
    <row r="24788" spans="1:1" hidden="1" x14ac:dyDescent="0.25">
      <c r="A24788" t="s">
        <v>22457</v>
      </c>
    </row>
    <row r="24789" spans="1:1" hidden="1" x14ac:dyDescent="0.25">
      <c r="A24789" t="s">
        <v>22458</v>
      </c>
    </row>
    <row r="24790" spans="1:1" hidden="1" x14ac:dyDescent="0.25">
      <c r="A24790" t="s">
        <v>22459</v>
      </c>
    </row>
    <row r="24791" spans="1:1" hidden="1" x14ac:dyDescent="0.25">
      <c r="A24791" t="s">
        <v>22460</v>
      </c>
    </row>
    <row r="24792" spans="1:1" hidden="1" x14ac:dyDescent="0.25">
      <c r="A24792" t="s">
        <v>22461</v>
      </c>
    </row>
    <row r="24793" spans="1:1" hidden="1" x14ac:dyDescent="0.25">
      <c r="A24793" t="s">
        <v>22462</v>
      </c>
    </row>
    <row r="24794" spans="1:1" hidden="1" x14ac:dyDescent="0.25">
      <c r="A24794" t="s">
        <v>22463</v>
      </c>
    </row>
    <row r="24795" spans="1:1" hidden="1" x14ac:dyDescent="0.25">
      <c r="A24795" t="s">
        <v>22464</v>
      </c>
    </row>
    <row r="24796" spans="1:1" hidden="1" x14ac:dyDescent="0.25">
      <c r="A24796" t="s">
        <v>22465</v>
      </c>
    </row>
    <row r="24797" spans="1:1" hidden="1" x14ac:dyDescent="0.25">
      <c r="A24797" t="s">
        <v>22466</v>
      </c>
    </row>
    <row r="24798" spans="1:1" hidden="1" x14ac:dyDescent="0.25">
      <c r="A24798" t="s">
        <v>22467</v>
      </c>
    </row>
    <row r="24799" spans="1:1" hidden="1" x14ac:dyDescent="0.25">
      <c r="A24799" t="s">
        <v>22468</v>
      </c>
    </row>
    <row r="24800" spans="1:1" hidden="1" x14ac:dyDescent="0.25">
      <c r="A24800" t="s">
        <v>22469</v>
      </c>
    </row>
    <row r="24801" spans="1:1" hidden="1" x14ac:dyDescent="0.25">
      <c r="A24801" t="s">
        <v>22470</v>
      </c>
    </row>
    <row r="24802" spans="1:1" hidden="1" x14ac:dyDescent="0.25">
      <c r="A24802" t="s">
        <v>22471</v>
      </c>
    </row>
    <row r="24803" spans="1:1" hidden="1" x14ac:dyDescent="0.25">
      <c r="A24803" t="s">
        <v>22472</v>
      </c>
    </row>
    <row r="24804" spans="1:1" hidden="1" x14ac:dyDescent="0.25">
      <c r="A24804" t="s">
        <v>22473</v>
      </c>
    </row>
    <row r="24805" spans="1:1" hidden="1" x14ac:dyDescent="0.25">
      <c r="A24805" t="s">
        <v>22474</v>
      </c>
    </row>
    <row r="24806" spans="1:1" hidden="1" x14ac:dyDescent="0.25">
      <c r="A24806" t="s">
        <v>22475</v>
      </c>
    </row>
    <row r="24807" spans="1:1" hidden="1" x14ac:dyDescent="0.25">
      <c r="A24807" t="s">
        <v>22476</v>
      </c>
    </row>
    <row r="24808" spans="1:1" hidden="1" x14ac:dyDescent="0.25">
      <c r="A24808" t="s">
        <v>22477</v>
      </c>
    </row>
    <row r="24809" spans="1:1" hidden="1" x14ac:dyDescent="0.25">
      <c r="A24809" t="s">
        <v>22478</v>
      </c>
    </row>
    <row r="24810" spans="1:1" hidden="1" x14ac:dyDescent="0.25">
      <c r="A24810" t="s">
        <v>22479</v>
      </c>
    </row>
    <row r="24811" spans="1:1" hidden="1" x14ac:dyDescent="0.25">
      <c r="A24811" t="s">
        <v>22480</v>
      </c>
    </row>
    <row r="24812" spans="1:1" hidden="1" x14ac:dyDescent="0.25">
      <c r="A24812" t="s">
        <v>22481</v>
      </c>
    </row>
    <row r="24813" spans="1:1" hidden="1" x14ac:dyDescent="0.25">
      <c r="A24813" t="s">
        <v>22482</v>
      </c>
    </row>
    <row r="24814" spans="1:1" hidden="1" x14ac:dyDescent="0.25">
      <c r="A24814" t="s">
        <v>22483</v>
      </c>
    </row>
    <row r="24815" spans="1:1" hidden="1" x14ac:dyDescent="0.25">
      <c r="A24815" t="s">
        <v>22484</v>
      </c>
    </row>
    <row r="24816" spans="1:1" hidden="1" x14ac:dyDescent="0.25">
      <c r="A24816" t="s">
        <v>22485</v>
      </c>
    </row>
    <row r="24817" spans="1:1" hidden="1" x14ac:dyDescent="0.25">
      <c r="A24817" t="s">
        <v>22486</v>
      </c>
    </row>
    <row r="24818" spans="1:1" hidden="1" x14ac:dyDescent="0.25">
      <c r="A24818" t="s">
        <v>22487</v>
      </c>
    </row>
    <row r="24819" spans="1:1" hidden="1" x14ac:dyDescent="0.25">
      <c r="A24819" t="s">
        <v>22488</v>
      </c>
    </row>
    <row r="24820" spans="1:1" hidden="1" x14ac:dyDescent="0.25">
      <c r="A24820" t="s">
        <v>22489</v>
      </c>
    </row>
    <row r="24821" spans="1:1" hidden="1" x14ac:dyDescent="0.25">
      <c r="A24821" t="s">
        <v>22490</v>
      </c>
    </row>
    <row r="24822" spans="1:1" hidden="1" x14ac:dyDescent="0.25">
      <c r="A24822" t="s">
        <v>22491</v>
      </c>
    </row>
    <row r="24823" spans="1:1" hidden="1" x14ac:dyDescent="0.25">
      <c r="A24823" t="s">
        <v>22492</v>
      </c>
    </row>
    <row r="24824" spans="1:1" hidden="1" x14ac:dyDescent="0.25">
      <c r="A24824" t="s">
        <v>22493</v>
      </c>
    </row>
    <row r="24825" spans="1:1" hidden="1" x14ac:dyDescent="0.25">
      <c r="A24825" t="s">
        <v>22494</v>
      </c>
    </row>
    <row r="24826" spans="1:1" hidden="1" x14ac:dyDescent="0.25">
      <c r="A24826" t="s">
        <v>22495</v>
      </c>
    </row>
    <row r="24827" spans="1:1" hidden="1" x14ac:dyDescent="0.25">
      <c r="A24827" t="s">
        <v>22496</v>
      </c>
    </row>
    <row r="24828" spans="1:1" hidden="1" x14ac:dyDescent="0.25">
      <c r="A24828" t="s">
        <v>22497</v>
      </c>
    </row>
    <row r="24829" spans="1:1" hidden="1" x14ac:dyDescent="0.25">
      <c r="A24829" t="s">
        <v>22498</v>
      </c>
    </row>
    <row r="24830" spans="1:1" hidden="1" x14ac:dyDescent="0.25">
      <c r="A24830" t="s">
        <v>22499</v>
      </c>
    </row>
    <row r="24831" spans="1:1" hidden="1" x14ac:dyDescent="0.25">
      <c r="A24831" t="s">
        <v>22500</v>
      </c>
    </row>
    <row r="24832" spans="1:1" hidden="1" x14ac:dyDescent="0.25">
      <c r="A24832" t="s">
        <v>22501</v>
      </c>
    </row>
    <row r="24833" spans="1:1" hidden="1" x14ac:dyDescent="0.25">
      <c r="A24833" t="s">
        <v>22502</v>
      </c>
    </row>
    <row r="24834" spans="1:1" hidden="1" x14ac:dyDescent="0.25">
      <c r="A24834" t="s">
        <v>22503</v>
      </c>
    </row>
    <row r="24835" spans="1:1" hidden="1" x14ac:dyDescent="0.25">
      <c r="A24835" t="s">
        <v>22504</v>
      </c>
    </row>
    <row r="24836" spans="1:1" hidden="1" x14ac:dyDescent="0.25">
      <c r="A24836" t="s">
        <v>22505</v>
      </c>
    </row>
    <row r="24837" spans="1:1" hidden="1" x14ac:dyDescent="0.25">
      <c r="A24837" t="s">
        <v>22506</v>
      </c>
    </row>
    <row r="24838" spans="1:1" hidden="1" x14ac:dyDescent="0.25">
      <c r="A24838" t="s">
        <v>22507</v>
      </c>
    </row>
    <row r="24839" spans="1:1" hidden="1" x14ac:dyDescent="0.25">
      <c r="A24839" t="s">
        <v>22508</v>
      </c>
    </row>
    <row r="24840" spans="1:1" hidden="1" x14ac:dyDescent="0.25">
      <c r="A24840" t="s">
        <v>22509</v>
      </c>
    </row>
    <row r="24841" spans="1:1" hidden="1" x14ac:dyDescent="0.25">
      <c r="A24841" t="s">
        <v>22510</v>
      </c>
    </row>
    <row r="24842" spans="1:1" hidden="1" x14ac:dyDescent="0.25">
      <c r="A24842" t="s">
        <v>22511</v>
      </c>
    </row>
    <row r="24843" spans="1:1" hidden="1" x14ac:dyDescent="0.25">
      <c r="A24843" t="s">
        <v>22512</v>
      </c>
    </row>
    <row r="24844" spans="1:1" hidden="1" x14ac:dyDescent="0.25">
      <c r="A24844" t="s">
        <v>22513</v>
      </c>
    </row>
    <row r="24845" spans="1:1" hidden="1" x14ac:dyDescent="0.25">
      <c r="A24845" t="s">
        <v>22514</v>
      </c>
    </row>
    <row r="24846" spans="1:1" hidden="1" x14ac:dyDescent="0.25">
      <c r="A24846" t="s">
        <v>22515</v>
      </c>
    </row>
    <row r="24847" spans="1:1" hidden="1" x14ac:dyDescent="0.25">
      <c r="A24847" t="s">
        <v>22516</v>
      </c>
    </row>
    <row r="24848" spans="1:1" hidden="1" x14ac:dyDescent="0.25">
      <c r="A24848" t="s">
        <v>22517</v>
      </c>
    </row>
    <row r="24849" spans="1:1" hidden="1" x14ac:dyDescent="0.25">
      <c r="A24849" t="s">
        <v>22518</v>
      </c>
    </row>
    <row r="24850" spans="1:1" hidden="1" x14ac:dyDescent="0.25">
      <c r="A24850" t="s">
        <v>22519</v>
      </c>
    </row>
    <row r="24851" spans="1:1" hidden="1" x14ac:dyDescent="0.25">
      <c r="A24851" t="s">
        <v>22520</v>
      </c>
    </row>
    <row r="24852" spans="1:1" hidden="1" x14ac:dyDescent="0.25">
      <c r="A24852" t="s">
        <v>22521</v>
      </c>
    </row>
    <row r="24853" spans="1:1" hidden="1" x14ac:dyDescent="0.25">
      <c r="A24853" t="s">
        <v>22522</v>
      </c>
    </row>
    <row r="24854" spans="1:1" hidden="1" x14ac:dyDescent="0.25">
      <c r="A24854" t="s">
        <v>22523</v>
      </c>
    </row>
    <row r="24855" spans="1:1" hidden="1" x14ac:dyDescent="0.25">
      <c r="A24855" t="s">
        <v>22524</v>
      </c>
    </row>
    <row r="24856" spans="1:1" hidden="1" x14ac:dyDescent="0.25">
      <c r="A24856" t="s">
        <v>22525</v>
      </c>
    </row>
    <row r="24857" spans="1:1" hidden="1" x14ac:dyDescent="0.25">
      <c r="A24857" t="s">
        <v>22526</v>
      </c>
    </row>
    <row r="24858" spans="1:1" hidden="1" x14ac:dyDescent="0.25">
      <c r="A24858" t="s">
        <v>22527</v>
      </c>
    </row>
    <row r="24859" spans="1:1" hidden="1" x14ac:dyDescent="0.25">
      <c r="A24859" t="s">
        <v>22528</v>
      </c>
    </row>
    <row r="24860" spans="1:1" hidden="1" x14ac:dyDescent="0.25">
      <c r="A24860" t="s">
        <v>22529</v>
      </c>
    </row>
    <row r="24861" spans="1:1" hidden="1" x14ac:dyDescent="0.25">
      <c r="A24861" t="s">
        <v>22530</v>
      </c>
    </row>
    <row r="24862" spans="1:1" hidden="1" x14ac:dyDescent="0.25">
      <c r="A24862" t="s">
        <v>22531</v>
      </c>
    </row>
    <row r="24863" spans="1:1" hidden="1" x14ac:dyDescent="0.25">
      <c r="A24863" t="s">
        <v>22532</v>
      </c>
    </row>
    <row r="24864" spans="1:1" hidden="1" x14ac:dyDescent="0.25">
      <c r="A24864" t="s">
        <v>22533</v>
      </c>
    </row>
    <row r="24865" spans="1:1" hidden="1" x14ac:dyDescent="0.25">
      <c r="A24865" t="s">
        <v>22534</v>
      </c>
    </row>
    <row r="24866" spans="1:1" hidden="1" x14ac:dyDescent="0.25">
      <c r="A24866" t="s">
        <v>22535</v>
      </c>
    </row>
    <row r="24867" spans="1:1" hidden="1" x14ac:dyDescent="0.25">
      <c r="A24867" t="s">
        <v>22536</v>
      </c>
    </row>
    <row r="24868" spans="1:1" hidden="1" x14ac:dyDescent="0.25">
      <c r="A24868" t="s">
        <v>22537</v>
      </c>
    </row>
    <row r="24869" spans="1:1" hidden="1" x14ac:dyDescent="0.25">
      <c r="A24869" t="s">
        <v>22538</v>
      </c>
    </row>
    <row r="24870" spans="1:1" hidden="1" x14ac:dyDescent="0.25">
      <c r="A24870" t="s">
        <v>22539</v>
      </c>
    </row>
    <row r="24871" spans="1:1" hidden="1" x14ac:dyDescent="0.25">
      <c r="A24871" t="s">
        <v>22540</v>
      </c>
    </row>
    <row r="24872" spans="1:1" hidden="1" x14ac:dyDescent="0.25">
      <c r="A24872" t="s">
        <v>22541</v>
      </c>
    </row>
    <row r="24873" spans="1:1" hidden="1" x14ac:dyDescent="0.25">
      <c r="A24873" t="s">
        <v>22542</v>
      </c>
    </row>
    <row r="24874" spans="1:1" hidden="1" x14ac:dyDescent="0.25">
      <c r="A24874" t="s">
        <v>22543</v>
      </c>
    </row>
    <row r="24875" spans="1:1" hidden="1" x14ac:dyDescent="0.25">
      <c r="A24875" t="s">
        <v>22544</v>
      </c>
    </row>
    <row r="24876" spans="1:1" x14ac:dyDescent="0.25">
      <c r="A24876" t="s">
        <v>22545</v>
      </c>
    </row>
    <row r="24877" spans="1:1" x14ac:dyDescent="0.25">
      <c r="A24877" t="s">
        <v>22546</v>
      </c>
    </row>
    <row r="24878" spans="1:1" hidden="1" x14ac:dyDescent="0.25">
      <c r="A24878" t="s">
        <v>22547</v>
      </c>
    </row>
    <row r="24879" spans="1:1" hidden="1" x14ac:dyDescent="0.25">
      <c r="A24879" t="s">
        <v>22548</v>
      </c>
    </row>
    <row r="24880" spans="1:1" hidden="1" x14ac:dyDescent="0.25">
      <c r="A24880" t="s">
        <v>22549</v>
      </c>
    </row>
    <row r="24881" spans="1:1" hidden="1" x14ac:dyDescent="0.25">
      <c r="A24881" t="s">
        <v>22550</v>
      </c>
    </row>
    <row r="24882" spans="1:1" hidden="1" x14ac:dyDescent="0.25">
      <c r="A24882" t="s">
        <v>22551</v>
      </c>
    </row>
    <row r="24883" spans="1:1" hidden="1" x14ac:dyDescent="0.25">
      <c r="A24883" t="s">
        <v>22552</v>
      </c>
    </row>
    <row r="24884" spans="1:1" x14ac:dyDescent="0.25">
      <c r="A24884" t="s">
        <v>22553</v>
      </c>
    </row>
    <row r="24885" spans="1:1" hidden="1" x14ac:dyDescent="0.25">
      <c r="A24885" t="s">
        <v>22554</v>
      </c>
    </row>
    <row r="24886" spans="1:1" hidden="1" x14ac:dyDescent="0.25">
      <c r="A24886" t="s">
        <v>22555</v>
      </c>
    </row>
    <row r="24887" spans="1:1" hidden="1" x14ac:dyDescent="0.25">
      <c r="A24887" t="s">
        <v>22556</v>
      </c>
    </row>
    <row r="24888" spans="1:1" hidden="1" x14ac:dyDescent="0.25">
      <c r="A24888" t="s">
        <v>22557</v>
      </c>
    </row>
    <row r="24889" spans="1:1" x14ac:dyDescent="0.25">
      <c r="A24889" t="s">
        <v>22558</v>
      </c>
    </row>
    <row r="24890" spans="1:1" hidden="1" x14ac:dyDescent="0.25">
      <c r="A24890" t="s">
        <v>22559</v>
      </c>
    </row>
    <row r="24891" spans="1:1" hidden="1" x14ac:dyDescent="0.25">
      <c r="A24891" t="s">
        <v>22560</v>
      </c>
    </row>
    <row r="24892" spans="1:1" hidden="1" x14ac:dyDescent="0.25">
      <c r="A24892" t="s">
        <v>22561</v>
      </c>
    </row>
    <row r="24893" spans="1:1" hidden="1" x14ac:dyDescent="0.25">
      <c r="A24893" t="s">
        <v>22562</v>
      </c>
    </row>
    <row r="24894" spans="1:1" hidden="1" x14ac:dyDescent="0.25">
      <c r="A24894" t="s">
        <v>22563</v>
      </c>
    </row>
    <row r="24895" spans="1:1" hidden="1" x14ac:dyDescent="0.25">
      <c r="A24895" t="s">
        <v>22564</v>
      </c>
    </row>
    <row r="24896" spans="1:1" hidden="1" x14ac:dyDescent="0.25">
      <c r="A24896" t="s">
        <v>22565</v>
      </c>
    </row>
    <row r="24897" spans="1:1" hidden="1" x14ac:dyDescent="0.25">
      <c r="A24897" t="s">
        <v>22566</v>
      </c>
    </row>
    <row r="24898" spans="1:1" hidden="1" x14ac:dyDescent="0.25">
      <c r="A24898" t="s">
        <v>22567</v>
      </c>
    </row>
    <row r="24899" spans="1:1" hidden="1" x14ac:dyDescent="0.25">
      <c r="A24899" t="s">
        <v>22568</v>
      </c>
    </row>
    <row r="24900" spans="1:1" hidden="1" x14ac:dyDescent="0.25">
      <c r="A24900" t="s">
        <v>22569</v>
      </c>
    </row>
    <row r="24901" spans="1:1" hidden="1" x14ac:dyDescent="0.25">
      <c r="A24901" t="s">
        <v>22570</v>
      </c>
    </row>
    <row r="24902" spans="1:1" hidden="1" x14ac:dyDescent="0.25">
      <c r="A24902" t="s">
        <v>22571</v>
      </c>
    </row>
    <row r="24903" spans="1:1" hidden="1" x14ac:dyDescent="0.25">
      <c r="A24903" t="s">
        <v>22572</v>
      </c>
    </row>
    <row r="24904" spans="1:1" hidden="1" x14ac:dyDescent="0.25">
      <c r="A24904" t="s">
        <v>22573</v>
      </c>
    </row>
    <row r="24905" spans="1:1" hidden="1" x14ac:dyDescent="0.25">
      <c r="A24905" t="s">
        <v>22574</v>
      </c>
    </row>
    <row r="24906" spans="1:1" hidden="1" x14ac:dyDescent="0.25">
      <c r="A24906" t="s">
        <v>22575</v>
      </c>
    </row>
    <row r="24907" spans="1:1" hidden="1" x14ac:dyDescent="0.25">
      <c r="A24907" t="s">
        <v>22576</v>
      </c>
    </row>
    <row r="24908" spans="1:1" hidden="1" x14ac:dyDescent="0.25">
      <c r="A24908" t="s">
        <v>22577</v>
      </c>
    </row>
    <row r="24909" spans="1:1" hidden="1" x14ac:dyDescent="0.25">
      <c r="A24909" t="s">
        <v>22578</v>
      </c>
    </row>
    <row r="24910" spans="1:1" hidden="1" x14ac:dyDescent="0.25">
      <c r="A24910" t="s">
        <v>22579</v>
      </c>
    </row>
    <row r="24911" spans="1:1" hidden="1" x14ac:dyDescent="0.25">
      <c r="A24911" t="s">
        <v>22580</v>
      </c>
    </row>
    <row r="24912" spans="1:1" hidden="1" x14ac:dyDescent="0.25">
      <c r="A24912" t="s">
        <v>22581</v>
      </c>
    </row>
    <row r="24913" spans="1:1" hidden="1" x14ac:dyDescent="0.25">
      <c r="A24913" t="s">
        <v>22582</v>
      </c>
    </row>
    <row r="24914" spans="1:1" hidden="1" x14ac:dyDescent="0.25">
      <c r="A24914" t="s">
        <v>22583</v>
      </c>
    </row>
    <row r="24915" spans="1:1" hidden="1" x14ac:dyDescent="0.25">
      <c r="A24915" t="s">
        <v>22584</v>
      </c>
    </row>
    <row r="24916" spans="1:1" hidden="1" x14ac:dyDescent="0.25">
      <c r="A24916" t="s">
        <v>22585</v>
      </c>
    </row>
    <row r="24917" spans="1:1" hidden="1" x14ac:dyDescent="0.25">
      <c r="A24917" t="s">
        <v>22586</v>
      </c>
    </row>
    <row r="24918" spans="1:1" hidden="1" x14ac:dyDescent="0.25">
      <c r="A24918" t="s">
        <v>22587</v>
      </c>
    </row>
    <row r="24919" spans="1:1" hidden="1" x14ac:dyDescent="0.25">
      <c r="A24919" t="s">
        <v>22588</v>
      </c>
    </row>
    <row r="24920" spans="1:1" hidden="1" x14ac:dyDescent="0.25">
      <c r="A24920" t="s">
        <v>22589</v>
      </c>
    </row>
    <row r="24921" spans="1:1" hidden="1" x14ac:dyDescent="0.25">
      <c r="A24921" t="s">
        <v>22590</v>
      </c>
    </row>
    <row r="24922" spans="1:1" hidden="1" x14ac:dyDescent="0.25">
      <c r="A24922" t="s">
        <v>22591</v>
      </c>
    </row>
    <row r="24923" spans="1:1" hidden="1" x14ac:dyDescent="0.25">
      <c r="A24923" t="s">
        <v>22592</v>
      </c>
    </row>
    <row r="24924" spans="1:1" hidden="1" x14ac:dyDescent="0.25">
      <c r="A24924" t="s">
        <v>22593</v>
      </c>
    </row>
    <row r="24925" spans="1:1" hidden="1" x14ac:dyDescent="0.25">
      <c r="A24925" t="s">
        <v>22594</v>
      </c>
    </row>
    <row r="24926" spans="1:1" hidden="1" x14ac:dyDescent="0.25">
      <c r="A24926" t="s">
        <v>22595</v>
      </c>
    </row>
    <row r="24927" spans="1:1" hidden="1" x14ac:dyDescent="0.25">
      <c r="A24927" t="s">
        <v>22596</v>
      </c>
    </row>
    <row r="24928" spans="1:1" hidden="1" x14ac:dyDescent="0.25">
      <c r="A24928" t="s">
        <v>22597</v>
      </c>
    </row>
    <row r="24929" spans="1:1" hidden="1" x14ac:dyDescent="0.25">
      <c r="A24929" t="s">
        <v>22598</v>
      </c>
    </row>
    <row r="24930" spans="1:1" hidden="1" x14ac:dyDescent="0.25">
      <c r="A24930" t="s">
        <v>22599</v>
      </c>
    </row>
    <row r="24931" spans="1:1" hidden="1" x14ac:dyDescent="0.25">
      <c r="A24931" t="s">
        <v>22600</v>
      </c>
    </row>
    <row r="24932" spans="1:1" hidden="1" x14ac:dyDescent="0.25">
      <c r="A24932" t="s">
        <v>22601</v>
      </c>
    </row>
    <row r="24933" spans="1:1" x14ac:dyDescent="0.25">
      <c r="A24933" t="s">
        <v>22602</v>
      </c>
    </row>
    <row r="24934" spans="1:1" x14ac:dyDescent="0.25">
      <c r="A24934" t="s">
        <v>22603</v>
      </c>
    </row>
    <row r="24935" spans="1:1" hidden="1" x14ac:dyDescent="0.25">
      <c r="A24935" t="s">
        <v>22604</v>
      </c>
    </row>
    <row r="24936" spans="1:1" hidden="1" x14ac:dyDescent="0.25">
      <c r="A24936" t="s">
        <v>22605</v>
      </c>
    </row>
    <row r="24937" spans="1:1" x14ac:dyDescent="0.25">
      <c r="A24937" t="s">
        <v>22606</v>
      </c>
    </row>
    <row r="24938" spans="1:1" x14ac:dyDescent="0.25">
      <c r="A24938" t="s">
        <v>22607</v>
      </c>
    </row>
    <row r="24939" spans="1:1" x14ac:dyDescent="0.25">
      <c r="A24939" t="s">
        <v>22608</v>
      </c>
    </row>
    <row r="24940" spans="1:1" hidden="1" x14ac:dyDescent="0.25">
      <c r="A24940" t="s">
        <v>22609</v>
      </c>
    </row>
    <row r="24941" spans="1:1" hidden="1" x14ac:dyDescent="0.25">
      <c r="A24941" t="s">
        <v>22610</v>
      </c>
    </row>
    <row r="24942" spans="1:1" hidden="1" x14ac:dyDescent="0.25">
      <c r="A24942" t="s">
        <v>22611</v>
      </c>
    </row>
    <row r="24943" spans="1:1" hidden="1" x14ac:dyDescent="0.25">
      <c r="A24943" t="s">
        <v>22612</v>
      </c>
    </row>
    <row r="24944" spans="1:1" hidden="1" x14ac:dyDescent="0.25">
      <c r="A24944" t="s">
        <v>22613</v>
      </c>
    </row>
    <row r="24945" spans="1:1" hidden="1" x14ac:dyDescent="0.25">
      <c r="A24945" t="s">
        <v>22614</v>
      </c>
    </row>
    <row r="24946" spans="1:1" hidden="1" x14ac:dyDescent="0.25">
      <c r="A24946" t="s">
        <v>22615</v>
      </c>
    </row>
    <row r="24947" spans="1:1" hidden="1" x14ac:dyDescent="0.25">
      <c r="A24947" t="s">
        <v>22616</v>
      </c>
    </row>
    <row r="24948" spans="1:1" hidden="1" x14ac:dyDescent="0.25">
      <c r="A24948" t="s">
        <v>22617</v>
      </c>
    </row>
    <row r="24949" spans="1:1" hidden="1" x14ac:dyDescent="0.25">
      <c r="A24949" t="s">
        <v>22612</v>
      </c>
    </row>
    <row r="24950" spans="1:1" hidden="1" x14ac:dyDescent="0.25">
      <c r="A24950" t="s">
        <v>22618</v>
      </c>
    </row>
    <row r="24951" spans="1:1" hidden="1" x14ac:dyDescent="0.25">
      <c r="A24951" t="s">
        <v>22619</v>
      </c>
    </row>
    <row r="24952" spans="1:1" hidden="1" x14ac:dyDescent="0.25">
      <c r="A24952" t="s">
        <v>22620</v>
      </c>
    </row>
    <row r="24953" spans="1:1" hidden="1" x14ac:dyDescent="0.25">
      <c r="A24953" t="s">
        <v>22621</v>
      </c>
    </row>
    <row r="24954" spans="1:1" hidden="1" x14ac:dyDescent="0.25">
      <c r="A24954" t="s">
        <v>22622</v>
      </c>
    </row>
    <row r="24955" spans="1:1" hidden="1" x14ac:dyDescent="0.25">
      <c r="A24955" t="s">
        <v>22623</v>
      </c>
    </row>
    <row r="24956" spans="1:1" hidden="1" x14ac:dyDescent="0.25">
      <c r="A24956" t="s">
        <v>22624</v>
      </c>
    </row>
    <row r="24957" spans="1:1" hidden="1" x14ac:dyDescent="0.25">
      <c r="A24957" t="s">
        <v>22625</v>
      </c>
    </row>
    <row r="24958" spans="1:1" hidden="1" x14ac:dyDescent="0.25">
      <c r="A24958" t="s">
        <v>22626</v>
      </c>
    </row>
    <row r="24959" spans="1:1" hidden="1" x14ac:dyDescent="0.25">
      <c r="A24959" t="s">
        <v>22627</v>
      </c>
    </row>
    <row r="24960" spans="1:1" hidden="1" x14ac:dyDescent="0.25">
      <c r="A24960" t="s">
        <v>22628</v>
      </c>
    </row>
    <row r="24961" spans="1:1" hidden="1" x14ac:dyDescent="0.25">
      <c r="A24961" t="s">
        <v>22629</v>
      </c>
    </row>
    <row r="24962" spans="1:1" hidden="1" x14ac:dyDescent="0.25">
      <c r="A24962" t="s">
        <v>22630</v>
      </c>
    </row>
    <row r="24963" spans="1:1" hidden="1" x14ac:dyDescent="0.25">
      <c r="A24963" t="s">
        <v>22631</v>
      </c>
    </row>
    <row r="24964" spans="1:1" hidden="1" x14ac:dyDescent="0.25">
      <c r="A24964" t="s">
        <v>22632</v>
      </c>
    </row>
    <row r="24965" spans="1:1" hidden="1" x14ac:dyDescent="0.25">
      <c r="A24965" t="s">
        <v>22633</v>
      </c>
    </row>
    <row r="24966" spans="1:1" hidden="1" x14ac:dyDescent="0.25">
      <c r="A24966" t="s">
        <v>22634</v>
      </c>
    </row>
    <row r="24967" spans="1:1" hidden="1" x14ac:dyDescent="0.25">
      <c r="A24967" t="s">
        <v>22635</v>
      </c>
    </row>
    <row r="24968" spans="1:1" hidden="1" x14ac:dyDescent="0.25">
      <c r="A24968" t="s">
        <v>22636</v>
      </c>
    </row>
    <row r="24969" spans="1:1" hidden="1" x14ac:dyDescent="0.25">
      <c r="A24969" t="s">
        <v>22637</v>
      </c>
    </row>
    <row r="24970" spans="1:1" hidden="1" x14ac:dyDescent="0.25">
      <c r="A24970" t="s">
        <v>22638</v>
      </c>
    </row>
    <row r="24971" spans="1:1" hidden="1" x14ac:dyDescent="0.25">
      <c r="A24971" t="s">
        <v>22639</v>
      </c>
    </row>
    <row r="24972" spans="1:1" hidden="1" x14ac:dyDescent="0.25">
      <c r="A24972" t="s">
        <v>22640</v>
      </c>
    </row>
    <row r="24973" spans="1:1" hidden="1" x14ac:dyDescent="0.25">
      <c r="A24973" t="s">
        <v>22641</v>
      </c>
    </row>
    <row r="24974" spans="1:1" hidden="1" x14ac:dyDescent="0.25">
      <c r="A24974" t="s">
        <v>22642</v>
      </c>
    </row>
    <row r="24975" spans="1:1" x14ac:dyDescent="0.25">
      <c r="A24975" t="s">
        <v>22643</v>
      </c>
    </row>
    <row r="24976" spans="1:1" hidden="1" x14ac:dyDescent="0.25">
      <c r="A24976" t="s">
        <v>22644</v>
      </c>
    </row>
    <row r="24977" spans="1:1" hidden="1" x14ac:dyDescent="0.25">
      <c r="A24977" t="s">
        <v>22645</v>
      </c>
    </row>
    <row r="24978" spans="1:1" hidden="1" x14ac:dyDescent="0.25">
      <c r="A24978" t="s">
        <v>22646</v>
      </c>
    </row>
    <row r="24979" spans="1:1" hidden="1" x14ac:dyDescent="0.25">
      <c r="A24979" t="s">
        <v>22647</v>
      </c>
    </row>
    <row r="24980" spans="1:1" hidden="1" x14ac:dyDescent="0.25">
      <c r="A24980" t="s">
        <v>22648</v>
      </c>
    </row>
    <row r="24981" spans="1:1" x14ac:dyDescent="0.25">
      <c r="A24981" t="s">
        <v>22649</v>
      </c>
    </row>
    <row r="24982" spans="1:1" hidden="1" x14ac:dyDescent="0.25">
      <c r="A24982" t="s">
        <v>22650</v>
      </c>
    </row>
    <row r="24983" spans="1:1" hidden="1" x14ac:dyDescent="0.25">
      <c r="A24983" t="s">
        <v>22651</v>
      </c>
    </row>
    <row r="24984" spans="1:1" hidden="1" x14ac:dyDescent="0.25">
      <c r="A24984" t="s">
        <v>22652</v>
      </c>
    </row>
    <row r="24985" spans="1:1" hidden="1" x14ac:dyDescent="0.25">
      <c r="A24985" t="s">
        <v>22653</v>
      </c>
    </row>
    <row r="24986" spans="1:1" hidden="1" x14ac:dyDescent="0.25">
      <c r="A24986" t="s">
        <v>22654</v>
      </c>
    </row>
    <row r="24987" spans="1:1" hidden="1" x14ac:dyDescent="0.25">
      <c r="A24987" t="s">
        <v>22655</v>
      </c>
    </row>
    <row r="24988" spans="1:1" hidden="1" x14ac:dyDescent="0.25">
      <c r="A24988" t="s">
        <v>22656</v>
      </c>
    </row>
    <row r="24989" spans="1:1" hidden="1" x14ac:dyDescent="0.25">
      <c r="A24989" t="s">
        <v>22657</v>
      </c>
    </row>
    <row r="24990" spans="1:1" hidden="1" x14ac:dyDescent="0.25">
      <c r="A24990" t="s">
        <v>22658</v>
      </c>
    </row>
    <row r="24991" spans="1:1" hidden="1" x14ac:dyDescent="0.25">
      <c r="A24991" t="s">
        <v>22659</v>
      </c>
    </row>
    <row r="24992" spans="1:1" hidden="1" x14ac:dyDescent="0.25">
      <c r="A24992" t="s">
        <v>22660</v>
      </c>
    </row>
    <row r="24993" spans="1:1" hidden="1" x14ac:dyDescent="0.25">
      <c r="A24993" t="s">
        <v>22661</v>
      </c>
    </row>
    <row r="24994" spans="1:1" hidden="1" x14ac:dyDescent="0.25">
      <c r="A24994" t="s">
        <v>22662</v>
      </c>
    </row>
    <row r="24995" spans="1:1" hidden="1" x14ac:dyDescent="0.25">
      <c r="A24995" t="s">
        <v>22663</v>
      </c>
    </row>
    <row r="24996" spans="1:1" hidden="1" x14ac:dyDescent="0.25">
      <c r="A24996" t="s">
        <v>22664</v>
      </c>
    </row>
    <row r="24997" spans="1:1" hidden="1" x14ac:dyDescent="0.25">
      <c r="A24997" t="s">
        <v>22665</v>
      </c>
    </row>
    <row r="24998" spans="1:1" hidden="1" x14ac:dyDescent="0.25">
      <c r="A24998" t="s">
        <v>22666</v>
      </c>
    </row>
    <row r="24999" spans="1:1" hidden="1" x14ac:dyDescent="0.25">
      <c r="A24999" t="s">
        <v>22667</v>
      </c>
    </row>
    <row r="25000" spans="1:1" hidden="1" x14ac:dyDescent="0.25">
      <c r="A25000" t="s">
        <v>22668</v>
      </c>
    </row>
    <row r="25001" spans="1:1" hidden="1" x14ac:dyDescent="0.25">
      <c r="A25001" t="s">
        <v>22669</v>
      </c>
    </row>
    <row r="25002" spans="1:1" hidden="1" x14ac:dyDescent="0.25">
      <c r="A25002" t="s">
        <v>22670</v>
      </c>
    </row>
    <row r="25003" spans="1:1" hidden="1" x14ac:dyDescent="0.25">
      <c r="A25003" t="s">
        <v>22671</v>
      </c>
    </row>
    <row r="25004" spans="1:1" hidden="1" x14ac:dyDescent="0.25">
      <c r="A25004" t="s">
        <v>22672</v>
      </c>
    </row>
    <row r="25005" spans="1:1" hidden="1" x14ac:dyDescent="0.25">
      <c r="A25005" t="s">
        <v>22673</v>
      </c>
    </row>
    <row r="25006" spans="1:1" hidden="1" x14ac:dyDescent="0.25">
      <c r="A25006" t="s">
        <v>22674</v>
      </c>
    </row>
    <row r="25007" spans="1:1" hidden="1" x14ac:dyDescent="0.25">
      <c r="A25007" t="s">
        <v>22675</v>
      </c>
    </row>
    <row r="25008" spans="1:1" hidden="1" x14ac:dyDescent="0.25">
      <c r="A25008" t="s">
        <v>22676</v>
      </c>
    </row>
    <row r="25009" spans="1:1" hidden="1" x14ac:dyDescent="0.25">
      <c r="A25009" t="s">
        <v>22677</v>
      </c>
    </row>
    <row r="25010" spans="1:1" hidden="1" x14ac:dyDescent="0.25">
      <c r="A25010" t="s">
        <v>22678</v>
      </c>
    </row>
    <row r="25011" spans="1:1" hidden="1" x14ac:dyDescent="0.25">
      <c r="A25011" t="s">
        <v>22679</v>
      </c>
    </row>
    <row r="25012" spans="1:1" hidden="1" x14ac:dyDescent="0.25">
      <c r="A25012" t="s">
        <v>22680</v>
      </c>
    </row>
    <row r="25013" spans="1:1" hidden="1" x14ac:dyDescent="0.25">
      <c r="A25013" t="s">
        <v>22681</v>
      </c>
    </row>
    <row r="25014" spans="1:1" hidden="1" x14ac:dyDescent="0.25">
      <c r="A25014" t="s">
        <v>22682</v>
      </c>
    </row>
    <row r="25015" spans="1:1" hidden="1" x14ac:dyDescent="0.25">
      <c r="A25015" t="s">
        <v>22683</v>
      </c>
    </row>
    <row r="25016" spans="1:1" hidden="1" x14ac:dyDescent="0.25">
      <c r="A25016" t="s">
        <v>22684</v>
      </c>
    </row>
    <row r="25017" spans="1:1" hidden="1" x14ac:dyDescent="0.25">
      <c r="A25017" t="s">
        <v>22685</v>
      </c>
    </row>
    <row r="25018" spans="1:1" hidden="1" x14ac:dyDescent="0.25">
      <c r="A25018" t="s">
        <v>22686</v>
      </c>
    </row>
    <row r="25019" spans="1:1" hidden="1" x14ac:dyDescent="0.25">
      <c r="A25019" t="s">
        <v>22687</v>
      </c>
    </row>
    <row r="25020" spans="1:1" hidden="1" x14ac:dyDescent="0.25">
      <c r="A25020" t="s">
        <v>22688</v>
      </c>
    </row>
    <row r="25021" spans="1:1" hidden="1" x14ac:dyDescent="0.25">
      <c r="A25021" t="s">
        <v>22689</v>
      </c>
    </row>
    <row r="25022" spans="1:1" hidden="1" x14ac:dyDescent="0.25">
      <c r="A25022" t="s">
        <v>22690</v>
      </c>
    </row>
    <row r="25023" spans="1:1" hidden="1" x14ac:dyDescent="0.25">
      <c r="A25023" t="s">
        <v>22691</v>
      </c>
    </row>
    <row r="25024" spans="1:1" hidden="1" x14ac:dyDescent="0.25">
      <c r="A25024" t="s">
        <v>22692</v>
      </c>
    </row>
    <row r="25025" spans="1:1" hidden="1" x14ac:dyDescent="0.25">
      <c r="A25025" t="s">
        <v>22693</v>
      </c>
    </row>
    <row r="25026" spans="1:1" hidden="1" x14ac:dyDescent="0.25">
      <c r="A25026" t="s">
        <v>22694</v>
      </c>
    </row>
    <row r="25027" spans="1:1" hidden="1" x14ac:dyDescent="0.25">
      <c r="A25027" t="s">
        <v>22695</v>
      </c>
    </row>
    <row r="25028" spans="1:1" hidden="1" x14ac:dyDescent="0.25">
      <c r="A25028" t="s">
        <v>22696</v>
      </c>
    </row>
    <row r="25029" spans="1:1" hidden="1" x14ac:dyDescent="0.25">
      <c r="A25029" t="s">
        <v>22697</v>
      </c>
    </row>
    <row r="25030" spans="1:1" hidden="1" x14ac:dyDescent="0.25">
      <c r="A25030" t="s">
        <v>22698</v>
      </c>
    </row>
    <row r="25031" spans="1:1" hidden="1" x14ac:dyDescent="0.25">
      <c r="A25031" t="s">
        <v>22699</v>
      </c>
    </row>
    <row r="25032" spans="1:1" hidden="1" x14ac:dyDescent="0.25">
      <c r="A25032" t="s">
        <v>22700</v>
      </c>
    </row>
    <row r="25033" spans="1:1" hidden="1" x14ac:dyDescent="0.25">
      <c r="A25033" t="s">
        <v>22701</v>
      </c>
    </row>
    <row r="25034" spans="1:1" hidden="1" x14ac:dyDescent="0.25">
      <c r="A25034" t="s">
        <v>22702</v>
      </c>
    </row>
    <row r="25035" spans="1:1" hidden="1" x14ac:dyDescent="0.25">
      <c r="A25035" t="s">
        <v>22703</v>
      </c>
    </row>
    <row r="25036" spans="1:1" hidden="1" x14ac:dyDescent="0.25">
      <c r="A25036" t="s">
        <v>22704</v>
      </c>
    </row>
    <row r="25037" spans="1:1" hidden="1" x14ac:dyDescent="0.25">
      <c r="A25037" t="s">
        <v>22705</v>
      </c>
    </row>
    <row r="25038" spans="1:1" hidden="1" x14ac:dyDescent="0.25">
      <c r="A25038" t="s">
        <v>22706</v>
      </c>
    </row>
    <row r="25039" spans="1:1" hidden="1" x14ac:dyDescent="0.25">
      <c r="A25039" t="s">
        <v>22707</v>
      </c>
    </row>
    <row r="25040" spans="1:1" hidden="1" x14ac:dyDescent="0.25">
      <c r="A25040" t="s">
        <v>22708</v>
      </c>
    </row>
    <row r="25041" spans="1:1" x14ac:dyDescent="0.25">
      <c r="A25041" t="s">
        <v>22709</v>
      </c>
    </row>
    <row r="25042" spans="1:1" x14ac:dyDescent="0.25">
      <c r="A25042" t="s">
        <v>22710</v>
      </c>
    </row>
    <row r="25043" spans="1:1" x14ac:dyDescent="0.25">
      <c r="A25043" t="s">
        <v>22711</v>
      </c>
    </row>
    <row r="25044" spans="1:1" hidden="1" x14ac:dyDescent="0.25">
      <c r="A25044" t="s">
        <v>22712</v>
      </c>
    </row>
    <row r="25045" spans="1:1" x14ac:dyDescent="0.25">
      <c r="A25045" t="s">
        <v>22713</v>
      </c>
    </row>
    <row r="25046" spans="1:1" hidden="1" x14ac:dyDescent="0.25">
      <c r="A25046" t="s">
        <v>22714</v>
      </c>
    </row>
    <row r="25047" spans="1:1" hidden="1" x14ac:dyDescent="0.25">
      <c r="A25047" t="s">
        <v>22715</v>
      </c>
    </row>
    <row r="25048" spans="1:1" hidden="1" x14ac:dyDescent="0.25">
      <c r="A25048" t="s">
        <v>22716</v>
      </c>
    </row>
    <row r="25049" spans="1:1" hidden="1" x14ac:dyDescent="0.25">
      <c r="A25049" t="s">
        <v>22717</v>
      </c>
    </row>
    <row r="25050" spans="1:1" x14ac:dyDescent="0.25">
      <c r="A25050" t="s">
        <v>22718</v>
      </c>
    </row>
    <row r="25051" spans="1:1" x14ac:dyDescent="0.25">
      <c r="A25051" t="s">
        <v>22719</v>
      </c>
    </row>
    <row r="25052" spans="1:1" hidden="1" x14ac:dyDescent="0.25">
      <c r="A25052" t="s">
        <v>22720</v>
      </c>
    </row>
    <row r="25053" spans="1:1" x14ac:dyDescent="0.25">
      <c r="A25053" t="s">
        <v>22721</v>
      </c>
    </row>
    <row r="25054" spans="1:1" x14ac:dyDescent="0.25">
      <c r="A25054" t="s">
        <v>22722</v>
      </c>
    </row>
    <row r="25055" spans="1:1" hidden="1" x14ac:dyDescent="0.25">
      <c r="A25055" t="s">
        <v>22723</v>
      </c>
    </row>
    <row r="25056" spans="1:1" x14ac:dyDescent="0.25">
      <c r="A25056" t="s">
        <v>22724</v>
      </c>
    </row>
    <row r="25057" spans="1:1" hidden="1" x14ac:dyDescent="0.25">
      <c r="A25057" t="s">
        <v>22725</v>
      </c>
    </row>
    <row r="25058" spans="1:1" x14ac:dyDescent="0.25">
      <c r="A25058" t="s">
        <v>22726</v>
      </c>
    </row>
    <row r="25059" spans="1:1" hidden="1" x14ac:dyDescent="0.25">
      <c r="A25059" t="s">
        <v>22727</v>
      </c>
    </row>
    <row r="25060" spans="1:1" hidden="1" x14ac:dyDescent="0.25">
      <c r="A25060" t="s">
        <v>22728</v>
      </c>
    </row>
    <row r="25061" spans="1:1" x14ac:dyDescent="0.25">
      <c r="A25061" t="s">
        <v>22729</v>
      </c>
    </row>
    <row r="25062" spans="1:1" hidden="1" x14ac:dyDescent="0.25">
      <c r="A25062" t="s">
        <v>22730</v>
      </c>
    </row>
    <row r="25063" spans="1:1" x14ac:dyDescent="0.25">
      <c r="A25063" t="s">
        <v>22731</v>
      </c>
    </row>
    <row r="25064" spans="1:1" x14ac:dyDescent="0.25">
      <c r="A25064" t="s">
        <v>22732</v>
      </c>
    </row>
    <row r="25065" spans="1:1" x14ac:dyDescent="0.25">
      <c r="A25065" t="s">
        <v>22733</v>
      </c>
    </row>
    <row r="25066" spans="1:1" hidden="1" x14ac:dyDescent="0.25">
      <c r="A25066" t="s">
        <v>22734</v>
      </c>
    </row>
    <row r="25067" spans="1:1" hidden="1" x14ac:dyDescent="0.25">
      <c r="A25067" t="s">
        <v>22735</v>
      </c>
    </row>
    <row r="25068" spans="1:1" x14ac:dyDescent="0.25">
      <c r="A25068" t="s">
        <v>22736</v>
      </c>
    </row>
    <row r="25069" spans="1:1" hidden="1" x14ac:dyDescent="0.25">
      <c r="A25069" t="s">
        <v>22737</v>
      </c>
    </row>
    <row r="25070" spans="1:1" hidden="1" x14ac:dyDescent="0.25">
      <c r="A25070" t="s">
        <v>22738</v>
      </c>
    </row>
    <row r="25071" spans="1:1" hidden="1" x14ac:dyDescent="0.25">
      <c r="A25071" t="s">
        <v>22739</v>
      </c>
    </row>
    <row r="25072" spans="1:1" hidden="1" x14ac:dyDescent="0.25">
      <c r="A25072" t="s">
        <v>22740</v>
      </c>
    </row>
    <row r="25073" spans="1:1" hidden="1" x14ac:dyDescent="0.25">
      <c r="A25073" t="s">
        <v>22741</v>
      </c>
    </row>
    <row r="25074" spans="1:1" hidden="1" x14ac:dyDescent="0.25">
      <c r="A25074" t="s">
        <v>22742</v>
      </c>
    </row>
    <row r="25075" spans="1:1" hidden="1" x14ac:dyDescent="0.25">
      <c r="A25075" t="s">
        <v>22743</v>
      </c>
    </row>
    <row r="25076" spans="1:1" hidden="1" x14ac:dyDescent="0.25">
      <c r="A25076" t="s">
        <v>22744</v>
      </c>
    </row>
    <row r="25077" spans="1:1" hidden="1" x14ac:dyDescent="0.25">
      <c r="A25077" t="s">
        <v>22745</v>
      </c>
    </row>
    <row r="25078" spans="1:1" hidden="1" x14ac:dyDescent="0.25">
      <c r="A25078" t="s">
        <v>22746</v>
      </c>
    </row>
    <row r="25079" spans="1:1" hidden="1" x14ac:dyDescent="0.25">
      <c r="A25079" t="s">
        <v>22747</v>
      </c>
    </row>
    <row r="25080" spans="1:1" hidden="1" x14ac:dyDescent="0.25">
      <c r="A25080" t="s">
        <v>22748</v>
      </c>
    </row>
    <row r="25081" spans="1:1" hidden="1" x14ac:dyDescent="0.25">
      <c r="A25081" t="s">
        <v>22749</v>
      </c>
    </row>
    <row r="25082" spans="1:1" hidden="1" x14ac:dyDescent="0.25">
      <c r="A25082" t="s">
        <v>22750</v>
      </c>
    </row>
    <row r="25083" spans="1:1" hidden="1" x14ac:dyDescent="0.25">
      <c r="A25083" t="s">
        <v>22751</v>
      </c>
    </row>
    <row r="25084" spans="1:1" hidden="1" x14ac:dyDescent="0.25">
      <c r="A25084" t="s">
        <v>22752</v>
      </c>
    </row>
    <row r="25085" spans="1:1" hidden="1" x14ac:dyDescent="0.25">
      <c r="A25085" t="s">
        <v>22753</v>
      </c>
    </row>
    <row r="25086" spans="1:1" hidden="1" x14ac:dyDescent="0.25">
      <c r="A25086" t="s">
        <v>22754</v>
      </c>
    </row>
    <row r="25087" spans="1:1" hidden="1" x14ac:dyDescent="0.25">
      <c r="A25087" t="s">
        <v>22755</v>
      </c>
    </row>
    <row r="25088" spans="1:1" hidden="1" x14ac:dyDescent="0.25">
      <c r="A25088" t="s">
        <v>22756</v>
      </c>
    </row>
    <row r="25089" spans="1:1" hidden="1" x14ac:dyDescent="0.25">
      <c r="A25089" t="s">
        <v>22757</v>
      </c>
    </row>
    <row r="25090" spans="1:1" hidden="1" x14ac:dyDescent="0.25">
      <c r="A25090" t="s">
        <v>22758</v>
      </c>
    </row>
    <row r="25091" spans="1:1" hidden="1" x14ac:dyDescent="0.25">
      <c r="A25091" t="s">
        <v>22759</v>
      </c>
    </row>
    <row r="25092" spans="1:1" hidden="1" x14ac:dyDescent="0.25">
      <c r="A25092" t="s">
        <v>22760</v>
      </c>
    </row>
    <row r="25093" spans="1:1" hidden="1" x14ac:dyDescent="0.25">
      <c r="A25093" t="s">
        <v>22761</v>
      </c>
    </row>
    <row r="25094" spans="1:1" hidden="1" x14ac:dyDescent="0.25">
      <c r="A25094" t="s">
        <v>22762</v>
      </c>
    </row>
    <row r="25095" spans="1:1" hidden="1" x14ac:dyDescent="0.25">
      <c r="A25095" t="s">
        <v>22763</v>
      </c>
    </row>
    <row r="25096" spans="1:1" x14ac:dyDescent="0.25">
      <c r="A25096" t="s">
        <v>22764</v>
      </c>
    </row>
    <row r="25097" spans="1:1" hidden="1" x14ac:dyDescent="0.25">
      <c r="A25097" t="s">
        <v>22765</v>
      </c>
    </row>
    <row r="25098" spans="1:1" x14ac:dyDescent="0.25">
      <c r="A25098" t="s">
        <v>22766</v>
      </c>
    </row>
    <row r="25099" spans="1:1" x14ac:dyDescent="0.25">
      <c r="A25099" t="s">
        <v>22767</v>
      </c>
    </row>
    <row r="25100" spans="1:1" hidden="1" x14ac:dyDescent="0.25">
      <c r="A25100" t="s">
        <v>22768</v>
      </c>
    </row>
    <row r="25101" spans="1:1" x14ac:dyDescent="0.25">
      <c r="A25101" t="s">
        <v>22769</v>
      </c>
    </row>
    <row r="25102" spans="1:1" hidden="1" x14ac:dyDescent="0.25">
      <c r="A25102" t="s">
        <v>22770</v>
      </c>
    </row>
    <row r="25103" spans="1:1" x14ac:dyDescent="0.25">
      <c r="A25103" t="s">
        <v>22771</v>
      </c>
    </row>
    <row r="25104" spans="1:1" hidden="1" x14ac:dyDescent="0.25">
      <c r="A25104" t="s">
        <v>22772</v>
      </c>
    </row>
    <row r="25105" spans="1:1" hidden="1" x14ac:dyDescent="0.25">
      <c r="A25105" t="s">
        <v>22773</v>
      </c>
    </row>
    <row r="25106" spans="1:1" hidden="1" x14ac:dyDescent="0.25">
      <c r="A25106" t="s">
        <v>22774</v>
      </c>
    </row>
    <row r="25107" spans="1:1" hidden="1" x14ac:dyDescent="0.25">
      <c r="A25107" t="s">
        <v>22775</v>
      </c>
    </row>
    <row r="25108" spans="1:1" hidden="1" x14ac:dyDescent="0.25">
      <c r="A25108" t="s">
        <v>22776</v>
      </c>
    </row>
    <row r="25109" spans="1:1" hidden="1" x14ac:dyDescent="0.25">
      <c r="A25109" t="s">
        <v>22777</v>
      </c>
    </row>
    <row r="25110" spans="1:1" hidden="1" x14ac:dyDescent="0.25">
      <c r="A25110" t="s">
        <v>22778</v>
      </c>
    </row>
    <row r="25111" spans="1:1" x14ac:dyDescent="0.25">
      <c r="A25111" t="s">
        <v>22779</v>
      </c>
    </row>
    <row r="25112" spans="1:1" hidden="1" x14ac:dyDescent="0.25">
      <c r="A25112" t="s">
        <v>22780</v>
      </c>
    </row>
    <row r="25113" spans="1:1" hidden="1" x14ac:dyDescent="0.25">
      <c r="A25113" t="s">
        <v>22781</v>
      </c>
    </row>
    <row r="25114" spans="1:1" x14ac:dyDescent="0.25">
      <c r="A25114" t="s">
        <v>22782</v>
      </c>
    </row>
    <row r="25115" spans="1:1" x14ac:dyDescent="0.25">
      <c r="A25115" t="s">
        <v>22783</v>
      </c>
    </row>
    <row r="25116" spans="1:1" x14ac:dyDescent="0.25">
      <c r="A25116" t="s">
        <v>22784</v>
      </c>
    </row>
    <row r="25117" spans="1:1" x14ac:dyDescent="0.25">
      <c r="A25117" t="s">
        <v>22785</v>
      </c>
    </row>
    <row r="25118" spans="1:1" x14ac:dyDescent="0.25">
      <c r="A25118" t="s">
        <v>22786</v>
      </c>
    </row>
    <row r="25119" spans="1:1" hidden="1" x14ac:dyDescent="0.25">
      <c r="A25119" t="s">
        <v>22787</v>
      </c>
    </row>
    <row r="25120" spans="1:1" x14ac:dyDescent="0.25">
      <c r="A25120" t="s">
        <v>22788</v>
      </c>
    </row>
    <row r="25121" spans="1:1" x14ac:dyDescent="0.25">
      <c r="A25121" t="s">
        <v>22789</v>
      </c>
    </row>
    <row r="25122" spans="1:1" hidden="1" x14ac:dyDescent="0.25">
      <c r="A25122" t="s">
        <v>22790</v>
      </c>
    </row>
    <row r="25123" spans="1:1" hidden="1" x14ac:dyDescent="0.25">
      <c r="A25123" t="s">
        <v>22791</v>
      </c>
    </row>
    <row r="25124" spans="1:1" hidden="1" x14ac:dyDescent="0.25">
      <c r="A25124" t="s">
        <v>22792</v>
      </c>
    </row>
    <row r="25125" spans="1:1" hidden="1" x14ac:dyDescent="0.25">
      <c r="A25125" t="s">
        <v>22793</v>
      </c>
    </row>
    <row r="25126" spans="1:1" hidden="1" x14ac:dyDescent="0.25">
      <c r="A25126" t="s">
        <v>22794</v>
      </c>
    </row>
    <row r="25127" spans="1:1" hidden="1" x14ac:dyDescent="0.25">
      <c r="A25127" t="s">
        <v>22795</v>
      </c>
    </row>
    <row r="25128" spans="1:1" hidden="1" x14ac:dyDescent="0.25">
      <c r="A25128" t="s">
        <v>22796</v>
      </c>
    </row>
    <row r="25129" spans="1:1" hidden="1" x14ac:dyDescent="0.25">
      <c r="A25129" t="s">
        <v>22797</v>
      </c>
    </row>
    <row r="25130" spans="1:1" hidden="1" x14ac:dyDescent="0.25">
      <c r="A25130" t="s">
        <v>22798</v>
      </c>
    </row>
    <row r="25131" spans="1:1" hidden="1" x14ac:dyDescent="0.25">
      <c r="A25131" t="s">
        <v>22799</v>
      </c>
    </row>
    <row r="25132" spans="1:1" hidden="1" x14ac:dyDescent="0.25">
      <c r="A25132" t="s">
        <v>22800</v>
      </c>
    </row>
    <row r="25133" spans="1:1" hidden="1" x14ac:dyDescent="0.25">
      <c r="A25133" t="s">
        <v>22801</v>
      </c>
    </row>
    <row r="25134" spans="1:1" hidden="1" x14ac:dyDescent="0.25">
      <c r="A25134" t="s">
        <v>22802</v>
      </c>
    </row>
    <row r="25135" spans="1:1" hidden="1" x14ac:dyDescent="0.25">
      <c r="A25135" t="s">
        <v>22803</v>
      </c>
    </row>
    <row r="25136" spans="1:1" hidden="1" x14ac:dyDescent="0.25">
      <c r="A25136" t="s">
        <v>22804</v>
      </c>
    </row>
    <row r="25137" spans="1:1" hidden="1" x14ac:dyDescent="0.25">
      <c r="A25137" t="s">
        <v>22805</v>
      </c>
    </row>
    <row r="25138" spans="1:1" hidden="1" x14ac:dyDescent="0.25">
      <c r="A25138" t="s">
        <v>22806</v>
      </c>
    </row>
    <row r="25139" spans="1:1" hidden="1" x14ac:dyDescent="0.25">
      <c r="A25139" t="s">
        <v>22807</v>
      </c>
    </row>
    <row r="25140" spans="1:1" hidden="1" x14ac:dyDescent="0.25">
      <c r="A25140" t="s">
        <v>22808</v>
      </c>
    </row>
    <row r="25141" spans="1:1" hidden="1" x14ac:dyDescent="0.25">
      <c r="A25141" t="s">
        <v>22809</v>
      </c>
    </row>
    <row r="25142" spans="1:1" hidden="1" x14ac:dyDescent="0.25">
      <c r="A25142" t="s">
        <v>22810</v>
      </c>
    </row>
    <row r="25143" spans="1:1" hidden="1" x14ac:dyDescent="0.25">
      <c r="A25143" t="s">
        <v>22811</v>
      </c>
    </row>
    <row r="25144" spans="1:1" hidden="1" x14ac:dyDescent="0.25">
      <c r="A25144" t="s">
        <v>22812</v>
      </c>
    </row>
    <row r="25145" spans="1:1" hidden="1" x14ac:dyDescent="0.25">
      <c r="A25145" t="s">
        <v>22813</v>
      </c>
    </row>
    <row r="25146" spans="1:1" hidden="1" x14ac:dyDescent="0.25">
      <c r="A25146" t="s">
        <v>22814</v>
      </c>
    </row>
    <row r="25147" spans="1:1" hidden="1" x14ac:dyDescent="0.25">
      <c r="A25147" t="s">
        <v>22815</v>
      </c>
    </row>
    <row r="25148" spans="1:1" hidden="1" x14ac:dyDescent="0.25">
      <c r="A25148" t="s">
        <v>22816</v>
      </c>
    </row>
    <row r="25149" spans="1:1" hidden="1" x14ac:dyDescent="0.25">
      <c r="A25149" t="s">
        <v>22817</v>
      </c>
    </row>
    <row r="25150" spans="1:1" hidden="1" x14ac:dyDescent="0.25">
      <c r="A25150" t="s">
        <v>22818</v>
      </c>
    </row>
    <row r="25151" spans="1:1" hidden="1" x14ac:dyDescent="0.25">
      <c r="A25151" t="s">
        <v>22819</v>
      </c>
    </row>
    <row r="25152" spans="1:1" hidden="1" x14ac:dyDescent="0.25">
      <c r="A25152" t="s">
        <v>22820</v>
      </c>
    </row>
    <row r="25153" spans="1:1" hidden="1" x14ac:dyDescent="0.25">
      <c r="A25153" t="s">
        <v>22821</v>
      </c>
    </row>
    <row r="25154" spans="1:1" hidden="1" x14ac:dyDescent="0.25">
      <c r="A25154" t="s">
        <v>22822</v>
      </c>
    </row>
    <row r="25155" spans="1:1" hidden="1" x14ac:dyDescent="0.25">
      <c r="A25155" t="s">
        <v>22823</v>
      </c>
    </row>
    <row r="25156" spans="1:1" hidden="1" x14ac:dyDescent="0.25">
      <c r="A25156" t="s">
        <v>22824</v>
      </c>
    </row>
    <row r="25157" spans="1:1" hidden="1" x14ac:dyDescent="0.25">
      <c r="A25157" t="s">
        <v>22825</v>
      </c>
    </row>
    <row r="25158" spans="1:1" hidden="1" x14ac:dyDescent="0.25">
      <c r="A25158" t="s">
        <v>22826</v>
      </c>
    </row>
    <row r="25159" spans="1:1" hidden="1" x14ac:dyDescent="0.25">
      <c r="A25159" t="s">
        <v>22827</v>
      </c>
    </row>
    <row r="25160" spans="1:1" hidden="1" x14ac:dyDescent="0.25">
      <c r="A25160" t="s">
        <v>22828</v>
      </c>
    </row>
    <row r="25161" spans="1:1" hidden="1" x14ac:dyDescent="0.25">
      <c r="A25161" t="s">
        <v>22829</v>
      </c>
    </row>
    <row r="25162" spans="1:1" hidden="1" x14ac:dyDescent="0.25">
      <c r="A25162" t="s">
        <v>22830</v>
      </c>
    </row>
    <row r="25163" spans="1:1" hidden="1" x14ac:dyDescent="0.25">
      <c r="A25163" t="s">
        <v>22831</v>
      </c>
    </row>
    <row r="25164" spans="1:1" hidden="1" x14ac:dyDescent="0.25">
      <c r="A25164" t="s">
        <v>22832</v>
      </c>
    </row>
    <row r="25165" spans="1:1" hidden="1" x14ac:dyDescent="0.25">
      <c r="A25165" t="s">
        <v>22833</v>
      </c>
    </row>
    <row r="25166" spans="1:1" hidden="1" x14ac:dyDescent="0.25">
      <c r="A25166" t="s">
        <v>22834</v>
      </c>
    </row>
    <row r="25167" spans="1:1" hidden="1" x14ac:dyDescent="0.25">
      <c r="A25167" t="s">
        <v>22835</v>
      </c>
    </row>
    <row r="25168" spans="1:1" hidden="1" x14ac:dyDescent="0.25">
      <c r="A25168" t="s">
        <v>22836</v>
      </c>
    </row>
    <row r="25169" spans="1:1" hidden="1" x14ac:dyDescent="0.25">
      <c r="A25169" t="s">
        <v>22837</v>
      </c>
    </row>
    <row r="25170" spans="1:1" hidden="1" x14ac:dyDescent="0.25">
      <c r="A25170" t="s">
        <v>22838</v>
      </c>
    </row>
    <row r="25171" spans="1:1" hidden="1" x14ac:dyDescent="0.25">
      <c r="A25171" t="s">
        <v>22839</v>
      </c>
    </row>
    <row r="25172" spans="1:1" hidden="1" x14ac:dyDescent="0.25">
      <c r="A25172" t="s">
        <v>22840</v>
      </c>
    </row>
    <row r="25173" spans="1:1" hidden="1" x14ac:dyDescent="0.25">
      <c r="A25173" t="s">
        <v>22841</v>
      </c>
    </row>
    <row r="25174" spans="1:1" hidden="1" x14ac:dyDescent="0.25">
      <c r="A25174" t="s">
        <v>22842</v>
      </c>
    </row>
    <row r="25175" spans="1:1" hidden="1" x14ac:dyDescent="0.25">
      <c r="A25175" t="s">
        <v>22843</v>
      </c>
    </row>
    <row r="25176" spans="1:1" hidden="1" x14ac:dyDescent="0.25">
      <c r="A25176" t="s">
        <v>22844</v>
      </c>
    </row>
    <row r="25177" spans="1:1" hidden="1" x14ac:dyDescent="0.25">
      <c r="A25177" t="s">
        <v>22845</v>
      </c>
    </row>
    <row r="25178" spans="1:1" hidden="1" x14ac:dyDescent="0.25">
      <c r="A25178" t="s">
        <v>22846</v>
      </c>
    </row>
    <row r="25179" spans="1:1" hidden="1" x14ac:dyDescent="0.25">
      <c r="A25179" t="s">
        <v>22847</v>
      </c>
    </row>
    <row r="25180" spans="1:1" hidden="1" x14ac:dyDescent="0.25">
      <c r="A25180" t="s">
        <v>22848</v>
      </c>
    </row>
    <row r="25181" spans="1:1" hidden="1" x14ac:dyDescent="0.25">
      <c r="A25181" t="s">
        <v>22849</v>
      </c>
    </row>
    <row r="25182" spans="1:1" hidden="1" x14ac:dyDescent="0.25">
      <c r="A25182" t="s">
        <v>22850</v>
      </c>
    </row>
    <row r="25183" spans="1:1" hidden="1" x14ac:dyDescent="0.25">
      <c r="A25183" t="s">
        <v>22851</v>
      </c>
    </row>
    <row r="25184" spans="1:1" hidden="1" x14ac:dyDescent="0.25">
      <c r="A25184" t="s">
        <v>22852</v>
      </c>
    </row>
    <row r="25185" spans="1:1" hidden="1" x14ac:dyDescent="0.25">
      <c r="A25185" t="s">
        <v>22853</v>
      </c>
    </row>
    <row r="25186" spans="1:1" hidden="1" x14ac:dyDescent="0.25">
      <c r="A25186" t="s">
        <v>22854</v>
      </c>
    </row>
    <row r="25187" spans="1:1" hidden="1" x14ac:dyDescent="0.25">
      <c r="A25187" t="s">
        <v>22855</v>
      </c>
    </row>
    <row r="25188" spans="1:1" hidden="1" x14ac:dyDescent="0.25">
      <c r="A25188" t="s">
        <v>22856</v>
      </c>
    </row>
    <row r="25189" spans="1:1" hidden="1" x14ac:dyDescent="0.25">
      <c r="A25189" t="s">
        <v>22857</v>
      </c>
    </row>
    <row r="25190" spans="1:1" hidden="1" x14ac:dyDescent="0.25">
      <c r="A25190" t="s">
        <v>22858</v>
      </c>
    </row>
    <row r="25191" spans="1:1" hidden="1" x14ac:dyDescent="0.25">
      <c r="A25191" t="s">
        <v>22859</v>
      </c>
    </row>
    <row r="25192" spans="1:1" hidden="1" x14ac:dyDescent="0.25">
      <c r="A25192" t="s">
        <v>22860</v>
      </c>
    </row>
    <row r="25193" spans="1:1" hidden="1" x14ac:dyDescent="0.25">
      <c r="A25193" t="s">
        <v>22861</v>
      </c>
    </row>
    <row r="25194" spans="1:1" hidden="1" x14ac:dyDescent="0.25">
      <c r="A25194" t="s">
        <v>22862</v>
      </c>
    </row>
    <row r="25195" spans="1:1" hidden="1" x14ac:dyDescent="0.25">
      <c r="A25195" t="s">
        <v>22863</v>
      </c>
    </row>
    <row r="25196" spans="1:1" x14ac:dyDescent="0.25">
      <c r="A25196" t="s">
        <v>22864</v>
      </c>
    </row>
    <row r="25197" spans="1:1" hidden="1" x14ac:dyDescent="0.25">
      <c r="A25197" t="s">
        <v>22865</v>
      </c>
    </row>
    <row r="25198" spans="1:1" x14ac:dyDescent="0.25">
      <c r="A25198" t="s">
        <v>22866</v>
      </c>
    </row>
    <row r="25199" spans="1:1" x14ac:dyDescent="0.25">
      <c r="A25199" t="s">
        <v>22867</v>
      </c>
    </row>
    <row r="25200" spans="1:1" x14ac:dyDescent="0.25">
      <c r="A25200" t="s">
        <v>22868</v>
      </c>
    </row>
    <row r="25201" spans="1:1" hidden="1" x14ac:dyDescent="0.25">
      <c r="A25201" t="s">
        <v>22869</v>
      </c>
    </row>
    <row r="25202" spans="1:1" x14ac:dyDescent="0.25">
      <c r="A25202" t="s">
        <v>22870</v>
      </c>
    </row>
    <row r="25203" spans="1:1" x14ac:dyDescent="0.25">
      <c r="A25203" t="s">
        <v>22871</v>
      </c>
    </row>
    <row r="25204" spans="1:1" x14ac:dyDescent="0.25">
      <c r="A25204" t="s">
        <v>22872</v>
      </c>
    </row>
    <row r="25205" spans="1:1" x14ac:dyDescent="0.25">
      <c r="A25205" t="s">
        <v>22873</v>
      </c>
    </row>
    <row r="25206" spans="1:1" x14ac:dyDescent="0.25">
      <c r="A25206" t="s">
        <v>22874</v>
      </c>
    </row>
    <row r="25207" spans="1:1" hidden="1" x14ac:dyDescent="0.25">
      <c r="A25207" t="s">
        <v>22875</v>
      </c>
    </row>
    <row r="25208" spans="1:1" hidden="1" x14ac:dyDescent="0.25">
      <c r="A25208" t="s">
        <v>22876</v>
      </c>
    </row>
    <row r="25209" spans="1:1" hidden="1" x14ac:dyDescent="0.25">
      <c r="A25209" t="s">
        <v>22877</v>
      </c>
    </row>
    <row r="25210" spans="1:1" x14ac:dyDescent="0.25">
      <c r="A25210" t="s">
        <v>22878</v>
      </c>
    </row>
    <row r="25211" spans="1:1" hidden="1" x14ac:dyDescent="0.25">
      <c r="A25211" t="s">
        <v>22879</v>
      </c>
    </row>
    <row r="25212" spans="1:1" x14ac:dyDescent="0.25">
      <c r="A25212" t="s">
        <v>22880</v>
      </c>
    </row>
    <row r="25213" spans="1:1" x14ac:dyDescent="0.25">
      <c r="A25213" t="s">
        <v>22881</v>
      </c>
    </row>
    <row r="25214" spans="1:1" hidden="1" x14ac:dyDescent="0.25">
      <c r="A25214" t="s">
        <v>22882</v>
      </c>
    </row>
    <row r="25215" spans="1:1" hidden="1" x14ac:dyDescent="0.25">
      <c r="A25215" t="s">
        <v>22883</v>
      </c>
    </row>
    <row r="25216" spans="1:1" hidden="1" x14ac:dyDescent="0.25">
      <c r="A25216" t="s">
        <v>22884</v>
      </c>
    </row>
    <row r="25217" spans="1:1" hidden="1" x14ac:dyDescent="0.25">
      <c r="A25217" t="s">
        <v>22885</v>
      </c>
    </row>
    <row r="25218" spans="1:1" hidden="1" x14ac:dyDescent="0.25">
      <c r="A25218" t="s">
        <v>22886</v>
      </c>
    </row>
    <row r="25219" spans="1:1" hidden="1" x14ac:dyDescent="0.25">
      <c r="A25219" t="s">
        <v>22887</v>
      </c>
    </row>
    <row r="25220" spans="1:1" hidden="1" x14ac:dyDescent="0.25">
      <c r="A25220" t="s">
        <v>22888</v>
      </c>
    </row>
    <row r="25221" spans="1:1" hidden="1" x14ac:dyDescent="0.25">
      <c r="A25221" t="s">
        <v>22889</v>
      </c>
    </row>
    <row r="25222" spans="1:1" hidden="1" x14ac:dyDescent="0.25">
      <c r="A25222" t="s">
        <v>22890</v>
      </c>
    </row>
    <row r="25223" spans="1:1" hidden="1" x14ac:dyDescent="0.25">
      <c r="A25223" t="s">
        <v>22891</v>
      </c>
    </row>
    <row r="25224" spans="1:1" hidden="1" x14ac:dyDescent="0.25">
      <c r="A25224" t="s">
        <v>22892</v>
      </c>
    </row>
    <row r="25225" spans="1:1" hidden="1" x14ac:dyDescent="0.25">
      <c r="A25225" t="s">
        <v>22893</v>
      </c>
    </row>
    <row r="25226" spans="1:1" hidden="1" x14ac:dyDescent="0.25">
      <c r="A25226" t="s">
        <v>22894</v>
      </c>
    </row>
    <row r="25227" spans="1:1" hidden="1" x14ac:dyDescent="0.25">
      <c r="A25227" t="s">
        <v>22895</v>
      </c>
    </row>
    <row r="25228" spans="1:1" hidden="1" x14ac:dyDescent="0.25">
      <c r="A25228" t="s">
        <v>22896</v>
      </c>
    </row>
    <row r="25229" spans="1:1" hidden="1" x14ac:dyDescent="0.25">
      <c r="A25229" t="s">
        <v>22897</v>
      </c>
    </row>
    <row r="25230" spans="1:1" hidden="1" x14ac:dyDescent="0.25">
      <c r="A25230" t="s">
        <v>22898</v>
      </c>
    </row>
    <row r="25231" spans="1:1" hidden="1" x14ac:dyDescent="0.25">
      <c r="A25231" t="s">
        <v>22899</v>
      </c>
    </row>
    <row r="25232" spans="1:1" hidden="1" x14ac:dyDescent="0.25">
      <c r="A25232" t="s">
        <v>22900</v>
      </c>
    </row>
    <row r="25233" spans="1:1" hidden="1" x14ac:dyDescent="0.25">
      <c r="A25233" t="s">
        <v>22901</v>
      </c>
    </row>
    <row r="25234" spans="1:1" hidden="1" x14ac:dyDescent="0.25">
      <c r="A25234" t="s">
        <v>22902</v>
      </c>
    </row>
    <row r="25235" spans="1:1" hidden="1" x14ac:dyDescent="0.25">
      <c r="A25235" t="s">
        <v>22903</v>
      </c>
    </row>
    <row r="25236" spans="1:1" hidden="1" x14ac:dyDescent="0.25">
      <c r="A25236" t="s">
        <v>22904</v>
      </c>
    </row>
    <row r="25237" spans="1:1" hidden="1" x14ac:dyDescent="0.25">
      <c r="A25237" t="s">
        <v>22905</v>
      </c>
    </row>
    <row r="25238" spans="1:1" hidden="1" x14ac:dyDescent="0.25">
      <c r="A25238" t="s">
        <v>22906</v>
      </c>
    </row>
    <row r="25239" spans="1:1" hidden="1" x14ac:dyDescent="0.25">
      <c r="A25239" t="s">
        <v>22907</v>
      </c>
    </row>
    <row r="25240" spans="1:1" hidden="1" x14ac:dyDescent="0.25">
      <c r="A25240" t="s">
        <v>22908</v>
      </c>
    </row>
    <row r="25241" spans="1:1" hidden="1" x14ac:dyDescent="0.25">
      <c r="A25241" t="s">
        <v>22909</v>
      </c>
    </row>
    <row r="25242" spans="1:1" hidden="1" x14ac:dyDescent="0.25">
      <c r="A25242" t="s">
        <v>22910</v>
      </c>
    </row>
    <row r="25243" spans="1:1" hidden="1" x14ac:dyDescent="0.25">
      <c r="A25243" t="s">
        <v>22911</v>
      </c>
    </row>
    <row r="25244" spans="1:1" hidden="1" x14ac:dyDescent="0.25">
      <c r="A25244" t="s">
        <v>22912</v>
      </c>
    </row>
    <row r="25245" spans="1:1" hidden="1" x14ac:dyDescent="0.25">
      <c r="A25245" t="s">
        <v>22913</v>
      </c>
    </row>
    <row r="25246" spans="1:1" hidden="1" x14ac:dyDescent="0.25">
      <c r="A25246" t="s">
        <v>22914</v>
      </c>
    </row>
    <row r="25247" spans="1:1" hidden="1" x14ac:dyDescent="0.25">
      <c r="A25247" t="s">
        <v>22915</v>
      </c>
    </row>
    <row r="25248" spans="1:1" hidden="1" x14ac:dyDescent="0.25">
      <c r="A25248" t="s">
        <v>22916</v>
      </c>
    </row>
    <row r="25249" spans="1:1" hidden="1" x14ac:dyDescent="0.25">
      <c r="A25249" t="s">
        <v>22917</v>
      </c>
    </row>
    <row r="25250" spans="1:1" hidden="1" x14ac:dyDescent="0.25">
      <c r="A25250" t="s">
        <v>22918</v>
      </c>
    </row>
    <row r="25251" spans="1:1" hidden="1" x14ac:dyDescent="0.25">
      <c r="A25251" t="s">
        <v>22919</v>
      </c>
    </row>
    <row r="25252" spans="1:1" hidden="1" x14ac:dyDescent="0.25">
      <c r="A25252" t="s">
        <v>22920</v>
      </c>
    </row>
    <row r="25253" spans="1:1" hidden="1" x14ac:dyDescent="0.25">
      <c r="A25253" t="s">
        <v>22921</v>
      </c>
    </row>
    <row r="25254" spans="1:1" hidden="1" x14ac:dyDescent="0.25">
      <c r="A25254" t="s">
        <v>22922</v>
      </c>
    </row>
    <row r="25255" spans="1:1" hidden="1" x14ac:dyDescent="0.25">
      <c r="A25255" t="s">
        <v>22923</v>
      </c>
    </row>
    <row r="25256" spans="1:1" hidden="1" x14ac:dyDescent="0.25">
      <c r="A25256" t="s">
        <v>22924</v>
      </c>
    </row>
    <row r="25257" spans="1:1" hidden="1" x14ac:dyDescent="0.25">
      <c r="A25257" t="s">
        <v>22925</v>
      </c>
    </row>
    <row r="25258" spans="1:1" hidden="1" x14ac:dyDescent="0.25">
      <c r="A25258" t="s">
        <v>22926</v>
      </c>
    </row>
    <row r="25259" spans="1:1" hidden="1" x14ac:dyDescent="0.25">
      <c r="A25259" t="s">
        <v>22927</v>
      </c>
    </row>
    <row r="25260" spans="1:1" hidden="1" x14ac:dyDescent="0.25">
      <c r="A25260" t="s">
        <v>22928</v>
      </c>
    </row>
    <row r="25261" spans="1:1" hidden="1" x14ac:dyDescent="0.25">
      <c r="A25261" t="s">
        <v>22929</v>
      </c>
    </row>
    <row r="25262" spans="1:1" hidden="1" x14ac:dyDescent="0.25">
      <c r="A25262" t="s">
        <v>22930</v>
      </c>
    </row>
    <row r="25263" spans="1:1" hidden="1" x14ac:dyDescent="0.25">
      <c r="A25263" t="s">
        <v>22931</v>
      </c>
    </row>
    <row r="25264" spans="1:1" hidden="1" x14ac:dyDescent="0.25">
      <c r="A25264" t="s">
        <v>22932</v>
      </c>
    </row>
    <row r="25265" spans="1:1" hidden="1" x14ac:dyDescent="0.25">
      <c r="A25265" t="s">
        <v>22933</v>
      </c>
    </row>
    <row r="25266" spans="1:1" hidden="1" x14ac:dyDescent="0.25">
      <c r="A25266" t="s">
        <v>22934</v>
      </c>
    </row>
    <row r="25267" spans="1:1" hidden="1" x14ac:dyDescent="0.25">
      <c r="A25267" t="s">
        <v>22935</v>
      </c>
    </row>
    <row r="25268" spans="1:1" hidden="1" x14ac:dyDescent="0.25">
      <c r="A25268" t="s">
        <v>22936</v>
      </c>
    </row>
    <row r="25269" spans="1:1" hidden="1" x14ac:dyDescent="0.25">
      <c r="A25269" t="s">
        <v>22937</v>
      </c>
    </row>
    <row r="25270" spans="1:1" hidden="1" x14ac:dyDescent="0.25">
      <c r="A25270" t="s">
        <v>22938</v>
      </c>
    </row>
    <row r="25271" spans="1:1" hidden="1" x14ac:dyDescent="0.25">
      <c r="A25271" t="s">
        <v>22939</v>
      </c>
    </row>
    <row r="25272" spans="1:1" hidden="1" x14ac:dyDescent="0.25">
      <c r="A25272" t="s">
        <v>22940</v>
      </c>
    </row>
    <row r="25273" spans="1:1" hidden="1" x14ac:dyDescent="0.25">
      <c r="A25273" t="s">
        <v>22941</v>
      </c>
    </row>
    <row r="25274" spans="1:1" hidden="1" x14ac:dyDescent="0.25">
      <c r="A25274" t="s">
        <v>22942</v>
      </c>
    </row>
    <row r="25275" spans="1:1" hidden="1" x14ac:dyDescent="0.25">
      <c r="A25275" t="s">
        <v>22943</v>
      </c>
    </row>
    <row r="25276" spans="1:1" hidden="1" x14ac:dyDescent="0.25">
      <c r="A25276" t="s">
        <v>22944</v>
      </c>
    </row>
    <row r="25277" spans="1:1" hidden="1" x14ac:dyDescent="0.25">
      <c r="A25277" t="s">
        <v>22945</v>
      </c>
    </row>
    <row r="25278" spans="1:1" hidden="1" x14ac:dyDescent="0.25">
      <c r="A25278" t="s">
        <v>22946</v>
      </c>
    </row>
    <row r="25279" spans="1:1" hidden="1" x14ac:dyDescent="0.25">
      <c r="A25279" t="s">
        <v>22947</v>
      </c>
    </row>
    <row r="25280" spans="1:1" hidden="1" x14ac:dyDescent="0.25">
      <c r="A25280" t="s">
        <v>22948</v>
      </c>
    </row>
    <row r="25281" spans="1:1" hidden="1" x14ac:dyDescent="0.25">
      <c r="A25281" t="s">
        <v>22949</v>
      </c>
    </row>
    <row r="25282" spans="1:1" hidden="1" x14ac:dyDescent="0.25">
      <c r="A25282" t="s">
        <v>22950</v>
      </c>
    </row>
    <row r="25283" spans="1:1" hidden="1" x14ac:dyDescent="0.25">
      <c r="A25283" t="s">
        <v>22951</v>
      </c>
    </row>
    <row r="25284" spans="1:1" hidden="1" x14ac:dyDescent="0.25">
      <c r="A25284" t="s">
        <v>22952</v>
      </c>
    </row>
    <row r="25285" spans="1:1" hidden="1" x14ac:dyDescent="0.25">
      <c r="A25285" t="s">
        <v>22953</v>
      </c>
    </row>
    <row r="25286" spans="1:1" hidden="1" x14ac:dyDescent="0.25">
      <c r="A25286" t="s">
        <v>22954</v>
      </c>
    </row>
    <row r="25287" spans="1:1" hidden="1" x14ac:dyDescent="0.25">
      <c r="A25287" t="s">
        <v>22955</v>
      </c>
    </row>
    <row r="25288" spans="1:1" hidden="1" x14ac:dyDescent="0.25">
      <c r="A25288" t="s">
        <v>22956</v>
      </c>
    </row>
    <row r="25289" spans="1:1" hidden="1" x14ac:dyDescent="0.25">
      <c r="A25289" t="s">
        <v>22957</v>
      </c>
    </row>
    <row r="25290" spans="1:1" hidden="1" x14ac:dyDescent="0.25">
      <c r="A25290" t="s">
        <v>22958</v>
      </c>
    </row>
    <row r="25291" spans="1:1" hidden="1" x14ac:dyDescent="0.25">
      <c r="A25291" t="s">
        <v>22959</v>
      </c>
    </row>
    <row r="25292" spans="1:1" hidden="1" x14ac:dyDescent="0.25">
      <c r="A25292" t="s">
        <v>22960</v>
      </c>
    </row>
    <row r="25293" spans="1:1" hidden="1" x14ac:dyDescent="0.25">
      <c r="A25293" t="s">
        <v>22961</v>
      </c>
    </row>
    <row r="25294" spans="1:1" hidden="1" x14ac:dyDescent="0.25">
      <c r="A25294" t="s">
        <v>22962</v>
      </c>
    </row>
    <row r="25295" spans="1:1" hidden="1" x14ac:dyDescent="0.25">
      <c r="A25295" t="s">
        <v>22963</v>
      </c>
    </row>
    <row r="25296" spans="1:1" hidden="1" x14ac:dyDescent="0.25">
      <c r="A25296" t="s">
        <v>22964</v>
      </c>
    </row>
    <row r="25297" spans="1:1" hidden="1" x14ac:dyDescent="0.25">
      <c r="A25297" t="s">
        <v>22965</v>
      </c>
    </row>
    <row r="25298" spans="1:1" hidden="1" x14ac:dyDescent="0.25">
      <c r="A25298" t="s">
        <v>22966</v>
      </c>
    </row>
    <row r="25299" spans="1:1" hidden="1" x14ac:dyDescent="0.25">
      <c r="A25299" t="s">
        <v>22967</v>
      </c>
    </row>
    <row r="25300" spans="1:1" hidden="1" x14ac:dyDescent="0.25">
      <c r="A25300" t="s">
        <v>22968</v>
      </c>
    </row>
    <row r="25301" spans="1:1" hidden="1" x14ac:dyDescent="0.25">
      <c r="A25301" t="s">
        <v>22969</v>
      </c>
    </row>
    <row r="25302" spans="1:1" hidden="1" x14ac:dyDescent="0.25">
      <c r="A25302" t="s">
        <v>22970</v>
      </c>
    </row>
    <row r="25303" spans="1:1" hidden="1" x14ac:dyDescent="0.25">
      <c r="A25303" t="s">
        <v>22971</v>
      </c>
    </row>
    <row r="25304" spans="1:1" hidden="1" x14ac:dyDescent="0.25">
      <c r="A25304" t="s">
        <v>22972</v>
      </c>
    </row>
    <row r="25305" spans="1:1" hidden="1" x14ac:dyDescent="0.25">
      <c r="A25305" t="s">
        <v>22973</v>
      </c>
    </row>
    <row r="25306" spans="1:1" hidden="1" x14ac:dyDescent="0.25">
      <c r="A25306" t="s">
        <v>22974</v>
      </c>
    </row>
    <row r="25307" spans="1:1" hidden="1" x14ac:dyDescent="0.25">
      <c r="A25307" t="s">
        <v>22975</v>
      </c>
    </row>
    <row r="25308" spans="1:1" hidden="1" x14ac:dyDescent="0.25">
      <c r="A25308" t="s">
        <v>22976</v>
      </c>
    </row>
    <row r="25309" spans="1:1" hidden="1" x14ac:dyDescent="0.25">
      <c r="A25309" t="s">
        <v>22977</v>
      </c>
    </row>
    <row r="25310" spans="1:1" hidden="1" x14ac:dyDescent="0.25">
      <c r="A25310" t="s">
        <v>22978</v>
      </c>
    </row>
    <row r="25311" spans="1:1" hidden="1" x14ac:dyDescent="0.25">
      <c r="A25311" t="s">
        <v>22979</v>
      </c>
    </row>
    <row r="25312" spans="1:1" hidden="1" x14ac:dyDescent="0.25">
      <c r="A25312" t="s">
        <v>22980</v>
      </c>
    </row>
    <row r="25313" spans="1:1" hidden="1" x14ac:dyDescent="0.25">
      <c r="A25313" t="s">
        <v>22981</v>
      </c>
    </row>
    <row r="25314" spans="1:1" x14ac:dyDescent="0.25">
      <c r="A25314" t="s">
        <v>22982</v>
      </c>
    </row>
    <row r="25315" spans="1:1" x14ac:dyDescent="0.25">
      <c r="A25315" t="s">
        <v>22983</v>
      </c>
    </row>
    <row r="25316" spans="1:1" x14ac:dyDescent="0.25">
      <c r="A25316" t="s">
        <v>22984</v>
      </c>
    </row>
    <row r="25317" spans="1:1" x14ac:dyDescent="0.25">
      <c r="A25317" t="s">
        <v>22985</v>
      </c>
    </row>
    <row r="25318" spans="1:1" x14ac:dyDescent="0.25">
      <c r="A25318" t="s">
        <v>22986</v>
      </c>
    </row>
    <row r="25319" spans="1:1" hidden="1" x14ac:dyDescent="0.25">
      <c r="A25319" t="s">
        <v>22987</v>
      </c>
    </row>
    <row r="25320" spans="1:1" hidden="1" x14ac:dyDescent="0.25">
      <c r="A25320" t="s">
        <v>22988</v>
      </c>
    </row>
    <row r="25321" spans="1:1" x14ac:dyDescent="0.25">
      <c r="A25321" t="s">
        <v>22989</v>
      </c>
    </row>
    <row r="25322" spans="1:1" x14ac:dyDescent="0.25">
      <c r="A25322" t="s">
        <v>22990</v>
      </c>
    </row>
    <row r="25323" spans="1:1" x14ac:dyDescent="0.25">
      <c r="A25323" t="s">
        <v>22991</v>
      </c>
    </row>
    <row r="25324" spans="1:1" x14ac:dyDescent="0.25">
      <c r="A25324" t="s">
        <v>22992</v>
      </c>
    </row>
    <row r="25325" spans="1:1" hidden="1" x14ac:dyDescent="0.25">
      <c r="A25325" t="s">
        <v>22993</v>
      </c>
    </row>
    <row r="25326" spans="1:1" x14ac:dyDescent="0.25">
      <c r="A25326" t="s">
        <v>22994</v>
      </c>
    </row>
    <row r="25327" spans="1:1" x14ac:dyDescent="0.25">
      <c r="A25327" t="s">
        <v>22995</v>
      </c>
    </row>
    <row r="25328" spans="1:1" x14ac:dyDescent="0.25">
      <c r="A25328" t="s">
        <v>22996</v>
      </c>
    </row>
    <row r="25329" spans="1:1" x14ac:dyDescent="0.25">
      <c r="A25329" t="s">
        <v>22997</v>
      </c>
    </row>
    <row r="25330" spans="1:1" hidden="1" x14ac:dyDescent="0.25">
      <c r="A25330" t="s">
        <v>22998</v>
      </c>
    </row>
    <row r="25331" spans="1:1" x14ac:dyDescent="0.25">
      <c r="A25331" t="s">
        <v>22999</v>
      </c>
    </row>
    <row r="25332" spans="1:1" x14ac:dyDescent="0.25">
      <c r="A25332" t="s">
        <v>23000</v>
      </c>
    </row>
    <row r="25333" spans="1:1" x14ac:dyDescent="0.25">
      <c r="A25333" t="s">
        <v>23001</v>
      </c>
    </row>
    <row r="25334" spans="1:1" hidden="1" x14ac:dyDescent="0.25">
      <c r="A25334" t="s">
        <v>23002</v>
      </c>
    </row>
    <row r="25335" spans="1:1" x14ac:dyDescent="0.25">
      <c r="A25335" t="s">
        <v>23003</v>
      </c>
    </row>
    <row r="25336" spans="1:1" x14ac:dyDescent="0.25">
      <c r="A25336" t="s">
        <v>23004</v>
      </c>
    </row>
    <row r="25337" spans="1:1" hidden="1" x14ac:dyDescent="0.25">
      <c r="A25337" t="s">
        <v>23005</v>
      </c>
    </row>
    <row r="25338" spans="1:1" x14ac:dyDescent="0.25">
      <c r="A25338" t="s">
        <v>23006</v>
      </c>
    </row>
    <row r="25339" spans="1:1" hidden="1" x14ac:dyDescent="0.25">
      <c r="A25339" t="s">
        <v>23007</v>
      </c>
    </row>
    <row r="25340" spans="1:1" x14ac:dyDescent="0.25">
      <c r="A25340" t="s">
        <v>23008</v>
      </c>
    </row>
    <row r="25341" spans="1:1" x14ac:dyDescent="0.25">
      <c r="A25341" t="s">
        <v>23009</v>
      </c>
    </row>
    <row r="25342" spans="1:1" x14ac:dyDescent="0.25">
      <c r="A25342" t="s">
        <v>23010</v>
      </c>
    </row>
    <row r="25343" spans="1:1" hidden="1" x14ac:dyDescent="0.25">
      <c r="A25343" t="s">
        <v>23011</v>
      </c>
    </row>
    <row r="25344" spans="1:1" x14ac:dyDescent="0.25">
      <c r="A25344" t="s">
        <v>23012</v>
      </c>
    </row>
    <row r="25345" spans="1:1" x14ac:dyDescent="0.25">
      <c r="A25345" t="s">
        <v>23013</v>
      </c>
    </row>
    <row r="25346" spans="1:1" x14ac:dyDescent="0.25">
      <c r="A25346" t="s">
        <v>23014</v>
      </c>
    </row>
    <row r="25347" spans="1:1" x14ac:dyDescent="0.25">
      <c r="A25347" t="s">
        <v>23015</v>
      </c>
    </row>
    <row r="25348" spans="1:1" x14ac:dyDescent="0.25">
      <c r="A25348" t="s">
        <v>23016</v>
      </c>
    </row>
    <row r="25349" spans="1:1" x14ac:dyDescent="0.25">
      <c r="A25349" t="s">
        <v>23017</v>
      </c>
    </row>
    <row r="25350" spans="1:1" x14ac:dyDescent="0.25">
      <c r="A25350" t="s">
        <v>23018</v>
      </c>
    </row>
    <row r="25351" spans="1:1" hidden="1" x14ac:dyDescent="0.25">
      <c r="A25351" t="s">
        <v>23019</v>
      </c>
    </row>
    <row r="25352" spans="1:1" x14ac:dyDescent="0.25">
      <c r="A25352" t="s">
        <v>23020</v>
      </c>
    </row>
    <row r="25353" spans="1:1" hidden="1" x14ac:dyDescent="0.25">
      <c r="A25353" t="s">
        <v>23021</v>
      </c>
    </row>
    <row r="25354" spans="1:1" hidden="1" x14ac:dyDescent="0.25">
      <c r="A25354" t="s">
        <v>23022</v>
      </c>
    </row>
    <row r="25355" spans="1:1" x14ac:dyDescent="0.25">
      <c r="A25355" t="s">
        <v>23023</v>
      </c>
    </row>
    <row r="25356" spans="1:1" x14ac:dyDescent="0.25">
      <c r="A25356" t="s">
        <v>23024</v>
      </c>
    </row>
    <row r="25357" spans="1:1" x14ac:dyDescent="0.25">
      <c r="A25357" t="s">
        <v>23025</v>
      </c>
    </row>
    <row r="25358" spans="1:1" x14ac:dyDescent="0.25">
      <c r="A25358" t="s">
        <v>23026</v>
      </c>
    </row>
    <row r="25359" spans="1:1" x14ac:dyDescent="0.25">
      <c r="A25359" t="s">
        <v>23027</v>
      </c>
    </row>
    <row r="25360" spans="1:1" hidden="1" x14ac:dyDescent="0.25">
      <c r="A25360" t="s">
        <v>23028</v>
      </c>
    </row>
    <row r="25361" spans="1:1" x14ac:dyDescent="0.25">
      <c r="A25361" t="s">
        <v>23029</v>
      </c>
    </row>
    <row r="25362" spans="1:1" x14ac:dyDescent="0.25">
      <c r="A25362" t="s">
        <v>23030</v>
      </c>
    </row>
    <row r="25363" spans="1:1" x14ac:dyDescent="0.25">
      <c r="A25363" t="s">
        <v>23031</v>
      </c>
    </row>
    <row r="25364" spans="1:1" hidden="1" x14ac:dyDescent="0.25">
      <c r="A25364" t="s">
        <v>23032</v>
      </c>
    </row>
    <row r="25365" spans="1:1" x14ac:dyDescent="0.25">
      <c r="A25365" t="s">
        <v>23033</v>
      </c>
    </row>
    <row r="25366" spans="1:1" hidden="1" x14ac:dyDescent="0.25">
      <c r="A25366" t="s">
        <v>23034</v>
      </c>
    </row>
    <row r="25367" spans="1:1" x14ac:dyDescent="0.25">
      <c r="A25367" t="s">
        <v>23035</v>
      </c>
    </row>
    <row r="25368" spans="1:1" x14ac:dyDescent="0.25">
      <c r="A25368" t="s">
        <v>23036</v>
      </c>
    </row>
    <row r="25369" spans="1:1" x14ac:dyDescent="0.25">
      <c r="A25369" t="s">
        <v>23037</v>
      </c>
    </row>
    <row r="25370" spans="1:1" x14ac:dyDescent="0.25">
      <c r="A25370" t="s">
        <v>23038</v>
      </c>
    </row>
    <row r="25371" spans="1:1" x14ac:dyDescent="0.25">
      <c r="A25371" t="s">
        <v>23039</v>
      </c>
    </row>
    <row r="25372" spans="1:1" x14ac:dyDescent="0.25">
      <c r="A25372" t="s">
        <v>23040</v>
      </c>
    </row>
    <row r="25373" spans="1:1" x14ac:dyDescent="0.25">
      <c r="A25373" t="s">
        <v>23041</v>
      </c>
    </row>
    <row r="25374" spans="1:1" x14ac:dyDescent="0.25">
      <c r="A25374" t="s">
        <v>23042</v>
      </c>
    </row>
    <row r="25375" spans="1:1" x14ac:dyDescent="0.25">
      <c r="A25375" t="s">
        <v>23043</v>
      </c>
    </row>
    <row r="25376" spans="1:1" hidden="1" x14ac:dyDescent="0.25">
      <c r="A25376" t="s">
        <v>23044</v>
      </c>
    </row>
    <row r="25377" spans="1:1" x14ac:dyDescent="0.25">
      <c r="A25377" t="s">
        <v>23045</v>
      </c>
    </row>
    <row r="25378" spans="1:1" x14ac:dyDescent="0.25">
      <c r="A25378" t="s">
        <v>23046</v>
      </c>
    </row>
    <row r="25379" spans="1:1" x14ac:dyDescent="0.25">
      <c r="A25379" t="s">
        <v>23047</v>
      </c>
    </row>
    <row r="25380" spans="1:1" x14ac:dyDescent="0.25">
      <c r="A25380" t="s">
        <v>23048</v>
      </c>
    </row>
    <row r="25381" spans="1:1" x14ac:dyDescent="0.25">
      <c r="A25381" t="s">
        <v>23049</v>
      </c>
    </row>
    <row r="25382" spans="1:1" x14ac:dyDescent="0.25">
      <c r="A25382" t="s">
        <v>23050</v>
      </c>
    </row>
    <row r="25383" spans="1:1" x14ac:dyDescent="0.25">
      <c r="A25383" t="s">
        <v>23051</v>
      </c>
    </row>
    <row r="25384" spans="1:1" x14ac:dyDescent="0.25">
      <c r="A25384" t="s">
        <v>23052</v>
      </c>
    </row>
    <row r="25385" spans="1:1" hidden="1" x14ac:dyDescent="0.25">
      <c r="A25385" t="s">
        <v>23053</v>
      </c>
    </row>
    <row r="25386" spans="1:1" x14ac:dyDescent="0.25">
      <c r="A25386" t="s">
        <v>23054</v>
      </c>
    </row>
    <row r="25387" spans="1:1" x14ac:dyDescent="0.25">
      <c r="A25387" t="s">
        <v>23055</v>
      </c>
    </row>
    <row r="25388" spans="1:1" x14ac:dyDescent="0.25">
      <c r="A25388" t="s">
        <v>23056</v>
      </c>
    </row>
    <row r="25389" spans="1:1" x14ac:dyDescent="0.25">
      <c r="A25389" t="s">
        <v>23057</v>
      </c>
    </row>
    <row r="25390" spans="1:1" hidden="1" x14ac:dyDescent="0.25">
      <c r="A25390" t="s">
        <v>23058</v>
      </c>
    </row>
    <row r="25391" spans="1:1" x14ac:dyDescent="0.25">
      <c r="A25391" t="s">
        <v>23059</v>
      </c>
    </row>
    <row r="25392" spans="1:1" hidden="1" x14ac:dyDescent="0.25">
      <c r="A25392" t="s">
        <v>23060</v>
      </c>
    </row>
    <row r="25393" spans="1:1" x14ac:dyDescent="0.25">
      <c r="A25393" t="s">
        <v>23061</v>
      </c>
    </row>
    <row r="25394" spans="1:1" x14ac:dyDescent="0.25">
      <c r="A25394" t="s">
        <v>23062</v>
      </c>
    </row>
    <row r="25395" spans="1:1" x14ac:dyDescent="0.25">
      <c r="A25395" t="s">
        <v>23063</v>
      </c>
    </row>
    <row r="25396" spans="1:1" x14ac:dyDescent="0.25">
      <c r="A25396" t="s">
        <v>23064</v>
      </c>
    </row>
    <row r="25397" spans="1:1" x14ac:dyDescent="0.25">
      <c r="A25397" t="s">
        <v>23065</v>
      </c>
    </row>
    <row r="25398" spans="1:1" x14ac:dyDescent="0.25">
      <c r="A25398" t="s">
        <v>23066</v>
      </c>
    </row>
    <row r="25399" spans="1:1" hidden="1" x14ac:dyDescent="0.25">
      <c r="A25399" t="s">
        <v>23067</v>
      </c>
    </row>
    <row r="25400" spans="1:1" x14ac:dyDescent="0.25">
      <c r="A25400" t="s">
        <v>23068</v>
      </c>
    </row>
    <row r="25401" spans="1:1" x14ac:dyDescent="0.25">
      <c r="A25401" t="s">
        <v>23069</v>
      </c>
    </row>
    <row r="25402" spans="1:1" x14ac:dyDescent="0.25">
      <c r="A25402" t="s">
        <v>23070</v>
      </c>
    </row>
    <row r="25403" spans="1:1" hidden="1" x14ac:dyDescent="0.25">
      <c r="A25403" t="s">
        <v>23071</v>
      </c>
    </row>
    <row r="25404" spans="1:1" x14ac:dyDescent="0.25">
      <c r="A25404" t="s">
        <v>23072</v>
      </c>
    </row>
    <row r="25405" spans="1:1" x14ac:dyDescent="0.25">
      <c r="A25405" t="s">
        <v>23073</v>
      </c>
    </row>
    <row r="25406" spans="1:1" x14ac:dyDescent="0.25">
      <c r="A25406" t="s">
        <v>23074</v>
      </c>
    </row>
    <row r="25407" spans="1:1" hidden="1" x14ac:dyDescent="0.25">
      <c r="A25407" t="s">
        <v>23075</v>
      </c>
    </row>
    <row r="25408" spans="1:1" hidden="1" x14ac:dyDescent="0.25">
      <c r="A25408" t="s">
        <v>23076</v>
      </c>
    </row>
    <row r="25409" spans="1:1" x14ac:dyDescent="0.25">
      <c r="A25409" t="s">
        <v>23077</v>
      </c>
    </row>
    <row r="25410" spans="1:1" x14ac:dyDescent="0.25">
      <c r="A25410" t="s">
        <v>23078</v>
      </c>
    </row>
    <row r="25411" spans="1:1" hidden="1" x14ac:dyDescent="0.25">
      <c r="A25411" t="s">
        <v>23079</v>
      </c>
    </row>
    <row r="25412" spans="1:1" hidden="1" x14ac:dyDescent="0.25">
      <c r="A25412" t="s">
        <v>23080</v>
      </c>
    </row>
    <row r="25413" spans="1:1" hidden="1" x14ac:dyDescent="0.25">
      <c r="A25413" t="s">
        <v>23081</v>
      </c>
    </row>
    <row r="25414" spans="1:1" hidden="1" x14ac:dyDescent="0.25">
      <c r="A25414" t="s">
        <v>16299</v>
      </c>
    </row>
    <row r="25415" spans="1:1" hidden="1" x14ac:dyDescent="0.25">
      <c r="A25415" t="s">
        <v>675</v>
      </c>
    </row>
    <row r="25416" spans="1:1" hidden="1" x14ac:dyDescent="0.25">
      <c r="A25416" t="s">
        <v>656</v>
      </c>
    </row>
    <row r="25417" spans="1:1" hidden="1" x14ac:dyDescent="0.25">
      <c r="A25417" t="s">
        <v>23082</v>
      </c>
    </row>
    <row r="25418" spans="1:1" hidden="1" x14ac:dyDescent="0.25">
      <c r="A25418" t="s">
        <v>658</v>
      </c>
    </row>
    <row r="25419" spans="1:1" hidden="1" x14ac:dyDescent="0.25">
      <c r="A25419" t="s">
        <v>677</v>
      </c>
    </row>
    <row r="25420" spans="1:1" hidden="1" x14ac:dyDescent="0.25">
      <c r="A25420" t="s">
        <v>656</v>
      </c>
    </row>
    <row r="25421" spans="1:1" hidden="1" x14ac:dyDescent="0.25">
      <c r="A25421" t="s">
        <v>23083</v>
      </c>
    </row>
    <row r="25422" spans="1:1" hidden="1" x14ac:dyDescent="0.25">
      <c r="A25422" t="s">
        <v>658</v>
      </c>
    </row>
    <row r="25423" spans="1:1" hidden="1" x14ac:dyDescent="0.25">
      <c r="A25423" t="s">
        <v>679</v>
      </c>
    </row>
    <row r="25424" spans="1:1" hidden="1" x14ac:dyDescent="0.25">
      <c r="A25424" t="s">
        <v>656</v>
      </c>
    </row>
    <row r="25425" spans="1:1" hidden="1" x14ac:dyDescent="0.25">
      <c r="A25425" t="s">
        <v>23083</v>
      </c>
    </row>
    <row r="25426" spans="1:1" hidden="1" x14ac:dyDescent="0.25">
      <c r="A25426" t="s">
        <v>658</v>
      </c>
    </row>
    <row r="25427" spans="1:1" hidden="1" x14ac:dyDescent="0.25">
      <c r="A25427" t="s">
        <v>648</v>
      </c>
    </row>
    <row r="25428" spans="1:1" hidden="1" x14ac:dyDescent="0.25">
      <c r="A25428" t="s">
        <v>680</v>
      </c>
    </row>
    <row r="25429" spans="1:1" hidden="1" x14ac:dyDescent="0.25">
      <c r="A25429" t="s">
        <v>656</v>
      </c>
    </row>
    <row r="25430" spans="1:1" hidden="1" x14ac:dyDescent="0.25">
      <c r="A25430" t="s">
        <v>23084</v>
      </c>
    </row>
    <row r="25431" spans="1:1" hidden="1" x14ac:dyDescent="0.25">
      <c r="A25431" t="s">
        <v>658</v>
      </c>
    </row>
    <row r="25432" spans="1:1" hidden="1" x14ac:dyDescent="0.25">
      <c r="A25432" t="s">
        <v>682</v>
      </c>
    </row>
    <row r="25433" spans="1:1" hidden="1" x14ac:dyDescent="0.25">
      <c r="A25433" t="s">
        <v>656</v>
      </c>
    </row>
    <row r="25434" spans="1:1" hidden="1" x14ac:dyDescent="0.25">
      <c r="A25434" t="s">
        <v>1049</v>
      </c>
    </row>
    <row r="25435" spans="1:1" hidden="1" x14ac:dyDescent="0.25">
      <c r="A25435" t="s">
        <v>658</v>
      </c>
    </row>
    <row r="25436" spans="1:1" hidden="1" x14ac:dyDescent="0.25">
      <c r="A25436" t="s">
        <v>651</v>
      </c>
    </row>
    <row r="25437" spans="1:1" hidden="1" x14ac:dyDescent="0.25">
      <c r="A25437" t="s">
        <v>652</v>
      </c>
    </row>
    <row r="25438" spans="1:1" hidden="1" x14ac:dyDescent="0.25">
      <c r="A25438" t="s">
        <v>653</v>
      </c>
    </row>
    <row r="25439" spans="1:1" hidden="1" x14ac:dyDescent="0.25">
      <c r="A25439" t="s">
        <v>4776</v>
      </c>
    </row>
    <row r="25440" spans="1:1" hidden="1" x14ac:dyDescent="0.25">
      <c r="A25440" t="s">
        <v>4777</v>
      </c>
    </row>
    <row r="25441" spans="1:1" hidden="1" x14ac:dyDescent="0.25">
      <c r="A25441" t="s">
        <v>4778</v>
      </c>
    </row>
    <row r="25442" spans="1:1" hidden="1" x14ac:dyDescent="0.25">
      <c r="A25442" t="s">
        <v>23085</v>
      </c>
    </row>
    <row r="25443" spans="1:1" hidden="1" x14ac:dyDescent="0.25">
      <c r="A25443" t="s">
        <v>4780</v>
      </c>
    </row>
    <row r="25444" spans="1:1" hidden="1" x14ac:dyDescent="0.25">
      <c r="A25444" t="s">
        <v>4781</v>
      </c>
    </row>
    <row r="25445" spans="1:1" hidden="1" x14ac:dyDescent="0.25">
      <c r="A25445" t="s">
        <v>4782</v>
      </c>
    </row>
    <row r="25446" spans="1:1" hidden="1" x14ac:dyDescent="0.25">
      <c r="A25446" t="s">
        <v>23086</v>
      </c>
    </row>
    <row r="25447" spans="1:1" hidden="1" x14ac:dyDescent="0.25">
      <c r="A25447" t="s">
        <v>4784</v>
      </c>
    </row>
    <row r="25448" spans="1:1" hidden="1" x14ac:dyDescent="0.25">
      <c r="A25448" t="s">
        <v>23087</v>
      </c>
    </row>
    <row r="25449" spans="1:1" hidden="1" x14ac:dyDescent="0.25">
      <c r="A25449" t="s">
        <v>4786</v>
      </c>
    </row>
    <row r="25450" spans="1:1" hidden="1" x14ac:dyDescent="0.25">
      <c r="A25450" t="s">
        <v>4787</v>
      </c>
    </row>
    <row r="25451" spans="1:1" hidden="1" x14ac:dyDescent="0.25">
      <c r="A25451" t="s">
        <v>658</v>
      </c>
    </row>
    <row r="25452" spans="1:1" hidden="1" x14ac:dyDescent="0.25">
      <c r="A25452" t="s">
        <v>655</v>
      </c>
    </row>
    <row r="25453" spans="1:1" hidden="1" x14ac:dyDescent="0.25">
      <c r="A25453" t="s">
        <v>656</v>
      </c>
    </row>
    <row r="25454" spans="1:1" hidden="1" x14ac:dyDescent="0.25">
      <c r="A25454" t="s">
        <v>657</v>
      </c>
    </row>
    <row r="25455" spans="1:1" hidden="1" x14ac:dyDescent="0.25">
      <c r="A25455" t="s">
        <v>658</v>
      </c>
    </row>
    <row r="25456" spans="1:1" hidden="1" x14ac:dyDescent="0.25">
      <c r="A25456" t="s">
        <v>659</v>
      </c>
    </row>
    <row r="25457" spans="1:1" hidden="1" x14ac:dyDescent="0.25">
      <c r="A25457" t="s">
        <v>684</v>
      </c>
    </row>
    <row r="25458" spans="1:1" hidden="1" x14ac:dyDescent="0.25">
      <c r="A25458" t="s">
        <v>685</v>
      </c>
    </row>
    <row r="25459" spans="1:1" hidden="1" x14ac:dyDescent="0.25">
      <c r="A25459" t="s">
        <v>656</v>
      </c>
    </row>
    <row r="25460" spans="1:1" hidden="1" x14ac:dyDescent="0.25">
      <c r="A25460" t="s">
        <v>23088</v>
      </c>
    </row>
    <row r="25461" spans="1:1" hidden="1" x14ac:dyDescent="0.25">
      <c r="A25461" t="s">
        <v>658</v>
      </c>
    </row>
    <row r="25462" spans="1:1" hidden="1" x14ac:dyDescent="0.25">
      <c r="A25462" t="s">
        <v>687</v>
      </c>
    </row>
    <row r="25463" spans="1:1" hidden="1" x14ac:dyDescent="0.25">
      <c r="A25463" t="s">
        <v>656</v>
      </c>
    </row>
    <row r="25464" spans="1:1" hidden="1" x14ac:dyDescent="0.25">
      <c r="A25464" t="s">
        <v>16303</v>
      </c>
    </row>
    <row r="25465" spans="1:1" hidden="1" x14ac:dyDescent="0.25">
      <c r="A25465" t="s">
        <v>658</v>
      </c>
    </row>
    <row r="25466" spans="1:1" hidden="1" x14ac:dyDescent="0.25">
      <c r="A25466" t="s">
        <v>689</v>
      </c>
    </row>
    <row r="25467" spans="1:1" hidden="1" x14ac:dyDescent="0.25">
      <c r="A25467" t="s">
        <v>690</v>
      </c>
    </row>
    <row r="25468" spans="1:1" hidden="1" x14ac:dyDescent="0.25">
      <c r="A25468" t="s">
        <v>691</v>
      </c>
    </row>
    <row r="25469" spans="1:1" hidden="1" x14ac:dyDescent="0.25">
      <c r="A25469" t="s">
        <v>692</v>
      </c>
    </row>
    <row r="25470" spans="1:1" hidden="1" x14ac:dyDescent="0.25">
      <c r="A25470" t="s">
        <v>693</v>
      </c>
    </row>
    <row r="25471" spans="1:1" hidden="1" x14ac:dyDescent="0.25">
      <c r="A25471" t="s">
        <v>658</v>
      </c>
    </row>
    <row r="25472" spans="1:1" hidden="1" x14ac:dyDescent="0.25">
      <c r="A25472" t="s">
        <v>694</v>
      </c>
    </row>
    <row r="25473" spans="1:1" hidden="1" x14ac:dyDescent="0.25">
      <c r="A25473" t="s">
        <v>656</v>
      </c>
    </row>
    <row r="25474" spans="1:1" hidden="1" x14ac:dyDescent="0.25">
      <c r="A25474" t="s">
        <v>23089</v>
      </c>
    </row>
    <row r="25475" spans="1:1" hidden="1" x14ac:dyDescent="0.25">
      <c r="A25475" t="s">
        <v>658</v>
      </c>
    </row>
    <row r="25476" spans="1:1" hidden="1" x14ac:dyDescent="0.25">
      <c r="A25476" t="s">
        <v>696</v>
      </c>
    </row>
    <row r="25477" spans="1:1" hidden="1" x14ac:dyDescent="0.25">
      <c r="A25477" t="s">
        <v>656</v>
      </c>
    </row>
    <row r="25478" spans="1:1" hidden="1" x14ac:dyDescent="0.25">
      <c r="A25478" t="s">
        <v>23090</v>
      </c>
    </row>
    <row r="25479" spans="1:1" hidden="1" x14ac:dyDescent="0.25">
      <c r="A25479" t="s">
        <v>658</v>
      </c>
    </row>
    <row r="25480" spans="1:1" hidden="1" x14ac:dyDescent="0.25">
      <c r="A25480" t="s">
        <v>698</v>
      </c>
    </row>
    <row r="25481" spans="1:1" hidden="1" x14ac:dyDescent="0.25">
      <c r="A25481" t="s">
        <v>656</v>
      </c>
    </row>
    <row r="25482" spans="1:1" hidden="1" x14ac:dyDescent="0.25">
      <c r="A25482" t="s">
        <v>17330</v>
      </c>
    </row>
    <row r="25483" spans="1:1" hidden="1" x14ac:dyDescent="0.25">
      <c r="A25483" t="s">
        <v>658</v>
      </c>
    </row>
    <row r="25484" spans="1:1" hidden="1" x14ac:dyDescent="0.25">
      <c r="A25484" t="s">
        <v>700</v>
      </c>
    </row>
    <row r="25485" spans="1:1" hidden="1" x14ac:dyDescent="0.25">
      <c r="A25485" t="s">
        <v>656</v>
      </c>
    </row>
    <row r="25486" spans="1:1" hidden="1" x14ac:dyDescent="0.25">
      <c r="A25486" t="s">
        <v>23090</v>
      </c>
    </row>
    <row r="25487" spans="1:1" hidden="1" x14ac:dyDescent="0.25">
      <c r="A25487" t="s">
        <v>701</v>
      </c>
    </row>
    <row r="25488" spans="1:1" hidden="1" x14ac:dyDescent="0.25">
      <c r="A25488" t="s">
        <v>23091</v>
      </c>
    </row>
    <row r="25489" spans="1:1" hidden="1" x14ac:dyDescent="0.25">
      <c r="A25489" t="s">
        <v>23092</v>
      </c>
    </row>
    <row r="25490" spans="1:1" hidden="1" x14ac:dyDescent="0.25">
      <c r="A25490" t="s">
        <v>23093</v>
      </c>
    </row>
    <row r="25491" spans="1:1" hidden="1" x14ac:dyDescent="0.25">
      <c r="A25491" t="s">
        <v>23094</v>
      </c>
    </row>
    <row r="25492" spans="1:1" x14ac:dyDescent="0.25">
      <c r="A25492" t="s">
        <v>23095</v>
      </c>
    </row>
    <row r="25493" spans="1:1" hidden="1" x14ac:dyDescent="0.25">
      <c r="A25493" t="s">
        <v>23096</v>
      </c>
    </row>
    <row r="25494" spans="1:1" hidden="1" x14ac:dyDescent="0.25">
      <c r="A25494" t="s">
        <v>23097</v>
      </c>
    </row>
    <row r="25495" spans="1:1" hidden="1" x14ac:dyDescent="0.25">
      <c r="A25495" t="s">
        <v>23098</v>
      </c>
    </row>
    <row r="25496" spans="1:1" hidden="1" x14ac:dyDescent="0.25">
      <c r="A25496" t="s">
        <v>23099</v>
      </c>
    </row>
    <row r="25497" spans="1:1" x14ac:dyDescent="0.25">
      <c r="A25497" t="s">
        <v>23100</v>
      </c>
    </row>
    <row r="25498" spans="1:1" x14ac:dyDescent="0.25">
      <c r="A25498" t="s">
        <v>23101</v>
      </c>
    </row>
    <row r="25499" spans="1:1" x14ac:dyDescent="0.25">
      <c r="A25499" t="s">
        <v>23102</v>
      </c>
    </row>
    <row r="25500" spans="1:1" x14ac:dyDescent="0.25">
      <c r="A25500" t="s">
        <v>23103</v>
      </c>
    </row>
    <row r="25501" spans="1:1" x14ac:dyDescent="0.25">
      <c r="A25501" t="s">
        <v>23104</v>
      </c>
    </row>
    <row r="25502" spans="1:1" hidden="1" x14ac:dyDescent="0.25">
      <c r="A25502" t="s">
        <v>23105</v>
      </c>
    </row>
    <row r="25503" spans="1:1" x14ac:dyDescent="0.25">
      <c r="A25503" t="s">
        <v>23106</v>
      </c>
    </row>
    <row r="25504" spans="1:1" x14ac:dyDescent="0.25">
      <c r="A25504" t="s">
        <v>23107</v>
      </c>
    </row>
    <row r="25505" spans="1:1" x14ac:dyDescent="0.25">
      <c r="A25505" t="s">
        <v>23108</v>
      </c>
    </row>
    <row r="25506" spans="1:1" x14ac:dyDescent="0.25">
      <c r="A25506" t="s">
        <v>23109</v>
      </c>
    </row>
    <row r="25507" spans="1:1" hidden="1" x14ac:dyDescent="0.25">
      <c r="A25507" t="s">
        <v>23110</v>
      </c>
    </row>
    <row r="25508" spans="1:1" x14ac:dyDescent="0.25">
      <c r="A25508" t="s">
        <v>23111</v>
      </c>
    </row>
    <row r="25509" spans="1:1" x14ac:dyDescent="0.25">
      <c r="A25509" t="s">
        <v>23112</v>
      </c>
    </row>
    <row r="25510" spans="1:1" x14ac:dyDescent="0.25">
      <c r="A25510" t="s">
        <v>23113</v>
      </c>
    </row>
    <row r="25511" spans="1:1" hidden="1" x14ac:dyDescent="0.25">
      <c r="A25511" t="s">
        <v>23114</v>
      </c>
    </row>
    <row r="25512" spans="1:1" x14ac:dyDescent="0.25">
      <c r="A25512" t="s">
        <v>23115</v>
      </c>
    </row>
    <row r="25513" spans="1:1" hidden="1" x14ac:dyDescent="0.25">
      <c r="A25513" t="s">
        <v>23116</v>
      </c>
    </row>
    <row r="25514" spans="1:1" x14ac:dyDescent="0.25">
      <c r="A25514" t="s">
        <v>23117</v>
      </c>
    </row>
    <row r="25515" spans="1:1" x14ac:dyDescent="0.25">
      <c r="A25515" t="s">
        <v>23118</v>
      </c>
    </row>
    <row r="25516" spans="1:1" hidden="1" x14ac:dyDescent="0.25">
      <c r="A25516" t="s">
        <v>23119</v>
      </c>
    </row>
    <row r="25517" spans="1:1" x14ac:dyDescent="0.25">
      <c r="A25517" t="s">
        <v>23120</v>
      </c>
    </row>
    <row r="25518" spans="1:1" x14ac:dyDescent="0.25">
      <c r="A25518" t="s">
        <v>23121</v>
      </c>
    </row>
    <row r="25519" spans="1:1" hidden="1" x14ac:dyDescent="0.25">
      <c r="A25519" t="s">
        <v>23122</v>
      </c>
    </row>
    <row r="25520" spans="1:1" hidden="1" x14ac:dyDescent="0.25">
      <c r="A25520" t="s">
        <v>23123</v>
      </c>
    </row>
    <row r="25521" spans="1:1" hidden="1" x14ac:dyDescent="0.25">
      <c r="A25521" t="s">
        <v>23124</v>
      </c>
    </row>
    <row r="25522" spans="1:1" hidden="1" x14ac:dyDescent="0.25">
      <c r="A25522" t="s">
        <v>23125</v>
      </c>
    </row>
    <row r="25523" spans="1:1" hidden="1" x14ac:dyDescent="0.25">
      <c r="A25523" t="s">
        <v>23126</v>
      </c>
    </row>
    <row r="25524" spans="1:1" hidden="1" x14ac:dyDescent="0.25">
      <c r="A25524" t="s">
        <v>23127</v>
      </c>
    </row>
    <row r="25525" spans="1:1" hidden="1" x14ac:dyDescent="0.25">
      <c r="A25525" t="s">
        <v>23128</v>
      </c>
    </row>
    <row r="25526" spans="1:1" x14ac:dyDescent="0.25">
      <c r="A25526" t="s">
        <v>23129</v>
      </c>
    </row>
    <row r="25527" spans="1:1" hidden="1" x14ac:dyDescent="0.25">
      <c r="A25527" t="s">
        <v>23130</v>
      </c>
    </row>
    <row r="25528" spans="1:1" x14ac:dyDescent="0.25">
      <c r="A25528" t="s">
        <v>23131</v>
      </c>
    </row>
    <row r="25529" spans="1:1" x14ac:dyDescent="0.25">
      <c r="A25529" t="s">
        <v>23132</v>
      </c>
    </row>
    <row r="25530" spans="1:1" hidden="1" x14ac:dyDescent="0.25">
      <c r="A25530" t="s">
        <v>23133</v>
      </c>
    </row>
    <row r="25531" spans="1:1" x14ac:dyDescent="0.25">
      <c r="A25531" t="s">
        <v>23134</v>
      </c>
    </row>
    <row r="25532" spans="1:1" hidden="1" x14ac:dyDescent="0.25">
      <c r="A25532" t="s">
        <v>23135</v>
      </c>
    </row>
    <row r="25533" spans="1:1" hidden="1" x14ac:dyDescent="0.25">
      <c r="A25533" t="s">
        <v>23136</v>
      </c>
    </row>
    <row r="25534" spans="1:1" hidden="1" x14ac:dyDescent="0.25">
      <c r="A25534" t="s">
        <v>23137</v>
      </c>
    </row>
    <row r="25535" spans="1:1" hidden="1" x14ac:dyDescent="0.25">
      <c r="A25535" t="s">
        <v>23138</v>
      </c>
    </row>
    <row r="25536" spans="1:1" hidden="1" x14ac:dyDescent="0.25">
      <c r="A25536" t="s">
        <v>23139</v>
      </c>
    </row>
    <row r="25537" spans="1:1" hidden="1" x14ac:dyDescent="0.25">
      <c r="A25537" t="s">
        <v>23140</v>
      </c>
    </row>
    <row r="25538" spans="1:1" hidden="1" x14ac:dyDescent="0.25">
      <c r="A25538" t="s">
        <v>23141</v>
      </c>
    </row>
    <row r="25539" spans="1:1" hidden="1" x14ac:dyDescent="0.25">
      <c r="A25539" t="s">
        <v>23142</v>
      </c>
    </row>
    <row r="25540" spans="1:1" hidden="1" x14ac:dyDescent="0.25">
      <c r="A25540" t="s">
        <v>23143</v>
      </c>
    </row>
    <row r="25541" spans="1:1" hidden="1" x14ac:dyDescent="0.25">
      <c r="A25541" t="s">
        <v>23144</v>
      </c>
    </row>
    <row r="25542" spans="1:1" hidden="1" x14ac:dyDescent="0.25">
      <c r="A25542" t="s">
        <v>23145</v>
      </c>
    </row>
    <row r="25543" spans="1:1" hidden="1" x14ac:dyDescent="0.25">
      <c r="A25543" t="s">
        <v>23146</v>
      </c>
    </row>
    <row r="25544" spans="1:1" hidden="1" x14ac:dyDescent="0.25">
      <c r="A25544" t="s">
        <v>23147</v>
      </c>
    </row>
    <row r="25545" spans="1:1" hidden="1" x14ac:dyDescent="0.25">
      <c r="A25545" t="s">
        <v>23148</v>
      </c>
    </row>
    <row r="25546" spans="1:1" hidden="1" x14ac:dyDescent="0.25">
      <c r="A25546" t="s">
        <v>23149</v>
      </c>
    </row>
    <row r="25547" spans="1:1" hidden="1" x14ac:dyDescent="0.25">
      <c r="A25547" t="s">
        <v>23150</v>
      </c>
    </row>
    <row r="25548" spans="1:1" hidden="1" x14ac:dyDescent="0.25">
      <c r="A25548" t="s">
        <v>23151</v>
      </c>
    </row>
    <row r="25549" spans="1:1" hidden="1" x14ac:dyDescent="0.25">
      <c r="A25549" t="s">
        <v>23152</v>
      </c>
    </row>
    <row r="25550" spans="1:1" hidden="1" x14ac:dyDescent="0.25">
      <c r="A25550" t="s">
        <v>23153</v>
      </c>
    </row>
    <row r="25551" spans="1:1" hidden="1" x14ac:dyDescent="0.25">
      <c r="A25551" t="s">
        <v>23154</v>
      </c>
    </row>
    <row r="25552" spans="1:1" hidden="1" x14ac:dyDescent="0.25">
      <c r="A25552" t="s">
        <v>23155</v>
      </c>
    </row>
    <row r="25553" spans="1:1" hidden="1" x14ac:dyDescent="0.25">
      <c r="A25553" t="s">
        <v>23156</v>
      </c>
    </row>
    <row r="25554" spans="1:1" hidden="1" x14ac:dyDescent="0.25">
      <c r="A25554" t="s">
        <v>23157</v>
      </c>
    </row>
    <row r="25555" spans="1:1" x14ac:dyDescent="0.25">
      <c r="A25555" t="s">
        <v>23158</v>
      </c>
    </row>
    <row r="25556" spans="1:1" x14ac:dyDescent="0.25">
      <c r="A25556" t="s">
        <v>23159</v>
      </c>
    </row>
    <row r="25557" spans="1:1" x14ac:dyDescent="0.25">
      <c r="A25557" t="s">
        <v>23160</v>
      </c>
    </row>
    <row r="25558" spans="1:1" hidden="1" x14ac:dyDescent="0.25">
      <c r="A25558" t="s">
        <v>23161</v>
      </c>
    </row>
    <row r="25559" spans="1:1" x14ac:dyDescent="0.25">
      <c r="A25559" t="s">
        <v>23162</v>
      </c>
    </row>
    <row r="25560" spans="1:1" hidden="1" x14ac:dyDescent="0.25">
      <c r="A25560" t="s">
        <v>23163</v>
      </c>
    </row>
    <row r="25561" spans="1:1" x14ac:dyDescent="0.25">
      <c r="A25561" t="s">
        <v>23164</v>
      </c>
    </row>
    <row r="25562" spans="1:1" hidden="1" x14ac:dyDescent="0.25">
      <c r="A25562" t="s">
        <v>23165</v>
      </c>
    </row>
    <row r="25563" spans="1:1" x14ac:dyDescent="0.25">
      <c r="A25563" t="s">
        <v>23166</v>
      </c>
    </row>
    <row r="25564" spans="1:1" hidden="1" x14ac:dyDescent="0.25">
      <c r="A25564" t="s">
        <v>23167</v>
      </c>
    </row>
    <row r="25565" spans="1:1" x14ac:dyDescent="0.25">
      <c r="A25565" t="s">
        <v>23168</v>
      </c>
    </row>
    <row r="25566" spans="1:1" x14ac:dyDescent="0.25">
      <c r="A25566" t="s">
        <v>23169</v>
      </c>
    </row>
    <row r="25567" spans="1:1" hidden="1" x14ac:dyDescent="0.25">
      <c r="A25567" t="s">
        <v>23170</v>
      </c>
    </row>
    <row r="25568" spans="1:1" hidden="1" x14ac:dyDescent="0.25">
      <c r="A25568" t="s">
        <v>23171</v>
      </c>
    </row>
    <row r="25569" spans="1:1" hidden="1" x14ac:dyDescent="0.25">
      <c r="A25569" t="s">
        <v>23172</v>
      </c>
    </row>
    <row r="25570" spans="1:1" hidden="1" x14ac:dyDescent="0.25">
      <c r="A25570" t="s">
        <v>23173</v>
      </c>
    </row>
    <row r="25571" spans="1:1" hidden="1" x14ac:dyDescent="0.25">
      <c r="A25571" t="s">
        <v>23174</v>
      </c>
    </row>
    <row r="25572" spans="1:1" hidden="1" x14ac:dyDescent="0.25">
      <c r="A25572" t="s">
        <v>23175</v>
      </c>
    </row>
    <row r="25573" spans="1:1" hidden="1" x14ac:dyDescent="0.25">
      <c r="A25573" t="s">
        <v>23176</v>
      </c>
    </row>
    <row r="25574" spans="1:1" hidden="1" x14ac:dyDescent="0.25">
      <c r="A25574" t="s">
        <v>23177</v>
      </c>
    </row>
    <row r="25575" spans="1:1" hidden="1" x14ac:dyDescent="0.25">
      <c r="A25575" t="s">
        <v>23178</v>
      </c>
    </row>
    <row r="25576" spans="1:1" hidden="1" x14ac:dyDescent="0.25">
      <c r="A25576" t="s">
        <v>23179</v>
      </c>
    </row>
    <row r="25577" spans="1:1" hidden="1" x14ac:dyDescent="0.25">
      <c r="A25577" t="s">
        <v>23180</v>
      </c>
    </row>
    <row r="25578" spans="1:1" hidden="1" x14ac:dyDescent="0.25">
      <c r="A25578" t="s">
        <v>23181</v>
      </c>
    </row>
    <row r="25579" spans="1:1" hidden="1" x14ac:dyDescent="0.25">
      <c r="A25579" t="s">
        <v>23182</v>
      </c>
    </row>
    <row r="25580" spans="1:1" hidden="1" x14ac:dyDescent="0.25">
      <c r="A25580" t="s">
        <v>23183</v>
      </c>
    </row>
    <row r="25581" spans="1:1" hidden="1" x14ac:dyDescent="0.25">
      <c r="A25581" t="s">
        <v>23184</v>
      </c>
    </row>
    <row r="25582" spans="1:1" hidden="1" x14ac:dyDescent="0.25">
      <c r="A25582" t="s">
        <v>23185</v>
      </c>
    </row>
    <row r="25583" spans="1:1" hidden="1" x14ac:dyDescent="0.25">
      <c r="A25583" t="s">
        <v>23186</v>
      </c>
    </row>
    <row r="25584" spans="1:1" hidden="1" x14ac:dyDescent="0.25">
      <c r="A25584" t="s">
        <v>23187</v>
      </c>
    </row>
    <row r="25585" spans="1:1" hidden="1" x14ac:dyDescent="0.25">
      <c r="A25585" t="s">
        <v>23188</v>
      </c>
    </row>
    <row r="25586" spans="1:1" hidden="1" x14ac:dyDescent="0.25">
      <c r="A25586" t="s">
        <v>23189</v>
      </c>
    </row>
    <row r="25587" spans="1:1" hidden="1" x14ac:dyDescent="0.25">
      <c r="A25587" t="s">
        <v>23190</v>
      </c>
    </row>
    <row r="25588" spans="1:1" hidden="1" x14ac:dyDescent="0.25">
      <c r="A25588" t="s">
        <v>23191</v>
      </c>
    </row>
    <row r="25589" spans="1:1" hidden="1" x14ac:dyDescent="0.25">
      <c r="A25589" t="s">
        <v>23192</v>
      </c>
    </row>
    <row r="25590" spans="1:1" hidden="1" x14ac:dyDescent="0.25">
      <c r="A25590" t="s">
        <v>23193</v>
      </c>
    </row>
    <row r="25591" spans="1:1" hidden="1" x14ac:dyDescent="0.25">
      <c r="A25591" t="s">
        <v>23194</v>
      </c>
    </row>
    <row r="25592" spans="1:1" hidden="1" x14ac:dyDescent="0.25">
      <c r="A25592" t="s">
        <v>23195</v>
      </c>
    </row>
    <row r="25593" spans="1:1" hidden="1" x14ac:dyDescent="0.25">
      <c r="A25593" t="s">
        <v>23196</v>
      </c>
    </row>
    <row r="25594" spans="1:1" hidden="1" x14ac:dyDescent="0.25">
      <c r="A25594" t="s">
        <v>23197</v>
      </c>
    </row>
    <row r="25595" spans="1:1" hidden="1" x14ac:dyDescent="0.25">
      <c r="A25595" t="s">
        <v>23198</v>
      </c>
    </row>
    <row r="25596" spans="1:1" hidden="1" x14ac:dyDescent="0.25">
      <c r="A25596" t="s">
        <v>23199</v>
      </c>
    </row>
    <row r="25597" spans="1:1" hidden="1" x14ac:dyDescent="0.25">
      <c r="A25597" t="s">
        <v>23200</v>
      </c>
    </row>
    <row r="25598" spans="1:1" hidden="1" x14ac:dyDescent="0.25">
      <c r="A25598" t="s">
        <v>23201</v>
      </c>
    </row>
    <row r="25599" spans="1:1" hidden="1" x14ac:dyDescent="0.25">
      <c r="A25599" t="s">
        <v>23202</v>
      </c>
    </row>
    <row r="25600" spans="1:1" hidden="1" x14ac:dyDescent="0.25">
      <c r="A25600" t="s">
        <v>23203</v>
      </c>
    </row>
    <row r="25601" spans="1:1" hidden="1" x14ac:dyDescent="0.25">
      <c r="A25601" t="s">
        <v>23204</v>
      </c>
    </row>
    <row r="25602" spans="1:1" hidden="1" x14ac:dyDescent="0.25">
      <c r="A25602" t="s">
        <v>23205</v>
      </c>
    </row>
    <row r="25603" spans="1:1" hidden="1" x14ac:dyDescent="0.25">
      <c r="A25603" t="s">
        <v>23206</v>
      </c>
    </row>
    <row r="25604" spans="1:1" hidden="1" x14ac:dyDescent="0.25">
      <c r="A25604" t="s">
        <v>23207</v>
      </c>
    </row>
    <row r="25605" spans="1:1" x14ac:dyDescent="0.25">
      <c r="A25605" t="s">
        <v>23208</v>
      </c>
    </row>
    <row r="25606" spans="1:1" hidden="1" x14ac:dyDescent="0.25">
      <c r="A25606" t="s">
        <v>23209</v>
      </c>
    </row>
    <row r="25607" spans="1:1" hidden="1" x14ac:dyDescent="0.25">
      <c r="A25607" t="s">
        <v>23210</v>
      </c>
    </row>
    <row r="25608" spans="1:1" x14ac:dyDescent="0.25">
      <c r="A25608" t="s">
        <v>23211</v>
      </c>
    </row>
    <row r="25609" spans="1:1" hidden="1" x14ac:dyDescent="0.25">
      <c r="A25609" t="s">
        <v>23212</v>
      </c>
    </row>
    <row r="25610" spans="1:1" hidden="1" x14ac:dyDescent="0.25">
      <c r="A25610" t="s">
        <v>23213</v>
      </c>
    </row>
    <row r="25611" spans="1:1" hidden="1" x14ac:dyDescent="0.25">
      <c r="A25611" t="s">
        <v>23214</v>
      </c>
    </row>
    <row r="25612" spans="1:1" hidden="1" x14ac:dyDescent="0.25">
      <c r="A25612" t="s">
        <v>23215</v>
      </c>
    </row>
    <row r="25613" spans="1:1" hidden="1" x14ac:dyDescent="0.25">
      <c r="A25613" t="s">
        <v>23216</v>
      </c>
    </row>
    <row r="25614" spans="1:1" hidden="1" x14ac:dyDescent="0.25">
      <c r="A25614" t="s">
        <v>23217</v>
      </c>
    </row>
    <row r="25615" spans="1:1" hidden="1" x14ac:dyDescent="0.25">
      <c r="A25615" t="s">
        <v>23218</v>
      </c>
    </row>
    <row r="25616" spans="1:1" hidden="1" x14ac:dyDescent="0.25">
      <c r="A25616" t="s">
        <v>23219</v>
      </c>
    </row>
    <row r="25617" spans="1:1" hidden="1" x14ac:dyDescent="0.25">
      <c r="A25617" t="s">
        <v>23220</v>
      </c>
    </row>
    <row r="25618" spans="1:1" hidden="1" x14ac:dyDescent="0.25">
      <c r="A25618" t="s">
        <v>23221</v>
      </c>
    </row>
    <row r="25619" spans="1:1" hidden="1" x14ac:dyDescent="0.25">
      <c r="A25619" t="s">
        <v>23222</v>
      </c>
    </row>
    <row r="25620" spans="1:1" hidden="1" x14ac:dyDescent="0.25">
      <c r="A25620" t="s">
        <v>23223</v>
      </c>
    </row>
    <row r="25621" spans="1:1" hidden="1" x14ac:dyDescent="0.25">
      <c r="A25621" t="s">
        <v>23224</v>
      </c>
    </row>
    <row r="25622" spans="1:1" hidden="1" x14ac:dyDescent="0.25">
      <c r="A25622" t="s">
        <v>23225</v>
      </c>
    </row>
    <row r="25623" spans="1:1" hidden="1" x14ac:dyDescent="0.25">
      <c r="A25623" t="s">
        <v>23226</v>
      </c>
    </row>
    <row r="25624" spans="1:1" hidden="1" x14ac:dyDescent="0.25">
      <c r="A25624" t="s">
        <v>23227</v>
      </c>
    </row>
    <row r="25625" spans="1:1" hidden="1" x14ac:dyDescent="0.25">
      <c r="A25625" t="s">
        <v>23228</v>
      </c>
    </row>
    <row r="25626" spans="1:1" hidden="1" x14ac:dyDescent="0.25">
      <c r="A25626" t="s">
        <v>23229</v>
      </c>
    </row>
    <row r="25627" spans="1:1" hidden="1" x14ac:dyDescent="0.25">
      <c r="A25627" t="s">
        <v>23230</v>
      </c>
    </row>
    <row r="25628" spans="1:1" hidden="1" x14ac:dyDescent="0.25">
      <c r="A25628" t="s">
        <v>23231</v>
      </c>
    </row>
    <row r="25629" spans="1:1" hidden="1" x14ac:dyDescent="0.25">
      <c r="A25629" t="s">
        <v>23232</v>
      </c>
    </row>
    <row r="25630" spans="1:1" hidden="1" x14ac:dyDescent="0.25">
      <c r="A25630" t="s">
        <v>23233</v>
      </c>
    </row>
    <row r="25631" spans="1:1" hidden="1" x14ac:dyDescent="0.25">
      <c r="A25631" t="s">
        <v>23234</v>
      </c>
    </row>
    <row r="25632" spans="1:1" hidden="1" x14ac:dyDescent="0.25">
      <c r="A25632" t="s">
        <v>23235</v>
      </c>
    </row>
    <row r="25633" spans="1:1" hidden="1" x14ac:dyDescent="0.25">
      <c r="A25633" t="s">
        <v>23236</v>
      </c>
    </row>
    <row r="25634" spans="1:1" hidden="1" x14ac:dyDescent="0.25">
      <c r="A25634" t="s">
        <v>23237</v>
      </c>
    </row>
    <row r="25635" spans="1:1" hidden="1" x14ac:dyDescent="0.25">
      <c r="A25635" t="s">
        <v>23238</v>
      </c>
    </row>
    <row r="25636" spans="1:1" hidden="1" x14ac:dyDescent="0.25">
      <c r="A25636" t="s">
        <v>23239</v>
      </c>
    </row>
    <row r="25637" spans="1:1" hidden="1" x14ac:dyDescent="0.25">
      <c r="A25637" t="s">
        <v>23240</v>
      </c>
    </row>
    <row r="25638" spans="1:1" x14ac:dyDescent="0.25">
      <c r="A25638" t="s">
        <v>23241</v>
      </c>
    </row>
    <row r="25639" spans="1:1" hidden="1" x14ac:dyDescent="0.25">
      <c r="A25639" t="s">
        <v>23242</v>
      </c>
    </row>
    <row r="25640" spans="1:1" hidden="1" x14ac:dyDescent="0.25">
      <c r="A25640" t="s">
        <v>23243</v>
      </c>
    </row>
    <row r="25641" spans="1:1" hidden="1" x14ac:dyDescent="0.25">
      <c r="A25641" t="s">
        <v>23244</v>
      </c>
    </row>
    <row r="25642" spans="1:1" x14ac:dyDescent="0.25">
      <c r="A25642" t="s">
        <v>23245</v>
      </c>
    </row>
    <row r="25643" spans="1:1" hidden="1" x14ac:dyDescent="0.25">
      <c r="A25643" t="s">
        <v>23246</v>
      </c>
    </row>
    <row r="25644" spans="1:1" x14ac:dyDescent="0.25">
      <c r="A25644" t="s">
        <v>23247</v>
      </c>
    </row>
    <row r="25645" spans="1:1" hidden="1" x14ac:dyDescent="0.25">
      <c r="A25645" t="s">
        <v>23248</v>
      </c>
    </row>
    <row r="25646" spans="1:1" x14ac:dyDescent="0.25">
      <c r="A25646" t="s">
        <v>23249</v>
      </c>
    </row>
    <row r="25647" spans="1:1" hidden="1" x14ac:dyDescent="0.25">
      <c r="A25647" t="s">
        <v>23250</v>
      </c>
    </row>
    <row r="25648" spans="1:1" hidden="1" x14ac:dyDescent="0.25">
      <c r="A25648" t="s">
        <v>23251</v>
      </c>
    </row>
    <row r="25649" spans="1:1" hidden="1" x14ac:dyDescent="0.25">
      <c r="A25649" t="s">
        <v>23252</v>
      </c>
    </row>
    <row r="25650" spans="1:1" hidden="1" x14ac:dyDescent="0.25">
      <c r="A25650" t="s">
        <v>23253</v>
      </c>
    </row>
    <row r="25651" spans="1:1" hidden="1" x14ac:dyDescent="0.25">
      <c r="A25651" t="s">
        <v>23254</v>
      </c>
    </row>
    <row r="25652" spans="1:1" x14ac:dyDescent="0.25">
      <c r="A25652" t="s">
        <v>23255</v>
      </c>
    </row>
    <row r="25653" spans="1:1" x14ac:dyDescent="0.25">
      <c r="A25653" t="s">
        <v>23256</v>
      </c>
    </row>
    <row r="25654" spans="1:1" x14ac:dyDescent="0.25">
      <c r="A25654" t="s">
        <v>23257</v>
      </c>
    </row>
    <row r="25655" spans="1:1" hidden="1" x14ac:dyDescent="0.25">
      <c r="A25655" t="s">
        <v>23258</v>
      </c>
    </row>
    <row r="25656" spans="1:1" hidden="1" x14ac:dyDescent="0.25">
      <c r="A25656" t="s">
        <v>23259</v>
      </c>
    </row>
    <row r="25657" spans="1:1" x14ac:dyDescent="0.25">
      <c r="A25657" t="s">
        <v>23260</v>
      </c>
    </row>
    <row r="25658" spans="1:1" x14ac:dyDescent="0.25">
      <c r="A25658" t="s">
        <v>23261</v>
      </c>
    </row>
    <row r="25659" spans="1:1" x14ac:dyDescent="0.25">
      <c r="A25659" t="s">
        <v>23262</v>
      </c>
    </row>
    <row r="25660" spans="1:1" x14ac:dyDescent="0.25">
      <c r="A25660" t="s">
        <v>23263</v>
      </c>
    </row>
    <row r="25661" spans="1:1" x14ac:dyDescent="0.25">
      <c r="A25661" t="s">
        <v>23264</v>
      </c>
    </row>
    <row r="25662" spans="1:1" x14ac:dyDescent="0.25">
      <c r="A25662" t="s">
        <v>23265</v>
      </c>
    </row>
    <row r="25663" spans="1:1" hidden="1" x14ac:dyDescent="0.25">
      <c r="A25663" t="s">
        <v>23266</v>
      </c>
    </row>
    <row r="25664" spans="1:1" x14ac:dyDescent="0.25">
      <c r="A25664" t="s">
        <v>23267</v>
      </c>
    </row>
    <row r="25665" spans="1:1" hidden="1" x14ac:dyDescent="0.25">
      <c r="A25665" t="s">
        <v>23268</v>
      </c>
    </row>
    <row r="25666" spans="1:1" hidden="1" x14ac:dyDescent="0.25">
      <c r="A25666" t="s">
        <v>23269</v>
      </c>
    </row>
    <row r="25667" spans="1:1" x14ac:dyDescent="0.25">
      <c r="A25667" t="s">
        <v>23270</v>
      </c>
    </row>
    <row r="25668" spans="1:1" x14ac:dyDescent="0.25">
      <c r="A25668" t="s">
        <v>23271</v>
      </c>
    </row>
    <row r="25669" spans="1:1" x14ac:dyDescent="0.25">
      <c r="A25669" t="s">
        <v>23272</v>
      </c>
    </row>
    <row r="25670" spans="1:1" hidden="1" x14ac:dyDescent="0.25">
      <c r="A25670" t="s">
        <v>23273</v>
      </c>
    </row>
    <row r="25671" spans="1:1" x14ac:dyDescent="0.25">
      <c r="A25671" t="s">
        <v>23274</v>
      </c>
    </row>
    <row r="25672" spans="1:1" hidden="1" x14ac:dyDescent="0.25">
      <c r="A25672" t="s">
        <v>23275</v>
      </c>
    </row>
    <row r="25673" spans="1:1" hidden="1" x14ac:dyDescent="0.25">
      <c r="A25673" t="s">
        <v>23276</v>
      </c>
    </row>
    <row r="25674" spans="1:1" hidden="1" x14ac:dyDescent="0.25">
      <c r="A25674" t="s">
        <v>23277</v>
      </c>
    </row>
    <row r="25675" spans="1:1" hidden="1" x14ac:dyDescent="0.25">
      <c r="A25675" t="s">
        <v>23278</v>
      </c>
    </row>
    <row r="25676" spans="1:1" hidden="1" x14ac:dyDescent="0.25">
      <c r="A25676" t="s">
        <v>23279</v>
      </c>
    </row>
    <row r="25677" spans="1:1" hidden="1" x14ac:dyDescent="0.25">
      <c r="A25677" t="s">
        <v>23280</v>
      </c>
    </row>
    <row r="25678" spans="1:1" hidden="1" x14ac:dyDescent="0.25">
      <c r="A25678" t="s">
        <v>23281</v>
      </c>
    </row>
    <row r="25679" spans="1:1" hidden="1" x14ac:dyDescent="0.25">
      <c r="A25679" t="s">
        <v>23282</v>
      </c>
    </row>
    <row r="25680" spans="1:1" hidden="1" x14ac:dyDescent="0.25">
      <c r="A25680" t="s">
        <v>23283</v>
      </c>
    </row>
    <row r="25681" spans="1:1" hidden="1" x14ac:dyDescent="0.25">
      <c r="A25681" t="s">
        <v>23284</v>
      </c>
    </row>
    <row r="25682" spans="1:1" hidden="1" x14ac:dyDescent="0.25">
      <c r="A25682" t="s">
        <v>23285</v>
      </c>
    </row>
    <row r="25683" spans="1:1" hidden="1" x14ac:dyDescent="0.25">
      <c r="A25683" t="s">
        <v>23286</v>
      </c>
    </row>
    <row r="25684" spans="1:1" hidden="1" x14ac:dyDescent="0.25">
      <c r="A25684" t="s">
        <v>23287</v>
      </c>
    </row>
    <row r="25685" spans="1:1" x14ac:dyDescent="0.25">
      <c r="A25685" t="s">
        <v>23288</v>
      </c>
    </row>
    <row r="25686" spans="1:1" hidden="1" x14ac:dyDescent="0.25">
      <c r="A25686" t="s">
        <v>23289</v>
      </c>
    </row>
    <row r="25687" spans="1:1" x14ac:dyDescent="0.25">
      <c r="A25687" t="s">
        <v>23290</v>
      </c>
    </row>
    <row r="25688" spans="1:1" x14ac:dyDescent="0.25">
      <c r="A25688" t="s">
        <v>23291</v>
      </c>
    </row>
    <row r="25689" spans="1:1" x14ac:dyDescent="0.25">
      <c r="A25689" t="s">
        <v>23292</v>
      </c>
    </row>
    <row r="25690" spans="1:1" x14ac:dyDescent="0.25">
      <c r="A25690" t="s">
        <v>23293</v>
      </c>
    </row>
    <row r="25691" spans="1:1" hidden="1" x14ac:dyDescent="0.25">
      <c r="A25691" t="s">
        <v>23294</v>
      </c>
    </row>
    <row r="25692" spans="1:1" x14ac:dyDescent="0.25">
      <c r="A25692" t="s">
        <v>23295</v>
      </c>
    </row>
    <row r="25693" spans="1:1" hidden="1" x14ac:dyDescent="0.25">
      <c r="A25693" t="s">
        <v>23296</v>
      </c>
    </row>
    <row r="25694" spans="1:1" hidden="1" x14ac:dyDescent="0.25">
      <c r="A25694" t="s">
        <v>23297</v>
      </c>
    </row>
    <row r="25695" spans="1:1" x14ac:dyDescent="0.25">
      <c r="A25695" t="s">
        <v>23298</v>
      </c>
    </row>
    <row r="25696" spans="1:1" x14ac:dyDescent="0.25">
      <c r="A25696" t="s">
        <v>23299</v>
      </c>
    </row>
    <row r="25697" spans="1:1" x14ac:dyDescent="0.25">
      <c r="A25697" t="s">
        <v>23300</v>
      </c>
    </row>
    <row r="25698" spans="1:1" x14ac:dyDescent="0.25">
      <c r="A25698" t="s">
        <v>23301</v>
      </c>
    </row>
    <row r="25699" spans="1:1" x14ac:dyDescent="0.25">
      <c r="A25699" t="s">
        <v>23302</v>
      </c>
    </row>
    <row r="25700" spans="1:1" hidden="1" x14ac:dyDescent="0.25">
      <c r="A25700" t="s">
        <v>23303</v>
      </c>
    </row>
    <row r="25701" spans="1:1" x14ac:dyDescent="0.25">
      <c r="A25701" t="s">
        <v>23304</v>
      </c>
    </row>
    <row r="25702" spans="1:1" x14ac:dyDescent="0.25">
      <c r="A25702" t="s">
        <v>23305</v>
      </c>
    </row>
    <row r="25703" spans="1:1" hidden="1" x14ac:dyDescent="0.25">
      <c r="A25703" t="s">
        <v>23306</v>
      </c>
    </row>
    <row r="25704" spans="1:1" hidden="1" x14ac:dyDescent="0.25">
      <c r="A25704" t="s">
        <v>23307</v>
      </c>
    </row>
    <row r="25705" spans="1:1" hidden="1" x14ac:dyDescent="0.25">
      <c r="A25705" t="s">
        <v>23308</v>
      </c>
    </row>
    <row r="25706" spans="1:1" hidden="1" x14ac:dyDescent="0.25">
      <c r="A25706" t="s">
        <v>23309</v>
      </c>
    </row>
    <row r="25707" spans="1:1" hidden="1" x14ac:dyDescent="0.25">
      <c r="A25707" t="s">
        <v>23310</v>
      </c>
    </row>
    <row r="25708" spans="1:1" hidden="1" x14ac:dyDescent="0.25">
      <c r="A25708" t="s">
        <v>23311</v>
      </c>
    </row>
    <row r="25709" spans="1:1" hidden="1" x14ac:dyDescent="0.25">
      <c r="A25709" t="s">
        <v>23312</v>
      </c>
    </row>
    <row r="25710" spans="1:1" hidden="1" x14ac:dyDescent="0.25">
      <c r="A25710" t="s">
        <v>23313</v>
      </c>
    </row>
    <row r="25711" spans="1:1" hidden="1" x14ac:dyDescent="0.25">
      <c r="A25711" t="s">
        <v>23314</v>
      </c>
    </row>
    <row r="25712" spans="1:1" hidden="1" x14ac:dyDescent="0.25">
      <c r="A25712" t="s">
        <v>23315</v>
      </c>
    </row>
    <row r="25713" spans="1:1" hidden="1" x14ac:dyDescent="0.25">
      <c r="A25713" t="s">
        <v>23316</v>
      </c>
    </row>
    <row r="25714" spans="1:1" hidden="1" x14ac:dyDescent="0.25">
      <c r="A25714" t="s">
        <v>23317</v>
      </c>
    </row>
    <row r="25715" spans="1:1" hidden="1" x14ac:dyDescent="0.25">
      <c r="A25715" t="s">
        <v>23318</v>
      </c>
    </row>
    <row r="25716" spans="1:1" hidden="1" x14ac:dyDescent="0.25">
      <c r="A25716" t="s">
        <v>23319</v>
      </c>
    </row>
    <row r="25717" spans="1:1" hidden="1" x14ac:dyDescent="0.25">
      <c r="A25717" t="s">
        <v>23320</v>
      </c>
    </row>
    <row r="25718" spans="1:1" hidden="1" x14ac:dyDescent="0.25">
      <c r="A25718" t="s">
        <v>23321</v>
      </c>
    </row>
    <row r="25719" spans="1:1" hidden="1" x14ac:dyDescent="0.25">
      <c r="A25719" t="s">
        <v>23322</v>
      </c>
    </row>
    <row r="25720" spans="1:1" hidden="1" x14ac:dyDescent="0.25">
      <c r="A25720" t="s">
        <v>23323</v>
      </c>
    </row>
    <row r="25721" spans="1:1" hidden="1" x14ac:dyDescent="0.25">
      <c r="A25721" t="s">
        <v>23324</v>
      </c>
    </row>
    <row r="25722" spans="1:1" hidden="1" x14ac:dyDescent="0.25">
      <c r="A25722" t="s">
        <v>23325</v>
      </c>
    </row>
    <row r="25723" spans="1:1" hidden="1" x14ac:dyDescent="0.25">
      <c r="A25723" t="s">
        <v>23326</v>
      </c>
    </row>
    <row r="25724" spans="1:1" hidden="1" x14ac:dyDescent="0.25">
      <c r="A25724" t="s">
        <v>23327</v>
      </c>
    </row>
    <row r="25725" spans="1:1" hidden="1" x14ac:dyDescent="0.25">
      <c r="A25725" t="s">
        <v>23328</v>
      </c>
    </row>
    <row r="25726" spans="1:1" hidden="1" x14ac:dyDescent="0.25">
      <c r="A25726" t="s">
        <v>23329</v>
      </c>
    </row>
    <row r="25727" spans="1:1" hidden="1" x14ac:dyDescent="0.25">
      <c r="A25727" t="s">
        <v>23330</v>
      </c>
    </row>
    <row r="25728" spans="1:1" hidden="1" x14ac:dyDescent="0.25">
      <c r="A25728" t="s">
        <v>23331</v>
      </c>
    </row>
    <row r="25729" spans="1:1" hidden="1" x14ac:dyDescent="0.25">
      <c r="A25729" t="s">
        <v>23332</v>
      </c>
    </row>
    <row r="25730" spans="1:1" hidden="1" x14ac:dyDescent="0.25">
      <c r="A25730" t="s">
        <v>23333</v>
      </c>
    </row>
    <row r="25731" spans="1:1" hidden="1" x14ac:dyDescent="0.25">
      <c r="A25731" t="s">
        <v>23334</v>
      </c>
    </row>
    <row r="25732" spans="1:1" hidden="1" x14ac:dyDescent="0.25">
      <c r="A25732" t="s">
        <v>23335</v>
      </c>
    </row>
    <row r="25733" spans="1:1" hidden="1" x14ac:dyDescent="0.25">
      <c r="A25733" t="s">
        <v>23336</v>
      </c>
    </row>
    <row r="25734" spans="1:1" hidden="1" x14ac:dyDescent="0.25">
      <c r="A25734" t="s">
        <v>23337</v>
      </c>
    </row>
    <row r="25735" spans="1:1" hidden="1" x14ac:dyDescent="0.25">
      <c r="A25735" t="s">
        <v>23338</v>
      </c>
    </row>
    <row r="25736" spans="1:1" hidden="1" x14ac:dyDescent="0.25">
      <c r="A25736" t="s">
        <v>23339</v>
      </c>
    </row>
    <row r="25737" spans="1:1" hidden="1" x14ac:dyDescent="0.25">
      <c r="A25737" t="s">
        <v>23340</v>
      </c>
    </row>
    <row r="25738" spans="1:1" hidden="1" x14ac:dyDescent="0.25">
      <c r="A25738" t="s">
        <v>23341</v>
      </c>
    </row>
    <row r="25739" spans="1:1" hidden="1" x14ac:dyDescent="0.25">
      <c r="A25739" t="s">
        <v>23342</v>
      </c>
    </row>
    <row r="25740" spans="1:1" hidden="1" x14ac:dyDescent="0.25">
      <c r="A25740" t="s">
        <v>23343</v>
      </c>
    </row>
    <row r="25741" spans="1:1" hidden="1" x14ac:dyDescent="0.25">
      <c r="A25741" t="s">
        <v>23344</v>
      </c>
    </row>
    <row r="25742" spans="1:1" hidden="1" x14ac:dyDescent="0.25">
      <c r="A25742" t="s">
        <v>23345</v>
      </c>
    </row>
    <row r="25743" spans="1:1" hidden="1" x14ac:dyDescent="0.25">
      <c r="A25743" t="s">
        <v>23346</v>
      </c>
    </row>
    <row r="25744" spans="1:1" hidden="1" x14ac:dyDescent="0.25">
      <c r="A25744" t="s">
        <v>23347</v>
      </c>
    </row>
    <row r="25745" spans="1:1" hidden="1" x14ac:dyDescent="0.25">
      <c r="A25745" t="s">
        <v>23348</v>
      </c>
    </row>
    <row r="25746" spans="1:1" hidden="1" x14ac:dyDescent="0.25">
      <c r="A25746" t="s">
        <v>23349</v>
      </c>
    </row>
    <row r="25747" spans="1:1" hidden="1" x14ac:dyDescent="0.25">
      <c r="A25747" t="s">
        <v>23350</v>
      </c>
    </row>
    <row r="25748" spans="1:1" hidden="1" x14ac:dyDescent="0.25">
      <c r="A25748" t="s">
        <v>23351</v>
      </c>
    </row>
    <row r="25749" spans="1:1" hidden="1" x14ac:dyDescent="0.25">
      <c r="A25749" t="s">
        <v>23352</v>
      </c>
    </row>
    <row r="25750" spans="1:1" hidden="1" x14ac:dyDescent="0.25">
      <c r="A25750" t="s">
        <v>23353</v>
      </c>
    </row>
    <row r="25751" spans="1:1" hidden="1" x14ac:dyDescent="0.25">
      <c r="A25751" t="s">
        <v>23354</v>
      </c>
    </row>
    <row r="25752" spans="1:1" hidden="1" x14ac:dyDescent="0.25">
      <c r="A25752" t="s">
        <v>23355</v>
      </c>
    </row>
    <row r="25753" spans="1:1" hidden="1" x14ac:dyDescent="0.25">
      <c r="A25753" t="s">
        <v>23356</v>
      </c>
    </row>
    <row r="25754" spans="1:1" hidden="1" x14ac:dyDescent="0.25">
      <c r="A25754" t="s">
        <v>23357</v>
      </c>
    </row>
    <row r="25755" spans="1:1" hidden="1" x14ac:dyDescent="0.25">
      <c r="A25755" t="s">
        <v>23358</v>
      </c>
    </row>
    <row r="25756" spans="1:1" hidden="1" x14ac:dyDescent="0.25">
      <c r="A25756" t="s">
        <v>23359</v>
      </c>
    </row>
    <row r="25757" spans="1:1" hidden="1" x14ac:dyDescent="0.25">
      <c r="A25757" t="s">
        <v>23360</v>
      </c>
    </row>
    <row r="25758" spans="1:1" hidden="1" x14ac:dyDescent="0.25">
      <c r="A25758" t="s">
        <v>23361</v>
      </c>
    </row>
    <row r="25759" spans="1:1" hidden="1" x14ac:dyDescent="0.25">
      <c r="A25759" t="s">
        <v>23362</v>
      </c>
    </row>
    <row r="25760" spans="1:1" hidden="1" x14ac:dyDescent="0.25">
      <c r="A25760" t="s">
        <v>23363</v>
      </c>
    </row>
    <row r="25761" spans="1:1" hidden="1" x14ac:dyDescent="0.25">
      <c r="A25761" t="s">
        <v>23364</v>
      </c>
    </row>
    <row r="25762" spans="1:1" hidden="1" x14ac:dyDescent="0.25">
      <c r="A25762" t="s">
        <v>23365</v>
      </c>
    </row>
    <row r="25763" spans="1:1" hidden="1" x14ac:dyDescent="0.25">
      <c r="A25763" t="s">
        <v>23366</v>
      </c>
    </row>
    <row r="25764" spans="1:1" hidden="1" x14ac:dyDescent="0.25">
      <c r="A25764" t="s">
        <v>23367</v>
      </c>
    </row>
    <row r="25765" spans="1:1" hidden="1" x14ac:dyDescent="0.25">
      <c r="A25765" t="s">
        <v>23368</v>
      </c>
    </row>
    <row r="25766" spans="1:1" hidden="1" x14ac:dyDescent="0.25">
      <c r="A25766" t="s">
        <v>23369</v>
      </c>
    </row>
    <row r="25767" spans="1:1" hidden="1" x14ac:dyDescent="0.25">
      <c r="A25767" t="s">
        <v>23370</v>
      </c>
    </row>
    <row r="25768" spans="1:1" x14ac:dyDescent="0.25">
      <c r="A25768" t="s">
        <v>23371</v>
      </c>
    </row>
    <row r="25769" spans="1:1" hidden="1" x14ac:dyDescent="0.25">
      <c r="A25769" t="s">
        <v>23372</v>
      </c>
    </row>
    <row r="25770" spans="1:1" x14ac:dyDescent="0.25">
      <c r="A25770" t="s">
        <v>23373</v>
      </c>
    </row>
    <row r="25771" spans="1:1" x14ac:dyDescent="0.25">
      <c r="A25771" t="s">
        <v>23374</v>
      </c>
    </row>
    <row r="25772" spans="1:1" x14ac:dyDescent="0.25">
      <c r="A25772" t="s">
        <v>23375</v>
      </c>
    </row>
    <row r="25773" spans="1:1" x14ac:dyDescent="0.25">
      <c r="A25773" t="s">
        <v>23376</v>
      </c>
    </row>
    <row r="25774" spans="1:1" hidden="1" x14ac:dyDescent="0.25">
      <c r="A25774" t="s">
        <v>23377</v>
      </c>
    </row>
    <row r="25775" spans="1:1" hidden="1" x14ac:dyDescent="0.25">
      <c r="A25775" t="s">
        <v>23378</v>
      </c>
    </row>
    <row r="25776" spans="1:1" x14ac:dyDescent="0.25">
      <c r="A25776" t="s">
        <v>23379</v>
      </c>
    </row>
    <row r="25777" spans="1:1" x14ac:dyDescent="0.25">
      <c r="A25777" t="s">
        <v>23380</v>
      </c>
    </row>
    <row r="25778" spans="1:1" hidden="1" x14ac:dyDescent="0.25">
      <c r="A25778" t="s">
        <v>23381</v>
      </c>
    </row>
    <row r="25779" spans="1:1" hidden="1" x14ac:dyDescent="0.25">
      <c r="A25779" t="s">
        <v>23382</v>
      </c>
    </row>
    <row r="25780" spans="1:1" x14ac:dyDescent="0.25">
      <c r="A25780" t="s">
        <v>23383</v>
      </c>
    </row>
    <row r="25781" spans="1:1" hidden="1" x14ac:dyDescent="0.25">
      <c r="A25781" t="s">
        <v>23384</v>
      </c>
    </row>
    <row r="25782" spans="1:1" hidden="1" x14ac:dyDescent="0.25">
      <c r="A25782" t="s">
        <v>23385</v>
      </c>
    </row>
    <row r="25783" spans="1:1" hidden="1" x14ac:dyDescent="0.25">
      <c r="A25783" t="s">
        <v>23386</v>
      </c>
    </row>
    <row r="25784" spans="1:1" hidden="1" x14ac:dyDescent="0.25">
      <c r="A25784" t="s">
        <v>23387</v>
      </c>
    </row>
    <row r="25785" spans="1:1" x14ac:dyDescent="0.25">
      <c r="A25785" t="s">
        <v>23388</v>
      </c>
    </row>
    <row r="25786" spans="1:1" x14ac:dyDescent="0.25">
      <c r="A25786" t="s">
        <v>23389</v>
      </c>
    </row>
    <row r="25787" spans="1:1" hidden="1" x14ac:dyDescent="0.25">
      <c r="A25787" t="s">
        <v>23390</v>
      </c>
    </row>
    <row r="25788" spans="1:1" hidden="1" x14ac:dyDescent="0.25">
      <c r="A25788" t="s">
        <v>23391</v>
      </c>
    </row>
    <row r="25789" spans="1:1" x14ac:dyDescent="0.25">
      <c r="A25789" t="s">
        <v>23392</v>
      </c>
    </row>
    <row r="25790" spans="1:1" x14ac:dyDescent="0.25">
      <c r="A25790" t="s">
        <v>23393</v>
      </c>
    </row>
    <row r="25791" spans="1:1" x14ac:dyDescent="0.25">
      <c r="A25791" t="s">
        <v>23394</v>
      </c>
    </row>
    <row r="25792" spans="1:1" hidden="1" x14ac:dyDescent="0.25">
      <c r="A25792" t="s">
        <v>23395</v>
      </c>
    </row>
    <row r="25793" spans="1:1" hidden="1" x14ac:dyDescent="0.25">
      <c r="A25793" t="s">
        <v>23396</v>
      </c>
    </row>
    <row r="25794" spans="1:1" hidden="1" x14ac:dyDescent="0.25">
      <c r="A25794" t="s">
        <v>23397</v>
      </c>
    </row>
    <row r="25795" spans="1:1" hidden="1" x14ac:dyDescent="0.25">
      <c r="A25795" t="s">
        <v>23398</v>
      </c>
    </row>
    <row r="25796" spans="1:1" hidden="1" x14ac:dyDescent="0.25">
      <c r="A25796" t="s">
        <v>23399</v>
      </c>
    </row>
    <row r="25797" spans="1:1" hidden="1" x14ac:dyDescent="0.25">
      <c r="A25797" t="s">
        <v>23400</v>
      </c>
    </row>
    <row r="25798" spans="1:1" hidden="1" x14ac:dyDescent="0.25">
      <c r="A25798" t="s">
        <v>23401</v>
      </c>
    </row>
    <row r="25799" spans="1:1" hidden="1" x14ac:dyDescent="0.25">
      <c r="A25799" t="s">
        <v>23402</v>
      </c>
    </row>
    <row r="25800" spans="1:1" hidden="1" x14ac:dyDescent="0.25">
      <c r="A25800" t="s">
        <v>23403</v>
      </c>
    </row>
    <row r="25801" spans="1:1" hidden="1" x14ac:dyDescent="0.25">
      <c r="A25801" t="s">
        <v>23404</v>
      </c>
    </row>
    <row r="25802" spans="1:1" hidden="1" x14ac:dyDescent="0.25">
      <c r="A25802" t="s">
        <v>23405</v>
      </c>
    </row>
    <row r="25803" spans="1:1" hidden="1" x14ac:dyDescent="0.25">
      <c r="A25803" t="s">
        <v>23406</v>
      </c>
    </row>
    <row r="25804" spans="1:1" hidden="1" x14ac:dyDescent="0.25">
      <c r="A25804" t="s">
        <v>23407</v>
      </c>
    </row>
    <row r="25805" spans="1:1" hidden="1" x14ac:dyDescent="0.25">
      <c r="A25805" t="s">
        <v>23408</v>
      </c>
    </row>
    <row r="25806" spans="1:1" hidden="1" x14ac:dyDescent="0.25">
      <c r="A25806" t="s">
        <v>23409</v>
      </c>
    </row>
    <row r="25807" spans="1:1" hidden="1" x14ac:dyDescent="0.25">
      <c r="A25807" t="s">
        <v>23410</v>
      </c>
    </row>
    <row r="25808" spans="1:1" hidden="1" x14ac:dyDescent="0.25">
      <c r="A25808" t="s">
        <v>675</v>
      </c>
    </row>
    <row r="25809" spans="1:1" hidden="1" x14ac:dyDescent="0.25">
      <c r="A25809" t="s">
        <v>656</v>
      </c>
    </row>
    <row r="25810" spans="1:1" hidden="1" x14ac:dyDescent="0.25">
      <c r="A25810" t="s">
        <v>23411</v>
      </c>
    </row>
    <row r="25811" spans="1:1" hidden="1" x14ac:dyDescent="0.25">
      <c r="A25811" t="s">
        <v>658</v>
      </c>
    </row>
    <row r="25812" spans="1:1" hidden="1" x14ac:dyDescent="0.25">
      <c r="A25812" t="s">
        <v>677</v>
      </c>
    </row>
    <row r="25813" spans="1:1" hidden="1" x14ac:dyDescent="0.25">
      <c r="A25813" t="s">
        <v>656</v>
      </c>
    </row>
    <row r="25814" spans="1:1" hidden="1" x14ac:dyDescent="0.25">
      <c r="A25814" t="s">
        <v>23412</v>
      </c>
    </row>
    <row r="25815" spans="1:1" hidden="1" x14ac:dyDescent="0.25">
      <c r="A25815" t="s">
        <v>658</v>
      </c>
    </row>
    <row r="25816" spans="1:1" hidden="1" x14ac:dyDescent="0.25">
      <c r="A25816" t="s">
        <v>679</v>
      </c>
    </row>
    <row r="25817" spans="1:1" hidden="1" x14ac:dyDescent="0.25">
      <c r="A25817" t="s">
        <v>656</v>
      </c>
    </row>
    <row r="25818" spans="1:1" hidden="1" x14ac:dyDescent="0.25">
      <c r="A25818" t="s">
        <v>23412</v>
      </c>
    </row>
    <row r="25819" spans="1:1" hidden="1" x14ac:dyDescent="0.25">
      <c r="A25819" t="s">
        <v>658</v>
      </c>
    </row>
    <row r="25820" spans="1:1" hidden="1" x14ac:dyDescent="0.25">
      <c r="A25820" t="s">
        <v>648</v>
      </c>
    </row>
    <row r="25821" spans="1:1" hidden="1" x14ac:dyDescent="0.25">
      <c r="A25821" t="s">
        <v>680</v>
      </c>
    </row>
    <row r="25822" spans="1:1" hidden="1" x14ac:dyDescent="0.25">
      <c r="A25822" t="s">
        <v>656</v>
      </c>
    </row>
    <row r="25823" spans="1:1" hidden="1" x14ac:dyDescent="0.25">
      <c r="A25823" t="s">
        <v>23413</v>
      </c>
    </row>
    <row r="25824" spans="1:1" hidden="1" x14ac:dyDescent="0.25">
      <c r="A25824" t="s">
        <v>658</v>
      </c>
    </row>
    <row r="25825" spans="1:1" hidden="1" x14ac:dyDescent="0.25">
      <c r="A25825" t="s">
        <v>682</v>
      </c>
    </row>
    <row r="25826" spans="1:1" hidden="1" x14ac:dyDescent="0.25">
      <c r="A25826" t="s">
        <v>656</v>
      </c>
    </row>
    <row r="25827" spans="1:1" hidden="1" x14ac:dyDescent="0.25">
      <c r="A25827" t="s">
        <v>1049</v>
      </c>
    </row>
    <row r="25828" spans="1:1" hidden="1" x14ac:dyDescent="0.25">
      <c r="A25828" t="s">
        <v>658</v>
      </c>
    </row>
    <row r="25829" spans="1:1" hidden="1" x14ac:dyDescent="0.25">
      <c r="A25829" t="s">
        <v>651</v>
      </c>
    </row>
    <row r="25830" spans="1:1" hidden="1" x14ac:dyDescent="0.25">
      <c r="A25830" t="s">
        <v>652</v>
      </c>
    </row>
    <row r="25831" spans="1:1" hidden="1" x14ac:dyDescent="0.25">
      <c r="A25831" t="s">
        <v>653</v>
      </c>
    </row>
    <row r="25832" spans="1:1" hidden="1" x14ac:dyDescent="0.25">
      <c r="A25832" t="s">
        <v>654</v>
      </c>
    </row>
    <row r="25833" spans="1:1" hidden="1" x14ac:dyDescent="0.25">
      <c r="A25833" t="s">
        <v>655</v>
      </c>
    </row>
    <row r="25834" spans="1:1" hidden="1" x14ac:dyDescent="0.25">
      <c r="A25834" t="s">
        <v>656</v>
      </c>
    </row>
    <row r="25835" spans="1:1" hidden="1" x14ac:dyDescent="0.25">
      <c r="A25835" t="s">
        <v>657</v>
      </c>
    </row>
    <row r="25836" spans="1:1" hidden="1" x14ac:dyDescent="0.25">
      <c r="A25836" t="s">
        <v>658</v>
      </c>
    </row>
    <row r="25837" spans="1:1" hidden="1" x14ac:dyDescent="0.25">
      <c r="A25837" t="s">
        <v>659</v>
      </c>
    </row>
    <row r="25838" spans="1:1" hidden="1" x14ac:dyDescent="0.25">
      <c r="A25838" t="s">
        <v>684</v>
      </c>
    </row>
    <row r="25839" spans="1:1" hidden="1" x14ac:dyDescent="0.25">
      <c r="A25839" t="s">
        <v>685</v>
      </c>
    </row>
    <row r="25840" spans="1:1" hidden="1" x14ac:dyDescent="0.25">
      <c r="A25840" t="s">
        <v>656</v>
      </c>
    </row>
    <row r="25841" spans="1:1" hidden="1" x14ac:dyDescent="0.25">
      <c r="A25841" t="s">
        <v>23414</v>
      </c>
    </row>
    <row r="25842" spans="1:1" hidden="1" x14ac:dyDescent="0.25">
      <c r="A25842" t="s">
        <v>658</v>
      </c>
    </row>
    <row r="25843" spans="1:1" hidden="1" x14ac:dyDescent="0.25">
      <c r="A25843" t="s">
        <v>687</v>
      </c>
    </row>
    <row r="25844" spans="1:1" hidden="1" x14ac:dyDescent="0.25">
      <c r="A25844" t="s">
        <v>656</v>
      </c>
    </row>
    <row r="25845" spans="1:1" hidden="1" x14ac:dyDescent="0.25">
      <c r="A25845" t="s">
        <v>23415</v>
      </c>
    </row>
    <row r="25846" spans="1:1" hidden="1" x14ac:dyDescent="0.25">
      <c r="A25846" t="s">
        <v>658</v>
      </c>
    </row>
    <row r="25847" spans="1:1" hidden="1" x14ac:dyDescent="0.25">
      <c r="A25847" t="s">
        <v>689</v>
      </c>
    </row>
    <row r="25848" spans="1:1" hidden="1" x14ac:dyDescent="0.25">
      <c r="A25848" t="s">
        <v>690</v>
      </c>
    </row>
    <row r="25849" spans="1:1" hidden="1" x14ac:dyDescent="0.25">
      <c r="A25849" t="s">
        <v>691</v>
      </c>
    </row>
    <row r="25850" spans="1:1" hidden="1" x14ac:dyDescent="0.25">
      <c r="A25850" t="s">
        <v>692</v>
      </c>
    </row>
    <row r="25851" spans="1:1" hidden="1" x14ac:dyDescent="0.25">
      <c r="A25851" t="s">
        <v>693</v>
      </c>
    </row>
    <row r="25852" spans="1:1" hidden="1" x14ac:dyDescent="0.25">
      <c r="A25852" t="s">
        <v>658</v>
      </c>
    </row>
    <row r="25853" spans="1:1" hidden="1" x14ac:dyDescent="0.25">
      <c r="A25853" t="s">
        <v>694</v>
      </c>
    </row>
    <row r="25854" spans="1:1" hidden="1" x14ac:dyDescent="0.25">
      <c r="A25854" t="s">
        <v>656</v>
      </c>
    </row>
    <row r="25855" spans="1:1" hidden="1" x14ac:dyDescent="0.25">
      <c r="A25855" t="s">
        <v>23416</v>
      </c>
    </row>
    <row r="25856" spans="1:1" hidden="1" x14ac:dyDescent="0.25">
      <c r="A25856" t="s">
        <v>658</v>
      </c>
    </row>
    <row r="25857" spans="1:1" hidden="1" x14ac:dyDescent="0.25">
      <c r="A25857" t="s">
        <v>696</v>
      </c>
    </row>
    <row r="25858" spans="1:1" hidden="1" x14ac:dyDescent="0.25">
      <c r="A25858" t="s">
        <v>656</v>
      </c>
    </row>
    <row r="25859" spans="1:1" hidden="1" x14ac:dyDescent="0.25">
      <c r="A25859" t="s">
        <v>23417</v>
      </c>
    </row>
    <row r="25860" spans="1:1" hidden="1" x14ac:dyDescent="0.25">
      <c r="A25860" t="s">
        <v>658</v>
      </c>
    </row>
    <row r="25861" spans="1:1" hidden="1" x14ac:dyDescent="0.25">
      <c r="A25861" t="s">
        <v>698</v>
      </c>
    </row>
    <row r="25862" spans="1:1" hidden="1" x14ac:dyDescent="0.25">
      <c r="A25862" t="s">
        <v>656</v>
      </c>
    </row>
    <row r="25863" spans="1:1" hidden="1" x14ac:dyDescent="0.25">
      <c r="A25863" t="s">
        <v>1230</v>
      </c>
    </row>
    <row r="25864" spans="1:1" hidden="1" x14ac:dyDescent="0.25">
      <c r="A25864" t="s">
        <v>658</v>
      </c>
    </row>
    <row r="25865" spans="1:1" hidden="1" x14ac:dyDescent="0.25">
      <c r="A25865" t="s">
        <v>700</v>
      </c>
    </row>
    <row r="25866" spans="1:1" hidden="1" x14ac:dyDescent="0.25">
      <c r="A25866" t="s">
        <v>656</v>
      </c>
    </row>
    <row r="25867" spans="1:1" hidden="1" x14ac:dyDescent="0.25">
      <c r="A25867" t="s">
        <v>23417</v>
      </c>
    </row>
    <row r="25868" spans="1:1" hidden="1" x14ac:dyDescent="0.25">
      <c r="A25868" t="s">
        <v>701</v>
      </c>
    </row>
    <row r="25869" spans="1:1" hidden="1" x14ac:dyDescent="0.25">
      <c r="A25869" t="s">
        <v>23418</v>
      </c>
    </row>
    <row r="25870" spans="1:1" hidden="1" x14ac:dyDescent="0.25">
      <c r="A25870" t="s">
        <v>23419</v>
      </c>
    </row>
    <row r="25871" spans="1:1" hidden="1" x14ac:dyDescent="0.25">
      <c r="A25871" t="s">
        <v>23420</v>
      </c>
    </row>
    <row r="25872" spans="1:1" hidden="1" x14ac:dyDescent="0.25">
      <c r="A25872" t="s">
        <v>675</v>
      </c>
    </row>
    <row r="25873" spans="1:1" hidden="1" x14ac:dyDescent="0.25">
      <c r="A25873" t="s">
        <v>656</v>
      </c>
    </row>
    <row r="25874" spans="1:1" hidden="1" x14ac:dyDescent="0.25">
      <c r="A25874" t="s">
        <v>23421</v>
      </c>
    </row>
    <row r="25875" spans="1:1" hidden="1" x14ac:dyDescent="0.25">
      <c r="A25875" t="s">
        <v>658</v>
      </c>
    </row>
    <row r="25876" spans="1:1" hidden="1" x14ac:dyDescent="0.25">
      <c r="A25876" t="s">
        <v>677</v>
      </c>
    </row>
    <row r="25877" spans="1:1" hidden="1" x14ac:dyDescent="0.25">
      <c r="A25877" t="s">
        <v>656</v>
      </c>
    </row>
    <row r="25878" spans="1:1" hidden="1" x14ac:dyDescent="0.25">
      <c r="A25878" t="s">
        <v>23422</v>
      </c>
    </row>
    <row r="25879" spans="1:1" hidden="1" x14ac:dyDescent="0.25">
      <c r="A25879" t="s">
        <v>658</v>
      </c>
    </row>
    <row r="25880" spans="1:1" hidden="1" x14ac:dyDescent="0.25">
      <c r="A25880" t="s">
        <v>679</v>
      </c>
    </row>
    <row r="25881" spans="1:1" hidden="1" x14ac:dyDescent="0.25">
      <c r="A25881" t="s">
        <v>656</v>
      </c>
    </row>
    <row r="25882" spans="1:1" hidden="1" x14ac:dyDescent="0.25">
      <c r="A25882" t="s">
        <v>23422</v>
      </c>
    </row>
    <row r="25883" spans="1:1" hidden="1" x14ac:dyDescent="0.25">
      <c r="A25883" t="s">
        <v>658</v>
      </c>
    </row>
    <row r="25884" spans="1:1" hidden="1" x14ac:dyDescent="0.25">
      <c r="A25884" t="s">
        <v>648</v>
      </c>
    </row>
    <row r="25885" spans="1:1" hidden="1" x14ac:dyDescent="0.25">
      <c r="A25885" t="s">
        <v>680</v>
      </c>
    </row>
    <row r="25886" spans="1:1" hidden="1" x14ac:dyDescent="0.25">
      <c r="A25886" t="s">
        <v>656</v>
      </c>
    </row>
    <row r="25887" spans="1:1" hidden="1" x14ac:dyDescent="0.25">
      <c r="A25887" t="s">
        <v>23423</v>
      </c>
    </row>
    <row r="25888" spans="1:1" hidden="1" x14ac:dyDescent="0.25">
      <c r="A25888" t="s">
        <v>658</v>
      </c>
    </row>
    <row r="25889" spans="1:1" hidden="1" x14ac:dyDescent="0.25">
      <c r="A25889" t="s">
        <v>682</v>
      </c>
    </row>
    <row r="25890" spans="1:1" hidden="1" x14ac:dyDescent="0.25">
      <c r="A25890" t="s">
        <v>656</v>
      </c>
    </row>
    <row r="25891" spans="1:1" hidden="1" x14ac:dyDescent="0.25">
      <c r="A25891" t="s">
        <v>1049</v>
      </c>
    </row>
    <row r="25892" spans="1:1" hidden="1" x14ac:dyDescent="0.25">
      <c r="A25892" t="s">
        <v>658</v>
      </c>
    </row>
    <row r="25893" spans="1:1" hidden="1" x14ac:dyDescent="0.25">
      <c r="A25893" t="s">
        <v>651</v>
      </c>
    </row>
    <row r="25894" spans="1:1" hidden="1" x14ac:dyDescent="0.25">
      <c r="A25894" t="s">
        <v>652</v>
      </c>
    </row>
    <row r="25895" spans="1:1" hidden="1" x14ac:dyDescent="0.25">
      <c r="A25895" t="s">
        <v>653</v>
      </c>
    </row>
    <row r="25896" spans="1:1" hidden="1" x14ac:dyDescent="0.25">
      <c r="A25896" t="s">
        <v>4776</v>
      </c>
    </row>
    <row r="25897" spans="1:1" hidden="1" x14ac:dyDescent="0.25">
      <c r="A25897" t="s">
        <v>4777</v>
      </c>
    </row>
    <row r="25898" spans="1:1" hidden="1" x14ac:dyDescent="0.25">
      <c r="A25898" t="s">
        <v>4778</v>
      </c>
    </row>
    <row r="25899" spans="1:1" hidden="1" x14ac:dyDescent="0.25">
      <c r="A25899" t="s">
        <v>23424</v>
      </c>
    </row>
    <row r="25900" spans="1:1" hidden="1" x14ac:dyDescent="0.25">
      <c r="A25900" t="s">
        <v>4780</v>
      </c>
    </row>
    <row r="25901" spans="1:1" hidden="1" x14ac:dyDescent="0.25">
      <c r="A25901" t="s">
        <v>4781</v>
      </c>
    </row>
    <row r="25902" spans="1:1" hidden="1" x14ac:dyDescent="0.25">
      <c r="A25902" t="s">
        <v>4782</v>
      </c>
    </row>
    <row r="25903" spans="1:1" hidden="1" x14ac:dyDescent="0.25">
      <c r="A25903" t="s">
        <v>23425</v>
      </c>
    </row>
    <row r="25904" spans="1:1" hidden="1" x14ac:dyDescent="0.25">
      <c r="A25904" t="s">
        <v>4784</v>
      </c>
    </row>
    <row r="25905" spans="1:1" hidden="1" x14ac:dyDescent="0.25">
      <c r="A25905" t="s">
        <v>23426</v>
      </c>
    </row>
    <row r="25906" spans="1:1" hidden="1" x14ac:dyDescent="0.25">
      <c r="A25906" t="s">
        <v>4786</v>
      </c>
    </row>
    <row r="25907" spans="1:1" hidden="1" x14ac:dyDescent="0.25">
      <c r="A25907" t="s">
        <v>4787</v>
      </c>
    </row>
    <row r="25908" spans="1:1" hidden="1" x14ac:dyDescent="0.25">
      <c r="A25908" t="s">
        <v>658</v>
      </c>
    </row>
    <row r="25909" spans="1:1" hidden="1" x14ac:dyDescent="0.25">
      <c r="A25909" t="s">
        <v>655</v>
      </c>
    </row>
    <row r="25910" spans="1:1" hidden="1" x14ac:dyDescent="0.25">
      <c r="A25910" t="s">
        <v>656</v>
      </c>
    </row>
    <row r="25911" spans="1:1" hidden="1" x14ac:dyDescent="0.25">
      <c r="A25911" t="s">
        <v>657</v>
      </c>
    </row>
    <row r="25912" spans="1:1" hidden="1" x14ac:dyDescent="0.25">
      <c r="A25912" t="s">
        <v>658</v>
      </c>
    </row>
    <row r="25913" spans="1:1" hidden="1" x14ac:dyDescent="0.25">
      <c r="A25913" t="s">
        <v>659</v>
      </c>
    </row>
    <row r="25914" spans="1:1" hidden="1" x14ac:dyDescent="0.25">
      <c r="A25914" t="s">
        <v>684</v>
      </c>
    </row>
    <row r="25915" spans="1:1" hidden="1" x14ac:dyDescent="0.25">
      <c r="A25915" t="s">
        <v>685</v>
      </c>
    </row>
    <row r="25916" spans="1:1" hidden="1" x14ac:dyDescent="0.25">
      <c r="A25916" t="s">
        <v>656</v>
      </c>
    </row>
    <row r="25917" spans="1:1" hidden="1" x14ac:dyDescent="0.25">
      <c r="A25917" t="s">
        <v>23427</v>
      </c>
    </row>
    <row r="25918" spans="1:1" hidden="1" x14ac:dyDescent="0.25">
      <c r="A25918" t="s">
        <v>658</v>
      </c>
    </row>
    <row r="25919" spans="1:1" hidden="1" x14ac:dyDescent="0.25">
      <c r="A25919" t="s">
        <v>687</v>
      </c>
    </row>
    <row r="25920" spans="1:1" hidden="1" x14ac:dyDescent="0.25">
      <c r="A25920" t="s">
        <v>656</v>
      </c>
    </row>
    <row r="25921" spans="1:1" hidden="1" x14ac:dyDescent="0.25">
      <c r="A25921" t="s">
        <v>23428</v>
      </c>
    </row>
    <row r="25922" spans="1:1" hidden="1" x14ac:dyDescent="0.25">
      <c r="A25922" t="s">
        <v>658</v>
      </c>
    </row>
    <row r="25923" spans="1:1" hidden="1" x14ac:dyDescent="0.25">
      <c r="A25923" t="s">
        <v>689</v>
      </c>
    </row>
    <row r="25924" spans="1:1" hidden="1" x14ac:dyDescent="0.25">
      <c r="A25924" t="s">
        <v>690</v>
      </c>
    </row>
    <row r="25925" spans="1:1" hidden="1" x14ac:dyDescent="0.25">
      <c r="A25925" t="s">
        <v>691</v>
      </c>
    </row>
    <row r="25926" spans="1:1" hidden="1" x14ac:dyDescent="0.25">
      <c r="A25926" t="s">
        <v>692</v>
      </c>
    </row>
    <row r="25927" spans="1:1" hidden="1" x14ac:dyDescent="0.25">
      <c r="A25927" t="s">
        <v>693</v>
      </c>
    </row>
    <row r="25928" spans="1:1" hidden="1" x14ac:dyDescent="0.25">
      <c r="A25928" t="s">
        <v>658</v>
      </c>
    </row>
    <row r="25929" spans="1:1" hidden="1" x14ac:dyDescent="0.25">
      <c r="A25929" t="s">
        <v>694</v>
      </c>
    </row>
    <row r="25930" spans="1:1" hidden="1" x14ac:dyDescent="0.25">
      <c r="A25930" t="s">
        <v>656</v>
      </c>
    </row>
    <row r="25931" spans="1:1" hidden="1" x14ac:dyDescent="0.25">
      <c r="A25931" t="s">
        <v>23429</v>
      </c>
    </row>
    <row r="25932" spans="1:1" hidden="1" x14ac:dyDescent="0.25">
      <c r="A25932" t="s">
        <v>658</v>
      </c>
    </row>
    <row r="25933" spans="1:1" hidden="1" x14ac:dyDescent="0.25">
      <c r="A25933" t="s">
        <v>696</v>
      </c>
    </row>
    <row r="25934" spans="1:1" hidden="1" x14ac:dyDescent="0.25">
      <c r="A25934" t="s">
        <v>656</v>
      </c>
    </row>
    <row r="25935" spans="1:1" hidden="1" x14ac:dyDescent="0.25">
      <c r="A25935" t="s">
        <v>23417</v>
      </c>
    </row>
    <row r="25936" spans="1:1" hidden="1" x14ac:dyDescent="0.25">
      <c r="A25936" t="s">
        <v>658</v>
      </c>
    </row>
    <row r="25937" spans="1:1" hidden="1" x14ac:dyDescent="0.25">
      <c r="A25937" t="s">
        <v>698</v>
      </c>
    </row>
    <row r="25938" spans="1:1" hidden="1" x14ac:dyDescent="0.25">
      <c r="A25938" t="s">
        <v>656</v>
      </c>
    </row>
    <row r="25939" spans="1:1" hidden="1" x14ac:dyDescent="0.25">
      <c r="A25939" t="s">
        <v>699</v>
      </c>
    </row>
    <row r="25940" spans="1:1" hidden="1" x14ac:dyDescent="0.25">
      <c r="A25940" t="s">
        <v>658</v>
      </c>
    </row>
    <row r="25941" spans="1:1" hidden="1" x14ac:dyDescent="0.25">
      <c r="A25941" t="s">
        <v>700</v>
      </c>
    </row>
    <row r="25942" spans="1:1" hidden="1" x14ac:dyDescent="0.25">
      <c r="A25942" t="s">
        <v>656</v>
      </c>
    </row>
    <row r="25943" spans="1:1" hidden="1" x14ac:dyDescent="0.25">
      <c r="A25943" t="s">
        <v>23417</v>
      </c>
    </row>
    <row r="25944" spans="1:1" hidden="1" x14ac:dyDescent="0.25">
      <c r="A25944" t="s">
        <v>701</v>
      </c>
    </row>
    <row r="25945" spans="1:1" hidden="1" x14ac:dyDescent="0.25">
      <c r="A25945" t="s">
        <v>23430</v>
      </c>
    </row>
    <row r="25946" spans="1:1" hidden="1" x14ac:dyDescent="0.25">
      <c r="A25946" t="s">
        <v>23431</v>
      </c>
    </row>
    <row r="25947" spans="1:1" hidden="1" x14ac:dyDescent="0.25">
      <c r="A25947" t="s">
        <v>23432</v>
      </c>
    </row>
    <row r="25948" spans="1:1" hidden="1" x14ac:dyDescent="0.25">
      <c r="A25948" t="s">
        <v>23433</v>
      </c>
    </row>
    <row r="25949" spans="1:1" hidden="1" x14ac:dyDescent="0.25">
      <c r="A25949" t="s">
        <v>23434</v>
      </c>
    </row>
    <row r="25950" spans="1:1" hidden="1" x14ac:dyDescent="0.25">
      <c r="A25950" t="s">
        <v>23435</v>
      </c>
    </row>
    <row r="25951" spans="1:1" hidden="1" x14ac:dyDescent="0.25">
      <c r="A25951" t="s">
        <v>23436</v>
      </c>
    </row>
    <row r="25952" spans="1:1" hidden="1" x14ac:dyDescent="0.25">
      <c r="A25952" t="s">
        <v>23437</v>
      </c>
    </row>
    <row r="25953" spans="1:1" hidden="1" x14ac:dyDescent="0.25">
      <c r="A25953" t="s">
        <v>23438</v>
      </c>
    </row>
    <row r="25954" spans="1:1" hidden="1" x14ac:dyDescent="0.25">
      <c r="A25954" t="s">
        <v>23439</v>
      </c>
    </row>
    <row r="25955" spans="1:1" hidden="1" x14ac:dyDescent="0.25">
      <c r="A25955" t="s">
        <v>23440</v>
      </c>
    </row>
    <row r="25956" spans="1:1" hidden="1" x14ac:dyDescent="0.25">
      <c r="A25956" t="s">
        <v>23441</v>
      </c>
    </row>
    <row r="25957" spans="1:1" x14ac:dyDescent="0.25">
      <c r="A25957" t="s">
        <v>23442</v>
      </c>
    </row>
    <row r="25958" spans="1:1" x14ac:dyDescent="0.25">
      <c r="A25958" t="s">
        <v>23443</v>
      </c>
    </row>
    <row r="25959" spans="1:1" x14ac:dyDescent="0.25">
      <c r="A25959" t="s">
        <v>23444</v>
      </c>
    </row>
    <row r="25960" spans="1:1" x14ac:dyDescent="0.25">
      <c r="A25960" t="s">
        <v>23445</v>
      </c>
    </row>
    <row r="25961" spans="1:1" x14ac:dyDescent="0.25">
      <c r="A25961" t="s">
        <v>23446</v>
      </c>
    </row>
    <row r="25962" spans="1:1" x14ac:dyDescent="0.25">
      <c r="A25962" t="s">
        <v>23447</v>
      </c>
    </row>
    <row r="25963" spans="1:1" x14ac:dyDescent="0.25">
      <c r="A25963" t="s">
        <v>23448</v>
      </c>
    </row>
    <row r="25964" spans="1:1" x14ac:dyDescent="0.25">
      <c r="A25964" t="s">
        <v>23449</v>
      </c>
    </row>
    <row r="25965" spans="1:1" x14ac:dyDescent="0.25">
      <c r="A25965" t="s">
        <v>23450</v>
      </c>
    </row>
    <row r="25966" spans="1:1" x14ac:dyDescent="0.25">
      <c r="A25966" t="s">
        <v>23451</v>
      </c>
    </row>
    <row r="25967" spans="1:1" hidden="1" x14ac:dyDescent="0.25">
      <c r="A25967" t="s">
        <v>23452</v>
      </c>
    </row>
    <row r="25968" spans="1:1" hidden="1" x14ac:dyDescent="0.25">
      <c r="A25968" t="s">
        <v>23453</v>
      </c>
    </row>
    <row r="25969" spans="1:1" hidden="1" x14ac:dyDescent="0.25">
      <c r="A25969" t="s">
        <v>23454</v>
      </c>
    </row>
    <row r="25970" spans="1:1" hidden="1" x14ac:dyDescent="0.25">
      <c r="A25970" t="s">
        <v>23455</v>
      </c>
    </row>
    <row r="25971" spans="1:1" hidden="1" x14ac:dyDescent="0.25">
      <c r="A25971" t="s">
        <v>23456</v>
      </c>
    </row>
    <row r="25972" spans="1:1" x14ac:dyDescent="0.25">
      <c r="A25972" t="s">
        <v>23457</v>
      </c>
    </row>
    <row r="25973" spans="1:1" x14ac:dyDescent="0.25">
      <c r="A25973" t="s">
        <v>23458</v>
      </c>
    </row>
    <row r="25974" spans="1:1" x14ac:dyDescent="0.25">
      <c r="A25974" t="s">
        <v>23459</v>
      </c>
    </row>
    <row r="25975" spans="1:1" x14ac:dyDescent="0.25">
      <c r="A25975" t="s">
        <v>23460</v>
      </c>
    </row>
    <row r="25976" spans="1:1" x14ac:dyDescent="0.25">
      <c r="A25976" t="s">
        <v>23461</v>
      </c>
    </row>
    <row r="25977" spans="1:1" x14ac:dyDescent="0.25">
      <c r="A25977" t="s">
        <v>23462</v>
      </c>
    </row>
    <row r="25978" spans="1:1" x14ac:dyDescent="0.25">
      <c r="A25978" t="s">
        <v>23463</v>
      </c>
    </row>
    <row r="25979" spans="1:1" x14ac:dyDescent="0.25">
      <c r="A25979" t="s">
        <v>23464</v>
      </c>
    </row>
    <row r="25980" spans="1:1" x14ac:dyDescent="0.25">
      <c r="A25980" t="s">
        <v>23465</v>
      </c>
    </row>
    <row r="25981" spans="1:1" hidden="1" x14ac:dyDescent="0.25">
      <c r="A25981" t="s">
        <v>23466</v>
      </c>
    </row>
    <row r="25982" spans="1:1" hidden="1" x14ac:dyDescent="0.25">
      <c r="A25982" t="s">
        <v>23467</v>
      </c>
    </row>
    <row r="25983" spans="1:1" hidden="1" x14ac:dyDescent="0.25">
      <c r="A25983" t="s">
        <v>23468</v>
      </c>
    </row>
    <row r="25984" spans="1:1" hidden="1" x14ac:dyDescent="0.25">
      <c r="A25984" t="s">
        <v>23469</v>
      </c>
    </row>
    <row r="25985" spans="1:1" hidden="1" x14ac:dyDescent="0.25">
      <c r="A25985" t="s">
        <v>23470</v>
      </c>
    </row>
    <row r="25986" spans="1:1" hidden="1" x14ac:dyDescent="0.25">
      <c r="A25986" t="s">
        <v>23471</v>
      </c>
    </row>
    <row r="25987" spans="1:1" hidden="1" x14ac:dyDescent="0.25">
      <c r="A25987" t="s">
        <v>23472</v>
      </c>
    </row>
    <row r="25988" spans="1:1" hidden="1" x14ac:dyDescent="0.25">
      <c r="A25988" t="s">
        <v>23473</v>
      </c>
    </row>
    <row r="25989" spans="1:1" hidden="1" x14ac:dyDescent="0.25">
      <c r="A25989" t="s">
        <v>23474</v>
      </c>
    </row>
    <row r="25990" spans="1:1" hidden="1" x14ac:dyDescent="0.25">
      <c r="A25990" t="s">
        <v>23475</v>
      </c>
    </row>
    <row r="25991" spans="1:1" hidden="1" x14ac:dyDescent="0.25">
      <c r="A25991" t="s">
        <v>23476</v>
      </c>
    </row>
    <row r="25992" spans="1:1" hidden="1" x14ac:dyDescent="0.25">
      <c r="A25992" t="s">
        <v>23477</v>
      </c>
    </row>
    <row r="25993" spans="1:1" hidden="1" x14ac:dyDescent="0.25">
      <c r="A25993" t="s">
        <v>23478</v>
      </c>
    </row>
    <row r="25994" spans="1:1" x14ac:dyDescent="0.25">
      <c r="A25994" t="s">
        <v>23479</v>
      </c>
    </row>
    <row r="25995" spans="1:1" x14ac:dyDescent="0.25">
      <c r="A25995" t="s">
        <v>23480</v>
      </c>
    </row>
    <row r="25996" spans="1:1" x14ac:dyDescent="0.25">
      <c r="A25996" t="s">
        <v>23481</v>
      </c>
    </row>
    <row r="25997" spans="1:1" x14ac:dyDescent="0.25">
      <c r="A25997" t="s">
        <v>23482</v>
      </c>
    </row>
    <row r="25998" spans="1:1" x14ac:dyDescent="0.25">
      <c r="A25998" t="s">
        <v>23483</v>
      </c>
    </row>
    <row r="25999" spans="1:1" x14ac:dyDescent="0.25">
      <c r="A25999" t="s">
        <v>23484</v>
      </c>
    </row>
    <row r="26000" spans="1:1" hidden="1" x14ac:dyDescent="0.25">
      <c r="A26000" t="s">
        <v>23485</v>
      </c>
    </row>
    <row r="26001" spans="1:1" hidden="1" x14ac:dyDescent="0.25">
      <c r="A26001" t="s">
        <v>23486</v>
      </c>
    </row>
    <row r="26002" spans="1:1" x14ac:dyDescent="0.25">
      <c r="A26002" t="s">
        <v>23487</v>
      </c>
    </row>
    <row r="26003" spans="1:1" x14ac:dyDescent="0.25">
      <c r="A26003" t="s">
        <v>23488</v>
      </c>
    </row>
    <row r="26004" spans="1:1" x14ac:dyDescent="0.25">
      <c r="A26004" t="s">
        <v>23489</v>
      </c>
    </row>
    <row r="26005" spans="1:1" hidden="1" x14ac:dyDescent="0.25">
      <c r="A26005" t="s">
        <v>23490</v>
      </c>
    </row>
    <row r="26006" spans="1:1" hidden="1" x14ac:dyDescent="0.25">
      <c r="A26006" t="s">
        <v>23491</v>
      </c>
    </row>
    <row r="26007" spans="1:1" hidden="1" x14ac:dyDescent="0.25">
      <c r="A26007" t="s">
        <v>23492</v>
      </c>
    </row>
    <row r="26008" spans="1:1" hidden="1" x14ac:dyDescent="0.25">
      <c r="A26008" t="s">
        <v>23493</v>
      </c>
    </row>
    <row r="26009" spans="1:1" hidden="1" x14ac:dyDescent="0.25">
      <c r="A26009" t="s">
        <v>23494</v>
      </c>
    </row>
    <row r="26010" spans="1:1" hidden="1" x14ac:dyDescent="0.25">
      <c r="A26010" t="s">
        <v>23495</v>
      </c>
    </row>
    <row r="26011" spans="1:1" hidden="1" x14ac:dyDescent="0.25">
      <c r="A26011" t="s">
        <v>23496</v>
      </c>
    </row>
    <row r="26012" spans="1:1" hidden="1" x14ac:dyDescent="0.25">
      <c r="A26012" t="s">
        <v>23497</v>
      </c>
    </row>
    <row r="26013" spans="1:1" hidden="1" x14ac:dyDescent="0.25">
      <c r="A26013" t="s">
        <v>23498</v>
      </c>
    </row>
    <row r="26014" spans="1:1" hidden="1" x14ac:dyDescent="0.25">
      <c r="A26014" t="s">
        <v>23499</v>
      </c>
    </row>
    <row r="26015" spans="1:1" hidden="1" x14ac:dyDescent="0.25">
      <c r="A26015" t="s">
        <v>23500</v>
      </c>
    </row>
    <row r="26016" spans="1:1" hidden="1" x14ac:dyDescent="0.25">
      <c r="A26016" t="s">
        <v>23501</v>
      </c>
    </row>
    <row r="26017" spans="1:1" hidden="1" x14ac:dyDescent="0.25">
      <c r="A26017" t="s">
        <v>23502</v>
      </c>
    </row>
    <row r="26018" spans="1:1" hidden="1" x14ac:dyDescent="0.25">
      <c r="A26018" t="s">
        <v>23503</v>
      </c>
    </row>
    <row r="26019" spans="1:1" hidden="1" x14ac:dyDescent="0.25">
      <c r="A26019" t="s">
        <v>23504</v>
      </c>
    </row>
    <row r="26020" spans="1:1" hidden="1" x14ac:dyDescent="0.25">
      <c r="A26020" t="s">
        <v>23505</v>
      </c>
    </row>
    <row r="26021" spans="1:1" hidden="1" x14ac:dyDescent="0.25">
      <c r="A26021" t="s">
        <v>23506</v>
      </c>
    </row>
    <row r="26022" spans="1:1" hidden="1" x14ac:dyDescent="0.25">
      <c r="A26022" t="s">
        <v>23507</v>
      </c>
    </row>
    <row r="26023" spans="1:1" hidden="1" x14ac:dyDescent="0.25">
      <c r="A26023" t="s">
        <v>23508</v>
      </c>
    </row>
    <row r="26024" spans="1:1" hidden="1" x14ac:dyDescent="0.25">
      <c r="A26024" t="s">
        <v>23509</v>
      </c>
    </row>
    <row r="26025" spans="1:1" hidden="1" x14ac:dyDescent="0.25">
      <c r="A26025" t="s">
        <v>23510</v>
      </c>
    </row>
    <row r="26026" spans="1:1" hidden="1" x14ac:dyDescent="0.25">
      <c r="A26026" t="s">
        <v>23511</v>
      </c>
    </row>
    <row r="26027" spans="1:1" hidden="1" x14ac:dyDescent="0.25">
      <c r="A26027" t="s">
        <v>23512</v>
      </c>
    </row>
    <row r="26028" spans="1:1" hidden="1" x14ac:dyDescent="0.25">
      <c r="A26028" t="s">
        <v>23513</v>
      </c>
    </row>
    <row r="26029" spans="1:1" hidden="1" x14ac:dyDescent="0.25">
      <c r="A26029" t="s">
        <v>23514</v>
      </c>
    </row>
    <row r="26030" spans="1:1" hidden="1" x14ac:dyDescent="0.25">
      <c r="A26030" t="s">
        <v>23515</v>
      </c>
    </row>
    <row r="26031" spans="1:1" hidden="1" x14ac:dyDescent="0.25">
      <c r="A26031" t="s">
        <v>23516</v>
      </c>
    </row>
    <row r="26032" spans="1:1" hidden="1" x14ac:dyDescent="0.25">
      <c r="A26032" t="s">
        <v>23517</v>
      </c>
    </row>
    <row r="26033" spans="1:1" hidden="1" x14ac:dyDescent="0.25">
      <c r="A26033" t="s">
        <v>23518</v>
      </c>
    </row>
    <row r="26034" spans="1:1" hidden="1" x14ac:dyDescent="0.25">
      <c r="A26034" t="s">
        <v>23519</v>
      </c>
    </row>
    <row r="26035" spans="1:1" hidden="1" x14ac:dyDescent="0.25">
      <c r="A26035" t="s">
        <v>23520</v>
      </c>
    </row>
    <row r="26036" spans="1:1" hidden="1" x14ac:dyDescent="0.25">
      <c r="A26036" t="s">
        <v>23521</v>
      </c>
    </row>
    <row r="26037" spans="1:1" hidden="1" x14ac:dyDescent="0.25">
      <c r="A26037" t="s">
        <v>23522</v>
      </c>
    </row>
    <row r="26038" spans="1:1" hidden="1" x14ac:dyDescent="0.25">
      <c r="A26038" t="s">
        <v>23523</v>
      </c>
    </row>
    <row r="26039" spans="1:1" hidden="1" x14ac:dyDescent="0.25">
      <c r="A26039" t="s">
        <v>23524</v>
      </c>
    </row>
    <row r="26040" spans="1:1" hidden="1" x14ac:dyDescent="0.25">
      <c r="A26040" t="s">
        <v>23525</v>
      </c>
    </row>
    <row r="26041" spans="1:1" hidden="1" x14ac:dyDescent="0.25">
      <c r="A26041" t="s">
        <v>23526</v>
      </c>
    </row>
    <row r="26042" spans="1:1" hidden="1" x14ac:dyDescent="0.25">
      <c r="A26042" t="s">
        <v>23527</v>
      </c>
    </row>
    <row r="26043" spans="1:1" hidden="1" x14ac:dyDescent="0.25">
      <c r="A26043" t="s">
        <v>23528</v>
      </c>
    </row>
    <row r="26044" spans="1:1" hidden="1" x14ac:dyDescent="0.25">
      <c r="A26044" t="s">
        <v>23529</v>
      </c>
    </row>
    <row r="26045" spans="1:1" hidden="1" x14ac:dyDescent="0.25">
      <c r="A26045" t="s">
        <v>23530</v>
      </c>
    </row>
    <row r="26046" spans="1:1" hidden="1" x14ac:dyDescent="0.25">
      <c r="A26046" t="s">
        <v>23531</v>
      </c>
    </row>
    <row r="26047" spans="1:1" hidden="1" x14ac:dyDescent="0.25">
      <c r="A26047" t="s">
        <v>23532</v>
      </c>
    </row>
    <row r="26048" spans="1:1" hidden="1" x14ac:dyDescent="0.25">
      <c r="A26048" t="s">
        <v>23533</v>
      </c>
    </row>
    <row r="26049" spans="1:1" hidden="1" x14ac:dyDescent="0.25">
      <c r="A26049" t="s">
        <v>23534</v>
      </c>
    </row>
    <row r="26050" spans="1:1" hidden="1" x14ac:dyDescent="0.25">
      <c r="A26050" t="s">
        <v>23535</v>
      </c>
    </row>
    <row r="26051" spans="1:1" hidden="1" x14ac:dyDescent="0.25">
      <c r="A26051" t="s">
        <v>23536</v>
      </c>
    </row>
    <row r="26052" spans="1:1" hidden="1" x14ac:dyDescent="0.25">
      <c r="A26052" t="s">
        <v>23537</v>
      </c>
    </row>
    <row r="26053" spans="1:1" hidden="1" x14ac:dyDescent="0.25">
      <c r="A26053" t="s">
        <v>23538</v>
      </c>
    </row>
    <row r="26054" spans="1:1" hidden="1" x14ac:dyDescent="0.25">
      <c r="A26054" t="s">
        <v>23539</v>
      </c>
    </row>
    <row r="26055" spans="1:1" hidden="1" x14ac:dyDescent="0.25">
      <c r="A26055" t="s">
        <v>23540</v>
      </c>
    </row>
    <row r="26056" spans="1:1" hidden="1" x14ac:dyDescent="0.25">
      <c r="A26056" t="s">
        <v>23541</v>
      </c>
    </row>
    <row r="26057" spans="1:1" hidden="1" x14ac:dyDescent="0.25">
      <c r="A26057" t="s">
        <v>23542</v>
      </c>
    </row>
    <row r="26058" spans="1:1" hidden="1" x14ac:dyDescent="0.25">
      <c r="A26058" t="s">
        <v>23543</v>
      </c>
    </row>
    <row r="26059" spans="1:1" hidden="1" x14ac:dyDescent="0.25">
      <c r="A26059" t="s">
        <v>23544</v>
      </c>
    </row>
    <row r="26060" spans="1:1" x14ac:dyDescent="0.25">
      <c r="A26060" t="s">
        <v>23545</v>
      </c>
    </row>
    <row r="26061" spans="1:1" hidden="1" x14ac:dyDescent="0.25">
      <c r="A26061" t="s">
        <v>23546</v>
      </c>
    </row>
    <row r="26062" spans="1:1" x14ac:dyDescent="0.25">
      <c r="A26062" t="s">
        <v>23547</v>
      </c>
    </row>
    <row r="26063" spans="1:1" x14ac:dyDescent="0.25">
      <c r="A26063" t="s">
        <v>23548</v>
      </c>
    </row>
    <row r="26064" spans="1:1" hidden="1" x14ac:dyDescent="0.25">
      <c r="A26064" t="s">
        <v>23549</v>
      </c>
    </row>
    <row r="26065" spans="1:1" hidden="1" x14ac:dyDescent="0.25">
      <c r="A26065" t="s">
        <v>23550</v>
      </c>
    </row>
    <row r="26066" spans="1:1" hidden="1" x14ac:dyDescent="0.25">
      <c r="A26066" t="s">
        <v>23551</v>
      </c>
    </row>
    <row r="26067" spans="1:1" hidden="1" x14ac:dyDescent="0.25">
      <c r="A26067" t="s">
        <v>23552</v>
      </c>
    </row>
    <row r="26068" spans="1:1" hidden="1" x14ac:dyDescent="0.25">
      <c r="A26068" t="s">
        <v>23553</v>
      </c>
    </row>
    <row r="26069" spans="1:1" hidden="1" x14ac:dyDescent="0.25">
      <c r="A26069" t="s">
        <v>23554</v>
      </c>
    </row>
    <row r="26070" spans="1:1" hidden="1" x14ac:dyDescent="0.25">
      <c r="A26070" t="s">
        <v>23555</v>
      </c>
    </row>
    <row r="26071" spans="1:1" hidden="1" x14ac:dyDescent="0.25">
      <c r="A26071" t="s">
        <v>23556</v>
      </c>
    </row>
    <row r="26072" spans="1:1" hidden="1" x14ac:dyDescent="0.25">
      <c r="A26072" t="s">
        <v>23557</v>
      </c>
    </row>
    <row r="26073" spans="1:1" hidden="1" x14ac:dyDescent="0.25">
      <c r="A26073" t="s">
        <v>23558</v>
      </c>
    </row>
    <row r="26074" spans="1:1" hidden="1" x14ac:dyDescent="0.25">
      <c r="A26074" t="s">
        <v>23559</v>
      </c>
    </row>
    <row r="26075" spans="1:1" hidden="1" x14ac:dyDescent="0.25">
      <c r="A26075" t="s">
        <v>23560</v>
      </c>
    </row>
    <row r="26076" spans="1:1" hidden="1" x14ac:dyDescent="0.25">
      <c r="A26076" t="s">
        <v>23561</v>
      </c>
    </row>
    <row r="26077" spans="1:1" hidden="1" x14ac:dyDescent="0.25">
      <c r="A26077" t="s">
        <v>23562</v>
      </c>
    </row>
    <row r="26078" spans="1:1" hidden="1" x14ac:dyDescent="0.25">
      <c r="A26078" t="s">
        <v>23563</v>
      </c>
    </row>
    <row r="26079" spans="1:1" x14ac:dyDescent="0.25">
      <c r="A26079" t="s">
        <v>23564</v>
      </c>
    </row>
    <row r="26080" spans="1:1" x14ac:dyDescent="0.25">
      <c r="A26080" t="s">
        <v>23565</v>
      </c>
    </row>
    <row r="26081" spans="1:1" x14ac:dyDescent="0.25">
      <c r="A26081" t="s">
        <v>23566</v>
      </c>
    </row>
    <row r="26082" spans="1:1" x14ac:dyDescent="0.25">
      <c r="A26082" t="s">
        <v>23567</v>
      </c>
    </row>
    <row r="26083" spans="1:1" x14ac:dyDescent="0.25">
      <c r="A26083" t="s">
        <v>23568</v>
      </c>
    </row>
    <row r="26084" spans="1:1" hidden="1" x14ac:dyDescent="0.25">
      <c r="A26084" t="s">
        <v>23569</v>
      </c>
    </row>
    <row r="26085" spans="1:1" hidden="1" x14ac:dyDescent="0.25">
      <c r="A26085" t="s">
        <v>23570</v>
      </c>
    </row>
    <row r="26086" spans="1:1" hidden="1" x14ac:dyDescent="0.25">
      <c r="A26086" t="s">
        <v>23571</v>
      </c>
    </row>
    <row r="26087" spans="1:1" hidden="1" x14ac:dyDescent="0.25">
      <c r="A26087" t="s">
        <v>23572</v>
      </c>
    </row>
    <row r="26088" spans="1:1" hidden="1" x14ac:dyDescent="0.25">
      <c r="A26088" t="s">
        <v>23573</v>
      </c>
    </row>
    <row r="26089" spans="1:1" hidden="1" x14ac:dyDescent="0.25">
      <c r="A26089" t="s">
        <v>23574</v>
      </c>
    </row>
    <row r="26090" spans="1:1" hidden="1" x14ac:dyDescent="0.25">
      <c r="A26090" t="s">
        <v>23575</v>
      </c>
    </row>
    <row r="26091" spans="1:1" hidden="1" x14ac:dyDescent="0.25">
      <c r="A26091" t="s">
        <v>23576</v>
      </c>
    </row>
    <row r="26092" spans="1:1" hidden="1" x14ac:dyDescent="0.25">
      <c r="A26092" t="s">
        <v>23577</v>
      </c>
    </row>
    <row r="26093" spans="1:1" hidden="1" x14ac:dyDescent="0.25">
      <c r="A26093" t="s">
        <v>23578</v>
      </c>
    </row>
    <row r="26094" spans="1:1" hidden="1" x14ac:dyDescent="0.25">
      <c r="A26094" t="s">
        <v>23579</v>
      </c>
    </row>
    <row r="26095" spans="1:1" hidden="1" x14ac:dyDescent="0.25">
      <c r="A26095" t="s">
        <v>23580</v>
      </c>
    </row>
    <row r="26096" spans="1:1" x14ac:dyDescent="0.25">
      <c r="A26096" t="s">
        <v>23581</v>
      </c>
    </row>
    <row r="26097" spans="1:1" x14ac:dyDescent="0.25">
      <c r="A26097" t="s">
        <v>23582</v>
      </c>
    </row>
    <row r="26098" spans="1:1" x14ac:dyDescent="0.25">
      <c r="A26098" t="s">
        <v>23583</v>
      </c>
    </row>
    <row r="26099" spans="1:1" x14ac:dyDescent="0.25">
      <c r="A26099" t="s">
        <v>23584</v>
      </c>
    </row>
    <row r="26100" spans="1:1" hidden="1" x14ac:dyDescent="0.25">
      <c r="A26100" t="s">
        <v>23585</v>
      </c>
    </row>
    <row r="26101" spans="1:1" x14ac:dyDescent="0.25">
      <c r="A26101" t="s">
        <v>23586</v>
      </c>
    </row>
    <row r="26102" spans="1:1" x14ac:dyDescent="0.25">
      <c r="A26102" t="s">
        <v>23587</v>
      </c>
    </row>
    <row r="26103" spans="1:1" hidden="1" x14ac:dyDescent="0.25">
      <c r="A26103" t="s">
        <v>23588</v>
      </c>
    </row>
    <row r="26104" spans="1:1" x14ac:dyDescent="0.25">
      <c r="A26104" t="s">
        <v>23589</v>
      </c>
    </row>
    <row r="26105" spans="1:1" x14ac:dyDescent="0.25">
      <c r="A26105" t="s">
        <v>23590</v>
      </c>
    </row>
    <row r="26106" spans="1:1" x14ac:dyDescent="0.25">
      <c r="A26106" t="s">
        <v>23591</v>
      </c>
    </row>
    <row r="26107" spans="1:1" x14ac:dyDescent="0.25">
      <c r="A26107" t="s">
        <v>23592</v>
      </c>
    </row>
    <row r="26108" spans="1:1" hidden="1" x14ac:dyDescent="0.25">
      <c r="A26108" t="s">
        <v>23593</v>
      </c>
    </row>
    <row r="26109" spans="1:1" x14ac:dyDescent="0.25">
      <c r="A26109" t="s">
        <v>23594</v>
      </c>
    </row>
    <row r="26110" spans="1:1" x14ac:dyDescent="0.25">
      <c r="A26110" t="s">
        <v>23595</v>
      </c>
    </row>
    <row r="26111" spans="1:1" x14ac:dyDescent="0.25">
      <c r="A26111" t="s">
        <v>23596</v>
      </c>
    </row>
    <row r="26112" spans="1:1" x14ac:dyDescent="0.25">
      <c r="A26112" t="s">
        <v>23597</v>
      </c>
    </row>
    <row r="26113" spans="1:1" hidden="1" x14ac:dyDescent="0.25">
      <c r="A26113" t="s">
        <v>23598</v>
      </c>
    </row>
    <row r="26114" spans="1:1" hidden="1" x14ac:dyDescent="0.25">
      <c r="A26114" t="s">
        <v>23599</v>
      </c>
    </row>
    <row r="26115" spans="1:1" hidden="1" x14ac:dyDescent="0.25">
      <c r="A26115" t="s">
        <v>23600</v>
      </c>
    </row>
    <row r="26116" spans="1:1" hidden="1" x14ac:dyDescent="0.25">
      <c r="A26116" t="s">
        <v>23601</v>
      </c>
    </row>
    <row r="26117" spans="1:1" x14ac:dyDescent="0.25">
      <c r="A26117" t="s">
        <v>23602</v>
      </c>
    </row>
    <row r="26118" spans="1:1" hidden="1" x14ac:dyDescent="0.25">
      <c r="A26118" t="s">
        <v>23603</v>
      </c>
    </row>
    <row r="26119" spans="1:1" hidden="1" x14ac:dyDescent="0.25">
      <c r="A26119" t="s">
        <v>5394</v>
      </c>
    </row>
    <row r="26120" spans="1:1" hidden="1" x14ac:dyDescent="0.25">
      <c r="A26120" t="s">
        <v>675</v>
      </c>
    </row>
    <row r="26121" spans="1:1" hidden="1" x14ac:dyDescent="0.25">
      <c r="A26121" t="s">
        <v>656</v>
      </c>
    </row>
    <row r="26122" spans="1:1" hidden="1" x14ac:dyDescent="0.25">
      <c r="A26122" t="s">
        <v>23604</v>
      </c>
    </row>
    <row r="26123" spans="1:1" hidden="1" x14ac:dyDescent="0.25">
      <c r="A26123" t="s">
        <v>658</v>
      </c>
    </row>
    <row r="26124" spans="1:1" hidden="1" x14ac:dyDescent="0.25">
      <c r="A26124" t="s">
        <v>677</v>
      </c>
    </row>
    <row r="26125" spans="1:1" hidden="1" x14ac:dyDescent="0.25">
      <c r="A26125" t="s">
        <v>656</v>
      </c>
    </row>
    <row r="26126" spans="1:1" hidden="1" x14ac:dyDescent="0.25">
      <c r="A26126" t="s">
        <v>23605</v>
      </c>
    </row>
    <row r="26127" spans="1:1" hidden="1" x14ac:dyDescent="0.25">
      <c r="A26127" t="s">
        <v>658</v>
      </c>
    </row>
    <row r="26128" spans="1:1" hidden="1" x14ac:dyDescent="0.25">
      <c r="A26128" t="s">
        <v>679</v>
      </c>
    </row>
    <row r="26129" spans="1:1" hidden="1" x14ac:dyDescent="0.25">
      <c r="A26129" t="s">
        <v>656</v>
      </c>
    </row>
    <row r="26130" spans="1:1" hidden="1" x14ac:dyDescent="0.25">
      <c r="A26130" t="s">
        <v>23605</v>
      </c>
    </row>
    <row r="26131" spans="1:1" hidden="1" x14ac:dyDescent="0.25">
      <c r="A26131" t="s">
        <v>658</v>
      </c>
    </row>
    <row r="26132" spans="1:1" hidden="1" x14ac:dyDescent="0.25">
      <c r="A26132" t="s">
        <v>648</v>
      </c>
    </row>
    <row r="26133" spans="1:1" hidden="1" x14ac:dyDescent="0.25">
      <c r="A26133" t="s">
        <v>680</v>
      </c>
    </row>
    <row r="26134" spans="1:1" hidden="1" x14ac:dyDescent="0.25">
      <c r="A26134" t="s">
        <v>656</v>
      </c>
    </row>
    <row r="26135" spans="1:1" hidden="1" x14ac:dyDescent="0.25">
      <c r="A26135" t="s">
        <v>23606</v>
      </c>
    </row>
    <row r="26136" spans="1:1" hidden="1" x14ac:dyDescent="0.25">
      <c r="A26136" t="s">
        <v>658</v>
      </c>
    </row>
    <row r="26137" spans="1:1" hidden="1" x14ac:dyDescent="0.25">
      <c r="A26137" t="s">
        <v>682</v>
      </c>
    </row>
    <row r="26138" spans="1:1" hidden="1" x14ac:dyDescent="0.25">
      <c r="A26138" t="s">
        <v>656</v>
      </c>
    </row>
    <row r="26139" spans="1:1" hidden="1" x14ac:dyDescent="0.25">
      <c r="A26139" t="s">
        <v>23607</v>
      </c>
    </row>
    <row r="26140" spans="1:1" hidden="1" x14ac:dyDescent="0.25">
      <c r="A26140" t="s">
        <v>658</v>
      </c>
    </row>
    <row r="26141" spans="1:1" hidden="1" x14ac:dyDescent="0.25">
      <c r="A26141" t="s">
        <v>651</v>
      </c>
    </row>
    <row r="26142" spans="1:1" hidden="1" x14ac:dyDescent="0.25">
      <c r="A26142" t="s">
        <v>652</v>
      </c>
    </row>
    <row r="26143" spans="1:1" hidden="1" x14ac:dyDescent="0.25">
      <c r="A26143" t="s">
        <v>653</v>
      </c>
    </row>
    <row r="26144" spans="1:1" hidden="1" x14ac:dyDescent="0.25">
      <c r="A26144" t="s">
        <v>4776</v>
      </c>
    </row>
    <row r="26145" spans="1:1" hidden="1" x14ac:dyDescent="0.25">
      <c r="A26145" t="s">
        <v>4777</v>
      </c>
    </row>
    <row r="26146" spans="1:1" hidden="1" x14ac:dyDescent="0.25">
      <c r="A26146" t="s">
        <v>4778</v>
      </c>
    </row>
    <row r="26147" spans="1:1" hidden="1" x14ac:dyDescent="0.25">
      <c r="A26147" t="s">
        <v>23608</v>
      </c>
    </row>
    <row r="26148" spans="1:1" hidden="1" x14ac:dyDescent="0.25">
      <c r="A26148" t="s">
        <v>4780</v>
      </c>
    </row>
    <row r="26149" spans="1:1" hidden="1" x14ac:dyDescent="0.25">
      <c r="A26149" t="s">
        <v>4781</v>
      </c>
    </row>
    <row r="26150" spans="1:1" hidden="1" x14ac:dyDescent="0.25">
      <c r="A26150" t="s">
        <v>4782</v>
      </c>
    </row>
    <row r="26151" spans="1:1" hidden="1" x14ac:dyDescent="0.25">
      <c r="A26151" t="s">
        <v>23609</v>
      </c>
    </row>
    <row r="26152" spans="1:1" hidden="1" x14ac:dyDescent="0.25">
      <c r="A26152" t="s">
        <v>4784</v>
      </c>
    </row>
    <row r="26153" spans="1:1" hidden="1" x14ac:dyDescent="0.25">
      <c r="A26153" t="s">
        <v>23610</v>
      </c>
    </row>
    <row r="26154" spans="1:1" hidden="1" x14ac:dyDescent="0.25">
      <c r="A26154" t="s">
        <v>4786</v>
      </c>
    </row>
    <row r="26155" spans="1:1" hidden="1" x14ac:dyDescent="0.25">
      <c r="A26155" t="s">
        <v>4787</v>
      </c>
    </row>
    <row r="26156" spans="1:1" hidden="1" x14ac:dyDescent="0.25">
      <c r="A26156" t="s">
        <v>658</v>
      </c>
    </row>
    <row r="26157" spans="1:1" hidden="1" x14ac:dyDescent="0.25">
      <c r="A26157" t="s">
        <v>655</v>
      </c>
    </row>
    <row r="26158" spans="1:1" hidden="1" x14ac:dyDescent="0.25">
      <c r="A26158" t="s">
        <v>656</v>
      </c>
    </row>
    <row r="26159" spans="1:1" hidden="1" x14ac:dyDescent="0.25">
      <c r="A26159" t="s">
        <v>657</v>
      </c>
    </row>
    <row r="26160" spans="1:1" hidden="1" x14ac:dyDescent="0.25">
      <c r="A26160" t="s">
        <v>658</v>
      </c>
    </row>
    <row r="26161" spans="1:1" hidden="1" x14ac:dyDescent="0.25">
      <c r="A26161" t="s">
        <v>659</v>
      </c>
    </row>
    <row r="26162" spans="1:1" hidden="1" x14ac:dyDescent="0.25">
      <c r="A26162" t="s">
        <v>684</v>
      </c>
    </row>
    <row r="26163" spans="1:1" hidden="1" x14ac:dyDescent="0.25">
      <c r="A26163" t="s">
        <v>685</v>
      </c>
    </row>
    <row r="26164" spans="1:1" hidden="1" x14ac:dyDescent="0.25">
      <c r="A26164" t="s">
        <v>656</v>
      </c>
    </row>
    <row r="26165" spans="1:1" hidden="1" x14ac:dyDescent="0.25">
      <c r="A26165" t="s">
        <v>23611</v>
      </c>
    </row>
    <row r="26166" spans="1:1" hidden="1" x14ac:dyDescent="0.25">
      <c r="A26166" t="s">
        <v>658</v>
      </c>
    </row>
    <row r="26167" spans="1:1" hidden="1" x14ac:dyDescent="0.25">
      <c r="A26167" t="s">
        <v>687</v>
      </c>
    </row>
    <row r="26168" spans="1:1" hidden="1" x14ac:dyDescent="0.25">
      <c r="A26168" t="s">
        <v>656</v>
      </c>
    </row>
    <row r="26169" spans="1:1" hidden="1" x14ac:dyDescent="0.25">
      <c r="A26169" t="s">
        <v>5402</v>
      </c>
    </row>
    <row r="26170" spans="1:1" hidden="1" x14ac:dyDescent="0.25">
      <c r="A26170" t="s">
        <v>658</v>
      </c>
    </row>
    <row r="26171" spans="1:1" hidden="1" x14ac:dyDescent="0.25">
      <c r="A26171" t="s">
        <v>689</v>
      </c>
    </row>
    <row r="26172" spans="1:1" hidden="1" x14ac:dyDescent="0.25">
      <c r="A26172" t="s">
        <v>690</v>
      </c>
    </row>
    <row r="26173" spans="1:1" hidden="1" x14ac:dyDescent="0.25">
      <c r="A26173" t="s">
        <v>691</v>
      </c>
    </row>
    <row r="26174" spans="1:1" hidden="1" x14ac:dyDescent="0.25">
      <c r="A26174" t="s">
        <v>692</v>
      </c>
    </row>
    <row r="26175" spans="1:1" hidden="1" x14ac:dyDescent="0.25">
      <c r="A26175" t="s">
        <v>693</v>
      </c>
    </row>
    <row r="26176" spans="1:1" hidden="1" x14ac:dyDescent="0.25">
      <c r="A26176" t="s">
        <v>658</v>
      </c>
    </row>
    <row r="26177" spans="1:1" hidden="1" x14ac:dyDescent="0.25">
      <c r="A26177" t="s">
        <v>694</v>
      </c>
    </row>
    <row r="26178" spans="1:1" hidden="1" x14ac:dyDescent="0.25">
      <c r="A26178" t="s">
        <v>656</v>
      </c>
    </row>
    <row r="26179" spans="1:1" hidden="1" x14ac:dyDescent="0.25">
      <c r="A26179" t="s">
        <v>23612</v>
      </c>
    </row>
    <row r="26180" spans="1:1" hidden="1" x14ac:dyDescent="0.25">
      <c r="A26180" t="s">
        <v>658</v>
      </c>
    </row>
    <row r="26181" spans="1:1" hidden="1" x14ac:dyDescent="0.25">
      <c r="A26181" t="s">
        <v>696</v>
      </c>
    </row>
    <row r="26182" spans="1:1" hidden="1" x14ac:dyDescent="0.25">
      <c r="A26182" t="s">
        <v>656</v>
      </c>
    </row>
    <row r="26183" spans="1:1" hidden="1" x14ac:dyDescent="0.25">
      <c r="A26183" t="s">
        <v>23613</v>
      </c>
    </row>
    <row r="26184" spans="1:1" hidden="1" x14ac:dyDescent="0.25">
      <c r="A26184" t="s">
        <v>658</v>
      </c>
    </row>
    <row r="26185" spans="1:1" hidden="1" x14ac:dyDescent="0.25">
      <c r="A26185" t="s">
        <v>698</v>
      </c>
    </row>
    <row r="26186" spans="1:1" hidden="1" x14ac:dyDescent="0.25">
      <c r="A26186" t="s">
        <v>656</v>
      </c>
    </row>
    <row r="26187" spans="1:1" hidden="1" x14ac:dyDescent="0.25">
      <c r="A26187" t="s">
        <v>12690</v>
      </c>
    </row>
    <row r="26188" spans="1:1" hidden="1" x14ac:dyDescent="0.25">
      <c r="A26188" t="s">
        <v>658</v>
      </c>
    </row>
    <row r="26189" spans="1:1" hidden="1" x14ac:dyDescent="0.25">
      <c r="A26189" t="s">
        <v>700</v>
      </c>
    </row>
    <row r="26190" spans="1:1" hidden="1" x14ac:dyDescent="0.25">
      <c r="A26190" t="s">
        <v>656</v>
      </c>
    </row>
    <row r="26191" spans="1:1" hidden="1" x14ac:dyDescent="0.25">
      <c r="A26191" t="s">
        <v>23613</v>
      </c>
    </row>
    <row r="26192" spans="1:1" hidden="1" x14ac:dyDescent="0.25">
      <c r="A26192" t="s">
        <v>701</v>
      </c>
    </row>
    <row r="26193" spans="1:1" hidden="1" x14ac:dyDescent="0.25">
      <c r="A26193" t="s">
        <v>23614</v>
      </c>
    </row>
    <row r="26194" spans="1:1" hidden="1" x14ac:dyDescent="0.25">
      <c r="A26194" t="s">
        <v>23615</v>
      </c>
    </row>
    <row r="26195" spans="1:1" hidden="1" x14ac:dyDescent="0.25">
      <c r="A26195" t="s">
        <v>23616</v>
      </c>
    </row>
    <row r="26196" spans="1:1" x14ac:dyDescent="0.25">
      <c r="A26196" t="s">
        <v>23617</v>
      </c>
    </row>
    <row r="26197" spans="1:1" hidden="1" x14ac:dyDescent="0.25">
      <c r="A26197" t="s">
        <v>23618</v>
      </c>
    </row>
    <row r="26198" spans="1:1" hidden="1" x14ac:dyDescent="0.25">
      <c r="A26198" t="s">
        <v>23619</v>
      </c>
    </row>
    <row r="26199" spans="1:1" x14ac:dyDescent="0.25">
      <c r="A26199" t="s">
        <v>23620</v>
      </c>
    </row>
    <row r="26200" spans="1:1" hidden="1" x14ac:dyDescent="0.25">
      <c r="A26200" t="s">
        <v>23621</v>
      </c>
    </row>
    <row r="26201" spans="1:1" x14ac:dyDescent="0.25">
      <c r="A26201" t="s">
        <v>23622</v>
      </c>
    </row>
    <row r="26202" spans="1:1" x14ac:dyDescent="0.25">
      <c r="A26202" t="s">
        <v>23623</v>
      </c>
    </row>
    <row r="26203" spans="1:1" x14ac:dyDescent="0.25">
      <c r="A26203" t="s">
        <v>23624</v>
      </c>
    </row>
    <row r="26204" spans="1:1" x14ac:dyDescent="0.25">
      <c r="A26204" t="s">
        <v>23625</v>
      </c>
    </row>
    <row r="26205" spans="1:1" x14ac:dyDescent="0.25">
      <c r="A26205" t="s">
        <v>23626</v>
      </c>
    </row>
    <row r="26206" spans="1:1" x14ac:dyDescent="0.25">
      <c r="A26206" t="s">
        <v>23627</v>
      </c>
    </row>
    <row r="26207" spans="1:1" x14ac:dyDescent="0.25">
      <c r="A26207" t="s">
        <v>23628</v>
      </c>
    </row>
    <row r="26208" spans="1:1" x14ac:dyDescent="0.25">
      <c r="A26208" t="s">
        <v>23629</v>
      </c>
    </row>
    <row r="26209" spans="1:1" x14ac:dyDescent="0.25">
      <c r="A26209" t="s">
        <v>23630</v>
      </c>
    </row>
    <row r="26210" spans="1:1" x14ac:dyDescent="0.25">
      <c r="A26210" t="s">
        <v>23631</v>
      </c>
    </row>
    <row r="26211" spans="1:1" hidden="1" x14ac:dyDescent="0.25">
      <c r="A26211" t="s">
        <v>23632</v>
      </c>
    </row>
    <row r="26212" spans="1:1" x14ac:dyDescent="0.25">
      <c r="A26212" t="s">
        <v>23633</v>
      </c>
    </row>
    <row r="26213" spans="1:1" x14ac:dyDescent="0.25">
      <c r="A26213" t="s">
        <v>23634</v>
      </c>
    </row>
    <row r="26214" spans="1:1" x14ac:dyDescent="0.25">
      <c r="A26214" t="s">
        <v>23635</v>
      </c>
    </row>
    <row r="26215" spans="1:1" x14ac:dyDescent="0.25">
      <c r="A26215" t="s">
        <v>23636</v>
      </c>
    </row>
    <row r="26216" spans="1:1" x14ac:dyDescent="0.25">
      <c r="A26216" t="s">
        <v>23637</v>
      </c>
    </row>
    <row r="26217" spans="1:1" hidden="1" x14ac:dyDescent="0.25">
      <c r="A26217" t="s">
        <v>23638</v>
      </c>
    </row>
    <row r="26218" spans="1:1" hidden="1" x14ac:dyDescent="0.25">
      <c r="A26218" t="s">
        <v>23639</v>
      </c>
    </row>
    <row r="26219" spans="1:1" hidden="1" x14ac:dyDescent="0.25">
      <c r="A26219" t="s">
        <v>23640</v>
      </c>
    </row>
    <row r="26220" spans="1:1" hidden="1" x14ac:dyDescent="0.25">
      <c r="A26220" t="s">
        <v>23641</v>
      </c>
    </row>
    <row r="26221" spans="1:1" hidden="1" x14ac:dyDescent="0.25">
      <c r="A26221" t="s">
        <v>23642</v>
      </c>
    </row>
    <row r="26222" spans="1:1" hidden="1" x14ac:dyDescent="0.25">
      <c r="A26222" t="s">
        <v>23643</v>
      </c>
    </row>
    <row r="26223" spans="1:1" hidden="1" x14ac:dyDescent="0.25">
      <c r="A26223" t="s">
        <v>23644</v>
      </c>
    </row>
    <row r="26224" spans="1:1" hidden="1" x14ac:dyDescent="0.25">
      <c r="A26224" t="s">
        <v>23645</v>
      </c>
    </row>
    <row r="26225" spans="1:1" hidden="1" x14ac:dyDescent="0.25">
      <c r="A26225" t="s">
        <v>23646</v>
      </c>
    </row>
    <row r="26226" spans="1:1" hidden="1" x14ac:dyDescent="0.25">
      <c r="A26226" t="s">
        <v>23647</v>
      </c>
    </row>
    <row r="26227" spans="1:1" hidden="1" x14ac:dyDescent="0.25">
      <c r="A26227" t="s">
        <v>23648</v>
      </c>
    </row>
    <row r="26228" spans="1:1" hidden="1" x14ac:dyDescent="0.25">
      <c r="A26228" t="s">
        <v>23642</v>
      </c>
    </row>
    <row r="26229" spans="1:1" hidden="1" x14ac:dyDescent="0.25">
      <c r="A26229" t="s">
        <v>23649</v>
      </c>
    </row>
    <row r="26230" spans="1:1" hidden="1" x14ac:dyDescent="0.25">
      <c r="A26230" t="s">
        <v>23650</v>
      </c>
    </row>
    <row r="26231" spans="1:1" hidden="1" x14ac:dyDescent="0.25">
      <c r="A26231" t="s">
        <v>23651</v>
      </c>
    </row>
    <row r="26232" spans="1:1" hidden="1" x14ac:dyDescent="0.25">
      <c r="A26232" t="s">
        <v>23652</v>
      </c>
    </row>
    <row r="26233" spans="1:1" hidden="1" x14ac:dyDescent="0.25">
      <c r="A26233" t="s">
        <v>675</v>
      </c>
    </row>
    <row r="26234" spans="1:1" hidden="1" x14ac:dyDescent="0.25">
      <c r="A26234" t="s">
        <v>656</v>
      </c>
    </row>
    <row r="26235" spans="1:1" hidden="1" x14ac:dyDescent="0.25">
      <c r="A26235" t="s">
        <v>23653</v>
      </c>
    </row>
    <row r="26236" spans="1:1" hidden="1" x14ac:dyDescent="0.25">
      <c r="A26236" t="s">
        <v>658</v>
      </c>
    </row>
    <row r="26237" spans="1:1" hidden="1" x14ac:dyDescent="0.25">
      <c r="A26237" t="s">
        <v>677</v>
      </c>
    </row>
    <row r="26238" spans="1:1" hidden="1" x14ac:dyDescent="0.25">
      <c r="A26238" t="s">
        <v>656</v>
      </c>
    </row>
    <row r="26239" spans="1:1" hidden="1" x14ac:dyDescent="0.25">
      <c r="A26239" t="s">
        <v>23654</v>
      </c>
    </row>
    <row r="26240" spans="1:1" hidden="1" x14ac:dyDescent="0.25">
      <c r="A26240" t="s">
        <v>658</v>
      </c>
    </row>
    <row r="26241" spans="1:1" hidden="1" x14ac:dyDescent="0.25">
      <c r="A26241" t="s">
        <v>679</v>
      </c>
    </row>
    <row r="26242" spans="1:1" hidden="1" x14ac:dyDescent="0.25">
      <c r="A26242" t="s">
        <v>656</v>
      </c>
    </row>
    <row r="26243" spans="1:1" hidden="1" x14ac:dyDescent="0.25">
      <c r="A26243" t="s">
        <v>23654</v>
      </c>
    </row>
    <row r="26244" spans="1:1" hidden="1" x14ac:dyDescent="0.25">
      <c r="A26244" t="s">
        <v>658</v>
      </c>
    </row>
    <row r="26245" spans="1:1" hidden="1" x14ac:dyDescent="0.25">
      <c r="A26245" t="s">
        <v>648</v>
      </c>
    </row>
    <row r="26246" spans="1:1" hidden="1" x14ac:dyDescent="0.25">
      <c r="A26246" t="s">
        <v>680</v>
      </c>
    </row>
    <row r="26247" spans="1:1" hidden="1" x14ac:dyDescent="0.25">
      <c r="A26247" t="s">
        <v>656</v>
      </c>
    </row>
    <row r="26248" spans="1:1" hidden="1" x14ac:dyDescent="0.25">
      <c r="A26248" t="s">
        <v>23655</v>
      </c>
    </row>
    <row r="26249" spans="1:1" hidden="1" x14ac:dyDescent="0.25">
      <c r="A26249" t="s">
        <v>658</v>
      </c>
    </row>
    <row r="26250" spans="1:1" hidden="1" x14ac:dyDescent="0.25">
      <c r="A26250" t="s">
        <v>682</v>
      </c>
    </row>
    <row r="26251" spans="1:1" hidden="1" x14ac:dyDescent="0.25">
      <c r="A26251" t="s">
        <v>656</v>
      </c>
    </row>
    <row r="26252" spans="1:1" hidden="1" x14ac:dyDescent="0.25">
      <c r="A26252" t="s">
        <v>1049</v>
      </c>
    </row>
    <row r="26253" spans="1:1" hidden="1" x14ac:dyDescent="0.25">
      <c r="A26253" t="s">
        <v>658</v>
      </c>
    </row>
    <row r="26254" spans="1:1" hidden="1" x14ac:dyDescent="0.25">
      <c r="A26254" t="s">
        <v>651</v>
      </c>
    </row>
    <row r="26255" spans="1:1" hidden="1" x14ac:dyDescent="0.25">
      <c r="A26255" t="s">
        <v>652</v>
      </c>
    </row>
    <row r="26256" spans="1:1" hidden="1" x14ac:dyDescent="0.25">
      <c r="A26256" t="s">
        <v>653</v>
      </c>
    </row>
    <row r="26257" spans="1:1" hidden="1" x14ac:dyDescent="0.25">
      <c r="A26257" t="s">
        <v>654</v>
      </c>
    </row>
    <row r="26258" spans="1:1" hidden="1" x14ac:dyDescent="0.25">
      <c r="A26258" t="s">
        <v>655</v>
      </c>
    </row>
    <row r="26259" spans="1:1" hidden="1" x14ac:dyDescent="0.25">
      <c r="A26259" t="s">
        <v>656</v>
      </c>
    </row>
    <row r="26260" spans="1:1" hidden="1" x14ac:dyDescent="0.25">
      <c r="A26260" t="s">
        <v>657</v>
      </c>
    </row>
    <row r="26261" spans="1:1" hidden="1" x14ac:dyDescent="0.25">
      <c r="A26261" t="s">
        <v>658</v>
      </c>
    </row>
    <row r="26262" spans="1:1" hidden="1" x14ac:dyDescent="0.25">
      <c r="A26262" t="s">
        <v>659</v>
      </c>
    </row>
    <row r="26263" spans="1:1" hidden="1" x14ac:dyDescent="0.25">
      <c r="A26263" t="s">
        <v>684</v>
      </c>
    </row>
    <row r="26264" spans="1:1" hidden="1" x14ac:dyDescent="0.25">
      <c r="A26264" t="s">
        <v>685</v>
      </c>
    </row>
    <row r="26265" spans="1:1" hidden="1" x14ac:dyDescent="0.25">
      <c r="A26265" t="s">
        <v>656</v>
      </c>
    </row>
    <row r="26266" spans="1:1" hidden="1" x14ac:dyDescent="0.25">
      <c r="A26266" t="s">
        <v>23656</v>
      </c>
    </row>
    <row r="26267" spans="1:1" hidden="1" x14ac:dyDescent="0.25">
      <c r="A26267" t="s">
        <v>658</v>
      </c>
    </row>
    <row r="26268" spans="1:1" hidden="1" x14ac:dyDescent="0.25">
      <c r="A26268" t="s">
        <v>687</v>
      </c>
    </row>
    <row r="26269" spans="1:1" hidden="1" x14ac:dyDescent="0.25">
      <c r="A26269" t="s">
        <v>656</v>
      </c>
    </row>
    <row r="26270" spans="1:1" hidden="1" x14ac:dyDescent="0.25">
      <c r="A26270" t="s">
        <v>23657</v>
      </c>
    </row>
    <row r="26271" spans="1:1" hidden="1" x14ac:dyDescent="0.25">
      <c r="A26271" t="s">
        <v>658</v>
      </c>
    </row>
    <row r="26272" spans="1:1" hidden="1" x14ac:dyDescent="0.25">
      <c r="A26272" t="s">
        <v>689</v>
      </c>
    </row>
    <row r="26273" spans="1:1" hidden="1" x14ac:dyDescent="0.25">
      <c r="A26273" t="s">
        <v>690</v>
      </c>
    </row>
    <row r="26274" spans="1:1" hidden="1" x14ac:dyDescent="0.25">
      <c r="A26274" t="s">
        <v>691</v>
      </c>
    </row>
    <row r="26275" spans="1:1" hidden="1" x14ac:dyDescent="0.25">
      <c r="A26275" t="s">
        <v>692</v>
      </c>
    </row>
    <row r="26276" spans="1:1" hidden="1" x14ac:dyDescent="0.25">
      <c r="A26276" t="s">
        <v>693</v>
      </c>
    </row>
    <row r="26277" spans="1:1" hidden="1" x14ac:dyDescent="0.25">
      <c r="A26277" t="s">
        <v>658</v>
      </c>
    </row>
    <row r="26278" spans="1:1" hidden="1" x14ac:dyDescent="0.25">
      <c r="A26278" t="s">
        <v>694</v>
      </c>
    </row>
    <row r="26279" spans="1:1" hidden="1" x14ac:dyDescent="0.25">
      <c r="A26279" t="s">
        <v>656</v>
      </c>
    </row>
    <row r="26280" spans="1:1" hidden="1" x14ac:dyDescent="0.25">
      <c r="A26280" t="s">
        <v>23658</v>
      </c>
    </row>
    <row r="26281" spans="1:1" hidden="1" x14ac:dyDescent="0.25">
      <c r="A26281" t="s">
        <v>658</v>
      </c>
    </row>
    <row r="26282" spans="1:1" hidden="1" x14ac:dyDescent="0.25">
      <c r="A26282" t="s">
        <v>696</v>
      </c>
    </row>
    <row r="26283" spans="1:1" hidden="1" x14ac:dyDescent="0.25">
      <c r="A26283" t="s">
        <v>656</v>
      </c>
    </row>
    <row r="26284" spans="1:1" hidden="1" x14ac:dyDescent="0.25">
      <c r="A26284" t="s">
        <v>23659</v>
      </c>
    </row>
    <row r="26285" spans="1:1" hidden="1" x14ac:dyDescent="0.25">
      <c r="A26285" t="s">
        <v>658</v>
      </c>
    </row>
    <row r="26286" spans="1:1" hidden="1" x14ac:dyDescent="0.25">
      <c r="A26286" t="s">
        <v>698</v>
      </c>
    </row>
    <row r="26287" spans="1:1" hidden="1" x14ac:dyDescent="0.25">
      <c r="A26287" t="s">
        <v>656</v>
      </c>
    </row>
    <row r="26288" spans="1:1" hidden="1" x14ac:dyDescent="0.25">
      <c r="A26288" t="s">
        <v>23660</v>
      </c>
    </row>
    <row r="26289" spans="1:1" hidden="1" x14ac:dyDescent="0.25">
      <c r="A26289" t="s">
        <v>658</v>
      </c>
    </row>
    <row r="26290" spans="1:1" hidden="1" x14ac:dyDescent="0.25">
      <c r="A26290" t="s">
        <v>700</v>
      </c>
    </row>
    <row r="26291" spans="1:1" hidden="1" x14ac:dyDescent="0.25">
      <c r="A26291" t="s">
        <v>656</v>
      </c>
    </row>
    <row r="26292" spans="1:1" hidden="1" x14ac:dyDescent="0.25">
      <c r="A26292" t="s">
        <v>23659</v>
      </c>
    </row>
    <row r="26293" spans="1:1" hidden="1" x14ac:dyDescent="0.25">
      <c r="A26293" t="s">
        <v>701</v>
      </c>
    </row>
    <row r="26294" spans="1:1" hidden="1" x14ac:dyDescent="0.25">
      <c r="A26294" t="s">
        <v>23661</v>
      </c>
    </row>
    <row r="26295" spans="1:1" hidden="1" x14ac:dyDescent="0.25">
      <c r="A26295" t="s">
        <v>23662</v>
      </c>
    </row>
    <row r="26296" spans="1:1" hidden="1" x14ac:dyDescent="0.25">
      <c r="A26296" t="s">
        <v>23663</v>
      </c>
    </row>
    <row r="26297" spans="1:1" hidden="1" x14ac:dyDescent="0.25">
      <c r="A26297" t="s">
        <v>23664</v>
      </c>
    </row>
    <row r="26298" spans="1:1" x14ac:dyDescent="0.25">
      <c r="A26298" t="s">
        <v>23665</v>
      </c>
    </row>
    <row r="26299" spans="1:1" hidden="1" x14ac:dyDescent="0.25">
      <c r="A26299" t="s">
        <v>23666</v>
      </c>
    </row>
    <row r="26300" spans="1:1" x14ac:dyDescent="0.25">
      <c r="A26300" t="s">
        <v>23667</v>
      </c>
    </row>
    <row r="26301" spans="1:1" hidden="1" x14ac:dyDescent="0.25">
      <c r="A26301" t="s">
        <v>23668</v>
      </c>
    </row>
    <row r="26302" spans="1:1" x14ac:dyDescent="0.25">
      <c r="A26302" t="s">
        <v>23669</v>
      </c>
    </row>
    <row r="26303" spans="1:1" x14ac:dyDescent="0.25">
      <c r="A26303" t="s">
        <v>23670</v>
      </c>
    </row>
    <row r="26304" spans="1:1" x14ac:dyDescent="0.25">
      <c r="A26304" t="s">
        <v>23671</v>
      </c>
    </row>
    <row r="26305" spans="1:1" x14ac:dyDescent="0.25">
      <c r="A26305" t="s">
        <v>23672</v>
      </c>
    </row>
    <row r="26306" spans="1:1" x14ac:dyDescent="0.25">
      <c r="A26306" t="s">
        <v>23673</v>
      </c>
    </row>
    <row r="26307" spans="1:1" x14ac:dyDescent="0.25">
      <c r="A26307" t="s">
        <v>23674</v>
      </c>
    </row>
    <row r="26308" spans="1:1" x14ac:dyDescent="0.25">
      <c r="A26308" t="s">
        <v>23675</v>
      </c>
    </row>
    <row r="26309" spans="1:1" x14ac:dyDescent="0.25">
      <c r="A26309" t="s">
        <v>23676</v>
      </c>
    </row>
    <row r="26310" spans="1:1" x14ac:dyDescent="0.25">
      <c r="A26310" t="s">
        <v>23677</v>
      </c>
    </row>
    <row r="26311" spans="1:1" x14ac:dyDescent="0.25">
      <c r="A26311" t="s">
        <v>23678</v>
      </c>
    </row>
    <row r="26312" spans="1:1" hidden="1" x14ac:dyDescent="0.25">
      <c r="A26312" t="s">
        <v>23679</v>
      </c>
    </row>
    <row r="26313" spans="1:1" hidden="1" x14ac:dyDescent="0.25">
      <c r="A26313" t="s">
        <v>23680</v>
      </c>
    </row>
    <row r="26314" spans="1:1" x14ac:dyDescent="0.25">
      <c r="A26314" t="s">
        <v>23681</v>
      </c>
    </row>
    <row r="26315" spans="1:1" x14ac:dyDescent="0.25">
      <c r="A26315" t="s">
        <v>23682</v>
      </c>
    </row>
    <row r="26316" spans="1:1" x14ac:dyDescent="0.25">
      <c r="A26316" t="s">
        <v>23683</v>
      </c>
    </row>
    <row r="26317" spans="1:1" x14ac:dyDescent="0.25">
      <c r="A26317" t="s">
        <v>23684</v>
      </c>
    </row>
    <row r="26318" spans="1:1" x14ac:dyDescent="0.25">
      <c r="A26318" t="s">
        <v>23685</v>
      </c>
    </row>
    <row r="26319" spans="1:1" x14ac:dyDescent="0.25">
      <c r="A26319" t="s">
        <v>23686</v>
      </c>
    </row>
    <row r="26320" spans="1:1" x14ac:dyDescent="0.25">
      <c r="A26320" t="s">
        <v>23687</v>
      </c>
    </row>
    <row r="26321" spans="1:1" x14ac:dyDescent="0.25">
      <c r="A26321" t="s">
        <v>23688</v>
      </c>
    </row>
    <row r="26322" spans="1:1" hidden="1" x14ac:dyDescent="0.25">
      <c r="A26322" t="s">
        <v>23689</v>
      </c>
    </row>
    <row r="26323" spans="1:1" x14ac:dyDescent="0.25">
      <c r="A26323" t="s">
        <v>23690</v>
      </c>
    </row>
    <row r="26324" spans="1:1" x14ac:dyDescent="0.25">
      <c r="A26324" t="s">
        <v>23691</v>
      </c>
    </row>
    <row r="26325" spans="1:1" x14ac:dyDescent="0.25">
      <c r="A26325" t="s">
        <v>23692</v>
      </c>
    </row>
    <row r="26326" spans="1:1" x14ac:dyDescent="0.25">
      <c r="A26326" t="s">
        <v>23693</v>
      </c>
    </row>
    <row r="26327" spans="1:1" x14ac:dyDescent="0.25">
      <c r="A26327" t="s">
        <v>23694</v>
      </c>
    </row>
    <row r="26328" spans="1:1" x14ac:dyDescent="0.25">
      <c r="A26328" t="s">
        <v>23695</v>
      </c>
    </row>
    <row r="26329" spans="1:1" hidden="1" x14ac:dyDescent="0.25">
      <c r="A26329" t="s">
        <v>23696</v>
      </c>
    </row>
    <row r="26330" spans="1:1" hidden="1" x14ac:dyDescent="0.25">
      <c r="A26330" t="s">
        <v>23697</v>
      </c>
    </row>
    <row r="26331" spans="1:1" hidden="1" x14ac:dyDescent="0.25">
      <c r="A26331" t="s">
        <v>23698</v>
      </c>
    </row>
    <row r="26332" spans="1:1" hidden="1" x14ac:dyDescent="0.25">
      <c r="A26332" t="s">
        <v>23699</v>
      </c>
    </row>
    <row r="26333" spans="1:1" hidden="1" x14ac:dyDescent="0.25">
      <c r="A26333" t="s">
        <v>23700</v>
      </c>
    </row>
    <row r="26334" spans="1:1" hidden="1" x14ac:dyDescent="0.25">
      <c r="A26334" t="s">
        <v>23701</v>
      </c>
    </row>
    <row r="26335" spans="1:1" hidden="1" x14ac:dyDescent="0.25">
      <c r="A26335" t="s">
        <v>23702</v>
      </c>
    </row>
    <row r="26336" spans="1:1" hidden="1" x14ac:dyDescent="0.25">
      <c r="A26336" t="s">
        <v>23703</v>
      </c>
    </row>
    <row r="26337" spans="1:1" hidden="1" x14ac:dyDescent="0.25">
      <c r="A26337" t="s">
        <v>23704</v>
      </c>
    </row>
    <row r="26338" spans="1:1" hidden="1" x14ac:dyDescent="0.25">
      <c r="A26338" t="s">
        <v>23705</v>
      </c>
    </row>
    <row r="26339" spans="1:1" hidden="1" x14ac:dyDescent="0.25">
      <c r="A26339" t="s">
        <v>23706</v>
      </c>
    </row>
    <row r="26340" spans="1:1" hidden="1" x14ac:dyDescent="0.25">
      <c r="A26340" t="s">
        <v>23707</v>
      </c>
    </row>
    <row r="26341" spans="1:1" hidden="1" x14ac:dyDescent="0.25">
      <c r="A26341" t="s">
        <v>23708</v>
      </c>
    </row>
    <row r="26342" spans="1:1" hidden="1" x14ac:dyDescent="0.25">
      <c r="A26342" t="s">
        <v>23709</v>
      </c>
    </row>
    <row r="26343" spans="1:1" hidden="1" x14ac:dyDescent="0.25">
      <c r="A26343" t="s">
        <v>23710</v>
      </c>
    </row>
    <row r="26344" spans="1:1" hidden="1" x14ac:dyDescent="0.25">
      <c r="A26344" t="s">
        <v>23711</v>
      </c>
    </row>
    <row r="26345" spans="1:1" hidden="1" x14ac:dyDescent="0.25">
      <c r="A26345" t="s">
        <v>23712</v>
      </c>
    </row>
    <row r="26346" spans="1:1" hidden="1" x14ac:dyDescent="0.25">
      <c r="A26346" t="s">
        <v>23713</v>
      </c>
    </row>
    <row r="26347" spans="1:1" hidden="1" x14ac:dyDescent="0.25">
      <c r="A26347" t="s">
        <v>23714</v>
      </c>
    </row>
    <row r="26348" spans="1:1" hidden="1" x14ac:dyDescent="0.25">
      <c r="A26348" t="s">
        <v>23715</v>
      </c>
    </row>
    <row r="26349" spans="1:1" hidden="1" x14ac:dyDescent="0.25">
      <c r="A26349" t="s">
        <v>23716</v>
      </c>
    </row>
    <row r="26350" spans="1:1" hidden="1" x14ac:dyDescent="0.25">
      <c r="A26350" t="s">
        <v>23717</v>
      </c>
    </row>
    <row r="26351" spans="1:1" hidden="1" x14ac:dyDescent="0.25">
      <c r="A26351" t="s">
        <v>23718</v>
      </c>
    </row>
    <row r="26352" spans="1:1" hidden="1" x14ac:dyDescent="0.25">
      <c r="A26352" t="s">
        <v>23719</v>
      </c>
    </row>
    <row r="26353" spans="1:1" hidden="1" x14ac:dyDescent="0.25">
      <c r="A26353" t="s">
        <v>23720</v>
      </c>
    </row>
    <row r="26354" spans="1:1" hidden="1" x14ac:dyDescent="0.25">
      <c r="A26354" t="s">
        <v>23721</v>
      </c>
    </row>
    <row r="26355" spans="1:1" hidden="1" x14ac:dyDescent="0.25">
      <c r="A26355" t="s">
        <v>23722</v>
      </c>
    </row>
    <row r="26356" spans="1:1" hidden="1" x14ac:dyDescent="0.25">
      <c r="A26356" t="s">
        <v>23723</v>
      </c>
    </row>
    <row r="26357" spans="1:1" hidden="1" x14ac:dyDescent="0.25">
      <c r="A26357" t="s">
        <v>23724</v>
      </c>
    </row>
    <row r="26358" spans="1:1" hidden="1" x14ac:dyDescent="0.25">
      <c r="A26358" t="s">
        <v>23725</v>
      </c>
    </row>
    <row r="26359" spans="1:1" hidden="1" x14ac:dyDescent="0.25">
      <c r="A26359" t="s">
        <v>23726</v>
      </c>
    </row>
    <row r="26360" spans="1:1" hidden="1" x14ac:dyDescent="0.25">
      <c r="A26360" t="s">
        <v>23727</v>
      </c>
    </row>
    <row r="26361" spans="1:1" hidden="1" x14ac:dyDescent="0.25">
      <c r="A26361" t="s">
        <v>23728</v>
      </c>
    </row>
    <row r="26362" spans="1:1" hidden="1" x14ac:dyDescent="0.25">
      <c r="A26362" t="s">
        <v>23729</v>
      </c>
    </row>
    <row r="26363" spans="1:1" hidden="1" x14ac:dyDescent="0.25">
      <c r="A26363" t="s">
        <v>23730</v>
      </c>
    </row>
    <row r="26364" spans="1:1" hidden="1" x14ac:dyDescent="0.25">
      <c r="A26364" t="s">
        <v>23731</v>
      </c>
    </row>
    <row r="26365" spans="1:1" hidden="1" x14ac:dyDescent="0.25">
      <c r="A26365" t="s">
        <v>23732</v>
      </c>
    </row>
    <row r="26366" spans="1:1" hidden="1" x14ac:dyDescent="0.25">
      <c r="A26366" t="s">
        <v>23733</v>
      </c>
    </row>
    <row r="26367" spans="1:1" hidden="1" x14ac:dyDescent="0.25">
      <c r="A26367" t="s">
        <v>23734</v>
      </c>
    </row>
    <row r="26368" spans="1:1" hidden="1" x14ac:dyDescent="0.25">
      <c r="A26368" t="s">
        <v>23735</v>
      </c>
    </row>
    <row r="26369" spans="1:1" hidden="1" x14ac:dyDescent="0.25">
      <c r="A26369" t="s">
        <v>23736</v>
      </c>
    </row>
    <row r="26370" spans="1:1" hidden="1" x14ac:dyDescent="0.25">
      <c r="A26370" t="s">
        <v>23737</v>
      </c>
    </row>
    <row r="26371" spans="1:1" hidden="1" x14ac:dyDescent="0.25">
      <c r="A26371" t="s">
        <v>23738</v>
      </c>
    </row>
    <row r="26372" spans="1:1" hidden="1" x14ac:dyDescent="0.25">
      <c r="A26372" t="s">
        <v>23739</v>
      </c>
    </row>
    <row r="26373" spans="1:1" hidden="1" x14ac:dyDescent="0.25">
      <c r="A26373" t="s">
        <v>23740</v>
      </c>
    </row>
    <row r="26374" spans="1:1" x14ac:dyDescent="0.25">
      <c r="A26374" t="s">
        <v>23741</v>
      </c>
    </row>
    <row r="26375" spans="1:1" x14ac:dyDescent="0.25">
      <c r="A26375" t="s">
        <v>23742</v>
      </c>
    </row>
    <row r="26376" spans="1:1" hidden="1" x14ac:dyDescent="0.25">
      <c r="A26376" t="s">
        <v>23743</v>
      </c>
    </row>
    <row r="26377" spans="1:1" x14ac:dyDescent="0.25">
      <c r="A26377" t="s">
        <v>23744</v>
      </c>
    </row>
    <row r="26378" spans="1:1" x14ac:dyDescent="0.25">
      <c r="A26378" t="s">
        <v>23745</v>
      </c>
    </row>
    <row r="26379" spans="1:1" hidden="1" x14ac:dyDescent="0.25">
      <c r="A26379" t="s">
        <v>23746</v>
      </c>
    </row>
    <row r="26380" spans="1:1" hidden="1" x14ac:dyDescent="0.25">
      <c r="A26380" t="s">
        <v>23747</v>
      </c>
    </row>
    <row r="26381" spans="1:1" hidden="1" x14ac:dyDescent="0.25">
      <c r="A26381" t="s">
        <v>23748</v>
      </c>
    </row>
    <row r="26382" spans="1:1" hidden="1" x14ac:dyDescent="0.25">
      <c r="A26382" t="s">
        <v>23749</v>
      </c>
    </row>
    <row r="26383" spans="1:1" x14ac:dyDescent="0.25">
      <c r="A26383" t="s">
        <v>23750</v>
      </c>
    </row>
    <row r="26384" spans="1:1" hidden="1" x14ac:dyDescent="0.25">
      <c r="A26384" t="s">
        <v>23751</v>
      </c>
    </row>
    <row r="26385" spans="1:1" x14ac:dyDescent="0.25">
      <c r="A26385" t="s">
        <v>23752</v>
      </c>
    </row>
    <row r="26386" spans="1:1" x14ac:dyDescent="0.25">
      <c r="A26386" t="s">
        <v>23753</v>
      </c>
    </row>
    <row r="26387" spans="1:1" x14ac:dyDescent="0.25">
      <c r="A26387" t="s">
        <v>23754</v>
      </c>
    </row>
    <row r="26388" spans="1:1" x14ac:dyDescent="0.25">
      <c r="A26388" t="s">
        <v>23755</v>
      </c>
    </row>
    <row r="26389" spans="1:1" hidden="1" x14ac:dyDescent="0.25">
      <c r="A26389" t="s">
        <v>23756</v>
      </c>
    </row>
    <row r="26390" spans="1:1" x14ac:dyDescent="0.25">
      <c r="A26390" t="s">
        <v>23757</v>
      </c>
    </row>
    <row r="26391" spans="1:1" x14ac:dyDescent="0.25">
      <c r="A26391" t="s">
        <v>23758</v>
      </c>
    </row>
    <row r="26392" spans="1:1" x14ac:dyDescent="0.25">
      <c r="A26392" t="s">
        <v>23759</v>
      </c>
    </row>
    <row r="26393" spans="1:1" x14ac:dyDescent="0.25">
      <c r="A26393" t="s">
        <v>23760</v>
      </c>
    </row>
    <row r="26394" spans="1:1" x14ac:dyDescent="0.25">
      <c r="A26394" t="s">
        <v>23761</v>
      </c>
    </row>
    <row r="26395" spans="1:1" x14ac:dyDescent="0.25">
      <c r="A26395" t="s">
        <v>23762</v>
      </c>
    </row>
    <row r="26396" spans="1:1" hidden="1" x14ac:dyDescent="0.25">
      <c r="A26396" t="s">
        <v>23763</v>
      </c>
    </row>
    <row r="26397" spans="1:1" hidden="1" x14ac:dyDescent="0.25">
      <c r="A26397" t="s">
        <v>23764</v>
      </c>
    </row>
    <row r="26398" spans="1:1" hidden="1" x14ac:dyDescent="0.25">
      <c r="A26398" t="s">
        <v>23765</v>
      </c>
    </row>
    <row r="26399" spans="1:1" hidden="1" x14ac:dyDescent="0.25">
      <c r="A26399" t="s">
        <v>23766</v>
      </c>
    </row>
    <row r="26400" spans="1:1" hidden="1" x14ac:dyDescent="0.25">
      <c r="A26400" t="s">
        <v>23767</v>
      </c>
    </row>
    <row r="26401" spans="1:1" hidden="1" x14ac:dyDescent="0.25">
      <c r="A26401" t="s">
        <v>23768</v>
      </c>
    </row>
    <row r="26402" spans="1:1" hidden="1" x14ac:dyDescent="0.25">
      <c r="A26402" t="s">
        <v>23769</v>
      </c>
    </row>
    <row r="26403" spans="1:1" hidden="1" x14ac:dyDescent="0.25">
      <c r="A26403" t="s">
        <v>23770</v>
      </c>
    </row>
    <row r="26404" spans="1:1" hidden="1" x14ac:dyDescent="0.25">
      <c r="A26404" t="s">
        <v>23771</v>
      </c>
    </row>
    <row r="26405" spans="1:1" hidden="1" x14ac:dyDescent="0.25">
      <c r="A26405" t="s">
        <v>23772</v>
      </c>
    </row>
    <row r="26406" spans="1:1" hidden="1" x14ac:dyDescent="0.25">
      <c r="A26406" t="s">
        <v>23773</v>
      </c>
    </row>
    <row r="26407" spans="1:1" hidden="1" x14ac:dyDescent="0.25">
      <c r="A26407" t="s">
        <v>23774</v>
      </c>
    </row>
    <row r="26408" spans="1:1" hidden="1" x14ac:dyDescent="0.25">
      <c r="A26408" t="s">
        <v>23775</v>
      </c>
    </row>
    <row r="26409" spans="1:1" hidden="1" x14ac:dyDescent="0.25">
      <c r="A26409" t="s">
        <v>23776</v>
      </c>
    </row>
    <row r="26410" spans="1:1" hidden="1" x14ac:dyDescent="0.25">
      <c r="A26410" t="s">
        <v>23777</v>
      </c>
    </row>
    <row r="26411" spans="1:1" hidden="1" x14ac:dyDescent="0.25">
      <c r="A26411" t="s">
        <v>23778</v>
      </c>
    </row>
    <row r="26412" spans="1:1" hidden="1" x14ac:dyDescent="0.25">
      <c r="A26412" t="s">
        <v>23779</v>
      </c>
    </row>
    <row r="26413" spans="1:1" hidden="1" x14ac:dyDescent="0.25">
      <c r="A26413" t="s">
        <v>23780</v>
      </c>
    </row>
    <row r="26414" spans="1:1" hidden="1" x14ac:dyDescent="0.25">
      <c r="A26414" t="s">
        <v>23781</v>
      </c>
    </row>
    <row r="26415" spans="1:1" hidden="1" x14ac:dyDescent="0.25">
      <c r="A26415" t="s">
        <v>23782</v>
      </c>
    </row>
    <row r="26416" spans="1:1" hidden="1" x14ac:dyDescent="0.25">
      <c r="A26416" t="s">
        <v>23783</v>
      </c>
    </row>
    <row r="26417" spans="1:1" hidden="1" x14ac:dyDescent="0.25">
      <c r="A26417" t="s">
        <v>23784</v>
      </c>
    </row>
    <row r="26418" spans="1:1" x14ac:dyDescent="0.25">
      <c r="A26418" t="s">
        <v>23785</v>
      </c>
    </row>
    <row r="26419" spans="1:1" x14ac:dyDescent="0.25">
      <c r="A26419" t="s">
        <v>23786</v>
      </c>
    </row>
    <row r="26420" spans="1:1" x14ac:dyDescent="0.25">
      <c r="A26420" t="s">
        <v>23787</v>
      </c>
    </row>
    <row r="26421" spans="1:1" x14ac:dyDescent="0.25">
      <c r="A26421" t="s">
        <v>23788</v>
      </c>
    </row>
    <row r="26422" spans="1:1" hidden="1" x14ac:dyDescent="0.25">
      <c r="A26422" t="s">
        <v>23789</v>
      </c>
    </row>
    <row r="26423" spans="1:1" x14ac:dyDescent="0.25">
      <c r="A26423" t="s">
        <v>23790</v>
      </c>
    </row>
    <row r="26424" spans="1:1" hidden="1" x14ac:dyDescent="0.25">
      <c r="A26424" t="s">
        <v>23791</v>
      </c>
    </row>
    <row r="26425" spans="1:1" x14ac:dyDescent="0.25">
      <c r="A26425" t="s">
        <v>23792</v>
      </c>
    </row>
    <row r="26426" spans="1:1" x14ac:dyDescent="0.25">
      <c r="A26426" t="s">
        <v>23793</v>
      </c>
    </row>
    <row r="26427" spans="1:1" x14ac:dyDescent="0.25">
      <c r="A26427" t="s">
        <v>23794</v>
      </c>
    </row>
    <row r="26428" spans="1:1" hidden="1" x14ac:dyDescent="0.25">
      <c r="A26428" t="s">
        <v>23795</v>
      </c>
    </row>
    <row r="26429" spans="1:1" hidden="1" x14ac:dyDescent="0.25">
      <c r="A26429" t="s">
        <v>23796</v>
      </c>
    </row>
    <row r="26430" spans="1:1" hidden="1" x14ac:dyDescent="0.25">
      <c r="A26430" t="s">
        <v>23797</v>
      </c>
    </row>
    <row r="26431" spans="1:1" hidden="1" x14ac:dyDescent="0.25">
      <c r="A26431" t="s">
        <v>23798</v>
      </c>
    </row>
    <row r="26432" spans="1:1" hidden="1" x14ac:dyDescent="0.25">
      <c r="A26432" t="s">
        <v>23799</v>
      </c>
    </row>
    <row r="26433" spans="1:1" hidden="1" x14ac:dyDescent="0.25">
      <c r="A26433" t="s">
        <v>23800</v>
      </c>
    </row>
    <row r="26434" spans="1:1" hidden="1" x14ac:dyDescent="0.25">
      <c r="A26434" t="s">
        <v>23801</v>
      </c>
    </row>
    <row r="26435" spans="1:1" x14ac:dyDescent="0.25">
      <c r="A26435" t="s">
        <v>23802</v>
      </c>
    </row>
    <row r="26436" spans="1:1" x14ac:dyDescent="0.25">
      <c r="A26436" t="s">
        <v>23803</v>
      </c>
    </row>
    <row r="26437" spans="1:1" x14ac:dyDescent="0.25">
      <c r="A26437" t="s">
        <v>23804</v>
      </c>
    </row>
    <row r="26438" spans="1:1" x14ac:dyDescent="0.25">
      <c r="A26438" t="s">
        <v>23805</v>
      </c>
    </row>
    <row r="26439" spans="1:1" x14ac:dyDescent="0.25">
      <c r="A26439" t="s">
        <v>23806</v>
      </c>
    </row>
    <row r="26440" spans="1:1" x14ac:dyDescent="0.25">
      <c r="A26440" t="s">
        <v>23807</v>
      </c>
    </row>
    <row r="26441" spans="1:1" x14ac:dyDescent="0.25">
      <c r="A26441" t="s">
        <v>23808</v>
      </c>
    </row>
    <row r="26442" spans="1:1" x14ac:dyDescent="0.25">
      <c r="A26442" t="s">
        <v>23809</v>
      </c>
    </row>
    <row r="26443" spans="1:1" x14ac:dyDescent="0.25">
      <c r="A26443" t="s">
        <v>23810</v>
      </c>
    </row>
    <row r="26444" spans="1:1" x14ac:dyDescent="0.25">
      <c r="A26444" t="s">
        <v>23811</v>
      </c>
    </row>
    <row r="26445" spans="1:1" hidden="1" x14ac:dyDescent="0.25">
      <c r="A26445" t="s">
        <v>23812</v>
      </c>
    </row>
    <row r="26446" spans="1:1" x14ac:dyDescent="0.25">
      <c r="A26446" t="s">
        <v>23813</v>
      </c>
    </row>
    <row r="26447" spans="1:1" x14ac:dyDescent="0.25">
      <c r="A26447" t="s">
        <v>23814</v>
      </c>
    </row>
    <row r="26448" spans="1:1" x14ac:dyDescent="0.25">
      <c r="A26448" t="s">
        <v>23815</v>
      </c>
    </row>
    <row r="26449" spans="1:1" hidden="1" x14ac:dyDescent="0.25">
      <c r="A26449" t="s">
        <v>23816</v>
      </c>
    </row>
    <row r="26450" spans="1:1" hidden="1" x14ac:dyDescent="0.25">
      <c r="A26450" t="s">
        <v>23817</v>
      </c>
    </row>
    <row r="26451" spans="1:1" x14ac:dyDescent="0.25">
      <c r="A26451" t="s">
        <v>23818</v>
      </c>
    </row>
    <row r="26452" spans="1:1" hidden="1" x14ac:dyDescent="0.25">
      <c r="A26452" t="s">
        <v>23819</v>
      </c>
    </row>
    <row r="26453" spans="1:1" x14ac:dyDescent="0.25">
      <c r="A26453" t="s">
        <v>23820</v>
      </c>
    </row>
    <row r="26454" spans="1:1" x14ac:dyDescent="0.25">
      <c r="A26454" t="s">
        <v>23821</v>
      </c>
    </row>
    <row r="26455" spans="1:1" x14ac:dyDescent="0.25">
      <c r="A26455" t="s">
        <v>23822</v>
      </c>
    </row>
    <row r="26456" spans="1:1" hidden="1" x14ac:dyDescent="0.25">
      <c r="A26456" t="s">
        <v>23823</v>
      </c>
    </row>
    <row r="26457" spans="1:1" hidden="1" x14ac:dyDescent="0.25">
      <c r="A26457" t="s">
        <v>23824</v>
      </c>
    </row>
    <row r="26458" spans="1:1" hidden="1" x14ac:dyDescent="0.25">
      <c r="A26458" t="s">
        <v>23825</v>
      </c>
    </row>
    <row r="26459" spans="1:1" hidden="1" x14ac:dyDescent="0.25">
      <c r="A26459" t="s">
        <v>23826</v>
      </c>
    </row>
    <row r="26460" spans="1:1" x14ac:dyDescent="0.25">
      <c r="A26460" t="s">
        <v>23827</v>
      </c>
    </row>
    <row r="26461" spans="1:1" x14ac:dyDescent="0.25">
      <c r="A26461" t="s">
        <v>23828</v>
      </c>
    </row>
    <row r="26462" spans="1:1" x14ac:dyDescent="0.25">
      <c r="A26462" t="s">
        <v>23829</v>
      </c>
    </row>
    <row r="26463" spans="1:1" x14ac:dyDescent="0.25">
      <c r="A26463" t="s">
        <v>23830</v>
      </c>
    </row>
    <row r="26464" spans="1:1" x14ac:dyDescent="0.25">
      <c r="A26464" t="s">
        <v>23831</v>
      </c>
    </row>
    <row r="26465" spans="1:1" x14ac:dyDescent="0.25">
      <c r="A26465" t="s">
        <v>23832</v>
      </c>
    </row>
    <row r="26466" spans="1:1" x14ac:dyDescent="0.25">
      <c r="A26466" t="s">
        <v>23833</v>
      </c>
    </row>
    <row r="26467" spans="1:1" x14ac:dyDescent="0.25">
      <c r="A26467" t="s">
        <v>23834</v>
      </c>
    </row>
    <row r="26468" spans="1:1" hidden="1" x14ac:dyDescent="0.25">
      <c r="A26468" t="s">
        <v>23835</v>
      </c>
    </row>
    <row r="26469" spans="1:1" hidden="1" x14ac:dyDescent="0.25">
      <c r="A26469" t="s">
        <v>23836</v>
      </c>
    </row>
    <row r="26470" spans="1:1" x14ac:dyDescent="0.25">
      <c r="A26470" t="s">
        <v>23837</v>
      </c>
    </row>
    <row r="26471" spans="1:1" hidden="1" x14ac:dyDescent="0.25">
      <c r="A26471" t="s">
        <v>23838</v>
      </c>
    </row>
    <row r="26472" spans="1:1" x14ac:dyDescent="0.25">
      <c r="A26472" t="s">
        <v>23839</v>
      </c>
    </row>
    <row r="26473" spans="1:1" hidden="1" x14ac:dyDescent="0.25">
      <c r="A26473" t="s">
        <v>23840</v>
      </c>
    </row>
    <row r="26474" spans="1:1" x14ac:dyDescent="0.25">
      <c r="A26474" t="s">
        <v>23841</v>
      </c>
    </row>
    <row r="26475" spans="1:1" hidden="1" x14ac:dyDescent="0.25">
      <c r="A26475" t="s">
        <v>23842</v>
      </c>
    </row>
    <row r="26476" spans="1:1" hidden="1" x14ac:dyDescent="0.25">
      <c r="A26476" t="s">
        <v>23843</v>
      </c>
    </row>
    <row r="26477" spans="1:1" hidden="1" x14ac:dyDescent="0.25">
      <c r="A26477" t="s">
        <v>23844</v>
      </c>
    </row>
    <row r="26478" spans="1:1" hidden="1" x14ac:dyDescent="0.25">
      <c r="A26478" t="s">
        <v>23845</v>
      </c>
    </row>
    <row r="26479" spans="1:1" hidden="1" x14ac:dyDescent="0.25">
      <c r="A26479" t="s">
        <v>23846</v>
      </c>
    </row>
    <row r="26480" spans="1:1" hidden="1" x14ac:dyDescent="0.25">
      <c r="A26480" t="s">
        <v>23847</v>
      </c>
    </row>
    <row r="26481" spans="1:1" hidden="1" x14ac:dyDescent="0.25">
      <c r="A26481" t="s">
        <v>23848</v>
      </c>
    </row>
    <row r="26482" spans="1:1" hidden="1" x14ac:dyDescent="0.25">
      <c r="A26482" t="s">
        <v>23849</v>
      </c>
    </row>
    <row r="26483" spans="1:1" hidden="1" x14ac:dyDescent="0.25">
      <c r="A26483" t="s">
        <v>23850</v>
      </c>
    </row>
    <row r="26484" spans="1:1" hidden="1" x14ac:dyDescent="0.25">
      <c r="A26484" t="s">
        <v>23851</v>
      </c>
    </row>
    <row r="26485" spans="1:1" hidden="1" x14ac:dyDescent="0.25">
      <c r="A26485" t="s">
        <v>23852</v>
      </c>
    </row>
    <row r="26486" spans="1:1" hidden="1" x14ac:dyDescent="0.25">
      <c r="A26486" t="s">
        <v>23853</v>
      </c>
    </row>
    <row r="26487" spans="1:1" hidden="1" x14ac:dyDescent="0.25">
      <c r="A26487" t="s">
        <v>23854</v>
      </c>
    </row>
    <row r="26488" spans="1:1" hidden="1" x14ac:dyDescent="0.25">
      <c r="A26488" t="s">
        <v>23855</v>
      </c>
    </row>
    <row r="26489" spans="1:1" hidden="1" x14ac:dyDescent="0.25">
      <c r="A26489" t="s">
        <v>23856</v>
      </c>
    </row>
    <row r="26490" spans="1:1" hidden="1" x14ac:dyDescent="0.25">
      <c r="A26490" t="s">
        <v>23857</v>
      </c>
    </row>
    <row r="26491" spans="1:1" hidden="1" x14ac:dyDescent="0.25">
      <c r="A26491" t="s">
        <v>23858</v>
      </c>
    </row>
    <row r="26492" spans="1:1" hidden="1" x14ac:dyDescent="0.25">
      <c r="A26492" t="s">
        <v>23859</v>
      </c>
    </row>
    <row r="26493" spans="1:1" hidden="1" x14ac:dyDescent="0.25">
      <c r="A26493" t="s">
        <v>23860</v>
      </c>
    </row>
    <row r="26494" spans="1:1" x14ac:dyDescent="0.25">
      <c r="A26494" t="s">
        <v>23861</v>
      </c>
    </row>
    <row r="26495" spans="1:1" x14ac:dyDescent="0.25">
      <c r="A26495" t="s">
        <v>23862</v>
      </c>
    </row>
    <row r="26496" spans="1:1" x14ac:dyDescent="0.25">
      <c r="A26496" t="s">
        <v>23863</v>
      </c>
    </row>
    <row r="26497" spans="1:1" x14ac:dyDescent="0.25">
      <c r="A26497" t="s">
        <v>23864</v>
      </c>
    </row>
    <row r="26498" spans="1:1" x14ac:dyDescent="0.25">
      <c r="A26498" t="s">
        <v>23865</v>
      </c>
    </row>
    <row r="26499" spans="1:1" x14ac:dyDescent="0.25">
      <c r="A26499" t="s">
        <v>23866</v>
      </c>
    </row>
    <row r="26500" spans="1:1" x14ac:dyDescent="0.25">
      <c r="A26500" t="s">
        <v>23867</v>
      </c>
    </row>
    <row r="26501" spans="1:1" x14ac:dyDescent="0.25">
      <c r="A26501" t="s">
        <v>23868</v>
      </c>
    </row>
    <row r="26502" spans="1:1" x14ac:dyDescent="0.25">
      <c r="A26502" t="s">
        <v>23869</v>
      </c>
    </row>
    <row r="26503" spans="1:1" x14ac:dyDescent="0.25">
      <c r="A26503" t="s">
        <v>23870</v>
      </c>
    </row>
    <row r="26504" spans="1:1" hidden="1" x14ac:dyDescent="0.25">
      <c r="A26504" t="s">
        <v>23871</v>
      </c>
    </row>
    <row r="26505" spans="1:1" hidden="1" x14ac:dyDescent="0.25">
      <c r="A26505" t="s">
        <v>23872</v>
      </c>
    </row>
    <row r="26506" spans="1:1" hidden="1" x14ac:dyDescent="0.25">
      <c r="A26506" t="s">
        <v>23873</v>
      </c>
    </row>
    <row r="26507" spans="1:1" hidden="1" x14ac:dyDescent="0.25">
      <c r="A26507" t="s">
        <v>23874</v>
      </c>
    </row>
    <row r="26508" spans="1:1" hidden="1" x14ac:dyDescent="0.25">
      <c r="A26508" t="s">
        <v>23875</v>
      </c>
    </row>
    <row r="26509" spans="1:1" hidden="1" x14ac:dyDescent="0.25">
      <c r="A26509" t="s">
        <v>23876</v>
      </c>
    </row>
    <row r="26510" spans="1:1" hidden="1" x14ac:dyDescent="0.25">
      <c r="A26510" t="s">
        <v>23877</v>
      </c>
    </row>
    <row r="26511" spans="1:1" hidden="1" x14ac:dyDescent="0.25">
      <c r="A26511" t="s">
        <v>23878</v>
      </c>
    </row>
    <row r="26512" spans="1:1" hidden="1" x14ac:dyDescent="0.25">
      <c r="A26512" t="s">
        <v>23879</v>
      </c>
    </row>
    <row r="26513" spans="1:1" hidden="1" x14ac:dyDescent="0.25">
      <c r="A26513" t="s">
        <v>23880</v>
      </c>
    </row>
    <row r="26514" spans="1:1" hidden="1" x14ac:dyDescent="0.25">
      <c r="A26514" t="s">
        <v>23881</v>
      </c>
    </row>
    <row r="26515" spans="1:1" hidden="1" x14ac:dyDescent="0.25">
      <c r="A26515" t="s">
        <v>23882</v>
      </c>
    </row>
    <row r="26516" spans="1:1" hidden="1" x14ac:dyDescent="0.25">
      <c r="A26516" t="s">
        <v>23883</v>
      </c>
    </row>
    <row r="26517" spans="1:1" x14ac:dyDescent="0.25">
      <c r="A26517" t="s">
        <v>23884</v>
      </c>
    </row>
    <row r="26518" spans="1:1" hidden="1" x14ac:dyDescent="0.25">
      <c r="A26518" t="s">
        <v>23885</v>
      </c>
    </row>
    <row r="26519" spans="1:1" x14ac:dyDescent="0.25">
      <c r="A26519" t="s">
        <v>23886</v>
      </c>
    </row>
    <row r="26520" spans="1:1" hidden="1" x14ac:dyDescent="0.25">
      <c r="A26520" t="s">
        <v>23887</v>
      </c>
    </row>
    <row r="26521" spans="1:1" hidden="1" x14ac:dyDescent="0.25">
      <c r="A26521" t="s">
        <v>23888</v>
      </c>
    </row>
    <row r="26522" spans="1:1" hidden="1" x14ac:dyDescent="0.25">
      <c r="A26522" t="s">
        <v>23889</v>
      </c>
    </row>
    <row r="26523" spans="1:1" hidden="1" x14ac:dyDescent="0.25">
      <c r="A26523" t="s">
        <v>23890</v>
      </c>
    </row>
    <row r="26524" spans="1:1" hidden="1" x14ac:dyDescent="0.25">
      <c r="A26524" t="s">
        <v>23891</v>
      </c>
    </row>
    <row r="26525" spans="1:1" hidden="1" x14ac:dyDescent="0.25">
      <c r="A26525" t="s">
        <v>23892</v>
      </c>
    </row>
    <row r="26526" spans="1:1" hidden="1" x14ac:dyDescent="0.25">
      <c r="A26526" t="s">
        <v>23893</v>
      </c>
    </row>
    <row r="26527" spans="1:1" x14ac:dyDescent="0.25">
      <c r="A26527" t="s">
        <v>23894</v>
      </c>
    </row>
    <row r="26528" spans="1:1" x14ac:dyDescent="0.25">
      <c r="A26528" t="s">
        <v>23895</v>
      </c>
    </row>
    <row r="26529" spans="1:1" x14ac:dyDescent="0.25">
      <c r="A26529" t="s">
        <v>23896</v>
      </c>
    </row>
    <row r="26530" spans="1:1" x14ac:dyDescent="0.25">
      <c r="A26530" t="s">
        <v>23897</v>
      </c>
    </row>
    <row r="26531" spans="1:1" x14ac:dyDescent="0.25">
      <c r="A26531" t="s">
        <v>23898</v>
      </c>
    </row>
    <row r="26532" spans="1:1" hidden="1" x14ac:dyDescent="0.25">
      <c r="A26532" t="s">
        <v>23899</v>
      </c>
    </row>
    <row r="26533" spans="1:1" x14ac:dyDescent="0.25">
      <c r="A26533" t="s">
        <v>23900</v>
      </c>
    </row>
    <row r="26534" spans="1:1" hidden="1" x14ac:dyDescent="0.25">
      <c r="A26534" t="s">
        <v>23901</v>
      </c>
    </row>
    <row r="26535" spans="1:1" hidden="1" x14ac:dyDescent="0.25">
      <c r="A26535" t="s">
        <v>23902</v>
      </c>
    </row>
    <row r="26536" spans="1:1" hidden="1" x14ac:dyDescent="0.25">
      <c r="A26536" t="s">
        <v>23903</v>
      </c>
    </row>
    <row r="26537" spans="1:1" hidden="1" x14ac:dyDescent="0.25">
      <c r="A26537" t="s">
        <v>23904</v>
      </c>
    </row>
    <row r="26538" spans="1:1" hidden="1" x14ac:dyDescent="0.25">
      <c r="A26538" t="s">
        <v>23905</v>
      </c>
    </row>
    <row r="26539" spans="1:1" hidden="1" x14ac:dyDescent="0.25">
      <c r="A26539" t="s">
        <v>23906</v>
      </c>
    </row>
    <row r="26540" spans="1:1" hidden="1" x14ac:dyDescent="0.25">
      <c r="A26540" t="s">
        <v>23907</v>
      </c>
    </row>
    <row r="26541" spans="1:1" hidden="1" x14ac:dyDescent="0.25">
      <c r="A26541" t="s">
        <v>23908</v>
      </c>
    </row>
    <row r="26542" spans="1:1" hidden="1" x14ac:dyDescent="0.25">
      <c r="A26542" t="s">
        <v>23909</v>
      </c>
    </row>
    <row r="26543" spans="1:1" hidden="1" x14ac:dyDescent="0.25">
      <c r="A26543" t="s">
        <v>23910</v>
      </c>
    </row>
    <row r="26544" spans="1:1" hidden="1" x14ac:dyDescent="0.25">
      <c r="A26544" t="s">
        <v>23911</v>
      </c>
    </row>
    <row r="26545" spans="1:1" hidden="1" x14ac:dyDescent="0.25">
      <c r="A26545" t="s">
        <v>23912</v>
      </c>
    </row>
    <row r="26546" spans="1:1" hidden="1" x14ac:dyDescent="0.25">
      <c r="A26546" t="s">
        <v>23913</v>
      </c>
    </row>
    <row r="26547" spans="1:1" hidden="1" x14ac:dyDescent="0.25">
      <c r="A26547" t="s">
        <v>23914</v>
      </c>
    </row>
    <row r="26548" spans="1:1" hidden="1" x14ac:dyDescent="0.25">
      <c r="A26548" t="s">
        <v>23915</v>
      </c>
    </row>
    <row r="26549" spans="1:1" hidden="1" x14ac:dyDescent="0.25">
      <c r="A26549" t="s">
        <v>23916</v>
      </c>
    </row>
    <row r="26550" spans="1:1" hidden="1" x14ac:dyDescent="0.25">
      <c r="A26550" t="s">
        <v>23917</v>
      </c>
    </row>
    <row r="26551" spans="1:1" hidden="1" x14ac:dyDescent="0.25">
      <c r="A26551" t="s">
        <v>23918</v>
      </c>
    </row>
    <row r="26552" spans="1:1" hidden="1" x14ac:dyDescent="0.25">
      <c r="A26552" t="s">
        <v>23919</v>
      </c>
    </row>
    <row r="26553" spans="1:1" hidden="1" x14ac:dyDescent="0.25">
      <c r="A26553" t="s">
        <v>23920</v>
      </c>
    </row>
    <row r="26554" spans="1:1" hidden="1" x14ac:dyDescent="0.25">
      <c r="A26554" t="s">
        <v>23921</v>
      </c>
    </row>
    <row r="26555" spans="1:1" hidden="1" x14ac:dyDescent="0.25">
      <c r="A26555" t="s">
        <v>23922</v>
      </c>
    </row>
    <row r="26556" spans="1:1" hidden="1" x14ac:dyDescent="0.25">
      <c r="A26556" t="s">
        <v>23923</v>
      </c>
    </row>
    <row r="26557" spans="1:1" hidden="1" x14ac:dyDescent="0.25">
      <c r="A26557" t="s">
        <v>23924</v>
      </c>
    </row>
    <row r="26558" spans="1:1" x14ac:dyDescent="0.25">
      <c r="A26558" t="s">
        <v>23925</v>
      </c>
    </row>
    <row r="26559" spans="1:1" hidden="1" x14ac:dyDescent="0.25">
      <c r="A26559" t="s">
        <v>23926</v>
      </c>
    </row>
    <row r="26560" spans="1:1" x14ac:dyDescent="0.25">
      <c r="A26560" t="s">
        <v>23927</v>
      </c>
    </row>
    <row r="26561" spans="1:1" x14ac:dyDescent="0.25">
      <c r="A26561" t="s">
        <v>23928</v>
      </c>
    </row>
    <row r="26562" spans="1:1" x14ac:dyDescent="0.25">
      <c r="A26562" t="s">
        <v>23929</v>
      </c>
    </row>
    <row r="26563" spans="1:1" x14ac:dyDescent="0.25">
      <c r="A26563" t="s">
        <v>23930</v>
      </c>
    </row>
    <row r="26564" spans="1:1" x14ac:dyDescent="0.25">
      <c r="A26564" t="s">
        <v>23931</v>
      </c>
    </row>
    <row r="26565" spans="1:1" x14ac:dyDescent="0.25">
      <c r="A26565" t="s">
        <v>23932</v>
      </c>
    </row>
    <row r="26566" spans="1:1" hidden="1" x14ac:dyDescent="0.25">
      <c r="A26566" t="s">
        <v>23933</v>
      </c>
    </row>
    <row r="26567" spans="1:1" x14ac:dyDescent="0.25">
      <c r="A26567" t="s">
        <v>23934</v>
      </c>
    </row>
    <row r="26568" spans="1:1" x14ac:dyDescent="0.25">
      <c r="A26568" t="s">
        <v>23935</v>
      </c>
    </row>
    <row r="26569" spans="1:1" x14ac:dyDescent="0.25">
      <c r="A26569" t="s">
        <v>23936</v>
      </c>
    </row>
    <row r="26570" spans="1:1" x14ac:dyDescent="0.25">
      <c r="A26570" t="s">
        <v>23937</v>
      </c>
    </row>
    <row r="26571" spans="1:1" x14ac:dyDescent="0.25">
      <c r="A26571" t="s">
        <v>23938</v>
      </c>
    </row>
    <row r="26572" spans="1:1" x14ac:dyDescent="0.25">
      <c r="A26572" t="s">
        <v>23939</v>
      </c>
    </row>
    <row r="26573" spans="1:1" hidden="1" x14ac:dyDescent="0.25">
      <c r="A26573" t="s">
        <v>23940</v>
      </c>
    </row>
    <row r="26574" spans="1:1" hidden="1" x14ac:dyDescent="0.25">
      <c r="A26574" t="s">
        <v>23941</v>
      </c>
    </row>
    <row r="26575" spans="1:1" hidden="1" x14ac:dyDescent="0.25">
      <c r="A26575" t="s">
        <v>23942</v>
      </c>
    </row>
    <row r="26576" spans="1:1" x14ac:dyDescent="0.25">
      <c r="A26576" t="s">
        <v>23943</v>
      </c>
    </row>
    <row r="26577" spans="1:1" x14ac:dyDescent="0.25">
      <c r="A26577" t="s">
        <v>23944</v>
      </c>
    </row>
    <row r="26578" spans="1:1" x14ac:dyDescent="0.25">
      <c r="A26578" t="s">
        <v>23945</v>
      </c>
    </row>
    <row r="26579" spans="1:1" x14ac:dyDescent="0.25">
      <c r="A26579" t="s">
        <v>23946</v>
      </c>
    </row>
    <row r="26580" spans="1:1" hidden="1" x14ac:dyDescent="0.25">
      <c r="A26580" t="s">
        <v>23947</v>
      </c>
    </row>
    <row r="26581" spans="1:1" hidden="1" x14ac:dyDescent="0.25">
      <c r="A26581" t="s">
        <v>23948</v>
      </c>
    </row>
    <row r="26582" spans="1:1" hidden="1" x14ac:dyDescent="0.25">
      <c r="A26582" t="s">
        <v>23949</v>
      </c>
    </row>
    <row r="26583" spans="1:1" hidden="1" x14ac:dyDescent="0.25">
      <c r="A26583" t="s">
        <v>23950</v>
      </c>
    </row>
    <row r="26584" spans="1:1" x14ac:dyDescent="0.25">
      <c r="A26584" t="s">
        <v>23951</v>
      </c>
    </row>
    <row r="26585" spans="1:1" x14ac:dyDescent="0.25">
      <c r="A26585" t="s">
        <v>23952</v>
      </c>
    </row>
    <row r="26586" spans="1:1" hidden="1" x14ac:dyDescent="0.25">
      <c r="A26586" t="s">
        <v>23953</v>
      </c>
    </row>
    <row r="26587" spans="1:1" hidden="1" x14ac:dyDescent="0.25">
      <c r="A26587" t="s">
        <v>23954</v>
      </c>
    </row>
    <row r="26588" spans="1:1" hidden="1" x14ac:dyDescent="0.25">
      <c r="A26588" t="s">
        <v>23955</v>
      </c>
    </row>
    <row r="26589" spans="1:1" hidden="1" x14ac:dyDescent="0.25">
      <c r="A26589" t="s">
        <v>23956</v>
      </c>
    </row>
    <row r="26590" spans="1:1" hidden="1" x14ac:dyDescent="0.25">
      <c r="A26590" t="s">
        <v>23957</v>
      </c>
    </row>
    <row r="26591" spans="1:1" hidden="1" x14ac:dyDescent="0.25">
      <c r="A26591" t="s">
        <v>23958</v>
      </c>
    </row>
    <row r="26592" spans="1:1" hidden="1" x14ac:dyDescent="0.25">
      <c r="A26592" t="s">
        <v>23959</v>
      </c>
    </row>
    <row r="26593" spans="1:1" hidden="1" x14ac:dyDescent="0.25">
      <c r="A26593" t="s">
        <v>23960</v>
      </c>
    </row>
    <row r="26594" spans="1:1" hidden="1" x14ac:dyDescent="0.25">
      <c r="A26594" t="s">
        <v>23961</v>
      </c>
    </row>
    <row r="26595" spans="1:1" x14ac:dyDescent="0.25">
      <c r="A26595" t="s">
        <v>23962</v>
      </c>
    </row>
    <row r="26596" spans="1:1" hidden="1" x14ac:dyDescent="0.25">
      <c r="A26596" t="s">
        <v>23963</v>
      </c>
    </row>
    <row r="26597" spans="1:1" hidden="1" x14ac:dyDescent="0.25">
      <c r="A26597" t="s">
        <v>23964</v>
      </c>
    </row>
    <row r="26598" spans="1:1" hidden="1" x14ac:dyDescent="0.25">
      <c r="A26598" t="s">
        <v>23965</v>
      </c>
    </row>
    <row r="26599" spans="1:1" hidden="1" x14ac:dyDescent="0.25">
      <c r="A26599" t="s">
        <v>23966</v>
      </c>
    </row>
    <row r="26600" spans="1:1" hidden="1" x14ac:dyDescent="0.25">
      <c r="A26600" t="s">
        <v>23967</v>
      </c>
    </row>
    <row r="26601" spans="1:1" hidden="1" x14ac:dyDescent="0.25">
      <c r="A26601" t="s">
        <v>23968</v>
      </c>
    </row>
    <row r="26602" spans="1:1" hidden="1" x14ac:dyDescent="0.25">
      <c r="A26602" t="s">
        <v>23969</v>
      </c>
    </row>
    <row r="26603" spans="1:1" hidden="1" x14ac:dyDescent="0.25">
      <c r="A26603" t="s">
        <v>23970</v>
      </c>
    </row>
    <row r="26604" spans="1:1" hidden="1" x14ac:dyDescent="0.25">
      <c r="A26604" t="s">
        <v>23971</v>
      </c>
    </row>
    <row r="26605" spans="1:1" hidden="1" x14ac:dyDescent="0.25">
      <c r="A26605" t="s">
        <v>23972</v>
      </c>
    </row>
    <row r="26606" spans="1:1" x14ac:dyDescent="0.25">
      <c r="A26606" t="s">
        <v>23973</v>
      </c>
    </row>
    <row r="26607" spans="1:1" x14ac:dyDescent="0.25">
      <c r="A26607" t="s">
        <v>23974</v>
      </c>
    </row>
    <row r="26608" spans="1:1" x14ac:dyDescent="0.25">
      <c r="A26608" t="s">
        <v>23975</v>
      </c>
    </row>
    <row r="26609" spans="1:1" x14ac:dyDescent="0.25">
      <c r="A26609" t="s">
        <v>23976</v>
      </c>
    </row>
    <row r="26610" spans="1:1" x14ac:dyDescent="0.25">
      <c r="A26610" t="s">
        <v>23977</v>
      </c>
    </row>
    <row r="26611" spans="1:1" x14ac:dyDescent="0.25">
      <c r="A26611" t="s">
        <v>23978</v>
      </c>
    </row>
    <row r="26612" spans="1:1" x14ac:dyDescent="0.25">
      <c r="A26612" t="s">
        <v>23979</v>
      </c>
    </row>
    <row r="26613" spans="1:1" x14ac:dyDescent="0.25">
      <c r="A26613" t="s">
        <v>23980</v>
      </c>
    </row>
    <row r="26614" spans="1:1" x14ac:dyDescent="0.25">
      <c r="A26614" t="s">
        <v>23981</v>
      </c>
    </row>
    <row r="26615" spans="1:1" x14ac:dyDescent="0.25">
      <c r="A26615" t="s">
        <v>23982</v>
      </c>
    </row>
    <row r="26616" spans="1:1" hidden="1" x14ac:dyDescent="0.25">
      <c r="A26616" t="s">
        <v>23983</v>
      </c>
    </row>
    <row r="26617" spans="1:1" hidden="1" x14ac:dyDescent="0.25">
      <c r="A26617" t="s">
        <v>23984</v>
      </c>
    </row>
    <row r="26618" spans="1:1" hidden="1" x14ac:dyDescent="0.25">
      <c r="A26618" t="s">
        <v>23985</v>
      </c>
    </row>
    <row r="26619" spans="1:1" hidden="1" x14ac:dyDescent="0.25">
      <c r="A26619" t="s">
        <v>23986</v>
      </c>
    </row>
    <row r="26620" spans="1:1" hidden="1" x14ac:dyDescent="0.25">
      <c r="A26620" t="s">
        <v>23987</v>
      </c>
    </row>
    <row r="26621" spans="1:1" hidden="1" x14ac:dyDescent="0.25">
      <c r="A26621" t="s">
        <v>23988</v>
      </c>
    </row>
    <row r="26622" spans="1:1" hidden="1" x14ac:dyDescent="0.25">
      <c r="A26622" t="s">
        <v>23989</v>
      </c>
    </row>
    <row r="26623" spans="1:1" hidden="1" x14ac:dyDescent="0.25">
      <c r="A26623" t="s">
        <v>23990</v>
      </c>
    </row>
    <row r="26624" spans="1:1" hidden="1" x14ac:dyDescent="0.25">
      <c r="A26624" t="s">
        <v>23991</v>
      </c>
    </row>
    <row r="26625" spans="1:1" hidden="1" x14ac:dyDescent="0.25">
      <c r="A26625" t="s">
        <v>23992</v>
      </c>
    </row>
    <row r="26626" spans="1:1" hidden="1" x14ac:dyDescent="0.25">
      <c r="A26626" t="s">
        <v>23993</v>
      </c>
    </row>
    <row r="26627" spans="1:1" hidden="1" x14ac:dyDescent="0.25">
      <c r="A26627" t="s">
        <v>23994</v>
      </c>
    </row>
    <row r="26628" spans="1:1" hidden="1" x14ac:dyDescent="0.25">
      <c r="A26628" t="s">
        <v>23995</v>
      </c>
    </row>
    <row r="26629" spans="1:1" hidden="1" x14ac:dyDescent="0.25">
      <c r="A26629" t="s">
        <v>23996</v>
      </c>
    </row>
    <row r="26630" spans="1:1" hidden="1" x14ac:dyDescent="0.25">
      <c r="A26630" t="s">
        <v>23997</v>
      </c>
    </row>
    <row r="26631" spans="1:1" hidden="1" x14ac:dyDescent="0.25">
      <c r="A26631" t="s">
        <v>23998</v>
      </c>
    </row>
    <row r="26632" spans="1:1" hidden="1" x14ac:dyDescent="0.25">
      <c r="A26632" t="s">
        <v>23999</v>
      </c>
    </row>
    <row r="26633" spans="1:1" hidden="1" x14ac:dyDescent="0.25">
      <c r="A26633" t="s">
        <v>24000</v>
      </c>
    </row>
    <row r="26634" spans="1:1" hidden="1" x14ac:dyDescent="0.25">
      <c r="A26634" t="s">
        <v>24001</v>
      </c>
    </row>
    <row r="26635" spans="1:1" hidden="1" x14ac:dyDescent="0.25">
      <c r="A26635" t="s">
        <v>24002</v>
      </c>
    </row>
    <row r="26636" spans="1:1" hidden="1" x14ac:dyDescent="0.25">
      <c r="A26636" t="s">
        <v>24003</v>
      </c>
    </row>
    <row r="26637" spans="1:1" hidden="1" x14ac:dyDescent="0.25">
      <c r="A26637" t="s">
        <v>24004</v>
      </c>
    </row>
    <row r="26638" spans="1:1" hidden="1" x14ac:dyDescent="0.25">
      <c r="A26638" t="s">
        <v>24005</v>
      </c>
    </row>
    <row r="26639" spans="1:1" hidden="1" x14ac:dyDescent="0.25">
      <c r="A26639" t="s">
        <v>24006</v>
      </c>
    </row>
    <row r="26640" spans="1:1" hidden="1" x14ac:dyDescent="0.25">
      <c r="A26640" t="s">
        <v>24002</v>
      </c>
    </row>
    <row r="26641" spans="1:1" hidden="1" x14ac:dyDescent="0.25">
      <c r="A26641" t="s">
        <v>24007</v>
      </c>
    </row>
    <row r="26642" spans="1:1" hidden="1" x14ac:dyDescent="0.25">
      <c r="A26642" t="s">
        <v>24008</v>
      </c>
    </row>
    <row r="26643" spans="1:1" hidden="1" x14ac:dyDescent="0.25">
      <c r="A26643" t="s">
        <v>24009</v>
      </c>
    </row>
    <row r="26644" spans="1:1" hidden="1" x14ac:dyDescent="0.25">
      <c r="A26644" t="s">
        <v>24010</v>
      </c>
    </row>
    <row r="26645" spans="1:1" hidden="1" x14ac:dyDescent="0.25">
      <c r="A26645" t="s">
        <v>24011</v>
      </c>
    </row>
    <row r="26646" spans="1:1" hidden="1" x14ac:dyDescent="0.25">
      <c r="A26646" t="s">
        <v>24012</v>
      </c>
    </row>
    <row r="26647" spans="1:1" hidden="1" x14ac:dyDescent="0.25">
      <c r="A26647" t="s">
        <v>24013</v>
      </c>
    </row>
    <row r="26648" spans="1:1" hidden="1" x14ac:dyDescent="0.25">
      <c r="A26648" t="s">
        <v>24014</v>
      </c>
    </row>
    <row r="26649" spans="1:1" hidden="1" x14ac:dyDescent="0.25">
      <c r="A26649" t="s">
        <v>24015</v>
      </c>
    </row>
    <row r="26650" spans="1:1" hidden="1" x14ac:dyDescent="0.25">
      <c r="A26650" t="s">
        <v>24016</v>
      </c>
    </row>
    <row r="26651" spans="1:1" hidden="1" x14ac:dyDescent="0.25">
      <c r="A26651" t="s">
        <v>24017</v>
      </c>
    </row>
    <row r="26652" spans="1:1" hidden="1" x14ac:dyDescent="0.25">
      <c r="A26652" t="s">
        <v>24018</v>
      </c>
    </row>
    <row r="26653" spans="1:1" hidden="1" x14ac:dyDescent="0.25">
      <c r="A26653" t="s">
        <v>24019</v>
      </c>
    </row>
    <row r="26654" spans="1:1" hidden="1" x14ac:dyDescent="0.25">
      <c r="A26654" t="s">
        <v>24020</v>
      </c>
    </row>
    <row r="26655" spans="1:1" hidden="1" x14ac:dyDescent="0.25">
      <c r="A26655" t="s">
        <v>24021</v>
      </c>
    </row>
    <row r="26656" spans="1:1" hidden="1" x14ac:dyDescent="0.25">
      <c r="A26656" t="s">
        <v>24022</v>
      </c>
    </row>
    <row r="26657" spans="1:1" hidden="1" x14ac:dyDescent="0.25">
      <c r="A26657" t="s">
        <v>645</v>
      </c>
    </row>
    <row r="26658" spans="1:1" hidden="1" x14ac:dyDescent="0.25">
      <c r="A26658" t="s">
        <v>646</v>
      </c>
    </row>
    <row r="26659" spans="1:1" hidden="1" x14ac:dyDescent="0.25">
      <c r="A26659" t="s">
        <v>647</v>
      </c>
    </row>
    <row r="26660" spans="1:1" hidden="1" x14ac:dyDescent="0.25">
      <c r="A26660" t="s">
        <v>648</v>
      </c>
    </row>
    <row r="26661" spans="1:1" hidden="1" x14ac:dyDescent="0.25">
      <c r="A26661" t="s">
        <v>649</v>
      </c>
    </row>
    <row r="26662" spans="1:1" hidden="1" x14ac:dyDescent="0.25">
      <c r="A26662" t="s">
        <v>650</v>
      </c>
    </row>
    <row r="26663" spans="1:1" hidden="1" x14ac:dyDescent="0.25">
      <c r="A26663" t="s">
        <v>651</v>
      </c>
    </row>
    <row r="26664" spans="1:1" hidden="1" x14ac:dyDescent="0.25">
      <c r="A26664" t="s">
        <v>652</v>
      </c>
    </row>
    <row r="26665" spans="1:1" hidden="1" x14ac:dyDescent="0.25">
      <c r="A26665" t="s">
        <v>653</v>
      </c>
    </row>
    <row r="26666" spans="1:1" hidden="1" x14ac:dyDescent="0.25">
      <c r="A26666" t="s">
        <v>654</v>
      </c>
    </row>
    <row r="26667" spans="1:1" hidden="1" x14ac:dyDescent="0.25">
      <c r="A26667" t="s">
        <v>655</v>
      </c>
    </row>
    <row r="26668" spans="1:1" hidden="1" x14ac:dyDescent="0.25">
      <c r="A26668" t="s">
        <v>656</v>
      </c>
    </row>
    <row r="26669" spans="1:1" hidden="1" x14ac:dyDescent="0.25">
      <c r="A26669" t="s">
        <v>657</v>
      </c>
    </row>
    <row r="26670" spans="1:1" hidden="1" x14ac:dyDescent="0.25">
      <c r="A26670" t="s">
        <v>658</v>
      </c>
    </row>
    <row r="26671" spans="1:1" hidden="1" x14ac:dyDescent="0.25">
      <c r="A26671" t="s">
        <v>659</v>
      </c>
    </row>
    <row r="26672" spans="1:1" hidden="1" x14ac:dyDescent="0.25">
      <c r="A26672" t="s">
        <v>660</v>
      </c>
    </row>
    <row r="26673" spans="1:1" hidden="1" x14ac:dyDescent="0.25">
      <c r="A26673" t="s">
        <v>24023</v>
      </c>
    </row>
    <row r="26674" spans="1:1" hidden="1" x14ac:dyDescent="0.25">
      <c r="A26674" t="s">
        <v>24024</v>
      </c>
    </row>
    <row r="26675" spans="1:1" hidden="1" x14ac:dyDescent="0.25">
      <c r="A26675" t="s">
        <v>675</v>
      </c>
    </row>
    <row r="26676" spans="1:1" hidden="1" x14ac:dyDescent="0.25">
      <c r="A26676" t="s">
        <v>656</v>
      </c>
    </row>
    <row r="26677" spans="1:1" hidden="1" x14ac:dyDescent="0.25">
      <c r="A26677" t="s">
        <v>24025</v>
      </c>
    </row>
    <row r="26678" spans="1:1" hidden="1" x14ac:dyDescent="0.25">
      <c r="A26678" t="s">
        <v>658</v>
      </c>
    </row>
    <row r="26679" spans="1:1" hidden="1" x14ac:dyDescent="0.25">
      <c r="A26679" t="s">
        <v>677</v>
      </c>
    </row>
    <row r="26680" spans="1:1" hidden="1" x14ac:dyDescent="0.25">
      <c r="A26680" t="s">
        <v>656</v>
      </c>
    </row>
    <row r="26681" spans="1:1" hidden="1" x14ac:dyDescent="0.25">
      <c r="A26681" t="s">
        <v>24026</v>
      </c>
    </row>
    <row r="26682" spans="1:1" hidden="1" x14ac:dyDescent="0.25">
      <c r="A26682" t="s">
        <v>658</v>
      </c>
    </row>
    <row r="26683" spans="1:1" hidden="1" x14ac:dyDescent="0.25">
      <c r="A26683" t="s">
        <v>679</v>
      </c>
    </row>
    <row r="26684" spans="1:1" hidden="1" x14ac:dyDescent="0.25">
      <c r="A26684" t="s">
        <v>656</v>
      </c>
    </row>
    <row r="26685" spans="1:1" hidden="1" x14ac:dyDescent="0.25">
      <c r="A26685" t="s">
        <v>24026</v>
      </c>
    </row>
    <row r="26686" spans="1:1" hidden="1" x14ac:dyDescent="0.25">
      <c r="A26686" t="s">
        <v>658</v>
      </c>
    </row>
    <row r="26687" spans="1:1" hidden="1" x14ac:dyDescent="0.25">
      <c r="A26687" t="s">
        <v>648</v>
      </c>
    </row>
    <row r="26688" spans="1:1" hidden="1" x14ac:dyDescent="0.25">
      <c r="A26688" t="s">
        <v>680</v>
      </c>
    </row>
    <row r="26689" spans="1:1" hidden="1" x14ac:dyDescent="0.25">
      <c r="A26689" t="s">
        <v>656</v>
      </c>
    </row>
    <row r="26690" spans="1:1" hidden="1" x14ac:dyDescent="0.25">
      <c r="A26690" t="s">
        <v>24027</v>
      </c>
    </row>
    <row r="26691" spans="1:1" hidden="1" x14ac:dyDescent="0.25">
      <c r="A26691" t="s">
        <v>658</v>
      </c>
    </row>
    <row r="26692" spans="1:1" hidden="1" x14ac:dyDescent="0.25">
      <c r="A26692" t="s">
        <v>682</v>
      </c>
    </row>
    <row r="26693" spans="1:1" hidden="1" x14ac:dyDescent="0.25">
      <c r="A26693" t="s">
        <v>656</v>
      </c>
    </row>
    <row r="26694" spans="1:1" hidden="1" x14ac:dyDescent="0.25">
      <c r="A26694" t="s">
        <v>1049</v>
      </c>
    </row>
    <row r="26695" spans="1:1" hidden="1" x14ac:dyDescent="0.25">
      <c r="A26695" t="s">
        <v>658</v>
      </c>
    </row>
    <row r="26696" spans="1:1" hidden="1" x14ac:dyDescent="0.25">
      <c r="A26696" t="s">
        <v>651</v>
      </c>
    </row>
    <row r="26697" spans="1:1" hidden="1" x14ac:dyDescent="0.25">
      <c r="A26697" t="s">
        <v>652</v>
      </c>
    </row>
    <row r="26698" spans="1:1" hidden="1" x14ac:dyDescent="0.25">
      <c r="A26698" t="s">
        <v>653</v>
      </c>
    </row>
    <row r="26699" spans="1:1" hidden="1" x14ac:dyDescent="0.25">
      <c r="A26699" t="s">
        <v>654</v>
      </c>
    </row>
    <row r="26700" spans="1:1" hidden="1" x14ac:dyDescent="0.25">
      <c r="A26700" t="s">
        <v>655</v>
      </c>
    </row>
    <row r="26701" spans="1:1" hidden="1" x14ac:dyDescent="0.25">
      <c r="A26701" t="s">
        <v>656</v>
      </c>
    </row>
    <row r="26702" spans="1:1" hidden="1" x14ac:dyDescent="0.25">
      <c r="A26702" t="s">
        <v>657</v>
      </c>
    </row>
    <row r="26703" spans="1:1" hidden="1" x14ac:dyDescent="0.25">
      <c r="A26703" t="s">
        <v>658</v>
      </c>
    </row>
    <row r="26704" spans="1:1" hidden="1" x14ac:dyDescent="0.25">
      <c r="A26704" t="s">
        <v>659</v>
      </c>
    </row>
    <row r="26705" spans="1:1" hidden="1" x14ac:dyDescent="0.25">
      <c r="A26705" t="s">
        <v>684</v>
      </c>
    </row>
    <row r="26706" spans="1:1" hidden="1" x14ac:dyDescent="0.25">
      <c r="A26706" t="s">
        <v>685</v>
      </c>
    </row>
    <row r="26707" spans="1:1" hidden="1" x14ac:dyDescent="0.25">
      <c r="A26707" t="s">
        <v>656</v>
      </c>
    </row>
    <row r="26708" spans="1:1" hidden="1" x14ac:dyDescent="0.25">
      <c r="A26708" t="s">
        <v>24028</v>
      </c>
    </row>
    <row r="26709" spans="1:1" hidden="1" x14ac:dyDescent="0.25">
      <c r="A26709" t="s">
        <v>658</v>
      </c>
    </row>
    <row r="26710" spans="1:1" hidden="1" x14ac:dyDescent="0.25">
      <c r="A26710" t="s">
        <v>687</v>
      </c>
    </row>
    <row r="26711" spans="1:1" hidden="1" x14ac:dyDescent="0.25">
      <c r="A26711" t="s">
        <v>656</v>
      </c>
    </row>
    <row r="26712" spans="1:1" hidden="1" x14ac:dyDescent="0.25">
      <c r="A26712" t="s">
        <v>24029</v>
      </c>
    </row>
    <row r="26713" spans="1:1" hidden="1" x14ac:dyDescent="0.25">
      <c r="A26713" t="s">
        <v>658</v>
      </c>
    </row>
    <row r="26714" spans="1:1" hidden="1" x14ac:dyDescent="0.25">
      <c r="A26714" t="s">
        <v>689</v>
      </c>
    </row>
    <row r="26715" spans="1:1" hidden="1" x14ac:dyDescent="0.25">
      <c r="A26715" t="s">
        <v>690</v>
      </c>
    </row>
    <row r="26716" spans="1:1" hidden="1" x14ac:dyDescent="0.25">
      <c r="A26716" t="s">
        <v>691</v>
      </c>
    </row>
    <row r="26717" spans="1:1" hidden="1" x14ac:dyDescent="0.25">
      <c r="A26717" t="s">
        <v>692</v>
      </c>
    </row>
    <row r="26718" spans="1:1" hidden="1" x14ac:dyDescent="0.25">
      <c r="A26718" t="s">
        <v>693</v>
      </c>
    </row>
    <row r="26719" spans="1:1" hidden="1" x14ac:dyDescent="0.25">
      <c r="A26719" t="s">
        <v>658</v>
      </c>
    </row>
    <row r="26720" spans="1:1" hidden="1" x14ac:dyDescent="0.25">
      <c r="A26720" t="s">
        <v>694</v>
      </c>
    </row>
    <row r="26721" spans="1:1" hidden="1" x14ac:dyDescent="0.25">
      <c r="A26721" t="s">
        <v>656</v>
      </c>
    </row>
    <row r="26722" spans="1:1" hidden="1" x14ac:dyDescent="0.25">
      <c r="A26722" t="s">
        <v>24030</v>
      </c>
    </row>
    <row r="26723" spans="1:1" hidden="1" x14ac:dyDescent="0.25">
      <c r="A26723" t="s">
        <v>658</v>
      </c>
    </row>
    <row r="26724" spans="1:1" hidden="1" x14ac:dyDescent="0.25">
      <c r="A26724" t="s">
        <v>696</v>
      </c>
    </row>
    <row r="26725" spans="1:1" hidden="1" x14ac:dyDescent="0.25">
      <c r="A26725" t="s">
        <v>656</v>
      </c>
    </row>
    <row r="26726" spans="1:1" hidden="1" x14ac:dyDescent="0.25">
      <c r="A26726" t="s">
        <v>24031</v>
      </c>
    </row>
    <row r="26727" spans="1:1" hidden="1" x14ac:dyDescent="0.25">
      <c r="A26727" t="s">
        <v>658</v>
      </c>
    </row>
    <row r="26728" spans="1:1" hidden="1" x14ac:dyDescent="0.25">
      <c r="A26728" t="s">
        <v>698</v>
      </c>
    </row>
    <row r="26729" spans="1:1" hidden="1" x14ac:dyDescent="0.25">
      <c r="A26729" t="s">
        <v>656</v>
      </c>
    </row>
    <row r="26730" spans="1:1" hidden="1" x14ac:dyDescent="0.25">
      <c r="A26730" t="s">
        <v>17330</v>
      </c>
    </row>
    <row r="26731" spans="1:1" hidden="1" x14ac:dyDescent="0.25">
      <c r="A26731" t="s">
        <v>658</v>
      </c>
    </row>
    <row r="26732" spans="1:1" hidden="1" x14ac:dyDescent="0.25">
      <c r="A26732" t="s">
        <v>700</v>
      </c>
    </row>
    <row r="26733" spans="1:1" hidden="1" x14ac:dyDescent="0.25">
      <c r="A26733" t="s">
        <v>656</v>
      </c>
    </row>
    <row r="26734" spans="1:1" hidden="1" x14ac:dyDescent="0.25">
      <c r="A26734" t="s">
        <v>24031</v>
      </c>
    </row>
    <row r="26735" spans="1:1" hidden="1" x14ac:dyDescent="0.25">
      <c r="A26735" t="s">
        <v>701</v>
      </c>
    </row>
    <row r="26736" spans="1:1" hidden="1" x14ac:dyDescent="0.25">
      <c r="A26736" t="s">
        <v>24032</v>
      </c>
    </row>
    <row r="26737" spans="1:1" hidden="1" x14ac:dyDescent="0.25">
      <c r="A26737" t="s">
        <v>24033</v>
      </c>
    </row>
    <row r="26738" spans="1:1" x14ac:dyDescent="0.25">
      <c r="A26738" t="s">
        <v>24034</v>
      </c>
    </row>
    <row r="26739" spans="1:1" x14ac:dyDescent="0.25">
      <c r="A26739" t="s">
        <v>24035</v>
      </c>
    </row>
    <row r="26740" spans="1:1" x14ac:dyDescent="0.25">
      <c r="A26740" t="s">
        <v>24036</v>
      </c>
    </row>
    <row r="26741" spans="1:1" hidden="1" x14ac:dyDescent="0.25">
      <c r="A26741" t="s">
        <v>24037</v>
      </c>
    </row>
    <row r="26742" spans="1:1" hidden="1" x14ac:dyDescent="0.25">
      <c r="A26742" t="s">
        <v>24038</v>
      </c>
    </row>
    <row r="26743" spans="1:1" hidden="1" x14ac:dyDescent="0.25">
      <c r="A26743" t="s">
        <v>24039</v>
      </c>
    </row>
    <row r="26744" spans="1:1" hidden="1" x14ac:dyDescent="0.25">
      <c r="A26744" t="s">
        <v>24040</v>
      </c>
    </row>
    <row r="26745" spans="1:1" hidden="1" x14ac:dyDescent="0.25">
      <c r="A26745" t="s">
        <v>24041</v>
      </c>
    </row>
    <row r="26746" spans="1:1" hidden="1" x14ac:dyDescent="0.25">
      <c r="A26746" t="s">
        <v>24042</v>
      </c>
    </row>
    <row r="26747" spans="1:1" hidden="1" x14ac:dyDescent="0.25">
      <c r="A26747" t="s">
        <v>24043</v>
      </c>
    </row>
    <row r="26748" spans="1:1" hidden="1" x14ac:dyDescent="0.25">
      <c r="A26748" t="s">
        <v>24044</v>
      </c>
    </row>
    <row r="26749" spans="1:1" hidden="1" x14ac:dyDescent="0.25">
      <c r="A26749" t="s">
        <v>24045</v>
      </c>
    </row>
    <row r="26750" spans="1:1" hidden="1" x14ac:dyDescent="0.25">
      <c r="A26750" t="s">
        <v>24046</v>
      </c>
    </row>
    <row r="26751" spans="1:1" hidden="1" x14ac:dyDescent="0.25">
      <c r="A26751" t="s">
        <v>24047</v>
      </c>
    </row>
    <row r="26752" spans="1:1" hidden="1" x14ac:dyDescent="0.25">
      <c r="A26752" t="s">
        <v>24048</v>
      </c>
    </row>
    <row r="26753" spans="1:1" hidden="1" x14ac:dyDescent="0.25">
      <c r="A26753" t="s">
        <v>24049</v>
      </c>
    </row>
    <row r="26754" spans="1:1" hidden="1" x14ac:dyDescent="0.25">
      <c r="A26754" t="s">
        <v>24050</v>
      </c>
    </row>
    <row r="26755" spans="1:1" hidden="1" x14ac:dyDescent="0.25">
      <c r="A26755" t="s">
        <v>24051</v>
      </c>
    </row>
    <row r="26756" spans="1:1" hidden="1" x14ac:dyDescent="0.25">
      <c r="A26756" t="s">
        <v>24052</v>
      </c>
    </row>
    <row r="26757" spans="1:1" hidden="1" x14ac:dyDescent="0.25">
      <c r="A26757" t="s">
        <v>24053</v>
      </c>
    </row>
    <row r="26758" spans="1:1" hidden="1" x14ac:dyDescent="0.25">
      <c r="A26758" t="s">
        <v>24054</v>
      </c>
    </row>
    <row r="26759" spans="1:1" hidden="1" x14ac:dyDescent="0.25">
      <c r="A26759" t="s">
        <v>24055</v>
      </c>
    </row>
    <row r="26760" spans="1:1" hidden="1" x14ac:dyDescent="0.25">
      <c r="A26760" t="s">
        <v>24056</v>
      </c>
    </row>
    <row r="26761" spans="1:1" hidden="1" x14ac:dyDescent="0.25">
      <c r="A26761" t="s">
        <v>24057</v>
      </c>
    </row>
    <row r="26762" spans="1:1" hidden="1" x14ac:dyDescent="0.25">
      <c r="A26762" t="s">
        <v>24058</v>
      </c>
    </row>
    <row r="26763" spans="1:1" hidden="1" x14ac:dyDescent="0.25">
      <c r="A26763" t="s">
        <v>24059</v>
      </c>
    </row>
    <row r="26764" spans="1:1" hidden="1" x14ac:dyDescent="0.25">
      <c r="A26764" t="s">
        <v>24060</v>
      </c>
    </row>
    <row r="26765" spans="1:1" hidden="1" x14ac:dyDescent="0.25">
      <c r="A26765" t="s">
        <v>24061</v>
      </c>
    </row>
    <row r="26766" spans="1:1" hidden="1" x14ac:dyDescent="0.25">
      <c r="A26766" t="s">
        <v>24062</v>
      </c>
    </row>
    <row r="26767" spans="1:1" hidden="1" x14ac:dyDescent="0.25">
      <c r="A26767" t="s">
        <v>24063</v>
      </c>
    </row>
    <row r="26768" spans="1:1" hidden="1" x14ac:dyDescent="0.25">
      <c r="A26768" t="s">
        <v>24064</v>
      </c>
    </row>
    <row r="26769" spans="1:1" hidden="1" x14ac:dyDescent="0.25">
      <c r="A26769" t="s">
        <v>24065</v>
      </c>
    </row>
    <row r="26770" spans="1:1" hidden="1" x14ac:dyDescent="0.25">
      <c r="A26770" t="s">
        <v>24066</v>
      </c>
    </row>
    <row r="26771" spans="1:1" hidden="1" x14ac:dyDescent="0.25">
      <c r="A26771" t="s">
        <v>24067</v>
      </c>
    </row>
    <row r="26772" spans="1:1" hidden="1" x14ac:dyDescent="0.25">
      <c r="A26772" t="s">
        <v>24068</v>
      </c>
    </row>
    <row r="26773" spans="1:1" hidden="1" x14ac:dyDescent="0.25">
      <c r="A26773" t="s">
        <v>24069</v>
      </c>
    </row>
    <row r="26774" spans="1:1" hidden="1" x14ac:dyDescent="0.25">
      <c r="A26774" t="s">
        <v>24070</v>
      </c>
    </row>
    <row r="26775" spans="1:1" hidden="1" x14ac:dyDescent="0.25">
      <c r="A26775" t="s">
        <v>24071</v>
      </c>
    </row>
    <row r="26776" spans="1:1" hidden="1" x14ac:dyDescent="0.25">
      <c r="A26776" t="s">
        <v>24072</v>
      </c>
    </row>
    <row r="26777" spans="1:1" hidden="1" x14ac:dyDescent="0.25">
      <c r="A26777" t="s">
        <v>24073</v>
      </c>
    </row>
    <row r="26778" spans="1:1" hidden="1" x14ac:dyDescent="0.25">
      <c r="A26778" t="s">
        <v>24074</v>
      </c>
    </row>
    <row r="26779" spans="1:1" hidden="1" x14ac:dyDescent="0.25">
      <c r="A26779" t="s">
        <v>24075</v>
      </c>
    </row>
    <row r="26780" spans="1:1" hidden="1" x14ac:dyDescent="0.25">
      <c r="A26780" t="s">
        <v>24076</v>
      </c>
    </row>
    <row r="26781" spans="1:1" hidden="1" x14ac:dyDescent="0.25">
      <c r="A26781" t="s">
        <v>24077</v>
      </c>
    </row>
    <row r="26782" spans="1:1" hidden="1" x14ac:dyDescent="0.25">
      <c r="A26782" t="s">
        <v>24078</v>
      </c>
    </row>
    <row r="26783" spans="1:1" hidden="1" x14ac:dyDescent="0.25">
      <c r="A26783" t="s">
        <v>24079</v>
      </c>
    </row>
    <row r="26784" spans="1:1" hidden="1" x14ac:dyDescent="0.25">
      <c r="A26784" t="s">
        <v>24080</v>
      </c>
    </row>
    <row r="26785" spans="1:1" hidden="1" x14ac:dyDescent="0.25">
      <c r="A26785" t="s">
        <v>24081</v>
      </c>
    </row>
    <row r="26786" spans="1:1" hidden="1" x14ac:dyDescent="0.25">
      <c r="A26786" t="s">
        <v>24082</v>
      </c>
    </row>
    <row r="26787" spans="1:1" hidden="1" x14ac:dyDescent="0.25">
      <c r="A26787" t="s">
        <v>24083</v>
      </c>
    </row>
    <row r="26788" spans="1:1" hidden="1" x14ac:dyDescent="0.25">
      <c r="A26788" t="s">
        <v>24084</v>
      </c>
    </row>
    <row r="26789" spans="1:1" hidden="1" x14ac:dyDescent="0.25">
      <c r="A26789" t="s">
        <v>24085</v>
      </c>
    </row>
    <row r="26790" spans="1:1" hidden="1" x14ac:dyDescent="0.25">
      <c r="A26790" t="s">
        <v>24086</v>
      </c>
    </row>
    <row r="26791" spans="1:1" hidden="1" x14ac:dyDescent="0.25">
      <c r="A26791" t="s">
        <v>24087</v>
      </c>
    </row>
    <row r="26792" spans="1:1" hidden="1" x14ac:dyDescent="0.25">
      <c r="A26792" t="s">
        <v>24088</v>
      </c>
    </row>
    <row r="26793" spans="1:1" hidden="1" x14ac:dyDescent="0.25">
      <c r="A26793" t="s">
        <v>24089</v>
      </c>
    </row>
    <row r="26794" spans="1:1" hidden="1" x14ac:dyDescent="0.25">
      <c r="A26794" t="s">
        <v>24090</v>
      </c>
    </row>
    <row r="26795" spans="1:1" hidden="1" x14ac:dyDescent="0.25">
      <c r="A26795" t="s">
        <v>24091</v>
      </c>
    </row>
    <row r="26796" spans="1:1" hidden="1" x14ac:dyDescent="0.25">
      <c r="A26796" t="s">
        <v>24092</v>
      </c>
    </row>
    <row r="26797" spans="1:1" hidden="1" x14ac:dyDescent="0.25">
      <c r="A26797" t="s">
        <v>24093</v>
      </c>
    </row>
    <row r="26798" spans="1:1" hidden="1" x14ac:dyDescent="0.25">
      <c r="A26798" t="s">
        <v>24094</v>
      </c>
    </row>
    <row r="26799" spans="1:1" hidden="1" x14ac:dyDescent="0.25">
      <c r="A26799" t="s">
        <v>24095</v>
      </c>
    </row>
    <row r="26800" spans="1:1" hidden="1" x14ac:dyDescent="0.25">
      <c r="A26800" t="s">
        <v>24096</v>
      </c>
    </row>
    <row r="26801" spans="1:1" hidden="1" x14ac:dyDescent="0.25">
      <c r="A26801" t="s">
        <v>24097</v>
      </c>
    </row>
    <row r="26802" spans="1:1" hidden="1" x14ac:dyDescent="0.25">
      <c r="A26802" t="s">
        <v>24098</v>
      </c>
    </row>
    <row r="26803" spans="1:1" hidden="1" x14ac:dyDescent="0.25">
      <c r="A26803" t="s">
        <v>24099</v>
      </c>
    </row>
    <row r="26804" spans="1:1" hidden="1" x14ac:dyDescent="0.25">
      <c r="A26804" t="s">
        <v>24100</v>
      </c>
    </row>
    <row r="26805" spans="1:1" hidden="1" x14ac:dyDescent="0.25">
      <c r="A26805" t="s">
        <v>24101</v>
      </c>
    </row>
    <row r="26806" spans="1:1" hidden="1" x14ac:dyDescent="0.25">
      <c r="A26806" t="s">
        <v>24102</v>
      </c>
    </row>
    <row r="26807" spans="1:1" hidden="1" x14ac:dyDescent="0.25">
      <c r="A26807" t="s">
        <v>24103</v>
      </c>
    </row>
    <row r="26808" spans="1:1" hidden="1" x14ac:dyDescent="0.25">
      <c r="A26808" t="s">
        <v>24104</v>
      </c>
    </row>
    <row r="26809" spans="1:1" hidden="1" x14ac:dyDescent="0.25">
      <c r="A26809" t="s">
        <v>24105</v>
      </c>
    </row>
    <row r="26810" spans="1:1" hidden="1" x14ac:dyDescent="0.25">
      <c r="A26810" t="s">
        <v>24106</v>
      </c>
    </row>
    <row r="26811" spans="1:1" hidden="1" x14ac:dyDescent="0.25">
      <c r="A26811" t="s">
        <v>24107</v>
      </c>
    </row>
    <row r="26812" spans="1:1" hidden="1" x14ac:dyDescent="0.25">
      <c r="A26812" t="s">
        <v>24108</v>
      </c>
    </row>
    <row r="26813" spans="1:1" hidden="1" x14ac:dyDescent="0.25">
      <c r="A26813" t="s">
        <v>24109</v>
      </c>
    </row>
    <row r="26814" spans="1:1" hidden="1" x14ac:dyDescent="0.25">
      <c r="A26814" t="s">
        <v>24110</v>
      </c>
    </row>
    <row r="26815" spans="1:1" hidden="1" x14ac:dyDescent="0.25">
      <c r="A26815" t="s">
        <v>24111</v>
      </c>
    </row>
    <row r="26816" spans="1:1" hidden="1" x14ac:dyDescent="0.25">
      <c r="A26816" t="s">
        <v>24112</v>
      </c>
    </row>
    <row r="26817" spans="1:1" hidden="1" x14ac:dyDescent="0.25">
      <c r="A26817" t="s">
        <v>24113</v>
      </c>
    </row>
    <row r="26818" spans="1:1" x14ac:dyDescent="0.25">
      <c r="A26818" t="s">
        <v>24114</v>
      </c>
    </row>
    <row r="26819" spans="1:1" x14ac:dyDescent="0.25">
      <c r="A26819" t="s">
        <v>24115</v>
      </c>
    </row>
    <row r="26820" spans="1:1" x14ac:dyDescent="0.25">
      <c r="A26820" t="s">
        <v>24116</v>
      </c>
    </row>
    <row r="26821" spans="1:1" x14ac:dyDescent="0.25">
      <c r="A26821" t="s">
        <v>24117</v>
      </c>
    </row>
    <row r="26822" spans="1:1" x14ac:dyDescent="0.25">
      <c r="A26822" t="s">
        <v>24118</v>
      </c>
    </row>
    <row r="26823" spans="1:1" x14ac:dyDescent="0.25">
      <c r="A26823" t="s">
        <v>24119</v>
      </c>
    </row>
    <row r="26824" spans="1:1" x14ac:dyDescent="0.25">
      <c r="A26824" t="s">
        <v>24120</v>
      </c>
    </row>
    <row r="26825" spans="1:1" x14ac:dyDescent="0.25">
      <c r="A26825" t="s">
        <v>24121</v>
      </c>
    </row>
    <row r="26826" spans="1:1" x14ac:dyDescent="0.25">
      <c r="A26826" t="s">
        <v>24122</v>
      </c>
    </row>
    <row r="26827" spans="1:1" x14ac:dyDescent="0.25">
      <c r="A26827" t="s">
        <v>24123</v>
      </c>
    </row>
    <row r="26828" spans="1:1" hidden="1" x14ac:dyDescent="0.25">
      <c r="A26828" t="s">
        <v>24124</v>
      </c>
    </row>
    <row r="26829" spans="1:1" hidden="1" x14ac:dyDescent="0.25">
      <c r="A26829" t="s">
        <v>24125</v>
      </c>
    </row>
    <row r="26830" spans="1:1" hidden="1" x14ac:dyDescent="0.25">
      <c r="A26830" t="s">
        <v>24126</v>
      </c>
    </row>
    <row r="26831" spans="1:1" hidden="1" x14ac:dyDescent="0.25">
      <c r="A26831" t="s">
        <v>24127</v>
      </c>
    </row>
    <row r="26832" spans="1:1" hidden="1" x14ac:dyDescent="0.25">
      <c r="A26832" t="s">
        <v>24128</v>
      </c>
    </row>
    <row r="26833" spans="1:1" hidden="1" x14ac:dyDescent="0.25">
      <c r="A26833" t="s">
        <v>24129</v>
      </c>
    </row>
    <row r="26834" spans="1:1" hidden="1" x14ac:dyDescent="0.25">
      <c r="A26834" t="s">
        <v>24130</v>
      </c>
    </row>
    <row r="26835" spans="1:1" hidden="1" x14ac:dyDescent="0.25">
      <c r="A26835" t="s">
        <v>24131</v>
      </c>
    </row>
    <row r="26836" spans="1:1" hidden="1" x14ac:dyDescent="0.25">
      <c r="A26836" t="s">
        <v>24132</v>
      </c>
    </row>
    <row r="26837" spans="1:1" hidden="1" x14ac:dyDescent="0.25">
      <c r="A26837" t="s">
        <v>24133</v>
      </c>
    </row>
    <row r="26838" spans="1:1" hidden="1" x14ac:dyDescent="0.25">
      <c r="A26838" t="s">
        <v>24134</v>
      </c>
    </row>
    <row r="26839" spans="1:1" hidden="1" x14ac:dyDescent="0.25">
      <c r="A26839" t="s">
        <v>24135</v>
      </c>
    </row>
    <row r="26840" spans="1:1" hidden="1" x14ac:dyDescent="0.25">
      <c r="A26840" t="s">
        <v>24136</v>
      </c>
    </row>
    <row r="26841" spans="1:1" hidden="1" x14ac:dyDescent="0.25">
      <c r="A26841" t="s">
        <v>24137</v>
      </c>
    </row>
    <row r="26842" spans="1:1" hidden="1" x14ac:dyDescent="0.25">
      <c r="A26842" t="s">
        <v>24138</v>
      </c>
    </row>
    <row r="26843" spans="1:1" hidden="1" x14ac:dyDescent="0.25">
      <c r="A26843" t="s">
        <v>24139</v>
      </c>
    </row>
    <row r="26844" spans="1:1" hidden="1" x14ac:dyDescent="0.25">
      <c r="A26844" t="s">
        <v>24140</v>
      </c>
    </row>
    <row r="26845" spans="1:1" hidden="1" x14ac:dyDescent="0.25">
      <c r="A26845" t="s">
        <v>24141</v>
      </c>
    </row>
    <row r="26846" spans="1:1" hidden="1" x14ac:dyDescent="0.25">
      <c r="A26846" t="s">
        <v>24142</v>
      </c>
    </row>
    <row r="26847" spans="1:1" hidden="1" x14ac:dyDescent="0.25">
      <c r="A26847" t="s">
        <v>24143</v>
      </c>
    </row>
    <row r="26848" spans="1:1" hidden="1" x14ac:dyDescent="0.25">
      <c r="A26848" t="s">
        <v>24144</v>
      </c>
    </row>
    <row r="26849" spans="1:1" hidden="1" x14ac:dyDescent="0.25">
      <c r="A26849" t="s">
        <v>24145</v>
      </c>
    </row>
    <row r="26850" spans="1:1" hidden="1" x14ac:dyDescent="0.25">
      <c r="A26850" t="s">
        <v>24146</v>
      </c>
    </row>
    <row r="26851" spans="1:1" hidden="1" x14ac:dyDescent="0.25">
      <c r="A26851" t="s">
        <v>24147</v>
      </c>
    </row>
    <row r="26852" spans="1:1" hidden="1" x14ac:dyDescent="0.25">
      <c r="A26852" t="s">
        <v>24148</v>
      </c>
    </row>
    <row r="26853" spans="1:1" hidden="1" x14ac:dyDescent="0.25">
      <c r="A26853" t="s">
        <v>24149</v>
      </c>
    </row>
    <row r="26854" spans="1:1" hidden="1" x14ac:dyDescent="0.25">
      <c r="A26854" t="s">
        <v>24150</v>
      </c>
    </row>
    <row r="26855" spans="1:1" hidden="1" x14ac:dyDescent="0.25">
      <c r="A26855" t="s">
        <v>24151</v>
      </c>
    </row>
    <row r="26856" spans="1:1" hidden="1" x14ac:dyDescent="0.25">
      <c r="A26856" t="s">
        <v>24152</v>
      </c>
    </row>
    <row r="26857" spans="1:1" hidden="1" x14ac:dyDescent="0.25">
      <c r="A26857" t="s">
        <v>24153</v>
      </c>
    </row>
    <row r="26858" spans="1:1" x14ac:dyDescent="0.25">
      <c r="A26858" t="s">
        <v>24154</v>
      </c>
    </row>
    <row r="26859" spans="1:1" x14ac:dyDescent="0.25">
      <c r="A26859" t="s">
        <v>24155</v>
      </c>
    </row>
    <row r="26860" spans="1:1" x14ac:dyDescent="0.25">
      <c r="A26860" t="s">
        <v>24156</v>
      </c>
    </row>
    <row r="26861" spans="1:1" x14ac:dyDescent="0.25">
      <c r="A26861" t="s">
        <v>24157</v>
      </c>
    </row>
    <row r="26862" spans="1:1" x14ac:dyDescent="0.25">
      <c r="A26862" t="s">
        <v>24158</v>
      </c>
    </row>
    <row r="26863" spans="1:1" x14ac:dyDescent="0.25">
      <c r="A26863" t="s">
        <v>24159</v>
      </c>
    </row>
    <row r="26864" spans="1:1" x14ac:dyDescent="0.25">
      <c r="A26864" t="s">
        <v>24160</v>
      </c>
    </row>
    <row r="26865" spans="1:1" x14ac:dyDescent="0.25">
      <c r="A26865" t="s">
        <v>24161</v>
      </c>
    </row>
    <row r="26866" spans="1:1" x14ac:dyDescent="0.25">
      <c r="A26866" t="s">
        <v>24162</v>
      </c>
    </row>
    <row r="26867" spans="1:1" x14ac:dyDescent="0.25">
      <c r="A26867" t="s">
        <v>24163</v>
      </c>
    </row>
    <row r="26868" spans="1:1" hidden="1" x14ac:dyDescent="0.25">
      <c r="A26868" t="s">
        <v>24164</v>
      </c>
    </row>
    <row r="26869" spans="1:1" hidden="1" x14ac:dyDescent="0.25">
      <c r="A26869" t="s">
        <v>24165</v>
      </c>
    </row>
    <row r="26870" spans="1:1" hidden="1" x14ac:dyDescent="0.25">
      <c r="A26870" t="s">
        <v>24166</v>
      </c>
    </row>
    <row r="26871" spans="1:1" hidden="1" x14ac:dyDescent="0.25">
      <c r="A26871" t="s">
        <v>24167</v>
      </c>
    </row>
    <row r="26872" spans="1:1" hidden="1" x14ac:dyDescent="0.25">
      <c r="A26872" t="s">
        <v>24168</v>
      </c>
    </row>
    <row r="26873" spans="1:1" hidden="1" x14ac:dyDescent="0.25">
      <c r="A26873" t="s">
        <v>24169</v>
      </c>
    </row>
    <row r="26874" spans="1:1" hidden="1" x14ac:dyDescent="0.25">
      <c r="A26874" t="s">
        <v>24170</v>
      </c>
    </row>
    <row r="26875" spans="1:1" hidden="1" x14ac:dyDescent="0.25">
      <c r="A26875" t="s">
        <v>24171</v>
      </c>
    </row>
    <row r="26876" spans="1:1" hidden="1" x14ac:dyDescent="0.25">
      <c r="A26876" t="s">
        <v>24172</v>
      </c>
    </row>
    <row r="26877" spans="1:1" hidden="1" x14ac:dyDescent="0.25">
      <c r="A26877" t="s">
        <v>24173</v>
      </c>
    </row>
    <row r="26878" spans="1:1" hidden="1" x14ac:dyDescent="0.25">
      <c r="A26878" t="s">
        <v>24174</v>
      </c>
    </row>
    <row r="26879" spans="1:1" hidden="1" x14ac:dyDescent="0.25">
      <c r="A26879" t="s">
        <v>24175</v>
      </c>
    </row>
    <row r="26880" spans="1:1" hidden="1" x14ac:dyDescent="0.25">
      <c r="A26880" t="s">
        <v>24176</v>
      </c>
    </row>
    <row r="26881" spans="1:1" hidden="1" x14ac:dyDescent="0.25">
      <c r="A26881" t="s">
        <v>24177</v>
      </c>
    </row>
    <row r="26882" spans="1:1" hidden="1" x14ac:dyDescent="0.25">
      <c r="A26882" t="s">
        <v>24178</v>
      </c>
    </row>
    <row r="26883" spans="1:1" hidden="1" x14ac:dyDescent="0.25">
      <c r="A26883" t="s">
        <v>24179</v>
      </c>
    </row>
    <row r="26884" spans="1:1" hidden="1" x14ac:dyDescent="0.25">
      <c r="A26884" t="s">
        <v>24180</v>
      </c>
    </row>
    <row r="26885" spans="1:1" hidden="1" x14ac:dyDescent="0.25">
      <c r="A26885" t="s">
        <v>24181</v>
      </c>
    </row>
    <row r="26886" spans="1:1" hidden="1" x14ac:dyDescent="0.25">
      <c r="A26886" t="s">
        <v>24182</v>
      </c>
    </row>
    <row r="26887" spans="1:1" hidden="1" x14ac:dyDescent="0.25">
      <c r="A26887" t="s">
        <v>24183</v>
      </c>
    </row>
    <row r="26888" spans="1:1" hidden="1" x14ac:dyDescent="0.25">
      <c r="A26888" t="s">
        <v>24184</v>
      </c>
    </row>
    <row r="26889" spans="1:1" hidden="1" x14ac:dyDescent="0.25">
      <c r="A26889" t="s">
        <v>24185</v>
      </c>
    </row>
    <row r="26890" spans="1:1" hidden="1" x14ac:dyDescent="0.25">
      <c r="A26890" t="s">
        <v>24186</v>
      </c>
    </row>
    <row r="26891" spans="1:1" hidden="1" x14ac:dyDescent="0.25">
      <c r="A26891" t="s">
        <v>24187</v>
      </c>
    </row>
    <row r="26892" spans="1:1" hidden="1" x14ac:dyDescent="0.25">
      <c r="A26892" t="s">
        <v>24188</v>
      </c>
    </row>
    <row r="26893" spans="1:1" hidden="1" x14ac:dyDescent="0.25">
      <c r="A26893" t="s">
        <v>24189</v>
      </c>
    </row>
    <row r="26894" spans="1:1" hidden="1" x14ac:dyDescent="0.25">
      <c r="A26894" t="s">
        <v>24190</v>
      </c>
    </row>
    <row r="26895" spans="1:1" hidden="1" x14ac:dyDescent="0.25">
      <c r="A26895" t="s">
        <v>24191</v>
      </c>
    </row>
    <row r="26896" spans="1:1" hidden="1" x14ac:dyDescent="0.25">
      <c r="A26896" t="s">
        <v>24192</v>
      </c>
    </row>
    <row r="26897" spans="1:1" hidden="1" x14ac:dyDescent="0.25">
      <c r="A26897" t="s">
        <v>24193</v>
      </c>
    </row>
    <row r="26898" spans="1:1" hidden="1" x14ac:dyDescent="0.25">
      <c r="A26898" t="s">
        <v>24194</v>
      </c>
    </row>
    <row r="26899" spans="1:1" hidden="1" x14ac:dyDescent="0.25">
      <c r="A26899" t="s">
        <v>24195</v>
      </c>
    </row>
    <row r="26900" spans="1:1" hidden="1" x14ac:dyDescent="0.25">
      <c r="A26900" t="s">
        <v>24196</v>
      </c>
    </row>
    <row r="26901" spans="1:1" hidden="1" x14ac:dyDescent="0.25">
      <c r="A26901" t="s">
        <v>24197</v>
      </c>
    </row>
    <row r="26902" spans="1:1" hidden="1" x14ac:dyDescent="0.25">
      <c r="A26902" t="s">
        <v>24198</v>
      </c>
    </row>
    <row r="26903" spans="1:1" hidden="1" x14ac:dyDescent="0.25">
      <c r="A26903" t="s">
        <v>24199</v>
      </c>
    </row>
    <row r="26904" spans="1:1" hidden="1" x14ac:dyDescent="0.25">
      <c r="A26904" t="s">
        <v>24200</v>
      </c>
    </row>
    <row r="26905" spans="1:1" hidden="1" x14ac:dyDescent="0.25">
      <c r="A26905" t="s">
        <v>24201</v>
      </c>
    </row>
    <row r="26906" spans="1:1" hidden="1" x14ac:dyDescent="0.25">
      <c r="A26906" t="s">
        <v>24202</v>
      </c>
    </row>
    <row r="26907" spans="1:1" hidden="1" x14ac:dyDescent="0.25">
      <c r="A26907" t="s">
        <v>24203</v>
      </c>
    </row>
    <row r="26908" spans="1:1" hidden="1" x14ac:dyDescent="0.25">
      <c r="A26908" t="s">
        <v>24204</v>
      </c>
    </row>
    <row r="26909" spans="1:1" hidden="1" x14ac:dyDescent="0.25">
      <c r="A26909" t="s">
        <v>24205</v>
      </c>
    </row>
    <row r="26910" spans="1:1" hidden="1" x14ac:dyDescent="0.25">
      <c r="A26910" t="s">
        <v>24206</v>
      </c>
    </row>
    <row r="26911" spans="1:1" hidden="1" x14ac:dyDescent="0.25">
      <c r="A26911" t="s">
        <v>24207</v>
      </c>
    </row>
    <row r="26912" spans="1:1" hidden="1" x14ac:dyDescent="0.25">
      <c r="A26912" t="s">
        <v>24208</v>
      </c>
    </row>
    <row r="26913" spans="1:1" hidden="1" x14ac:dyDescent="0.25">
      <c r="A26913" t="s">
        <v>24209</v>
      </c>
    </row>
    <row r="26914" spans="1:1" hidden="1" x14ac:dyDescent="0.25">
      <c r="A26914" t="s">
        <v>24210</v>
      </c>
    </row>
    <row r="26915" spans="1:1" hidden="1" x14ac:dyDescent="0.25">
      <c r="A26915" t="s">
        <v>24211</v>
      </c>
    </row>
    <row r="26916" spans="1:1" hidden="1" x14ac:dyDescent="0.25">
      <c r="A26916" t="s">
        <v>24212</v>
      </c>
    </row>
    <row r="26917" spans="1:1" hidden="1" x14ac:dyDescent="0.25">
      <c r="A26917" t="s">
        <v>24213</v>
      </c>
    </row>
    <row r="26918" spans="1:1" hidden="1" x14ac:dyDescent="0.25">
      <c r="A26918" t="s">
        <v>24214</v>
      </c>
    </row>
    <row r="26919" spans="1:1" hidden="1" x14ac:dyDescent="0.25">
      <c r="A26919" t="s">
        <v>24215</v>
      </c>
    </row>
    <row r="26920" spans="1:1" hidden="1" x14ac:dyDescent="0.25">
      <c r="A26920" t="s">
        <v>24216</v>
      </c>
    </row>
    <row r="26921" spans="1:1" hidden="1" x14ac:dyDescent="0.25">
      <c r="A26921" t="s">
        <v>24217</v>
      </c>
    </row>
    <row r="26922" spans="1:1" hidden="1" x14ac:dyDescent="0.25">
      <c r="A26922" t="s">
        <v>24218</v>
      </c>
    </row>
    <row r="26923" spans="1:1" hidden="1" x14ac:dyDescent="0.25">
      <c r="A26923" t="s">
        <v>24219</v>
      </c>
    </row>
    <row r="26924" spans="1:1" hidden="1" x14ac:dyDescent="0.25">
      <c r="A26924" t="s">
        <v>24220</v>
      </c>
    </row>
    <row r="26925" spans="1:1" hidden="1" x14ac:dyDescent="0.25">
      <c r="A26925" t="s">
        <v>24221</v>
      </c>
    </row>
    <row r="26926" spans="1:1" x14ac:dyDescent="0.25">
      <c r="A26926" t="s">
        <v>24222</v>
      </c>
    </row>
    <row r="26927" spans="1:1" x14ac:dyDescent="0.25">
      <c r="A26927" t="s">
        <v>24223</v>
      </c>
    </row>
    <row r="26928" spans="1:1" hidden="1" x14ac:dyDescent="0.25">
      <c r="A26928" t="s">
        <v>24224</v>
      </c>
    </row>
    <row r="26929" spans="1:1" hidden="1" x14ac:dyDescent="0.25">
      <c r="A26929" t="s">
        <v>24225</v>
      </c>
    </row>
    <row r="26930" spans="1:1" hidden="1" x14ac:dyDescent="0.25">
      <c r="A26930" t="s">
        <v>24226</v>
      </c>
    </row>
    <row r="26931" spans="1:1" x14ac:dyDescent="0.25">
      <c r="A26931" t="s">
        <v>24227</v>
      </c>
    </row>
    <row r="26932" spans="1:1" x14ac:dyDescent="0.25">
      <c r="A26932" t="s">
        <v>24228</v>
      </c>
    </row>
    <row r="26933" spans="1:1" hidden="1" x14ac:dyDescent="0.25">
      <c r="A26933" t="s">
        <v>24229</v>
      </c>
    </row>
    <row r="26934" spans="1:1" hidden="1" x14ac:dyDescent="0.25">
      <c r="A26934" t="s">
        <v>24230</v>
      </c>
    </row>
    <row r="26935" spans="1:1" hidden="1" x14ac:dyDescent="0.25">
      <c r="A26935" t="s">
        <v>24231</v>
      </c>
    </row>
    <row r="26936" spans="1:1" hidden="1" x14ac:dyDescent="0.25">
      <c r="A26936" t="s">
        <v>24232</v>
      </c>
    </row>
    <row r="26937" spans="1:1" hidden="1" x14ac:dyDescent="0.25">
      <c r="A26937" t="s">
        <v>24233</v>
      </c>
    </row>
    <row r="26938" spans="1:1" x14ac:dyDescent="0.25">
      <c r="A26938" t="s">
        <v>24234</v>
      </c>
    </row>
    <row r="26939" spans="1:1" hidden="1" x14ac:dyDescent="0.25">
      <c r="A26939" t="s">
        <v>24235</v>
      </c>
    </row>
    <row r="26940" spans="1:1" x14ac:dyDescent="0.25">
      <c r="A26940" t="s">
        <v>24236</v>
      </c>
    </row>
    <row r="26941" spans="1:1" x14ac:dyDescent="0.25">
      <c r="A26941" t="s">
        <v>24237</v>
      </c>
    </row>
    <row r="26942" spans="1:1" hidden="1" x14ac:dyDescent="0.25">
      <c r="A26942" t="s">
        <v>24238</v>
      </c>
    </row>
    <row r="26943" spans="1:1" hidden="1" x14ac:dyDescent="0.25">
      <c r="A26943" t="s">
        <v>24239</v>
      </c>
    </row>
    <row r="26944" spans="1:1" x14ac:dyDescent="0.25">
      <c r="A26944" t="s">
        <v>24240</v>
      </c>
    </row>
    <row r="26945" spans="1:1" x14ac:dyDescent="0.25">
      <c r="A26945" t="s">
        <v>24241</v>
      </c>
    </row>
    <row r="26946" spans="1:1" hidden="1" x14ac:dyDescent="0.25">
      <c r="A26946" t="s">
        <v>24242</v>
      </c>
    </row>
    <row r="26947" spans="1:1" hidden="1" x14ac:dyDescent="0.25">
      <c r="A26947" t="s">
        <v>24243</v>
      </c>
    </row>
    <row r="26948" spans="1:1" hidden="1" x14ac:dyDescent="0.25">
      <c r="A26948" t="s">
        <v>24244</v>
      </c>
    </row>
    <row r="26949" spans="1:1" hidden="1" x14ac:dyDescent="0.25">
      <c r="A26949" t="s">
        <v>24245</v>
      </c>
    </row>
    <row r="26950" spans="1:1" hidden="1" x14ac:dyDescent="0.25">
      <c r="A26950" t="s">
        <v>24246</v>
      </c>
    </row>
    <row r="26951" spans="1:1" x14ac:dyDescent="0.25">
      <c r="A26951" t="s">
        <v>24247</v>
      </c>
    </row>
    <row r="26952" spans="1:1" hidden="1" x14ac:dyDescent="0.25">
      <c r="A26952" t="s">
        <v>24248</v>
      </c>
    </row>
    <row r="26953" spans="1:1" hidden="1" x14ac:dyDescent="0.25">
      <c r="A26953" t="s">
        <v>24249</v>
      </c>
    </row>
    <row r="26954" spans="1:1" hidden="1" x14ac:dyDescent="0.25">
      <c r="A26954" t="s">
        <v>24250</v>
      </c>
    </row>
    <row r="26955" spans="1:1" hidden="1" x14ac:dyDescent="0.25">
      <c r="A26955" t="s">
        <v>24251</v>
      </c>
    </row>
    <row r="26956" spans="1:1" hidden="1" x14ac:dyDescent="0.25">
      <c r="A26956" t="s">
        <v>24252</v>
      </c>
    </row>
    <row r="26957" spans="1:1" x14ac:dyDescent="0.25">
      <c r="A26957" t="s">
        <v>24253</v>
      </c>
    </row>
    <row r="26958" spans="1:1" hidden="1" x14ac:dyDescent="0.25">
      <c r="A26958" t="s">
        <v>24254</v>
      </c>
    </row>
    <row r="26959" spans="1:1" hidden="1" x14ac:dyDescent="0.25">
      <c r="A26959" t="s">
        <v>24255</v>
      </c>
    </row>
    <row r="26960" spans="1:1" hidden="1" x14ac:dyDescent="0.25">
      <c r="A26960" t="s">
        <v>24256</v>
      </c>
    </row>
    <row r="26961" spans="1:1" hidden="1" x14ac:dyDescent="0.25">
      <c r="A26961" t="s">
        <v>24257</v>
      </c>
    </row>
    <row r="26962" spans="1:1" x14ac:dyDescent="0.25">
      <c r="A26962" t="s">
        <v>24258</v>
      </c>
    </row>
    <row r="26963" spans="1:1" x14ac:dyDescent="0.25">
      <c r="A26963" t="s">
        <v>24259</v>
      </c>
    </row>
    <row r="26964" spans="1:1" x14ac:dyDescent="0.25">
      <c r="A26964" t="s">
        <v>24260</v>
      </c>
    </row>
    <row r="26965" spans="1:1" x14ac:dyDescent="0.25">
      <c r="A26965" t="s">
        <v>24261</v>
      </c>
    </row>
    <row r="26966" spans="1:1" x14ac:dyDescent="0.25">
      <c r="A26966" t="s">
        <v>24262</v>
      </c>
    </row>
    <row r="26967" spans="1:1" x14ac:dyDescent="0.25">
      <c r="A26967" t="s">
        <v>24263</v>
      </c>
    </row>
    <row r="26968" spans="1:1" hidden="1" x14ac:dyDescent="0.25">
      <c r="A26968" t="s">
        <v>24264</v>
      </c>
    </row>
    <row r="26969" spans="1:1" hidden="1" x14ac:dyDescent="0.25">
      <c r="A26969" t="s">
        <v>24265</v>
      </c>
    </row>
    <row r="26970" spans="1:1" hidden="1" x14ac:dyDescent="0.25">
      <c r="A26970" t="s">
        <v>24266</v>
      </c>
    </row>
    <row r="26971" spans="1:1" hidden="1" x14ac:dyDescent="0.25">
      <c r="A26971" t="s">
        <v>24267</v>
      </c>
    </row>
    <row r="26972" spans="1:1" hidden="1" x14ac:dyDescent="0.25">
      <c r="A26972" t="s">
        <v>24268</v>
      </c>
    </row>
    <row r="26973" spans="1:1" hidden="1" x14ac:dyDescent="0.25">
      <c r="A26973" t="s">
        <v>24269</v>
      </c>
    </row>
    <row r="26974" spans="1:1" hidden="1" x14ac:dyDescent="0.25">
      <c r="A26974" t="s">
        <v>24270</v>
      </c>
    </row>
    <row r="26975" spans="1:1" hidden="1" x14ac:dyDescent="0.25">
      <c r="A26975" t="s">
        <v>24271</v>
      </c>
    </row>
    <row r="26976" spans="1:1" hidden="1" x14ac:dyDescent="0.25">
      <c r="A26976" t="s">
        <v>24272</v>
      </c>
    </row>
    <row r="26977" spans="1:1" hidden="1" x14ac:dyDescent="0.25">
      <c r="A26977" t="s">
        <v>24273</v>
      </c>
    </row>
    <row r="26978" spans="1:1" hidden="1" x14ac:dyDescent="0.25">
      <c r="A26978" t="s">
        <v>24274</v>
      </c>
    </row>
    <row r="26979" spans="1:1" hidden="1" x14ac:dyDescent="0.25">
      <c r="A26979" t="s">
        <v>24275</v>
      </c>
    </row>
    <row r="26980" spans="1:1" hidden="1" x14ac:dyDescent="0.25">
      <c r="A26980" t="s">
        <v>24276</v>
      </c>
    </row>
    <row r="26981" spans="1:1" x14ac:dyDescent="0.25">
      <c r="A26981" t="s">
        <v>24277</v>
      </c>
    </row>
    <row r="26982" spans="1:1" x14ac:dyDescent="0.25">
      <c r="A26982" t="s">
        <v>24278</v>
      </c>
    </row>
    <row r="26983" spans="1:1" x14ac:dyDescent="0.25">
      <c r="A26983" t="s">
        <v>24279</v>
      </c>
    </row>
    <row r="26984" spans="1:1" hidden="1" x14ac:dyDescent="0.25">
      <c r="A26984" t="s">
        <v>24280</v>
      </c>
    </row>
    <row r="26985" spans="1:1" hidden="1" x14ac:dyDescent="0.25">
      <c r="A26985" t="s">
        <v>24281</v>
      </c>
    </row>
    <row r="26986" spans="1:1" hidden="1" x14ac:dyDescent="0.25">
      <c r="A26986" t="s">
        <v>24282</v>
      </c>
    </row>
    <row r="26987" spans="1:1" hidden="1" x14ac:dyDescent="0.25">
      <c r="A26987" t="s">
        <v>24283</v>
      </c>
    </row>
    <row r="26988" spans="1:1" hidden="1" x14ac:dyDescent="0.25">
      <c r="A26988" t="s">
        <v>24284</v>
      </c>
    </row>
    <row r="26989" spans="1:1" hidden="1" x14ac:dyDescent="0.25">
      <c r="A26989" t="s">
        <v>24285</v>
      </c>
    </row>
    <row r="26990" spans="1:1" hidden="1" x14ac:dyDescent="0.25">
      <c r="A26990" t="s">
        <v>24286</v>
      </c>
    </row>
    <row r="26991" spans="1:1" hidden="1" x14ac:dyDescent="0.25">
      <c r="A26991" t="s">
        <v>24287</v>
      </c>
    </row>
    <row r="26992" spans="1:1" hidden="1" x14ac:dyDescent="0.25">
      <c r="A26992" t="s">
        <v>24288</v>
      </c>
    </row>
    <row r="26993" spans="1:1" hidden="1" x14ac:dyDescent="0.25">
      <c r="A26993" t="s">
        <v>24289</v>
      </c>
    </row>
    <row r="26994" spans="1:1" hidden="1" x14ac:dyDescent="0.25">
      <c r="A26994" t="s">
        <v>24290</v>
      </c>
    </row>
    <row r="26995" spans="1:1" hidden="1" x14ac:dyDescent="0.25">
      <c r="A26995" t="s">
        <v>24291</v>
      </c>
    </row>
    <row r="26996" spans="1:1" hidden="1" x14ac:dyDescent="0.25">
      <c r="A26996" t="s">
        <v>24292</v>
      </c>
    </row>
    <row r="26997" spans="1:1" hidden="1" x14ac:dyDescent="0.25">
      <c r="A26997" t="s">
        <v>24293</v>
      </c>
    </row>
    <row r="26998" spans="1:1" hidden="1" x14ac:dyDescent="0.25">
      <c r="A26998" t="s">
        <v>24294</v>
      </c>
    </row>
    <row r="26999" spans="1:1" hidden="1" x14ac:dyDescent="0.25">
      <c r="A26999" t="s">
        <v>24295</v>
      </c>
    </row>
    <row r="27000" spans="1:1" hidden="1" x14ac:dyDescent="0.25">
      <c r="A27000" t="s">
        <v>24296</v>
      </c>
    </row>
    <row r="27001" spans="1:1" hidden="1" x14ac:dyDescent="0.25">
      <c r="A27001" t="s">
        <v>24297</v>
      </c>
    </row>
    <row r="27002" spans="1:1" hidden="1" x14ac:dyDescent="0.25">
      <c r="A27002" t="s">
        <v>24298</v>
      </c>
    </row>
    <row r="27003" spans="1:1" hidden="1" x14ac:dyDescent="0.25">
      <c r="A27003" t="s">
        <v>24299</v>
      </c>
    </row>
    <row r="27004" spans="1:1" hidden="1" x14ac:dyDescent="0.25">
      <c r="A27004" t="s">
        <v>24300</v>
      </c>
    </row>
    <row r="27005" spans="1:1" hidden="1" x14ac:dyDescent="0.25">
      <c r="A27005" t="s">
        <v>24301</v>
      </c>
    </row>
    <row r="27006" spans="1:1" hidden="1" x14ac:dyDescent="0.25">
      <c r="A27006" t="s">
        <v>24302</v>
      </c>
    </row>
    <row r="27007" spans="1:1" hidden="1" x14ac:dyDescent="0.25">
      <c r="A27007" t="s">
        <v>24303</v>
      </c>
    </row>
    <row r="27008" spans="1:1" hidden="1" x14ac:dyDescent="0.25">
      <c r="A27008" t="s">
        <v>24304</v>
      </c>
    </row>
    <row r="27009" spans="1:1" hidden="1" x14ac:dyDescent="0.25">
      <c r="A27009" t="s">
        <v>24305</v>
      </c>
    </row>
    <row r="27010" spans="1:1" hidden="1" x14ac:dyDescent="0.25">
      <c r="A27010" t="s">
        <v>24306</v>
      </c>
    </row>
    <row r="27011" spans="1:1" hidden="1" x14ac:dyDescent="0.25">
      <c r="A27011" t="s">
        <v>24307</v>
      </c>
    </row>
    <row r="27012" spans="1:1" hidden="1" x14ac:dyDescent="0.25">
      <c r="A27012" t="s">
        <v>24308</v>
      </c>
    </row>
    <row r="27013" spans="1:1" hidden="1" x14ac:dyDescent="0.25">
      <c r="A27013" t="s">
        <v>24309</v>
      </c>
    </row>
    <row r="27014" spans="1:1" hidden="1" x14ac:dyDescent="0.25">
      <c r="A27014" t="s">
        <v>24310</v>
      </c>
    </row>
    <row r="27015" spans="1:1" hidden="1" x14ac:dyDescent="0.25">
      <c r="A27015" t="s">
        <v>24311</v>
      </c>
    </row>
    <row r="27016" spans="1:1" hidden="1" x14ac:dyDescent="0.25">
      <c r="A27016" t="s">
        <v>24312</v>
      </c>
    </row>
    <row r="27017" spans="1:1" hidden="1" x14ac:dyDescent="0.25">
      <c r="A27017" t="s">
        <v>24313</v>
      </c>
    </row>
    <row r="27018" spans="1:1" hidden="1" x14ac:dyDescent="0.25">
      <c r="A27018" t="s">
        <v>24314</v>
      </c>
    </row>
    <row r="27019" spans="1:1" hidden="1" x14ac:dyDescent="0.25">
      <c r="A27019" t="s">
        <v>24315</v>
      </c>
    </row>
    <row r="27020" spans="1:1" x14ac:dyDescent="0.25">
      <c r="A27020" t="s">
        <v>24316</v>
      </c>
    </row>
    <row r="27021" spans="1:1" hidden="1" x14ac:dyDescent="0.25">
      <c r="A27021" t="s">
        <v>24317</v>
      </c>
    </row>
    <row r="27022" spans="1:1" hidden="1" x14ac:dyDescent="0.25">
      <c r="A27022" t="s">
        <v>24318</v>
      </c>
    </row>
    <row r="27023" spans="1:1" hidden="1" x14ac:dyDescent="0.25">
      <c r="A27023" t="s">
        <v>24319</v>
      </c>
    </row>
    <row r="27024" spans="1:1" hidden="1" x14ac:dyDescent="0.25">
      <c r="A27024" t="s">
        <v>24320</v>
      </c>
    </row>
    <row r="27025" spans="1:1" x14ac:dyDescent="0.25">
      <c r="A27025" t="s">
        <v>24321</v>
      </c>
    </row>
    <row r="27026" spans="1:1" x14ac:dyDescent="0.25">
      <c r="A27026" t="s">
        <v>24322</v>
      </c>
    </row>
    <row r="27027" spans="1:1" x14ac:dyDescent="0.25">
      <c r="A27027" t="s">
        <v>24323</v>
      </c>
    </row>
    <row r="27028" spans="1:1" x14ac:dyDescent="0.25">
      <c r="A27028" t="s">
        <v>24324</v>
      </c>
    </row>
    <row r="27029" spans="1:1" x14ac:dyDescent="0.25">
      <c r="A27029" t="s">
        <v>24325</v>
      </c>
    </row>
    <row r="27030" spans="1:1" hidden="1" x14ac:dyDescent="0.25">
      <c r="A27030" t="s">
        <v>24326</v>
      </c>
    </row>
    <row r="27031" spans="1:1" hidden="1" x14ac:dyDescent="0.25">
      <c r="A27031" t="s">
        <v>24327</v>
      </c>
    </row>
    <row r="27032" spans="1:1" hidden="1" x14ac:dyDescent="0.25">
      <c r="A27032" t="s">
        <v>24328</v>
      </c>
    </row>
    <row r="27033" spans="1:1" hidden="1" x14ac:dyDescent="0.25">
      <c r="A27033" t="s">
        <v>24329</v>
      </c>
    </row>
    <row r="27034" spans="1:1" hidden="1" x14ac:dyDescent="0.25">
      <c r="A27034" t="s">
        <v>24330</v>
      </c>
    </row>
    <row r="27035" spans="1:1" hidden="1" x14ac:dyDescent="0.25">
      <c r="A27035" t="s">
        <v>24331</v>
      </c>
    </row>
    <row r="27036" spans="1:1" hidden="1" x14ac:dyDescent="0.25">
      <c r="A27036" t="s">
        <v>24332</v>
      </c>
    </row>
    <row r="27037" spans="1:1" hidden="1" x14ac:dyDescent="0.25">
      <c r="A27037" t="s">
        <v>24333</v>
      </c>
    </row>
    <row r="27038" spans="1:1" hidden="1" x14ac:dyDescent="0.25">
      <c r="A27038" t="s">
        <v>24334</v>
      </c>
    </row>
    <row r="27039" spans="1:1" hidden="1" x14ac:dyDescent="0.25">
      <c r="A27039" t="s">
        <v>24335</v>
      </c>
    </row>
    <row r="27040" spans="1:1" hidden="1" x14ac:dyDescent="0.25">
      <c r="A27040" t="s">
        <v>24336</v>
      </c>
    </row>
    <row r="27041" spans="1:1" hidden="1" x14ac:dyDescent="0.25">
      <c r="A27041" t="s">
        <v>24337</v>
      </c>
    </row>
    <row r="27042" spans="1:1" hidden="1" x14ac:dyDescent="0.25">
      <c r="A27042" t="s">
        <v>24338</v>
      </c>
    </row>
    <row r="27043" spans="1:1" x14ac:dyDescent="0.25">
      <c r="A27043" t="s">
        <v>24339</v>
      </c>
    </row>
    <row r="27044" spans="1:1" x14ac:dyDescent="0.25">
      <c r="A27044" t="s">
        <v>24340</v>
      </c>
    </row>
    <row r="27045" spans="1:1" hidden="1" x14ac:dyDescent="0.25">
      <c r="A27045" t="s">
        <v>24341</v>
      </c>
    </row>
    <row r="27046" spans="1:1" hidden="1" x14ac:dyDescent="0.25">
      <c r="A27046" t="s">
        <v>24342</v>
      </c>
    </row>
    <row r="27047" spans="1:1" hidden="1" x14ac:dyDescent="0.25">
      <c r="A27047" t="s">
        <v>24343</v>
      </c>
    </row>
    <row r="27048" spans="1:1" hidden="1" x14ac:dyDescent="0.25">
      <c r="A27048" t="s">
        <v>24344</v>
      </c>
    </row>
    <row r="27049" spans="1:1" hidden="1" x14ac:dyDescent="0.25">
      <c r="A27049" t="s">
        <v>24345</v>
      </c>
    </row>
    <row r="27050" spans="1:1" hidden="1" x14ac:dyDescent="0.25">
      <c r="A27050" t="s">
        <v>24346</v>
      </c>
    </row>
    <row r="27051" spans="1:1" hidden="1" x14ac:dyDescent="0.25">
      <c r="A27051" t="s">
        <v>24347</v>
      </c>
    </row>
    <row r="27052" spans="1:1" hidden="1" x14ac:dyDescent="0.25">
      <c r="A27052" t="s">
        <v>24348</v>
      </c>
    </row>
    <row r="27053" spans="1:1" hidden="1" x14ac:dyDescent="0.25">
      <c r="A27053" t="s">
        <v>24349</v>
      </c>
    </row>
    <row r="27054" spans="1:1" hidden="1" x14ac:dyDescent="0.25">
      <c r="A27054" t="s">
        <v>24350</v>
      </c>
    </row>
    <row r="27055" spans="1:1" hidden="1" x14ac:dyDescent="0.25">
      <c r="A27055" t="s">
        <v>24351</v>
      </c>
    </row>
    <row r="27056" spans="1:1" hidden="1" x14ac:dyDescent="0.25">
      <c r="A27056" t="s">
        <v>24352</v>
      </c>
    </row>
    <row r="27057" spans="1:1" hidden="1" x14ac:dyDescent="0.25">
      <c r="A27057" t="s">
        <v>24353</v>
      </c>
    </row>
    <row r="27058" spans="1:1" hidden="1" x14ac:dyDescent="0.25">
      <c r="A27058" t="s">
        <v>24354</v>
      </c>
    </row>
    <row r="27059" spans="1:1" hidden="1" x14ac:dyDescent="0.25">
      <c r="A27059" t="s">
        <v>24355</v>
      </c>
    </row>
    <row r="27060" spans="1:1" hidden="1" x14ac:dyDescent="0.25">
      <c r="A27060" t="s">
        <v>24356</v>
      </c>
    </row>
    <row r="27061" spans="1:1" hidden="1" x14ac:dyDescent="0.25">
      <c r="A27061" t="s">
        <v>24357</v>
      </c>
    </row>
    <row r="27062" spans="1:1" hidden="1" x14ac:dyDescent="0.25">
      <c r="A27062" t="s">
        <v>24358</v>
      </c>
    </row>
    <row r="27063" spans="1:1" hidden="1" x14ac:dyDescent="0.25">
      <c r="A27063" t="s">
        <v>24359</v>
      </c>
    </row>
    <row r="27064" spans="1:1" x14ac:dyDescent="0.25">
      <c r="A27064" t="s">
        <v>24360</v>
      </c>
    </row>
    <row r="27065" spans="1:1" hidden="1" x14ac:dyDescent="0.25">
      <c r="A27065" t="s">
        <v>24361</v>
      </c>
    </row>
    <row r="27066" spans="1:1" hidden="1" x14ac:dyDescent="0.25">
      <c r="A27066" t="s">
        <v>24362</v>
      </c>
    </row>
    <row r="27067" spans="1:1" hidden="1" x14ac:dyDescent="0.25">
      <c r="A27067" t="s">
        <v>24363</v>
      </c>
    </row>
    <row r="27068" spans="1:1" hidden="1" x14ac:dyDescent="0.25">
      <c r="A27068" t="s">
        <v>24364</v>
      </c>
    </row>
    <row r="27069" spans="1:1" hidden="1" x14ac:dyDescent="0.25">
      <c r="A27069" t="s">
        <v>24365</v>
      </c>
    </row>
    <row r="27070" spans="1:1" hidden="1" x14ac:dyDescent="0.25">
      <c r="A27070" t="s">
        <v>24366</v>
      </c>
    </row>
    <row r="27071" spans="1:1" hidden="1" x14ac:dyDescent="0.25">
      <c r="A27071" t="s">
        <v>24367</v>
      </c>
    </row>
    <row r="27072" spans="1:1" hidden="1" x14ac:dyDescent="0.25">
      <c r="A27072" t="s">
        <v>24368</v>
      </c>
    </row>
    <row r="27073" spans="1:1" hidden="1" x14ac:dyDescent="0.25">
      <c r="A27073" t="s">
        <v>24369</v>
      </c>
    </row>
    <row r="27074" spans="1:1" hidden="1" x14ac:dyDescent="0.25">
      <c r="A27074" t="s">
        <v>24370</v>
      </c>
    </row>
    <row r="27075" spans="1:1" hidden="1" x14ac:dyDescent="0.25">
      <c r="A27075" t="s">
        <v>24371</v>
      </c>
    </row>
    <row r="27076" spans="1:1" hidden="1" x14ac:dyDescent="0.25">
      <c r="A27076" t="s">
        <v>24372</v>
      </c>
    </row>
    <row r="27077" spans="1:1" hidden="1" x14ac:dyDescent="0.25">
      <c r="A27077" t="s">
        <v>24373</v>
      </c>
    </row>
    <row r="27078" spans="1:1" hidden="1" x14ac:dyDescent="0.25">
      <c r="A27078" t="s">
        <v>24374</v>
      </c>
    </row>
    <row r="27079" spans="1:1" hidden="1" x14ac:dyDescent="0.25">
      <c r="A27079" t="s">
        <v>24375</v>
      </c>
    </row>
    <row r="27080" spans="1:1" hidden="1" x14ac:dyDescent="0.25">
      <c r="A27080" t="s">
        <v>24376</v>
      </c>
    </row>
    <row r="27081" spans="1:1" hidden="1" x14ac:dyDescent="0.25">
      <c r="A27081" t="s">
        <v>24377</v>
      </c>
    </row>
    <row r="27082" spans="1:1" hidden="1" x14ac:dyDescent="0.25">
      <c r="A27082" t="s">
        <v>24378</v>
      </c>
    </row>
    <row r="27083" spans="1:1" hidden="1" x14ac:dyDescent="0.25">
      <c r="A27083" t="s">
        <v>24379</v>
      </c>
    </row>
    <row r="27084" spans="1:1" hidden="1" x14ac:dyDescent="0.25">
      <c r="A27084" t="s">
        <v>24380</v>
      </c>
    </row>
    <row r="27085" spans="1:1" hidden="1" x14ac:dyDescent="0.25">
      <c r="A27085" t="s">
        <v>24381</v>
      </c>
    </row>
    <row r="27086" spans="1:1" hidden="1" x14ac:dyDescent="0.25">
      <c r="A27086" t="s">
        <v>24382</v>
      </c>
    </row>
    <row r="27087" spans="1:1" hidden="1" x14ac:dyDescent="0.25">
      <c r="A27087" t="s">
        <v>24383</v>
      </c>
    </row>
    <row r="27088" spans="1:1" hidden="1" x14ac:dyDescent="0.25">
      <c r="A27088" t="s">
        <v>24384</v>
      </c>
    </row>
    <row r="27089" spans="1:1" hidden="1" x14ac:dyDescent="0.25">
      <c r="A27089" t="s">
        <v>24385</v>
      </c>
    </row>
    <row r="27090" spans="1:1" hidden="1" x14ac:dyDescent="0.25">
      <c r="A27090" t="s">
        <v>24386</v>
      </c>
    </row>
    <row r="27091" spans="1:1" hidden="1" x14ac:dyDescent="0.25">
      <c r="A27091" t="s">
        <v>24387</v>
      </c>
    </row>
    <row r="27092" spans="1:1" hidden="1" x14ac:dyDescent="0.25">
      <c r="A27092" t="s">
        <v>24388</v>
      </c>
    </row>
    <row r="27093" spans="1:1" hidden="1" x14ac:dyDescent="0.25">
      <c r="A27093" t="s">
        <v>24389</v>
      </c>
    </row>
    <row r="27094" spans="1:1" hidden="1" x14ac:dyDescent="0.25">
      <c r="A27094" t="s">
        <v>24390</v>
      </c>
    </row>
    <row r="27095" spans="1:1" hidden="1" x14ac:dyDescent="0.25">
      <c r="A27095" t="s">
        <v>24391</v>
      </c>
    </row>
    <row r="27096" spans="1:1" hidden="1" x14ac:dyDescent="0.25">
      <c r="A27096" t="s">
        <v>24392</v>
      </c>
    </row>
    <row r="27097" spans="1:1" hidden="1" x14ac:dyDescent="0.25">
      <c r="A27097" t="s">
        <v>24393</v>
      </c>
    </row>
    <row r="27098" spans="1:1" hidden="1" x14ac:dyDescent="0.25">
      <c r="A27098" t="s">
        <v>24394</v>
      </c>
    </row>
    <row r="27099" spans="1:1" hidden="1" x14ac:dyDescent="0.25">
      <c r="A27099" t="s">
        <v>24395</v>
      </c>
    </row>
    <row r="27100" spans="1:1" hidden="1" x14ac:dyDescent="0.25">
      <c r="A27100" t="s">
        <v>24396</v>
      </c>
    </row>
    <row r="27101" spans="1:1" hidden="1" x14ac:dyDescent="0.25">
      <c r="A27101" t="s">
        <v>24397</v>
      </c>
    </row>
    <row r="27102" spans="1:1" hidden="1" x14ac:dyDescent="0.25">
      <c r="A27102" t="s">
        <v>24398</v>
      </c>
    </row>
    <row r="27103" spans="1:1" hidden="1" x14ac:dyDescent="0.25">
      <c r="A27103" t="s">
        <v>24399</v>
      </c>
    </row>
    <row r="27104" spans="1:1" hidden="1" x14ac:dyDescent="0.25">
      <c r="A27104" t="s">
        <v>24400</v>
      </c>
    </row>
    <row r="27105" spans="1:1" hidden="1" x14ac:dyDescent="0.25">
      <c r="A27105" t="s">
        <v>24401</v>
      </c>
    </row>
    <row r="27106" spans="1:1" hidden="1" x14ac:dyDescent="0.25">
      <c r="A27106" t="s">
        <v>24402</v>
      </c>
    </row>
    <row r="27107" spans="1:1" hidden="1" x14ac:dyDescent="0.25">
      <c r="A27107" t="s">
        <v>24403</v>
      </c>
    </row>
    <row r="27108" spans="1:1" hidden="1" x14ac:dyDescent="0.25">
      <c r="A27108" t="s">
        <v>24404</v>
      </c>
    </row>
    <row r="27109" spans="1:1" hidden="1" x14ac:dyDescent="0.25">
      <c r="A27109" t="s">
        <v>24405</v>
      </c>
    </row>
    <row r="27110" spans="1:1" hidden="1" x14ac:dyDescent="0.25">
      <c r="A27110" t="s">
        <v>24406</v>
      </c>
    </row>
    <row r="27111" spans="1:1" hidden="1" x14ac:dyDescent="0.25">
      <c r="A27111" t="s">
        <v>24407</v>
      </c>
    </row>
    <row r="27112" spans="1:1" hidden="1" x14ac:dyDescent="0.25">
      <c r="A27112" t="s">
        <v>24408</v>
      </c>
    </row>
    <row r="27113" spans="1:1" hidden="1" x14ac:dyDescent="0.25">
      <c r="A27113" t="s">
        <v>24409</v>
      </c>
    </row>
    <row r="27114" spans="1:1" hidden="1" x14ac:dyDescent="0.25">
      <c r="A27114" t="s">
        <v>24410</v>
      </c>
    </row>
    <row r="27115" spans="1:1" hidden="1" x14ac:dyDescent="0.25">
      <c r="A27115" t="s">
        <v>24411</v>
      </c>
    </row>
    <row r="27116" spans="1:1" hidden="1" x14ac:dyDescent="0.25">
      <c r="A27116" t="s">
        <v>24412</v>
      </c>
    </row>
    <row r="27117" spans="1:1" hidden="1" x14ac:dyDescent="0.25">
      <c r="A27117" t="s">
        <v>24413</v>
      </c>
    </row>
    <row r="27118" spans="1:1" hidden="1" x14ac:dyDescent="0.25">
      <c r="A27118" t="s">
        <v>24414</v>
      </c>
    </row>
    <row r="27119" spans="1:1" hidden="1" x14ac:dyDescent="0.25">
      <c r="A27119" t="s">
        <v>24415</v>
      </c>
    </row>
    <row r="27120" spans="1:1" hidden="1" x14ac:dyDescent="0.25">
      <c r="A27120" t="s">
        <v>24416</v>
      </c>
    </row>
    <row r="27121" spans="1:1" hidden="1" x14ac:dyDescent="0.25">
      <c r="A27121" t="s">
        <v>24417</v>
      </c>
    </row>
    <row r="27122" spans="1:1" hidden="1" x14ac:dyDescent="0.25">
      <c r="A27122" t="s">
        <v>24418</v>
      </c>
    </row>
    <row r="27123" spans="1:1" hidden="1" x14ac:dyDescent="0.25">
      <c r="A27123" t="s">
        <v>24419</v>
      </c>
    </row>
    <row r="27124" spans="1:1" hidden="1" x14ac:dyDescent="0.25">
      <c r="A27124" t="s">
        <v>24420</v>
      </c>
    </row>
    <row r="27125" spans="1:1" hidden="1" x14ac:dyDescent="0.25">
      <c r="A27125" t="s">
        <v>24421</v>
      </c>
    </row>
    <row r="27126" spans="1:1" hidden="1" x14ac:dyDescent="0.25">
      <c r="A27126" t="s">
        <v>24422</v>
      </c>
    </row>
    <row r="27127" spans="1:1" hidden="1" x14ac:dyDescent="0.25">
      <c r="A27127" t="s">
        <v>24423</v>
      </c>
    </row>
    <row r="27128" spans="1:1" hidden="1" x14ac:dyDescent="0.25">
      <c r="A27128" t="s">
        <v>24424</v>
      </c>
    </row>
    <row r="27129" spans="1:1" hidden="1" x14ac:dyDescent="0.25">
      <c r="A27129" t="s">
        <v>24425</v>
      </c>
    </row>
    <row r="27130" spans="1:1" hidden="1" x14ac:dyDescent="0.25">
      <c r="A27130" t="s">
        <v>24426</v>
      </c>
    </row>
    <row r="27131" spans="1:1" hidden="1" x14ac:dyDescent="0.25">
      <c r="A27131" t="s">
        <v>24427</v>
      </c>
    </row>
    <row r="27132" spans="1:1" hidden="1" x14ac:dyDescent="0.25">
      <c r="A27132" t="s">
        <v>24428</v>
      </c>
    </row>
    <row r="27133" spans="1:1" hidden="1" x14ac:dyDescent="0.25">
      <c r="A27133" t="s">
        <v>24429</v>
      </c>
    </row>
    <row r="27134" spans="1:1" hidden="1" x14ac:dyDescent="0.25">
      <c r="A27134" t="s">
        <v>24430</v>
      </c>
    </row>
    <row r="27135" spans="1:1" hidden="1" x14ac:dyDescent="0.25">
      <c r="A27135" t="s">
        <v>24431</v>
      </c>
    </row>
    <row r="27136" spans="1:1" hidden="1" x14ac:dyDescent="0.25">
      <c r="A27136" t="s">
        <v>24432</v>
      </c>
    </row>
    <row r="27137" spans="1:1" hidden="1" x14ac:dyDescent="0.25">
      <c r="A27137" t="s">
        <v>24433</v>
      </c>
    </row>
    <row r="27138" spans="1:1" hidden="1" x14ac:dyDescent="0.25">
      <c r="A27138" t="s">
        <v>24434</v>
      </c>
    </row>
    <row r="27139" spans="1:1" hidden="1" x14ac:dyDescent="0.25">
      <c r="A27139" t="s">
        <v>24435</v>
      </c>
    </row>
    <row r="27140" spans="1:1" hidden="1" x14ac:dyDescent="0.25">
      <c r="A27140" t="s">
        <v>24436</v>
      </c>
    </row>
    <row r="27141" spans="1:1" hidden="1" x14ac:dyDescent="0.25">
      <c r="A27141" t="s">
        <v>24437</v>
      </c>
    </row>
    <row r="27142" spans="1:1" hidden="1" x14ac:dyDescent="0.25">
      <c r="A27142" t="s">
        <v>24438</v>
      </c>
    </row>
    <row r="27143" spans="1:1" hidden="1" x14ac:dyDescent="0.25">
      <c r="A27143" t="s">
        <v>24439</v>
      </c>
    </row>
    <row r="27144" spans="1:1" hidden="1" x14ac:dyDescent="0.25">
      <c r="A27144" t="s">
        <v>24440</v>
      </c>
    </row>
    <row r="27145" spans="1:1" hidden="1" x14ac:dyDescent="0.25">
      <c r="A27145" t="s">
        <v>24441</v>
      </c>
    </row>
    <row r="27146" spans="1:1" hidden="1" x14ac:dyDescent="0.25">
      <c r="A27146" t="s">
        <v>24442</v>
      </c>
    </row>
    <row r="27147" spans="1:1" hidden="1" x14ac:dyDescent="0.25">
      <c r="A27147" t="s">
        <v>24443</v>
      </c>
    </row>
    <row r="27148" spans="1:1" hidden="1" x14ac:dyDescent="0.25">
      <c r="A27148" t="s">
        <v>24444</v>
      </c>
    </row>
    <row r="27149" spans="1:1" hidden="1" x14ac:dyDescent="0.25">
      <c r="A27149" t="s">
        <v>24445</v>
      </c>
    </row>
    <row r="27150" spans="1:1" hidden="1" x14ac:dyDescent="0.25">
      <c r="A27150" t="s">
        <v>24446</v>
      </c>
    </row>
    <row r="27151" spans="1:1" hidden="1" x14ac:dyDescent="0.25">
      <c r="A27151" t="s">
        <v>24447</v>
      </c>
    </row>
    <row r="27152" spans="1:1" hidden="1" x14ac:dyDescent="0.25">
      <c r="A27152" t="s">
        <v>24448</v>
      </c>
    </row>
    <row r="27153" spans="1:1" hidden="1" x14ac:dyDescent="0.25">
      <c r="A27153" t="s">
        <v>24449</v>
      </c>
    </row>
    <row r="27154" spans="1:1" hidden="1" x14ac:dyDescent="0.25">
      <c r="A27154" t="s">
        <v>24450</v>
      </c>
    </row>
    <row r="27155" spans="1:1" hidden="1" x14ac:dyDescent="0.25">
      <c r="A27155" t="s">
        <v>24451</v>
      </c>
    </row>
    <row r="27156" spans="1:1" hidden="1" x14ac:dyDescent="0.25">
      <c r="A27156" t="s">
        <v>24452</v>
      </c>
    </row>
    <row r="27157" spans="1:1" hidden="1" x14ac:dyDescent="0.25">
      <c r="A27157" t="s">
        <v>24453</v>
      </c>
    </row>
    <row r="27158" spans="1:1" hidden="1" x14ac:dyDescent="0.25">
      <c r="A27158" t="s">
        <v>24454</v>
      </c>
    </row>
    <row r="27159" spans="1:1" hidden="1" x14ac:dyDescent="0.25">
      <c r="A27159" t="s">
        <v>24455</v>
      </c>
    </row>
    <row r="27160" spans="1:1" hidden="1" x14ac:dyDescent="0.25">
      <c r="A27160" t="s">
        <v>24456</v>
      </c>
    </row>
    <row r="27161" spans="1:1" hidden="1" x14ac:dyDescent="0.25">
      <c r="A27161" t="s">
        <v>24457</v>
      </c>
    </row>
    <row r="27162" spans="1:1" hidden="1" x14ac:dyDescent="0.25">
      <c r="A27162" t="s">
        <v>24458</v>
      </c>
    </row>
    <row r="27163" spans="1:1" hidden="1" x14ac:dyDescent="0.25">
      <c r="A27163" t="s">
        <v>24459</v>
      </c>
    </row>
    <row r="27164" spans="1:1" hidden="1" x14ac:dyDescent="0.25">
      <c r="A27164" t="s">
        <v>24460</v>
      </c>
    </row>
    <row r="27165" spans="1:1" hidden="1" x14ac:dyDescent="0.25">
      <c r="A27165" t="s">
        <v>24461</v>
      </c>
    </row>
    <row r="27166" spans="1:1" hidden="1" x14ac:dyDescent="0.25">
      <c r="A27166" t="s">
        <v>24462</v>
      </c>
    </row>
    <row r="27167" spans="1:1" hidden="1" x14ac:dyDescent="0.25">
      <c r="A27167" t="s">
        <v>24463</v>
      </c>
    </row>
    <row r="27168" spans="1:1" hidden="1" x14ac:dyDescent="0.25">
      <c r="A27168" t="s">
        <v>24464</v>
      </c>
    </row>
    <row r="27169" spans="1:1" hidden="1" x14ac:dyDescent="0.25">
      <c r="A27169" t="s">
        <v>24465</v>
      </c>
    </row>
    <row r="27170" spans="1:1" hidden="1" x14ac:dyDescent="0.25">
      <c r="A27170" t="s">
        <v>24466</v>
      </c>
    </row>
    <row r="27171" spans="1:1" hidden="1" x14ac:dyDescent="0.25">
      <c r="A27171" t="s">
        <v>24467</v>
      </c>
    </row>
    <row r="27172" spans="1:1" hidden="1" x14ac:dyDescent="0.25">
      <c r="A27172" t="s">
        <v>24468</v>
      </c>
    </row>
    <row r="27173" spans="1:1" hidden="1" x14ac:dyDescent="0.25">
      <c r="A27173" t="s">
        <v>24469</v>
      </c>
    </row>
    <row r="27174" spans="1:1" hidden="1" x14ac:dyDescent="0.25">
      <c r="A27174" t="s">
        <v>24470</v>
      </c>
    </row>
    <row r="27175" spans="1:1" hidden="1" x14ac:dyDescent="0.25">
      <c r="A27175" t="s">
        <v>24471</v>
      </c>
    </row>
    <row r="27176" spans="1:1" hidden="1" x14ac:dyDescent="0.25">
      <c r="A27176" t="s">
        <v>24472</v>
      </c>
    </row>
    <row r="27177" spans="1:1" hidden="1" x14ac:dyDescent="0.25">
      <c r="A27177" t="s">
        <v>24473</v>
      </c>
    </row>
    <row r="27178" spans="1:1" hidden="1" x14ac:dyDescent="0.25">
      <c r="A27178" t="s">
        <v>24474</v>
      </c>
    </row>
    <row r="27179" spans="1:1" hidden="1" x14ac:dyDescent="0.25">
      <c r="A27179" t="s">
        <v>24475</v>
      </c>
    </row>
    <row r="27180" spans="1:1" hidden="1" x14ac:dyDescent="0.25">
      <c r="A27180" t="s">
        <v>24476</v>
      </c>
    </row>
    <row r="27181" spans="1:1" hidden="1" x14ac:dyDescent="0.25">
      <c r="A27181" t="s">
        <v>24477</v>
      </c>
    </row>
    <row r="27182" spans="1:1" hidden="1" x14ac:dyDescent="0.25">
      <c r="A27182" t="s">
        <v>24478</v>
      </c>
    </row>
    <row r="27183" spans="1:1" hidden="1" x14ac:dyDescent="0.25">
      <c r="A27183" t="s">
        <v>24479</v>
      </c>
    </row>
    <row r="27184" spans="1:1" hidden="1" x14ac:dyDescent="0.25">
      <c r="A27184" t="s">
        <v>24480</v>
      </c>
    </row>
    <row r="27185" spans="1:1" hidden="1" x14ac:dyDescent="0.25">
      <c r="A27185" t="s">
        <v>24481</v>
      </c>
    </row>
    <row r="27186" spans="1:1" hidden="1" x14ac:dyDescent="0.25">
      <c r="A27186" t="s">
        <v>24482</v>
      </c>
    </row>
    <row r="27187" spans="1:1" hidden="1" x14ac:dyDescent="0.25">
      <c r="A27187" t="s">
        <v>24483</v>
      </c>
    </row>
    <row r="27188" spans="1:1" hidden="1" x14ac:dyDescent="0.25">
      <c r="A27188" t="s">
        <v>24484</v>
      </c>
    </row>
    <row r="27189" spans="1:1" hidden="1" x14ac:dyDescent="0.25">
      <c r="A27189" t="s">
        <v>24485</v>
      </c>
    </row>
    <row r="27190" spans="1:1" hidden="1" x14ac:dyDescent="0.25">
      <c r="A27190" t="s">
        <v>24486</v>
      </c>
    </row>
    <row r="27191" spans="1:1" hidden="1" x14ac:dyDescent="0.25">
      <c r="A27191" t="s">
        <v>24487</v>
      </c>
    </row>
    <row r="27192" spans="1:1" hidden="1" x14ac:dyDescent="0.25">
      <c r="A27192" t="s">
        <v>24488</v>
      </c>
    </row>
    <row r="27193" spans="1:1" hidden="1" x14ac:dyDescent="0.25">
      <c r="A27193" t="s">
        <v>24489</v>
      </c>
    </row>
    <row r="27194" spans="1:1" hidden="1" x14ac:dyDescent="0.25">
      <c r="A27194" t="s">
        <v>24490</v>
      </c>
    </row>
    <row r="27195" spans="1:1" hidden="1" x14ac:dyDescent="0.25">
      <c r="A27195" t="s">
        <v>24491</v>
      </c>
    </row>
    <row r="27196" spans="1:1" hidden="1" x14ac:dyDescent="0.25">
      <c r="A27196" t="s">
        <v>24492</v>
      </c>
    </row>
    <row r="27197" spans="1:1" hidden="1" x14ac:dyDescent="0.25">
      <c r="A27197" t="s">
        <v>24493</v>
      </c>
    </row>
    <row r="27198" spans="1:1" hidden="1" x14ac:dyDescent="0.25">
      <c r="A27198" t="s">
        <v>24494</v>
      </c>
    </row>
    <row r="27199" spans="1:1" hidden="1" x14ac:dyDescent="0.25">
      <c r="A27199" t="s">
        <v>24495</v>
      </c>
    </row>
    <row r="27200" spans="1:1" hidden="1" x14ac:dyDescent="0.25">
      <c r="A27200" t="s">
        <v>24496</v>
      </c>
    </row>
    <row r="27201" spans="1:1" hidden="1" x14ac:dyDescent="0.25">
      <c r="A27201" t="s">
        <v>24497</v>
      </c>
    </row>
    <row r="27202" spans="1:1" hidden="1" x14ac:dyDescent="0.25">
      <c r="A27202" t="s">
        <v>24498</v>
      </c>
    </row>
    <row r="27203" spans="1:1" hidden="1" x14ac:dyDescent="0.25">
      <c r="A27203" t="s">
        <v>24499</v>
      </c>
    </row>
    <row r="27204" spans="1:1" hidden="1" x14ac:dyDescent="0.25">
      <c r="A27204" t="s">
        <v>24500</v>
      </c>
    </row>
    <row r="27205" spans="1:1" hidden="1" x14ac:dyDescent="0.25">
      <c r="A27205" t="s">
        <v>24501</v>
      </c>
    </row>
    <row r="27206" spans="1:1" hidden="1" x14ac:dyDescent="0.25">
      <c r="A27206" t="s">
        <v>24502</v>
      </c>
    </row>
    <row r="27207" spans="1:1" hidden="1" x14ac:dyDescent="0.25">
      <c r="A27207" t="s">
        <v>24503</v>
      </c>
    </row>
    <row r="27208" spans="1:1" hidden="1" x14ac:dyDescent="0.25">
      <c r="A27208" t="s">
        <v>24504</v>
      </c>
    </row>
    <row r="27209" spans="1:1" hidden="1" x14ac:dyDescent="0.25">
      <c r="A27209" t="s">
        <v>24505</v>
      </c>
    </row>
    <row r="27210" spans="1:1" hidden="1" x14ac:dyDescent="0.25">
      <c r="A27210" t="s">
        <v>24506</v>
      </c>
    </row>
    <row r="27211" spans="1:1" hidden="1" x14ac:dyDescent="0.25">
      <c r="A27211" t="s">
        <v>24507</v>
      </c>
    </row>
    <row r="27212" spans="1:1" hidden="1" x14ac:dyDescent="0.25">
      <c r="A27212" t="s">
        <v>24508</v>
      </c>
    </row>
    <row r="27213" spans="1:1" hidden="1" x14ac:dyDescent="0.25">
      <c r="A27213" t="s">
        <v>24509</v>
      </c>
    </row>
    <row r="27214" spans="1:1" hidden="1" x14ac:dyDescent="0.25">
      <c r="A27214" t="s">
        <v>24510</v>
      </c>
    </row>
    <row r="27215" spans="1:1" hidden="1" x14ac:dyDescent="0.25">
      <c r="A27215" t="s">
        <v>24511</v>
      </c>
    </row>
    <row r="27216" spans="1:1" hidden="1" x14ac:dyDescent="0.25">
      <c r="A27216" t="s">
        <v>24512</v>
      </c>
    </row>
    <row r="27217" spans="1:1" hidden="1" x14ac:dyDescent="0.25">
      <c r="A27217" t="s">
        <v>24513</v>
      </c>
    </row>
    <row r="27218" spans="1:1" hidden="1" x14ac:dyDescent="0.25">
      <c r="A27218" t="s">
        <v>24514</v>
      </c>
    </row>
    <row r="27219" spans="1:1" hidden="1" x14ac:dyDescent="0.25">
      <c r="A27219" t="s">
        <v>24515</v>
      </c>
    </row>
    <row r="27220" spans="1:1" hidden="1" x14ac:dyDescent="0.25">
      <c r="A27220" t="s">
        <v>24516</v>
      </c>
    </row>
    <row r="27221" spans="1:1" hidden="1" x14ac:dyDescent="0.25">
      <c r="A27221" t="s">
        <v>24517</v>
      </c>
    </row>
    <row r="27222" spans="1:1" hidden="1" x14ac:dyDescent="0.25">
      <c r="A27222" t="s">
        <v>24518</v>
      </c>
    </row>
    <row r="27223" spans="1:1" hidden="1" x14ac:dyDescent="0.25">
      <c r="A27223" t="s">
        <v>24519</v>
      </c>
    </row>
    <row r="27224" spans="1:1" hidden="1" x14ac:dyDescent="0.25">
      <c r="A27224" t="s">
        <v>24520</v>
      </c>
    </row>
    <row r="27225" spans="1:1" hidden="1" x14ac:dyDescent="0.25">
      <c r="A27225" t="s">
        <v>24521</v>
      </c>
    </row>
    <row r="27226" spans="1:1" hidden="1" x14ac:dyDescent="0.25">
      <c r="A27226" t="s">
        <v>24522</v>
      </c>
    </row>
    <row r="27227" spans="1:1" hidden="1" x14ac:dyDescent="0.25">
      <c r="A27227" t="s">
        <v>24523</v>
      </c>
    </row>
    <row r="27228" spans="1:1" hidden="1" x14ac:dyDescent="0.25">
      <c r="A27228" t="s">
        <v>24524</v>
      </c>
    </row>
    <row r="27229" spans="1:1" hidden="1" x14ac:dyDescent="0.25">
      <c r="A27229" t="s">
        <v>24525</v>
      </c>
    </row>
    <row r="27230" spans="1:1" hidden="1" x14ac:dyDescent="0.25">
      <c r="A27230" t="s">
        <v>24526</v>
      </c>
    </row>
    <row r="27231" spans="1:1" hidden="1" x14ac:dyDescent="0.25">
      <c r="A27231" t="s">
        <v>24527</v>
      </c>
    </row>
    <row r="27232" spans="1:1" hidden="1" x14ac:dyDescent="0.25">
      <c r="A27232" t="s">
        <v>24528</v>
      </c>
    </row>
    <row r="27233" spans="1:1" hidden="1" x14ac:dyDescent="0.25">
      <c r="A27233" t="s">
        <v>24529</v>
      </c>
    </row>
    <row r="27234" spans="1:1" hidden="1" x14ac:dyDescent="0.25">
      <c r="A27234" t="s">
        <v>24530</v>
      </c>
    </row>
    <row r="27235" spans="1:1" hidden="1" x14ac:dyDescent="0.25">
      <c r="A27235" t="s">
        <v>24531</v>
      </c>
    </row>
    <row r="27236" spans="1:1" hidden="1" x14ac:dyDescent="0.25">
      <c r="A27236" t="s">
        <v>24532</v>
      </c>
    </row>
    <row r="27237" spans="1:1" hidden="1" x14ac:dyDescent="0.25">
      <c r="A27237" t="s">
        <v>24533</v>
      </c>
    </row>
    <row r="27238" spans="1:1" hidden="1" x14ac:dyDescent="0.25">
      <c r="A27238" t="s">
        <v>24534</v>
      </c>
    </row>
    <row r="27239" spans="1:1" hidden="1" x14ac:dyDescent="0.25">
      <c r="A27239" t="s">
        <v>24535</v>
      </c>
    </row>
    <row r="27240" spans="1:1" hidden="1" x14ac:dyDescent="0.25">
      <c r="A27240" t="s">
        <v>24536</v>
      </c>
    </row>
    <row r="27241" spans="1:1" hidden="1" x14ac:dyDescent="0.25">
      <c r="A27241" t="s">
        <v>24537</v>
      </c>
    </row>
    <row r="27242" spans="1:1" hidden="1" x14ac:dyDescent="0.25">
      <c r="A27242" t="s">
        <v>24538</v>
      </c>
    </row>
    <row r="27243" spans="1:1" hidden="1" x14ac:dyDescent="0.25">
      <c r="A27243" t="s">
        <v>24539</v>
      </c>
    </row>
    <row r="27244" spans="1:1" hidden="1" x14ac:dyDescent="0.25">
      <c r="A27244" t="s">
        <v>24540</v>
      </c>
    </row>
    <row r="27245" spans="1:1" hidden="1" x14ac:dyDescent="0.25">
      <c r="A27245" t="s">
        <v>24541</v>
      </c>
    </row>
    <row r="27246" spans="1:1" hidden="1" x14ac:dyDescent="0.25">
      <c r="A27246" t="s">
        <v>24542</v>
      </c>
    </row>
    <row r="27247" spans="1:1" hidden="1" x14ac:dyDescent="0.25">
      <c r="A27247" t="s">
        <v>24543</v>
      </c>
    </row>
    <row r="27248" spans="1:1" hidden="1" x14ac:dyDescent="0.25">
      <c r="A27248" t="s">
        <v>24544</v>
      </c>
    </row>
    <row r="27249" spans="1:1" hidden="1" x14ac:dyDescent="0.25">
      <c r="A27249" t="s">
        <v>24545</v>
      </c>
    </row>
    <row r="27250" spans="1:1" hidden="1" x14ac:dyDescent="0.25">
      <c r="A27250" t="s">
        <v>24546</v>
      </c>
    </row>
    <row r="27251" spans="1:1" hidden="1" x14ac:dyDescent="0.25">
      <c r="A27251" t="s">
        <v>24547</v>
      </c>
    </row>
    <row r="27252" spans="1:1" hidden="1" x14ac:dyDescent="0.25">
      <c r="A27252" t="s">
        <v>24548</v>
      </c>
    </row>
    <row r="27253" spans="1:1" hidden="1" x14ac:dyDescent="0.25">
      <c r="A27253" t="s">
        <v>24549</v>
      </c>
    </row>
    <row r="27254" spans="1:1" hidden="1" x14ac:dyDescent="0.25">
      <c r="A27254" t="s">
        <v>24550</v>
      </c>
    </row>
    <row r="27255" spans="1:1" hidden="1" x14ac:dyDescent="0.25">
      <c r="A27255" t="s">
        <v>24551</v>
      </c>
    </row>
    <row r="27256" spans="1:1" hidden="1" x14ac:dyDescent="0.25">
      <c r="A27256" t="s">
        <v>24552</v>
      </c>
    </row>
    <row r="27257" spans="1:1" hidden="1" x14ac:dyDescent="0.25">
      <c r="A27257" t="s">
        <v>24553</v>
      </c>
    </row>
    <row r="27258" spans="1:1" hidden="1" x14ac:dyDescent="0.25">
      <c r="A27258" t="s">
        <v>24554</v>
      </c>
    </row>
    <row r="27259" spans="1:1" hidden="1" x14ac:dyDescent="0.25">
      <c r="A27259" t="s">
        <v>24555</v>
      </c>
    </row>
    <row r="27260" spans="1:1" hidden="1" x14ac:dyDescent="0.25">
      <c r="A27260" t="s">
        <v>24556</v>
      </c>
    </row>
    <row r="27261" spans="1:1" hidden="1" x14ac:dyDescent="0.25">
      <c r="A27261" t="s">
        <v>24557</v>
      </c>
    </row>
    <row r="27262" spans="1:1" hidden="1" x14ac:dyDescent="0.25">
      <c r="A27262" t="s">
        <v>24558</v>
      </c>
    </row>
    <row r="27263" spans="1:1" hidden="1" x14ac:dyDescent="0.25">
      <c r="A27263" t="s">
        <v>24559</v>
      </c>
    </row>
    <row r="27264" spans="1:1" hidden="1" x14ac:dyDescent="0.25">
      <c r="A27264" t="s">
        <v>24560</v>
      </c>
    </row>
    <row r="27265" spans="1:1" hidden="1" x14ac:dyDescent="0.25">
      <c r="A27265" t="s">
        <v>24561</v>
      </c>
    </row>
    <row r="27266" spans="1:1" hidden="1" x14ac:dyDescent="0.25">
      <c r="A27266" t="s">
        <v>24562</v>
      </c>
    </row>
    <row r="27267" spans="1:1" hidden="1" x14ac:dyDescent="0.25">
      <c r="A27267" t="s">
        <v>24563</v>
      </c>
    </row>
    <row r="27268" spans="1:1" hidden="1" x14ac:dyDescent="0.25">
      <c r="A27268" t="s">
        <v>24564</v>
      </c>
    </row>
    <row r="27269" spans="1:1" hidden="1" x14ac:dyDescent="0.25">
      <c r="A27269" t="s">
        <v>24565</v>
      </c>
    </row>
    <row r="27270" spans="1:1" hidden="1" x14ac:dyDescent="0.25">
      <c r="A27270" t="s">
        <v>24566</v>
      </c>
    </row>
    <row r="27271" spans="1:1" hidden="1" x14ac:dyDescent="0.25">
      <c r="A27271" t="s">
        <v>24567</v>
      </c>
    </row>
    <row r="27272" spans="1:1" hidden="1" x14ac:dyDescent="0.25">
      <c r="A27272" t="s">
        <v>24568</v>
      </c>
    </row>
    <row r="27273" spans="1:1" hidden="1" x14ac:dyDescent="0.25">
      <c r="A27273" t="s">
        <v>24569</v>
      </c>
    </row>
    <row r="27274" spans="1:1" hidden="1" x14ac:dyDescent="0.25">
      <c r="A27274" t="s">
        <v>24570</v>
      </c>
    </row>
    <row r="27275" spans="1:1" hidden="1" x14ac:dyDescent="0.25">
      <c r="A27275" t="s">
        <v>24571</v>
      </c>
    </row>
    <row r="27276" spans="1:1" hidden="1" x14ac:dyDescent="0.25">
      <c r="A27276" t="s">
        <v>24572</v>
      </c>
    </row>
    <row r="27277" spans="1:1" hidden="1" x14ac:dyDescent="0.25">
      <c r="A27277" t="s">
        <v>24573</v>
      </c>
    </row>
    <row r="27278" spans="1:1" hidden="1" x14ac:dyDescent="0.25">
      <c r="A27278" t="s">
        <v>24574</v>
      </c>
    </row>
    <row r="27279" spans="1:1" hidden="1" x14ac:dyDescent="0.25">
      <c r="A27279" t="s">
        <v>24575</v>
      </c>
    </row>
    <row r="27280" spans="1:1" hidden="1" x14ac:dyDescent="0.25">
      <c r="A27280" t="s">
        <v>24576</v>
      </c>
    </row>
    <row r="27281" spans="1:1" hidden="1" x14ac:dyDescent="0.25">
      <c r="A27281" t="s">
        <v>24577</v>
      </c>
    </row>
    <row r="27282" spans="1:1" hidden="1" x14ac:dyDescent="0.25">
      <c r="A27282" t="s">
        <v>24578</v>
      </c>
    </row>
    <row r="27283" spans="1:1" hidden="1" x14ac:dyDescent="0.25">
      <c r="A27283" t="s">
        <v>24579</v>
      </c>
    </row>
    <row r="27284" spans="1:1" hidden="1" x14ac:dyDescent="0.25">
      <c r="A27284" t="s">
        <v>24580</v>
      </c>
    </row>
    <row r="27285" spans="1:1" hidden="1" x14ac:dyDescent="0.25">
      <c r="A27285" t="s">
        <v>24581</v>
      </c>
    </row>
    <row r="27286" spans="1:1" hidden="1" x14ac:dyDescent="0.25">
      <c r="A27286" t="s">
        <v>24582</v>
      </c>
    </row>
    <row r="27287" spans="1:1" hidden="1" x14ac:dyDescent="0.25">
      <c r="A27287" t="s">
        <v>24583</v>
      </c>
    </row>
    <row r="27288" spans="1:1" hidden="1" x14ac:dyDescent="0.25">
      <c r="A27288" t="s">
        <v>24584</v>
      </c>
    </row>
    <row r="27289" spans="1:1" hidden="1" x14ac:dyDescent="0.25">
      <c r="A27289" t="s">
        <v>24585</v>
      </c>
    </row>
    <row r="27290" spans="1:1" hidden="1" x14ac:dyDescent="0.25">
      <c r="A27290" t="s">
        <v>24586</v>
      </c>
    </row>
    <row r="27291" spans="1:1" hidden="1" x14ac:dyDescent="0.25">
      <c r="A27291" t="s">
        <v>24587</v>
      </c>
    </row>
    <row r="27292" spans="1:1" hidden="1" x14ac:dyDescent="0.25">
      <c r="A27292" t="s">
        <v>24588</v>
      </c>
    </row>
    <row r="27293" spans="1:1" hidden="1" x14ac:dyDescent="0.25">
      <c r="A27293" t="s">
        <v>24589</v>
      </c>
    </row>
    <row r="27294" spans="1:1" hidden="1" x14ac:dyDescent="0.25">
      <c r="A27294" t="s">
        <v>24590</v>
      </c>
    </row>
    <row r="27295" spans="1:1" hidden="1" x14ac:dyDescent="0.25">
      <c r="A27295" t="s">
        <v>24591</v>
      </c>
    </row>
    <row r="27296" spans="1:1" hidden="1" x14ac:dyDescent="0.25">
      <c r="A27296" t="s">
        <v>24592</v>
      </c>
    </row>
    <row r="27297" spans="1:1" hidden="1" x14ac:dyDescent="0.25">
      <c r="A27297" t="s">
        <v>24593</v>
      </c>
    </row>
    <row r="27298" spans="1:1" hidden="1" x14ac:dyDescent="0.25">
      <c r="A27298" t="s">
        <v>24594</v>
      </c>
    </row>
    <row r="27299" spans="1:1" hidden="1" x14ac:dyDescent="0.25">
      <c r="A27299" t="s">
        <v>24595</v>
      </c>
    </row>
    <row r="27300" spans="1:1" hidden="1" x14ac:dyDescent="0.25">
      <c r="A27300" t="s">
        <v>24596</v>
      </c>
    </row>
    <row r="27301" spans="1:1" hidden="1" x14ac:dyDescent="0.25">
      <c r="A27301" t="s">
        <v>24597</v>
      </c>
    </row>
    <row r="27302" spans="1:1" hidden="1" x14ac:dyDescent="0.25">
      <c r="A27302" t="s">
        <v>24598</v>
      </c>
    </row>
    <row r="27303" spans="1:1" hidden="1" x14ac:dyDescent="0.25">
      <c r="A27303" t="s">
        <v>24599</v>
      </c>
    </row>
    <row r="27304" spans="1:1" hidden="1" x14ac:dyDescent="0.25">
      <c r="A27304" t="s">
        <v>24600</v>
      </c>
    </row>
    <row r="27305" spans="1:1" hidden="1" x14ac:dyDescent="0.25">
      <c r="A27305" t="s">
        <v>24601</v>
      </c>
    </row>
    <row r="27306" spans="1:1" hidden="1" x14ac:dyDescent="0.25">
      <c r="A27306" t="s">
        <v>24602</v>
      </c>
    </row>
    <row r="27307" spans="1:1" hidden="1" x14ac:dyDescent="0.25">
      <c r="A27307" t="s">
        <v>24603</v>
      </c>
    </row>
    <row r="27308" spans="1:1" hidden="1" x14ac:dyDescent="0.25">
      <c r="A27308" t="s">
        <v>24604</v>
      </c>
    </row>
    <row r="27309" spans="1:1" hidden="1" x14ac:dyDescent="0.25">
      <c r="A27309" t="s">
        <v>24605</v>
      </c>
    </row>
    <row r="27310" spans="1:1" hidden="1" x14ac:dyDescent="0.25">
      <c r="A27310" t="s">
        <v>24606</v>
      </c>
    </row>
    <row r="27311" spans="1:1" hidden="1" x14ac:dyDescent="0.25">
      <c r="A27311" t="s">
        <v>24607</v>
      </c>
    </row>
    <row r="27312" spans="1:1" hidden="1" x14ac:dyDescent="0.25">
      <c r="A27312" t="s">
        <v>24608</v>
      </c>
    </row>
    <row r="27313" spans="1:1" hidden="1" x14ac:dyDescent="0.25">
      <c r="A27313" t="s">
        <v>24609</v>
      </c>
    </row>
    <row r="27314" spans="1:1" hidden="1" x14ac:dyDescent="0.25">
      <c r="A27314" t="s">
        <v>24610</v>
      </c>
    </row>
    <row r="27315" spans="1:1" hidden="1" x14ac:dyDescent="0.25">
      <c r="A27315" t="s">
        <v>24611</v>
      </c>
    </row>
    <row r="27316" spans="1:1" hidden="1" x14ac:dyDescent="0.25">
      <c r="A27316" t="s">
        <v>24612</v>
      </c>
    </row>
    <row r="27317" spans="1:1" hidden="1" x14ac:dyDescent="0.25">
      <c r="A27317" t="s">
        <v>24613</v>
      </c>
    </row>
    <row r="27318" spans="1:1" hidden="1" x14ac:dyDescent="0.25">
      <c r="A27318" t="s">
        <v>24614</v>
      </c>
    </row>
    <row r="27319" spans="1:1" hidden="1" x14ac:dyDescent="0.25">
      <c r="A27319" t="s">
        <v>24615</v>
      </c>
    </row>
    <row r="27320" spans="1:1" hidden="1" x14ac:dyDescent="0.25">
      <c r="A27320" t="s">
        <v>24616</v>
      </c>
    </row>
    <row r="27321" spans="1:1" hidden="1" x14ac:dyDescent="0.25">
      <c r="A27321" t="s">
        <v>24617</v>
      </c>
    </row>
    <row r="27322" spans="1:1" hidden="1" x14ac:dyDescent="0.25">
      <c r="A27322" t="s">
        <v>24618</v>
      </c>
    </row>
    <row r="27323" spans="1:1" hidden="1" x14ac:dyDescent="0.25">
      <c r="A27323" t="s">
        <v>24619</v>
      </c>
    </row>
    <row r="27324" spans="1:1" hidden="1" x14ac:dyDescent="0.25">
      <c r="A27324" t="s">
        <v>24620</v>
      </c>
    </row>
    <row r="27325" spans="1:1" hidden="1" x14ac:dyDescent="0.25">
      <c r="A27325" t="s">
        <v>24621</v>
      </c>
    </row>
    <row r="27326" spans="1:1" hidden="1" x14ac:dyDescent="0.25">
      <c r="A27326" t="s">
        <v>24622</v>
      </c>
    </row>
    <row r="27327" spans="1:1" hidden="1" x14ac:dyDescent="0.25">
      <c r="A27327" t="s">
        <v>24623</v>
      </c>
    </row>
    <row r="27328" spans="1:1" hidden="1" x14ac:dyDescent="0.25">
      <c r="A27328" t="s">
        <v>24624</v>
      </c>
    </row>
    <row r="27329" spans="1:1" hidden="1" x14ac:dyDescent="0.25">
      <c r="A27329" t="s">
        <v>24625</v>
      </c>
    </row>
    <row r="27330" spans="1:1" hidden="1" x14ac:dyDescent="0.25">
      <c r="A27330" t="s">
        <v>24626</v>
      </c>
    </row>
    <row r="27331" spans="1:1" hidden="1" x14ac:dyDescent="0.25">
      <c r="A27331" t="s">
        <v>24627</v>
      </c>
    </row>
    <row r="27332" spans="1:1" hidden="1" x14ac:dyDescent="0.25">
      <c r="A27332" t="s">
        <v>24628</v>
      </c>
    </row>
    <row r="27333" spans="1:1" hidden="1" x14ac:dyDescent="0.25">
      <c r="A27333" t="s">
        <v>24629</v>
      </c>
    </row>
    <row r="27334" spans="1:1" hidden="1" x14ac:dyDescent="0.25">
      <c r="A27334" t="s">
        <v>24630</v>
      </c>
    </row>
    <row r="27335" spans="1:1" hidden="1" x14ac:dyDescent="0.25">
      <c r="A27335" t="s">
        <v>24631</v>
      </c>
    </row>
    <row r="27336" spans="1:1" hidden="1" x14ac:dyDescent="0.25">
      <c r="A27336" t="s">
        <v>24632</v>
      </c>
    </row>
    <row r="27337" spans="1:1" hidden="1" x14ac:dyDescent="0.25">
      <c r="A27337" t="s">
        <v>24633</v>
      </c>
    </row>
    <row r="27338" spans="1:1" hidden="1" x14ac:dyDescent="0.25">
      <c r="A27338" t="s">
        <v>24634</v>
      </c>
    </row>
    <row r="27339" spans="1:1" hidden="1" x14ac:dyDescent="0.25">
      <c r="A27339" t="s">
        <v>24635</v>
      </c>
    </row>
    <row r="27340" spans="1:1" hidden="1" x14ac:dyDescent="0.25">
      <c r="A27340" t="s">
        <v>24636</v>
      </c>
    </row>
    <row r="27341" spans="1:1" hidden="1" x14ac:dyDescent="0.25">
      <c r="A27341" t="s">
        <v>24637</v>
      </c>
    </row>
    <row r="27342" spans="1:1" hidden="1" x14ac:dyDescent="0.25">
      <c r="A27342" t="s">
        <v>24638</v>
      </c>
    </row>
    <row r="27343" spans="1:1" hidden="1" x14ac:dyDescent="0.25">
      <c r="A27343" t="s">
        <v>24639</v>
      </c>
    </row>
    <row r="27344" spans="1:1" hidden="1" x14ac:dyDescent="0.25">
      <c r="A27344" t="s">
        <v>24640</v>
      </c>
    </row>
    <row r="27345" spans="1:1" hidden="1" x14ac:dyDescent="0.25">
      <c r="A27345" t="s">
        <v>24641</v>
      </c>
    </row>
    <row r="27346" spans="1:1" hidden="1" x14ac:dyDescent="0.25">
      <c r="A27346" t="s">
        <v>24642</v>
      </c>
    </row>
    <row r="27347" spans="1:1" hidden="1" x14ac:dyDescent="0.25">
      <c r="A27347" t="s">
        <v>24643</v>
      </c>
    </row>
    <row r="27348" spans="1:1" hidden="1" x14ac:dyDescent="0.25">
      <c r="A27348" t="s">
        <v>24644</v>
      </c>
    </row>
    <row r="27349" spans="1:1" hidden="1" x14ac:dyDescent="0.25">
      <c r="A27349" t="s">
        <v>24645</v>
      </c>
    </row>
    <row r="27350" spans="1:1" hidden="1" x14ac:dyDescent="0.25">
      <c r="A27350" t="s">
        <v>24646</v>
      </c>
    </row>
    <row r="27351" spans="1:1" hidden="1" x14ac:dyDescent="0.25">
      <c r="A27351" t="s">
        <v>24647</v>
      </c>
    </row>
    <row r="27352" spans="1:1" hidden="1" x14ac:dyDescent="0.25">
      <c r="A27352" t="s">
        <v>24648</v>
      </c>
    </row>
    <row r="27353" spans="1:1" hidden="1" x14ac:dyDescent="0.25">
      <c r="A27353" t="s">
        <v>24649</v>
      </c>
    </row>
    <row r="27354" spans="1:1" hidden="1" x14ac:dyDescent="0.25">
      <c r="A27354" t="s">
        <v>24650</v>
      </c>
    </row>
    <row r="27355" spans="1:1" hidden="1" x14ac:dyDescent="0.25">
      <c r="A27355" t="s">
        <v>24651</v>
      </c>
    </row>
    <row r="27356" spans="1:1" hidden="1" x14ac:dyDescent="0.25">
      <c r="A27356" t="s">
        <v>24652</v>
      </c>
    </row>
    <row r="27357" spans="1:1" hidden="1" x14ac:dyDescent="0.25">
      <c r="A27357" t="s">
        <v>24653</v>
      </c>
    </row>
    <row r="27358" spans="1:1" hidden="1" x14ac:dyDescent="0.25">
      <c r="A27358" t="s">
        <v>24654</v>
      </c>
    </row>
    <row r="27359" spans="1:1" hidden="1" x14ac:dyDescent="0.25">
      <c r="A27359" t="s">
        <v>24655</v>
      </c>
    </row>
    <row r="27360" spans="1:1" hidden="1" x14ac:dyDescent="0.25">
      <c r="A27360" t="s">
        <v>24656</v>
      </c>
    </row>
    <row r="27361" spans="1:1" hidden="1" x14ac:dyDescent="0.25">
      <c r="A27361" t="s">
        <v>24657</v>
      </c>
    </row>
    <row r="27362" spans="1:1" hidden="1" x14ac:dyDescent="0.25">
      <c r="A27362" t="s">
        <v>24658</v>
      </c>
    </row>
    <row r="27363" spans="1:1" hidden="1" x14ac:dyDescent="0.25">
      <c r="A27363" t="s">
        <v>24659</v>
      </c>
    </row>
    <row r="27364" spans="1:1" hidden="1" x14ac:dyDescent="0.25">
      <c r="A27364" t="s">
        <v>24660</v>
      </c>
    </row>
    <row r="27365" spans="1:1" hidden="1" x14ac:dyDescent="0.25">
      <c r="A27365" t="s">
        <v>24661</v>
      </c>
    </row>
    <row r="27366" spans="1:1" hidden="1" x14ac:dyDescent="0.25">
      <c r="A27366" t="s">
        <v>24662</v>
      </c>
    </row>
    <row r="27367" spans="1:1" hidden="1" x14ac:dyDescent="0.25">
      <c r="A27367" t="s">
        <v>24663</v>
      </c>
    </row>
    <row r="27368" spans="1:1" hidden="1" x14ac:dyDescent="0.25">
      <c r="A27368" t="s">
        <v>24664</v>
      </c>
    </row>
    <row r="27369" spans="1:1" x14ac:dyDescent="0.25">
      <c r="A27369" t="s">
        <v>24665</v>
      </c>
    </row>
    <row r="27370" spans="1:1" x14ac:dyDescent="0.25">
      <c r="A27370" t="s">
        <v>24666</v>
      </c>
    </row>
    <row r="27371" spans="1:1" x14ac:dyDescent="0.25">
      <c r="A27371" t="s">
        <v>24667</v>
      </c>
    </row>
    <row r="27372" spans="1:1" hidden="1" x14ac:dyDescent="0.25">
      <c r="A27372" t="s">
        <v>24668</v>
      </c>
    </row>
    <row r="27373" spans="1:1" hidden="1" x14ac:dyDescent="0.25">
      <c r="A27373" t="s">
        <v>24669</v>
      </c>
    </row>
    <row r="27374" spans="1:1" x14ac:dyDescent="0.25">
      <c r="A27374" t="s">
        <v>24670</v>
      </c>
    </row>
    <row r="27375" spans="1:1" hidden="1" x14ac:dyDescent="0.25">
      <c r="A27375" t="s">
        <v>24671</v>
      </c>
    </row>
    <row r="27376" spans="1:1" hidden="1" x14ac:dyDescent="0.25">
      <c r="A27376" t="s">
        <v>24672</v>
      </c>
    </row>
    <row r="27377" spans="1:1" hidden="1" x14ac:dyDescent="0.25">
      <c r="A27377" t="s">
        <v>24673</v>
      </c>
    </row>
    <row r="27378" spans="1:1" hidden="1" x14ac:dyDescent="0.25">
      <c r="A27378" t="s">
        <v>24674</v>
      </c>
    </row>
    <row r="27379" spans="1:1" hidden="1" x14ac:dyDescent="0.25">
      <c r="A27379" t="s">
        <v>24675</v>
      </c>
    </row>
    <row r="27380" spans="1:1" hidden="1" x14ac:dyDescent="0.25">
      <c r="A27380" t="s">
        <v>24676</v>
      </c>
    </row>
    <row r="27381" spans="1:1" hidden="1" x14ac:dyDescent="0.25">
      <c r="A27381" t="s">
        <v>24677</v>
      </c>
    </row>
    <row r="27382" spans="1:1" hidden="1" x14ac:dyDescent="0.25">
      <c r="A27382" t="s">
        <v>24678</v>
      </c>
    </row>
    <row r="27383" spans="1:1" hidden="1" x14ac:dyDescent="0.25">
      <c r="A27383" t="s">
        <v>24679</v>
      </c>
    </row>
    <row r="27384" spans="1:1" hidden="1" x14ac:dyDescent="0.25">
      <c r="A27384" t="s">
        <v>24680</v>
      </c>
    </row>
    <row r="27385" spans="1:1" hidden="1" x14ac:dyDescent="0.25">
      <c r="A27385" t="s">
        <v>24681</v>
      </c>
    </row>
    <row r="27386" spans="1:1" hidden="1" x14ac:dyDescent="0.25">
      <c r="A27386" t="s">
        <v>24682</v>
      </c>
    </row>
    <row r="27387" spans="1:1" hidden="1" x14ac:dyDescent="0.25">
      <c r="A27387" t="s">
        <v>24683</v>
      </c>
    </row>
    <row r="27388" spans="1:1" hidden="1" x14ac:dyDescent="0.25">
      <c r="A27388" t="s">
        <v>24684</v>
      </c>
    </row>
    <row r="27389" spans="1:1" hidden="1" x14ac:dyDescent="0.25">
      <c r="A27389" t="s">
        <v>24685</v>
      </c>
    </row>
    <row r="27390" spans="1:1" hidden="1" x14ac:dyDescent="0.25">
      <c r="A27390" t="s">
        <v>24686</v>
      </c>
    </row>
    <row r="27391" spans="1:1" hidden="1" x14ac:dyDescent="0.25">
      <c r="A27391" t="s">
        <v>24687</v>
      </c>
    </row>
    <row r="27392" spans="1:1" hidden="1" x14ac:dyDescent="0.25">
      <c r="A27392" t="s">
        <v>24688</v>
      </c>
    </row>
    <row r="27393" spans="1:1" hidden="1" x14ac:dyDescent="0.25">
      <c r="A27393" t="s">
        <v>24689</v>
      </c>
    </row>
    <row r="27394" spans="1:1" hidden="1" x14ac:dyDescent="0.25">
      <c r="A27394" t="s">
        <v>24690</v>
      </c>
    </row>
    <row r="27395" spans="1:1" hidden="1" x14ac:dyDescent="0.25">
      <c r="A27395" t="s">
        <v>24691</v>
      </c>
    </row>
    <row r="27396" spans="1:1" hidden="1" x14ac:dyDescent="0.25">
      <c r="A27396" t="s">
        <v>24692</v>
      </c>
    </row>
    <row r="27397" spans="1:1" hidden="1" x14ac:dyDescent="0.25">
      <c r="A27397" t="s">
        <v>24693</v>
      </c>
    </row>
    <row r="27398" spans="1:1" hidden="1" x14ac:dyDescent="0.25">
      <c r="A27398" t="s">
        <v>24694</v>
      </c>
    </row>
    <row r="27399" spans="1:1" hidden="1" x14ac:dyDescent="0.25">
      <c r="A27399" t="s">
        <v>24695</v>
      </c>
    </row>
    <row r="27400" spans="1:1" hidden="1" x14ac:dyDescent="0.25">
      <c r="A27400" t="s">
        <v>24696</v>
      </c>
    </row>
    <row r="27401" spans="1:1" hidden="1" x14ac:dyDescent="0.25">
      <c r="A27401" t="s">
        <v>24697</v>
      </c>
    </row>
    <row r="27402" spans="1:1" hidden="1" x14ac:dyDescent="0.25">
      <c r="A27402" t="s">
        <v>24698</v>
      </c>
    </row>
    <row r="27403" spans="1:1" hidden="1" x14ac:dyDescent="0.25">
      <c r="A27403" t="s">
        <v>24699</v>
      </c>
    </row>
    <row r="27404" spans="1:1" hidden="1" x14ac:dyDescent="0.25">
      <c r="A27404" t="s">
        <v>24700</v>
      </c>
    </row>
    <row r="27405" spans="1:1" hidden="1" x14ac:dyDescent="0.25">
      <c r="A27405" t="s">
        <v>24701</v>
      </c>
    </row>
    <row r="27406" spans="1:1" hidden="1" x14ac:dyDescent="0.25">
      <c r="A27406" t="s">
        <v>24702</v>
      </c>
    </row>
    <row r="27407" spans="1:1" hidden="1" x14ac:dyDescent="0.25">
      <c r="A27407" t="s">
        <v>24703</v>
      </c>
    </row>
    <row r="27408" spans="1:1" hidden="1" x14ac:dyDescent="0.25">
      <c r="A27408" t="s">
        <v>24704</v>
      </c>
    </row>
    <row r="27409" spans="1:1" hidden="1" x14ac:dyDescent="0.25">
      <c r="A27409" t="s">
        <v>24705</v>
      </c>
    </row>
    <row r="27410" spans="1:1" hidden="1" x14ac:dyDescent="0.25">
      <c r="A27410" t="s">
        <v>24706</v>
      </c>
    </row>
    <row r="27411" spans="1:1" hidden="1" x14ac:dyDescent="0.25">
      <c r="A27411" t="s">
        <v>24707</v>
      </c>
    </row>
    <row r="27412" spans="1:1" hidden="1" x14ac:dyDescent="0.25">
      <c r="A27412" t="s">
        <v>24708</v>
      </c>
    </row>
    <row r="27413" spans="1:1" hidden="1" x14ac:dyDescent="0.25">
      <c r="A27413" t="s">
        <v>24709</v>
      </c>
    </row>
    <row r="27414" spans="1:1" hidden="1" x14ac:dyDescent="0.25">
      <c r="A27414" t="s">
        <v>24710</v>
      </c>
    </row>
    <row r="27415" spans="1:1" hidden="1" x14ac:dyDescent="0.25">
      <c r="A27415" t="s">
        <v>24711</v>
      </c>
    </row>
    <row r="27416" spans="1:1" hidden="1" x14ac:dyDescent="0.25">
      <c r="A27416" t="s">
        <v>24712</v>
      </c>
    </row>
    <row r="27417" spans="1:1" hidden="1" x14ac:dyDescent="0.25">
      <c r="A27417" t="s">
        <v>24713</v>
      </c>
    </row>
    <row r="27418" spans="1:1" hidden="1" x14ac:dyDescent="0.25">
      <c r="A27418" t="s">
        <v>24714</v>
      </c>
    </row>
    <row r="27419" spans="1:1" hidden="1" x14ac:dyDescent="0.25">
      <c r="A27419" t="s">
        <v>24715</v>
      </c>
    </row>
    <row r="27420" spans="1:1" hidden="1" x14ac:dyDescent="0.25">
      <c r="A27420" t="s">
        <v>24716</v>
      </c>
    </row>
    <row r="27421" spans="1:1" hidden="1" x14ac:dyDescent="0.25">
      <c r="A27421" t="s">
        <v>24717</v>
      </c>
    </row>
    <row r="27422" spans="1:1" hidden="1" x14ac:dyDescent="0.25">
      <c r="A27422" t="s">
        <v>24718</v>
      </c>
    </row>
    <row r="27423" spans="1:1" hidden="1" x14ac:dyDescent="0.25">
      <c r="A27423" t="s">
        <v>24719</v>
      </c>
    </row>
    <row r="27424" spans="1:1" hidden="1" x14ac:dyDescent="0.25">
      <c r="A27424" t="s">
        <v>24720</v>
      </c>
    </row>
    <row r="27425" spans="1:1" hidden="1" x14ac:dyDescent="0.25">
      <c r="A27425" t="s">
        <v>24721</v>
      </c>
    </row>
    <row r="27426" spans="1:1" hidden="1" x14ac:dyDescent="0.25">
      <c r="A27426" t="s">
        <v>24722</v>
      </c>
    </row>
    <row r="27427" spans="1:1" hidden="1" x14ac:dyDescent="0.25">
      <c r="A27427" t="s">
        <v>24723</v>
      </c>
    </row>
    <row r="27428" spans="1:1" hidden="1" x14ac:dyDescent="0.25">
      <c r="A27428" t="s">
        <v>24724</v>
      </c>
    </row>
    <row r="27429" spans="1:1" hidden="1" x14ac:dyDescent="0.25">
      <c r="A27429" t="s">
        <v>24725</v>
      </c>
    </row>
    <row r="27430" spans="1:1" hidden="1" x14ac:dyDescent="0.25">
      <c r="A27430" t="s">
        <v>24726</v>
      </c>
    </row>
    <row r="27431" spans="1:1" hidden="1" x14ac:dyDescent="0.25">
      <c r="A27431" t="s">
        <v>24727</v>
      </c>
    </row>
    <row r="27432" spans="1:1" x14ac:dyDescent="0.25">
      <c r="A27432" t="s">
        <v>24728</v>
      </c>
    </row>
    <row r="27433" spans="1:1" hidden="1" x14ac:dyDescent="0.25">
      <c r="A27433" t="s">
        <v>24729</v>
      </c>
    </row>
    <row r="27434" spans="1:1" x14ac:dyDescent="0.25">
      <c r="A27434" t="s">
        <v>24730</v>
      </c>
    </row>
    <row r="27435" spans="1:1" hidden="1" x14ac:dyDescent="0.25">
      <c r="A27435" t="s">
        <v>24731</v>
      </c>
    </row>
    <row r="27436" spans="1:1" hidden="1" x14ac:dyDescent="0.25">
      <c r="A27436" t="s">
        <v>24732</v>
      </c>
    </row>
    <row r="27437" spans="1:1" x14ac:dyDescent="0.25">
      <c r="A27437" t="s">
        <v>24733</v>
      </c>
    </row>
    <row r="27438" spans="1:1" hidden="1" x14ac:dyDescent="0.25">
      <c r="A27438" t="s">
        <v>24734</v>
      </c>
    </row>
    <row r="27439" spans="1:1" x14ac:dyDescent="0.25">
      <c r="A27439" t="s">
        <v>24735</v>
      </c>
    </row>
    <row r="27440" spans="1:1" hidden="1" x14ac:dyDescent="0.25">
      <c r="A27440" t="s">
        <v>24736</v>
      </c>
    </row>
    <row r="27441" spans="1:1" hidden="1" x14ac:dyDescent="0.25">
      <c r="A27441" t="s">
        <v>24737</v>
      </c>
    </row>
    <row r="27442" spans="1:1" hidden="1" x14ac:dyDescent="0.25">
      <c r="A27442" t="s">
        <v>24738</v>
      </c>
    </row>
    <row r="27443" spans="1:1" hidden="1" x14ac:dyDescent="0.25">
      <c r="A27443" t="s">
        <v>24739</v>
      </c>
    </row>
    <row r="27444" spans="1:1" hidden="1" x14ac:dyDescent="0.25">
      <c r="A27444" t="s">
        <v>24740</v>
      </c>
    </row>
    <row r="27445" spans="1:1" hidden="1" x14ac:dyDescent="0.25">
      <c r="A27445" t="s">
        <v>24741</v>
      </c>
    </row>
    <row r="27446" spans="1:1" hidden="1" x14ac:dyDescent="0.25">
      <c r="A27446" t="s">
        <v>24742</v>
      </c>
    </row>
    <row r="27447" spans="1:1" hidden="1" x14ac:dyDescent="0.25">
      <c r="A27447" t="s">
        <v>24743</v>
      </c>
    </row>
    <row r="27448" spans="1:1" hidden="1" x14ac:dyDescent="0.25">
      <c r="A27448" t="s">
        <v>24744</v>
      </c>
    </row>
    <row r="27449" spans="1:1" hidden="1" x14ac:dyDescent="0.25">
      <c r="A27449" t="s">
        <v>24745</v>
      </c>
    </row>
    <row r="27450" spans="1:1" hidden="1" x14ac:dyDescent="0.25">
      <c r="A27450" t="s">
        <v>24746</v>
      </c>
    </row>
    <row r="27451" spans="1:1" hidden="1" x14ac:dyDescent="0.25">
      <c r="A27451" t="s">
        <v>24747</v>
      </c>
    </row>
    <row r="27452" spans="1:1" hidden="1" x14ac:dyDescent="0.25">
      <c r="A27452" t="s">
        <v>24748</v>
      </c>
    </row>
    <row r="27453" spans="1:1" hidden="1" x14ac:dyDescent="0.25">
      <c r="A27453" t="s">
        <v>24749</v>
      </c>
    </row>
    <row r="27454" spans="1:1" hidden="1" x14ac:dyDescent="0.25">
      <c r="A27454" t="s">
        <v>24750</v>
      </c>
    </row>
    <row r="27455" spans="1:1" hidden="1" x14ac:dyDescent="0.25">
      <c r="A27455" t="s">
        <v>24751</v>
      </c>
    </row>
    <row r="27456" spans="1:1" hidden="1" x14ac:dyDescent="0.25">
      <c r="A27456" t="s">
        <v>24752</v>
      </c>
    </row>
    <row r="27457" spans="1:1" hidden="1" x14ac:dyDescent="0.25">
      <c r="A27457" t="s">
        <v>24753</v>
      </c>
    </row>
    <row r="27458" spans="1:1" hidden="1" x14ac:dyDescent="0.25">
      <c r="A27458" t="s">
        <v>24754</v>
      </c>
    </row>
    <row r="27459" spans="1:1" hidden="1" x14ac:dyDescent="0.25">
      <c r="A27459" t="s">
        <v>24755</v>
      </c>
    </row>
    <row r="27460" spans="1:1" hidden="1" x14ac:dyDescent="0.25">
      <c r="A27460" t="s">
        <v>24756</v>
      </c>
    </row>
    <row r="27461" spans="1:1" hidden="1" x14ac:dyDescent="0.25">
      <c r="A27461" t="s">
        <v>24757</v>
      </c>
    </row>
    <row r="27462" spans="1:1" hidden="1" x14ac:dyDescent="0.25">
      <c r="A27462" t="s">
        <v>24758</v>
      </c>
    </row>
    <row r="27463" spans="1:1" hidden="1" x14ac:dyDescent="0.25">
      <c r="A27463" t="s">
        <v>24759</v>
      </c>
    </row>
    <row r="27464" spans="1:1" hidden="1" x14ac:dyDescent="0.25">
      <c r="A27464" t="s">
        <v>24760</v>
      </c>
    </row>
    <row r="27465" spans="1:1" hidden="1" x14ac:dyDescent="0.25">
      <c r="A27465" t="s">
        <v>24761</v>
      </c>
    </row>
    <row r="27466" spans="1:1" hidden="1" x14ac:dyDescent="0.25">
      <c r="A27466" t="s">
        <v>24762</v>
      </c>
    </row>
    <row r="27467" spans="1:1" hidden="1" x14ac:dyDescent="0.25">
      <c r="A27467" t="s">
        <v>24763</v>
      </c>
    </row>
    <row r="27468" spans="1:1" hidden="1" x14ac:dyDescent="0.25">
      <c r="A27468" t="s">
        <v>24764</v>
      </c>
    </row>
    <row r="27469" spans="1:1" hidden="1" x14ac:dyDescent="0.25">
      <c r="A27469" t="s">
        <v>24765</v>
      </c>
    </row>
    <row r="27470" spans="1:1" hidden="1" x14ac:dyDescent="0.25">
      <c r="A27470" t="s">
        <v>24766</v>
      </c>
    </row>
    <row r="27471" spans="1:1" hidden="1" x14ac:dyDescent="0.25">
      <c r="A27471" t="s">
        <v>24767</v>
      </c>
    </row>
    <row r="27472" spans="1:1" hidden="1" x14ac:dyDescent="0.25">
      <c r="A27472" t="s">
        <v>24768</v>
      </c>
    </row>
    <row r="27473" spans="1:1" hidden="1" x14ac:dyDescent="0.25">
      <c r="A27473" t="s">
        <v>24769</v>
      </c>
    </row>
    <row r="27474" spans="1:1" hidden="1" x14ac:dyDescent="0.25">
      <c r="A27474" t="s">
        <v>24770</v>
      </c>
    </row>
    <row r="27475" spans="1:1" hidden="1" x14ac:dyDescent="0.25">
      <c r="A27475" t="s">
        <v>24771</v>
      </c>
    </row>
    <row r="27476" spans="1:1" hidden="1" x14ac:dyDescent="0.25">
      <c r="A27476" t="s">
        <v>24772</v>
      </c>
    </row>
    <row r="27477" spans="1:1" hidden="1" x14ac:dyDescent="0.25">
      <c r="A27477" t="s">
        <v>24773</v>
      </c>
    </row>
    <row r="27478" spans="1:1" hidden="1" x14ac:dyDescent="0.25">
      <c r="A27478" t="s">
        <v>24774</v>
      </c>
    </row>
    <row r="27479" spans="1:1" hidden="1" x14ac:dyDescent="0.25">
      <c r="A27479" t="s">
        <v>24775</v>
      </c>
    </row>
    <row r="27480" spans="1:1" hidden="1" x14ac:dyDescent="0.25">
      <c r="A27480" t="s">
        <v>24776</v>
      </c>
    </row>
    <row r="27481" spans="1:1" hidden="1" x14ac:dyDescent="0.25">
      <c r="A27481" t="s">
        <v>24777</v>
      </c>
    </row>
    <row r="27482" spans="1:1" hidden="1" x14ac:dyDescent="0.25">
      <c r="A27482" t="s">
        <v>24778</v>
      </c>
    </row>
    <row r="27483" spans="1:1" hidden="1" x14ac:dyDescent="0.25">
      <c r="A27483" t="s">
        <v>24779</v>
      </c>
    </row>
    <row r="27484" spans="1:1" hidden="1" x14ac:dyDescent="0.25">
      <c r="A27484" t="s">
        <v>24780</v>
      </c>
    </row>
    <row r="27485" spans="1:1" hidden="1" x14ac:dyDescent="0.25">
      <c r="A27485" t="s">
        <v>24781</v>
      </c>
    </row>
    <row r="27486" spans="1:1" x14ac:dyDescent="0.25">
      <c r="A27486" t="s">
        <v>24782</v>
      </c>
    </row>
    <row r="27487" spans="1:1" x14ac:dyDescent="0.25">
      <c r="A27487" t="s">
        <v>24783</v>
      </c>
    </row>
    <row r="27488" spans="1:1" x14ac:dyDescent="0.25">
      <c r="A27488" t="s">
        <v>24784</v>
      </c>
    </row>
    <row r="27489" spans="1:1" x14ac:dyDescent="0.25">
      <c r="A27489" t="s">
        <v>24785</v>
      </c>
    </row>
    <row r="27490" spans="1:1" x14ac:dyDescent="0.25">
      <c r="A27490" t="s">
        <v>24786</v>
      </c>
    </row>
    <row r="27491" spans="1:1" x14ac:dyDescent="0.25">
      <c r="A27491" t="s">
        <v>24787</v>
      </c>
    </row>
    <row r="27492" spans="1:1" hidden="1" x14ac:dyDescent="0.25">
      <c r="A27492" t="s">
        <v>24788</v>
      </c>
    </row>
    <row r="27493" spans="1:1" x14ac:dyDescent="0.25">
      <c r="A27493" t="s">
        <v>24789</v>
      </c>
    </row>
    <row r="27494" spans="1:1" hidden="1" x14ac:dyDescent="0.25">
      <c r="A27494" t="s">
        <v>24790</v>
      </c>
    </row>
    <row r="27495" spans="1:1" x14ac:dyDescent="0.25">
      <c r="A27495" t="s">
        <v>24791</v>
      </c>
    </row>
    <row r="27496" spans="1:1" x14ac:dyDescent="0.25">
      <c r="A27496" t="s">
        <v>24792</v>
      </c>
    </row>
    <row r="27497" spans="1:1" x14ac:dyDescent="0.25">
      <c r="A27497" t="s">
        <v>24793</v>
      </c>
    </row>
    <row r="27498" spans="1:1" hidden="1" x14ac:dyDescent="0.25">
      <c r="A27498" t="s">
        <v>24794</v>
      </c>
    </row>
    <row r="27499" spans="1:1" hidden="1" x14ac:dyDescent="0.25">
      <c r="A27499" t="s">
        <v>24795</v>
      </c>
    </row>
    <row r="27500" spans="1:1" hidden="1" x14ac:dyDescent="0.25">
      <c r="A27500" t="s">
        <v>24796</v>
      </c>
    </row>
    <row r="27501" spans="1:1" hidden="1" x14ac:dyDescent="0.25">
      <c r="A27501" t="s">
        <v>24797</v>
      </c>
    </row>
    <row r="27502" spans="1:1" hidden="1" x14ac:dyDescent="0.25">
      <c r="A27502" t="s">
        <v>24798</v>
      </c>
    </row>
    <row r="27503" spans="1:1" hidden="1" x14ac:dyDescent="0.25">
      <c r="A27503" t="s">
        <v>24799</v>
      </c>
    </row>
    <row r="27504" spans="1:1" hidden="1" x14ac:dyDescent="0.25">
      <c r="A27504" t="s">
        <v>24800</v>
      </c>
    </row>
    <row r="27505" spans="1:1" hidden="1" x14ac:dyDescent="0.25">
      <c r="A27505" t="s">
        <v>24801</v>
      </c>
    </row>
    <row r="27506" spans="1:1" hidden="1" x14ac:dyDescent="0.25">
      <c r="A27506" t="s">
        <v>24802</v>
      </c>
    </row>
    <row r="27507" spans="1:1" hidden="1" x14ac:dyDescent="0.25">
      <c r="A27507" t="s">
        <v>24803</v>
      </c>
    </row>
    <row r="27508" spans="1:1" hidden="1" x14ac:dyDescent="0.25">
      <c r="A27508" t="s">
        <v>24804</v>
      </c>
    </row>
    <row r="27509" spans="1:1" hidden="1" x14ac:dyDescent="0.25">
      <c r="A27509" t="s">
        <v>24805</v>
      </c>
    </row>
    <row r="27510" spans="1:1" x14ac:dyDescent="0.25">
      <c r="A27510" t="s">
        <v>24806</v>
      </c>
    </row>
    <row r="27511" spans="1:1" x14ac:dyDescent="0.25">
      <c r="A27511" t="s">
        <v>24807</v>
      </c>
    </row>
    <row r="27512" spans="1:1" hidden="1" x14ac:dyDescent="0.25">
      <c r="A27512" t="s">
        <v>24808</v>
      </c>
    </row>
    <row r="27513" spans="1:1" x14ac:dyDescent="0.25">
      <c r="A27513" t="s">
        <v>24809</v>
      </c>
    </row>
    <row r="27514" spans="1:1" x14ac:dyDescent="0.25">
      <c r="A27514" t="s">
        <v>24810</v>
      </c>
    </row>
    <row r="27515" spans="1:1" x14ac:dyDescent="0.25">
      <c r="A27515" t="s">
        <v>24811</v>
      </c>
    </row>
    <row r="27516" spans="1:1" x14ac:dyDescent="0.25">
      <c r="A27516" t="s">
        <v>24812</v>
      </c>
    </row>
    <row r="27517" spans="1:1" x14ac:dyDescent="0.25">
      <c r="A27517" t="s">
        <v>24813</v>
      </c>
    </row>
    <row r="27518" spans="1:1" hidden="1" x14ac:dyDescent="0.25">
      <c r="A27518" t="s">
        <v>24814</v>
      </c>
    </row>
    <row r="27519" spans="1:1" hidden="1" x14ac:dyDescent="0.25">
      <c r="A27519" t="s">
        <v>24815</v>
      </c>
    </row>
    <row r="27520" spans="1:1" hidden="1" x14ac:dyDescent="0.25">
      <c r="A27520" t="s">
        <v>24816</v>
      </c>
    </row>
    <row r="27521" spans="1:1" hidden="1" x14ac:dyDescent="0.25">
      <c r="A27521" t="s">
        <v>24817</v>
      </c>
    </row>
    <row r="27522" spans="1:1" x14ac:dyDescent="0.25">
      <c r="A27522" t="s">
        <v>24818</v>
      </c>
    </row>
    <row r="27523" spans="1:1" hidden="1" x14ac:dyDescent="0.25">
      <c r="A27523" t="s">
        <v>24819</v>
      </c>
    </row>
    <row r="27524" spans="1:1" x14ac:dyDescent="0.25">
      <c r="A27524" t="s">
        <v>24820</v>
      </c>
    </row>
    <row r="27525" spans="1:1" x14ac:dyDescent="0.25">
      <c r="A27525" t="s">
        <v>24821</v>
      </c>
    </row>
    <row r="27526" spans="1:1" hidden="1" x14ac:dyDescent="0.25">
      <c r="A27526" t="s">
        <v>24822</v>
      </c>
    </row>
    <row r="27527" spans="1:1" hidden="1" x14ac:dyDescent="0.25">
      <c r="A27527" t="s">
        <v>24823</v>
      </c>
    </row>
    <row r="27528" spans="1:1" x14ac:dyDescent="0.25">
      <c r="A27528" t="s">
        <v>24824</v>
      </c>
    </row>
    <row r="27529" spans="1:1" hidden="1" x14ac:dyDescent="0.25">
      <c r="A27529" t="s">
        <v>24825</v>
      </c>
    </row>
    <row r="27530" spans="1:1" x14ac:dyDescent="0.25">
      <c r="A27530" t="s">
        <v>24826</v>
      </c>
    </row>
    <row r="27531" spans="1:1" hidden="1" x14ac:dyDescent="0.25">
      <c r="A27531" t="s">
        <v>24827</v>
      </c>
    </row>
    <row r="27532" spans="1:1" hidden="1" x14ac:dyDescent="0.25">
      <c r="A27532" t="s">
        <v>24828</v>
      </c>
    </row>
    <row r="27533" spans="1:1" hidden="1" x14ac:dyDescent="0.25">
      <c r="A27533" t="s">
        <v>24829</v>
      </c>
    </row>
    <row r="27534" spans="1:1" hidden="1" x14ac:dyDescent="0.25">
      <c r="A27534" t="s">
        <v>24830</v>
      </c>
    </row>
    <row r="27535" spans="1:1" hidden="1" x14ac:dyDescent="0.25">
      <c r="A27535" t="s">
        <v>24831</v>
      </c>
    </row>
    <row r="27536" spans="1:1" hidden="1" x14ac:dyDescent="0.25">
      <c r="A27536" t="s">
        <v>24832</v>
      </c>
    </row>
    <row r="27537" spans="1:1" hidden="1" x14ac:dyDescent="0.25">
      <c r="A27537" t="s">
        <v>24833</v>
      </c>
    </row>
    <row r="27538" spans="1:1" hidden="1" x14ac:dyDescent="0.25">
      <c r="A27538" t="s">
        <v>24834</v>
      </c>
    </row>
    <row r="27539" spans="1:1" hidden="1" x14ac:dyDescent="0.25">
      <c r="A27539" t="s">
        <v>24835</v>
      </c>
    </row>
    <row r="27540" spans="1:1" hidden="1" x14ac:dyDescent="0.25">
      <c r="A27540" t="s">
        <v>24836</v>
      </c>
    </row>
    <row r="27541" spans="1:1" hidden="1" x14ac:dyDescent="0.25">
      <c r="A27541" t="s">
        <v>24837</v>
      </c>
    </row>
    <row r="27542" spans="1:1" hidden="1" x14ac:dyDescent="0.25">
      <c r="A27542" t="s">
        <v>24838</v>
      </c>
    </row>
    <row r="27543" spans="1:1" hidden="1" x14ac:dyDescent="0.25">
      <c r="A27543" t="s">
        <v>24839</v>
      </c>
    </row>
    <row r="27544" spans="1:1" hidden="1" x14ac:dyDescent="0.25">
      <c r="A27544" t="s">
        <v>24840</v>
      </c>
    </row>
    <row r="27545" spans="1:1" hidden="1" x14ac:dyDescent="0.25">
      <c r="A27545" t="s">
        <v>24841</v>
      </c>
    </row>
    <row r="27546" spans="1:1" hidden="1" x14ac:dyDescent="0.25">
      <c r="A27546" t="s">
        <v>24842</v>
      </c>
    </row>
    <row r="27547" spans="1:1" hidden="1" x14ac:dyDescent="0.25">
      <c r="A27547" t="s">
        <v>24843</v>
      </c>
    </row>
    <row r="27548" spans="1:1" hidden="1" x14ac:dyDescent="0.25">
      <c r="A27548" t="s">
        <v>24844</v>
      </c>
    </row>
    <row r="27549" spans="1:1" hidden="1" x14ac:dyDescent="0.25">
      <c r="A27549" t="s">
        <v>24845</v>
      </c>
    </row>
    <row r="27550" spans="1:1" hidden="1" x14ac:dyDescent="0.25">
      <c r="A27550" t="s">
        <v>24846</v>
      </c>
    </row>
    <row r="27551" spans="1:1" hidden="1" x14ac:dyDescent="0.25">
      <c r="A27551" t="s">
        <v>24847</v>
      </c>
    </row>
    <row r="27552" spans="1:1" hidden="1" x14ac:dyDescent="0.25">
      <c r="A27552" t="s">
        <v>24848</v>
      </c>
    </row>
    <row r="27553" spans="1:1" hidden="1" x14ac:dyDescent="0.25">
      <c r="A27553" t="s">
        <v>24849</v>
      </c>
    </row>
    <row r="27554" spans="1:1" hidden="1" x14ac:dyDescent="0.25">
      <c r="A27554" t="s">
        <v>24850</v>
      </c>
    </row>
    <row r="27555" spans="1:1" hidden="1" x14ac:dyDescent="0.25">
      <c r="A27555" t="s">
        <v>24851</v>
      </c>
    </row>
    <row r="27556" spans="1:1" hidden="1" x14ac:dyDescent="0.25">
      <c r="A27556" t="s">
        <v>24852</v>
      </c>
    </row>
    <row r="27557" spans="1:1" hidden="1" x14ac:dyDescent="0.25">
      <c r="A27557" t="s">
        <v>24853</v>
      </c>
    </row>
    <row r="27558" spans="1:1" hidden="1" x14ac:dyDescent="0.25">
      <c r="A27558" t="s">
        <v>24854</v>
      </c>
    </row>
    <row r="27559" spans="1:1" hidden="1" x14ac:dyDescent="0.25">
      <c r="A27559" t="s">
        <v>24855</v>
      </c>
    </row>
    <row r="27560" spans="1:1" hidden="1" x14ac:dyDescent="0.25">
      <c r="A27560" t="s">
        <v>24856</v>
      </c>
    </row>
    <row r="27561" spans="1:1" hidden="1" x14ac:dyDescent="0.25">
      <c r="A27561" t="s">
        <v>24857</v>
      </c>
    </row>
    <row r="27562" spans="1:1" hidden="1" x14ac:dyDescent="0.25">
      <c r="A27562" t="s">
        <v>24858</v>
      </c>
    </row>
    <row r="27563" spans="1:1" hidden="1" x14ac:dyDescent="0.25">
      <c r="A27563" t="s">
        <v>24859</v>
      </c>
    </row>
    <row r="27564" spans="1:1" hidden="1" x14ac:dyDescent="0.25">
      <c r="A27564" t="s">
        <v>24860</v>
      </c>
    </row>
    <row r="27565" spans="1:1" hidden="1" x14ac:dyDescent="0.25">
      <c r="A27565" t="s">
        <v>24861</v>
      </c>
    </row>
    <row r="27566" spans="1:1" hidden="1" x14ac:dyDescent="0.25">
      <c r="A27566" t="s">
        <v>24862</v>
      </c>
    </row>
    <row r="27567" spans="1:1" x14ac:dyDescent="0.25">
      <c r="A27567" t="s">
        <v>24863</v>
      </c>
    </row>
    <row r="27568" spans="1:1" hidden="1" x14ac:dyDescent="0.25">
      <c r="A27568" t="s">
        <v>24864</v>
      </c>
    </row>
    <row r="27569" spans="1:1" hidden="1" x14ac:dyDescent="0.25">
      <c r="A27569" t="s">
        <v>24865</v>
      </c>
    </row>
    <row r="27570" spans="1:1" hidden="1" x14ac:dyDescent="0.25">
      <c r="A27570" t="s">
        <v>24866</v>
      </c>
    </row>
    <row r="27571" spans="1:1" hidden="1" x14ac:dyDescent="0.25">
      <c r="A27571" t="s">
        <v>24867</v>
      </c>
    </row>
    <row r="27572" spans="1:1" hidden="1" x14ac:dyDescent="0.25">
      <c r="A27572" t="s">
        <v>24868</v>
      </c>
    </row>
    <row r="27573" spans="1:1" hidden="1" x14ac:dyDescent="0.25">
      <c r="A27573" t="s">
        <v>24869</v>
      </c>
    </row>
    <row r="27574" spans="1:1" hidden="1" x14ac:dyDescent="0.25">
      <c r="A27574" t="s">
        <v>24870</v>
      </c>
    </row>
    <row r="27575" spans="1:1" hidden="1" x14ac:dyDescent="0.25">
      <c r="A27575" t="s">
        <v>24871</v>
      </c>
    </row>
    <row r="27576" spans="1:1" hidden="1" x14ac:dyDescent="0.25">
      <c r="A27576" t="s">
        <v>24872</v>
      </c>
    </row>
    <row r="27577" spans="1:1" hidden="1" x14ac:dyDescent="0.25">
      <c r="A27577" t="s">
        <v>24873</v>
      </c>
    </row>
    <row r="27578" spans="1:1" hidden="1" x14ac:dyDescent="0.25">
      <c r="A27578" t="s">
        <v>24874</v>
      </c>
    </row>
    <row r="27579" spans="1:1" hidden="1" x14ac:dyDescent="0.25">
      <c r="A27579" t="s">
        <v>24875</v>
      </c>
    </row>
    <row r="27580" spans="1:1" hidden="1" x14ac:dyDescent="0.25">
      <c r="A27580" t="s">
        <v>24876</v>
      </c>
    </row>
    <row r="27581" spans="1:1" hidden="1" x14ac:dyDescent="0.25">
      <c r="A27581" t="s">
        <v>24877</v>
      </c>
    </row>
    <row r="27582" spans="1:1" hidden="1" x14ac:dyDescent="0.25">
      <c r="A27582" t="s">
        <v>24878</v>
      </c>
    </row>
    <row r="27583" spans="1:1" hidden="1" x14ac:dyDescent="0.25">
      <c r="A27583" t="s">
        <v>24879</v>
      </c>
    </row>
    <row r="27584" spans="1:1" hidden="1" x14ac:dyDescent="0.25">
      <c r="A27584" t="s">
        <v>24880</v>
      </c>
    </row>
    <row r="27585" spans="1:1" hidden="1" x14ac:dyDescent="0.25">
      <c r="A27585" t="s">
        <v>24881</v>
      </c>
    </row>
    <row r="27586" spans="1:1" hidden="1" x14ac:dyDescent="0.25">
      <c r="A27586" t="s">
        <v>24882</v>
      </c>
    </row>
    <row r="27587" spans="1:1" hidden="1" x14ac:dyDescent="0.25">
      <c r="A27587" t="s">
        <v>24883</v>
      </c>
    </row>
    <row r="27588" spans="1:1" hidden="1" x14ac:dyDescent="0.25">
      <c r="A27588" t="s">
        <v>24884</v>
      </c>
    </row>
    <row r="27589" spans="1:1" hidden="1" x14ac:dyDescent="0.25">
      <c r="A27589" t="s">
        <v>24885</v>
      </c>
    </row>
    <row r="27590" spans="1:1" hidden="1" x14ac:dyDescent="0.25">
      <c r="A27590" t="s">
        <v>24886</v>
      </c>
    </row>
    <row r="27591" spans="1:1" hidden="1" x14ac:dyDescent="0.25">
      <c r="A27591" t="s">
        <v>24887</v>
      </c>
    </row>
    <row r="27592" spans="1:1" hidden="1" x14ac:dyDescent="0.25">
      <c r="A27592" t="s">
        <v>24888</v>
      </c>
    </row>
    <row r="27593" spans="1:1" hidden="1" x14ac:dyDescent="0.25">
      <c r="A27593" t="s">
        <v>24889</v>
      </c>
    </row>
    <row r="27594" spans="1:1" hidden="1" x14ac:dyDescent="0.25">
      <c r="A27594" t="s">
        <v>24890</v>
      </c>
    </row>
    <row r="27595" spans="1:1" hidden="1" x14ac:dyDescent="0.25">
      <c r="A27595" t="s">
        <v>24891</v>
      </c>
    </row>
    <row r="27596" spans="1:1" hidden="1" x14ac:dyDescent="0.25">
      <c r="A27596" t="s">
        <v>24892</v>
      </c>
    </row>
    <row r="27597" spans="1:1" hidden="1" x14ac:dyDescent="0.25">
      <c r="A27597" t="s">
        <v>24893</v>
      </c>
    </row>
    <row r="27598" spans="1:1" hidden="1" x14ac:dyDescent="0.25">
      <c r="A27598" t="s">
        <v>24894</v>
      </c>
    </row>
    <row r="27599" spans="1:1" hidden="1" x14ac:dyDescent="0.25">
      <c r="A27599" t="s">
        <v>24895</v>
      </c>
    </row>
    <row r="27600" spans="1:1" hidden="1" x14ac:dyDescent="0.25">
      <c r="A27600" t="s">
        <v>24896</v>
      </c>
    </row>
    <row r="27601" spans="1:1" hidden="1" x14ac:dyDescent="0.25">
      <c r="A27601" t="s">
        <v>24897</v>
      </c>
    </row>
    <row r="27602" spans="1:1" hidden="1" x14ac:dyDescent="0.25">
      <c r="A27602" t="s">
        <v>24898</v>
      </c>
    </row>
    <row r="27603" spans="1:1" hidden="1" x14ac:dyDescent="0.25">
      <c r="A27603" t="s">
        <v>24899</v>
      </c>
    </row>
    <row r="27604" spans="1:1" hidden="1" x14ac:dyDescent="0.25">
      <c r="A27604" t="s">
        <v>24900</v>
      </c>
    </row>
    <row r="27605" spans="1:1" hidden="1" x14ac:dyDescent="0.25">
      <c r="A27605" t="s">
        <v>24901</v>
      </c>
    </row>
    <row r="27606" spans="1:1" hidden="1" x14ac:dyDescent="0.25">
      <c r="A27606" t="s">
        <v>24902</v>
      </c>
    </row>
    <row r="27607" spans="1:1" hidden="1" x14ac:dyDescent="0.25">
      <c r="A27607" t="s">
        <v>24903</v>
      </c>
    </row>
    <row r="27608" spans="1:1" hidden="1" x14ac:dyDescent="0.25">
      <c r="A27608" t="s">
        <v>24904</v>
      </c>
    </row>
    <row r="27609" spans="1:1" hidden="1" x14ac:dyDescent="0.25">
      <c r="A27609" t="s">
        <v>24905</v>
      </c>
    </row>
    <row r="27610" spans="1:1" hidden="1" x14ac:dyDescent="0.25">
      <c r="A27610" t="s">
        <v>24906</v>
      </c>
    </row>
    <row r="27611" spans="1:1" hidden="1" x14ac:dyDescent="0.25">
      <c r="A27611" t="s">
        <v>24907</v>
      </c>
    </row>
    <row r="27612" spans="1:1" hidden="1" x14ac:dyDescent="0.25">
      <c r="A27612" t="s">
        <v>24908</v>
      </c>
    </row>
    <row r="27613" spans="1:1" hidden="1" x14ac:dyDescent="0.25">
      <c r="A27613" t="s">
        <v>24909</v>
      </c>
    </row>
    <row r="27614" spans="1:1" hidden="1" x14ac:dyDescent="0.25">
      <c r="A27614" t="s">
        <v>24910</v>
      </c>
    </row>
    <row r="27615" spans="1:1" hidden="1" x14ac:dyDescent="0.25">
      <c r="A27615" t="s">
        <v>24911</v>
      </c>
    </row>
    <row r="27616" spans="1:1" hidden="1" x14ac:dyDescent="0.25">
      <c r="A27616" t="s">
        <v>24912</v>
      </c>
    </row>
    <row r="27617" spans="1:1" hidden="1" x14ac:dyDescent="0.25">
      <c r="A27617" t="s">
        <v>24913</v>
      </c>
    </row>
    <row r="27618" spans="1:1" hidden="1" x14ac:dyDescent="0.25">
      <c r="A27618" t="s">
        <v>24914</v>
      </c>
    </row>
    <row r="27619" spans="1:1" hidden="1" x14ac:dyDescent="0.25">
      <c r="A27619" t="s">
        <v>24915</v>
      </c>
    </row>
    <row r="27620" spans="1:1" hidden="1" x14ac:dyDescent="0.25">
      <c r="A27620" t="s">
        <v>24916</v>
      </c>
    </row>
    <row r="27621" spans="1:1" hidden="1" x14ac:dyDescent="0.25">
      <c r="A27621" t="s">
        <v>24917</v>
      </c>
    </row>
    <row r="27622" spans="1:1" hidden="1" x14ac:dyDescent="0.25">
      <c r="A27622" t="s">
        <v>24918</v>
      </c>
    </row>
    <row r="27623" spans="1:1" hidden="1" x14ac:dyDescent="0.25">
      <c r="A27623" t="s">
        <v>24919</v>
      </c>
    </row>
    <row r="27624" spans="1:1" hidden="1" x14ac:dyDescent="0.25">
      <c r="A27624" t="s">
        <v>24920</v>
      </c>
    </row>
    <row r="27625" spans="1:1" hidden="1" x14ac:dyDescent="0.25">
      <c r="A27625" t="s">
        <v>24921</v>
      </c>
    </row>
    <row r="27626" spans="1:1" hidden="1" x14ac:dyDescent="0.25">
      <c r="A27626" t="s">
        <v>24922</v>
      </c>
    </row>
    <row r="27627" spans="1:1" hidden="1" x14ac:dyDescent="0.25">
      <c r="A27627" t="s">
        <v>24923</v>
      </c>
    </row>
    <row r="27628" spans="1:1" hidden="1" x14ac:dyDescent="0.25">
      <c r="A27628" t="s">
        <v>24924</v>
      </c>
    </row>
    <row r="27629" spans="1:1" hidden="1" x14ac:dyDescent="0.25">
      <c r="A27629" t="s">
        <v>24925</v>
      </c>
    </row>
    <row r="27630" spans="1:1" hidden="1" x14ac:dyDescent="0.25">
      <c r="A27630" t="s">
        <v>24926</v>
      </c>
    </row>
    <row r="27631" spans="1:1" hidden="1" x14ac:dyDescent="0.25">
      <c r="A27631" t="s">
        <v>24927</v>
      </c>
    </row>
    <row r="27632" spans="1:1" hidden="1" x14ac:dyDescent="0.25">
      <c r="A27632" t="s">
        <v>24928</v>
      </c>
    </row>
    <row r="27633" spans="1:1" hidden="1" x14ac:dyDescent="0.25">
      <c r="A27633" t="s">
        <v>24929</v>
      </c>
    </row>
    <row r="27634" spans="1:1" hidden="1" x14ac:dyDescent="0.25">
      <c r="A27634" t="s">
        <v>24930</v>
      </c>
    </row>
    <row r="27635" spans="1:1" hidden="1" x14ac:dyDescent="0.25">
      <c r="A27635" t="s">
        <v>24931</v>
      </c>
    </row>
    <row r="27636" spans="1:1" hidden="1" x14ac:dyDescent="0.25">
      <c r="A27636" t="s">
        <v>24932</v>
      </c>
    </row>
    <row r="27637" spans="1:1" hidden="1" x14ac:dyDescent="0.25">
      <c r="A27637" t="s">
        <v>24933</v>
      </c>
    </row>
    <row r="27638" spans="1:1" hidden="1" x14ac:dyDescent="0.25">
      <c r="A27638" t="s">
        <v>24934</v>
      </c>
    </row>
    <row r="27639" spans="1:1" hidden="1" x14ac:dyDescent="0.25">
      <c r="A27639" t="s">
        <v>24935</v>
      </c>
    </row>
    <row r="27640" spans="1:1" hidden="1" x14ac:dyDescent="0.25">
      <c r="A27640" t="s">
        <v>24936</v>
      </c>
    </row>
    <row r="27641" spans="1:1" hidden="1" x14ac:dyDescent="0.25">
      <c r="A27641" t="s">
        <v>24937</v>
      </c>
    </row>
    <row r="27642" spans="1:1" hidden="1" x14ac:dyDescent="0.25">
      <c r="A27642" t="s">
        <v>24938</v>
      </c>
    </row>
    <row r="27643" spans="1:1" hidden="1" x14ac:dyDescent="0.25">
      <c r="A27643" t="s">
        <v>24939</v>
      </c>
    </row>
    <row r="27644" spans="1:1" hidden="1" x14ac:dyDescent="0.25">
      <c r="A27644" t="s">
        <v>24940</v>
      </c>
    </row>
    <row r="27645" spans="1:1" hidden="1" x14ac:dyDescent="0.25">
      <c r="A27645" t="s">
        <v>24941</v>
      </c>
    </row>
    <row r="27646" spans="1:1" hidden="1" x14ac:dyDescent="0.25">
      <c r="A27646" t="s">
        <v>24942</v>
      </c>
    </row>
    <row r="27647" spans="1:1" hidden="1" x14ac:dyDescent="0.25">
      <c r="A27647" t="s">
        <v>24943</v>
      </c>
    </row>
    <row r="27648" spans="1:1" hidden="1" x14ac:dyDescent="0.25">
      <c r="A27648" t="s">
        <v>24944</v>
      </c>
    </row>
    <row r="27649" spans="1:1" hidden="1" x14ac:dyDescent="0.25">
      <c r="A27649" t="s">
        <v>24945</v>
      </c>
    </row>
    <row r="27650" spans="1:1" hidden="1" x14ac:dyDescent="0.25">
      <c r="A27650" t="s">
        <v>24946</v>
      </c>
    </row>
    <row r="27651" spans="1:1" hidden="1" x14ac:dyDescent="0.25">
      <c r="A27651" t="s">
        <v>24947</v>
      </c>
    </row>
    <row r="27652" spans="1:1" hidden="1" x14ac:dyDescent="0.25">
      <c r="A27652" t="s">
        <v>24948</v>
      </c>
    </row>
    <row r="27653" spans="1:1" hidden="1" x14ac:dyDescent="0.25">
      <c r="A27653" t="s">
        <v>24949</v>
      </c>
    </row>
    <row r="27654" spans="1:1" hidden="1" x14ac:dyDescent="0.25">
      <c r="A27654" t="s">
        <v>24950</v>
      </c>
    </row>
    <row r="27655" spans="1:1" hidden="1" x14ac:dyDescent="0.25">
      <c r="A27655" t="s">
        <v>24951</v>
      </c>
    </row>
    <row r="27656" spans="1:1" hidden="1" x14ac:dyDescent="0.25">
      <c r="A27656" t="s">
        <v>24952</v>
      </c>
    </row>
    <row r="27657" spans="1:1" hidden="1" x14ac:dyDescent="0.25">
      <c r="A27657" t="s">
        <v>24953</v>
      </c>
    </row>
    <row r="27658" spans="1:1" hidden="1" x14ac:dyDescent="0.25">
      <c r="A27658" t="s">
        <v>24954</v>
      </c>
    </row>
    <row r="27659" spans="1:1" hidden="1" x14ac:dyDescent="0.25">
      <c r="A27659" t="s">
        <v>24955</v>
      </c>
    </row>
    <row r="27660" spans="1:1" hidden="1" x14ac:dyDescent="0.25">
      <c r="A27660" t="s">
        <v>24956</v>
      </c>
    </row>
    <row r="27661" spans="1:1" hidden="1" x14ac:dyDescent="0.25">
      <c r="A27661" t="s">
        <v>24957</v>
      </c>
    </row>
    <row r="27662" spans="1:1" hidden="1" x14ac:dyDescent="0.25">
      <c r="A27662" t="s">
        <v>24958</v>
      </c>
    </row>
    <row r="27663" spans="1:1" hidden="1" x14ac:dyDescent="0.25">
      <c r="A27663" t="s">
        <v>24959</v>
      </c>
    </row>
    <row r="27664" spans="1:1" hidden="1" x14ac:dyDescent="0.25">
      <c r="A27664" t="s">
        <v>24960</v>
      </c>
    </row>
    <row r="27665" spans="1:1" hidden="1" x14ac:dyDescent="0.25">
      <c r="A27665" t="s">
        <v>24961</v>
      </c>
    </row>
    <row r="27666" spans="1:1" hidden="1" x14ac:dyDescent="0.25">
      <c r="A27666" t="s">
        <v>24962</v>
      </c>
    </row>
    <row r="27667" spans="1:1" hidden="1" x14ac:dyDescent="0.25">
      <c r="A27667" t="s">
        <v>24963</v>
      </c>
    </row>
    <row r="27668" spans="1:1" hidden="1" x14ac:dyDescent="0.25">
      <c r="A27668" t="s">
        <v>24964</v>
      </c>
    </row>
    <row r="27669" spans="1:1" hidden="1" x14ac:dyDescent="0.25">
      <c r="A27669" t="s">
        <v>24965</v>
      </c>
    </row>
    <row r="27670" spans="1:1" hidden="1" x14ac:dyDescent="0.25">
      <c r="A27670" t="s">
        <v>24966</v>
      </c>
    </row>
    <row r="27671" spans="1:1" hidden="1" x14ac:dyDescent="0.25">
      <c r="A27671" t="s">
        <v>24967</v>
      </c>
    </row>
    <row r="27672" spans="1:1" hidden="1" x14ac:dyDescent="0.25">
      <c r="A27672" t="s">
        <v>24968</v>
      </c>
    </row>
    <row r="27673" spans="1:1" hidden="1" x14ac:dyDescent="0.25">
      <c r="A27673" t="s">
        <v>24969</v>
      </c>
    </row>
    <row r="27674" spans="1:1" hidden="1" x14ac:dyDescent="0.25">
      <c r="A27674" t="s">
        <v>24970</v>
      </c>
    </row>
    <row r="27675" spans="1:1" hidden="1" x14ac:dyDescent="0.25">
      <c r="A27675" t="s">
        <v>24971</v>
      </c>
    </row>
    <row r="27676" spans="1:1" hidden="1" x14ac:dyDescent="0.25">
      <c r="A27676" t="s">
        <v>24972</v>
      </c>
    </row>
    <row r="27677" spans="1:1" hidden="1" x14ac:dyDescent="0.25">
      <c r="A27677" t="s">
        <v>24973</v>
      </c>
    </row>
    <row r="27678" spans="1:1" hidden="1" x14ac:dyDescent="0.25">
      <c r="A27678" t="s">
        <v>24974</v>
      </c>
    </row>
    <row r="27679" spans="1:1" hidden="1" x14ac:dyDescent="0.25">
      <c r="A27679" t="s">
        <v>24975</v>
      </c>
    </row>
    <row r="27680" spans="1:1" hidden="1" x14ac:dyDescent="0.25">
      <c r="A27680" t="s">
        <v>24976</v>
      </c>
    </row>
    <row r="27681" spans="1:1" hidden="1" x14ac:dyDescent="0.25">
      <c r="A27681" t="s">
        <v>24977</v>
      </c>
    </row>
    <row r="27682" spans="1:1" hidden="1" x14ac:dyDescent="0.25">
      <c r="A27682" t="s">
        <v>24978</v>
      </c>
    </row>
    <row r="27683" spans="1:1" hidden="1" x14ac:dyDescent="0.25">
      <c r="A27683" t="s">
        <v>24979</v>
      </c>
    </row>
    <row r="27684" spans="1:1" hidden="1" x14ac:dyDescent="0.25">
      <c r="A27684" t="s">
        <v>24980</v>
      </c>
    </row>
    <row r="27685" spans="1:1" hidden="1" x14ac:dyDescent="0.25">
      <c r="A27685" t="s">
        <v>24981</v>
      </c>
    </row>
    <row r="27686" spans="1:1" hidden="1" x14ac:dyDescent="0.25">
      <c r="A27686" t="s">
        <v>24982</v>
      </c>
    </row>
    <row r="27687" spans="1:1" hidden="1" x14ac:dyDescent="0.25">
      <c r="A27687" t="s">
        <v>24983</v>
      </c>
    </row>
    <row r="27688" spans="1:1" hidden="1" x14ac:dyDescent="0.25">
      <c r="A27688" t="s">
        <v>24984</v>
      </c>
    </row>
    <row r="27689" spans="1:1" hidden="1" x14ac:dyDescent="0.25">
      <c r="A27689" t="s">
        <v>24985</v>
      </c>
    </row>
    <row r="27690" spans="1:1" hidden="1" x14ac:dyDescent="0.25">
      <c r="A27690" t="s">
        <v>24986</v>
      </c>
    </row>
    <row r="27691" spans="1:1" hidden="1" x14ac:dyDescent="0.25">
      <c r="A27691" t="s">
        <v>24987</v>
      </c>
    </row>
    <row r="27692" spans="1:1" hidden="1" x14ac:dyDescent="0.25">
      <c r="A27692" t="s">
        <v>24988</v>
      </c>
    </row>
    <row r="27693" spans="1:1" hidden="1" x14ac:dyDescent="0.25">
      <c r="A27693" t="s">
        <v>24989</v>
      </c>
    </row>
    <row r="27694" spans="1:1" hidden="1" x14ac:dyDescent="0.25">
      <c r="A27694" t="s">
        <v>24990</v>
      </c>
    </row>
    <row r="27695" spans="1:1" hidden="1" x14ac:dyDescent="0.25">
      <c r="A27695" t="s">
        <v>24991</v>
      </c>
    </row>
    <row r="27696" spans="1:1" hidden="1" x14ac:dyDescent="0.25">
      <c r="A27696" t="s">
        <v>24992</v>
      </c>
    </row>
    <row r="27697" spans="1:1" hidden="1" x14ac:dyDescent="0.25">
      <c r="A27697" t="s">
        <v>24993</v>
      </c>
    </row>
    <row r="27698" spans="1:1" hidden="1" x14ac:dyDescent="0.25">
      <c r="A27698" t="s">
        <v>24994</v>
      </c>
    </row>
    <row r="27699" spans="1:1" hidden="1" x14ac:dyDescent="0.25">
      <c r="A27699" t="s">
        <v>24995</v>
      </c>
    </row>
    <row r="27700" spans="1:1" hidden="1" x14ac:dyDescent="0.25">
      <c r="A27700" t="s">
        <v>24996</v>
      </c>
    </row>
    <row r="27701" spans="1:1" hidden="1" x14ac:dyDescent="0.25">
      <c r="A27701" t="s">
        <v>24997</v>
      </c>
    </row>
    <row r="27702" spans="1:1" hidden="1" x14ac:dyDescent="0.25">
      <c r="A27702" t="s">
        <v>24998</v>
      </c>
    </row>
    <row r="27703" spans="1:1" hidden="1" x14ac:dyDescent="0.25">
      <c r="A27703" t="s">
        <v>24999</v>
      </c>
    </row>
    <row r="27704" spans="1:1" hidden="1" x14ac:dyDescent="0.25">
      <c r="A27704" t="s">
        <v>25000</v>
      </c>
    </row>
    <row r="27705" spans="1:1" hidden="1" x14ac:dyDescent="0.25">
      <c r="A27705" t="s">
        <v>25001</v>
      </c>
    </row>
    <row r="27706" spans="1:1" hidden="1" x14ac:dyDescent="0.25">
      <c r="A27706" t="s">
        <v>25002</v>
      </c>
    </row>
    <row r="27707" spans="1:1" hidden="1" x14ac:dyDescent="0.25">
      <c r="A27707" t="s">
        <v>25003</v>
      </c>
    </row>
    <row r="27708" spans="1:1" hidden="1" x14ac:dyDescent="0.25">
      <c r="A27708" t="s">
        <v>25004</v>
      </c>
    </row>
    <row r="27709" spans="1:1" hidden="1" x14ac:dyDescent="0.25">
      <c r="A27709" t="s">
        <v>25005</v>
      </c>
    </row>
    <row r="27710" spans="1:1" hidden="1" x14ac:dyDescent="0.25">
      <c r="A27710" t="s">
        <v>25006</v>
      </c>
    </row>
    <row r="27711" spans="1:1" hidden="1" x14ac:dyDescent="0.25">
      <c r="A27711" t="s">
        <v>25007</v>
      </c>
    </row>
    <row r="27712" spans="1:1" hidden="1" x14ac:dyDescent="0.25">
      <c r="A27712" t="s">
        <v>25008</v>
      </c>
    </row>
    <row r="27713" spans="1:1" hidden="1" x14ac:dyDescent="0.25">
      <c r="A27713" t="s">
        <v>25009</v>
      </c>
    </row>
    <row r="27714" spans="1:1" hidden="1" x14ac:dyDescent="0.25">
      <c r="A27714" t="s">
        <v>25010</v>
      </c>
    </row>
    <row r="27715" spans="1:1" hidden="1" x14ac:dyDescent="0.25">
      <c r="A27715" t="s">
        <v>25011</v>
      </c>
    </row>
    <row r="27716" spans="1:1" hidden="1" x14ac:dyDescent="0.25">
      <c r="A27716" t="s">
        <v>25012</v>
      </c>
    </row>
    <row r="27717" spans="1:1" hidden="1" x14ac:dyDescent="0.25">
      <c r="A27717" t="s">
        <v>25013</v>
      </c>
    </row>
    <row r="27718" spans="1:1" hidden="1" x14ac:dyDescent="0.25">
      <c r="A27718" t="s">
        <v>25014</v>
      </c>
    </row>
    <row r="27719" spans="1:1" hidden="1" x14ac:dyDescent="0.25">
      <c r="A27719" t="s">
        <v>25015</v>
      </c>
    </row>
    <row r="27720" spans="1:1" hidden="1" x14ac:dyDescent="0.25">
      <c r="A27720" t="s">
        <v>25016</v>
      </c>
    </row>
    <row r="27721" spans="1:1" hidden="1" x14ac:dyDescent="0.25">
      <c r="A27721" t="s">
        <v>25017</v>
      </c>
    </row>
    <row r="27722" spans="1:1" hidden="1" x14ac:dyDescent="0.25">
      <c r="A27722" t="s">
        <v>25018</v>
      </c>
    </row>
    <row r="27723" spans="1:1" hidden="1" x14ac:dyDescent="0.25">
      <c r="A27723" t="s">
        <v>25019</v>
      </c>
    </row>
    <row r="27724" spans="1:1" hidden="1" x14ac:dyDescent="0.25">
      <c r="A27724" t="s">
        <v>25020</v>
      </c>
    </row>
    <row r="27725" spans="1:1" hidden="1" x14ac:dyDescent="0.25">
      <c r="A27725" t="s">
        <v>25021</v>
      </c>
    </row>
    <row r="27726" spans="1:1" hidden="1" x14ac:dyDescent="0.25">
      <c r="A27726" t="s">
        <v>25022</v>
      </c>
    </row>
    <row r="27727" spans="1:1" hidden="1" x14ac:dyDescent="0.25">
      <c r="A27727" t="s">
        <v>25023</v>
      </c>
    </row>
    <row r="27728" spans="1:1" hidden="1" x14ac:dyDescent="0.25">
      <c r="A27728" t="s">
        <v>25024</v>
      </c>
    </row>
    <row r="27729" spans="1:1" hidden="1" x14ac:dyDescent="0.25">
      <c r="A27729" t="s">
        <v>25025</v>
      </c>
    </row>
    <row r="27730" spans="1:1" hidden="1" x14ac:dyDescent="0.25">
      <c r="A27730" t="s">
        <v>25026</v>
      </c>
    </row>
    <row r="27731" spans="1:1" hidden="1" x14ac:dyDescent="0.25">
      <c r="A27731" t="s">
        <v>25027</v>
      </c>
    </row>
    <row r="27732" spans="1:1" hidden="1" x14ac:dyDescent="0.25">
      <c r="A27732" t="s">
        <v>25028</v>
      </c>
    </row>
    <row r="27733" spans="1:1" hidden="1" x14ac:dyDescent="0.25">
      <c r="A27733" t="s">
        <v>25029</v>
      </c>
    </row>
    <row r="27734" spans="1:1" hidden="1" x14ac:dyDescent="0.25">
      <c r="A27734" t="s">
        <v>25030</v>
      </c>
    </row>
    <row r="27735" spans="1:1" hidden="1" x14ac:dyDescent="0.25">
      <c r="A27735" t="s">
        <v>25031</v>
      </c>
    </row>
    <row r="27736" spans="1:1" hidden="1" x14ac:dyDescent="0.25">
      <c r="A27736" t="s">
        <v>25032</v>
      </c>
    </row>
    <row r="27737" spans="1:1" hidden="1" x14ac:dyDescent="0.25">
      <c r="A27737" t="s">
        <v>25033</v>
      </c>
    </row>
    <row r="27738" spans="1:1" hidden="1" x14ac:dyDescent="0.25">
      <c r="A27738" t="s">
        <v>25034</v>
      </c>
    </row>
    <row r="27739" spans="1:1" hidden="1" x14ac:dyDescent="0.25">
      <c r="A27739" t="s">
        <v>25035</v>
      </c>
    </row>
    <row r="27740" spans="1:1" hidden="1" x14ac:dyDescent="0.25">
      <c r="A27740" t="s">
        <v>25036</v>
      </c>
    </row>
    <row r="27741" spans="1:1" hidden="1" x14ac:dyDescent="0.25">
      <c r="A27741" t="s">
        <v>25037</v>
      </c>
    </row>
    <row r="27742" spans="1:1" hidden="1" x14ac:dyDescent="0.25">
      <c r="A27742" t="s">
        <v>25038</v>
      </c>
    </row>
    <row r="27743" spans="1:1" hidden="1" x14ac:dyDescent="0.25">
      <c r="A27743" t="s">
        <v>25039</v>
      </c>
    </row>
    <row r="27744" spans="1:1" hidden="1" x14ac:dyDescent="0.25">
      <c r="A27744" t="s">
        <v>25040</v>
      </c>
    </row>
    <row r="27745" spans="1:1" hidden="1" x14ac:dyDescent="0.25">
      <c r="A27745" t="s">
        <v>25041</v>
      </c>
    </row>
    <row r="27746" spans="1:1" hidden="1" x14ac:dyDescent="0.25">
      <c r="A27746" t="s">
        <v>25042</v>
      </c>
    </row>
    <row r="27747" spans="1:1" hidden="1" x14ac:dyDescent="0.25">
      <c r="A27747" t="s">
        <v>25043</v>
      </c>
    </row>
    <row r="27748" spans="1:1" hidden="1" x14ac:dyDescent="0.25">
      <c r="A27748" t="s">
        <v>25044</v>
      </c>
    </row>
    <row r="27749" spans="1:1" hidden="1" x14ac:dyDescent="0.25">
      <c r="A27749" t="s">
        <v>25045</v>
      </c>
    </row>
    <row r="27750" spans="1:1" hidden="1" x14ac:dyDescent="0.25">
      <c r="A27750" t="s">
        <v>25046</v>
      </c>
    </row>
    <row r="27751" spans="1:1" hidden="1" x14ac:dyDescent="0.25">
      <c r="A27751" t="s">
        <v>25047</v>
      </c>
    </row>
    <row r="27752" spans="1:1" hidden="1" x14ac:dyDescent="0.25">
      <c r="A27752" t="s">
        <v>25048</v>
      </c>
    </row>
    <row r="27753" spans="1:1" hidden="1" x14ac:dyDescent="0.25">
      <c r="A27753" t="s">
        <v>25049</v>
      </c>
    </row>
    <row r="27754" spans="1:1" hidden="1" x14ac:dyDescent="0.25">
      <c r="A27754" t="s">
        <v>25050</v>
      </c>
    </row>
    <row r="27755" spans="1:1" hidden="1" x14ac:dyDescent="0.25">
      <c r="A27755" t="s">
        <v>25051</v>
      </c>
    </row>
    <row r="27756" spans="1:1" hidden="1" x14ac:dyDescent="0.25">
      <c r="A27756" t="s">
        <v>25052</v>
      </c>
    </row>
    <row r="27757" spans="1:1" hidden="1" x14ac:dyDescent="0.25">
      <c r="A27757" t="s">
        <v>25053</v>
      </c>
    </row>
    <row r="27758" spans="1:1" hidden="1" x14ac:dyDescent="0.25">
      <c r="A27758" t="s">
        <v>25054</v>
      </c>
    </row>
    <row r="27759" spans="1:1" hidden="1" x14ac:dyDescent="0.25">
      <c r="A27759" t="s">
        <v>25055</v>
      </c>
    </row>
    <row r="27760" spans="1:1" hidden="1" x14ac:dyDescent="0.25">
      <c r="A27760" t="s">
        <v>25056</v>
      </c>
    </row>
    <row r="27761" spans="1:1" hidden="1" x14ac:dyDescent="0.25">
      <c r="A27761" t="s">
        <v>25057</v>
      </c>
    </row>
    <row r="27762" spans="1:1" hidden="1" x14ac:dyDescent="0.25">
      <c r="A27762" t="s">
        <v>25058</v>
      </c>
    </row>
    <row r="27763" spans="1:1" hidden="1" x14ac:dyDescent="0.25">
      <c r="A27763" t="s">
        <v>25059</v>
      </c>
    </row>
    <row r="27764" spans="1:1" hidden="1" x14ac:dyDescent="0.25">
      <c r="A27764" t="s">
        <v>25060</v>
      </c>
    </row>
    <row r="27765" spans="1:1" hidden="1" x14ac:dyDescent="0.25">
      <c r="A27765" t="s">
        <v>25061</v>
      </c>
    </row>
    <row r="27766" spans="1:1" hidden="1" x14ac:dyDescent="0.25">
      <c r="A27766" t="s">
        <v>25062</v>
      </c>
    </row>
    <row r="27767" spans="1:1" hidden="1" x14ac:dyDescent="0.25">
      <c r="A27767" t="s">
        <v>25063</v>
      </c>
    </row>
    <row r="27768" spans="1:1" hidden="1" x14ac:dyDescent="0.25">
      <c r="A27768" t="s">
        <v>25064</v>
      </c>
    </row>
    <row r="27769" spans="1:1" hidden="1" x14ac:dyDescent="0.25">
      <c r="A27769" t="s">
        <v>25065</v>
      </c>
    </row>
    <row r="27770" spans="1:1" hidden="1" x14ac:dyDescent="0.25">
      <c r="A27770" t="s">
        <v>25066</v>
      </c>
    </row>
    <row r="27771" spans="1:1" hidden="1" x14ac:dyDescent="0.25">
      <c r="A27771" t="s">
        <v>25067</v>
      </c>
    </row>
    <row r="27772" spans="1:1" hidden="1" x14ac:dyDescent="0.25">
      <c r="A27772" t="s">
        <v>25068</v>
      </c>
    </row>
    <row r="27773" spans="1:1" hidden="1" x14ac:dyDescent="0.25">
      <c r="A27773" t="s">
        <v>25069</v>
      </c>
    </row>
    <row r="27774" spans="1:1" hidden="1" x14ac:dyDescent="0.25">
      <c r="A27774" t="s">
        <v>25070</v>
      </c>
    </row>
    <row r="27775" spans="1:1" hidden="1" x14ac:dyDescent="0.25">
      <c r="A27775" t="s">
        <v>25071</v>
      </c>
    </row>
    <row r="27776" spans="1:1" hidden="1" x14ac:dyDescent="0.25">
      <c r="A27776" t="s">
        <v>25072</v>
      </c>
    </row>
    <row r="27777" spans="1:1" hidden="1" x14ac:dyDescent="0.25">
      <c r="A27777" t="s">
        <v>25073</v>
      </c>
    </row>
    <row r="27778" spans="1:1" hidden="1" x14ac:dyDescent="0.25">
      <c r="A27778" t="s">
        <v>25074</v>
      </c>
    </row>
    <row r="27779" spans="1:1" hidden="1" x14ac:dyDescent="0.25">
      <c r="A27779" t="s">
        <v>25075</v>
      </c>
    </row>
    <row r="27780" spans="1:1" hidden="1" x14ac:dyDescent="0.25">
      <c r="A27780" t="s">
        <v>25076</v>
      </c>
    </row>
    <row r="27781" spans="1:1" hidden="1" x14ac:dyDescent="0.25">
      <c r="A27781" t="s">
        <v>25077</v>
      </c>
    </row>
    <row r="27782" spans="1:1" hidden="1" x14ac:dyDescent="0.25">
      <c r="A27782" t="s">
        <v>25078</v>
      </c>
    </row>
    <row r="27783" spans="1:1" hidden="1" x14ac:dyDescent="0.25">
      <c r="A27783" t="s">
        <v>25079</v>
      </c>
    </row>
    <row r="27784" spans="1:1" hidden="1" x14ac:dyDescent="0.25">
      <c r="A27784" t="s">
        <v>25080</v>
      </c>
    </row>
    <row r="27785" spans="1:1" hidden="1" x14ac:dyDescent="0.25">
      <c r="A27785" t="s">
        <v>25081</v>
      </c>
    </row>
    <row r="27786" spans="1:1" hidden="1" x14ac:dyDescent="0.25">
      <c r="A27786" t="s">
        <v>25082</v>
      </c>
    </row>
    <row r="27787" spans="1:1" hidden="1" x14ac:dyDescent="0.25">
      <c r="A27787" t="s">
        <v>25083</v>
      </c>
    </row>
    <row r="27788" spans="1:1" hidden="1" x14ac:dyDescent="0.25">
      <c r="A27788" t="s">
        <v>25084</v>
      </c>
    </row>
    <row r="27789" spans="1:1" hidden="1" x14ac:dyDescent="0.25">
      <c r="A27789" t="s">
        <v>25085</v>
      </c>
    </row>
    <row r="27790" spans="1:1" hidden="1" x14ac:dyDescent="0.25">
      <c r="A27790" t="s">
        <v>25086</v>
      </c>
    </row>
    <row r="27791" spans="1:1" hidden="1" x14ac:dyDescent="0.25">
      <c r="A27791" t="s">
        <v>25087</v>
      </c>
    </row>
    <row r="27792" spans="1:1" hidden="1" x14ac:dyDescent="0.25">
      <c r="A27792" t="s">
        <v>25088</v>
      </c>
    </row>
    <row r="27793" spans="1:1" hidden="1" x14ac:dyDescent="0.25">
      <c r="A27793" t="s">
        <v>25089</v>
      </c>
    </row>
    <row r="27794" spans="1:1" hidden="1" x14ac:dyDescent="0.25">
      <c r="A27794" t="s">
        <v>25090</v>
      </c>
    </row>
    <row r="27795" spans="1:1" hidden="1" x14ac:dyDescent="0.25">
      <c r="A27795" t="s">
        <v>25091</v>
      </c>
    </row>
    <row r="27796" spans="1:1" hidden="1" x14ac:dyDescent="0.25">
      <c r="A27796" t="s">
        <v>25092</v>
      </c>
    </row>
    <row r="27797" spans="1:1" hidden="1" x14ac:dyDescent="0.25">
      <c r="A27797" t="s">
        <v>25093</v>
      </c>
    </row>
    <row r="27798" spans="1:1" hidden="1" x14ac:dyDescent="0.25">
      <c r="A27798" t="s">
        <v>25094</v>
      </c>
    </row>
    <row r="27799" spans="1:1" hidden="1" x14ac:dyDescent="0.25">
      <c r="A27799" t="s">
        <v>25095</v>
      </c>
    </row>
    <row r="27800" spans="1:1" hidden="1" x14ac:dyDescent="0.25">
      <c r="A27800" t="s">
        <v>25096</v>
      </c>
    </row>
    <row r="27801" spans="1:1" hidden="1" x14ac:dyDescent="0.25">
      <c r="A27801" t="s">
        <v>25097</v>
      </c>
    </row>
    <row r="27802" spans="1:1" hidden="1" x14ac:dyDescent="0.25">
      <c r="A27802" t="s">
        <v>25098</v>
      </c>
    </row>
    <row r="27803" spans="1:1" hidden="1" x14ac:dyDescent="0.25">
      <c r="A27803" t="s">
        <v>25099</v>
      </c>
    </row>
    <row r="27804" spans="1:1" hidden="1" x14ac:dyDescent="0.25">
      <c r="A27804" t="s">
        <v>25100</v>
      </c>
    </row>
    <row r="27805" spans="1:1" x14ac:dyDescent="0.25">
      <c r="A27805" t="s">
        <v>25101</v>
      </c>
    </row>
    <row r="27806" spans="1:1" hidden="1" x14ac:dyDescent="0.25">
      <c r="A27806" t="s">
        <v>25102</v>
      </c>
    </row>
    <row r="27807" spans="1:1" x14ac:dyDescent="0.25">
      <c r="A27807" t="s">
        <v>25103</v>
      </c>
    </row>
    <row r="27808" spans="1:1" hidden="1" x14ac:dyDescent="0.25">
      <c r="A27808" t="s">
        <v>25104</v>
      </c>
    </row>
    <row r="27809" spans="1:1" hidden="1" x14ac:dyDescent="0.25">
      <c r="A27809" t="s">
        <v>25105</v>
      </c>
    </row>
    <row r="27810" spans="1:1" hidden="1" x14ac:dyDescent="0.25">
      <c r="A27810" t="s">
        <v>25106</v>
      </c>
    </row>
    <row r="27811" spans="1:1" hidden="1" x14ac:dyDescent="0.25">
      <c r="A27811" t="s">
        <v>25107</v>
      </c>
    </row>
    <row r="27812" spans="1:1" hidden="1" x14ac:dyDescent="0.25">
      <c r="A27812" t="s">
        <v>25108</v>
      </c>
    </row>
    <row r="27813" spans="1:1" x14ac:dyDescent="0.25">
      <c r="A27813" t="s">
        <v>25109</v>
      </c>
    </row>
    <row r="27814" spans="1:1" x14ac:dyDescent="0.25">
      <c r="A27814" t="s">
        <v>25110</v>
      </c>
    </row>
    <row r="27815" spans="1:1" x14ac:dyDescent="0.25">
      <c r="A27815" t="s">
        <v>25111</v>
      </c>
    </row>
    <row r="27816" spans="1:1" x14ac:dyDescent="0.25">
      <c r="A27816" t="s">
        <v>25112</v>
      </c>
    </row>
    <row r="27817" spans="1:1" x14ac:dyDescent="0.25">
      <c r="A27817" t="s">
        <v>25113</v>
      </c>
    </row>
    <row r="27818" spans="1:1" x14ac:dyDescent="0.25">
      <c r="A27818" t="s">
        <v>25114</v>
      </c>
    </row>
    <row r="27819" spans="1:1" x14ac:dyDescent="0.25">
      <c r="A27819" t="s">
        <v>25115</v>
      </c>
    </row>
    <row r="27820" spans="1:1" x14ac:dyDescent="0.25">
      <c r="A27820" t="s">
        <v>25116</v>
      </c>
    </row>
    <row r="27821" spans="1:1" hidden="1" x14ac:dyDescent="0.25">
      <c r="A27821" t="s">
        <v>25117</v>
      </c>
    </row>
    <row r="27822" spans="1:1" hidden="1" x14ac:dyDescent="0.25">
      <c r="A27822" t="s">
        <v>25118</v>
      </c>
    </row>
    <row r="27823" spans="1:1" x14ac:dyDescent="0.25">
      <c r="A27823" t="s">
        <v>25119</v>
      </c>
    </row>
    <row r="27824" spans="1:1" hidden="1" x14ac:dyDescent="0.25">
      <c r="A27824" t="s">
        <v>25120</v>
      </c>
    </row>
    <row r="27825" spans="1:1" hidden="1" x14ac:dyDescent="0.25">
      <c r="A27825" t="s">
        <v>25121</v>
      </c>
    </row>
    <row r="27826" spans="1:1" hidden="1" x14ac:dyDescent="0.25">
      <c r="A27826" t="s">
        <v>25122</v>
      </c>
    </row>
    <row r="27827" spans="1:1" hidden="1" x14ac:dyDescent="0.25">
      <c r="A27827" t="s">
        <v>25123</v>
      </c>
    </row>
    <row r="27828" spans="1:1" hidden="1" x14ac:dyDescent="0.25">
      <c r="A27828" t="s">
        <v>25124</v>
      </c>
    </row>
    <row r="27829" spans="1:1" x14ac:dyDescent="0.25">
      <c r="A27829" t="s">
        <v>25125</v>
      </c>
    </row>
    <row r="27830" spans="1:1" x14ac:dyDescent="0.25">
      <c r="A27830" t="s">
        <v>25126</v>
      </c>
    </row>
    <row r="27831" spans="1:1" x14ac:dyDescent="0.25">
      <c r="A27831" t="s">
        <v>25127</v>
      </c>
    </row>
    <row r="27832" spans="1:1" x14ac:dyDescent="0.25">
      <c r="A27832" t="s">
        <v>25128</v>
      </c>
    </row>
    <row r="27833" spans="1:1" x14ac:dyDescent="0.25">
      <c r="A27833" t="s">
        <v>25129</v>
      </c>
    </row>
    <row r="27834" spans="1:1" x14ac:dyDescent="0.25">
      <c r="A27834" t="s">
        <v>25130</v>
      </c>
    </row>
    <row r="27835" spans="1:1" x14ac:dyDescent="0.25">
      <c r="A27835" t="s">
        <v>25131</v>
      </c>
    </row>
    <row r="27836" spans="1:1" x14ac:dyDescent="0.25">
      <c r="A27836" t="s">
        <v>25132</v>
      </c>
    </row>
    <row r="27837" spans="1:1" x14ac:dyDescent="0.25">
      <c r="A27837" t="s">
        <v>25133</v>
      </c>
    </row>
    <row r="27838" spans="1:1" x14ac:dyDescent="0.25">
      <c r="A27838" t="s">
        <v>25134</v>
      </c>
    </row>
    <row r="27839" spans="1:1" hidden="1" x14ac:dyDescent="0.25">
      <c r="A27839" t="s">
        <v>25135</v>
      </c>
    </row>
    <row r="27840" spans="1:1" hidden="1" x14ac:dyDescent="0.25">
      <c r="A27840" t="s">
        <v>25136</v>
      </c>
    </row>
    <row r="27841" spans="1:1" hidden="1" x14ac:dyDescent="0.25">
      <c r="A27841" t="s">
        <v>25137</v>
      </c>
    </row>
    <row r="27842" spans="1:1" hidden="1" x14ac:dyDescent="0.25">
      <c r="A27842" t="s">
        <v>25138</v>
      </c>
    </row>
    <row r="27843" spans="1:1" hidden="1" x14ac:dyDescent="0.25">
      <c r="A27843" t="s">
        <v>25139</v>
      </c>
    </row>
    <row r="27844" spans="1:1" hidden="1" x14ac:dyDescent="0.25">
      <c r="A27844" t="s">
        <v>25140</v>
      </c>
    </row>
    <row r="27845" spans="1:1" hidden="1" x14ac:dyDescent="0.25">
      <c r="A27845" t="s">
        <v>25141</v>
      </c>
    </row>
    <row r="27846" spans="1:1" hidden="1" x14ac:dyDescent="0.25">
      <c r="A27846" t="s">
        <v>25142</v>
      </c>
    </row>
    <row r="27847" spans="1:1" hidden="1" x14ac:dyDescent="0.25">
      <c r="A27847" t="s">
        <v>25143</v>
      </c>
    </row>
    <row r="27848" spans="1:1" hidden="1" x14ac:dyDescent="0.25">
      <c r="A27848" t="s">
        <v>25144</v>
      </c>
    </row>
    <row r="27849" spans="1:1" hidden="1" x14ac:dyDescent="0.25">
      <c r="A27849" t="s">
        <v>25145</v>
      </c>
    </row>
    <row r="27850" spans="1:1" hidden="1" x14ac:dyDescent="0.25">
      <c r="A27850" t="s">
        <v>25146</v>
      </c>
    </row>
    <row r="27851" spans="1:1" hidden="1" x14ac:dyDescent="0.25">
      <c r="A27851" t="s">
        <v>25147</v>
      </c>
    </row>
    <row r="27852" spans="1:1" hidden="1" x14ac:dyDescent="0.25">
      <c r="A27852" t="s">
        <v>25148</v>
      </c>
    </row>
    <row r="27853" spans="1:1" hidden="1" x14ac:dyDescent="0.25">
      <c r="A27853" t="s">
        <v>25149</v>
      </c>
    </row>
    <row r="27854" spans="1:1" hidden="1" x14ac:dyDescent="0.25">
      <c r="A27854" t="s">
        <v>25150</v>
      </c>
    </row>
    <row r="27855" spans="1:1" hidden="1" x14ac:dyDescent="0.25">
      <c r="A27855" t="s">
        <v>25151</v>
      </c>
    </row>
    <row r="27856" spans="1:1" hidden="1" x14ac:dyDescent="0.25">
      <c r="A27856" t="s">
        <v>25152</v>
      </c>
    </row>
    <row r="27857" spans="1:1" hidden="1" x14ac:dyDescent="0.25">
      <c r="A27857" t="s">
        <v>25153</v>
      </c>
    </row>
    <row r="27858" spans="1:1" hidden="1" x14ac:dyDescent="0.25">
      <c r="A27858" t="s">
        <v>25154</v>
      </c>
    </row>
    <row r="27859" spans="1:1" hidden="1" x14ac:dyDescent="0.25">
      <c r="A27859" t="s">
        <v>25155</v>
      </c>
    </row>
    <row r="27860" spans="1:1" hidden="1" x14ac:dyDescent="0.25">
      <c r="A27860" t="s">
        <v>25156</v>
      </c>
    </row>
    <row r="27861" spans="1:1" hidden="1" x14ac:dyDescent="0.25">
      <c r="A27861" t="s">
        <v>25157</v>
      </c>
    </row>
    <row r="27862" spans="1:1" hidden="1" x14ac:dyDescent="0.25">
      <c r="A27862" t="s">
        <v>25158</v>
      </c>
    </row>
    <row r="27863" spans="1:1" hidden="1" x14ac:dyDescent="0.25">
      <c r="A27863" t="s">
        <v>25159</v>
      </c>
    </row>
    <row r="27864" spans="1:1" hidden="1" x14ac:dyDescent="0.25">
      <c r="A27864" t="s">
        <v>25160</v>
      </c>
    </row>
    <row r="27865" spans="1:1" hidden="1" x14ac:dyDescent="0.25">
      <c r="A27865" t="s">
        <v>25161</v>
      </c>
    </row>
    <row r="27866" spans="1:1" hidden="1" x14ac:dyDescent="0.25">
      <c r="A27866" t="s">
        <v>25162</v>
      </c>
    </row>
    <row r="27867" spans="1:1" hidden="1" x14ac:dyDescent="0.25">
      <c r="A27867" t="s">
        <v>25163</v>
      </c>
    </row>
    <row r="27868" spans="1:1" hidden="1" x14ac:dyDescent="0.25">
      <c r="A27868" t="s">
        <v>25164</v>
      </c>
    </row>
    <row r="27869" spans="1:1" hidden="1" x14ac:dyDescent="0.25">
      <c r="A27869" t="s">
        <v>25165</v>
      </c>
    </row>
    <row r="27870" spans="1:1" hidden="1" x14ac:dyDescent="0.25">
      <c r="A27870" t="s">
        <v>25166</v>
      </c>
    </row>
    <row r="27871" spans="1:1" hidden="1" x14ac:dyDescent="0.25">
      <c r="A27871" t="s">
        <v>25167</v>
      </c>
    </row>
    <row r="27872" spans="1:1" hidden="1" x14ac:dyDescent="0.25">
      <c r="A27872" t="s">
        <v>25168</v>
      </c>
    </row>
    <row r="27873" spans="1:1" hidden="1" x14ac:dyDescent="0.25">
      <c r="A27873" t="s">
        <v>25169</v>
      </c>
    </row>
    <row r="27874" spans="1:1" hidden="1" x14ac:dyDescent="0.25">
      <c r="A27874" t="s">
        <v>25170</v>
      </c>
    </row>
    <row r="27875" spans="1:1" hidden="1" x14ac:dyDescent="0.25">
      <c r="A27875" t="s">
        <v>25171</v>
      </c>
    </row>
    <row r="27876" spans="1:1" hidden="1" x14ac:dyDescent="0.25">
      <c r="A27876" t="s">
        <v>25172</v>
      </c>
    </row>
    <row r="27877" spans="1:1" hidden="1" x14ac:dyDescent="0.25">
      <c r="A27877" t="s">
        <v>25173</v>
      </c>
    </row>
    <row r="27878" spans="1:1" hidden="1" x14ac:dyDescent="0.25">
      <c r="A27878" t="s">
        <v>25174</v>
      </c>
    </row>
    <row r="27879" spans="1:1" hidden="1" x14ac:dyDescent="0.25">
      <c r="A27879" t="s">
        <v>25175</v>
      </c>
    </row>
    <row r="27880" spans="1:1" hidden="1" x14ac:dyDescent="0.25">
      <c r="A27880" t="s">
        <v>25176</v>
      </c>
    </row>
    <row r="27881" spans="1:1" hidden="1" x14ac:dyDescent="0.25">
      <c r="A27881" t="s">
        <v>25177</v>
      </c>
    </row>
    <row r="27882" spans="1:1" hidden="1" x14ac:dyDescent="0.25">
      <c r="A27882" t="s">
        <v>25178</v>
      </c>
    </row>
    <row r="27883" spans="1:1" hidden="1" x14ac:dyDescent="0.25">
      <c r="A27883" t="s">
        <v>25179</v>
      </c>
    </row>
    <row r="27884" spans="1:1" hidden="1" x14ac:dyDescent="0.25">
      <c r="A27884" t="s">
        <v>25180</v>
      </c>
    </row>
    <row r="27885" spans="1:1" hidden="1" x14ac:dyDescent="0.25">
      <c r="A27885" t="s">
        <v>25181</v>
      </c>
    </row>
    <row r="27886" spans="1:1" hidden="1" x14ac:dyDescent="0.25">
      <c r="A27886" t="s">
        <v>25182</v>
      </c>
    </row>
    <row r="27887" spans="1:1" hidden="1" x14ac:dyDescent="0.25">
      <c r="A27887" t="s">
        <v>25183</v>
      </c>
    </row>
    <row r="27888" spans="1:1" hidden="1" x14ac:dyDescent="0.25">
      <c r="A27888" t="s">
        <v>25184</v>
      </c>
    </row>
    <row r="27889" spans="1:1" hidden="1" x14ac:dyDescent="0.25">
      <c r="A27889" t="s">
        <v>25185</v>
      </c>
    </row>
    <row r="27890" spans="1:1" hidden="1" x14ac:dyDescent="0.25">
      <c r="A27890" t="s">
        <v>25186</v>
      </c>
    </row>
    <row r="27891" spans="1:1" hidden="1" x14ac:dyDescent="0.25">
      <c r="A27891" t="s">
        <v>25187</v>
      </c>
    </row>
    <row r="27892" spans="1:1" hidden="1" x14ac:dyDescent="0.25">
      <c r="A27892" t="s">
        <v>25188</v>
      </c>
    </row>
    <row r="27893" spans="1:1" hidden="1" x14ac:dyDescent="0.25">
      <c r="A27893" t="s">
        <v>25189</v>
      </c>
    </row>
    <row r="27894" spans="1:1" hidden="1" x14ac:dyDescent="0.25">
      <c r="A27894" t="s">
        <v>25190</v>
      </c>
    </row>
    <row r="27895" spans="1:1" hidden="1" x14ac:dyDescent="0.25">
      <c r="A27895" t="s">
        <v>25191</v>
      </c>
    </row>
    <row r="27896" spans="1:1" hidden="1" x14ac:dyDescent="0.25">
      <c r="A27896" t="s">
        <v>25192</v>
      </c>
    </row>
    <row r="27897" spans="1:1" hidden="1" x14ac:dyDescent="0.25">
      <c r="A27897" t="s">
        <v>25193</v>
      </c>
    </row>
    <row r="27898" spans="1:1" hidden="1" x14ac:dyDescent="0.25">
      <c r="A27898" t="s">
        <v>25194</v>
      </c>
    </row>
    <row r="27899" spans="1:1" hidden="1" x14ac:dyDescent="0.25">
      <c r="A27899" t="s">
        <v>25195</v>
      </c>
    </row>
    <row r="27900" spans="1:1" hidden="1" x14ac:dyDescent="0.25">
      <c r="A27900" t="s">
        <v>25196</v>
      </c>
    </row>
    <row r="27901" spans="1:1" hidden="1" x14ac:dyDescent="0.25">
      <c r="A27901" t="s">
        <v>25197</v>
      </c>
    </row>
    <row r="27902" spans="1:1" hidden="1" x14ac:dyDescent="0.25">
      <c r="A27902" t="s">
        <v>25198</v>
      </c>
    </row>
    <row r="27903" spans="1:1" hidden="1" x14ac:dyDescent="0.25">
      <c r="A27903" t="s">
        <v>25199</v>
      </c>
    </row>
    <row r="27904" spans="1:1" hidden="1" x14ac:dyDescent="0.25">
      <c r="A27904" t="s">
        <v>25200</v>
      </c>
    </row>
    <row r="27905" spans="1:1" hidden="1" x14ac:dyDescent="0.25">
      <c r="A27905" t="s">
        <v>25201</v>
      </c>
    </row>
    <row r="27906" spans="1:1" hidden="1" x14ac:dyDescent="0.25">
      <c r="A27906" t="s">
        <v>25202</v>
      </c>
    </row>
    <row r="27907" spans="1:1" hidden="1" x14ac:dyDescent="0.25">
      <c r="A27907" t="s">
        <v>25203</v>
      </c>
    </row>
    <row r="27908" spans="1:1" hidden="1" x14ac:dyDescent="0.25">
      <c r="A27908" t="s">
        <v>25204</v>
      </c>
    </row>
    <row r="27909" spans="1:1" hidden="1" x14ac:dyDescent="0.25">
      <c r="A27909" t="s">
        <v>25205</v>
      </c>
    </row>
    <row r="27910" spans="1:1" hidden="1" x14ac:dyDescent="0.25">
      <c r="A27910" t="s">
        <v>25206</v>
      </c>
    </row>
    <row r="27911" spans="1:1" hidden="1" x14ac:dyDescent="0.25">
      <c r="A27911" t="s">
        <v>25207</v>
      </c>
    </row>
    <row r="27912" spans="1:1" hidden="1" x14ac:dyDescent="0.25">
      <c r="A27912" t="s">
        <v>25208</v>
      </c>
    </row>
    <row r="27913" spans="1:1" hidden="1" x14ac:dyDescent="0.25">
      <c r="A27913" t="s">
        <v>25209</v>
      </c>
    </row>
    <row r="27914" spans="1:1" hidden="1" x14ac:dyDescent="0.25">
      <c r="A27914" t="s">
        <v>25210</v>
      </c>
    </row>
    <row r="27915" spans="1:1" hidden="1" x14ac:dyDescent="0.25">
      <c r="A27915" t="s">
        <v>25211</v>
      </c>
    </row>
    <row r="27916" spans="1:1" hidden="1" x14ac:dyDescent="0.25">
      <c r="A27916" t="s">
        <v>25212</v>
      </c>
    </row>
    <row r="27917" spans="1:1" hidden="1" x14ac:dyDescent="0.25">
      <c r="A27917" t="s">
        <v>25213</v>
      </c>
    </row>
    <row r="27918" spans="1:1" hidden="1" x14ac:dyDescent="0.25">
      <c r="A27918" t="s">
        <v>25214</v>
      </c>
    </row>
    <row r="27919" spans="1:1" hidden="1" x14ac:dyDescent="0.25">
      <c r="A27919" t="s">
        <v>25215</v>
      </c>
    </row>
    <row r="27920" spans="1:1" hidden="1" x14ac:dyDescent="0.25">
      <c r="A27920" t="s">
        <v>25216</v>
      </c>
    </row>
    <row r="27921" spans="1:1" hidden="1" x14ac:dyDescent="0.25">
      <c r="A27921" t="s">
        <v>25217</v>
      </c>
    </row>
    <row r="27922" spans="1:1" hidden="1" x14ac:dyDescent="0.25">
      <c r="A27922" t="s">
        <v>25218</v>
      </c>
    </row>
    <row r="27923" spans="1:1" hidden="1" x14ac:dyDescent="0.25">
      <c r="A27923" t="s">
        <v>25219</v>
      </c>
    </row>
    <row r="27924" spans="1:1" hidden="1" x14ac:dyDescent="0.25">
      <c r="A27924" t="s">
        <v>25220</v>
      </c>
    </row>
    <row r="27925" spans="1:1" hidden="1" x14ac:dyDescent="0.25">
      <c r="A27925" t="s">
        <v>25221</v>
      </c>
    </row>
    <row r="27926" spans="1:1" hidden="1" x14ac:dyDescent="0.25">
      <c r="A27926" t="s">
        <v>25222</v>
      </c>
    </row>
    <row r="27927" spans="1:1" hidden="1" x14ac:dyDescent="0.25">
      <c r="A27927" t="s">
        <v>25223</v>
      </c>
    </row>
    <row r="27928" spans="1:1" hidden="1" x14ac:dyDescent="0.25">
      <c r="A27928" t="s">
        <v>25224</v>
      </c>
    </row>
    <row r="27929" spans="1:1" hidden="1" x14ac:dyDescent="0.25">
      <c r="A27929" t="s">
        <v>25225</v>
      </c>
    </row>
    <row r="27930" spans="1:1" hidden="1" x14ac:dyDescent="0.25">
      <c r="A27930" t="s">
        <v>25226</v>
      </c>
    </row>
    <row r="27931" spans="1:1" hidden="1" x14ac:dyDescent="0.25">
      <c r="A27931" t="s">
        <v>25227</v>
      </c>
    </row>
    <row r="27932" spans="1:1" hidden="1" x14ac:dyDescent="0.25">
      <c r="A27932" t="s">
        <v>25228</v>
      </c>
    </row>
    <row r="27933" spans="1:1" hidden="1" x14ac:dyDescent="0.25">
      <c r="A27933" t="s">
        <v>25229</v>
      </c>
    </row>
    <row r="27934" spans="1:1" hidden="1" x14ac:dyDescent="0.25">
      <c r="A27934" t="s">
        <v>25230</v>
      </c>
    </row>
    <row r="27935" spans="1:1" hidden="1" x14ac:dyDescent="0.25">
      <c r="A27935" t="s">
        <v>25231</v>
      </c>
    </row>
    <row r="27936" spans="1:1" hidden="1" x14ac:dyDescent="0.25">
      <c r="A27936" t="s">
        <v>25232</v>
      </c>
    </row>
    <row r="27937" spans="1:1" hidden="1" x14ac:dyDescent="0.25">
      <c r="A27937" t="s">
        <v>25233</v>
      </c>
    </row>
    <row r="27938" spans="1:1" hidden="1" x14ac:dyDescent="0.25">
      <c r="A27938" t="s">
        <v>25234</v>
      </c>
    </row>
    <row r="27939" spans="1:1" hidden="1" x14ac:dyDescent="0.25">
      <c r="A27939" t="s">
        <v>25235</v>
      </c>
    </row>
    <row r="27940" spans="1:1" hidden="1" x14ac:dyDescent="0.25">
      <c r="A27940" t="s">
        <v>25236</v>
      </c>
    </row>
    <row r="27941" spans="1:1" hidden="1" x14ac:dyDescent="0.25">
      <c r="A27941" t="s">
        <v>25237</v>
      </c>
    </row>
    <row r="27942" spans="1:1" hidden="1" x14ac:dyDescent="0.25">
      <c r="A27942" t="s">
        <v>25238</v>
      </c>
    </row>
    <row r="27943" spans="1:1" x14ac:dyDescent="0.25">
      <c r="A27943" t="s">
        <v>25239</v>
      </c>
    </row>
    <row r="27944" spans="1:1" hidden="1" x14ac:dyDescent="0.25">
      <c r="A27944" t="s">
        <v>25240</v>
      </c>
    </row>
    <row r="27945" spans="1:1" hidden="1" x14ac:dyDescent="0.25">
      <c r="A27945" t="s">
        <v>25241</v>
      </c>
    </row>
    <row r="27946" spans="1:1" hidden="1" x14ac:dyDescent="0.25">
      <c r="A27946" t="s">
        <v>25242</v>
      </c>
    </row>
    <row r="27947" spans="1:1" hidden="1" x14ac:dyDescent="0.25">
      <c r="A27947" t="s">
        <v>25243</v>
      </c>
    </row>
    <row r="27948" spans="1:1" hidden="1" x14ac:dyDescent="0.25">
      <c r="A27948" t="s">
        <v>25244</v>
      </c>
    </row>
    <row r="27949" spans="1:1" hidden="1" x14ac:dyDescent="0.25">
      <c r="A27949" t="s">
        <v>25245</v>
      </c>
    </row>
    <row r="27950" spans="1:1" hidden="1" x14ac:dyDescent="0.25">
      <c r="A27950" t="s">
        <v>25246</v>
      </c>
    </row>
    <row r="27951" spans="1:1" hidden="1" x14ac:dyDescent="0.25">
      <c r="A27951" t="s">
        <v>25247</v>
      </c>
    </row>
    <row r="27952" spans="1:1" hidden="1" x14ac:dyDescent="0.25">
      <c r="A27952" t="s">
        <v>25248</v>
      </c>
    </row>
    <row r="27953" spans="1:1" hidden="1" x14ac:dyDescent="0.25">
      <c r="A27953" t="s">
        <v>25249</v>
      </c>
    </row>
    <row r="27954" spans="1:1" hidden="1" x14ac:dyDescent="0.25">
      <c r="A27954" t="s">
        <v>25250</v>
      </c>
    </row>
    <row r="27955" spans="1:1" hidden="1" x14ac:dyDescent="0.25">
      <c r="A27955" t="s">
        <v>25251</v>
      </c>
    </row>
    <row r="27956" spans="1:1" hidden="1" x14ac:dyDescent="0.25">
      <c r="A27956" t="s">
        <v>25252</v>
      </c>
    </row>
    <row r="27957" spans="1:1" hidden="1" x14ac:dyDescent="0.25">
      <c r="A27957" t="s">
        <v>25253</v>
      </c>
    </row>
    <row r="27958" spans="1:1" hidden="1" x14ac:dyDescent="0.25">
      <c r="A27958" t="s">
        <v>25254</v>
      </c>
    </row>
    <row r="27959" spans="1:1" hidden="1" x14ac:dyDescent="0.25">
      <c r="A27959" t="s">
        <v>25255</v>
      </c>
    </row>
    <row r="27960" spans="1:1" hidden="1" x14ac:dyDescent="0.25">
      <c r="A27960" t="s">
        <v>25256</v>
      </c>
    </row>
    <row r="27961" spans="1:1" hidden="1" x14ac:dyDescent="0.25">
      <c r="A27961" t="s">
        <v>25257</v>
      </c>
    </row>
    <row r="27962" spans="1:1" hidden="1" x14ac:dyDescent="0.25">
      <c r="A27962" t="s">
        <v>25258</v>
      </c>
    </row>
    <row r="27963" spans="1:1" hidden="1" x14ac:dyDescent="0.25">
      <c r="A27963" t="s">
        <v>25259</v>
      </c>
    </row>
    <row r="27964" spans="1:1" hidden="1" x14ac:dyDescent="0.25">
      <c r="A27964" t="s">
        <v>25260</v>
      </c>
    </row>
    <row r="27965" spans="1:1" hidden="1" x14ac:dyDescent="0.25">
      <c r="A27965" t="s">
        <v>25261</v>
      </c>
    </row>
    <row r="27966" spans="1:1" hidden="1" x14ac:dyDescent="0.25">
      <c r="A27966" t="s">
        <v>25262</v>
      </c>
    </row>
    <row r="27967" spans="1:1" hidden="1" x14ac:dyDescent="0.25">
      <c r="A27967" t="s">
        <v>25263</v>
      </c>
    </row>
    <row r="27968" spans="1:1" hidden="1" x14ac:dyDescent="0.25">
      <c r="A27968" t="s">
        <v>25264</v>
      </c>
    </row>
    <row r="27969" spans="1:1" hidden="1" x14ac:dyDescent="0.25">
      <c r="A27969" t="s">
        <v>25265</v>
      </c>
    </row>
    <row r="27970" spans="1:1" hidden="1" x14ac:dyDescent="0.25">
      <c r="A27970" t="s">
        <v>25266</v>
      </c>
    </row>
    <row r="27971" spans="1:1" hidden="1" x14ac:dyDescent="0.25">
      <c r="A27971" t="s">
        <v>25267</v>
      </c>
    </row>
    <row r="27972" spans="1:1" hidden="1" x14ac:dyDescent="0.25">
      <c r="A27972" t="s">
        <v>25268</v>
      </c>
    </row>
    <row r="27973" spans="1:1" hidden="1" x14ac:dyDescent="0.25">
      <c r="A27973" t="s">
        <v>25269</v>
      </c>
    </row>
    <row r="27974" spans="1:1" x14ac:dyDescent="0.25">
      <c r="A27974" t="s">
        <v>25270</v>
      </c>
    </row>
    <row r="27975" spans="1:1" hidden="1" x14ac:dyDescent="0.25">
      <c r="A27975" t="s">
        <v>25271</v>
      </c>
    </row>
    <row r="27976" spans="1:1" hidden="1" x14ac:dyDescent="0.25">
      <c r="A27976" t="s">
        <v>25272</v>
      </c>
    </row>
    <row r="27977" spans="1:1" hidden="1" x14ac:dyDescent="0.25">
      <c r="A27977" t="s">
        <v>25273</v>
      </c>
    </row>
    <row r="27978" spans="1:1" hidden="1" x14ac:dyDescent="0.25">
      <c r="A27978" t="s">
        <v>25274</v>
      </c>
    </row>
    <row r="27979" spans="1:1" hidden="1" x14ac:dyDescent="0.25">
      <c r="A27979" t="s">
        <v>25275</v>
      </c>
    </row>
    <row r="27980" spans="1:1" hidden="1" x14ac:dyDescent="0.25">
      <c r="A27980" t="s">
        <v>25276</v>
      </c>
    </row>
    <row r="27981" spans="1:1" hidden="1" x14ac:dyDescent="0.25">
      <c r="A27981" t="s">
        <v>25277</v>
      </c>
    </row>
    <row r="27982" spans="1:1" hidden="1" x14ac:dyDescent="0.25">
      <c r="A27982" t="s">
        <v>25278</v>
      </c>
    </row>
    <row r="27983" spans="1:1" hidden="1" x14ac:dyDescent="0.25">
      <c r="A27983" t="s">
        <v>25279</v>
      </c>
    </row>
    <row r="27984" spans="1:1" hidden="1" x14ac:dyDescent="0.25">
      <c r="A27984" t="s">
        <v>25280</v>
      </c>
    </row>
    <row r="27985" spans="1:1" hidden="1" x14ac:dyDescent="0.25">
      <c r="A27985" t="s">
        <v>25281</v>
      </c>
    </row>
    <row r="27986" spans="1:1" hidden="1" x14ac:dyDescent="0.25">
      <c r="A27986" t="s">
        <v>25282</v>
      </c>
    </row>
    <row r="27987" spans="1:1" hidden="1" x14ac:dyDescent="0.25">
      <c r="A27987" t="s">
        <v>25283</v>
      </c>
    </row>
    <row r="27988" spans="1:1" hidden="1" x14ac:dyDescent="0.25">
      <c r="A27988" t="s">
        <v>25284</v>
      </c>
    </row>
    <row r="27989" spans="1:1" hidden="1" x14ac:dyDescent="0.25">
      <c r="A27989" t="s">
        <v>25285</v>
      </c>
    </row>
    <row r="27990" spans="1:1" hidden="1" x14ac:dyDescent="0.25">
      <c r="A27990" t="s">
        <v>25286</v>
      </c>
    </row>
    <row r="27991" spans="1:1" hidden="1" x14ac:dyDescent="0.25">
      <c r="A27991" t="s">
        <v>25287</v>
      </c>
    </row>
    <row r="27992" spans="1:1" hidden="1" x14ac:dyDescent="0.25">
      <c r="A27992" t="s">
        <v>25288</v>
      </c>
    </row>
    <row r="27993" spans="1:1" hidden="1" x14ac:dyDescent="0.25">
      <c r="A27993" t="s">
        <v>25289</v>
      </c>
    </row>
    <row r="27994" spans="1:1" hidden="1" x14ac:dyDescent="0.25">
      <c r="A27994" t="s">
        <v>25290</v>
      </c>
    </row>
    <row r="27995" spans="1:1" hidden="1" x14ac:dyDescent="0.25">
      <c r="A27995" t="s">
        <v>25291</v>
      </c>
    </row>
    <row r="27996" spans="1:1" hidden="1" x14ac:dyDescent="0.25">
      <c r="A27996" t="s">
        <v>25292</v>
      </c>
    </row>
    <row r="27997" spans="1:1" hidden="1" x14ac:dyDescent="0.25">
      <c r="A27997" t="s">
        <v>25293</v>
      </c>
    </row>
    <row r="27998" spans="1:1" hidden="1" x14ac:dyDescent="0.25">
      <c r="A27998" t="s">
        <v>25294</v>
      </c>
    </row>
    <row r="27999" spans="1:1" hidden="1" x14ac:dyDescent="0.25">
      <c r="A27999" t="s">
        <v>25295</v>
      </c>
    </row>
    <row r="28000" spans="1:1" hidden="1" x14ac:dyDescent="0.25">
      <c r="A28000" t="s">
        <v>25296</v>
      </c>
    </row>
    <row r="28001" spans="1:1" hidden="1" x14ac:dyDescent="0.25">
      <c r="A28001" t="s">
        <v>25297</v>
      </c>
    </row>
    <row r="28002" spans="1:1" hidden="1" x14ac:dyDescent="0.25">
      <c r="A28002" t="s">
        <v>25298</v>
      </c>
    </row>
    <row r="28003" spans="1:1" hidden="1" x14ac:dyDescent="0.25">
      <c r="A28003" t="s">
        <v>25299</v>
      </c>
    </row>
    <row r="28004" spans="1:1" hidden="1" x14ac:dyDescent="0.25">
      <c r="A28004" t="s">
        <v>25300</v>
      </c>
    </row>
    <row r="28005" spans="1:1" hidden="1" x14ac:dyDescent="0.25">
      <c r="A28005" t="s">
        <v>25301</v>
      </c>
    </row>
    <row r="28006" spans="1:1" hidden="1" x14ac:dyDescent="0.25">
      <c r="A28006" t="s">
        <v>25302</v>
      </c>
    </row>
    <row r="28007" spans="1:1" hidden="1" x14ac:dyDescent="0.25">
      <c r="A28007" t="s">
        <v>25303</v>
      </c>
    </row>
    <row r="28008" spans="1:1" hidden="1" x14ac:dyDescent="0.25">
      <c r="A28008" t="s">
        <v>25304</v>
      </c>
    </row>
    <row r="28009" spans="1:1" hidden="1" x14ac:dyDescent="0.25">
      <c r="A28009" t="s">
        <v>25305</v>
      </c>
    </row>
    <row r="28010" spans="1:1" hidden="1" x14ac:dyDescent="0.25">
      <c r="A28010" t="s">
        <v>25306</v>
      </c>
    </row>
    <row r="28011" spans="1:1" hidden="1" x14ac:dyDescent="0.25">
      <c r="A28011" t="s">
        <v>25307</v>
      </c>
    </row>
    <row r="28012" spans="1:1" hidden="1" x14ac:dyDescent="0.25">
      <c r="A28012" t="s">
        <v>25308</v>
      </c>
    </row>
    <row r="28013" spans="1:1" x14ac:dyDescent="0.25">
      <c r="A28013" t="s">
        <v>25309</v>
      </c>
    </row>
    <row r="28014" spans="1:1" x14ac:dyDescent="0.25">
      <c r="A28014" t="s">
        <v>25310</v>
      </c>
    </row>
    <row r="28015" spans="1:1" hidden="1" x14ac:dyDescent="0.25">
      <c r="A28015" t="s">
        <v>25311</v>
      </c>
    </row>
    <row r="28016" spans="1:1" hidden="1" x14ac:dyDescent="0.25">
      <c r="A28016" t="s">
        <v>25312</v>
      </c>
    </row>
    <row r="28017" spans="1:1" hidden="1" x14ac:dyDescent="0.25">
      <c r="A28017" t="s">
        <v>25313</v>
      </c>
    </row>
    <row r="28018" spans="1:1" hidden="1" x14ac:dyDescent="0.25">
      <c r="A28018" t="s">
        <v>25314</v>
      </c>
    </row>
    <row r="28019" spans="1:1" hidden="1" x14ac:dyDescent="0.25">
      <c r="A28019" t="s">
        <v>25315</v>
      </c>
    </row>
    <row r="28020" spans="1:1" hidden="1" x14ac:dyDescent="0.25">
      <c r="A28020" t="s">
        <v>25316</v>
      </c>
    </row>
    <row r="28021" spans="1:1" hidden="1" x14ac:dyDescent="0.25">
      <c r="A28021" t="s">
        <v>25317</v>
      </c>
    </row>
    <row r="28022" spans="1:1" hidden="1" x14ac:dyDescent="0.25">
      <c r="A28022" t="s">
        <v>25318</v>
      </c>
    </row>
    <row r="28023" spans="1:1" hidden="1" x14ac:dyDescent="0.25">
      <c r="A28023" t="s">
        <v>25319</v>
      </c>
    </row>
    <row r="28024" spans="1:1" x14ac:dyDescent="0.25">
      <c r="A28024" t="s">
        <v>25320</v>
      </c>
    </row>
    <row r="28025" spans="1:1" x14ac:dyDescent="0.25">
      <c r="A28025" t="s">
        <v>25321</v>
      </c>
    </row>
    <row r="28026" spans="1:1" x14ac:dyDescent="0.25">
      <c r="A28026" t="s">
        <v>25322</v>
      </c>
    </row>
    <row r="28027" spans="1:1" x14ac:dyDescent="0.25">
      <c r="A28027" t="s">
        <v>25323</v>
      </c>
    </row>
    <row r="28028" spans="1:1" hidden="1" x14ac:dyDescent="0.25">
      <c r="A28028" t="s">
        <v>25324</v>
      </c>
    </row>
    <row r="28029" spans="1:1" hidden="1" x14ac:dyDescent="0.25">
      <c r="A28029" t="s">
        <v>25325</v>
      </c>
    </row>
    <row r="28030" spans="1:1" hidden="1" x14ac:dyDescent="0.25">
      <c r="A28030" t="s">
        <v>25326</v>
      </c>
    </row>
    <row r="28031" spans="1:1" hidden="1" x14ac:dyDescent="0.25">
      <c r="A28031" t="s">
        <v>25327</v>
      </c>
    </row>
    <row r="28032" spans="1:1" hidden="1" x14ac:dyDescent="0.25">
      <c r="A28032" t="s">
        <v>25328</v>
      </c>
    </row>
    <row r="28033" spans="1:1" hidden="1" x14ac:dyDescent="0.25">
      <c r="A28033" t="s">
        <v>25329</v>
      </c>
    </row>
    <row r="28034" spans="1:1" hidden="1" x14ac:dyDescent="0.25">
      <c r="A28034" t="s">
        <v>25330</v>
      </c>
    </row>
    <row r="28035" spans="1:1" hidden="1" x14ac:dyDescent="0.25">
      <c r="A28035" t="s">
        <v>25331</v>
      </c>
    </row>
    <row r="28036" spans="1:1" hidden="1" x14ac:dyDescent="0.25">
      <c r="A28036" t="s">
        <v>25332</v>
      </c>
    </row>
    <row r="28037" spans="1:1" hidden="1" x14ac:dyDescent="0.25">
      <c r="A28037" t="s">
        <v>25333</v>
      </c>
    </row>
    <row r="28038" spans="1:1" hidden="1" x14ac:dyDescent="0.25">
      <c r="A28038" t="s">
        <v>25334</v>
      </c>
    </row>
    <row r="28039" spans="1:1" hidden="1" x14ac:dyDescent="0.25">
      <c r="A28039" t="s">
        <v>25335</v>
      </c>
    </row>
    <row r="28040" spans="1:1" hidden="1" x14ac:dyDescent="0.25">
      <c r="A28040" t="s">
        <v>25336</v>
      </c>
    </row>
    <row r="28041" spans="1:1" hidden="1" x14ac:dyDescent="0.25">
      <c r="A28041" t="s">
        <v>25337</v>
      </c>
    </row>
    <row r="28042" spans="1:1" hidden="1" x14ac:dyDescent="0.25">
      <c r="A28042" t="s">
        <v>25338</v>
      </c>
    </row>
    <row r="28043" spans="1:1" hidden="1" x14ac:dyDescent="0.25">
      <c r="A28043" t="s">
        <v>25339</v>
      </c>
    </row>
    <row r="28044" spans="1:1" hidden="1" x14ac:dyDescent="0.25">
      <c r="A28044" t="s">
        <v>25340</v>
      </c>
    </row>
    <row r="28045" spans="1:1" hidden="1" x14ac:dyDescent="0.25">
      <c r="A28045" t="s">
        <v>25341</v>
      </c>
    </row>
    <row r="28046" spans="1:1" hidden="1" x14ac:dyDescent="0.25">
      <c r="A28046" t="s">
        <v>25342</v>
      </c>
    </row>
    <row r="28047" spans="1:1" hidden="1" x14ac:dyDescent="0.25">
      <c r="A28047" t="s">
        <v>25343</v>
      </c>
    </row>
    <row r="28048" spans="1:1" hidden="1" x14ac:dyDescent="0.25">
      <c r="A28048" t="s">
        <v>25344</v>
      </c>
    </row>
    <row r="28049" spans="1:1" hidden="1" x14ac:dyDescent="0.25">
      <c r="A28049" t="s">
        <v>25345</v>
      </c>
    </row>
    <row r="28050" spans="1:1" hidden="1" x14ac:dyDescent="0.25">
      <c r="A28050" t="s">
        <v>25346</v>
      </c>
    </row>
    <row r="28051" spans="1:1" hidden="1" x14ac:dyDescent="0.25">
      <c r="A28051" t="s">
        <v>25347</v>
      </c>
    </row>
    <row r="28052" spans="1:1" hidden="1" x14ac:dyDescent="0.25">
      <c r="A28052" t="s">
        <v>25348</v>
      </c>
    </row>
    <row r="28053" spans="1:1" hidden="1" x14ac:dyDescent="0.25">
      <c r="A28053" t="s">
        <v>25349</v>
      </c>
    </row>
    <row r="28054" spans="1:1" hidden="1" x14ac:dyDescent="0.25">
      <c r="A28054" t="s">
        <v>25350</v>
      </c>
    </row>
    <row r="28055" spans="1:1" hidden="1" x14ac:dyDescent="0.25">
      <c r="A28055" t="s">
        <v>25351</v>
      </c>
    </row>
    <row r="28056" spans="1:1" hidden="1" x14ac:dyDescent="0.25">
      <c r="A28056" t="s">
        <v>25352</v>
      </c>
    </row>
    <row r="28057" spans="1:1" hidden="1" x14ac:dyDescent="0.25">
      <c r="A28057" t="s">
        <v>25353</v>
      </c>
    </row>
    <row r="28058" spans="1:1" hidden="1" x14ac:dyDescent="0.25">
      <c r="A28058" t="s">
        <v>25354</v>
      </c>
    </row>
    <row r="28059" spans="1:1" hidden="1" x14ac:dyDescent="0.25">
      <c r="A28059" t="s">
        <v>25355</v>
      </c>
    </row>
    <row r="28060" spans="1:1" hidden="1" x14ac:dyDescent="0.25">
      <c r="A28060" t="s">
        <v>25356</v>
      </c>
    </row>
    <row r="28061" spans="1:1" hidden="1" x14ac:dyDescent="0.25">
      <c r="A28061" t="s">
        <v>25357</v>
      </c>
    </row>
    <row r="28062" spans="1:1" hidden="1" x14ac:dyDescent="0.25">
      <c r="A28062" t="s">
        <v>25358</v>
      </c>
    </row>
    <row r="28063" spans="1:1" hidden="1" x14ac:dyDescent="0.25">
      <c r="A28063" t="s">
        <v>25359</v>
      </c>
    </row>
    <row r="28064" spans="1:1" hidden="1" x14ac:dyDescent="0.25">
      <c r="A28064" t="s">
        <v>25360</v>
      </c>
    </row>
    <row r="28065" spans="1:1" hidden="1" x14ac:dyDescent="0.25">
      <c r="A28065" t="s">
        <v>25361</v>
      </c>
    </row>
    <row r="28066" spans="1:1" hidden="1" x14ac:dyDescent="0.25">
      <c r="A28066" t="s">
        <v>25362</v>
      </c>
    </row>
    <row r="28067" spans="1:1" hidden="1" x14ac:dyDescent="0.25">
      <c r="A28067" t="s">
        <v>25363</v>
      </c>
    </row>
    <row r="28068" spans="1:1" hidden="1" x14ac:dyDescent="0.25">
      <c r="A28068" t="s">
        <v>25364</v>
      </c>
    </row>
    <row r="28069" spans="1:1" hidden="1" x14ac:dyDescent="0.25">
      <c r="A28069" t="s">
        <v>25365</v>
      </c>
    </row>
    <row r="28070" spans="1:1" hidden="1" x14ac:dyDescent="0.25">
      <c r="A28070" t="s">
        <v>25366</v>
      </c>
    </row>
    <row r="28071" spans="1:1" hidden="1" x14ac:dyDescent="0.25">
      <c r="A28071" t="s">
        <v>25367</v>
      </c>
    </row>
    <row r="28072" spans="1:1" hidden="1" x14ac:dyDescent="0.25">
      <c r="A28072" t="s">
        <v>25368</v>
      </c>
    </row>
    <row r="28073" spans="1:1" hidden="1" x14ac:dyDescent="0.25">
      <c r="A28073" t="s">
        <v>25369</v>
      </c>
    </row>
    <row r="28074" spans="1:1" hidden="1" x14ac:dyDescent="0.25">
      <c r="A28074" t="s">
        <v>25370</v>
      </c>
    </row>
    <row r="28075" spans="1:1" hidden="1" x14ac:dyDescent="0.25">
      <c r="A28075" t="s">
        <v>25371</v>
      </c>
    </row>
    <row r="28076" spans="1:1" hidden="1" x14ac:dyDescent="0.25">
      <c r="A28076" t="s">
        <v>25372</v>
      </c>
    </row>
    <row r="28077" spans="1:1" hidden="1" x14ac:dyDescent="0.25">
      <c r="A28077" t="s">
        <v>25373</v>
      </c>
    </row>
    <row r="28078" spans="1:1" hidden="1" x14ac:dyDescent="0.25">
      <c r="A28078" t="s">
        <v>25374</v>
      </c>
    </row>
    <row r="28079" spans="1:1" hidden="1" x14ac:dyDescent="0.25">
      <c r="A28079" t="s">
        <v>25375</v>
      </c>
    </row>
    <row r="28080" spans="1:1" hidden="1" x14ac:dyDescent="0.25">
      <c r="A28080" t="s">
        <v>25376</v>
      </c>
    </row>
    <row r="28081" spans="1:1" hidden="1" x14ac:dyDescent="0.25">
      <c r="A28081" t="s">
        <v>25377</v>
      </c>
    </row>
    <row r="28082" spans="1:1" hidden="1" x14ac:dyDescent="0.25">
      <c r="A28082" t="s">
        <v>25378</v>
      </c>
    </row>
    <row r="28083" spans="1:1" hidden="1" x14ac:dyDescent="0.25">
      <c r="A28083" t="s">
        <v>25379</v>
      </c>
    </row>
    <row r="28084" spans="1:1" hidden="1" x14ac:dyDescent="0.25">
      <c r="A28084" t="s">
        <v>25380</v>
      </c>
    </row>
    <row r="28085" spans="1:1" hidden="1" x14ac:dyDescent="0.25">
      <c r="A28085" t="s">
        <v>25381</v>
      </c>
    </row>
    <row r="28086" spans="1:1" hidden="1" x14ac:dyDescent="0.25">
      <c r="A28086" t="s">
        <v>25382</v>
      </c>
    </row>
    <row r="28087" spans="1:1" hidden="1" x14ac:dyDescent="0.25">
      <c r="A28087" t="s">
        <v>25383</v>
      </c>
    </row>
    <row r="28088" spans="1:1" hidden="1" x14ac:dyDescent="0.25">
      <c r="A28088" t="s">
        <v>25384</v>
      </c>
    </row>
    <row r="28089" spans="1:1" hidden="1" x14ac:dyDescent="0.25">
      <c r="A28089" t="s">
        <v>25385</v>
      </c>
    </row>
    <row r="28090" spans="1:1" hidden="1" x14ac:dyDescent="0.25">
      <c r="A28090" t="s">
        <v>25386</v>
      </c>
    </row>
    <row r="28091" spans="1:1" hidden="1" x14ac:dyDescent="0.25">
      <c r="A28091" t="s">
        <v>25387</v>
      </c>
    </row>
    <row r="28092" spans="1:1" hidden="1" x14ac:dyDescent="0.25">
      <c r="A28092" t="s">
        <v>25388</v>
      </c>
    </row>
    <row r="28093" spans="1:1" hidden="1" x14ac:dyDescent="0.25">
      <c r="A28093" t="s">
        <v>25389</v>
      </c>
    </row>
    <row r="28094" spans="1:1" hidden="1" x14ac:dyDescent="0.25">
      <c r="A28094" t="s">
        <v>25390</v>
      </c>
    </row>
    <row r="28095" spans="1:1" hidden="1" x14ac:dyDescent="0.25">
      <c r="A28095" t="s">
        <v>25391</v>
      </c>
    </row>
    <row r="28096" spans="1:1" hidden="1" x14ac:dyDescent="0.25">
      <c r="A28096" t="s">
        <v>25392</v>
      </c>
    </row>
    <row r="28097" spans="1:1" hidden="1" x14ac:dyDescent="0.25">
      <c r="A28097" t="s">
        <v>25393</v>
      </c>
    </row>
    <row r="28098" spans="1:1" hidden="1" x14ac:dyDescent="0.25">
      <c r="A28098" t="s">
        <v>25394</v>
      </c>
    </row>
    <row r="28099" spans="1:1" hidden="1" x14ac:dyDescent="0.25">
      <c r="A28099" t="s">
        <v>25395</v>
      </c>
    </row>
    <row r="28100" spans="1:1" hidden="1" x14ac:dyDescent="0.25">
      <c r="A28100" t="s">
        <v>25396</v>
      </c>
    </row>
    <row r="28101" spans="1:1" hidden="1" x14ac:dyDescent="0.25">
      <c r="A28101" t="s">
        <v>25397</v>
      </c>
    </row>
    <row r="28102" spans="1:1" hidden="1" x14ac:dyDescent="0.25">
      <c r="A28102" t="s">
        <v>25398</v>
      </c>
    </row>
    <row r="28103" spans="1:1" hidden="1" x14ac:dyDescent="0.25">
      <c r="A28103" t="s">
        <v>25399</v>
      </c>
    </row>
    <row r="28104" spans="1:1" hidden="1" x14ac:dyDescent="0.25">
      <c r="A28104" t="s">
        <v>25400</v>
      </c>
    </row>
    <row r="28105" spans="1:1" hidden="1" x14ac:dyDescent="0.25">
      <c r="A28105" t="s">
        <v>25401</v>
      </c>
    </row>
    <row r="28106" spans="1:1" hidden="1" x14ac:dyDescent="0.25">
      <c r="A28106" t="s">
        <v>25402</v>
      </c>
    </row>
    <row r="28107" spans="1:1" hidden="1" x14ac:dyDescent="0.25">
      <c r="A28107" t="s">
        <v>25403</v>
      </c>
    </row>
    <row r="28108" spans="1:1" hidden="1" x14ac:dyDescent="0.25">
      <c r="A28108" t="s">
        <v>25404</v>
      </c>
    </row>
    <row r="28109" spans="1:1" hidden="1" x14ac:dyDescent="0.25">
      <c r="A28109" t="s">
        <v>25405</v>
      </c>
    </row>
    <row r="28110" spans="1:1" hidden="1" x14ac:dyDescent="0.25">
      <c r="A28110" t="s">
        <v>25406</v>
      </c>
    </row>
    <row r="28111" spans="1:1" hidden="1" x14ac:dyDescent="0.25">
      <c r="A28111" t="s">
        <v>25407</v>
      </c>
    </row>
    <row r="28112" spans="1:1" hidden="1" x14ac:dyDescent="0.25">
      <c r="A28112" t="s">
        <v>25408</v>
      </c>
    </row>
    <row r="28113" spans="1:1" hidden="1" x14ac:dyDescent="0.25">
      <c r="A28113" t="s">
        <v>25409</v>
      </c>
    </row>
    <row r="28114" spans="1:1" hidden="1" x14ac:dyDescent="0.25">
      <c r="A28114" t="s">
        <v>25410</v>
      </c>
    </row>
    <row r="28115" spans="1:1" hidden="1" x14ac:dyDescent="0.25">
      <c r="A28115" t="s">
        <v>25411</v>
      </c>
    </row>
    <row r="28116" spans="1:1" hidden="1" x14ac:dyDescent="0.25">
      <c r="A28116" t="s">
        <v>25412</v>
      </c>
    </row>
    <row r="28117" spans="1:1" hidden="1" x14ac:dyDescent="0.25">
      <c r="A28117" t="s">
        <v>25413</v>
      </c>
    </row>
    <row r="28118" spans="1:1" hidden="1" x14ac:dyDescent="0.25">
      <c r="A28118" t="s">
        <v>25414</v>
      </c>
    </row>
    <row r="28119" spans="1:1" hidden="1" x14ac:dyDescent="0.25">
      <c r="A28119" t="s">
        <v>25415</v>
      </c>
    </row>
    <row r="28120" spans="1:1" hidden="1" x14ac:dyDescent="0.25">
      <c r="A28120" t="s">
        <v>25416</v>
      </c>
    </row>
    <row r="28121" spans="1:1" hidden="1" x14ac:dyDescent="0.25">
      <c r="A28121" t="s">
        <v>25417</v>
      </c>
    </row>
    <row r="28122" spans="1:1" hidden="1" x14ac:dyDescent="0.25">
      <c r="A28122" t="s">
        <v>25418</v>
      </c>
    </row>
    <row r="28123" spans="1:1" hidden="1" x14ac:dyDescent="0.25">
      <c r="A28123" t="s">
        <v>25419</v>
      </c>
    </row>
    <row r="28124" spans="1:1" hidden="1" x14ac:dyDescent="0.25">
      <c r="A28124" t="s">
        <v>25420</v>
      </c>
    </row>
    <row r="28125" spans="1:1" hidden="1" x14ac:dyDescent="0.25">
      <c r="A28125" t="s">
        <v>25421</v>
      </c>
    </row>
    <row r="28126" spans="1:1" hidden="1" x14ac:dyDescent="0.25">
      <c r="A28126" t="s">
        <v>25422</v>
      </c>
    </row>
    <row r="28127" spans="1:1" hidden="1" x14ac:dyDescent="0.25">
      <c r="A28127" t="s">
        <v>25423</v>
      </c>
    </row>
    <row r="28128" spans="1:1" hidden="1" x14ac:dyDescent="0.25">
      <c r="A28128" t="s">
        <v>25424</v>
      </c>
    </row>
    <row r="28129" spans="1:1" hidden="1" x14ac:dyDescent="0.25">
      <c r="A28129" t="s">
        <v>25425</v>
      </c>
    </row>
    <row r="28130" spans="1:1" hidden="1" x14ac:dyDescent="0.25">
      <c r="A28130" t="s">
        <v>25426</v>
      </c>
    </row>
    <row r="28131" spans="1:1" hidden="1" x14ac:dyDescent="0.25">
      <c r="A28131" t="s">
        <v>25427</v>
      </c>
    </row>
    <row r="28132" spans="1:1" hidden="1" x14ac:dyDescent="0.25">
      <c r="A28132" t="s">
        <v>25428</v>
      </c>
    </row>
    <row r="28133" spans="1:1" hidden="1" x14ac:dyDescent="0.25">
      <c r="A28133" t="s">
        <v>25429</v>
      </c>
    </row>
    <row r="28134" spans="1:1" hidden="1" x14ac:dyDescent="0.25">
      <c r="A28134" t="s">
        <v>25430</v>
      </c>
    </row>
    <row r="28135" spans="1:1" hidden="1" x14ac:dyDescent="0.25">
      <c r="A28135" t="s">
        <v>25431</v>
      </c>
    </row>
    <row r="28136" spans="1:1" hidden="1" x14ac:dyDescent="0.25">
      <c r="A28136" t="s">
        <v>25432</v>
      </c>
    </row>
    <row r="28137" spans="1:1" hidden="1" x14ac:dyDescent="0.25">
      <c r="A28137" t="s">
        <v>25433</v>
      </c>
    </row>
    <row r="28138" spans="1:1" hidden="1" x14ac:dyDescent="0.25">
      <c r="A28138" t="s">
        <v>25434</v>
      </c>
    </row>
    <row r="28139" spans="1:1" hidden="1" x14ac:dyDescent="0.25">
      <c r="A28139" t="s">
        <v>25435</v>
      </c>
    </row>
    <row r="28140" spans="1:1" hidden="1" x14ac:dyDescent="0.25">
      <c r="A28140" t="s">
        <v>25436</v>
      </c>
    </row>
    <row r="28141" spans="1:1" hidden="1" x14ac:dyDescent="0.25">
      <c r="A28141" t="s">
        <v>25437</v>
      </c>
    </row>
    <row r="28142" spans="1:1" hidden="1" x14ac:dyDescent="0.25">
      <c r="A28142" t="s">
        <v>25438</v>
      </c>
    </row>
    <row r="28143" spans="1:1" hidden="1" x14ac:dyDescent="0.25">
      <c r="A28143" t="s">
        <v>25439</v>
      </c>
    </row>
    <row r="28144" spans="1:1" hidden="1" x14ac:dyDescent="0.25">
      <c r="A28144" t="s">
        <v>25440</v>
      </c>
    </row>
    <row r="28145" spans="1:1" hidden="1" x14ac:dyDescent="0.25">
      <c r="A28145" t="s">
        <v>25441</v>
      </c>
    </row>
    <row r="28146" spans="1:1" hidden="1" x14ac:dyDescent="0.25">
      <c r="A28146" t="s">
        <v>25442</v>
      </c>
    </row>
    <row r="28147" spans="1:1" hidden="1" x14ac:dyDescent="0.25">
      <c r="A28147" t="s">
        <v>25443</v>
      </c>
    </row>
    <row r="28148" spans="1:1" hidden="1" x14ac:dyDescent="0.25">
      <c r="A28148" t="s">
        <v>25444</v>
      </c>
    </row>
    <row r="28149" spans="1:1" hidden="1" x14ac:dyDescent="0.25">
      <c r="A28149" t="s">
        <v>25445</v>
      </c>
    </row>
    <row r="28150" spans="1:1" hidden="1" x14ac:dyDescent="0.25">
      <c r="A28150" t="s">
        <v>25446</v>
      </c>
    </row>
    <row r="28151" spans="1:1" x14ac:dyDescent="0.25">
      <c r="A28151" t="s">
        <v>25447</v>
      </c>
    </row>
    <row r="28152" spans="1:1" x14ac:dyDescent="0.25">
      <c r="A28152" t="s">
        <v>25448</v>
      </c>
    </row>
    <row r="28153" spans="1:1" x14ac:dyDescent="0.25">
      <c r="A28153" t="s">
        <v>25449</v>
      </c>
    </row>
    <row r="28154" spans="1:1" x14ac:dyDescent="0.25">
      <c r="A28154" t="s">
        <v>25450</v>
      </c>
    </row>
    <row r="28155" spans="1:1" x14ac:dyDescent="0.25">
      <c r="A28155" t="s">
        <v>25451</v>
      </c>
    </row>
    <row r="28156" spans="1:1" x14ac:dyDescent="0.25">
      <c r="A28156" t="s">
        <v>25452</v>
      </c>
    </row>
    <row r="28157" spans="1:1" x14ac:dyDescent="0.25">
      <c r="A28157" t="s">
        <v>25453</v>
      </c>
    </row>
    <row r="28158" spans="1:1" x14ac:dyDescent="0.25">
      <c r="A28158" t="s">
        <v>25454</v>
      </c>
    </row>
    <row r="28159" spans="1:1" hidden="1" x14ac:dyDescent="0.25">
      <c r="A28159" t="s">
        <v>25455</v>
      </c>
    </row>
    <row r="28160" spans="1:1" hidden="1" x14ac:dyDescent="0.25">
      <c r="A28160" t="s">
        <v>25456</v>
      </c>
    </row>
    <row r="28161" spans="1:1" hidden="1" x14ac:dyDescent="0.25">
      <c r="A28161" t="s">
        <v>25457</v>
      </c>
    </row>
    <row r="28162" spans="1:1" hidden="1" x14ac:dyDescent="0.25">
      <c r="A28162" t="s">
        <v>25458</v>
      </c>
    </row>
    <row r="28163" spans="1:1" hidden="1" x14ac:dyDescent="0.25">
      <c r="A28163" t="s">
        <v>25459</v>
      </c>
    </row>
    <row r="28164" spans="1:1" hidden="1" x14ac:dyDescent="0.25">
      <c r="A28164" t="s">
        <v>25460</v>
      </c>
    </row>
    <row r="28165" spans="1:1" hidden="1" x14ac:dyDescent="0.25">
      <c r="A28165" t="s">
        <v>25461</v>
      </c>
    </row>
    <row r="28166" spans="1:1" hidden="1" x14ac:dyDescent="0.25">
      <c r="A28166" t="s">
        <v>25462</v>
      </c>
    </row>
    <row r="28167" spans="1:1" hidden="1" x14ac:dyDescent="0.25">
      <c r="A28167" t="s">
        <v>25463</v>
      </c>
    </row>
    <row r="28168" spans="1:1" hidden="1" x14ac:dyDescent="0.25">
      <c r="A28168" t="s">
        <v>25464</v>
      </c>
    </row>
    <row r="28169" spans="1:1" hidden="1" x14ac:dyDescent="0.25">
      <c r="A28169" t="s">
        <v>25465</v>
      </c>
    </row>
    <row r="28170" spans="1:1" hidden="1" x14ac:dyDescent="0.25">
      <c r="A28170" t="s">
        <v>25466</v>
      </c>
    </row>
    <row r="28171" spans="1:1" hidden="1" x14ac:dyDescent="0.25">
      <c r="A28171" t="s">
        <v>25467</v>
      </c>
    </row>
    <row r="28172" spans="1:1" hidden="1" x14ac:dyDescent="0.25">
      <c r="A28172" t="s">
        <v>25468</v>
      </c>
    </row>
    <row r="28173" spans="1:1" x14ac:dyDescent="0.25">
      <c r="A28173" t="s">
        <v>25469</v>
      </c>
    </row>
    <row r="28174" spans="1:1" x14ac:dyDescent="0.25">
      <c r="A28174" t="s">
        <v>25470</v>
      </c>
    </row>
    <row r="28175" spans="1:1" x14ac:dyDescent="0.25">
      <c r="A28175" t="s">
        <v>25471</v>
      </c>
    </row>
    <row r="28176" spans="1:1" x14ac:dyDescent="0.25">
      <c r="A28176" t="s">
        <v>25472</v>
      </c>
    </row>
    <row r="28177" spans="1:1" x14ac:dyDescent="0.25">
      <c r="A28177" t="s">
        <v>25473</v>
      </c>
    </row>
    <row r="28178" spans="1:1" x14ac:dyDescent="0.25">
      <c r="A28178" t="s">
        <v>25474</v>
      </c>
    </row>
    <row r="28179" spans="1:1" x14ac:dyDescent="0.25">
      <c r="A28179" t="s">
        <v>25475</v>
      </c>
    </row>
    <row r="28180" spans="1:1" x14ac:dyDescent="0.25">
      <c r="A28180" t="s">
        <v>25476</v>
      </c>
    </row>
    <row r="28181" spans="1:1" x14ac:dyDescent="0.25">
      <c r="A28181" t="s">
        <v>25477</v>
      </c>
    </row>
    <row r="28182" spans="1:1" x14ac:dyDescent="0.25">
      <c r="A28182" t="s">
        <v>25478</v>
      </c>
    </row>
    <row r="28183" spans="1:1" hidden="1" x14ac:dyDescent="0.25">
      <c r="A28183" t="s">
        <v>25479</v>
      </c>
    </row>
    <row r="28184" spans="1:1" hidden="1" x14ac:dyDescent="0.25">
      <c r="A28184" t="s">
        <v>25480</v>
      </c>
    </row>
    <row r="28185" spans="1:1" hidden="1" x14ac:dyDescent="0.25">
      <c r="A28185" t="s">
        <v>25481</v>
      </c>
    </row>
    <row r="28186" spans="1:1" hidden="1" x14ac:dyDescent="0.25">
      <c r="A28186" t="s">
        <v>25482</v>
      </c>
    </row>
    <row r="28187" spans="1:1" hidden="1" x14ac:dyDescent="0.25">
      <c r="A28187" t="s">
        <v>25483</v>
      </c>
    </row>
    <row r="28188" spans="1:1" hidden="1" x14ac:dyDescent="0.25">
      <c r="A28188" t="s">
        <v>25484</v>
      </c>
    </row>
    <row r="28189" spans="1:1" hidden="1" x14ac:dyDescent="0.25">
      <c r="A28189" t="s">
        <v>25485</v>
      </c>
    </row>
    <row r="28190" spans="1:1" hidden="1" x14ac:dyDescent="0.25">
      <c r="A28190" t="s">
        <v>25486</v>
      </c>
    </row>
    <row r="28191" spans="1:1" hidden="1" x14ac:dyDescent="0.25">
      <c r="A28191" t="s">
        <v>25487</v>
      </c>
    </row>
    <row r="28192" spans="1:1" hidden="1" x14ac:dyDescent="0.25">
      <c r="A28192" t="s">
        <v>25488</v>
      </c>
    </row>
    <row r="28193" spans="1:1" hidden="1" x14ac:dyDescent="0.25">
      <c r="A28193" t="s">
        <v>25489</v>
      </c>
    </row>
    <row r="28194" spans="1:1" hidden="1" x14ac:dyDescent="0.25">
      <c r="A28194" t="s">
        <v>25490</v>
      </c>
    </row>
    <row r="28195" spans="1:1" x14ac:dyDescent="0.25">
      <c r="A28195" t="s">
        <v>25491</v>
      </c>
    </row>
    <row r="28196" spans="1:1" x14ac:dyDescent="0.25">
      <c r="A28196" t="s">
        <v>25492</v>
      </c>
    </row>
    <row r="28197" spans="1:1" x14ac:dyDescent="0.25">
      <c r="A28197" t="s">
        <v>25493</v>
      </c>
    </row>
    <row r="28198" spans="1:1" x14ac:dyDescent="0.25">
      <c r="A28198" t="s">
        <v>25494</v>
      </c>
    </row>
    <row r="28199" spans="1:1" x14ac:dyDescent="0.25">
      <c r="A28199" t="s">
        <v>25495</v>
      </c>
    </row>
    <row r="28200" spans="1:1" x14ac:dyDescent="0.25">
      <c r="A28200" t="s">
        <v>25496</v>
      </c>
    </row>
    <row r="28201" spans="1:1" x14ac:dyDescent="0.25">
      <c r="A28201" t="s">
        <v>25497</v>
      </c>
    </row>
    <row r="28202" spans="1:1" x14ac:dyDescent="0.25">
      <c r="A28202" t="s">
        <v>25498</v>
      </c>
    </row>
    <row r="28203" spans="1:1" x14ac:dyDescent="0.25">
      <c r="A28203" t="s">
        <v>25499</v>
      </c>
    </row>
    <row r="28204" spans="1:1" x14ac:dyDescent="0.25">
      <c r="A28204" t="s">
        <v>25500</v>
      </c>
    </row>
    <row r="28205" spans="1:1" hidden="1" x14ac:dyDescent="0.25">
      <c r="A28205" t="s">
        <v>25501</v>
      </c>
    </row>
    <row r="28206" spans="1:1" hidden="1" x14ac:dyDescent="0.25">
      <c r="A28206" t="s">
        <v>25502</v>
      </c>
    </row>
    <row r="28207" spans="1:1" hidden="1" x14ac:dyDescent="0.25">
      <c r="A28207" t="s">
        <v>25503</v>
      </c>
    </row>
    <row r="28208" spans="1:1" hidden="1" x14ac:dyDescent="0.25">
      <c r="A28208" t="s">
        <v>25504</v>
      </c>
    </row>
    <row r="28209" spans="1:1" hidden="1" x14ac:dyDescent="0.25">
      <c r="A28209" t="s">
        <v>25505</v>
      </c>
    </row>
    <row r="28210" spans="1:1" hidden="1" x14ac:dyDescent="0.25">
      <c r="A28210" t="s">
        <v>25506</v>
      </c>
    </row>
    <row r="28211" spans="1:1" hidden="1" x14ac:dyDescent="0.25">
      <c r="A28211" t="s">
        <v>25507</v>
      </c>
    </row>
    <row r="28212" spans="1:1" hidden="1" x14ac:dyDescent="0.25">
      <c r="A28212" t="s">
        <v>25508</v>
      </c>
    </row>
    <row r="28213" spans="1:1" hidden="1" x14ac:dyDescent="0.25">
      <c r="A28213" t="s">
        <v>25509</v>
      </c>
    </row>
    <row r="28214" spans="1:1" hidden="1" x14ac:dyDescent="0.25">
      <c r="A28214" t="s">
        <v>25510</v>
      </c>
    </row>
    <row r="28215" spans="1:1" hidden="1" x14ac:dyDescent="0.25">
      <c r="A28215" t="s">
        <v>25511</v>
      </c>
    </row>
    <row r="28216" spans="1:1" hidden="1" x14ac:dyDescent="0.25">
      <c r="A28216" t="s">
        <v>25512</v>
      </c>
    </row>
    <row r="28217" spans="1:1" hidden="1" x14ac:dyDescent="0.25">
      <c r="A28217" t="s">
        <v>25513</v>
      </c>
    </row>
    <row r="28218" spans="1:1" hidden="1" x14ac:dyDescent="0.25">
      <c r="A28218" t="s">
        <v>25514</v>
      </c>
    </row>
    <row r="28219" spans="1:1" hidden="1" x14ac:dyDescent="0.25">
      <c r="A28219" t="s">
        <v>25515</v>
      </c>
    </row>
    <row r="28220" spans="1:1" hidden="1" x14ac:dyDescent="0.25">
      <c r="A28220" t="s">
        <v>25516</v>
      </c>
    </row>
    <row r="28221" spans="1:1" hidden="1" x14ac:dyDescent="0.25">
      <c r="A28221" t="s">
        <v>25517</v>
      </c>
    </row>
    <row r="28222" spans="1:1" hidden="1" x14ac:dyDescent="0.25">
      <c r="A28222" t="s">
        <v>25518</v>
      </c>
    </row>
    <row r="28223" spans="1:1" hidden="1" x14ac:dyDescent="0.25">
      <c r="A28223" t="s">
        <v>25519</v>
      </c>
    </row>
    <row r="28224" spans="1:1" hidden="1" x14ac:dyDescent="0.25">
      <c r="A28224" t="s">
        <v>25520</v>
      </c>
    </row>
    <row r="28225" spans="1:1" hidden="1" x14ac:dyDescent="0.25">
      <c r="A28225" t="s">
        <v>25521</v>
      </c>
    </row>
    <row r="28226" spans="1:1" hidden="1" x14ac:dyDescent="0.25">
      <c r="A28226" t="s">
        <v>25522</v>
      </c>
    </row>
    <row r="28227" spans="1:1" hidden="1" x14ac:dyDescent="0.25">
      <c r="A28227" t="s">
        <v>25523</v>
      </c>
    </row>
    <row r="28228" spans="1:1" hidden="1" x14ac:dyDescent="0.25">
      <c r="A28228" t="s">
        <v>25524</v>
      </c>
    </row>
    <row r="28229" spans="1:1" hidden="1" x14ac:dyDescent="0.25">
      <c r="A28229" t="s">
        <v>25525</v>
      </c>
    </row>
    <row r="28230" spans="1:1" hidden="1" x14ac:dyDescent="0.25">
      <c r="A28230" t="s">
        <v>25526</v>
      </c>
    </row>
    <row r="28231" spans="1:1" hidden="1" x14ac:dyDescent="0.25">
      <c r="A28231" t="s">
        <v>25527</v>
      </c>
    </row>
    <row r="28232" spans="1:1" hidden="1" x14ac:dyDescent="0.25">
      <c r="A28232" t="s">
        <v>25528</v>
      </c>
    </row>
    <row r="28233" spans="1:1" hidden="1" x14ac:dyDescent="0.25">
      <c r="A28233" t="s">
        <v>25529</v>
      </c>
    </row>
    <row r="28234" spans="1:1" hidden="1" x14ac:dyDescent="0.25">
      <c r="A28234" t="s">
        <v>25530</v>
      </c>
    </row>
    <row r="28235" spans="1:1" hidden="1" x14ac:dyDescent="0.25">
      <c r="A28235" t="s">
        <v>25531</v>
      </c>
    </row>
    <row r="28236" spans="1:1" hidden="1" x14ac:dyDescent="0.25">
      <c r="A28236" t="s">
        <v>25532</v>
      </c>
    </row>
    <row r="28237" spans="1:1" hidden="1" x14ac:dyDescent="0.25">
      <c r="A28237" t="s">
        <v>25533</v>
      </c>
    </row>
    <row r="28238" spans="1:1" hidden="1" x14ac:dyDescent="0.25">
      <c r="A28238" t="s">
        <v>25534</v>
      </c>
    </row>
    <row r="28239" spans="1:1" hidden="1" x14ac:dyDescent="0.25">
      <c r="A28239" t="s">
        <v>25535</v>
      </c>
    </row>
    <row r="28240" spans="1:1" hidden="1" x14ac:dyDescent="0.25">
      <c r="A28240" t="s">
        <v>25536</v>
      </c>
    </row>
    <row r="28241" spans="1:1" hidden="1" x14ac:dyDescent="0.25">
      <c r="A28241" t="s">
        <v>25537</v>
      </c>
    </row>
    <row r="28242" spans="1:1" hidden="1" x14ac:dyDescent="0.25">
      <c r="A28242" t="s">
        <v>25538</v>
      </c>
    </row>
    <row r="28243" spans="1:1" hidden="1" x14ac:dyDescent="0.25">
      <c r="A28243" t="s">
        <v>25539</v>
      </c>
    </row>
    <row r="28244" spans="1:1" hidden="1" x14ac:dyDescent="0.25">
      <c r="A28244" t="s">
        <v>25540</v>
      </c>
    </row>
    <row r="28245" spans="1:1" hidden="1" x14ac:dyDescent="0.25">
      <c r="A28245" t="s">
        <v>25541</v>
      </c>
    </row>
    <row r="28246" spans="1:1" hidden="1" x14ac:dyDescent="0.25">
      <c r="A28246" t="s">
        <v>25542</v>
      </c>
    </row>
    <row r="28247" spans="1:1" hidden="1" x14ac:dyDescent="0.25">
      <c r="A28247" t="s">
        <v>25543</v>
      </c>
    </row>
    <row r="28248" spans="1:1" hidden="1" x14ac:dyDescent="0.25">
      <c r="A28248" t="s">
        <v>25544</v>
      </c>
    </row>
    <row r="28249" spans="1:1" hidden="1" x14ac:dyDescent="0.25">
      <c r="A28249" t="s">
        <v>25545</v>
      </c>
    </row>
    <row r="28250" spans="1:1" hidden="1" x14ac:dyDescent="0.25">
      <c r="A28250" t="s">
        <v>25546</v>
      </c>
    </row>
    <row r="28251" spans="1:1" hidden="1" x14ac:dyDescent="0.25">
      <c r="A28251" t="s">
        <v>25547</v>
      </c>
    </row>
    <row r="28252" spans="1:1" hidden="1" x14ac:dyDescent="0.25">
      <c r="A28252" t="s">
        <v>25548</v>
      </c>
    </row>
    <row r="28253" spans="1:1" hidden="1" x14ac:dyDescent="0.25">
      <c r="A28253" t="s">
        <v>25549</v>
      </c>
    </row>
    <row r="28254" spans="1:1" hidden="1" x14ac:dyDescent="0.25">
      <c r="A28254" t="s">
        <v>25550</v>
      </c>
    </row>
    <row r="28255" spans="1:1" hidden="1" x14ac:dyDescent="0.25">
      <c r="A28255" t="s">
        <v>25551</v>
      </c>
    </row>
    <row r="28256" spans="1:1" hidden="1" x14ac:dyDescent="0.25">
      <c r="A28256" t="s">
        <v>25552</v>
      </c>
    </row>
    <row r="28257" spans="1:1" hidden="1" x14ac:dyDescent="0.25">
      <c r="A28257" t="s">
        <v>25553</v>
      </c>
    </row>
    <row r="28258" spans="1:1" hidden="1" x14ac:dyDescent="0.25">
      <c r="A28258" t="s">
        <v>25554</v>
      </c>
    </row>
    <row r="28259" spans="1:1" hidden="1" x14ac:dyDescent="0.25">
      <c r="A28259" t="s">
        <v>25555</v>
      </c>
    </row>
    <row r="28260" spans="1:1" hidden="1" x14ac:dyDescent="0.25">
      <c r="A28260" t="s">
        <v>25556</v>
      </c>
    </row>
    <row r="28261" spans="1:1" hidden="1" x14ac:dyDescent="0.25">
      <c r="A28261" t="s">
        <v>25557</v>
      </c>
    </row>
    <row r="28262" spans="1:1" hidden="1" x14ac:dyDescent="0.25">
      <c r="A28262" t="s">
        <v>25558</v>
      </c>
    </row>
    <row r="28263" spans="1:1" hidden="1" x14ac:dyDescent="0.25">
      <c r="A28263" t="s">
        <v>25559</v>
      </c>
    </row>
    <row r="28264" spans="1:1" hidden="1" x14ac:dyDescent="0.25">
      <c r="A28264" t="s">
        <v>25560</v>
      </c>
    </row>
    <row r="28265" spans="1:1" hidden="1" x14ac:dyDescent="0.25">
      <c r="A28265" t="s">
        <v>25561</v>
      </c>
    </row>
    <row r="28266" spans="1:1" hidden="1" x14ac:dyDescent="0.25">
      <c r="A28266" t="s">
        <v>25562</v>
      </c>
    </row>
    <row r="28267" spans="1:1" hidden="1" x14ac:dyDescent="0.25">
      <c r="A28267" t="s">
        <v>25563</v>
      </c>
    </row>
    <row r="28268" spans="1:1" hidden="1" x14ac:dyDescent="0.25">
      <c r="A28268" t="s">
        <v>25564</v>
      </c>
    </row>
    <row r="28269" spans="1:1" hidden="1" x14ac:dyDescent="0.25">
      <c r="A28269" t="s">
        <v>25565</v>
      </c>
    </row>
    <row r="28270" spans="1:1" hidden="1" x14ac:dyDescent="0.25">
      <c r="A28270" t="s">
        <v>25566</v>
      </c>
    </row>
    <row r="28271" spans="1:1" hidden="1" x14ac:dyDescent="0.25">
      <c r="A28271" t="s">
        <v>25567</v>
      </c>
    </row>
    <row r="28272" spans="1:1" hidden="1" x14ac:dyDescent="0.25">
      <c r="A28272" t="s">
        <v>25568</v>
      </c>
    </row>
    <row r="28273" spans="1:1" hidden="1" x14ac:dyDescent="0.25">
      <c r="A28273" t="s">
        <v>25569</v>
      </c>
    </row>
    <row r="28274" spans="1:1" hidden="1" x14ac:dyDescent="0.25">
      <c r="A28274" t="s">
        <v>25570</v>
      </c>
    </row>
    <row r="28275" spans="1:1" hidden="1" x14ac:dyDescent="0.25">
      <c r="A28275" t="s">
        <v>25571</v>
      </c>
    </row>
    <row r="28276" spans="1:1" hidden="1" x14ac:dyDescent="0.25">
      <c r="A28276" t="s">
        <v>25572</v>
      </c>
    </row>
    <row r="28277" spans="1:1" hidden="1" x14ac:dyDescent="0.25">
      <c r="A28277" t="s">
        <v>25573</v>
      </c>
    </row>
    <row r="28278" spans="1:1" hidden="1" x14ac:dyDescent="0.25">
      <c r="A28278" t="s">
        <v>25574</v>
      </c>
    </row>
    <row r="28279" spans="1:1" hidden="1" x14ac:dyDescent="0.25">
      <c r="A28279" t="s">
        <v>25575</v>
      </c>
    </row>
    <row r="28280" spans="1:1" hidden="1" x14ac:dyDescent="0.25">
      <c r="A28280" t="s">
        <v>25576</v>
      </c>
    </row>
    <row r="28281" spans="1:1" hidden="1" x14ac:dyDescent="0.25">
      <c r="A28281" t="s">
        <v>25577</v>
      </c>
    </row>
    <row r="28282" spans="1:1" hidden="1" x14ac:dyDescent="0.25">
      <c r="A28282" t="s">
        <v>25578</v>
      </c>
    </row>
    <row r="28283" spans="1:1" hidden="1" x14ac:dyDescent="0.25">
      <c r="A28283" t="s">
        <v>25579</v>
      </c>
    </row>
    <row r="28284" spans="1:1" hidden="1" x14ac:dyDescent="0.25">
      <c r="A28284" t="s">
        <v>25580</v>
      </c>
    </row>
    <row r="28285" spans="1:1" hidden="1" x14ac:dyDescent="0.25">
      <c r="A28285" t="s">
        <v>25581</v>
      </c>
    </row>
    <row r="28286" spans="1:1" hidden="1" x14ac:dyDescent="0.25">
      <c r="A28286" t="s">
        <v>25582</v>
      </c>
    </row>
    <row r="28287" spans="1:1" hidden="1" x14ac:dyDescent="0.25">
      <c r="A28287" t="s">
        <v>25583</v>
      </c>
    </row>
    <row r="28288" spans="1:1" hidden="1" x14ac:dyDescent="0.25">
      <c r="A28288" t="s">
        <v>25584</v>
      </c>
    </row>
    <row r="28289" spans="1:1" hidden="1" x14ac:dyDescent="0.25">
      <c r="A28289" t="s">
        <v>25585</v>
      </c>
    </row>
    <row r="28290" spans="1:1" hidden="1" x14ac:dyDescent="0.25">
      <c r="A28290" t="s">
        <v>25586</v>
      </c>
    </row>
    <row r="28291" spans="1:1" hidden="1" x14ac:dyDescent="0.25">
      <c r="A28291" t="s">
        <v>25587</v>
      </c>
    </row>
    <row r="28292" spans="1:1" hidden="1" x14ac:dyDescent="0.25">
      <c r="A28292" t="s">
        <v>25588</v>
      </c>
    </row>
    <row r="28293" spans="1:1" hidden="1" x14ac:dyDescent="0.25">
      <c r="A28293" t="s">
        <v>25589</v>
      </c>
    </row>
    <row r="28294" spans="1:1" hidden="1" x14ac:dyDescent="0.25">
      <c r="A28294" t="s">
        <v>25590</v>
      </c>
    </row>
    <row r="28295" spans="1:1" hidden="1" x14ac:dyDescent="0.25">
      <c r="A28295" t="s">
        <v>25591</v>
      </c>
    </row>
    <row r="28296" spans="1:1" hidden="1" x14ac:dyDescent="0.25">
      <c r="A28296" t="s">
        <v>25592</v>
      </c>
    </row>
    <row r="28297" spans="1:1" hidden="1" x14ac:dyDescent="0.25">
      <c r="A28297" t="s">
        <v>25593</v>
      </c>
    </row>
    <row r="28298" spans="1:1" hidden="1" x14ac:dyDescent="0.25">
      <c r="A28298" t="s">
        <v>25594</v>
      </c>
    </row>
    <row r="28299" spans="1:1" hidden="1" x14ac:dyDescent="0.25">
      <c r="A28299" t="s">
        <v>25595</v>
      </c>
    </row>
    <row r="28300" spans="1:1" hidden="1" x14ac:dyDescent="0.25">
      <c r="A28300" t="s">
        <v>25596</v>
      </c>
    </row>
    <row r="28301" spans="1:1" hidden="1" x14ac:dyDescent="0.25">
      <c r="A28301" t="s">
        <v>25597</v>
      </c>
    </row>
    <row r="28302" spans="1:1" hidden="1" x14ac:dyDescent="0.25">
      <c r="A28302" t="s">
        <v>25598</v>
      </c>
    </row>
    <row r="28303" spans="1:1" hidden="1" x14ac:dyDescent="0.25">
      <c r="A28303" t="s">
        <v>25599</v>
      </c>
    </row>
    <row r="28304" spans="1:1" hidden="1" x14ac:dyDescent="0.25">
      <c r="A28304" t="s">
        <v>25600</v>
      </c>
    </row>
    <row r="28305" spans="1:1" hidden="1" x14ac:dyDescent="0.25">
      <c r="A28305" t="s">
        <v>25601</v>
      </c>
    </row>
    <row r="28306" spans="1:1" hidden="1" x14ac:dyDescent="0.25">
      <c r="A28306" t="s">
        <v>25602</v>
      </c>
    </row>
    <row r="28307" spans="1:1" hidden="1" x14ac:dyDescent="0.25">
      <c r="A28307" t="s">
        <v>25603</v>
      </c>
    </row>
    <row r="28308" spans="1:1" hidden="1" x14ac:dyDescent="0.25">
      <c r="A28308" t="s">
        <v>25604</v>
      </c>
    </row>
    <row r="28309" spans="1:1" hidden="1" x14ac:dyDescent="0.25">
      <c r="A28309" t="s">
        <v>25605</v>
      </c>
    </row>
    <row r="28310" spans="1:1" hidden="1" x14ac:dyDescent="0.25">
      <c r="A28310" t="s">
        <v>25606</v>
      </c>
    </row>
    <row r="28311" spans="1:1" hidden="1" x14ac:dyDescent="0.25">
      <c r="A28311" t="s">
        <v>25607</v>
      </c>
    </row>
    <row r="28312" spans="1:1" hidden="1" x14ac:dyDescent="0.25">
      <c r="A28312" t="s">
        <v>25608</v>
      </c>
    </row>
    <row r="28313" spans="1:1" hidden="1" x14ac:dyDescent="0.25">
      <c r="A28313" t="s">
        <v>25609</v>
      </c>
    </row>
    <row r="28314" spans="1:1" hidden="1" x14ac:dyDescent="0.25">
      <c r="A28314" t="s">
        <v>25610</v>
      </c>
    </row>
    <row r="28315" spans="1:1" hidden="1" x14ac:dyDescent="0.25">
      <c r="A28315" t="s">
        <v>25611</v>
      </c>
    </row>
    <row r="28316" spans="1:1" hidden="1" x14ac:dyDescent="0.25">
      <c r="A28316" t="s">
        <v>25612</v>
      </c>
    </row>
    <row r="28317" spans="1:1" hidden="1" x14ac:dyDescent="0.25">
      <c r="A28317" t="s">
        <v>25613</v>
      </c>
    </row>
    <row r="28318" spans="1:1" hidden="1" x14ac:dyDescent="0.25">
      <c r="A28318" t="s">
        <v>25614</v>
      </c>
    </row>
    <row r="28319" spans="1:1" hidden="1" x14ac:dyDescent="0.25">
      <c r="A28319" t="s">
        <v>25615</v>
      </c>
    </row>
    <row r="28320" spans="1:1" hidden="1" x14ac:dyDescent="0.25">
      <c r="A28320" t="s">
        <v>25616</v>
      </c>
    </row>
    <row r="28321" spans="1:1" hidden="1" x14ac:dyDescent="0.25">
      <c r="A28321" t="s">
        <v>25617</v>
      </c>
    </row>
    <row r="28322" spans="1:1" hidden="1" x14ac:dyDescent="0.25">
      <c r="A28322" t="s">
        <v>25618</v>
      </c>
    </row>
    <row r="28323" spans="1:1" hidden="1" x14ac:dyDescent="0.25">
      <c r="A28323" t="s">
        <v>25619</v>
      </c>
    </row>
    <row r="28324" spans="1:1" hidden="1" x14ac:dyDescent="0.25">
      <c r="A28324" t="s">
        <v>25620</v>
      </c>
    </row>
    <row r="28325" spans="1:1" hidden="1" x14ac:dyDescent="0.25">
      <c r="A28325" t="s">
        <v>25621</v>
      </c>
    </row>
    <row r="28326" spans="1:1" hidden="1" x14ac:dyDescent="0.25">
      <c r="A28326" t="s">
        <v>25622</v>
      </c>
    </row>
    <row r="28327" spans="1:1" hidden="1" x14ac:dyDescent="0.25">
      <c r="A28327" t="s">
        <v>25623</v>
      </c>
    </row>
    <row r="28328" spans="1:1" hidden="1" x14ac:dyDescent="0.25">
      <c r="A28328" t="s">
        <v>25624</v>
      </c>
    </row>
    <row r="28329" spans="1:1" hidden="1" x14ac:dyDescent="0.25">
      <c r="A28329" t="s">
        <v>25625</v>
      </c>
    </row>
    <row r="28330" spans="1:1" hidden="1" x14ac:dyDescent="0.25">
      <c r="A28330" t="s">
        <v>25626</v>
      </c>
    </row>
    <row r="28331" spans="1:1" hidden="1" x14ac:dyDescent="0.25">
      <c r="A28331" t="s">
        <v>25627</v>
      </c>
    </row>
    <row r="28332" spans="1:1" hidden="1" x14ac:dyDescent="0.25">
      <c r="A28332" t="s">
        <v>25628</v>
      </c>
    </row>
    <row r="28333" spans="1:1" hidden="1" x14ac:dyDescent="0.25">
      <c r="A28333" t="s">
        <v>25629</v>
      </c>
    </row>
    <row r="28334" spans="1:1" hidden="1" x14ac:dyDescent="0.25">
      <c r="A28334" t="s">
        <v>25630</v>
      </c>
    </row>
    <row r="28335" spans="1:1" hidden="1" x14ac:dyDescent="0.25">
      <c r="A28335" t="s">
        <v>25631</v>
      </c>
    </row>
    <row r="28336" spans="1:1" hidden="1" x14ac:dyDescent="0.25">
      <c r="A28336" t="s">
        <v>25632</v>
      </c>
    </row>
    <row r="28337" spans="1:1" hidden="1" x14ac:dyDescent="0.25">
      <c r="A28337" t="s">
        <v>25633</v>
      </c>
    </row>
    <row r="28338" spans="1:1" hidden="1" x14ac:dyDescent="0.25">
      <c r="A28338" t="s">
        <v>25634</v>
      </c>
    </row>
    <row r="28339" spans="1:1" hidden="1" x14ac:dyDescent="0.25">
      <c r="A28339" t="s">
        <v>25635</v>
      </c>
    </row>
    <row r="28340" spans="1:1" hidden="1" x14ac:dyDescent="0.25">
      <c r="A28340" t="s">
        <v>25636</v>
      </c>
    </row>
    <row r="28341" spans="1:1" hidden="1" x14ac:dyDescent="0.25">
      <c r="A28341" t="s">
        <v>25637</v>
      </c>
    </row>
    <row r="28342" spans="1:1" hidden="1" x14ac:dyDescent="0.25">
      <c r="A28342" t="s">
        <v>25638</v>
      </c>
    </row>
    <row r="28343" spans="1:1" hidden="1" x14ac:dyDescent="0.25">
      <c r="A28343" t="s">
        <v>25639</v>
      </c>
    </row>
    <row r="28344" spans="1:1" hidden="1" x14ac:dyDescent="0.25">
      <c r="A28344" t="s">
        <v>25640</v>
      </c>
    </row>
    <row r="28345" spans="1:1" hidden="1" x14ac:dyDescent="0.25">
      <c r="A28345" t="s">
        <v>25641</v>
      </c>
    </row>
    <row r="28346" spans="1:1" hidden="1" x14ac:dyDescent="0.25">
      <c r="A28346" t="s">
        <v>25642</v>
      </c>
    </row>
    <row r="28347" spans="1:1" hidden="1" x14ac:dyDescent="0.25">
      <c r="A28347" t="s">
        <v>25643</v>
      </c>
    </row>
    <row r="28348" spans="1:1" hidden="1" x14ac:dyDescent="0.25">
      <c r="A28348" t="s">
        <v>25644</v>
      </c>
    </row>
    <row r="28349" spans="1:1" hidden="1" x14ac:dyDescent="0.25">
      <c r="A28349" t="s">
        <v>25645</v>
      </c>
    </row>
    <row r="28350" spans="1:1" hidden="1" x14ac:dyDescent="0.25">
      <c r="A28350" t="s">
        <v>25646</v>
      </c>
    </row>
    <row r="28351" spans="1:1" hidden="1" x14ac:dyDescent="0.25">
      <c r="A28351" t="s">
        <v>25647</v>
      </c>
    </row>
    <row r="28352" spans="1:1" hidden="1" x14ac:dyDescent="0.25">
      <c r="A28352" t="s">
        <v>25648</v>
      </c>
    </row>
    <row r="28353" spans="1:1" hidden="1" x14ac:dyDescent="0.25">
      <c r="A28353" t="s">
        <v>25649</v>
      </c>
    </row>
    <row r="28354" spans="1:1" x14ac:dyDescent="0.25">
      <c r="A28354" t="s">
        <v>25650</v>
      </c>
    </row>
    <row r="28355" spans="1:1" x14ac:dyDescent="0.25">
      <c r="A28355" t="s">
        <v>25651</v>
      </c>
    </row>
    <row r="28356" spans="1:1" x14ac:dyDescent="0.25">
      <c r="A28356" t="s">
        <v>25652</v>
      </c>
    </row>
    <row r="28357" spans="1:1" x14ac:dyDescent="0.25">
      <c r="A28357" t="s">
        <v>25653</v>
      </c>
    </row>
    <row r="28358" spans="1:1" x14ac:dyDescent="0.25">
      <c r="A28358" t="s">
        <v>25654</v>
      </c>
    </row>
    <row r="28359" spans="1:1" x14ac:dyDescent="0.25">
      <c r="A28359" t="s">
        <v>25655</v>
      </c>
    </row>
    <row r="28360" spans="1:1" hidden="1" x14ac:dyDescent="0.25">
      <c r="A28360" t="s">
        <v>25656</v>
      </c>
    </row>
    <row r="28361" spans="1:1" hidden="1" x14ac:dyDescent="0.25">
      <c r="A28361" t="s">
        <v>25657</v>
      </c>
    </row>
    <row r="28362" spans="1:1" hidden="1" x14ac:dyDescent="0.25">
      <c r="A28362" t="s">
        <v>25658</v>
      </c>
    </row>
    <row r="28363" spans="1:1" hidden="1" x14ac:dyDescent="0.25">
      <c r="A28363" t="s">
        <v>645</v>
      </c>
    </row>
    <row r="28364" spans="1:1" hidden="1" x14ac:dyDescent="0.25">
      <c r="A28364" t="s">
        <v>646</v>
      </c>
    </row>
    <row r="28365" spans="1:1" hidden="1" x14ac:dyDescent="0.25">
      <c r="A28365" t="s">
        <v>647</v>
      </c>
    </row>
    <row r="28366" spans="1:1" hidden="1" x14ac:dyDescent="0.25">
      <c r="A28366" t="s">
        <v>648</v>
      </c>
    </row>
    <row r="28367" spans="1:1" hidden="1" x14ac:dyDescent="0.25">
      <c r="A28367" t="s">
        <v>649</v>
      </c>
    </row>
    <row r="28368" spans="1:1" hidden="1" x14ac:dyDescent="0.25">
      <c r="A28368" t="s">
        <v>650</v>
      </c>
    </row>
    <row r="28369" spans="1:1" hidden="1" x14ac:dyDescent="0.25">
      <c r="A28369" t="s">
        <v>651</v>
      </c>
    </row>
    <row r="28370" spans="1:1" hidden="1" x14ac:dyDescent="0.25">
      <c r="A28370" t="s">
        <v>652</v>
      </c>
    </row>
    <row r="28371" spans="1:1" hidden="1" x14ac:dyDescent="0.25">
      <c r="A28371" t="s">
        <v>653</v>
      </c>
    </row>
    <row r="28372" spans="1:1" hidden="1" x14ac:dyDescent="0.25">
      <c r="A28372" t="s">
        <v>654</v>
      </c>
    </row>
    <row r="28373" spans="1:1" hidden="1" x14ac:dyDescent="0.25">
      <c r="A28373" t="s">
        <v>655</v>
      </c>
    </row>
    <row r="28374" spans="1:1" hidden="1" x14ac:dyDescent="0.25">
      <c r="A28374" t="s">
        <v>656</v>
      </c>
    </row>
    <row r="28375" spans="1:1" hidden="1" x14ac:dyDescent="0.25">
      <c r="A28375" t="s">
        <v>657</v>
      </c>
    </row>
    <row r="28376" spans="1:1" hidden="1" x14ac:dyDescent="0.25">
      <c r="A28376" t="s">
        <v>658</v>
      </c>
    </row>
    <row r="28377" spans="1:1" hidden="1" x14ac:dyDescent="0.25">
      <c r="A28377" t="s">
        <v>659</v>
      </c>
    </row>
    <row r="28378" spans="1:1" hidden="1" x14ac:dyDescent="0.25">
      <c r="A28378" t="s">
        <v>660</v>
      </c>
    </row>
    <row r="28379" spans="1:1" hidden="1" x14ac:dyDescent="0.25">
      <c r="A28379" t="s">
        <v>25659</v>
      </c>
    </row>
    <row r="28380" spans="1:1" hidden="1" x14ac:dyDescent="0.25">
      <c r="A28380" t="s">
        <v>14125</v>
      </c>
    </row>
    <row r="28381" spans="1:1" hidden="1" x14ac:dyDescent="0.25">
      <c r="A28381" t="s">
        <v>645</v>
      </c>
    </row>
    <row r="28382" spans="1:1" hidden="1" x14ac:dyDescent="0.25">
      <c r="A28382" t="s">
        <v>646</v>
      </c>
    </row>
    <row r="28383" spans="1:1" hidden="1" x14ac:dyDescent="0.25">
      <c r="A28383" t="s">
        <v>647</v>
      </c>
    </row>
    <row r="28384" spans="1:1" hidden="1" x14ac:dyDescent="0.25">
      <c r="A28384" t="s">
        <v>648</v>
      </c>
    </row>
    <row r="28385" spans="1:1" hidden="1" x14ac:dyDescent="0.25">
      <c r="A28385" t="s">
        <v>649</v>
      </c>
    </row>
    <row r="28386" spans="1:1" hidden="1" x14ac:dyDescent="0.25">
      <c r="A28386" t="s">
        <v>650</v>
      </c>
    </row>
    <row r="28387" spans="1:1" hidden="1" x14ac:dyDescent="0.25">
      <c r="A28387" t="s">
        <v>651</v>
      </c>
    </row>
    <row r="28388" spans="1:1" hidden="1" x14ac:dyDescent="0.25">
      <c r="A28388" t="s">
        <v>652</v>
      </c>
    </row>
    <row r="28389" spans="1:1" hidden="1" x14ac:dyDescent="0.25">
      <c r="A28389" t="s">
        <v>653</v>
      </c>
    </row>
    <row r="28390" spans="1:1" hidden="1" x14ac:dyDescent="0.25">
      <c r="A28390" t="s">
        <v>654</v>
      </c>
    </row>
    <row r="28391" spans="1:1" hidden="1" x14ac:dyDescent="0.25">
      <c r="A28391" t="s">
        <v>655</v>
      </c>
    </row>
    <row r="28392" spans="1:1" hidden="1" x14ac:dyDescent="0.25">
      <c r="A28392" t="s">
        <v>656</v>
      </c>
    </row>
    <row r="28393" spans="1:1" hidden="1" x14ac:dyDescent="0.25">
      <c r="A28393" t="s">
        <v>657</v>
      </c>
    </row>
    <row r="28394" spans="1:1" hidden="1" x14ac:dyDescent="0.25">
      <c r="A28394" t="s">
        <v>658</v>
      </c>
    </row>
    <row r="28395" spans="1:1" hidden="1" x14ac:dyDescent="0.25">
      <c r="A28395" t="s">
        <v>659</v>
      </c>
    </row>
    <row r="28396" spans="1:1" hidden="1" x14ac:dyDescent="0.25">
      <c r="A28396" t="s">
        <v>660</v>
      </c>
    </row>
    <row r="28397" spans="1:1" hidden="1" x14ac:dyDescent="0.25">
      <c r="A28397" t="s">
        <v>25660</v>
      </c>
    </row>
    <row r="28398" spans="1:1" hidden="1" x14ac:dyDescent="0.25">
      <c r="A28398" t="s">
        <v>14130</v>
      </c>
    </row>
    <row r="28399" spans="1:1" hidden="1" x14ac:dyDescent="0.25">
      <c r="A28399" t="s">
        <v>675</v>
      </c>
    </row>
    <row r="28400" spans="1:1" hidden="1" x14ac:dyDescent="0.25">
      <c r="A28400" t="s">
        <v>656</v>
      </c>
    </row>
    <row r="28401" spans="1:1" hidden="1" x14ac:dyDescent="0.25">
      <c r="A28401" t="s">
        <v>25661</v>
      </c>
    </row>
    <row r="28402" spans="1:1" hidden="1" x14ac:dyDescent="0.25">
      <c r="A28402" t="s">
        <v>658</v>
      </c>
    </row>
    <row r="28403" spans="1:1" hidden="1" x14ac:dyDescent="0.25">
      <c r="A28403" t="s">
        <v>677</v>
      </c>
    </row>
    <row r="28404" spans="1:1" hidden="1" x14ac:dyDescent="0.25">
      <c r="A28404" t="s">
        <v>656</v>
      </c>
    </row>
    <row r="28405" spans="1:1" hidden="1" x14ac:dyDescent="0.25">
      <c r="A28405" t="s">
        <v>25662</v>
      </c>
    </row>
    <row r="28406" spans="1:1" hidden="1" x14ac:dyDescent="0.25">
      <c r="A28406" t="s">
        <v>658</v>
      </c>
    </row>
    <row r="28407" spans="1:1" hidden="1" x14ac:dyDescent="0.25">
      <c r="A28407" t="s">
        <v>679</v>
      </c>
    </row>
    <row r="28408" spans="1:1" hidden="1" x14ac:dyDescent="0.25">
      <c r="A28408" t="s">
        <v>656</v>
      </c>
    </row>
    <row r="28409" spans="1:1" hidden="1" x14ac:dyDescent="0.25">
      <c r="A28409" t="s">
        <v>25662</v>
      </c>
    </row>
    <row r="28410" spans="1:1" hidden="1" x14ac:dyDescent="0.25">
      <c r="A28410" t="s">
        <v>658</v>
      </c>
    </row>
    <row r="28411" spans="1:1" hidden="1" x14ac:dyDescent="0.25">
      <c r="A28411" t="s">
        <v>648</v>
      </c>
    </row>
    <row r="28412" spans="1:1" hidden="1" x14ac:dyDescent="0.25">
      <c r="A28412" t="s">
        <v>680</v>
      </c>
    </row>
    <row r="28413" spans="1:1" hidden="1" x14ac:dyDescent="0.25">
      <c r="A28413" t="s">
        <v>656</v>
      </c>
    </row>
    <row r="28414" spans="1:1" hidden="1" x14ac:dyDescent="0.25">
      <c r="A28414" t="s">
        <v>25663</v>
      </c>
    </row>
    <row r="28415" spans="1:1" hidden="1" x14ac:dyDescent="0.25">
      <c r="A28415" t="s">
        <v>658</v>
      </c>
    </row>
    <row r="28416" spans="1:1" hidden="1" x14ac:dyDescent="0.25">
      <c r="A28416" t="s">
        <v>682</v>
      </c>
    </row>
    <row r="28417" spans="1:1" hidden="1" x14ac:dyDescent="0.25">
      <c r="A28417" t="s">
        <v>656</v>
      </c>
    </row>
    <row r="28418" spans="1:1" hidden="1" x14ac:dyDescent="0.25">
      <c r="A28418" t="s">
        <v>1049</v>
      </c>
    </row>
    <row r="28419" spans="1:1" hidden="1" x14ac:dyDescent="0.25">
      <c r="A28419" t="s">
        <v>658</v>
      </c>
    </row>
    <row r="28420" spans="1:1" hidden="1" x14ac:dyDescent="0.25">
      <c r="A28420" t="s">
        <v>651</v>
      </c>
    </row>
    <row r="28421" spans="1:1" hidden="1" x14ac:dyDescent="0.25">
      <c r="A28421" t="s">
        <v>652</v>
      </c>
    </row>
    <row r="28422" spans="1:1" hidden="1" x14ac:dyDescent="0.25">
      <c r="A28422" t="s">
        <v>653</v>
      </c>
    </row>
    <row r="28423" spans="1:1" hidden="1" x14ac:dyDescent="0.25">
      <c r="A28423" t="s">
        <v>654</v>
      </c>
    </row>
    <row r="28424" spans="1:1" hidden="1" x14ac:dyDescent="0.25">
      <c r="A28424" t="s">
        <v>655</v>
      </c>
    </row>
    <row r="28425" spans="1:1" hidden="1" x14ac:dyDescent="0.25">
      <c r="A28425" t="s">
        <v>656</v>
      </c>
    </row>
    <row r="28426" spans="1:1" hidden="1" x14ac:dyDescent="0.25">
      <c r="A28426" t="s">
        <v>657</v>
      </c>
    </row>
    <row r="28427" spans="1:1" hidden="1" x14ac:dyDescent="0.25">
      <c r="A28427" t="s">
        <v>658</v>
      </c>
    </row>
    <row r="28428" spans="1:1" hidden="1" x14ac:dyDescent="0.25">
      <c r="A28428" t="s">
        <v>659</v>
      </c>
    </row>
    <row r="28429" spans="1:1" hidden="1" x14ac:dyDescent="0.25">
      <c r="A28429" t="s">
        <v>684</v>
      </c>
    </row>
    <row r="28430" spans="1:1" hidden="1" x14ac:dyDescent="0.25">
      <c r="A28430" t="s">
        <v>685</v>
      </c>
    </row>
    <row r="28431" spans="1:1" hidden="1" x14ac:dyDescent="0.25">
      <c r="A28431" t="s">
        <v>656</v>
      </c>
    </row>
    <row r="28432" spans="1:1" hidden="1" x14ac:dyDescent="0.25">
      <c r="A28432" t="s">
        <v>25664</v>
      </c>
    </row>
    <row r="28433" spans="1:1" hidden="1" x14ac:dyDescent="0.25">
      <c r="A28433" t="s">
        <v>658</v>
      </c>
    </row>
    <row r="28434" spans="1:1" hidden="1" x14ac:dyDescent="0.25">
      <c r="A28434" t="s">
        <v>687</v>
      </c>
    </row>
    <row r="28435" spans="1:1" hidden="1" x14ac:dyDescent="0.25">
      <c r="A28435" t="s">
        <v>656</v>
      </c>
    </row>
    <row r="28436" spans="1:1" hidden="1" x14ac:dyDescent="0.25">
      <c r="A28436" t="s">
        <v>14135</v>
      </c>
    </row>
    <row r="28437" spans="1:1" hidden="1" x14ac:dyDescent="0.25">
      <c r="A28437" t="s">
        <v>658</v>
      </c>
    </row>
    <row r="28438" spans="1:1" hidden="1" x14ac:dyDescent="0.25">
      <c r="A28438" t="s">
        <v>689</v>
      </c>
    </row>
    <row r="28439" spans="1:1" hidden="1" x14ac:dyDescent="0.25">
      <c r="A28439" t="s">
        <v>690</v>
      </c>
    </row>
    <row r="28440" spans="1:1" hidden="1" x14ac:dyDescent="0.25">
      <c r="A28440" t="s">
        <v>691</v>
      </c>
    </row>
    <row r="28441" spans="1:1" hidden="1" x14ac:dyDescent="0.25">
      <c r="A28441" t="s">
        <v>692</v>
      </c>
    </row>
    <row r="28442" spans="1:1" hidden="1" x14ac:dyDescent="0.25">
      <c r="A28442" t="s">
        <v>693</v>
      </c>
    </row>
    <row r="28443" spans="1:1" hidden="1" x14ac:dyDescent="0.25">
      <c r="A28443" t="s">
        <v>658</v>
      </c>
    </row>
    <row r="28444" spans="1:1" hidden="1" x14ac:dyDescent="0.25">
      <c r="A28444" t="s">
        <v>694</v>
      </c>
    </row>
    <row r="28445" spans="1:1" hidden="1" x14ac:dyDescent="0.25">
      <c r="A28445" t="s">
        <v>656</v>
      </c>
    </row>
    <row r="28446" spans="1:1" hidden="1" x14ac:dyDescent="0.25">
      <c r="A28446" t="s">
        <v>25665</v>
      </c>
    </row>
    <row r="28447" spans="1:1" hidden="1" x14ac:dyDescent="0.25">
      <c r="A28447" t="s">
        <v>658</v>
      </c>
    </row>
    <row r="28448" spans="1:1" hidden="1" x14ac:dyDescent="0.25">
      <c r="A28448" t="s">
        <v>696</v>
      </c>
    </row>
    <row r="28449" spans="1:1" hidden="1" x14ac:dyDescent="0.25">
      <c r="A28449" t="s">
        <v>656</v>
      </c>
    </row>
    <row r="28450" spans="1:1" hidden="1" x14ac:dyDescent="0.25">
      <c r="A28450" t="s">
        <v>25666</v>
      </c>
    </row>
    <row r="28451" spans="1:1" hidden="1" x14ac:dyDescent="0.25">
      <c r="A28451" t="s">
        <v>658</v>
      </c>
    </row>
    <row r="28452" spans="1:1" hidden="1" x14ac:dyDescent="0.25">
      <c r="A28452" t="s">
        <v>698</v>
      </c>
    </row>
    <row r="28453" spans="1:1" hidden="1" x14ac:dyDescent="0.25">
      <c r="A28453" t="s">
        <v>656</v>
      </c>
    </row>
    <row r="28454" spans="1:1" hidden="1" x14ac:dyDescent="0.25">
      <c r="A28454" t="s">
        <v>25667</v>
      </c>
    </row>
    <row r="28455" spans="1:1" hidden="1" x14ac:dyDescent="0.25">
      <c r="A28455" t="s">
        <v>658</v>
      </c>
    </row>
    <row r="28456" spans="1:1" hidden="1" x14ac:dyDescent="0.25">
      <c r="A28456" t="s">
        <v>700</v>
      </c>
    </row>
    <row r="28457" spans="1:1" hidden="1" x14ac:dyDescent="0.25">
      <c r="A28457" t="s">
        <v>656</v>
      </c>
    </row>
    <row r="28458" spans="1:1" hidden="1" x14ac:dyDescent="0.25">
      <c r="A28458" t="s">
        <v>25666</v>
      </c>
    </row>
    <row r="28459" spans="1:1" hidden="1" x14ac:dyDescent="0.25">
      <c r="A28459" t="s">
        <v>701</v>
      </c>
    </row>
    <row r="28460" spans="1:1" hidden="1" x14ac:dyDescent="0.25">
      <c r="A28460" t="s">
        <v>25668</v>
      </c>
    </row>
    <row r="28461" spans="1:1" hidden="1" x14ac:dyDescent="0.25">
      <c r="A28461" t="s">
        <v>25669</v>
      </c>
    </row>
    <row r="28462" spans="1:1" hidden="1" x14ac:dyDescent="0.25">
      <c r="A28462" t="s">
        <v>25670</v>
      </c>
    </row>
    <row r="28463" spans="1:1" x14ac:dyDescent="0.25">
      <c r="A28463" t="s">
        <v>25671</v>
      </c>
    </row>
    <row r="28464" spans="1:1" x14ac:dyDescent="0.25">
      <c r="A28464" t="s">
        <v>25672</v>
      </c>
    </row>
    <row r="28465" spans="1:1" x14ac:dyDescent="0.25">
      <c r="A28465" t="s">
        <v>25673</v>
      </c>
    </row>
    <row r="28466" spans="1:1" x14ac:dyDescent="0.25">
      <c r="A28466" t="s">
        <v>25674</v>
      </c>
    </row>
    <row r="28467" spans="1:1" x14ac:dyDescent="0.25">
      <c r="A28467" t="s">
        <v>25675</v>
      </c>
    </row>
    <row r="28468" spans="1:1" x14ac:dyDescent="0.25">
      <c r="A28468" t="s">
        <v>25676</v>
      </c>
    </row>
    <row r="28469" spans="1:1" x14ac:dyDescent="0.25">
      <c r="A28469" t="s">
        <v>25677</v>
      </c>
    </row>
    <row r="28470" spans="1:1" hidden="1" x14ac:dyDescent="0.25">
      <c r="A28470" t="s">
        <v>25678</v>
      </c>
    </row>
    <row r="28471" spans="1:1" hidden="1" x14ac:dyDescent="0.25">
      <c r="A28471" t="s">
        <v>25679</v>
      </c>
    </row>
    <row r="28472" spans="1:1" hidden="1" x14ac:dyDescent="0.25">
      <c r="A28472" t="s">
        <v>25680</v>
      </c>
    </row>
    <row r="28473" spans="1:1" hidden="1" x14ac:dyDescent="0.25">
      <c r="A28473" t="s">
        <v>25681</v>
      </c>
    </row>
    <row r="28474" spans="1:1" hidden="1" x14ac:dyDescent="0.25">
      <c r="A28474" t="s">
        <v>25682</v>
      </c>
    </row>
    <row r="28475" spans="1:1" hidden="1" x14ac:dyDescent="0.25">
      <c r="A28475" t="s">
        <v>25683</v>
      </c>
    </row>
    <row r="28476" spans="1:1" hidden="1" x14ac:dyDescent="0.25">
      <c r="A28476" t="s">
        <v>25684</v>
      </c>
    </row>
    <row r="28477" spans="1:1" hidden="1" x14ac:dyDescent="0.25">
      <c r="A28477" t="s">
        <v>25685</v>
      </c>
    </row>
    <row r="28478" spans="1:1" hidden="1" x14ac:dyDescent="0.25">
      <c r="A28478" t="s">
        <v>25686</v>
      </c>
    </row>
    <row r="28479" spans="1:1" hidden="1" x14ac:dyDescent="0.25">
      <c r="A28479" t="s">
        <v>25687</v>
      </c>
    </row>
    <row r="28480" spans="1:1" hidden="1" x14ac:dyDescent="0.25">
      <c r="A28480" t="s">
        <v>25688</v>
      </c>
    </row>
    <row r="28481" spans="1:1" hidden="1" x14ac:dyDescent="0.25">
      <c r="A28481" t="s">
        <v>25689</v>
      </c>
    </row>
    <row r="28482" spans="1:1" hidden="1" x14ac:dyDescent="0.25">
      <c r="A28482" t="s">
        <v>25690</v>
      </c>
    </row>
    <row r="28483" spans="1:1" hidden="1" x14ac:dyDescent="0.25">
      <c r="A28483" t="s">
        <v>25691</v>
      </c>
    </row>
    <row r="28484" spans="1:1" x14ac:dyDescent="0.25">
      <c r="A28484" t="s">
        <v>25692</v>
      </c>
    </row>
    <row r="28485" spans="1:1" hidden="1" x14ac:dyDescent="0.25">
      <c r="A28485" t="s">
        <v>25693</v>
      </c>
    </row>
    <row r="28486" spans="1:1" hidden="1" x14ac:dyDescent="0.25">
      <c r="A28486" t="s">
        <v>25694</v>
      </c>
    </row>
    <row r="28487" spans="1:1" hidden="1" x14ac:dyDescent="0.25">
      <c r="A28487" t="s">
        <v>25695</v>
      </c>
    </row>
    <row r="28488" spans="1:1" hidden="1" x14ac:dyDescent="0.25">
      <c r="A28488" t="s">
        <v>25696</v>
      </c>
    </row>
    <row r="28489" spans="1:1" hidden="1" x14ac:dyDescent="0.25">
      <c r="A28489" t="s">
        <v>675</v>
      </c>
    </row>
    <row r="28490" spans="1:1" hidden="1" x14ac:dyDescent="0.25">
      <c r="A28490" t="s">
        <v>656</v>
      </c>
    </row>
    <row r="28491" spans="1:1" hidden="1" x14ac:dyDescent="0.25">
      <c r="A28491" t="s">
        <v>25661</v>
      </c>
    </row>
    <row r="28492" spans="1:1" hidden="1" x14ac:dyDescent="0.25">
      <c r="A28492" t="s">
        <v>658</v>
      </c>
    </row>
    <row r="28493" spans="1:1" hidden="1" x14ac:dyDescent="0.25">
      <c r="A28493" t="s">
        <v>677</v>
      </c>
    </row>
    <row r="28494" spans="1:1" hidden="1" x14ac:dyDescent="0.25">
      <c r="A28494" t="s">
        <v>656</v>
      </c>
    </row>
    <row r="28495" spans="1:1" hidden="1" x14ac:dyDescent="0.25">
      <c r="A28495" t="s">
        <v>25697</v>
      </c>
    </row>
    <row r="28496" spans="1:1" hidden="1" x14ac:dyDescent="0.25">
      <c r="A28496" t="s">
        <v>658</v>
      </c>
    </row>
    <row r="28497" spans="1:1" hidden="1" x14ac:dyDescent="0.25">
      <c r="A28497" t="s">
        <v>679</v>
      </c>
    </row>
    <row r="28498" spans="1:1" hidden="1" x14ac:dyDescent="0.25">
      <c r="A28498" t="s">
        <v>656</v>
      </c>
    </row>
    <row r="28499" spans="1:1" hidden="1" x14ac:dyDescent="0.25">
      <c r="A28499" t="s">
        <v>25697</v>
      </c>
    </row>
    <row r="28500" spans="1:1" hidden="1" x14ac:dyDescent="0.25">
      <c r="A28500" t="s">
        <v>658</v>
      </c>
    </row>
    <row r="28501" spans="1:1" hidden="1" x14ac:dyDescent="0.25">
      <c r="A28501" t="s">
        <v>648</v>
      </c>
    </row>
    <row r="28502" spans="1:1" hidden="1" x14ac:dyDescent="0.25">
      <c r="A28502" t="s">
        <v>680</v>
      </c>
    </row>
    <row r="28503" spans="1:1" hidden="1" x14ac:dyDescent="0.25">
      <c r="A28503" t="s">
        <v>656</v>
      </c>
    </row>
    <row r="28504" spans="1:1" hidden="1" x14ac:dyDescent="0.25">
      <c r="A28504" t="s">
        <v>25698</v>
      </c>
    </row>
    <row r="28505" spans="1:1" hidden="1" x14ac:dyDescent="0.25">
      <c r="A28505" t="s">
        <v>658</v>
      </c>
    </row>
    <row r="28506" spans="1:1" hidden="1" x14ac:dyDescent="0.25">
      <c r="A28506" t="s">
        <v>682</v>
      </c>
    </row>
    <row r="28507" spans="1:1" hidden="1" x14ac:dyDescent="0.25">
      <c r="A28507" t="s">
        <v>656</v>
      </c>
    </row>
    <row r="28508" spans="1:1" hidden="1" x14ac:dyDescent="0.25">
      <c r="A28508" t="s">
        <v>1049</v>
      </c>
    </row>
    <row r="28509" spans="1:1" hidden="1" x14ac:dyDescent="0.25">
      <c r="A28509" t="s">
        <v>658</v>
      </c>
    </row>
    <row r="28510" spans="1:1" hidden="1" x14ac:dyDescent="0.25">
      <c r="A28510" t="s">
        <v>651</v>
      </c>
    </row>
    <row r="28511" spans="1:1" hidden="1" x14ac:dyDescent="0.25">
      <c r="A28511" t="s">
        <v>652</v>
      </c>
    </row>
    <row r="28512" spans="1:1" hidden="1" x14ac:dyDescent="0.25">
      <c r="A28512" t="s">
        <v>653</v>
      </c>
    </row>
    <row r="28513" spans="1:1" hidden="1" x14ac:dyDescent="0.25">
      <c r="A28513" t="s">
        <v>654</v>
      </c>
    </row>
    <row r="28514" spans="1:1" hidden="1" x14ac:dyDescent="0.25">
      <c r="A28514" t="s">
        <v>655</v>
      </c>
    </row>
    <row r="28515" spans="1:1" hidden="1" x14ac:dyDescent="0.25">
      <c r="A28515" t="s">
        <v>656</v>
      </c>
    </row>
    <row r="28516" spans="1:1" hidden="1" x14ac:dyDescent="0.25">
      <c r="A28516" t="s">
        <v>657</v>
      </c>
    </row>
    <row r="28517" spans="1:1" hidden="1" x14ac:dyDescent="0.25">
      <c r="A28517" t="s">
        <v>658</v>
      </c>
    </row>
    <row r="28518" spans="1:1" hidden="1" x14ac:dyDescent="0.25">
      <c r="A28518" t="s">
        <v>659</v>
      </c>
    </row>
    <row r="28519" spans="1:1" hidden="1" x14ac:dyDescent="0.25">
      <c r="A28519" t="s">
        <v>684</v>
      </c>
    </row>
    <row r="28520" spans="1:1" hidden="1" x14ac:dyDescent="0.25">
      <c r="A28520" t="s">
        <v>685</v>
      </c>
    </row>
    <row r="28521" spans="1:1" hidden="1" x14ac:dyDescent="0.25">
      <c r="A28521" t="s">
        <v>656</v>
      </c>
    </row>
    <row r="28522" spans="1:1" hidden="1" x14ac:dyDescent="0.25">
      <c r="A28522" t="s">
        <v>25699</v>
      </c>
    </row>
    <row r="28523" spans="1:1" hidden="1" x14ac:dyDescent="0.25">
      <c r="A28523" t="s">
        <v>658</v>
      </c>
    </row>
    <row r="28524" spans="1:1" hidden="1" x14ac:dyDescent="0.25">
      <c r="A28524" t="s">
        <v>687</v>
      </c>
    </row>
    <row r="28525" spans="1:1" hidden="1" x14ac:dyDescent="0.25">
      <c r="A28525" t="s">
        <v>656</v>
      </c>
    </row>
    <row r="28526" spans="1:1" hidden="1" x14ac:dyDescent="0.25">
      <c r="A28526" t="s">
        <v>25700</v>
      </c>
    </row>
    <row r="28527" spans="1:1" hidden="1" x14ac:dyDescent="0.25">
      <c r="A28527" t="s">
        <v>658</v>
      </c>
    </row>
    <row r="28528" spans="1:1" hidden="1" x14ac:dyDescent="0.25">
      <c r="A28528" t="s">
        <v>689</v>
      </c>
    </row>
    <row r="28529" spans="1:1" hidden="1" x14ac:dyDescent="0.25">
      <c r="A28529" t="s">
        <v>690</v>
      </c>
    </row>
    <row r="28530" spans="1:1" hidden="1" x14ac:dyDescent="0.25">
      <c r="A28530" t="s">
        <v>691</v>
      </c>
    </row>
    <row r="28531" spans="1:1" hidden="1" x14ac:dyDescent="0.25">
      <c r="A28531" t="s">
        <v>692</v>
      </c>
    </row>
    <row r="28532" spans="1:1" hidden="1" x14ac:dyDescent="0.25">
      <c r="A28532" t="s">
        <v>693</v>
      </c>
    </row>
    <row r="28533" spans="1:1" hidden="1" x14ac:dyDescent="0.25">
      <c r="A28533" t="s">
        <v>658</v>
      </c>
    </row>
    <row r="28534" spans="1:1" hidden="1" x14ac:dyDescent="0.25">
      <c r="A28534" t="s">
        <v>694</v>
      </c>
    </row>
    <row r="28535" spans="1:1" hidden="1" x14ac:dyDescent="0.25">
      <c r="A28535" t="s">
        <v>656</v>
      </c>
    </row>
    <row r="28536" spans="1:1" hidden="1" x14ac:dyDescent="0.25">
      <c r="A28536" t="s">
        <v>25701</v>
      </c>
    </row>
    <row r="28537" spans="1:1" hidden="1" x14ac:dyDescent="0.25">
      <c r="A28537" t="s">
        <v>658</v>
      </c>
    </row>
    <row r="28538" spans="1:1" hidden="1" x14ac:dyDescent="0.25">
      <c r="A28538" t="s">
        <v>696</v>
      </c>
    </row>
    <row r="28539" spans="1:1" hidden="1" x14ac:dyDescent="0.25">
      <c r="A28539" t="s">
        <v>656</v>
      </c>
    </row>
    <row r="28540" spans="1:1" hidden="1" x14ac:dyDescent="0.25">
      <c r="A28540" t="s">
        <v>25702</v>
      </c>
    </row>
    <row r="28541" spans="1:1" hidden="1" x14ac:dyDescent="0.25">
      <c r="A28541" t="s">
        <v>658</v>
      </c>
    </row>
    <row r="28542" spans="1:1" hidden="1" x14ac:dyDescent="0.25">
      <c r="A28542" t="s">
        <v>698</v>
      </c>
    </row>
    <row r="28543" spans="1:1" hidden="1" x14ac:dyDescent="0.25">
      <c r="A28543" t="s">
        <v>656</v>
      </c>
    </row>
    <row r="28544" spans="1:1" hidden="1" x14ac:dyDescent="0.25">
      <c r="A28544" t="s">
        <v>1230</v>
      </c>
    </row>
    <row r="28545" spans="1:1" hidden="1" x14ac:dyDescent="0.25">
      <c r="A28545" t="s">
        <v>658</v>
      </c>
    </row>
    <row r="28546" spans="1:1" hidden="1" x14ac:dyDescent="0.25">
      <c r="A28546" t="s">
        <v>700</v>
      </c>
    </row>
    <row r="28547" spans="1:1" hidden="1" x14ac:dyDescent="0.25">
      <c r="A28547" t="s">
        <v>656</v>
      </c>
    </row>
    <row r="28548" spans="1:1" hidden="1" x14ac:dyDescent="0.25">
      <c r="A28548" t="s">
        <v>25702</v>
      </c>
    </row>
    <row r="28549" spans="1:1" hidden="1" x14ac:dyDescent="0.25">
      <c r="A28549" t="s">
        <v>701</v>
      </c>
    </row>
    <row r="28550" spans="1:1" hidden="1" x14ac:dyDescent="0.25">
      <c r="A28550" t="s">
        <v>25703</v>
      </c>
    </row>
    <row r="28551" spans="1:1" hidden="1" x14ac:dyDescent="0.25">
      <c r="A28551" t="s">
        <v>25704</v>
      </c>
    </row>
    <row r="28552" spans="1:1" hidden="1" x14ac:dyDescent="0.25">
      <c r="A28552" t="s">
        <v>25705</v>
      </c>
    </row>
    <row r="28553" spans="1:1" hidden="1" x14ac:dyDescent="0.25">
      <c r="A28553" t="s">
        <v>25706</v>
      </c>
    </row>
    <row r="28554" spans="1:1" hidden="1" x14ac:dyDescent="0.25">
      <c r="A28554" t="s">
        <v>25707</v>
      </c>
    </row>
    <row r="28555" spans="1:1" hidden="1" x14ac:dyDescent="0.25">
      <c r="A28555" t="s">
        <v>25708</v>
      </c>
    </row>
    <row r="28556" spans="1:1" hidden="1" x14ac:dyDescent="0.25">
      <c r="A28556" t="s">
        <v>25709</v>
      </c>
    </row>
    <row r="28557" spans="1:1" hidden="1" x14ac:dyDescent="0.25">
      <c r="A28557" t="s">
        <v>25710</v>
      </c>
    </row>
    <row r="28558" spans="1:1" hidden="1" x14ac:dyDescent="0.25">
      <c r="A28558" t="s">
        <v>25711</v>
      </c>
    </row>
    <row r="28559" spans="1:1" hidden="1" x14ac:dyDescent="0.25">
      <c r="A28559" t="s">
        <v>25712</v>
      </c>
    </row>
    <row r="28560" spans="1:1" hidden="1" x14ac:dyDescent="0.25">
      <c r="A28560" t="s">
        <v>25713</v>
      </c>
    </row>
    <row r="28561" spans="1:1" hidden="1" x14ac:dyDescent="0.25">
      <c r="A28561" t="s">
        <v>25714</v>
      </c>
    </row>
    <row r="28562" spans="1:1" hidden="1" x14ac:dyDescent="0.25">
      <c r="A28562" t="s">
        <v>25715</v>
      </c>
    </row>
    <row r="28563" spans="1:1" x14ac:dyDescent="0.25">
      <c r="A28563" t="s">
        <v>25716</v>
      </c>
    </row>
    <row r="28564" spans="1:1" x14ac:dyDescent="0.25">
      <c r="A28564" t="s">
        <v>25717</v>
      </c>
    </row>
    <row r="28565" spans="1:1" x14ac:dyDescent="0.25">
      <c r="A28565" t="s">
        <v>25718</v>
      </c>
    </row>
    <row r="28566" spans="1:1" x14ac:dyDescent="0.25">
      <c r="A28566" t="s">
        <v>25719</v>
      </c>
    </row>
    <row r="28567" spans="1:1" hidden="1" x14ac:dyDescent="0.25">
      <c r="A28567" t="s">
        <v>25720</v>
      </c>
    </row>
    <row r="28568" spans="1:1" x14ac:dyDescent="0.25">
      <c r="A28568" t="s">
        <v>25721</v>
      </c>
    </row>
    <row r="28569" spans="1:1" hidden="1" x14ac:dyDescent="0.25">
      <c r="A28569" t="s">
        <v>25722</v>
      </c>
    </row>
    <row r="28570" spans="1:1" hidden="1" x14ac:dyDescent="0.25">
      <c r="A28570" t="s">
        <v>25723</v>
      </c>
    </row>
    <row r="28571" spans="1:1" x14ac:dyDescent="0.25">
      <c r="A28571" t="s">
        <v>25724</v>
      </c>
    </row>
    <row r="28572" spans="1:1" x14ac:dyDescent="0.25">
      <c r="A28572" t="s">
        <v>25725</v>
      </c>
    </row>
    <row r="28573" spans="1:1" x14ac:dyDescent="0.25">
      <c r="A28573" t="s">
        <v>25726</v>
      </c>
    </row>
    <row r="28574" spans="1:1" x14ac:dyDescent="0.25">
      <c r="A28574" t="s">
        <v>25727</v>
      </c>
    </row>
    <row r="28575" spans="1:1" x14ac:dyDescent="0.25">
      <c r="A28575" t="s">
        <v>25728</v>
      </c>
    </row>
    <row r="28576" spans="1:1" hidden="1" x14ac:dyDescent="0.25">
      <c r="A28576" t="s">
        <v>25729</v>
      </c>
    </row>
    <row r="28577" spans="1:1" x14ac:dyDescent="0.25">
      <c r="A28577" t="s">
        <v>25730</v>
      </c>
    </row>
    <row r="28578" spans="1:1" hidden="1" x14ac:dyDescent="0.25">
      <c r="A28578" t="s">
        <v>25731</v>
      </c>
    </row>
    <row r="28579" spans="1:1" hidden="1" x14ac:dyDescent="0.25">
      <c r="A28579" t="s">
        <v>25732</v>
      </c>
    </row>
    <row r="28580" spans="1:1" hidden="1" x14ac:dyDescent="0.25">
      <c r="A28580" t="s">
        <v>25733</v>
      </c>
    </row>
    <row r="28581" spans="1:1" hidden="1" x14ac:dyDescent="0.25">
      <c r="A28581" t="s">
        <v>25734</v>
      </c>
    </row>
    <row r="28582" spans="1:1" hidden="1" x14ac:dyDescent="0.25">
      <c r="A28582" t="s">
        <v>25735</v>
      </c>
    </row>
    <row r="28583" spans="1:1" hidden="1" x14ac:dyDescent="0.25">
      <c r="A28583" t="s">
        <v>25736</v>
      </c>
    </row>
    <row r="28584" spans="1:1" hidden="1" x14ac:dyDescent="0.25">
      <c r="A28584" t="s">
        <v>25737</v>
      </c>
    </row>
    <row r="28585" spans="1:1" hidden="1" x14ac:dyDescent="0.25">
      <c r="A28585" t="s">
        <v>25738</v>
      </c>
    </row>
    <row r="28586" spans="1:1" hidden="1" x14ac:dyDescent="0.25">
      <c r="A28586" t="s">
        <v>25739</v>
      </c>
    </row>
    <row r="28587" spans="1:1" hidden="1" x14ac:dyDescent="0.25">
      <c r="A28587" t="s">
        <v>25740</v>
      </c>
    </row>
    <row r="28588" spans="1:1" hidden="1" x14ac:dyDescent="0.25">
      <c r="A28588" t="s">
        <v>25741</v>
      </c>
    </row>
    <row r="28589" spans="1:1" hidden="1" x14ac:dyDescent="0.25">
      <c r="A28589" t="s">
        <v>25742</v>
      </c>
    </row>
    <row r="28590" spans="1:1" hidden="1" x14ac:dyDescent="0.25">
      <c r="A28590" t="s">
        <v>25743</v>
      </c>
    </row>
    <row r="28591" spans="1:1" hidden="1" x14ac:dyDescent="0.25">
      <c r="A28591" t="s">
        <v>25744</v>
      </c>
    </row>
    <row r="28592" spans="1:1" hidden="1" x14ac:dyDescent="0.25">
      <c r="A28592" t="s">
        <v>25745</v>
      </c>
    </row>
    <row r="28593" spans="1:1" hidden="1" x14ac:dyDescent="0.25">
      <c r="A28593" t="s">
        <v>25746</v>
      </c>
    </row>
    <row r="28594" spans="1:1" hidden="1" x14ac:dyDescent="0.25">
      <c r="A28594" t="s">
        <v>25747</v>
      </c>
    </row>
    <row r="28595" spans="1:1" hidden="1" x14ac:dyDescent="0.25">
      <c r="A28595" t="s">
        <v>25748</v>
      </c>
    </row>
    <row r="28596" spans="1:1" x14ac:dyDescent="0.25">
      <c r="A28596" t="s">
        <v>25749</v>
      </c>
    </row>
    <row r="28597" spans="1:1" x14ac:dyDescent="0.25">
      <c r="A28597" t="s">
        <v>25750</v>
      </c>
    </row>
    <row r="28598" spans="1:1" x14ac:dyDescent="0.25">
      <c r="A28598" t="s">
        <v>25751</v>
      </c>
    </row>
    <row r="28599" spans="1:1" x14ac:dyDescent="0.25">
      <c r="A28599" t="s">
        <v>25752</v>
      </c>
    </row>
    <row r="28600" spans="1:1" x14ac:dyDescent="0.25">
      <c r="A28600" t="s">
        <v>25753</v>
      </c>
    </row>
    <row r="28601" spans="1:1" x14ac:dyDescent="0.25">
      <c r="A28601" t="s">
        <v>25754</v>
      </c>
    </row>
    <row r="28602" spans="1:1" x14ac:dyDescent="0.25">
      <c r="A28602" t="s">
        <v>25755</v>
      </c>
    </row>
    <row r="28603" spans="1:1" x14ac:dyDescent="0.25">
      <c r="A28603" t="s">
        <v>25756</v>
      </c>
    </row>
    <row r="28604" spans="1:1" x14ac:dyDescent="0.25">
      <c r="A28604" t="s">
        <v>25757</v>
      </c>
    </row>
    <row r="28605" spans="1:1" x14ac:dyDescent="0.25">
      <c r="A28605" t="s">
        <v>25758</v>
      </c>
    </row>
    <row r="28606" spans="1:1" hidden="1" x14ac:dyDescent="0.25">
      <c r="A28606" t="s">
        <v>25759</v>
      </c>
    </row>
    <row r="28607" spans="1:1" hidden="1" x14ac:dyDescent="0.25">
      <c r="A28607" t="s">
        <v>25760</v>
      </c>
    </row>
    <row r="28608" spans="1:1" x14ac:dyDescent="0.25">
      <c r="A28608" t="s">
        <v>25761</v>
      </c>
    </row>
    <row r="28609" spans="1:1" x14ac:dyDescent="0.25">
      <c r="A28609" t="s">
        <v>25762</v>
      </c>
    </row>
    <row r="28610" spans="1:1" x14ac:dyDescent="0.25">
      <c r="A28610" t="s">
        <v>25763</v>
      </c>
    </row>
    <row r="28611" spans="1:1" x14ac:dyDescent="0.25">
      <c r="A28611" t="s">
        <v>25764</v>
      </c>
    </row>
    <row r="28612" spans="1:1" x14ac:dyDescent="0.25">
      <c r="A28612" t="s">
        <v>25765</v>
      </c>
    </row>
    <row r="28613" spans="1:1" x14ac:dyDescent="0.25">
      <c r="A28613" t="s">
        <v>25766</v>
      </c>
    </row>
    <row r="28614" spans="1:1" x14ac:dyDescent="0.25">
      <c r="A28614" t="s">
        <v>25767</v>
      </c>
    </row>
    <row r="28615" spans="1:1" x14ac:dyDescent="0.25">
      <c r="A28615" t="s">
        <v>25768</v>
      </c>
    </row>
    <row r="28616" spans="1:1" x14ac:dyDescent="0.25">
      <c r="A28616" t="s">
        <v>25769</v>
      </c>
    </row>
    <row r="28617" spans="1:1" x14ac:dyDescent="0.25">
      <c r="A28617" t="s">
        <v>25770</v>
      </c>
    </row>
    <row r="28618" spans="1:1" hidden="1" x14ac:dyDescent="0.25">
      <c r="A28618" t="s">
        <v>25771</v>
      </c>
    </row>
    <row r="28619" spans="1:1" x14ac:dyDescent="0.25">
      <c r="A28619" t="s">
        <v>25772</v>
      </c>
    </row>
    <row r="28620" spans="1:1" x14ac:dyDescent="0.25">
      <c r="A28620" t="s">
        <v>25773</v>
      </c>
    </row>
    <row r="28621" spans="1:1" x14ac:dyDescent="0.25">
      <c r="A28621" t="s">
        <v>25774</v>
      </c>
    </row>
    <row r="28622" spans="1:1" x14ac:dyDescent="0.25">
      <c r="A28622" t="s">
        <v>25775</v>
      </c>
    </row>
    <row r="28623" spans="1:1" x14ac:dyDescent="0.25">
      <c r="A28623" t="s">
        <v>25776</v>
      </c>
    </row>
    <row r="28624" spans="1:1" x14ac:dyDescent="0.25">
      <c r="A28624" t="s">
        <v>25777</v>
      </c>
    </row>
    <row r="28625" spans="1:1" x14ac:dyDescent="0.25">
      <c r="A28625" t="s">
        <v>25778</v>
      </c>
    </row>
    <row r="28626" spans="1:1" x14ac:dyDescent="0.25">
      <c r="A28626" t="s">
        <v>25779</v>
      </c>
    </row>
    <row r="28627" spans="1:1" x14ac:dyDescent="0.25">
      <c r="A28627" t="s">
        <v>25780</v>
      </c>
    </row>
    <row r="28628" spans="1:1" x14ac:dyDescent="0.25">
      <c r="A28628" t="s">
        <v>25781</v>
      </c>
    </row>
    <row r="28629" spans="1:1" hidden="1" x14ac:dyDescent="0.25">
      <c r="A28629" t="s">
        <v>25782</v>
      </c>
    </row>
    <row r="28630" spans="1:1" x14ac:dyDescent="0.25">
      <c r="A28630" t="s">
        <v>25783</v>
      </c>
    </row>
    <row r="28631" spans="1:1" hidden="1" x14ac:dyDescent="0.25">
      <c r="A28631" t="s">
        <v>25784</v>
      </c>
    </row>
    <row r="28632" spans="1:1" hidden="1" x14ac:dyDescent="0.25">
      <c r="A28632" t="s">
        <v>25785</v>
      </c>
    </row>
    <row r="28633" spans="1:1" hidden="1" x14ac:dyDescent="0.25">
      <c r="A28633" t="s">
        <v>25786</v>
      </c>
    </row>
    <row r="28634" spans="1:1" hidden="1" x14ac:dyDescent="0.25">
      <c r="A28634" t="s">
        <v>25787</v>
      </c>
    </row>
    <row r="28635" spans="1:1" hidden="1" x14ac:dyDescent="0.25">
      <c r="A28635" t="s">
        <v>25788</v>
      </c>
    </row>
    <row r="28636" spans="1:1" hidden="1" x14ac:dyDescent="0.25">
      <c r="A28636" t="s">
        <v>25789</v>
      </c>
    </row>
    <row r="28637" spans="1:1" hidden="1" x14ac:dyDescent="0.25">
      <c r="A28637" t="s">
        <v>25790</v>
      </c>
    </row>
    <row r="28638" spans="1:1" hidden="1" x14ac:dyDescent="0.25">
      <c r="A28638" t="s">
        <v>25791</v>
      </c>
    </row>
    <row r="28639" spans="1:1" hidden="1" x14ac:dyDescent="0.25">
      <c r="A28639" t="s">
        <v>25792</v>
      </c>
    </row>
    <row r="28640" spans="1:1" hidden="1" x14ac:dyDescent="0.25">
      <c r="A28640" t="s">
        <v>25793</v>
      </c>
    </row>
    <row r="28641" spans="1:1" hidden="1" x14ac:dyDescent="0.25">
      <c r="A28641" t="s">
        <v>25794</v>
      </c>
    </row>
    <row r="28642" spans="1:1" hidden="1" x14ac:dyDescent="0.25">
      <c r="A28642" t="s">
        <v>25795</v>
      </c>
    </row>
    <row r="28643" spans="1:1" hidden="1" x14ac:dyDescent="0.25">
      <c r="A28643" t="s">
        <v>25796</v>
      </c>
    </row>
    <row r="28644" spans="1:1" hidden="1" x14ac:dyDescent="0.25">
      <c r="A28644" t="s">
        <v>25797</v>
      </c>
    </row>
    <row r="28645" spans="1:1" hidden="1" x14ac:dyDescent="0.25">
      <c r="A28645" t="s">
        <v>25798</v>
      </c>
    </row>
    <row r="28646" spans="1:1" hidden="1" x14ac:dyDescent="0.25">
      <c r="A28646" t="s">
        <v>25799</v>
      </c>
    </row>
    <row r="28647" spans="1:1" hidden="1" x14ac:dyDescent="0.25">
      <c r="A28647" t="s">
        <v>25800</v>
      </c>
    </row>
    <row r="28648" spans="1:1" hidden="1" x14ac:dyDescent="0.25">
      <c r="A28648" t="s">
        <v>25801</v>
      </c>
    </row>
    <row r="28649" spans="1:1" hidden="1" x14ac:dyDescent="0.25">
      <c r="A28649" t="s">
        <v>25802</v>
      </c>
    </row>
    <row r="28650" spans="1:1" hidden="1" x14ac:dyDescent="0.25">
      <c r="A28650" t="s">
        <v>25803</v>
      </c>
    </row>
    <row r="28651" spans="1:1" hidden="1" x14ac:dyDescent="0.25">
      <c r="A28651" t="s">
        <v>25804</v>
      </c>
    </row>
    <row r="28652" spans="1:1" hidden="1" x14ac:dyDescent="0.25">
      <c r="A28652" t="s">
        <v>25805</v>
      </c>
    </row>
    <row r="28653" spans="1:1" hidden="1" x14ac:dyDescent="0.25">
      <c r="A28653" t="s">
        <v>25806</v>
      </c>
    </row>
    <row r="28654" spans="1:1" hidden="1" x14ac:dyDescent="0.25">
      <c r="A28654" t="s">
        <v>25807</v>
      </c>
    </row>
    <row r="28655" spans="1:1" hidden="1" x14ac:dyDescent="0.25">
      <c r="A28655" t="s">
        <v>25808</v>
      </c>
    </row>
    <row r="28656" spans="1:1" hidden="1" x14ac:dyDescent="0.25">
      <c r="A28656" t="s">
        <v>25809</v>
      </c>
    </row>
    <row r="28657" spans="1:1" hidden="1" x14ac:dyDescent="0.25">
      <c r="A28657" t="s">
        <v>25810</v>
      </c>
    </row>
    <row r="28658" spans="1:1" hidden="1" x14ac:dyDescent="0.25">
      <c r="A28658" t="s">
        <v>25811</v>
      </c>
    </row>
    <row r="28659" spans="1:1" hidden="1" x14ac:dyDescent="0.25">
      <c r="A28659" t="s">
        <v>25812</v>
      </c>
    </row>
    <row r="28660" spans="1:1" hidden="1" x14ac:dyDescent="0.25">
      <c r="A28660" t="s">
        <v>25813</v>
      </c>
    </row>
    <row r="28661" spans="1:1" hidden="1" x14ac:dyDescent="0.25">
      <c r="A28661" t="s">
        <v>25814</v>
      </c>
    </row>
    <row r="28662" spans="1:1" hidden="1" x14ac:dyDescent="0.25">
      <c r="A28662" t="s">
        <v>25815</v>
      </c>
    </row>
    <row r="28663" spans="1:1" hidden="1" x14ac:dyDescent="0.25">
      <c r="A28663" t="s">
        <v>25816</v>
      </c>
    </row>
    <row r="28664" spans="1:1" hidden="1" x14ac:dyDescent="0.25">
      <c r="A28664" t="s">
        <v>25817</v>
      </c>
    </row>
    <row r="28665" spans="1:1" hidden="1" x14ac:dyDescent="0.25">
      <c r="A28665" t="s">
        <v>25818</v>
      </c>
    </row>
    <row r="28666" spans="1:1" hidden="1" x14ac:dyDescent="0.25">
      <c r="A28666" t="s">
        <v>25819</v>
      </c>
    </row>
    <row r="28667" spans="1:1" hidden="1" x14ac:dyDescent="0.25">
      <c r="A28667" t="s">
        <v>25820</v>
      </c>
    </row>
    <row r="28668" spans="1:1" hidden="1" x14ac:dyDescent="0.25">
      <c r="A28668" t="s">
        <v>25821</v>
      </c>
    </row>
    <row r="28669" spans="1:1" hidden="1" x14ac:dyDescent="0.25">
      <c r="A28669" t="s">
        <v>25822</v>
      </c>
    </row>
    <row r="28670" spans="1:1" hidden="1" x14ac:dyDescent="0.25">
      <c r="A28670" t="s">
        <v>25823</v>
      </c>
    </row>
    <row r="28671" spans="1:1" hidden="1" x14ac:dyDescent="0.25">
      <c r="A28671" t="s">
        <v>25824</v>
      </c>
    </row>
    <row r="28672" spans="1:1" hidden="1" x14ac:dyDescent="0.25">
      <c r="A28672" t="s">
        <v>25825</v>
      </c>
    </row>
    <row r="28673" spans="1:1" hidden="1" x14ac:dyDescent="0.25">
      <c r="A28673" t="s">
        <v>25826</v>
      </c>
    </row>
    <row r="28674" spans="1:1" hidden="1" x14ac:dyDescent="0.25">
      <c r="A28674" t="s">
        <v>25827</v>
      </c>
    </row>
    <row r="28675" spans="1:1" hidden="1" x14ac:dyDescent="0.25">
      <c r="A28675" t="s">
        <v>25828</v>
      </c>
    </row>
    <row r="28676" spans="1:1" hidden="1" x14ac:dyDescent="0.25">
      <c r="A28676" t="s">
        <v>25829</v>
      </c>
    </row>
    <row r="28677" spans="1:1" hidden="1" x14ac:dyDescent="0.25">
      <c r="A28677" t="s">
        <v>25830</v>
      </c>
    </row>
    <row r="28678" spans="1:1" hidden="1" x14ac:dyDescent="0.25">
      <c r="A28678" t="s">
        <v>25831</v>
      </c>
    </row>
    <row r="28679" spans="1:1" hidden="1" x14ac:dyDescent="0.25">
      <c r="A28679" t="s">
        <v>25832</v>
      </c>
    </row>
    <row r="28680" spans="1:1" hidden="1" x14ac:dyDescent="0.25">
      <c r="A28680" t="s">
        <v>25833</v>
      </c>
    </row>
    <row r="28681" spans="1:1" hidden="1" x14ac:dyDescent="0.25">
      <c r="A28681" t="s">
        <v>25834</v>
      </c>
    </row>
    <row r="28682" spans="1:1" hidden="1" x14ac:dyDescent="0.25">
      <c r="A28682" t="s">
        <v>25835</v>
      </c>
    </row>
    <row r="28683" spans="1:1" hidden="1" x14ac:dyDescent="0.25">
      <c r="A28683" t="s">
        <v>25836</v>
      </c>
    </row>
    <row r="28684" spans="1:1" hidden="1" x14ac:dyDescent="0.25">
      <c r="A28684" t="s">
        <v>25837</v>
      </c>
    </row>
    <row r="28685" spans="1:1" hidden="1" x14ac:dyDescent="0.25">
      <c r="A28685" t="s">
        <v>25838</v>
      </c>
    </row>
    <row r="28686" spans="1:1" hidden="1" x14ac:dyDescent="0.25">
      <c r="A28686" t="s">
        <v>25839</v>
      </c>
    </row>
    <row r="28687" spans="1:1" hidden="1" x14ac:dyDescent="0.25">
      <c r="A28687" t="s">
        <v>25840</v>
      </c>
    </row>
    <row r="28688" spans="1:1" hidden="1" x14ac:dyDescent="0.25">
      <c r="A28688" t="s">
        <v>25841</v>
      </c>
    </row>
    <row r="28689" spans="1:1" hidden="1" x14ac:dyDescent="0.25">
      <c r="A28689" t="s">
        <v>25842</v>
      </c>
    </row>
    <row r="28690" spans="1:1" hidden="1" x14ac:dyDescent="0.25">
      <c r="A28690" t="s">
        <v>25843</v>
      </c>
    </row>
    <row r="28691" spans="1:1" hidden="1" x14ac:dyDescent="0.25">
      <c r="A28691" t="s">
        <v>25844</v>
      </c>
    </row>
    <row r="28692" spans="1:1" hidden="1" x14ac:dyDescent="0.25">
      <c r="A28692" t="s">
        <v>25845</v>
      </c>
    </row>
    <row r="28693" spans="1:1" hidden="1" x14ac:dyDescent="0.25">
      <c r="A28693" t="s">
        <v>25846</v>
      </c>
    </row>
    <row r="28694" spans="1:1" hidden="1" x14ac:dyDescent="0.25">
      <c r="A28694" t="s">
        <v>25847</v>
      </c>
    </row>
    <row r="28695" spans="1:1" hidden="1" x14ac:dyDescent="0.25">
      <c r="A28695" t="s">
        <v>25848</v>
      </c>
    </row>
    <row r="28696" spans="1:1" hidden="1" x14ac:dyDescent="0.25">
      <c r="A28696" t="s">
        <v>25849</v>
      </c>
    </row>
    <row r="28697" spans="1:1" hidden="1" x14ac:dyDescent="0.25">
      <c r="A28697" t="s">
        <v>25850</v>
      </c>
    </row>
    <row r="28698" spans="1:1" hidden="1" x14ac:dyDescent="0.25">
      <c r="A28698" t="s">
        <v>25851</v>
      </c>
    </row>
    <row r="28699" spans="1:1" hidden="1" x14ac:dyDescent="0.25">
      <c r="A28699" t="s">
        <v>25852</v>
      </c>
    </row>
    <row r="28700" spans="1:1" hidden="1" x14ac:dyDescent="0.25">
      <c r="A28700" t="s">
        <v>25853</v>
      </c>
    </row>
    <row r="28701" spans="1:1" hidden="1" x14ac:dyDescent="0.25">
      <c r="A28701" t="s">
        <v>25854</v>
      </c>
    </row>
    <row r="28702" spans="1:1" hidden="1" x14ac:dyDescent="0.25">
      <c r="A28702" t="s">
        <v>25855</v>
      </c>
    </row>
    <row r="28703" spans="1:1" hidden="1" x14ac:dyDescent="0.25">
      <c r="A28703" t="s">
        <v>25856</v>
      </c>
    </row>
    <row r="28704" spans="1:1" hidden="1" x14ac:dyDescent="0.25">
      <c r="A28704" t="s">
        <v>25857</v>
      </c>
    </row>
    <row r="28705" spans="1:1" hidden="1" x14ac:dyDescent="0.25">
      <c r="A28705" t="s">
        <v>25858</v>
      </c>
    </row>
    <row r="28706" spans="1:1" hidden="1" x14ac:dyDescent="0.25">
      <c r="A28706" t="s">
        <v>25859</v>
      </c>
    </row>
    <row r="28707" spans="1:1" hidden="1" x14ac:dyDescent="0.25">
      <c r="A28707" t="s">
        <v>25860</v>
      </c>
    </row>
    <row r="28708" spans="1:1" hidden="1" x14ac:dyDescent="0.25">
      <c r="A28708" t="s">
        <v>25861</v>
      </c>
    </row>
    <row r="28709" spans="1:1" hidden="1" x14ac:dyDescent="0.25">
      <c r="A28709" t="s">
        <v>25862</v>
      </c>
    </row>
    <row r="28710" spans="1:1" hidden="1" x14ac:dyDescent="0.25">
      <c r="A28710" t="s">
        <v>25863</v>
      </c>
    </row>
    <row r="28711" spans="1:1" hidden="1" x14ac:dyDescent="0.25">
      <c r="A28711" t="s">
        <v>25864</v>
      </c>
    </row>
    <row r="28712" spans="1:1" hidden="1" x14ac:dyDescent="0.25">
      <c r="A28712" t="s">
        <v>25865</v>
      </c>
    </row>
    <row r="28713" spans="1:1" hidden="1" x14ac:dyDescent="0.25">
      <c r="A28713" t="s">
        <v>25866</v>
      </c>
    </row>
    <row r="28714" spans="1:1" hidden="1" x14ac:dyDescent="0.25">
      <c r="A28714" t="s">
        <v>25867</v>
      </c>
    </row>
    <row r="28715" spans="1:1" hidden="1" x14ac:dyDescent="0.25">
      <c r="A28715" t="s">
        <v>25868</v>
      </c>
    </row>
    <row r="28716" spans="1:1" hidden="1" x14ac:dyDescent="0.25">
      <c r="A28716" t="s">
        <v>25869</v>
      </c>
    </row>
    <row r="28717" spans="1:1" hidden="1" x14ac:dyDescent="0.25">
      <c r="A28717" t="s">
        <v>25870</v>
      </c>
    </row>
    <row r="28718" spans="1:1" hidden="1" x14ac:dyDescent="0.25">
      <c r="A28718" t="s">
        <v>25871</v>
      </c>
    </row>
    <row r="28719" spans="1:1" hidden="1" x14ac:dyDescent="0.25">
      <c r="A28719" t="s">
        <v>25872</v>
      </c>
    </row>
    <row r="28720" spans="1:1" hidden="1" x14ac:dyDescent="0.25">
      <c r="A28720" t="s">
        <v>25873</v>
      </c>
    </row>
    <row r="28721" spans="1:1" hidden="1" x14ac:dyDescent="0.25">
      <c r="A28721" t="s">
        <v>25874</v>
      </c>
    </row>
    <row r="28722" spans="1:1" hidden="1" x14ac:dyDescent="0.25">
      <c r="A28722" t="s">
        <v>25875</v>
      </c>
    </row>
    <row r="28723" spans="1:1" hidden="1" x14ac:dyDescent="0.25">
      <c r="A28723" t="s">
        <v>25876</v>
      </c>
    </row>
    <row r="28724" spans="1:1" hidden="1" x14ac:dyDescent="0.25">
      <c r="A28724" t="s">
        <v>25877</v>
      </c>
    </row>
    <row r="28725" spans="1:1" hidden="1" x14ac:dyDescent="0.25">
      <c r="A28725" t="s">
        <v>25878</v>
      </c>
    </row>
    <row r="28726" spans="1:1" hidden="1" x14ac:dyDescent="0.25">
      <c r="A28726" t="s">
        <v>25879</v>
      </c>
    </row>
    <row r="28727" spans="1:1" hidden="1" x14ac:dyDescent="0.25">
      <c r="A28727" t="s">
        <v>25880</v>
      </c>
    </row>
    <row r="28728" spans="1:1" hidden="1" x14ac:dyDescent="0.25">
      <c r="A28728" t="s">
        <v>25881</v>
      </c>
    </row>
    <row r="28729" spans="1:1" hidden="1" x14ac:dyDescent="0.25">
      <c r="A28729" t="s">
        <v>25882</v>
      </c>
    </row>
    <row r="28730" spans="1:1" hidden="1" x14ac:dyDescent="0.25">
      <c r="A28730" t="s">
        <v>25883</v>
      </c>
    </row>
    <row r="28731" spans="1:1" hidden="1" x14ac:dyDescent="0.25">
      <c r="A28731" t="s">
        <v>25884</v>
      </c>
    </row>
    <row r="28732" spans="1:1" hidden="1" x14ac:dyDescent="0.25">
      <c r="A28732" t="s">
        <v>25885</v>
      </c>
    </row>
    <row r="28733" spans="1:1" hidden="1" x14ac:dyDescent="0.25">
      <c r="A28733" t="s">
        <v>25886</v>
      </c>
    </row>
    <row r="28734" spans="1:1" hidden="1" x14ac:dyDescent="0.25">
      <c r="A28734" t="s">
        <v>25887</v>
      </c>
    </row>
    <row r="28735" spans="1:1" hidden="1" x14ac:dyDescent="0.25">
      <c r="A28735" t="s">
        <v>25888</v>
      </c>
    </row>
    <row r="28736" spans="1:1" hidden="1" x14ac:dyDescent="0.25">
      <c r="A28736" t="s">
        <v>25889</v>
      </c>
    </row>
    <row r="28737" spans="1:1" hidden="1" x14ac:dyDescent="0.25">
      <c r="A28737" t="s">
        <v>25890</v>
      </c>
    </row>
    <row r="28738" spans="1:1" hidden="1" x14ac:dyDescent="0.25">
      <c r="A28738" t="s">
        <v>25891</v>
      </c>
    </row>
    <row r="28739" spans="1:1" hidden="1" x14ac:dyDescent="0.25">
      <c r="A28739" t="s">
        <v>25892</v>
      </c>
    </row>
    <row r="28740" spans="1:1" hidden="1" x14ac:dyDescent="0.25">
      <c r="A28740" t="s">
        <v>25893</v>
      </c>
    </row>
    <row r="28741" spans="1:1" hidden="1" x14ac:dyDescent="0.25">
      <c r="A28741" t="s">
        <v>25894</v>
      </c>
    </row>
    <row r="28742" spans="1:1" hidden="1" x14ac:dyDescent="0.25">
      <c r="A28742" t="s">
        <v>25895</v>
      </c>
    </row>
    <row r="28743" spans="1:1" hidden="1" x14ac:dyDescent="0.25">
      <c r="A28743" t="s">
        <v>25896</v>
      </c>
    </row>
    <row r="28744" spans="1:1" hidden="1" x14ac:dyDescent="0.25">
      <c r="A28744" t="s">
        <v>25897</v>
      </c>
    </row>
    <row r="28745" spans="1:1" hidden="1" x14ac:dyDescent="0.25">
      <c r="A28745" t="s">
        <v>25898</v>
      </c>
    </row>
    <row r="28746" spans="1:1" hidden="1" x14ac:dyDescent="0.25">
      <c r="A28746" t="s">
        <v>25899</v>
      </c>
    </row>
    <row r="28747" spans="1:1" hidden="1" x14ac:dyDescent="0.25">
      <c r="A28747" t="s">
        <v>25900</v>
      </c>
    </row>
    <row r="28748" spans="1:1" hidden="1" x14ac:dyDescent="0.25">
      <c r="A28748" t="s">
        <v>25901</v>
      </c>
    </row>
    <row r="28749" spans="1:1" hidden="1" x14ac:dyDescent="0.25">
      <c r="A28749" t="s">
        <v>25902</v>
      </c>
    </row>
    <row r="28750" spans="1:1" hidden="1" x14ac:dyDescent="0.25">
      <c r="A28750" t="s">
        <v>25903</v>
      </c>
    </row>
    <row r="28751" spans="1:1" hidden="1" x14ac:dyDescent="0.25">
      <c r="A28751" t="s">
        <v>25904</v>
      </c>
    </row>
    <row r="28752" spans="1:1" hidden="1" x14ac:dyDescent="0.25">
      <c r="A28752" t="s">
        <v>25905</v>
      </c>
    </row>
    <row r="28753" spans="1:1" hidden="1" x14ac:dyDescent="0.25">
      <c r="A28753" t="s">
        <v>25906</v>
      </c>
    </row>
    <row r="28754" spans="1:1" hidden="1" x14ac:dyDescent="0.25">
      <c r="A28754" t="s">
        <v>25907</v>
      </c>
    </row>
    <row r="28755" spans="1:1" hidden="1" x14ac:dyDescent="0.25">
      <c r="A28755" t="s">
        <v>25908</v>
      </c>
    </row>
    <row r="28756" spans="1:1" hidden="1" x14ac:dyDescent="0.25">
      <c r="A28756" t="s">
        <v>25909</v>
      </c>
    </row>
    <row r="28757" spans="1:1" hidden="1" x14ac:dyDescent="0.25">
      <c r="A28757" t="s">
        <v>25910</v>
      </c>
    </row>
    <row r="28758" spans="1:1" hidden="1" x14ac:dyDescent="0.25">
      <c r="A28758" t="s">
        <v>25911</v>
      </c>
    </row>
    <row r="28759" spans="1:1" hidden="1" x14ac:dyDescent="0.25">
      <c r="A28759" t="s">
        <v>25912</v>
      </c>
    </row>
    <row r="28760" spans="1:1" hidden="1" x14ac:dyDescent="0.25">
      <c r="A28760" t="s">
        <v>25913</v>
      </c>
    </row>
    <row r="28761" spans="1:1" x14ac:dyDescent="0.25">
      <c r="A28761" t="s">
        <v>25914</v>
      </c>
    </row>
    <row r="28762" spans="1:1" x14ac:dyDescent="0.25">
      <c r="A28762" t="s">
        <v>25915</v>
      </c>
    </row>
    <row r="28763" spans="1:1" x14ac:dyDescent="0.25">
      <c r="A28763" t="s">
        <v>25916</v>
      </c>
    </row>
    <row r="28764" spans="1:1" x14ac:dyDescent="0.25">
      <c r="A28764" t="s">
        <v>25917</v>
      </c>
    </row>
    <row r="28765" spans="1:1" x14ac:dyDescent="0.25">
      <c r="A28765" t="s">
        <v>25918</v>
      </c>
    </row>
    <row r="28766" spans="1:1" hidden="1" x14ac:dyDescent="0.25">
      <c r="A28766" t="s">
        <v>25919</v>
      </c>
    </row>
    <row r="28767" spans="1:1" hidden="1" x14ac:dyDescent="0.25">
      <c r="A28767" t="s">
        <v>25920</v>
      </c>
    </row>
    <row r="28768" spans="1:1" hidden="1" x14ac:dyDescent="0.25">
      <c r="A28768" t="s">
        <v>25921</v>
      </c>
    </row>
    <row r="28769" spans="1:1" hidden="1" x14ac:dyDescent="0.25">
      <c r="A28769" t="s">
        <v>25922</v>
      </c>
    </row>
    <row r="28770" spans="1:1" hidden="1" x14ac:dyDescent="0.25">
      <c r="A28770" t="s">
        <v>25923</v>
      </c>
    </row>
    <row r="28771" spans="1:1" hidden="1" x14ac:dyDescent="0.25">
      <c r="A28771" t="s">
        <v>25924</v>
      </c>
    </row>
    <row r="28772" spans="1:1" hidden="1" x14ac:dyDescent="0.25">
      <c r="A28772" t="s">
        <v>25925</v>
      </c>
    </row>
    <row r="28773" spans="1:1" hidden="1" x14ac:dyDescent="0.25">
      <c r="A28773" t="s">
        <v>25926</v>
      </c>
    </row>
    <row r="28774" spans="1:1" hidden="1" x14ac:dyDescent="0.25">
      <c r="A28774" t="s">
        <v>25927</v>
      </c>
    </row>
    <row r="28775" spans="1:1" hidden="1" x14ac:dyDescent="0.25">
      <c r="A28775" t="s">
        <v>25928</v>
      </c>
    </row>
    <row r="28776" spans="1:1" hidden="1" x14ac:dyDescent="0.25">
      <c r="A28776" t="s">
        <v>25929</v>
      </c>
    </row>
    <row r="28777" spans="1:1" hidden="1" x14ac:dyDescent="0.25">
      <c r="A28777" t="s">
        <v>25930</v>
      </c>
    </row>
    <row r="28778" spans="1:1" hidden="1" x14ac:dyDescent="0.25">
      <c r="A28778" t="s">
        <v>25931</v>
      </c>
    </row>
    <row r="28779" spans="1:1" hidden="1" x14ac:dyDescent="0.25">
      <c r="A28779" t="s">
        <v>25932</v>
      </c>
    </row>
    <row r="28780" spans="1:1" hidden="1" x14ac:dyDescent="0.25">
      <c r="A28780" t="s">
        <v>25933</v>
      </c>
    </row>
    <row r="28781" spans="1:1" hidden="1" x14ac:dyDescent="0.25">
      <c r="A28781" t="s">
        <v>25934</v>
      </c>
    </row>
    <row r="28782" spans="1:1" hidden="1" x14ac:dyDescent="0.25">
      <c r="A28782" t="s">
        <v>25935</v>
      </c>
    </row>
    <row r="28783" spans="1:1" hidden="1" x14ac:dyDescent="0.25">
      <c r="A28783" t="s">
        <v>25936</v>
      </c>
    </row>
    <row r="28784" spans="1:1" hidden="1" x14ac:dyDescent="0.25">
      <c r="A28784" t="s">
        <v>25937</v>
      </c>
    </row>
    <row r="28785" spans="1:1" hidden="1" x14ac:dyDescent="0.25">
      <c r="A28785" t="s">
        <v>25938</v>
      </c>
    </row>
    <row r="28786" spans="1:1" hidden="1" x14ac:dyDescent="0.25">
      <c r="A28786" t="s">
        <v>25939</v>
      </c>
    </row>
    <row r="28787" spans="1:1" hidden="1" x14ac:dyDescent="0.25">
      <c r="A28787" t="s">
        <v>25940</v>
      </c>
    </row>
    <row r="28788" spans="1:1" hidden="1" x14ac:dyDescent="0.25">
      <c r="A28788" t="s">
        <v>25941</v>
      </c>
    </row>
    <row r="28789" spans="1:1" hidden="1" x14ac:dyDescent="0.25">
      <c r="A28789" t="s">
        <v>25942</v>
      </c>
    </row>
    <row r="28790" spans="1:1" hidden="1" x14ac:dyDescent="0.25">
      <c r="A28790" t="s">
        <v>25943</v>
      </c>
    </row>
    <row r="28791" spans="1:1" hidden="1" x14ac:dyDescent="0.25">
      <c r="A28791" t="s">
        <v>25944</v>
      </c>
    </row>
    <row r="28792" spans="1:1" hidden="1" x14ac:dyDescent="0.25">
      <c r="A28792" t="s">
        <v>25945</v>
      </c>
    </row>
    <row r="28793" spans="1:1" hidden="1" x14ac:dyDescent="0.25">
      <c r="A28793" t="s">
        <v>25946</v>
      </c>
    </row>
    <row r="28794" spans="1:1" hidden="1" x14ac:dyDescent="0.25">
      <c r="A28794" t="s">
        <v>25947</v>
      </c>
    </row>
    <row r="28795" spans="1:1" hidden="1" x14ac:dyDescent="0.25">
      <c r="A28795" t="s">
        <v>25948</v>
      </c>
    </row>
    <row r="28796" spans="1:1" hidden="1" x14ac:dyDescent="0.25">
      <c r="A28796" t="s">
        <v>25949</v>
      </c>
    </row>
    <row r="28797" spans="1:1" hidden="1" x14ac:dyDescent="0.25">
      <c r="A28797" t="s">
        <v>25950</v>
      </c>
    </row>
    <row r="28798" spans="1:1" hidden="1" x14ac:dyDescent="0.25">
      <c r="A28798" t="s">
        <v>25951</v>
      </c>
    </row>
    <row r="28799" spans="1:1" hidden="1" x14ac:dyDescent="0.25">
      <c r="A28799" t="s">
        <v>25952</v>
      </c>
    </row>
    <row r="28800" spans="1:1" hidden="1" x14ac:dyDescent="0.25">
      <c r="A28800" t="s">
        <v>25953</v>
      </c>
    </row>
    <row r="28801" spans="1:1" hidden="1" x14ac:dyDescent="0.25">
      <c r="A28801" t="s">
        <v>25954</v>
      </c>
    </row>
    <row r="28802" spans="1:1" hidden="1" x14ac:dyDescent="0.25">
      <c r="A28802" t="s">
        <v>25955</v>
      </c>
    </row>
    <row r="28803" spans="1:1" hidden="1" x14ac:dyDescent="0.25">
      <c r="A28803" t="s">
        <v>25956</v>
      </c>
    </row>
    <row r="28804" spans="1:1" hidden="1" x14ac:dyDescent="0.25">
      <c r="A28804" t="s">
        <v>25957</v>
      </c>
    </row>
    <row r="28805" spans="1:1" hidden="1" x14ac:dyDescent="0.25">
      <c r="A28805" t="s">
        <v>25958</v>
      </c>
    </row>
    <row r="28806" spans="1:1" hidden="1" x14ac:dyDescent="0.25">
      <c r="A28806" t="s">
        <v>25959</v>
      </c>
    </row>
    <row r="28807" spans="1:1" hidden="1" x14ac:dyDescent="0.25">
      <c r="A28807" t="s">
        <v>25960</v>
      </c>
    </row>
    <row r="28808" spans="1:1" hidden="1" x14ac:dyDescent="0.25">
      <c r="A28808" t="s">
        <v>25961</v>
      </c>
    </row>
    <row r="28809" spans="1:1" hidden="1" x14ac:dyDescent="0.25">
      <c r="A28809" t="s">
        <v>25962</v>
      </c>
    </row>
    <row r="28810" spans="1:1" hidden="1" x14ac:dyDescent="0.25">
      <c r="A28810" t="s">
        <v>25963</v>
      </c>
    </row>
    <row r="28811" spans="1:1" hidden="1" x14ac:dyDescent="0.25">
      <c r="A28811" t="s">
        <v>25964</v>
      </c>
    </row>
    <row r="28812" spans="1:1" hidden="1" x14ac:dyDescent="0.25">
      <c r="A28812" t="s">
        <v>25965</v>
      </c>
    </row>
    <row r="28813" spans="1:1" hidden="1" x14ac:dyDescent="0.25">
      <c r="A28813" t="s">
        <v>25966</v>
      </c>
    </row>
    <row r="28814" spans="1:1" hidden="1" x14ac:dyDescent="0.25">
      <c r="A28814" t="s">
        <v>25967</v>
      </c>
    </row>
    <row r="28815" spans="1:1" hidden="1" x14ac:dyDescent="0.25">
      <c r="A28815" t="s">
        <v>25968</v>
      </c>
    </row>
    <row r="28816" spans="1:1" hidden="1" x14ac:dyDescent="0.25">
      <c r="A28816" t="s">
        <v>25969</v>
      </c>
    </row>
    <row r="28817" spans="1:1" hidden="1" x14ac:dyDescent="0.25">
      <c r="A28817" t="s">
        <v>25970</v>
      </c>
    </row>
    <row r="28818" spans="1:1" hidden="1" x14ac:dyDescent="0.25">
      <c r="A28818" t="s">
        <v>25971</v>
      </c>
    </row>
    <row r="28819" spans="1:1" hidden="1" x14ac:dyDescent="0.25">
      <c r="A28819" t="s">
        <v>25972</v>
      </c>
    </row>
    <row r="28820" spans="1:1" hidden="1" x14ac:dyDescent="0.25">
      <c r="A28820" t="s">
        <v>25973</v>
      </c>
    </row>
    <row r="28821" spans="1:1" hidden="1" x14ac:dyDescent="0.25">
      <c r="A28821" t="s">
        <v>25974</v>
      </c>
    </row>
    <row r="28822" spans="1:1" hidden="1" x14ac:dyDescent="0.25">
      <c r="A28822" t="s">
        <v>25975</v>
      </c>
    </row>
    <row r="28823" spans="1:1" hidden="1" x14ac:dyDescent="0.25">
      <c r="A28823" t="s">
        <v>25976</v>
      </c>
    </row>
    <row r="28824" spans="1:1" hidden="1" x14ac:dyDescent="0.25">
      <c r="A28824" t="s">
        <v>25977</v>
      </c>
    </row>
    <row r="28825" spans="1:1" hidden="1" x14ac:dyDescent="0.25">
      <c r="A28825" t="s">
        <v>25978</v>
      </c>
    </row>
    <row r="28826" spans="1:1" hidden="1" x14ac:dyDescent="0.25">
      <c r="A28826" t="s">
        <v>25979</v>
      </c>
    </row>
    <row r="28827" spans="1:1" hidden="1" x14ac:dyDescent="0.25">
      <c r="A28827" t="s">
        <v>25980</v>
      </c>
    </row>
    <row r="28828" spans="1:1" hidden="1" x14ac:dyDescent="0.25">
      <c r="A28828" t="s">
        <v>25981</v>
      </c>
    </row>
    <row r="28829" spans="1:1" hidden="1" x14ac:dyDescent="0.25">
      <c r="A28829" t="s">
        <v>25982</v>
      </c>
    </row>
    <row r="28830" spans="1:1" hidden="1" x14ac:dyDescent="0.25">
      <c r="A28830" t="s">
        <v>25983</v>
      </c>
    </row>
    <row r="28831" spans="1:1" hidden="1" x14ac:dyDescent="0.25">
      <c r="A28831" t="s">
        <v>25984</v>
      </c>
    </row>
    <row r="28832" spans="1:1" hidden="1" x14ac:dyDescent="0.25">
      <c r="A28832" t="s">
        <v>25985</v>
      </c>
    </row>
    <row r="28833" spans="1:1" hidden="1" x14ac:dyDescent="0.25">
      <c r="A28833" t="s">
        <v>25986</v>
      </c>
    </row>
    <row r="28834" spans="1:1" hidden="1" x14ac:dyDescent="0.25">
      <c r="A28834" t="s">
        <v>25987</v>
      </c>
    </row>
    <row r="28835" spans="1:1" hidden="1" x14ac:dyDescent="0.25">
      <c r="A28835" t="s">
        <v>25988</v>
      </c>
    </row>
    <row r="28836" spans="1:1" hidden="1" x14ac:dyDescent="0.25">
      <c r="A28836" t="s">
        <v>25989</v>
      </c>
    </row>
    <row r="28837" spans="1:1" hidden="1" x14ac:dyDescent="0.25">
      <c r="A28837" t="s">
        <v>25990</v>
      </c>
    </row>
    <row r="28838" spans="1:1" hidden="1" x14ac:dyDescent="0.25">
      <c r="A28838" t="s">
        <v>25991</v>
      </c>
    </row>
    <row r="28839" spans="1:1" hidden="1" x14ac:dyDescent="0.25">
      <c r="A28839" t="s">
        <v>25992</v>
      </c>
    </row>
    <row r="28840" spans="1:1" hidden="1" x14ac:dyDescent="0.25">
      <c r="A28840" t="s">
        <v>25993</v>
      </c>
    </row>
    <row r="28841" spans="1:1" hidden="1" x14ac:dyDescent="0.25">
      <c r="A28841" t="s">
        <v>25994</v>
      </c>
    </row>
    <row r="28842" spans="1:1" hidden="1" x14ac:dyDescent="0.25">
      <c r="A28842" t="s">
        <v>25995</v>
      </c>
    </row>
    <row r="28843" spans="1:1" hidden="1" x14ac:dyDescent="0.25">
      <c r="A28843" t="s">
        <v>25996</v>
      </c>
    </row>
    <row r="28844" spans="1:1" hidden="1" x14ac:dyDescent="0.25">
      <c r="A28844" t="s">
        <v>25997</v>
      </c>
    </row>
    <row r="28845" spans="1:1" hidden="1" x14ac:dyDescent="0.25">
      <c r="A28845" t="s">
        <v>25998</v>
      </c>
    </row>
    <row r="28846" spans="1:1" hidden="1" x14ac:dyDescent="0.25">
      <c r="A28846" t="s">
        <v>25999</v>
      </c>
    </row>
    <row r="28847" spans="1:1" hidden="1" x14ac:dyDescent="0.25">
      <c r="A28847" t="s">
        <v>26000</v>
      </c>
    </row>
    <row r="28848" spans="1:1" hidden="1" x14ac:dyDescent="0.25">
      <c r="A28848" t="s">
        <v>26001</v>
      </c>
    </row>
    <row r="28849" spans="1:1" hidden="1" x14ac:dyDescent="0.25">
      <c r="A28849" t="s">
        <v>26002</v>
      </c>
    </row>
    <row r="28850" spans="1:1" hidden="1" x14ac:dyDescent="0.25">
      <c r="A28850" t="s">
        <v>26003</v>
      </c>
    </row>
    <row r="28851" spans="1:1" hidden="1" x14ac:dyDescent="0.25">
      <c r="A28851" t="s">
        <v>26004</v>
      </c>
    </row>
    <row r="28852" spans="1:1" hidden="1" x14ac:dyDescent="0.25">
      <c r="A28852" t="s">
        <v>26005</v>
      </c>
    </row>
    <row r="28853" spans="1:1" hidden="1" x14ac:dyDescent="0.25">
      <c r="A28853" t="s">
        <v>26006</v>
      </c>
    </row>
    <row r="28854" spans="1:1" hidden="1" x14ac:dyDescent="0.25">
      <c r="A28854" t="s">
        <v>26007</v>
      </c>
    </row>
    <row r="28855" spans="1:1" hidden="1" x14ac:dyDescent="0.25">
      <c r="A28855" t="s">
        <v>26008</v>
      </c>
    </row>
    <row r="28856" spans="1:1" hidden="1" x14ac:dyDescent="0.25">
      <c r="A28856" t="s">
        <v>26009</v>
      </c>
    </row>
    <row r="28857" spans="1:1" hidden="1" x14ac:dyDescent="0.25">
      <c r="A28857" t="s">
        <v>26010</v>
      </c>
    </row>
    <row r="28858" spans="1:1" hidden="1" x14ac:dyDescent="0.25">
      <c r="A28858" t="s">
        <v>26011</v>
      </c>
    </row>
    <row r="28859" spans="1:1" hidden="1" x14ac:dyDescent="0.25">
      <c r="A28859" t="s">
        <v>26012</v>
      </c>
    </row>
    <row r="28860" spans="1:1" hidden="1" x14ac:dyDescent="0.25">
      <c r="A28860" t="s">
        <v>26013</v>
      </c>
    </row>
    <row r="28861" spans="1:1" hidden="1" x14ac:dyDescent="0.25">
      <c r="A28861" t="s">
        <v>26014</v>
      </c>
    </row>
    <row r="28862" spans="1:1" hidden="1" x14ac:dyDescent="0.25">
      <c r="A28862" t="s">
        <v>26015</v>
      </c>
    </row>
    <row r="28863" spans="1:1" hidden="1" x14ac:dyDescent="0.25">
      <c r="A28863" t="s">
        <v>26016</v>
      </c>
    </row>
    <row r="28864" spans="1:1" hidden="1" x14ac:dyDescent="0.25">
      <c r="A28864" t="s">
        <v>26017</v>
      </c>
    </row>
    <row r="28865" spans="1:1" hidden="1" x14ac:dyDescent="0.25">
      <c r="A28865" t="s">
        <v>26018</v>
      </c>
    </row>
    <row r="28866" spans="1:1" hidden="1" x14ac:dyDescent="0.25">
      <c r="A28866" t="s">
        <v>26019</v>
      </c>
    </row>
    <row r="28867" spans="1:1" hidden="1" x14ac:dyDescent="0.25">
      <c r="A28867" t="s">
        <v>26020</v>
      </c>
    </row>
    <row r="28868" spans="1:1" hidden="1" x14ac:dyDescent="0.25">
      <c r="A28868" t="s">
        <v>26021</v>
      </c>
    </row>
    <row r="28869" spans="1:1" hidden="1" x14ac:dyDescent="0.25">
      <c r="A28869" t="s">
        <v>26022</v>
      </c>
    </row>
    <row r="28870" spans="1:1" hidden="1" x14ac:dyDescent="0.25">
      <c r="A28870" t="s">
        <v>26023</v>
      </c>
    </row>
    <row r="28871" spans="1:1" hidden="1" x14ac:dyDescent="0.25">
      <c r="A28871" t="s">
        <v>26024</v>
      </c>
    </row>
    <row r="28872" spans="1:1" hidden="1" x14ac:dyDescent="0.25">
      <c r="A28872" t="s">
        <v>26025</v>
      </c>
    </row>
    <row r="28873" spans="1:1" hidden="1" x14ac:dyDescent="0.25">
      <c r="A28873" t="s">
        <v>26026</v>
      </c>
    </row>
    <row r="28874" spans="1:1" hidden="1" x14ac:dyDescent="0.25">
      <c r="A28874" t="s">
        <v>26027</v>
      </c>
    </row>
    <row r="28875" spans="1:1" hidden="1" x14ac:dyDescent="0.25">
      <c r="A28875" t="s">
        <v>26028</v>
      </c>
    </row>
    <row r="28876" spans="1:1" hidden="1" x14ac:dyDescent="0.25">
      <c r="A28876" t="s">
        <v>26029</v>
      </c>
    </row>
    <row r="28877" spans="1:1" hidden="1" x14ac:dyDescent="0.25">
      <c r="A28877" t="s">
        <v>26030</v>
      </c>
    </row>
    <row r="28878" spans="1:1" hidden="1" x14ac:dyDescent="0.25">
      <c r="A28878" t="s">
        <v>26031</v>
      </c>
    </row>
    <row r="28879" spans="1:1" hidden="1" x14ac:dyDescent="0.25">
      <c r="A28879" t="s">
        <v>26032</v>
      </c>
    </row>
    <row r="28880" spans="1:1" hidden="1" x14ac:dyDescent="0.25">
      <c r="A28880" t="s">
        <v>26033</v>
      </c>
    </row>
    <row r="28881" spans="1:1" hidden="1" x14ac:dyDescent="0.25">
      <c r="A28881" t="s">
        <v>26034</v>
      </c>
    </row>
    <row r="28882" spans="1:1" hidden="1" x14ac:dyDescent="0.25">
      <c r="A28882" t="s">
        <v>26035</v>
      </c>
    </row>
    <row r="28883" spans="1:1" hidden="1" x14ac:dyDescent="0.25">
      <c r="A28883" t="s">
        <v>26036</v>
      </c>
    </row>
    <row r="28884" spans="1:1" hidden="1" x14ac:dyDescent="0.25">
      <c r="A28884" t="s">
        <v>26037</v>
      </c>
    </row>
    <row r="28885" spans="1:1" hidden="1" x14ac:dyDescent="0.25">
      <c r="A28885" t="s">
        <v>26038</v>
      </c>
    </row>
    <row r="28886" spans="1:1" hidden="1" x14ac:dyDescent="0.25">
      <c r="A28886" t="s">
        <v>26039</v>
      </c>
    </row>
    <row r="28887" spans="1:1" hidden="1" x14ac:dyDescent="0.25">
      <c r="A28887" t="s">
        <v>26040</v>
      </c>
    </row>
    <row r="28888" spans="1:1" hidden="1" x14ac:dyDescent="0.25">
      <c r="A28888" t="s">
        <v>26041</v>
      </c>
    </row>
    <row r="28889" spans="1:1" hidden="1" x14ac:dyDescent="0.25">
      <c r="A28889" t="s">
        <v>26042</v>
      </c>
    </row>
    <row r="28890" spans="1:1" hidden="1" x14ac:dyDescent="0.25">
      <c r="A28890" t="s">
        <v>26043</v>
      </c>
    </row>
    <row r="28891" spans="1:1" hidden="1" x14ac:dyDescent="0.25">
      <c r="A28891" t="s">
        <v>26044</v>
      </c>
    </row>
    <row r="28892" spans="1:1" hidden="1" x14ac:dyDescent="0.25">
      <c r="A28892" t="s">
        <v>26045</v>
      </c>
    </row>
    <row r="28893" spans="1:1" hidden="1" x14ac:dyDescent="0.25">
      <c r="A28893" t="s">
        <v>26046</v>
      </c>
    </row>
    <row r="28894" spans="1:1" hidden="1" x14ac:dyDescent="0.25">
      <c r="A28894" t="s">
        <v>26047</v>
      </c>
    </row>
    <row r="28895" spans="1:1" hidden="1" x14ac:dyDescent="0.25">
      <c r="A28895" t="s">
        <v>26048</v>
      </c>
    </row>
    <row r="28896" spans="1:1" hidden="1" x14ac:dyDescent="0.25">
      <c r="A28896" t="s">
        <v>26049</v>
      </c>
    </row>
    <row r="28897" spans="1:1" hidden="1" x14ac:dyDescent="0.25">
      <c r="A28897" t="s">
        <v>26050</v>
      </c>
    </row>
    <row r="28898" spans="1:1" hidden="1" x14ac:dyDescent="0.25">
      <c r="A28898" t="s">
        <v>26051</v>
      </c>
    </row>
    <row r="28899" spans="1:1" hidden="1" x14ac:dyDescent="0.25">
      <c r="A28899" t="s">
        <v>26052</v>
      </c>
    </row>
    <row r="28900" spans="1:1" hidden="1" x14ac:dyDescent="0.25">
      <c r="A28900" t="s">
        <v>26053</v>
      </c>
    </row>
    <row r="28901" spans="1:1" hidden="1" x14ac:dyDescent="0.25">
      <c r="A28901" t="s">
        <v>26054</v>
      </c>
    </row>
    <row r="28902" spans="1:1" hidden="1" x14ac:dyDescent="0.25">
      <c r="A28902" t="s">
        <v>26055</v>
      </c>
    </row>
    <row r="28903" spans="1:1" hidden="1" x14ac:dyDescent="0.25">
      <c r="A28903" t="s">
        <v>26056</v>
      </c>
    </row>
    <row r="28904" spans="1:1" hidden="1" x14ac:dyDescent="0.25">
      <c r="A28904" t="s">
        <v>26057</v>
      </c>
    </row>
    <row r="28905" spans="1:1" hidden="1" x14ac:dyDescent="0.25">
      <c r="A28905" t="s">
        <v>26058</v>
      </c>
    </row>
    <row r="28906" spans="1:1" hidden="1" x14ac:dyDescent="0.25">
      <c r="A28906" t="s">
        <v>26059</v>
      </c>
    </row>
    <row r="28907" spans="1:1" hidden="1" x14ac:dyDescent="0.25">
      <c r="A28907" t="s">
        <v>26060</v>
      </c>
    </row>
    <row r="28908" spans="1:1" hidden="1" x14ac:dyDescent="0.25">
      <c r="A28908" t="s">
        <v>26061</v>
      </c>
    </row>
    <row r="28909" spans="1:1" hidden="1" x14ac:dyDescent="0.25">
      <c r="A28909" t="s">
        <v>26062</v>
      </c>
    </row>
    <row r="28910" spans="1:1" hidden="1" x14ac:dyDescent="0.25">
      <c r="A28910" t="s">
        <v>26063</v>
      </c>
    </row>
    <row r="28911" spans="1:1" x14ac:dyDescent="0.25">
      <c r="A28911" t="s">
        <v>26064</v>
      </c>
    </row>
    <row r="28912" spans="1:1" x14ac:dyDescent="0.25">
      <c r="A28912" t="s">
        <v>26065</v>
      </c>
    </row>
    <row r="28913" spans="1:1" x14ac:dyDescent="0.25">
      <c r="A28913" t="s">
        <v>26066</v>
      </c>
    </row>
    <row r="28914" spans="1:1" x14ac:dyDescent="0.25">
      <c r="A28914" t="s">
        <v>26067</v>
      </c>
    </row>
    <row r="28915" spans="1:1" x14ac:dyDescent="0.25">
      <c r="A28915" t="s">
        <v>26068</v>
      </c>
    </row>
    <row r="28916" spans="1:1" hidden="1" x14ac:dyDescent="0.25">
      <c r="A28916" t="s">
        <v>26069</v>
      </c>
    </row>
    <row r="28917" spans="1:1" hidden="1" x14ac:dyDescent="0.25">
      <c r="A28917" t="s">
        <v>26070</v>
      </c>
    </row>
    <row r="28918" spans="1:1" hidden="1" x14ac:dyDescent="0.25">
      <c r="A28918" t="s">
        <v>26071</v>
      </c>
    </row>
    <row r="28919" spans="1:1" hidden="1" x14ac:dyDescent="0.25">
      <c r="A28919" t="s">
        <v>26072</v>
      </c>
    </row>
    <row r="28920" spans="1:1" hidden="1" x14ac:dyDescent="0.25">
      <c r="A28920" t="s">
        <v>26073</v>
      </c>
    </row>
    <row r="28921" spans="1:1" hidden="1" x14ac:dyDescent="0.25">
      <c r="A28921" t="s">
        <v>26074</v>
      </c>
    </row>
    <row r="28922" spans="1:1" hidden="1" x14ac:dyDescent="0.25">
      <c r="A28922" t="s">
        <v>26075</v>
      </c>
    </row>
    <row r="28923" spans="1:1" x14ac:dyDescent="0.25">
      <c r="A28923" t="s">
        <v>26076</v>
      </c>
    </row>
    <row r="28924" spans="1:1" x14ac:dyDescent="0.25">
      <c r="A28924" t="s">
        <v>26077</v>
      </c>
    </row>
    <row r="28925" spans="1:1" x14ac:dyDescent="0.25">
      <c r="A28925" t="s">
        <v>26078</v>
      </c>
    </row>
    <row r="28926" spans="1:1" hidden="1" x14ac:dyDescent="0.25">
      <c r="A28926" t="s">
        <v>26079</v>
      </c>
    </row>
    <row r="28927" spans="1:1" hidden="1" x14ac:dyDescent="0.25">
      <c r="A28927" t="s">
        <v>26080</v>
      </c>
    </row>
    <row r="28928" spans="1:1" hidden="1" x14ac:dyDescent="0.25">
      <c r="A28928" t="s">
        <v>26081</v>
      </c>
    </row>
    <row r="28929" spans="1:1" hidden="1" x14ac:dyDescent="0.25">
      <c r="A28929" t="s">
        <v>26082</v>
      </c>
    </row>
    <row r="28930" spans="1:1" hidden="1" x14ac:dyDescent="0.25">
      <c r="A28930" t="s">
        <v>26083</v>
      </c>
    </row>
    <row r="28931" spans="1:1" hidden="1" x14ac:dyDescent="0.25">
      <c r="A28931" t="s">
        <v>26084</v>
      </c>
    </row>
    <row r="28932" spans="1:1" hidden="1" x14ac:dyDescent="0.25">
      <c r="A28932" t="s">
        <v>26085</v>
      </c>
    </row>
    <row r="28933" spans="1:1" hidden="1" x14ac:dyDescent="0.25">
      <c r="A28933" t="s">
        <v>26086</v>
      </c>
    </row>
    <row r="28934" spans="1:1" hidden="1" x14ac:dyDescent="0.25">
      <c r="A28934" t="s">
        <v>26087</v>
      </c>
    </row>
    <row r="28935" spans="1:1" hidden="1" x14ac:dyDescent="0.25">
      <c r="A28935" t="s">
        <v>26088</v>
      </c>
    </row>
    <row r="28936" spans="1:1" hidden="1" x14ac:dyDescent="0.25">
      <c r="A28936" t="s">
        <v>26089</v>
      </c>
    </row>
    <row r="28937" spans="1:1" hidden="1" x14ac:dyDescent="0.25">
      <c r="A28937" t="s">
        <v>26090</v>
      </c>
    </row>
    <row r="28938" spans="1:1" hidden="1" x14ac:dyDescent="0.25">
      <c r="A28938" t="s">
        <v>26091</v>
      </c>
    </row>
    <row r="28939" spans="1:1" hidden="1" x14ac:dyDescent="0.25">
      <c r="A28939" t="s">
        <v>26092</v>
      </c>
    </row>
    <row r="28940" spans="1:1" hidden="1" x14ac:dyDescent="0.25">
      <c r="A28940" t="s">
        <v>26093</v>
      </c>
    </row>
    <row r="28941" spans="1:1" hidden="1" x14ac:dyDescent="0.25">
      <c r="A28941" t="s">
        <v>26094</v>
      </c>
    </row>
    <row r="28942" spans="1:1" hidden="1" x14ac:dyDescent="0.25">
      <c r="A28942" t="s">
        <v>26095</v>
      </c>
    </row>
    <row r="28943" spans="1:1" hidden="1" x14ac:dyDescent="0.25">
      <c r="A28943" t="s">
        <v>26096</v>
      </c>
    </row>
    <row r="28944" spans="1:1" hidden="1" x14ac:dyDescent="0.25">
      <c r="A28944" t="s">
        <v>26097</v>
      </c>
    </row>
    <row r="28945" spans="1:1" hidden="1" x14ac:dyDescent="0.25">
      <c r="A28945" t="s">
        <v>26098</v>
      </c>
    </row>
    <row r="28946" spans="1:1" hidden="1" x14ac:dyDescent="0.25">
      <c r="A28946" t="s">
        <v>26099</v>
      </c>
    </row>
    <row r="28947" spans="1:1" hidden="1" x14ac:dyDescent="0.25">
      <c r="A28947" t="s">
        <v>26100</v>
      </c>
    </row>
    <row r="28948" spans="1:1" hidden="1" x14ac:dyDescent="0.25">
      <c r="A28948" t="s">
        <v>26101</v>
      </c>
    </row>
    <row r="28949" spans="1:1" hidden="1" x14ac:dyDescent="0.25">
      <c r="A28949" t="s">
        <v>26102</v>
      </c>
    </row>
    <row r="28950" spans="1:1" hidden="1" x14ac:dyDescent="0.25">
      <c r="A28950" t="s">
        <v>26103</v>
      </c>
    </row>
    <row r="28951" spans="1:1" hidden="1" x14ac:dyDescent="0.25">
      <c r="A28951" t="s">
        <v>26104</v>
      </c>
    </row>
    <row r="28952" spans="1:1" hidden="1" x14ac:dyDescent="0.25">
      <c r="A28952" t="s">
        <v>26105</v>
      </c>
    </row>
    <row r="28953" spans="1:1" hidden="1" x14ac:dyDescent="0.25">
      <c r="A28953" t="s">
        <v>26106</v>
      </c>
    </row>
    <row r="28954" spans="1:1" hidden="1" x14ac:dyDescent="0.25">
      <c r="A28954" t="s">
        <v>26107</v>
      </c>
    </row>
    <row r="28955" spans="1:1" hidden="1" x14ac:dyDescent="0.25">
      <c r="A28955" t="s">
        <v>26108</v>
      </c>
    </row>
    <row r="28956" spans="1:1" hidden="1" x14ac:dyDescent="0.25">
      <c r="A28956" t="s">
        <v>26109</v>
      </c>
    </row>
    <row r="28957" spans="1:1" hidden="1" x14ac:dyDescent="0.25">
      <c r="A28957" t="s">
        <v>26110</v>
      </c>
    </row>
    <row r="28958" spans="1:1" hidden="1" x14ac:dyDescent="0.25">
      <c r="A28958" t="s">
        <v>26111</v>
      </c>
    </row>
    <row r="28959" spans="1:1" hidden="1" x14ac:dyDescent="0.25">
      <c r="A28959" t="s">
        <v>26112</v>
      </c>
    </row>
    <row r="28960" spans="1:1" hidden="1" x14ac:dyDescent="0.25">
      <c r="A28960" t="s">
        <v>26113</v>
      </c>
    </row>
    <row r="28961" spans="1:1" hidden="1" x14ac:dyDescent="0.25">
      <c r="A28961" t="s">
        <v>26114</v>
      </c>
    </row>
    <row r="28962" spans="1:1" hidden="1" x14ac:dyDescent="0.25">
      <c r="A28962" t="s">
        <v>26115</v>
      </c>
    </row>
    <row r="28963" spans="1:1" hidden="1" x14ac:dyDescent="0.25">
      <c r="A28963" t="s">
        <v>26116</v>
      </c>
    </row>
    <row r="28964" spans="1:1" hidden="1" x14ac:dyDescent="0.25">
      <c r="A28964" t="s">
        <v>26117</v>
      </c>
    </row>
    <row r="28965" spans="1:1" hidden="1" x14ac:dyDescent="0.25">
      <c r="A28965" t="s">
        <v>26118</v>
      </c>
    </row>
    <row r="28966" spans="1:1" hidden="1" x14ac:dyDescent="0.25">
      <c r="A28966" t="s">
        <v>26119</v>
      </c>
    </row>
    <row r="28967" spans="1:1" hidden="1" x14ac:dyDescent="0.25">
      <c r="A28967" t="s">
        <v>26120</v>
      </c>
    </row>
    <row r="28968" spans="1:1" hidden="1" x14ac:dyDescent="0.25">
      <c r="A28968" t="s">
        <v>26121</v>
      </c>
    </row>
    <row r="28969" spans="1:1" hidden="1" x14ac:dyDescent="0.25">
      <c r="A28969" t="s">
        <v>26122</v>
      </c>
    </row>
    <row r="28970" spans="1:1" hidden="1" x14ac:dyDescent="0.25">
      <c r="A28970" t="s">
        <v>26123</v>
      </c>
    </row>
    <row r="28971" spans="1:1" hidden="1" x14ac:dyDescent="0.25">
      <c r="A28971" t="s">
        <v>26124</v>
      </c>
    </row>
    <row r="28972" spans="1:1" hidden="1" x14ac:dyDescent="0.25">
      <c r="A28972" t="s">
        <v>26125</v>
      </c>
    </row>
    <row r="28973" spans="1:1" hidden="1" x14ac:dyDescent="0.25">
      <c r="A28973" t="s">
        <v>26126</v>
      </c>
    </row>
    <row r="28974" spans="1:1" hidden="1" x14ac:dyDescent="0.25">
      <c r="A28974" t="s">
        <v>26127</v>
      </c>
    </row>
    <row r="28975" spans="1:1" hidden="1" x14ac:dyDescent="0.25">
      <c r="A28975" t="s">
        <v>26128</v>
      </c>
    </row>
    <row r="28976" spans="1:1" hidden="1" x14ac:dyDescent="0.25">
      <c r="A28976" t="s">
        <v>26129</v>
      </c>
    </row>
    <row r="28977" spans="1:1" hidden="1" x14ac:dyDescent="0.25">
      <c r="A28977" t="s">
        <v>26130</v>
      </c>
    </row>
    <row r="28978" spans="1:1" hidden="1" x14ac:dyDescent="0.25">
      <c r="A28978" t="s">
        <v>26131</v>
      </c>
    </row>
    <row r="28979" spans="1:1" hidden="1" x14ac:dyDescent="0.25">
      <c r="A28979" t="s">
        <v>26132</v>
      </c>
    </row>
    <row r="28980" spans="1:1" hidden="1" x14ac:dyDescent="0.25">
      <c r="A28980" t="s">
        <v>26133</v>
      </c>
    </row>
    <row r="28981" spans="1:1" hidden="1" x14ac:dyDescent="0.25">
      <c r="A28981" t="s">
        <v>26134</v>
      </c>
    </row>
    <row r="28982" spans="1:1" hidden="1" x14ac:dyDescent="0.25">
      <c r="A28982" t="s">
        <v>26135</v>
      </c>
    </row>
    <row r="28983" spans="1:1" hidden="1" x14ac:dyDescent="0.25">
      <c r="A28983" t="s">
        <v>26136</v>
      </c>
    </row>
    <row r="28984" spans="1:1" hidden="1" x14ac:dyDescent="0.25">
      <c r="A28984" t="s">
        <v>26137</v>
      </c>
    </row>
    <row r="28985" spans="1:1" hidden="1" x14ac:dyDescent="0.25">
      <c r="A28985" t="s">
        <v>26138</v>
      </c>
    </row>
    <row r="28986" spans="1:1" hidden="1" x14ac:dyDescent="0.25">
      <c r="A28986" t="s">
        <v>26139</v>
      </c>
    </row>
    <row r="28987" spans="1:1" hidden="1" x14ac:dyDescent="0.25">
      <c r="A28987" t="s">
        <v>26140</v>
      </c>
    </row>
    <row r="28988" spans="1:1" hidden="1" x14ac:dyDescent="0.25">
      <c r="A28988" t="s">
        <v>26141</v>
      </c>
    </row>
    <row r="28989" spans="1:1" hidden="1" x14ac:dyDescent="0.25">
      <c r="A28989" t="s">
        <v>26142</v>
      </c>
    </row>
    <row r="28990" spans="1:1" hidden="1" x14ac:dyDescent="0.25">
      <c r="A28990" t="s">
        <v>26143</v>
      </c>
    </row>
    <row r="28991" spans="1:1" hidden="1" x14ac:dyDescent="0.25">
      <c r="A28991" t="s">
        <v>26144</v>
      </c>
    </row>
    <row r="28992" spans="1:1" hidden="1" x14ac:dyDescent="0.25">
      <c r="A28992" t="s">
        <v>26145</v>
      </c>
    </row>
    <row r="28993" spans="1:1" hidden="1" x14ac:dyDescent="0.25">
      <c r="A28993" t="s">
        <v>26146</v>
      </c>
    </row>
    <row r="28994" spans="1:1" hidden="1" x14ac:dyDescent="0.25">
      <c r="A28994" t="s">
        <v>26147</v>
      </c>
    </row>
    <row r="28995" spans="1:1" hidden="1" x14ac:dyDescent="0.25">
      <c r="A28995" t="s">
        <v>26148</v>
      </c>
    </row>
    <row r="28996" spans="1:1" hidden="1" x14ac:dyDescent="0.25">
      <c r="A28996" t="s">
        <v>26149</v>
      </c>
    </row>
    <row r="28997" spans="1:1" hidden="1" x14ac:dyDescent="0.25">
      <c r="A28997" t="s">
        <v>26150</v>
      </c>
    </row>
    <row r="28998" spans="1:1" hidden="1" x14ac:dyDescent="0.25">
      <c r="A28998" t="s">
        <v>26151</v>
      </c>
    </row>
    <row r="28999" spans="1:1" hidden="1" x14ac:dyDescent="0.25">
      <c r="A28999" t="s">
        <v>26152</v>
      </c>
    </row>
    <row r="29000" spans="1:1" hidden="1" x14ac:dyDescent="0.25">
      <c r="A29000" t="s">
        <v>26153</v>
      </c>
    </row>
    <row r="29001" spans="1:1" hidden="1" x14ac:dyDescent="0.25">
      <c r="A29001" t="s">
        <v>26154</v>
      </c>
    </row>
    <row r="29002" spans="1:1" hidden="1" x14ac:dyDescent="0.25">
      <c r="A29002" t="s">
        <v>26155</v>
      </c>
    </row>
    <row r="29003" spans="1:1" hidden="1" x14ac:dyDescent="0.25">
      <c r="A29003" t="s">
        <v>26156</v>
      </c>
    </row>
    <row r="29004" spans="1:1" hidden="1" x14ac:dyDescent="0.25">
      <c r="A29004" t="s">
        <v>26157</v>
      </c>
    </row>
    <row r="29005" spans="1:1" hidden="1" x14ac:dyDescent="0.25">
      <c r="A29005" t="s">
        <v>26158</v>
      </c>
    </row>
    <row r="29006" spans="1:1" x14ac:dyDescent="0.25">
      <c r="A29006" t="s">
        <v>26159</v>
      </c>
    </row>
    <row r="29007" spans="1:1" hidden="1" x14ac:dyDescent="0.25">
      <c r="A29007" t="s">
        <v>26160</v>
      </c>
    </row>
    <row r="29008" spans="1:1" x14ac:dyDescent="0.25">
      <c r="A29008" t="s">
        <v>26161</v>
      </c>
    </row>
    <row r="29009" spans="1:1" hidden="1" x14ac:dyDescent="0.25">
      <c r="A29009" t="s">
        <v>26162</v>
      </c>
    </row>
    <row r="29010" spans="1:1" x14ac:dyDescent="0.25">
      <c r="A29010" t="s">
        <v>26163</v>
      </c>
    </row>
    <row r="29011" spans="1:1" x14ac:dyDescent="0.25">
      <c r="A29011" t="s">
        <v>26164</v>
      </c>
    </row>
    <row r="29012" spans="1:1" hidden="1" x14ac:dyDescent="0.25">
      <c r="A29012" t="s">
        <v>26165</v>
      </c>
    </row>
    <row r="29013" spans="1:1" hidden="1" x14ac:dyDescent="0.25">
      <c r="A29013" t="s">
        <v>26166</v>
      </c>
    </row>
    <row r="29014" spans="1:1" hidden="1" x14ac:dyDescent="0.25">
      <c r="A29014" t="s">
        <v>26167</v>
      </c>
    </row>
    <row r="29015" spans="1:1" hidden="1" x14ac:dyDescent="0.25">
      <c r="A29015" t="s">
        <v>26168</v>
      </c>
    </row>
    <row r="29016" spans="1:1" hidden="1" x14ac:dyDescent="0.25">
      <c r="A29016" t="s">
        <v>26169</v>
      </c>
    </row>
    <row r="29017" spans="1:1" hidden="1" x14ac:dyDescent="0.25">
      <c r="A29017" t="s">
        <v>26170</v>
      </c>
    </row>
    <row r="29018" spans="1:1" hidden="1" x14ac:dyDescent="0.25">
      <c r="A29018" t="s">
        <v>26171</v>
      </c>
    </row>
    <row r="29019" spans="1:1" hidden="1" x14ac:dyDescent="0.25">
      <c r="A29019" t="s">
        <v>26172</v>
      </c>
    </row>
    <row r="29020" spans="1:1" hidden="1" x14ac:dyDescent="0.25">
      <c r="A29020" t="s">
        <v>26173</v>
      </c>
    </row>
    <row r="29021" spans="1:1" hidden="1" x14ac:dyDescent="0.25">
      <c r="A29021" t="s">
        <v>26174</v>
      </c>
    </row>
    <row r="29022" spans="1:1" hidden="1" x14ac:dyDescent="0.25">
      <c r="A29022" t="s">
        <v>26175</v>
      </c>
    </row>
    <row r="29023" spans="1:1" hidden="1" x14ac:dyDescent="0.25">
      <c r="A29023" t="s">
        <v>26176</v>
      </c>
    </row>
    <row r="29024" spans="1:1" hidden="1" x14ac:dyDescent="0.25">
      <c r="A29024" t="s">
        <v>26177</v>
      </c>
    </row>
    <row r="29025" spans="1:1" hidden="1" x14ac:dyDescent="0.25">
      <c r="A29025" t="s">
        <v>26178</v>
      </c>
    </row>
    <row r="29026" spans="1:1" hidden="1" x14ac:dyDescent="0.25">
      <c r="A29026" t="s">
        <v>26179</v>
      </c>
    </row>
    <row r="29027" spans="1:1" hidden="1" x14ac:dyDescent="0.25">
      <c r="A29027" t="s">
        <v>26180</v>
      </c>
    </row>
    <row r="29028" spans="1:1" hidden="1" x14ac:dyDescent="0.25">
      <c r="A29028" t="s">
        <v>26181</v>
      </c>
    </row>
    <row r="29029" spans="1:1" hidden="1" x14ac:dyDescent="0.25">
      <c r="A29029" t="s">
        <v>26182</v>
      </c>
    </row>
    <row r="29030" spans="1:1" hidden="1" x14ac:dyDescent="0.25">
      <c r="A29030" t="s">
        <v>26183</v>
      </c>
    </row>
    <row r="29031" spans="1:1" hidden="1" x14ac:dyDescent="0.25">
      <c r="A29031" t="s">
        <v>26184</v>
      </c>
    </row>
    <row r="29032" spans="1:1" hidden="1" x14ac:dyDescent="0.25">
      <c r="A29032" t="s">
        <v>26185</v>
      </c>
    </row>
    <row r="29033" spans="1:1" hidden="1" x14ac:dyDescent="0.25">
      <c r="A29033" t="s">
        <v>26186</v>
      </c>
    </row>
    <row r="29034" spans="1:1" hidden="1" x14ac:dyDescent="0.25">
      <c r="A29034" t="s">
        <v>26187</v>
      </c>
    </row>
    <row r="29035" spans="1:1" hidden="1" x14ac:dyDescent="0.25">
      <c r="A29035" t="s">
        <v>26188</v>
      </c>
    </row>
    <row r="29036" spans="1:1" hidden="1" x14ac:dyDescent="0.25">
      <c r="A29036" t="s">
        <v>26189</v>
      </c>
    </row>
    <row r="29037" spans="1:1" hidden="1" x14ac:dyDescent="0.25">
      <c r="A29037" t="s">
        <v>26190</v>
      </c>
    </row>
    <row r="29038" spans="1:1" hidden="1" x14ac:dyDescent="0.25">
      <c r="A29038" t="s">
        <v>26191</v>
      </c>
    </row>
    <row r="29039" spans="1:1" hidden="1" x14ac:dyDescent="0.25">
      <c r="A29039" t="s">
        <v>26192</v>
      </c>
    </row>
    <row r="29040" spans="1:1" hidden="1" x14ac:dyDescent="0.25">
      <c r="A29040" t="s">
        <v>26193</v>
      </c>
    </row>
    <row r="29041" spans="1:1" hidden="1" x14ac:dyDescent="0.25">
      <c r="A29041" t="s">
        <v>26194</v>
      </c>
    </row>
    <row r="29042" spans="1:1" hidden="1" x14ac:dyDescent="0.25">
      <c r="A29042" t="s">
        <v>26195</v>
      </c>
    </row>
    <row r="29043" spans="1:1" hidden="1" x14ac:dyDescent="0.25">
      <c r="A29043" t="s">
        <v>26196</v>
      </c>
    </row>
    <row r="29044" spans="1:1" hidden="1" x14ac:dyDescent="0.25">
      <c r="A29044" t="s">
        <v>26197</v>
      </c>
    </row>
    <row r="29045" spans="1:1" hidden="1" x14ac:dyDescent="0.25">
      <c r="A29045" t="s">
        <v>26198</v>
      </c>
    </row>
    <row r="29046" spans="1:1" hidden="1" x14ac:dyDescent="0.25">
      <c r="A29046" t="s">
        <v>26199</v>
      </c>
    </row>
    <row r="29047" spans="1:1" x14ac:dyDescent="0.25">
      <c r="A29047" t="s">
        <v>26200</v>
      </c>
    </row>
    <row r="29048" spans="1:1" x14ac:dyDescent="0.25">
      <c r="A29048" t="s">
        <v>26201</v>
      </c>
    </row>
    <row r="29049" spans="1:1" x14ac:dyDescent="0.25">
      <c r="A29049" t="s">
        <v>26202</v>
      </c>
    </row>
    <row r="29050" spans="1:1" x14ac:dyDescent="0.25">
      <c r="A29050" t="s">
        <v>26203</v>
      </c>
    </row>
    <row r="29051" spans="1:1" hidden="1" x14ac:dyDescent="0.25">
      <c r="A29051" t="s">
        <v>26204</v>
      </c>
    </row>
    <row r="29052" spans="1:1" hidden="1" x14ac:dyDescent="0.25">
      <c r="A29052" t="s">
        <v>26205</v>
      </c>
    </row>
    <row r="29053" spans="1:1" hidden="1" x14ac:dyDescent="0.25">
      <c r="A29053" t="s">
        <v>26206</v>
      </c>
    </row>
    <row r="29054" spans="1:1" hidden="1" x14ac:dyDescent="0.25">
      <c r="A29054" t="s">
        <v>26207</v>
      </c>
    </row>
    <row r="29055" spans="1:1" hidden="1" x14ac:dyDescent="0.25">
      <c r="A29055" t="s">
        <v>26208</v>
      </c>
    </row>
    <row r="29056" spans="1:1" hidden="1" x14ac:dyDescent="0.25">
      <c r="A29056" t="s">
        <v>26209</v>
      </c>
    </row>
    <row r="29057" spans="1:1" hidden="1" x14ac:dyDescent="0.25">
      <c r="A29057" t="s">
        <v>26210</v>
      </c>
    </row>
    <row r="29058" spans="1:1" hidden="1" x14ac:dyDescent="0.25">
      <c r="A29058" t="s">
        <v>26211</v>
      </c>
    </row>
    <row r="29059" spans="1:1" x14ac:dyDescent="0.25">
      <c r="A29059" t="s">
        <v>26212</v>
      </c>
    </row>
    <row r="29060" spans="1:1" x14ac:dyDescent="0.25">
      <c r="A29060" t="s">
        <v>26213</v>
      </c>
    </row>
    <row r="29061" spans="1:1" x14ac:dyDescent="0.25">
      <c r="A29061" t="s">
        <v>26214</v>
      </c>
    </row>
    <row r="29062" spans="1:1" hidden="1" x14ac:dyDescent="0.25">
      <c r="A29062" t="s">
        <v>26215</v>
      </c>
    </row>
    <row r="29063" spans="1:1" x14ac:dyDescent="0.25">
      <c r="A29063" t="s">
        <v>26216</v>
      </c>
    </row>
    <row r="29064" spans="1:1" hidden="1" x14ac:dyDescent="0.25">
      <c r="A29064" t="s">
        <v>26217</v>
      </c>
    </row>
    <row r="29065" spans="1:1" x14ac:dyDescent="0.25">
      <c r="A29065" t="s">
        <v>26218</v>
      </c>
    </row>
    <row r="29066" spans="1:1" hidden="1" x14ac:dyDescent="0.25">
      <c r="A29066" t="s">
        <v>26219</v>
      </c>
    </row>
    <row r="29067" spans="1:1" hidden="1" x14ac:dyDescent="0.25">
      <c r="A29067" t="s">
        <v>26220</v>
      </c>
    </row>
    <row r="29068" spans="1:1" hidden="1" x14ac:dyDescent="0.25">
      <c r="A29068" t="s">
        <v>26221</v>
      </c>
    </row>
    <row r="29069" spans="1:1" hidden="1" x14ac:dyDescent="0.25">
      <c r="A29069" t="s">
        <v>26222</v>
      </c>
    </row>
    <row r="29070" spans="1:1" hidden="1" x14ac:dyDescent="0.25">
      <c r="A29070" t="s">
        <v>26223</v>
      </c>
    </row>
    <row r="29071" spans="1:1" hidden="1" x14ac:dyDescent="0.25">
      <c r="A29071" t="s">
        <v>26224</v>
      </c>
    </row>
    <row r="29072" spans="1:1" hidden="1" x14ac:dyDescent="0.25">
      <c r="A29072" t="s">
        <v>26225</v>
      </c>
    </row>
    <row r="29073" spans="1:1" hidden="1" x14ac:dyDescent="0.25">
      <c r="A29073" t="s">
        <v>26226</v>
      </c>
    </row>
    <row r="29074" spans="1:1" hidden="1" x14ac:dyDescent="0.25">
      <c r="A29074" t="s">
        <v>26227</v>
      </c>
    </row>
    <row r="29075" spans="1:1" hidden="1" x14ac:dyDescent="0.25">
      <c r="A29075" t="s">
        <v>26228</v>
      </c>
    </row>
    <row r="29076" spans="1:1" hidden="1" x14ac:dyDescent="0.25">
      <c r="A29076" t="s">
        <v>26229</v>
      </c>
    </row>
    <row r="29077" spans="1:1" hidden="1" x14ac:dyDescent="0.25">
      <c r="A29077" t="s">
        <v>26230</v>
      </c>
    </row>
    <row r="29078" spans="1:1" hidden="1" x14ac:dyDescent="0.25">
      <c r="A29078" t="s">
        <v>26231</v>
      </c>
    </row>
    <row r="29079" spans="1:1" hidden="1" x14ac:dyDescent="0.25">
      <c r="A29079" t="s">
        <v>26232</v>
      </c>
    </row>
    <row r="29080" spans="1:1" hidden="1" x14ac:dyDescent="0.25">
      <c r="A29080" t="s">
        <v>26233</v>
      </c>
    </row>
    <row r="29081" spans="1:1" hidden="1" x14ac:dyDescent="0.25">
      <c r="A29081" t="s">
        <v>26234</v>
      </c>
    </row>
    <row r="29082" spans="1:1" hidden="1" x14ac:dyDescent="0.25">
      <c r="A29082" t="s">
        <v>26235</v>
      </c>
    </row>
    <row r="29083" spans="1:1" hidden="1" x14ac:dyDescent="0.25">
      <c r="A29083" t="s">
        <v>26236</v>
      </c>
    </row>
    <row r="29084" spans="1:1" hidden="1" x14ac:dyDescent="0.25">
      <c r="A29084" t="s">
        <v>26237</v>
      </c>
    </row>
    <row r="29085" spans="1:1" hidden="1" x14ac:dyDescent="0.25">
      <c r="A29085" t="s">
        <v>26238</v>
      </c>
    </row>
    <row r="29086" spans="1:1" hidden="1" x14ac:dyDescent="0.25">
      <c r="A29086" t="s">
        <v>26239</v>
      </c>
    </row>
    <row r="29087" spans="1:1" hidden="1" x14ac:dyDescent="0.25">
      <c r="A29087" t="s">
        <v>26240</v>
      </c>
    </row>
    <row r="29088" spans="1:1" hidden="1" x14ac:dyDescent="0.25">
      <c r="A29088" t="s">
        <v>26241</v>
      </c>
    </row>
    <row r="29089" spans="1:1" hidden="1" x14ac:dyDescent="0.25">
      <c r="A29089" t="s">
        <v>26242</v>
      </c>
    </row>
    <row r="29090" spans="1:1" hidden="1" x14ac:dyDescent="0.25">
      <c r="A29090" t="s">
        <v>26243</v>
      </c>
    </row>
    <row r="29091" spans="1:1" hidden="1" x14ac:dyDescent="0.25">
      <c r="A29091" t="s">
        <v>26244</v>
      </c>
    </row>
    <row r="29092" spans="1:1" hidden="1" x14ac:dyDescent="0.25">
      <c r="A29092" t="s">
        <v>26245</v>
      </c>
    </row>
    <row r="29093" spans="1:1" hidden="1" x14ac:dyDescent="0.25">
      <c r="A29093" t="s">
        <v>26246</v>
      </c>
    </row>
    <row r="29094" spans="1:1" hidden="1" x14ac:dyDescent="0.25">
      <c r="A29094" t="s">
        <v>26247</v>
      </c>
    </row>
    <row r="29095" spans="1:1" hidden="1" x14ac:dyDescent="0.25">
      <c r="A29095" t="s">
        <v>26248</v>
      </c>
    </row>
    <row r="29096" spans="1:1" hidden="1" x14ac:dyDescent="0.25">
      <c r="A29096" t="s">
        <v>26249</v>
      </c>
    </row>
    <row r="29097" spans="1:1" hidden="1" x14ac:dyDescent="0.25">
      <c r="A29097" t="s">
        <v>26250</v>
      </c>
    </row>
    <row r="29098" spans="1:1" hidden="1" x14ac:dyDescent="0.25">
      <c r="A29098" t="s">
        <v>26251</v>
      </c>
    </row>
    <row r="29099" spans="1:1" hidden="1" x14ac:dyDescent="0.25">
      <c r="A29099" t="s">
        <v>26252</v>
      </c>
    </row>
    <row r="29100" spans="1:1" hidden="1" x14ac:dyDescent="0.25">
      <c r="A29100" t="s">
        <v>26253</v>
      </c>
    </row>
    <row r="29101" spans="1:1" hidden="1" x14ac:dyDescent="0.25">
      <c r="A29101" t="s">
        <v>26254</v>
      </c>
    </row>
    <row r="29102" spans="1:1" hidden="1" x14ac:dyDescent="0.25">
      <c r="A29102" t="s">
        <v>26255</v>
      </c>
    </row>
    <row r="29103" spans="1:1" hidden="1" x14ac:dyDescent="0.25">
      <c r="A29103" t="s">
        <v>26256</v>
      </c>
    </row>
    <row r="29104" spans="1:1" hidden="1" x14ac:dyDescent="0.25">
      <c r="A29104" t="s">
        <v>26257</v>
      </c>
    </row>
    <row r="29105" spans="1:1" hidden="1" x14ac:dyDescent="0.25">
      <c r="A29105" t="s">
        <v>26258</v>
      </c>
    </row>
    <row r="29106" spans="1:1" hidden="1" x14ac:dyDescent="0.25">
      <c r="A29106" t="s">
        <v>26259</v>
      </c>
    </row>
    <row r="29107" spans="1:1" hidden="1" x14ac:dyDescent="0.25">
      <c r="A29107" t="s">
        <v>26260</v>
      </c>
    </row>
    <row r="29108" spans="1:1" hidden="1" x14ac:dyDescent="0.25">
      <c r="A29108" t="s">
        <v>26261</v>
      </c>
    </row>
    <row r="29109" spans="1:1" hidden="1" x14ac:dyDescent="0.25">
      <c r="A29109" t="s">
        <v>26262</v>
      </c>
    </row>
    <row r="29110" spans="1:1" hidden="1" x14ac:dyDescent="0.25">
      <c r="A29110" t="s">
        <v>26263</v>
      </c>
    </row>
    <row r="29111" spans="1:1" hidden="1" x14ac:dyDescent="0.25">
      <c r="A29111" t="s">
        <v>26264</v>
      </c>
    </row>
    <row r="29112" spans="1:1" hidden="1" x14ac:dyDescent="0.25">
      <c r="A29112" t="s">
        <v>26265</v>
      </c>
    </row>
    <row r="29113" spans="1:1" hidden="1" x14ac:dyDescent="0.25">
      <c r="A29113" t="s">
        <v>26266</v>
      </c>
    </row>
    <row r="29114" spans="1:1" hidden="1" x14ac:dyDescent="0.25">
      <c r="A29114" t="s">
        <v>26267</v>
      </c>
    </row>
    <row r="29115" spans="1:1" hidden="1" x14ac:dyDescent="0.25">
      <c r="A29115" t="s">
        <v>26268</v>
      </c>
    </row>
    <row r="29116" spans="1:1" hidden="1" x14ac:dyDescent="0.25">
      <c r="A29116" t="s">
        <v>26269</v>
      </c>
    </row>
    <row r="29117" spans="1:1" hidden="1" x14ac:dyDescent="0.25">
      <c r="A29117" t="s">
        <v>26270</v>
      </c>
    </row>
    <row r="29118" spans="1:1" hidden="1" x14ac:dyDescent="0.25">
      <c r="A29118" t="s">
        <v>26271</v>
      </c>
    </row>
    <row r="29119" spans="1:1" hidden="1" x14ac:dyDescent="0.25">
      <c r="A29119" t="s">
        <v>26272</v>
      </c>
    </row>
    <row r="29120" spans="1:1" hidden="1" x14ac:dyDescent="0.25">
      <c r="A29120" t="s">
        <v>26273</v>
      </c>
    </row>
    <row r="29121" spans="1:1" hidden="1" x14ac:dyDescent="0.25">
      <c r="A29121" t="s">
        <v>26274</v>
      </c>
    </row>
    <row r="29122" spans="1:1" hidden="1" x14ac:dyDescent="0.25">
      <c r="A29122" t="s">
        <v>26275</v>
      </c>
    </row>
    <row r="29123" spans="1:1" hidden="1" x14ac:dyDescent="0.25">
      <c r="A29123" t="s">
        <v>26276</v>
      </c>
    </row>
    <row r="29124" spans="1:1" hidden="1" x14ac:dyDescent="0.25">
      <c r="A29124" t="s">
        <v>26277</v>
      </c>
    </row>
    <row r="29125" spans="1:1" hidden="1" x14ac:dyDescent="0.25">
      <c r="A29125" t="s">
        <v>26278</v>
      </c>
    </row>
    <row r="29126" spans="1:1" hidden="1" x14ac:dyDescent="0.25">
      <c r="A29126" t="s">
        <v>26279</v>
      </c>
    </row>
    <row r="29127" spans="1:1" hidden="1" x14ac:dyDescent="0.25">
      <c r="A29127" t="s">
        <v>26280</v>
      </c>
    </row>
    <row r="29128" spans="1:1" hidden="1" x14ac:dyDescent="0.25">
      <c r="A29128" t="s">
        <v>26281</v>
      </c>
    </row>
    <row r="29129" spans="1:1" hidden="1" x14ac:dyDescent="0.25">
      <c r="A29129" t="s">
        <v>26282</v>
      </c>
    </row>
    <row r="29130" spans="1:1" hidden="1" x14ac:dyDescent="0.25">
      <c r="A29130" t="s">
        <v>26283</v>
      </c>
    </row>
    <row r="29131" spans="1:1" hidden="1" x14ac:dyDescent="0.25">
      <c r="A29131" t="s">
        <v>26284</v>
      </c>
    </row>
    <row r="29132" spans="1:1" hidden="1" x14ac:dyDescent="0.25">
      <c r="A29132" t="s">
        <v>26285</v>
      </c>
    </row>
    <row r="29133" spans="1:1" hidden="1" x14ac:dyDescent="0.25">
      <c r="A29133" t="s">
        <v>26286</v>
      </c>
    </row>
    <row r="29134" spans="1:1" hidden="1" x14ac:dyDescent="0.25">
      <c r="A29134" t="s">
        <v>26287</v>
      </c>
    </row>
    <row r="29135" spans="1:1" hidden="1" x14ac:dyDescent="0.25">
      <c r="A29135" t="s">
        <v>26288</v>
      </c>
    </row>
    <row r="29136" spans="1:1" hidden="1" x14ac:dyDescent="0.25">
      <c r="A29136" t="s">
        <v>26289</v>
      </c>
    </row>
    <row r="29137" spans="1:1" hidden="1" x14ac:dyDescent="0.25">
      <c r="A29137" t="s">
        <v>26290</v>
      </c>
    </row>
    <row r="29138" spans="1:1" hidden="1" x14ac:dyDescent="0.25">
      <c r="A29138" t="s">
        <v>26291</v>
      </c>
    </row>
    <row r="29139" spans="1:1" hidden="1" x14ac:dyDescent="0.25">
      <c r="A29139" t="s">
        <v>26292</v>
      </c>
    </row>
    <row r="29140" spans="1:1" hidden="1" x14ac:dyDescent="0.25">
      <c r="A29140" t="s">
        <v>26293</v>
      </c>
    </row>
    <row r="29141" spans="1:1" hidden="1" x14ac:dyDescent="0.25">
      <c r="A29141" t="s">
        <v>26294</v>
      </c>
    </row>
    <row r="29142" spans="1:1" hidden="1" x14ac:dyDescent="0.25">
      <c r="A29142" t="s">
        <v>26295</v>
      </c>
    </row>
    <row r="29143" spans="1:1" hidden="1" x14ac:dyDescent="0.25">
      <c r="A29143" t="s">
        <v>26296</v>
      </c>
    </row>
    <row r="29144" spans="1:1" hidden="1" x14ac:dyDescent="0.25">
      <c r="A29144" t="s">
        <v>26297</v>
      </c>
    </row>
    <row r="29145" spans="1:1" hidden="1" x14ac:dyDescent="0.25">
      <c r="A29145" t="s">
        <v>26298</v>
      </c>
    </row>
    <row r="29146" spans="1:1" hidden="1" x14ac:dyDescent="0.25">
      <c r="A29146" t="s">
        <v>26299</v>
      </c>
    </row>
    <row r="29147" spans="1:1" hidden="1" x14ac:dyDescent="0.25">
      <c r="A29147" t="s">
        <v>26300</v>
      </c>
    </row>
    <row r="29148" spans="1:1" hidden="1" x14ac:dyDescent="0.25">
      <c r="A29148" t="s">
        <v>26301</v>
      </c>
    </row>
    <row r="29149" spans="1:1" hidden="1" x14ac:dyDescent="0.25">
      <c r="A29149" t="s">
        <v>26302</v>
      </c>
    </row>
    <row r="29150" spans="1:1" hidden="1" x14ac:dyDescent="0.25">
      <c r="A29150" t="s">
        <v>26303</v>
      </c>
    </row>
    <row r="29151" spans="1:1" hidden="1" x14ac:dyDescent="0.25">
      <c r="A29151" t="s">
        <v>26304</v>
      </c>
    </row>
    <row r="29152" spans="1:1" hidden="1" x14ac:dyDescent="0.25">
      <c r="A29152" t="s">
        <v>26305</v>
      </c>
    </row>
    <row r="29153" spans="1:1" hidden="1" x14ac:dyDescent="0.25">
      <c r="A29153" t="s">
        <v>26306</v>
      </c>
    </row>
    <row r="29154" spans="1:1" hidden="1" x14ac:dyDescent="0.25">
      <c r="A29154" t="s">
        <v>26307</v>
      </c>
    </row>
    <row r="29155" spans="1:1" hidden="1" x14ac:dyDescent="0.25">
      <c r="A29155" t="s">
        <v>26308</v>
      </c>
    </row>
    <row r="29156" spans="1:1" hidden="1" x14ac:dyDescent="0.25">
      <c r="A29156" t="s">
        <v>26309</v>
      </c>
    </row>
    <row r="29157" spans="1:1" hidden="1" x14ac:dyDescent="0.25">
      <c r="A29157" t="s">
        <v>26310</v>
      </c>
    </row>
    <row r="29158" spans="1:1" hidden="1" x14ac:dyDescent="0.25">
      <c r="A29158" t="s">
        <v>26311</v>
      </c>
    </row>
    <row r="29159" spans="1:1" hidden="1" x14ac:dyDescent="0.25">
      <c r="A29159" t="s">
        <v>26312</v>
      </c>
    </row>
    <row r="29160" spans="1:1" x14ac:dyDescent="0.25">
      <c r="A29160" t="s">
        <v>26313</v>
      </c>
    </row>
    <row r="29161" spans="1:1" x14ac:dyDescent="0.25">
      <c r="A29161" t="s">
        <v>26314</v>
      </c>
    </row>
    <row r="29162" spans="1:1" x14ac:dyDescent="0.25">
      <c r="A29162" t="s">
        <v>26315</v>
      </c>
    </row>
    <row r="29163" spans="1:1" x14ac:dyDescent="0.25">
      <c r="A29163" t="s">
        <v>26316</v>
      </c>
    </row>
    <row r="29164" spans="1:1" x14ac:dyDescent="0.25">
      <c r="A29164" t="s">
        <v>26317</v>
      </c>
    </row>
    <row r="29165" spans="1:1" x14ac:dyDescent="0.25">
      <c r="A29165" t="s">
        <v>26318</v>
      </c>
    </row>
    <row r="29166" spans="1:1" x14ac:dyDescent="0.25">
      <c r="A29166" t="s">
        <v>26319</v>
      </c>
    </row>
    <row r="29167" spans="1:1" hidden="1" x14ac:dyDescent="0.25">
      <c r="A29167" t="s">
        <v>26320</v>
      </c>
    </row>
    <row r="29168" spans="1:1" hidden="1" x14ac:dyDescent="0.25">
      <c r="A29168" t="s">
        <v>26321</v>
      </c>
    </row>
    <row r="29169" spans="1:1" hidden="1" x14ac:dyDescent="0.25">
      <c r="A29169" t="s">
        <v>26322</v>
      </c>
    </row>
    <row r="29170" spans="1:1" hidden="1" x14ac:dyDescent="0.25">
      <c r="A29170" t="s">
        <v>26323</v>
      </c>
    </row>
    <row r="29171" spans="1:1" hidden="1" x14ac:dyDescent="0.25">
      <c r="A29171" t="s">
        <v>26324</v>
      </c>
    </row>
    <row r="29172" spans="1:1" hidden="1" x14ac:dyDescent="0.25">
      <c r="A29172" t="s">
        <v>26325</v>
      </c>
    </row>
    <row r="29173" spans="1:1" hidden="1" x14ac:dyDescent="0.25">
      <c r="A29173" t="s">
        <v>26326</v>
      </c>
    </row>
    <row r="29174" spans="1:1" hidden="1" x14ac:dyDescent="0.25">
      <c r="A29174" t="s">
        <v>26327</v>
      </c>
    </row>
    <row r="29175" spans="1:1" hidden="1" x14ac:dyDescent="0.25">
      <c r="A29175" t="s">
        <v>26328</v>
      </c>
    </row>
    <row r="29176" spans="1:1" hidden="1" x14ac:dyDescent="0.25">
      <c r="A29176" t="s">
        <v>26329</v>
      </c>
    </row>
    <row r="29177" spans="1:1" hidden="1" x14ac:dyDescent="0.25">
      <c r="A29177" t="s">
        <v>26330</v>
      </c>
    </row>
    <row r="29178" spans="1:1" hidden="1" x14ac:dyDescent="0.25">
      <c r="A29178" t="s">
        <v>26331</v>
      </c>
    </row>
    <row r="29179" spans="1:1" hidden="1" x14ac:dyDescent="0.25">
      <c r="A29179" t="s">
        <v>26332</v>
      </c>
    </row>
    <row r="29180" spans="1:1" hidden="1" x14ac:dyDescent="0.25">
      <c r="A29180" t="s">
        <v>26333</v>
      </c>
    </row>
    <row r="29181" spans="1:1" hidden="1" x14ac:dyDescent="0.25">
      <c r="A29181" t="s">
        <v>26334</v>
      </c>
    </row>
    <row r="29182" spans="1:1" hidden="1" x14ac:dyDescent="0.25">
      <c r="A29182" t="s">
        <v>26335</v>
      </c>
    </row>
    <row r="29183" spans="1:1" hidden="1" x14ac:dyDescent="0.25">
      <c r="A29183" t="s">
        <v>26336</v>
      </c>
    </row>
    <row r="29184" spans="1:1" hidden="1" x14ac:dyDescent="0.25">
      <c r="A29184" t="s">
        <v>26337</v>
      </c>
    </row>
    <row r="29185" spans="1:1" hidden="1" x14ac:dyDescent="0.25">
      <c r="A29185" t="s">
        <v>26338</v>
      </c>
    </row>
    <row r="29186" spans="1:1" hidden="1" x14ac:dyDescent="0.25">
      <c r="A29186" t="s">
        <v>26339</v>
      </c>
    </row>
    <row r="29187" spans="1:1" hidden="1" x14ac:dyDescent="0.25">
      <c r="A29187" t="s">
        <v>26340</v>
      </c>
    </row>
    <row r="29188" spans="1:1" hidden="1" x14ac:dyDescent="0.25">
      <c r="A29188" t="s">
        <v>26341</v>
      </c>
    </row>
    <row r="29189" spans="1:1" hidden="1" x14ac:dyDescent="0.25">
      <c r="A29189" t="s">
        <v>26342</v>
      </c>
    </row>
    <row r="29190" spans="1:1" hidden="1" x14ac:dyDescent="0.25">
      <c r="A29190" t="s">
        <v>26343</v>
      </c>
    </row>
    <row r="29191" spans="1:1" hidden="1" x14ac:dyDescent="0.25">
      <c r="A29191" t="s">
        <v>26344</v>
      </c>
    </row>
    <row r="29192" spans="1:1" hidden="1" x14ac:dyDescent="0.25">
      <c r="A29192" t="s">
        <v>26345</v>
      </c>
    </row>
    <row r="29193" spans="1:1" hidden="1" x14ac:dyDescent="0.25">
      <c r="A29193" t="s">
        <v>26346</v>
      </c>
    </row>
    <row r="29194" spans="1:1" hidden="1" x14ac:dyDescent="0.25">
      <c r="A29194" t="s">
        <v>26347</v>
      </c>
    </row>
    <row r="29195" spans="1:1" hidden="1" x14ac:dyDescent="0.25">
      <c r="A29195" t="s">
        <v>26348</v>
      </c>
    </row>
    <row r="29196" spans="1:1" hidden="1" x14ac:dyDescent="0.25">
      <c r="A29196" t="s">
        <v>26349</v>
      </c>
    </row>
    <row r="29197" spans="1:1" hidden="1" x14ac:dyDescent="0.25">
      <c r="A29197" t="s">
        <v>26350</v>
      </c>
    </row>
    <row r="29198" spans="1:1" hidden="1" x14ac:dyDescent="0.25">
      <c r="A29198" t="s">
        <v>26351</v>
      </c>
    </row>
    <row r="29199" spans="1:1" hidden="1" x14ac:dyDescent="0.25">
      <c r="A29199" t="s">
        <v>26352</v>
      </c>
    </row>
    <row r="29200" spans="1:1" hidden="1" x14ac:dyDescent="0.25">
      <c r="A29200" t="s">
        <v>26353</v>
      </c>
    </row>
    <row r="29201" spans="1:1" hidden="1" x14ac:dyDescent="0.25">
      <c r="A29201" t="s">
        <v>26354</v>
      </c>
    </row>
    <row r="29202" spans="1:1" hidden="1" x14ac:dyDescent="0.25">
      <c r="A29202" t="s">
        <v>26355</v>
      </c>
    </row>
    <row r="29203" spans="1:1" hidden="1" x14ac:dyDescent="0.25">
      <c r="A29203" t="s">
        <v>26356</v>
      </c>
    </row>
    <row r="29204" spans="1:1" hidden="1" x14ac:dyDescent="0.25">
      <c r="A29204" t="s">
        <v>26357</v>
      </c>
    </row>
    <row r="29205" spans="1:1" hidden="1" x14ac:dyDescent="0.25">
      <c r="A29205" t="s">
        <v>26358</v>
      </c>
    </row>
    <row r="29206" spans="1:1" hidden="1" x14ac:dyDescent="0.25">
      <c r="A29206" t="s">
        <v>26359</v>
      </c>
    </row>
    <row r="29207" spans="1:1" hidden="1" x14ac:dyDescent="0.25">
      <c r="A29207" t="s">
        <v>26360</v>
      </c>
    </row>
    <row r="29208" spans="1:1" hidden="1" x14ac:dyDescent="0.25">
      <c r="A29208" t="s">
        <v>26361</v>
      </c>
    </row>
    <row r="29209" spans="1:1" hidden="1" x14ac:dyDescent="0.25">
      <c r="A29209" t="s">
        <v>26362</v>
      </c>
    </row>
    <row r="29210" spans="1:1" hidden="1" x14ac:dyDescent="0.25">
      <c r="A29210" t="s">
        <v>26363</v>
      </c>
    </row>
    <row r="29211" spans="1:1" hidden="1" x14ac:dyDescent="0.25">
      <c r="A29211" t="s">
        <v>26364</v>
      </c>
    </row>
    <row r="29212" spans="1:1" hidden="1" x14ac:dyDescent="0.25">
      <c r="A29212" t="s">
        <v>26365</v>
      </c>
    </row>
    <row r="29213" spans="1:1" hidden="1" x14ac:dyDescent="0.25">
      <c r="A29213" t="s">
        <v>26366</v>
      </c>
    </row>
    <row r="29214" spans="1:1" hidden="1" x14ac:dyDescent="0.25">
      <c r="A29214" t="s">
        <v>26367</v>
      </c>
    </row>
    <row r="29215" spans="1:1" hidden="1" x14ac:dyDescent="0.25">
      <c r="A29215" t="s">
        <v>26368</v>
      </c>
    </row>
    <row r="29216" spans="1:1" hidden="1" x14ac:dyDescent="0.25">
      <c r="A29216" t="s">
        <v>26369</v>
      </c>
    </row>
    <row r="29217" spans="1:1" hidden="1" x14ac:dyDescent="0.25">
      <c r="A29217" t="s">
        <v>26370</v>
      </c>
    </row>
    <row r="29218" spans="1:1" hidden="1" x14ac:dyDescent="0.25">
      <c r="A29218" t="s">
        <v>26371</v>
      </c>
    </row>
    <row r="29219" spans="1:1" hidden="1" x14ac:dyDescent="0.25">
      <c r="A29219" t="s">
        <v>26372</v>
      </c>
    </row>
    <row r="29220" spans="1:1" hidden="1" x14ac:dyDescent="0.25">
      <c r="A29220" t="s">
        <v>26373</v>
      </c>
    </row>
    <row r="29221" spans="1:1" hidden="1" x14ac:dyDescent="0.25">
      <c r="A29221" t="s">
        <v>26374</v>
      </c>
    </row>
    <row r="29222" spans="1:1" hidden="1" x14ac:dyDescent="0.25">
      <c r="A29222" t="s">
        <v>26375</v>
      </c>
    </row>
    <row r="29223" spans="1:1" hidden="1" x14ac:dyDescent="0.25">
      <c r="A29223" t="s">
        <v>26376</v>
      </c>
    </row>
    <row r="29224" spans="1:1" hidden="1" x14ac:dyDescent="0.25">
      <c r="A29224" t="s">
        <v>26377</v>
      </c>
    </row>
    <row r="29225" spans="1:1" hidden="1" x14ac:dyDescent="0.25">
      <c r="A29225" t="s">
        <v>26378</v>
      </c>
    </row>
    <row r="29226" spans="1:1" hidden="1" x14ac:dyDescent="0.25">
      <c r="A29226" t="s">
        <v>26379</v>
      </c>
    </row>
    <row r="29227" spans="1:1" hidden="1" x14ac:dyDescent="0.25">
      <c r="A29227" t="s">
        <v>26380</v>
      </c>
    </row>
    <row r="29228" spans="1:1" hidden="1" x14ac:dyDescent="0.25">
      <c r="A29228" t="s">
        <v>26381</v>
      </c>
    </row>
    <row r="29229" spans="1:1" hidden="1" x14ac:dyDescent="0.25">
      <c r="A29229" t="s">
        <v>26382</v>
      </c>
    </row>
    <row r="29230" spans="1:1" hidden="1" x14ac:dyDescent="0.25">
      <c r="A29230" t="s">
        <v>26383</v>
      </c>
    </row>
    <row r="29231" spans="1:1" hidden="1" x14ac:dyDescent="0.25">
      <c r="A29231" t="s">
        <v>26384</v>
      </c>
    </row>
    <row r="29232" spans="1:1" hidden="1" x14ac:dyDescent="0.25">
      <c r="A29232" t="s">
        <v>26385</v>
      </c>
    </row>
    <row r="29233" spans="1:1" hidden="1" x14ac:dyDescent="0.25">
      <c r="A29233" t="s">
        <v>26386</v>
      </c>
    </row>
    <row r="29234" spans="1:1" hidden="1" x14ac:dyDescent="0.25">
      <c r="A29234" t="s">
        <v>26387</v>
      </c>
    </row>
    <row r="29235" spans="1:1" hidden="1" x14ac:dyDescent="0.25">
      <c r="A29235" t="s">
        <v>26388</v>
      </c>
    </row>
    <row r="29236" spans="1:1" hidden="1" x14ac:dyDescent="0.25">
      <c r="A29236" t="s">
        <v>26389</v>
      </c>
    </row>
    <row r="29237" spans="1:1" hidden="1" x14ac:dyDescent="0.25">
      <c r="A29237" t="s">
        <v>26390</v>
      </c>
    </row>
    <row r="29238" spans="1:1" hidden="1" x14ac:dyDescent="0.25">
      <c r="A29238" t="s">
        <v>26391</v>
      </c>
    </row>
    <row r="29239" spans="1:1" hidden="1" x14ac:dyDescent="0.25">
      <c r="A29239" t="s">
        <v>26392</v>
      </c>
    </row>
    <row r="29240" spans="1:1" hidden="1" x14ac:dyDescent="0.25">
      <c r="A29240" t="s">
        <v>26393</v>
      </c>
    </row>
    <row r="29241" spans="1:1" hidden="1" x14ac:dyDescent="0.25">
      <c r="A29241" t="s">
        <v>26394</v>
      </c>
    </row>
    <row r="29242" spans="1:1" hidden="1" x14ac:dyDescent="0.25">
      <c r="A29242" t="s">
        <v>26395</v>
      </c>
    </row>
    <row r="29243" spans="1:1" hidden="1" x14ac:dyDescent="0.25">
      <c r="A29243" t="s">
        <v>26396</v>
      </c>
    </row>
    <row r="29244" spans="1:1" hidden="1" x14ac:dyDescent="0.25">
      <c r="A29244" t="s">
        <v>26397</v>
      </c>
    </row>
    <row r="29245" spans="1:1" hidden="1" x14ac:dyDescent="0.25">
      <c r="A29245" t="s">
        <v>26398</v>
      </c>
    </row>
    <row r="29246" spans="1:1" hidden="1" x14ac:dyDescent="0.25">
      <c r="A29246" t="s">
        <v>26399</v>
      </c>
    </row>
    <row r="29247" spans="1:1" hidden="1" x14ac:dyDescent="0.25">
      <c r="A29247" t="s">
        <v>26400</v>
      </c>
    </row>
    <row r="29248" spans="1:1" hidden="1" x14ac:dyDescent="0.25">
      <c r="A29248" t="s">
        <v>26401</v>
      </c>
    </row>
    <row r="29249" spans="1:1" hidden="1" x14ac:dyDescent="0.25">
      <c r="A29249" t="s">
        <v>26402</v>
      </c>
    </row>
    <row r="29250" spans="1:1" hidden="1" x14ac:dyDescent="0.25">
      <c r="A29250" t="s">
        <v>26403</v>
      </c>
    </row>
    <row r="29251" spans="1:1" hidden="1" x14ac:dyDescent="0.25">
      <c r="A29251" t="s">
        <v>26404</v>
      </c>
    </row>
    <row r="29252" spans="1:1" hidden="1" x14ac:dyDescent="0.25">
      <c r="A29252" t="s">
        <v>26405</v>
      </c>
    </row>
    <row r="29253" spans="1:1" hidden="1" x14ac:dyDescent="0.25">
      <c r="A29253" t="s">
        <v>26406</v>
      </c>
    </row>
    <row r="29254" spans="1:1" hidden="1" x14ac:dyDescent="0.25">
      <c r="A29254" t="s">
        <v>26407</v>
      </c>
    </row>
    <row r="29255" spans="1:1" hidden="1" x14ac:dyDescent="0.25">
      <c r="A29255" t="s">
        <v>26408</v>
      </c>
    </row>
    <row r="29256" spans="1:1" hidden="1" x14ac:dyDescent="0.25">
      <c r="A29256" t="s">
        <v>26409</v>
      </c>
    </row>
    <row r="29257" spans="1:1" hidden="1" x14ac:dyDescent="0.25">
      <c r="A29257" t="s">
        <v>26410</v>
      </c>
    </row>
    <row r="29258" spans="1:1" hidden="1" x14ac:dyDescent="0.25">
      <c r="A29258" t="s">
        <v>26411</v>
      </c>
    </row>
    <row r="29259" spans="1:1" hidden="1" x14ac:dyDescent="0.25">
      <c r="A29259" t="s">
        <v>26412</v>
      </c>
    </row>
    <row r="29260" spans="1:1" hidden="1" x14ac:dyDescent="0.25">
      <c r="A29260" t="s">
        <v>26413</v>
      </c>
    </row>
    <row r="29261" spans="1:1" hidden="1" x14ac:dyDescent="0.25">
      <c r="A29261" t="s">
        <v>26414</v>
      </c>
    </row>
    <row r="29262" spans="1:1" hidden="1" x14ac:dyDescent="0.25">
      <c r="A29262" t="s">
        <v>26415</v>
      </c>
    </row>
    <row r="29263" spans="1:1" hidden="1" x14ac:dyDescent="0.25">
      <c r="A29263" t="s">
        <v>26416</v>
      </c>
    </row>
    <row r="29264" spans="1:1" hidden="1" x14ac:dyDescent="0.25">
      <c r="A29264" t="s">
        <v>26417</v>
      </c>
    </row>
    <row r="29265" spans="1:1" hidden="1" x14ac:dyDescent="0.25">
      <c r="A29265" t="s">
        <v>26418</v>
      </c>
    </row>
    <row r="29266" spans="1:1" hidden="1" x14ac:dyDescent="0.25">
      <c r="A29266" t="s">
        <v>26419</v>
      </c>
    </row>
    <row r="29267" spans="1:1" hidden="1" x14ac:dyDescent="0.25">
      <c r="A29267" t="s">
        <v>26420</v>
      </c>
    </row>
    <row r="29268" spans="1:1" hidden="1" x14ac:dyDescent="0.25">
      <c r="A29268" t="s">
        <v>26421</v>
      </c>
    </row>
    <row r="29269" spans="1:1" hidden="1" x14ac:dyDescent="0.25">
      <c r="A29269" t="s">
        <v>26422</v>
      </c>
    </row>
    <row r="29270" spans="1:1" hidden="1" x14ac:dyDescent="0.25">
      <c r="A29270" t="s">
        <v>26423</v>
      </c>
    </row>
    <row r="29271" spans="1:1" hidden="1" x14ac:dyDescent="0.25">
      <c r="A29271" t="s">
        <v>26424</v>
      </c>
    </row>
    <row r="29272" spans="1:1" hidden="1" x14ac:dyDescent="0.25">
      <c r="A29272" t="s">
        <v>26425</v>
      </c>
    </row>
    <row r="29273" spans="1:1" hidden="1" x14ac:dyDescent="0.25">
      <c r="A29273" t="s">
        <v>26426</v>
      </c>
    </row>
    <row r="29274" spans="1:1" hidden="1" x14ac:dyDescent="0.25">
      <c r="A29274" t="s">
        <v>26427</v>
      </c>
    </row>
    <row r="29275" spans="1:1" hidden="1" x14ac:dyDescent="0.25">
      <c r="A29275" t="s">
        <v>26428</v>
      </c>
    </row>
    <row r="29276" spans="1:1" hidden="1" x14ac:dyDescent="0.25">
      <c r="A29276" t="s">
        <v>26429</v>
      </c>
    </row>
    <row r="29277" spans="1:1" hidden="1" x14ac:dyDescent="0.25">
      <c r="A29277" t="s">
        <v>26430</v>
      </c>
    </row>
    <row r="29278" spans="1:1" hidden="1" x14ac:dyDescent="0.25">
      <c r="A29278" t="s">
        <v>26431</v>
      </c>
    </row>
    <row r="29279" spans="1:1" hidden="1" x14ac:dyDescent="0.25">
      <c r="A29279" t="s">
        <v>26432</v>
      </c>
    </row>
    <row r="29280" spans="1:1" hidden="1" x14ac:dyDescent="0.25">
      <c r="A29280" t="s">
        <v>26433</v>
      </c>
    </row>
    <row r="29281" spans="1:1" hidden="1" x14ac:dyDescent="0.25">
      <c r="A29281" t="s">
        <v>26434</v>
      </c>
    </row>
    <row r="29282" spans="1:1" hidden="1" x14ac:dyDescent="0.25">
      <c r="A29282" t="s">
        <v>26435</v>
      </c>
    </row>
    <row r="29283" spans="1:1" hidden="1" x14ac:dyDescent="0.25">
      <c r="A29283" t="s">
        <v>26436</v>
      </c>
    </row>
    <row r="29284" spans="1:1" hidden="1" x14ac:dyDescent="0.25">
      <c r="A29284" t="s">
        <v>26437</v>
      </c>
    </row>
    <row r="29285" spans="1:1" hidden="1" x14ac:dyDescent="0.25">
      <c r="A29285" t="s">
        <v>26438</v>
      </c>
    </row>
    <row r="29286" spans="1:1" hidden="1" x14ac:dyDescent="0.25">
      <c r="A29286" t="s">
        <v>26439</v>
      </c>
    </row>
    <row r="29287" spans="1:1" hidden="1" x14ac:dyDescent="0.25">
      <c r="A29287" t="s">
        <v>26440</v>
      </c>
    </row>
    <row r="29288" spans="1:1" hidden="1" x14ac:dyDescent="0.25">
      <c r="A29288" t="s">
        <v>26441</v>
      </c>
    </row>
    <row r="29289" spans="1:1" hidden="1" x14ac:dyDescent="0.25">
      <c r="A29289" t="s">
        <v>26442</v>
      </c>
    </row>
    <row r="29290" spans="1:1" hidden="1" x14ac:dyDescent="0.25">
      <c r="A29290" t="s">
        <v>26443</v>
      </c>
    </row>
    <row r="29291" spans="1:1" hidden="1" x14ac:dyDescent="0.25">
      <c r="A29291" t="s">
        <v>26444</v>
      </c>
    </row>
    <row r="29292" spans="1:1" hidden="1" x14ac:dyDescent="0.25">
      <c r="A29292" t="s">
        <v>26445</v>
      </c>
    </row>
    <row r="29293" spans="1:1" hidden="1" x14ac:dyDescent="0.25">
      <c r="A29293" t="s">
        <v>26446</v>
      </c>
    </row>
    <row r="29294" spans="1:1" hidden="1" x14ac:dyDescent="0.25">
      <c r="A29294" t="s">
        <v>26447</v>
      </c>
    </row>
    <row r="29295" spans="1:1" hidden="1" x14ac:dyDescent="0.25">
      <c r="A29295" t="s">
        <v>26448</v>
      </c>
    </row>
    <row r="29296" spans="1:1" hidden="1" x14ac:dyDescent="0.25">
      <c r="A29296" t="s">
        <v>26449</v>
      </c>
    </row>
    <row r="29297" spans="1:1" hidden="1" x14ac:dyDescent="0.25">
      <c r="A29297" t="s">
        <v>26450</v>
      </c>
    </row>
    <row r="29298" spans="1:1" hidden="1" x14ac:dyDescent="0.25">
      <c r="A29298" t="s">
        <v>26451</v>
      </c>
    </row>
    <row r="29299" spans="1:1" hidden="1" x14ac:dyDescent="0.25">
      <c r="A29299" t="s">
        <v>26452</v>
      </c>
    </row>
    <row r="29300" spans="1:1" hidden="1" x14ac:dyDescent="0.25">
      <c r="A29300" t="s">
        <v>26453</v>
      </c>
    </row>
    <row r="29301" spans="1:1" hidden="1" x14ac:dyDescent="0.25">
      <c r="A29301" t="s">
        <v>26454</v>
      </c>
    </row>
    <row r="29302" spans="1:1" hidden="1" x14ac:dyDescent="0.25">
      <c r="A29302" t="s">
        <v>26455</v>
      </c>
    </row>
    <row r="29303" spans="1:1" hidden="1" x14ac:dyDescent="0.25">
      <c r="A29303" t="s">
        <v>26456</v>
      </c>
    </row>
    <row r="29304" spans="1:1" hidden="1" x14ac:dyDescent="0.25">
      <c r="A29304" t="s">
        <v>26457</v>
      </c>
    </row>
    <row r="29305" spans="1:1" x14ac:dyDescent="0.25">
      <c r="A29305" t="s">
        <v>26458</v>
      </c>
    </row>
    <row r="29306" spans="1:1" x14ac:dyDescent="0.25">
      <c r="A29306" t="s">
        <v>26459</v>
      </c>
    </row>
    <row r="29307" spans="1:1" x14ac:dyDescent="0.25">
      <c r="A29307" t="s">
        <v>26460</v>
      </c>
    </row>
    <row r="29308" spans="1:1" hidden="1" x14ac:dyDescent="0.25">
      <c r="A29308" t="s">
        <v>26461</v>
      </c>
    </row>
    <row r="29309" spans="1:1" hidden="1" x14ac:dyDescent="0.25">
      <c r="A29309" t="s">
        <v>26462</v>
      </c>
    </row>
    <row r="29310" spans="1:1" hidden="1" x14ac:dyDescent="0.25">
      <c r="A29310" t="s">
        <v>26463</v>
      </c>
    </row>
    <row r="29311" spans="1:1" hidden="1" x14ac:dyDescent="0.25">
      <c r="A29311" t="s">
        <v>26464</v>
      </c>
    </row>
    <row r="29312" spans="1:1" hidden="1" x14ac:dyDescent="0.25">
      <c r="A29312" t="s">
        <v>26465</v>
      </c>
    </row>
    <row r="29313" spans="1:1" hidden="1" x14ac:dyDescent="0.25">
      <c r="A29313" t="s">
        <v>26466</v>
      </c>
    </row>
    <row r="29314" spans="1:1" hidden="1" x14ac:dyDescent="0.25">
      <c r="A29314" t="s">
        <v>26467</v>
      </c>
    </row>
    <row r="29315" spans="1:1" hidden="1" x14ac:dyDescent="0.25">
      <c r="A29315" t="s">
        <v>26468</v>
      </c>
    </row>
    <row r="29316" spans="1:1" hidden="1" x14ac:dyDescent="0.25">
      <c r="A29316" t="s">
        <v>26469</v>
      </c>
    </row>
    <row r="29317" spans="1:1" hidden="1" x14ac:dyDescent="0.25">
      <c r="A29317" t="s">
        <v>26470</v>
      </c>
    </row>
    <row r="29318" spans="1:1" hidden="1" x14ac:dyDescent="0.25">
      <c r="A29318" t="s">
        <v>26471</v>
      </c>
    </row>
    <row r="29319" spans="1:1" hidden="1" x14ac:dyDescent="0.25">
      <c r="A29319" t="s">
        <v>26472</v>
      </c>
    </row>
    <row r="29320" spans="1:1" x14ac:dyDescent="0.25">
      <c r="A29320" t="s">
        <v>26473</v>
      </c>
    </row>
    <row r="29321" spans="1:1" hidden="1" x14ac:dyDescent="0.25">
      <c r="A29321" t="s">
        <v>26474</v>
      </c>
    </row>
    <row r="29322" spans="1:1" hidden="1" x14ac:dyDescent="0.25">
      <c r="A29322" t="s">
        <v>26475</v>
      </c>
    </row>
    <row r="29323" spans="1:1" hidden="1" x14ac:dyDescent="0.25">
      <c r="A29323" t="s">
        <v>26476</v>
      </c>
    </row>
    <row r="29324" spans="1:1" hidden="1" x14ac:dyDescent="0.25">
      <c r="A29324" t="s">
        <v>26477</v>
      </c>
    </row>
    <row r="29325" spans="1:1" hidden="1" x14ac:dyDescent="0.25">
      <c r="A29325" t="s">
        <v>26478</v>
      </c>
    </row>
    <row r="29326" spans="1:1" hidden="1" x14ac:dyDescent="0.25">
      <c r="A29326" t="s">
        <v>26479</v>
      </c>
    </row>
    <row r="29327" spans="1:1" hidden="1" x14ac:dyDescent="0.25">
      <c r="A29327" t="s">
        <v>26480</v>
      </c>
    </row>
    <row r="29328" spans="1:1" hidden="1" x14ac:dyDescent="0.25">
      <c r="A29328" t="s">
        <v>26481</v>
      </c>
    </row>
    <row r="29329" spans="1:1" hidden="1" x14ac:dyDescent="0.25">
      <c r="A29329" t="s">
        <v>26482</v>
      </c>
    </row>
    <row r="29330" spans="1:1" hidden="1" x14ac:dyDescent="0.25">
      <c r="A29330" t="s">
        <v>26483</v>
      </c>
    </row>
    <row r="29331" spans="1:1" hidden="1" x14ac:dyDescent="0.25">
      <c r="A29331" t="s">
        <v>26484</v>
      </c>
    </row>
    <row r="29332" spans="1:1" hidden="1" x14ac:dyDescent="0.25">
      <c r="A29332" t="s">
        <v>26485</v>
      </c>
    </row>
    <row r="29333" spans="1:1" hidden="1" x14ac:dyDescent="0.25">
      <c r="A29333" t="s">
        <v>26486</v>
      </c>
    </row>
    <row r="29334" spans="1:1" hidden="1" x14ac:dyDescent="0.25">
      <c r="A29334" t="s">
        <v>26487</v>
      </c>
    </row>
    <row r="29335" spans="1:1" hidden="1" x14ac:dyDescent="0.25">
      <c r="A29335" t="s">
        <v>26488</v>
      </c>
    </row>
    <row r="29336" spans="1:1" hidden="1" x14ac:dyDescent="0.25">
      <c r="A29336" t="s">
        <v>26489</v>
      </c>
    </row>
    <row r="29337" spans="1:1" hidden="1" x14ac:dyDescent="0.25">
      <c r="A29337" t="s">
        <v>26490</v>
      </c>
    </row>
    <row r="29338" spans="1:1" hidden="1" x14ac:dyDescent="0.25">
      <c r="A29338" t="s">
        <v>26491</v>
      </c>
    </row>
    <row r="29339" spans="1:1" x14ac:dyDescent="0.25">
      <c r="A29339" t="s">
        <v>26492</v>
      </c>
    </row>
    <row r="29340" spans="1:1" hidden="1" x14ac:dyDescent="0.25">
      <c r="A29340" t="s">
        <v>26493</v>
      </c>
    </row>
    <row r="29341" spans="1:1" hidden="1" x14ac:dyDescent="0.25">
      <c r="A29341" t="s">
        <v>26494</v>
      </c>
    </row>
    <row r="29342" spans="1:1" hidden="1" x14ac:dyDescent="0.25">
      <c r="A29342" t="s">
        <v>26495</v>
      </c>
    </row>
    <row r="29343" spans="1:1" hidden="1" x14ac:dyDescent="0.25">
      <c r="A29343" t="s">
        <v>26496</v>
      </c>
    </row>
    <row r="29344" spans="1:1" hidden="1" x14ac:dyDescent="0.25">
      <c r="A29344" t="s">
        <v>26497</v>
      </c>
    </row>
    <row r="29345" spans="1:1" hidden="1" x14ac:dyDescent="0.25">
      <c r="A29345" t="s">
        <v>26498</v>
      </c>
    </row>
    <row r="29346" spans="1:1" hidden="1" x14ac:dyDescent="0.25">
      <c r="A29346" t="s">
        <v>26499</v>
      </c>
    </row>
    <row r="29347" spans="1:1" hidden="1" x14ac:dyDescent="0.25">
      <c r="A29347" t="s">
        <v>26500</v>
      </c>
    </row>
    <row r="29348" spans="1:1" hidden="1" x14ac:dyDescent="0.25">
      <c r="A29348" t="s">
        <v>26501</v>
      </c>
    </row>
    <row r="29349" spans="1:1" hidden="1" x14ac:dyDescent="0.25">
      <c r="A29349" t="s">
        <v>26502</v>
      </c>
    </row>
    <row r="29350" spans="1:1" x14ac:dyDescent="0.25">
      <c r="A29350" t="s">
        <v>26503</v>
      </c>
    </row>
    <row r="29351" spans="1:1" x14ac:dyDescent="0.25">
      <c r="A29351" t="s">
        <v>26504</v>
      </c>
    </row>
    <row r="29352" spans="1:1" hidden="1" x14ac:dyDescent="0.25">
      <c r="A29352" t="s">
        <v>26505</v>
      </c>
    </row>
    <row r="29353" spans="1:1" hidden="1" x14ac:dyDescent="0.25">
      <c r="A29353" t="s">
        <v>26506</v>
      </c>
    </row>
    <row r="29354" spans="1:1" hidden="1" x14ac:dyDescent="0.25">
      <c r="A29354" t="s">
        <v>26507</v>
      </c>
    </row>
    <row r="29355" spans="1:1" hidden="1" x14ac:dyDescent="0.25">
      <c r="A29355" t="s">
        <v>26508</v>
      </c>
    </row>
    <row r="29356" spans="1:1" hidden="1" x14ac:dyDescent="0.25">
      <c r="A29356" t="s">
        <v>26509</v>
      </c>
    </row>
    <row r="29357" spans="1:1" hidden="1" x14ac:dyDescent="0.25">
      <c r="A29357" t="s">
        <v>26510</v>
      </c>
    </row>
    <row r="29358" spans="1:1" hidden="1" x14ac:dyDescent="0.25">
      <c r="A29358" t="s">
        <v>26511</v>
      </c>
    </row>
    <row r="29359" spans="1:1" hidden="1" x14ac:dyDescent="0.25">
      <c r="A29359" t="s">
        <v>26512</v>
      </c>
    </row>
    <row r="29360" spans="1:1" hidden="1" x14ac:dyDescent="0.25">
      <c r="A29360" t="s">
        <v>26513</v>
      </c>
    </row>
    <row r="29361" spans="1:1" hidden="1" x14ac:dyDescent="0.25">
      <c r="A29361" t="s">
        <v>26514</v>
      </c>
    </row>
    <row r="29362" spans="1:1" hidden="1" x14ac:dyDescent="0.25">
      <c r="A29362" t="s">
        <v>26515</v>
      </c>
    </row>
    <row r="29363" spans="1:1" hidden="1" x14ac:dyDescent="0.25">
      <c r="A29363" t="s">
        <v>26516</v>
      </c>
    </row>
    <row r="29364" spans="1:1" hidden="1" x14ac:dyDescent="0.25">
      <c r="A29364" t="s">
        <v>26517</v>
      </c>
    </row>
    <row r="29365" spans="1:1" hidden="1" x14ac:dyDescent="0.25">
      <c r="A29365" t="s">
        <v>26518</v>
      </c>
    </row>
    <row r="29366" spans="1:1" hidden="1" x14ac:dyDescent="0.25">
      <c r="A29366" t="s">
        <v>26519</v>
      </c>
    </row>
    <row r="29367" spans="1:1" hidden="1" x14ac:dyDescent="0.25">
      <c r="A29367" t="s">
        <v>26520</v>
      </c>
    </row>
    <row r="29368" spans="1:1" hidden="1" x14ac:dyDescent="0.25">
      <c r="A29368" t="s">
        <v>26521</v>
      </c>
    </row>
    <row r="29369" spans="1:1" x14ac:dyDescent="0.25">
      <c r="A29369" t="s">
        <v>26522</v>
      </c>
    </row>
    <row r="29370" spans="1:1" x14ac:dyDescent="0.25">
      <c r="A29370" t="s">
        <v>26523</v>
      </c>
    </row>
    <row r="29371" spans="1:1" x14ac:dyDescent="0.25">
      <c r="A29371" t="s">
        <v>26524</v>
      </c>
    </row>
    <row r="29372" spans="1:1" x14ac:dyDescent="0.25">
      <c r="A29372" t="s">
        <v>26525</v>
      </c>
    </row>
    <row r="29373" spans="1:1" x14ac:dyDescent="0.25">
      <c r="A29373" t="s">
        <v>26526</v>
      </c>
    </row>
    <row r="29374" spans="1:1" x14ac:dyDescent="0.25">
      <c r="A29374" t="s">
        <v>26527</v>
      </c>
    </row>
    <row r="29375" spans="1:1" x14ac:dyDescent="0.25">
      <c r="A29375" t="s">
        <v>26528</v>
      </c>
    </row>
    <row r="29376" spans="1:1" x14ac:dyDescent="0.25">
      <c r="A29376" t="s">
        <v>26529</v>
      </c>
    </row>
    <row r="29377" spans="1:1" x14ac:dyDescent="0.25">
      <c r="A29377" t="s">
        <v>26530</v>
      </c>
    </row>
    <row r="29378" spans="1:1" x14ac:dyDescent="0.25">
      <c r="A29378" t="s">
        <v>26531</v>
      </c>
    </row>
    <row r="29379" spans="1:1" hidden="1" x14ac:dyDescent="0.25">
      <c r="A29379" t="s">
        <v>26532</v>
      </c>
    </row>
    <row r="29380" spans="1:1" hidden="1" x14ac:dyDescent="0.25">
      <c r="A29380" t="s">
        <v>26533</v>
      </c>
    </row>
    <row r="29381" spans="1:1" hidden="1" x14ac:dyDescent="0.25">
      <c r="A29381" t="s">
        <v>26534</v>
      </c>
    </row>
    <row r="29382" spans="1:1" hidden="1" x14ac:dyDescent="0.25">
      <c r="A29382" t="s">
        <v>26535</v>
      </c>
    </row>
    <row r="29383" spans="1:1" hidden="1" x14ac:dyDescent="0.25">
      <c r="A29383" t="s">
        <v>26536</v>
      </c>
    </row>
    <row r="29384" spans="1:1" hidden="1" x14ac:dyDescent="0.25">
      <c r="A29384" t="s">
        <v>26537</v>
      </c>
    </row>
    <row r="29385" spans="1:1" hidden="1" x14ac:dyDescent="0.25">
      <c r="A29385" t="s">
        <v>26538</v>
      </c>
    </row>
    <row r="29386" spans="1:1" hidden="1" x14ac:dyDescent="0.25">
      <c r="A29386" t="s">
        <v>26539</v>
      </c>
    </row>
    <row r="29387" spans="1:1" hidden="1" x14ac:dyDescent="0.25">
      <c r="A29387" t="s">
        <v>26540</v>
      </c>
    </row>
    <row r="29388" spans="1:1" hidden="1" x14ac:dyDescent="0.25">
      <c r="A29388" t="s">
        <v>26541</v>
      </c>
    </row>
    <row r="29389" spans="1:1" hidden="1" x14ac:dyDescent="0.25">
      <c r="A29389" t="s">
        <v>26542</v>
      </c>
    </row>
    <row r="29390" spans="1:1" hidden="1" x14ac:dyDescent="0.25">
      <c r="A29390" t="s">
        <v>26543</v>
      </c>
    </row>
    <row r="29391" spans="1:1" hidden="1" x14ac:dyDescent="0.25">
      <c r="A29391" t="s">
        <v>26544</v>
      </c>
    </row>
    <row r="29392" spans="1:1" hidden="1" x14ac:dyDescent="0.25">
      <c r="A29392" t="s">
        <v>26545</v>
      </c>
    </row>
    <row r="29393" spans="1:1" hidden="1" x14ac:dyDescent="0.25">
      <c r="A29393" t="s">
        <v>26546</v>
      </c>
    </row>
    <row r="29394" spans="1:1" hidden="1" x14ac:dyDescent="0.25">
      <c r="A29394" t="s">
        <v>26547</v>
      </c>
    </row>
    <row r="29395" spans="1:1" hidden="1" x14ac:dyDescent="0.25">
      <c r="A29395" t="s">
        <v>26548</v>
      </c>
    </row>
    <row r="29396" spans="1:1" hidden="1" x14ac:dyDescent="0.25">
      <c r="A29396" t="s">
        <v>26549</v>
      </c>
    </row>
    <row r="29397" spans="1:1" hidden="1" x14ac:dyDescent="0.25">
      <c r="A29397" t="s">
        <v>26550</v>
      </c>
    </row>
    <row r="29398" spans="1:1" hidden="1" x14ac:dyDescent="0.25">
      <c r="A29398" t="s">
        <v>26551</v>
      </c>
    </row>
    <row r="29399" spans="1:1" hidden="1" x14ac:dyDescent="0.25">
      <c r="A29399" t="s">
        <v>26552</v>
      </c>
    </row>
    <row r="29400" spans="1:1" hidden="1" x14ac:dyDescent="0.25">
      <c r="A29400" t="s">
        <v>26553</v>
      </c>
    </row>
    <row r="29401" spans="1:1" hidden="1" x14ac:dyDescent="0.25">
      <c r="A29401" t="s">
        <v>26554</v>
      </c>
    </row>
    <row r="29402" spans="1:1" hidden="1" x14ac:dyDescent="0.25">
      <c r="A29402" t="s">
        <v>26555</v>
      </c>
    </row>
    <row r="29403" spans="1:1" hidden="1" x14ac:dyDescent="0.25">
      <c r="A29403" t="s">
        <v>26556</v>
      </c>
    </row>
    <row r="29404" spans="1:1" hidden="1" x14ac:dyDescent="0.25">
      <c r="A29404" t="s">
        <v>26557</v>
      </c>
    </row>
    <row r="29405" spans="1:1" hidden="1" x14ac:dyDescent="0.25">
      <c r="A29405" t="s">
        <v>26558</v>
      </c>
    </row>
    <row r="29406" spans="1:1" hidden="1" x14ac:dyDescent="0.25">
      <c r="A29406" t="s">
        <v>26559</v>
      </c>
    </row>
    <row r="29407" spans="1:1" hidden="1" x14ac:dyDescent="0.25">
      <c r="A29407" t="s">
        <v>26560</v>
      </c>
    </row>
    <row r="29408" spans="1:1" hidden="1" x14ac:dyDescent="0.25">
      <c r="A29408" t="s">
        <v>26561</v>
      </c>
    </row>
    <row r="29409" spans="1:1" hidden="1" x14ac:dyDescent="0.25">
      <c r="A29409" t="s">
        <v>26562</v>
      </c>
    </row>
    <row r="29410" spans="1:1" x14ac:dyDescent="0.25">
      <c r="A29410" t="s">
        <v>26563</v>
      </c>
    </row>
    <row r="29411" spans="1:1" hidden="1" x14ac:dyDescent="0.25">
      <c r="A29411" t="s">
        <v>26564</v>
      </c>
    </row>
    <row r="29412" spans="1:1" hidden="1" x14ac:dyDescent="0.25">
      <c r="A29412" t="s">
        <v>26565</v>
      </c>
    </row>
    <row r="29413" spans="1:1" hidden="1" x14ac:dyDescent="0.25">
      <c r="A29413" t="s">
        <v>26566</v>
      </c>
    </row>
    <row r="29414" spans="1:1" hidden="1" x14ac:dyDescent="0.25">
      <c r="A29414" t="s">
        <v>26567</v>
      </c>
    </row>
    <row r="29415" spans="1:1" x14ac:dyDescent="0.25">
      <c r="A29415" t="s">
        <v>26568</v>
      </c>
    </row>
    <row r="29416" spans="1:1" hidden="1" x14ac:dyDescent="0.25">
      <c r="A29416" t="s">
        <v>26569</v>
      </c>
    </row>
    <row r="29417" spans="1:1" hidden="1" x14ac:dyDescent="0.25">
      <c r="A29417" t="s">
        <v>26570</v>
      </c>
    </row>
    <row r="29418" spans="1:1" hidden="1" x14ac:dyDescent="0.25">
      <c r="A29418" t="s">
        <v>26571</v>
      </c>
    </row>
    <row r="29419" spans="1:1" hidden="1" x14ac:dyDescent="0.25">
      <c r="A29419" t="s">
        <v>26572</v>
      </c>
    </row>
    <row r="29420" spans="1:1" hidden="1" x14ac:dyDescent="0.25">
      <c r="A29420" t="s">
        <v>26573</v>
      </c>
    </row>
    <row r="29421" spans="1:1" hidden="1" x14ac:dyDescent="0.25">
      <c r="A29421" t="s">
        <v>26574</v>
      </c>
    </row>
    <row r="29422" spans="1:1" hidden="1" x14ac:dyDescent="0.25">
      <c r="A29422" t="s">
        <v>26575</v>
      </c>
    </row>
    <row r="29423" spans="1:1" hidden="1" x14ac:dyDescent="0.25">
      <c r="A29423" t="s">
        <v>26576</v>
      </c>
    </row>
    <row r="29424" spans="1:1" hidden="1" x14ac:dyDescent="0.25">
      <c r="A29424" t="s">
        <v>26577</v>
      </c>
    </row>
    <row r="29425" spans="1:1" hidden="1" x14ac:dyDescent="0.25">
      <c r="A29425" t="s">
        <v>26578</v>
      </c>
    </row>
    <row r="29426" spans="1:1" hidden="1" x14ac:dyDescent="0.25">
      <c r="A29426" t="s">
        <v>26579</v>
      </c>
    </row>
    <row r="29427" spans="1:1" hidden="1" x14ac:dyDescent="0.25">
      <c r="A29427" t="s">
        <v>26580</v>
      </c>
    </row>
    <row r="29428" spans="1:1" hidden="1" x14ac:dyDescent="0.25">
      <c r="A29428" t="s">
        <v>26581</v>
      </c>
    </row>
    <row r="29429" spans="1:1" hidden="1" x14ac:dyDescent="0.25">
      <c r="A29429" t="s">
        <v>26582</v>
      </c>
    </row>
    <row r="29430" spans="1:1" hidden="1" x14ac:dyDescent="0.25">
      <c r="A29430" t="s">
        <v>26583</v>
      </c>
    </row>
    <row r="29431" spans="1:1" hidden="1" x14ac:dyDescent="0.25">
      <c r="A29431" t="s">
        <v>26584</v>
      </c>
    </row>
    <row r="29432" spans="1:1" hidden="1" x14ac:dyDescent="0.25">
      <c r="A29432" t="s">
        <v>26585</v>
      </c>
    </row>
    <row r="29433" spans="1:1" hidden="1" x14ac:dyDescent="0.25">
      <c r="A29433" t="s">
        <v>26586</v>
      </c>
    </row>
    <row r="29434" spans="1:1" hidden="1" x14ac:dyDescent="0.25">
      <c r="A29434" t="s">
        <v>26587</v>
      </c>
    </row>
    <row r="29435" spans="1:1" hidden="1" x14ac:dyDescent="0.25">
      <c r="A29435" t="s">
        <v>26588</v>
      </c>
    </row>
    <row r="29436" spans="1:1" hidden="1" x14ac:dyDescent="0.25">
      <c r="A29436" t="s">
        <v>26589</v>
      </c>
    </row>
    <row r="29437" spans="1:1" x14ac:dyDescent="0.25">
      <c r="A29437" t="s">
        <v>26590</v>
      </c>
    </row>
    <row r="29438" spans="1:1" hidden="1" x14ac:dyDescent="0.25">
      <c r="A29438" t="s">
        <v>26591</v>
      </c>
    </row>
    <row r="29439" spans="1:1" hidden="1" x14ac:dyDescent="0.25">
      <c r="A29439" t="s">
        <v>14130</v>
      </c>
    </row>
    <row r="29440" spans="1:1" hidden="1" x14ac:dyDescent="0.25">
      <c r="A29440" t="s">
        <v>675</v>
      </c>
    </row>
    <row r="29441" spans="1:1" hidden="1" x14ac:dyDescent="0.25">
      <c r="A29441" t="s">
        <v>656</v>
      </c>
    </row>
    <row r="29442" spans="1:1" hidden="1" x14ac:dyDescent="0.25">
      <c r="A29442" t="s">
        <v>26592</v>
      </c>
    </row>
    <row r="29443" spans="1:1" hidden="1" x14ac:dyDescent="0.25">
      <c r="A29443" t="s">
        <v>658</v>
      </c>
    </row>
    <row r="29444" spans="1:1" hidden="1" x14ac:dyDescent="0.25">
      <c r="A29444" t="s">
        <v>677</v>
      </c>
    </row>
    <row r="29445" spans="1:1" hidden="1" x14ac:dyDescent="0.25">
      <c r="A29445" t="s">
        <v>656</v>
      </c>
    </row>
    <row r="29446" spans="1:1" hidden="1" x14ac:dyDescent="0.25">
      <c r="A29446" t="s">
        <v>26593</v>
      </c>
    </row>
    <row r="29447" spans="1:1" hidden="1" x14ac:dyDescent="0.25">
      <c r="A29447" t="s">
        <v>658</v>
      </c>
    </row>
    <row r="29448" spans="1:1" hidden="1" x14ac:dyDescent="0.25">
      <c r="A29448" t="s">
        <v>679</v>
      </c>
    </row>
    <row r="29449" spans="1:1" hidden="1" x14ac:dyDescent="0.25">
      <c r="A29449" t="s">
        <v>656</v>
      </c>
    </row>
    <row r="29450" spans="1:1" hidden="1" x14ac:dyDescent="0.25">
      <c r="A29450" t="s">
        <v>26593</v>
      </c>
    </row>
    <row r="29451" spans="1:1" hidden="1" x14ac:dyDescent="0.25">
      <c r="A29451" t="s">
        <v>658</v>
      </c>
    </row>
    <row r="29452" spans="1:1" hidden="1" x14ac:dyDescent="0.25">
      <c r="A29452" t="s">
        <v>648</v>
      </c>
    </row>
    <row r="29453" spans="1:1" hidden="1" x14ac:dyDescent="0.25">
      <c r="A29453" t="s">
        <v>680</v>
      </c>
    </row>
    <row r="29454" spans="1:1" hidden="1" x14ac:dyDescent="0.25">
      <c r="A29454" t="s">
        <v>656</v>
      </c>
    </row>
    <row r="29455" spans="1:1" hidden="1" x14ac:dyDescent="0.25">
      <c r="A29455" t="s">
        <v>26594</v>
      </c>
    </row>
    <row r="29456" spans="1:1" hidden="1" x14ac:dyDescent="0.25">
      <c r="A29456" t="s">
        <v>658</v>
      </c>
    </row>
    <row r="29457" spans="1:1" hidden="1" x14ac:dyDescent="0.25">
      <c r="A29457" t="s">
        <v>682</v>
      </c>
    </row>
    <row r="29458" spans="1:1" hidden="1" x14ac:dyDescent="0.25">
      <c r="A29458" t="s">
        <v>656</v>
      </c>
    </row>
    <row r="29459" spans="1:1" hidden="1" x14ac:dyDescent="0.25">
      <c r="A29459" t="s">
        <v>1049</v>
      </c>
    </row>
    <row r="29460" spans="1:1" hidden="1" x14ac:dyDescent="0.25">
      <c r="A29460" t="s">
        <v>658</v>
      </c>
    </row>
    <row r="29461" spans="1:1" hidden="1" x14ac:dyDescent="0.25">
      <c r="A29461" t="s">
        <v>651</v>
      </c>
    </row>
    <row r="29462" spans="1:1" hidden="1" x14ac:dyDescent="0.25">
      <c r="A29462" t="s">
        <v>652</v>
      </c>
    </row>
    <row r="29463" spans="1:1" hidden="1" x14ac:dyDescent="0.25">
      <c r="A29463" t="s">
        <v>653</v>
      </c>
    </row>
    <row r="29464" spans="1:1" hidden="1" x14ac:dyDescent="0.25">
      <c r="A29464" t="s">
        <v>654</v>
      </c>
    </row>
    <row r="29465" spans="1:1" hidden="1" x14ac:dyDescent="0.25">
      <c r="A29465" t="s">
        <v>655</v>
      </c>
    </row>
    <row r="29466" spans="1:1" hidden="1" x14ac:dyDescent="0.25">
      <c r="A29466" t="s">
        <v>656</v>
      </c>
    </row>
    <row r="29467" spans="1:1" hidden="1" x14ac:dyDescent="0.25">
      <c r="A29467" t="s">
        <v>657</v>
      </c>
    </row>
    <row r="29468" spans="1:1" hidden="1" x14ac:dyDescent="0.25">
      <c r="A29468" t="s">
        <v>658</v>
      </c>
    </row>
    <row r="29469" spans="1:1" hidden="1" x14ac:dyDescent="0.25">
      <c r="A29469" t="s">
        <v>659</v>
      </c>
    </row>
    <row r="29470" spans="1:1" hidden="1" x14ac:dyDescent="0.25">
      <c r="A29470" t="s">
        <v>684</v>
      </c>
    </row>
    <row r="29471" spans="1:1" hidden="1" x14ac:dyDescent="0.25">
      <c r="A29471" t="s">
        <v>685</v>
      </c>
    </row>
    <row r="29472" spans="1:1" hidden="1" x14ac:dyDescent="0.25">
      <c r="A29472" t="s">
        <v>656</v>
      </c>
    </row>
    <row r="29473" spans="1:1" hidden="1" x14ac:dyDescent="0.25">
      <c r="A29473" t="s">
        <v>26595</v>
      </c>
    </row>
    <row r="29474" spans="1:1" hidden="1" x14ac:dyDescent="0.25">
      <c r="A29474" t="s">
        <v>658</v>
      </c>
    </row>
    <row r="29475" spans="1:1" hidden="1" x14ac:dyDescent="0.25">
      <c r="A29475" t="s">
        <v>687</v>
      </c>
    </row>
    <row r="29476" spans="1:1" hidden="1" x14ac:dyDescent="0.25">
      <c r="A29476" t="s">
        <v>656</v>
      </c>
    </row>
    <row r="29477" spans="1:1" hidden="1" x14ac:dyDescent="0.25">
      <c r="A29477" t="s">
        <v>14135</v>
      </c>
    </row>
    <row r="29478" spans="1:1" hidden="1" x14ac:dyDescent="0.25">
      <c r="A29478" t="s">
        <v>658</v>
      </c>
    </row>
    <row r="29479" spans="1:1" hidden="1" x14ac:dyDescent="0.25">
      <c r="A29479" t="s">
        <v>689</v>
      </c>
    </row>
    <row r="29480" spans="1:1" hidden="1" x14ac:dyDescent="0.25">
      <c r="A29480" t="s">
        <v>690</v>
      </c>
    </row>
    <row r="29481" spans="1:1" hidden="1" x14ac:dyDescent="0.25">
      <c r="A29481" t="s">
        <v>691</v>
      </c>
    </row>
    <row r="29482" spans="1:1" hidden="1" x14ac:dyDescent="0.25">
      <c r="A29482" t="s">
        <v>1212</v>
      </c>
    </row>
    <row r="29483" spans="1:1" hidden="1" x14ac:dyDescent="0.25">
      <c r="A29483" t="s">
        <v>693</v>
      </c>
    </row>
    <row r="29484" spans="1:1" hidden="1" x14ac:dyDescent="0.25">
      <c r="A29484" t="s">
        <v>658</v>
      </c>
    </row>
    <row r="29485" spans="1:1" hidden="1" x14ac:dyDescent="0.25">
      <c r="A29485" t="s">
        <v>694</v>
      </c>
    </row>
    <row r="29486" spans="1:1" hidden="1" x14ac:dyDescent="0.25">
      <c r="A29486" t="s">
        <v>656</v>
      </c>
    </row>
    <row r="29487" spans="1:1" hidden="1" x14ac:dyDescent="0.25">
      <c r="A29487" t="s">
        <v>26596</v>
      </c>
    </row>
    <row r="29488" spans="1:1" hidden="1" x14ac:dyDescent="0.25">
      <c r="A29488" t="s">
        <v>658</v>
      </c>
    </row>
    <row r="29489" spans="1:1" hidden="1" x14ac:dyDescent="0.25">
      <c r="A29489" t="s">
        <v>696</v>
      </c>
    </row>
    <row r="29490" spans="1:1" hidden="1" x14ac:dyDescent="0.25">
      <c r="A29490" t="s">
        <v>656</v>
      </c>
    </row>
    <row r="29491" spans="1:1" hidden="1" x14ac:dyDescent="0.25">
      <c r="A29491" t="s">
        <v>26597</v>
      </c>
    </row>
    <row r="29492" spans="1:1" hidden="1" x14ac:dyDescent="0.25">
      <c r="A29492" t="s">
        <v>658</v>
      </c>
    </row>
    <row r="29493" spans="1:1" hidden="1" x14ac:dyDescent="0.25">
      <c r="A29493" t="s">
        <v>698</v>
      </c>
    </row>
    <row r="29494" spans="1:1" hidden="1" x14ac:dyDescent="0.25">
      <c r="A29494" t="s">
        <v>656</v>
      </c>
    </row>
    <row r="29495" spans="1:1" hidden="1" x14ac:dyDescent="0.25">
      <c r="A29495" t="s">
        <v>17330</v>
      </c>
    </row>
    <row r="29496" spans="1:1" hidden="1" x14ac:dyDescent="0.25">
      <c r="A29496" t="s">
        <v>658</v>
      </c>
    </row>
    <row r="29497" spans="1:1" hidden="1" x14ac:dyDescent="0.25">
      <c r="A29497" t="s">
        <v>700</v>
      </c>
    </row>
    <row r="29498" spans="1:1" hidden="1" x14ac:dyDescent="0.25">
      <c r="A29498" t="s">
        <v>656</v>
      </c>
    </row>
    <row r="29499" spans="1:1" hidden="1" x14ac:dyDescent="0.25">
      <c r="A29499" t="s">
        <v>26597</v>
      </c>
    </row>
    <row r="29500" spans="1:1" hidden="1" x14ac:dyDescent="0.25">
      <c r="A29500" t="s">
        <v>701</v>
      </c>
    </row>
    <row r="29501" spans="1:1" hidden="1" x14ac:dyDescent="0.25">
      <c r="A29501" t="s">
        <v>26598</v>
      </c>
    </row>
    <row r="29502" spans="1:1" hidden="1" x14ac:dyDescent="0.25">
      <c r="A29502" t="s">
        <v>26599</v>
      </c>
    </row>
    <row r="29503" spans="1:1" hidden="1" x14ac:dyDescent="0.25">
      <c r="A29503" t="s">
        <v>26600</v>
      </c>
    </row>
    <row r="29504" spans="1:1" hidden="1" x14ac:dyDescent="0.25">
      <c r="A29504" t="s">
        <v>26601</v>
      </c>
    </row>
    <row r="29505" spans="1:1" hidden="1" x14ac:dyDescent="0.25">
      <c r="A29505" t="s">
        <v>26602</v>
      </c>
    </row>
    <row r="29506" spans="1:1" hidden="1" x14ac:dyDescent="0.25">
      <c r="A29506" t="s">
        <v>26603</v>
      </c>
    </row>
    <row r="29507" spans="1:1" hidden="1" x14ac:dyDescent="0.25">
      <c r="A29507" t="s">
        <v>26604</v>
      </c>
    </row>
    <row r="29508" spans="1:1" hidden="1" x14ac:dyDescent="0.25">
      <c r="A29508" t="s">
        <v>26605</v>
      </c>
    </row>
    <row r="29509" spans="1:1" hidden="1" x14ac:dyDescent="0.25">
      <c r="A29509" t="s">
        <v>26606</v>
      </c>
    </row>
    <row r="29510" spans="1:1" hidden="1" x14ac:dyDescent="0.25">
      <c r="A29510" t="s">
        <v>26607</v>
      </c>
    </row>
    <row r="29511" spans="1:1" hidden="1" x14ac:dyDescent="0.25">
      <c r="A29511" t="s">
        <v>26608</v>
      </c>
    </row>
    <row r="29512" spans="1:1" hidden="1" x14ac:dyDescent="0.25">
      <c r="A29512" t="s">
        <v>26609</v>
      </c>
    </row>
    <row r="29513" spans="1:1" hidden="1" x14ac:dyDescent="0.25">
      <c r="A29513" t="s">
        <v>26610</v>
      </c>
    </row>
    <row r="29514" spans="1:1" hidden="1" x14ac:dyDescent="0.25">
      <c r="A29514" t="s">
        <v>26611</v>
      </c>
    </row>
    <row r="29515" spans="1:1" hidden="1" x14ac:dyDescent="0.25">
      <c r="A29515" t="s">
        <v>26612</v>
      </c>
    </row>
    <row r="29516" spans="1:1" hidden="1" x14ac:dyDescent="0.25">
      <c r="A29516" t="s">
        <v>26613</v>
      </c>
    </row>
    <row r="29517" spans="1:1" hidden="1" x14ac:dyDescent="0.25">
      <c r="A29517" t="s">
        <v>26614</v>
      </c>
    </row>
    <row r="29518" spans="1:1" hidden="1" x14ac:dyDescent="0.25">
      <c r="A29518" t="s">
        <v>26615</v>
      </c>
    </row>
    <row r="29519" spans="1:1" hidden="1" x14ac:dyDescent="0.25">
      <c r="A29519" t="s">
        <v>26616</v>
      </c>
    </row>
    <row r="29520" spans="1:1" hidden="1" x14ac:dyDescent="0.25">
      <c r="A29520" t="s">
        <v>26617</v>
      </c>
    </row>
    <row r="29521" spans="1:1" hidden="1" x14ac:dyDescent="0.25">
      <c r="A29521" t="s">
        <v>26618</v>
      </c>
    </row>
    <row r="29522" spans="1:1" hidden="1" x14ac:dyDescent="0.25">
      <c r="A29522" t="s">
        <v>26619</v>
      </c>
    </row>
    <row r="29523" spans="1:1" hidden="1" x14ac:dyDescent="0.25">
      <c r="A29523" t="s">
        <v>26620</v>
      </c>
    </row>
    <row r="29524" spans="1:1" hidden="1" x14ac:dyDescent="0.25">
      <c r="A29524" t="s">
        <v>26621</v>
      </c>
    </row>
    <row r="29525" spans="1:1" hidden="1" x14ac:dyDescent="0.25">
      <c r="A29525" t="s">
        <v>26622</v>
      </c>
    </row>
    <row r="29526" spans="1:1" hidden="1" x14ac:dyDescent="0.25">
      <c r="A29526" t="s">
        <v>26623</v>
      </c>
    </row>
    <row r="29527" spans="1:1" hidden="1" x14ac:dyDescent="0.25">
      <c r="A29527" t="s">
        <v>26624</v>
      </c>
    </row>
    <row r="29528" spans="1:1" hidden="1" x14ac:dyDescent="0.25">
      <c r="A29528" t="s">
        <v>26625</v>
      </c>
    </row>
    <row r="29529" spans="1:1" hidden="1" x14ac:dyDescent="0.25">
      <c r="A29529" t="s">
        <v>26626</v>
      </c>
    </row>
    <row r="29530" spans="1:1" hidden="1" x14ac:dyDescent="0.25">
      <c r="A29530" t="s">
        <v>26627</v>
      </c>
    </row>
    <row r="29531" spans="1:1" hidden="1" x14ac:dyDescent="0.25">
      <c r="A29531" t="s">
        <v>26628</v>
      </c>
    </row>
    <row r="29532" spans="1:1" hidden="1" x14ac:dyDescent="0.25">
      <c r="A29532" t="s">
        <v>26629</v>
      </c>
    </row>
    <row r="29533" spans="1:1" x14ac:dyDescent="0.25">
      <c r="A29533" t="s">
        <v>26630</v>
      </c>
    </row>
    <row r="29534" spans="1:1" x14ac:dyDescent="0.25">
      <c r="A29534" t="s">
        <v>26631</v>
      </c>
    </row>
    <row r="29535" spans="1:1" x14ac:dyDescent="0.25">
      <c r="A29535" t="s">
        <v>26632</v>
      </c>
    </row>
    <row r="29536" spans="1:1" x14ac:dyDescent="0.25">
      <c r="A29536" t="s">
        <v>26633</v>
      </c>
    </row>
    <row r="29537" spans="1:1" x14ac:dyDescent="0.25">
      <c r="A29537" t="s">
        <v>26634</v>
      </c>
    </row>
    <row r="29538" spans="1:1" x14ac:dyDescent="0.25">
      <c r="A29538" t="s">
        <v>26635</v>
      </c>
    </row>
    <row r="29539" spans="1:1" x14ac:dyDescent="0.25">
      <c r="A29539" t="s">
        <v>26636</v>
      </c>
    </row>
    <row r="29540" spans="1:1" x14ac:dyDescent="0.25">
      <c r="A29540" t="s">
        <v>26637</v>
      </c>
    </row>
    <row r="29541" spans="1:1" x14ac:dyDescent="0.25">
      <c r="A29541" t="s">
        <v>26638</v>
      </c>
    </row>
    <row r="29542" spans="1:1" hidden="1" x14ac:dyDescent="0.25">
      <c r="A29542" t="s">
        <v>26639</v>
      </c>
    </row>
    <row r="29543" spans="1:1" hidden="1" x14ac:dyDescent="0.25">
      <c r="A29543" t="s">
        <v>26640</v>
      </c>
    </row>
    <row r="29544" spans="1:1" x14ac:dyDescent="0.25">
      <c r="A29544" t="s">
        <v>26641</v>
      </c>
    </row>
    <row r="29545" spans="1:1" hidden="1" x14ac:dyDescent="0.25">
      <c r="A29545" t="s">
        <v>26642</v>
      </c>
    </row>
    <row r="29546" spans="1:1" hidden="1" x14ac:dyDescent="0.25">
      <c r="A29546" t="s">
        <v>26643</v>
      </c>
    </row>
    <row r="29547" spans="1:1" hidden="1" x14ac:dyDescent="0.25">
      <c r="A29547" t="s">
        <v>26644</v>
      </c>
    </row>
    <row r="29548" spans="1:1" hidden="1" x14ac:dyDescent="0.25">
      <c r="A29548" t="s">
        <v>26645</v>
      </c>
    </row>
    <row r="29549" spans="1:1" x14ac:dyDescent="0.25">
      <c r="A29549" t="s">
        <v>26646</v>
      </c>
    </row>
    <row r="29550" spans="1:1" x14ac:dyDescent="0.25">
      <c r="A29550" t="s">
        <v>26647</v>
      </c>
    </row>
    <row r="29551" spans="1:1" x14ac:dyDescent="0.25">
      <c r="A29551" t="s">
        <v>26648</v>
      </c>
    </row>
    <row r="29552" spans="1:1" hidden="1" x14ac:dyDescent="0.25">
      <c r="A29552" t="s">
        <v>26649</v>
      </c>
    </row>
    <row r="29553" spans="1:1" hidden="1" x14ac:dyDescent="0.25">
      <c r="A29553" t="s">
        <v>26650</v>
      </c>
    </row>
    <row r="29554" spans="1:1" x14ac:dyDescent="0.25">
      <c r="A29554" t="s">
        <v>26651</v>
      </c>
    </row>
    <row r="29555" spans="1:1" hidden="1" x14ac:dyDescent="0.25">
      <c r="A29555" t="s">
        <v>26652</v>
      </c>
    </row>
    <row r="29556" spans="1:1" hidden="1" x14ac:dyDescent="0.25">
      <c r="A29556" t="s">
        <v>26653</v>
      </c>
    </row>
    <row r="29557" spans="1:1" x14ac:dyDescent="0.25">
      <c r="A29557" t="s">
        <v>26654</v>
      </c>
    </row>
    <row r="29558" spans="1:1" x14ac:dyDescent="0.25">
      <c r="A29558" t="s">
        <v>26655</v>
      </c>
    </row>
    <row r="29559" spans="1:1" x14ac:dyDescent="0.25">
      <c r="A29559" t="s">
        <v>26656</v>
      </c>
    </row>
    <row r="29560" spans="1:1" x14ac:dyDescent="0.25">
      <c r="A29560" t="s">
        <v>26657</v>
      </c>
    </row>
    <row r="29561" spans="1:1" x14ac:dyDescent="0.25">
      <c r="A29561" t="s">
        <v>26658</v>
      </c>
    </row>
    <row r="29562" spans="1:1" hidden="1" x14ac:dyDescent="0.25">
      <c r="A29562" t="s">
        <v>26659</v>
      </c>
    </row>
    <row r="29563" spans="1:1" hidden="1" x14ac:dyDescent="0.25">
      <c r="A29563" t="s">
        <v>26660</v>
      </c>
    </row>
    <row r="29564" spans="1:1" hidden="1" x14ac:dyDescent="0.25">
      <c r="A29564" t="s">
        <v>26661</v>
      </c>
    </row>
    <row r="29565" spans="1:1" hidden="1" x14ac:dyDescent="0.25">
      <c r="A29565" t="s">
        <v>26662</v>
      </c>
    </row>
    <row r="29566" spans="1:1" hidden="1" x14ac:dyDescent="0.25">
      <c r="A29566" t="s">
        <v>26663</v>
      </c>
    </row>
    <row r="29567" spans="1:1" hidden="1" x14ac:dyDescent="0.25">
      <c r="A29567" t="s">
        <v>26664</v>
      </c>
    </row>
    <row r="29568" spans="1:1" hidden="1" x14ac:dyDescent="0.25">
      <c r="A29568" t="s">
        <v>26665</v>
      </c>
    </row>
    <row r="29569" spans="1:1" hidden="1" x14ac:dyDescent="0.25">
      <c r="A29569" t="s">
        <v>26666</v>
      </c>
    </row>
    <row r="29570" spans="1:1" x14ac:dyDescent="0.25">
      <c r="A29570" t="s">
        <v>26667</v>
      </c>
    </row>
    <row r="29571" spans="1:1" x14ac:dyDescent="0.25">
      <c r="A29571" t="s">
        <v>26668</v>
      </c>
    </row>
    <row r="29572" spans="1:1" hidden="1" x14ac:dyDescent="0.25">
      <c r="A29572" t="s">
        <v>26669</v>
      </c>
    </row>
    <row r="29573" spans="1:1" hidden="1" x14ac:dyDescent="0.25">
      <c r="A29573" t="s">
        <v>26670</v>
      </c>
    </row>
    <row r="29574" spans="1:1" hidden="1" x14ac:dyDescent="0.25">
      <c r="A29574" t="s">
        <v>26671</v>
      </c>
    </row>
    <row r="29575" spans="1:1" hidden="1" x14ac:dyDescent="0.25">
      <c r="A29575" t="s">
        <v>26672</v>
      </c>
    </row>
    <row r="29576" spans="1:1" hidden="1" x14ac:dyDescent="0.25">
      <c r="A29576" t="s">
        <v>26673</v>
      </c>
    </row>
    <row r="29577" spans="1:1" hidden="1" x14ac:dyDescent="0.25">
      <c r="A29577" t="s">
        <v>26674</v>
      </c>
    </row>
    <row r="29578" spans="1:1" hidden="1" x14ac:dyDescent="0.25">
      <c r="A29578" t="s">
        <v>26675</v>
      </c>
    </row>
    <row r="29579" spans="1:1" hidden="1" x14ac:dyDescent="0.25">
      <c r="A29579" t="s">
        <v>26676</v>
      </c>
    </row>
    <row r="29580" spans="1:1" hidden="1" x14ac:dyDescent="0.25">
      <c r="A29580" t="s">
        <v>675</v>
      </c>
    </row>
    <row r="29581" spans="1:1" hidden="1" x14ac:dyDescent="0.25">
      <c r="A29581" t="s">
        <v>656</v>
      </c>
    </row>
    <row r="29582" spans="1:1" hidden="1" x14ac:dyDescent="0.25">
      <c r="A29582" t="s">
        <v>26677</v>
      </c>
    </row>
    <row r="29583" spans="1:1" hidden="1" x14ac:dyDescent="0.25">
      <c r="A29583" t="s">
        <v>658</v>
      </c>
    </row>
    <row r="29584" spans="1:1" hidden="1" x14ac:dyDescent="0.25">
      <c r="A29584" t="s">
        <v>677</v>
      </c>
    </row>
    <row r="29585" spans="1:1" hidden="1" x14ac:dyDescent="0.25">
      <c r="A29585" t="s">
        <v>656</v>
      </c>
    </row>
    <row r="29586" spans="1:1" hidden="1" x14ac:dyDescent="0.25">
      <c r="A29586" t="s">
        <v>26678</v>
      </c>
    </row>
    <row r="29587" spans="1:1" hidden="1" x14ac:dyDescent="0.25">
      <c r="A29587" t="s">
        <v>658</v>
      </c>
    </row>
    <row r="29588" spans="1:1" hidden="1" x14ac:dyDescent="0.25">
      <c r="A29588" t="s">
        <v>679</v>
      </c>
    </row>
    <row r="29589" spans="1:1" hidden="1" x14ac:dyDescent="0.25">
      <c r="A29589" t="s">
        <v>656</v>
      </c>
    </row>
    <row r="29590" spans="1:1" hidden="1" x14ac:dyDescent="0.25">
      <c r="A29590" t="s">
        <v>26678</v>
      </c>
    </row>
    <row r="29591" spans="1:1" hidden="1" x14ac:dyDescent="0.25">
      <c r="A29591" t="s">
        <v>658</v>
      </c>
    </row>
    <row r="29592" spans="1:1" hidden="1" x14ac:dyDescent="0.25">
      <c r="A29592" t="s">
        <v>648</v>
      </c>
    </row>
    <row r="29593" spans="1:1" hidden="1" x14ac:dyDescent="0.25">
      <c r="A29593" t="s">
        <v>680</v>
      </c>
    </row>
    <row r="29594" spans="1:1" hidden="1" x14ac:dyDescent="0.25">
      <c r="A29594" t="s">
        <v>656</v>
      </c>
    </row>
    <row r="29595" spans="1:1" hidden="1" x14ac:dyDescent="0.25">
      <c r="A29595" t="s">
        <v>26679</v>
      </c>
    </row>
    <row r="29596" spans="1:1" hidden="1" x14ac:dyDescent="0.25">
      <c r="A29596" t="s">
        <v>658</v>
      </c>
    </row>
    <row r="29597" spans="1:1" hidden="1" x14ac:dyDescent="0.25">
      <c r="A29597" t="s">
        <v>682</v>
      </c>
    </row>
    <row r="29598" spans="1:1" hidden="1" x14ac:dyDescent="0.25">
      <c r="A29598" t="s">
        <v>656</v>
      </c>
    </row>
    <row r="29599" spans="1:1" hidden="1" x14ac:dyDescent="0.25">
      <c r="A29599" t="s">
        <v>1049</v>
      </c>
    </row>
    <row r="29600" spans="1:1" hidden="1" x14ac:dyDescent="0.25">
      <c r="A29600" t="s">
        <v>658</v>
      </c>
    </row>
    <row r="29601" spans="1:1" hidden="1" x14ac:dyDescent="0.25">
      <c r="A29601" t="s">
        <v>651</v>
      </c>
    </row>
    <row r="29602" spans="1:1" hidden="1" x14ac:dyDescent="0.25">
      <c r="A29602" t="s">
        <v>652</v>
      </c>
    </row>
    <row r="29603" spans="1:1" hidden="1" x14ac:dyDescent="0.25">
      <c r="A29603" t="s">
        <v>653</v>
      </c>
    </row>
    <row r="29604" spans="1:1" hidden="1" x14ac:dyDescent="0.25">
      <c r="A29604" t="s">
        <v>654</v>
      </c>
    </row>
    <row r="29605" spans="1:1" hidden="1" x14ac:dyDescent="0.25">
      <c r="A29605" t="s">
        <v>655</v>
      </c>
    </row>
    <row r="29606" spans="1:1" hidden="1" x14ac:dyDescent="0.25">
      <c r="A29606" t="s">
        <v>656</v>
      </c>
    </row>
    <row r="29607" spans="1:1" hidden="1" x14ac:dyDescent="0.25">
      <c r="A29607" t="s">
        <v>657</v>
      </c>
    </row>
    <row r="29608" spans="1:1" hidden="1" x14ac:dyDescent="0.25">
      <c r="A29608" t="s">
        <v>658</v>
      </c>
    </row>
    <row r="29609" spans="1:1" hidden="1" x14ac:dyDescent="0.25">
      <c r="A29609" t="s">
        <v>659</v>
      </c>
    </row>
    <row r="29610" spans="1:1" hidden="1" x14ac:dyDescent="0.25">
      <c r="A29610" t="s">
        <v>684</v>
      </c>
    </row>
    <row r="29611" spans="1:1" hidden="1" x14ac:dyDescent="0.25">
      <c r="A29611" t="s">
        <v>685</v>
      </c>
    </row>
    <row r="29612" spans="1:1" hidden="1" x14ac:dyDescent="0.25">
      <c r="A29612" t="s">
        <v>656</v>
      </c>
    </row>
    <row r="29613" spans="1:1" hidden="1" x14ac:dyDescent="0.25">
      <c r="A29613" t="s">
        <v>26680</v>
      </c>
    </row>
    <row r="29614" spans="1:1" hidden="1" x14ac:dyDescent="0.25">
      <c r="A29614" t="s">
        <v>658</v>
      </c>
    </row>
    <row r="29615" spans="1:1" hidden="1" x14ac:dyDescent="0.25">
      <c r="A29615" t="s">
        <v>687</v>
      </c>
    </row>
    <row r="29616" spans="1:1" hidden="1" x14ac:dyDescent="0.25">
      <c r="A29616" t="s">
        <v>656</v>
      </c>
    </row>
    <row r="29617" spans="1:1" hidden="1" x14ac:dyDescent="0.25">
      <c r="A29617" t="s">
        <v>26681</v>
      </c>
    </row>
    <row r="29618" spans="1:1" hidden="1" x14ac:dyDescent="0.25">
      <c r="A29618" t="s">
        <v>658</v>
      </c>
    </row>
    <row r="29619" spans="1:1" hidden="1" x14ac:dyDescent="0.25">
      <c r="A29619" t="s">
        <v>689</v>
      </c>
    </row>
    <row r="29620" spans="1:1" hidden="1" x14ac:dyDescent="0.25">
      <c r="A29620" t="s">
        <v>690</v>
      </c>
    </row>
    <row r="29621" spans="1:1" hidden="1" x14ac:dyDescent="0.25">
      <c r="A29621" t="s">
        <v>691</v>
      </c>
    </row>
    <row r="29622" spans="1:1" hidden="1" x14ac:dyDescent="0.25">
      <c r="A29622" t="s">
        <v>692</v>
      </c>
    </row>
    <row r="29623" spans="1:1" hidden="1" x14ac:dyDescent="0.25">
      <c r="A29623" t="s">
        <v>693</v>
      </c>
    </row>
    <row r="29624" spans="1:1" hidden="1" x14ac:dyDescent="0.25">
      <c r="A29624" t="s">
        <v>658</v>
      </c>
    </row>
    <row r="29625" spans="1:1" hidden="1" x14ac:dyDescent="0.25">
      <c r="A29625" t="s">
        <v>694</v>
      </c>
    </row>
    <row r="29626" spans="1:1" hidden="1" x14ac:dyDescent="0.25">
      <c r="A29626" t="s">
        <v>656</v>
      </c>
    </row>
    <row r="29627" spans="1:1" hidden="1" x14ac:dyDescent="0.25">
      <c r="A29627" t="s">
        <v>26679</v>
      </c>
    </row>
    <row r="29628" spans="1:1" hidden="1" x14ac:dyDescent="0.25">
      <c r="A29628" t="s">
        <v>658</v>
      </c>
    </row>
    <row r="29629" spans="1:1" hidden="1" x14ac:dyDescent="0.25">
      <c r="A29629" t="s">
        <v>696</v>
      </c>
    </row>
    <row r="29630" spans="1:1" hidden="1" x14ac:dyDescent="0.25">
      <c r="A29630" t="s">
        <v>656</v>
      </c>
    </row>
    <row r="29631" spans="1:1" hidden="1" x14ac:dyDescent="0.25">
      <c r="A29631" t="s">
        <v>26682</v>
      </c>
    </row>
    <row r="29632" spans="1:1" hidden="1" x14ac:dyDescent="0.25">
      <c r="A29632" t="s">
        <v>658</v>
      </c>
    </row>
    <row r="29633" spans="1:1" hidden="1" x14ac:dyDescent="0.25">
      <c r="A29633" t="s">
        <v>698</v>
      </c>
    </row>
    <row r="29634" spans="1:1" hidden="1" x14ac:dyDescent="0.25">
      <c r="A29634" t="s">
        <v>656</v>
      </c>
    </row>
    <row r="29635" spans="1:1" hidden="1" x14ac:dyDescent="0.25">
      <c r="A29635" t="s">
        <v>17330</v>
      </c>
    </row>
    <row r="29636" spans="1:1" hidden="1" x14ac:dyDescent="0.25">
      <c r="A29636" t="s">
        <v>658</v>
      </c>
    </row>
    <row r="29637" spans="1:1" hidden="1" x14ac:dyDescent="0.25">
      <c r="A29637" t="s">
        <v>700</v>
      </c>
    </row>
    <row r="29638" spans="1:1" hidden="1" x14ac:dyDescent="0.25">
      <c r="A29638" t="s">
        <v>656</v>
      </c>
    </row>
    <row r="29639" spans="1:1" hidden="1" x14ac:dyDescent="0.25">
      <c r="A29639" t="s">
        <v>26682</v>
      </c>
    </row>
    <row r="29640" spans="1:1" hidden="1" x14ac:dyDescent="0.25">
      <c r="A29640" t="s">
        <v>701</v>
      </c>
    </row>
    <row r="29641" spans="1:1" hidden="1" x14ac:dyDescent="0.25">
      <c r="A29641" t="s">
        <v>26683</v>
      </c>
    </row>
    <row r="29642" spans="1:1" hidden="1" x14ac:dyDescent="0.25">
      <c r="A29642" t="s">
        <v>26684</v>
      </c>
    </row>
    <row r="29643" spans="1:1" hidden="1" x14ac:dyDescent="0.25">
      <c r="A29643" t="s">
        <v>26685</v>
      </c>
    </row>
    <row r="29644" spans="1:1" hidden="1" x14ac:dyDescent="0.25">
      <c r="A29644" t="s">
        <v>26686</v>
      </c>
    </row>
    <row r="29645" spans="1:1" hidden="1" x14ac:dyDescent="0.25">
      <c r="A29645" t="s">
        <v>26687</v>
      </c>
    </row>
    <row r="29646" spans="1:1" hidden="1" x14ac:dyDescent="0.25">
      <c r="A29646" t="s">
        <v>26688</v>
      </c>
    </row>
    <row r="29647" spans="1:1" hidden="1" x14ac:dyDescent="0.25">
      <c r="A29647" t="s">
        <v>26689</v>
      </c>
    </row>
    <row r="29648" spans="1:1" hidden="1" x14ac:dyDescent="0.25">
      <c r="A29648" t="s">
        <v>26690</v>
      </c>
    </row>
    <row r="29649" spans="1:1" hidden="1" x14ac:dyDescent="0.25">
      <c r="A29649" t="s">
        <v>26691</v>
      </c>
    </row>
    <row r="29650" spans="1:1" hidden="1" x14ac:dyDescent="0.25">
      <c r="A29650" t="s">
        <v>26692</v>
      </c>
    </row>
    <row r="29651" spans="1:1" hidden="1" x14ac:dyDescent="0.25">
      <c r="A29651" t="s">
        <v>26693</v>
      </c>
    </row>
    <row r="29652" spans="1:1" hidden="1" x14ac:dyDescent="0.25">
      <c r="A29652" t="s">
        <v>26694</v>
      </c>
    </row>
    <row r="29653" spans="1:1" hidden="1" x14ac:dyDescent="0.25">
      <c r="A29653" t="s">
        <v>26695</v>
      </c>
    </row>
    <row r="29654" spans="1:1" hidden="1" x14ac:dyDescent="0.25">
      <c r="A29654" t="s">
        <v>26696</v>
      </c>
    </row>
    <row r="29655" spans="1:1" hidden="1" x14ac:dyDescent="0.25">
      <c r="A29655" t="s">
        <v>26697</v>
      </c>
    </row>
    <row r="29656" spans="1:1" hidden="1" x14ac:dyDescent="0.25">
      <c r="A29656" t="s">
        <v>26698</v>
      </c>
    </row>
    <row r="29657" spans="1:1" hidden="1" x14ac:dyDescent="0.25">
      <c r="A29657" t="s">
        <v>26699</v>
      </c>
    </row>
    <row r="29658" spans="1:1" hidden="1" x14ac:dyDescent="0.25">
      <c r="A29658" t="s">
        <v>26700</v>
      </c>
    </row>
    <row r="29659" spans="1:1" hidden="1" x14ac:dyDescent="0.25">
      <c r="A29659" t="s">
        <v>26701</v>
      </c>
    </row>
    <row r="29660" spans="1:1" hidden="1" x14ac:dyDescent="0.25">
      <c r="A29660" t="s">
        <v>26702</v>
      </c>
    </row>
    <row r="29661" spans="1:1" hidden="1" x14ac:dyDescent="0.25">
      <c r="A29661" t="s">
        <v>26703</v>
      </c>
    </row>
    <row r="29662" spans="1:1" hidden="1" x14ac:dyDescent="0.25">
      <c r="A29662" t="s">
        <v>26704</v>
      </c>
    </row>
    <row r="29663" spans="1:1" hidden="1" x14ac:dyDescent="0.25">
      <c r="A29663" t="s">
        <v>26705</v>
      </c>
    </row>
    <row r="29664" spans="1:1" hidden="1" x14ac:dyDescent="0.25">
      <c r="A29664" t="s">
        <v>26706</v>
      </c>
    </row>
    <row r="29665" spans="1:1" hidden="1" x14ac:dyDescent="0.25">
      <c r="A29665" t="s">
        <v>26707</v>
      </c>
    </row>
    <row r="29666" spans="1:1" x14ac:dyDescent="0.25">
      <c r="A29666" t="s">
        <v>26708</v>
      </c>
    </row>
    <row r="29667" spans="1:1" hidden="1" x14ac:dyDescent="0.25">
      <c r="A29667" t="s">
        <v>26709</v>
      </c>
    </row>
    <row r="29668" spans="1:1" x14ac:dyDescent="0.25">
      <c r="A29668" t="s">
        <v>26710</v>
      </c>
    </row>
    <row r="29669" spans="1:1" hidden="1" x14ac:dyDescent="0.25">
      <c r="A29669" t="s">
        <v>26711</v>
      </c>
    </row>
    <row r="29670" spans="1:1" hidden="1" x14ac:dyDescent="0.25">
      <c r="A29670" t="s">
        <v>26712</v>
      </c>
    </row>
    <row r="29671" spans="1:1" hidden="1" x14ac:dyDescent="0.25">
      <c r="A29671" t="s">
        <v>26713</v>
      </c>
    </row>
    <row r="29672" spans="1:1" x14ac:dyDescent="0.25">
      <c r="A29672" t="s">
        <v>26714</v>
      </c>
    </row>
    <row r="29673" spans="1:1" hidden="1" x14ac:dyDescent="0.25">
      <c r="A29673" t="s">
        <v>26715</v>
      </c>
    </row>
    <row r="29674" spans="1:1" x14ac:dyDescent="0.25">
      <c r="A29674" t="s">
        <v>26716</v>
      </c>
    </row>
    <row r="29675" spans="1:1" hidden="1" x14ac:dyDescent="0.25">
      <c r="A29675" t="s">
        <v>26717</v>
      </c>
    </row>
    <row r="29676" spans="1:1" hidden="1" x14ac:dyDescent="0.25">
      <c r="A29676" t="s">
        <v>26718</v>
      </c>
    </row>
    <row r="29677" spans="1:1" x14ac:dyDescent="0.25">
      <c r="A29677" t="s">
        <v>26719</v>
      </c>
    </row>
    <row r="29678" spans="1:1" x14ac:dyDescent="0.25">
      <c r="A29678" t="s">
        <v>26720</v>
      </c>
    </row>
    <row r="29679" spans="1:1" x14ac:dyDescent="0.25">
      <c r="A29679" t="s">
        <v>26721</v>
      </c>
    </row>
    <row r="29680" spans="1:1" hidden="1" x14ac:dyDescent="0.25">
      <c r="A29680" t="s">
        <v>26722</v>
      </c>
    </row>
    <row r="29681" spans="1:1" x14ac:dyDescent="0.25">
      <c r="A29681" t="s">
        <v>26723</v>
      </c>
    </row>
    <row r="29682" spans="1:1" x14ac:dyDescent="0.25">
      <c r="A29682" t="s">
        <v>26724</v>
      </c>
    </row>
    <row r="29683" spans="1:1" hidden="1" x14ac:dyDescent="0.25">
      <c r="A29683" t="s">
        <v>26725</v>
      </c>
    </row>
    <row r="29684" spans="1:1" hidden="1" x14ac:dyDescent="0.25">
      <c r="A29684" t="s">
        <v>26726</v>
      </c>
    </row>
    <row r="29685" spans="1:1" x14ac:dyDescent="0.25">
      <c r="A29685" t="s">
        <v>26727</v>
      </c>
    </row>
    <row r="29686" spans="1:1" hidden="1" x14ac:dyDescent="0.25">
      <c r="A29686" t="s">
        <v>26728</v>
      </c>
    </row>
    <row r="29687" spans="1:1" x14ac:dyDescent="0.25">
      <c r="A29687" t="s">
        <v>26729</v>
      </c>
    </row>
    <row r="29688" spans="1:1" hidden="1" x14ac:dyDescent="0.25">
      <c r="A29688" t="s">
        <v>26730</v>
      </c>
    </row>
    <row r="29689" spans="1:1" x14ac:dyDescent="0.25">
      <c r="A29689" t="s">
        <v>26731</v>
      </c>
    </row>
    <row r="29690" spans="1:1" hidden="1" x14ac:dyDescent="0.25">
      <c r="A29690" t="s">
        <v>26732</v>
      </c>
    </row>
    <row r="29691" spans="1:1" hidden="1" x14ac:dyDescent="0.25">
      <c r="A29691" t="s">
        <v>26733</v>
      </c>
    </row>
    <row r="29692" spans="1:1" x14ac:dyDescent="0.25">
      <c r="A29692" t="s">
        <v>26734</v>
      </c>
    </row>
    <row r="29693" spans="1:1" x14ac:dyDescent="0.25">
      <c r="A29693" t="s">
        <v>26735</v>
      </c>
    </row>
    <row r="29694" spans="1:1" x14ac:dyDescent="0.25">
      <c r="A29694" t="s">
        <v>26736</v>
      </c>
    </row>
    <row r="29695" spans="1:1" hidden="1" x14ac:dyDescent="0.25">
      <c r="A29695" t="s">
        <v>26737</v>
      </c>
    </row>
    <row r="29696" spans="1:1" x14ac:dyDescent="0.25">
      <c r="A29696" t="s">
        <v>26738</v>
      </c>
    </row>
    <row r="29697" spans="1:1" hidden="1" x14ac:dyDescent="0.25">
      <c r="A29697" t="s">
        <v>26739</v>
      </c>
    </row>
    <row r="29698" spans="1:1" x14ac:dyDescent="0.25">
      <c r="A29698" t="s">
        <v>26740</v>
      </c>
    </row>
    <row r="29699" spans="1:1" hidden="1" x14ac:dyDescent="0.25">
      <c r="A29699" t="s">
        <v>26741</v>
      </c>
    </row>
    <row r="29700" spans="1:1" x14ac:dyDescent="0.25">
      <c r="A29700" t="s">
        <v>26742</v>
      </c>
    </row>
    <row r="29701" spans="1:1" hidden="1" x14ac:dyDescent="0.25">
      <c r="A29701" t="s">
        <v>26743</v>
      </c>
    </row>
    <row r="29702" spans="1:1" x14ac:dyDescent="0.25">
      <c r="A29702" t="s">
        <v>26744</v>
      </c>
    </row>
    <row r="29703" spans="1:1" x14ac:dyDescent="0.25">
      <c r="A29703" t="s">
        <v>26745</v>
      </c>
    </row>
    <row r="29704" spans="1:1" x14ac:dyDescent="0.25">
      <c r="A29704" t="s">
        <v>26746</v>
      </c>
    </row>
    <row r="29705" spans="1:1" x14ac:dyDescent="0.25">
      <c r="A29705" t="s">
        <v>26747</v>
      </c>
    </row>
    <row r="29706" spans="1:1" hidden="1" x14ac:dyDescent="0.25">
      <c r="A29706" t="s">
        <v>26748</v>
      </c>
    </row>
    <row r="29707" spans="1:1" hidden="1" x14ac:dyDescent="0.25">
      <c r="A29707" t="s">
        <v>26749</v>
      </c>
    </row>
    <row r="29708" spans="1:1" x14ac:dyDescent="0.25">
      <c r="A29708" t="s">
        <v>26750</v>
      </c>
    </row>
    <row r="29709" spans="1:1" hidden="1" x14ac:dyDescent="0.25">
      <c r="A29709" t="s">
        <v>26751</v>
      </c>
    </row>
    <row r="29710" spans="1:1" x14ac:dyDescent="0.25">
      <c r="A29710" t="s">
        <v>26752</v>
      </c>
    </row>
    <row r="29711" spans="1:1" hidden="1" x14ac:dyDescent="0.25">
      <c r="A29711" t="s">
        <v>26753</v>
      </c>
    </row>
    <row r="29712" spans="1:1" hidden="1" x14ac:dyDescent="0.25">
      <c r="A29712" t="s">
        <v>26754</v>
      </c>
    </row>
    <row r="29713" spans="1:1" hidden="1" x14ac:dyDescent="0.25">
      <c r="A29713" t="s">
        <v>675</v>
      </c>
    </row>
    <row r="29714" spans="1:1" hidden="1" x14ac:dyDescent="0.25">
      <c r="A29714" t="s">
        <v>656</v>
      </c>
    </row>
    <row r="29715" spans="1:1" hidden="1" x14ac:dyDescent="0.25">
      <c r="A29715" t="s">
        <v>26755</v>
      </c>
    </row>
    <row r="29716" spans="1:1" hidden="1" x14ac:dyDescent="0.25">
      <c r="A29716" t="s">
        <v>658</v>
      </c>
    </row>
    <row r="29717" spans="1:1" hidden="1" x14ac:dyDescent="0.25">
      <c r="A29717" t="s">
        <v>677</v>
      </c>
    </row>
    <row r="29718" spans="1:1" hidden="1" x14ac:dyDescent="0.25">
      <c r="A29718" t="s">
        <v>656</v>
      </c>
    </row>
    <row r="29719" spans="1:1" hidden="1" x14ac:dyDescent="0.25">
      <c r="A29719" t="s">
        <v>26756</v>
      </c>
    </row>
    <row r="29720" spans="1:1" hidden="1" x14ac:dyDescent="0.25">
      <c r="A29720" t="s">
        <v>658</v>
      </c>
    </row>
    <row r="29721" spans="1:1" hidden="1" x14ac:dyDescent="0.25">
      <c r="A29721" t="s">
        <v>679</v>
      </c>
    </row>
    <row r="29722" spans="1:1" hidden="1" x14ac:dyDescent="0.25">
      <c r="A29722" t="s">
        <v>656</v>
      </c>
    </row>
    <row r="29723" spans="1:1" hidden="1" x14ac:dyDescent="0.25">
      <c r="A29723" t="s">
        <v>26756</v>
      </c>
    </row>
    <row r="29724" spans="1:1" hidden="1" x14ac:dyDescent="0.25">
      <c r="A29724" t="s">
        <v>658</v>
      </c>
    </row>
    <row r="29725" spans="1:1" hidden="1" x14ac:dyDescent="0.25">
      <c r="A29725" t="s">
        <v>648</v>
      </c>
    </row>
    <row r="29726" spans="1:1" hidden="1" x14ac:dyDescent="0.25">
      <c r="A29726" t="s">
        <v>680</v>
      </c>
    </row>
    <row r="29727" spans="1:1" hidden="1" x14ac:dyDescent="0.25">
      <c r="A29727" t="s">
        <v>656</v>
      </c>
    </row>
    <row r="29728" spans="1:1" hidden="1" x14ac:dyDescent="0.25">
      <c r="A29728" t="s">
        <v>26757</v>
      </c>
    </row>
    <row r="29729" spans="1:1" hidden="1" x14ac:dyDescent="0.25">
      <c r="A29729" t="s">
        <v>658</v>
      </c>
    </row>
    <row r="29730" spans="1:1" hidden="1" x14ac:dyDescent="0.25">
      <c r="A29730" t="s">
        <v>682</v>
      </c>
    </row>
    <row r="29731" spans="1:1" hidden="1" x14ac:dyDescent="0.25">
      <c r="A29731" t="s">
        <v>656</v>
      </c>
    </row>
    <row r="29732" spans="1:1" hidden="1" x14ac:dyDescent="0.25">
      <c r="A29732" t="s">
        <v>1049</v>
      </c>
    </row>
    <row r="29733" spans="1:1" hidden="1" x14ac:dyDescent="0.25">
      <c r="A29733" t="s">
        <v>658</v>
      </c>
    </row>
    <row r="29734" spans="1:1" hidden="1" x14ac:dyDescent="0.25">
      <c r="A29734" t="s">
        <v>651</v>
      </c>
    </row>
    <row r="29735" spans="1:1" hidden="1" x14ac:dyDescent="0.25">
      <c r="A29735" t="s">
        <v>652</v>
      </c>
    </row>
    <row r="29736" spans="1:1" hidden="1" x14ac:dyDescent="0.25">
      <c r="A29736" t="s">
        <v>653</v>
      </c>
    </row>
    <row r="29737" spans="1:1" hidden="1" x14ac:dyDescent="0.25">
      <c r="A29737" t="s">
        <v>4776</v>
      </c>
    </row>
    <row r="29738" spans="1:1" hidden="1" x14ac:dyDescent="0.25">
      <c r="A29738" t="s">
        <v>4777</v>
      </c>
    </row>
    <row r="29739" spans="1:1" hidden="1" x14ac:dyDescent="0.25">
      <c r="A29739" t="s">
        <v>4778</v>
      </c>
    </row>
    <row r="29740" spans="1:1" hidden="1" x14ac:dyDescent="0.25">
      <c r="A29740" t="s">
        <v>26758</v>
      </c>
    </row>
    <row r="29741" spans="1:1" hidden="1" x14ac:dyDescent="0.25">
      <c r="A29741" t="s">
        <v>4780</v>
      </c>
    </row>
    <row r="29742" spans="1:1" hidden="1" x14ac:dyDescent="0.25">
      <c r="A29742" t="s">
        <v>4781</v>
      </c>
    </row>
    <row r="29743" spans="1:1" hidden="1" x14ac:dyDescent="0.25">
      <c r="A29743" t="s">
        <v>4782</v>
      </c>
    </row>
    <row r="29744" spans="1:1" hidden="1" x14ac:dyDescent="0.25">
      <c r="A29744" t="s">
        <v>26759</v>
      </c>
    </row>
    <row r="29745" spans="1:1" hidden="1" x14ac:dyDescent="0.25">
      <c r="A29745" t="s">
        <v>4784</v>
      </c>
    </row>
    <row r="29746" spans="1:1" hidden="1" x14ac:dyDescent="0.25">
      <c r="A29746" t="s">
        <v>26760</v>
      </c>
    </row>
    <row r="29747" spans="1:1" hidden="1" x14ac:dyDescent="0.25">
      <c r="A29747" t="s">
        <v>4786</v>
      </c>
    </row>
    <row r="29748" spans="1:1" hidden="1" x14ac:dyDescent="0.25">
      <c r="A29748" t="s">
        <v>4787</v>
      </c>
    </row>
    <row r="29749" spans="1:1" hidden="1" x14ac:dyDescent="0.25">
      <c r="A29749" t="s">
        <v>658</v>
      </c>
    </row>
    <row r="29750" spans="1:1" hidden="1" x14ac:dyDescent="0.25">
      <c r="A29750" t="s">
        <v>655</v>
      </c>
    </row>
    <row r="29751" spans="1:1" hidden="1" x14ac:dyDescent="0.25">
      <c r="A29751" t="s">
        <v>656</v>
      </c>
    </row>
    <row r="29752" spans="1:1" hidden="1" x14ac:dyDescent="0.25">
      <c r="A29752" t="s">
        <v>657</v>
      </c>
    </row>
    <row r="29753" spans="1:1" hidden="1" x14ac:dyDescent="0.25">
      <c r="A29753" t="s">
        <v>658</v>
      </c>
    </row>
    <row r="29754" spans="1:1" hidden="1" x14ac:dyDescent="0.25">
      <c r="A29754" t="s">
        <v>659</v>
      </c>
    </row>
    <row r="29755" spans="1:1" hidden="1" x14ac:dyDescent="0.25">
      <c r="A29755" t="s">
        <v>684</v>
      </c>
    </row>
    <row r="29756" spans="1:1" hidden="1" x14ac:dyDescent="0.25">
      <c r="A29756" t="s">
        <v>685</v>
      </c>
    </row>
    <row r="29757" spans="1:1" hidden="1" x14ac:dyDescent="0.25">
      <c r="A29757" t="s">
        <v>656</v>
      </c>
    </row>
    <row r="29758" spans="1:1" hidden="1" x14ac:dyDescent="0.25">
      <c r="A29758" t="s">
        <v>26761</v>
      </c>
    </row>
    <row r="29759" spans="1:1" hidden="1" x14ac:dyDescent="0.25">
      <c r="A29759" t="s">
        <v>658</v>
      </c>
    </row>
    <row r="29760" spans="1:1" hidden="1" x14ac:dyDescent="0.25">
      <c r="A29760" t="s">
        <v>687</v>
      </c>
    </row>
    <row r="29761" spans="1:1" hidden="1" x14ac:dyDescent="0.25">
      <c r="A29761" t="s">
        <v>656</v>
      </c>
    </row>
    <row r="29762" spans="1:1" hidden="1" x14ac:dyDescent="0.25">
      <c r="A29762" t="s">
        <v>26762</v>
      </c>
    </row>
    <row r="29763" spans="1:1" hidden="1" x14ac:dyDescent="0.25">
      <c r="A29763" t="s">
        <v>658</v>
      </c>
    </row>
    <row r="29764" spans="1:1" hidden="1" x14ac:dyDescent="0.25">
      <c r="A29764" t="s">
        <v>689</v>
      </c>
    </row>
    <row r="29765" spans="1:1" hidden="1" x14ac:dyDescent="0.25">
      <c r="A29765" t="s">
        <v>690</v>
      </c>
    </row>
    <row r="29766" spans="1:1" hidden="1" x14ac:dyDescent="0.25">
      <c r="A29766" t="s">
        <v>691</v>
      </c>
    </row>
    <row r="29767" spans="1:1" hidden="1" x14ac:dyDescent="0.25">
      <c r="A29767" t="s">
        <v>1212</v>
      </c>
    </row>
    <row r="29768" spans="1:1" hidden="1" x14ac:dyDescent="0.25">
      <c r="A29768" t="s">
        <v>693</v>
      </c>
    </row>
    <row r="29769" spans="1:1" hidden="1" x14ac:dyDescent="0.25">
      <c r="A29769" t="s">
        <v>658</v>
      </c>
    </row>
    <row r="29770" spans="1:1" hidden="1" x14ac:dyDescent="0.25">
      <c r="A29770" t="s">
        <v>694</v>
      </c>
    </row>
    <row r="29771" spans="1:1" hidden="1" x14ac:dyDescent="0.25">
      <c r="A29771" t="s">
        <v>656</v>
      </c>
    </row>
    <row r="29772" spans="1:1" hidden="1" x14ac:dyDescent="0.25">
      <c r="A29772" t="s">
        <v>26763</v>
      </c>
    </row>
    <row r="29773" spans="1:1" hidden="1" x14ac:dyDescent="0.25">
      <c r="A29773" t="s">
        <v>658</v>
      </c>
    </row>
    <row r="29774" spans="1:1" hidden="1" x14ac:dyDescent="0.25">
      <c r="A29774" t="s">
        <v>696</v>
      </c>
    </row>
    <row r="29775" spans="1:1" hidden="1" x14ac:dyDescent="0.25">
      <c r="A29775" t="s">
        <v>656</v>
      </c>
    </row>
    <row r="29776" spans="1:1" hidden="1" x14ac:dyDescent="0.25">
      <c r="A29776" t="s">
        <v>26764</v>
      </c>
    </row>
    <row r="29777" spans="1:1" hidden="1" x14ac:dyDescent="0.25">
      <c r="A29777" t="s">
        <v>658</v>
      </c>
    </row>
    <row r="29778" spans="1:1" hidden="1" x14ac:dyDescent="0.25">
      <c r="A29778" t="s">
        <v>698</v>
      </c>
    </row>
    <row r="29779" spans="1:1" hidden="1" x14ac:dyDescent="0.25">
      <c r="A29779" t="s">
        <v>656</v>
      </c>
    </row>
    <row r="29780" spans="1:1" hidden="1" x14ac:dyDescent="0.25">
      <c r="A29780" t="s">
        <v>17330</v>
      </c>
    </row>
    <row r="29781" spans="1:1" hidden="1" x14ac:dyDescent="0.25">
      <c r="A29781" t="s">
        <v>658</v>
      </c>
    </row>
    <row r="29782" spans="1:1" hidden="1" x14ac:dyDescent="0.25">
      <c r="A29782" t="s">
        <v>700</v>
      </c>
    </row>
    <row r="29783" spans="1:1" hidden="1" x14ac:dyDescent="0.25">
      <c r="A29783" t="s">
        <v>656</v>
      </c>
    </row>
    <row r="29784" spans="1:1" hidden="1" x14ac:dyDescent="0.25">
      <c r="A29784" t="s">
        <v>26764</v>
      </c>
    </row>
    <row r="29785" spans="1:1" hidden="1" x14ac:dyDescent="0.25">
      <c r="A29785" t="s">
        <v>701</v>
      </c>
    </row>
    <row r="29786" spans="1:1" hidden="1" x14ac:dyDescent="0.25">
      <c r="A29786" t="s">
        <v>26765</v>
      </c>
    </row>
    <row r="29787" spans="1:1" hidden="1" x14ac:dyDescent="0.25">
      <c r="A29787" t="s">
        <v>26766</v>
      </c>
    </row>
    <row r="29788" spans="1:1" hidden="1" x14ac:dyDescent="0.25">
      <c r="A29788" t="s">
        <v>26767</v>
      </c>
    </row>
    <row r="29789" spans="1:1" hidden="1" x14ac:dyDescent="0.25">
      <c r="A29789" t="s">
        <v>26768</v>
      </c>
    </row>
    <row r="29790" spans="1:1" hidden="1" x14ac:dyDescent="0.25">
      <c r="A29790" t="s">
        <v>26769</v>
      </c>
    </row>
    <row r="29791" spans="1:1" hidden="1" x14ac:dyDescent="0.25">
      <c r="A29791" t="s">
        <v>26770</v>
      </c>
    </row>
    <row r="29792" spans="1:1" hidden="1" x14ac:dyDescent="0.25">
      <c r="A29792" t="s">
        <v>26771</v>
      </c>
    </row>
    <row r="29793" spans="1:1" hidden="1" x14ac:dyDescent="0.25">
      <c r="A29793" t="s">
        <v>26772</v>
      </c>
    </row>
    <row r="29794" spans="1:1" hidden="1" x14ac:dyDescent="0.25">
      <c r="A29794" t="s">
        <v>26773</v>
      </c>
    </row>
    <row r="29795" spans="1:1" hidden="1" x14ac:dyDescent="0.25">
      <c r="A29795" t="s">
        <v>26774</v>
      </c>
    </row>
    <row r="29796" spans="1:1" hidden="1" x14ac:dyDescent="0.25">
      <c r="A29796" t="s">
        <v>26775</v>
      </c>
    </row>
    <row r="29797" spans="1:1" hidden="1" x14ac:dyDescent="0.25">
      <c r="A29797" t="s">
        <v>26776</v>
      </c>
    </row>
    <row r="29798" spans="1:1" hidden="1" x14ac:dyDescent="0.25">
      <c r="A29798" t="s">
        <v>26777</v>
      </c>
    </row>
    <row r="29799" spans="1:1" hidden="1" x14ac:dyDescent="0.25">
      <c r="A29799" t="s">
        <v>26778</v>
      </c>
    </row>
    <row r="29800" spans="1:1" hidden="1" x14ac:dyDescent="0.25">
      <c r="A29800" t="s">
        <v>26779</v>
      </c>
    </row>
    <row r="29801" spans="1:1" hidden="1" x14ac:dyDescent="0.25">
      <c r="A29801" t="s">
        <v>26780</v>
      </c>
    </row>
    <row r="29802" spans="1:1" hidden="1" x14ac:dyDescent="0.25">
      <c r="A29802" t="s">
        <v>26781</v>
      </c>
    </row>
    <row r="29803" spans="1:1" hidden="1" x14ac:dyDescent="0.25">
      <c r="A29803" t="s">
        <v>26782</v>
      </c>
    </row>
    <row r="29804" spans="1:1" hidden="1" x14ac:dyDescent="0.25">
      <c r="A29804" t="s">
        <v>26783</v>
      </c>
    </row>
    <row r="29805" spans="1:1" hidden="1" x14ac:dyDescent="0.25">
      <c r="A29805" t="s">
        <v>26784</v>
      </c>
    </row>
    <row r="29806" spans="1:1" hidden="1" x14ac:dyDescent="0.25">
      <c r="A29806" t="s">
        <v>26785</v>
      </c>
    </row>
    <row r="29807" spans="1:1" hidden="1" x14ac:dyDescent="0.25">
      <c r="A29807" t="s">
        <v>26786</v>
      </c>
    </row>
    <row r="29808" spans="1:1" hidden="1" x14ac:dyDescent="0.25">
      <c r="A29808" t="s">
        <v>26787</v>
      </c>
    </row>
    <row r="29809" spans="1:1" hidden="1" x14ac:dyDescent="0.25">
      <c r="A29809" t="s">
        <v>26788</v>
      </c>
    </row>
    <row r="29810" spans="1:1" hidden="1" x14ac:dyDescent="0.25">
      <c r="A29810" t="s">
        <v>26789</v>
      </c>
    </row>
    <row r="29811" spans="1:1" hidden="1" x14ac:dyDescent="0.25">
      <c r="A29811" t="s">
        <v>26790</v>
      </c>
    </row>
    <row r="29812" spans="1:1" hidden="1" x14ac:dyDescent="0.25">
      <c r="A29812" t="s">
        <v>26791</v>
      </c>
    </row>
    <row r="29813" spans="1:1" hidden="1" x14ac:dyDescent="0.25">
      <c r="A29813" t="s">
        <v>26792</v>
      </c>
    </row>
    <row r="29814" spans="1:1" hidden="1" x14ac:dyDescent="0.25">
      <c r="A29814" t="s">
        <v>26793</v>
      </c>
    </row>
    <row r="29815" spans="1:1" x14ac:dyDescent="0.25">
      <c r="A29815" t="s">
        <v>26794</v>
      </c>
    </row>
    <row r="29816" spans="1:1" hidden="1" x14ac:dyDescent="0.25">
      <c r="A29816" t="s">
        <v>26795</v>
      </c>
    </row>
    <row r="29817" spans="1:1" hidden="1" x14ac:dyDescent="0.25">
      <c r="A29817" t="s">
        <v>26796</v>
      </c>
    </row>
    <row r="29818" spans="1:1" hidden="1" x14ac:dyDescent="0.25">
      <c r="A29818" t="s">
        <v>26797</v>
      </c>
    </row>
    <row r="29819" spans="1:1" hidden="1" x14ac:dyDescent="0.25">
      <c r="A29819" t="s">
        <v>26798</v>
      </c>
    </row>
    <row r="29820" spans="1:1" hidden="1" x14ac:dyDescent="0.25">
      <c r="A29820" t="s">
        <v>26799</v>
      </c>
    </row>
    <row r="29821" spans="1:1" hidden="1" x14ac:dyDescent="0.25">
      <c r="A29821" t="s">
        <v>26800</v>
      </c>
    </row>
    <row r="29822" spans="1:1" hidden="1" x14ac:dyDescent="0.25">
      <c r="A29822" t="s">
        <v>26801</v>
      </c>
    </row>
    <row r="29823" spans="1:1" hidden="1" x14ac:dyDescent="0.25">
      <c r="A29823" t="s">
        <v>26802</v>
      </c>
    </row>
    <row r="29824" spans="1:1" hidden="1" x14ac:dyDescent="0.25">
      <c r="A29824" t="s">
        <v>26803</v>
      </c>
    </row>
    <row r="29825" spans="1:1" hidden="1" x14ac:dyDescent="0.25">
      <c r="A29825" t="s">
        <v>26804</v>
      </c>
    </row>
    <row r="29826" spans="1:1" hidden="1" x14ac:dyDescent="0.25">
      <c r="A29826" t="s">
        <v>26805</v>
      </c>
    </row>
    <row r="29827" spans="1:1" hidden="1" x14ac:dyDescent="0.25">
      <c r="A29827" t="s">
        <v>26806</v>
      </c>
    </row>
    <row r="29828" spans="1:1" hidden="1" x14ac:dyDescent="0.25">
      <c r="A29828" t="s">
        <v>26807</v>
      </c>
    </row>
    <row r="29829" spans="1:1" hidden="1" x14ac:dyDescent="0.25">
      <c r="A29829" t="s">
        <v>26808</v>
      </c>
    </row>
    <row r="29830" spans="1:1" hidden="1" x14ac:dyDescent="0.25">
      <c r="A29830" t="s">
        <v>26809</v>
      </c>
    </row>
    <row r="29831" spans="1:1" hidden="1" x14ac:dyDescent="0.25">
      <c r="A29831" t="s">
        <v>26810</v>
      </c>
    </row>
    <row r="29832" spans="1:1" hidden="1" x14ac:dyDescent="0.25">
      <c r="A29832" t="s">
        <v>26811</v>
      </c>
    </row>
    <row r="29833" spans="1:1" hidden="1" x14ac:dyDescent="0.25">
      <c r="A29833" t="s">
        <v>26812</v>
      </c>
    </row>
    <row r="29834" spans="1:1" hidden="1" x14ac:dyDescent="0.25">
      <c r="A29834" t="s">
        <v>26813</v>
      </c>
    </row>
    <row r="29835" spans="1:1" hidden="1" x14ac:dyDescent="0.25">
      <c r="A29835" t="s">
        <v>26814</v>
      </c>
    </row>
    <row r="29836" spans="1:1" hidden="1" x14ac:dyDescent="0.25">
      <c r="A29836" t="s">
        <v>26815</v>
      </c>
    </row>
    <row r="29837" spans="1:1" hidden="1" x14ac:dyDescent="0.25">
      <c r="A29837" t="s">
        <v>26816</v>
      </c>
    </row>
    <row r="29838" spans="1:1" hidden="1" x14ac:dyDescent="0.25">
      <c r="A29838" t="s">
        <v>26817</v>
      </c>
    </row>
    <row r="29839" spans="1:1" hidden="1" x14ac:dyDescent="0.25">
      <c r="A29839" t="s">
        <v>26818</v>
      </c>
    </row>
    <row r="29840" spans="1:1" hidden="1" x14ac:dyDescent="0.25">
      <c r="A29840" t="s">
        <v>26819</v>
      </c>
    </row>
    <row r="29841" spans="1:1" hidden="1" x14ac:dyDescent="0.25">
      <c r="A29841" t="s">
        <v>26820</v>
      </c>
    </row>
    <row r="29842" spans="1:1" hidden="1" x14ac:dyDescent="0.25">
      <c r="A29842" t="s">
        <v>26821</v>
      </c>
    </row>
    <row r="29843" spans="1:1" hidden="1" x14ac:dyDescent="0.25">
      <c r="A29843" t="s">
        <v>26822</v>
      </c>
    </row>
    <row r="29844" spans="1:1" hidden="1" x14ac:dyDescent="0.25">
      <c r="A29844" t="s">
        <v>26823</v>
      </c>
    </row>
    <row r="29845" spans="1:1" hidden="1" x14ac:dyDescent="0.25">
      <c r="A29845" t="s">
        <v>26824</v>
      </c>
    </row>
    <row r="29846" spans="1:1" hidden="1" x14ac:dyDescent="0.25">
      <c r="A29846" t="s">
        <v>26825</v>
      </c>
    </row>
    <row r="29847" spans="1:1" hidden="1" x14ac:dyDescent="0.25">
      <c r="A29847" t="s">
        <v>26826</v>
      </c>
    </row>
    <row r="29848" spans="1:1" hidden="1" x14ac:dyDescent="0.25">
      <c r="A29848" t="s">
        <v>26827</v>
      </c>
    </row>
    <row r="29849" spans="1:1" hidden="1" x14ac:dyDescent="0.25">
      <c r="A29849" t="s">
        <v>26828</v>
      </c>
    </row>
    <row r="29850" spans="1:1" hidden="1" x14ac:dyDescent="0.25">
      <c r="A29850" t="s">
        <v>26829</v>
      </c>
    </row>
    <row r="29851" spans="1:1" hidden="1" x14ac:dyDescent="0.25">
      <c r="A29851" t="s">
        <v>26830</v>
      </c>
    </row>
    <row r="29852" spans="1:1" hidden="1" x14ac:dyDescent="0.25">
      <c r="A29852" t="s">
        <v>26831</v>
      </c>
    </row>
    <row r="29853" spans="1:1" hidden="1" x14ac:dyDescent="0.25">
      <c r="A29853" t="s">
        <v>26832</v>
      </c>
    </row>
    <row r="29854" spans="1:1" hidden="1" x14ac:dyDescent="0.25">
      <c r="A29854" t="s">
        <v>26833</v>
      </c>
    </row>
    <row r="29855" spans="1:1" hidden="1" x14ac:dyDescent="0.25">
      <c r="A29855" t="s">
        <v>26834</v>
      </c>
    </row>
    <row r="29856" spans="1:1" hidden="1" x14ac:dyDescent="0.25">
      <c r="A29856" t="s">
        <v>26835</v>
      </c>
    </row>
    <row r="29857" spans="1:1" hidden="1" x14ac:dyDescent="0.25">
      <c r="A29857" t="s">
        <v>26836</v>
      </c>
    </row>
    <row r="29858" spans="1:1" hidden="1" x14ac:dyDescent="0.25">
      <c r="A29858" t="s">
        <v>26837</v>
      </c>
    </row>
    <row r="29859" spans="1:1" hidden="1" x14ac:dyDescent="0.25">
      <c r="A29859" t="s">
        <v>26838</v>
      </c>
    </row>
    <row r="29860" spans="1:1" hidden="1" x14ac:dyDescent="0.25">
      <c r="A29860" t="s">
        <v>26839</v>
      </c>
    </row>
    <row r="29861" spans="1:1" x14ac:dyDescent="0.25">
      <c r="A29861" t="s">
        <v>26840</v>
      </c>
    </row>
    <row r="29862" spans="1:1" x14ac:dyDescent="0.25">
      <c r="A29862" t="s">
        <v>26841</v>
      </c>
    </row>
    <row r="29863" spans="1:1" x14ac:dyDescent="0.25">
      <c r="A29863" t="s">
        <v>26842</v>
      </c>
    </row>
    <row r="29864" spans="1:1" x14ac:dyDescent="0.25">
      <c r="A29864" t="s">
        <v>26843</v>
      </c>
    </row>
    <row r="29865" spans="1:1" hidden="1" x14ac:dyDescent="0.25">
      <c r="A29865" t="s">
        <v>26844</v>
      </c>
    </row>
    <row r="29866" spans="1:1" hidden="1" x14ac:dyDescent="0.25">
      <c r="A29866" t="s">
        <v>26845</v>
      </c>
    </row>
    <row r="29867" spans="1:1" hidden="1" x14ac:dyDescent="0.25">
      <c r="A29867" t="s">
        <v>26846</v>
      </c>
    </row>
    <row r="29868" spans="1:1" hidden="1" x14ac:dyDescent="0.25">
      <c r="A29868" t="s">
        <v>26847</v>
      </c>
    </row>
    <row r="29869" spans="1:1" x14ac:dyDescent="0.25">
      <c r="A29869" t="s">
        <v>26848</v>
      </c>
    </row>
    <row r="29870" spans="1:1" hidden="1" x14ac:dyDescent="0.25">
      <c r="A29870" t="s">
        <v>26849</v>
      </c>
    </row>
    <row r="29871" spans="1:1" hidden="1" x14ac:dyDescent="0.25">
      <c r="A29871" t="s">
        <v>26850</v>
      </c>
    </row>
    <row r="29872" spans="1:1" hidden="1" x14ac:dyDescent="0.25">
      <c r="A29872" t="s">
        <v>26851</v>
      </c>
    </row>
    <row r="29873" spans="1:1" hidden="1" x14ac:dyDescent="0.25">
      <c r="A29873" t="s">
        <v>26852</v>
      </c>
    </row>
    <row r="29874" spans="1:1" x14ac:dyDescent="0.25">
      <c r="A29874" t="s">
        <v>26853</v>
      </c>
    </row>
    <row r="29875" spans="1:1" x14ac:dyDescent="0.25">
      <c r="A29875" t="s">
        <v>26854</v>
      </c>
    </row>
    <row r="29876" spans="1:1" x14ac:dyDescent="0.25">
      <c r="A29876" t="s">
        <v>26855</v>
      </c>
    </row>
    <row r="29877" spans="1:1" hidden="1" x14ac:dyDescent="0.25">
      <c r="A29877" t="s">
        <v>26856</v>
      </c>
    </row>
    <row r="29878" spans="1:1" hidden="1" x14ac:dyDescent="0.25">
      <c r="A29878" t="s">
        <v>26857</v>
      </c>
    </row>
    <row r="29879" spans="1:1" x14ac:dyDescent="0.25">
      <c r="A29879" t="s">
        <v>26858</v>
      </c>
    </row>
    <row r="29880" spans="1:1" x14ac:dyDescent="0.25">
      <c r="A29880" t="s">
        <v>26859</v>
      </c>
    </row>
    <row r="29881" spans="1:1" x14ac:dyDescent="0.25">
      <c r="A29881" t="s">
        <v>26860</v>
      </c>
    </row>
    <row r="29882" spans="1:1" x14ac:dyDescent="0.25">
      <c r="A29882" t="s">
        <v>26861</v>
      </c>
    </row>
    <row r="29883" spans="1:1" x14ac:dyDescent="0.25">
      <c r="A29883" t="s">
        <v>26862</v>
      </c>
    </row>
    <row r="29884" spans="1:1" x14ac:dyDescent="0.25">
      <c r="A29884" t="s">
        <v>26863</v>
      </c>
    </row>
    <row r="29885" spans="1:1" x14ac:dyDescent="0.25">
      <c r="A29885" t="s">
        <v>26864</v>
      </c>
    </row>
    <row r="29886" spans="1:1" x14ac:dyDescent="0.25">
      <c r="A29886" t="s">
        <v>26865</v>
      </c>
    </row>
    <row r="29887" spans="1:1" x14ac:dyDescent="0.25">
      <c r="A29887" t="s">
        <v>26866</v>
      </c>
    </row>
    <row r="29888" spans="1:1" hidden="1" x14ac:dyDescent="0.25">
      <c r="A29888" t="s">
        <v>26867</v>
      </c>
    </row>
    <row r="29889" spans="1:1" hidden="1" x14ac:dyDescent="0.25">
      <c r="A29889" t="s">
        <v>26868</v>
      </c>
    </row>
    <row r="29890" spans="1:1" hidden="1" x14ac:dyDescent="0.25">
      <c r="A29890" t="s">
        <v>26869</v>
      </c>
    </row>
    <row r="29891" spans="1:1" hidden="1" x14ac:dyDescent="0.25">
      <c r="A29891" t="s">
        <v>26870</v>
      </c>
    </row>
    <row r="29892" spans="1:1" hidden="1" x14ac:dyDescent="0.25">
      <c r="A29892" t="s">
        <v>26871</v>
      </c>
    </row>
    <row r="29893" spans="1:1" hidden="1" x14ac:dyDescent="0.25">
      <c r="A29893" t="s">
        <v>26872</v>
      </c>
    </row>
    <row r="29894" spans="1:1" hidden="1" x14ac:dyDescent="0.25">
      <c r="A29894" t="s">
        <v>26873</v>
      </c>
    </row>
    <row r="29895" spans="1:1" hidden="1" x14ac:dyDescent="0.25">
      <c r="A29895" t="s">
        <v>26874</v>
      </c>
    </row>
    <row r="29896" spans="1:1" hidden="1" x14ac:dyDescent="0.25">
      <c r="A29896" t="s">
        <v>26875</v>
      </c>
    </row>
    <row r="29897" spans="1:1" x14ac:dyDescent="0.25">
      <c r="A29897" t="s">
        <v>26876</v>
      </c>
    </row>
    <row r="29898" spans="1:1" x14ac:dyDescent="0.25">
      <c r="A29898" t="s">
        <v>26877</v>
      </c>
    </row>
    <row r="29899" spans="1:1" x14ac:dyDescent="0.25">
      <c r="A29899" t="s">
        <v>26878</v>
      </c>
    </row>
    <row r="29900" spans="1:1" hidden="1" x14ac:dyDescent="0.25">
      <c r="A29900" t="s">
        <v>26879</v>
      </c>
    </row>
    <row r="29901" spans="1:1" hidden="1" x14ac:dyDescent="0.25">
      <c r="A29901" t="s">
        <v>26880</v>
      </c>
    </row>
    <row r="29902" spans="1:1" hidden="1" x14ac:dyDescent="0.25">
      <c r="A29902" t="s">
        <v>26881</v>
      </c>
    </row>
    <row r="29903" spans="1:1" hidden="1" x14ac:dyDescent="0.25">
      <c r="A29903" t="s">
        <v>26882</v>
      </c>
    </row>
    <row r="29904" spans="1:1" hidden="1" x14ac:dyDescent="0.25">
      <c r="A29904" t="s">
        <v>26883</v>
      </c>
    </row>
    <row r="29905" spans="1:1" hidden="1" x14ac:dyDescent="0.25">
      <c r="A29905" t="s">
        <v>26884</v>
      </c>
    </row>
    <row r="29906" spans="1:1" hidden="1" x14ac:dyDescent="0.25">
      <c r="A29906" t="s">
        <v>26885</v>
      </c>
    </row>
    <row r="29907" spans="1:1" hidden="1" x14ac:dyDescent="0.25">
      <c r="A29907" t="s">
        <v>26886</v>
      </c>
    </row>
    <row r="29908" spans="1:1" hidden="1" x14ac:dyDescent="0.25">
      <c r="A29908" t="s">
        <v>26887</v>
      </c>
    </row>
    <row r="29909" spans="1:1" hidden="1" x14ac:dyDescent="0.25">
      <c r="A29909" t="s">
        <v>26888</v>
      </c>
    </row>
    <row r="29910" spans="1:1" hidden="1" x14ac:dyDescent="0.25">
      <c r="A29910" t="s">
        <v>26889</v>
      </c>
    </row>
    <row r="29911" spans="1:1" hidden="1" x14ac:dyDescent="0.25">
      <c r="A29911" t="s">
        <v>26890</v>
      </c>
    </row>
    <row r="29912" spans="1:1" hidden="1" x14ac:dyDescent="0.25">
      <c r="A29912" t="s">
        <v>26891</v>
      </c>
    </row>
    <row r="29913" spans="1:1" hidden="1" x14ac:dyDescent="0.25">
      <c r="A29913" t="s">
        <v>26892</v>
      </c>
    </row>
    <row r="29914" spans="1:1" hidden="1" x14ac:dyDescent="0.25">
      <c r="A29914" t="s">
        <v>26893</v>
      </c>
    </row>
    <row r="29915" spans="1:1" hidden="1" x14ac:dyDescent="0.25">
      <c r="A29915" t="s">
        <v>26894</v>
      </c>
    </row>
    <row r="29916" spans="1:1" hidden="1" x14ac:dyDescent="0.25">
      <c r="A29916" t="s">
        <v>26895</v>
      </c>
    </row>
    <row r="29917" spans="1:1" hidden="1" x14ac:dyDescent="0.25">
      <c r="A29917" t="s">
        <v>26896</v>
      </c>
    </row>
    <row r="29918" spans="1:1" hidden="1" x14ac:dyDescent="0.25">
      <c r="A29918" t="s">
        <v>26897</v>
      </c>
    </row>
    <row r="29919" spans="1:1" hidden="1" x14ac:dyDescent="0.25">
      <c r="A29919" t="s">
        <v>26898</v>
      </c>
    </row>
    <row r="29920" spans="1:1" hidden="1" x14ac:dyDescent="0.25">
      <c r="A29920" t="s">
        <v>26899</v>
      </c>
    </row>
    <row r="29921" spans="1:1" hidden="1" x14ac:dyDescent="0.25">
      <c r="A29921" t="s">
        <v>26900</v>
      </c>
    </row>
    <row r="29922" spans="1:1" hidden="1" x14ac:dyDescent="0.25">
      <c r="A29922" t="s">
        <v>26901</v>
      </c>
    </row>
    <row r="29923" spans="1:1" hidden="1" x14ac:dyDescent="0.25">
      <c r="A29923" t="s">
        <v>26902</v>
      </c>
    </row>
    <row r="29924" spans="1:1" hidden="1" x14ac:dyDescent="0.25">
      <c r="A29924" t="s">
        <v>26903</v>
      </c>
    </row>
    <row r="29925" spans="1:1" x14ac:dyDescent="0.25">
      <c r="A29925" t="s">
        <v>26904</v>
      </c>
    </row>
    <row r="29926" spans="1:1" x14ac:dyDescent="0.25">
      <c r="A29926" t="s">
        <v>26905</v>
      </c>
    </row>
    <row r="29927" spans="1:1" x14ac:dyDescent="0.25">
      <c r="A29927" t="s">
        <v>26906</v>
      </c>
    </row>
    <row r="29928" spans="1:1" x14ac:dyDescent="0.25">
      <c r="A29928" t="s">
        <v>26907</v>
      </c>
    </row>
    <row r="29929" spans="1:1" x14ac:dyDescent="0.25">
      <c r="A29929" t="s">
        <v>26908</v>
      </c>
    </row>
    <row r="29930" spans="1:1" x14ac:dyDescent="0.25">
      <c r="A29930" t="s">
        <v>26909</v>
      </c>
    </row>
    <row r="29931" spans="1:1" x14ac:dyDescent="0.25">
      <c r="A29931" t="s">
        <v>26910</v>
      </c>
    </row>
    <row r="29932" spans="1:1" x14ac:dyDescent="0.25">
      <c r="A29932" t="s">
        <v>26911</v>
      </c>
    </row>
    <row r="29933" spans="1:1" x14ac:dyDescent="0.25">
      <c r="A29933" t="s">
        <v>26912</v>
      </c>
    </row>
    <row r="29934" spans="1:1" x14ac:dyDescent="0.25">
      <c r="A29934" t="s">
        <v>26913</v>
      </c>
    </row>
    <row r="29935" spans="1:1" hidden="1" x14ac:dyDescent="0.25">
      <c r="A29935" t="s">
        <v>26914</v>
      </c>
    </row>
    <row r="29936" spans="1:1" x14ac:dyDescent="0.25">
      <c r="A29936" t="s">
        <v>26915</v>
      </c>
    </row>
    <row r="29937" spans="1:1" x14ac:dyDescent="0.25">
      <c r="A29937" t="s">
        <v>26916</v>
      </c>
    </row>
    <row r="29938" spans="1:1" x14ac:dyDescent="0.25">
      <c r="A29938" t="s">
        <v>26917</v>
      </c>
    </row>
    <row r="29939" spans="1:1" x14ac:dyDescent="0.25">
      <c r="A29939" t="s">
        <v>26918</v>
      </c>
    </row>
    <row r="29940" spans="1:1" x14ac:dyDescent="0.25">
      <c r="A29940" t="s">
        <v>26919</v>
      </c>
    </row>
    <row r="29941" spans="1:1" x14ac:dyDescent="0.25">
      <c r="A29941" t="s">
        <v>26920</v>
      </c>
    </row>
    <row r="29942" spans="1:1" x14ac:dyDescent="0.25">
      <c r="A29942" t="s">
        <v>26921</v>
      </c>
    </row>
    <row r="29943" spans="1:1" x14ac:dyDescent="0.25">
      <c r="A29943" t="s">
        <v>26922</v>
      </c>
    </row>
    <row r="29944" spans="1:1" x14ac:dyDescent="0.25">
      <c r="A29944" t="s">
        <v>26923</v>
      </c>
    </row>
    <row r="29945" spans="1:1" x14ac:dyDescent="0.25">
      <c r="A29945" t="s">
        <v>26924</v>
      </c>
    </row>
    <row r="29946" spans="1:1" x14ac:dyDescent="0.25">
      <c r="A29946" t="s">
        <v>26925</v>
      </c>
    </row>
    <row r="29947" spans="1:1" hidden="1" x14ac:dyDescent="0.25">
      <c r="A29947" t="s">
        <v>26926</v>
      </c>
    </row>
    <row r="29948" spans="1:1" hidden="1" x14ac:dyDescent="0.25">
      <c r="A29948" t="s">
        <v>26927</v>
      </c>
    </row>
    <row r="29949" spans="1:1" hidden="1" x14ac:dyDescent="0.25">
      <c r="A29949" t="s">
        <v>26928</v>
      </c>
    </row>
    <row r="29950" spans="1:1" hidden="1" x14ac:dyDescent="0.25">
      <c r="A29950" t="s">
        <v>26929</v>
      </c>
    </row>
    <row r="29951" spans="1:1" hidden="1" x14ac:dyDescent="0.25">
      <c r="A29951" t="s">
        <v>26930</v>
      </c>
    </row>
    <row r="29952" spans="1:1" hidden="1" x14ac:dyDescent="0.25">
      <c r="A29952" t="s">
        <v>26931</v>
      </c>
    </row>
    <row r="29953" spans="1:1" hidden="1" x14ac:dyDescent="0.25">
      <c r="A29953" t="s">
        <v>26932</v>
      </c>
    </row>
    <row r="29954" spans="1:1" hidden="1" x14ac:dyDescent="0.25">
      <c r="A29954" t="s">
        <v>26933</v>
      </c>
    </row>
    <row r="29955" spans="1:1" hidden="1" x14ac:dyDescent="0.25">
      <c r="A29955" t="s">
        <v>26934</v>
      </c>
    </row>
    <row r="29956" spans="1:1" hidden="1" x14ac:dyDescent="0.25">
      <c r="A29956" t="s">
        <v>26935</v>
      </c>
    </row>
    <row r="29957" spans="1:1" hidden="1" x14ac:dyDescent="0.25">
      <c r="A29957" t="s">
        <v>26936</v>
      </c>
    </row>
    <row r="29958" spans="1:1" hidden="1" x14ac:dyDescent="0.25">
      <c r="A29958" t="s">
        <v>26937</v>
      </c>
    </row>
    <row r="29959" spans="1:1" hidden="1" x14ac:dyDescent="0.25">
      <c r="A29959" t="s">
        <v>26938</v>
      </c>
    </row>
    <row r="29960" spans="1:1" hidden="1" x14ac:dyDescent="0.25">
      <c r="A29960" t="s">
        <v>26939</v>
      </c>
    </row>
    <row r="29961" spans="1:1" hidden="1" x14ac:dyDescent="0.25">
      <c r="A29961" t="s">
        <v>26940</v>
      </c>
    </row>
    <row r="29962" spans="1:1" hidden="1" x14ac:dyDescent="0.25">
      <c r="A29962" t="s">
        <v>26941</v>
      </c>
    </row>
    <row r="29963" spans="1:1" hidden="1" x14ac:dyDescent="0.25">
      <c r="A29963" t="s">
        <v>26942</v>
      </c>
    </row>
    <row r="29964" spans="1:1" hidden="1" x14ac:dyDescent="0.25">
      <c r="A29964" t="s">
        <v>26943</v>
      </c>
    </row>
    <row r="29965" spans="1:1" hidden="1" x14ac:dyDescent="0.25">
      <c r="A29965" t="s">
        <v>26944</v>
      </c>
    </row>
    <row r="29966" spans="1:1" hidden="1" x14ac:dyDescent="0.25">
      <c r="A29966" t="s">
        <v>26945</v>
      </c>
    </row>
    <row r="29967" spans="1:1" hidden="1" x14ac:dyDescent="0.25">
      <c r="A29967" t="s">
        <v>26946</v>
      </c>
    </row>
    <row r="29968" spans="1:1" hidden="1" x14ac:dyDescent="0.25">
      <c r="A29968" t="s">
        <v>26947</v>
      </c>
    </row>
    <row r="29969" spans="1:1" hidden="1" x14ac:dyDescent="0.25">
      <c r="A29969" t="s">
        <v>26948</v>
      </c>
    </row>
    <row r="29970" spans="1:1" hidden="1" x14ac:dyDescent="0.25">
      <c r="A29970" t="s">
        <v>26949</v>
      </c>
    </row>
    <row r="29971" spans="1:1" hidden="1" x14ac:dyDescent="0.25">
      <c r="A29971" t="s">
        <v>26950</v>
      </c>
    </row>
    <row r="29972" spans="1:1" hidden="1" x14ac:dyDescent="0.25">
      <c r="A29972" t="s">
        <v>26951</v>
      </c>
    </row>
    <row r="29973" spans="1:1" hidden="1" x14ac:dyDescent="0.25">
      <c r="A29973" t="s">
        <v>26952</v>
      </c>
    </row>
    <row r="29974" spans="1:1" hidden="1" x14ac:dyDescent="0.25">
      <c r="A29974" t="s">
        <v>26953</v>
      </c>
    </row>
    <row r="29975" spans="1:1" hidden="1" x14ac:dyDescent="0.25">
      <c r="A29975" t="s">
        <v>26954</v>
      </c>
    </row>
    <row r="29976" spans="1:1" hidden="1" x14ac:dyDescent="0.25">
      <c r="A29976" t="s">
        <v>26955</v>
      </c>
    </row>
    <row r="29977" spans="1:1" hidden="1" x14ac:dyDescent="0.25">
      <c r="A29977" t="s">
        <v>26956</v>
      </c>
    </row>
    <row r="29978" spans="1:1" hidden="1" x14ac:dyDescent="0.25">
      <c r="A29978" t="s">
        <v>26957</v>
      </c>
    </row>
    <row r="29979" spans="1:1" hidden="1" x14ac:dyDescent="0.25">
      <c r="A29979" t="s">
        <v>26958</v>
      </c>
    </row>
    <row r="29980" spans="1:1" hidden="1" x14ac:dyDescent="0.25">
      <c r="A29980" t="s">
        <v>26959</v>
      </c>
    </row>
    <row r="29981" spans="1:1" hidden="1" x14ac:dyDescent="0.25">
      <c r="A29981" t="s">
        <v>26960</v>
      </c>
    </row>
    <row r="29982" spans="1:1" hidden="1" x14ac:dyDescent="0.25">
      <c r="A29982" t="s">
        <v>26961</v>
      </c>
    </row>
    <row r="29983" spans="1:1" hidden="1" x14ac:dyDescent="0.25">
      <c r="A29983" t="s">
        <v>26962</v>
      </c>
    </row>
    <row r="29984" spans="1:1" hidden="1" x14ac:dyDescent="0.25">
      <c r="A29984" t="s">
        <v>26963</v>
      </c>
    </row>
    <row r="29985" spans="1:1" hidden="1" x14ac:dyDescent="0.25">
      <c r="A29985" t="s">
        <v>26964</v>
      </c>
    </row>
    <row r="29986" spans="1:1" hidden="1" x14ac:dyDescent="0.25">
      <c r="A29986" t="s">
        <v>26965</v>
      </c>
    </row>
    <row r="29987" spans="1:1" hidden="1" x14ac:dyDescent="0.25">
      <c r="A29987" t="s">
        <v>26966</v>
      </c>
    </row>
    <row r="29988" spans="1:1" hidden="1" x14ac:dyDescent="0.25">
      <c r="A29988" t="s">
        <v>26967</v>
      </c>
    </row>
    <row r="29989" spans="1:1" hidden="1" x14ac:dyDescent="0.25">
      <c r="A29989" t="s">
        <v>26968</v>
      </c>
    </row>
    <row r="29990" spans="1:1" hidden="1" x14ac:dyDescent="0.25">
      <c r="A29990" t="s">
        <v>26969</v>
      </c>
    </row>
    <row r="29991" spans="1:1" hidden="1" x14ac:dyDescent="0.25">
      <c r="A29991" t="s">
        <v>26970</v>
      </c>
    </row>
    <row r="29992" spans="1:1" hidden="1" x14ac:dyDescent="0.25">
      <c r="A29992" t="s">
        <v>26971</v>
      </c>
    </row>
    <row r="29993" spans="1:1" hidden="1" x14ac:dyDescent="0.25">
      <c r="A29993" t="s">
        <v>26972</v>
      </c>
    </row>
    <row r="29994" spans="1:1" hidden="1" x14ac:dyDescent="0.25">
      <c r="A29994" t="s">
        <v>26973</v>
      </c>
    </row>
    <row r="29995" spans="1:1" hidden="1" x14ac:dyDescent="0.25">
      <c r="A29995" t="s">
        <v>26974</v>
      </c>
    </row>
    <row r="29996" spans="1:1" hidden="1" x14ac:dyDescent="0.25">
      <c r="A29996" t="s">
        <v>26975</v>
      </c>
    </row>
    <row r="29997" spans="1:1" hidden="1" x14ac:dyDescent="0.25">
      <c r="A29997" t="s">
        <v>26976</v>
      </c>
    </row>
    <row r="29998" spans="1:1" hidden="1" x14ac:dyDescent="0.25">
      <c r="A29998" t="s">
        <v>26977</v>
      </c>
    </row>
    <row r="29999" spans="1:1" hidden="1" x14ac:dyDescent="0.25">
      <c r="A29999" t="s">
        <v>26978</v>
      </c>
    </row>
    <row r="30000" spans="1:1" hidden="1" x14ac:dyDescent="0.25">
      <c r="A30000" t="s">
        <v>26979</v>
      </c>
    </row>
    <row r="30001" spans="1:1" hidden="1" x14ac:dyDescent="0.25">
      <c r="A30001" t="s">
        <v>26980</v>
      </c>
    </row>
    <row r="30002" spans="1:1" hidden="1" x14ac:dyDescent="0.25">
      <c r="A30002" t="s">
        <v>26981</v>
      </c>
    </row>
    <row r="30003" spans="1:1" x14ac:dyDescent="0.25">
      <c r="A30003" t="s">
        <v>26982</v>
      </c>
    </row>
    <row r="30004" spans="1:1" x14ac:dyDescent="0.25">
      <c r="A30004" t="s">
        <v>26983</v>
      </c>
    </row>
    <row r="30005" spans="1:1" x14ac:dyDescent="0.25">
      <c r="A30005" t="s">
        <v>26984</v>
      </c>
    </row>
    <row r="30006" spans="1:1" x14ac:dyDescent="0.25">
      <c r="A30006" t="s">
        <v>26985</v>
      </c>
    </row>
    <row r="30007" spans="1:1" x14ac:dyDescent="0.25">
      <c r="A30007" t="s">
        <v>26986</v>
      </c>
    </row>
    <row r="30008" spans="1:1" x14ac:dyDescent="0.25">
      <c r="A30008" t="s">
        <v>26987</v>
      </c>
    </row>
    <row r="30009" spans="1:1" x14ac:dyDescent="0.25">
      <c r="A30009" t="s">
        <v>26988</v>
      </c>
    </row>
    <row r="30010" spans="1:1" x14ac:dyDescent="0.25">
      <c r="A30010" t="s">
        <v>26989</v>
      </c>
    </row>
    <row r="30011" spans="1:1" hidden="1" x14ac:dyDescent="0.25">
      <c r="A30011" t="s">
        <v>26990</v>
      </c>
    </row>
    <row r="30012" spans="1:1" hidden="1" x14ac:dyDescent="0.25">
      <c r="A30012" t="s">
        <v>26991</v>
      </c>
    </row>
    <row r="30013" spans="1:1" hidden="1" x14ac:dyDescent="0.25">
      <c r="A30013" t="s">
        <v>26992</v>
      </c>
    </row>
    <row r="30014" spans="1:1" hidden="1" x14ac:dyDescent="0.25">
      <c r="A30014" t="s">
        <v>26993</v>
      </c>
    </row>
    <row r="30015" spans="1:1" hidden="1" x14ac:dyDescent="0.25">
      <c r="A30015" t="s">
        <v>26994</v>
      </c>
    </row>
    <row r="30016" spans="1:1" hidden="1" x14ac:dyDescent="0.25">
      <c r="A30016" t="s">
        <v>26995</v>
      </c>
    </row>
    <row r="30017" spans="1:1" hidden="1" x14ac:dyDescent="0.25">
      <c r="A30017" t="s">
        <v>26996</v>
      </c>
    </row>
    <row r="30018" spans="1:1" hidden="1" x14ac:dyDescent="0.25">
      <c r="A30018" t="s">
        <v>26997</v>
      </c>
    </row>
    <row r="30019" spans="1:1" hidden="1" x14ac:dyDescent="0.25">
      <c r="A30019" t="s">
        <v>26998</v>
      </c>
    </row>
    <row r="30020" spans="1:1" hidden="1" x14ac:dyDescent="0.25">
      <c r="A30020" t="s">
        <v>26999</v>
      </c>
    </row>
    <row r="30021" spans="1:1" hidden="1" x14ac:dyDescent="0.25">
      <c r="A30021" t="s">
        <v>27000</v>
      </c>
    </row>
    <row r="30022" spans="1:1" hidden="1" x14ac:dyDescent="0.25">
      <c r="A30022" t="s">
        <v>27001</v>
      </c>
    </row>
    <row r="30023" spans="1:1" hidden="1" x14ac:dyDescent="0.25">
      <c r="A30023" t="s">
        <v>27002</v>
      </c>
    </row>
    <row r="30024" spans="1:1" hidden="1" x14ac:dyDescent="0.25">
      <c r="A30024" t="s">
        <v>27003</v>
      </c>
    </row>
    <row r="30025" spans="1:1" hidden="1" x14ac:dyDescent="0.25">
      <c r="A30025" t="s">
        <v>27004</v>
      </c>
    </row>
    <row r="30026" spans="1:1" hidden="1" x14ac:dyDescent="0.25">
      <c r="A30026" t="s">
        <v>27005</v>
      </c>
    </row>
    <row r="30027" spans="1:1" hidden="1" x14ac:dyDescent="0.25">
      <c r="A30027" t="s">
        <v>27006</v>
      </c>
    </row>
    <row r="30028" spans="1:1" hidden="1" x14ac:dyDescent="0.25">
      <c r="A30028" t="s">
        <v>27007</v>
      </c>
    </row>
    <row r="30029" spans="1:1" hidden="1" x14ac:dyDescent="0.25">
      <c r="A30029" t="s">
        <v>27008</v>
      </c>
    </row>
    <row r="30030" spans="1:1" hidden="1" x14ac:dyDescent="0.25">
      <c r="A30030" t="s">
        <v>27009</v>
      </c>
    </row>
    <row r="30031" spans="1:1" hidden="1" x14ac:dyDescent="0.25">
      <c r="A30031" t="s">
        <v>27010</v>
      </c>
    </row>
    <row r="30032" spans="1:1" hidden="1" x14ac:dyDescent="0.25">
      <c r="A30032" t="s">
        <v>27011</v>
      </c>
    </row>
    <row r="30033" spans="1:1" hidden="1" x14ac:dyDescent="0.25">
      <c r="A30033" t="s">
        <v>27012</v>
      </c>
    </row>
    <row r="30034" spans="1:1" hidden="1" x14ac:dyDescent="0.25">
      <c r="A30034" t="s">
        <v>27013</v>
      </c>
    </row>
    <row r="30035" spans="1:1" hidden="1" x14ac:dyDescent="0.25">
      <c r="A30035" t="s">
        <v>27014</v>
      </c>
    </row>
    <row r="30036" spans="1:1" hidden="1" x14ac:dyDescent="0.25">
      <c r="A30036" t="s">
        <v>27015</v>
      </c>
    </row>
    <row r="30037" spans="1:1" hidden="1" x14ac:dyDescent="0.25">
      <c r="A30037" t="s">
        <v>27016</v>
      </c>
    </row>
    <row r="30038" spans="1:1" hidden="1" x14ac:dyDescent="0.25">
      <c r="A30038" t="s">
        <v>27017</v>
      </c>
    </row>
    <row r="30039" spans="1:1" hidden="1" x14ac:dyDescent="0.25">
      <c r="A30039" t="s">
        <v>27018</v>
      </c>
    </row>
    <row r="30040" spans="1:1" hidden="1" x14ac:dyDescent="0.25">
      <c r="A30040" t="s">
        <v>27019</v>
      </c>
    </row>
    <row r="30041" spans="1:1" hidden="1" x14ac:dyDescent="0.25">
      <c r="A30041" t="s">
        <v>27020</v>
      </c>
    </row>
    <row r="30042" spans="1:1" hidden="1" x14ac:dyDescent="0.25">
      <c r="A30042" t="s">
        <v>27021</v>
      </c>
    </row>
    <row r="30043" spans="1:1" hidden="1" x14ac:dyDescent="0.25">
      <c r="A30043" t="s">
        <v>27022</v>
      </c>
    </row>
    <row r="30044" spans="1:1" hidden="1" x14ac:dyDescent="0.25">
      <c r="A30044" t="s">
        <v>27023</v>
      </c>
    </row>
    <row r="30045" spans="1:1" hidden="1" x14ac:dyDescent="0.25">
      <c r="A30045" t="s">
        <v>27024</v>
      </c>
    </row>
    <row r="30046" spans="1:1" hidden="1" x14ac:dyDescent="0.25">
      <c r="A30046" t="s">
        <v>27025</v>
      </c>
    </row>
    <row r="30047" spans="1:1" hidden="1" x14ac:dyDescent="0.25">
      <c r="A30047" t="s">
        <v>27026</v>
      </c>
    </row>
    <row r="30048" spans="1:1" hidden="1" x14ac:dyDescent="0.25">
      <c r="A30048" t="s">
        <v>27027</v>
      </c>
    </row>
    <row r="30049" spans="1:1" hidden="1" x14ac:dyDescent="0.25">
      <c r="A30049" t="s">
        <v>27028</v>
      </c>
    </row>
    <row r="30050" spans="1:1" hidden="1" x14ac:dyDescent="0.25">
      <c r="A30050" t="s">
        <v>27029</v>
      </c>
    </row>
    <row r="30051" spans="1:1" hidden="1" x14ac:dyDescent="0.25">
      <c r="A30051" t="s">
        <v>27030</v>
      </c>
    </row>
    <row r="30052" spans="1:1" hidden="1" x14ac:dyDescent="0.25">
      <c r="A30052" t="s">
        <v>27031</v>
      </c>
    </row>
    <row r="30053" spans="1:1" hidden="1" x14ac:dyDescent="0.25">
      <c r="A30053" t="s">
        <v>27032</v>
      </c>
    </row>
    <row r="30054" spans="1:1" hidden="1" x14ac:dyDescent="0.25">
      <c r="A30054" t="s">
        <v>27033</v>
      </c>
    </row>
    <row r="30055" spans="1:1" hidden="1" x14ac:dyDescent="0.25">
      <c r="A30055" t="s">
        <v>27034</v>
      </c>
    </row>
    <row r="30056" spans="1:1" hidden="1" x14ac:dyDescent="0.25">
      <c r="A30056" t="s">
        <v>27035</v>
      </c>
    </row>
    <row r="30057" spans="1:1" hidden="1" x14ac:dyDescent="0.25">
      <c r="A30057" t="s">
        <v>27036</v>
      </c>
    </row>
    <row r="30058" spans="1:1" hidden="1" x14ac:dyDescent="0.25">
      <c r="A30058" t="s">
        <v>27037</v>
      </c>
    </row>
    <row r="30059" spans="1:1" hidden="1" x14ac:dyDescent="0.25">
      <c r="A30059" t="s">
        <v>27038</v>
      </c>
    </row>
    <row r="30060" spans="1:1" hidden="1" x14ac:dyDescent="0.25">
      <c r="A30060" t="s">
        <v>27039</v>
      </c>
    </row>
    <row r="30061" spans="1:1" hidden="1" x14ac:dyDescent="0.25">
      <c r="A30061" t="s">
        <v>27040</v>
      </c>
    </row>
    <row r="30062" spans="1:1" hidden="1" x14ac:dyDescent="0.25">
      <c r="A30062" t="s">
        <v>27041</v>
      </c>
    </row>
    <row r="30063" spans="1:1" hidden="1" x14ac:dyDescent="0.25">
      <c r="A30063" t="s">
        <v>27042</v>
      </c>
    </row>
    <row r="30064" spans="1:1" hidden="1" x14ac:dyDescent="0.25">
      <c r="A30064" t="s">
        <v>27043</v>
      </c>
    </row>
    <row r="30065" spans="1:1" hidden="1" x14ac:dyDescent="0.25">
      <c r="A30065" t="s">
        <v>27044</v>
      </c>
    </row>
    <row r="30066" spans="1:1" hidden="1" x14ac:dyDescent="0.25">
      <c r="A30066" t="s">
        <v>27045</v>
      </c>
    </row>
    <row r="30067" spans="1:1" hidden="1" x14ac:dyDescent="0.25">
      <c r="A30067" t="s">
        <v>27046</v>
      </c>
    </row>
    <row r="30068" spans="1:1" hidden="1" x14ac:dyDescent="0.25">
      <c r="A30068" t="s">
        <v>27047</v>
      </c>
    </row>
    <row r="30069" spans="1:1" hidden="1" x14ac:dyDescent="0.25">
      <c r="A30069" t="s">
        <v>27048</v>
      </c>
    </row>
    <row r="30070" spans="1:1" hidden="1" x14ac:dyDescent="0.25">
      <c r="A30070" t="s">
        <v>27049</v>
      </c>
    </row>
    <row r="30071" spans="1:1" hidden="1" x14ac:dyDescent="0.25">
      <c r="A30071" t="s">
        <v>27050</v>
      </c>
    </row>
    <row r="30072" spans="1:1" hidden="1" x14ac:dyDescent="0.25">
      <c r="A30072" t="s">
        <v>27051</v>
      </c>
    </row>
    <row r="30073" spans="1:1" hidden="1" x14ac:dyDescent="0.25">
      <c r="A30073" t="s">
        <v>27052</v>
      </c>
    </row>
    <row r="30074" spans="1:1" hidden="1" x14ac:dyDescent="0.25">
      <c r="A30074" t="s">
        <v>27053</v>
      </c>
    </row>
    <row r="30075" spans="1:1" hidden="1" x14ac:dyDescent="0.25">
      <c r="A30075" t="s">
        <v>27054</v>
      </c>
    </row>
    <row r="30076" spans="1:1" hidden="1" x14ac:dyDescent="0.25">
      <c r="A30076" t="s">
        <v>27055</v>
      </c>
    </row>
    <row r="30077" spans="1:1" hidden="1" x14ac:dyDescent="0.25">
      <c r="A30077" t="s">
        <v>27056</v>
      </c>
    </row>
    <row r="30078" spans="1:1" hidden="1" x14ac:dyDescent="0.25">
      <c r="A30078" t="s">
        <v>27057</v>
      </c>
    </row>
    <row r="30079" spans="1:1" hidden="1" x14ac:dyDescent="0.25">
      <c r="A30079" t="s">
        <v>27058</v>
      </c>
    </row>
    <row r="30080" spans="1:1" hidden="1" x14ac:dyDescent="0.25">
      <c r="A30080" t="s">
        <v>27059</v>
      </c>
    </row>
    <row r="30081" spans="1:1" hidden="1" x14ac:dyDescent="0.25">
      <c r="A30081" t="s">
        <v>27060</v>
      </c>
    </row>
    <row r="30082" spans="1:1" hidden="1" x14ac:dyDescent="0.25">
      <c r="A30082" t="s">
        <v>27061</v>
      </c>
    </row>
    <row r="30083" spans="1:1" hidden="1" x14ac:dyDescent="0.25">
      <c r="A30083" t="s">
        <v>27062</v>
      </c>
    </row>
    <row r="30084" spans="1:1" hidden="1" x14ac:dyDescent="0.25">
      <c r="A30084" t="s">
        <v>27063</v>
      </c>
    </row>
    <row r="30085" spans="1:1" hidden="1" x14ac:dyDescent="0.25">
      <c r="A30085" t="s">
        <v>27064</v>
      </c>
    </row>
    <row r="30086" spans="1:1" hidden="1" x14ac:dyDescent="0.25">
      <c r="A30086" t="s">
        <v>27065</v>
      </c>
    </row>
    <row r="30087" spans="1:1" hidden="1" x14ac:dyDescent="0.25">
      <c r="A30087" t="s">
        <v>27066</v>
      </c>
    </row>
    <row r="30088" spans="1:1" hidden="1" x14ac:dyDescent="0.25">
      <c r="A30088" t="s">
        <v>27067</v>
      </c>
    </row>
    <row r="30089" spans="1:1" hidden="1" x14ac:dyDescent="0.25">
      <c r="A30089" t="s">
        <v>27068</v>
      </c>
    </row>
    <row r="30090" spans="1:1" hidden="1" x14ac:dyDescent="0.25">
      <c r="A30090" t="s">
        <v>27069</v>
      </c>
    </row>
    <row r="30091" spans="1:1" hidden="1" x14ac:dyDescent="0.25">
      <c r="A30091" t="s">
        <v>27070</v>
      </c>
    </row>
    <row r="30092" spans="1:1" hidden="1" x14ac:dyDescent="0.25">
      <c r="A30092" t="s">
        <v>27071</v>
      </c>
    </row>
    <row r="30093" spans="1:1" hidden="1" x14ac:dyDescent="0.25">
      <c r="A30093" t="s">
        <v>27072</v>
      </c>
    </row>
    <row r="30094" spans="1:1" hidden="1" x14ac:dyDescent="0.25">
      <c r="A30094" t="s">
        <v>27073</v>
      </c>
    </row>
    <row r="30095" spans="1:1" hidden="1" x14ac:dyDescent="0.25">
      <c r="A30095" t="s">
        <v>27074</v>
      </c>
    </row>
    <row r="30096" spans="1:1" hidden="1" x14ac:dyDescent="0.25">
      <c r="A30096" t="s">
        <v>27075</v>
      </c>
    </row>
    <row r="30097" spans="1:1" hidden="1" x14ac:dyDescent="0.25">
      <c r="A30097" t="s">
        <v>27076</v>
      </c>
    </row>
    <row r="30098" spans="1:1" hidden="1" x14ac:dyDescent="0.25">
      <c r="A30098" t="s">
        <v>27077</v>
      </c>
    </row>
    <row r="30099" spans="1:1" hidden="1" x14ac:dyDescent="0.25">
      <c r="A30099" t="s">
        <v>27078</v>
      </c>
    </row>
    <row r="30100" spans="1:1" hidden="1" x14ac:dyDescent="0.25">
      <c r="A30100" t="s">
        <v>27079</v>
      </c>
    </row>
    <row r="30101" spans="1:1" hidden="1" x14ac:dyDescent="0.25">
      <c r="A30101" t="s">
        <v>27080</v>
      </c>
    </row>
    <row r="30102" spans="1:1" hidden="1" x14ac:dyDescent="0.25">
      <c r="A30102" t="s">
        <v>27081</v>
      </c>
    </row>
    <row r="30103" spans="1:1" hidden="1" x14ac:dyDescent="0.25">
      <c r="A30103" t="s">
        <v>27082</v>
      </c>
    </row>
    <row r="30104" spans="1:1" hidden="1" x14ac:dyDescent="0.25">
      <c r="A30104" t="s">
        <v>27083</v>
      </c>
    </row>
    <row r="30105" spans="1:1" hidden="1" x14ac:dyDescent="0.25">
      <c r="A30105" t="s">
        <v>27084</v>
      </c>
    </row>
    <row r="30106" spans="1:1" hidden="1" x14ac:dyDescent="0.25">
      <c r="A30106" t="s">
        <v>27085</v>
      </c>
    </row>
    <row r="30107" spans="1:1" hidden="1" x14ac:dyDescent="0.25">
      <c r="A30107" t="s">
        <v>27086</v>
      </c>
    </row>
    <row r="30108" spans="1:1" hidden="1" x14ac:dyDescent="0.25">
      <c r="A30108" t="s">
        <v>27087</v>
      </c>
    </row>
    <row r="30109" spans="1:1" hidden="1" x14ac:dyDescent="0.25">
      <c r="A30109" t="s">
        <v>27088</v>
      </c>
    </row>
    <row r="30110" spans="1:1" hidden="1" x14ac:dyDescent="0.25">
      <c r="A30110" t="s">
        <v>27089</v>
      </c>
    </row>
    <row r="30111" spans="1:1" hidden="1" x14ac:dyDescent="0.25">
      <c r="A30111" t="s">
        <v>27090</v>
      </c>
    </row>
    <row r="30112" spans="1:1" hidden="1" x14ac:dyDescent="0.25">
      <c r="A30112" t="s">
        <v>27091</v>
      </c>
    </row>
    <row r="30113" spans="1:1" hidden="1" x14ac:dyDescent="0.25">
      <c r="A30113" t="s">
        <v>27092</v>
      </c>
    </row>
    <row r="30114" spans="1:1" hidden="1" x14ac:dyDescent="0.25">
      <c r="A30114" t="s">
        <v>27093</v>
      </c>
    </row>
    <row r="30115" spans="1:1" hidden="1" x14ac:dyDescent="0.25">
      <c r="A30115" t="s">
        <v>27094</v>
      </c>
    </row>
    <row r="30116" spans="1:1" hidden="1" x14ac:dyDescent="0.25">
      <c r="A30116" t="s">
        <v>27095</v>
      </c>
    </row>
    <row r="30117" spans="1:1" hidden="1" x14ac:dyDescent="0.25">
      <c r="A30117" t="s">
        <v>27096</v>
      </c>
    </row>
    <row r="30118" spans="1:1" hidden="1" x14ac:dyDescent="0.25">
      <c r="A30118" t="s">
        <v>27097</v>
      </c>
    </row>
    <row r="30119" spans="1:1" hidden="1" x14ac:dyDescent="0.25">
      <c r="A30119" t="s">
        <v>27098</v>
      </c>
    </row>
    <row r="30120" spans="1:1" hidden="1" x14ac:dyDescent="0.25">
      <c r="A30120" t="s">
        <v>27099</v>
      </c>
    </row>
    <row r="30121" spans="1:1" hidden="1" x14ac:dyDescent="0.25">
      <c r="A30121" t="s">
        <v>27100</v>
      </c>
    </row>
    <row r="30122" spans="1:1" hidden="1" x14ac:dyDescent="0.25">
      <c r="A30122" t="s">
        <v>27101</v>
      </c>
    </row>
    <row r="30123" spans="1:1" hidden="1" x14ac:dyDescent="0.25">
      <c r="A30123" t="s">
        <v>27102</v>
      </c>
    </row>
    <row r="30124" spans="1:1" hidden="1" x14ac:dyDescent="0.25">
      <c r="A30124" t="s">
        <v>27103</v>
      </c>
    </row>
    <row r="30125" spans="1:1" hidden="1" x14ac:dyDescent="0.25">
      <c r="A30125" t="s">
        <v>27104</v>
      </c>
    </row>
    <row r="30126" spans="1:1" hidden="1" x14ac:dyDescent="0.25">
      <c r="A30126" t="s">
        <v>27105</v>
      </c>
    </row>
    <row r="30127" spans="1:1" hidden="1" x14ac:dyDescent="0.25">
      <c r="A30127" t="s">
        <v>27106</v>
      </c>
    </row>
    <row r="30128" spans="1:1" hidden="1" x14ac:dyDescent="0.25">
      <c r="A30128" t="s">
        <v>27107</v>
      </c>
    </row>
    <row r="30129" spans="1:1" hidden="1" x14ac:dyDescent="0.25">
      <c r="A30129" t="s">
        <v>27108</v>
      </c>
    </row>
    <row r="30130" spans="1:1" hidden="1" x14ac:dyDescent="0.25">
      <c r="A30130" t="s">
        <v>27109</v>
      </c>
    </row>
    <row r="30131" spans="1:1" hidden="1" x14ac:dyDescent="0.25">
      <c r="A30131" t="s">
        <v>27110</v>
      </c>
    </row>
    <row r="30132" spans="1:1" hidden="1" x14ac:dyDescent="0.25">
      <c r="A30132" t="s">
        <v>27111</v>
      </c>
    </row>
    <row r="30133" spans="1:1" hidden="1" x14ac:dyDescent="0.25">
      <c r="A30133" t="s">
        <v>27112</v>
      </c>
    </row>
    <row r="30134" spans="1:1" hidden="1" x14ac:dyDescent="0.25">
      <c r="A30134" t="s">
        <v>27113</v>
      </c>
    </row>
    <row r="30135" spans="1:1" hidden="1" x14ac:dyDescent="0.25">
      <c r="A30135" t="s">
        <v>27114</v>
      </c>
    </row>
    <row r="30136" spans="1:1" hidden="1" x14ac:dyDescent="0.25">
      <c r="A30136" t="s">
        <v>27115</v>
      </c>
    </row>
    <row r="30137" spans="1:1" hidden="1" x14ac:dyDescent="0.25">
      <c r="A30137" t="s">
        <v>27116</v>
      </c>
    </row>
    <row r="30138" spans="1:1" hidden="1" x14ac:dyDescent="0.25">
      <c r="A30138" t="s">
        <v>27117</v>
      </c>
    </row>
    <row r="30139" spans="1:1" hidden="1" x14ac:dyDescent="0.25">
      <c r="A30139" t="s">
        <v>27118</v>
      </c>
    </row>
    <row r="30140" spans="1:1" hidden="1" x14ac:dyDescent="0.25">
      <c r="A30140" t="s">
        <v>27119</v>
      </c>
    </row>
    <row r="30141" spans="1:1" hidden="1" x14ac:dyDescent="0.25">
      <c r="A30141" t="s">
        <v>27120</v>
      </c>
    </row>
    <row r="30142" spans="1:1" hidden="1" x14ac:dyDescent="0.25">
      <c r="A30142" t="s">
        <v>27121</v>
      </c>
    </row>
    <row r="30143" spans="1:1" hidden="1" x14ac:dyDescent="0.25">
      <c r="A30143" t="s">
        <v>27122</v>
      </c>
    </row>
    <row r="30144" spans="1:1" hidden="1" x14ac:dyDescent="0.25">
      <c r="A30144" t="s">
        <v>27123</v>
      </c>
    </row>
    <row r="30145" spans="1:1" hidden="1" x14ac:dyDescent="0.25">
      <c r="A30145" t="s">
        <v>27124</v>
      </c>
    </row>
    <row r="30146" spans="1:1" hidden="1" x14ac:dyDescent="0.25">
      <c r="A30146" t="s">
        <v>27125</v>
      </c>
    </row>
    <row r="30147" spans="1:1" hidden="1" x14ac:dyDescent="0.25">
      <c r="A30147" t="s">
        <v>27126</v>
      </c>
    </row>
    <row r="30148" spans="1:1" hidden="1" x14ac:dyDescent="0.25">
      <c r="A30148" t="s">
        <v>27127</v>
      </c>
    </row>
    <row r="30149" spans="1:1" hidden="1" x14ac:dyDescent="0.25">
      <c r="A30149" t="s">
        <v>27128</v>
      </c>
    </row>
    <row r="30150" spans="1:1" hidden="1" x14ac:dyDescent="0.25">
      <c r="A30150" t="s">
        <v>27129</v>
      </c>
    </row>
    <row r="30151" spans="1:1" hidden="1" x14ac:dyDescent="0.25">
      <c r="A30151" t="s">
        <v>27130</v>
      </c>
    </row>
    <row r="30152" spans="1:1" hidden="1" x14ac:dyDescent="0.25">
      <c r="A30152" t="s">
        <v>27131</v>
      </c>
    </row>
    <row r="30153" spans="1:1" hidden="1" x14ac:dyDescent="0.25">
      <c r="A30153" t="s">
        <v>27132</v>
      </c>
    </row>
    <row r="30154" spans="1:1" hidden="1" x14ac:dyDescent="0.25">
      <c r="A30154" t="s">
        <v>27133</v>
      </c>
    </row>
    <row r="30155" spans="1:1" hidden="1" x14ac:dyDescent="0.25">
      <c r="A30155" t="s">
        <v>27134</v>
      </c>
    </row>
    <row r="30156" spans="1:1" hidden="1" x14ac:dyDescent="0.25">
      <c r="A30156" t="s">
        <v>27135</v>
      </c>
    </row>
    <row r="30157" spans="1:1" hidden="1" x14ac:dyDescent="0.25">
      <c r="A30157" t="s">
        <v>27136</v>
      </c>
    </row>
    <row r="30158" spans="1:1" hidden="1" x14ac:dyDescent="0.25">
      <c r="A30158" t="s">
        <v>27137</v>
      </c>
    </row>
    <row r="30159" spans="1:1" hidden="1" x14ac:dyDescent="0.25">
      <c r="A30159" t="s">
        <v>27138</v>
      </c>
    </row>
    <row r="30160" spans="1:1" hidden="1" x14ac:dyDescent="0.25">
      <c r="A30160" t="s">
        <v>27139</v>
      </c>
    </row>
    <row r="30161" spans="1:1" hidden="1" x14ac:dyDescent="0.25">
      <c r="A30161" t="s">
        <v>27140</v>
      </c>
    </row>
    <row r="30162" spans="1:1" hidden="1" x14ac:dyDescent="0.25">
      <c r="A30162" t="s">
        <v>27141</v>
      </c>
    </row>
    <row r="30163" spans="1:1" hidden="1" x14ac:dyDescent="0.25">
      <c r="A30163" t="s">
        <v>27142</v>
      </c>
    </row>
    <row r="30164" spans="1:1" hidden="1" x14ac:dyDescent="0.25">
      <c r="A30164" t="s">
        <v>27143</v>
      </c>
    </row>
    <row r="30165" spans="1:1" hidden="1" x14ac:dyDescent="0.25">
      <c r="A30165" t="s">
        <v>27144</v>
      </c>
    </row>
    <row r="30166" spans="1:1" hidden="1" x14ac:dyDescent="0.25">
      <c r="A30166" t="s">
        <v>27145</v>
      </c>
    </row>
    <row r="30167" spans="1:1" hidden="1" x14ac:dyDescent="0.25">
      <c r="A30167" t="s">
        <v>27146</v>
      </c>
    </row>
    <row r="30168" spans="1:1" hidden="1" x14ac:dyDescent="0.25">
      <c r="A30168" t="s">
        <v>27147</v>
      </c>
    </row>
    <row r="30169" spans="1:1" hidden="1" x14ac:dyDescent="0.25">
      <c r="A30169" t="s">
        <v>27148</v>
      </c>
    </row>
    <row r="30170" spans="1:1" hidden="1" x14ac:dyDescent="0.25">
      <c r="A30170" t="s">
        <v>27149</v>
      </c>
    </row>
    <row r="30171" spans="1:1" hidden="1" x14ac:dyDescent="0.25">
      <c r="A30171" t="s">
        <v>27150</v>
      </c>
    </row>
    <row r="30172" spans="1:1" hidden="1" x14ac:dyDescent="0.25">
      <c r="A30172" t="s">
        <v>27151</v>
      </c>
    </row>
    <row r="30173" spans="1:1" hidden="1" x14ac:dyDescent="0.25">
      <c r="A30173" t="s">
        <v>27152</v>
      </c>
    </row>
    <row r="30174" spans="1:1" hidden="1" x14ac:dyDescent="0.25">
      <c r="A30174" t="s">
        <v>27153</v>
      </c>
    </row>
    <row r="30175" spans="1:1" hidden="1" x14ac:dyDescent="0.25">
      <c r="A30175" t="s">
        <v>27154</v>
      </c>
    </row>
    <row r="30176" spans="1:1" hidden="1" x14ac:dyDescent="0.25">
      <c r="A30176" t="s">
        <v>27155</v>
      </c>
    </row>
    <row r="30177" spans="1:1" hidden="1" x14ac:dyDescent="0.25">
      <c r="A30177" t="s">
        <v>27156</v>
      </c>
    </row>
    <row r="30178" spans="1:1" hidden="1" x14ac:dyDescent="0.25">
      <c r="A30178" t="s">
        <v>27157</v>
      </c>
    </row>
    <row r="30179" spans="1:1" hidden="1" x14ac:dyDescent="0.25">
      <c r="A30179" t="s">
        <v>27158</v>
      </c>
    </row>
    <row r="30180" spans="1:1" x14ac:dyDescent="0.25">
      <c r="A30180" t="s">
        <v>27159</v>
      </c>
    </row>
    <row r="30181" spans="1:1" hidden="1" x14ac:dyDescent="0.25">
      <c r="A30181" t="s">
        <v>27160</v>
      </c>
    </row>
    <row r="30182" spans="1:1" hidden="1" x14ac:dyDescent="0.25">
      <c r="A30182" t="s">
        <v>27161</v>
      </c>
    </row>
    <row r="30183" spans="1:1" hidden="1" x14ac:dyDescent="0.25">
      <c r="A30183" t="s">
        <v>27162</v>
      </c>
    </row>
    <row r="30184" spans="1:1" hidden="1" x14ac:dyDescent="0.25">
      <c r="A30184" t="s">
        <v>27163</v>
      </c>
    </row>
    <row r="30185" spans="1:1" hidden="1" x14ac:dyDescent="0.25">
      <c r="A30185" t="s">
        <v>27164</v>
      </c>
    </row>
    <row r="30186" spans="1:1" hidden="1" x14ac:dyDescent="0.25">
      <c r="A30186" t="s">
        <v>27165</v>
      </c>
    </row>
    <row r="30187" spans="1:1" hidden="1" x14ac:dyDescent="0.25">
      <c r="A30187" t="s">
        <v>27166</v>
      </c>
    </row>
    <row r="30188" spans="1:1" hidden="1" x14ac:dyDescent="0.25">
      <c r="A30188" t="s">
        <v>27167</v>
      </c>
    </row>
    <row r="30189" spans="1:1" hidden="1" x14ac:dyDescent="0.25">
      <c r="A30189" t="s">
        <v>27168</v>
      </c>
    </row>
    <row r="30190" spans="1:1" hidden="1" x14ac:dyDescent="0.25">
      <c r="A30190" t="s">
        <v>27169</v>
      </c>
    </row>
    <row r="30191" spans="1:1" hidden="1" x14ac:dyDescent="0.25">
      <c r="A30191" t="s">
        <v>27170</v>
      </c>
    </row>
    <row r="30192" spans="1:1" hidden="1" x14ac:dyDescent="0.25">
      <c r="A30192" t="s">
        <v>27171</v>
      </c>
    </row>
    <row r="30193" spans="1:1" hidden="1" x14ac:dyDescent="0.25">
      <c r="A30193" t="s">
        <v>27172</v>
      </c>
    </row>
    <row r="30194" spans="1:1" hidden="1" x14ac:dyDescent="0.25">
      <c r="A30194" t="s">
        <v>27173</v>
      </c>
    </row>
    <row r="30195" spans="1:1" hidden="1" x14ac:dyDescent="0.25">
      <c r="A30195" t="s">
        <v>27174</v>
      </c>
    </row>
    <row r="30196" spans="1:1" hidden="1" x14ac:dyDescent="0.25">
      <c r="A30196" t="s">
        <v>27175</v>
      </c>
    </row>
    <row r="30197" spans="1:1" hidden="1" x14ac:dyDescent="0.25">
      <c r="A30197" t="s">
        <v>27176</v>
      </c>
    </row>
    <row r="30198" spans="1:1" hidden="1" x14ac:dyDescent="0.25">
      <c r="A30198" t="s">
        <v>27177</v>
      </c>
    </row>
    <row r="30199" spans="1:1" hidden="1" x14ac:dyDescent="0.25">
      <c r="A30199" t="s">
        <v>27178</v>
      </c>
    </row>
    <row r="30200" spans="1:1" hidden="1" x14ac:dyDescent="0.25">
      <c r="A30200" t="s">
        <v>27179</v>
      </c>
    </row>
    <row r="30201" spans="1:1" hidden="1" x14ac:dyDescent="0.25">
      <c r="A30201" t="s">
        <v>27180</v>
      </c>
    </row>
    <row r="30202" spans="1:1" hidden="1" x14ac:dyDescent="0.25">
      <c r="A30202" t="s">
        <v>27181</v>
      </c>
    </row>
    <row r="30203" spans="1:1" hidden="1" x14ac:dyDescent="0.25">
      <c r="A30203" t="s">
        <v>27182</v>
      </c>
    </row>
    <row r="30204" spans="1:1" hidden="1" x14ac:dyDescent="0.25">
      <c r="A30204" t="s">
        <v>27183</v>
      </c>
    </row>
    <row r="30205" spans="1:1" hidden="1" x14ac:dyDescent="0.25">
      <c r="A30205" t="s">
        <v>27184</v>
      </c>
    </row>
    <row r="30206" spans="1:1" hidden="1" x14ac:dyDescent="0.25">
      <c r="A30206" t="s">
        <v>27185</v>
      </c>
    </row>
    <row r="30207" spans="1:1" hidden="1" x14ac:dyDescent="0.25">
      <c r="A30207" t="s">
        <v>27186</v>
      </c>
    </row>
    <row r="30208" spans="1:1" hidden="1" x14ac:dyDescent="0.25">
      <c r="A30208" t="s">
        <v>27187</v>
      </c>
    </row>
    <row r="30209" spans="1:1" hidden="1" x14ac:dyDescent="0.25">
      <c r="A30209" t="s">
        <v>27188</v>
      </c>
    </row>
    <row r="30210" spans="1:1" hidden="1" x14ac:dyDescent="0.25">
      <c r="A30210" t="s">
        <v>27189</v>
      </c>
    </row>
    <row r="30211" spans="1:1" hidden="1" x14ac:dyDescent="0.25">
      <c r="A30211" t="s">
        <v>27190</v>
      </c>
    </row>
    <row r="30212" spans="1:1" hidden="1" x14ac:dyDescent="0.25">
      <c r="A30212" t="s">
        <v>27191</v>
      </c>
    </row>
    <row r="30213" spans="1:1" hidden="1" x14ac:dyDescent="0.25">
      <c r="A30213" t="s">
        <v>27192</v>
      </c>
    </row>
    <row r="30214" spans="1:1" hidden="1" x14ac:dyDescent="0.25">
      <c r="A30214" t="s">
        <v>27193</v>
      </c>
    </row>
    <row r="30215" spans="1:1" hidden="1" x14ac:dyDescent="0.25">
      <c r="A30215" t="s">
        <v>27194</v>
      </c>
    </row>
    <row r="30216" spans="1:1" hidden="1" x14ac:dyDescent="0.25">
      <c r="A30216" t="s">
        <v>27195</v>
      </c>
    </row>
    <row r="30217" spans="1:1" hidden="1" x14ac:dyDescent="0.25">
      <c r="A30217" t="s">
        <v>27196</v>
      </c>
    </row>
    <row r="30218" spans="1:1" hidden="1" x14ac:dyDescent="0.25">
      <c r="A30218" t="s">
        <v>27197</v>
      </c>
    </row>
    <row r="30219" spans="1:1" hidden="1" x14ac:dyDescent="0.25">
      <c r="A30219" t="s">
        <v>27198</v>
      </c>
    </row>
    <row r="30220" spans="1:1" hidden="1" x14ac:dyDescent="0.25">
      <c r="A30220" t="s">
        <v>27199</v>
      </c>
    </row>
    <row r="30221" spans="1:1" hidden="1" x14ac:dyDescent="0.25">
      <c r="A30221" t="s">
        <v>27200</v>
      </c>
    </row>
    <row r="30222" spans="1:1" hidden="1" x14ac:dyDescent="0.25">
      <c r="A30222" t="s">
        <v>27201</v>
      </c>
    </row>
    <row r="30223" spans="1:1" hidden="1" x14ac:dyDescent="0.25">
      <c r="A30223" t="s">
        <v>27202</v>
      </c>
    </row>
    <row r="30224" spans="1:1" hidden="1" x14ac:dyDescent="0.25">
      <c r="A30224" t="s">
        <v>27203</v>
      </c>
    </row>
    <row r="30225" spans="1:1" hidden="1" x14ac:dyDescent="0.25">
      <c r="A30225" t="s">
        <v>27204</v>
      </c>
    </row>
    <row r="30226" spans="1:1" hidden="1" x14ac:dyDescent="0.25">
      <c r="A30226" t="s">
        <v>27205</v>
      </c>
    </row>
    <row r="30227" spans="1:1" hidden="1" x14ac:dyDescent="0.25">
      <c r="A30227" t="s">
        <v>27206</v>
      </c>
    </row>
    <row r="30228" spans="1:1" hidden="1" x14ac:dyDescent="0.25">
      <c r="A30228" t="s">
        <v>27207</v>
      </c>
    </row>
    <row r="30229" spans="1:1" hidden="1" x14ac:dyDescent="0.25">
      <c r="A30229" t="s">
        <v>27208</v>
      </c>
    </row>
    <row r="30230" spans="1:1" hidden="1" x14ac:dyDescent="0.25">
      <c r="A30230" t="s">
        <v>27209</v>
      </c>
    </row>
    <row r="30231" spans="1:1" hidden="1" x14ac:dyDescent="0.25">
      <c r="A30231" t="s">
        <v>27210</v>
      </c>
    </row>
    <row r="30232" spans="1:1" hidden="1" x14ac:dyDescent="0.25">
      <c r="A30232" t="s">
        <v>27211</v>
      </c>
    </row>
    <row r="30233" spans="1:1" hidden="1" x14ac:dyDescent="0.25">
      <c r="A30233" t="s">
        <v>27212</v>
      </c>
    </row>
    <row r="30234" spans="1:1" hidden="1" x14ac:dyDescent="0.25">
      <c r="A30234" t="s">
        <v>27213</v>
      </c>
    </row>
    <row r="30235" spans="1:1" hidden="1" x14ac:dyDescent="0.25">
      <c r="A30235" t="s">
        <v>27214</v>
      </c>
    </row>
    <row r="30236" spans="1:1" hidden="1" x14ac:dyDescent="0.25">
      <c r="A30236" t="s">
        <v>27215</v>
      </c>
    </row>
    <row r="30237" spans="1:1" hidden="1" x14ac:dyDescent="0.25">
      <c r="A30237" t="s">
        <v>27216</v>
      </c>
    </row>
    <row r="30238" spans="1:1" hidden="1" x14ac:dyDescent="0.25">
      <c r="A30238" t="s">
        <v>27217</v>
      </c>
    </row>
    <row r="30239" spans="1:1" hidden="1" x14ac:dyDescent="0.25">
      <c r="A30239" t="s">
        <v>27218</v>
      </c>
    </row>
    <row r="30240" spans="1:1" hidden="1" x14ac:dyDescent="0.25">
      <c r="A30240" t="s">
        <v>27219</v>
      </c>
    </row>
    <row r="30241" spans="1:1" hidden="1" x14ac:dyDescent="0.25">
      <c r="A30241" t="s">
        <v>27220</v>
      </c>
    </row>
    <row r="30242" spans="1:1" hidden="1" x14ac:dyDescent="0.25">
      <c r="A30242" t="s">
        <v>27221</v>
      </c>
    </row>
    <row r="30243" spans="1:1" hidden="1" x14ac:dyDescent="0.25">
      <c r="A30243" t="s">
        <v>27222</v>
      </c>
    </row>
    <row r="30244" spans="1:1" hidden="1" x14ac:dyDescent="0.25">
      <c r="A30244" t="s">
        <v>27223</v>
      </c>
    </row>
    <row r="30245" spans="1:1" hidden="1" x14ac:dyDescent="0.25">
      <c r="A30245" t="s">
        <v>27224</v>
      </c>
    </row>
    <row r="30246" spans="1:1" hidden="1" x14ac:dyDescent="0.25">
      <c r="A30246" t="s">
        <v>27225</v>
      </c>
    </row>
    <row r="30247" spans="1:1" hidden="1" x14ac:dyDescent="0.25">
      <c r="A30247" t="s">
        <v>27226</v>
      </c>
    </row>
    <row r="30248" spans="1:1" hidden="1" x14ac:dyDescent="0.25">
      <c r="A30248" t="s">
        <v>27227</v>
      </c>
    </row>
    <row r="30249" spans="1:1" hidden="1" x14ac:dyDescent="0.25">
      <c r="A30249" t="s">
        <v>27228</v>
      </c>
    </row>
    <row r="30250" spans="1:1" hidden="1" x14ac:dyDescent="0.25">
      <c r="A30250" t="s">
        <v>27229</v>
      </c>
    </row>
    <row r="30251" spans="1:1" hidden="1" x14ac:dyDescent="0.25">
      <c r="A30251" t="s">
        <v>27230</v>
      </c>
    </row>
    <row r="30252" spans="1:1" hidden="1" x14ac:dyDescent="0.25">
      <c r="A30252" t="s">
        <v>27231</v>
      </c>
    </row>
    <row r="30253" spans="1:1" hidden="1" x14ac:dyDescent="0.25">
      <c r="A30253" t="s">
        <v>27232</v>
      </c>
    </row>
    <row r="30254" spans="1:1" hidden="1" x14ac:dyDescent="0.25">
      <c r="A30254" t="s">
        <v>27233</v>
      </c>
    </row>
    <row r="30255" spans="1:1" hidden="1" x14ac:dyDescent="0.25">
      <c r="A30255" t="s">
        <v>27234</v>
      </c>
    </row>
    <row r="30256" spans="1:1" hidden="1" x14ac:dyDescent="0.25">
      <c r="A30256" t="s">
        <v>27235</v>
      </c>
    </row>
    <row r="30257" spans="1:1" hidden="1" x14ac:dyDescent="0.25">
      <c r="A30257" t="s">
        <v>27236</v>
      </c>
    </row>
    <row r="30258" spans="1:1" hidden="1" x14ac:dyDescent="0.25">
      <c r="A30258" t="s">
        <v>27237</v>
      </c>
    </row>
    <row r="30259" spans="1:1" hidden="1" x14ac:dyDescent="0.25">
      <c r="A30259" t="s">
        <v>27238</v>
      </c>
    </row>
    <row r="30260" spans="1:1" hidden="1" x14ac:dyDescent="0.25">
      <c r="A30260" t="s">
        <v>27239</v>
      </c>
    </row>
    <row r="30261" spans="1:1" hidden="1" x14ac:dyDescent="0.25">
      <c r="A30261" t="s">
        <v>27240</v>
      </c>
    </row>
    <row r="30262" spans="1:1" hidden="1" x14ac:dyDescent="0.25">
      <c r="A30262" t="s">
        <v>27241</v>
      </c>
    </row>
    <row r="30263" spans="1:1" hidden="1" x14ac:dyDescent="0.25">
      <c r="A30263" t="s">
        <v>27242</v>
      </c>
    </row>
    <row r="30264" spans="1:1" hidden="1" x14ac:dyDescent="0.25">
      <c r="A30264" t="s">
        <v>27243</v>
      </c>
    </row>
    <row r="30265" spans="1:1" hidden="1" x14ac:dyDescent="0.25">
      <c r="A30265" t="s">
        <v>27244</v>
      </c>
    </row>
    <row r="30266" spans="1:1" hidden="1" x14ac:dyDescent="0.25">
      <c r="A30266" t="s">
        <v>27245</v>
      </c>
    </row>
    <row r="30267" spans="1:1" hidden="1" x14ac:dyDescent="0.25">
      <c r="A30267" t="s">
        <v>27246</v>
      </c>
    </row>
    <row r="30268" spans="1:1" hidden="1" x14ac:dyDescent="0.25">
      <c r="A30268" t="s">
        <v>27247</v>
      </c>
    </row>
    <row r="30269" spans="1:1" hidden="1" x14ac:dyDescent="0.25">
      <c r="A30269" t="s">
        <v>27248</v>
      </c>
    </row>
    <row r="30270" spans="1:1" x14ac:dyDescent="0.25">
      <c r="A30270" t="s">
        <v>27249</v>
      </c>
    </row>
    <row r="30271" spans="1:1" x14ac:dyDescent="0.25">
      <c r="A30271" t="s">
        <v>27250</v>
      </c>
    </row>
    <row r="30272" spans="1:1" x14ac:dyDescent="0.25">
      <c r="A30272" t="s">
        <v>27251</v>
      </c>
    </row>
    <row r="30273" spans="1:1" hidden="1" x14ac:dyDescent="0.25">
      <c r="A30273" t="s">
        <v>27252</v>
      </c>
    </row>
    <row r="30274" spans="1:1" x14ac:dyDescent="0.25">
      <c r="A30274" t="s">
        <v>27253</v>
      </c>
    </row>
    <row r="30275" spans="1:1" hidden="1" x14ac:dyDescent="0.25">
      <c r="A30275" t="s">
        <v>27254</v>
      </c>
    </row>
    <row r="30276" spans="1:1" hidden="1" x14ac:dyDescent="0.25">
      <c r="A30276" t="s">
        <v>27255</v>
      </c>
    </row>
    <row r="30277" spans="1:1" hidden="1" x14ac:dyDescent="0.25">
      <c r="A30277" t="s">
        <v>27256</v>
      </c>
    </row>
    <row r="30278" spans="1:1" hidden="1" x14ac:dyDescent="0.25">
      <c r="A30278" t="s">
        <v>27257</v>
      </c>
    </row>
    <row r="30279" spans="1:1" hidden="1" x14ac:dyDescent="0.25">
      <c r="A30279" t="s">
        <v>27258</v>
      </c>
    </row>
    <row r="30280" spans="1:1" hidden="1" x14ac:dyDescent="0.25">
      <c r="A30280" t="s">
        <v>27259</v>
      </c>
    </row>
    <row r="30281" spans="1:1" hidden="1" x14ac:dyDescent="0.25">
      <c r="A30281" t="s">
        <v>27260</v>
      </c>
    </row>
    <row r="30282" spans="1:1" hidden="1" x14ac:dyDescent="0.25">
      <c r="A30282" t="s">
        <v>27261</v>
      </c>
    </row>
    <row r="30283" spans="1:1" hidden="1" x14ac:dyDescent="0.25">
      <c r="A30283" t="s">
        <v>27262</v>
      </c>
    </row>
    <row r="30284" spans="1:1" hidden="1" x14ac:dyDescent="0.25">
      <c r="A30284" t="s">
        <v>27263</v>
      </c>
    </row>
    <row r="30285" spans="1:1" hidden="1" x14ac:dyDescent="0.25">
      <c r="A30285" t="s">
        <v>27264</v>
      </c>
    </row>
    <row r="30286" spans="1:1" hidden="1" x14ac:dyDescent="0.25">
      <c r="A30286" t="s">
        <v>27265</v>
      </c>
    </row>
    <row r="30287" spans="1:1" hidden="1" x14ac:dyDescent="0.25">
      <c r="A30287" t="s">
        <v>27266</v>
      </c>
    </row>
    <row r="30288" spans="1:1" hidden="1" x14ac:dyDescent="0.25">
      <c r="A30288" t="s">
        <v>27267</v>
      </c>
    </row>
    <row r="30289" spans="1:1" hidden="1" x14ac:dyDescent="0.25">
      <c r="A30289" t="s">
        <v>27268</v>
      </c>
    </row>
    <row r="30290" spans="1:1" hidden="1" x14ac:dyDescent="0.25">
      <c r="A30290" t="s">
        <v>27269</v>
      </c>
    </row>
    <row r="30291" spans="1:1" hidden="1" x14ac:dyDescent="0.25">
      <c r="A30291" t="s">
        <v>27270</v>
      </c>
    </row>
    <row r="30292" spans="1:1" hidden="1" x14ac:dyDescent="0.25">
      <c r="A30292" t="s">
        <v>27271</v>
      </c>
    </row>
    <row r="30293" spans="1:1" hidden="1" x14ac:dyDescent="0.25">
      <c r="A30293" t="s">
        <v>27272</v>
      </c>
    </row>
    <row r="30294" spans="1:1" hidden="1" x14ac:dyDescent="0.25">
      <c r="A30294" t="s">
        <v>27273</v>
      </c>
    </row>
    <row r="30295" spans="1:1" hidden="1" x14ac:dyDescent="0.25">
      <c r="A30295" t="s">
        <v>27274</v>
      </c>
    </row>
    <row r="30296" spans="1:1" hidden="1" x14ac:dyDescent="0.25">
      <c r="A30296" t="s">
        <v>27275</v>
      </c>
    </row>
    <row r="30297" spans="1:1" hidden="1" x14ac:dyDescent="0.25">
      <c r="A30297" t="s">
        <v>27276</v>
      </c>
    </row>
    <row r="30298" spans="1:1" hidden="1" x14ac:dyDescent="0.25">
      <c r="A30298" t="s">
        <v>27277</v>
      </c>
    </row>
    <row r="30299" spans="1:1" hidden="1" x14ac:dyDescent="0.25">
      <c r="A30299" t="s">
        <v>27278</v>
      </c>
    </row>
    <row r="30300" spans="1:1" hidden="1" x14ac:dyDescent="0.25">
      <c r="A30300" t="s">
        <v>27279</v>
      </c>
    </row>
    <row r="30301" spans="1:1" hidden="1" x14ac:dyDescent="0.25">
      <c r="A30301" t="s">
        <v>27280</v>
      </c>
    </row>
    <row r="30302" spans="1:1" hidden="1" x14ac:dyDescent="0.25">
      <c r="A30302" t="s">
        <v>27281</v>
      </c>
    </row>
    <row r="30303" spans="1:1" x14ac:dyDescent="0.25">
      <c r="A30303" t="s">
        <v>27282</v>
      </c>
    </row>
    <row r="30304" spans="1:1" x14ac:dyDescent="0.25">
      <c r="A30304" t="s">
        <v>27283</v>
      </c>
    </row>
    <row r="30305" spans="1:1" x14ac:dyDescent="0.25">
      <c r="A30305" t="s">
        <v>27284</v>
      </c>
    </row>
    <row r="30306" spans="1:1" x14ac:dyDescent="0.25">
      <c r="A30306" t="s">
        <v>27285</v>
      </c>
    </row>
    <row r="30307" spans="1:1" x14ac:dyDescent="0.25">
      <c r="A30307" t="s">
        <v>27286</v>
      </c>
    </row>
    <row r="30308" spans="1:1" x14ac:dyDescent="0.25">
      <c r="A30308" t="s">
        <v>27287</v>
      </c>
    </row>
    <row r="30309" spans="1:1" x14ac:dyDescent="0.25">
      <c r="A30309" t="s">
        <v>27288</v>
      </c>
    </row>
    <row r="30310" spans="1:1" hidden="1" x14ac:dyDescent="0.25">
      <c r="A30310" t="s">
        <v>27289</v>
      </c>
    </row>
    <row r="30311" spans="1:1" hidden="1" x14ac:dyDescent="0.25">
      <c r="A30311" t="s">
        <v>27290</v>
      </c>
    </row>
    <row r="30312" spans="1:1" hidden="1" x14ac:dyDescent="0.25">
      <c r="A30312" t="s">
        <v>27291</v>
      </c>
    </row>
    <row r="30313" spans="1:1" hidden="1" x14ac:dyDescent="0.25">
      <c r="A30313" t="s">
        <v>27292</v>
      </c>
    </row>
    <row r="30314" spans="1:1" x14ac:dyDescent="0.25">
      <c r="A30314" t="s">
        <v>27293</v>
      </c>
    </row>
    <row r="30315" spans="1:1" x14ac:dyDescent="0.25">
      <c r="A30315" t="s">
        <v>27294</v>
      </c>
    </row>
    <row r="30316" spans="1:1" hidden="1" x14ac:dyDescent="0.25">
      <c r="A30316" t="s">
        <v>27295</v>
      </c>
    </row>
    <row r="30317" spans="1:1" x14ac:dyDescent="0.25">
      <c r="A30317" t="s">
        <v>27296</v>
      </c>
    </row>
    <row r="30318" spans="1:1" hidden="1" x14ac:dyDescent="0.25">
      <c r="A30318" t="s">
        <v>27297</v>
      </c>
    </row>
    <row r="30319" spans="1:1" x14ac:dyDescent="0.25">
      <c r="A30319" t="s">
        <v>27298</v>
      </c>
    </row>
    <row r="30320" spans="1:1" x14ac:dyDescent="0.25">
      <c r="A30320" t="s">
        <v>27299</v>
      </c>
    </row>
    <row r="30321" spans="1:1" hidden="1" x14ac:dyDescent="0.25">
      <c r="A30321" t="s">
        <v>27300</v>
      </c>
    </row>
    <row r="30322" spans="1:1" hidden="1" x14ac:dyDescent="0.25">
      <c r="A30322" t="s">
        <v>27301</v>
      </c>
    </row>
    <row r="30323" spans="1:1" hidden="1" x14ac:dyDescent="0.25">
      <c r="A30323" t="s">
        <v>27302</v>
      </c>
    </row>
    <row r="30324" spans="1:1" hidden="1" x14ac:dyDescent="0.25">
      <c r="A30324" t="s">
        <v>27303</v>
      </c>
    </row>
    <row r="30325" spans="1:1" hidden="1" x14ac:dyDescent="0.25">
      <c r="A30325" t="s">
        <v>27304</v>
      </c>
    </row>
    <row r="30326" spans="1:1" hidden="1" x14ac:dyDescent="0.25">
      <c r="A30326" t="s">
        <v>27305</v>
      </c>
    </row>
    <row r="30327" spans="1:1" x14ac:dyDescent="0.25">
      <c r="A30327" t="s">
        <v>27306</v>
      </c>
    </row>
    <row r="30328" spans="1:1" x14ac:dyDescent="0.25">
      <c r="A30328" t="s">
        <v>27307</v>
      </c>
    </row>
    <row r="30329" spans="1:1" x14ac:dyDescent="0.25">
      <c r="A30329" t="s">
        <v>27308</v>
      </c>
    </row>
    <row r="30330" spans="1:1" x14ac:dyDescent="0.25">
      <c r="A30330" t="s">
        <v>27309</v>
      </c>
    </row>
    <row r="30331" spans="1:1" x14ac:dyDescent="0.25">
      <c r="A30331" t="s">
        <v>27310</v>
      </c>
    </row>
    <row r="30332" spans="1:1" x14ac:dyDescent="0.25">
      <c r="A30332" t="s">
        <v>27311</v>
      </c>
    </row>
    <row r="30333" spans="1:1" x14ac:dyDescent="0.25">
      <c r="A30333" t="s">
        <v>27312</v>
      </c>
    </row>
    <row r="30334" spans="1:1" hidden="1" x14ac:dyDescent="0.25">
      <c r="A30334" t="s">
        <v>27313</v>
      </c>
    </row>
    <row r="30335" spans="1:1" hidden="1" x14ac:dyDescent="0.25">
      <c r="A30335" t="s">
        <v>27314</v>
      </c>
    </row>
    <row r="30336" spans="1:1" hidden="1" x14ac:dyDescent="0.25">
      <c r="A30336" t="s">
        <v>27315</v>
      </c>
    </row>
    <row r="30337" spans="1:1" hidden="1" x14ac:dyDescent="0.25">
      <c r="A30337" t="s">
        <v>27316</v>
      </c>
    </row>
    <row r="30338" spans="1:1" hidden="1" x14ac:dyDescent="0.25">
      <c r="A30338" t="s">
        <v>27317</v>
      </c>
    </row>
    <row r="30339" spans="1:1" hidden="1" x14ac:dyDescent="0.25">
      <c r="A30339" t="s">
        <v>27318</v>
      </c>
    </row>
    <row r="30340" spans="1:1" hidden="1" x14ac:dyDescent="0.25">
      <c r="A30340" t="s">
        <v>27319</v>
      </c>
    </row>
    <row r="30341" spans="1:1" hidden="1" x14ac:dyDescent="0.25">
      <c r="A30341" t="s">
        <v>27320</v>
      </c>
    </row>
    <row r="30342" spans="1:1" hidden="1" x14ac:dyDescent="0.25">
      <c r="A30342" t="s">
        <v>27321</v>
      </c>
    </row>
    <row r="30343" spans="1:1" hidden="1" x14ac:dyDescent="0.25">
      <c r="A30343" t="s">
        <v>27322</v>
      </c>
    </row>
    <row r="30344" spans="1:1" hidden="1" x14ac:dyDescent="0.25">
      <c r="A30344" t="s">
        <v>27323</v>
      </c>
    </row>
    <row r="30345" spans="1:1" hidden="1" x14ac:dyDescent="0.25">
      <c r="A30345" t="s">
        <v>27324</v>
      </c>
    </row>
    <row r="30346" spans="1:1" hidden="1" x14ac:dyDescent="0.25">
      <c r="A30346" t="s">
        <v>27325</v>
      </c>
    </row>
    <row r="30347" spans="1:1" hidden="1" x14ac:dyDescent="0.25">
      <c r="A30347" t="s">
        <v>27326</v>
      </c>
    </row>
    <row r="30348" spans="1:1" hidden="1" x14ac:dyDescent="0.25">
      <c r="A30348" t="s">
        <v>27327</v>
      </c>
    </row>
    <row r="30349" spans="1:1" hidden="1" x14ac:dyDescent="0.25">
      <c r="A30349" t="s">
        <v>27328</v>
      </c>
    </row>
    <row r="30350" spans="1:1" hidden="1" x14ac:dyDescent="0.25">
      <c r="A30350" t="s">
        <v>27329</v>
      </c>
    </row>
    <row r="30351" spans="1:1" hidden="1" x14ac:dyDescent="0.25">
      <c r="A30351" t="s">
        <v>27330</v>
      </c>
    </row>
    <row r="30352" spans="1:1" hidden="1" x14ac:dyDescent="0.25">
      <c r="A30352" t="s">
        <v>27331</v>
      </c>
    </row>
    <row r="30353" spans="1:1" hidden="1" x14ac:dyDescent="0.25">
      <c r="A30353" t="s">
        <v>27332</v>
      </c>
    </row>
    <row r="30354" spans="1:1" hidden="1" x14ac:dyDescent="0.25">
      <c r="A30354" t="s">
        <v>27333</v>
      </c>
    </row>
    <row r="30355" spans="1:1" x14ac:dyDescent="0.25">
      <c r="A30355" t="s">
        <v>27334</v>
      </c>
    </row>
    <row r="30356" spans="1:1" x14ac:dyDescent="0.25">
      <c r="A30356" t="s">
        <v>27335</v>
      </c>
    </row>
    <row r="30357" spans="1:1" x14ac:dyDescent="0.25">
      <c r="A30357" t="s">
        <v>27336</v>
      </c>
    </row>
    <row r="30358" spans="1:1" x14ac:dyDescent="0.25">
      <c r="A30358" t="s">
        <v>27337</v>
      </c>
    </row>
    <row r="30359" spans="1:1" hidden="1" x14ac:dyDescent="0.25">
      <c r="A30359" t="s">
        <v>27338</v>
      </c>
    </row>
    <row r="30360" spans="1:1" x14ac:dyDescent="0.25">
      <c r="A30360" t="s">
        <v>27339</v>
      </c>
    </row>
    <row r="30361" spans="1:1" x14ac:dyDescent="0.25">
      <c r="A30361" t="s">
        <v>27340</v>
      </c>
    </row>
    <row r="30362" spans="1:1" hidden="1" x14ac:dyDescent="0.25">
      <c r="A30362" t="s">
        <v>27341</v>
      </c>
    </row>
    <row r="30363" spans="1:1" x14ac:dyDescent="0.25">
      <c r="A30363" t="s">
        <v>27342</v>
      </c>
    </row>
    <row r="30364" spans="1:1" hidden="1" x14ac:dyDescent="0.25">
      <c r="A30364" t="s">
        <v>27343</v>
      </c>
    </row>
    <row r="30365" spans="1:1" x14ac:dyDescent="0.25">
      <c r="A30365" t="s">
        <v>27344</v>
      </c>
    </row>
    <row r="30366" spans="1:1" x14ac:dyDescent="0.25">
      <c r="A30366" t="s">
        <v>27345</v>
      </c>
    </row>
    <row r="30367" spans="1:1" hidden="1" x14ac:dyDescent="0.25">
      <c r="A30367" t="s">
        <v>27346</v>
      </c>
    </row>
    <row r="30368" spans="1:1" hidden="1" x14ac:dyDescent="0.25">
      <c r="A30368" t="s">
        <v>27347</v>
      </c>
    </row>
    <row r="30369" spans="1:1" x14ac:dyDescent="0.25">
      <c r="A30369" t="s">
        <v>27348</v>
      </c>
    </row>
    <row r="30370" spans="1:1" x14ac:dyDescent="0.25">
      <c r="A30370" t="s">
        <v>27349</v>
      </c>
    </row>
    <row r="30371" spans="1:1" hidden="1" x14ac:dyDescent="0.25">
      <c r="A30371" t="s">
        <v>27350</v>
      </c>
    </row>
    <row r="30372" spans="1:1" hidden="1" x14ac:dyDescent="0.25">
      <c r="A30372" t="s">
        <v>27351</v>
      </c>
    </row>
    <row r="30373" spans="1:1" hidden="1" x14ac:dyDescent="0.25">
      <c r="A30373" t="s">
        <v>27352</v>
      </c>
    </row>
    <row r="30374" spans="1:1" hidden="1" x14ac:dyDescent="0.25">
      <c r="A30374" t="s">
        <v>27353</v>
      </c>
    </row>
    <row r="30375" spans="1:1" hidden="1" x14ac:dyDescent="0.25">
      <c r="A30375" t="s">
        <v>27354</v>
      </c>
    </row>
    <row r="30376" spans="1:1" hidden="1" x14ac:dyDescent="0.25">
      <c r="A30376" t="s">
        <v>27355</v>
      </c>
    </row>
    <row r="30377" spans="1:1" hidden="1" x14ac:dyDescent="0.25">
      <c r="A30377" t="s">
        <v>27356</v>
      </c>
    </row>
    <row r="30378" spans="1:1" hidden="1" x14ac:dyDescent="0.25">
      <c r="A30378" t="s">
        <v>27357</v>
      </c>
    </row>
    <row r="30379" spans="1:1" hidden="1" x14ac:dyDescent="0.25">
      <c r="A30379" t="s">
        <v>27358</v>
      </c>
    </row>
    <row r="30380" spans="1:1" hidden="1" x14ac:dyDescent="0.25">
      <c r="A30380" t="s">
        <v>27359</v>
      </c>
    </row>
    <row r="30381" spans="1:1" hidden="1" x14ac:dyDescent="0.25">
      <c r="A30381" t="s">
        <v>27360</v>
      </c>
    </row>
    <row r="30382" spans="1:1" hidden="1" x14ac:dyDescent="0.25">
      <c r="A30382" t="s">
        <v>27361</v>
      </c>
    </row>
    <row r="30383" spans="1:1" hidden="1" x14ac:dyDescent="0.25">
      <c r="A30383" t="s">
        <v>27362</v>
      </c>
    </row>
    <row r="30384" spans="1:1" hidden="1" x14ac:dyDescent="0.25">
      <c r="A30384" t="s">
        <v>27363</v>
      </c>
    </row>
    <row r="30385" spans="1:1" hidden="1" x14ac:dyDescent="0.25">
      <c r="A30385" t="s">
        <v>27364</v>
      </c>
    </row>
    <row r="30386" spans="1:1" hidden="1" x14ac:dyDescent="0.25">
      <c r="A30386" t="s">
        <v>27365</v>
      </c>
    </row>
    <row r="30387" spans="1:1" hidden="1" x14ac:dyDescent="0.25">
      <c r="A30387" t="s">
        <v>27366</v>
      </c>
    </row>
    <row r="30388" spans="1:1" hidden="1" x14ac:dyDescent="0.25">
      <c r="A30388" t="s">
        <v>27367</v>
      </c>
    </row>
    <row r="30389" spans="1:1" hidden="1" x14ac:dyDescent="0.25">
      <c r="A30389" t="s">
        <v>27368</v>
      </c>
    </row>
    <row r="30390" spans="1:1" hidden="1" x14ac:dyDescent="0.25">
      <c r="A30390" t="s">
        <v>27369</v>
      </c>
    </row>
    <row r="30391" spans="1:1" hidden="1" x14ac:dyDescent="0.25">
      <c r="A30391" t="s">
        <v>27370</v>
      </c>
    </row>
    <row r="30392" spans="1:1" hidden="1" x14ac:dyDescent="0.25">
      <c r="A30392" t="s">
        <v>27371</v>
      </c>
    </row>
    <row r="30393" spans="1:1" hidden="1" x14ac:dyDescent="0.25">
      <c r="A30393" t="s">
        <v>27372</v>
      </c>
    </row>
    <row r="30394" spans="1:1" hidden="1" x14ac:dyDescent="0.25">
      <c r="A30394" t="s">
        <v>27373</v>
      </c>
    </row>
    <row r="30395" spans="1:1" hidden="1" x14ac:dyDescent="0.25">
      <c r="A30395" t="s">
        <v>27374</v>
      </c>
    </row>
    <row r="30396" spans="1:1" hidden="1" x14ac:dyDescent="0.25">
      <c r="A30396" t="s">
        <v>27375</v>
      </c>
    </row>
    <row r="30397" spans="1:1" hidden="1" x14ac:dyDescent="0.25">
      <c r="A30397" t="s">
        <v>27376</v>
      </c>
    </row>
    <row r="30398" spans="1:1" hidden="1" x14ac:dyDescent="0.25">
      <c r="A30398" t="s">
        <v>27377</v>
      </c>
    </row>
    <row r="30399" spans="1:1" hidden="1" x14ac:dyDescent="0.25">
      <c r="A30399" t="s">
        <v>27378</v>
      </c>
    </row>
    <row r="30400" spans="1:1" x14ac:dyDescent="0.25">
      <c r="A30400" t="s">
        <v>27379</v>
      </c>
    </row>
    <row r="30401" spans="1:1" x14ac:dyDescent="0.25">
      <c r="A30401" t="s">
        <v>27380</v>
      </c>
    </row>
    <row r="30402" spans="1:1" hidden="1" x14ac:dyDescent="0.25">
      <c r="A30402" t="s">
        <v>27381</v>
      </c>
    </row>
    <row r="30403" spans="1:1" hidden="1" x14ac:dyDescent="0.25">
      <c r="A30403" t="s">
        <v>27382</v>
      </c>
    </row>
    <row r="30404" spans="1:1" hidden="1" x14ac:dyDescent="0.25">
      <c r="A30404" t="s">
        <v>27383</v>
      </c>
    </row>
    <row r="30405" spans="1:1" hidden="1" x14ac:dyDescent="0.25">
      <c r="A30405" t="s">
        <v>27384</v>
      </c>
    </row>
    <row r="30406" spans="1:1" hidden="1" x14ac:dyDescent="0.25">
      <c r="A30406" t="s">
        <v>27385</v>
      </c>
    </row>
    <row r="30407" spans="1:1" hidden="1" x14ac:dyDescent="0.25">
      <c r="A30407" t="s">
        <v>27386</v>
      </c>
    </row>
    <row r="30408" spans="1:1" hidden="1" x14ac:dyDescent="0.25">
      <c r="A30408" t="s">
        <v>27387</v>
      </c>
    </row>
    <row r="30409" spans="1:1" hidden="1" x14ac:dyDescent="0.25">
      <c r="A30409" t="s">
        <v>27388</v>
      </c>
    </row>
    <row r="30410" spans="1:1" hidden="1" x14ac:dyDescent="0.25">
      <c r="A30410" t="s">
        <v>27389</v>
      </c>
    </row>
    <row r="30411" spans="1:1" hidden="1" x14ac:dyDescent="0.25">
      <c r="A30411" t="s">
        <v>27390</v>
      </c>
    </row>
    <row r="30412" spans="1:1" hidden="1" x14ac:dyDescent="0.25">
      <c r="A30412" t="s">
        <v>27391</v>
      </c>
    </row>
    <row r="30413" spans="1:1" hidden="1" x14ac:dyDescent="0.25">
      <c r="A30413" t="s">
        <v>27392</v>
      </c>
    </row>
    <row r="30414" spans="1:1" hidden="1" x14ac:dyDescent="0.25">
      <c r="A30414" t="s">
        <v>27393</v>
      </c>
    </row>
    <row r="30415" spans="1:1" hidden="1" x14ac:dyDescent="0.25">
      <c r="A30415" t="s">
        <v>27394</v>
      </c>
    </row>
    <row r="30416" spans="1:1" hidden="1" x14ac:dyDescent="0.25">
      <c r="A30416" t="s">
        <v>27395</v>
      </c>
    </row>
    <row r="30417" spans="1:1" hidden="1" x14ac:dyDescent="0.25">
      <c r="A30417" t="s">
        <v>27396</v>
      </c>
    </row>
    <row r="30418" spans="1:1" hidden="1" x14ac:dyDescent="0.25">
      <c r="A30418" t="s">
        <v>27397</v>
      </c>
    </row>
    <row r="30419" spans="1:1" hidden="1" x14ac:dyDescent="0.25">
      <c r="A30419" t="s">
        <v>27398</v>
      </c>
    </row>
    <row r="30420" spans="1:1" hidden="1" x14ac:dyDescent="0.25">
      <c r="A30420" t="s">
        <v>27399</v>
      </c>
    </row>
    <row r="30421" spans="1:1" hidden="1" x14ac:dyDescent="0.25">
      <c r="A30421" t="s">
        <v>27400</v>
      </c>
    </row>
    <row r="30422" spans="1:1" hidden="1" x14ac:dyDescent="0.25">
      <c r="A30422" t="s">
        <v>27401</v>
      </c>
    </row>
    <row r="30423" spans="1:1" hidden="1" x14ac:dyDescent="0.25">
      <c r="A30423" t="s">
        <v>27402</v>
      </c>
    </row>
    <row r="30424" spans="1:1" hidden="1" x14ac:dyDescent="0.25">
      <c r="A30424" t="s">
        <v>27403</v>
      </c>
    </row>
    <row r="30425" spans="1:1" hidden="1" x14ac:dyDescent="0.25">
      <c r="A30425" t="s">
        <v>27404</v>
      </c>
    </row>
    <row r="30426" spans="1:1" hidden="1" x14ac:dyDescent="0.25">
      <c r="A30426" t="s">
        <v>27405</v>
      </c>
    </row>
    <row r="30427" spans="1:1" hidden="1" x14ac:dyDescent="0.25">
      <c r="A30427" t="s">
        <v>27406</v>
      </c>
    </row>
    <row r="30428" spans="1:1" hidden="1" x14ac:dyDescent="0.25">
      <c r="A30428" t="s">
        <v>27407</v>
      </c>
    </row>
    <row r="30429" spans="1:1" hidden="1" x14ac:dyDescent="0.25">
      <c r="A30429" t="s">
        <v>27408</v>
      </c>
    </row>
    <row r="30430" spans="1:1" hidden="1" x14ac:dyDescent="0.25">
      <c r="A30430" t="s">
        <v>27409</v>
      </c>
    </row>
    <row r="30431" spans="1:1" hidden="1" x14ac:dyDescent="0.25">
      <c r="A30431" t="s">
        <v>27410</v>
      </c>
    </row>
    <row r="30432" spans="1:1" hidden="1" x14ac:dyDescent="0.25">
      <c r="A30432" t="s">
        <v>27411</v>
      </c>
    </row>
    <row r="30433" spans="1:1" hidden="1" x14ac:dyDescent="0.25">
      <c r="A30433" t="s">
        <v>27412</v>
      </c>
    </row>
    <row r="30434" spans="1:1" hidden="1" x14ac:dyDescent="0.25">
      <c r="A30434" t="s">
        <v>27413</v>
      </c>
    </row>
    <row r="30435" spans="1:1" hidden="1" x14ac:dyDescent="0.25">
      <c r="A30435" t="s">
        <v>27414</v>
      </c>
    </row>
    <row r="30436" spans="1:1" hidden="1" x14ac:dyDescent="0.25">
      <c r="A30436" t="s">
        <v>27415</v>
      </c>
    </row>
    <row r="30437" spans="1:1" hidden="1" x14ac:dyDescent="0.25">
      <c r="A30437" t="s">
        <v>27416</v>
      </c>
    </row>
    <row r="30438" spans="1:1" hidden="1" x14ac:dyDescent="0.25">
      <c r="A30438" t="s">
        <v>27417</v>
      </c>
    </row>
    <row r="30439" spans="1:1" hidden="1" x14ac:dyDescent="0.25">
      <c r="A30439" t="s">
        <v>27418</v>
      </c>
    </row>
    <row r="30440" spans="1:1" hidden="1" x14ac:dyDescent="0.25">
      <c r="A30440" t="s">
        <v>27419</v>
      </c>
    </row>
    <row r="30441" spans="1:1" hidden="1" x14ac:dyDescent="0.25">
      <c r="A30441" t="s">
        <v>27420</v>
      </c>
    </row>
    <row r="30442" spans="1:1" hidden="1" x14ac:dyDescent="0.25">
      <c r="A30442" t="s">
        <v>27421</v>
      </c>
    </row>
    <row r="30443" spans="1:1" hidden="1" x14ac:dyDescent="0.25">
      <c r="A30443" t="s">
        <v>27422</v>
      </c>
    </row>
    <row r="30444" spans="1:1" hidden="1" x14ac:dyDescent="0.25">
      <c r="A30444" t="s">
        <v>27423</v>
      </c>
    </row>
    <row r="30445" spans="1:1" hidden="1" x14ac:dyDescent="0.25">
      <c r="A30445" t="s">
        <v>27424</v>
      </c>
    </row>
    <row r="30446" spans="1:1" hidden="1" x14ac:dyDescent="0.25">
      <c r="A30446" t="s">
        <v>27425</v>
      </c>
    </row>
    <row r="30447" spans="1:1" hidden="1" x14ac:dyDescent="0.25">
      <c r="A30447" t="s">
        <v>27426</v>
      </c>
    </row>
    <row r="30448" spans="1:1" hidden="1" x14ac:dyDescent="0.25">
      <c r="A30448" t="s">
        <v>27427</v>
      </c>
    </row>
    <row r="30449" spans="1:1" hidden="1" x14ac:dyDescent="0.25">
      <c r="A30449" t="s">
        <v>27428</v>
      </c>
    </row>
    <row r="30450" spans="1:1" hidden="1" x14ac:dyDescent="0.25">
      <c r="A30450" t="s">
        <v>27429</v>
      </c>
    </row>
    <row r="30451" spans="1:1" hidden="1" x14ac:dyDescent="0.25">
      <c r="A30451" t="s">
        <v>27430</v>
      </c>
    </row>
    <row r="30452" spans="1:1" hidden="1" x14ac:dyDescent="0.25">
      <c r="A30452" t="s">
        <v>27431</v>
      </c>
    </row>
    <row r="30453" spans="1:1" hidden="1" x14ac:dyDescent="0.25">
      <c r="A30453" t="s">
        <v>27432</v>
      </c>
    </row>
    <row r="30454" spans="1:1" hidden="1" x14ac:dyDescent="0.25">
      <c r="A30454" t="s">
        <v>27433</v>
      </c>
    </row>
    <row r="30455" spans="1:1" hidden="1" x14ac:dyDescent="0.25">
      <c r="A30455" t="s">
        <v>27434</v>
      </c>
    </row>
    <row r="30456" spans="1:1" hidden="1" x14ac:dyDescent="0.25">
      <c r="A30456" t="s">
        <v>27435</v>
      </c>
    </row>
    <row r="30457" spans="1:1" hidden="1" x14ac:dyDescent="0.25">
      <c r="A30457" t="s">
        <v>27436</v>
      </c>
    </row>
    <row r="30458" spans="1:1" hidden="1" x14ac:dyDescent="0.25">
      <c r="A30458" t="s">
        <v>27437</v>
      </c>
    </row>
    <row r="30459" spans="1:1" hidden="1" x14ac:dyDescent="0.25">
      <c r="A30459" t="s">
        <v>27438</v>
      </c>
    </row>
    <row r="30460" spans="1:1" x14ac:dyDescent="0.25">
      <c r="A30460" t="s">
        <v>27439</v>
      </c>
    </row>
    <row r="30461" spans="1:1" hidden="1" x14ac:dyDescent="0.25">
      <c r="A30461" t="s">
        <v>27440</v>
      </c>
    </row>
    <row r="30462" spans="1:1" hidden="1" x14ac:dyDescent="0.25">
      <c r="A30462" t="s">
        <v>27441</v>
      </c>
    </row>
    <row r="30463" spans="1:1" hidden="1" x14ac:dyDescent="0.25">
      <c r="A30463" t="s">
        <v>27442</v>
      </c>
    </row>
    <row r="30464" spans="1:1" hidden="1" x14ac:dyDescent="0.25">
      <c r="A30464" t="s">
        <v>27443</v>
      </c>
    </row>
    <row r="30465" spans="1:1" hidden="1" x14ac:dyDescent="0.25">
      <c r="A30465" t="s">
        <v>27444</v>
      </c>
    </row>
    <row r="30466" spans="1:1" hidden="1" x14ac:dyDescent="0.25">
      <c r="A30466" t="s">
        <v>27445</v>
      </c>
    </row>
    <row r="30467" spans="1:1" hidden="1" x14ac:dyDescent="0.25">
      <c r="A30467" t="s">
        <v>27446</v>
      </c>
    </row>
    <row r="30468" spans="1:1" hidden="1" x14ac:dyDescent="0.25">
      <c r="A30468" t="s">
        <v>27447</v>
      </c>
    </row>
    <row r="30469" spans="1:1" hidden="1" x14ac:dyDescent="0.25">
      <c r="A30469" t="s">
        <v>27448</v>
      </c>
    </row>
    <row r="30470" spans="1:1" x14ac:dyDescent="0.25">
      <c r="A30470" t="s">
        <v>27449</v>
      </c>
    </row>
    <row r="30471" spans="1:1" hidden="1" x14ac:dyDescent="0.25">
      <c r="A30471" t="s">
        <v>27450</v>
      </c>
    </row>
    <row r="30472" spans="1:1" hidden="1" x14ac:dyDescent="0.25">
      <c r="A30472" t="s">
        <v>27451</v>
      </c>
    </row>
    <row r="30473" spans="1:1" hidden="1" x14ac:dyDescent="0.25">
      <c r="A30473" t="s">
        <v>27452</v>
      </c>
    </row>
    <row r="30474" spans="1:1" hidden="1" x14ac:dyDescent="0.25">
      <c r="A30474" t="s">
        <v>27453</v>
      </c>
    </row>
    <row r="30475" spans="1:1" hidden="1" x14ac:dyDescent="0.25">
      <c r="A30475" t="s">
        <v>27454</v>
      </c>
    </row>
    <row r="30476" spans="1:1" hidden="1" x14ac:dyDescent="0.25">
      <c r="A30476" t="s">
        <v>27455</v>
      </c>
    </row>
    <row r="30477" spans="1:1" hidden="1" x14ac:dyDescent="0.25">
      <c r="A30477" t="s">
        <v>27456</v>
      </c>
    </row>
    <row r="30478" spans="1:1" hidden="1" x14ac:dyDescent="0.25">
      <c r="A30478" t="s">
        <v>27457</v>
      </c>
    </row>
    <row r="30479" spans="1:1" hidden="1" x14ac:dyDescent="0.25">
      <c r="A30479" t="s">
        <v>27458</v>
      </c>
    </row>
    <row r="30480" spans="1:1" hidden="1" x14ac:dyDescent="0.25">
      <c r="A30480" t="s">
        <v>27459</v>
      </c>
    </row>
    <row r="30481" spans="1:1" hidden="1" x14ac:dyDescent="0.25">
      <c r="A30481" t="s">
        <v>27460</v>
      </c>
    </row>
    <row r="30482" spans="1:1" hidden="1" x14ac:dyDescent="0.25">
      <c r="A30482" t="s">
        <v>27461</v>
      </c>
    </row>
    <row r="30483" spans="1:1" hidden="1" x14ac:dyDescent="0.25">
      <c r="A30483" t="s">
        <v>27462</v>
      </c>
    </row>
    <row r="30484" spans="1:1" hidden="1" x14ac:dyDescent="0.25">
      <c r="A30484" t="s">
        <v>27463</v>
      </c>
    </row>
    <row r="30485" spans="1:1" hidden="1" x14ac:dyDescent="0.25">
      <c r="A30485" t="s">
        <v>27464</v>
      </c>
    </row>
    <row r="30486" spans="1:1" hidden="1" x14ac:dyDescent="0.25">
      <c r="A30486" t="s">
        <v>27465</v>
      </c>
    </row>
    <row r="30487" spans="1:1" hidden="1" x14ac:dyDescent="0.25">
      <c r="A30487" t="s">
        <v>27466</v>
      </c>
    </row>
    <row r="30488" spans="1:1" hidden="1" x14ac:dyDescent="0.25">
      <c r="A30488" t="s">
        <v>27467</v>
      </c>
    </row>
    <row r="30489" spans="1:1" hidden="1" x14ac:dyDescent="0.25">
      <c r="A30489" t="s">
        <v>27468</v>
      </c>
    </row>
    <row r="30490" spans="1:1" hidden="1" x14ac:dyDescent="0.25">
      <c r="A30490" t="s">
        <v>27469</v>
      </c>
    </row>
    <row r="30491" spans="1:1" hidden="1" x14ac:dyDescent="0.25">
      <c r="A30491" t="s">
        <v>27470</v>
      </c>
    </row>
    <row r="30492" spans="1:1" hidden="1" x14ac:dyDescent="0.25">
      <c r="A30492" t="s">
        <v>27471</v>
      </c>
    </row>
    <row r="30493" spans="1:1" hidden="1" x14ac:dyDescent="0.25">
      <c r="A30493" t="s">
        <v>27472</v>
      </c>
    </row>
    <row r="30494" spans="1:1" hidden="1" x14ac:dyDescent="0.25">
      <c r="A30494" t="s">
        <v>27473</v>
      </c>
    </row>
    <row r="30495" spans="1:1" hidden="1" x14ac:dyDescent="0.25">
      <c r="A30495" t="s">
        <v>27474</v>
      </c>
    </row>
    <row r="30496" spans="1:1" hidden="1" x14ac:dyDescent="0.25">
      <c r="A30496" t="s">
        <v>27475</v>
      </c>
    </row>
    <row r="30497" spans="1:1" hidden="1" x14ac:dyDescent="0.25">
      <c r="A30497" t="s">
        <v>27476</v>
      </c>
    </row>
    <row r="30498" spans="1:1" hidden="1" x14ac:dyDescent="0.25">
      <c r="A30498" t="s">
        <v>27477</v>
      </c>
    </row>
    <row r="30499" spans="1:1" hidden="1" x14ac:dyDescent="0.25">
      <c r="A30499" t="s">
        <v>27478</v>
      </c>
    </row>
    <row r="30500" spans="1:1" hidden="1" x14ac:dyDescent="0.25">
      <c r="A30500" t="s">
        <v>27479</v>
      </c>
    </row>
    <row r="30501" spans="1:1" hidden="1" x14ac:dyDescent="0.25">
      <c r="A30501" t="s">
        <v>27480</v>
      </c>
    </row>
    <row r="30502" spans="1:1" hidden="1" x14ac:dyDescent="0.25">
      <c r="A30502" t="s">
        <v>27481</v>
      </c>
    </row>
    <row r="30503" spans="1:1" x14ac:dyDescent="0.25">
      <c r="A30503" t="s">
        <v>27482</v>
      </c>
    </row>
    <row r="30504" spans="1:1" hidden="1" x14ac:dyDescent="0.25">
      <c r="A30504" t="s">
        <v>27483</v>
      </c>
    </row>
    <row r="30505" spans="1:1" hidden="1" x14ac:dyDescent="0.25">
      <c r="A30505" t="s">
        <v>27484</v>
      </c>
    </row>
    <row r="30506" spans="1:1" hidden="1" x14ac:dyDescent="0.25">
      <c r="A30506" t="s">
        <v>27485</v>
      </c>
    </row>
    <row r="30507" spans="1:1" hidden="1" x14ac:dyDescent="0.25">
      <c r="A30507" t="s">
        <v>27486</v>
      </c>
    </row>
    <row r="30508" spans="1:1" hidden="1" x14ac:dyDescent="0.25">
      <c r="A30508" t="s">
        <v>675</v>
      </c>
    </row>
    <row r="30509" spans="1:1" hidden="1" x14ac:dyDescent="0.25">
      <c r="A30509" t="s">
        <v>656</v>
      </c>
    </row>
    <row r="30510" spans="1:1" hidden="1" x14ac:dyDescent="0.25">
      <c r="A30510" t="s">
        <v>27487</v>
      </c>
    </row>
    <row r="30511" spans="1:1" hidden="1" x14ac:dyDescent="0.25">
      <c r="A30511" t="s">
        <v>658</v>
      </c>
    </row>
    <row r="30512" spans="1:1" hidden="1" x14ac:dyDescent="0.25">
      <c r="A30512" t="s">
        <v>677</v>
      </c>
    </row>
    <row r="30513" spans="1:1" hidden="1" x14ac:dyDescent="0.25">
      <c r="A30513" t="s">
        <v>656</v>
      </c>
    </row>
    <row r="30514" spans="1:1" hidden="1" x14ac:dyDescent="0.25">
      <c r="A30514" t="s">
        <v>27488</v>
      </c>
    </row>
    <row r="30515" spans="1:1" hidden="1" x14ac:dyDescent="0.25">
      <c r="A30515" t="s">
        <v>658</v>
      </c>
    </row>
    <row r="30516" spans="1:1" hidden="1" x14ac:dyDescent="0.25">
      <c r="A30516" t="s">
        <v>679</v>
      </c>
    </row>
    <row r="30517" spans="1:1" hidden="1" x14ac:dyDescent="0.25">
      <c r="A30517" t="s">
        <v>656</v>
      </c>
    </row>
    <row r="30518" spans="1:1" hidden="1" x14ac:dyDescent="0.25">
      <c r="A30518" t="s">
        <v>27488</v>
      </c>
    </row>
    <row r="30519" spans="1:1" hidden="1" x14ac:dyDescent="0.25">
      <c r="A30519" t="s">
        <v>658</v>
      </c>
    </row>
    <row r="30520" spans="1:1" hidden="1" x14ac:dyDescent="0.25">
      <c r="A30520" t="s">
        <v>648</v>
      </c>
    </row>
    <row r="30521" spans="1:1" hidden="1" x14ac:dyDescent="0.25">
      <c r="A30521" t="s">
        <v>680</v>
      </c>
    </row>
    <row r="30522" spans="1:1" hidden="1" x14ac:dyDescent="0.25">
      <c r="A30522" t="s">
        <v>656</v>
      </c>
    </row>
    <row r="30523" spans="1:1" hidden="1" x14ac:dyDescent="0.25">
      <c r="A30523" t="s">
        <v>27489</v>
      </c>
    </row>
    <row r="30524" spans="1:1" hidden="1" x14ac:dyDescent="0.25">
      <c r="A30524" t="s">
        <v>658</v>
      </c>
    </row>
    <row r="30525" spans="1:1" hidden="1" x14ac:dyDescent="0.25">
      <c r="A30525" t="s">
        <v>682</v>
      </c>
    </row>
    <row r="30526" spans="1:1" hidden="1" x14ac:dyDescent="0.25">
      <c r="A30526" t="s">
        <v>656</v>
      </c>
    </row>
    <row r="30527" spans="1:1" hidden="1" x14ac:dyDescent="0.25">
      <c r="A30527" t="s">
        <v>1049</v>
      </c>
    </row>
    <row r="30528" spans="1:1" hidden="1" x14ac:dyDescent="0.25">
      <c r="A30528" t="s">
        <v>658</v>
      </c>
    </row>
    <row r="30529" spans="1:1" hidden="1" x14ac:dyDescent="0.25">
      <c r="A30529" t="s">
        <v>651</v>
      </c>
    </row>
    <row r="30530" spans="1:1" hidden="1" x14ac:dyDescent="0.25">
      <c r="A30530" t="s">
        <v>652</v>
      </c>
    </row>
    <row r="30531" spans="1:1" hidden="1" x14ac:dyDescent="0.25">
      <c r="A30531" t="s">
        <v>653</v>
      </c>
    </row>
    <row r="30532" spans="1:1" hidden="1" x14ac:dyDescent="0.25">
      <c r="A30532" t="s">
        <v>4776</v>
      </c>
    </row>
    <row r="30533" spans="1:1" hidden="1" x14ac:dyDescent="0.25">
      <c r="A30533" t="s">
        <v>4777</v>
      </c>
    </row>
    <row r="30534" spans="1:1" hidden="1" x14ac:dyDescent="0.25">
      <c r="A30534" t="s">
        <v>4778</v>
      </c>
    </row>
    <row r="30535" spans="1:1" hidden="1" x14ac:dyDescent="0.25">
      <c r="A30535" t="s">
        <v>27490</v>
      </c>
    </row>
    <row r="30536" spans="1:1" hidden="1" x14ac:dyDescent="0.25">
      <c r="A30536" t="s">
        <v>4780</v>
      </c>
    </row>
    <row r="30537" spans="1:1" hidden="1" x14ac:dyDescent="0.25">
      <c r="A30537" t="s">
        <v>4781</v>
      </c>
    </row>
    <row r="30538" spans="1:1" hidden="1" x14ac:dyDescent="0.25">
      <c r="A30538" t="s">
        <v>4782</v>
      </c>
    </row>
    <row r="30539" spans="1:1" hidden="1" x14ac:dyDescent="0.25">
      <c r="A30539" t="s">
        <v>27491</v>
      </c>
    </row>
    <row r="30540" spans="1:1" hidden="1" x14ac:dyDescent="0.25">
      <c r="A30540" t="s">
        <v>4784</v>
      </c>
    </row>
    <row r="30541" spans="1:1" hidden="1" x14ac:dyDescent="0.25">
      <c r="A30541" t="s">
        <v>27492</v>
      </c>
    </row>
    <row r="30542" spans="1:1" hidden="1" x14ac:dyDescent="0.25">
      <c r="A30542" t="s">
        <v>4786</v>
      </c>
    </row>
    <row r="30543" spans="1:1" hidden="1" x14ac:dyDescent="0.25">
      <c r="A30543" t="s">
        <v>4787</v>
      </c>
    </row>
    <row r="30544" spans="1:1" hidden="1" x14ac:dyDescent="0.25">
      <c r="A30544" t="s">
        <v>658</v>
      </c>
    </row>
    <row r="30545" spans="1:1" hidden="1" x14ac:dyDescent="0.25">
      <c r="A30545" t="s">
        <v>655</v>
      </c>
    </row>
    <row r="30546" spans="1:1" hidden="1" x14ac:dyDescent="0.25">
      <c r="A30546" t="s">
        <v>656</v>
      </c>
    </row>
    <row r="30547" spans="1:1" hidden="1" x14ac:dyDescent="0.25">
      <c r="A30547" t="s">
        <v>657</v>
      </c>
    </row>
    <row r="30548" spans="1:1" hidden="1" x14ac:dyDescent="0.25">
      <c r="A30548" t="s">
        <v>658</v>
      </c>
    </row>
    <row r="30549" spans="1:1" hidden="1" x14ac:dyDescent="0.25">
      <c r="A30549" t="s">
        <v>659</v>
      </c>
    </row>
    <row r="30550" spans="1:1" hidden="1" x14ac:dyDescent="0.25">
      <c r="A30550" t="s">
        <v>684</v>
      </c>
    </row>
    <row r="30551" spans="1:1" hidden="1" x14ac:dyDescent="0.25">
      <c r="A30551" t="s">
        <v>685</v>
      </c>
    </row>
    <row r="30552" spans="1:1" hidden="1" x14ac:dyDescent="0.25">
      <c r="A30552" t="s">
        <v>656</v>
      </c>
    </row>
    <row r="30553" spans="1:1" hidden="1" x14ac:dyDescent="0.25">
      <c r="A30553" t="s">
        <v>27493</v>
      </c>
    </row>
    <row r="30554" spans="1:1" hidden="1" x14ac:dyDescent="0.25">
      <c r="A30554" t="s">
        <v>658</v>
      </c>
    </row>
    <row r="30555" spans="1:1" hidden="1" x14ac:dyDescent="0.25">
      <c r="A30555" t="s">
        <v>687</v>
      </c>
    </row>
    <row r="30556" spans="1:1" hidden="1" x14ac:dyDescent="0.25">
      <c r="A30556" t="s">
        <v>656</v>
      </c>
    </row>
    <row r="30557" spans="1:1" hidden="1" x14ac:dyDescent="0.25">
      <c r="A30557" t="s">
        <v>27494</v>
      </c>
    </row>
    <row r="30558" spans="1:1" hidden="1" x14ac:dyDescent="0.25">
      <c r="A30558" t="s">
        <v>658</v>
      </c>
    </row>
    <row r="30559" spans="1:1" hidden="1" x14ac:dyDescent="0.25">
      <c r="A30559" t="s">
        <v>689</v>
      </c>
    </row>
    <row r="30560" spans="1:1" hidden="1" x14ac:dyDescent="0.25">
      <c r="A30560" t="s">
        <v>690</v>
      </c>
    </row>
    <row r="30561" spans="1:1" hidden="1" x14ac:dyDescent="0.25">
      <c r="A30561" t="s">
        <v>691</v>
      </c>
    </row>
    <row r="30562" spans="1:1" hidden="1" x14ac:dyDescent="0.25">
      <c r="A30562" t="s">
        <v>692</v>
      </c>
    </row>
    <row r="30563" spans="1:1" hidden="1" x14ac:dyDescent="0.25">
      <c r="A30563" t="s">
        <v>693</v>
      </c>
    </row>
    <row r="30564" spans="1:1" hidden="1" x14ac:dyDescent="0.25">
      <c r="A30564" t="s">
        <v>658</v>
      </c>
    </row>
    <row r="30565" spans="1:1" hidden="1" x14ac:dyDescent="0.25">
      <c r="A30565" t="s">
        <v>694</v>
      </c>
    </row>
    <row r="30566" spans="1:1" hidden="1" x14ac:dyDescent="0.25">
      <c r="A30566" t="s">
        <v>656</v>
      </c>
    </row>
    <row r="30567" spans="1:1" hidden="1" x14ac:dyDescent="0.25">
      <c r="A30567" t="s">
        <v>709</v>
      </c>
    </row>
    <row r="30568" spans="1:1" hidden="1" x14ac:dyDescent="0.25">
      <c r="A30568" t="s">
        <v>658</v>
      </c>
    </row>
    <row r="30569" spans="1:1" hidden="1" x14ac:dyDescent="0.25">
      <c r="A30569" t="s">
        <v>696</v>
      </c>
    </row>
    <row r="30570" spans="1:1" hidden="1" x14ac:dyDescent="0.25">
      <c r="A30570" t="s">
        <v>656</v>
      </c>
    </row>
    <row r="30571" spans="1:1" hidden="1" x14ac:dyDescent="0.25">
      <c r="A30571" t="s">
        <v>27495</v>
      </c>
    </row>
    <row r="30572" spans="1:1" hidden="1" x14ac:dyDescent="0.25">
      <c r="A30572" t="s">
        <v>658</v>
      </c>
    </row>
    <row r="30573" spans="1:1" hidden="1" x14ac:dyDescent="0.25">
      <c r="A30573" t="s">
        <v>698</v>
      </c>
    </row>
    <row r="30574" spans="1:1" hidden="1" x14ac:dyDescent="0.25">
      <c r="A30574" t="s">
        <v>656</v>
      </c>
    </row>
    <row r="30575" spans="1:1" hidden="1" x14ac:dyDescent="0.25">
      <c r="A30575" t="s">
        <v>1230</v>
      </c>
    </row>
    <row r="30576" spans="1:1" hidden="1" x14ac:dyDescent="0.25">
      <c r="A30576" t="s">
        <v>658</v>
      </c>
    </row>
    <row r="30577" spans="1:1" hidden="1" x14ac:dyDescent="0.25">
      <c r="A30577" t="s">
        <v>700</v>
      </c>
    </row>
    <row r="30578" spans="1:1" hidden="1" x14ac:dyDescent="0.25">
      <c r="A30578" t="s">
        <v>656</v>
      </c>
    </row>
    <row r="30579" spans="1:1" hidden="1" x14ac:dyDescent="0.25">
      <c r="A30579" t="s">
        <v>27495</v>
      </c>
    </row>
    <row r="30580" spans="1:1" hidden="1" x14ac:dyDescent="0.25">
      <c r="A30580" t="s">
        <v>701</v>
      </c>
    </row>
    <row r="30581" spans="1:1" hidden="1" x14ac:dyDescent="0.25">
      <c r="A30581" t="s">
        <v>27496</v>
      </c>
    </row>
    <row r="30582" spans="1:1" hidden="1" x14ac:dyDescent="0.25">
      <c r="A30582" t="s">
        <v>27497</v>
      </c>
    </row>
    <row r="30583" spans="1:1" x14ac:dyDescent="0.25">
      <c r="A30583" t="s">
        <v>27498</v>
      </c>
    </row>
    <row r="30584" spans="1:1" x14ac:dyDescent="0.25">
      <c r="A30584" t="s">
        <v>27499</v>
      </c>
    </row>
    <row r="30585" spans="1:1" hidden="1" x14ac:dyDescent="0.25">
      <c r="A30585" t="s">
        <v>27500</v>
      </c>
    </row>
    <row r="30586" spans="1:1" hidden="1" x14ac:dyDescent="0.25">
      <c r="A30586" t="s">
        <v>27501</v>
      </c>
    </row>
    <row r="30587" spans="1:1" hidden="1" x14ac:dyDescent="0.25">
      <c r="A30587" t="s">
        <v>27502</v>
      </c>
    </row>
    <row r="30588" spans="1:1" hidden="1" x14ac:dyDescent="0.25">
      <c r="A30588" t="s">
        <v>27503</v>
      </c>
    </row>
    <row r="30589" spans="1:1" hidden="1" x14ac:dyDescent="0.25">
      <c r="A30589" t="s">
        <v>27504</v>
      </c>
    </row>
    <row r="30590" spans="1:1" hidden="1" x14ac:dyDescent="0.25">
      <c r="A30590" t="s">
        <v>27505</v>
      </c>
    </row>
    <row r="30591" spans="1:1" hidden="1" x14ac:dyDescent="0.25">
      <c r="A30591" t="s">
        <v>27506</v>
      </c>
    </row>
    <row r="30592" spans="1:1" hidden="1" x14ac:dyDescent="0.25">
      <c r="A30592" t="s">
        <v>27507</v>
      </c>
    </row>
    <row r="30593" spans="1:1" hidden="1" x14ac:dyDescent="0.25">
      <c r="A30593" t="s">
        <v>27508</v>
      </c>
    </row>
    <row r="30594" spans="1:1" hidden="1" x14ac:dyDescent="0.25">
      <c r="A30594" t="s">
        <v>27509</v>
      </c>
    </row>
    <row r="30595" spans="1:1" hidden="1" x14ac:dyDescent="0.25">
      <c r="A30595" t="s">
        <v>27510</v>
      </c>
    </row>
    <row r="30596" spans="1:1" hidden="1" x14ac:dyDescent="0.25">
      <c r="A30596" t="s">
        <v>27511</v>
      </c>
    </row>
    <row r="30597" spans="1:1" hidden="1" x14ac:dyDescent="0.25">
      <c r="A30597" t="s">
        <v>27512</v>
      </c>
    </row>
    <row r="30598" spans="1:1" hidden="1" x14ac:dyDescent="0.25">
      <c r="A30598" t="s">
        <v>27513</v>
      </c>
    </row>
    <row r="30599" spans="1:1" hidden="1" x14ac:dyDescent="0.25">
      <c r="A30599" t="s">
        <v>27514</v>
      </c>
    </row>
    <row r="30600" spans="1:1" hidden="1" x14ac:dyDescent="0.25">
      <c r="A30600" t="s">
        <v>27515</v>
      </c>
    </row>
    <row r="30601" spans="1:1" hidden="1" x14ac:dyDescent="0.25">
      <c r="A30601" t="s">
        <v>27516</v>
      </c>
    </row>
    <row r="30602" spans="1:1" hidden="1" x14ac:dyDescent="0.25">
      <c r="A30602" t="s">
        <v>27517</v>
      </c>
    </row>
    <row r="30603" spans="1:1" hidden="1" x14ac:dyDescent="0.25">
      <c r="A30603" t="s">
        <v>27518</v>
      </c>
    </row>
    <row r="30604" spans="1:1" hidden="1" x14ac:dyDescent="0.25">
      <c r="A30604" t="s">
        <v>27519</v>
      </c>
    </row>
    <row r="30605" spans="1:1" hidden="1" x14ac:dyDescent="0.25">
      <c r="A30605" t="s">
        <v>27520</v>
      </c>
    </row>
    <row r="30606" spans="1:1" hidden="1" x14ac:dyDescent="0.25">
      <c r="A30606" t="s">
        <v>27521</v>
      </c>
    </row>
    <row r="30607" spans="1:1" hidden="1" x14ac:dyDescent="0.25">
      <c r="A30607" t="s">
        <v>27522</v>
      </c>
    </row>
    <row r="30608" spans="1:1" hidden="1" x14ac:dyDescent="0.25">
      <c r="A30608" t="s">
        <v>27523</v>
      </c>
    </row>
    <row r="30609" spans="1:1" hidden="1" x14ac:dyDescent="0.25">
      <c r="A30609" t="s">
        <v>27524</v>
      </c>
    </row>
    <row r="30610" spans="1:1" hidden="1" x14ac:dyDescent="0.25">
      <c r="A30610" t="s">
        <v>27525</v>
      </c>
    </row>
    <row r="30611" spans="1:1" hidden="1" x14ac:dyDescent="0.25">
      <c r="A30611" t="s">
        <v>27526</v>
      </c>
    </row>
    <row r="30612" spans="1:1" hidden="1" x14ac:dyDescent="0.25">
      <c r="A30612" t="s">
        <v>27527</v>
      </c>
    </row>
    <row r="30613" spans="1:1" hidden="1" x14ac:dyDescent="0.25">
      <c r="A30613" t="s">
        <v>27528</v>
      </c>
    </row>
    <row r="30614" spans="1:1" hidden="1" x14ac:dyDescent="0.25">
      <c r="A30614" t="s">
        <v>27529</v>
      </c>
    </row>
    <row r="30615" spans="1:1" hidden="1" x14ac:dyDescent="0.25">
      <c r="A30615" t="s">
        <v>27530</v>
      </c>
    </row>
    <row r="30616" spans="1:1" hidden="1" x14ac:dyDescent="0.25">
      <c r="A30616" t="s">
        <v>27531</v>
      </c>
    </row>
    <row r="30617" spans="1:1" hidden="1" x14ac:dyDescent="0.25">
      <c r="A30617" t="s">
        <v>27532</v>
      </c>
    </row>
    <row r="30618" spans="1:1" hidden="1" x14ac:dyDescent="0.25">
      <c r="A30618" t="s">
        <v>27533</v>
      </c>
    </row>
    <row r="30619" spans="1:1" hidden="1" x14ac:dyDescent="0.25">
      <c r="A30619" t="s">
        <v>27534</v>
      </c>
    </row>
    <row r="30620" spans="1:1" hidden="1" x14ac:dyDescent="0.25">
      <c r="A30620" t="s">
        <v>27535</v>
      </c>
    </row>
    <row r="30621" spans="1:1" hidden="1" x14ac:dyDescent="0.25">
      <c r="A30621" t="s">
        <v>27536</v>
      </c>
    </row>
    <row r="30622" spans="1:1" hidden="1" x14ac:dyDescent="0.25">
      <c r="A30622" t="s">
        <v>27537</v>
      </c>
    </row>
    <row r="30623" spans="1:1" hidden="1" x14ac:dyDescent="0.25">
      <c r="A30623" t="s">
        <v>27538</v>
      </c>
    </row>
    <row r="30624" spans="1:1" hidden="1" x14ac:dyDescent="0.25">
      <c r="A30624" t="s">
        <v>27539</v>
      </c>
    </row>
    <row r="30625" spans="1:1" hidden="1" x14ac:dyDescent="0.25">
      <c r="A30625" t="s">
        <v>27540</v>
      </c>
    </row>
    <row r="30626" spans="1:1" hidden="1" x14ac:dyDescent="0.25">
      <c r="A30626" t="s">
        <v>27541</v>
      </c>
    </row>
    <row r="30627" spans="1:1" hidden="1" x14ac:dyDescent="0.25">
      <c r="A30627" t="s">
        <v>27542</v>
      </c>
    </row>
    <row r="30628" spans="1:1" hidden="1" x14ac:dyDescent="0.25">
      <c r="A30628" t="s">
        <v>27543</v>
      </c>
    </row>
    <row r="30629" spans="1:1" hidden="1" x14ac:dyDescent="0.25">
      <c r="A30629" t="s">
        <v>27544</v>
      </c>
    </row>
    <row r="30630" spans="1:1" hidden="1" x14ac:dyDescent="0.25">
      <c r="A30630" t="s">
        <v>27545</v>
      </c>
    </row>
    <row r="30631" spans="1:1" hidden="1" x14ac:dyDescent="0.25">
      <c r="A30631" t="s">
        <v>27546</v>
      </c>
    </row>
    <row r="30632" spans="1:1" hidden="1" x14ac:dyDescent="0.25">
      <c r="A30632" t="s">
        <v>27547</v>
      </c>
    </row>
    <row r="30633" spans="1:1" hidden="1" x14ac:dyDescent="0.25">
      <c r="A30633" t="s">
        <v>27548</v>
      </c>
    </row>
    <row r="30634" spans="1:1" hidden="1" x14ac:dyDescent="0.25">
      <c r="A30634" t="s">
        <v>27549</v>
      </c>
    </row>
    <row r="30635" spans="1:1" hidden="1" x14ac:dyDescent="0.25">
      <c r="A30635" t="s">
        <v>27550</v>
      </c>
    </row>
    <row r="30636" spans="1:1" hidden="1" x14ac:dyDescent="0.25">
      <c r="A30636" t="s">
        <v>27551</v>
      </c>
    </row>
    <row r="30637" spans="1:1" hidden="1" x14ac:dyDescent="0.25">
      <c r="A30637" t="s">
        <v>27552</v>
      </c>
    </row>
    <row r="30638" spans="1:1" hidden="1" x14ac:dyDescent="0.25">
      <c r="A30638" t="s">
        <v>27553</v>
      </c>
    </row>
    <row r="30639" spans="1:1" hidden="1" x14ac:dyDescent="0.25">
      <c r="A30639" t="s">
        <v>27554</v>
      </c>
    </row>
    <row r="30640" spans="1:1" hidden="1" x14ac:dyDescent="0.25">
      <c r="A30640" t="s">
        <v>27555</v>
      </c>
    </row>
    <row r="30641" spans="1:1" hidden="1" x14ac:dyDescent="0.25">
      <c r="A30641" t="s">
        <v>27556</v>
      </c>
    </row>
    <row r="30642" spans="1:1" hidden="1" x14ac:dyDescent="0.25">
      <c r="A30642" t="s">
        <v>27557</v>
      </c>
    </row>
    <row r="30643" spans="1:1" hidden="1" x14ac:dyDescent="0.25">
      <c r="A30643" t="s">
        <v>27558</v>
      </c>
    </row>
    <row r="30644" spans="1:1" hidden="1" x14ac:dyDescent="0.25">
      <c r="A30644" t="s">
        <v>27559</v>
      </c>
    </row>
    <row r="30645" spans="1:1" x14ac:dyDescent="0.25">
      <c r="A30645" t="s">
        <v>27560</v>
      </c>
    </row>
    <row r="30646" spans="1:1" x14ac:dyDescent="0.25">
      <c r="A30646" t="s">
        <v>27561</v>
      </c>
    </row>
    <row r="30647" spans="1:1" hidden="1" x14ac:dyDescent="0.25">
      <c r="A30647" t="s">
        <v>27562</v>
      </c>
    </row>
    <row r="30648" spans="1:1" hidden="1" x14ac:dyDescent="0.25">
      <c r="A30648" t="s">
        <v>27563</v>
      </c>
    </row>
    <row r="30649" spans="1:1" hidden="1" x14ac:dyDescent="0.25">
      <c r="A30649" t="s">
        <v>27564</v>
      </c>
    </row>
    <row r="30650" spans="1:1" hidden="1" x14ac:dyDescent="0.25">
      <c r="A30650" t="s">
        <v>27565</v>
      </c>
    </row>
    <row r="30651" spans="1:1" hidden="1" x14ac:dyDescent="0.25">
      <c r="A30651" t="s">
        <v>27566</v>
      </c>
    </row>
    <row r="30652" spans="1:1" hidden="1" x14ac:dyDescent="0.25">
      <c r="A30652" t="s">
        <v>27567</v>
      </c>
    </row>
    <row r="30653" spans="1:1" hidden="1" x14ac:dyDescent="0.25">
      <c r="A30653" t="s">
        <v>27568</v>
      </c>
    </row>
    <row r="30654" spans="1:1" hidden="1" x14ac:dyDescent="0.25">
      <c r="A30654" t="s">
        <v>27569</v>
      </c>
    </row>
    <row r="30655" spans="1:1" hidden="1" x14ac:dyDescent="0.25">
      <c r="A30655" t="s">
        <v>27570</v>
      </c>
    </row>
    <row r="30656" spans="1:1" hidden="1" x14ac:dyDescent="0.25">
      <c r="A30656" t="s">
        <v>27571</v>
      </c>
    </row>
    <row r="30657" spans="1:1" hidden="1" x14ac:dyDescent="0.25">
      <c r="A30657" t="s">
        <v>27572</v>
      </c>
    </row>
    <row r="30658" spans="1:1" hidden="1" x14ac:dyDescent="0.25">
      <c r="A30658" t="s">
        <v>27573</v>
      </c>
    </row>
    <row r="30659" spans="1:1" hidden="1" x14ac:dyDescent="0.25">
      <c r="A30659" t="s">
        <v>27574</v>
      </c>
    </row>
    <row r="30660" spans="1:1" hidden="1" x14ac:dyDescent="0.25">
      <c r="A30660" t="s">
        <v>27575</v>
      </c>
    </row>
    <row r="30661" spans="1:1" hidden="1" x14ac:dyDescent="0.25">
      <c r="A30661" t="s">
        <v>27576</v>
      </c>
    </row>
    <row r="30662" spans="1:1" hidden="1" x14ac:dyDescent="0.25">
      <c r="A30662" t="s">
        <v>27577</v>
      </c>
    </row>
    <row r="30663" spans="1:1" hidden="1" x14ac:dyDescent="0.25">
      <c r="A30663" t="s">
        <v>27578</v>
      </c>
    </row>
    <row r="30664" spans="1:1" x14ac:dyDescent="0.25">
      <c r="A30664" t="s">
        <v>27579</v>
      </c>
    </row>
    <row r="30665" spans="1:1" x14ac:dyDescent="0.25">
      <c r="A30665" t="s">
        <v>27580</v>
      </c>
    </row>
    <row r="30666" spans="1:1" hidden="1" x14ac:dyDescent="0.25">
      <c r="A30666" t="s">
        <v>27581</v>
      </c>
    </row>
    <row r="30667" spans="1:1" hidden="1" x14ac:dyDescent="0.25">
      <c r="A30667" t="s">
        <v>27582</v>
      </c>
    </row>
    <row r="30668" spans="1:1" hidden="1" x14ac:dyDescent="0.25">
      <c r="A30668" t="s">
        <v>27583</v>
      </c>
    </row>
    <row r="30669" spans="1:1" hidden="1" x14ac:dyDescent="0.25">
      <c r="A30669" t="s">
        <v>27584</v>
      </c>
    </row>
    <row r="30670" spans="1:1" hidden="1" x14ac:dyDescent="0.25">
      <c r="A30670" t="s">
        <v>27585</v>
      </c>
    </row>
    <row r="30671" spans="1:1" hidden="1" x14ac:dyDescent="0.25">
      <c r="A30671" t="s">
        <v>27586</v>
      </c>
    </row>
    <row r="30672" spans="1:1" hidden="1" x14ac:dyDescent="0.25">
      <c r="A30672" t="s">
        <v>27587</v>
      </c>
    </row>
    <row r="30673" spans="1:1" hidden="1" x14ac:dyDescent="0.25">
      <c r="A30673" t="s">
        <v>27588</v>
      </c>
    </row>
    <row r="30674" spans="1:1" hidden="1" x14ac:dyDescent="0.25">
      <c r="A30674" t="s">
        <v>27589</v>
      </c>
    </row>
    <row r="30675" spans="1:1" x14ac:dyDescent="0.25">
      <c r="A30675" t="s">
        <v>27590</v>
      </c>
    </row>
    <row r="30676" spans="1:1" hidden="1" x14ac:dyDescent="0.25">
      <c r="A30676" t="s">
        <v>27591</v>
      </c>
    </row>
    <row r="30677" spans="1:1" hidden="1" x14ac:dyDescent="0.25">
      <c r="A30677" t="s">
        <v>27592</v>
      </c>
    </row>
    <row r="30678" spans="1:1" hidden="1" x14ac:dyDescent="0.25">
      <c r="A30678" t="s">
        <v>27486</v>
      </c>
    </row>
    <row r="30679" spans="1:1" hidden="1" x14ac:dyDescent="0.25">
      <c r="A30679" t="s">
        <v>675</v>
      </c>
    </row>
    <row r="30680" spans="1:1" hidden="1" x14ac:dyDescent="0.25">
      <c r="A30680" t="s">
        <v>656</v>
      </c>
    </row>
    <row r="30681" spans="1:1" hidden="1" x14ac:dyDescent="0.25">
      <c r="A30681" t="s">
        <v>27487</v>
      </c>
    </row>
    <row r="30682" spans="1:1" hidden="1" x14ac:dyDescent="0.25">
      <c r="A30682" t="s">
        <v>658</v>
      </c>
    </row>
    <row r="30683" spans="1:1" hidden="1" x14ac:dyDescent="0.25">
      <c r="A30683" t="s">
        <v>677</v>
      </c>
    </row>
    <row r="30684" spans="1:1" hidden="1" x14ac:dyDescent="0.25">
      <c r="A30684" t="s">
        <v>656</v>
      </c>
    </row>
    <row r="30685" spans="1:1" hidden="1" x14ac:dyDescent="0.25">
      <c r="A30685" t="s">
        <v>27593</v>
      </c>
    </row>
    <row r="30686" spans="1:1" hidden="1" x14ac:dyDescent="0.25">
      <c r="A30686" t="s">
        <v>658</v>
      </c>
    </row>
    <row r="30687" spans="1:1" hidden="1" x14ac:dyDescent="0.25">
      <c r="A30687" t="s">
        <v>679</v>
      </c>
    </row>
    <row r="30688" spans="1:1" hidden="1" x14ac:dyDescent="0.25">
      <c r="A30688" t="s">
        <v>656</v>
      </c>
    </row>
    <row r="30689" spans="1:1" hidden="1" x14ac:dyDescent="0.25">
      <c r="A30689" t="s">
        <v>27593</v>
      </c>
    </row>
    <row r="30690" spans="1:1" hidden="1" x14ac:dyDescent="0.25">
      <c r="A30690" t="s">
        <v>658</v>
      </c>
    </row>
    <row r="30691" spans="1:1" hidden="1" x14ac:dyDescent="0.25">
      <c r="A30691" t="s">
        <v>648</v>
      </c>
    </row>
    <row r="30692" spans="1:1" hidden="1" x14ac:dyDescent="0.25">
      <c r="A30692" t="s">
        <v>680</v>
      </c>
    </row>
    <row r="30693" spans="1:1" hidden="1" x14ac:dyDescent="0.25">
      <c r="A30693" t="s">
        <v>656</v>
      </c>
    </row>
    <row r="30694" spans="1:1" hidden="1" x14ac:dyDescent="0.25">
      <c r="A30694" t="s">
        <v>27489</v>
      </c>
    </row>
    <row r="30695" spans="1:1" hidden="1" x14ac:dyDescent="0.25">
      <c r="A30695" t="s">
        <v>658</v>
      </c>
    </row>
    <row r="30696" spans="1:1" hidden="1" x14ac:dyDescent="0.25">
      <c r="A30696" t="s">
        <v>682</v>
      </c>
    </row>
    <row r="30697" spans="1:1" hidden="1" x14ac:dyDescent="0.25">
      <c r="A30697" t="s">
        <v>656</v>
      </c>
    </row>
    <row r="30698" spans="1:1" hidden="1" x14ac:dyDescent="0.25">
      <c r="A30698" t="s">
        <v>1049</v>
      </c>
    </row>
    <row r="30699" spans="1:1" hidden="1" x14ac:dyDescent="0.25">
      <c r="A30699" t="s">
        <v>658</v>
      </c>
    </row>
    <row r="30700" spans="1:1" hidden="1" x14ac:dyDescent="0.25">
      <c r="A30700" t="s">
        <v>651</v>
      </c>
    </row>
    <row r="30701" spans="1:1" hidden="1" x14ac:dyDescent="0.25">
      <c r="A30701" t="s">
        <v>652</v>
      </c>
    </row>
    <row r="30702" spans="1:1" hidden="1" x14ac:dyDescent="0.25">
      <c r="A30702" t="s">
        <v>653</v>
      </c>
    </row>
    <row r="30703" spans="1:1" hidden="1" x14ac:dyDescent="0.25">
      <c r="A30703" t="s">
        <v>4776</v>
      </c>
    </row>
    <row r="30704" spans="1:1" hidden="1" x14ac:dyDescent="0.25">
      <c r="A30704" t="s">
        <v>4777</v>
      </c>
    </row>
    <row r="30705" spans="1:1" hidden="1" x14ac:dyDescent="0.25">
      <c r="A30705" t="s">
        <v>4778</v>
      </c>
    </row>
    <row r="30706" spans="1:1" hidden="1" x14ac:dyDescent="0.25">
      <c r="A30706" t="s">
        <v>27490</v>
      </c>
    </row>
    <row r="30707" spans="1:1" hidden="1" x14ac:dyDescent="0.25">
      <c r="A30707" t="s">
        <v>4780</v>
      </c>
    </row>
    <row r="30708" spans="1:1" hidden="1" x14ac:dyDescent="0.25">
      <c r="A30708" t="s">
        <v>4781</v>
      </c>
    </row>
    <row r="30709" spans="1:1" hidden="1" x14ac:dyDescent="0.25">
      <c r="A30709" t="s">
        <v>4782</v>
      </c>
    </row>
    <row r="30710" spans="1:1" hidden="1" x14ac:dyDescent="0.25">
      <c r="A30710" t="s">
        <v>27491</v>
      </c>
    </row>
    <row r="30711" spans="1:1" hidden="1" x14ac:dyDescent="0.25">
      <c r="A30711" t="s">
        <v>4784</v>
      </c>
    </row>
    <row r="30712" spans="1:1" hidden="1" x14ac:dyDescent="0.25">
      <c r="A30712" t="s">
        <v>27492</v>
      </c>
    </row>
    <row r="30713" spans="1:1" hidden="1" x14ac:dyDescent="0.25">
      <c r="A30713" t="s">
        <v>4786</v>
      </c>
    </row>
    <row r="30714" spans="1:1" hidden="1" x14ac:dyDescent="0.25">
      <c r="A30714" t="s">
        <v>4787</v>
      </c>
    </row>
    <row r="30715" spans="1:1" hidden="1" x14ac:dyDescent="0.25">
      <c r="A30715" t="s">
        <v>658</v>
      </c>
    </row>
    <row r="30716" spans="1:1" hidden="1" x14ac:dyDescent="0.25">
      <c r="A30716" t="s">
        <v>655</v>
      </c>
    </row>
    <row r="30717" spans="1:1" hidden="1" x14ac:dyDescent="0.25">
      <c r="A30717" t="s">
        <v>656</v>
      </c>
    </row>
    <row r="30718" spans="1:1" hidden="1" x14ac:dyDescent="0.25">
      <c r="A30718" t="s">
        <v>657</v>
      </c>
    </row>
    <row r="30719" spans="1:1" hidden="1" x14ac:dyDescent="0.25">
      <c r="A30719" t="s">
        <v>658</v>
      </c>
    </row>
    <row r="30720" spans="1:1" hidden="1" x14ac:dyDescent="0.25">
      <c r="A30720" t="s">
        <v>659</v>
      </c>
    </row>
    <row r="30721" spans="1:1" hidden="1" x14ac:dyDescent="0.25">
      <c r="A30721" t="s">
        <v>684</v>
      </c>
    </row>
    <row r="30722" spans="1:1" hidden="1" x14ac:dyDescent="0.25">
      <c r="A30722" t="s">
        <v>685</v>
      </c>
    </row>
    <row r="30723" spans="1:1" hidden="1" x14ac:dyDescent="0.25">
      <c r="A30723" t="s">
        <v>656</v>
      </c>
    </row>
    <row r="30724" spans="1:1" hidden="1" x14ac:dyDescent="0.25">
      <c r="A30724" t="s">
        <v>27594</v>
      </c>
    </row>
    <row r="30725" spans="1:1" hidden="1" x14ac:dyDescent="0.25">
      <c r="A30725" t="s">
        <v>658</v>
      </c>
    </row>
    <row r="30726" spans="1:1" hidden="1" x14ac:dyDescent="0.25">
      <c r="A30726" t="s">
        <v>687</v>
      </c>
    </row>
    <row r="30727" spans="1:1" hidden="1" x14ac:dyDescent="0.25">
      <c r="A30727" t="s">
        <v>656</v>
      </c>
    </row>
    <row r="30728" spans="1:1" hidden="1" x14ac:dyDescent="0.25">
      <c r="A30728" t="s">
        <v>27494</v>
      </c>
    </row>
    <row r="30729" spans="1:1" hidden="1" x14ac:dyDescent="0.25">
      <c r="A30729" t="s">
        <v>658</v>
      </c>
    </row>
    <row r="30730" spans="1:1" hidden="1" x14ac:dyDescent="0.25">
      <c r="A30730" t="s">
        <v>689</v>
      </c>
    </row>
    <row r="30731" spans="1:1" hidden="1" x14ac:dyDescent="0.25">
      <c r="A30731" t="s">
        <v>690</v>
      </c>
    </row>
    <row r="30732" spans="1:1" hidden="1" x14ac:dyDescent="0.25">
      <c r="A30732" t="s">
        <v>691</v>
      </c>
    </row>
    <row r="30733" spans="1:1" hidden="1" x14ac:dyDescent="0.25">
      <c r="A30733" t="s">
        <v>692</v>
      </c>
    </row>
    <row r="30734" spans="1:1" hidden="1" x14ac:dyDescent="0.25">
      <c r="A30734" t="s">
        <v>693</v>
      </c>
    </row>
    <row r="30735" spans="1:1" hidden="1" x14ac:dyDescent="0.25">
      <c r="A30735" t="s">
        <v>658</v>
      </c>
    </row>
    <row r="30736" spans="1:1" hidden="1" x14ac:dyDescent="0.25">
      <c r="A30736" t="s">
        <v>694</v>
      </c>
    </row>
    <row r="30737" spans="1:1" hidden="1" x14ac:dyDescent="0.25">
      <c r="A30737" t="s">
        <v>656</v>
      </c>
    </row>
    <row r="30738" spans="1:1" hidden="1" x14ac:dyDescent="0.25">
      <c r="A30738" t="s">
        <v>709</v>
      </c>
    </row>
    <row r="30739" spans="1:1" hidden="1" x14ac:dyDescent="0.25">
      <c r="A30739" t="s">
        <v>658</v>
      </c>
    </row>
    <row r="30740" spans="1:1" hidden="1" x14ac:dyDescent="0.25">
      <c r="A30740" t="s">
        <v>696</v>
      </c>
    </row>
    <row r="30741" spans="1:1" hidden="1" x14ac:dyDescent="0.25">
      <c r="A30741" t="s">
        <v>656</v>
      </c>
    </row>
    <row r="30742" spans="1:1" hidden="1" x14ac:dyDescent="0.25">
      <c r="A30742" t="s">
        <v>27595</v>
      </c>
    </row>
    <row r="30743" spans="1:1" hidden="1" x14ac:dyDescent="0.25">
      <c r="A30743" t="s">
        <v>658</v>
      </c>
    </row>
    <row r="30744" spans="1:1" hidden="1" x14ac:dyDescent="0.25">
      <c r="A30744" t="s">
        <v>698</v>
      </c>
    </row>
    <row r="30745" spans="1:1" hidden="1" x14ac:dyDescent="0.25">
      <c r="A30745" t="s">
        <v>656</v>
      </c>
    </row>
    <row r="30746" spans="1:1" hidden="1" x14ac:dyDescent="0.25">
      <c r="A30746" t="s">
        <v>1230</v>
      </c>
    </row>
    <row r="30747" spans="1:1" hidden="1" x14ac:dyDescent="0.25">
      <c r="A30747" t="s">
        <v>658</v>
      </c>
    </row>
    <row r="30748" spans="1:1" hidden="1" x14ac:dyDescent="0.25">
      <c r="A30748" t="s">
        <v>700</v>
      </c>
    </row>
    <row r="30749" spans="1:1" hidden="1" x14ac:dyDescent="0.25">
      <c r="A30749" t="s">
        <v>656</v>
      </c>
    </row>
    <row r="30750" spans="1:1" hidden="1" x14ac:dyDescent="0.25">
      <c r="A30750" t="s">
        <v>27595</v>
      </c>
    </row>
    <row r="30751" spans="1:1" hidden="1" x14ac:dyDescent="0.25">
      <c r="A30751" t="s">
        <v>701</v>
      </c>
    </row>
    <row r="30752" spans="1:1" hidden="1" x14ac:dyDescent="0.25">
      <c r="A30752" t="s">
        <v>27596</v>
      </c>
    </row>
    <row r="30753" spans="1:1" hidden="1" x14ac:dyDescent="0.25">
      <c r="A30753" t="s">
        <v>27597</v>
      </c>
    </row>
    <row r="30754" spans="1:1" hidden="1" x14ac:dyDescent="0.25">
      <c r="A30754" t="s">
        <v>27598</v>
      </c>
    </row>
    <row r="30755" spans="1:1" hidden="1" x14ac:dyDescent="0.25">
      <c r="A30755" t="s">
        <v>27599</v>
      </c>
    </row>
    <row r="30756" spans="1:1" hidden="1" x14ac:dyDescent="0.25">
      <c r="A30756" t="s">
        <v>27600</v>
      </c>
    </row>
    <row r="30757" spans="1:1" hidden="1" x14ac:dyDescent="0.25">
      <c r="A30757" t="s">
        <v>27601</v>
      </c>
    </row>
    <row r="30758" spans="1:1" hidden="1" x14ac:dyDescent="0.25">
      <c r="A30758" t="s">
        <v>27602</v>
      </c>
    </row>
    <row r="30759" spans="1:1" hidden="1" x14ac:dyDescent="0.25">
      <c r="A30759" t="s">
        <v>27603</v>
      </c>
    </row>
    <row r="30760" spans="1:1" hidden="1" x14ac:dyDescent="0.25">
      <c r="A30760" t="s">
        <v>27604</v>
      </c>
    </row>
    <row r="30761" spans="1:1" hidden="1" x14ac:dyDescent="0.25">
      <c r="A30761" t="s">
        <v>27605</v>
      </c>
    </row>
    <row r="30762" spans="1:1" hidden="1" x14ac:dyDescent="0.25">
      <c r="A30762" t="s">
        <v>27606</v>
      </c>
    </row>
    <row r="30763" spans="1:1" hidden="1" x14ac:dyDescent="0.25">
      <c r="A30763" t="s">
        <v>27607</v>
      </c>
    </row>
    <row r="30764" spans="1:1" hidden="1" x14ac:dyDescent="0.25">
      <c r="A30764" t="s">
        <v>27608</v>
      </c>
    </row>
    <row r="30765" spans="1:1" hidden="1" x14ac:dyDescent="0.25">
      <c r="A30765" t="s">
        <v>27609</v>
      </c>
    </row>
    <row r="30766" spans="1:1" hidden="1" x14ac:dyDescent="0.25">
      <c r="A30766" t="s">
        <v>27610</v>
      </c>
    </row>
    <row r="30767" spans="1:1" hidden="1" x14ac:dyDescent="0.25">
      <c r="A30767" t="s">
        <v>27611</v>
      </c>
    </row>
    <row r="30768" spans="1:1" hidden="1" x14ac:dyDescent="0.25">
      <c r="A30768" t="s">
        <v>27612</v>
      </c>
    </row>
    <row r="30769" spans="1:1" hidden="1" x14ac:dyDescent="0.25">
      <c r="A30769" t="s">
        <v>27613</v>
      </c>
    </row>
    <row r="30770" spans="1:1" hidden="1" x14ac:dyDescent="0.25">
      <c r="A30770" t="s">
        <v>27614</v>
      </c>
    </row>
    <row r="30771" spans="1:1" hidden="1" x14ac:dyDescent="0.25">
      <c r="A30771" t="s">
        <v>27615</v>
      </c>
    </row>
    <row r="30772" spans="1:1" hidden="1" x14ac:dyDescent="0.25">
      <c r="A30772" t="s">
        <v>27616</v>
      </c>
    </row>
    <row r="30773" spans="1:1" hidden="1" x14ac:dyDescent="0.25">
      <c r="A30773" t="s">
        <v>27617</v>
      </c>
    </row>
    <row r="30774" spans="1:1" hidden="1" x14ac:dyDescent="0.25">
      <c r="A30774" t="s">
        <v>27618</v>
      </c>
    </row>
    <row r="30775" spans="1:1" hidden="1" x14ac:dyDescent="0.25">
      <c r="A30775" t="s">
        <v>27619</v>
      </c>
    </row>
    <row r="30776" spans="1:1" hidden="1" x14ac:dyDescent="0.25">
      <c r="A30776" t="s">
        <v>27620</v>
      </c>
    </row>
    <row r="30777" spans="1:1" hidden="1" x14ac:dyDescent="0.25">
      <c r="A30777" t="s">
        <v>27621</v>
      </c>
    </row>
    <row r="30778" spans="1:1" hidden="1" x14ac:dyDescent="0.25">
      <c r="A30778" t="s">
        <v>27622</v>
      </c>
    </row>
    <row r="30779" spans="1:1" hidden="1" x14ac:dyDescent="0.25">
      <c r="A30779" t="s">
        <v>27623</v>
      </c>
    </row>
    <row r="30780" spans="1:1" hidden="1" x14ac:dyDescent="0.25">
      <c r="A30780" t="s">
        <v>27624</v>
      </c>
    </row>
    <row r="30781" spans="1:1" hidden="1" x14ac:dyDescent="0.25">
      <c r="A30781" t="s">
        <v>27625</v>
      </c>
    </row>
    <row r="30782" spans="1:1" hidden="1" x14ac:dyDescent="0.25">
      <c r="A30782" t="s">
        <v>27626</v>
      </c>
    </row>
    <row r="30783" spans="1:1" hidden="1" x14ac:dyDescent="0.25">
      <c r="A30783" t="s">
        <v>27627</v>
      </c>
    </row>
    <row r="30784" spans="1:1" hidden="1" x14ac:dyDescent="0.25">
      <c r="A30784" t="s">
        <v>27628</v>
      </c>
    </row>
    <row r="30785" spans="1:1" hidden="1" x14ac:dyDescent="0.25">
      <c r="A30785" t="s">
        <v>27629</v>
      </c>
    </row>
    <row r="30786" spans="1:1" hidden="1" x14ac:dyDescent="0.25">
      <c r="A30786" t="s">
        <v>27630</v>
      </c>
    </row>
    <row r="30787" spans="1:1" hidden="1" x14ac:dyDescent="0.25">
      <c r="A30787" t="s">
        <v>27631</v>
      </c>
    </row>
    <row r="30788" spans="1:1" hidden="1" x14ac:dyDescent="0.25">
      <c r="A30788" t="s">
        <v>27632</v>
      </c>
    </row>
    <row r="30789" spans="1:1" hidden="1" x14ac:dyDescent="0.25">
      <c r="A30789" t="s">
        <v>27633</v>
      </c>
    </row>
    <row r="30790" spans="1:1" hidden="1" x14ac:dyDescent="0.25">
      <c r="A30790" t="s">
        <v>27634</v>
      </c>
    </row>
    <row r="30791" spans="1:1" hidden="1" x14ac:dyDescent="0.25">
      <c r="A30791" t="s">
        <v>27635</v>
      </c>
    </row>
    <row r="30792" spans="1:1" hidden="1" x14ac:dyDescent="0.25">
      <c r="A30792" t="s">
        <v>27636</v>
      </c>
    </row>
    <row r="30793" spans="1:1" hidden="1" x14ac:dyDescent="0.25">
      <c r="A30793" t="s">
        <v>27637</v>
      </c>
    </row>
    <row r="30794" spans="1:1" hidden="1" x14ac:dyDescent="0.25">
      <c r="A30794" t="s">
        <v>27638</v>
      </c>
    </row>
    <row r="30795" spans="1:1" hidden="1" x14ac:dyDescent="0.25">
      <c r="A30795" t="s">
        <v>27639</v>
      </c>
    </row>
    <row r="30796" spans="1:1" hidden="1" x14ac:dyDescent="0.25">
      <c r="A30796" t="s">
        <v>27640</v>
      </c>
    </row>
    <row r="30797" spans="1:1" hidden="1" x14ac:dyDescent="0.25">
      <c r="A30797" t="s">
        <v>27641</v>
      </c>
    </row>
    <row r="30798" spans="1:1" hidden="1" x14ac:dyDescent="0.25">
      <c r="A30798" t="s">
        <v>27642</v>
      </c>
    </row>
    <row r="30799" spans="1:1" hidden="1" x14ac:dyDescent="0.25">
      <c r="A30799" t="s">
        <v>27643</v>
      </c>
    </row>
    <row r="30800" spans="1:1" hidden="1" x14ac:dyDescent="0.25">
      <c r="A30800" t="s">
        <v>27644</v>
      </c>
    </row>
    <row r="30801" spans="1:1" hidden="1" x14ac:dyDescent="0.25">
      <c r="A30801" t="s">
        <v>27645</v>
      </c>
    </row>
    <row r="30802" spans="1:1" hidden="1" x14ac:dyDescent="0.25">
      <c r="A30802" t="s">
        <v>27646</v>
      </c>
    </row>
    <row r="30803" spans="1:1" hidden="1" x14ac:dyDescent="0.25">
      <c r="A30803" t="s">
        <v>27647</v>
      </c>
    </row>
    <row r="30804" spans="1:1" hidden="1" x14ac:dyDescent="0.25">
      <c r="A30804" t="s">
        <v>27648</v>
      </c>
    </row>
    <row r="30805" spans="1:1" hidden="1" x14ac:dyDescent="0.25">
      <c r="A30805" t="s">
        <v>27649</v>
      </c>
    </row>
    <row r="30806" spans="1:1" hidden="1" x14ac:dyDescent="0.25">
      <c r="A30806" t="s">
        <v>27650</v>
      </c>
    </row>
    <row r="30807" spans="1:1" hidden="1" x14ac:dyDescent="0.25">
      <c r="A30807" t="s">
        <v>27651</v>
      </c>
    </row>
    <row r="30808" spans="1:1" hidden="1" x14ac:dyDescent="0.25">
      <c r="A30808" t="s">
        <v>27652</v>
      </c>
    </row>
    <row r="30809" spans="1:1" hidden="1" x14ac:dyDescent="0.25">
      <c r="A30809" t="s">
        <v>27653</v>
      </c>
    </row>
    <row r="30810" spans="1:1" hidden="1" x14ac:dyDescent="0.25">
      <c r="A30810" t="s">
        <v>27654</v>
      </c>
    </row>
    <row r="30811" spans="1:1" hidden="1" x14ac:dyDescent="0.25">
      <c r="A30811" t="s">
        <v>27655</v>
      </c>
    </row>
    <row r="30812" spans="1:1" hidden="1" x14ac:dyDescent="0.25">
      <c r="A30812" t="s">
        <v>27656</v>
      </c>
    </row>
    <row r="30813" spans="1:1" hidden="1" x14ac:dyDescent="0.25">
      <c r="A30813" t="s">
        <v>27657</v>
      </c>
    </row>
    <row r="30814" spans="1:1" hidden="1" x14ac:dyDescent="0.25">
      <c r="A30814" t="s">
        <v>27658</v>
      </c>
    </row>
    <row r="30815" spans="1:1" hidden="1" x14ac:dyDescent="0.25">
      <c r="A30815" t="s">
        <v>27659</v>
      </c>
    </row>
    <row r="30816" spans="1:1" hidden="1" x14ac:dyDescent="0.25">
      <c r="A30816" t="s">
        <v>27660</v>
      </c>
    </row>
    <row r="30817" spans="1:1" hidden="1" x14ac:dyDescent="0.25">
      <c r="A30817" t="s">
        <v>27661</v>
      </c>
    </row>
    <row r="30818" spans="1:1" hidden="1" x14ac:dyDescent="0.25">
      <c r="A30818" t="s">
        <v>27662</v>
      </c>
    </row>
    <row r="30819" spans="1:1" hidden="1" x14ac:dyDescent="0.25">
      <c r="A30819" t="s">
        <v>27663</v>
      </c>
    </row>
    <row r="30820" spans="1:1" hidden="1" x14ac:dyDescent="0.25">
      <c r="A30820" t="s">
        <v>27664</v>
      </c>
    </row>
    <row r="30821" spans="1:1" hidden="1" x14ac:dyDescent="0.25">
      <c r="A30821" t="s">
        <v>27665</v>
      </c>
    </row>
    <row r="30822" spans="1:1" hidden="1" x14ac:dyDescent="0.25">
      <c r="A30822" t="s">
        <v>27666</v>
      </c>
    </row>
    <row r="30823" spans="1:1" hidden="1" x14ac:dyDescent="0.25">
      <c r="A30823" t="s">
        <v>27667</v>
      </c>
    </row>
    <row r="30824" spans="1:1" hidden="1" x14ac:dyDescent="0.25">
      <c r="A30824" t="s">
        <v>27668</v>
      </c>
    </row>
    <row r="30825" spans="1:1" hidden="1" x14ac:dyDescent="0.25">
      <c r="A30825" t="s">
        <v>27669</v>
      </c>
    </row>
    <row r="30826" spans="1:1" hidden="1" x14ac:dyDescent="0.25">
      <c r="A30826" t="s">
        <v>27670</v>
      </c>
    </row>
    <row r="30827" spans="1:1" hidden="1" x14ac:dyDescent="0.25">
      <c r="A30827" t="s">
        <v>27671</v>
      </c>
    </row>
    <row r="30828" spans="1:1" hidden="1" x14ac:dyDescent="0.25">
      <c r="A30828" t="s">
        <v>27672</v>
      </c>
    </row>
    <row r="30829" spans="1:1" hidden="1" x14ac:dyDescent="0.25">
      <c r="A30829" t="s">
        <v>27673</v>
      </c>
    </row>
    <row r="30830" spans="1:1" hidden="1" x14ac:dyDescent="0.25">
      <c r="A30830" t="s">
        <v>27674</v>
      </c>
    </row>
    <row r="30831" spans="1:1" hidden="1" x14ac:dyDescent="0.25">
      <c r="A30831" t="s">
        <v>27675</v>
      </c>
    </row>
    <row r="30832" spans="1:1" hidden="1" x14ac:dyDescent="0.25">
      <c r="A30832" t="s">
        <v>27676</v>
      </c>
    </row>
    <row r="30833" spans="1:1" hidden="1" x14ac:dyDescent="0.25">
      <c r="A30833" t="s">
        <v>27677</v>
      </c>
    </row>
    <row r="30834" spans="1:1" hidden="1" x14ac:dyDescent="0.25">
      <c r="A30834" t="s">
        <v>27678</v>
      </c>
    </row>
    <row r="30835" spans="1:1" hidden="1" x14ac:dyDescent="0.25">
      <c r="A30835" t="s">
        <v>27679</v>
      </c>
    </row>
    <row r="30836" spans="1:1" hidden="1" x14ac:dyDescent="0.25">
      <c r="A30836" t="s">
        <v>27680</v>
      </c>
    </row>
    <row r="30837" spans="1:1" hidden="1" x14ac:dyDescent="0.25">
      <c r="A30837" t="s">
        <v>27681</v>
      </c>
    </row>
    <row r="30838" spans="1:1" hidden="1" x14ac:dyDescent="0.25">
      <c r="A30838" t="s">
        <v>27682</v>
      </c>
    </row>
    <row r="30839" spans="1:1" hidden="1" x14ac:dyDescent="0.25">
      <c r="A30839" t="s">
        <v>27683</v>
      </c>
    </row>
    <row r="30840" spans="1:1" x14ac:dyDescent="0.25">
      <c r="A30840" t="s">
        <v>27684</v>
      </c>
    </row>
    <row r="30841" spans="1:1" hidden="1" x14ac:dyDescent="0.25">
      <c r="A30841" t="s">
        <v>27685</v>
      </c>
    </row>
    <row r="30842" spans="1:1" hidden="1" x14ac:dyDescent="0.25">
      <c r="A30842" t="s">
        <v>27686</v>
      </c>
    </row>
    <row r="30843" spans="1:1" hidden="1" x14ac:dyDescent="0.25">
      <c r="A30843" t="s">
        <v>27687</v>
      </c>
    </row>
    <row r="30844" spans="1:1" hidden="1" x14ac:dyDescent="0.25">
      <c r="A30844" t="s">
        <v>27688</v>
      </c>
    </row>
    <row r="30845" spans="1:1" hidden="1" x14ac:dyDescent="0.25">
      <c r="A30845" t="s">
        <v>27689</v>
      </c>
    </row>
    <row r="30846" spans="1:1" hidden="1" x14ac:dyDescent="0.25">
      <c r="A30846" t="s">
        <v>27690</v>
      </c>
    </row>
    <row r="30847" spans="1:1" hidden="1" x14ac:dyDescent="0.25">
      <c r="A30847" t="s">
        <v>27691</v>
      </c>
    </row>
    <row r="30848" spans="1:1" hidden="1" x14ac:dyDescent="0.25">
      <c r="A30848" t="s">
        <v>27692</v>
      </c>
    </row>
    <row r="30849" spans="1:1" hidden="1" x14ac:dyDescent="0.25">
      <c r="A30849" t="s">
        <v>27693</v>
      </c>
    </row>
    <row r="30850" spans="1:1" hidden="1" x14ac:dyDescent="0.25">
      <c r="A30850" t="s">
        <v>27694</v>
      </c>
    </row>
    <row r="30851" spans="1:1" hidden="1" x14ac:dyDescent="0.25">
      <c r="A30851" t="s">
        <v>27695</v>
      </c>
    </row>
    <row r="30852" spans="1:1" hidden="1" x14ac:dyDescent="0.25">
      <c r="A30852" t="s">
        <v>27696</v>
      </c>
    </row>
    <row r="30853" spans="1:1" hidden="1" x14ac:dyDescent="0.25">
      <c r="A30853" t="s">
        <v>27697</v>
      </c>
    </row>
    <row r="30854" spans="1:1" hidden="1" x14ac:dyDescent="0.25">
      <c r="A30854" t="s">
        <v>27698</v>
      </c>
    </row>
    <row r="30855" spans="1:1" hidden="1" x14ac:dyDescent="0.25">
      <c r="A30855" t="s">
        <v>27699</v>
      </c>
    </row>
    <row r="30856" spans="1:1" hidden="1" x14ac:dyDescent="0.25">
      <c r="A30856" t="s">
        <v>27700</v>
      </c>
    </row>
    <row r="30857" spans="1:1" hidden="1" x14ac:dyDescent="0.25">
      <c r="A30857" t="s">
        <v>27701</v>
      </c>
    </row>
    <row r="30858" spans="1:1" hidden="1" x14ac:dyDescent="0.25">
      <c r="A30858" t="s">
        <v>27702</v>
      </c>
    </row>
    <row r="30859" spans="1:1" hidden="1" x14ac:dyDescent="0.25">
      <c r="A30859" t="s">
        <v>27703</v>
      </c>
    </row>
    <row r="30860" spans="1:1" hidden="1" x14ac:dyDescent="0.25">
      <c r="A30860" t="s">
        <v>27704</v>
      </c>
    </row>
    <row r="30861" spans="1:1" hidden="1" x14ac:dyDescent="0.25">
      <c r="A30861" t="s">
        <v>27705</v>
      </c>
    </row>
    <row r="30862" spans="1:1" hidden="1" x14ac:dyDescent="0.25">
      <c r="A30862" t="s">
        <v>27706</v>
      </c>
    </row>
    <row r="30863" spans="1:1" hidden="1" x14ac:dyDescent="0.25">
      <c r="A30863" t="s">
        <v>27707</v>
      </c>
    </row>
    <row r="30864" spans="1:1" hidden="1" x14ac:dyDescent="0.25">
      <c r="A30864" t="s">
        <v>27708</v>
      </c>
    </row>
    <row r="30865" spans="1:1" hidden="1" x14ac:dyDescent="0.25">
      <c r="A30865" t="s">
        <v>27709</v>
      </c>
    </row>
    <row r="30866" spans="1:1" hidden="1" x14ac:dyDescent="0.25">
      <c r="A30866" t="s">
        <v>27710</v>
      </c>
    </row>
    <row r="30867" spans="1:1" hidden="1" x14ac:dyDescent="0.25">
      <c r="A30867" t="s">
        <v>27711</v>
      </c>
    </row>
    <row r="30868" spans="1:1" hidden="1" x14ac:dyDescent="0.25">
      <c r="A30868" t="s">
        <v>27712</v>
      </c>
    </row>
    <row r="30869" spans="1:1" hidden="1" x14ac:dyDescent="0.25">
      <c r="A30869" t="s">
        <v>27713</v>
      </c>
    </row>
    <row r="30870" spans="1:1" hidden="1" x14ac:dyDescent="0.25">
      <c r="A30870" t="s">
        <v>27714</v>
      </c>
    </row>
    <row r="30871" spans="1:1" hidden="1" x14ac:dyDescent="0.25">
      <c r="A30871" t="s">
        <v>27715</v>
      </c>
    </row>
    <row r="30872" spans="1:1" hidden="1" x14ac:dyDescent="0.25">
      <c r="A30872" t="s">
        <v>27716</v>
      </c>
    </row>
    <row r="30873" spans="1:1" hidden="1" x14ac:dyDescent="0.25">
      <c r="A30873" t="s">
        <v>27717</v>
      </c>
    </row>
    <row r="30874" spans="1:1" hidden="1" x14ac:dyDescent="0.25">
      <c r="A30874" t="s">
        <v>27718</v>
      </c>
    </row>
    <row r="30875" spans="1:1" hidden="1" x14ac:dyDescent="0.25">
      <c r="A30875" t="s">
        <v>27719</v>
      </c>
    </row>
    <row r="30876" spans="1:1" hidden="1" x14ac:dyDescent="0.25">
      <c r="A30876" t="s">
        <v>27720</v>
      </c>
    </row>
    <row r="30877" spans="1:1" hidden="1" x14ac:dyDescent="0.25">
      <c r="A30877" t="s">
        <v>27721</v>
      </c>
    </row>
    <row r="30878" spans="1:1" hidden="1" x14ac:dyDescent="0.25">
      <c r="A30878" t="s">
        <v>27722</v>
      </c>
    </row>
    <row r="30879" spans="1:1" hidden="1" x14ac:dyDescent="0.25">
      <c r="A30879" t="s">
        <v>27723</v>
      </c>
    </row>
    <row r="30880" spans="1:1" hidden="1" x14ac:dyDescent="0.25">
      <c r="A30880" t="s">
        <v>27724</v>
      </c>
    </row>
    <row r="30881" spans="1:1" hidden="1" x14ac:dyDescent="0.25">
      <c r="A30881" t="s">
        <v>27725</v>
      </c>
    </row>
    <row r="30882" spans="1:1" hidden="1" x14ac:dyDescent="0.25">
      <c r="A30882" t="s">
        <v>27726</v>
      </c>
    </row>
    <row r="30883" spans="1:1" hidden="1" x14ac:dyDescent="0.25">
      <c r="A30883" t="s">
        <v>27727</v>
      </c>
    </row>
    <row r="30884" spans="1:1" hidden="1" x14ac:dyDescent="0.25">
      <c r="A30884" t="s">
        <v>27728</v>
      </c>
    </row>
    <row r="30885" spans="1:1" hidden="1" x14ac:dyDescent="0.25">
      <c r="A30885" t="s">
        <v>27729</v>
      </c>
    </row>
    <row r="30886" spans="1:1" hidden="1" x14ac:dyDescent="0.25">
      <c r="A30886" t="s">
        <v>27730</v>
      </c>
    </row>
    <row r="30887" spans="1:1" hidden="1" x14ac:dyDescent="0.25">
      <c r="A30887" t="s">
        <v>27731</v>
      </c>
    </row>
    <row r="30888" spans="1:1" hidden="1" x14ac:dyDescent="0.25">
      <c r="A30888" t="s">
        <v>27732</v>
      </c>
    </row>
    <row r="30889" spans="1:1" hidden="1" x14ac:dyDescent="0.25">
      <c r="A30889" t="s">
        <v>27733</v>
      </c>
    </row>
    <row r="30890" spans="1:1" hidden="1" x14ac:dyDescent="0.25">
      <c r="A30890" t="s">
        <v>27734</v>
      </c>
    </row>
    <row r="30891" spans="1:1" hidden="1" x14ac:dyDescent="0.25">
      <c r="A30891" t="s">
        <v>27735</v>
      </c>
    </row>
    <row r="30892" spans="1:1" hidden="1" x14ac:dyDescent="0.25">
      <c r="A30892" t="s">
        <v>27736</v>
      </c>
    </row>
    <row r="30893" spans="1:1" hidden="1" x14ac:dyDescent="0.25">
      <c r="A30893" t="s">
        <v>27737</v>
      </c>
    </row>
    <row r="30894" spans="1:1" hidden="1" x14ac:dyDescent="0.25">
      <c r="A30894" t="s">
        <v>27738</v>
      </c>
    </row>
    <row r="30895" spans="1:1" hidden="1" x14ac:dyDescent="0.25">
      <c r="A30895" t="s">
        <v>27739</v>
      </c>
    </row>
    <row r="30896" spans="1:1" hidden="1" x14ac:dyDescent="0.25">
      <c r="A30896" t="s">
        <v>27740</v>
      </c>
    </row>
    <row r="30897" spans="1:1" hidden="1" x14ac:dyDescent="0.25">
      <c r="A30897" t="s">
        <v>27741</v>
      </c>
    </row>
    <row r="30898" spans="1:1" hidden="1" x14ac:dyDescent="0.25">
      <c r="A30898" t="s">
        <v>27742</v>
      </c>
    </row>
    <row r="30899" spans="1:1" hidden="1" x14ac:dyDescent="0.25">
      <c r="A30899" t="s">
        <v>27743</v>
      </c>
    </row>
    <row r="30900" spans="1:1" hidden="1" x14ac:dyDescent="0.25">
      <c r="A30900" t="s">
        <v>27744</v>
      </c>
    </row>
    <row r="30901" spans="1:1" hidden="1" x14ac:dyDescent="0.25">
      <c r="A30901" t="s">
        <v>27745</v>
      </c>
    </row>
    <row r="30902" spans="1:1" hidden="1" x14ac:dyDescent="0.25">
      <c r="A30902" t="s">
        <v>27746</v>
      </c>
    </row>
    <row r="30903" spans="1:1" hidden="1" x14ac:dyDescent="0.25">
      <c r="A30903" t="s">
        <v>27747</v>
      </c>
    </row>
    <row r="30904" spans="1:1" hidden="1" x14ac:dyDescent="0.25">
      <c r="A30904" t="s">
        <v>27748</v>
      </c>
    </row>
    <row r="30905" spans="1:1" hidden="1" x14ac:dyDescent="0.25">
      <c r="A30905" t="s">
        <v>27749</v>
      </c>
    </row>
    <row r="30906" spans="1:1" hidden="1" x14ac:dyDescent="0.25">
      <c r="A30906" t="s">
        <v>27750</v>
      </c>
    </row>
    <row r="30907" spans="1:1" hidden="1" x14ac:dyDescent="0.25">
      <c r="A30907" t="s">
        <v>27751</v>
      </c>
    </row>
    <row r="30908" spans="1:1" hidden="1" x14ac:dyDescent="0.25">
      <c r="A30908" t="s">
        <v>27752</v>
      </c>
    </row>
    <row r="30909" spans="1:1" hidden="1" x14ac:dyDescent="0.25">
      <c r="A30909" t="s">
        <v>27753</v>
      </c>
    </row>
    <row r="30910" spans="1:1" hidden="1" x14ac:dyDescent="0.25">
      <c r="A30910" t="s">
        <v>27754</v>
      </c>
    </row>
    <row r="30911" spans="1:1" hidden="1" x14ac:dyDescent="0.25">
      <c r="A30911" t="s">
        <v>27755</v>
      </c>
    </row>
    <row r="30912" spans="1:1" hidden="1" x14ac:dyDescent="0.25">
      <c r="A30912" t="s">
        <v>27756</v>
      </c>
    </row>
    <row r="30913" spans="1:1" hidden="1" x14ac:dyDescent="0.25">
      <c r="A30913" t="s">
        <v>27757</v>
      </c>
    </row>
    <row r="30914" spans="1:1" hidden="1" x14ac:dyDescent="0.25">
      <c r="A30914" t="s">
        <v>27758</v>
      </c>
    </row>
    <row r="30915" spans="1:1" hidden="1" x14ac:dyDescent="0.25">
      <c r="A30915" t="s">
        <v>27759</v>
      </c>
    </row>
    <row r="30916" spans="1:1" hidden="1" x14ac:dyDescent="0.25">
      <c r="A30916" t="s">
        <v>27760</v>
      </c>
    </row>
    <row r="30917" spans="1:1" hidden="1" x14ac:dyDescent="0.25">
      <c r="A30917" t="s">
        <v>27761</v>
      </c>
    </row>
    <row r="30918" spans="1:1" hidden="1" x14ac:dyDescent="0.25">
      <c r="A30918" t="s">
        <v>27762</v>
      </c>
    </row>
    <row r="30919" spans="1:1" hidden="1" x14ac:dyDescent="0.25">
      <c r="A30919" t="s">
        <v>27763</v>
      </c>
    </row>
    <row r="30920" spans="1:1" hidden="1" x14ac:dyDescent="0.25">
      <c r="A30920" t="s">
        <v>27764</v>
      </c>
    </row>
    <row r="30921" spans="1:1" hidden="1" x14ac:dyDescent="0.25">
      <c r="A30921" t="s">
        <v>27765</v>
      </c>
    </row>
    <row r="30922" spans="1:1" hidden="1" x14ac:dyDescent="0.25">
      <c r="A30922" t="s">
        <v>27766</v>
      </c>
    </row>
    <row r="30923" spans="1:1" hidden="1" x14ac:dyDescent="0.25">
      <c r="A30923" t="s">
        <v>27767</v>
      </c>
    </row>
    <row r="30924" spans="1:1" hidden="1" x14ac:dyDescent="0.25">
      <c r="A30924" t="s">
        <v>27768</v>
      </c>
    </row>
    <row r="30925" spans="1:1" x14ac:dyDescent="0.25">
      <c r="A30925" t="s">
        <v>27769</v>
      </c>
    </row>
    <row r="30926" spans="1:1" x14ac:dyDescent="0.25">
      <c r="A30926" t="s">
        <v>27770</v>
      </c>
    </row>
    <row r="30927" spans="1:1" hidden="1" x14ac:dyDescent="0.25">
      <c r="A30927" t="s">
        <v>27771</v>
      </c>
    </row>
    <row r="30928" spans="1:1" x14ac:dyDescent="0.25">
      <c r="A30928" t="s">
        <v>27772</v>
      </c>
    </row>
    <row r="30929" spans="1:1" x14ac:dyDescent="0.25">
      <c r="A30929" t="s">
        <v>27773</v>
      </c>
    </row>
    <row r="30930" spans="1:1" hidden="1" x14ac:dyDescent="0.25">
      <c r="A30930" t="s">
        <v>27774</v>
      </c>
    </row>
    <row r="30931" spans="1:1" hidden="1" x14ac:dyDescent="0.25">
      <c r="A30931" t="s">
        <v>27775</v>
      </c>
    </row>
    <row r="30932" spans="1:1" hidden="1" x14ac:dyDescent="0.25">
      <c r="A30932" t="s">
        <v>27776</v>
      </c>
    </row>
    <row r="30933" spans="1:1" hidden="1" x14ac:dyDescent="0.25">
      <c r="A30933" t="s">
        <v>27777</v>
      </c>
    </row>
    <row r="30934" spans="1:1" hidden="1" x14ac:dyDescent="0.25">
      <c r="A30934" t="s">
        <v>27778</v>
      </c>
    </row>
    <row r="30935" spans="1:1" hidden="1" x14ac:dyDescent="0.25">
      <c r="A30935" t="s">
        <v>27779</v>
      </c>
    </row>
    <row r="30936" spans="1:1" x14ac:dyDescent="0.25">
      <c r="A30936" t="s">
        <v>27780</v>
      </c>
    </row>
    <row r="30937" spans="1:1" x14ac:dyDescent="0.25">
      <c r="A30937" t="s">
        <v>27781</v>
      </c>
    </row>
    <row r="30938" spans="1:1" hidden="1" x14ac:dyDescent="0.25">
      <c r="A30938" t="s">
        <v>27782</v>
      </c>
    </row>
    <row r="30939" spans="1:1" hidden="1" x14ac:dyDescent="0.25">
      <c r="A30939" t="s">
        <v>27783</v>
      </c>
    </row>
    <row r="30940" spans="1:1" hidden="1" x14ac:dyDescent="0.25">
      <c r="A30940" t="s">
        <v>27784</v>
      </c>
    </row>
    <row r="30941" spans="1:1" hidden="1" x14ac:dyDescent="0.25">
      <c r="A30941" t="s">
        <v>27785</v>
      </c>
    </row>
    <row r="30942" spans="1:1" hidden="1" x14ac:dyDescent="0.25">
      <c r="A30942" t="s">
        <v>27786</v>
      </c>
    </row>
    <row r="30943" spans="1:1" hidden="1" x14ac:dyDescent="0.25">
      <c r="A30943" t="s">
        <v>27787</v>
      </c>
    </row>
    <row r="30944" spans="1:1" hidden="1" x14ac:dyDescent="0.25">
      <c r="A30944" t="s">
        <v>27788</v>
      </c>
    </row>
    <row r="30945" spans="1:1" hidden="1" x14ac:dyDescent="0.25">
      <c r="A30945" t="s">
        <v>27789</v>
      </c>
    </row>
    <row r="30946" spans="1:1" hidden="1" x14ac:dyDescent="0.25">
      <c r="A30946" t="s">
        <v>27790</v>
      </c>
    </row>
    <row r="30947" spans="1:1" hidden="1" x14ac:dyDescent="0.25">
      <c r="A30947" t="s">
        <v>27791</v>
      </c>
    </row>
    <row r="30948" spans="1:1" hidden="1" x14ac:dyDescent="0.25">
      <c r="A30948" t="s">
        <v>27792</v>
      </c>
    </row>
    <row r="30949" spans="1:1" hidden="1" x14ac:dyDescent="0.25">
      <c r="A30949" t="s">
        <v>27793</v>
      </c>
    </row>
    <row r="30950" spans="1:1" hidden="1" x14ac:dyDescent="0.25">
      <c r="A30950" t="s">
        <v>27794</v>
      </c>
    </row>
    <row r="30951" spans="1:1" hidden="1" x14ac:dyDescent="0.25">
      <c r="A30951" t="s">
        <v>27795</v>
      </c>
    </row>
    <row r="30952" spans="1:1" hidden="1" x14ac:dyDescent="0.25">
      <c r="A30952" t="s">
        <v>27796</v>
      </c>
    </row>
    <row r="30953" spans="1:1" hidden="1" x14ac:dyDescent="0.25">
      <c r="A30953" t="s">
        <v>27797</v>
      </c>
    </row>
    <row r="30954" spans="1:1" hidden="1" x14ac:dyDescent="0.25">
      <c r="A30954" t="s">
        <v>27798</v>
      </c>
    </row>
    <row r="30955" spans="1:1" hidden="1" x14ac:dyDescent="0.25">
      <c r="A30955" t="s">
        <v>27799</v>
      </c>
    </row>
    <row r="30956" spans="1:1" x14ac:dyDescent="0.25">
      <c r="A30956" t="s">
        <v>27800</v>
      </c>
    </row>
    <row r="30957" spans="1:1" x14ac:dyDescent="0.25">
      <c r="A30957" t="s">
        <v>27801</v>
      </c>
    </row>
    <row r="30958" spans="1:1" x14ac:dyDescent="0.25">
      <c r="A30958" t="s">
        <v>27802</v>
      </c>
    </row>
    <row r="30959" spans="1:1" hidden="1" x14ac:dyDescent="0.25">
      <c r="A30959" t="s">
        <v>27803</v>
      </c>
    </row>
    <row r="30960" spans="1:1" hidden="1" x14ac:dyDescent="0.25">
      <c r="A30960" t="s">
        <v>27804</v>
      </c>
    </row>
    <row r="30961" spans="1:1" hidden="1" x14ac:dyDescent="0.25">
      <c r="A30961" t="s">
        <v>27805</v>
      </c>
    </row>
    <row r="30962" spans="1:1" hidden="1" x14ac:dyDescent="0.25">
      <c r="A30962" t="s">
        <v>27806</v>
      </c>
    </row>
    <row r="30963" spans="1:1" hidden="1" x14ac:dyDescent="0.25">
      <c r="A30963" t="s">
        <v>27807</v>
      </c>
    </row>
    <row r="30964" spans="1:1" hidden="1" x14ac:dyDescent="0.25">
      <c r="A30964" t="s">
        <v>27808</v>
      </c>
    </row>
    <row r="30965" spans="1:1" hidden="1" x14ac:dyDescent="0.25">
      <c r="A30965" t="s">
        <v>27809</v>
      </c>
    </row>
    <row r="30966" spans="1:1" hidden="1" x14ac:dyDescent="0.25">
      <c r="A30966" t="s">
        <v>27810</v>
      </c>
    </row>
    <row r="30967" spans="1:1" hidden="1" x14ac:dyDescent="0.25">
      <c r="A30967" t="s">
        <v>27811</v>
      </c>
    </row>
    <row r="30968" spans="1:1" hidden="1" x14ac:dyDescent="0.25">
      <c r="A30968" t="s">
        <v>27812</v>
      </c>
    </row>
    <row r="30969" spans="1:1" hidden="1" x14ac:dyDescent="0.25">
      <c r="A30969" t="s">
        <v>27813</v>
      </c>
    </row>
    <row r="30970" spans="1:1" hidden="1" x14ac:dyDescent="0.25">
      <c r="A30970" t="s">
        <v>27814</v>
      </c>
    </row>
    <row r="30971" spans="1:1" hidden="1" x14ac:dyDescent="0.25">
      <c r="A30971" t="s">
        <v>27815</v>
      </c>
    </row>
    <row r="30972" spans="1:1" hidden="1" x14ac:dyDescent="0.25">
      <c r="A30972" t="s">
        <v>27816</v>
      </c>
    </row>
    <row r="30973" spans="1:1" hidden="1" x14ac:dyDescent="0.25">
      <c r="A30973" t="s">
        <v>27817</v>
      </c>
    </row>
    <row r="30974" spans="1:1" hidden="1" x14ac:dyDescent="0.25">
      <c r="A30974" t="s">
        <v>27818</v>
      </c>
    </row>
    <row r="30975" spans="1:1" hidden="1" x14ac:dyDescent="0.25">
      <c r="A30975" t="s">
        <v>27819</v>
      </c>
    </row>
    <row r="30976" spans="1:1" hidden="1" x14ac:dyDescent="0.25">
      <c r="A30976" t="s">
        <v>27820</v>
      </c>
    </row>
    <row r="30977" spans="1:1" hidden="1" x14ac:dyDescent="0.25">
      <c r="A30977" t="s">
        <v>27821</v>
      </c>
    </row>
    <row r="30978" spans="1:1" hidden="1" x14ac:dyDescent="0.25">
      <c r="A30978" t="s">
        <v>27822</v>
      </c>
    </row>
    <row r="30979" spans="1:1" hidden="1" x14ac:dyDescent="0.25">
      <c r="A30979" t="s">
        <v>27823</v>
      </c>
    </row>
    <row r="30980" spans="1:1" hidden="1" x14ac:dyDescent="0.25">
      <c r="A30980" t="s">
        <v>27824</v>
      </c>
    </row>
    <row r="30981" spans="1:1" hidden="1" x14ac:dyDescent="0.25">
      <c r="A30981" t="s">
        <v>27825</v>
      </c>
    </row>
    <row r="30982" spans="1:1" hidden="1" x14ac:dyDescent="0.25">
      <c r="A30982" t="s">
        <v>27826</v>
      </c>
    </row>
    <row r="30983" spans="1:1" hidden="1" x14ac:dyDescent="0.25">
      <c r="A30983" t="s">
        <v>27827</v>
      </c>
    </row>
    <row r="30984" spans="1:1" hidden="1" x14ac:dyDescent="0.25">
      <c r="A30984" t="s">
        <v>27828</v>
      </c>
    </row>
    <row r="30985" spans="1:1" hidden="1" x14ac:dyDescent="0.25">
      <c r="A30985" t="s">
        <v>27829</v>
      </c>
    </row>
    <row r="30986" spans="1:1" hidden="1" x14ac:dyDescent="0.25">
      <c r="A30986" t="s">
        <v>27830</v>
      </c>
    </row>
    <row r="30987" spans="1:1" hidden="1" x14ac:dyDescent="0.25">
      <c r="A30987" t="s">
        <v>27831</v>
      </c>
    </row>
    <row r="30988" spans="1:1" hidden="1" x14ac:dyDescent="0.25">
      <c r="A30988" t="s">
        <v>27832</v>
      </c>
    </row>
    <row r="30989" spans="1:1" hidden="1" x14ac:dyDescent="0.25">
      <c r="A30989" t="s">
        <v>27833</v>
      </c>
    </row>
    <row r="30990" spans="1:1" hidden="1" x14ac:dyDescent="0.25">
      <c r="A30990" t="s">
        <v>27834</v>
      </c>
    </row>
    <row r="30991" spans="1:1" hidden="1" x14ac:dyDescent="0.25">
      <c r="A30991" t="s">
        <v>27835</v>
      </c>
    </row>
    <row r="30992" spans="1:1" hidden="1" x14ac:dyDescent="0.25">
      <c r="A30992" t="s">
        <v>27836</v>
      </c>
    </row>
    <row r="30993" spans="1:1" hidden="1" x14ac:dyDescent="0.25">
      <c r="A30993" t="s">
        <v>27837</v>
      </c>
    </row>
    <row r="30994" spans="1:1" hidden="1" x14ac:dyDescent="0.25">
      <c r="A30994" t="s">
        <v>27838</v>
      </c>
    </row>
    <row r="30995" spans="1:1" hidden="1" x14ac:dyDescent="0.25">
      <c r="A30995" t="s">
        <v>27839</v>
      </c>
    </row>
    <row r="30996" spans="1:1" hidden="1" x14ac:dyDescent="0.25">
      <c r="A30996" t="s">
        <v>27840</v>
      </c>
    </row>
    <row r="30997" spans="1:1" hidden="1" x14ac:dyDescent="0.25">
      <c r="A30997" t="s">
        <v>27841</v>
      </c>
    </row>
    <row r="30998" spans="1:1" hidden="1" x14ac:dyDescent="0.25">
      <c r="A30998" t="s">
        <v>27842</v>
      </c>
    </row>
    <row r="30999" spans="1:1" x14ac:dyDescent="0.25">
      <c r="A30999" t="s">
        <v>27843</v>
      </c>
    </row>
    <row r="31000" spans="1:1" x14ac:dyDescent="0.25">
      <c r="A31000" t="s">
        <v>27844</v>
      </c>
    </row>
    <row r="31001" spans="1:1" x14ac:dyDescent="0.25">
      <c r="A31001" t="s">
        <v>27845</v>
      </c>
    </row>
    <row r="31002" spans="1:1" x14ac:dyDescent="0.25">
      <c r="A31002" t="s">
        <v>27846</v>
      </c>
    </row>
    <row r="31003" spans="1:1" hidden="1" x14ac:dyDescent="0.25">
      <c r="A31003" t="s">
        <v>27847</v>
      </c>
    </row>
    <row r="31004" spans="1:1" x14ac:dyDescent="0.25">
      <c r="A31004" t="s">
        <v>27848</v>
      </c>
    </row>
    <row r="31005" spans="1:1" x14ac:dyDescent="0.25">
      <c r="A31005" t="s">
        <v>27849</v>
      </c>
    </row>
    <row r="31006" spans="1:1" x14ac:dyDescent="0.25">
      <c r="A31006" t="s">
        <v>27850</v>
      </c>
    </row>
    <row r="31007" spans="1:1" x14ac:dyDescent="0.25">
      <c r="A31007" t="s">
        <v>27851</v>
      </c>
    </row>
    <row r="31008" spans="1:1" x14ac:dyDescent="0.25">
      <c r="A31008" t="s">
        <v>27852</v>
      </c>
    </row>
    <row r="31009" spans="1:1" x14ac:dyDescent="0.25">
      <c r="A31009" t="s">
        <v>27853</v>
      </c>
    </row>
    <row r="31010" spans="1:1" x14ac:dyDescent="0.25">
      <c r="A31010" t="s">
        <v>27854</v>
      </c>
    </row>
    <row r="31011" spans="1:1" x14ac:dyDescent="0.25">
      <c r="A31011" t="s">
        <v>27855</v>
      </c>
    </row>
    <row r="31012" spans="1:1" x14ac:dyDescent="0.25">
      <c r="A31012" t="s">
        <v>27856</v>
      </c>
    </row>
    <row r="31013" spans="1:1" hidden="1" x14ac:dyDescent="0.25">
      <c r="A31013" t="s">
        <v>27857</v>
      </c>
    </row>
    <row r="31014" spans="1:1" hidden="1" x14ac:dyDescent="0.25">
      <c r="A31014" t="s">
        <v>27858</v>
      </c>
    </row>
    <row r="31015" spans="1:1" x14ac:dyDescent="0.25">
      <c r="A31015" t="s">
        <v>27859</v>
      </c>
    </row>
    <row r="31016" spans="1:1" x14ac:dyDescent="0.25">
      <c r="A31016" t="s">
        <v>27860</v>
      </c>
    </row>
    <row r="31017" spans="1:1" x14ac:dyDescent="0.25">
      <c r="A31017" t="s">
        <v>27861</v>
      </c>
    </row>
    <row r="31018" spans="1:1" x14ac:dyDescent="0.25">
      <c r="A31018" t="s">
        <v>27862</v>
      </c>
    </row>
    <row r="31019" spans="1:1" x14ac:dyDescent="0.25">
      <c r="A31019" t="s">
        <v>27863</v>
      </c>
    </row>
    <row r="31020" spans="1:1" x14ac:dyDescent="0.25">
      <c r="A31020" t="s">
        <v>27864</v>
      </c>
    </row>
    <row r="31021" spans="1:1" x14ac:dyDescent="0.25">
      <c r="A31021" t="s">
        <v>27865</v>
      </c>
    </row>
    <row r="31022" spans="1:1" x14ac:dyDescent="0.25">
      <c r="A31022" t="s">
        <v>27866</v>
      </c>
    </row>
    <row r="31023" spans="1:1" hidden="1" x14ac:dyDescent="0.25">
      <c r="A31023" t="s">
        <v>27867</v>
      </c>
    </row>
    <row r="31024" spans="1:1" hidden="1" x14ac:dyDescent="0.25">
      <c r="A31024" t="s">
        <v>27868</v>
      </c>
    </row>
    <row r="31025" spans="1:1" hidden="1" x14ac:dyDescent="0.25">
      <c r="A31025" t="s">
        <v>27869</v>
      </c>
    </row>
    <row r="31026" spans="1:1" hidden="1" x14ac:dyDescent="0.25">
      <c r="A31026" t="s">
        <v>27870</v>
      </c>
    </row>
    <row r="31027" spans="1:1" x14ac:dyDescent="0.25">
      <c r="A31027" t="s">
        <v>27871</v>
      </c>
    </row>
    <row r="31028" spans="1:1" x14ac:dyDescent="0.25">
      <c r="A31028" t="s">
        <v>27872</v>
      </c>
    </row>
    <row r="31029" spans="1:1" x14ac:dyDescent="0.25">
      <c r="A31029" t="s">
        <v>27873</v>
      </c>
    </row>
    <row r="31030" spans="1:1" x14ac:dyDescent="0.25">
      <c r="A31030" t="s">
        <v>27874</v>
      </c>
    </row>
    <row r="31031" spans="1:1" x14ac:dyDescent="0.25">
      <c r="A31031" t="s">
        <v>27875</v>
      </c>
    </row>
    <row r="31032" spans="1:1" x14ac:dyDescent="0.25">
      <c r="A31032" t="s">
        <v>27876</v>
      </c>
    </row>
    <row r="31033" spans="1:1" hidden="1" x14ac:dyDescent="0.25">
      <c r="A31033" t="s">
        <v>27877</v>
      </c>
    </row>
    <row r="31034" spans="1:1" hidden="1" x14ac:dyDescent="0.25">
      <c r="A31034" t="s">
        <v>27878</v>
      </c>
    </row>
    <row r="31035" spans="1:1" hidden="1" x14ac:dyDescent="0.25">
      <c r="A31035" t="s">
        <v>27879</v>
      </c>
    </row>
    <row r="31036" spans="1:1" hidden="1" x14ac:dyDescent="0.25">
      <c r="A31036" t="s">
        <v>27880</v>
      </c>
    </row>
    <row r="31037" spans="1:1" hidden="1" x14ac:dyDescent="0.25">
      <c r="A31037" t="s">
        <v>27881</v>
      </c>
    </row>
    <row r="31038" spans="1:1" hidden="1" x14ac:dyDescent="0.25">
      <c r="A31038" t="s">
        <v>27882</v>
      </c>
    </row>
    <row r="31039" spans="1:1" hidden="1" x14ac:dyDescent="0.25">
      <c r="A31039" t="s">
        <v>27883</v>
      </c>
    </row>
    <row r="31040" spans="1:1" hidden="1" x14ac:dyDescent="0.25">
      <c r="A31040" t="s">
        <v>27884</v>
      </c>
    </row>
    <row r="31041" spans="1:1" hidden="1" x14ac:dyDescent="0.25">
      <c r="A31041" t="s">
        <v>27885</v>
      </c>
    </row>
    <row r="31042" spans="1:1" hidden="1" x14ac:dyDescent="0.25">
      <c r="A31042" t="s">
        <v>27886</v>
      </c>
    </row>
    <row r="31043" spans="1:1" hidden="1" x14ac:dyDescent="0.25">
      <c r="A31043" t="s">
        <v>27887</v>
      </c>
    </row>
    <row r="31044" spans="1:1" hidden="1" x14ac:dyDescent="0.25">
      <c r="A31044" t="s">
        <v>27888</v>
      </c>
    </row>
    <row r="31045" spans="1:1" hidden="1" x14ac:dyDescent="0.25">
      <c r="A31045" t="s">
        <v>27889</v>
      </c>
    </row>
    <row r="31046" spans="1:1" hidden="1" x14ac:dyDescent="0.25">
      <c r="A31046" t="s">
        <v>27890</v>
      </c>
    </row>
    <row r="31047" spans="1:1" hidden="1" x14ac:dyDescent="0.25">
      <c r="A31047" t="s">
        <v>27891</v>
      </c>
    </row>
    <row r="31048" spans="1:1" hidden="1" x14ac:dyDescent="0.25">
      <c r="A31048" t="s">
        <v>27892</v>
      </c>
    </row>
    <row r="31049" spans="1:1" hidden="1" x14ac:dyDescent="0.25">
      <c r="A31049" t="s">
        <v>27893</v>
      </c>
    </row>
    <row r="31050" spans="1:1" hidden="1" x14ac:dyDescent="0.25">
      <c r="A31050" t="s">
        <v>27894</v>
      </c>
    </row>
    <row r="31051" spans="1:1" hidden="1" x14ac:dyDescent="0.25">
      <c r="A31051" t="s">
        <v>27895</v>
      </c>
    </row>
    <row r="31052" spans="1:1" hidden="1" x14ac:dyDescent="0.25">
      <c r="A31052" t="s">
        <v>27896</v>
      </c>
    </row>
    <row r="31053" spans="1:1" hidden="1" x14ac:dyDescent="0.25">
      <c r="A31053" t="s">
        <v>27897</v>
      </c>
    </row>
    <row r="31054" spans="1:1" hidden="1" x14ac:dyDescent="0.25">
      <c r="A31054" t="s">
        <v>27898</v>
      </c>
    </row>
    <row r="31055" spans="1:1" x14ac:dyDescent="0.25">
      <c r="A31055" t="s">
        <v>27899</v>
      </c>
    </row>
    <row r="31056" spans="1:1" x14ac:dyDescent="0.25">
      <c r="A31056" t="s">
        <v>27900</v>
      </c>
    </row>
    <row r="31057" spans="1:1" x14ac:dyDescent="0.25">
      <c r="A31057" t="s">
        <v>27901</v>
      </c>
    </row>
    <row r="31058" spans="1:1" hidden="1" x14ac:dyDescent="0.25">
      <c r="A31058" t="s">
        <v>27902</v>
      </c>
    </row>
    <row r="31059" spans="1:1" hidden="1" x14ac:dyDescent="0.25">
      <c r="A31059" t="s">
        <v>27903</v>
      </c>
    </row>
    <row r="31060" spans="1:1" hidden="1" x14ac:dyDescent="0.25">
      <c r="A31060" t="s">
        <v>27904</v>
      </c>
    </row>
    <row r="31061" spans="1:1" hidden="1" x14ac:dyDescent="0.25">
      <c r="A31061" t="s">
        <v>27905</v>
      </c>
    </row>
    <row r="31062" spans="1:1" hidden="1" x14ac:dyDescent="0.25">
      <c r="A31062" t="s">
        <v>27906</v>
      </c>
    </row>
    <row r="31063" spans="1:1" hidden="1" x14ac:dyDescent="0.25">
      <c r="A31063" t="s">
        <v>27907</v>
      </c>
    </row>
    <row r="31064" spans="1:1" hidden="1" x14ac:dyDescent="0.25">
      <c r="A31064" t="s">
        <v>27908</v>
      </c>
    </row>
    <row r="31065" spans="1:1" hidden="1" x14ac:dyDescent="0.25">
      <c r="A31065" t="s">
        <v>27909</v>
      </c>
    </row>
    <row r="31066" spans="1:1" hidden="1" x14ac:dyDescent="0.25">
      <c r="A31066" t="s">
        <v>27910</v>
      </c>
    </row>
    <row r="31067" spans="1:1" hidden="1" x14ac:dyDescent="0.25">
      <c r="A31067" t="s">
        <v>27911</v>
      </c>
    </row>
    <row r="31068" spans="1:1" hidden="1" x14ac:dyDescent="0.25">
      <c r="A31068" t="s">
        <v>27912</v>
      </c>
    </row>
    <row r="31069" spans="1:1" hidden="1" x14ac:dyDescent="0.25">
      <c r="A31069" t="s">
        <v>27913</v>
      </c>
    </row>
    <row r="31070" spans="1:1" hidden="1" x14ac:dyDescent="0.25">
      <c r="A31070" t="s">
        <v>27914</v>
      </c>
    </row>
    <row r="31071" spans="1:1" hidden="1" x14ac:dyDescent="0.25">
      <c r="A31071" t="s">
        <v>27915</v>
      </c>
    </row>
    <row r="31072" spans="1:1" hidden="1" x14ac:dyDescent="0.25">
      <c r="A31072" t="s">
        <v>27916</v>
      </c>
    </row>
    <row r="31073" spans="1:1" hidden="1" x14ac:dyDescent="0.25">
      <c r="A31073" t="s">
        <v>27917</v>
      </c>
    </row>
    <row r="31074" spans="1:1" hidden="1" x14ac:dyDescent="0.25">
      <c r="A31074" t="s">
        <v>27918</v>
      </c>
    </row>
    <row r="31075" spans="1:1" hidden="1" x14ac:dyDescent="0.25">
      <c r="A31075" t="s">
        <v>27919</v>
      </c>
    </row>
    <row r="31076" spans="1:1" hidden="1" x14ac:dyDescent="0.25">
      <c r="A31076" t="s">
        <v>27920</v>
      </c>
    </row>
    <row r="31077" spans="1:1" hidden="1" x14ac:dyDescent="0.25">
      <c r="A31077" t="s">
        <v>27921</v>
      </c>
    </row>
    <row r="31078" spans="1:1" hidden="1" x14ac:dyDescent="0.25">
      <c r="A31078" t="s">
        <v>27922</v>
      </c>
    </row>
    <row r="31079" spans="1:1" hidden="1" x14ac:dyDescent="0.25">
      <c r="A31079" t="s">
        <v>27923</v>
      </c>
    </row>
    <row r="31080" spans="1:1" hidden="1" x14ac:dyDescent="0.25">
      <c r="A31080" t="s">
        <v>27924</v>
      </c>
    </row>
    <row r="31081" spans="1:1" hidden="1" x14ac:dyDescent="0.25">
      <c r="A31081" t="s">
        <v>27925</v>
      </c>
    </row>
    <row r="31082" spans="1:1" hidden="1" x14ac:dyDescent="0.25">
      <c r="A31082" t="s">
        <v>27926</v>
      </c>
    </row>
    <row r="31083" spans="1:1" x14ac:dyDescent="0.25">
      <c r="A31083" t="s">
        <v>27927</v>
      </c>
    </row>
    <row r="31084" spans="1:1" hidden="1" x14ac:dyDescent="0.25">
      <c r="A31084" t="s">
        <v>27928</v>
      </c>
    </row>
    <row r="31085" spans="1:1" hidden="1" x14ac:dyDescent="0.25">
      <c r="A31085" t="s">
        <v>27929</v>
      </c>
    </row>
    <row r="31086" spans="1:1" hidden="1" x14ac:dyDescent="0.25">
      <c r="A31086" t="s">
        <v>27930</v>
      </c>
    </row>
    <row r="31087" spans="1:1" x14ac:dyDescent="0.25">
      <c r="A31087" t="s">
        <v>27931</v>
      </c>
    </row>
    <row r="31088" spans="1:1" hidden="1" x14ac:dyDescent="0.25">
      <c r="A31088" t="s">
        <v>27932</v>
      </c>
    </row>
    <row r="31089" spans="1:1" hidden="1" x14ac:dyDescent="0.25">
      <c r="A31089" t="s">
        <v>27933</v>
      </c>
    </row>
    <row r="31090" spans="1:1" hidden="1" x14ac:dyDescent="0.25">
      <c r="A31090" t="s">
        <v>27934</v>
      </c>
    </row>
    <row r="31091" spans="1:1" hidden="1" x14ac:dyDescent="0.25">
      <c r="A31091" t="s">
        <v>27935</v>
      </c>
    </row>
    <row r="31092" spans="1:1" x14ac:dyDescent="0.25">
      <c r="A31092" t="s">
        <v>27936</v>
      </c>
    </row>
    <row r="31093" spans="1:1" hidden="1" x14ac:dyDescent="0.25">
      <c r="A31093" t="s">
        <v>27937</v>
      </c>
    </row>
    <row r="31094" spans="1:1" x14ac:dyDescent="0.25">
      <c r="A31094" t="s">
        <v>27938</v>
      </c>
    </row>
    <row r="31095" spans="1:1" hidden="1" x14ac:dyDescent="0.25">
      <c r="A31095" t="s">
        <v>27939</v>
      </c>
    </row>
    <row r="31096" spans="1:1" hidden="1" x14ac:dyDescent="0.25">
      <c r="A31096" t="s">
        <v>27940</v>
      </c>
    </row>
    <row r="31097" spans="1:1" hidden="1" x14ac:dyDescent="0.25">
      <c r="A31097" t="s">
        <v>27941</v>
      </c>
    </row>
    <row r="31098" spans="1:1" hidden="1" x14ac:dyDescent="0.25">
      <c r="A31098" t="s">
        <v>27942</v>
      </c>
    </row>
    <row r="31099" spans="1:1" hidden="1" x14ac:dyDescent="0.25">
      <c r="A31099" t="s">
        <v>27943</v>
      </c>
    </row>
    <row r="31100" spans="1:1" hidden="1" x14ac:dyDescent="0.25">
      <c r="A31100" t="s">
        <v>27944</v>
      </c>
    </row>
    <row r="31101" spans="1:1" hidden="1" x14ac:dyDescent="0.25">
      <c r="A31101" t="s">
        <v>27945</v>
      </c>
    </row>
    <row r="31102" spans="1:1" hidden="1" x14ac:dyDescent="0.25">
      <c r="A31102" t="s">
        <v>27946</v>
      </c>
    </row>
    <row r="31103" spans="1:1" hidden="1" x14ac:dyDescent="0.25">
      <c r="A31103" t="s">
        <v>27947</v>
      </c>
    </row>
    <row r="31104" spans="1:1" hidden="1" x14ac:dyDescent="0.25">
      <c r="A31104" t="s">
        <v>27948</v>
      </c>
    </row>
    <row r="31105" spans="1:1" hidden="1" x14ac:dyDescent="0.25">
      <c r="A31105" t="s">
        <v>27949</v>
      </c>
    </row>
    <row r="31106" spans="1:1" hidden="1" x14ac:dyDescent="0.25">
      <c r="A31106" t="s">
        <v>27950</v>
      </c>
    </row>
    <row r="31107" spans="1:1" hidden="1" x14ac:dyDescent="0.25">
      <c r="A31107" t="s">
        <v>27951</v>
      </c>
    </row>
    <row r="31108" spans="1:1" hidden="1" x14ac:dyDescent="0.25">
      <c r="A31108" t="s">
        <v>27952</v>
      </c>
    </row>
    <row r="31109" spans="1:1" hidden="1" x14ac:dyDescent="0.25">
      <c r="A31109" t="s">
        <v>27953</v>
      </c>
    </row>
    <row r="31110" spans="1:1" hidden="1" x14ac:dyDescent="0.25">
      <c r="A31110" t="s">
        <v>27954</v>
      </c>
    </row>
    <row r="31111" spans="1:1" hidden="1" x14ac:dyDescent="0.25">
      <c r="A31111" t="s">
        <v>27955</v>
      </c>
    </row>
    <row r="31112" spans="1:1" hidden="1" x14ac:dyDescent="0.25">
      <c r="A31112" t="s">
        <v>27956</v>
      </c>
    </row>
    <row r="31113" spans="1:1" hidden="1" x14ac:dyDescent="0.25">
      <c r="A31113" t="s">
        <v>27957</v>
      </c>
    </row>
    <row r="31114" spans="1:1" hidden="1" x14ac:dyDescent="0.25">
      <c r="A31114" t="s">
        <v>27958</v>
      </c>
    </row>
    <row r="31115" spans="1:1" hidden="1" x14ac:dyDescent="0.25">
      <c r="A31115" t="s">
        <v>27959</v>
      </c>
    </row>
    <row r="31116" spans="1:1" hidden="1" x14ac:dyDescent="0.25">
      <c r="A31116" t="s">
        <v>27960</v>
      </c>
    </row>
    <row r="31117" spans="1:1" hidden="1" x14ac:dyDescent="0.25">
      <c r="A31117" t="s">
        <v>27961</v>
      </c>
    </row>
    <row r="31118" spans="1:1" hidden="1" x14ac:dyDescent="0.25">
      <c r="A31118" t="s">
        <v>27962</v>
      </c>
    </row>
    <row r="31119" spans="1:1" hidden="1" x14ac:dyDescent="0.25">
      <c r="A31119" t="s">
        <v>27963</v>
      </c>
    </row>
    <row r="31120" spans="1:1" hidden="1" x14ac:dyDescent="0.25">
      <c r="A31120" t="s">
        <v>27964</v>
      </c>
    </row>
    <row r="31121" spans="1:1" hidden="1" x14ac:dyDescent="0.25">
      <c r="A31121" t="s">
        <v>27965</v>
      </c>
    </row>
    <row r="31122" spans="1:1" hidden="1" x14ac:dyDescent="0.25">
      <c r="A31122" t="s">
        <v>27966</v>
      </c>
    </row>
    <row r="31123" spans="1:1" hidden="1" x14ac:dyDescent="0.25">
      <c r="A31123" t="s">
        <v>27967</v>
      </c>
    </row>
    <row r="31124" spans="1:1" hidden="1" x14ac:dyDescent="0.25">
      <c r="A31124" t="s">
        <v>27968</v>
      </c>
    </row>
    <row r="31125" spans="1:1" hidden="1" x14ac:dyDescent="0.25">
      <c r="A31125" t="s">
        <v>27969</v>
      </c>
    </row>
    <row r="31126" spans="1:1" hidden="1" x14ac:dyDescent="0.25">
      <c r="A31126" t="s">
        <v>27970</v>
      </c>
    </row>
    <row r="31127" spans="1:1" hidden="1" x14ac:dyDescent="0.25">
      <c r="A31127" t="s">
        <v>27971</v>
      </c>
    </row>
    <row r="31128" spans="1:1" hidden="1" x14ac:dyDescent="0.25">
      <c r="A31128" t="s">
        <v>27972</v>
      </c>
    </row>
    <row r="31129" spans="1:1" hidden="1" x14ac:dyDescent="0.25">
      <c r="A31129" t="s">
        <v>27973</v>
      </c>
    </row>
    <row r="31130" spans="1:1" hidden="1" x14ac:dyDescent="0.25">
      <c r="A31130" t="s">
        <v>27974</v>
      </c>
    </row>
    <row r="31131" spans="1:1" hidden="1" x14ac:dyDescent="0.25">
      <c r="A31131" t="s">
        <v>27975</v>
      </c>
    </row>
    <row r="31132" spans="1:1" hidden="1" x14ac:dyDescent="0.25">
      <c r="A31132" t="s">
        <v>27976</v>
      </c>
    </row>
    <row r="31133" spans="1:1" hidden="1" x14ac:dyDescent="0.25">
      <c r="A31133" t="s">
        <v>27977</v>
      </c>
    </row>
    <row r="31134" spans="1:1" hidden="1" x14ac:dyDescent="0.25">
      <c r="A31134" t="s">
        <v>27978</v>
      </c>
    </row>
    <row r="31135" spans="1:1" x14ac:dyDescent="0.25">
      <c r="A31135" t="s">
        <v>27979</v>
      </c>
    </row>
    <row r="31136" spans="1:1" x14ac:dyDescent="0.25">
      <c r="A31136" t="s">
        <v>27980</v>
      </c>
    </row>
    <row r="31137" spans="1:1" hidden="1" x14ac:dyDescent="0.25">
      <c r="A31137" t="s">
        <v>27981</v>
      </c>
    </row>
    <row r="31138" spans="1:1" hidden="1" x14ac:dyDescent="0.25">
      <c r="A31138" t="s">
        <v>27982</v>
      </c>
    </row>
    <row r="31139" spans="1:1" x14ac:dyDescent="0.25">
      <c r="A31139" t="s">
        <v>27983</v>
      </c>
    </row>
    <row r="31140" spans="1:1" x14ac:dyDescent="0.25">
      <c r="A31140" t="s">
        <v>27984</v>
      </c>
    </row>
    <row r="31141" spans="1:1" x14ac:dyDescent="0.25">
      <c r="A31141" t="s">
        <v>27985</v>
      </c>
    </row>
    <row r="31142" spans="1:1" x14ac:dyDescent="0.25">
      <c r="A31142" t="s">
        <v>27986</v>
      </c>
    </row>
    <row r="31143" spans="1:1" x14ac:dyDescent="0.25">
      <c r="A31143" t="s">
        <v>27987</v>
      </c>
    </row>
    <row r="31144" spans="1:1" hidden="1" x14ac:dyDescent="0.25">
      <c r="A31144" t="s">
        <v>27988</v>
      </c>
    </row>
    <row r="31145" spans="1:1" hidden="1" x14ac:dyDescent="0.25">
      <c r="A31145" t="s">
        <v>27989</v>
      </c>
    </row>
    <row r="31146" spans="1:1" x14ac:dyDescent="0.25">
      <c r="A31146" t="s">
        <v>27990</v>
      </c>
    </row>
    <row r="31147" spans="1:1" x14ac:dyDescent="0.25">
      <c r="A31147" t="s">
        <v>27991</v>
      </c>
    </row>
    <row r="31148" spans="1:1" x14ac:dyDescent="0.25">
      <c r="A31148" t="s">
        <v>27992</v>
      </c>
    </row>
    <row r="31149" spans="1:1" x14ac:dyDescent="0.25">
      <c r="A31149" t="s">
        <v>27993</v>
      </c>
    </row>
    <row r="31150" spans="1:1" x14ac:dyDescent="0.25">
      <c r="A31150" t="s">
        <v>27994</v>
      </c>
    </row>
    <row r="31151" spans="1:1" x14ac:dyDescent="0.25">
      <c r="A31151" t="s">
        <v>27995</v>
      </c>
    </row>
    <row r="31152" spans="1:1" x14ac:dyDescent="0.25">
      <c r="A31152" t="s">
        <v>27996</v>
      </c>
    </row>
    <row r="31153" spans="1:1" x14ac:dyDescent="0.25">
      <c r="A31153" t="s">
        <v>27997</v>
      </c>
    </row>
    <row r="31154" spans="1:1" x14ac:dyDescent="0.25">
      <c r="A31154" t="s">
        <v>27998</v>
      </c>
    </row>
    <row r="31155" spans="1:1" x14ac:dyDescent="0.25">
      <c r="A31155" t="s">
        <v>27999</v>
      </c>
    </row>
    <row r="31156" spans="1:1" hidden="1" x14ac:dyDescent="0.25">
      <c r="A31156" t="s">
        <v>28000</v>
      </c>
    </row>
    <row r="31157" spans="1:1" hidden="1" x14ac:dyDescent="0.25">
      <c r="A31157" t="s">
        <v>28001</v>
      </c>
    </row>
    <row r="31158" spans="1:1" hidden="1" x14ac:dyDescent="0.25">
      <c r="A31158" t="s">
        <v>28002</v>
      </c>
    </row>
    <row r="31159" spans="1:1" hidden="1" x14ac:dyDescent="0.25">
      <c r="A31159" t="s">
        <v>28003</v>
      </c>
    </row>
    <row r="31160" spans="1:1" hidden="1" x14ac:dyDescent="0.25">
      <c r="A31160" t="s">
        <v>28004</v>
      </c>
    </row>
    <row r="31161" spans="1:1" x14ac:dyDescent="0.25">
      <c r="A31161" t="s">
        <v>28005</v>
      </c>
    </row>
    <row r="31162" spans="1:1" x14ac:dyDescent="0.25">
      <c r="A31162" t="s">
        <v>28006</v>
      </c>
    </row>
    <row r="31163" spans="1:1" hidden="1" x14ac:dyDescent="0.25">
      <c r="A31163" t="s">
        <v>28007</v>
      </c>
    </row>
    <row r="31164" spans="1:1" hidden="1" x14ac:dyDescent="0.25">
      <c r="A31164" t="s">
        <v>28008</v>
      </c>
    </row>
    <row r="31165" spans="1:1" hidden="1" x14ac:dyDescent="0.25">
      <c r="A31165" t="s">
        <v>28009</v>
      </c>
    </row>
    <row r="31166" spans="1:1" hidden="1" x14ac:dyDescent="0.25">
      <c r="A31166" t="s">
        <v>28010</v>
      </c>
    </row>
    <row r="31167" spans="1:1" hidden="1" x14ac:dyDescent="0.25">
      <c r="A31167" t="s">
        <v>28011</v>
      </c>
    </row>
    <row r="31168" spans="1:1" hidden="1" x14ac:dyDescent="0.25">
      <c r="A31168" t="s">
        <v>28012</v>
      </c>
    </row>
    <row r="31169" spans="1:1" hidden="1" x14ac:dyDescent="0.25">
      <c r="A31169" t="s">
        <v>28013</v>
      </c>
    </row>
    <row r="31170" spans="1:1" hidden="1" x14ac:dyDescent="0.25">
      <c r="A31170" t="s">
        <v>28014</v>
      </c>
    </row>
    <row r="31171" spans="1:1" hidden="1" x14ac:dyDescent="0.25">
      <c r="A31171" t="s">
        <v>28015</v>
      </c>
    </row>
    <row r="31172" spans="1:1" hidden="1" x14ac:dyDescent="0.25">
      <c r="A31172" t="s">
        <v>28016</v>
      </c>
    </row>
    <row r="31173" spans="1:1" hidden="1" x14ac:dyDescent="0.25">
      <c r="A31173" t="s">
        <v>28017</v>
      </c>
    </row>
    <row r="31174" spans="1:1" hidden="1" x14ac:dyDescent="0.25">
      <c r="A31174" t="s">
        <v>28018</v>
      </c>
    </row>
    <row r="31175" spans="1:1" hidden="1" x14ac:dyDescent="0.25">
      <c r="A31175" t="s">
        <v>28019</v>
      </c>
    </row>
    <row r="31176" spans="1:1" hidden="1" x14ac:dyDescent="0.25">
      <c r="A31176" t="s">
        <v>28020</v>
      </c>
    </row>
    <row r="31177" spans="1:1" hidden="1" x14ac:dyDescent="0.25">
      <c r="A31177" t="s">
        <v>28021</v>
      </c>
    </row>
    <row r="31178" spans="1:1" hidden="1" x14ac:dyDescent="0.25">
      <c r="A31178" t="s">
        <v>28022</v>
      </c>
    </row>
    <row r="31179" spans="1:1" hidden="1" x14ac:dyDescent="0.25">
      <c r="A31179" t="s">
        <v>28023</v>
      </c>
    </row>
    <row r="31180" spans="1:1" hidden="1" x14ac:dyDescent="0.25">
      <c r="A31180" t="s">
        <v>28024</v>
      </c>
    </row>
    <row r="31181" spans="1:1" hidden="1" x14ac:dyDescent="0.25">
      <c r="A31181" t="s">
        <v>28025</v>
      </c>
    </row>
    <row r="31182" spans="1:1" hidden="1" x14ac:dyDescent="0.25">
      <c r="A31182" t="s">
        <v>28026</v>
      </c>
    </row>
    <row r="31183" spans="1:1" hidden="1" x14ac:dyDescent="0.25">
      <c r="A31183" t="s">
        <v>28027</v>
      </c>
    </row>
    <row r="31184" spans="1:1" hidden="1" x14ac:dyDescent="0.25">
      <c r="A31184" t="s">
        <v>28028</v>
      </c>
    </row>
    <row r="31185" spans="1:1" hidden="1" x14ac:dyDescent="0.25">
      <c r="A31185" t="s">
        <v>28029</v>
      </c>
    </row>
    <row r="31186" spans="1:1" hidden="1" x14ac:dyDescent="0.25">
      <c r="A31186" t="s">
        <v>28030</v>
      </c>
    </row>
    <row r="31187" spans="1:1" hidden="1" x14ac:dyDescent="0.25">
      <c r="A31187" t="s">
        <v>28031</v>
      </c>
    </row>
    <row r="31188" spans="1:1" hidden="1" x14ac:dyDescent="0.25">
      <c r="A31188" t="s">
        <v>28032</v>
      </c>
    </row>
    <row r="31189" spans="1:1" hidden="1" x14ac:dyDescent="0.25">
      <c r="A31189" t="s">
        <v>28033</v>
      </c>
    </row>
    <row r="31190" spans="1:1" hidden="1" x14ac:dyDescent="0.25">
      <c r="A31190" t="s">
        <v>28034</v>
      </c>
    </row>
    <row r="31191" spans="1:1" hidden="1" x14ac:dyDescent="0.25">
      <c r="A31191" t="s">
        <v>28035</v>
      </c>
    </row>
    <row r="31192" spans="1:1" hidden="1" x14ac:dyDescent="0.25">
      <c r="A31192" t="s">
        <v>28036</v>
      </c>
    </row>
    <row r="31193" spans="1:1" hidden="1" x14ac:dyDescent="0.25">
      <c r="A31193" t="s">
        <v>28037</v>
      </c>
    </row>
    <row r="31194" spans="1:1" hidden="1" x14ac:dyDescent="0.25">
      <c r="A31194" t="s">
        <v>28038</v>
      </c>
    </row>
    <row r="31195" spans="1:1" hidden="1" x14ac:dyDescent="0.25">
      <c r="A31195" t="s">
        <v>28039</v>
      </c>
    </row>
    <row r="31196" spans="1:1" hidden="1" x14ac:dyDescent="0.25">
      <c r="A31196" t="s">
        <v>28040</v>
      </c>
    </row>
    <row r="31197" spans="1:1" hidden="1" x14ac:dyDescent="0.25">
      <c r="A31197" t="s">
        <v>28041</v>
      </c>
    </row>
    <row r="31198" spans="1:1" hidden="1" x14ac:dyDescent="0.25">
      <c r="A31198" t="s">
        <v>28042</v>
      </c>
    </row>
    <row r="31199" spans="1:1" hidden="1" x14ac:dyDescent="0.25">
      <c r="A31199" t="s">
        <v>28043</v>
      </c>
    </row>
    <row r="31200" spans="1:1" hidden="1" x14ac:dyDescent="0.25">
      <c r="A31200" t="s">
        <v>28044</v>
      </c>
    </row>
    <row r="31201" spans="1:1" hidden="1" x14ac:dyDescent="0.25">
      <c r="A31201" t="s">
        <v>28045</v>
      </c>
    </row>
    <row r="31202" spans="1:1" hidden="1" x14ac:dyDescent="0.25">
      <c r="A31202" t="s">
        <v>28046</v>
      </c>
    </row>
    <row r="31203" spans="1:1" hidden="1" x14ac:dyDescent="0.25">
      <c r="A31203" t="s">
        <v>28047</v>
      </c>
    </row>
    <row r="31204" spans="1:1" hidden="1" x14ac:dyDescent="0.25">
      <c r="A31204" t="s">
        <v>28048</v>
      </c>
    </row>
    <row r="31205" spans="1:1" hidden="1" x14ac:dyDescent="0.25">
      <c r="A31205" t="s">
        <v>28049</v>
      </c>
    </row>
    <row r="31206" spans="1:1" hidden="1" x14ac:dyDescent="0.25">
      <c r="A31206" t="s">
        <v>28050</v>
      </c>
    </row>
    <row r="31207" spans="1:1" hidden="1" x14ac:dyDescent="0.25">
      <c r="A31207" t="s">
        <v>28051</v>
      </c>
    </row>
    <row r="31208" spans="1:1" hidden="1" x14ac:dyDescent="0.25">
      <c r="A31208" t="s">
        <v>28052</v>
      </c>
    </row>
    <row r="31209" spans="1:1" hidden="1" x14ac:dyDescent="0.25">
      <c r="A31209" t="s">
        <v>28053</v>
      </c>
    </row>
    <row r="31210" spans="1:1" hidden="1" x14ac:dyDescent="0.25">
      <c r="A31210" t="s">
        <v>28054</v>
      </c>
    </row>
    <row r="31211" spans="1:1" hidden="1" x14ac:dyDescent="0.25">
      <c r="A31211" t="s">
        <v>28055</v>
      </c>
    </row>
    <row r="31212" spans="1:1" hidden="1" x14ac:dyDescent="0.25">
      <c r="A31212" t="s">
        <v>28056</v>
      </c>
    </row>
    <row r="31213" spans="1:1" hidden="1" x14ac:dyDescent="0.25">
      <c r="A31213" t="s">
        <v>28057</v>
      </c>
    </row>
    <row r="31214" spans="1:1" hidden="1" x14ac:dyDescent="0.25">
      <c r="A31214" t="s">
        <v>28058</v>
      </c>
    </row>
    <row r="31215" spans="1:1" hidden="1" x14ac:dyDescent="0.25">
      <c r="A31215" t="s">
        <v>28059</v>
      </c>
    </row>
    <row r="31216" spans="1:1" hidden="1" x14ac:dyDescent="0.25">
      <c r="A31216" t="s">
        <v>28060</v>
      </c>
    </row>
    <row r="31217" spans="1:1" hidden="1" x14ac:dyDescent="0.25">
      <c r="A31217" t="s">
        <v>28061</v>
      </c>
    </row>
    <row r="31218" spans="1:1" hidden="1" x14ac:dyDescent="0.25">
      <c r="A31218" t="s">
        <v>28062</v>
      </c>
    </row>
    <row r="31219" spans="1:1" hidden="1" x14ac:dyDescent="0.25">
      <c r="A31219" t="s">
        <v>28063</v>
      </c>
    </row>
    <row r="31220" spans="1:1" hidden="1" x14ac:dyDescent="0.25">
      <c r="A31220" t="s">
        <v>28064</v>
      </c>
    </row>
    <row r="31221" spans="1:1" x14ac:dyDescent="0.25">
      <c r="A31221" t="s">
        <v>28065</v>
      </c>
    </row>
    <row r="31222" spans="1:1" hidden="1" x14ac:dyDescent="0.25">
      <c r="A31222" t="s">
        <v>28066</v>
      </c>
    </row>
    <row r="31223" spans="1:1" x14ac:dyDescent="0.25">
      <c r="A31223" t="s">
        <v>28067</v>
      </c>
    </row>
    <row r="31224" spans="1:1" x14ac:dyDescent="0.25">
      <c r="A31224" t="s">
        <v>28068</v>
      </c>
    </row>
    <row r="31225" spans="1:1" x14ac:dyDescent="0.25">
      <c r="A31225" t="s">
        <v>28069</v>
      </c>
    </row>
    <row r="31226" spans="1:1" hidden="1" x14ac:dyDescent="0.25">
      <c r="A31226" t="s">
        <v>28070</v>
      </c>
    </row>
    <row r="31227" spans="1:1" x14ac:dyDescent="0.25">
      <c r="A31227" t="s">
        <v>28071</v>
      </c>
    </row>
    <row r="31228" spans="1:1" x14ac:dyDescent="0.25">
      <c r="A31228" t="s">
        <v>28072</v>
      </c>
    </row>
    <row r="31229" spans="1:1" hidden="1" x14ac:dyDescent="0.25">
      <c r="A31229" t="s">
        <v>28073</v>
      </c>
    </row>
    <row r="31230" spans="1:1" x14ac:dyDescent="0.25">
      <c r="A31230" t="s">
        <v>28074</v>
      </c>
    </row>
    <row r="31231" spans="1:1" x14ac:dyDescent="0.25">
      <c r="A31231" t="s">
        <v>28075</v>
      </c>
    </row>
    <row r="31232" spans="1:1" x14ac:dyDescent="0.25">
      <c r="A31232" t="s">
        <v>28076</v>
      </c>
    </row>
    <row r="31233" spans="1:1" x14ac:dyDescent="0.25">
      <c r="A31233" t="s">
        <v>28077</v>
      </c>
    </row>
    <row r="31234" spans="1:1" x14ac:dyDescent="0.25">
      <c r="A31234" t="s">
        <v>28078</v>
      </c>
    </row>
    <row r="31235" spans="1:1" x14ac:dyDescent="0.25">
      <c r="A31235" t="s">
        <v>28079</v>
      </c>
    </row>
    <row r="31236" spans="1:1" x14ac:dyDescent="0.25">
      <c r="A31236" t="s">
        <v>28080</v>
      </c>
    </row>
    <row r="31237" spans="1:1" x14ac:dyDescent="0.25">
      <c r="A31237" t="s">
        <v>28081</v>
      </c>
    </row>
    <row r="31238" spans="1:1" hidden="1" x14ac:dyDescent="0.25">
      <c r="A31238" t="s">
        <v>28082</v>
      </c>
    </row>
    <row r="31239" spans="1:1" x14ac:dyDescent="0.25">
      <c r="A31239" t="s">
        <v>28083</v>
      </c>
    </row>
    <row r="31240" spans="1:1" x14ac:dyDescent="0.25">
      <c r="A31240" t="s">
        <v>28084</v>
      </c>
    </row>
    <row r="31241" spans="1:1" x14ac:dyDescent="0.25">
      <c r="A31241" t="s">
        <v>28085</v>
      </c>
    </row>
    <row r="31242" spans="1:1" hidden="1" x14ac:dyDescent="0.25">
      <c r="A31242" t="s">
        <v>28086</v>
      </c>
    </row>
    <row r="31243" spans="1:1" hidden="1" x14ac:dyDescent="0.25">
      <c r="A31243" t="s">
        <v>28087</v>
      </c>
    </row>
    <row r="31244" spans="1:1" hidden="1" x14ac:dyDescent="0.25">
      <c r="A31244" t="s">
        <v>28088</v>
      </c>
    </row>
    <row r="31245" spans="1:1" hidden="1" x14ac:dyDescent="0.25">
      <c r="A31245" t="s">
        <v>28089</v>
      </c>
    </row>
    <row r="31246" spans="1:1" hidden="1" x14ac:dyDescent="0.25">
      <c r="A31246" t="s">
        <v>28090</v>
      </c>
    </row>
    <row r="31247" spans="1:1" hidden="1" x14ac:dyDescent="0.25">
      <c r="A31247" t="s">
        <v>28091</v>
      </c>
    </row>
    <row r="31248" spans="1:1" hidden="1" x14ac:dyDescent="0.25">
      <c r="A31248" t="s">
        <v>28092</v>
      </c>
    </row>
    <row r="31249" spans="1:1" hidden="1" x14ac:dyDescent="0.25">
      <c r="A31249" t="s">
        <v>28093</v>
      </c>
    </row>
    <row r="31250" spans="1:1" hidden="1" x14ac:dyDescent="0.25">
      <c r="A31250" t="s">
        <v>28094</v>
      </c>
    </row>
    <row r="31251" spans="1:1" hidden="1" x14ac:dyDescent="0.25">
      <c r="A31251" t="s">
        <v>28095</v>
      </c>
    </row>
    <row r="31252" spans="1:1" hidden="1" x14ac:dyDescent="0.25">
      <c r="A31252" t="s">
        <v>28096</v>
      </c>
    </row>
    <row r="31253" spans="1:1" hidden="1" x14ac:dyDescent="0.25">
      <c r="A31253" t="s">
        <v>28097</v>
      </c>
    </row>
    <row r="31254" spans="1:1" hidden="1" x14ac:dyDescent="0.25">
      <c r="A31254" t="s">
        <v>28098</v>
      </c>
    </row>
    <row r="31255" spans="1:1" hidden="1" x14ac:dyDescent="0.25">
      <c r="A31255" t="s">
        <v>28099</v>
      </c>
    </row>
    <row r="31256" spans="1:1" hidden="1" x14ac:dyDescent="0.25">
      <c r="A31256" t="s">
        <v>28100</v>
      </c>
    </row>
    <row r="31257" spans="1:1" hidden="1" x14ac:dyDescent="0.25">
      <c r="A31257" t="s">
        <v>28101</v>
      </c>
    </row>
    <row r="31258" spans="1:1" hidden="1" x14ac:dyDescent="0.25">
      <c r="A31258" t="s">
        <v>28102</v>
      </c>
    </row>
    <row r="31259" spans="1:1" hidden="1" x14ac:dyDescent="0.25">
      <c r="A31259" t="s">
        <v>28103</v>
      </c>
    </row>
    <row r="31260" spans="1:1" hidden="1" x14ac:dyDescent="0.25">
      <c r="A31260" t="s">
        <v>28104</v>
      </c>
    </row>
    <row r="31261" spans="1:1" hidden="1" x14ac:dyDescent="0.25">
      <c r="A31261" t="s">
        <v>28105</v>
      </c>
    </row>
    <row r="31262" spans="1:1" hidden="1" x14ac:dyDescent="0.25">
      <c r="A31262" t="s">
        <v>28106</v>
      </c>
    </row>
    <row r="31263" spans="1:1" hidden="1" x14ac:dyDescent="0.25">
      <c r="A31263" t="s">
        <v>28107</v>
      </c>
    </row>
    <row r="31264" spans="1:1" x14ac:dyDescent="0.25">
      <c r="A31264" t="s">
        <v>28108</v>
      </c>
    </row>
    <row r="31265" spans="1:1" x14ac:dyDescent="0.25">
      <c r="A31265" t="s">
        <v>28109</v>
      </c>
    </row>
    <row r="31266" spans="1:1" x14ac:dyDescent="0.25">
      <c r="A31266" t="s">
        <v>28110</v>
      </c>
    </row>
    <row r="31267" spans="1:1" x14ac:dyDescent="0.25">
      <c r="A31267" t="s">
        <v>28111</v>
      </c>
    </row>
    <row r="31268" spans="1:1" x14ac:dyDescent="0.25">
      <c r="A31268" t="s">
        <v>28112</v>
      </c>
    </row>
    <row r="31269" spans="1:1" x14ac:dyDescent="0.25">
      <c r="A31269" t="s">
        <v>28113</v>
      </c>
    </row>
    <row r="31270" spans="1:1" hidden="1" x14ac:dyDescent="0.25">
      <c r="A31270" t="s">
        <v>28114</v>
      </c>
    </row>
    <row r="31271" spans="1:1" hidden="1" x14ac:dyDescent="0.25">
      <c r="A31271" t="s">
        <v>28115</v>
      </c>
    </row>
    <row r="31272" spans="1:1" hidden="1" x14ac:dyDescent="0.25">
      <c r="A31272" t="s">
        <v>28116</v>
      </c>
    </row>
    <row r="31273" spans="1:1" hidden="1" x14ac:dyDescent="0.25">
      <c r="A31273" t="s">
        <v>28117</v>
      </c>
    </row>
    <row r="31274" spans="1:1" hidden="1" x14ac:dyDescent="0.25">
      <c r="A31274" t="s">
        <v>28118</v>
      </c>
    </row>
    <row r="31275" spans="1:1" hidden="1" x14ac:dyDescent="0.25">
      <c r="A31275" t="s">
        <v>28119</v>
      </c>
    </row>
    <row r="31276" spans="1:1" hidden="1" x14ac:dyDescent="0.25">
      <c r="A31276" t="s">
        <v>28120</v>
      </c>
    </row>
    <row r="31277" spans="1:1" hidden="1" x14ac:dyDescent="0.25">
      <c r="A31277" t="s">
        <v>28121</v>
      </c>
    </row>
    <row r="31278" spans="1:1" hidden="1" x14ac:dyDescent="0.25">
      <c r="A31278" t="s">
        <v>28122</v>
      </c>
    </row>
    <row r="31279" spans="1:1" hidden="1" x14ac:dyDescent="0.25">
      <c r="A31279" t="s">
        <v>28123</v>
      </c>
    </row>
    <row r="31280" spans="1:1" hidden="1" x14ac:dyDescent="0.25">
      <c r="A31280" t="s">
        <v>28124</v>
      </c>
    </row>
    <row r="31281" spans="1:1" hidden="1" x14ac:dyDescent="0.25">
      <c r="A31281" t="s">
        <v>28125</v>
      </c>
    </row>
    <row r="31282" spans="1:1" x14ac:dyDescent="0.25">
      <c r="A31282" t="s">
        <v>28126</v>
      </c>
    </row>
    <row r="31283" spans="1:1" hidden="1" x14ac:dyDescent="0.25">
      <c r="A31283" t="s">
        <v>28127</v>
      </c>
    </row>
    <row r="31284" spans="1:1" x14ac:dyDescent="0.25">
      <c r="A31284" t="s">
        <v>28128</v>
      </c>
    </row>
    <row r="31285" spans="1:1" hidden="1" x14ac:dyDescent="0.25">
      <c r="A31285" t="s">
        <v>28129</v>
      </c>
    </row>
    <row r="31286" spans="1:1" hidden="1" x14ac:dyDescent="0.25">
      <c r="A31286" t="s">
        <v>28130</v>
      </c>
    </row>
    <row r="31287" spans="1:1" x14ac:dyDescent="0.25">
      <c r="A31287" t="s">
        <v>28131</v>
      </c>
    </row>
    <row r="31288" spans="1:1" x14ac:dyDescent="0.25">
      <c r="A31288" t="s">
        <v>28132</v>
      </c>
    </row>
    <row r="31289" spans="1:1" hidden="1" x14ac:dyDescent="0.25">
      <c r="A31289" t="s">
        <v>28133</v>
      </c>
    </row>
    <row r="31290" spans="1:1" hidden="1" x14ac:dyDescent="0.25">
      <c r="A31290" t="s">
        <v>28134</v>
      </c>
    </row>
    <row r="31291" spans="1:1" hidden="1" x14ac:dyDescent="0.25">
      <c r="A31291" t="s">
        <v>28135</v>
      </c>
    </row>
    <row r="31292" spans="1:1" hidden="1" x14ac:dyDescent="0.25">
      <c r="A31292" t="s">
        <v>28136</v>
      </c>
    </row>
    <row r="31293" spans="1:1" x14ac:dyDescent="0.25">
      <c r="A31293" t="s">
        <v>28137</v>
      </c>
    </row>
    <row r="31294" spans="1:1" hidden="1" x14ac:dyDescent="0.25">
      <c r="A31294" t="s">
        <v>28138</v>
      </c>
    </row>
    <row r="31295" spans="1:1" hidden="1" x14ac:dyDescent="0.25">
      <c r="A31295" t="s">
        <v>28139</v>
      </c>
    </row>
    <row r="31296" spans="1:1" x14ac:dyDescent="0.25">
      <c r="A31296" t="s">
        <v>28140</v>
      </c>
    </row>
    <row r="31297" spans="1:1" x14ac:dyDescent="0.25">
      <c r="A31297" t="s">
        <v>28141</v>
      </c>
    </row>
    <row r="31298" spans="1:1" x14ac:dyDescent="0.25">
      <c r="A31298" t="s">
        <v>28142</v>
      </c>
    </row>
    <row r="31299" spans="1:1" hidden="1" x14ac:dyDescent="0.25">
      <c r="A31299" t="s">
        <v>28143</v>
      </c>
    </row>
    <row r="31300" spans="1:1" x14ac:dyDescent="0.25">
      <c r="A31300" t="s">
        <v>28144</v>
      </c>
    </row>
    <row r="31301" spans="1:1" x14ac:dyDescent="0.25">
      <c r="A31301" t="s">
        <v>28145</v>
      </c>
    </row>
    <row r="31302" spans="1:1" x14ac:dyDescent="0.25">
      <c r="A31302" t="s">
        <v>28146</v>
      </c>
    </row>
    <row r="31303" spans="1:1" x14ac:dyDescent="0.25">
      <c r="A31303" t="s">
        <v>28147</v>
      </c>
    </row>
    <row r="31304" spans="1:1" x14ac:dyDescent="0.25">
      <c r="A31304" t="s">
        <v>28148</v>
      </c>
    </row>
    <row r="31305" spans="1:1" x14ac:dyDescent="0.25">
      <c r="A31305" t="s">
        <v>28149</v>
      </c>
    </row>
    <row r="31306" spans="1:1" x14ac:dyDescent="0.25">
      <c r="A31306" t="s">
        <v>28150</v>
      </c>
    </row>
    <row r="31307" spans="1:1" x14ac:dyDescent="0.25">
      <c r="A31307" t="s">
        <v>28151</v>
      </c>
    </row>
    <row r="31308" spans="1:1" x14ac:dyDescent="0.25">
      <c r="A31308" t="s">
        <v>28152</v>
      </c>
    </row>
    <row r="31309" spans="1:1" x14ac:dyDescent="0.25">
      <c r="A31309" t="s">
        <v>28153</v>
      </c>
    </row>
    <row r="31310" spans="1:1" hidden="1" x14ac:dyDescent="0.25">
      <c r="A31310" t="s">
        <v>28154</v>
      </c>
    </row>
    <row r="31311" spans="1:1" hidden="1" x14ac:dyDescent="0.25">
      <c r="A31311" t="s">
        <v>28155</v>
      </c>
    </row>
    <row r="31312" spans="1:1" hidden="1" x14ac:dyDescent="0.25">
      <c r="A31312" t="s">
        <v>28156</v>
      </c>
    </row>
    <row r="31313" spans="1:1" hidden="1" x14ac:dyDescent="0.25">
      <c r="A31313" t="s">
        <v>28157</v>
      </c>
    </row>
    <row r="31314" spans="1:1" hidden="1" x14ac:dyDescent="0.25">
      <c r="A31314" t="s">
        <v>28158</v>
      </c>
    </row>
    <row r="31315" spans="1:1" hidden="1" x14ac:dyDescent="0.25">
      <c r="A31315" t="s">
        <v>28159</v>
      </c>
    </row>
    <row r="31316" spans="1:1" hidden="1" x14ac:dyDescent="0.25">
      <c r="A31316" t="s">
        <v>28160</v>
      </c>
    </row>
    <row r="31317" spans="1:1" hidden="1" x14ac:dyDescent="0.25">
      <c r="A31317" t="s">
        <v>28161</v>
      </c>
    </row>
    <row r="31318" spans="1:1" hidden="1" x14ac:dyDescent="0.25">
      <c r="A31318" t="s">
        <v>28162</v>
      </c>
    </row>
    <row r="31319" spans="1:1" hidden="1" x14ac:dyDescent="0.25">
      <c r="A31319" t="s">
        <v>28163</v>
      </c>
    </row>
    <row r="31320" spans="1:1" hidden="1" x14ac:dyDescent="0.25">
      <c r="A31320" t="s">
        <v>28164</v>
      </c>
    </row>
    <row r="31321" spans="1:1" hidden="1" x14ac:dyDescent="0.25">
      <c r="A31321" t="s">
        <v>28165</v>
      </c>
    </row>
    <row r="31322" spans="1:1" hidden="1" x14ac:dyDescent="0.25">
      <c r="A31322" t="s">
        <v>28166</v>
      </c>
    </row>
    <row r="31323" spans="1:1" x14ac:dyDescent="0.25">
      <c r="A31323" t="s">
        <v>28167</v>
      </c>
    </row>
    <row r="31324" spans="1:1" x14ac:dyDescent="0.25">
      <c r="A31324" t="s">
        <v>28168</v>
      </c>
    </row>
    <row r="31325" spans="1:1" x14ac:dyDescent="0.25">
      <c r="A31325" t="s">
        <v>28169</v>
      </c>
    </row>
    <row r="31326" spans="1:1" hidden="1" x14ac:dyDescent="0.25">
      <c r="A31326" t="s">
        <v>28170</v>
      </c>
    </row>
    <row r="31327" spans="1:1" hidden="1" x14ac:dyDescent="0.25">
      <c r="A31327" t="s">
        <v>28171</v>
      </c>
    </row>
    <row r="31328" spans="1:1" hidden="1" x14ac:dyDescent="0.25">
      <c r="A31328" t="s">
        <v>28172</v>
      </c>
    </row>
    <row r="31329" spans="1:1" hidden="1" x14ac:dyDescent="0.25">
      <c r="A31329" t="s">
        <v>28173</v>
      </c>
    </row>
    <row r="31330" spans="1:1" hidden="1" x14ac:dyDescent="0.25">
      <c r="A31330" t="s">
        <v>28174</v>
      </c>
    </row>
    <row r="31331" spans="1:1" hidden="1" x14ac:dyDescent="0.25">
      <c r="A31331" t="s">
        <v>28175</v>
      </c>
    </row>
    <row r="31332" spans="1:1" hidden="1" x14ac:dyDescent="0.25">
      <c r="A31332" t="s">
        <v>28176</v>
      </c>
    </row>
    <row r="31333" spans="1:1" hidden="1" x14ac:dyDescent="0.25">
      <c r="A31333" t="s">
        <v>28177</v>
      </c>
    </row>
    <row r="31334" spans="1:1" hidden="1" x14ac:dyDescent="0.25">
      <c r="A31334" t="s">
        <v>28178</v>
      </c>
    </row>
    <row r="31335" spans="1:1" hidden="1" x14ac:dyDescent="0.25">
      <c r="A31335" t="s">
        <v>28179</v>
      </c>
    </row>
    <row r="31336" spans="1:1" hidden="1" x14ac:dyDescent="0.25">
      <c r="A31336" t="s">
        <v>28180</v>
      </c>
    </row>
    <row r="31337" spans="1:1" hidden="1" x14ac:dyDescent="0.25">
      <c r="A31337" t="s">
        <v>28181</v>
      </c>
    </row>
    <row r="31338" spans="1:1" hidden="1" x14ac:dyDescent="0.25">
      <c r="A31338" t="s">
        <v>28182</v>
      </c>
    </row>
    <row r="31339" spans="1:1" hidden="1" x14ac:dyDescent="0.25">
      <c r="A31339" t="s">
        <v>28183</v>
      </c>
    </row>
    <row r="31340" spans="1:1" hidden="1" x14ac:dyDescent="0.25">
      <c r="A31340" t="s">
        <v>28184</v>
      </c>
    </row>
    <row r="31341" spans="1:1" hidden="1" x14ac:dyDescent="0.25">
      <c r="A31341" t="s">
        <v>28185</v>
      </c>
    </row>
    <row r="31342" spans="1:1" hidden="1" x14ac:dyDescent="0.25">
      <c r="A31342" t="s">
        <v>28186</v>
      </c>
    </row>
    <row r="31343" spans="1:1" hidden="1" x14ac:dyDescent="0.25">
      <c r="A31343" t="s">
        <v>28187</v>
      </c>
    </row>
    <row r="31344" spans="1:1" x14ac:dyDescent="0.25">
      <c r="A31344" t="s">
        <v>28188</v>
      </c>
    </row>
    <row r="31345" spans="1:1" x14ac:dyDescent="0.25">
      <c r="A31345" t="s">
        <v>28189</v>
      </c>
    </row>
    <row r="31346" spans="1:1" x14ac:dyDescent="0.25">
      <c r="A31346" t="s">
        <v>28190</v>
      </c>
    </row>
    <row r="31347" spans="1:1" x14ac:dyDescent="0.25">
      <c r="A31347" t="s">
        <v>28191</v>
      </c>
    </row>
    <row r="31348" spans="1:1" x14ac:dyDescent="0.25">
      <c r="A31348" t="s">
        <v>28192</v>
      </c>
    </row>
    <row r="31349" spans="1:1" hidden="1" x14ac:dyDescent="0.25">
      <c r="A31349" t="s">
        <v>28193</v>
      </c>
    </row>
    <row r="31350" spans="1:1" hidden="1" x14ac:dyDescent="0.25">
      <c r="A31350" t="s">
        <v>28194</v>
      </c>
    </row>
    <row r="31351" spans="1:1" x14ac:dyDescent="0.25">
      <c r="A31351" t="s">
        <v>28195</v>
      </c>
    </row>
    <row r="31352" spans="1:1" hidden="1" x14ac:dyDescent="0.25">
      <c r="A31352" t="s">
        <v>28196</v>
      </c>
    </row>
    <row r="31353" spans="1:1" hidden="1" x14ac:dyDescent="0.25">
      <c r="A31353" t="s">
        <v>28197</v>
      </c>
    </row>
    <row r="31354" spans="1:1" hidden="1" x14ac:dyDescent="0.25">
      <c r="A31354" t="s">
        <v>28198</v>
      </c>
    </row>
    <row r="31355" spans="1:1" hidden="1" x14ac:dyDescent="0.25">
      <c r="A31355" t="s">
        <v>28199</v>
      </c>
    </row>
    <row r="31356" spans="1:1" hidden="1" x14ac:dyDescent="0.25">
      <c r="A31356" t="s">
        <v>28200</v>
      </c>
    </row>
    <row r="31357" spans="1:1" hidden="1" x14ac:dyDescent="0.25">
      <c r="A31357" t="s">
        <v>28201</v>
      </c>
    </row>
    <row r="31358" spans="1:1" hidden="1" x14ac:dyDescent="0.25">
      <c r="A31358" t="s">
        <v>28202</v>
      </c>
    </row>
    <row r="31359" spans="1:1" hidden="1" x14ac:dyDescent="0.25">
      <c r="A31359" t="s">
        <v>28203</v>
      </c>
    </row>
    <row r="31360" spans="1:1" hidden="1" x14ac:dyDescent="0.25">
      <c r="A31360" t="s">
        <v>28204</v>
      </c>
    </row>
    <row r="31361" spans="1:1" hidden="1" x14ac:dyDescent="0.25">
      <c r="A31361" t="s">
        <v>28205</v>
      </c>
    </row>
    <row r="31362" spans="1:1" hidden="1" x14ac:dyDescent="0.25">
      <c r="A31362" t="s">
        <v>28206</v>
      </c>
    </row>
    <row r="31363" spans="1:1" hidden="1" x14ac:dyDescent="0.25">
      <c r="A31363" t="s">
        <v>28207</v>
      </c>
    </row>
    <row r="31364" spans="1:1" hidden="1" x14ac:dyDescent="0.25">
      <c r="A31364" t="s">
        <v>28208</v>
      </c>
    </row>
    <row r="31365" spans="1:1" x14ac:dyDescent="0.25">
      <c r="A31365" t="s">
        <v>28209</v>
      </c>
    </row>
    <row r="31366" spans="1:1" hidden="1" x14ac:dyDescent="0.25">
      <c r="A31366" t="s">
        <v>28210</v>
      </c>
    </row>
    <row r="31367" spans="1:1" hidden="1" x14ac:dyDescent="0.25">
      <c r="A31367" t="s">
        <v>28211</v>
      </c>
    </row>
    <row r="31368" spans="1:1" hidden="1" x14ac:dyDescent="0.25">
      <c r="A31368" t="s">
        <v>28212</v>
      </c>
    </row>
    <row r="31369" spans="1:1" hidden="1" x14ac:dyDescent="0.25">
      <c r="A31369" t="s">
        <v>28213</v>
      </c>
    </row>
    <row r="31370" spans="1:1" hidden="1" x14ac:dyDescent="0.25">
      <c r="A31370" t="s">
        <v>28214</v>
      </c>
    </row>
    <row r="31371" spans="1:1" hidden="1" x14ac:dyDescent="0.25">
      <c r="A31371" t="s">
        <v>28215</v>
      </c>
    </row>
    <row r="31372" spans="1:1" hidden="1" x14ac:dyDescent="0.25">
      <c r="A31372" t="s">
        <v>28216</v>
      </c>
    </row>
    <row r="31373" spans="1:1" hidden="1" x14ac:dyDescent="0.25">
      <c r="A31373" t="s">
        <v>28217</v>
      </c>
    </row>
    <row r="31374" spans="1:1" hidden="1" x14ac:dyDescent="0.25">
      <c r="A31374" t="s">
        <v>28218</v>
      </c>
    </row>
    <row r="31375" spans="1:1" hidden="1" x14ac:dyDescent="0.25">
      <c r="A31375" t="s">
        <v>28219</v>
      </c>
    </row>
    <row r="31376" spans="1:1" hidden="1" x14ac:dyDescent="0.25">
      <c r="A31376" t="s">
        <v>28220</v>
      </c>
    </row>
    <row r="31377" spans="1:1" hidden="1" x14ac:dyDescent="0.25">
      <c r="A31377" t="s">
        <v>28221</v>
      </c>
    </row>
    <row r="31378" spans="1:1" hidden="1" x14ac:dyDescent="0.25">
      <c r="A31378" t="s">
        <v>28222</v>
      </c>
    </row>
    <row r="31379" spans="1:1" hidden="1" x14ac:dyDescent="0.25">
      <c r="A31379" t="s">
        <v>28223</v>
      </c>
    </row>
    <row r="31380" spans="1:1" hidden="1" x14ac:dyDescent="0.25">
      <c r="A31380" t="s">
        <v>28224</v>
      </c>
    </row>
    <row r="31381" spans="1:1" hidden="1" x14ac:dyDescent="0.25">
      <c r="A31381" t="s">
        <v>28225</v>
      </c>
    </row>
    <row r="31382" spans="1:1" x14ac:dyDescent="0.25">
      <c r="A31382" t="s">
        <v>28226</v>
      </c>
    </row>
    <row r="31383" spans="1:1" x14ac:dyDescent="0.25">
      <c r="A31383" t="s">
        <v>28227</v>
      </c>
    </row>
    <row r="31384" spans="1:1" hidden="1" x14ac:dyDescent="0.25">
      <c r="A31384" t="s">
        <v>28228</v>
      </c>
    </row>
    <row r="31385" spans="1:1" hidden="1" x14ac:dyDescent="0.25">
      <c r="A31385" t="s">
        <v>28229</v>
      </c>
    </row>
    <row r="31386" spans="1:1" hidden="1" x14ac:dyDescent="0.25">
      <c r="A31386" t="s">
        <v>28230</v>
      </c>
    </row>
    <row r="31387" spans="1:1" hidden="1" x14ac:dyDescent="0.25">
      <c r="A31387" t="s">
        <v>28231</v>
      </c>
    </row>
    <row r="31388" spans="1:1" hidden="1" x14ac:dyDescent="0.25">
      <c r="A31388" t="s">
        <v>28232</v>
      </c>
    </row>
    <row r="31389" spans="1:1" hidden="1" x14ac:dyDescent="0.25">
      <c r="A31389" t="s">
        <v>28233</v>
      </c>
    </row>
    <row r="31390" spans="1:1" hidden="1" x14ac:dyDescent="0.25">
      <c r="A31390" t="s">
        <v>28234</v>
      </c>
    </row>
    <row r="31391" spans="1:1" hidden="1" x14ac:dyDescent="0.25">
      <c r="A31391" t="s">
        <v>28235</v>
      </c>
    </row>
    <row r="31392" spans="1:1" hidden="1" x14ac:dyDescent="0.25">
      <c r="A31392" t="s">
        <v>28236</v>
      </c>
    </row>
    <row r="31393" spans="1:1" hidden="1" x14ac:dyDescent="0.25">
      <c r="A31393" t="s">
        <v>28237</v>
      </c>
    </row>
    <row r="31394" spans="1:1" x14ac:dyDescent="0.25">
      <c r="A31394" t="s">
        <v>28238</v>
      </c>
    </row>
    <row r="31395" spans="1:1" hidden="1" x14ac:dyDescent="0.25">
      <c r="A31395" t="s">
        <v>28239</v>
      </c>
    </row>
    <row r="31396" spans="1:1" x14ac:dyDescent="0.25">
      <c r="A31396" t="s">
        <v>28240</v>
      </c>
    </row>
    <row r="31397" spans="1:1" hidden="1" x14ac:dyDescent="0.25">
      <c r="A31397" t="s">
        <v>28241</v>
      </c>
    </row>
    <row r="31398" spans="1:1" hidden="1" x14ac:dyDescent="0.25">
      <c r="A31398" t="s">
        <v>28242</v>
      </c>
    </row>
    <row r="31399" spans="1:1" hidden="1" x14ac:dyDescent="0.25">
      <c r="A31399" t="s">
        <v>28243</v>
      </c>
    </row>
    <row r="31400" spans="1:1" hidden="1" x14ac:dyDescent="0.25">
      <c r="A31400" t="s">
        <v>28244</v>
      </c>
    </row>
    <row r="31401" spans="1:1" hidden="1" x14ac:dyDescent="0.25">
      <c r="A31401" t="s">
        <v>28245</v>
      </c>
    </row>
    <row r="31402" spans="1:1" hidden="1" x14ac:dyDescent="0.25">
      <c r="A31402" t="s">
        <v>28246</v>
      </c>
    </row>
    <row r="31403" spans="1:1" hidden="1" x14ac:dyDescent="0.25">
      <c r="A31403" t="s">
        <v>28247</v>
      </c>
    </row>
    <row r="31404" spans="1:1" hidden="1" x14ac:dyDescent="0.25">
      <c r="A31404" t="s">
        <v>28248</v>
      </c>
    </row>
    <row r="31405" spans="1:1" hidden="1" x14ac:dyDescent="0.25">
      <c r="A31405" t="s">
        <v>28249</v>
      </c>
    </row>
    <row r="31406" spans="1:1" hidden="1" x14ac:dyDescent="0.25">
      <c r="A31406" t="s">
        <v>28250</v>
      </c>
    </row>
    <row r="31407" spans="1:1" hidden="1" x14ac:dyDescent="0.25">
      <c r="A31407" t="s">
        <v>28251</v>
      </c>
    </row>
    <row r="31408" spans="1:1" hidden="1" x14ac:dyDescent="0.25">
      <c r="A31408" t="s">
        <v>28252</v>
      </c>
    </row>
    <row r="31409" spans="1:1" hidden="1" x14ac:dyDescent="0.25">
      <c r="A31409" t="s">
        <v>28253</v>
      </c>
    </row>
    <row r="31410" spans="1:1" hidden="1" x14ac:dyDescent="0.25">
      <c r="A31410" t="s">
        <v>28254</v>
      </c>
    </row>
    <row r="31411" spans="1:1" hidden="1" x14ac:dyDescent="0.25">
      <c r="A31411" t="s">
        <v>28255</v>
      </c>
    </row>
    <row r="31412" spans="1:1" x14ac:dyDescent="0.25">
      <c r="A31412" t="s">
        <v>28256</v>
      </c>
    </row>
    <row r="31413" spans="1:1" x14ac:dyDescent="0.25">
      <c r="A31413" t="s">
        <v>28257</v>
      </c>
    </row>
    <row r="31414" spans="1:1" x14ac:dyDescent="0.25">
      <c r="A31414" t="s">
        <v>28258</v>
      </c>
    </row>
    <row r="31415" spans="1:1" x14ac:dyDescent="0.25">
      <c r="A31415" t="s">
        <v>28259</v>
      </c>
    </row>
    <row r="31416" spans="1:1" hidden="1" x14ac:dyDescent="0.25">
      <c r="A31416" t="s">
        <v>28260</v>
      </c>
    </row>
    <row r="31417" spans="1:1" hidden="1" x14ac:dyDescent="0.25">
      <c r="A31417" t="s">
        <v>28261</v>
      </c>
    </row>
    <row r="31418" spans="1:1" hidden="1" x14ac:dyDescent="0.25">
      <c r="A31418" t="s">
        <v>28262</v>
      </c>
    </row>
    <row r="31419" spans="1:1" hidden="1" x14ac:dyDescent="0.25">
      <c r="A31419" t="s">
        <v>28263</v>
      </c>
    </row>
    <row r="31420" spans="1:1" hidden="1" x14ac:dyDescent="0.25">
      <c r="A31420" t="s">
        <v>28264</v>
      </c>
    </row>
    <row r="31421" spans="1:1" hidden="1" x14ac:dyDescent="0.25">
      <c r="A31421" t="s">
        <v>28265</v>
      </c>
    </row>
    <row r="31422" spans="1:1" hidden="1" x14ac:dyDescent="0.25">
      <c r="A31422" t="s">
        <v>28266</v>
      </c>
    </row>
    <row r="31423" spans="1:1" hidden="1" x14ac:dyDescent="0.25">
      <c r="A31423" t="s">
        <v>28267</v>
      </c>
    </row>
    <row r="31424" spans="1:1" hidden="1" x14ac:dyDescent="0.25">
      <c r="A31424" t="s">
        <v>28268</v>
      </c>
    </row>
    <row r="31425" spans="1:1" hidden="1" x14ac:dyDescent="0.25">
      <c r="A31425" t="s">
        <v>28269</v>
      </c>
    </row>
    <row r="31426" spans="1:1" hidden="1" x14ac:dyDescent="0.25">
      <c r="A31426" t="s">
        <v>28270</v>
      </c>
    </row>
    <row r="31427" spans="1:1" hidden="1" x14ac:dyDescent="0.25">
      <c r="A31427" t="s">
        <v>28271</v>
      </c>
    </row>
    <row r="31428" spans="1:1" hidden="1" x14ac:dyDescent="0.25">
      <c r="A31428" t="s">
        <v>28272</v>
      </c>
    </row>
    <row r="31429" spans="1:1" hidden="1" x14ac:dyDescent="0.25">
      <c r="A31429" t="s">
        <v>28273</v>
      </c>
    </row>
    <row r="31430" spans="1:1" hidden="1" x14ac:dyDescent="0.25">
      <c r="A31430" t="s">
        <v>28274</v>
      </c>
    </row>
    <row r="31431" spans="1:1" hidden="1" x14ac:dyDescent="0.25">
      <c r="A31431" t="s">
        <v>28275</v>
      </c>
    </row>
    <row r="31432" spans="1:1" hidden="1" x14ac:dyDescent="0.25">
      <c r="A31432" t="s">
        <v>28276</v>
      </c>
    </row>
    <row r="31433" spans="1:1" hidden="1" x14ac:dyDescent="0.25">
      <c r="A31433" t="s">
        <v>28277</v>
      </c>
    </row>
    <row r="31434" spans="1:1" hidden="1" x14ac:dyDescent="0.25">
      <c r="A31434" t="s">
        <v>28278</v>
      </c>
    </row>
    <row r="31435" spans="1:1" hidden="1" x14ac:dyDescent="0.25">
      <c r="A31435" t="s">
        <v>28279</v>
      </c>
    </row>
    <row r="31436" spans="1:1" x14ac:dyDescent="0.25">
      <c r="A31436" t="s">
        <v>28280</v>
      </c>
    </row>
    <row r="31437" spans="1:1" x14ac:dyDescent="0.25">
      <c r="A31437" t="s">
        <v>28281</v>
      </c>
    </row>
    <row r="31438" spans="1:1" hidden="1" x14ac:dyDescent="0.25">
      <c r="A31438" t="s">
        <v>28282</v>
      </c>
    </row>
    <row r="31439" spans="1:1" hidden="1" x14ac:dyDescent="0.25">
      <c r="A31439" t="s">
        <v>28283</v>
      </c>
    </row>
    <row r="31440" spans="1:1" hidden="1" x14ac:dyDescent="0.25">
      <c r="A31440" t="s">
        <v>28284</v>
      </c>
    </row>
    <row r="31441" spans="1:1" hidden="1" x14ac:dyDescent="0.25">
      <c r="A31441" t="s">
        <v>28285</v>
      </c>
    </row>
    <row r="31442" spans="1:1" hidden="1" x14ac:dyDescent="0.25">
      <c r="A31442" t="s">
        <v>28286</v>
      </c>
    </row>
    <row r="31443" spans="1:1" hidden="1" x14ac:dyDescent="0.25">
      <c r="A31443" t="s">
        <v>28287</v>
      </c>
    </row>
    <row r="31444" spans="1:1" hidden="1" x14ac:dyDescent="0.25">
      <c r="A31444" t="s">
        <v>28288</v>
      </c>
    </row>
    <row r="31445" spans="1:1" hidden="1" x14ac:dyDescent="0.25">
      <c r="A31445" t="s">
        <v>28289</v>
      </c>
    </row>
    <row r="31446" spans="1:1" hidden="1" x14ac:dyDescent="0.25">
      <c r="A31446" t="s">
        <v>28290</v>
      </c>
    </row>
    <row r="31447" spans="1:1" hidden="1" x14ac:dyDescent="0.25">
      <c r="A31447" t="s">
        <v>28291</v>
      </c>
    </row>
    <row r="31448" spans="1:1" hidden="1" x14ac:dyDescent="0.25">
      <c r="A31448" t="s">
        <v>28292</v>
      </c>
    </row>
    <row r="31449" spans="1:1" hidden="1" x14ac:dyDescent="0.25">
      <c r="A31449" t="s">
        <v>28293</v>
      </c>
    </row>
    <row r="31450" spans="1:1" hidden="1" x14ac:dyDescent="0.25">
      <c r="A31450" t="s">
        <v>28294</v>
      </c>
    </row>
    <row r="31451" spans="1:1" hidden="1" x14ac:dyDescent="0.25">
      <c r="A31451" t="s">
        <v>28295</v>
      </c>
    </row>
    <row r="31452" spans="1:1" hidden="1" x14ac:dyDescent="0.25">
      <c r="A31452" t="s">
        <v>28296</v>
      </c>
    </row>
    <row r="31453" spans="1:1" hidden="1" x14ac:dyDescent="0.25">
      <c r="A31453" t="s">
        <v>28297</v>
      </c>
    </row>
    <row r="31454" spans="1:1" x14ac:dyDescent="0.25">
      <c r="A31454" t="s">
        <v>28298</v>
      </c>
    </row>
    <row r="31455" spans="1:1" x14ac:dyDescent="0.25">
      <c r="A31455" t="s">
        <v>28299</v>
      </c>
    </row>
    <row r="31456" spans="1:1" x14ac:dyDescent="0.25">
      <c r="A31456" t="s">
        <v>28300</v>
      </c>
    </row>
    <row r="31457" spans="1:1" x14ac:dyDescent="0.25">
      <c r="A31457" t="s">
        <v>28301</v>
      </c>
    </row>
    <row r="31458" spans="1:1" x14ac:dyDescent="0.25">
      <c r="A31458" t="s">
        <v>28302</v>
      </c>
    </row>
    <row r="31459" spans="1:1" x14ac:dyDescent="0.25">
      <c r="A31459" t="s">
        <v>28303</v>
      </c>
    </row>
    <row r="31460" spans="1:1" hidden="1" x14ac:dyDescent="0.25">
      <c r="A31460" t="s">
        <v>28304</v>
      </c>
    </row>
    <row r="31461" spans="1:1" hidden="1" x14ac:dyDescent="0.25">
      <c r="A31461" t="s">
        <v>28305</v>
      </c>
    </row>
    <row r="31462" spans="1:1" hidden="1" x14ac:dyDescent="0.25">
      <c r="A31462" t="s">
        <v>28306</v>
      </c>
    </row>
    <row r="31463" spans="1:1" hidden="1" x14ac:dyDescent="0.25">
      <c r="A31463" t="s">
        <v>28307</v>
      </c>
    </row>
    <row r="31464" spans="1:1" hidden="1" x14ac:dyDescent="0.25">
      <c r="A31464" t="s">
        <v>28308</v>
      </c>
    </row>
    <row r="31465" spans="1:1" hidden="1" x14ac:dyDescent="0.25">
      <c r="A31465" t="s">
        <v>28309</v>
      </c>
    </row>
    <row r="31466" spans="1:1" hidden="1" x14ac:dyDescent="0.25">
      <c r="A31466" t="s">
        <v>28310</v>
      </c>
    </row>
    <row r="31467" spans="1:1" hidden="1" x14ac:dyDescent="0.25">
      <c r="A31467" t="s">
        <v>28311</v>
      </c>
    </row>
    <row r="31468" spans="1:1" hidden="1" x14ac:dyDescent="0.25">
      <c r="A31468" t="s">
        <v>28312</v>
      </c>
    </row>
    <row r="31469" spans="1:1" hidden="1" x14ac:dyDescent="0.25">
      <c r="A31469" t="s">
        <v>28313</v>
      </c>
    </row>
    <row r="31470" spans="1:1" hidden="1" x14ac:dyDescent="0.25">
      <c r="A31470" t="s">
        <v>28314</v>
      </c>
    </row>
    <row r="31471" spans="1:1" hidden="1" x14ac:dyDescent="0.25">
      <c r="A31471" t="s">
        <v>28315</v>
      </c>
    </row>
    <row r="31472" spans="1:1" hidden="1" x14ac:dyDescent="0.25">
      <c r="A31472" t="s">
        <v>28316</v>
      </c>
    </row>
    <row r="31473" spans="1:1" hidden="1" x14ac:dyDescent="0.25">
      <c r="A31473" t="s">
        <v>28317</v>
      </c>
    </row>
    <row r="31474" spans="1:1" hidden="1" x14ac:dyDescent="0.25">
      <c r="A31474" t="s">
        <v>28318</v>
      </c>
    </row>
    <row r="31475" spans="1:1" hidden="1" x14ac:dyDescent="0.25">
      <c r="A31475" t="s">
        <v>28319</v>
      </c>
    </row>
    <row r="31476" spans="1:1" hidden="1" x14ac:dyDescent="0.25">
      <c r="A31476" t="s">
        <v>28320</v>
      </c>
    </row>
    <row r="31477" spans="1:1" hidden="1" x14ac:dyDescent="0.25">
      <c r="A31477" t="s">
        <v>28321</v>
      </c>
    </row>
    <row r="31478" spans="1:1" hidden="1" x14ac:dyDescent="0.25">
      <c r="A31478" t="s">
        <v>28322</v>
      </c>
    </row>
    <row r="31479" spans="1:1" hidden="1" x14ac:dyDescent="0.25">
      <c r="A31479" t="s">
        <v>28323</v>
      </c>
    </row>
    <row r="31480" spans="1:1" hidden="1" x14ac:dyDescent="0.25">
      <c r="A31480" t="s">
        <v>28324</v>
      </c>
    </row>
    <row r="31481" spans="1:1" hidden="1" x14ac:dyDescent="0.25">
      <c r="A31481" t="s">
        <v>28325</v>
      </c>
    </row>
    <row r="31482" spans="1:1" hidden="1" x14ac:dyDescent="0.25">
      <c r="A31482" t="s">
        <v>28326</v>
      </c>
    </row>
    <row r="31483" spans="1:1" hidden="1" x14ac:dyDescent="0.25">
      <c r="A31483" t="s">
        <v>28327</v>
      </c>
    </row>
    <row r="31484" spans="1:1" hidden="1" x14ac:dyDescent="0.25">
      <c r="A31484" t="s">
        <v>28328</v>
      </c>
    </row>
    <row r="31485" spans="1:1" hidden="1" x14ac:dyDescent="0.25">
      <c r="A31485" t="s">
        <v>28329</v>
      </c>
    </row>
    <row r="31486" spans="1:1" hidden="1" x14ac:dyDescent="0.25">
      <c r="A31486" t="s">
        <v>28330</v>
      </c>
    </row>
    <row r="31487" spans="1:1" hidden="1" x14ac:dyDescent="0.25">
      <c r="A31487" t="s">
        <v>28331</v>
      </c>
    </row>
    <row r="31488" spans="1:1" hidden="1" x14ac:dyDescent="0.25">
      <c r="A31488" t="s">
        <v>28332</v>
      </c>
    </row>
    <row r="31489" spans="1:1" hidden="1" x14ac:dyDescent="0.25">
      <c r="A31489" t="s">
        <v>28333</v>
      </c>
    </row>
    <row r="31490" spans="1:1" hidden="1" x14ac:dyDescent="0.25">
      <c r="A31490" t="s">
        <v>28334</v>
      </c>
    </row>
    <row r="31491" spans="1:1" hidden="1" x14ac:dyDescent="0.25">
      <c r="A31491" t="s">
        <v>28335</v>
      </c>
    </row>
    <row r="31492" spans="1:1" hidden="1" x14ac:dyDescent="0.25">
      <c r="A31492" t="s">
        <v>28336</v>
      </c>
    </row>
    <row r="31493" spans="1:1" hidden="1" x14ac:dyDescent="0.25">
      <c r="A31493" t="s">
        <v>28337</v>
      </c>
    </row>
    <row r="31494" spans="1:1" hidden="1" x14ac:dyDescent="0.25">
      <c r="A31494" t="s">
        <v>28338</v>
      </c>
    </row>
    <row r="31495" spans="1:1" hidden="1" x14ac:dyDescent="0.25">
      <c r="A31495" t="s">
        <v>28339</v>
      </c>
    </row>
    <row r="31496" spans="1:1" hidden="1" x14ac:dyDescent="0.25">
      <c r="A31496" t="s">
        <v>28340</v>
      </c>
    </row>
    <row r="31497" spans="1:1" hidden="1" x14ac:dyDescent="0.25">
      <c r="A31497" t="s">
        <v>28341</v>
      </c>
    </row>
    <row r="31498" spans="1:1" hidden="1" x14ac:dyDescent="0.25">
      <c r="A31498" t="s">
        <v>28342</v>
      </c>
    </row>
    <row r="31499" spans="1:1" hidden="1" x14ac:dyDescent="0.25">
      <c r="A31499" t="s">
        <v>28343</v>
      </c>
    </row>
    <row r="31500" spans="1:1" hidden="1" x14ac:dyDescent="0.25">
      <c r="A31500" t="s">
        <v>28344</v>
      </c>
    </row>
    <row r="31501" spans="1:1" hidden="1" x14ac:dyDescent="0.25">
      <c r="A31501" t="s">
        <v>28345</v>
      </c>
    </row>
    <row r="31502" spans="1:1" hidden="1" x14ac:dyDescent="0.25">
      <c r="A31502" t="s">
        <v>28346</v>
      </c>
    </row>
    <row r="31503" spans="1:1" hidden="1" x14ac:dyDescent="0.25">
      <c r="A31503" t="s">
        <v>28347</v>
      </c>
    </row>
    <row r="31504" spans="1:1" hidden="1" x14ac:dyDescent="0.25">
      <c r="A31504" t="s">
        <v>28348</v>
      </c>
    </row>
    <row r="31505" spans="1:1" hidden="1" x14ac:dyDescent="0.25">
      <c r="A31505" t="s">
        <v>28349</v>
      </c>
    </row>
    <row r="31506" spans="1:1" hidden="1" x14ac:dyDescent="0.25">
      <c r="A31506" t="s">
        <v>28350</v>
      </c>
    </row>
    <row r="31507" spans="1:1" hidden="1" x14ac:dyDescent="0.25">
      <c r="A31507" t="s">
        <v>28351</v>
      </c>
    </row>
    <row r="31508" spans="1:1" hidden="1" x14ac:dyDescent="0.25">
      <c r="A31508" t="s">
        <v>28352</v>
      </c>
    </row>
    <row r="31509" spans="1:1" hidden="1" x14ac:dyDescent="0.25">
      <c r="A31509" t="s">
        <v>28353</v>
      </c>
    </row>
    <row r="31510" spans="1:1" hidden="1" x14ac:dyDescent="0.25">
      <c r="A31510" t="s">
        <v>28354</v>
      </c>
    </row>
    <row r="31511" spans="1:1" hidden="1" x14ac:dyDescent="0.25">
      <c r="A31511" t="s">
        <v>28355</v>
      </c>
    </row>
    <row r="31512" spans="1:1" hidden="1" x14ac:dyDescent="0.25">
      <c r="A31512" t="s">
        <v>28356</v>
      </c>
    </row>
    <row r="31513" spans="1:1" hidden="1" x14ac:dyDescent="0.25">
      <c r="A31513" t="s">
        <v>28357</v>
      </c>
    </row>
    <row r="31514" spans="1:1" hidden="1" x14ac:dyDescent="0.25">
      <c r="A31514" t="s">
        <v>28358</v>
      </c>
    </row>
    <row r="31515" spans="1:1" hidden="1" x14ac:dyDescent="0.25">
      <c r="A31515" t="s">
        <v>28359</v>
      </c>
    </row>
    <row r="31516" spans="1:1" hidden="1" x14ac:dyDescent="0.25">
      <c r="A31516" t="s">
        <v>28360</v>
      </c>
    </row>
    <row r="31517" spans="1:1" hidden="1" x14ac:dyDescent="0.25">
      <c r="A31517" t="s">
        <v>28361</v>
      </c>
    </row>
    <row r="31518" spans="1:1" hidden="1" x14ac:dyDescent="0.25">
      <c r="A31518" t="s">
        <v>28362</v>
      </c>
    </row>
    <row r="31519" spans="1:1" hidden="1" x14ac:dyDescent="0.25">
      <c r="A31519" t="s">
        <v>28363</v>
      </c>
    </row>
    <row r="31520" spans="1:1" hidden="1" x14ac:dyDescent="0.25">
      <c r="A31520" t="s">
        <v>28364</v>
      </c>
    </row>
    <row r="31521" spans="1:1" hidden="1" x14ac:dyDescent="0.25">
      <c r="A31521" t="s">
        <v>28365</v>
      </c>
    </row>
    <row r="31522" spans="1:1" hidden="1" x14ac:dyDescent="0.25">
      <c r="A31522" t="s">
        <v>28366</v>
      </c>
    </row>
    <row r="31523" spans="1:1" hidden="1" x14ac:dyDescent="0.25">
      <c r="A31523" t="s">
        <v>28367</v>
      </c>
    </row>
    <row r="31524" spans="1:1" hidden="1" x14ac:dyDescent="0.25">
      <c r="A31524" t="s">
        <v>28368</v>
      </c>
    </row>
    <row r="31525" spans="1:1" hidden="1" x14ac:dyDescent="0.25">
      <c r="A31525" t="s">
        <v>28369</v>
      </c>
    </row>
    <row r="31526" spans="1:1" hidden="1" x14ac:dyDescent="0.25">
      <c r="A31526" t="s">
        <v>28370</v>
      </c>
    </row>
    <row r="31527" spans="1:1" hidden="1" x14ac:dyDescent="0.25">
      <c r="A31527" t="s">
        <v>28371</v>
      </c>
    </row>
    <row r="31528" spans="1:1" hidden="1" x14ac:dyDescent="0.25">
      <c r="A31528" t="s">
        <v>28372</v>
      </c>
    </row>
    <row r="31529" spans="1:1" hidden="1" x14ac:dyDescent="0.25">
      <c r="A31529" t="s">
        <v>28373</v>
      </c>
    </row>
    <row r="31530" spans="1:1" hidden="1" x14ac:dyDescent="0.25">
      <c r="A31530" t="s">
        <v>28374</v>
      </c>
    </row>
    <row r="31531" spans="1:1" hidden="1" x14ac:dyDescent="0.25">
      <c r="A31531" t="s">
        <v>28375</v>
      </c>
    </row>
    <row r="31532" spans="1:1" hidden="1" x14ac:dyDescent="0.25">
      <c r="A31532" t="s">
        <v>28376</v>
      </c>
    </row>
    <row r="31533" spans="1:1" hidden="1" x14ac:dyDescent="0.25">
      <c r="A31533" t="s">
        <v>28377</v>
      </c>
    </row>
    <row r="31534" spans="1:1" hidden="1" x14ac:dyDescent="0.25">
      <c r="A31534" t="s">
        <v>28378</v>
      </c>
    </row>
    <row r="31535" spans="1:1" hidden="1" x14ac:dyDescent="0.25">
      <c r="A31535" t="s">
        <v>28379</v>
      </c>
    </row>
    <row r="31536" spans="1:1" hidden="1" x14ac:dyDescent="0.25">
      <c r="A31536" t="s">
        <v>28380</v>
      </c>
    </row>
    <row r="31537" spans="1:1" hidden="1" x14ac:dyDescent="0.25">
      <c r="A31537" t="s">
        <v>28381</v>
      </c>
    </row>
    <row r="31538" spans="1:1" hidden="1" x14ac:dyDescent="0.25">
      <c r="A31538" t="s">
        <v>28382</v>
      </c>
    </row>
    <row r="31539" spans="1:1" hidden="1" x14ac:dyDescent="0.25">
      <c r="A31539" t="s">
        <v>28383</v>
      </c>
    </row>
    <row r="31540" spans="1:1" hidden="1" x14ac:dyDescent="0.25">
      <c r="A31540" t="s">
        <v>28384</v>
      </c>
    </row>
    <row r="31541" spans="1:1" hidden="1" x14ac:dyDescent="0.25">
      <c r="A31541" t="s">
        <v>28385</v>
      </c>
    </row>
    <row r="31542" spans="1:1" hidden="1" x14ac:dyDescent="0.25">
      <c r="A31542" t="s">
        <v>28386</v>
      </c>
    </row>
    <row r="31543" spans="1:1" hidden="1" x14ac:dyDescent="0.25">
      <c r="A31543" t="s">
        <v>28387</v>
      </c>
    </row>
    <row r="31544" spans="1:1" hidden="1" x14ac:dyDescent="0.25">
      <c r="A31544" t="s">
        <v>28388</v>
      </c>
    </row>
    <row r="31545" spans="1:1" hidden="1" x14ac:dyDescent="0.25">
      <c r="A31545" t="s">
        <v>28389</v>
      </c>
    </row>
    <row r="31546" spans="1:1" hidden="1" x14ac:dyDescent="0.25">
      <c r="A31546" t="s">
        <v>28390</v>
      </c>
    </row>
    <row r="31547" spans="1:1" hidden="1" x14ac:dyDescent="0.25">
      <c r="A31547" t="s">
        <v>28391</v>
      </c>
    </row>
    <row r="31548" spans="1:1" hidden="1" x14ac:dyDescent="0.25">
      <c r="A31548" t="s">
        <v>28392</v>
      </c>
    </row>
    <row r="31549" spans="1:1" hidden="1" x14ac:dyDescent="0.25">
      <c r="A31549" t="s">
        <v>28393</v>
      </c>
    </row>
    <row r="31550" spans="1:1" hidden="1" x14ac:dyDescent="0.25">
      <c r="A31550" t="s">
        <v>28394</v>
      </c>
    </row>
    <row r="31551" spans="1:1" hidden="1" x14ac:dyDescent="0.25">
      <c r="A31551" t="s">
        <v>28395</v>
      </c>
    </row>
    <row r="31552" spans="1:1" hidden="1" x14ac:dyDescent="0.25">
      <c r="A31552" t="s">
        <v>28396</v>
      </c>
    </row>
    <row r="31553" spans="1:1" hidden="1" x14ac:dyDescent="0.25">
      <c r="A31553" t="s">
        <v>28397</v>
      </c>
    </row>
    <row r="31554" spans="1:1" hidden="1" x14ac:dyDescent="0.25">
      <c r="A31554" t="s">
        <v>28398</v>
      </c>
    </row>
    <row r="31555" spans="1:1" hidden="1" x14ac:dyDescent="0.25">
      <c r="A31555" t="s">
        <v>28399</v>
      </c>
    </row>
    <row r="31556" spans="1:1" hidden="1" x14ac:dyDescent="0.25">
      <c r="A31556" t="s">
        <v>28400</v>
      </c>
    </row>
    <row r="31557" spans="1:1" hidden="1" x14ac:dyDescent="0.25">
      <c r="A31557" t="s">
        <v>28401</v>
      </c>
    </row>
    <row r="31558" spans="1:1" hidden="1" x14ac:dyDescent="0.25">
      <c r="A31558" t="s">
        <v>28402</v>
      </c>
    </row>
    <row r="31559" spans="1:1" hidden="1" x14ac:dyDescent="0.25">
      <c r="A31559" t="s">
        <v>28403</v>
      </c>
    </row>
    <row r="31560" spans="1:1" hidden="1" x14ac:dyDescent="0.25">
      <c r="A31560" t="s">
        <v>28404</v>
      </c>
    </row>
    <row r="31561" spans="1:1" hidden="1" x14ac:dyDescent="0.25">
      <c r="A31561" t="s">
        <v>28405</v>
      </c>
    </row>
    <row r="31562" spans="1:1" hidden="1" x14ac:dyDescent="0.25">
      <c r="A31562" t="s">
        <v>28406</v>
      </c>
    </row>
    <row r="31563" spans="1:1" hidden="1" x14ac:dyDescent="0.25">
      <c r="A31563" t="s">
        <v>28407</v>
      </c>
    </row>
    <row r="31564" spans="1:1" hidden="1" x14ac:dyDescent="0.25">
      <c r="A31564" t="s">
        <v>28408</v>
      </c>
    </row>
    <row r="31565" spans="1:1" hidden="1" x14ac:dyDescent="0.25">
      <c r="A31565" t="s">
        <v>28409</v>
      </c>
    </row>
    <row r="31566" spans="1:1" hidden="1" x14ac:dyDescent="0.25">
      <c r="A31566" t="s">
        <v>28410</v>
      </c>
    </row>
    <row r="31567" spans="1:1" hidden="1" x14ac:dyDescent="0.25">
      <c r="A31567" t="s">
        <v>28411</v>
      </c>
    </row>
    <row r="31568" spans="1:1" hidden="1" x14ac:dyDescent="0.25">
      <c r="A31568" t="s">
        <v>28412</v>
      </c>
    </row>
    <row r="31569" spans="1:1" hidden="1" x14ac:dyDescent="0.25">
      <c r="A31569" t="s">
        <v>28413</v>
      </c>
    </row>
    <row r="31570" spans="1:1" hidden="1" x14ac:dyDescent="0.25">
      <c r="A31570" t="s">
        <v>28414</v>
      </c>
    </row>
    <row r="31571" spans="1:1" hidden="1" x14ac:dyDescent="0.25">
      <c r="A31571" t="s">
        <v>28415</v>
      </c>
    </row>
    <row r="31572" spans="1:1" hidden="1" x14ac:dyDescent="0.25">
      <c r="A31572" t="s">
        <v>28416</v>
      </c>
    </row>
    <row r="31573" spans="1:1" hidden="1" x14ac:dyDescent="0.25">
      <c r="A31573" t="s">
        <v>28417</v>
      </c>
    </row>
    <row r="31574" spans="1:1" hidden="1" x14ac:dyDescent="0.25">
      <c r="A31574" t="s">
        <v>28418</v>
      </c>
    </row>
    <row r="31575" spans="1:1" hidden="1" x14ac:dyDescent="0.25">
      <c r="A31575" t="s">
        <v>28419</v>
      </c>
    </row>
    <row r="31576" spans="1:1" hidden="1" x14ac:dyDescent="0.25">
      <c r="A31576" t="s">
        <v>28420</v>
      </c>
    </row>
    <row r="31577" spans="1:1" hidden="1" x14ac:dyDescent="0.25">
      <c r="A31577" t="s">
        <v>28421</v>
      </c>
    </row>
    <row r="31578" spans="1:1" hidden="1" x14ac:dyDescent="0.25">
      <c r="A31578" t="s">
        <v>28422</v>
      </c>
    </row>
    <row r="31579" spans="1:1" hidden="1" x14ac:dyDescent="0.25">
      <c r="A31579" t="s">
        <v>28423</v>
      </c>
    </row>
    <row r="31580" spans="1:1" hidden="1" x14ac:dyDescent="0.25">
      <c r="A31580" t="s">
        <v>28424</v>
      </c>
    </row>
    <row r="31581" spans="1:1" hidden="1" x14ac:dyDescent="0.25">
      <c r="A31581" t="s">
        <v>28425</v>
      </c>
    </row>
    <row r="31582" spans="1:1" hidden="1" x14ac:dyDescent="0.25">
      <c r="A31582" t="s">
        <v>28426</v>
      </c>
    </row>
    <row r="31583" spans="1:1" hidden="1" x14ac:dyDescent="0.25">
      <c r="A31583" t="s">
        <v>28427</v>
      </c>
    </row>
    <row r="31584" spans="1:1" hidden="1" x14ac:dyDescent="0.25">
      <c r="A31584" t="s">
        <v>28428</v>
      </c>
    </row>
    <row r="31585" spans="1:1" hidden="1" x14ac:dyDescent="0.25">
      <c r="A31585" t="s">
        <v>28429</v>
      </c>
    </row>
    <row r="31586" spans="1:1" hidden="1" x14ac:dyDescent="0.25">
      <c r="A31586" t="s">
        <v>28430</v>
      </c>
    </row>
    <row r="31587" spans="1:1" hidden="1" x14ac:dyDescent="0.25">
      <c r="A31587" t="s">
        <v>28431</v>
      </c>
    </row>
    <row r="31588" spans="1:1" hidden="1" x14ac:dyDescent="0.25">
      <c r="A31588" t="s">
        <v>28432</v>
      </c>
    </row>
    <row r="31589" spans="1:1" hidden="1" x14ac:dyDescent="0.25">
      <c r="A31589" t="s">
        <v>28433</v>
      </c>
    </row>
    <row r="31590" spans="1:1" hidden="1" x14ac:dyDescent="0.25">
      <c r="A31590" t="s">
        <v>28434</v>
      </c>
    </row>
    <row r="31591" spans="1:1" hidden="1" x14ac:dyDescent="0.25">
      <c r="A31591" t="s">
        <v>28435</v>
      </c>
    </row>
    <row r="31592" spans="1:1" hidden="1" x14ac:dyDescent="0.25">
      <c r="A31592" t="s">
        <v>28436</v>
      </c>
    </row>
    <row r="31593" spans="1:1" hidden="1" x14ac:dyDescent="0.25">
      <c r="A31593" t="s">
        <v>28437</v>
      </c>
    </row>
    <row r="31594" spans="1:1" hidden="1" x14ac:dyDescent="0.25">
      <c r="A31594" t="s">
        <v>28438</v>
      </c>
    </row>
    <row r="31595" spans="1:1" hidden="1" x14ac:dyDescent="0.25">
      <c r="A31595" t="s">
        <v>28439</v>
      </c>
    </row>
    <row r="31596" spans="1:1" hidden="1" x14ac:dyDescent="0.25">
      <c r="A31596" t="s">
        <v>28440</v>
      </c>
    </row>
    <row r="31597" spans="1:1" hidden="1" x14ac:dyDescent="0.25">
      <c r="A31597" t="s">
        <v>28441</v>
      </c>
    </row>
    <row r="31598" spans="1:1" hidden="1" x14ac:dyDescent="0.25">
      <c r="A31598" t="s">
        <v>28442</v>
      </c>
    </row>
    <row r="31599" spans="1:1" hidden="1" x14ac:dyDescent="0.25">
      <c r="A31599" t="s">
        <v>28443</v>
      </c>
    </row>
    <row r="31600" spans="1:1" hidden="1" x14ac:dyDescent="0.25">
      <c r="A31600" t="s">
        <v>28444</v>
      </c>
    </row>
    <row r="31601" spans="1:1" hidden="1" x14ac:dyDescent="0.25">
      <c r="A31601" t="s">
        <v>28445</v>
      </c>
    </row>
    <row r="31602" spans="1:1" hidden="1" x14ac:dyDescent="0.25">
      <c r="A31602" t="s">
        <v>28446</v>
      </c>
    </row>
    <row r="31603" spans="1:1" hidden="1" x14ac:dyDescent="0.25">
      <c r="A31603" t="s">
        <v>28447</v>
      </c>
    </row>
    <row r="31604" spans="1:1" x14ac:dyDescent="0.25">
      <c r="A31604" t="s">
        <v>28448</v>
      </c>
    </row>
    <row r="31605" spans="1:1" hidden="1" x14ac:dyDescent="0.25">
      <c r="A31605" t="s">
        <v>28449</v>
      </c>
    </row>
    <row r="31606" spans="1:1" hidden="1" x14ac:dyDescent="0.25">
      <c r="A31606" t="s">
        <v>28450</v>
      </c>
    </row>
    <row r="31607" spans="1:1" hidden="1" x14ac:dyDescent="0.25">
      <c r="A31607" t="s">
        <v>28451</v>
      </c>
    </row>
    <row r="31608" spans="1:1" hidden="1" x14ac:dyDescent="0.25">
      <c r="A31608" t="s">
        <v>645</v>
      </c>
    </row>
    <row r="31609" spans="1:1" hidden="1" x14ac:dyDescent="0.25">
      <c r="A31609" t="s">
        <v>646</v>
      </c>
    </row>
    <row r="31610" spans="1:1" hidden="1" x14ac:dyDescent="0.25">
      <c r="A31610" t="s">
        <v>647</v>
      </c>
    </row>
    <row r="31611" spans="1:1" hidden="1" x14ac:dyDescent="0.25">
      <c r="A31611" t="s">
        <v>648</v>
      </c>
    </row>
    <row r="31612" spans="1:1" hidden="1" x14ac:dyDescent="0.25">
      <c r="A31612" t="s">
        <v>649</v>
      </c>
    </row>
    <row r="31613" spans="1:1" hidden="1" x14ac:dyDescent="0.25">
      <c r="A31613" t="s">
        <v>650</v>
      </c>
    </row>
    <row r="31614" spans="1:1" hidden="1" x14ac:dyDescent="0.25">
      <c r="A31614" t="s">
        <v>651</v>
      </c>
    </row>
    <row r="31615" spans="1:1" hidden="1" x14ac:dyDescent="0.25">
      <c r="A31615" t="s">
        <v>652</v>
      </c>
    </row>
    <row r="31616" spans="1:1" hidden="1" x14ac:dyDescent="0.25">
      <c r="A31616" t="s">
        <v>653</v>
      </c>
    </row>
    <row r="31617" spans="1:1" hidden="1" x14ac:dyDescent="0.25">
      <c r="A31617" t="s">
        <v>654</v>
      </c>
    </row>
    <row r="31618" spans="1:1" hidden="1" x14ac:dyDescent="0.25">
      <c r="A31618" t="s">
        <v>655</v>
      </c>
    </row>
    <row r="31619" spans="1:1" hidden="1" x14ac:dyDescent="0.25">
      <c r="A31619" t="s">
        <v>656</v>
      </c>
    </row>
    <row r="31620" spans="1:1" hidden="1" x14ac:dyDescent="0.25">
      <c r="A31620" t="s">
        <v>657</v>
      </c>
    </row>
    <row r="31621" spans="1:1" hidden="1" x14ac:dyDescent="0.25">
      <c r="A31621" t="s">
        <v>658</v>
      </c>
    </row>
    <row r="31622" spans="1:1" hidden="1" x14ac:dyDescent="0.25">
      <c r="A31622" t="s">
        <v>659</v>
      </c>
    </row>
    <row r="31623" spans="1:1" hidden="1" x14ac:dyDescent="0.25">
      <c r="A31623" t="s">
        <v>660</v>
      </c>
    </row>
    <row r="31624" spans="1:1" hidden="1" x14ac:dyDescent="0.25">
      <c r="A31624" t="s">
        <v>28452</v>
      </c>
    </row>
    <row r="31625" spans="1:1" hidden="1" x14ac:dyDescent="0.25">
      <c r="A31625" t="s">
        <v>28453</v>
      </c>
    </row>
    <row r="31626" spans="1:1" hidden="1" x14ac:dyDescent="0.25">
      <c r="A31626" t="s">
        <v>28454</v>
      </c>
    </row>
    <row r="31627" spans="1:1" hidden="1" x14ac:dyDescent="0.25">
      <c r="A31627" t="s">
        <v>28455</v>
      </c>
    </row>
    <row r="31628" spans="1:1" hidden="1" x14ac:dyDescent="0.25">
      <c r="A31628" t="s">
        <v>28456</v>
      </c>
    </row>
    <row r="31629" spans="1:1" hidden="1" x14ac:dyDescent="0.25">
      <c r="A31629" t="s">
        <v>28457</v>
      </c>
    </row>
    <row r="31630" spans="1:1" hidden="1" x14ac:dyDescent="0.25">
      <c r="A31630" t="s">
        <v>28458</v>
      </c>
    </row>
    <row r="31631" spans="1:1" hidden="1" x14ac:dyDescent="0.25">
      <c r="A31631" t="s">
        <v>28459</v>
      </c>
    </row>
    <row r="31632" spans="1:1" hidden="1" x14ac:dyDescent="0.25">
      <c r="A31632" t="s">
        <v>28460</v>
      </c>
    </row>
    <row r="31633" spans="1:1" hidden="1" x14ac:dyDescent="0.25">
      <c r="A31633" t="s">
        <v>28461</v>
      </c>
    </row>
    <row r="31634" spans="1:1" hidden="1" x14ac:dyDescent="0.25">
      <c r="A31634" t="s">
        <v>28462</v>
      </c>
    </row>
    <row r="31635" spans="1:1" hidden="1" x14ac:dyDescent="0.25">
      <c r="A31635" t="s">
        <v>28463</v>
      </c>
    </row>
    <row r="31636" spans="1:1" hidden="1" x14ac:dyDescent="0.25">
      <c r="A31636" t="s">
        <v>28464</v>
      </c>
    </row>
    <row r="31637" spans="1:1" hidden="1" x14ac:dyDescent="0.25">
      <c r="A31637" t="s">
        <v>28465</v>
      </c>
    </row>
    <row r="31638" spans="1:1" hidden="1" x14ac:dyDescent="0.25">
      <c r="A31638" t="s">
        <v>28466</v>
      </c>
    </row>
    <row r="31639" spans="1:1" hidden="1" x14ac:dyDescent="0.25">
      <c r="A31639" t="s">
        <v>28467</v>
      </c>
    </row>
    <row r="31640" spans="1:1" hidden="1" x14ac:dyDescent="0.25">
      <c r="A31640" t="s">
        <v>28468</v>
      </c>
    </row>
    <row r="31641" spans="1:1" hidden="1" x14ac:dyDescent="0.25">
      <c r="A31641" t="s">
        <v>28469</v>
      </c>
    </row>
    <row r="31642" spans="1:1" hidden="1" x14ac:dyDescent="0.25">
      <c r="A31642" t="s">
        <v>28470</v>
      </c>
    </row>
    <row r="31643" spans="1:1" hidden="1" x14ac:dyDescent="0.25">
      <c r="A31643" t="s">
        <v>28471</v>
      </c>
    </row>
    <row r="31644" spans="1:1" hidden="1" x14ac:dyDescent="0.25">
      <c r="A31644" t="s">
        <v>28472</v>
      </c>
    </row>
    <row r="31645" spans="1:1" hidden="1" x14ac:dyDescent="0.25">
      <c r="A31645" t="s">
        <v>28473</v>
      </c>
    </row>
    <row r="31646" spans="1:1" hidden="1" x14ac:dyDescent="0.25">
      <c r="A31646" t="s">
        <v>28474</v>
      </c>
    </row>
    <row r="31647" spans="1:1" hidden="1" x14ac:dyDescent="0.25">
      <c r="A31647" t="s">
        <v>28475</v>
      </c>
    </row>
    <row r="31648" spans="1:1" hidden="1" x14ac:dyDescent="0.25">
      <c r="A31648" t="s">
        <v>28476</v>
      </c>
    </row>
    <row r="31649" spans="1:1" hidden="1" x14ac:dyDescent="0.25">
      <c r="A31649" t="s">
        <v>28477</v>
      </c>
    </row>
    <row r="31650" spans="1:1" x14ac:dyDescent="0.25">
      <c r="A31650" t="s">
        <v>28478</v>
      </c>
    </row>
    <row r="31651" spans="1:1" x14ac:dyDescent="0.25">
      <c r="A31651" t="s">
        <v>28479</v>
      </c>
    </row>
    <row r="31652" spans="1:1" x14ac:dyDescent="0.25">
      <c r="A31652" t="s">
        <v>28480</v>
      </c>
    </row>
    <row r="31653" spans="1:1" x14ac:dyDescent="0.25">
      <c r="A31653" t="s">
        <v>28481</v>
      </c>
    </row>
    <row r="31654" spans="1:1" x14ac:dyDescent="0.25">
      <c r="A31654" t="s">
        <v>28482</v>
      </c>
    </row>
    <row r="31655" spans="1:1" x14ac:dyDescent="0.25">
      <c r="A31655" t="s">
        <v>28483</v>
      </c>
    </row>
    <row r="31656" spans="1:1" hidden="1" x14ac:dyDescent="0.25">
      <c r="A31656" t="s">
        <v>28484</v>
      </c>
    </row>
    <row r="31657" spans="1:1" x14ac:dyDescent="0.25">
      <c r="A31657" t="s">
        <v>28485</v>
      </c>
    </row>
    <row r="31658" spans="1:1" x14ac:dyDescent="0.25">
      <c r="A31658" t="s">
        <v>28486</v>
      </c>
    </row>
    <row r="31659" spans="1:1" x14ac:dyDescent="0.25">
      <c r="A31659" t="s">
        <v>28487</v>
      </c>
    </row>
    <row r="31660" spans="1:1" hidden="1" x14ac:dyDescent="0.25">
      <c r="A31660" t="s">
        <v>28488</v>
      </c>
    </row>
    <row r="31661" spans="1:1" hidden="1" x14ac:dyDescent="0.25">
      <c r="A31661" t="s">
        <v>28489</v>
      </c>
    </row>
    <row r="31662" spans="1:1" hidden="1" x14ac:dyDescent="0.25">
      <c r="A31662" t="s">
        <v>28490</v>
      </c>
    </row>
    <row r="31663" spans="1:1" hidden="1" x14ac:dyDescent="0.25">
      <c r="A31663" t="s">
        <v>28491</v>
      </c>
    </row>
    <row r="31664" spans="1:1" hidden="1" x14ac:dyDescent="0.25">
      <c r="A31664" t="s">
        <v>28492</v>
      </c>
    </row>
    <row r="31665" spans="1:1" hidden="1" x14ac:dyDescent="0.25">
      <c r="A31665" t="s">
        <v>28493</v>
      </c>
    </row>
    <row r="31666" spans="1:1" hidden="1" x14ac:dyDescent="0.25">
      <c r="A31666" t="s">
        <v>28494</v>
      </c>
    </row>
    <row r="31667" spans="1:1" hidden="1" x14ac:dyDescent="0.25">
      <c r="A31667" t="s">
        <v>28495</v>
      </c>
    </row>
    <row r="31668" spans="1:1" hidden="1" x14ac:dyDescent="0.25">
      <c r="A31668" t="s">
        <v>28496</v>
      </c>
    </row>
    <row r="31669" spans="1:1" hidden="1" x14ac:dyDescent="0.25">
      <c r="A31669" t="s">
        <v>28497</v>
      </c>
    </row>
    <row r="31670" spans="1:1" hidden="1" x14ac:dyDescent="0.25">
      <c r="A31670" t="s">
        <v>28498</v>
      </c>
    </row>
    <row r="31671" spans="1:1" hidden="1" x14ac:dyDescent="0.25">
      <c r="A31671" t="s">
        <v>28499</v>
      </c>
    </row>
    <row r="31672" spans="1:1" hidden="1" x14ac:dyDescent="0.25">
      <c r="A31672" t="s">
        <v>28500</v>
      </c>
    </row>
    <row r="31673" spans="1:1" hidden="1" x14ac:dyDescent="0.25">
      <c r="A31673" t="s">
        <v>28501</v>
      </c>
    </row>
    <row r="31674" spans="1:1" hidden="1" x14ac:dyDescent="0.25">
      <c r="A31674" t="s">
        <v>28502</v>
      </c>
    </row>
    <row r="31675" spans="1:1" hidden="1" x14ac:dyDescent="0.25">
      <c r="A31675" t="s">
        <v>28503</v>
      </c>
    </row>
    <row r="31676" spans="1:1" hidden="1" x14ac:dyDescent="0.25">
      <c r="A31676" t="s">
        <v>28504</v>
      </c>
    </row>
    <row r="31677" spans="1:1" hidden="1" x14ac:dyDescent="0.25">
      <c r="A31677" t="s">
        <v>28505</v>
      </c>
    </row>
    <row r="31678" spans="1:1" hidden="1" x14ac:dyDescent="0.25">
      <c r="A31678" t="s">
        <v>28506</v>
      </c>
    </row>
    <row r="31679" spans="1:1" hidden="1" x14ac:dyDescent="0.25">
      <c r="A31679" t="s">
        <v>28507</v>
      </c>
    </row>
    <row r="31680" spans="1:1" hidden="1" x14ac:dyDescent="0.25">
      <c r="A31680" t="s">
        <v>28508</v>
      </c>
    </row>
    <row r="31681" spans="1:1" hidden="1" x14ac:dyDescent="0.25">
      <c r="A31681" t="s">
        <v>28509</v>
      </c>
    </row>
    <row r="31682" spans="1:1" hidden="1" x14ac:dyDescent="0.25">
      <c r="A31682" t="s">
        <v>28510</v>
      </c>
    </row>
    <row r="31683" spans="1:1" hidden="1" x14ac:dyDescent="0.25">
      <c r="A31683" t="s">
        <v>28511</v>
      </c>
    </row>
    <row r="31684" spans="1:1" hidden="1" x14ac:dyDescent="0.25">
      <c r="A31684" t="s">
        <v>28512</v>
      </c>
    </row>
    <row r="31685" spans="1:1" hidden="1" x14ac:dyDescent="0.25">
      <c r="A31685" t="s">
        <v>28513</v>
      </c>
    </row>
    <row r="31686" spans="1:1" hidden="1" x14ac:dyDescent="0.25">
      <c r="A31686" t="s">
        <v>28514</v>
      </c>
    </row>
    <row r="31687" spans="1:1" hidden="1" x14ac:dyDescent="0.25">
      <c r="A31687" t="s">
        <v>28515</v>
      </c>
    </row>
    <row r="31688" spans="1:1" hidden="1" x14ac:dyDescent="0.25">
      <c r="A31688" t="s">
        <v>28516</v>
      </c>
    </row>
    <row r="31689" spans="1:1" hidden="1" x14ac:dyDescent="0.25">
      <c r="A31689" t="s">
        <v>28517</v>
      </c>
    </row>
    <row r="31690" spans="1:1" hidden="1" x14ac:dyDescent="0.25">
      <c r="A31690" t="s">
        <v>28518</v>
      </c>
    </row>
    <row r="31691" spans="1:1" hidden="1" x14ac:dyDescent="0.25">
      <c r="A31691" t="s">
        <v>28519</v>
      </c>
    </row>
    <row r="31692" spans="1:1" hidden="1" x14ac:dyDescent="0.25">
      <c r="A31692" t="s">
        <v>28520</v>
      </c>
    </row>
    <row r="31693" spans="1:1" hidden="1" x14ac:dyDescent="0.25">
      <c r="A31693" t="s">
        <v>28521</v>
      </c>
    </row>
    <row r="31694" spans="1:1" hidden="1" x14ac:dyDescent="0.25">
      <c r="A31694" t="s">
        <v>28522</v>
      </c>
    </row>
    <row r="31695" spans="1:1" hidden="1" x14ac:dyDescent="0.25">
      <c r="A31695" t="s">
        <v>28523</v>
      </c>
    </row>
    <row r="31696" spans="1:1" hidden="1" x14ac:dyDescent="0.25">
      <c r="A31696" t="s">
        <v>28524</v>
      </c>
    </row>
    <row r="31697" spans="1:1" hidden="1" x14ac:dyDescent="0.25">
      <c r="A31697" t="s">
        <v>28525</v>
      </c>
    </row>
    <row r="31698" spans="1:1" hidden="1" x14ac:dyDescent="0.25">
      <c r="A31698" t="s">
        <v>28526</v>
      </c>
    </row>
    <row r="31699" spans="1:1" hidden="1" x14ac:dyDescent="0.25">
      <c r="A31699" t="s">
        <v>28527</v>
      </c>
    </row>
    <row r="31700" spans="1:1" hidden="1" x14ac:dyDescent="0.25">
      <c r="A31700" t="s">
        <v>28528</v>
      </c>
    </row>
    <row r="31701" spans="1:1" hidden="1" x14ac:dyDescent="0.25">
      <c r="A31701" t="s">
        <v>28529</v>
      </c>
    </row>
    <row r="31702" spans="1:1" hidden="1" x14ac:dyDescent="0.25">
      <c r="A31702" t="s">
        <v>28530</v>
      </c>
    </row>
    <row r="31703" spans="1:1" hidden="1" x14ac:dyDescent="0.25">
      <c r="A31703" t="s">
        <v>28531</v>
      </c>
    </row>
    <row r="31704" spans="1:1" hidden="1" x14ac:dyDescent="0.25">
      <c r="A31704" t="s">
        <v>28532</v>
      </c>
    </row>
    <row r="31705" spans="1:1" hidden="1" x14ac:dyDescent="0.25">
      <c r="A31705" t="s">
        <v>28533</v>
      </c>
    </row>
    <row r="31706" spans="1:1" hidden="1" x14ac:dyDescent="0.25">
      <c r="A31706" t="s">
        <v>28534</v>
      </c>
    </row>
    <row r="31707" spans="1:1" hidden="1" x14ac:dyDescent="0.25">
      <c r="A31707" t="s">
        <v>28535</v>
      </c>
    </row>
    <row r="31708" spans="1:1" hidden="1" x14ac:dyDescent="0.25">
      <c r="A31708" t="s">
        <v>28536</v>
      </c>
    </row>
    <row r="31709" spans="1:1" hidden="1" x14ac:dyDescent="0.25">
      <c r="A31709" t="s">
        <v>28537</v>
      </c>
    </row>
    <row r="31710" spans="1:1" hidden="1" x14ac:dyDescent="0.25">
      <c r="A31710" t="s">
        <v>28538</v>
      </c>
    </row>
    <row r="31711" spans="1:1" hidden="1" x14ac:dyDescent="0.25">
      <c r="A31711" t="s">
        <v>28539</v>
      </c>
    </row>
    <row r="31712" spans="1:1" hidden="1" x14ac:dyDescent="0.25">
      <c r="A31712" t="s">
        <v>28540</v>
      </c>
    </row>
    <row r="31713" spans="1:1" hidden="1" x14ac:dyDescent="0.25">
      <c r="A31713" t="s">
        <v>28541</v>
      </c>
    </row>
    <row r="31714" spans="1:1" hidden="1" x14ac:dyDescent="0.25">
      <c r="A31714" t="s">
        <v>28542</v>
      </c>
    </row>
    <row r="31715" spans="1:1" hidden="1" x14ac:dyDescent="0.25">
      <c r="A31715" t="s">
        <v>28543</v>
      </c>
    </row>
    <row r="31716" spans="1:1" hidden="1" x14ac:dyDescent="0.25">
      <c r="A31716" t="s">
        <v>28544</v>
      </c>
    </row>
    <row r="31717" spans="1:1" hidden="1" x14ac:dyDescent="0.25">
      <c r="A31717" t="s">
        <v>28545</v>
      </c>
    </row>
    <row r="31718" spans="1:1" hidden="1" x14ac:dyDescent="0.25">
      <c r="A31718" t="s">
        <v>28546</v>
      </c>
    </row>
    <row r="31719" spans="1:1" hidden="1" x14ac:dyDescent="0.25">
      <c r="A31719" t="s">
        <v>28547</v>
      </c>
    </row>
    <row r="31720" spans="1:1" hidden="1" x14ac:dyDescent="0.25">
      <c r="A31720" t="s">
        <v>28548</v>
      </c>
    </row>
    <row r="31721" spans="1:1" hidden="1" x14ac:dyDescent="0.25">
      <c r="A31721" t="s">
        <v>28549</v>
      </c>
    </row>
    <row r="31722" spans="1:1" hidden="1" x14ac:dyDescent="0.25">
      <c r="A31722" t="s">
        <v>28550</v>
      </c>
    </row>
    <row r="31723" spans="1:1" hidden="1" x14ac:dyDescent="0.25">
      <c r="A31723" t="s">
        <v>28551</v>
      </c>
    </row>
    <row r="31724" spans="1:1" hidden="1" x14ac:dyDescent="0.25">
      <c r="A31724" t="s">
        <v>28552</v>
      </c>
    </row>
    <row r="31725" spans="1:1" hidden="1" x14ac:dyDescent="0.25">
      <c r="A31725" t="s">
        <v>28553</v>
      </c>
    </row>
    <row r="31726" spans="1:1" hidden="1" x14ac:dyDescent="0.25">
      <c r="A31726" t="s">
        <v>28554</v>
      </c>
    </row>
    <row r="31727" spans="1:1" hidden="1" x14ac:dyDescent="0.25">
      <c r="A31727" t="s">
        <v>28555</v>
      </c>
    </row>
    <row r="31728" spans="1:1" hidden="1" x14ac:dyDescent="0.25">
      <c r="A31728" t="s">
        <v>28556</v>
      </c>
    </row>
    <row r="31729" spans="1:1" hidden="1" x14ac:dyDescent="0.25">
      <c r="A31729" t="s">
        <v>28557</v>
      </c>
    </row>
    <row r="31730" spans="1:1" hidden="1" x14ac:dyDescent="0.25">
      <c r="A31730" t="s">
        <v>28558</v>
      </c>
    </row>
    <row r="31731" spans="1:1" hidden="1" x14ac:dyDescent="0.25">
      <c r="A31731" t="s">
        <v>28559</v>
      </c>
    </row>
    <row r="31732" spans="1:1" hidden="1" x14ac:dyDescent="0.25">
      <c r="A31732" t="s">
        <v>28560</v>
      </c>
    </row>
    <row r="31733" spans="1:1" hidden="1" x14ac:dyDescent="0.25">
      <c r="A31733" t="s">
        <v>28561</v>
      </c>
    </row>
    <row r="31734" spans="1:1" hidden="1" x14ac:dyDescent="0.25">
      <c r="A31734" t="s">
        <v>28562</v>
      </c>
    </row>
    <row r="31735" spans="1:1" hidden="1" x14ac:dyDescent="0.25">
      <c r="A31735" t="s">
        <v>28563</v>
      </c>
    </row>
    <row r="31736" spans="1:1" hidden="1" x14ac:dyDescent="0.25">
      <c r="A31736" t="s">
        <v>28564</v>
      </c>
    </row>
    <row r="31737" spans="1:1" hidden="1" x14ac:dyDescent="0.25">
      <c r="A31737" t="s">
        <v>28565</v>
      </c>
    </row>
    <row r="31738" spans="1:1" hidden="1" x14ac:dyDescent="0.25">
      <c r="A31738" t="s">
        <v>28566</v>
      </c>
    </row>
    <row r="31739" spans="1:1" hidden="1" x14ac:dyDescent="0.25">
      <c r="A31739" t="s">
        <v>28567</v>
      </c>
    </row>
    <row r="31740" spans="1:1" hidden="1" x14ac:dyDescent="0.25">
      <c r="A31740" t="s">
        <v>28568</v>
      </c>
    </row>
    <row r="31741" spans="1:1" hidden="1" x14ac:dyDescent="0.25">
      <c r="A31741" t="s">
        <v>28569</v>
      </c>
    </row>
    <row r="31742" spans="1:1" hidden="1" x14ac:dyDescent="0.25">
      <c r="A31742" t="s">
        <v>28570</v>
      </c>
    </row>
    <row r="31743" spans="1:1" hidden="1" x14ac:dyDescent="0.25">
      <c r="A31743" t="s">
        <v>28571</v>
      </c>
    </row>
    <row r="31744" spans="1:1" hidden="1" x14ac:dyDescent="0.25">
      <c r="A31744" t="s">
        <v>28572</v>
      </c>
    </row>
    <row r="31745" spans="1:1" hidden="1" x14ac:dyDescent="0.25">
      <c r="A31745" t="s">
        <v>28573</v>
      </c>
    </row>
    <row r="31746" spans="1:1" hidden="1" x14ac:dyDescent="0.25">
      <c r="A31746" t="s">
        <v>28574</v>
      </c>
    </row>
    <row r="31747" spans="1:1" hidden="1" x14ac:dyDescent="0.25">
      <c r="A31747" t="s">
        <v>28575</v>
      </c>
    </row>
    <row r="31748" spans="1:1" hidden="1" x14ac:dyDescent="0.25">
      <c r="A31748" t="s">
        <v>28576</v>
      </c>
    </row>
    <row r="31749" spans="1:1" hidden="1" x14ac:dyDescent="0.25">
      <c r="A31749" t="s">
        <v>28577</v>
      </c>
    </row>
    <row r="31750" spans="1:1" hidden="1" x14ac:dyDescent="0.25">
      <c r="A31750" t="s">
        <v>28578</v>
      </c>
    </row>
    <row r="31751" spans="1:1" hidden="1" x14ac:dyDescent="0.25">
      <c r="A31751" t="s">
        <v>28579</v>
      </c>
    </row>
    <row r="31752" spans="1:1" hidden="1" x14ac:dyDescent="0.25">
      <c r="A31752" t="s">
        <v>28580</v>
      </c>
    </row>
    <row r="31753" spans="1:1" hidden="1" x14ac:dyDescent="0.25">
      <c r="A31753" t="s">
        <v>28581</v>
      </c>
    </row>
    <row r="31754" spans="1:1" hidden="1" x14ac:dyDescent="0.25">
      <c r="A31754" t="s">
        <v>28582</v>
      </c>
    </row>
    <row r="31755" spans="1:1" hidden="1" x14ac:dyDescent="0.25">
      <c r="A31755" t="s">
        <v>28583</v>
      </c>
    </row>
    <row r="31756" spans="1:1" hidden="1" x14ac:dyDescent="0.25">
      <c r="A31756" t="s">
        <v>28584</v>
      </c>
    </row>
    <row r="31757" spans="1:1" hidden="1" x14ac:dyDescent="0.25">
      <c r="A31757" t="s">
        <v>28585</v>
      </c>
    </row>
    <row r="31758" spans="1:1" hidden="1" x14ac:dyDescent="0.25">
      <c r="A31758" t="s">
        <v>28586</v>
      </c>
    </row>
    <row r="31759" spans="1:1" hidden="1" x14ac:dyDescent="0.25">
      <c r="A31759" t="s">
        <v>28587</v>
      </c>
    </row>
    <row r="31760" spans="1:1" hidden="1" x14ac:dyDescent="0.25">
      <c r="A31760" t="s">
        <v>28588</v>
      </c>
    </row>
    <row r="31761" spans="1:1" hidden="1" x14ac:dyDescent="0.25">
      <c r="A31761" t="s">
        <v>28589</v>
      </c>
    </row>
    <row r="31762" spans="1:1" hidden="1" x14ac:dyDescent="0.25">
      <c r="A31762" t="s">
        <v>28590</v>
      </c>
    </row>
    <row r="31763" spans="1:1" hidden="1" x14ac:dyDescent="0.25">
      <c r="A31763" t="s">
        <v>28591</v>
      </c>
    </row>
    <row r="31764" spans="1:1" hidden="1" x14ac:dyDescent="0.25">
      <c r="A31764" t="s">
        <v>28592</v>
      </c>
    </row>
    <row r="31765" spans="1:1" x14ac:dyDescent="0.25">
      <c r="A31765" t="s">
        <v>28593</v>
      </c>
    </row>
    <row r="31766" spans="1:1" x14ac:dyDescent="0.25">
      <c r="A31766" t="s">
        <v>28594</v>
      </c>
    </row>
    <row r="31767" spans="1:1" x14ac:dyDescent="0.25">
      <c r="A31767" t="s">
        <v>28595</v>
      </c>
    </row>
    <row r="31768" spans="1:1" hidden="1" x14ac:dyDescent="0.25">
      <c r="A31768" t="s">
        <v>28596</v>
      </c>
    </row>
    <row r="31769" spans="1:1" hidden="1" x14ac:dyDescent="0.25">
      <c r="A31769" t="s">
        <v>28597</v>
      </c>
    </row>
    <row r="31770" spans="1:1" hidden="1" x14ac:dyDescent="0.25">
      <c r="A31770" t="s">
        <v>28598</v>
      </c>
    </row>
    <row r="31771" spans="1:1" hidden="1" x14ac:dyDescent="0.25">
      <c r="A31771" t="s">
        <v>28599</v>
      </c>
    </row>
    <row r="31772" spans="1:1" hidden="1" x14ac:dyDescent="0.25">
      <c r="A31772" t="s">
        <v>28600</v>
      </c>
    </row>
    <row r="31773" spans="1:1" hidden="1" x14ac:dyDescent="0.25">
      <c r="A31773" t="s">
        <v>28601</v>
      </c>
    </row>
    <row r="31774" spans="1:1" hidden="1" x14ac:dyDescent="0.25">
      <c r="A31774" t="s">
        <v>28602</v>
      </c>
    </row>
    <row r="31775" spans="1:1" hidden="1" x14ac:dyDescent="0.25">
      <c r="A31775" t="s">
        <v>28603</v>
      </c>
    </row>
    <row r="31776" spans="1:1" hidden="1" x14ac:dyDescent="0.25">
      <c r="A31776" t="s">
        <v>28604</v>
      </c>
    </row>
    <row r="31777" spans="1:1" hidden="1" x14ac:dyDescent="0.25">
      <c r="A31777" t="s">
        <v>28605</v>
      </c>
    </row>
    <row r="31778" spans="1:1" hidden="1" x14ac:dyDescent="0.25">
      <c r="A31778" t="s">
        <v>28606</v>
      </c>
    </row>
    <row r="31779" spans="1:1" x14ac:dyDescent="0.25">
      <c r="A31779" t="s">
        <v>28607</v>
      </c>
    </row>
    <row r="31780" spans="1:1" x14ac:dyDescent="0.25">
      <c r="A31780" t="s">
        <v>28608</v>
      </c>
    </row>
    <row r="31781" spans="1:1" hidden="1" x14ac:dyDescent="0.25">
      <c r="A31781" t="s">
        <v>28609</v>
      </c>
    </row>
    <row r="31782" spans="1:1" hidden="1" x14ac:dyDescent="0.25">
      <c r="A31782" t="s">
        <v>28610</v>
      </c>
    </row>
    <row r="31783" spans="1:1" x14ac:dyDescent="0.25">
      <c r="A31783" t="s">
        <v>28611</v>
      </c>
    </row>
    <row r="31784" spans="1:1" hidden="1" x14ac:dyDescent="0.25">
      <c r="A31784" t="s">
        <v>28612</v>
      </c>
    </row>
    <row r="31785" spans="1:1" x14ac:dyDescent="0.25">
      <c r="A31785" t="s">
        <v>28613</v>
      </c>
    </row>
    <row r="31786" spans="1:1" x14ac:dyDescent="0.25">
      <c r="A31786" t="s">
        <v>28614</v>
      </c>
    </row>
    <row r="31787" spans="1:1" x14ac:dyDescent="0.25">
      <c r="A31787" t="s">
        <v>28615</v>
      </c>
    </row>
    <row r="31788" spans="1:1" x14ac:dyDescent="0.25">
      <c r="A31788" t="s">
        <v>28616</v>
      </c>
    </row>
    <row r="31789" spans="1:1" x14ac:dyDescent="0.25">
      <c r="A31789" t="s">
        <v>28617</v>
      </c>
    </row>
    <row r="31790" spans="1:1" x14ac:dyDescent="0.25">
      <c r="A31790" t="s">
        <v>28618</v>
      </c>
    </row>
    <row r="31791" spans="1:1" x14ac:dyDescent="0.25">
      <c r="A31791" t="s">
        <v>28619</v>
      </c>
    </row>
    <row r="31792" spans="1:1" x14ac:dyDescent="0.25">
      <c r="A31792" t="s">
        <v>28620</v>
      </c>
    </row>
    <row r="31793" spans="1:1" x14ac:dyDescent="0.25">
      <c r="A31793" t="s">
        <v>28621</v>
      </c>
    </row>
    <row r="31794" spans="1:1" x14ac:dyDescent="0.25">
      <c r="A31794" t="s">
        <v>28622</v>
      </c>
    </row>
    <row r="31795" spans="1:1" hidden="1" x14ac:dyDescent="0.25">
      <c r="A31795" t="s">
        <v>28623</v>
      </c>
    </row>
    <row r="31796" spans="1:1" x14ac:dyDescent="0.25">
      <c r="A31796" t="s">
        <v>28624</v>
      </c>
    </row>
    <row r="31797" spans="1:1" x14ac:dyDescent="0.25">
      <c r="A31797" t="s">
        <v>28625</v>
      </c>
    </row>
    <row r="31798" spans="1:1" x14ac:dyDescent="0.25">
      <c r="A31798" t="s">
        <v>28626</v>
      </c>
    </row>
    <row r="31799" spans="1:1" x14ac:dyDescent="0.25">
      <c r="A31799" t="s">
        <v>28627</v>
      </c>
    </row>
    <row r="31800" spans="1:1" x14ac:dyDescent="0.25">
      <c r="A31800" t="s">
        <v>28628</v>
      </c>
    </row>
    <row r="31801" spans="1:1" hidden="1" x14ac:dyDescent="0.25">
      <c r="A31801" t="s">
        <v>28629</v>
      </c>
    </row>
    <row r="31802" spans="1:1" hidden="1" x14ac:dyDescent="0.25">
      <c r="A31802" t="s">
        <v>28630</v>
      </c>
    </row>
    <row r="31803" spans="1:1" hidden="1" x14ac:dyDescent="0.25">
      <c r="A31803" t="s">
        <v>28631</v>
      </c>
    </row>
    <row r="31804" spans="1:1" hidden="1" x14ac:dyDescent="0.25">
      <c r="A31804" t="s">
        <v>28632</v>
      </c>
    </row>
    <row r="31805" spans="1:1" hidden="1" x14ac:dyDescent="0.25">
      <c r="A31805" t="s">
        <v>28633</v>
      </c>
    </row>
    <row r="31806" spans="1:1" x14ac:dyDescent="0.25">
      <c r="A31806" t="s">
        <v>28634</v>
      </c>
    </row>
    <row r="31807" spans="1:1" hidden="1" x14ac:dyDescent="0.25">
      <c r="A31807" t="s">
        <v>28635</v>
      </c>
    </row>
    <row r="31808" spans="1:1" x14ac:dyDescent="0.25">
      <c r="A31808" t="s">
        <v>28636</v>
      </c>
    </row>
    <row r="31809" spans="1:1" hidden="1" x14ac:dyDescent="0.25">
      <c r="A31809" t="s">
        <v>28637</v>
      </c>
    </row>
    <row r="31810" spans="1:1" x14ac:dyDescent="0.25">
      <c r="A31810" t="s">
        <v>28638</v>
      </c>
    </row>
    <row r="31811" spans="1:1" hidden="1" x14ac:dyDescent="0.25">
      <c r="A31811" t="s">
        <v>28639</v>
      </c>
    </row>
    <row r="31812" spans="1:1" hidden="1" x14ac:dyDescent="0.25">
      <c r="A31812" t="s">
        <v>28640</v>
      </c>
    </row>
    <row r="31813" spans="1:1" hidden="1" x14ac:dyDescent="0.25">
      <c r="A31813" t="s">
        <v>28641</v>
      </c>
    </row>
    <row r="31814" spans="1:1" x14ac:dyDescent="0.25">
      <c r="A31814" t="s">
        <v>28642</v>
      </c>
    </row>
    <row r="31815" spans="1:1" hidden="1" x14ac:dyDescent="0.25">
      <c r="A31815" t="s">
        <v>28643</v>
      </c>
    </row>
    <row r="31816" spans="1:1" x14ac:dyDescent="0.25">
      <c r="A31816" t="s">
        <v>28644</v>
      </c>
    </row>
    <row r="31817" spans="1:1" x14ac:dyDescent="0.25">
      <c r="A31817" t="s">
        <v>28645</v>
      </c>
    </row>
    <row r="31818" spans="1:1" x14ac:dyDescent="0.25">
      <c r="A31818" t="s">
        <v>28646</v>
      </c>
    </row>
    <row r="31819" spans="1:1" x14ac:dyDescent="0.25">
      <c r="A31819" t="s">
        <v>28647</v>
      </c>
    </row>
    <row r="31820" spans="1:1" hidden="1" x14ac:dyDescent="0.25">
      <c r="A31820" t="s">
        <v>28648</v>
      </c>
    </row>
    <row r="31821" spans="1:1" x14ac:dyDescent="0.25">
      <c r="A31821" t="s">
        <v>28649</v>
      </c>
    </row>
    <row r="31822" spans="1:1" x14ac:dyDescent="0.25">
      <c r="A31822" t="s">
        <v>28650</v>
      </c>
    </row>
    <row r="31823" spans="1:1" hidden="1" x14ac:dyDescent="0.25">
      <c r="A31823" t="s">
        <v>28651</v>
      </c>
    </row>
    <row r="31824" spans="1:1" hidden="1" x14ac:dyDescent="0.25">
      <c r="A31824" t="s">
        <v>28652</v>
      </c>
    </row>
    <row r="31825" spans="1:1" hidden="1" x14ac:dyDescent="0.25">
      <c r="A31825" t="s">
        <v>28653</v>
      </c>
    </row>
    <row r="31826" spans="1:1" hidden="1" x14ac:dyDescent="0.25">
      <c r="A31826" t="s">
        <v>28654</v>
      </c>
    </row>
    <row r="31827" spans="1:1" hidden="1" x14ac:dyDescent="0.25">
      <c r="A31827" t="s">
        <v>28655</v>
      </c>
    </row>
    <row r="31828" spans="1:1" hidden="1" x14ac:dyDescent="0.25">
      <c r="A31828" t="s">
        <v>28656</v>
      </c>
    </row>
    <row r="31829" spans="1:1" hidden="1" x14ac:dyDescent="0.25">
      <c r="A31829" t="s">
        <v>28657</v>
      </c>
    </row>
    <row r="31830" spans="1:1" hidden="1" x14ac:dyDescent="0.25">
      <c r="A31830" t="s">
        <v>28658</v>
      </c>
    </row>
    <row r="31831" spans="1:1" hidden="1" x14ac:dyDescent="0.25">
      <c r="A31831" t="s">
        <v>28659</v>
      </c>
    </row>
    <row r="31832" spans="1:1" hidden="1" x14ac:dyDescent="0.25">
      <c r="A31832" t="s">
        <v>28660</v>
      </c>
    </row>
    <row r="31833" spans="1:1" hidden="1" x14ac:dyDescent="0.25">
      <c r="A31833" t="s">
        <v>28661</v>
      </c>
    </row>
    <row r="31834" spans="1:1" hidden="1" x14ac:dyDescent="0.25">
      <c r="A31834" t="s">
        <v>28662</v>
      </c>
    </row>
    <row r="31835" spans="1:1" hidden="1" x14ac:dyDescent="0.25">
      <c r="A31835" t="s">
        <v>28663</v>
      </c>
    </row>
    <row r="31836" spans="1:1" hidden="1" x14ac:dyDescent="0.25">
      <c r="A31836" t="s">
        <v>28664</v>
      </c>
    </row>
    <row r="31837" spans="1:1" hidden="1" x14ac:dyDescent="0.25">
      <c r="A31837" t="s">
        <v>28665</v>
      </c>
    </row>
    <row r="31838" spans="1:1" hidden="1" x14ac:dyDescent="0.25">
      <c r="A31838" t="s">
        <v>28666</v>
      </c>
    </row>
    <row r="31839" spans="1:1" hidden="1" x14ac:dyDescent="0.25">
      <c r="A31839" t="s">
        <v>28667</v>
      </c>
    </row>
    <row r="31840" spans="1:1" hidden="1" x14ac:dyDescent="0.25">
      <c r="A31840" t="s">
        <v>28668</v>
      </c>
    </row>
    <row r="31841" spans="1:1" hidden="1" x14ac:dyDescent="0.25">
      <c r="A31841" t="s">
        <v>28669</v>
      </c>
    </row>
    <row r="31842" spans="1:1" hidden="1" x14ac:dyDescent="0.25">
      <c r="A31842" t="s">
        <v>28670</v>
      </c>
    </row>
    <row r="31843" spans="1:1" hidden="1" x14ac:dyDescent="0.25">
      <c r="A31843" t="s">
        <v>28671</v>
      </c>
    </row>
    <row r="31844" spans="1:1" hidden="1" x14ac:dyDescent="0.25">
      <c r="A31844" t="s">
        <v>28672</v>
      </c>
    </row>
    <row r="31845" spans="1:1" hidden="1" x14ac:dyDescent="0.25">
      <c r="A31845" t="s">
        <v>28673</v>
      </c>
    </row>
    <row r="31846" spans="1:1" x14ac:dyDescent="0.25">
      <c r="A31846" t="s">
        <v>28674</v>
      </c>
    </row>
    <row r="31847" spans="1:1" x14ac:dyDescent="0.25">
      <c r="A31847" t="s">
        <v>28675</v>
      </c>
    </row>
    <row r="31848" spans="1:1" x14ac:dyDescent="0.25">
      <c r="A31848" t="s">
        <v>28676</v>
      </c>
    </row>
    <row r="31849" spans="1:1" x14ac:dyDescent="0.25">
      <c r="A31849" t="s">
        <v>28677</v>
      </c>
    </row>
    <row r="31850" spans="1:1" x14ac:dyDescent="0.25">
      <c r="A31850" t="s">
        <v>28678</v>
      </c>
    </row>
    <row r="31851" spans="1:1" hidden="1" x14ac:dyDescent="0.25">
      <c r="A31851" t="s">
        <v>28679</v>
      </c>
    </row>
    <row r="31852" spans="1:1" hidden="1" x14ac:dyDescent="0.25">
      <c r="A31852" t="s">
        <v>28680</v>
      </c>
    </row>
    <row r="31853" spans="1:1" hidden="1" x14ac:dyDescent="0.25">
      <c r="A31853" t="s">
        <v>28681</v>
      </c>
    </row>
    <row r="31854" spans="1:1" hidden="1" x14ac:dyDescent="0.25">
      <c r="A31854" t="s">
        <v>28682</v>
      </c>
    </row>
    <row r="31855" spans="1:1" hidden="1" x14ac:dyDescent="0.25">
      <c r="A31855" t="s">
        <v>28683</v>
      </c>
    </row>
    <row r="31856" spans="1:1" x14ac:dyDescent="0.25">
      <c r="A31856" t="s">
        <v>28684</v>
      </c>
    </row>
    <row r="31857" spans="1:1" hidden="1" x14ac:dyDescent="0.25">
      <c r="A31857" t="s">
        <v>28685</v>
      </c>
    </row>
    <row r="31858" spans="1:1" x14ac:dyDescent="0.25">
      <c r="A31858" t="s">
        <v>28686</v>
      </c>
    </row>
    <row r="31859" spans="1:1" hidden="1" x14ac:dyDescent="0.25">
      <c r="A31859" t="s">
        <v>28687</v>
      </c>
    </row>
    <row r="31860" spans="1:1" hidden="1" x14ac:dyDescent="0.25">
      <c r="A31860" t="s">
        <v>28688</v>
      </c>
    </row>
    <row r="31861" spans="1:1" hidden="1" x14ac:dyDescent="0.25">
      <c r="A31861" t="s">
        <v>28689</v>
      </c>
    </row>
    <row r="31862" spans="1:1" hidden="1" x14ac:dyDescent="0.25">
      <c r="A31862" t="s">
        <v>28690</v>
      </c>
    </row>
    <row r="31863" spans="1:1" x14ac:dyDescent="0.25">
      <c r="A31863" t="s">
        <v>28691</v>
      </c>
    </row>
    <row r="31864" spans="1:1" x14ac:dyDescent="0.25">
      <c r="A31864" t="s">
        <v>28692</v>
      </c>
    </row>
    <row r="31865" spans="1:1" hidden="1" x14ac:dyDescent="0.25">
      <c r="A31865" t="s">
        <v>28693</v>
      </c>
    </row>
    <row r="31866" spans="1:1" hidden="1" x14ac:dyDescent="0.25">
      <c r="A31866" t="s">
        <v>28694</v>
      </c>
    </row>
    <row r="31867" spans="1:1" hidden="1" x14ac:dyDescent="0.25">
      <c r="A31867" t="s">
        <v>28695</v>
      </c>
    </row>
    <row r="31868" spans="1:1" x14ac:dyDescent="0.25">
      <c r="A31868" t="s">
        <v>28696</v>
      </c>
    </row>
    <row r="31869" spans="1:1" x14ac:dyDescent="0.25">
      <c r="A31869" t="s">
        <v>28697</v>
      </c>
    </row>
    <row r="31870" spans="1:1" x14ac:dyDescent="0.25">
      <c r="A31870" t="s">
        <v>28698</v>
      </c>
    </row>
    <row r="31871" spans="1:1" hidden="1" x14ac:dyDescent="0.25">
      <c r="A31871" t="s">
        <v>28699</v>
      </c>
    </row>
    <row r="31872" spans="1:1" hidden="1" x14ac:dyDescent="0.25">
      <c r="A31872" t="s">
        <v>28700</v>
      </c>
    </row>
    <row r="31873" spans="1:1" hidden="1" x14ac:dyDescent="0.25">
      <c r="A31873" t="s">
        <v>28701</v>
      </c>
    </row>
    <row r="31874" spans="1:1" hidden="1" x14ac:dyDescent="0.25">
      <c r="A31874" t="s">
        <v>28702</v>
      </c>
    </row>
    <row r="31875" spans="1:1" hidden="1" x14ac:dyDescent="0.25">
      <c r="A31875" t="s">
        <v>28703</v>
      </c>
    </row>
    <row r="31876" spans="1:1" hidden="1" x14ac:dyDescent="0.25">
      <c r="A31876" t="s">
        <v>28704</v>
      </c>
    </row>
    <row r="31877" spans="1:1" hidden="1" x14ac:dyDescent="0.25">
      <c r="A31877" t="s">
        <v>28705</v>
      </c>
    </row>
    <row r="31878" spans="1:1" hidden="1" x14ac:dyDescent="0.25">
      <c r="A31878" t="s">
        <v>28706</v>
      </c>
    </row>
    <row r="31879" spans="1:1" hidden="1" x14ac:dyDescent="0.25">
      <c r="A31879" t="s">
        <v>28707</v>
      </c>
    </row>
    <row r="31880" spans="1:1" hidden="1" x14ac:dyDescent="0.25">
      <c r="A31880" t="s">
        <v>28708</v>
      </c>
    </row>
    <row r="31881" spans="1:1" hidden="1" x14ac:dyDescent="0.25">
      <c r="A31881" t="s">
        <v>28709</v>
      </c>
    </row>
    <row r="31882" spans="1:1" hidden="1" x14ac:dyDescent="0.25">
      <c r="A31882" t="s">
        <v>28710</v>
      </c>
    </row>
    <row r="31883" spans="1:1" hidden="1" x14ac:dyDescent="0.25">
      <c r="A31883" t="s">
        <v>28711</v>
      </c>
    </row>
    <row r="31884" spans="1:1" hidden="1" x14ac:dyDescent="0.25">
      <c r="A31884" t="s">
        <v>28712</v>
      </c>
    </row>
    <row r="31885" spans="1:1" hidden="1" x14ac:dyDescent="0.25">
      <c r="A31885" t="s">
        <v>28713</v>
      </c>
    </row>
    <row r="31886" spans="1:1" hidden="1" x14ac:dyDescent="0.25">
      <c r="A31886" t="s">
        <v>28714</v>
      </c>
    </row>
    <row r="31887" spans="1:1" hidden="1" x14ac:dyDescent="0.25">
      <c r="A31887" t="s">
        <v>28715</v>
      </c>
    </row>
    <row r="31888" spans="1:1" hidden="1" x14ac:dyDescent="0.25">
      <c r="A31888" t="s">
        <v>28716</v>
      </c>
    </row>
    <row r="31889" spans="1:1" x14ac:dyDescent="0.25">
      <c r="A31889" t="s">
        <v>28717</v>
      </c>
    </row>
    <row r="31890" spans="1:1" hidden="1" x14ac:dyDescent="0.25">
      <c r="A31890" t="s">
        <v>28718</v>
      </c>
    </row>
    <row r="31891" spans="1:1" hidden="1" x14ac:dyDescent="0.25">
      <c r="A31891" t="s">
        <v>28719</v>
      </c>
    </row>
    <row r="31892" spans="1:1" hidden="1" x14ac:dyDescent="0.25">
      <c r="A31892" t="s">
        <v>28720</v>
      </c>
    </row>
    <row r="31893" spans="1:1" hidden="1" x14ac:dyDescent="0.25">
      <c r="A31893" t="s">
        <v>28721</v>
      </c>
    </row>
    <row r="31894" spans="1:1" hidden="1" x14ac:dyDescent="0.25">
      <c r="A31894" t="s">
        <v>28722</v>
      </c>
    </row>
    <row r="31895" spans="1:1" hidden="1" x14ac:dyDescent="0.25">
      <c r="A31895" t="s">
        <v>28723</v>
      </c>
    </row>
    <row r="31896" spans="1:1" hidden="1" x14ac:dyDescent="0.25">
      <c r="A31896" t="s">
        <v>28724</v>
      </c>
    </row>
    <row r="31897" spans="1:1" hidden="1" x14ac:dyDescent="0.25">
      <c r="A31897" t="s">
        <v>28725</v>
      </c>
    </row>
    <row r="31898" spans="1:1" hidden="1" x14ac:dyDescent="0.25">
      <c r="A31898" t="s">
        <v>28726</v>
      </c>
    </row>
    <row r="31899" spans="1:1" hidden="1" x14ac:dyDescent="0.25">
      <c r="A31899" t="s">
        <v>28727</v>
      </c>
    </row>
    <row r="31900" spans="1:1" hidden="1" x14ac:dyDescent="0.25">
      <c r="A31900" t="s">
        <v>28728</v>
      </c>
    </row>
    <row r="31901" spans="1:1" x14ac:dyDescent="0.25">
      <c r="A31901" t="s">
        <v>28729</v>
      </c>
    </row>
    <row r="31902" spans="1:1" hidden="1" x14ac:dyDescent="0.25">
      <c r="A31902" t="s">
        <v>28730</v>
      </c>
    </row>
    <row r="31903" spans="1:1" hidden="1" x14ac:dyDescent="0.25">
      <c r="A31903" t="s">
        <v>28731</v>
      </c>
    </row>
    <row r="31904" spans="1:1" hidden="1" x14ac:dyDescent="0.25">
      <c r="A31904" t="s">
        <v>28732</v>
      </c>
    </row>
    <row r="31905" spans="1:1" hidden="1" x14ac:dyDescent="0.25">
      <c r="A31905" t="s">
        <v>28733</v>
      </c>
    </row>
    <row r="31906" spans="1:1" hidden="1" x14ac:dyDescent="0.25">
      <c r="A31906" t="s">
        <v>28734</v>
      </c>
    </row>
    <row r="31907" spans="1:1" hidden="1" x14ac:dyDescent="0.25">
      <c r="A31907" t="s">
        <v>28735</v>
      </c>
    </row>
    <row r="31908" spans="1:1" hidden="1" x14ac:dyDescent="0.25">
      <c r="A31908" t="s">
        <v>28736</v>
      </c>
    </row>
    <row r="31909" spans="1:1" hidden="1" x14ac:dyDescent="0.25">
      <c r="A31909" t="s">
        <v>28737</v>
      </c>
    </row>
    <row r="31910" spans="1:1" x14ac:dyDescent="0.25">
      <c r="A31910" t="s">
        <v>28738</v>
      </c>
    </row>
    <row r="31911" spans="1:1" hidden="1" x14ac:dyDescent="0.25">
      <c r="A31911" t="s">
        <v>28739</v>
      </c>
    </row>
    <row r="31912" spans="1:1" hidden="1" x14ac:dyDescent="0.25">
      <c r="A31912" t="s">
        <v>28740</v>
      </c>
    </row>
    <row r="31913" spans="1:1" hidden="1" x14ac:dyDescent="0.25">
      <c r="A31913" t="s">
        <v>28741</v>
      </c>
    </row>
    <row r="31914" spans="1:1" hidden="1" x14ac:dyDescent="0.25">
      <c r="A31914" t="s">
        <v>28742</v>
      </c>
    </row>
    <row r="31915" spans="1:1" hidden="1" x14ac:dyDescent="0.25">
      <c r="A31915" t="s">
        <v>28743</v>
      </c>
    </row>
    <row r="31916" spans="1:1" hidden="1" x14ac:dyDescent="0.25">
      <c r="A31916" t="s">
        <v>28744</v>
      </c>
    </row>
    <row r="31917" spans="1:1" hidden="1" x14ac:dyDescent="0.25">
      <c r="A31917" t="s">
        <v>28745</v>
      </c>
    </row>
    <row r="31918" spans="1:1" hidden="1" x14ac:dyDescent="0.25">
      <c r="A31918" t="s">
        <v>28746</v>
      </c>
    </row>
    <row r="31919" spans="1:1" hidden="1" x14ac:dyDescent="0.25">
      <c r="A31919" t="s">
        <v>28747</v>
      </c>
    </row>
    <row r="31920" spans="1:1" hidden="1" x14ac:dyDescent="0.25">
      <c r="A31920" t="s">
        <v>28748</v>
      </c>
    </row>
    <row r="31921" spans="1:1" hidden="1" x14ac:dyDescent="0.25">
      <c r="A31921" t="s">
        <v>28749</v>
      </c>
    </row>
    <row r="31922" spans="1:1" hidden="1" x14ac:dyDescent="0.25">
      <c r="A31922" t="s">
        <v>28750</v>
      </c>
    </row>
    <row r="31923" spans="1:1" hidden="1" x14ac:dyDescent="0.25">
      <c r="A31923" t="s">
        <v>28751</v>
      </c>
    </row>
    <row r="31924" spans="1:1" hidden="1" x14ac:dyDescent="0.25">
      <c r="A31924" t="s">
        <v>28752</v>
      </c>
    </row>
    <row r="31925" spans="1:1" hidden="1" x14ac:dyDescent="0.25">
      <c r="A31925" t="s">
        <v>28753</v>
      </c>
    </row>
    <row r="31926" spans="1:1" hidden="1" x14ac:dyDescent="0.25">
      <c r="A31926" t="s">
        <v>28754</v>
      </c>
    </row>
    <row r="31927" spans="1:1" hidden="1" x14ac:dyDescent="0.25">
      <c r="A31927" t="s">
        <v>28755</v>
      </c>
    </row>
    <row r="31928" spans="1:1" hidden="1" x14ac:dyDescent="0.25">
      <c r="A31928" t="s">
        <v>28756</v>
      </c>
    </row>
    <row r="31929" spans="1:1" hidden="1" x14ac:dyDescent="0.25">
      <c r="A31929" t="s">
        <v>28757</v>
      </c>
    </row>
    <row r="31930" spans="1:1" hidden="1" x14ac:dyDescent="0.25">
      <c r="A31930" t="s">
        <v>28758</v>
      </c>
    </row>
    <row r="31931" spans="1:1" hidden="1" x14ac:dyDescent="0.25">
      <c r="A31931" t="s">
        <v>28759</v>
      </c>
    </row>
    <row r="31932" spans="1:1" hidden="1" x14ac:dyDescent="0.25">
      <c r="A31932" t="s">
        <v>28760</v>
      </c>
    </row>
    <row r="31933" spans="1:1" hidden="1" x14ac:dyDescent="0.25">
      <c r="A31933" t="s">
        <v>28761</v>
      </c>
    </row>
    <row r="31934" spans="1:1" hidden="1" x14ac:dyDescent="0.25">
      <c r="A31934" t="s">
        <v>28762</v>
      </c>
    </row>
    <row r="31935" spans="1:1" hidden="1" x14ac:dyDescent="0.25">
      <c r="A31935" t="s">
        <v>28763</v>
      </c>
    </row>
    <row r="31936" spans="1:1" hidden="1" x14ac:dyDescent="0.25">
      <c r="A31936" t="s">
        <v>28764</v>
      </c>
    </row>
    <row r="31937" spans="1:1" hidden="1" x14ac:dyDescent="0.25">
      <c r="A31937" t="s">
        <v>28765</v>
      </c>
    </row>
    <row r="31938" spans="1:1" hidden="1" x14ac:dyDescent="0.25">
      <c r="A31938" t="s">
        <v>28766</v>
      </c>
    </row>
    <row r="31939" spans="1:1" hidden="1" x14ac:dyDescent="0.25">
      <c r="A31939" t="s">
        <v>28767</v>
      </c>
    </row>
    <row r="31940" spans="1:1" hidden="1" x14ac:dyDescent="0.25">
      <c r="A31940" t="s">
        <v>28768</v>
      </c>
    </row>
    <row r="31941" spans="1:1" hidden="1" x14ac:dyDescent="0.25">
      <c r="A31941" t="s">
        <v>28769</v>
      </c>
    </row>
    <row r="31942" spans="1:1" hidden="1" x14ac:dyDescent="0.25">
      <c r="A31942" t="s">
        <v>28770</v>
      </c>
    </row>
    <row r="31943" spans="1:1" hidden="1" x14ac:dyDescent="0.25">
      <c r="A31943" t="s">
        <v>28771</v>
      </c>
    </row>
    <row r="31944" spans="1:1" hidden="1" x14ac:dyDescent="0.25">
      <c r="A31944" t="s">
        <v>28772</v>
      </c>
    </row>
    <row r="31945" spans="1:1" hidden="1" x14ac:dyDescent="0.25">
      <c r="A31945" t="s">
        <v>28773</v>
      </c>
    </row>
    <row r="31946" spans="1:1" hidden="1" x14ac:dyDescent="0.25">
      <c r="A31946" t="s">
        <v>28774</v>
      </c>
    </row>
    <row r="31947" spans="1:1" hidden="1" x14ac:dyDescent="0.25">
      <c r="A31947" t="s">
        <v>28775</v>
      </c>
    </row>
    <row r="31948" spans="1:1" hidden="1" x14ac:dyDescent="0.25">
      <c r="A31948" t="s">
        <v>28776</v>
      </c>
    </row>
    <row r="31949" spans="1:1" hidden="1" x14ac:dyDescent="0.25">
      <c r="A31949" t="s">
        <v>28777</v>
      </c>
    </row>
    <row r="31950" spans="1:1" hidden="1" x14ac:dyDescent="0.25">
      <c r="A31950" t="s">
        <v>28778</v>
      </c>
    </row>
    <row r="31951" spans="1:1" hidden="1" x14ac:dyDescent="0.25">
      <c r="A31951" t="s">
        <v>28779</v>
      </c>
    </row>
    <row r="31952" spans="1:1" hidden="1" x14ac:dyDescent="0.25">
      <c r="A31952" t="s">
        <v>28780</v>
      </c>
    </row>
    <row r="31953" spans="1:1" hidden="1" x14ac:dyDescent="0.25">
      <c r="A31953" t="s">
        <v>28781</v>
      </c>
    </row>
    <row r="31954" spans="1:1" hidden="1" x14ac:dyDescent="0.25">
      <c r="A31954" t="s">
        <v>28782</v>
      </c>
    </row>
    <row r="31955" spans="1:1" hidden="1" x14ac:dyDescent="0.25">
      <c r="A31955" t="s">
        <v>28783</v>
      </c>
    </row>
    <row r="31956" spans="1:1" hidden="1" x14ac:dyDescent="0.25">
      <c r="A31956" t="s">
        <v>28784</v>
      </c>
    </row>
    <row r="31957" spans="1:1" hidden="1" x14ac:dyDescent="0.25">
      <c r="A31957" t="s">
        <v>28785</v>
      </c>
    </row>
    <row r="31958" spans="1:1" hidden="1" x14ac:dyDescent="0.25">
      <c r="A31958" t="s">
        <v>28786</v>
      </c>
    </row>
    <row r="31959" spans="1:1" hidden="1" x14ac:dyDescent="0.25">
      <c r="A31959" t="s">
        <v>28787</v>
      </c>
    </row>
    <row r="31960" spans="1:1" hidden="1" x14ac:dyDescent="0.25">
      <c r="A31960" t="s">
        <v>28788</v>
      </c>
    </row>
    <row r="31961" spans="1:1" hidden="1" x14ac:dyDescent="0.25">
      <c r="A31961" t="s">
        <v>28789</v>
      </c>
    </row>
    <row r="31962" spans="1:1" hidden="1" x14ac:dyDescent="0.25">
      <c r="A31962" t="s">
        <v>28790</v>
      </c>
    </row>
    <row r="31963" spans="1:1" hidden="1" x14ac:dyDescent="0.25">
      <c r="A31963" t="s">
        <v>28791</v>
      </c>
    </row>
    <row r="31964" spans="1:1" hidden="1" x14ac:dyDescent="0.25">
      <c r="A31964" t="s">
        <v>28792</v>
      </c>
    </row>
    <row r="31965" spans="1:1" hidden="1" x14ac:dyDescent="0.25">
      <c r="A31965" t="s">
        <v>28793</v>
      </c>
    </row>
    <row r="31966" spans="1:1" hidden="1" x14ac:dyDescent="0.25">
      <c r="A31966" t="s">
        <v>28794</v>
      </c>
    </row>
    <row r="31967" spans="1:1" hidden="1" x14ac:dyDescent="0.25">
      <c r="A31967" t="s">
        <v>28795</v>
      </c>
    </row>
    <row r="31968" spans="1:1" hidden="1" x14ac:dyDescent="0.25">
      <c r="A31968" t="s">
        <v>28796</v>
      </c>
    </row>
    <row r="31969" spans="1:1" hidden="1" x14ac:dyDescent="0.25">
      <c r="A31969" t="s">
        <v>28797</v>
      </c>
    </row>
    <row r="31970" spans="1:1" hidden="1" x14ac:dyDescent="0.25">
      <c r="A31970" t="s">
        <v>28798</v>
      </c>
    </row>
    <row r="31971" spans="1:1" hidden="1" x14ac:dyDescent="0.25">
      <c r="A31971" t="s">
        <v>28799</v>
      </c>
    </row>
    <row r="31972" spans="1:1" hidden="1" x14ac:dyDescent="0.25">
      <c r="A31972" t="s">
        <v>28800</v>
      </c>
    </row>
    <row r="31973" spans="1:1" hidden="1" x14ac:dyDescent="0.25">
      <c r="A31973" t="s">
        <v>28801</v>
      </c>
    </row>
    <row r="31974" spans="1:1" hidden="1" x14ac:dyDescent="0.25">
      <c r="A31974" t="s">
        <v>28802</v>
      </c>
    </row>
    <row r="31975" spans="1:1" hidden="1" x14ac:dyDescent="0.25">
      <c r="A31975" t="s">
        <v>28803</v>
      </c>
    </row>
    <row r="31976" spans="1:1" hidden="1" x14ac:dyDescent="0.25">
      <c r="A31976" t="s">
        <v>28804</v>
      </c>
    </row>
    <row r="31977" spans="1:1" hidden="1" x14ac:dyDescent="0.25">
      <c r="A31977" t="s">
        <v>28805</v>
      </c>
    </row>
    <row r="31978" spans="1:1" hidden="1" x14ac:dyDescent="0.25">
      <c r="A31978" t="s">
        <v>28806</v>
      </c>
    </row>
    <row r="31979" spans="1:1" hidden="1" x14ac:dyDescent="0.25">
      <c r="A31979" t="s">
        <v>28807</v>
      </c>
    </row>
    <row r="31980" spans="1:1" hidden="1" x14ac:dyDescent="0.25">
      <c r="A31980" t="s">
        <v>28808</v>
      </c>
    </row>
    <row r="31981" spans="1:1" hidden="1" x14ac:dyDescent="0.25">
      <c r="A31981" t="s">
        <v>28809</v>
      </c>
    </row>
    <row r="31982" spans="1:1" hidden="1" x14ac:dyDescent="0.25">
      <c r="A31982" t="s">
        <v>28810</v>
      </c>
    </row>
    <row r="31983" spans="1:1" hidden="1" x14ac:dyDescent="0.25">
      <c r="A31983" t="s">
        <v>28811</v>
      </c>
    </row>
    <row r="31984" spans="1:1" hidden="1" x14ac:dyDescent="0.25">
      <c r="A31984" t="s">
        <v>28812</v>
      </c>
    </row>
    <row r="31985" spans="1:1" hidden="1" x14ac:dyDescent="0.25">
      <c r="A31985" t="s">
        <v>28813</v>
      </c>
    </row>
    <row r="31986" spans="1:1" hidden="1" x14ac:dyDescent="0.25">
      <c r="A31986" t="s">
        <v>28814</v>
      </c>
    </row>
    <row r="31987" spans="1:1" hidden="1" x14ac:dyDescent="0.25">
      <c r="A31987" t="s">
        <v>28815</v>
      </c>
    </row>
    <row r="31988" spans="1:1" hidden="1" x14ac:dyDescent="0.25">
      <c r="A31988" t="s">
        <v>28816</v>
      </c>
    </row>
    <row r="31989" spans="1:1" hidden="1" x14ac:dyDescent="0.25">
      <c r="A31989" t="s">
        <v>28817</v>
      </c>
    </row>
    <row r="31990" spans="1:1" hidden="1" x14ac:dyDescent="0.25">
      <c r="A31990" t="s">
        <v>28818</v>
      </c>
    </row>
    <row r="31991" spans="1:1" hidden="1" x14ac:dyDescent="0.25">
      <c r="A31991" t="s">
        <v>28819</v>
      </c>
    </row>
    <row r="31992" spans="1:1" hidden="1" x14ac:dyDescent="0.25">
      <c r="A31992" t="s">
        <v>28820</v>
      </c>
    </row>
    <row r="31993" spans="1:1" hidden="1" x14ac:dyDescent="0.25">
      <c r="A31993" t="s">
        <v>28821</v>
      </c>
    </row>
    <row r="31994" spans="1:1" hidden="1" x14ac:dyDescent="0.25">
      <c r="A31994" t="s">
        <v>28822</v>
      </c>
    </row>
    <row r="31995" spans="1:1" hidden="1" x14ac:dyDescent="0.25">
      <c r="A31995" t="s">
        <v>28823</v>
      </c>
    </row>
    <row r="31996" spans="1:1" hidden="1" x14ac:dyDescent="0.25">
      <c r="A31996" t="s">
        <v>28824</v>
      </c>
    </row>
    <row r="31997" spans="1:1" hidden="1" x14ac:dyDescent="0.25">
      <c r="A31997" t="s">
        <v>28825</v>
      </c>
    </row>
    <row r="31998" spans="1:1" hidden="1" x14ac:dyDescent="0.25">
      <c r="A31998" t="s">
        <v>28826</v>
      </c>
    </row>
    <row r="31999" spans="1:1" hidden="1" x14ac:dyDescent="0.25">
      <c r="A31999" t="s">
        <v>28827</v>
      </c>
    </row>
    <row r="32000" spans="1:1" hidden="1" x14ac:dyDescent="0.25">
      <c r="A32000" t="s">
        <v>28828</v>
      </c>
    </row>
    <row r="32001" spans="1:1" hidden="1" x14ac:dyDescent="0.25">
      <c r="A32001" t="s">
        <v>28829</v>
      </c>
    </row>
    <row r="32002" spans="1:1" hidden="1" x14ac:dyDescent="0.25">
      <c r="A32002" t="s">
        <v>28830</v>
      </c>
    </row>
    <row r="32003" spans="1:1" hidden="1" x14ac:dyDescent="0.25">
      <c r="A32003" t="s">
        <v>28831</v>
      </c>
    </row>
    <row r="32004" spans="1:1" hidden="1" x14ac:dyDescent="0.25">
      <c r="A32004" t="s">
        <v>28832</v>
      </c>
    </row>
    <row r="32005" spans="1:1" hidden="1" x14ac:dyDescent="0.25">
      <c r="A32005" t="s">
        <v>28833</v>
      </c>
    </row>
    <row r="32006" spans="1:1" hidden="1" x14ac:dyDescent="0.25">
      <c r="A32006" t="s">
        <v>28834</v>
      </c>
    </row>
    <row r="32007" spans="1:1" hidden="1" x14ac:dyDescent="0.25">
      <c r="A32007" t="s">
        <v>28835</v>
      </c>
    </row>
    <row r="32008" spans="1:1" hidden="1" x14ac:dyDescent="0.25">
      <c r="A32008" t="s">
        <v>28836</v>
      </c>
    </row>
    <row r="32009" spans="1:1" hidden="1" x14ac:dyDescent="0.25">
      <c r="A32009" t="s">
        <v>28837</v>
      </c>
    </row>
    <row r="32010" spans="1:1" hidden="1" x14ac:dyDescent="0.25">
      <c r="A32010" t="s">
        <v>28838</v>
      </c>
    </row>
    <row r="32011" spans="1:1" hidden="1" x14ac:dyDescent="0.25">
      <c r="A32011" t="s">
        <v>28839</v>
      </c>
    </row>
    <row r="32012" spans="1:1" hidden="1" x14ac:dyDescent="0.25">
      <c r="A32012" t="s">
        <v>28840</v>
      </c>
    </row>
    <row r="32013" spans="1:1" hidden="1" x14ac:dyDescent="0.25">
      <c r="A32013" t="s">
        <v>28841</v>
      </c>
    </row>
    <row r="32014" spans="1:1" hidden="1" x14ac:dyDescent="0.25">
      <c r="A32014" t="s">
        <v>28842</v>
      </c>
    </row>
    <row r="32015" spans="1:1" hidden="1" x14ac:dyDescent="0.25">
      <c r="A32015" t="s">
        <v>28843</v>
      </c>
    </row>
    <row r="32016" spans="1:1" hidden="1" x14ac:dyDescent="0.25">
      <c r="A32016" t="s">
        <v>28844</v>
      </c>
    </row>
    <row r="32017" spans="1:1" hidden="1" x14ac:dyDescent="0.25">
      <c r="A32017" t="s">
        <v>28845</v>
      </c>
    </row>
    <row r="32018" spans="1:1" hidden="1" x14ac:dyDescent="0.25">
      <c r="A32018" t="s">
        <v>28846</v>
      </c>
    </row>
    <row r="32019" spans="1:1" x14ac:dyDescent="0.25">
      <c r="A32019" t="s">
        <v>28847</v>
      </c>
    </row>
    <row r="32020" spans="1:1" hidden="1" x14ac:dyDescent="0.25">
      <c r="A32020" t="s">
        <v>28848</v>
      </c>
    </row>
    <row r="32021" spans="1:1" hidden="1" x14ac:dyDescent="0.25">
      <c r="A32021" t="s">
        <v>28849</v>
      </c>
    </row>
    <row r="32022" spans="1:1" hidden="1" x14ac:dyDescent="0.25">
      <c r="A32022" t="s">
        <v>28850</v>
      </c>
    </row>
    <row r="32023" spans="1:1" hidden="1" x14ac:dyDescent="0.25">
      <c r="A32023" t="s">
        <v>28851</v>
      </c>
    </row>
    <row r="32024" spans="1:1" hidden="1" x14ac:dyDescent="0.25">
      <c r="A32024" t="s">
        <v>28852</v>
      </c>
    </row>
    <row r="32025" spans="1:1" hidden="1" x14ac:dyDescent="0.25">
      <c r="A32025" t="s">
        <v>28853</v>
      </c>
    </row>
    <row r="32026" spans="1:1" hidden="1" x14ac:dyDescent="0.25">
      <c r="A32026" t="s">
        <v>28854</v>
      </c>
    </row>
    <row r="32027" spans="1:1" hidden="1" x14ac:dyDescent="0.25">
      <c r="A32027" t="s">
        <v>28855</v>
      </c>
    </row>
    <row r="32028" spans="1:1" hidden="1" x14ac:dyDescent="0.25">
      <c r="A32028" t="s">
        <v>28856</v>
      </c>
    </row>
    <row r="32029" spans="1:1" hidden="1" x14ac:dyDescent="0.25">
      <c r="A32029" t="s">
        <v>28857</v>
      </c>
    </row>
    <row r="32030" spans="1:1" hidden="1" x14ac:dyDescent="0.25">
      <c r="A32030" t="s">
        <v>28858</v>
      </c>
    </row>
    <row r="32031" spans="1:1" hidden="1" x14ac:dyDescent="0.25">
      <c r="A32031" t="s">
        <v>28859</v>
      </c>
    </row>
    <row r="32032" spans="1:1" hidden="1" x14ac:dyDescent="0.25">
      <c r="A32032" t="s">
        <v>28860</v>
      </c>
    </row>
    <row r="32033" spans="1:1" hidden="1" x14ac:dyDescent="0.25">
      <c r="A32033" t="s">
        <v>28861</v>
      </c>
    </row>
    <row r="32034" spans="1:1" hidden="1" x14ac:dyDescent="0.25">
      <c r="A32034" t="s">
        <v>28862</v>
      </c>
    </row>
    <row r="32035" spans="1:1" hidden="1" x14ac:dyDescent="0.25">
      <c r="A32035" t="s">
        <v>28863</v>
      </c>
    </row>
    <row r="32036" spans="1:1" hidden="1" x14ac:dyDescent="0.25">
      <c r="A32036" t="s">
        <v>28864</v>
      </c>
    </row>
    <row r="32037" spans="1:1" hidden="1" x14ac:dyDescent="0.25">
      <c r="A32037" t="s">
        <v>28865</v>
      </c>
    </row>
    <row r="32038" spans="1:1" hidden="1" x14ac:dyDescent="0.25">
      <c r="A32038" t="s">
        <v>28866</v>
      </c>
    </row>
    <row r="32039" spans="1:1" hidden="1" x14ac:dyDescent="0.25">
      <c r="A32039" t="s">
        <v>28867</v>
      </c>
    </row>
    <row r="32040" spans="1:1" hidden="1" x14ac:dyDescent="0.25">
      <c r="A32040" t="s">
        <v>28868</v>
      </c>
    </row>
    <row r="32041" spans="1:1" hidden="1" x14ac:dyDescent="0.25">
      <c r="A32041" t="s">
        <v>28869</v>
      </c>
    </row>
    <row r="32042" spans="1:1" hidden="1" x14ac:dyDescent="0.25">
      <c r="A32042" t="s">
        <v>28870</v>
      </c>
    </row>
    <row r="32043" spans="1:1" hidden="1" x14ac:dyDescent="0.25">
      <c r="A32043" t="s">
        <v>28871</v>
      </c>
    </row>
    <row r="32044" spans="1:1" hidden="1" x14ac:dyDescent="0.25">
      <c r="A32044" t="s">
        <v>645</v>
      </c>
    </row>
    <row r="32045" spans="1:1" hidden="1" x14ac:dyDescent="0.25">
      <c r="A32045" t="s">
        <v>646</v>
      </c>
    </row>
    <row r="32046" spans="1:1" hidden="1" x14ac:dyDescent="0.25">
      <c r="A32046" t="s">
        <v>647</v>
      </c>
    </row>
    <row r="32047" spans="1:1" hidden="1" x14ac:dyDescent="0.25">
      <c r="A32047" t="s">
        <v>648</v>
      </c>
    </row>
    <row r="32048" spans="1:1" hidden="1" x14ac:dyDescent="0.25">
      <c r="A32048" t="s">
        <v>649</v>
      </c>
    </row>
    <row r="32049" spans="1:1" hidden="1" x14ac:dyDescent="0.25">
      <c r="A32049" t="s">
        <v>650</v>
      </c>
    </row>
    <row r="32050" spans="1:1" hidden="1" x14ac:dyDescent="0.25">
      <c r="A32050" t="s">
        <v>651</v>
      </c>
    </row>
    <row r="32051" spans="1:1" hidden="1" x14ac:dyDescent="0.25">
      <c r="A32051" t="s">
        <v>652</v>
      </c>
    </row>
    <row r="32052" spans="1:1" hidden="1" x14ac:dyDescent="0.25">
      <c r="A32052" t="s">
        <v>653</v>
      </c>
    </row>
    <row r="32053" spans="1:1" hidden="1" x14ac:dyDescent="0.25">
      <c r="A32053" t="s">
        <v>4776</v>
      </c>
    </row>
    <row r="32054" spans="1:1" hidden="1" x14ac:dyDescent="0.25">
      <c r="A32054" t="s">
        <v>4777</v>
      </c>
    </row>
    <row r="32055" spans="1:1" hidden="1" x14ac:dyDescent="0.25">
      <c r="A32055" t="s">
        <v>4778</v>
      </c>
    </row>
    <row r="32056" spans="1:1" hidden="1" x14ac:dyDescent="0.25">
      <c r="A32056" t="s">
        <v>28872</v>
      </c>
    </row>
    <row r="32057" spans="1:1" hidden="1" x14ac:dyDescent="0.25">
      <c r="A32057" t="s">
        <v>4780</v>
      </c>
    </row>
    <row r="32058" spans="1:1" hidden="1" x14ac:dyDescent="0.25">
      <c r="A32058" t="s">
        <v>4781</v>
      </c>
    </row>
    <row r="32059" spans="1:1" hidden="1" x14ac:dyDescent="0.25">
      <c r="A32059" t="s">
        <v>4782</v>
      </c>
    </row>
    <row r="32060" spans="1:1" hidden="1" x14ac:dyDescent="0.25">
      <c r="A32060" t="s">
        <v>28873</v>
      </c>
    </row>
    <row r="32061" spans="1:1" hidden="1" x14ac:dyDescent="0.25">
      <c r="A32061" t="s">
        <v>4784</v>
      </c>
    </row>
    <row r="32062" spans="1:1" hidden="1" x14ac:dyDescent="0.25">
      <c r="A32062" t="s">
        <v>28874</v>
      </c>
    </row>
    <row r="32063" spans="1:1" hidden="1" x14ac:dyDescent="0.25">
      <c r="A32063" t="s">
        <v>4786</v>
      </c>
    </row>
    <row r="32064" spans="1:1" hidden="1" x14ac:dyDescent="0.25">
      <c r="A32064" t="s">
        <v>4787</v>
      </c>
    </row>
    <row r="32065" spans="1:1" hidden="1" x14ac:dyDescent="0.25">
      <c r="A32065" t="s">
        <v>658</v>
      </c>
    </row>
    <row r="32066" spans="1:1" hidden="1" x14ac:dyDescent="0.25">
      <c r="A32066" t="s">
        <v>655</v>
      </c>
    </row>
    <row r="32067" spans="1:1" hidden="1" x14ac:dyDescent="0.25">
      <c r="A32067" t="s">
        <v>656</v>
      </c>
    </row>
    <row r="32068" spans="1:1" hidden="1" x14ac:dyDescent="0.25">
      <c r="A32068" t="s">
        <v>657</v>
      </c>
    </row>
    <row r="32069" spans="1:1" hidden="1" x14ac:dyDescent="0.25">
      <c r="A32069" t="s">
        <v>658</v>
      </c>
    </row>
    <row r="32070" spans="1:1" hidden="1" x14ac:dyDescent="0.25">
      <c r="A32070" t="s">
        <v>659</v>
      </c>
    </row>
    <row r="32071" spans="1:1" hidden="1" x14ac:dyDescent="0.25">
      <c r="A32071" t="s">
        <v>660</v>
      </c>
    </row>
    <row r="32072" spans="1:1" hidden="1" x14ac:dyDescent="0.25">
      <c r="A32072" t="s">
        <v>28875</v>
      </c>
    </row>
    <row r="32073" spans="1:1" hidden="1" x14ac:dyDescent="0.25">
      <c r="A32073" t="s">
        <v>28876</v>
      </c>
    </row>
    <row r="32074" spans="1:1" hidden="1" x14ac:dyDescent="0.25">
      <c r="A32074" t="s">
        <v>645</v>
      </c>
    </row>
    <row r="32075" spans="1:1" hidden="1" x14ac:dyDescent="0.25">
      <c r="A32075" t="s">
        <v>646</v>
      </c>
    </row>
    <row r="32076" spans="1:1" hidden="1" x14ac:dyDescent="0.25">
      <c r="A32076" t="s">
        <v>647</v>
      </c>
    </row>
    <row r="32077" spans="1:1" hidden="1" x14ac:dyDescent="0.25">
      <c r="A32077" t="s">
        <v>648</v>
      </c>
    </row>
    <row r="32078" spans="1:1" hidden="1" x14ac:dyDescent="0.25">
      <c r="A32078" t="s">
        <v>649</v>
      </c>
    </row>
    <row r="32079" spans="1:1" hidden="1" x14ac:dyDescent="0.25">
      <c r="A32079" t="s">
        <v>650</v>
      </c>
    </row>
    <row r="32080" spans="1:1" hidden="1" x14ac:dyDescent="0.25">
      <c r="A32080" t="s">
        <v>651</v>
      </c>
    </row>
    <row r="32081" spans="1:1" hidden="1" x14ac:dyDescent="0.25">
      <c r="A32081" t="s">
        <v>652</v>
      </c>
    </row>
    <row r="32082" spans="1:1" hidden="1" x14ac:dyDescent="0.25">
      <c r="A32082" t="s">
        <v>653</v>
      </c>
    </row>
    <row r="32083" spans="1:1" hidden="1" x14ac:dyDescent="0.25">
      <c r="A32083" t="s">
        <v>4776</v>
      </c>
    </row>
    <row r="32084" spans="1:1" hidden="1" x14ac:dyDescent="0.25">
      <c r="A32084" t="s">
        <v>4777</v>
      </c>
    </row>
    <row r="32085" spans="1:1" hidden="1" x14ac:dyDescent="0.25">
      <c r="A32085" t="s">
        <v>4778</v>
      </c>
    </row>
    <row r="32086" spans="1:1" hidden="1" x14ac:dyDescent="0.25">
      <c r="A32086" t="s">
        <v>28872</v>
      </c>
    </row>
    <row r="32087" spans="1:1" hidden="1" x14ac:dyDescent="0.25">
      <c r="A32087" t="s">
        <v>4780</v>
      </c>
    </row>
    <row r="32088" spans="1:1" hidden="1" x14ac:dyDescent="0.25">
      <c r="A32088" t="s">
        <v>4781</v>
      </c>
    </row>
    <row r="32089" spans="1:1" hidden="1" x14ac:dyDescent="0.25">
      <c r="A32089" t="s">
        <v>4782</v>
      </c>
    </row>
    <row r="32090" spans="1:1" hidden="1" x14ac:dyDescent="0.25">
      <c r="A32090" t="s">
        <v>28873</v>
      </c>
    </row>
    <row r="32091" spans="1:1" hidden="1" x14ac:dyDescent="0.25">
      <c r="A32091" t="s">
        <v>4784</v>
      </c>
    </row>
    <row r="32092" spans="1:1" hidden="1" x14ac:dyDescent="0.25">
      <c r="A32092" t="s">
        <v>28874</v>
      </c>
    </row>
    <row r="32093" spans="1:1" hidden="1" x14ac:dyDescent="0.25">
      <c r="A32093" t="s">
        <v>4786</v>
      </c>
    </row>
    <row r="32094" spans="1:1" hidden="1" x14ac:dyDescent="0.25">
      <c r="A32094" t="s">
        <v>4787</v>
      </c>
    </row>
    <row r="32095" spans="1:1" hidden="1" x14ac:dyDescent="0.25">
      <c r="A32095" t="s">
        <v>658</v>
      </c>
    </row>
    <row r="32096" spans="1:1" hidden="1" x14ac:dyDescent="0.25">
      <c r="A32096" t="s">
        <v>655</v>
      </c>
    </row>
    <row r="32097" spans="1:1" hidden="1" x14ac:dyDescent="0.25">
      <c r="A32097" t="s">
        <v>656</v>
      </c>
    </row>
    <row r="32098" spans="1:1" hidden="1" x14ac:dyDescent="0.25">
      <c r="A32098" t="s">
        <v>657</v>
      </c>
    </row>
    <row r="32099" spans="1:1" hidden="1" x14ac:dyDescent="0.25">
      <c r="A32099" t="s">
        <v>658</v>
      </c>
    </row>
    <row r="32100" spans="1:1" hidden="1" x14ac:dyDescent="0.25">
      <c r="A32100" t="s">
        <v>659</v>
      </c>
    </row>
    <row r="32101" spans="1:1" hidden="1" x14ac:dyDescent="0.25">
      <c r="A32101" t="s">
        <v>660</v>
      </c>
    </row>
    <row r="32102" spans="1:1" hidden="1" x14ac:dyDescent="0.25">
      <c r="A32102" t="s">
        <v>28877</v>
      </c>
    </row>
    <row r="32103" spans="1:1" hidden="1" x14ac:dyDescent="0.25">
      <c r="A32103" t="s">
        <v>28878</v>
      </c>
    </row>
    <row r="32104" spans="1:1" x14ac:dyDescent="0.25">
      <c r="A32104" t="s">
        <v>28879</v>
      </c>
    </row>
    <row r="32105" spans="1:1" x14ac:dyDescent="0.25">
      <c r="A32105" t="s">
        <v>28880</v>
      </c>
    </row>
    <row r="32106" spans="1:1" hidden="1" x14ac:dyDescent="0.25">
      <c r="A32106" t="s">
        <v>28881</v>
      </c>
    </row>
    <row r="32107" spans="1:1" hidden="1" x14ac:dyDescent="0.25">
      <c r="A32107" t="s">
        <v>28882</v>
      </c>
    </row>
    <row r="32108" spans="1:1" hidden="1" x14ac:dyDescent="0.25">
      <c r="A32108" t="s">
        <v>28883</v>
      </c>
    </row>
    <row r="32109" spans="1:1" hidden="1" x14ac:dyDescent="0.25">
      <c r="A32109" t="s">
        <v>28884</v>
      </c>
    </row>
    <row r="32110" spans="1:1" hidden="1" x14ac:dyDescent="0.25">
      <c r="A32110" t="s">
        <v>28885</v>
      </c>
    </row>
    <row r="32111" spans="1:1" hidden="1" x14ac:dyDescent="0.25">
      <c r="A32111" t="s">
        <v>28886</v>
      </c>
    </row>
    <row r="32112" spans="1:1" hidden="1" x14ac:dyDescent="0.25">
      <c r="A32112" t="s">
        <v>28887</v>
      </c>
    </row>
    <row r="32113" spans="1:1" hidden="1" x14ac:dyDescent="0.25">
      <c r="A32113" t="s">
        <v>28888</v>
      </c>
    </row>
    <row r="32114" spans="1:1" hidden="1" x14ac:dyDescent="0.25">
      <c r="A32114" t="s">
        <v>28889</v>
      </c>
    </row>
    <row r="32115" spans="1:1" hidden="1" x14ac:dyDescent="0.25">
      <c r="A32115" t="s">
        <v>28890</v>
      </c>
    </row>
    <row r="32116" spans="1:1" hidden="1" x14ac:dyDescent="0.25">
      <c r="A32116" t="s">
        <v>28891</v>
      </c>
    </row>
    <row r="32117" spans="1:1" hidden="1" x14ac:dyDescent="0.25">
      <c r="A32117" t="s">
        <v>28892</v>
      </c>
    </row>
    <row r="32118" spans="1:1" hidden="1" x14ac:dyDescent="0.25">
      <c r="A32118" t="s">
        <v>28893</v>
      </c>
    </row>
    <row r="32119" spans="1:1" hidden="1" x14ac:dyDescent="0.25">
      <c r="A32119" t="s">
        <v>28894</v>
      </c>
    </row>
    <row r="32120" spans="1:1" hidden="1" x14ac:dyDescent="0.25">
      <c r="A32120" t="s">
        <v>28895</v>
      </c>
    </row>
    <row r="32121" spans="1:1" hidden="1" x14ac:dyDescent="0.25">
      <c r="A32121" t="s">
        <v>28896</v>
      </c>
    </row>
    <row r="32122" spans="1:1" hidden="1" x14ac:dyDescent="0.25">
      <c r="A32122" t="s">
        <v>28897</v>
      </c>
    </row>
    <row r="32123" spans="1:1" hidden="1" x14ac:dyDescent="0.25">
      <c r="A32123" t="s">
        <v>28898</v>
      </c>
    </row>
    <row r="32124" spans="1:1" hidden="1" x14ac:dyDescent="0.25">
      <c r="A32124" t="s">
        <v>28899</v>
      </c>
    </row>
    <row r="32125" spans="1:1" hidden="1" x14ac:dyDescent="0.25">
      <c r="A32125" t="s">
        <v>28900</v>
      </c>
    </row>
    <row r="32126" spans="1:1" x14ac:dyDescent="0.25">
      <c r="A32126" t="s">
        <v>28901</v>
      </c>
    </row>
    <row r="32127" spans="1:1" x14ac:dyDescent="0.25">
      <c r="A32127" t="s">
        <v>28902</v>
      </c>
    </row>
    <row r="32128" spans="1:1" x14ac:dyDescent="0.25">
      <c r="A32128" t="s">
        <v>28903</v>
      </c>
    </row>
    <row r="32129" spans="1:1" x14ac:dyDescent="0.25">
      <c r="A32129" t="s">
        <v>28904</v>
      </c>
    </row>
    <row r="32130" spans="1:1" x14ac:dyDescent="0.25">
      <c r="A32130" t="s">
        <v>28905</v>
      </c>
    </row>
    <row r="32131" spans="1:1" x14ac:dyDescent="0.25">
      <c r="A32131" t="s">
        <v>28906</v>
      </c>
    </row>
    <row r="32132" spans="1:1" x14ac:dyDescent="0.25">
      <c r="A32132" t="s">
        <v>28907</v>
      </c>
    </row>
    <row r="32133" spans="1:1" hidden="1" x14ac:dyDescent="0.25">
      <c r="A32133" t="s">
        <v>28908</v>
      </c>
    </row>
    <row r="32134" spans="1:1" hidden="1" x14ac:dyDescent="0.25">
      <c r="A32134" t="s">
        <v>28909</v>
      </c>
    </row>
    <row r="32135" spans="1:1" hidden="1" x14ac:dyDescent="0.25">
      <c r="A32135" t="s">
        <v>28910</v>
      </c>
    </row>
    <row r="32136" spans="1:1" hidden="1" x14ac:dyDescent="0.25">
      <c r="A32136" t="s">
        <v>28911</v>
      </c>
    </row>
    <row r="32137" spans="1:1" hidden="1" x14ac:dyDescent="0.25">
      <c r="A32137" t="s">
        <v>28912</v>
      </c>
    </row>
    <row r="32138" spans="1:1" hidden="1" x14ac:dyDescent="0.25">
      <c r="A32138" t="s">
        <v>28913</v>
      </c>
    </row>
    <row r="32139" spans="1:1" hidden="1" x14ac:dyDescent="0.25">
      <c r="A32139" t="s">
        <v>28914</v>
      </c>
    </row>
    <row r="32140" spans="1:1" hidden="1" x14ac:dyDescent="0.25">
      <c r="A32140" t="s">
        <v>28915</v>
      </c>
    </row>
    <row r="32141" spans="1:1" hidden="1" x14ac:dyDescent="0.25">
      <c r="A32141" t="s">
        <v>28916</v>
      </c>
    </row>
    <row r="32142" spans="1:1" hidden="1" x14ac:dyDescent="0.25">
      <c r="A32142" t="s">
        <v>28917</v>
      </c>
    </row>
    <row r="32143" spans="1:1" hidden="1" x14ac:dyDescent="0.25">
      <c r="A32143" t="s">
        <v>28918</v>
      </c>
    </row>
    <row r="32144" spans="1:1" hidden="1" x14ac:dyDescent="0.25">
      <c r="A32144" t="s">
        <v>28919</v>
      </c>
    </row>
    <row r="32145" spans="1:1" hidden="1" x14ac:dyDescent="0.25">
      <c r="A32145" t="s">
        <v>28920</v>
      </c>
    </row>
    <row r="32146" spans="1:1" hidden="1" x14ac:dyDescent="0.25">
      <c r="A32146" t="s">
        <v>28921</v>
      </c>
    </row>
    <row r="32147" spans="1:1" hidden="1" x14ac:dyDescent="0.25">
      <c r="A32147" t="s">
        <v>28922</v>
      </c>
    </row>
    <row r="32148" spans="1:1" hidden="1" x14ac:dyDescent="0.25">
      <c r="A32148" t="s">
        <v>28923</v>
      </c>
    </row>
    <row r="32149" spans="1:1" hidden="1" x14ac:dyDescent="0.25">
      <c r="A32149" t="s">
        <v>28924</v>
      </c>
    </row>
    <row r="32150" spans="1:1" hidden="1" x14ac:dyDescent="0.25">
      <c r="A32150" t="s">
        <v>28925</v>
      </c>
    </row>
    <row r="32151" spans="1:1" hidden="1" x14ac:dyDescent="0.25">
      <c r="A32151" t="s">
        <v>28926</v>
      </c>
    </row>
    <row r="32152" spans="1:1" hidden="1" x14ac:dyDescent="0.25">
      <c r="A32152" t="s">
        <v>28927</v>
      </c>
    </row>
    <row r="32153" spans="1:1" hidden="1" x14ac:dyDescent="0.25">
      <c r="A32153" t="s">
        <v>28928</v>
      </c>
    </row>
    <row r="32154" spans="1:1" hidden="1" x14ac:dyDescent="0.25">
      <c r="A32154" t="s">
        <v>28929</v>
      </c>
    </row>
    <row r="32155" spans="1:1" hidden="1" x14ac:dyDescent="0.25">
      <c r="A32155" t="s">
        <v>28930</v>
      </c>
    </row>
    <row r="32156" spans="1:1" hidden="1" x14ac:dyDescent="0.25">
      <c r="A32156" t="s">
        <v>28931</v>
      </c>
    </row>
    <row r="32157" spans="1:1" hidden="1" x14ac:dyDescent="0.25">
      <c r="A32157" t="s">
        <v>28932</v>
      </c>
    </row>
    <row r="32158" spans="1:1" hidden="1" x14ac:dyDescent="0.25">
      <c r="A32158" t="s">
        <v>28933</v>
      </c>
    </row>
    <row r="32159" spans="1:1" hidden="1" x14ac:dyDescent="0.25">
      <c r="A32159" t="s">
        <v>28934</v>
      </c>
    </row>
    <row r="32160" spans="1:1" hidden="1" x14ac:dyDescent="0.25">
      <c r="A32160" t="s">
        <v>28935</v>
      </c>
    </row>
    <row r="32161" spans="1:1" hidden="1" x14ac:dyDescent="0.25">
      <c r="A32161" t="s">
        <v>28936</v>
      </c>
    </row>
    <row r="32162" spans="1:1" hidden="1" x14ac:dyDescent="0.25">
      <c r="A32162" t="s">
        <v>28937</v>
      </c>
    </row>
    <row r="32163" spans="1:1" x14ac:dyDescent="0.25">
      <c r="A32163" t="s">
        <v>28938</v>
      </c>
    </row>
    <row r="32164" spans="1:1" x14ac:dyDescent="0.25">
      <c r="A32164" t="s">
        <v>28939</v>
      </c>
    </row>
    <row r="32165" spans="1:1" x14ac:dyDescent="0.25">
      <c r="A32165" t="s">
        <v>28940</v>
      </c>
    </row>
    <row r="32166" spans="1:1" x14ac:dyDescent="0.25">
      <c r="A32166" t="s">
        <v>28941</v>
      </c>
    </row>
    <row r="32167" spans="1:1" hidden="1" x14ac:dyDescent="0.25">
      <c r="A32167" t="s">
        <v>28942</v>
      </c>
    </row>
    <row r="32168" spans="1:1" hidden="1" x14ac:dyDescent="0.25">
      <c r="A32168" t="s">
        <v>28943</v>
      </c>
    </row>
    <row r="32169" spans="1:1" x14ac:dyDescent="0.25">
      <c r="A32169" t="s">
        <v>28944</v>
      </c>
    </row>
    <row r="32170" spans="1:1" x14ac:dyDescent="0.25">
      <c r="A32170" t="s">
        <v>28945</v>
      </c>
    </row>
    <row r="32171" spans="1:1" hidden="1" x14ac:dyDescent="0.25">
      <c r="A32171" t="s">
        <v>28946</v>
      </c>
    </row>
    <row r="32172" spans="1:1" hidden="1" x14ac:dyDescent="0.25">
      <c r="A32172" t="s">
        <v>28947</v>
      </c>
    </row>
    <row r="32173" spans="1:1" hidden="1" x14ac:dyDescent="0.25">
      <c r="A32173" t="s">
        <v>28948</v>
      </c>
    </row>
    <row r="32174" spans="1:1" hidden="1" x14ac:dyDescent="0.25">
      <c r="A32174" t="s">
        <v>28949</v>
      </c>
    </row>
    <row r="32175" spans="1:1" hidden="1" x14ac:dyDescent="0.25">
      <c r="A32175" t="s">
        <v>28950</v>
      </c>
    </row>
    <row r="32176" spans="1:1" hidden="1" x14ac:dyDescent="0.25">
      <c r="A32176" t="s">
        <v>28951</v>
      </c>
    </row>
    <row r="32177" spans="1:1" hidden="1" x14ac:dyDescent="0.25">
      <c r="A32177" t="s">
        <v>28952</v>
      </c>
    </row>
    <row r="32178" spans="1:1" hidden="1" x14ac:dyDescent="0.25">
      <c r="A32178" t="s">
        <v>28953</v>
      </c>
    </row>
    <row r="32179" spans="1:1" hidden="1" x14ac:dyDescent="0.25">
      <c r="A32179" t="s">
        <v>28954</v>
      </c>
    </row>
    <row r="32180" spans="1:1" x14ac:dyDescent="0.25">
      <c r="A32180" t="s">
        <v>28955</v>
      </c>
    </row>
    <row r="32181" spans="1:1" x14ac:dyDescent="0.25">
      <c r="A32181" t="s">
        <v>28956</v>
      </c>
    </row>
    <row r="32182" spans="1:1" hidden="1" x14ac:dyDescent="0.25">
      <c r="A32182" t="s">
        <v>28957</v>
      </c>
    </row>
    <row r="32183" spans="1:1" hidden="1" x14ac:dyDescent="0.25">
      <c r="A32183" t="s">
        <v>28958</v>
      </c>
    </row>
    <row r="32184" spans="1:1" hidden="1" x14ac:dyDescent="0.25">
      <c r="A32184" t="s">
        <v>28959</v>
      </c>
    </row>
    <row r="32185" spans="1:1" hidden="1" x14ac:dyDescent="0.25">
      <c r="A32185" t="s">
        <v>28960</v>
      </c>
    </row>
    <row r="32186" spans="1:1" hidden="1" x14ac:dyDescent="0.25">
      <c r="A32186" t="s">
        <v>28961</v>
      </c>
    </row>
    <row r="32187" spans="1:1" hidden="1" x14ac:dyDescent="0.25">
      <c r="A32187" t="s">
        <v>28962</v>
      </c>
    </row>
    <row r="32188" spans="1:1" hidden="1" x14ac:dyDescent="0.25">
      <c r="A32188" t="s">
        <v>28963</v>
      </c>
    </row>
    <row r="32189" spans="1:1" hidden="1" x14ac:dyDescent="0.25">
      <c r="A32189" t="s">
        <v>28964</v>
      </c>
    </row>
    <row r="32190" spans="1:1" hidden="1" x14ac:dyDescent="0.25">
      <c r="A32190" t="s">
        <v>28965</v>
      </c>
    </row>
    <row r="32191" spans="1:1" hidden="1" x14ac:dyDescent="0.25">
      <c r="A32191" t="s">
        <v>28966</v>
      </c>
    </row>
    <row r="32192" spans="1:1" hidden="1" x14ac:dyDescent="0.25">
      <c r="A32192" t="s">
        <v>28967</v>
      </c>
    </row>
    <row r="32193" spans="1:1" hidden="1" x14ac:dyDescent="0.25">
      <c r="A32193" t="s">
        <v>28968</v>
      </c>
    </row>
    <row r="32194" spans="1:1" hidden="1" x14ac:dyDescent="0.25">
      <c r="A32194" t="s">
        <v>28969</v>
      </c>
    </row>
    <row r="32195" spans="1:1" hidden="1" x14ac:dyDescent="0.25">
      <c r="A32195" t="s">
        <v>28970</v>
      </c>
    </row>
    <row r="32196" spans="1:1" hidden="1" x14ac:dyDescent="0.25">
      <c r="A32196" t="s">
        <v>28971</v>
      </c>
    </row>
    <row r="32197" spans="1:1" hidden="1" x14ac:dyDescent="0.25">
      <c r="A32197" t="s">
        <v>28972</v>
      </c>
    </row>
    <row r="32198" spans="1:1" hidden="1" x14ac:dyDescent="0.25">
      <c r="A32198" t="s">
        <v>28973</v>
      </c>
    </row>
    <row r="32199" spans="1:1" hidden="1" x14ac:dyDescent="0.25">
      <c r="A32199" t="s">
        <v>28974</v>
      </c>
    </row>
    <row r="32200" spans="1:1" hidden="1" x14ac:dyDescent="0.25">
      <c r="A32200" t="s">
        <v>28975</v>
      </c>
    </row>
    <row r="32201" spans="1:1" hidden="1" x14ac:dyDescent="0.25">
      <c r="A32201" t="s">
        <v>28976</v>
      </c>
    </row>
    <row r="32202" spans="1:1" hidden="1" x14ac:dyDescent="0.25">
      <c r="A32202" t="s">
        <v>28977</v>
      </c>
    </row>
    <row r="32203" spans="1:1" hidden="1" x14ac:dyDescent="0.25">
      <c r="A32203" t="s">
        <v>28978</v>
      </c>
    </row>
    <row r="32204" spans="1:1" hidden="1" x14ac:dyDescent="0.25">
      <c r="A32204" t="s">
        <v>28979</v>
      </c>
    </row>
    <row r="32205" spans="1:1" hidden="1" x14ac:dyDescent="0.25">
      <c r="A32205" t="s">
        <v>28980</v>
      </c>
    </row>
    <row r="32206" spans="1:1" hidden="1" x14ac:dyDescent="0.25">
      <c r="A32206" t="s">
        <v>28981</v>
      </c>
    </row>
    <row r="32207" spans="1:1" hidden="1" x14ac:dyDescent="0.25">
      <c r="A32207" t="s">
        <v>28982</v>
      </c>
    </row>
    <row r="32208" spans="1:1" hidden="1" x14ac:dyDescent="0.25">
      <c r="A32208" t="s">
        <v>28983</v>
      </c>
    </row>
    <row r="32209" spans="1:1" hidden="1" x14ac:dyDescent="0.25">
      <c r="A32209" t="s">
        <v>28984</v>
      </c>
    </row>
    <row r="32210" spans="1:1" hidden="1" x14ac:dyDescent="0.25">
      <c r="A32210" t="s">
        <v>28985</v>
      </c>
    </row>
    <row r="32211" spans="1:1" hidden="1" x14ac:dyDescent="0.25">
      <c r="A32211" t="s">
        <v>28986</v>
      </c>
    </row>
    <row r="32212" spans="1:1" hidden="1" x14ac:dyDescent="0.25">
      <c r="A32212" t="s">
        <v>28987</v>
      </c>
    </row>
    <row r="32213" spans="1:1" hidden="1" x14ac:dyDescent="0.25">
      <c r="A32213" t="s">
        <v>28988</v>
      </c>
    </row>
    <row r="32214" spans="1:1" hidden="1" x14ac:dyDescent="0.25">
      <c r="A32214" t="s">
        <v>28989</v>
      </c>
    </row>
    <row r="32215" spans="1:1" hidden="1" x14ac:dyDescent="0.25">
      <c r="A32215" t="s">
        <v>28990</v>
      </c>
    </row>
    <row r="32216" spans="1:1" hidden="1" x14ac:dyDescent="0.25">
      <c r="A32216" t="s">
        <v>28991</v>
      </c>
    </row>
    <row r="32217" spans="1:1" hidden="1" x14ac:dyDescent="0.25">
      <c r="A32217" t="s">
        <v>28992</v>
      </c>
    </row>
    <row r="32218" spans="1:1" hidden="1" x14ac:dyDescent="0.25">
      <c r="A32218" t="s">
        <v>28993</v>
      </c>
    </row>
    <row r="32219" spans="1:1" hidden="1" x14ac:dyDescent="0.25">
      <c r="A32219" t="s">
        <v>28994</v>
      </c>
    </row>
    <row r="32220" spans="1:1" hidden="1" x14ac:dyDescent="0.25">
      <c r="A32220" t="s">
        <v>28995</v>
      </c>
    </row>
    <row r="32221" spans="1:1" hidden="1" x14ac:dyDescent="0.25">
      <c r="A32221" t="s">
        <v>28996</v>
      </c>
    </row>
    <row r="32222" spans="1:1" hidden="1" x14ac:dyDescent="0.25">
      <c r="A32222" t="s">
        <v>28997</v>
      </c>
    </row>
    <row r="32223" spans="1:1" hidden="1" x14ac:dyDescent="0.25">
      <c r="A32223" t="s">
        <v>28998</v>
      </c>
    </row>
    <row r="32224" spans="1:1" hidden="1" x14ac:dyDescent="0.25">
      <c r="A32224" t="s">
        <v>28999</v>
      </c>
    </row>
    <row r="32225" spans="1:1" hidden="1" x14ac:dyDescent="0.25">
      <c r="A32225" t="s">
        <v>29000</v>
      </c>
    </row>
    <row r="32226" spans="1:1" hidden="1" x14ac:dyDescent="0.25">
      <c r="A32226" t="s">
        <v>29001</v>
      </c>
    </row>
    <row r="32227" spans="1:1" hidden="1" x14ac:dyDescent="0.25">
      <c r="A32227" t="s">
        <v>29002</v>
      </c>
    </row>
    <row r="32228" spans="1:1" hidden="1" x14ac:dyDescent="0.25">
      <c r="A32228" t="s">
        <v>29003</v>
      </c>
    </row>
    <row r="32229" spans="1:1" hidden="1" x14ac:dyDescent="0.25">
      <c r="A32229" t="s">
        <v>29004</v>
      </c>
    </row>
    <row r="32230" spans="1:1" hidden="1" x14ac:dyDescent="0.25">
      <c r="A32230" t="s">
        <v>29005</v>
      </c>
    </row>
    <row r="32231" spans="1:1" hidden="1" x14ac:dyDescent="0.25">
      <c r="A32231" t="s">
        <v>29006</v>
      </c>
    </row>
    <row r="32232" spans="1:1" hidden="1" x14ac:dyDescent="0.25">
      <c r="A32232" t="s">
        <v>29007</v>
      </c>
    </row>
    <row r="32233" spans="1:1" hidden="1" x14ac:dyDescent="0.25">
      <c r="A32233" t="s">
        <v>29008</v>
      </c>
    </row>
    <row r="32234" spans="1:1" hidden="1" x14ac:dyDescent="0.25">
      <c r="A32234" t="s">
        <v>29009</v>
      </c>
    </row>
    <row r="32235" spans="1:1" hidden="1" x14ac:dyDescent="0.25">
      <c r="A32235" t="s">
        <v>29010</v>
      </c>
    </row>
    <row r="32236" spans="1:1" hidden="1" x14ac:dyDescent="0.25">
      <c r="A32236" t="s">
        <v>29011</v>
      </c>
    </row>
    <row r="32237" spans="1:1" x14ac:dyDescent="0.25">
      <c r="A32237" t="s">
        <v>29012</v>
      </c>
    </row>
    <row r="32238" spans="1:1" x14ac:dyDescent="0.25">
      <c r="A32238" t="s">
        <v>29013</v>
      </c>
    </row>
    <row r="32239" spans="1:1" x14ac:dyDescent="0.25">
      <c r="A32239" t="s">
        <v>29014</v>
      </c>
    </row>
    <row r="32240" spans="1:1" hidden="1" x14ac:dyDescent="0.25">
      <c r="A32240" t="s">
        <v>29015</v>
      </c>
    </row>
    <row r="32241" spans="1:1" hidden="1" x14ac:dyDescent="0.25">
      <c r="A32241" t="s">
        <v>29016</v>
      </c>
    </row>
    <row r="32242" spans="1:1" hidden="1" x14ac:dyDescent="0.25">
      <c r="A32242" t="s">
        <v>29017</v>
      </c>
    </row>
    <row r="32243" spans="1:1" hidden="1" x14ac:dyDescent="0.25">
      <c r="A32243" t="s">
        <v>29018</v>
      </c>
    </row>
    <row r="32244" spans="1:1" hidden="1" x14ac:dyDescent="0.25">
      <c r="A32244" t="s">
        <v>29019</v>
      </c>
    </row>
    <row r="32245" spans="1:1" hidden="1" x14ac:dyDescent="0.25">
      <c r="A32245" t="s">
        <v>29020</v>
      </c>
    </row>
    <row r="32246" spans="1:1" hidden="1" x14ac:dyDescent="0.25">
      <c r="A32246" t="s">
        <v>29021</v>
      </c>
    </row>
    <row r="32247" spans="1:1" hidden="1" x14ac:dyDescent="0.25">
      <c r="A32247" t="s">
        <v>29022</v>
      </c>
    </row>
    <row r="32248" spans="1:1" hidden="1" x14ac:dyDescent="0.25">
      <c r="A32248" t="s">
        <v>29023</v>
      </c>
    </row>
    <row r="32249" spans="1:1" hidden="1" x14ac:dyDescent="0.25">
      <c r="A32249" t="s">
        <v>29024</v>
      </c>
    </row>
    <row r="32250" spans="1:1" hidden="1" x14ac:dyDescent="0.25">
      <c r="A32250" t="s">
        <v>29025</v>
      </c>
    </row>
    <row r="32251" spans="1:1" hidden="1" x14ac:dyDescent="0.25">
      <c r="A32251" t="s">
        <v>29026</v>
      </c>
    </row>
    <row r="32252" spans="1:1" hidden="1" x14ac:dyDescent="0.25">
      <c r="A32252" t="s">
        <v>29027</v>
      </c>
    </row>
    <row r="32253" spans="1:1" hidden="1" x14ac:dyDescent="0.25">
      <c r="A32253" t="s">
        <v>29028</v>
      </c>
    </row>
    <row r="32254" spans="1:1" hidden="1" x14ac:dyDescent="0.25">
      <c r="A32254" t="s">
        <v>29029</v>
      </c>
    </row>
    <row r="32255" spans="1:1" hidden="1" x14ac:dyDescent="0.25">
      <c r="A32255" t="s">
        <v>29030</v>
      </c>
    </row>
    <row r="32256" spans="1:1" hidden="1" x14ac:dyDescent="0.25">
      <c r="A32256" t="s">
        <v>29031</v>
      </c>
    </row>
    <row r="32257" spans="1:1" hidden="1" x14ac:dyDescent="0.25">
      <c r="A32257" t="s">
        <v>29032</v>
      </c>
    </row>
    <row r="32258" spans="1:1" hidden="1" x14ac:dyDescent="0.25">
      <c r="A32258" t="s">
        <v>29033</v>
      </c>
    </row>
    <row r="32259" spans="1:1" hidden="1" x14ac:dyDescent="0.25">
      <c r="A32259" t="s">
        <v>29034</v>
      </c>
    </row>
    <row r="32260" spans="1:1" hidden="1" x14ac:dyDescent="0.25">
      <c r="A32260" t="s">
        <v>29035</v>
      </c>
    </row>
    <row r="32261" spans="1:1" hidden="1" x14ac:dyDescent="0.25">
      <c r="A32261" t="s">
        <v>29036</v>
      </c>
    </row>
    <row r="32262" spans="1:1" hidden="1" x14ac:dyDescent="0.25">
      <c r="A32262" t="s">
        <v>29037</v>
      </c>
    </row>
    <row r="32263" spans="1:1" hidden="1" x14ac:dyDescent="0.25">
      <c r="A32263" t="s">
        <v>29038</v>
      </c>
    </row>
    <row r="32264" spans="1:1" x14ac:dyDescent="0.25">
      <c r="A32264" t="s">
        <v>29039</v>
      </c>
    </row>
    <row r="32265" spans="1:1" hidden="1" x14ac:dyDescent="0.25">
      <c r="A32265" t="s">
        <v>29040</v>
      </c>
    </row>
    <row r="32266" spans="1:1" hidden="1" x14ac:dyDescent="0.25">
      <c r="A32266" t="s">
        <v>29041</v>
      </c>
    </row>
    <row r="32267" spans="1:1" x14ac:dyDescent="0.25">
      <c r="A32267" t="s">
        <v>29042</v>
      </c>
    </row>
    <row r="32268" spans="1:1" x14ac:dyDescent="0.25">
      <c r="A32268" t="s">
        <v>29043</v>
      </c>
    </row>
    <row r="32269" spans="1:1" x14ac:dyDescent="0.25">
      <c r="A32269" t="s">
        <v>29044</v>
      </c>
    </row>
    <row r="32270" spans="1:1" x14ac:dyDescent="0.25">
      <c r="A32270" t="s">
        <v>29045</v>
      </c>
    </row>
    <row r="32271" spans="1:1" x14ac:dyDescent="0.25">
      <c r="A32271" t="s">
        <v>29046</v>
      </c>
    </row>
    <row r="32272" spans="1:1" x14ac:dyDescent="0.25">
      <c r="A32272" t="s">
        <v>29047</v>
      </c>
    </row>
    <row r="32273" spans="1:1" hidden="1" x14ac:dyDescent="0.25">
      <c r="A32273" t="s">
        <v>29048</v>
      </c>
    </row>
    <row r="32274" spans="1:1" hidden="1" x14ac:dyDescent="0.25">
      <c r="A32274" t="s">
        <v>29049</v>
      </c>
    </row>
    <row r="32275" spans="1:1" hidden="1" x14ac:dyDescent="0.25">
      <c r="A32275" t="s">
        <v>29050</v>
      </c>
    </row>
    <row r="32276" spans="1:1" hidden="1" x14ac:dyDescent="0.25">
      <c r="A32276" t="s">
        <v>29051</v>
      </c>
    </row>
    <row r="32277" spans="1:1" hidden="1" x14ac:dyDescent="0.25">
      <c r="A32277" t="s">
        <v>29052</v>
      </c>
    </row>
    <row r="32278" spans="1:1" hidden="1" x14ac:dyDescent="0.25">
      <c r="A32278" t="s">
        <v>29053</v>
      </c>
    </row>
    <row r="32279" spans="1:1" hidden="1" x14ac:dyDescent="0.25">
      <c r="A32279" t="s">
        <v>29054</v>
      </c>
    </row>
    <row r="32280" spans="1:1" hidden="1" x14ac:dyDescent="0.25">
      <c r="A32280" t="s">
        <v>29055</v>
      </c>
    </row>
    <row r="32281" spans="1:1" hidden="1" x14ac:dyDescent="0.25">
      <c r="A32281" t="s">
        <v>29056</v>
      </c>
    </row>
    <row r="32282" spans="1:1" hidden="1" x14ac:dyDescent="0.25">
      <c r="A32282" t="s">
        <v>29057</v>
      </c>
    </row>
    <row r="32283" spans="1:1" hidden="1" x14ac:dyDescent="0.25">
      <c r="A32283" t="s">
        <v>29058</v>
      </c>
    </row>
    <row r="32284" spans="1:1" hidden="1" x14ac:dyDescent="0.25">
      <c r="A32284" t="s">
        <v>29059</v>
      </c>
    </row>
    <row r="32285" spans="1:1" hidden="1" x14ac:dyDescent="0.25">
      <c r="A32285" t="s">
        <v>29060</v>
      </c>
    </row>
    <row r="32286" spans="1:1" hidden="1" x14ac:dyDescent="0.25">
      <c r="A32286" t="s">
        <v>29061</v>
      </c>
    </row>
    <row r="32287" spans="1:1" hidden="1" x14ac:dyDescent="0.25">
      <c r="A32287" t="s">
        <v>29062</v>
      </c>
    </row>
    <row r="32288" spans="1:1" hidden="1" x14ac:dyDescent="0.25">
      <c r="A32288" t="s">
        <v>29063</v>
      </c>
    </row>
    <row r="32289" spans="1:1" hidden="1" x14ac:dyDescent="0.25">
      <c r="A32289" t="s">
        <v>29064</v>
      </c>
    </row>
    <row r="32290" spans="1:1" hidden="1" x14ac:dyDescent="0.25">
      <c r="A32290" t="s">
        <v>29065</v>
      </c>
    </row>
    <row r="32291" spans="1:1" hidden="1" x14ac:dyDescent="0.25">
      <c r="A32291" t="s">
        <v>29066</v>
      </c>
    </row>
    <row r="32292" spans="1:1" hidden="1" x14ac:dyDescent="0.25">
      <c r="A32292" t="s">
        <v>29067</v>
      </c>
    </row>
    <row r="32293" spans="1:1" hidden="1" x14ac:dyDescent="0.25">
      <c r="A32293" t="s">
        <v>29068</v>
      </c>
    </row>
    <row r="32294" spans="1:1" hidden="1" x14ac:dyDescent="0.25">
      <c r="A32294" t="s">
        <v>29069</v>
      </c>
    </row>
    <row r="32295" spans="1:1" hidden="1" x14ac:dyDescent="0.25">
      <c r="A32295" t="s">
        <v>29070</v>
      </c>
    </row>
    <row r="32296" spans="1:1" hidden="1" x14ac:dyDescent="0.25">
      <c r="A32296" t="s">
        <v>29071</v>
      </c>
    </row>
    <row r="32297" spans="1:1" hidden="1" x14ac:dyDescent="0.25">
      <c r="A32297" t="s">
        <v>29072</v>
      </c>
    </row>
    <row r="32298" spans="1:1" hidden="1" x14ac:dyDescent="0.25">
      <c r="A32298" t="s">
        <v>29073</v>
      </c>
    </row>
    <row r="32299" spans="1:1" hidden="1" x14ac:dyDescent="0.25">
      <c r="A32299" t="s">
        <v>29074</v>
      </c>
    </row>
    <row r="32300" spans="1:1" hidden="1" x14ac:dyDescent="0.25">
      <c r="A32300" t="s">
        <v>29075</v>
      </c>
    </row>
    <row r="32301" spans="1:1" hidden="1" x14ac:dyDescent="0.25">
      <c r="A32301" t="s">
        <v>29076</v>
      </c>
    </row>
    <row r="32302" spans="1:1" hidden="1" x14ac:dyDescent="0.25">
      <c r="A32302" t="s">
        <v>29077</v>
      </c>
    </row>
    <row r="32303" spans="1:1" hidden="1" x14ac:dyDescent="0.25">
      <c r="A32303" t="s">
        <v>29078</v>
      </c>
    </row>
    <row r="32304" spans="1:1" hidden="1" x14ac:dyDescent="0.25">
      <c r="A32304" t="s">
        <v>29079</v>
      </c>
    </row>
    <row r="32305" spans="1:1" hidden="1" x14ac:dyDescent="0.25">
      <c r="A32305" t="s">
        <v>29080</v>
      </c>
    </row>
    <row r="32306" spans="1:1" hidden="1" x14ac:dyDescent="0.25">
      <c r="A32306" t="s">
        <v>29081</v>
      </c>
    </row>
    <row r="32307" spans="1:1" hidden="1" x14ac:dyDescent="0.25">
      <c r="A32307" t="s">
        <v>29082</v>
      </c>
    </row>
    <row r="32308" spans="1:1" hidden="1" x14ac:dyDescent="0.25">
      <c r="A32308" t="s">
        <v>29083</v>
      </c>
    </row>
    <row r="32309" spans="1:1" hidden="1" x14ac:dyDescent="0.25">
      <c r="A32309" t="s">
        <v>29084</v>
      </c>
    </row>
    <row r="32310" spans="1:1" hidden="1" x14ac:dyDescent="0.25">
      <c r="A32310" t="s">
        <v>29085</v>
      </c>
    </row>
    <row r="32311" spans="1:1" hidden="1" x14ac:dyDescent="0.25">
      <c r="A32311" t="s">
        <v>29086</v>
      </c>
    </row>
    <row r="32312" spans="1:1" hidden="1" x14ac:dyDescent="0.25">
      <c r="A32312" t="s">
        <v>29087</v>
      </c>
    </row>
    <row r="32313" spans="1:1" hidden="1" x14ac:dyDescent="0.25">
      <c r="A32313" t="s">
        <v>29088</v>
      </c>
    </row>
    <row r="32314" spans="1:1" hidden="1" x14ac:dyDescent="0.25">
      <c r="A32314" t="s">
        <v>29089</v>
      </c>
    </row>
    <row r="32315" spans="1:1" hidden="1" x14ac:dyDescent="0.25">
      <c r="A32315" t="s">
        <v>29090</v>
      </c>
    </row>
    <row r="32316" spans="1:1" hidden="1" x14ac:dyDescent="0.25">
      <c r="A32316" t="s">
        <v>29091</v>
      </c>
    </row>
    <row r="32317" spans="1:1" hidden="1" x14ac:dyDescent="0.25">
      <c r="A32317" t="s">
        <v>29092</v>
      </c>
    </row>
    <row r="32318" spans="1:1" hidden="1" x14ac:dyDescent="0.25">
      <c r="A32318" t="s">
        <v>29093</v>
      </c>
    </row>
    <row r="32319" spans="1:1" hidden="1" x14ac:dyDescent="0.25">
      <c r="A32319" t="s">
        <v>29094</v>
      </c>
    </row>
    <row r="32320" spans="1:1" hidden="1" x14ac:dyDescent="0.25">
      <c r="A32320" t="s">
        <v>29095</v>
      </c>
    </row>
    <row r="32321" spans="1:1" hidden="1" x14ac:dyDescent="0.25">
      <c r="A32321" t="s">
        <v>29096</v>
      </c>
    </row>
    <row r="32322" spans="1:1" hidden="1" x14ac:dyDescent="0.25">
      <c r="A32322" t="s">
        <v>29097</v>
      </c>
    </row>
    <row r="32323" spans="1:1" hidden="1" x14ac:dyDescent="0.25">
      <c r="A32323" t="s">
        <v>29098</v>
      </c>
    </row>
    <row r="32324" spans="1:1" hidden="1" x14ac:dyDescent="0.25">
      <c r="A32324" t="s">
        <v>29099</v>
      </c>
    </row>
    <row r="32325" spans="1:1" hidden="1" x14ac:dyDescent="0.25">
      <c r="A32325" t="s">
        <v>29100</v>
      </c>
    </row>
    <row r="32326" spans="1:1" hidden="1" x14ac:dyDescent="0.25">
      <c r="A32326" t="s">
        <v>29101</v>
      </c>
    </row>
    <row r="32327" spans="1:1" hidden="1" x14ac:dyDescent="0.25">
      <c r="A32327" t="s">
        <v>29102</v>
      </c>
    </row>
    <row r="32328" spans="1:1" hidden="1" x14ac:dyDescent="0.25">
      <c r="A32328" t="s">
        <v>29103</v>
      </c>
    </row>
    <row r="32329" spans="1:1" hidden="1" x14ac:dyDescent="0.25">
      <c r="A32329" t="s">
        <v>29104</v>
      </c>
    </row>
    <row r="32330" spans="1:1" hidden="1" x14ac:dyDescent="0.25">
      <c r="A32330" t="s">
        <v>29105</v>
      </c>
    </row>
    <row r="32331" spans="1:1" hidden="1" x14ac:dyDescent="0.25">
      <c r="A32331" t="s">
        <v>29106</v>
      </c>
    </row>
    <row r="32332" spans="1:1" hidden="1" x14ac:dyDescent="0.25">
      <c r="A32332" t="s">
        <v>29107</v>
      </c>
    </row>
    <row r="32333" spans="1:1" hidden="1" x14ac:dyDescent="0.25">
      <c r="A32333" t="s">
        <v>29108</v>
      </c>
    </row>
    <row r="32334" spans="1:1" hidden="1" x14ac:dyDescent="0.25">
      <c r="A32334" t="s">
        <v>29109</v>
      </c>
    </row>
    <row r="32335" spans="1:1" hidden="1" x14ac:dyDescent="0.25">
      <c r="A32335" t="s">
        <v>29110</v>
      </c>
    </row>
    <row r="32336" spans="1:1" hidden="1" x14ac:dyDescent="0.25">
      <c r="A32336" t="s">
        <v>29111</v>
      </c>
    </row>
    <row r="32337" spans="1:1" hidden="1" x14ac:dyDescent="0.25">
      <c r="A32337" t="s">
        <v>29112</v>
      </c>
    </row>
    <row r="32338" spans="1:1" hidden="1" x14ac:dyDescent="0.25">
      <c r="A32338" t="s">
        <v>29113</v>
      </c>
    </row>
    <row r="32339" spans="1:1" hidden="1" x14ac:dyDescent="0.25">
      <c r="A32339" t="s">
        <v>29114</v>
      </c>
    </row>
    <row r="32340" spans="1:1" hidden="1" x14ac:dyDescent="0.25">
      <c r="A32340" t="s">
        <v>29115</v>
      </c>
    </row>
    <row r="32341" spans="1:1" hidden="1" x14ac:dyDescent="0.25">
      <c r="A32341" t="s">
        <v>29116</v>
      </c>
    </row>
    <row r="32342" spans="1:1" hidden="1" x14ac:dyDescent="0.25">
      <c r="A32342" t="s">
        <v>29117</v>
      </c>
    </row>
    <row r="32343" spans="1:1" hidden="1" x14ac:dyDescent="0.25">
      <c r="A32343" t="s">
        <v>29118</v>
      </c>
    </row>
    <row r="32344" spans="1:1" hidden="1" x14ac:dyDescent="0.25">
      <c r="A32344" t="s">
        <v>29119</v>
      </c>
    </row>
    <row r="32345" spans="1:1" hidden="1" x14ac:dyDescent="0.25">
      <c r="A32345" t="s">
        <v>29120</v>
      </c>
    </row>
    <row r="32346" spans="1:1" hidden="1" x14ac:dyDescent="0.25">
      <c r="A32346" t="s">
        <v>29121</v>
      </c>
    </row>
    <row r="32347" spans="1:1" hidden="1" x14ac:dyDescent="0.25">
      <c r="A32347" t="s">
        <v>29122</v>
      </c>
    </row>
    <row r="32348" spans="1:1" hidden="1" x14ac:dyDescent="0.25">
      <c r="A32348" t="s">
        <v>29123</v>
      </c>
    </row>
    <row r="32349" spans="1:1" hidden="1" x14ac:dyDescent="0.25">
      <c r="A32349" t="s">
        <v>29124</v>
      </c>
    </row>
    <row r="32350" spans="1:1" hidden="1" x14ac:dyDescent="0.25">
      <c r="A32350" t="s">
        <v>29125</v>
      </c>
    </row>
    <row r="32351" spans="1:1" hidden="1" x14ac:dyDescent="0.25">
      <c r="A32351" t="s">
        <v>29126</v>
      </c>
    </row>
    <row r="32352" spans="1:1" hidden="1" x14ac:dyDescent="0.25">
      <c r="A32352" t="s">
        <v>29127</v>
      </c>
    </row>
    <row r="32353" spans="1:1" hidden="1" x14ac:dyDescent="0.25">
      <c r="A32353" t="s">
        <v>29128</v>
      </c>
    </row>
    <row r="32354" spans="1:1" hidden="1" x14ac:dyDescent="0.25">
      <c r="A32354" t="s">
        <v>29129</v>
      </c>
    </row>
    <row r="32355" spans="1:1" hidden="1" x14ac:dyDescent="0.25">
      <c r="A32355" t="s">
        <v>29130</v>
      </c>
    </row>
    <row r="32356" spans="1:1" hidden="1" x14ac:dyDescent="0.25">
      <c r="A32356" t="s">
        <v>29131</v>
      </c>
    </row>
    <row r="32357" spans="1:1" hidden="1" x14ac:dyDescent="0.25">
      <c r="A32357" t="s">
        <v>29132</v>
      </c>
    </row>
    <row r="32358" spans="1:1" hidden="1" x14ac:dyDescent="0.25">
      <c r="A32358" t="s">
        <v>29133</v>
      </c>
    </row>
    <row r="32359" spans="1:1" hidden="1" x14ac:dyDescent="0.25">
      <c r="A32359" t="s">
        <v>29134</v>
      </c>
    </row>
    <row r="32360" spans="1:1" hidden="1" x14ac:dyDescent="0.25">
      <c r="A32360" t="s">
        <v>29135</v>
      </c>
    </row>
    <row r="32361" spans="1:1" hidden="1" x14ac:dyDescent="0.25">
      <c r="A32361" t="s">
        <v>29136</v>
      </c>
    </row>
    <row r="32362" spans="1:1" hidden="1" x14ac:dyDescent="0.25">
      <c r="A32362" t="s">
        <v>29137</v>
      </c>
    </row>
    <row r="32363" spans="1:1" hidden="1" x14ac:dyDescent="0.25">
      <c r="A32363" t="s">
        <v>29138</v>
      </c>
    </row>
    <row r="32364" spans="1:1" hidden="1" x14ac:dyDescent="0.25">
      <c r="A32364" t="s">
        <v>29139</v>
      </c>
    </row>
    <row r="32365" spans="1:1" hidden="1" x14ac:dyDescent="0.25">
      <c r="A32365" t="s">
        <v>29140</v>
      </c>
    </row>
    <row r="32366" spans="1:1" hidden="1" x14ac:dyDescent="0.25">
      <c r="A32366" t="s">
        <v>29141</v>
      </c>
    </row>
    <row r="32367" spans="1:1" hidden="1" x14ac:dyDescent="0.25">
      <c r="A32367" t="s">
        <v>29142</v>
      </c>
    </row>
    <row r="32368" spans="1:1" hidden="1" x14ac:dyDescent="0.25">
      <c r="A32368" t="s">
        <v>29143</v>
      </c>
    </row>
    <row r="32369" spans="1:1" x14ac:dyDescent="0.25">
      <c r="A32369" t="s">
        <v>29144</v>
      </c>
    </row>
    <row r="32370" spans="1:1" hidden="1" x14ac:dyDescent="0.25">
      <c r="A32370" t="s">
        <v>29145</v>
      </c>
    </row>
    <row r="32371" spans="1:1" hidden="1" x14ac:dyDescent="0.25">
      <c r="A32371" t="s">
        <v>29146</v>
      </c>
    </row>
    <row r="32372" spans="1:1" hidden="1" x14ac:dyDescent="0.25">
      <c r="A32372" t="s">
        <v>29147</v>
      </c>
    </row>
    <row r="32373" spans="1:1" hidden="1" x14ac:dyDescent="0.25">
      <c r="A32373" t="s">
        <v>29148</v>
      </c>
    </row>
    <row r="32374" spans="1:1" hidden="1" x14ac:dyDescent="0.25">
      <c r="A32374" t="s">
        <v>29149</v>
      </c>
    </row>
    <row r="32375" spans="1:1" hidden="1" x14ac:dyDescent="0.25">
      <c r="A32375" t="s">
        <v>29150</v>
      </c>
    </row>
    <row r="32376" spans="1:1" hidden="1" x14ac:dyDescent="0.25">
      <c r="A32376" t="s">
        <v>29151</v>
      </c>
    </row>
    <row r="32377" spans="1:1" x14ac:dyDescent="0.25">
      <c r="A32377" t="s">
        <v>29152</v>
      </c>
    </row>
    <row r="32378" spans="1:1" x14ac:dyDescent="0.25">
      <c r="A32378" t="s">
        <v>29153</v>
      </c>
    </row>
    <row r="32379" spans="1:1" x14ac:dyDescent="0.25">
      <c r="A32379" t="s">
        <v>29154</v>
      </c>
    </row>
    <row r="32380" spans="1:1" x14ac:dyDescent="0.25">
      <c r="A32380" t="s">
        <v>29155</v>
      </c>
    </row>
    <row r="32381" spans="1:1" x14ac:dyDescent="0.25">
      <c r="A32381" t="s">
        <v>29156</v>
      </c>
    </row>
    <row r="32382" spans="1:1" x14ac:dyDescent="0.25">
      <c r="A32382" t="s">
        <v>29157</v>
      </c>
    </row>
    <row r="32383" spans="1:1" x14ac:dyDescent="0.25">
      <c r="A32383" t="s">
        <v>29158</v>
      </c>
    </row>
    <row r="32384" spans="1:1" x14ac:dyDescent="0.25">
      <c r="A32384" t="s">
        <v>29159</v>
      </c>
    </row>
    <row r="32385" spans="1:1" x14ac:dyDescent="0.25">
      <c r="A32385" t="s">
        <v>29160</v>
      </c>
    </row>
    <row r="32386" spans="1:1" hidden="1" x14ac:dyDescent="0.25">
      <c r="A32386" t="s">
        <v>29161</v>
      </c>
    </row>
    <row r="32387" spans="1:1" x14ac:dyDescent="0.25">
      <c r="A32387" t="s">
        <v>29162</v>
      </c>
    </row>
    <row r="32388" spans="1:1" hidden="1" x14ac:dyDescent="0.25">
      <c r="A32388" t="s">
        <v>29163</v>
      </c>
    </row>
    <row r="32389" spans="1:1" hidden="1" x14ac:dyDescent="0.25">
      <c r="A32389" t="s">
        <v>29164</v>
      </c>
    </row>
    <row r="32390" spans="1:1" hidden="1" x14ac:dyDescent="0.25">
      <c r="A32390" t="s">
        <v>29165</v>
      </c>
    </row>
    <row r="32391" spans="1:1" hidden="1" x14ac:dyDescent="0.25">
      <c r="A32391" t="s">
        <v>29166</v>
      </c>
    </row>
    <row r="32392" spans="1:1" hidden="1" x14ac:dyDescent="0.25">
      <c r="A32392" t="s">
        <v>29167</v>
      </c>
    </row>
    <row r="32393" spans="1:1" hidden="1" x14ac:dyDescent="0.25">
      <c r="A32393" t="s">
        <v>29168</v>
      </c>
    </row>
    <row r="32394" spans="1:1" hidden="1" x14ac:dyDescent="0.25">
      <c r="A32394" t="s">
        <v>29169</v>
      </c>
    </row>
    <row r="32395" spans="1:1" hidden="1" x14ac:dyDescent="0.25">
      <c r="A32395" t="s">
        <v>29170</v>
      </c>
    </row>
    <row r="32396" spans="1:1" hidden="1" x14ac:dyDescent="0.25">
      <c r="A32396" t="s">
        <v>29171</v>
      </c>
    </row>
    <row r="32397" spans="1:1" hidden="1" x14ac:dyDescent="0.25">
      <c r="A32397" t="s">
        <v>29172</v>
      </c>
    </row>
    <row r="32398" spans="1:1" hidden="1" x14ac:dyDescent="0.25">
      <c r="A32398" t="s">
        <v>29173</v>
      </c>
    </row>
    <row r="32399" spans="1:1" hidden="1" x14ac:dyDescent="0.25">
      <c r="A32399" t="s">
        <v>29174</v>
      </c>
    </row>
    <row r="32400" spans="1:1" hidden="1" x14ac:dyDescent="0.25">
      <c r="A32400" t="s">
        <v>29175</v>
      </c>
    </row>
    <row r="32401" spans="1:1" hidden="1" x14ac:dyDescent="0.25">
      <c r="A32401" t="s">
        <v>29176</v>
      </c>
    </row>
    <row r="32402" spans="1:1" hidden="1" x14ac:dyDescent="0.25">
      <c r="A32402" t="s">
        <v>29177</v>
      </c>
    </row>
    <row r="32403" spans="1:1" hidden="1" x14ac:dyDescent="0.25">
      <c r="A32403" t="s">
        <v>29178</v>
      </c>
    </row>
    <row r="32404" spans="1:1" x14ac:dyDescent="0.25">
      <c r="A32404" t="s">
        <v>29179</v>
      </c>
    </row>
    <row r="32405" spans="1:1" hidden="1" x14ac:dyDescent="0.25">
      <c r="A32405" t="s">
        <v>29180</v>
      </c>
    </row>
    <row r="32406" spans="1:1" hidden="1" x14ac:dyDescent="0.25">
      <c r="A32406" t="s">
        <v>29181</v>
      </c>
    </row>
    <row r="32407" spans="1:1" hidden="1" x14ac:dyDescent="0.25">
      <c r="A32407" t="s">
        <v>29182</v>
      </c>
    </row>
    <row r="32408" spans="1:1" hidden="1" x14ac:dyDescent="0.25">
      <c r="A32408" t="s">
        <v>29183</v>
      </c>
    </row>
    <row r="32409" spans="1:1" hidden="1" x14ac:dyDescent="0.25">
      <c r="A32409" t="s">
        <v>29184</v>
      </c>
    </row>
    <row r="32410" spans="1:1" hidden="1" x14ac:dyDescent="0.25">
      <c r="A32410" t="s">
        <v>29185</v>
      </c>
    </row>
    <row r="32411" spans="1:1" x14ac:dyDescent="0.25">
      <c r="A32411" t="s">
        <v>29186</v>
      </c>
    </row>
    <row r="32412" spans="1:1" x14ac:dyDescent="0.25">
      <c r="A32412" t="s">
        <v>29187</v>
      </c>
    </row>
    <row r="32413" spans="1:1" hidden="1" x14ac:dyDescent="0.25">
      <c r="A32413" t="s">
        <v>29188</v>
      </c>
    </row>
    <row r="32414" spans="1:1" hidden="1" x14ac:dyDescent="0.25">
      <c r="A32414" t="s">
        <v>29189</v>
      </c>
    </row>
    <row r="32415" spans="1:1" hidden="1" x14ac:dyDescent="0.25">
      <c r="A32415" t="s">
        <v>29190</v>
      </c>
    </row>
    <row r="32416" spans="1:1" hidden="1" x14ac:dyDescent="0.25">
      <c r="A32416" t="s">
        <v>29191</v>
      </c>
    </row>
    <row r="32417" spans="1:1" hidden="1" x14ac:dyDescent="0.25">
      <c r="A32417" t="s">
        <v>29192</v>
      </c>
    </row>
    <row r="32418" spans="1:1" hidden="1" x14ac:dyDescent="0.25">
      <c r="A32418" t="s">
        <v>29193</v>
      </c>
    </row>
    <row r="32419" spans="1:1" hidden="1" x14ac:dyDescent="0.25">
      <c r="A32419" t="s">
        <v>29194</v>
      </c>
    </row>
    <row r="32420" spans="1:1" hidden="1" x14ac:dyDescent="0.25">
      <c r="A32420" t="s">
        <v>29195</v>
      </c>
    </row>
    <row r="32421" spans="1:1" hidden="1" x14ac:dyDescent="0.25">
      <c r="A32421" t="s">
        <v>29196</v>
      </c>
    </row>
    <row r="32422" spans="1:1" x14ac:dyDescent="0.25">
      <c r="A32422" t="s">
        <v>29197</v>
      </c>
    </row>
    <row r="32423" spans="1:1" x14ac:dyDescent="0.25">
      <c r="A32423" t="s">
        <v>29198</v>
      </c>
    </row>
    <row r="32424" spans="1:1" x14ac:dyDescent="0.25">
      <c r="A32424" t="s">
        <v>29199</v>
      </c>
    </row>
    <row r="32425" spans="1:1" hidden="1" x14ac:dyDescent="0.25">
      <c r="A32425" t="s">
        <v>29200</v>
      </c>
    </row>
    <row r="32426" spans="1:1" hidden="1" x14ac:dyDescent="0.25">
      <c r="A32426" t="s">
        <v>29201</v>
      </c>
    </row>
    <row r="32427" spans="1:1" hidden="1" x14ac:dyDescent="0.25">
      <c r="A32427" t="s">
        <v>29202</v>
      </c>
    </row>
    <row r="32428" spans="1:1" hidden="1" x14ac:dyDescent="0.25">
      <c r="A32428" t="s">
        <v>29203</v>
      </c>
    </row>
    <row r="32429" spans="1:1" hidden="1" x14ac:dyDescent="0.25">
      <c r="A32429" t="s">
        <v>29204</v>
      </c>
    </row>
    <row r="32430" spans="1:1" hidden="1" x14ac:dyDescent="0.25">
      <c r="A32430" t="s">
        <v>29205</v>
      </c>
    </row>
    <row r="32431" spans="1:1" hidden="1" x14ac:dyDescent="0.25">
      <c r="A32431" t="s">
        <v>29206</v>
      </c>
    </row>
    <row r="32432" spans="1:1" hidden="1" x14ac:dyDescent="0.25">
      <c r="A32432" t="s">
        <v>29207</v>
      </c>
    </row>
    <row r="32433" spans="1:1" hidden="1" x14ac:dyDescent="0.25">
      <c r="A32433" t="s">
        <v>29208</v>
      </c>
    </row>
    <row r="32434" spans="1:1" hidden="1" x14ac:dyDescent="0.25">
      <c r="A32434" t="s">
        <v>29209</v>
      </c>
    </row>
    <row r="32435" spans="1:1" hidden="1" x14ac:dyDescent="0.25">
      <c r="A32435" t="s">
        <v>29210</v>
      </c>
    </row>
    <row r="32436" spans="1:1" hidden="1" x14ac:dyDescent="0.25">
      <c r="A32436" t="s">
        <v>29211</v>
      </c>
    </row>
    <row r="32437" spans="1:1" hidden="1" x14ac:dyDescent="0.25">
      <c r="A32437" t="s">
        <v>29212</v>
      </c>
    </row>
    <row r="32438" spans="1:1" hidden="1" x14ac:dyDescent="0.25">
      <c r="A32438" t="s">
        <v>29213</v>
      </c>
    </row>
    <row r="32439" spans="1:1" hidden="1" x14ac:dyDescent="0.25">
      <c r="A32439" t="s">
        <v>29214</v>
      </c>
    </row>
    <row r="32440" spans="1:1" hidden="1" x14ac:dyDescent="0.25">
      <c r="A32440" t="s">
        <v>29215</v>
      </c>
    </row>
    <row r="32441" spans="1:1" hidden="1" x14ac:dyDescent="0.25">
      <c r="A32441" t="s">
        <v>29216</v>
      </c>
    </row>
    <row r="32442" spans="1:1" hidden="1" x14ac:dyDescent="0.25">
      <c r="A32442" t="s">
        <v>29217</v>
      </c>
    </row>
    <row r="32443" spans="1:1" hidden="1" x14ac:dyDescent="0.25">
      <c r="A32443" t="s">
        <v>29218</v>
      </c>
    </row>
    <row r="32444" spans="1:1" hidden="1" x14ac:dyDescent="0.25">
      <c r="A32444" t="s">
        <v>29219</v>
      </c>
    </row>
    <row r="32445" spans="1:1" hidden="1" x14ac:dyDescent="0.25">
      <c r="A32445" t="s">
        <v>29220</v>
      </c>
    </row>
    <row r="32446" spans="1:1" hidden="1" x14ac:dyDescent="0.25">
      <c r="A32446" t="s">
        <v>29221</v>
      </c>
    </row>
    <row r="32447" spans="1:1" hidden="1" x14ac:dyDescent="0.25">
      <c r="A32447" t="s">
        <v>29222</v>
      </c>
    </row>
    <row r="32448" spans="1:1" hidden="1" x14ac:dyDescent="0.25">
      <c r="A32448" t="s">
        <v>29223</v>
      </c>
    </row>
    <row r="32449" spans="1:1" hidden="1" x14ac:dyDescent="0.25">
      <c r="A32449" t="s">
        <v>29224</v>
      </c>
    </row>
    <row r="32450" spans="1:1" hidden="1" x14ac:dyDescent="0.25">
      <c r="A32450" t="s">
        <v>29225</v>
      </c>
    </row>
    <row r="32451" spans="1:1" hidden="1" x14ac:dyDescent="0.25">
      <c r="A32451" t="s">
        <v>29226</v>
      </c>
    </row>
    <row r="32452" spans="1:1" hidden="1" x14ac:dyDescent="0.25">
      <c r="A32452" t="s">
        <v>29227</v>
      </c>
    </row>
    <row r="32453" spans="1:1" hidden="1" x14ac:dyDescent="0.25">
      <c r="A32453" t="s">
        <v>29228</v>
      </c>
    </row>
    <row r="32454" spans="1:1" hidden="1" x14ac:dyDescent="0.25">
      <c r="A32454" t="s">
        <v>29229</v>
      </c>
    </row>
    <row r="32455" spans="1:1" hidden="1" x14ac:dyDescent="0.25">
      <c r="A32455" t="s">
        <v>29230</v>
      </c>
    </row>
    <row r="32456" spans="1:1" hidden="1" x14ac:dyDescent="0.25">
      <c r="A32456" t="s">
        <v>29231</v>
      </c>
    </row>
    <row r="32457" spans="1:1" hidden="1" x14ac:dyDescent="0.25">
      <c r="A32457" t="s">
        <v>29232</v>
      </c>
    </row>
    <row r="32458" spans="1:1" hidden="1" x14ac:dyDescent="0.25">
      <c r="A32458" t="s">
        <v>29233</v>
      </c>
    </row>
    <row r="32459" spans="1:1" hidden="1" x14ac:dyDescent="0.25">
      <c r="A32459" t="s">
        <v>29234</v>
      </c>
    </row>
    <row r="32460" spans="1:1" hidden="1" x14ac:dyDescent="0.25">
      <c r="A32460" t="s">
        <v>29235</v>
      </c>
    </row>
    <row r="32461" spans="1:1" hidden="1" x14ac:dyDescent="0.25">
      <c r="A32461" t="s">
        <v>29236</v>
      </c>
    </row>
    <row r="32462" spans="1:1" hidden="1" x14ac:dyDescent="0.25">
      <c r="A32462" t="s">
        <v>29237</v>
      </c>
    </row>
    <row r="32463" spans="1:1" hidden="1" x14ac:dyDescent="0.25">
      <c r="A32463" t="s">
        <v>29238</v>
      </c>
    </row>
    <row r="32464" spans="1:1" hidden="1" x14ac:dyDescent="0.25">
      <c r="A32464" t="s">
        <v>29239</v>
      </c>
    </row>
    <row r="32465" spans="1:1" hidden="1" x14ac:dyDescent="0.25">
      <c r="A32465" t="s">
        <v>29240</v>
      </c>
    </row>
    <row r="32466" spans="1:1" hidden="1" x14ac:dyDescent="0.25">
      <c r="A32466" t="s">
        <v>29241</v>
      </c>
    </row>
    <row r="32467" spans="1:1" hidden="1" x14ac:dyDescent="0.25">
      <c r="A32467" t="s">
        <v>29242</v>
      </c>
    </row>
    <row r="32468" spans="1:1" hidden="1" x14ac:dyDescent="0.25">
      <c r="A32468" t="s">
        <v>29243</v>
      </c>
    </row>
    <row r="32469" spans="1:1" hidden="1" x14ac:dyDescent="0.25">
      <c r="A32469" t="s">
        <v>29244</v>
      </c>
    </row>
    <row r="32470" spans="1:1" hidden="1" x14ac:dyDescent="0.25">
      <c r="A32470" t="s">
        <v>29245</v>
      </c>
    </row>
    <row r="32471" spans="1:1" hidden="1" x14ac:dyDescent="0.25">
      <c r="A32471" t="s">
        <v>29246</v>
      </c>
    </row>
    <row r="32472" spans="1:1" hidden="1" x14ac:dyDescent="0.25">
      <c r="A32472" t="s">
        <v>29247</v>
      </c>
    </row>
    <row r="32473" spans="1:1" hidden="1" x14ac:dyDescent="0.25">
      <c r="A32473" t="s">
        <v>29248</v>
      </c>
    </row>
    <row r="32474" spans="1:1" hidden="1" x14ac:dyDescent="0.25">
      <c r="A32474" t="s">
        <v>29249</v>
      </c>
    </row>
    <row r="32475" spans="1:1" hidden="1" x14ac:dyDescent="0.25">
      <c r="A32475" t="s">
        <v>29250</v>
      </c>
    </row>
    <row r="32476" spans="1:1" hidden="1" x14ac:dyDescent="0.25">
      <c r="A32476" t="s">
        <v>29251</v>
      </c>
    </row>
    <row r="32477" spans="1:1" hidden="1" x14ac:dyDescent="0.25">
      <c r="A32477" t="s">
        <v>29252</v>
      </c>
    </row>
    <row r="32478" spans="1:1" hidden="1" x14ac:dyDescent="0.25">
      <c r="A32478" t="s">
        <v>29253</v>
      </c>
    </row>
    <row r="32479" spans="1:1" hidden="1" x14ac:dyDescent="0.25">
      <c r="A32479" t="s">
        <v>29254</v>
      </c>
    </row>
    <row r="32480" spans="1:1" hidden="1" x14ac:dyDescent="0.25">
      <c r="A32480" t="s">
        <v>29255</v>
      </c>
    </row>
    <row r="32481" spans="1:1" hidden="1" x14ac:dyDescent="0.25">
      <c r="A32481" t="s">
        <v>29256</v>
      </c>
    </row>
    <row r="32482" spans="1:1" hidden="1" x14ac:dyDescent="0.25">
      <c r="A32482" t="s">
        <v>29257</v>
      </c>
    </row>
    <row r="32483" spans="1:1" hidden="1" x14ac:dyDescent="0.25">
      <c r="A32483" t="s">
        <v>29258</v>
      </c>
    </row>
    <row r="32484" spans="1:1" hidden="1" x14ac:dyDescent="0.25">
      <c r="A32484" t="s">
        <v>29259</v>
      </c>
    </row>
    <row r="32485" spans="1:1" hidden="1" x14ac:dyDescent="0.25">
      <c r="A32485" t="s">
        <v>29260</v>
      </c>
    </row>
    <row r="32486" spans="1:1" hidden="1" x14ac:dyDescent="0.25">
      <c r="A32486" t="s">
        <v>29261</v>
      </c>
    </row>
    <row r="32487" spans="1:1" hidden="1" x14ac:dyDescent="0.25">
      <c r="A32487" t="s">
        <v>29262</v>
      </c>
    </row>
    <row r="32488" spans="1:1" hidden="1" x14ac:dyDescent="0.25">
      <c r="A32488" t="s">
        <v>29263</v>
      </c>
    </row>
    <row r="32489" spans="1:1" hidden="1" x14ac:dyDescent="0.25">
      <c r="A32489" t="s">
        <v>29264</v>
      </c>
    </row>
    <row r="32490" spans="1:1" hidden="1" x14ac:dyDescent="0.25">
      <c r="A32490" t="s">
        <v>29265</v>
      </c>
    </row>
    <row r="32491" spans="1:1" hidden="1" x14ac:dyDescent="0.25">
      <c r="A32491" t="s">
        <v>29266</v>
      </c>
    </row>
    <row r="32492" spans="1:1" hidden="1" x14ac:dyDescent="0.25">
      <c r="A32492" t="s">
        <v>29267</v>
      </c>
    </row>
    <row r="32493" spans="1:1" hidden="1" x14ac:dyDescent="0.25">
      <c r="A32493" t="s">
        <v>29268</v>
      </c>
    </row>
    <row r="32494" spans="1:1" hidden="1" x14ac:dyDescent="0.25">
      <c r="A32494" t="s">
        <v>29269</v>
      </c>
    </row>
    <row r="32495" spans="1:1" hidden="1" x14ac:dyDescent="0.25">
      <c r="A32495" t="s">
        <v>29270</v>
      </c>
    </row>
    <row r="32496" spans="1:1" hidden="1" x14ac:dyDescent="0.25">
      <c r="A32496" t="s">
        <v>29271</v>
      </c>
    </row>
    <row r="32497" spans="1:1" hidden="1" x14ac:dyDescent="0.25">
      <c r="A32497" t="s">
        <v>29272</v>
      </c>
    </row>
    <row r="32498" spans="1:1" hidden="1" x14ac:dyDescent="0.25">
      <c r="A32498" t="s">
        <v>29273</v>
      </c>
    </row>
    <row r="32499" spans="1:1" hidden="1" x14ac:dyDescent="0.25">
      <c r="A32499" t="s">
        <v>29274</v>
      </c>
    </row>
    <row r="32500" spans="1:1" hidden="1" x14ac:dyDescent="0.25">
      <c r="A32500" t="s">
        <v>29275</v>
      </c>
    </row>
    <row r="32501" spans="1:1" hidden="1" x14ac:dyDescent="0.25">
      <c r="A32501" t="s">
        <v>29276</v>
      </c>
    </row>
    <row r="32502" spans="1:1" hidden="1" x14ac:dyDescent="0.25">
      <c r="A32502" t="s">
        <v>29277</v>
      </c>
    </row>
    <row r="32503" spans="1:1" hidden="1" x14ac:dyDescent="0.25">
      <c r="A32503" t="s">
        <v>29278</v>
      </c>
    </row>
    <row r="32504" spans="1:1" hidden="1" x14ac:dyDescent="0.25">
      <c r="A32504" t="s">
        <v>29279</v>
      </c>
    </row>
    <row r="32505" spans="1:1" hidden="1" x14ac:dyDescent="0.25">
      <c r="A32505" t="s">
        <v>29280</v>
      </c>
    </row>
    <row r="32506" spans="1:1" hidden="1" x14ac:dyDescent="0.25">
      <c r="A32506" t="s">
        <v>29281</v>
      </c>
    </row>
    <row r="32507" spans="1:1" hidden="1" x14ac:dyDescent="0.25">
      <c r="A32507" t="s">
        <v>29282</v>
      </c>
    </row>
    <row r="32508" spans="1:1" hidden="1" x14ac:dyDescent="0.25">
      <c r="A32508" t="s">
        <v>29283</v>
      </c>
    </row>
    <row r="32509" spans="1:1" hidden="1" x14ac:dyDescent="0.25">
      <c r="A32509" t="s">
        <v>29284</v>
      </c>
    </row>
    <row r="32510" spans="1:1" hidden="1" x14ac:dyDescent="0.25">
      <c r="A32510" t="s">
        <v>29285</v>
      </c>
    </row>
    <row r="32511" spans="1:1" hidden="1" x14ac:dyDescent="0.25">
      <c r="A32511" t="s">
        <v>29286</v>
      </c>
    </row>
    <row r="32512" spans="1:1" hidden="1" x14ac:dyDescent="0.25">
      <c r="A32512" t="s">
        <v>29287</v>
      </c>
    </row>
    <row r="32513" spans="1:1" hidden="1" x14ac:dyDescent="0.25">
      <c r="A32513" t="s">
        <v>29288</v>
      </c>
    </row>
    <row r="32514" spans="1:1" hidden="1" x14ac:dyDescent="0.25">
      <c r="A32514" t="s">
        <v>29289</v>
      </c>
    </row>
    <row r="32515" spans="1:1" hidden="1" x14ac:dyDescent="0.25">
      <c r="A32515" t="s">
        <v>29290</v>
      </c>
    </row>
    <row r="32516" spans="1:1" hidden="1" x14ac:dyDescent="0.25">
      <c r="A32516" t="s">
        <v>29291</v>
      </c>
    </row>
    <row r="32517" spans="1:1" hidden="1" x14ac:dyDescent="0.25">
      <c r="A32517" t="s">
        <v>29292</v>
      </c>
    </row>
    <row r="32518" spans="1:1" hidden="1" x14ac:dyDescent="0.25">
      <c r="A32518" t="s">
        <v>29293</v>
      </c>
    </row>
    <row r="32519" spans="1:1" hidden="1" x14ac:dyDescent="0.25">
      <c r="A32519" t="s">
        <v>29294</v>
      </c>
    </row>
    <row r="32520" spans="1:1" hidden="1" x14ac:dyDescent="0.25">
      <c r="A32520" t="s">
        <v>29295</v>
      </c>
    </row>
    <row r="32521" spans="1:1" hidden="1" x14ac:dyDescent="0.25">
      <c r="A32521" t="s">
        <v>29296</v>
      </c>
    </row>
    <row r="32522" spans="1:1" hidden="1" x14ac:dyDescent="0.25">
      <c r="A32522" t="s">
        <v>29297</v>
      </c>
    </row>
    <row r="32523" spans="1:1" hidden="1" x14ac:dyDescent="0.25">
      <c r="A32523" t="s">
        <v>29298</v>
      </c>
    </row>
    <row r="32524" spans="1:1" hidden="1" x14ac:dyDescent="0.25">
      <c r="A32524" t="s">
        <v>29299</v>
      </c>
    </row>
    <row r="32525" spans="1:1" hidden="1" x14ac:dyDescent="0.25">
      <c r="A32525" t="s">
        <v>29300</v>
      </c>
    </row>
    <row r="32526" spans="1:1" hidden="1" x14ac:dyDescent="0.25">
      <c r="A32526" t="s">
        <v>29301</v>
      </c>
    </row>
    <row r="32527" spans="1:1" hidden="1" x14ac:dyDescent="0.25">
      <c r="A32527" t="s">
        <v>29302</v>
      </c>
    </row>
    <row r="32528" spans="1:1" hidden="1" x14ac:dyDescent="0.25">
      <c r="A32528" t="s">
        <v>29303</v>
      </c>
    </row>
    <row r="32529" spans="1:1" hidden="1" x14ac:dyDescent="0.25">
      <c r="A32529" t="s">
        <v>29304</v>
      </c>
    </row>
    <row r="32530" spans="1:1" hidden="1" x14ac:dyDescent="0.25">
      <c r="A32530" t="s">
        <v>29305</v>
      </c>
    </row>
    <row r="32531" spans="1:1" hidden="1" x14ac:dyDescent="0.25">
      <c r="A32531" t="s">
        <v>29306</v>
      </c>
    </row>
    <row r="32532" spans="1:1" hidden="1" x14ac:dyDescent="0.25">
      <c r="A32532" t="s">
        <v>29307</v>
      </c>
    </row>
    <row r="32533" spans="1:1" hidden="1" x14ac:dyDescent="0.25">
      <c r="A32533" t="s">
        <v>29308</v>
      </c>
    </row>
    <row r="32534" spans="1:1" hidden="1" x14ac:dyDescent="0.25">
      <c r="A32534" t="s">
        <v>29309</v>
      </c>
    </row>
    <row r="32535" spans="1:1" hidden="1" x14ac:dyDescent="0.25">
      <c r="A32535" t="s">
        <v>29310</v>
      </c>
    </row>
    <row r="32536" spans="1:1" hidden="1" x14ac:dyDescent="0.25">
      <c r="A32536" t="s">
        <v>29311</v>
      </c>
    </row>
    <row r="32537" spans="1:1" hidden="1" x14ac:dyDescent="0.25">
      <c r="A32537" t="s">
        <v>29312</v>
      </c>
    </row>
    <row r="32538" spans="1:1" hidden="1" x14ac:dyDescent="0.25">
      <c r="A32538" t="s">
        <v>29313</v>
      </c>
    </row>
    <row r="32539" spans="1:1" hidden="1" x14ac:dyDescent="0.25">
      <c r="A32539" t="s">
        <v>29314</v>
      </c>
    </row>
    <row r="32540" spans="1:1" x14ac:dyDescent="0.25">
      <c r="A32540" t="s">
        <v>29315</v>
      </c>
    </row>
    <row r="32541" spans="1:1" hidden="1" x14ac:dyDescent="0.25">
      <c r="A32541" t="s">
        <v>29316</v>
      </c>
    </row>
    <row r="32542" spans="1:1" hidden="1" x14ac:dyDescent="0.25">
      <c r="A32542" t="s">
        <v>29317</v>
      </c>
    </row>
    <row r="32543" spans="1:1" hidden="1" x14ac:dyDescent="0.25">
      <c r="A32543" t="s">
        <v>29318</v>
      </c>
    </row>
    <row r="32544" spans="1:1" hidden="1" x14ac:dyDescent="0.25">
      <c r="A32544" t="s">
        <v>29319</v>
      </c>
    </row>
    <row r="32545" spans="1:1" hidden="1" x14ac:dyDescent="0.25">
      <c r="A32545" t="s">
        <v>29320</v>
      </c>
    </row>
    <row r="32546" spans="1:1" hidden="1" x14ac:dyDescent="0.25">
      <c r="A32546" t="s">
        <v>29321</v>
      </c>
    </row>
    <row r="32547" spans="1:1" hidden="1" x14ac:dyDescent="0.25">
      <c r="A32547" t="s">
        <v>29322</v>
      </c>
    </row>
    <row r="32548" spans="1:1" hidden="1" x14ac:dyDescent="0.25">
      <c r="A32548" t="s">
        <v>29323</v>
      </c>
    </row>
    <row r="32549" spans="1:1" hidden="1" x14ac:dyDescent="0.25">
      <c r="A32549" t="s">
        <v>29324</v>
      </c>
    </row>
    <row r="32550" spans="1:1" hidden="1" x14ac:dyDescent="0.25">
      <c r="A32550" t="s">
        <v>29325</v>
      </c>
    </row>
    <row r="32551" spans="1:1" hidden="1" x14ac:dyDescent="0.25">
      <c r="A32551" t="s">
        <v>29326</v>
      </c>
    </row>
    <row r="32552" spans="1:1" hidden="1" x14ac:dyDescent="0.25">
      <c r="A32552" t="s">
        <v>29327</v>
      </c>
    </row>
    <row r="32553" spans="1:1" hidden="1" x14ac:dyDescent="0.25">
      <c r="A32553" t="s">
        <v>29328</v>
      </c>
    </row>
    <row r="32554" spans="1:1" hidden="1" x14ac:dyDescent="0.25">
      <c r="A32554" t="s">
        <v>29329</v>
      </c>
    </row>
    <row r="32555" spans="1:1" hidden="1" x14ac:dyDescent="0.25">
      <c r="A32555" t="s">
        <v>29330</v>
      </c>
    </row>
    <row r="32556" spans="1:1" hidden="1" x14ac:dyDescent="0.25">
      <c r="A32556" t="s">
        <v>29331</v>
      </c>
    </row>
    <row r="32557" spans="1:1" hidden="1" x14ac:dyDescent="0.25">
      <c r="A32557" t="s">
        <v>29332</v>
      </c>
    </row>
    <row r="32558" spans="1:1" hidden="1" x14ac:dyDescent="0.25">
      <c r="A32558" t="s">
        <v>29333</v>
      </c>
    </row>
    <row r="32559" spans="1:1" hidden="1" x14ac:dyDescent="0.25">
      <c r="A32559" t="s">
        <v>29334</v>
      </c>
    </row>
    <row r="32560" spans="1:1" hidden="1" x14ac:dyDescent="0.25">
      <c r="A32560" t="s">
        <v>29335</v>
      </c>
    </row>
    <row r="32561" spans="1:1" hidden="1" x14ac:dyDescent="0.25">
      <c r="A32561" t="s">
        <v>29336</v>
      </c>
    </row>
    <row r="32562" spans="1:1" hidden="1" x14ac:dyDescent="0.25">
      <c r="A32562" t="s">
        <v>29337</v>
      </c>
    </row>
    <row r="32563" spans="1:1" x14ac:dyDescent="0.25">
      <c r="A32563" t="s">
        <v>29338</v>
      </c>
    </row>
    <row r="32564" spans="1:1" hidden="1" x14ac:dyDescent="0.25">
      <c r="A32564" t="s">
        <v>29339</v>
      </c>
    </row>
    <row r="32565" spans="1:1" hidden="1" x14ac:dyDescent="0.25">
      <c r="A32565" t="s">
        <v>29340</v>
      </c>
    </row>
    <row r="32566" spans="1:1" x14ac:dyDescent="0.25">
      <c r="A32566" t="s">
        <v>29341</v>
      </c>
    </row>
    <row r="32567" spans="1:1" hidden="1" x14ac:dyDescent="0.25">
      <c r="A32567" t="s">
        <v>29342</v>
      </c>
    </row>
    <row r="32568" spans="1:1" hidden="1" x14ac:dyDescent="0.25">
      <c r="A32568" t="s">
        <v>29343</v>
      </c>
    </row>
    <row r="32569" spans="1:1" hidden="1" x14ac:dyDescent="0.25">
      <c r="A32569" t="s">
        <v>29344</v>
      </c>
    </row>
    <row r="32570" spans="1:1" hidden="1" x14ac:dyDescent="0.25">
      <c r="A32570" t="s">
        <v>29345</v>
      </c>
    </row>
    <row r="32571" spans="1:1" hidden="1" x14ac:dyDescent="0.25">
      <c r="A32571" t="s">
        <v>29346</v>
      </c>
    </row>
    <row r="32572" spans="1:1" hidden="1" x14ac:dyDescent="0.25">
      <c r="A32572" t="s">
        <v>29347</v>
      </c>
    </row>
    <row r="32573" spans="1:1" hidden="1" x14ac:dyDescent="0.25">
      <c r="A32573" t="s">
        <v>29348</v>
      </c>
    </row>
    <row r="32574" spans="1:1" hidden="1" x14ac:dyDescent="0.25">
      <c r="A32574" t="s">
        <v>29349</v>
      </c>
    </row>
    <row r="32575" spans="1:1" hidden="1" x14ac:dyDescent="0.25">
      <c r="A32575" t="s">
        <v>29350</v>
      </c>
    </row>
    <row r="32576" spans="1:1" hidden="1" x14ac:dyDescent="0.25">
      <c r="A32576" t="s">
        <v>29351</v>
      </c>
    </row>
    <row r="32577" spans="1:1" hidden="1" x14ac:dyDescent="0.25">
      <c r="A32577" t="s">
        <v>29352</v>
      </c>
    </row>
    <row r="32578" spans="1:1" hidden="1" x14ac:dyDescent="0.25">
      <c r="A32578" t="s">
        <v>29353</v>
      </c>
    </row>
    <row r="32579" spans="1:1" hidden="1" x14ac:dyDescent="0.25">
      <c r="A32579" t="s">
        <v>29354</v>
      </c>
    </row>
    <row r="32580" spans="1:1" hidden="1" x14ac:dyDescent="0.25">
      <c r="A32580" t="s">
        <v>29355</v>
      </c>
    </row>
    <row r="32581" spans="1:1" hidden="1" x14ac:dyDescent="0.25">
      <c r="A32581" t="s">
        <v>29356</v>
      </c>
    </row>
    <row r="32582" spans="1:1" hidden="1" x14ac:dyDescent="0.25">
      <c r="A32582" t="s">
        <v>29357</v>
      </c>
    </row>
    <row r="32583" spans="1:1" hidden="1" x14ac:dyDescent="0.25">
      <c r="A32583" t="s">
        <v>29358</v>
      </c>
    </row>
    <row r="32584" spans="1:1" hidden="1" x14ac:dyDescent="0.25">
      <c r="A32584" t="s">
        <v>29359</v>
      </c>
    </row>
    <row r="32585" spans="1:1" hidden="1" x14ac:dyDescent="0.25">
      <c r="A32585" t="s">
        <v>29360</v>
      </c>
    </row>
    <row r="32586" spans="1:1" hidden="1" x14ac:dyDescent="0.25">
      <c r="A32586" t="s">
        <v>29361</v>
      </c>
    </row>
    <row r="32587" spans="1:1" hidden="1" x14ac:dyDescent="0.25">
      <c r="A32587" t="s">
        <v>29362</v>
      </c>
    </row>
    <row r="32588" spans="1:1" hidden="1" x14ac:dyDescent="0.25">
      <c r="A32588" t="s">
        <v>29363</v>
      </c>
    </row>
    <row r="32589" spans="1:1" hidden="1" x14ac:dyDescent="0.25">
      <c r="A32589" t="s">
        <v>29364</v>
      </c>
    </row>
    <row r="32590" spans="1:1" hidden="1" x14ac:dyDescent="0.25">
      <c r="A32590" t="s">
        <v>29365</v>
      </c>
    </row>
    <row r="32591" spans="1:1" hidden="1" x14ac:dyDescent="0.25">
      <c r="A32591" t="s">
        <v>29366</v>
      </c>
    </row>
    <row r="32592" spans="1:1" hidden="1" x14ac:dyDescent="0.25">
      <c r="A32592" t="s">
        <v>29367</v>
      </c>
    </row>
    <row r="32593" spans="1:1" hidden="1" x14ac:dyDescent="0.25">
      <c r="A32593" t="s">
        <v>29368</v>
      </c>
    </row>
    <row r="32594" spans="1:1" hidden="1" x14ac:dyDescent="0.25">
      <c r="A32594" t="s">
        <v>29369</v>
      </c>
    </row>
    <row r="32595" spans="1:1" hidden="1" x14ac:dyDescent="0.25">
      <c r="A32595" t="s">
        <v>29370</v>
      </c>
    </row>
    <row r="32596" spans="1:1" hidden="1" x14ac:dyDescent="0.25">
      <c r="A32596" t="s">
        <v>29371</v>
      </c>
    </row>
    <row r="32597" spans="1:1" hidden="1" x14ac:dyDescent="0.25">
      <c r="A32597" t="s">
        <v>29372</v>
      </c>
    </row>
    <row r="32598" spans="1:1" hidden="1" x14ac:dyDescent="0.25">
      <c r="A32598" t="s">
        <v>29373</v>
      </c>
    </row>
    <row r="32599" spans="1:1" hidden="1" x14ac:dyDescent="0.25">
      <c r="A32599" t="s">
        <v>29374</v>
      </c>
    </row>
    <row r="32600" spans="1:1" hidden="1" x14ac:dyDescent="0.25">
      <c r="A32600" t="s">
        <v>29375</v>
      </c>
    </row>
    <row r="32601" spans="1:1" hidden="1" x14ac:dyDescent="0.25">
      <c r="A32601" t="s">
        <v>29376</v>
      </c>
    </row>
    <row r="32602" spans="1:1" hidden="1" x14ac:dyDescent="0.25">
      <c r="A32602" t="s">
        <v>29377</v>
      </c>
    </row>
    <row r="32603" spans="1:1" hidden="1" x14ac:dyDescent="0.25">
      <c r="A32603" t="s">
        <v>29378</v>
      </c>
    </row>
    <row r="32604" spans="1:1" hidden="1" x14ac:dyDescent="0.25">
      <c r="A32604" t="s">
        <v>29379</v>
      </c>
    </row>
    <row r="32605" spans="1:1" hidden="1" x14ac:dyDescent="0.25">
      <c r="A32605" t="s">
        <v>29380</v>
      </c>
    </row>
    <row r="32606" spans="1:1" hidden="1" x14ac:dyDescent="0.25">
      <c r="A32606" t="s">
        <v>29381</v>
      </c>
    </row>
    <row r="32607" spans="1:1" hidden="1" x14ac:dyDescent="0.25">
      <c r="A32607" t="s">
        <v>29382</v>
      </c>
    </row>
    <row r="32608" spans="1:1" hidden="1" x14ac:dyDescent="0.25">
      <c r="A32608" t="s">
        <v>29383</v>
      </c>
    </row>
    <row r="32609" spans="1:1" hidden="1" x14ac:dyDescent="0.25">
      <c r="A32609" t="s">
        <v>29384</v>
      </c>
    </row>
    <row r="32610" spans="1:1" hidden="1" x14ac:dyDescent="0.25">
      <c r="A32610" t="s">
        <v>29385</v>
      </c>
    </row>
    <row r="32611" spans="1:1" hidden="1" x14ac:dyDescent="0.25">
      <c r="A32611" t="s">
        <v>29386</v>
      </c>
    </row>
    <row r="32612" spans="1:1" hidden="1" x14ac:dyDescent="0.25">
      <c r="A32612" t="s">
        <v>29387</v>
      </c>
    </row>
    <row r="32613" spans="1:1" hidden="1" x14ac:dyDescent="0.25">
      <c r="A32613" t="s">
        <v>29388</v>
      </c>
    </row>
    <row r="32614" spans="1:1" hidden="1" x14ac:dyDescent="0.25">
      <c r="A32614" t="s">
        <v>29389</v>
      </c>
    </row>
    <row r="32615" spans="1:1" hidden="1" x14ac:dyDescent="0.25">
      <c r="A32615" t="s">
        <v>29390</v>
      </c>
    </row>
    <row r="32616" spans="1:1" hidden="1" x14ac:dyDescent="0.25">
      <c r="A32616" t="s">
        <v>29391</v>
      </c>
    </row>
    <row r="32617" spans="1:1" hidden="1" x14ac:dyDescent="0.25">
      <c r="A32617" t="s">
        <v>29392</v>
      </c>
    </row>
    <row r="32618" spans="1:1" hidden="1" x14ac:dyDescent="0.25">
      <c r="A32618" t="s">
        <v>29393</v>
      </c>
    </row>
    <row r="32619" spans="1:1" hidden="1" x14ac:dyDescent="0.25">
      <c r="A32619" t="s">
        <v>29394</v>
      </c>
    </row>
    <row r="32620" spans="1:1" hidden="1" x14ac:dyDescent="0.25">
      <c r="A32620" t="s">
        <v>29395</v>
      </c>
    </row>
    <row r="32621" spans="1:1" hidden="1" x14ac:dyDescent="0.25">
      <c r="A32621" t="s">
        <v>29396</v>
      </c>
    </row>
    <row r="32622" spans="1:1" hidden="1" x14ac:dyDescent="0.25">
      <c r="A32622" t="s">
        <v>29397</v>
      </c>
    </row>
    <row r="32623" spans="1:1" hidden="1" x14ac:dyDescent="0.25">
      <c r="A32623" t="s">
        <v>29398</v>
      </c>
    </row>
    <row r="32624" spans="1:1" hidden="1" x14ac:dyDescent="0.25">
      <c r="A32624" t="s">
        <v>29399</v>
      </c>
    </row>
    <row r="32625" spans="1:1" hidden="1" x14ac:dyDescent="0.25">
      <c r="A32625" t="s">
        <v>29400</v>
      </c>
    </row>
    <row r="32626" spans="1:1" hidden="1" x14ac:dyDescent="0.25">
      <c r="A32626" t="s">
        <v>29401</v>
      </c>
    </row>
    <row r="32627" spans="1:1" hidden="1" x14ac:dyDescent="0.25">
      <c r="A32627" t="s">
        <v>29402</v>
      </c>
    </row>
    <row r="32628" spans="1:1" hidden="1" x14ac:dyDescent="0.25">
      <c r="A32628" t="s">
        <v>29403</v>
      </c>
    </row>
    <row r="32629" spans="1:1" hidden="1" x14ac:dyDescent="0.25">
      <c r="A32629" t="s">
        <v>29404</v>
      </c>
    </row>
    <row r="32630" spans="1:1" hidden="1" x14ac:dyDescent="0.25">
      <c r="A32630" t="s">
        <v>29405</v>
      </c>
    </row>
    <row r="32631" spans="1:1" hidden="1" x14ac:dyDescent="0.25">
      <c r="A32631" t="s">
        <v>29406</v>
      </c>
    </row>
    <row r="32632" spans="1:1" hidden="1" x14ac:dyDescent="0.25">
      <c r="A32632" t="s">
        <v>29407</v>
      </c>
    </row>
    <row r="32633" spans="1:1" hidden="1" x14ac:dyDescent="0.25">
      <c r="A32633" t="s">
        <v>29408</v>
      </c>
    </row>
    <row r="32634" spans="1:1" hidden="1" x14ac:dyDescent="0.25">
      <c r="A32634" t="s">
        <v>29409</v>
      </c>
    </row>
    <row r="32635" spans="1:1" hidden="1" x14ac:dyDescent="0.25">
      <c r="A32635" t="s">
        <v>29410</v>
      </c>
    </row>
    <row r="32636" spans="1:1" hidden="1" x14ac:dyDescent="0.25">
      <c r="A32636" t="s">
        <v>29411</v>
      </c>
    </row>
    <row r="32637" spans="1:1" hidden="1" x14ac:dyDescent="0.25">
      <c r="A32637" t="s">
        <v>29412</v>
      </c>
    </row>
    <row r="32638" spans="1:1" hidden="1" x14ac:dyDescent="0.25">
      <c r="A32638" t="s">
        <v>29413</v>
      </c>
    </row>
    <row r="32639" spans="1:1" hidden="1" x14ac:dyDescent="0.25">
      <c r="A32639" t="s">
        <v>29414</v>
      </c>
    </row>
    <row r="32640" spans="1:1" hidden="1" x14ac:dyDescent="0.25">
      <c r="A32640" t="s">
        <v>29415</v>
      </c>
    </row>
    <row r="32641" spans="1:1" hidden="1" x14ac:dyDescent="0.25">
      <c r="A32641" t="s">
        <v>29416</v>
      </c>
    </row>
    <row r="32642" spans="1:1" hidden="1" x14ac:dyDescent="0.25">
      <c r="A32642" t="s">
        <v>29417</v>
      </c>
    </row>
    <row r="32643" spans="1:1" hidden="1" x14ac:dyDescent="0.25">
      <c r="A32643" t="s">
        <v>29418</v>
      </c>
    </row>
    <row r="32644" spans="1:1" hidden="1" x14ac:dyDescent="0.25">
      <c r="A32644" t="s">
        <v>29419</v>
      </c>
    </row>
    <row r="32645" spans="1:1" hidden="1" x14ac:dyDescent="0.25">
      <c r="A32645" t="s">
        <v>29420</v>
      </c>
    </row>
    <row r="32646" spans="1:1" hidden="1" x14ac:dyDescent="0.25">
      <c r="A32646" t="s">
        <v>29421</v>
      </c>
    </row>
    <row r="32647" spans="1:1" hidden="1" x14ac:dyDescent="0.25">
      <c r="A32647" t="s">
        <v>29422</v>
      </c>
    </row>
    <row r="32648" spans="1:1" hidden="1" x14ac:dyDescent="0.25">
      <c r="A32648" t="s">
        <v>29423</v>
      </c>
    </row>
    <row r="32649" spans="1:1" hidden="1" x14ac:dyDescent="0.25">
      <c r="A32649" t="s">
        <v>29424</v>
      </c>
    </row>
    <row r="32650" spans="1:1" hidden="1" x14ac:dyDescent="0.25">
      <c r="A32650" t="s">
        <v>29425</v>
      </c>
    </row>
    <row r="32651" spans="1:1" hidden="1" x14ac:dyDescent="0.25">
      <c r="A32651" t="s">
        <v>29426</v>
      </c>
    </row>
    <row r="32652" spans="1:1" hidden="1" x14ac:dyDescent="0.25">
      <c r="A32652" t="s">
        <v>29427</v>
      </c>
    </row>
    <row r="32653" spans="1:1" hidden="1" x14ac:dyDescent="0.25">
      <c r="A32653" t="s">
        <v>29428</v>
      </c>
    </row>
    <row r="32654" spans="1:1" hidden="1" x14ac:dyDescent="0.25">
      <c r="A32654" t="s">
        <v>29429</v>
      </c>
    </row>
    <row r="32655" spans="1:1" hidden="1" x14ac:dyDescent="0.25">
      <c r="A32655" t="s">
        <v>29430</v>
      </c>
    </row>
    <row r="32656" spans="1:1" hidden="1" x14ac:dyDescent="0.25">
      <c r="A32656" t="s">
        <v>29431</v>
      </c>
    </row>
    <row r="32657" spans="1:1" hidden="1" x14ac:dyDescent="0.25">
      <c r="A32657" t="s">
        <v>29432</v>
      </c>
    </row>
    <row r="32658" spans="1:1" hidden="1" x14ac:dyDescent="0.25">
      <c r="A32658" t="s">
        <v>29433</v>
      </c>
    </row>
    <row r="32659" spans="1:1" hidden="1" x14ac:dyDescent="0.25">
      <c r="A32659" t="s">
        <v>29434</v>
      </c>
    </row>
    <row r="32660" spans="1:1" hidden="1" x14ac:dyDescent="0.25">
      <c r="A32660" t="s">
        <v>29435</v>
      </c>
    </row>
    <row r="32661" spans="1:1" hidden="1" x14ac:dyDescent="0.25">
      <c r="A32661" t="s">
        <v>29436</v>
      </c>
    </row>
    <row r="32662" spans="1:1" hidden="1" x14ac:dyDescent="0.25">
      <c r="A32662" t="s">
        <v>29437</v>
      </c>
    </row>
    <row r="32663" spans="1:1" hidden="1" x14ac:dyDescent="0.25">
      <c r="A32663" t="s">
        <v>29438</v>
      </c>
    </row>
    <row r="32664" spans="1:1" hidden="1" x14ac:dyDescent="0.25">
      <c r="A32664" t="s">
        <v>29439</v>
      </c>
    </row>
    <row r="32665" spans="1:1" hidden="1" x14ac:dyDescent="0.25">
      <c r="A32665" t="s">
        <v>29440</v>
      </c>
    </row>
    <row r="32666" spans="1:1" hidden="1" x14ac:dyDescent="0.25">
      <c r="A32666" t="s">
        <v>29441</v>
      </c>
    </row>
    <row r="32667" spans="1:1" hidden="1" x14ac:dyDescent="0.25">
      <c r="A32667" t="s">
        <v>29442</v>
      </c>
    </row>
    <row r="32668" spans="1:1" hidden="1" x14ac:dyDescent="0.25">
      <c r="A32668" t="s">
        <v>29443</v>
      </c>
    </row>
    <row r="32669" spans="1:1" hidden="1" x14ac:dyDescent="0.25">
      <c r="A32669" t="s">
        <v>29444</v>
      </c>
    </row>
    <row r="32670" spans="1:1" hidden="1" x14ac:dyDescent="0.25">
      <c r="A32670" t="s">
        <v>29445</v>
      </c>
    </row>
    <row r="32671" spans="1:1" hidden="1" x14ac:dyDescent="0.25">
      <c r="A32671" t="s">
        <v>29446</v>
      </c>
    </row>
    <row r="32672" spans="1:1" hidden="1" x14ac:dyDescent="0.25">
      <c r="A32672" t="s">
        <v>29447</v>
      </c>
    </row>
    <row r="32673" spans="1:1" hidden="1" x14ac:dyDescent="0.25">
      <c r="A32673" t="s">
        <v>29448</v>
      </c>
    </row>
    <row r="32674" spans="1:1" hidden="1" x14ac:dyDescent="0.25">
      <c r="A32674" t="s">
        <v>29449</v>
      </c>
    </row>
    <row r="32675" spans="1:1" hidden="1" x14ac:dyDescent="0.25">
      <c r="A32675" t="s">
        <v>29450</v>
      </c>
    </row>
    <row r="32676" spans="1:1" hidden="1" x14ac:dyDescent="0.25">
      <c r="A32676" t="s">
        <v>29451</v>
      </c>
    </row>
    <row r="32677" spans="1:1" hidden="1" x14ac:dyDescent="0.25">
      <c r="A32677" t="s">
        <v>29452</v>
      </c>
    </row>
    <row r="32678" spans="1:1" hidden="1" x14ac:dyDescent="0.25">
      <c r="A32678" t="s">
        <v>29453</v>
      </c>
    </row>
    <row r="32679" spans="1:1" hidden="1" x14ac:dyDescent="0.25">
      <c r="A32679" t="s">
        <v>29454</v>
      </c>
    </row>
    <row r="32680" spans="1:1" hidden="1" x14ac:dyDescent="0.25">
      <c r="A32680" t="s">
        <v>29455</v>
      </c>
    </row>
    <row r="32681" spans="1:1" hidden="1" x14ac:dyDescent="0.25">
      <c r="A32681" t="s">
        <v>29456</v>
      </c>
    </row>
    <row r="32682" spans="1:1" hidden="1" x14ac:dyDescent="0.25">
      <c r="A32682" t="s">
        <v>29457</v>
      </c>
    </row>
    <row r="32683" spans="1:1" hidden="1" x14ac:dyDescent="0.25">
      <c r="A32683" t="s">
        <v>29458</v>
      </c>
    </row>
    <row r="32684" spans="1:1" hidden="1" x14ac:dyDescent="0.25">
      <c r="A32684" t="s">
        <v>29459</v>
      </c>
    </row>
    <row r="32685" spans="1:1" hidden="1" x14ac:dyDescent="0.25">
      <c r="A32685" t="s">
        <v>29460</v>
      </c>
    </row>
    <row r="32686" spans="1:1" hidden="1" x14ac:dyDescent="0.25">
      <c r="A32686" t="s">
        <v>29461</v>
      </c>
    </row>
    <row r="32687" spans="1:1" hidden="1" x14ac:dyDescent="0.25">
      <c r="A32687" t="s">
        <v>29462</v>
      </c>
    </row>
    <row r="32688" spans="1:1" hidden="1" x14ac:dyDescent="0.25">
      <c r="A32688" t="s">
        <v>29463</v>
      </c>
    </row>
    <row r="32689" spans="1:1" hidden="1" x14ac:dyDescent="0.25">
      <c r="A32689" t="s">
        <v>29464</v>
      </c>
    </row>
    <row r="32690" spans="1:1" hidden="1" x14ac:dyDescent="0.25">
      <c r="A32690" t="s">
        <v>29465</v>
      </c>
    </row>
    <row r="32691" spans="1:1" hidden="1" x14ac:dyDescent="0.25">
      <c r="A32691" t="s">
        <v>29466</v>
      </c>
    </row>
    <row r="32692" spans="1:1" hidden="1" x14ac:dyDescent="0.25">
      <c r="A32692" t="s">
        <v>29467</v>
      </c>
    </row>
    <row r="32693" spans="1:1" hidden="1" x14ac:dyDescent="0.25">
      <c r="A32693" t="s">
        <v>29468</v>
      </c>
    </row>
    <row r="32694" spans="1:1" hidden="1" x14ac:dyDescent="0.25">
      <c r="A32694" t="s">
        <v>29469</v>
      </c>
    </row>
    <row r="32695" spans="1:1" hidden="1" x14ac:dyDescent="0.25">
      <c r="A32695" t="s">
        <v>29470</v>
      </c>
    </row>
    <row r="32696" spans="1:1" hidden="1" x14ac:dyDescent="0.25">
      <c r="A32696" t="s">
        <v>29471</v>
      </c>
    </row>
    <row r="32697" spans="1:1" hidden="1" x14ac:dyDescent="0.25">
      <c r="A32697" t="s">
        <v>29472</v>
      </c>
    </row>
    <row r="32698" spans="1:1" hidden="1" x14ac:dyDescent="0.25">
      <c r="A32698" t="s">
        <v>29473</v>
      </c>
    </row>
    <row r="32699" spans="1:1" hidden="1" x14ac:dyDescent="0.25">
      <c r="A32699" t="s">
        <v>29474</v>
      </c>
    </row>
    <row r="32700" spans="1:1" hidden="1" x14ac:dyDescent="0.25">
      <c r="A32700" t="s">
        <v>29475</v>
      </c>
    </row>
    <row r="32701" spans="1:1" hidden="1" x14ac:dyDescent="0.25">
      <c r="A32701" t="s">
        <v>29476</v>
      </c>
    </row>
    <row r="32702" spans="1:1" hidden="1" x14ac:dyDescent="0.25">
      <c r="A32702" t="s">
        <v>29477</v>
      </c>
    </row>
    <row r="32703" spans="1:1" hidden="1" x14ac:dyDescent="0.25">
      <c r="A32703" t="s">
        <v>29478</v>
      </c>
    </row>
    <row r="32704" spans="1:1" hidden="1" x14ac:dyDescent="0.25">
      <c r="A32704" t="s">
        <v>29479</v>
      </c>
    </row>
    <row r="32705" spans="1:1" hidden="1" x14ac:dyDescent="0.25">
      <c r="A32705" t="s">
        <v>29480</v>
      </c>
    </row>
    <row r="32706" spans="1:1" hidden="1" x14ac:dyDescent="0.25">
      <c r="A32706" t="s">
        <v>29481</v>
      </c>
    </row>
    <row r="32707" spans="1:1" hidden="1" x14ac:dyDescent="0.25">
      <c r="A32707" t="s">
        <v>29482</v>
      </c>
    </row>
    <row r="32708" spans="1:1" hidden="1" x14ac:dyDescent="0.25">
      <c r="A32708" t="s">
        <v>29483</v>
      </c>
    </row>
    <row r="32709" spans="1:1" hidden="1" x14ac:dyDescent="0.25">
      <c r="A32709" t="s">
        <v>29484</v>
      </c>
    </row>
    <row r="32710" spans="1:1" hidden="1" x14ac:dyDescent="0.25">
      <c r="A32710" t="s">
        <v>29485</v>
      </c>
    </row>
    <row r="32711" spans="1:1" hidden="1" x14ac:dyDescent="0.25">
      <c r="A32711" t="s">
        <v>29486</v>
      </c>
    </row>
    <row r="32712" spans="1:1" hidden="1" x14ac:dyDescent="0.25">
      <c r="A32712" t="s">
        <v>29487</v>
      </c>
    </row>
    <row r="32713" spans="1:1" hidden="1" x14ac:dyDescent="0.25">
      <c r="A32713" t="s">
        <v>29488</v>
      </c>
    </row>
    <row r="32714" spans="1:1" hidden="1" x14ac:dyDescent="0.25">
      <c r="A32714" t="s">
        <v>29489</v>
      </c>
    </row>
    <row r="32715" spans="1:1" hidden="1" x14ac:dyDescent="0.25">
      <c r="A32715" t="s">
        <v>29490</v>
      </c>
    </row>
    <row r="32716" spans="1:1" hidden="1" x14ac:dyDescent="0.25">
      <c r="A32716" t="s">
        <v>29491</v>
      </c>
    </row>
    <row r="32717" spans="1:1" hidden="1" x14ac:dyDescent="0.25">
      <c r="A32717" t="s">
        <v>29492</v>
      </c>
    </row>
    <row r="32718" spans="1:1" hidden="1" x14ac:dyDescent="0.25">
      <c r="A32718" t="s">
        <v>29493</v>
      </c>
    </row>
    <row r="32719" spans="1:1" hidden="1" x14ac:dyDescent="0.25">
      <c r="A32719" t="s">
        <v>29494</v>
      </c>
    </row>
    <row r="32720" spans="1:1" hidden="1" x14ac:dyDescent="0.25">
      <c r="A32720" t="s">
        <v>29495</v>
      </c>
    </row>
    <row r="32721" spans="1:1" x14ac:dyDescent="0.25">
      <c r="A32721" t="s">
        <v>29496</v>
      </c>
    </row>
    <row r="32722" spans="1:1" x14ac:dyDescent="0.25">
      <c r="A32722" t="s">
        <v>29497</v>
      </c>
    </row>
    <row r="32723" spans="1:1" hidden="1" x14ac:dyDescent="0.25">
      <c r="A32723" t="s">
        <v>29498</v>
      </c>
    </row>
    <row r="32724" spans="1:1" x14ac:dyDescent="0.25">
      <c r="A32724" t="s">
        <v>29499</v>
      </c>
    </row>
    <row r="32725" spans="1:1" hidden="1" x14ac:dyDescent="0.25">
      <c r="A32725" t="s">
        <v>29500</v>
      </c>
    </row>
    <row r="32726" spans="1:1" hidden="1" x14ac:dyDescent="0.25">
      <c r="A32726" t="s">
        <v>29501</v>
      </c>
    </row>
    <row r="32727" spans="1:1" hidden="1" x14ac:dyDescent="0.25">
      <c r="A32727" t="s">
        <v>29502</v>
      </c>
    </row>
    <row r="32728" spans="1:1" x14ac:dyDescent="0.25">
      <c r="A32728" t="s">
        <v>29503</v>
      </c>
    </row>
    <row r="32729" spans="1:1" hidden="1" x14ac:dyDescent="0.25">
      <c r="A32729" t="s">
        <v>29504</v>
      </c>
    </row>
    <row r="32730" spans="1:1" hidden="1" x14ac:dyDescent="0.25">
      <c r="A32730" t="s">
        <v>29505</v>
      </c>
    </row>
    <row r="32731" spans="1:1" hidden="1" x14ac:dyDescent="0.25">
      <c r="A32731" t="s">
        <v>29506</v>
      </c>
    </row>
    <row r="32732" spans="1:1" hidden="1" x14ac:dyDescent="0.25">
      <c r="A32732" t="s">
        <v>29507</v>
      </c>
    </row>
    <row r="32733" spans="1:1" hidden="1" x14ac:dyDescent="0.25">
      <c r="A32733" t="s">
        <v>29508</v>
      </c>
    </row>
    <row r="32734" spans="1:1" hidden="1" x14ac:dyDescent="0.25">
      <c r="A32734" t="s">
        <v>29509</v>
      </c>
    </row>
    <row r="32735" spans="1:1" hidden="1" x14ac:dyDescent="0.25">
      <c r="A32735" t="s">
        <v>29510</v>
      </c>
    </row>
    <row r="32736" spans="1:1" hidden="1" x14ac:dyDescent="0.25">
      <c r="A32736" t="s">
        <v>29511</v>
      </c>
    </row>
    <row r="32737" spans="1:1" hidden="1" x14ac:dyDescent="0.25">
      <c r="A32737" t="s">
        <v>29512</v>
      </c>
    </row>
    <row r="32738" spans="1:1" hidden="1" x14ac:dyDescent="0.25">
      <c r="A32738" t="s">
        <v>29513</v>
      </c>
    </row>
    <row r="32739" spans="1:1" hidden="1" x14ac:dyDescent="0.25">
      <c r="A32739" t="s">
        <v>29514</v>
      </c>
    </row>
    <row r="32740" spans="1:1" hidden="1" x14ac:dyDescent="0.25">
      <c r="A32740" t="s">
        <v>29515</v>
      </c>
    </row>
    <row r="32741" spans="1:1" hidden="1" x14ac:dyDescent="0.25">
      <c r="A32741" t="s">
        <v>29516</v>
      </c>
    </row>
    <row r="32742" spans="1:1" hidden="1" x14ac:dyDescent="0.25">
      <c r="A32742" t="s">
        <v>29517</v>
      </c>
    </row>
    <row r="32743" spans="1:1" hidden="1" x14ac:dyDescent="0.25">
      <c r="A32743" t="s">
        <v>29518</v>
      </c>
    </row>
    <row r="32744" spans="1:1" hidden="1" x14ac:dyDescent="0.25">
      <c r="A32744" t="s">
        <v>29519</v>
      </c>
    </row>
    <row r="32745" spans="1:1" hidden="1" x14ac:dyDescent="0.25">
      <c r="A32745" t="s">
        <v>29520</v>
      </c>
    </row>
    <row r="32746" spans="1:1" hidden="1" x14ac:dyDescent="0.25">
      <c r="A32746" t="s">
        <v>29521</v>
      </c>
    </row>
    <row r="32747" spans="1:1" hidden="1" x14ac:dyDescent="0.25">
      <c r="A32747" t="s">
        <v>29522</v>
      </c>
    </row>
    <row r="32748" spans="1:1" hidden="1" x14ac:dyDescent="0.25">
      <c r="A32748" t="s">
        <v>29523</v>
      </c>
    </row>
    <row r="32749" spans="1:1" hidden="1" x14ac:dyDescent="0.25">
      <c r="A32749" t="s">
        <v>29524</v>
      </c>
    </row>
    <row r="32750" spans="1:1" hidden="1" x14ac:dyDescent="0.25">
      <c r="A32750" t="s">
        <v>29525</v>
      </c>
    </row>
    <row r="32751" spans="1:1" hidden="1" x14ac:dyDescent="0.25">
      <c r="A32751" t="s">
        <v>29526</v>
      </c>
    </row>
    <row r="32752" spans="1:1" hidden="1" x14ac:dyDescent="0.25">
      <c r="A32752" t="s">
        <v>29527</v>
      </c>
    </row>
    <row r="32753" spans="1:1" hidden="1" x14ac:dyDescent="0.25">
      <c r="A32753" t="s">
        <v>29528</v>
      </c>
    </row>
    <row r="32754" spans="1:1" hidden="1" x14ac:dyDescent="0.25">
      <c r="A32754" t="s">
        <v>29529</v>
      </c>
    </row>
    <row r="32755" spans="1:1" hidden="1" x14ac:dyDescent="0.25">
      <c r="A32755" t="s">
        <v>29530</v>
      </c>
    </row>
    <row r="32756" spans="1:1" hidden="1" x14ac:dyDescent="0.25">
      <c r="A32756" t="s">
        <v>29531</v>
      </c>
    </row>
    <row r="32757" spans="1:1" hidden="1" x14ac:dyDescent="0.25">
      <c r="A32757" t="s">
        <v>29532</v>
      </c>
    </row>
    <row r="32758" spans="1:1" hidden="1" x14ac:dyDescent="0.25">
      <c r="A32758" t="s">
        <v>29533</v>
      </c>
    </row>
    <row r="32759" spans="1:1" hidden="1" x14ac:dyDescent="0.25">
      <c r="A32759" t="s">
        <v>29534</v>
      </c>
    </row>
    <row r="32760" spans="1:1" hidden="1" x14ac:dyDescent="0.25">
      <c r="A32760" t="s">
        <v>29535</v>
      </c>
    </row>
    <row r="32761" spans="1:1" hidden="1" x14ac:dyDescent="0.25">
      <c r="A32761" t="s">
        <v>29536</v>
      </c>
    </row>
    <row r="32762" spans="1:1" hidden="1" x14ac:dyDescent="0.25">
      <c r="A32762" t="s">
        <v>29537</v>
      </c>
    </row>
    <row r="32763" spans="1:1" hidden="1" x14ac:dyDescent="0.25">
      <c r="A32763" t="s">
        <v>29538</v>
      </c>
    </row>
    <row r="32764" spans="1:1" hidden="1" x14ac:dyDescent="0.25">
      <c r="A32764" t="s">
        <v>29539</v>
      </c>
    </row>
    <row r="32765" spans="1:1" hidden="1" x14ac:dyDescent="0.25">
      <c r="A32765" t="s">
        <v>29540</v>
      </c>
    </row>
    <row r="32766" spans="1:1" hidden="1" x14ac:dyDescent="0.25">
      <c r="A32766" t="s">
        <v>29541</v>
      </c>
    </row>
    <row r="32767" spans="1:1" hidden="1" x14ac:dyDescent="0.25">
      <c r="A32767" t="s">
        <v>29542</v>
      </c>
    </row>
    <row r="32768" spans="1:1" hidden="1" x14ac:dyDescent="0.25">
      <c r="A32768" t="s">
        <v>29543</v>
      </c>
    </row>
    <row r="32769" spans="1:1" hidden="1" x14ac:dyDescent="0.25">
      <c r="A32769" t="s">
        <v>29544</v>
      </c>
    </row>
    <row r="32770" spans="1:1" hidden="1" x14ac:dyDescent="0.25">
      <c r="A32770" t="s">
        <v>29545</v>
      </c>
    </row>
    <row r="32771" spans="1:1" hidden="1" x14ac:dyDescent="0.25">
      <c r="A32771" t="s">
        <v>29546</v>
      </c>
    </row>
    <row r="32772" spans="1:1" hidden="1" x14ac:dyDescent="0.25">
      <c r="A32772" t="s">
        <v>29547</v>
      </c>
    </row>
    <row r="32773" spans="1:1" hidden="1" x14ac:dyDescent="0.25">
      <c r="A32773" t="s">
        <v>29548</v>
      </c>
    </row>
    <row r="32774" spans="1:1" hidden="1" x14ac:dyDescent="0.25">
      <c r="A32774" t="s">
        <v>29549</v>
      </c>
    </row>
    <row r="32775" spans="1:1" hidden="1" x14ac:dyDescent="0.25">
      <c r="A32775" t="s">
        <v>29550</v>
      </c>
    </row>
    <row r="32776" spans="1:1" hidden="1" x14ac:dyDescent="0.25">
      <c r="A32776" t="s">
        <v>29551</v>
      </c>
    </row>
    <row r="32777" spans="1:1" hidden="1" x14ac:dyDescent="0.25">
      <c r="A32777" t="s">
        <v>29552</v>
      </c>
    </row>
    <row r="32778" spans="1:1" hidden="1" x14ac:dyDescent="0.25">
      <c r="A32778" t="s">
        <v>29553</v>
      </c>
    </row>
    <row r="32779" spans="1:1" hidden="1" x14ac:dyDescent="0.25">
      <c r="A32779" t="s">
        <v>29554</v>
      </c>
    </row>
    <row r="32780" spans="1:1" hidden="1" x14ac:dyDescent="0.25">
      <c r="A32780" t="s">
        <v>29555</v>
      </c>
    </row>
    <row r="32781" spans="1:1" hidden="1" x14ac:dyDescent="0.25">
      <c r="A32781" t="s">
        <v>29556</v>
      </c>
    </row>
    <row r="32782" spans="1:1" hidden="1" x14ac:dyDescent="0.25">
      <c r="A32782" t="s">
        <v>29557</v>
      </c>
    </row>
    <row r="32783" spans="1:1" hidden="1" x14ac:dyDescent="0.25">
      <c r="A32783" t="s">
        <v>29558</v>
      </c>
    </row>
    <row r="32784" spans="1:1" hidden="1" x14ac:dyDescent="0.25">
      <c r="A32784" t="s">
        <v>29559</v>
      </c>
    </row>
    <row r="32785" spans="1:1" hidden="1" x14ac:dyDescent="0.25">
      <c r="A32785" t="s">
        <v>29560</v>
      </c>
    </row>
    <row r="32786" spans="1:1" hidden="1" x14ac:dyDescent="0.25">
      <c r="A32786" t="s">
        <v>29561</v>
      </c>
    </row>
    <row r="32787" spans="1:1" hidden="1" x14ac:dyDescent="0.25">
      <c r="A32787" t="s">
        <v>29562</v>
      </c>
    </row>
    <row r="32788" spans="1:1" hidden="1" x14ac:dyDescent="0.25">
      <c r="A32788" t="s">
        <v>29563</v>
      </c>
    </row>
    <row r="32789" spans="1:1" hidden="1" x14ac:dyDescent="0.25">
      <c r="A32789" t="s">
        <v>29564</v>
      </c>
    </row>
    <row r="32790" spans="1:1" hidden="1" x14ac:dyDescent="0.25">
      <c r="A32790" t="s">
        <v>29565</v>
      </c>
    </row>
    <row r="32791" spans="1:1" hidden="1" x14ac:dyDescent="0.25">
      <c r="A32791" t="s">
        <v>29566</v>
      </c>
    </row>
    <row r="32792" spans="1:1" hidden="1" x14ac:dyDescent="0.25">
      <c r="A32792" t="s">
        <v>29567</v>
      </c>
    </row>
    <row r="32793" spans="1:1" hidden="1" x14ac:dyDescent="0.25">
      <c r="A32793" t="s">
        <v>29568</v>
      </c>
    </row>
    <row r="32794" spans="1:1" hidden="1" x14ac:dyDescent="0.25">
      <c r="A32794" t="s">
        <v>29569</v>
      </c>
    </row>
    <row r="32795" spans="1:1" hidden="1" x14ac:dyDescent="0.25">
      <c r="A32795" t="s">
        <v>29570</v>
      </c>
    </row>
    <row r="32796" spans="1:1" hidden="1" x14ac:dyDescent="0.25">
      <c r="A32796" t="s">
        <v>29571</v>
      </c>
    </row>
    <row r="32797" spans="1:1" hidden="1" x14ac:dyDescent="0.25">
      <c r="A32797" t="s">
        <v>29572</v>
      </c>
    </row>
    <row r="32798" spans="1:1" hidden="1" x14ac:dyDescent="0.25">
      <c r="A32798" t="s">
        <v>29573</v>
      </c>
    </row>
    <row r="32799" spans="1:1" hidden="1" x14ac:dyDescent="0.25">
      <c r="A32799" t="s">
        <v>29574</v>
      </c>
    </row>
    <row r="32800" spans="1:1" hidden="1" x14ac:dyDescent="0.25">
      <c r="A32800" t="s">
        <v>29575</v>
      </c>
    </row>
    <row r="32801" spans="1:1" hidden="1" x14ac:dyDescent="0.25">
      <c r="A32801" t="s">
        <v>29576</v>
      </c>
    </row>
    <row r="32802" spans="1:1" hidden="1" x14ac:dyDescent="0.25">
      <c r="A32802" t="s">
        <v>29577</v>
      </c>
    </row>
    <row r="32803" spans="1:1" hidden="1" x14ac:dyDescent="0.25">
      <c r="A32803" t="s">
        <v>29578</v>
      </c>
    </row>
    <row r="32804" spans="1:1" hidden="1" x14ac:dyDescent="0.25">
      <c r="A32804" t="s">
        <v>29579</v>
      </c>
    </row>
    <row r="32805" spans="1:1" hidden="1" x14ac:dyDescent="0.25">
      <c r="A32805" t="s">
        <v>29580</v>
      </c>
    </row>
    <row r="32806" spans="1:1" hidden="1" x14ac:dyDescent="0.25">
      <c r="A32806" t="s">
        <v>29581</v>
      </c>
    </row>
    <row r="32807" spans="1:1" hidden="1" x14ac:dyDescent="0.25">
      <c r="A32807" t="s">
        <v>29582</v>
      </c>
    </row>
    <row r="32808" spans="1:1" hidden="1" x14ac:dyDescent="0.25">
      <c r="A32808" t="s">
        <v>29583</v>
      </c>
    </row>
    <row r="32809" spans="1:1" hidden="1" x14ac:dyDescent="0.25">
      <c r="A32809" t="s">
        <v>29584</v>
      </c>
    </row>
    <row r="32810" spans="1:1" hidden="1" x14ac:dyDescent="0.25">
      <c r="A32810" t="s">
        <v>29585</v>
      </c>
    </row>
    <row r="32811" spans="1:1" hidden="1" x14ac:dyDescent="0.25">
      <c r="A32811" t="s">
        <v>29586</v>
      </c>
    </row>
    <row r="32812" spans="1:1" hidden="1" x14ac:dyDescent="0.25">
      <c r="A32812" t="s">
        <v>29587</v>
      </c>
    </row>
    <row r="32813" spans="1:1" hidden="1" x14ac:dyDescent="0.25">
      <c r="A32813" t="s">
        <v>29588</v>
      </c>
    </row>
    <row r="32814" spans="1:1" hidden="1" x14ac:dyDescent="0.25">
      <c r="A32814" t="s">
        <v>29589</v>
      </c>
    </row>
    <row r="32815" spans="1:1" hidden="1" x14ac:dyDescent="0.25">
      <c r="A32815" t="s">
        <v>29590</v>
      </c>
    </row>
    <row r="32816" spans="1:1" hidden="1" x14ac:dyDescent="0.25">
      <c r="A32816" t="s">
        <v>29591</v>
      </c>
    </row>
    <row r="32817" spans="1:1" hidden="1" x14ac:dyDescent="0.25">
      <c r="A32817" t="s">
        <v>29592</v>
      </c>
    </row>
    <row r="32818" spans="1:1" hidden="1" x14ac:dyDescent="0.25">
      <c r="A32818" t="s">
        <v>29593</v>
      </c>
    </row>
    <row r="32819" spans="1:1" hidden="1" x14ac:dyDescent="0.25">
      <c r="A32819" t="s">
        <v>29594</v>
      </c>
    </row>
    <row r="32820" spans="1:1" hidden="1" x14ac:dyDescent="0.25">
      <c r="A32820" t="s">
        <v>29595</v>
      </c>
    </row>
    <row r="32821" spans="1:1" hidden="1" x14ac:dyDescent="0.25">
      <c r="A32821" t="s">
        <v>29596</v>
      </c>
    </row>
    <row r="32822" spans="1:1" hidden="1" x14ac:dyDescent="0.25">
      <c r="A32822" t="s">
        <v>29597</v>
      </c>
    </row>
    <row r="32823" spans="1:1" hidden="1" x14ac:dyDescent="0.25">
      <c r="A32823" t="s">
        <v>29598</v>
      </c>
    </row>
    <row r="32824" spans="1:1" hidden="1" x14ac:dyDescent="0.25">
      <c r="A32824" t="s">
        <v>29599</v>
      </c>
    </row>
    <row r="32825" spans="1:1" x14ac:dyDescent="0.25">
      <c r="A32825" t="s">
        <v>29600</v>
      </c>
    </row>
    <row r="32826" spans="1:1" hidden="1" x14ac:dyDescent="0.25">
      <c r="A32826" t="s">
        <v>29601</v>
      </c>
    </row>
    <row r="32827" spans="1:1" hidden="1" x14ac:dyDescent="0.25">
      <c r="A32827" t="s">
        <v>29602</v>
      </c>
    </row>
    <row r="32828" spans="1:1" hidden="1" x14ac:dyDescent="0.25">
      <c r="A32828" t="s">
        <v>29603</v>
      </c>
    </row>
    <row r="32829" spans="1:1" hidden="1" x14ac:dyDescent="0.25">
      <c r="A32829" t="s">
        <v>29604</v>
      </c>
    </row>
    <row r="32830" spans="1:1" hidden="1" x14ac:dyDescent="0.25">
      <c r="A32830" t="s">
        <v>29605</v>
      </c>
    </row>
    <row r="32831" spans="1:1" hidden="1" x14ac:dyDescent="0.25">
      <c r="A32831" t="s">
        <v>29606</v>
      </c>
    </row>
    <row r="32832" spans="1:1" hidden="1" x14ac:dyDescent="0.25">
      <c r="A32832" t="s">
        <v>29607</v>
      </c>
    </row>
    <row r="32833" spans="1:1" hidden="1" x14ac:dyDescent="0.25">
      <c r="A32833" t="s">
        <v>29608</v>
      </c>
    </row>
    <row r="32834" spans="1:1" hidden="1" x14ac:dyDescent="0.25">
      <c r="A32834" t="s">
        <v>29609</v>
      </c>
    </row>
    <row r="32835" spans="1:1" hidden="1" x14ac:dyDescent="0.25">
      <c r="A32835" t="s">
        <v>29610</v>
      </c>
    </row>
    <row r="32836" spans="1:1" hidden="1" x14ac:dyDescent="0.25">
      <c r="A32836" t="s">
        <v>29611</v>
      </c>
    </row>
    <row r="32837" spans="1:1" hidden="1" x14ac:dyDescent="0.25">
      <c r="A32837" t="s">
        <v>29612</v>
      </c>
    </row>
    <row r="32838" spans="1:1" hidden="1" x14ac:dyDescent="0.25">
      <c r="A32838" t="s">
        <v>29613</v>
      </c>
    </row>
    <row r="32839" spans="1:1" hidden="1" x14ac:dyDescent="0.25">
      <c r="A32839" t="s">
        <v>29614</v>
      </c>
    </row>
    <row r="32840" spans="1:1" hidden="1" x14ac:dyDescent="0.25">
      <c r="A32840" t="s">
        <v>29615</v>
      </c>
    </row>
    <row r="32841" spans="1:1" hidden="1" x14ac:dyDescent="0.25">
      <c r="A32841" t="s">
        <v>29616</v>
      </c>
    </row>
    <row r="32842" spans="1:1" hidden="1" x14ac:dyDescent="0.25">
      <c r="A32842" t="s">
        <v>29617</v>
      </c>
    </row>
    <row r="32843" spans="1:1" hidden="1" x14ac:dyDescent="0.25">
      <c r="A32843" t="s">
        <v>29618</v>
      </c>
    </row>
    <row r="32844" spans="1:1" hidden="1" x14ac:dyDescent="0.25">
      <c r="A32844" t="s">
        <v>29619</v>
      </c>
    </row>
    <row r="32845" spans="1:1" hidden="1" x14ac:dyDescent="0.25">
      <c r="A32845" t="s">
        <v>29620</v>
      </c>
    </row>
    <row r="32846" spans="1:1" hidden="1" x14ac:dyDescent="0.25">
      <c r="A32846" t="s">
        <v>29621</v>
      </c>
    </row>
    <row r="32847" spans="1:1" hidden="1" x14ac:dyDescent="0.25">
      <c r="A32847" t="s">
        <v>29622</v>
      </c>
    </row>
    <row r="32848" spans="1:1" hidden="1" x14ac:dyDescent="0.25">
      <c r="A32848" t="s">
        <v>29623</v>
      </c>
    </row>
    <row r="32849" spans="1:1" hidden="1" x14ac:dyDescent="0.25">
      <c r="A32849" t="s">
        <v>29624</v>
      </c>
    </row>
    <row r="32850" spans="1:1" hidden="1" x14ac:dyDescent="0.25">
      <c r="A32850" t="s">
        <v>29625</v>
      </c>
    </row>
    <row r="32851" spans="1:1" hidden="1" x14ac:dyDescent="0.25">
      <c r="A32851" t="s">
        <v>29626</v>
      </c>
    </row>
    <row r="32852" spans="1:1" hidden="1" x14ac:dyDescent="0.25">
      <c r="A32852" t="s">
        <v>29627</v>
      </c>
    </row>
    <row r="32853" spans="1:1" hidden="1" x14ac:dyDescent="0.25">
      <c r="A32853" t="s">
        <v>29628</v>
      </c>
    </row>
    <row r="32854" spans="1:1" hidden="1" x14ac:dyDescent="0.25">
      <c r="A32854" t="s">
        <v>29629</v>
      </c>
    </row>
    <row r="32855" spans="1:1" hidden="1" x14ac:dyDescent="0.25">
      <c r="A32855" t="s">
        <v>29630</v>
      </c>
    </row>
    <row r="32856" spans="1:1" hidden="1" x14ac:dyDescent="0.25">
      <c r="A32856" t="s">
        <v>29631</v>
      </c>
    </row>
    <row r="32857" spans="1:1" hidden="1" x14ac:dyDescent="0.25">
      <c r="A32857" t="s">
        <v>29632</v>
      </c>
    </row>
    <row r="32858" spans="1:1" hidden="1" x14ac:dyDescent="0.25">
      <c r="A32858" t="s">
        <v>29633</v>
      </c>
    </row>
    <row r="32859" spans="1:1" hidden="1" x14ac:dyDescent="0.25">
      <c r="A32859" t="s">
        <v>29634</v>
      </c>
    </row>
    <row r="32860" spans="1:1" hidden="1" x14ac:dyDescent="0.25">
      <c r="A32860" t="s">
        <v>29635</v>
      </c>
    </row>
    <row r="32861" spans="1:1" hidden="1" x14ac:dyDescent="0.25">
      <c r="A32861" t="s">
        <v>29636</v>
      </c>
    </row>
    <row r="32862" spans="1:1" hidden="1" x14ac:dyDescent="0.25">
      <c r="A32862" t="s">
        <v>29637</v>
      </c>
    </row>
    <row r="32863" spans="1:1" hidden="1" x14ac:dyDescent="0.25">
      <c r="A32863" t="s">
        <v>29638</v>
      </c>
    </row>
    <row r="32864" spans="1:1" hidden="1" x14ac:dyDescent="0.25">
      <c r="A32864" t="s">
        <v>29639</v>
      </c>
    </row>
    <row r="32865" spans="1:1" hidden="1" x14ac:dyDescent="0.25">
      <c r="A32865" t="s">
        <v>29640</v>
      </c>
    </row>
    <row r="32866" spans="1:1" hidden="1" x14ac:dyDescent="0.25">
      <c r="A32866" t="s">
        <v>29641</v>
      </c>
    </row>
    <row r="32867" spans="1:1" hidden="1" x14ac:dyDescent="0.25">
      <c r="A32867" t="s">
        <v>29642</v>
      </c>
    </row>
    <row r="32868" spans="1:1" hidden="1" x14ac:dyDescent="0.25">
      <c r="A32868" t="s">
        <v>29643</v>
      </c>
    </row>
    <row r="32869" spans="1:1" hidden="1" x14ac:dyDescent="0.25">
      <c r="A32869" t="s">
        <v>29644</v>
      </c>
    </row>
    <row r="32870" spans="1:1" hidden="1" x14ac:dyDescent="0.25">
      <c r="A32870" t="s">
        <v>29645</v>
      </c>
    </row>
    <row r="32871" spans="1:1" hidden="1" x14ac:dyDescent="0.25">
      <c r="A32871" t="s">
        <v>29646</v>
      </c>
    </row>
    <row r="32872" spans="1:1" hidden="1" x14ac:dyDescent="0.25">
      <c r="A32872" t="s">
        <v>29647</v>
      </c>
    </row>
    <row r="32873" spans="1:1" hidden="1" x14ac:dyDescent="0.25">
      <c r="A32873" t="s">
        <v>29648</v>
      </c>
    </row>
    <row r="32874" spans="1:1" hidden="1" x14ac:dyDescent="0.25">
      <c r="A32874" t="s">
        <v>29649</v>
      </c>
    </row>
    <row r="32875" spans="1:1" hidden="1" x14ac:dyDescent="0.25">
      <c r="A32875" t="s">
        <v>29650</v>
      </c>
    </row>
    <row r="32876" spans="1:1" hidden="1" x14ac:dyDescent="0.25">
      <c r="A32876" t="s">
        <v>29651</v>
      </c>
    </row>
    <row r="32877" spans="1:1" hidden="1" x14ac:dyDescent="0.25">
      <c r="A32877" t="s">
        <v>29652</v>
      </c>
    </row>
    <row r="32878" spans="1:1" hidden="1" x14ac:dyDescent="0.25">
      <c r="A32878" t="s">
        <v>29653</v>
      </c>
    </row>
    <row r="32879" spans="1:1" hidden="1" x14ac:dyDescent="0.25">
      <c r="A32879" t="s">
        <v>29654</v>
      </c>
    </row>
    <row r="32880" spans="1:1" hidden="1" x14ac:dyDescent="0.25">
      <c r="A32880" t="s">
        <v>29655</v>
      </c>
    </row>
    <row r="32881" spans="1:1" hidden="1" x14ac:dyDescent="0.25">
      <c r="A32881" t="s">
        <v>29656</v>
      </c>
    </row>
    <row r="32882" spans="1:1" hidden="1" x14ac:dyDescent="0.25">
      <c r="A32882" t="s">
        <v>29657</v>
      </c>
    </row>
    <row r="32883" spans="1:1" hidden="1" x14ac:dyDescent="0.25">
      <c r="A32883" t="s">
        <v>29658</v>
      </c>
    </row>
    <row r="32884" spans="1:1" hidden="1" x14ac:dyDescent="0.25">
      <c r="A32884" t="s">
        <v>29659</v>
      </c>
    </row>
    <row r="32885" spans="1:1" hidden="1" x14ac:dyDescent="0.25">
      <c r="A32885" t="s">
        <v>29660</v>
      </c>
    </row>
    <row r="32886" spans="1:1" hidden="1" x14ac:dyDescent="0.25">
      <c r="A32886" t="s">
        <v>29661</v>
      </c>
    </row>
    <row r="32887" spans="1:1" hidden="1" x14ac:dyDescent="0.25">
      <c r="A32887" t="s">
        <v>29662</v>
      </c>
    </row>
    <row r="32888" spans="1:1" hidden="1" x14ac:dyDescent="0.25">
      <c r="A32888" t="s">
        <v>29663</v>
      </c>
    </row>
    <row r="32889" spans="1:1" hidden="1" x14ac:dyDescent="0.25">
      <c r="A32889" t="s">
        <v>29664</v>
      </c>
    </row>
    <row r="32890" spans="1:1" hidden="1" x14ac:dyDescent="0.25">
      <c r="A32890" t="s">
        <v>29665</v>
      </c>
    </row>
    <row r="32891" spans="1:1" hidden="1" x14ac:dyDescent="0.25">
      <c r="A32891" t="s">
        <v>29666</v>
      </c>
    </row>
    <row r="32892" spans="1:1" hidden="1" x14ac:dyDescent="0.25">
      <c r="A32892" t="s">
        <v>29667</v>
      </c>
    </row>
    <row r="32893" spans="1:1" hidden="1" x14ac:dyDescent="0.25">
      <c r="A32893" t="s">
        <v>29668</v>
      </c>
    </row>
    <row r="32894" spans="1:1" hidden="1" x14ac:dyDescent="0.25">
      <c r="A32894" t="s">
        <v>29669</v>
      </c>
    </row>
    <row r="32895" spans="1:1" hidden="1" x14ac:dyDescent="0.25">
      <c r="A32895" t="s">
        <v>29670</v>
      </c>
    </row>
    <row r="32896" spans="1:1" hidden="1" x14ac:dyDescent="0.25">
      <c r="A32896" t="s">
        <v>29671</v>
      </c>
    </row>
    <row r="32897" spans="1:1" hidden="1" x14ac:dyDescent="0.25">
      <c r="A32897" t="s">
        <v>29672</v>
      </c>
    </row>
    <row r="32898" spans="1:1" hidden="1" x14ac:dyDescent="0.25">
      <c r="A32898" t="s">
        <v>29673</v>
      </c>
    </row>
    <row r="32899" spans="1:1" hidden="1" x14ac:dyDescent="0.25">
      <c r="A32899" t="s">
        <v>29674</v>
      </c>
    </row>
    <row r="32900" spans="1:1" hidden="1" x14ac:dyDescent="0.25">
      <c r="A32900" t="s">
        <v>29675</v>
      </c>
    </row>
    <row r="32901" spans="1:1" hidden="1" x14ac:dyDescent="0.25">
      <c r="A32901" t="s">
        <v>29676</v>
      </c>
    </row>
    <row r="32902" spans="1:1" hidden="1" x14ac:dyDescent="0.25">
      <c r="A32902" t="s">
        <v>29677</v>
      </c>
    </row>
    <row r="32903" spans="1:1" hidden="1" x14ac:dyDescent="0.25">
      <c r="A32903" t="s">
        <v>29678</v>
      </c>
    </row>
    <row r="32904" spans="1:1" hidden="1" x14ac:dyDescent="0.25">
      <c r="A32904" t="s">
        <v>29679</v>
      </c>
    </row>
    <row r="32905" spans="1:1" hidden="1" x14ac:dyDescent="0.25">
      <c r="A32905" t="s">
        <v>29680</v>
      </c>
    </row>
    <row r="32906" spans="1:1" hidden="1" x14ac:dyDescent="0.25">
      <c r="A32906" t="s">
        <v>29681</v>
      </c>
    </row>
    <row r="32907" spans="1:1" hidden="1" x14ac:dyDescent="0.25">
      <c r="A32907" t="s">
        <v>29682</v>
      </c>
    </row>
    <row r="32908" spans="1:1" hidden="1" x14ac:dyDescent="0.25">
      <c r="A32908" t="s">
        <v>29683</v>
      </c>
    </row>
    <row r="32909" spans="1:1" hidden="1" x14ac:dyDescent="0.25">
      <c r="A32909" t="s">
        <v>29684</v>
      </c>
    </row>
    <row r="32910" spans="1:1" hidden="1" x14ac:dyDescent="0.25">
      <c r="A32910" t="s">
        <v>29685</v>
      </c>
    </row>
    <row r="32911" spans="1:1" hidden="1" x14ac:dyDescent="0.25">
      <c r="A32911" t="s">
        <v>29686</v>
      </c>
    </row>
    <row r="32912" spans="1:1" hidden="1" x14ac:dyDescent="0.25">
      <c r="A32912" t="s">
        <v>29687</v>
      </c>
    </row>
    <row r="32913" spans="1:1" hidden="1" x14ac:dyDescent="0.25">
      <c r="A32913" t="s">
        <v>29688</v>
      </c>
    </row>
    <row r="32914" spans="1:1" hidden="1" x14ac:dyDescent="0.25">
      <c r="A32914" t="s">
        <v>29689</v>
      </c>
    </row>
    <row r="32915" spans="1:1" hidden="1" x14ac:dyDescent="0.25">
      <c r="A32915" t="s">
        <v>29690</v>
      </c>
    </row>
    <row r="32916" spans="1:1" hidden="1" x14ac:dyDescent="0.25">
      <c r="A32916" t="s">
        <v>29691</v>
      </c>
    </row>
    <row r="32917" spans="1:1" hidden="1" x14ac:dyDescent="0.25">
      <c r="A32917" t="s">
        <v>29692</v>
      </c>
    </row>
    <row r="32918" spans="1:1" hidden="1" x14ac:dyDescent="0.25">
      <c r="A32918" t="s">
        <v>29693</v>
      </c>
    </row>
    <row r="32919" spans="1:1" hidden="1" x14ac:dyDescent="0.25">
      <c r="A32919" t="s">
        <v>29694</v>
      </c>
    </row>
    <row r="32920" spans="1:1" hidden="1" x14ac:dyDescent="0.25">
      <c r="A32920" t="s">
        <v>29695</v>
      </c>
    </row>
    <row r="32921" spans="1:1" hidden="1" x14ac:dyDescent="0.25">
      <c r="A32921" t="s">
        <v>29696</v>
      </c>
    </row>
    <row r="32922" spans="1:1" hidden="1" x14ac:dyDescent="0.25">
      <c r="A32922" t="s">
        <v>29697</v>
      </c>
    </row>
    <row r="32923" spans="1:1" hidden="1" x14ac:dyDescent="0.25">
      <c r="A32923" t="s">
        <v>29698</v>
      </c>
    </row>
    <row r="32924" spans="1:1" hidden="1" x14ac:dyDescent="0.25">
      <c r="A32924" t="s">
        <v>29699</v>
      </c>
    </row>
    <row r="32925" spans="1:1" hidden="1" x14ac:dyDescent="0.25">
      <c r="A32925" t="s">
        <v>29700</v>
      </c>
    </row>
    <row r="32926" spans="1:1" hidden="1" x14ac:dyDescent="0.25">
      <c r="A32926" t="s">
        <v>29701</v>
      </c>
    </row>
    <row r="32927" spans="1:1" hidden="1" x14ac:dyDescent="0.25">
      <c r="A32927" t="s">
        <v>29702</v>
      </c>
    </row>
    <row r="32928" spans="1:1" hidden="1" x14ac:dyDescent="0.25">
      <c r="A32928" t="s">
        <v>29703</v>
      </c>
    </row>
    <row r="32929" spans="1:1" hidden="1" x14ac:dyDescent="0.25">
      <c r="A32929" t="s">
        <v>29704</v>
      </c>
    </row>
    <row r="32930" spans="1:1" hidden="1" x14ac:dyDescent="0.25">
      <c r="A32930" t="s">
        <v>29705</v>
      </c>
    </row>
    <row r="32931" spans="1:1" hidden="1" x14ac:dyDescent="0.25">
      <c r="A32931" t="s">
        <v>29706</v>
      </c>
    </row>
    <row r="32932" spans="1:1" hidden="1" x14ac:dyDescent="0.25">
      <c r="A32932" t="s">
        <v>29707</v>
      </c>
    </row>
    <row r="32933" spans="1:1" hidden="1" x14ac:dyDescent="0.25">
      <c r="A32933" t="s">
        <v>29708</v>
      </c>
    </row>
    <row r="32934" spans="1:1" hidden="1" x14ac:dyDescent="0.25">
      <c r="A32934" t="s">
        <v>29709</v>
      </c>
    </row>
    <row r="32935" spans="1:1" hidden="1" x14ac:dyDescent="0.25">
      <c r="A32935" t="s">
        <v>29710</v>
      </c>
    </row>
    <row r="32936" spans="1:1" hidden="1" x14ac:dyDescent="0.25">
      <c r="A32936" t="s">
        <v>29711</v>
      </c>
    </row>
    <row r="32937" spans="1:1" hidden="1" x14ac:dyDescent="0.25">
      <c r="A32937" t="s">
        <v>29712</v>
      </c>
    </row>
    <row r="32938" spans="1:1" hidden="1" x14ac:dyDescent="0.25">
      <c r="A32938" t="s">
        <v>29713</v>
      </c>
    </row>
    <row r="32939" spans="1:1" hidden="1" x14ac:dyDescent="0.25">
      <c r="A32939" t="s">
        <v>29714</v>
      </c>
    </row>
    <row r="32940" spans="1:1" hidden="1" x14ac:dyDescent="0.25">
      <c r="A32940" t="s">
        <v>29715</v>
      </c>
    </row>
    <row r="32941" spans="1:1" hidden="1" x14ac:dyDescent="0.25">
      <c r="A32941" t="s">
        <v>29716</v>
      </c>
    </row>
    <row r="32942" spans="1:1" hidden="1" x14ac:dyDescent="0.25">
      <c r="A32942" t="s">
        <v>29717</v>
      </c>
    </row>
    <row r="32943" spans="1:1" hidden="1" x14ac:dyDescent="0.25">
      <c r="A32943" t="s">
        <v>29718</v>
      </c>
    </row>
    <row r="32944" spans="1:1" hidden="1" x14ac:dyDescent="0.25">
      <c r="A32944" t="s">
        <v>29719</v>
      </c>
    </row>
    <row r="32945" spans="1:1" hidden="1" x14ac:dyDescent="0.25">
      <c r="A32945" t="s">
        <v>29720</v>
      </c>
    </row>
    <row r="32946" spans="1:1" hidden="1" x14ac:dyDescent="0.25">
      <c r="A32946" t="s">
        <v>29721</v>
      </c>
    </row>
    <row r="32947" spans="1:1" hidden="1" x14ac:dyDescent="0.25">
      <c r="A32947" t="s">
        <v>29722</v>
      </c>
    </row>
    <row r="32948" spans="1:1" hidden="1" x14ac:dyDescent="0.25">
      <c r="A32948" t="s">
        <v>29723</v>
      </c>
    </row>
    <row r="32949" spans="1:1" hidden="1" x14ac:dyDescent="0.25">
      <c r="A32949" t="s">
        <v>29724</v>
      </c>
    </row>
    <row r="32950" spans="1:1" hidden="1" x14ac:dyDescent="0.25">
      <c r="A32950" t="s">
        <v>29725</v>
      </c>
    </row>
    <row r="32951" spans="1:1" hidden="1" x14ac:dyDescent="0.25">
      <c r="A32951" t="s">
        <v>29726</v>
      </c>
    </row>
    <row r="32952" spans="1:1" hidden="1" x14ac:dyDescent="0.25">
      <c r="A32952" t="s">
        <v>29727</v>
      </c>
    </row>
    <row r="32953" spans="1:1" hidden="1" x14ac:dyDescent="0.25">
      <c r="A32953" t="s">
        <v>29728</v>
      </c>
    </row>
    <row r="32954" spans="1:1" hidden="1" x14ac:dyDescent="0.25">
      <c r="A32954" t="s">
        <v>29729</v>
      </c>
    </row>
    <row r="32955" spans="1:1" hidden="1" x14ac:dyDescent="0.25">
      <c r="A32955" t="s">
        <v>29730</v>
      </c>
    </row>
    <row r="32956" spans="1:1" hidden="1" x14ac:dyDescent="0.25">
      <c r="A32956" t="s">
        <v>29731</v>
      </c>
    </row>
    <row r="32957" spans="1:1" hidden="1" x14ac:dyDescent="0.25">
      <c r="A32957" t="s">
        <v>29732</v>
      </c>
    </row>
    <row r="32958" spans="1:1" hidden="1" x14ac:dyDescent="0.25">
      <c r="A32958" t="s">
        <v>29733</v>
      </c>
    </row>
    <row r="32959" spans="1:1" hidden="1" x14ac:dyDescent="0.25">
      <c r="A32959" t="s">
        <v>29734</v>
      </c>
    </row>
    <row r="32960" spans="1:1" hidden="1" x14ac:dyDescent="0.25">
      <c r="A32960" t="s">
        <v>29735</v>
      </c>
    </row>
    <row r="32961" spans="1:1" hidden="1" x14ac:dyDescent="0.25">
      <c r="A32961" t="s">
        <v>29736</v>
      </c>
    </row>
    <row r="32962" spans="1:1" hidden="1" x14ac:dyDescent="0.25">
      <c r="A32962" t="s">
        <v>29737</v>
      </c>
    </row>
    <row r="32963" spans="1:1" hidden="1" x14ac:dyDescent="0.25">
      <c r="A32963" t="s">
        <v>29738</v>
      </c>
    </row>
    <row r="32964" spans="1:1" hidden="1" x14ac:dyDescent="0.25">
      <c r="A32964" t="s">
        <v>29739</v>
      </c>
    </row>
    <row r="32965" spans="1:1" hidden="1" x14ac:dyDescent="0.25">
      <c r="A32965" t="s">
        <v>29740</v>
      </c>
    </row>
    <row r="32966" spans="1:1" hidden="1" x14ac:dyDescent="0.25">
      <c r="A32966" t="s">
        <v>29741</v>
      </c>
    </row>
    <row r="32967" spans="1:1" hidden="1" x14ac:dyDescent="0.25">
      <c r="A32967" t="s">
        <v>29742</v>
      </c>
    </row>
    <row r="32968" spans="1:1" hidden="1" x14ac:dyDescent="0.25">
      <c r="A32968" t="s">
        <v>29743</v>
      </c>
    </row>
    <row r="32969" spans="1:1" hidden="1" x14ac:dyDescent="0.25">
      <c r="A32969" t="s">
        <v>29744</v>
      </c>
    </row>
    <row r="32970" spans="1:1" hidden="1" x14ac:dyDescent="0.25">
      <c r="A32970" t="s">
        <v>29745</v>
      </c>
    </row>
    <row r="32971" spans="1:1" hidden="1" x14ac:dyDescent="0.25">
      <c r="A32971" t="s">
        <v>29746</v>
      </c>
    </row>
    <row r="32972" spans="1:1" hidden="1" x14ac:dyDescent="0.25">
      <c r="A32972" t="s">
        <v>29747</v>
      </c>
    </row>
    <row r="32973" spans="1:1" x14ac:dyDescent="0.25">
      <c r="A32973" t="s">
        <v>29748</v>
      </c>
    </row>
    <row r="32974" spans="1:1" x14ac:dyDescent="0.25">
      <c r="A32974" t="s">
        <v>29749</v>
      </c>
    </row>
    <row r="32975" spans="1:1" hidden="1" x14ac:dyDescent="0.25">
      <c r="A32975" t="s">
        <v>29750</v>
      </c>
    </row>
    <row r="32976" spans="1:1" hidden="1" x14ac:dyDescent="0.25">
      <c r="A32976" t="s">
        <v>29751</v>
      </c>
    </row>
    <row r="32977" spans="1:1" hidden="1" x14ac:dyDescent="0.25">
      <c r="A32977" t="s">
        <v>29752</v>
      </c>
    </row>
    <row r="32978" spans="1:1" x14ac:dyDescent="0.25">
      <c r="A32978" t="s">
        <v>29753</v>
      </c>
    </row>
    <row r="32979" spans="1:1" x14ac:dyDescent="0.25">
      <c r="A32979" t="s">
        <v>29754</v>
      </c>
    </row>
    <row r="32980" spans="1:1" hidden="1" x14ac:dyDescent="0.25">
      <c r="A32980" t="s">
        <v>29755</v>
      </c>
    </row>
    <row r="32981" spans="1:1" x14ac:dyDescent="0.25">
      <c r="A32981" t="s">
        <v>29756</v>
      </c>
    </row>
    <row r="32982" spans="1:1" hidden="1" x14ac:dyDescent="0.25">
      <c r="A32982" t="s">
        <v>29757</v>
      </c>
    </row>
    <row r="32983" spans="1:1" x14ac:dyDescent="0.25">
      <c r="A32983" t="s">
        <v>29758</v>
      </c>
    </row>
    <row r="32984" spans="1:1" x14ac:dyDescent="0.25">
      <c r="A32984" t="s">
        <v>29759</v>
      </c>
    </row>
    <row r="32985" spans="1:1" x14ac:dyDescent="0.25">
      <c r="A32985" t="s">
        <v>29760</v>
      </c>
    </row>
    <row r="32986" spans="1:1" x14ac:dyDescent="0.25">
      <c r="A32986" t="s">
        <v>29761</v>
      </c>
    </row>
    <row r="32987" spans="1:1" x14ac:dyDescent="0.25">
      <c r="A32987" t="s">
        <v>29762</v>
      </c>
    </row>
    <row r="32988" spans="1:1" hidden="1" x14ac:dyDescent="0.25">
      <c r="A32988" t="s">
        <v>29763</v>
      </c>
    </row>
    <row r="32989" spans="1:1" hidden="1" x14ac:dyDescent="0.25">
      <c r="A32989" t="s">
        <v>29764</v>
      </c>
    </row>
    <row r="32990" spans="1:1" hidden="1" x14ac:dyDescent="0.25">
      <c r="A32990" t="s">
        <v>29765</v>
      </c>
    </row>
    <row r="32991" spans="1:1" hidden="1" x14ac:dyDescent="0.25">
      <c r="A32991" t="s">
        <v>29766</v>
      </c>
    </row>
    <row r="32992" spans="1:1" hidden="1" x14ac:dyDescent="0.25">
      <c r="A32992" t="s">
        <v>29767</v>
      </c>
    </row>
    <row r="32993" spans="1:1" hidden="1" x14ac:dyDescent="0.25">
      <c r="A32993" t="s">
        <v>29768</v>
      </c>
    </row>
    <row r="32994" spans="1:1" hidden="1" x14ac:dyDescent="0.25">
      <c r="A32994" t="s">
        <v>29769</v>
      </c>
    </row>
    <row r="32995" spans="1:1" hidden="1" x14ac:dyDescent="0.25">
      <c r="A32995" t="s">
        <v>29770</v>
      </c>
    </row>
    <row r="32996" spans="1:1" hidden="1" x14ac:dyDescent="0.25">
      <c r="A32996" t="s">
        <v>29771</v>
      </c>
    </row>
    <row r="32997" spans="1:1" hidden="1" x14ac:dyDescent="0.25">
      <c r="A32997" t="s">
        <v>29772</v>
      </c>
    </row>
    <row r="32998" spans="1:1" hidden="1" x14ac:dyDescent="0.25">
      <c r="A32998" t="s">
        <v>29773</v>
      </c>
    </row>
    <row r="32999" spans="1:1" x14ac:dyDescent="0.25">
      <c r="A32999" t="s">
        <v>29774</v>
      </c>
    </row>
    <row r="33000" spans="1:1" hidden="1" x14ac:dyDescent="0.25">
      <c r="A33000" t="s">
        <v>29775</v>
      </c>
    </row>
    <row r="33001" spans="1:1" x14ac:dyDescent="0.25">
      <c r="A33001" t="s">
        <v>29776</v>
      </c>
    </row>
    <row r="33002" spans="1:1" x14ac:dyDescent="0.25">
      <c r="A33002" t="s">
        <v>29777</v>
      </c>
    </row>
    <row r="33003" spans="1:1" x14ac:dyDescent="0.25">
      <c r="A33003" t="s">
        <v>29778</v>
      </c>
    </row>
    <row r="33004" spans="1:1" x14ac:dyDescent="0.25">
      <c r="A33004" t="s">
        <v>29779</v>
      </c>
    </row>
    <row r="33005" spans="1:1" x14ac:dyDescent="0.25">
      <c r="A33005" t="s">
        <v>29780</v>
      </c>
    </row>
    <row r="33006" spans="1:1" x14ac:dyDescent="0.25">
      <c r="A33006" t="s">
        <v>29781</v>
      </c>
    </row>
    <row r="33007" spans="1:1" hidden="1" x14ac:dyDescent="0.25">
      <c r="A33007" t="s">
        <v>29782</v>
      </c>
    </row>
    <row r="33008" spans="1:1" x14ac:dyDescent="0.25">
      <c r="A33008" t="s">
        <v>29783</v>
      </c>
    </row>
    <row r="33009" spans="1:1" x14ac:dyDescent="0.25">
      <c r="A33009" t="s">
        <v>29784</v>
      </c>
    </row>
    <row r="33010" spans="1:1" x14ac:dyDescent="0.25">
      <c r="A33010" t="s">
        <v>29785</v>
      </c>
    </row>
    <row r="33011" spans="1:1" x14ac:dyDescent="0.25">
      <c r="A33011" t="s">
        <v>29786</v>
      </c>
    </row>
    <row r="33012" spans="1:1" hidden="1" x14ac:dyDescent="0.25">
      <c r="A33012" t="s">
        <v>29787</v>
      </c>
    </row>
    <row r="33013" spans="1:1" hidden="1" x14ac:dyDescent="0.25">
      <c r="A33013" t="s">
        <v>29788</v>
      </c>
    </row>
    <row r="33014" spans="1:1" hidden="1" x14ac:dyDescent="0.25">
      <c r="A33014" t="s">
        <v>29789</v>
      </c>
    </row>
    <row r="33015" spans="1:1" x14ac:dyDescent="0.25">
      <c r="A33015" t="s">
        <v>29790</v>
      </c>
    </row>
    <row r="33016" spans="1:1" hidden="1" x14ac:dyDescent="0.25">
      <c r="A33016" t="s">
        <v>29791</v>
      </c>
    </row>
    <row r="33017" spans="1:1" hidden="1" x14ac:dyDescent="0.25">
      <c r="A33017" t="s">
        <v>29792</v>
      </c>
    </row>
    <row r="33018" spans="1:1" hidden="1" x14ac:dyDescent="0.25">
      <c r="A33018" t="s">
        <v>29793</v>
      </c>
    </row>
    <row r="33019" spans="1:1" hidden="1" x14ac:dyDescent="0.25">
      <c r="A33019" t="s">
        <v>29794</v>
      </c>
    </row>
    <row r="33020" spans="1:1" hidden="1" x14ac:dyDescent="0.25">
      <c r="A33020" t="s">
        <v>29795</v>
      </c>
    </row>
    <row r="33021" spans="1:1" hidden="1" x14ac:dyDescent="0.25">
      <c r="A33021" t="s">
        <v>29796</v>
      </c>
    </row>
    <row r="33022" spans="1:1" hidden="1" x14ac:dyDescent="0.25">
      <c r="A33022" t="s">
        <v>29797</v>
      </c>
    </row>
    <row r="33023" spans="1:1" x14ac:dyDescent="0.25">
      <c r="A33023" t="s">
        <v>29798</v>
      </c>
    </row>
    <row r="33024" spans="1:1" x14ac:dyDescent="0.25">
      <c r="A33024" t="s">
        <v>29799</v>
      </c>
    </row>
    <row r="33025" spans="1:1" x14ac:dyDescent="0.25">
      <c r="A33025" t="s">
        <v>29800</v>
      </c>
    </row>
    <row r="33026" spans="1:1" x14ac:dyDescent="0.25">
      <c r="A33026" t="s">
        <v>29801</v>
      </c>
    </row>
    <row r="33027" spans="1:1" hidden="1" x14ac:dyDescent="0.25">
      <c r="A33027" t="s">
        <v>29802</v>
      </c>
    </row>
    <row r="33028" spans="1:1" x14ac:dyDescent="0.25">
      <c r="A33028" t="s">
        <v>29803</v>
      </c>
    </row>
    <row r="33029" spans="1:1" x14ac:dyDescent="0.25">
      <c r="A33029" t="s">
        <v>29804</v>
      </c>
    </row>
    <row r="33030" spans="1:1" x14ac:dyDescent="0.25">
      <c r="A33030" t="s">
        <v>29805</v>
      </c>
    </row>
    <row r="33031" spans="1:1" hidden="1" x14ac:dyDescent="0.25">
      <c r="A33031" t="s">
        <v>29806</v>
      </c>
    </row>
    <row r="33032" spans="1:1" hidden="1" x14ac:dyDescent="0.25">
      <c r="A33032" t="s">
        <v>29807</v>
      </c>
    </row>
    <row r="33033" spans="1:1" hidden="1" x14ac:dyDescent="0.25">
      <c r="A33033" t="s">
        <v>29808</v>
      </c>
    </row>
    <row r="33034" spans="1:1" hidden="1" x14ac:dyDescent="0.25">
      <c r="A33034" t="s">
        <v>29809</v>
      </c>
    </row>
    <row r="33035" spans="1:1" hidden="1" x14ac:dyDescent="0.25">
      <c r="A33035" t="s">
        <v>29810</v>
      </c>
    </row>
    <row r="33036" spans="1:1" hidden="1" x14ac:dyDescent="0.25">
      <c r="A33036" t="s">
        <v>29811</v>
      </c>
    </row>
    <row r="33037" spans="1:1" hidden="1" x14ac:dyDescent="0.25">
      <c r="A33037" t="s">
        <v>29812</v>
      </c>
    </row>
    <row r="33038" spans="1:1" hidden="1" x14ac:dyDescent="0.25">
      <c r="A33038" t="s">
        <v>29813</v>
      </c>
    </row>
    <row r="33039" spans="1:1" hidden="1" x14ac:dyDescent="0.25">
      <c r="A33039" t="s">
        <v>29814</v>
      </c>
    </row>
    <row r="33040" spans="1:1" hidden="1" x14ac:dyDescent="0.25">
      <c r="A33040" t="s">
        <v>29815</v>
      </c>
    </row>
    <row r="33041" spans="1:1" hidden="1" x14ac:dyDescent="0.25">
      <c r="A33041" t="s">
        <v>29816</v>
      </c>
    </row>
    <row r="33042" spans="1:1" x14ac:dyDescent="0.25">
      <c r="A33042" t="s">
        <v>29817</v>
      </c>
    </row>
    <row r="33043" spans="1:1" x14ac:dyDescent="0.25">
      <c r="A33043" t="s">
        <v>29818</v>
      </c>
    </row>
    <row r="33044" spans="1:1" x14ac:dyDescent="0.25">
      <c r="A33044" t="s">
        <v>29819</v>
      </c>
    </row>
    <row r="33045" spans="1:1" hidden="1" x14ac:dyDescent="0.25">
      <c r="A33045" t="s">
        <v>29820</v>
      </c>
    </row>
    <row r="33046" spans="1:1" hidden="1" x14ac:dyDescent="0.25">
      <c r="A33046" t="s">
        <v>29821</v>
      </c>
    </row>
    <row r="33047" spans="1:1" hidden="1" x14ac:dyDescent="0.25">
      <c r="A33047" t="s">
        <v>29822</v>
      </c>
    </row>
    <row r="33048" spans="1:1" hidden="1" x14ac:dyDescent="0.25">
      <c r="A33048" t="s">
        <v>29823</v>
      </c>
    </row>
    <row r="33049" spans="1:1" hidden="1" x14ac:dyDescent="0.25">
      <c r="A33049" t="s">
        <v>29824</v>
      </c>
    </row>
    <row r="33050" spans="1:1" hidden="1" x14ac:dyDescent="0.25">
      <c r="A33050" t="s">
        <v>29825</v>
      </c>
    </row>
    <row r="33051" spans="1:1" hidden="1" x14ac:dyDescent="0.25">
      <c r="A33051" t="s">
        <v>29826</v>
      </c>
    </row>
    <row r="33052" spans="1:1" hidden="1" x14ac:dyDescent="0.25">
      <c r="A33052" t="s">
        <v>29827</v>
      </c>
    </row>
    <row r="33053" spans="1:1" hidden="1" x14ac:dyDescent="0.25">
      <c r="A33053" t="s">
        <v>29828</v>
      </c>
    </row>
    <row r="33054" spans="1:1" x14ac:dyDescent="0.25">
      <c r="A33054" t="s">
        <v>29829</v>
      </c>
    </row>
    <row r="33055" spans="1:1" x14ac:dyDescent="0.25">
      <c r="A33055" t="s">
        <v>29830</v>
      </c>
    </row>
    <row r="33056" spans="1:1" x14ac:dyDescent="0.25">
      <c r="A33056" t="s">
        <v>29831</v>
      </c>
    </row>
    <row r="33057" spans="1:1" x14ac:dyDescent="0.25">
      <c r="A33057" t="s">
        <v>29832</v>
      </c>
    </row>
    <row r="33058" spans="1:1" hidden="1" x14ac:dyDescent="0.25">
      <c r="A33058" t="s">
        <v>29833</v>
      </c>
    </row>
    <row r="33059" spans="1:1" hidden="1" x14ac:dyDescent="0.25">
      <c r="A33059" t="s">
        <v>29834</v>
      </c>
    </row>
    <row r="33060" spans="1:1" x14ac:dyDescent="0.25">
      <c r="A33060" t="s">
        <v>29835</v>
      </c>
    </row>
    <row r="33061" spans="1:1" hidden="1" x14ac:dyDescent="0.25">
      <c r="A33061" t="s">
        <v>29836</v>
      </c>
    </row>
    <row r="33062" spans="1:1" hidden="1" x14ac:dyDescent="0.25">
      <c r="A33062" t="s">
        <v>29837</v>
      </c>
    </row>
    <row r="33063" spans="1:1" hidden="1" x14ac:dyDescent="0.25">
      <c r="A33063" t="s">
        <v>29838</v>
      </c>
    </row>
    <row r="33064" spans="1:1" hidden="1" x14ac:dyDescent="0.25">
      <c r="A33064" t="s">
        <v>29839</v>
      </c>
    </row>
    <row r="33065" spans="1:1" hidden="1" x14ac:dyDescent="0.25">
      <c r="A33065" t="s">
        <v>29840</v>
      </c>
    </row>
    <row r="33066" spans="1:1" hidden="1" x14ac:dyDescent="0.25">
      <c r="A33066" t="s">
        <v>29841</v>
      </c>
    </row>
    <row r="33067" spans="1:1" hidden="1" x14ac:dyDescent="0.25">
      <c r="A33067" t="s">
        <v>29842</v>
      </c>
    </row>
    <row r="33068" spans="1:1" hidden="1" x14ac:dyDescent="0.25">
      <c r="A33068" t="s">
        <v>29843</v>
      </c>
    </row>
    <row r="33069" spans="1:1" hidden="1" x14ac:dyDescent="0.25">
      <c r="A33069" t="s">
        <v>29844</v>
      </c>
    </row>
    <row r="33070" spans="1:1" hidden="1" x14ac:dyDescent="0.25">
      <c r="A33070" t="s">
        <v>29845</v>
      </c>
    </row>
    <row r="33071" spans="1:1" hidden="1" x14ac:dyDescent="0.25">
      <c r="A33071" t="s">
        <v>29846</v>
      </c>
    </row>
    <row r="33072" spans="1:1" hidden="1" x14ac:dyDescent="0.25">
      <c r="A33072" t="s">
        <v>29847</v>
      </c>
    </row>
    <row r="33073" spans="1:1" hidden="1" x14ac:dyDescent="0.25">
      <c r="A33073" t="s">
        <v>29848</v>
      </c>
    </row>
    <row r="33074" spans="1:1" hidden="1" x14ac:dyDescent="0.25">
      <c r="A33074" t="s">
        <v>29849</v>
      </c>
    </row>
    <row r="33075" spans="1:1" hidden="1" x14ac:dyDescent="0.25">
      <c r="A33075" t="s">
        <v>29850</v>
      </c>
    </row>
    <row r="33076" spans="1:1" hidden="1" x14ac:dyDescent="0.25">
      <c r="A33076" t="s">
        <v>29851</v>
      </c>
    </row>
    <row r="33077" spans="1:1" hidden="1" x14ac:dyDescent="0.25">
      <c r="A33077" t="s">
        <v>29852</v>
      </c>
    </row>
    <row r="33078" spans="1:1" hidden="1" x14ac:dyDescent="0.25">
      <c r="A33078" t="s">
        <v>29853</v>
      </c>
    </row>
    <row r="33079" spans="1:1" hidden="1" x14ac:dyDescent="0.25">
      <c r="A33079" t="s">
        <v>29854</v>
      </c>
    </row>
    <row r="33080" spans="1:1" hidden="1" x14ac:dyDescent="0.25">
      <c r="A33080" t="s">
        <v>29855</v>
      </c>
    </row>
    <row r="33081" spans="1:1" hidden="1" x14ac:dyDescent="0.25">
      <c r="A33081" t="s">
        <v>29856</v>
      </c>
    </row>
    <row r="33082" spans="1:1" hidden="1" x14ac:dyDescent="0.25">
      <c r="A33082" t="s">
        <v>29857</v>
      </c>
    </row>
    <row r="33083" spans="1:1" hidden="1" x14ac:dyDescent="0.25">
      <c r="A33083" t="s">
        <v>29858</v>
      </c>
    </row>
    <row r="33084" spans="1:1" hidden="1" x14ac:dyDescent="0.25">
      <c r="A33084" t="s">
        <v>29859</v>
      </c>
    </row>
    <row r="33085" spans="1:1" hidden="1" x14ac:dyDescent="0.25">
      <c r="A33085" t="s">
        <v>29860</v>
      </c>
    </row>
    <row r="33086" spans="1:1" hidden="1" x14ac:dyDescent="0.25">
      <c r="A33086" t="s">
        <v>29861</v>
      </c>
    </row>
    <row r="33087" spans="1:1" hidden="1" x14ac:dyDescent="0.25">
      <c r="A33087" t="s">
        <v>29862</v>
      </c>
    </row>
    <row r="33088" spans="1:1" hidden="1" x14ac:dyDescent="0.25">
      <c r="A33088" t="s">
        <v>29863</v>
      </c>
    </row>
    <row r="33089" spans="1:1" hidden="1" x14ac:dyDescent="0.25">
      <c r="A33089" t="s">
        <v>29864</v>
      </c>
    </row>
    <row r="33090" spans="1:1" hidden="1" x14ac:dyDescent="0.25">
      <c r="A33090" t="s">
        <v>29865</v>
      </c>
    </row>
    <row r="33091" spans="1:1" hidden="1" x14ac:dyDescent="0.25">
      <c r="A33091" t="s">
        <v>29866</v>
      </c>
    </row>
    <row r="33092" spans="1:1" hidden="1" x14ac:dyDescent="0.25">
      <c r="A33092" t="s">
        <v>29867</v>
      </c>
    </row>
    <row r="33093" spans="1:1" hidden="1" x14ac:dyDescent="0.25">
      <c r="A33093" t="s">
        <v>29868</v>
      </c>
    </row>
    <row r="33094" spans="1:1" hidden="1" x14ac:dyDescent="0.25">
      <c r="A33094" t="s">
        <v>29869</v>
      </c>
    </row>
    <row r="33095" spans="1:1" hidden="1" x14ac:dyDescent="0.25">
      <c r="A33095" t="s">
        <v>29870</v>
      </c>
    </row>
    <row r="33096" spans="1:1" hidden="1" x14ac:dyDescent="0.25">
      <c r="A33096" t="s">
        <v>29871</v>
      </c>
    </row>
    <row r="33097" spans="1:1" hidden="1" x14ac:dyDescent="0.25">
      <c r="A33097" t="s">
        <v>29872</v>
      </c>
    </row>
    <row r="33098" spans="1:1" hidden="1" x14ac:dyDescent="0.25">
      <c r="A33098" t="s">
        <v>29873</v>
      </c>
    </row>
    <row r="33099" spans="1:1" hidden="1" x14ac:dyDescent="0.25">
      <c r="A33099" t="s">
        <v>29874</v>
      </c>
    </row>
    <row r="33100" spans="1:1" hidden="1" x14ac:dyDescent="0.25">
      <c r="A33100" t="s">
        <v>29875</v>
      </c>
    </row>
    <row r="33101" spans="1:1" hidden="1" x14ac:dyDescent="0.25">
      <c r="A33101" t="s">
        <v>29876</v>
      </c>
    </row>
    <row r="33102" spans="1:1" hidden="1" x14ac:dyDescent="0.25">
      <c r="A33102" t="s">
        <v>29877</v>
      </c>
    </row>
    <row r="33103" spans="1:1" hidden="1" x14ac:dyDescent="0.25">
      <c r="A33103" t="s">
        <v>29878</v>
      </c>
    </row>
    <row r="33104" spans="1:1" hidden="1" x14ac:dyDescent="0.25">
      <c r="A33104" t="s">
        <v>29879</v>
      </c>
    </row>
    <row r="33105" spans="1:1" hidden="1" x14ac:dyDescent="0.25">
      <c r="A33105" t="s">
        <v>29880</v>
      </c>
    </row>
    <row r="33106" spans="1:1" hidden="1" x14ac:dyDescent="0.25">
      <c r="A33106" t="s">
        <v>29881</v>
      </c>
    </row>
    <row r="33107" spans="1:1" hidden="1" x14ac:dyDescent="0.25">
      <c r="A33107" t="s">
        <v>29882</v>
      </c>
    </row>
    <row r="33108" spans="1:1" hidden="1" x14ac:dyDescent="0.25">
      <c r="A33108" t="s">
        <v>645</v>
      </c>
    </row>
    <row r="33109" spans="1:1" hidden="1" x14ac:dyDescent="0.25">
      <c r="A33109" t="s">
        <v>646</v>
      </c>
    </row>
    <row r="33110" spans="1:1" hidden="1" x14ac:dyDescent="0.25">
      <c r="A33110" t="s">
        <v>647</v>
      </c>
    </row>
    <row r="33111" spans="1:1" hidden="1" x14ac:dyDescent="0.25">
      <c r="A33111" t="s">
        <v>648</v>
      </c>
    </row>
    <row r="33112" spans="1:1" hidden="1" x14ac:dyDescent="0.25">
      <c r="A33112" t="s">
        <v>649</v>
      </c>
    </row>
    <row r="33113" spans="1:1" hidden="1" x14ac:dyDescent="0.25">
      <c r="A33113" t="s">
        <v>650</v>
      </c>
    </row>
    <row r="33114" spans="1:1" hidden="1" x14ac:dyDescent="0.25">
      <c r="A33114" t="s">
        <v>651</v>
      </c>
    </row>
    <row r="33115" spans="1:1" hidden="1" x14ac:dyDescent="0.25">
      <c r="A33115" t="s">
        <v>652</v>
      </c>
    </row>
    <row r="33116" spans="1:1" hidden="1" x14ac:dyDescent="0.25">
      <c r="A33116" t="s">
        <v>653</v>
      </c>
    </row>
    <row r="33117" spans="1:1" hidden="1" x14ac:dyDescent="0.25">
      <c r="A33117" t="s">
        <v>4776</v>
      </c>
    </row>
    <row r="33118" spans="1:1" hidden="1" x14ac:dyDescent="0.25">
      <c r="A33118" t="s">
        <v>4777</v>
      </c>
    </row>
    <row r="33119" spans="1:1" hidden="1" x14ac:dyDescent="0.25">
      <c r="A33119" t="s">
        <v>4778</v>
      </c>
    </row>
    <row r="33120" spans="1:1" hidden="1" x14ac:dyDescent="0.25">
      <c r="A33120" t="s">
        <v>29883</v>
      </c>
    </row>
    <row r="33121" spans="1:1" hidden="1" x14ac:dyDescent="0.25">
      <c r="A33121" t="s">
        <v>4780</v>
      </c>
    </row>
    <row r="33122" spans="1:1" hidden="1" x14ac:dyDescent="0.25">
      <c r="A33122" t="s">
        <v>4781</v>
      </c>
    </row>
    <row r="33123" spans="1:1" hidden="1" x14ac:dyDescent="0.25">
      <c r="A33123" t="s">
        <v>4782</v>
      </c>
    </row>
    <row r="33124" spans="1:1" hidden="1" x14ac:dyDescent="0.25">
      <c r="A33124" t="s">
        <v>29884</v>
      </c>
    </row>
    <row r="33125" spans="1:1" hidden="1" x14ac:dyDescent="0.25">
      <c r="A33125" t="s">
        <v>4784</v>
      </c>
    </row>
    <row r="33126" spans="1:1" hidden="1" x14ac:dyDescent="0.25">
      <c r="A33126" t="s">
        <v>29885</v>
      </c>
    </row>
    <row r="33127" spans="1:1" hidden="1" x14ac:dyDescent="0.25">
      <c r="A33127" t="s">
        <v>4786</v>
      </c>
    </row>
    <row r="33128" spans="1:1" hidden="1" x14ac:dyDescent="0.25">
      <c r="A33128" t="s">
        <v>4787</v>
      </c>
    </row>
    <row r="33129" spans="1:1" hidden="1" x14ac:dyDescent="0.25">
      <c r="A33129" t="s">
        <v>658</v>
      </c>
    </row>
    <row r="33130" spans="1:1" hidden="1" x14ac:dyDescent="0.25">
      <c r="A33130" t="s">
        <v>655</v>
      </c>
    </row>
    <row r="33131" spans="1:1" hidden="1" x14ac:dyDescent="0.25">
      <c r="A33131" t="s">
        <v>656</v>
      </c>
    </row>
    <row r="33132" spans="1:1" hidden="1" x14ac:dyDescent="0.25">
      <c r="A33132" t="s">
        <v>657</v>
      </c>
    </row>
    <row r="33133" spans="1:1" hidden="1" x14ac:dyDescent="0.25">
      <c r="A33133" t="s">
        <v>658</v>
      </c>
    </row>
    <row r="33134" spans="1:1" hidden="1" x14ac:dyDescent="0.25">
      <c r="A33134" t="s">
        <v>659</v>
      </c>
    </row>
    <row r="33135" spans="1:1" hidden="1" x14ac:dyDescent="0.25">
      <c r="A33135" t="s">
        <v>660</v>
      </c>
    </row>
    <row r="33136" spans="1:1" hidden="1" x14ac:dyDescent="0.25">
      <c r="A33136" t="s">
        <v>29886</v>
      </c>
    </row>
    <row r="33137" spans="1:1" hidden="1" x14ac:dyDescent="0.25">
      <c r="A33137" t="s">
        <v>29887</v>
      </c>
    </row>
    <row r="33138" spans="1:1" hidden="1" x14ac:dyDescent="0.25">
      <c r="A33138" t="s">
        <v>645</v>
      </c>
    </row>
    <row r="33139" spans="1:1" hidden="1" x14ac:dyDescent="0.25">
      <c r="A33139" t="s">
        <v>646</v>
      </c>
    </row>
    <row r="33140" spans="1:1" hidden="1" x14ac:dyDescent="0.25">
      <c r="A33140" t="s">
        <v>647</v>
      </c>
    </row>
    <row r="33141" spans="1:1" hidden="1" x14ac:dyDescent="0.25">
      <c r="A33141" t="s">
        <v>648</v>
      </c>
    </row>
    <row r="33142" spans="1:1" hidden="1" x14ac:dyDescent="0.25">
      <c r="A33142" t="s">
        <v>649</v>
      </c>
    </row>
    <row r="33143" spans="1:1" hidden="1" x14ac:dyDescent="0.25">
      <c r="A33143" t="s">
        <v>650</v>
      </c>
    </row>
    <row r="33144" spans="1:1" hidden="1" x14ac:dyDescent="0.25">
      <c r="A33144" t="s">
        <v>651</v>
      </c>
    </row>
    <row r="33145" spans="1:1" hidden="1" x14ac:dyDescent="0.25">
      <c r="A33145" t="s">
        <v>652</v>
      </c>
    </row>
    <row r="33146" spans="1:1" hidden="1" x14ac:dyDescent="0.25">
      <c r="A33146" t="s">
        <v>653</v>
      </c>
    </row>
    <row r="33147" spans="1:1" hidden="1" x14ac:dyDescent="0.25">
      <c r="A33147" t="s">
        <v>654</v>
      </c>
    </row>
    <row r="33148" spans="1:1" hidden="1" x14ac:dyDescent="0.25">
      <c r="A33148" t="s">
        <v>22068</v>
      </c>
    </row>
    <row r="33149" spans="1:1" hidden="1" x14ac:dyDescent="0.25">
      <c r="A33149" t="s">
        <v>22069</v>
      </c>
    </row>
    <row r="33150" spans="1:1" hidden="1" x14ac:dyDescent="0.25">
      <c r="A33150" t="s">
        <v>29888</v>
      </c>
    </row>
    <row r="33151" spans="1:1" hidden="1" x14ac:dyDescent="0.25">
      <c r="A33151" t="s">
        <v>29889</v>
      </c>
    </row>
    <row r="33152" spans="1:1" hidden="1" x14ac:dyDescent="0.25">
      <c r="A33152" t="s">
        <v>658</v>
      </c>
    </row>
    <row r="33153" spans="1:1" hidden="1" x14ac:dyDescent="0.25">
      <c r="A33153" t="s">
        <v>660</v>
      </c>
    </row>
    <row r="33154" spans="1:1" hidden="1" x14ac:dyDescent="0.25">
      <c r="A33154" t="s">
        <v>29890</v>
      </c>
    </row>
    <row r="33155" spans="1:1" hidden="1" x14ac:dyDescent="0.25">
      <c r="A33155" t="s">
        <v>29891</v>
      </c>
    </row>
    <row r="33156" spans="1:1" hidden="1" x14ac:dyDescent="0.25">
      <c r="A33156" t="s">
        <v>645</v>
      </c>
    </row>
    <row r="33157" spans="1:1" hidden="1" x14ac:dyDescent="0.25">
      <c r="A33157" t="s">
        <v>646</v>
      </c>
    </row>
    <row r="33158" spans="1:1" hidden="1" x14ac:dyDescent="0.25">
      <c r="A33158" t="s">
        <v>647</v>
      </c>
    </row>
    <row r="33159" spans="1:1" hidden="1" x14ac:dyDescent="0.25">
      <c r="A33159" t="s">
        <v>648</v>
      </c>
    </row>
    <row r="33160" spans="1:1" hidden="1" x14ac:dyDescent="0.25">
      <c r="A33160" t="s">
        <v>649</v>
      </c>
    </row>
    <row r="33161" spans="1:1" hidden="1" x14ac:dyDescent="0.25">
      <c r="A33161" t="s">
        <v>650</v>
      </c>
    </row>
    <row r="33162" spans="1:1" hidden="1" x14ac:dyDescent="0.25">
      <c r="A33162" t="s">
        <v>651</v>
      </c>
    </row>
    <row r="33163" spans="1:1" hidden="1" x14ac:dyDescent="0.25">
      <c r="A33163" t="s">
        <v>652</v>
      </c>
    </row>
    <row r="33164" spans="1:1" hidden="1" x14ac:dyDescent="0.25">
      <c r="A33164" t="s">
        <v>653</v>
      </c>
    </row>
    <row r="33165" spans="1:1" hidden="1" x14ac:dyDescent="0.25">
      <c r="A33165" t="s">
        <v>654</v>
      </c>
    </row>
    <row r="33166" spans="1:1" hidden="1" x14ac:dyDescent="0.25">
      <c r="A33166" t="s">
        <v>22068</v>
      </c>
    </row>
    <row r="33167" spans="1:1" hidden="1" x14ac:dyDescent="0.25">
      <c r="A33167" t="s">
        <v>22069</v>
      </c>
    </row>
    <row r="33168" spans="1:1" hidden="1" x14ac:dyDescent="0.25">
      <c r="A33168" t="s">
        <v>22070</v>
      </c>
    </row>
    <row r="33169" spans="1:1" hidden="1" x14ac:dyDescent="0.25">
      <c r="A33169" t="s">
        <v>22071</v>
      </c>
    </row>
    <row r="33170" spans="1:1" hidden="1" x14ac:dyDescent="0.25">
      <c r="A33170" t="s">
        <v>658</v>
      </c>
    </row>
    <row r="33171" spans="1:1" hidden="1" x14ac:dyDescent="0.25">
      <c r="A33171" t="s">
        <v>660</v>
      </c>
    </row>
    <row r="33172" spans="1:1" hidden="1" x14ac:dyDescent="0.25">
      <c r="A33172" t="s">
        <v>29892</v>
      </c>
    </row>
    <row r="33173" spans="1:1" hidden="1" x14ac:dyDescent="0.25">
      <c r="A33173" t="s">
        <v>29893</v>
      </c>
    </row>
    <row r="33174" spans="1:1" hidden="1" x14ac:dyDescent="0.25">
      <c r="A33174" t="s">
        <v>29894</v>
      </c>
    </row>
    <row r="33175" spans="1:1" hidden="1" x14ac:dyDescent="0.25">
      <c r="A33175" t="s">
        <v>645</v>
      </c>
    </row>
    <row r="33176" spans="1:1" hidden="1" x14ac:dyDescent="0.25">
      <c r="A33176" t="s">
        <v>646</v>
      </c>
    </row>
    <row r="33177" spans="1:1" hidden="1" x14ac:dyDescent="0.25">
      <c r="A33177" t="s">
        <v>647</v>
      </c>
    </row>
    <row r="33178" spans="1:1" hidden="1" x14ac:dyDescent="0.25">
      <c r="A33178" t="s">
        <v>648</v>
      </c>
    </row>
    <row r="33179" spans="1:1" hidden="1" x14ac:dyDescent="0.25">
      <c r="A33179" t="s">
        <v>649</v>
      </c>
    </row>
    <row r="33180" spans="1:1" hidden="1" x14ac:dyDescent="0.25">
      <c r="A33180" t="s">
        <v>650</v>
      </c>
    </row>
    <row r="33181" spans="1:1" hidden="1" x14ac:dyDescent="0.25">
      <c r="A33181" t="s">
        <v>651</v>
      </c>
    </row>
    <row r="33182" spans="1:1" hidden="1" x14ac:dyDescent="0.25">
      <c r="A33182" t="s">
        <v>652</v>
      </c>
    </row>
    <row r="33183" spans="1:1" hidden="1" x14ac:dyDescent="0.25">
      <c r="A33183" t="s">
        <v>653</v>
      </c>
    </row>
    <row r="33184" spans="1:1" hidden="1" x14ac:dyDescent="0.25">
      <c r="A33184" t="s">
        <v>654</v>
      </c>
    </row>
    <row r="33185" spans="1:1" hidden="1" x14ac:dyDescent="0.25">
      <c r="A33185" t="s">
        <v>22068</v>
      </c>
    </row>
    <row r="33186" spans="1:1" hidden="1" x14ac:dyDescent="0.25">
      <c r="A33186" t="s">
        <v>22069</v>
      </c>
    </row>
    <row r="33187" spans="1:1" hidden="1" x14ac:dyDescent="0.25">
      <c r="A33187" t="s">
        <v>29888</v>
      </c>
    </row>
    <row r="33188" spans="1:1" hidden="1" x14ac:dyDescent="0.25">
      <c r="A33188" t="s">
        <v>29889</v>
      </c>
    </row>
    <row r="33189" spans="1:1" hidden="1" x14ac:dyDescent="0.25">
      <c r="A33189" t="s">
        <v>658</v>
      </c>
    </row>
    <row r="33190" spans="1:1" hidden="1" x14ac:dyDescent="0.25">
      <c r="A33190" t="s">
        <v>660</v>
      </c>
    </row>
    <row r="33191" spans="1:1" hidden="1" x14ac:dyDescent="0.25">
      <c r="A33191" t="s">
        <v>29895</v>
      </c>
    </row>
    <row r="33192" spans="1:1" hidden="1" x14ac:dyDescent="0.25">
      <c r="A33192" t="s">
        <v>29896</v>
      </c>
    </row>
    <row r="33193" spans="1:1" hidden="1" x14ac:dyDescent="0.25">
      <c r="A33193" t="s">
        <v>645</v>
      </c>
    </row>
    <row r="33194" spans="1:1" hidden="1" x14ac:dyDescent="0.25">
      <c r="A33194" t="s">
        <v>646</v>
      </c>
    </row>
    <row r="33195" spans="1:1" hidden="1" x14ac:dyDescent="0.25">
      <c r="A33195" t="s">
        <v>647</v>
      </c>
    </row>
    <row r="33196" spans="1:1" hidden="1" x14ac:dyDescent="0.25">
      <c r="A33196" t="s">
        <v>648</v>
      </c>
    </row>
    <row r="33197" spans="1:1" hidden="1" x14ac:dyDescent="0.25">
      <c r="A33197" t="s">
        <v>649</v>
      </c>
    </row>
    <row r="33198" spans="1:1" hidden="1" x14ac:dyDescent="0.25">
      <c r="A33198" t="s">
        <v>650</v>
      </c>
    </row>
    <row r="33199" spans="1:1" hidden="1" x14ac:dyDescent="0.25">
      <c r="A33199" t="s">
        <v>651</v>
      </c>
    </row>
    <row r="33200" spans="1:1" hidden="1" x14ac:dyDescent="0.25">
      <c r="A33200" t="s">
        <v>652</v>
      </c>
    </row>
    <row r="33201" spans="1:1" hidden="1" x14ac:dyDescent="0.25">
      <c r="A33201" t="s">
        <v>653</v>
      </c>
    </row>
    <row r="33202" spans="1:1" hidden="1" x14ac:dyDescent="0.25">
      <c r="A33202" t="s">
        <v>654</v>
      </c>
    </row>
    <row r="33203" spans="1:1" hidden="1" x14ac:dyDescent="0.25">
      <c r="A33203" t="s">
        <v>655</v>
      </c>
    </row>
    <row r="33204" spans="1:1" hidden="1" x14ac:dyDescent="0.25">
      <c r="A33204" t="s">
        <v>656</v>
      </c>
    </row>
    <row r="33205" spans="1:1" hidden="1" x14ac:dyDescent="0.25">
      <c r="A33205" t="s">
        <v>657</v>
      </c>
    </row>
    <row r="33206" spans="1:1" hidden="1" x14ac:dyDescent="0.25">
      <c r="A33206" t="s">
        <v>658</v>
      </c>
    </row>
    <row r="33207" spans="1:1" hidden="1" x14ac:dyDescent="0.25">
      <c r="A33207" t="s">
        <v>659</v>
      </c>
    </row>
    <row r="33208" spans="1:1" hidden="1" x14ac:dyDescent="0.25">
      <c r="A33208" t="s">
        <v>660</v>
      </c>
    </row>
    <row r="33209" spans="1:1" hidden="1" x14ac:dyDescent="0.25">
      <c r="A33209" t="s">
        <v>29897</v>
      </c>
    </row>
    <row r="33210" spans="1:1" hidden="1" x14ac:dyDescent="0.25">
      <c r="A33210" t="s">
        <v>29898</v>
      </c>
    </row>
    <row r="33211" spans="1:1" hidden="1" x14ac:dyDescent="0.25">
      <c r="A33211" t="s">
        <v>645</v>
      </c>
    </row>
    <row r="33212" spans="1:1" hidden="1" x14ac:dyDescent="0.25">
      <c r="A33212" t="s">
        <v>646</v>
      </c>
    </row>
    <row r="33213" spans="1:1" hidden="1" x14ac:dyDescent="0.25">
      <c r="A33213" t="s">
        <v>647</v>
      </c>
    </row>
    <row r="33214" spans="1:1" hidden="1" x14ac:dyDescent="0.25">
      <c r="A33214" t="s">
        <v>648</v>
      </c>
    </row>
    <row r="33215" spans="1:1" hidden="1" x14ac:dyDescent="0.25">
      <c r="A33215" t="s">
        <v>649</v>
      </c>
    </row>
    <row r="33216" spans="1:1" hidden="1" x14ac:dyDescent="0.25">
      <c r="A33216" t="s">
        <v>650</v>
      </c>
    </row>
    <row r="33217" spans="1:1" hidden="1" x14ac:dyDescent="0.25">
      <c r="A33217" t="s">
        <v>651</v>
      </c>
    </row>
    <row r="33218" spans="1:1" hidden="1" x14ac:dyDescent="0.25">
      <c r="A33218" t="s">
        <v>652</v>
      </c>
    </row>
    <row r="33219" spans="1:1" hidden="1" x14ac:dyDescent="0.25">
      <c r="A33219" t="s">
        <v>653</v>
      </c>
    </row>
    <row r="33220" spans="1:1" hidden="1" x14ac:dyDescent="0.25">
      <c r="A33220" t="s">
        <v>654</v>
      </c>
    </row>
    <row r="33221" spans="1:1" hidden="1" x14ac:dyDescent="0.25">
      <c r="A33221" t="s">
        <v>655</v>
      </c>
    </row>
    <row r="33222" spans="1:1" hidden="1" x14ac:dyDescent="0.25">
      <c r="A33222" t="s">
        <v>656</v>
      </c>
    </row>
    <row r="33223" spans="1:1" hidden="1" x14ac:dyDescent="0.25">
      <c r="A33223" t="s">
        <v>657</v>
      </c>
    </row>
    <row r="33224" spans="1:1" hidden="1" x14ac:dyDescent="0.25">
      <c r="A33224" t="s">
        <v>658</v>
      </c>
    </row>
    <row r="33225" spans="1:1" hidden="1" x14ac:dyDescent="0.25">
      <c r="A33225" t="s">
        <v>659</v>
      </c>
    </row>
    <row r="33226" spans="1:1" hidden="1" x14ac:dyDescent="0.25">
      <c r="A33226" t="s">
        <v>660</v>
      </c>
    </row>
    <row r="33227" spans="1:1" hidden="1" x14ac:dyDescent="0.25">
      <c r="A33227" t="s">
        <v>29899</v>
      </c>
    </row>
    <row r="33228" spans="1:1" hidden="1" x14ac:dyDescent="0.25">
      <c r="A33228" t="s">
        <v>29900</v>
      </c>
    </row>
    <row r="33229" spans="1:1" hidden="1" x14ac:dyDescent="0.25">
      <c r="A33229" t="s">
        <v>29901</v>
      </c>
    </row>
    <row r="33230" spans="1:1" hidden="1" x14ac:dyDescent="0.25">
      <c r="A33230" t="s">
        <v>29902</v>
      </c>
    </row>
    <row r="33231" spans="1:1" hidden="1" x14ac:dyDescent="0.25">
      <c r="A33231" t="s">
        <v>29903</v>
      </c>
    </row>
    <row r="33232" spans="1:1" hidden="1" x14ac:dyDescent="0.25">
      <c r="A33232" t="s">
        <v>29904</v>
      </c>
    </row>
    <row r="33233" spans="1:1" hidden="1" x14ac:dyDescent="0.25">
      <c r="A33233" t="s">
        <v>645</v>
      </c>
    </row>
    <row r="33234" spans="1:1" hidden="1" x14ac:dyDescent="0.25">
      <c r="A33234" t="s">
        <v>646</v>
      </c>
    </row>
    <row r="33235" spans="1:1" hidden="1" x14ac:dyDescent="0.25">
      <c r="A33235" t="s">
        <v>647</v>
      </c>
    </row>
    <row r="33236" spans="1:1" hidden="1" x14ac:dyDescent="0.25">
      <c r="A33236" t="s">
        <v>648</v>
      </c>
    </row>
    <row r="33237" spans="1:1" hidden="1" x14ac:dyDescent="0.25">
      <c r="A33237" t="s">
        <v>649</v>
      </c>
    </row>
    <row r="33238" spans="1:1" hidden="1" x14ac:dyDescent="0.25">
      <c r="A33238" t="s">
        <v>650</v>
      </c>
    </row>
    <row r="33239" spans="1:1" hidden="1" x14ac:dyDescent="0.25">
      <c r="A33239" t="s">
        <v>651</v>
      </c>
    </row>
    <row r="33240" spans="1:1" hidden="1" x14ac:dyDescent="0.25">
      <c r="A33240" t="s">
        <v>652</v>
      </c>
    </row>
    <row r="33241" spans="1:1" hidden="1" x14ac:dyDescent="0.25">
      <c r="A33241" t="s">
        <v>653</v>
      </c>
    </row>
    <row r="33242" spans="1:1" hidden="1" x14ac:dyDescent="0.25">
      <c r="A33242" t="s">
        <v>654</v>
      </c>
    </row>
    <row r="33243" spans="1:1" hidden="1" x14ac:dyDescent="0.25">
      <c r="A33243" t="s">
        <v>655</v>
      </c>
    </row>
    <row r="33244" spans="1:1" hidden="1" x14ac:dyDescent="0.25">
      <c r="A33244" t="s">
        <v>656</v>
      </c>
    </row>
    <row r="33245" spans="1:1" hidden="1" x14ac:dyDescent="0.25">
      <c r="A33245" t="s">
        <v>657</v>
      </c>
    </row>
    <row r="33246" spans="1:1" hidden="1" x14ac:dyDescent="0.25">
      <c r="A33246" t="s">
        <v>658</v>
      </c>
    </row>
    <row r="33247" spans="1:1" hidden="1" x14ac:dyDescent="0.25">
      <c r="A33247" t="s">
        <v>659</v>
      </c>
    </row>
    <row r="33248" spans="1:1" hidden="1" x14ac:dyDescent="0.25">
      <c r="A33248" t="s">
        <v>660</v>
      </c>
    </row>
    <row r="33249" spans="1:1" hidden="1" x14ac:dyDescent="0.25">
      <c r="A33249" t="s">
        <v>29905</v>
      </c>
    </row>
    <row r="33250" spans="1:1" hidden="1" x14ac:dyDescent="0.25">
      <c r="A33250" t="s">
        <v>29906</v>
      </c>
    </row>
    <row r="33251" spans="1:1" hidden="1" x14ac:dyDescent="0.25">
      <c r="A33251" t="s">
        <v>29907</v>
      </c>
    </row>
    <row r="33252" spans="1:1" hidden="1" x14ac:dyDescent="0.25">
      <c r="A33252" t="s">
        <v>645</v>
      </c>
    </row>
    <row r="33253" spans="1:1" hidden="1" x14ac:dyDescent="0.25">
      <c r="A33253" t="s">
        <v>646</v>
      </c>
    </row>
    <row r="33254" spans="1:1" hidden="1" x14ac:dyDescent="0.25">
      <c r="A33254" t="s">
        <v>647</v>
      </c>
    </row>
    <row r="33255" spans="1:1" hidden="1" x14ac:dyDescent="0.25">
      <c r="A33255" t="s">
        <v>648</v>
      </c>
    </row>
    <row r="33256" spans="1:1" hidden="1" x14ac:dyDescent="0.25">
      <c r="A33256" t="s">
        <v>649</v>
      </c>
    </row>
    <row r="33257" spans="1:1" hidden="1" x14ac:dyDescent="0.25">
      <c r="A33257" t="s">
        <v>650</v>
      </c>
    </row>
    <row r="33258" spans="1:1" hidden="1" x14ac:dyDescent="0.25">
      <c r="A33258" t="s">
        <v>651</v>
      </c>
    </row>
    <row r="33259" spans="1:1" hidden="1" x14ac:dyDescent="0.25">
      <c r="A33259" t="s">
        <v>652</v>
      </c>
    </row>
    <row r="33260" spans="1:1" hidden="1" x14ac:dyDescent="0.25">
      <c r="A33260" t="s">
        <v>653</v>
      </c>
    </row>
    <row r="33261" spans="1:1" hidden="1" x14ac:dyDescent="0.25">
      <c r="A33261" t="s">
        <v>654</v>
      </c>
    </row>
    <row r="33262" spans="1:1" hidden="1" x14ac:dyDescent="0.25">
      <c r="A33262" t="s">
        <v>22068</v>
      </c>
    </row>
    <row r="33263" spans="1:1" hidden="1" x14ac:dyDescent="0.25">
      <c r="A33263" t="s">
        <v>22069</v>
      </c>
    </row>
    <row r="33264" spans="1:1" hidden="1" x14ac:dyDescent="0.25">
      <c r="A33264" t="s">
        <v>29888</v>
      </c>
    </row>
    <row r="33265" spans="1:1" hidden="1" x14ac:dyDescent="0.25">
      <c r="A33265" t="s">
        <v>29889</v>
      </c>
    </row>
    <row r="33266" spans="1:1" hidden="1" x14ac:dyDescent="0.25">
      <c r="A33266" t="s">
        <v>658</v>
      </c>
    </row>
    <row r="33267" spans="1:1" hidden="1" x14ac:dyDescent="0.25">
      <c r="A33267" t="s">
        <v>660</v>
      </c>
    </row>
    <row r="33268" spans="1:1" hidden="1" x14ac:dyDescent="0.25">
      <c r="A33268" t="s">
        <v>29908</v>
      </c>
    </row>
    <row r="33269" spans="1:1" hidden="1" x14ac:dyDescent="0.25">
      <c r="A33269" t="s">
        <v>29909</v>
      </c>
    </row>
    <row r="33270" spans="1:1" hidden="1" x14ac:dyDescent="0.25">
      <c r="A33270" t="s">
        <v>645</v>
      </c>
    </row>
    <row r="33271" spans="1:1" hidden="1" x14ac:dyDescent="0.25">
      <c r="A33271" t="s">
        <v>646</v>
      </c>
    </row>
    <row r="33272" spans="1:1" hidden="1" x14ac:dyDescent="0.25">
      <c r="A33272" t="s">
        <v>647</v>
      </c>
    </row>
    <row r="33273" spans="1:1" hidden="1" x14ac:dyDescent="0.25">
      <c r="A33273" t="s">
        <v>648</v>
      </c>
    </row>
    <row r="33274" spans="1:1" hidden="1" x14ac:dyDescent="0.25">
      <c r="A33274" t="s">
        <v>649</v>
      </c>
    </row>
    <row r="33275" spans="1:1" hidden="1" x14ac:dyDescent="0.25">
      <c r="A33275" t="s">
        <v>650</v>
      </c>
    </row>
    <row r="33276" spans="1:1" hidden="1" x14ac:dyDescent="0.25">
      <c r="A33276" t="s">
        <v>651</v>
      </c>
    </row>
    <row r="33277" spans="1:1" hidden="1" x14ac:dyDescent="0.25">
      <c r="A33277" t="s">
        <v>652</v>
      </c>
    </row>
    <row r="33278" spans="1:1" hidden="1" x14ac:dyDescent="0.25">
      <c r="A33278" t="s">
        <v>653</v>
      </c>
    </row>
    <row r="33279" spans="1:1" hidden="1" x14ac:dyDescent="0.25">
      <c r="A33279" t="s">
        <v>654</v>
      </c>
    </row>
    <row r="33280" spans="1:1" hidden="1" x14ac:dyDescent="0.25">
      <c r="A33280" t="s">
        <v>655</v>
      </c>
    </row>
    <row r="33281" spans="1:1" hidden="1" x14ac:dyDescent="0.25">
      <c r="A33281" t="s">
        <v>656</v>
      </c>
    </row>
    <row r="33282" spans="1:1" hidden="1" x14ac:dyDescent="0.25">
      <c r="A33282" t="s">
        <v>657</v>
      </c>
    </row>
    <row r="33283" spans="1:1" hidden="1" x14ac:dyDescent="0.25">
      <c r="A33283" t="s">
        <v>658</v>
      </c>
    </row>
    <row r="33284" spans="1:1" hidden="1" x14ac:dyDescent="0.25">
      <c r="A33284" t="s">
        <v>659</v>
      </c>
    </row>
    <row r="33285" spans="1:1" hidden="1" x14ac:dyDescent="0.25">
      <c r="A33285" t="s">
        <v>660</v>
      </c>
    </row>
    <row r="33286" spans="1:1" hidden="1" x14ac:dyDescent="0.25">
      <c r="A33286" t="s">
        <v>29910</v>
      </c>
    </row>
    <row r="33287" spans="1:1" hidden="1" x14ac:dyDescent="0.25">
      <c r="A33287" t="s">
        <v>29911</v>
      </c>
    </row>
    <row r="33288" spans="1:1" hidden="1" x14ac:dyDescent="0.25">
      <c r="A33288" t="s">
        <v>29912</v>
      </c>
    </row>
    <row r="33289" spans="1:1" hidden="1" x14ac:dyDescent="0.25">
      <c r="A33289" t="s">
        <v>29913</v>
      </c>
    </row>
    <row r="33290" spans="1:1" hidden="1" x14ac:dyDescent="0.25">
      <c r="A33290" t="s">
        <v>29914</v>
      </c>
    </row>
    <row r="33291" spans="1:1" hidden="1" x14ac:dyDescent="0.25">
      <c r="A33291" t="s">
        <v>29915</v>
      </c>
    </row>
    <row r="33292" spans="1:1" hidden="1" x14ac:dyDescent="0.25">
      <c r="A33292" t="s">
        <v>29916</v>
      </c>
    </row>
    <row r="33293" spans="1:1" hidden="1" x14ac:dyDescent="0.25">
      <c r="A33293" t="s">
        <v>29917</v>
      </c>
    </row>
    <row r="33294" spans="1:1" x14ac:dyDescent="0.25">
      <c r="A33294" t="s">
        <v>29918</v>
      </c>
    </row>
    <row r="33295" spans="1:1" x14ac:dyDescent="0.25">
      <c r="A33295" t="s">
        <v>29919</v>
      </c>
    </row>
    <row r="33296" spans="1:1" x14ac:dyDescent="0.25">
      <c r="A33296" t="s">
        <v>29920</v>
      </c>
    </row>
    <row r="33297" spans="1:1" x14ac:dyDescent="0.25">
      <c r="A33297" t="s">
        <v>29921</v>
      </c>
    </row>
    <row r="33298" spans="1:1" x14ac:dyDescent="0.25">
      <c r="A33298" t="s">
        <v>29922</v>
      </c>
    </row>
    <row r="33299" spans="1:1" x14ac:dyDescent="0.25">
      <c r="A33299" t="s">
        <v>29923</v>
      </c>
    </row>
    <row r="33300" spans="1:1" x14ac:dyDescent="0.25">
      <c r="A33300" t="s">
        <v>29924</v>
      </c>
    </row>
    <row r="33301" spans="1:1" x14ac:dyDescent="0.25">
      <c r="A33301" t="s">
        <v>29925</v>
      </c>
    </row>
    <row r="33302" spans="1:1" x14ac:dyDescent="0.25">
      <c r="A33302" t="s">
        <v>29926</v>
      </c>
    </row>
    <row r="33303" spans="1:1" x14ac:dyDescent="0.25">
      <c r="A33303" t="s">
        <v>29927</v>
      </c>
    </row>
    <row r="33304" spans="1:1" hidden="1" x14ac:dyDescent="0.25">
      <c r="A33304" t="s">
        <v>29928</v>
      </c>
    </row>
    <row r="33305" spans="1:1" hidden="1" x14ac:dyDescent="0.25">
      <c r="A33305" t="s">
        <v>29929</v>
      </c>
    </row>
    <row r="33306" spans="1:1" hidden="1" x14ac:dyDescent="0.25">
      <c r="A33306" t="s">
        <v>29930</v>
      </c>
    </row>
    <row r="33307" spans="1:1" hidden="1" x14ac:dyDescent="0.25">
      <c r="A33307" t="s">
        <v>29931</v>
      </c>
    </row>
    <row r="33308" spans="1:1" hidden="1" x14ac:dyDescent="0.25">
      <c r="A33308" t="s">
        <v>29932</v>
      </c>
    </row>
    <row r="33309" spans="1:1" hidden="1" x14ac:dyDescent="0.25">
      <c r="A33309" t="s">
        <v>29933</v>
      </c>
    </row>
    <row r="33310" spans="1:1" hidden="1" x14ac:dyDescent="0.25">
      <c r="A33310" t="s">
        <v>29934</v>
      </c>
    </row>
    <row r="33311" spans="1:1" hidden="1" x14ac:dyDescent="0.25">
      <c r="A33311" t="s">
        <v>29935</v>
      </c>
    </row>
    <row r="33312" spans="1:1" hidden="1" x14ac:dyDescent="0.25">
      <c r="A33312" t="s">
        <v>29936</v>
      </c>
    </row>
    <row r="33313" spans="1:1" x14ac:dyDescent="0.25">
      <c r="A33313" t="s">
        <v>29937</v>
      </c>
    </row>
    <row r="33314" spans="1:1" x14ac:dyDescent="0.25">
      <c r="A33314" t="s">
        <v>29938</v>
      </c>
    </row>
    <row r="33315" spans="1:1" x14ac:dyDescent="0.25">
      <c r="A33315" t="s">
        <v>29939</v>
      </c>
    </row>
    <row r="33316" spans="1:1" x14ac:dyDescent="0.25">
      <c r="A33316" t="s">
        <v>29940</v>
      </c>
    </row>
    <row r="33317" spans="1:1" x14ac:dyDescent="0.25">
      <c r="A33317" t="s">
        <v>29941</v>
      </c>
    </row>
    <row r="33318" spans="1:1" x14ac:dyDescent="0.25">
      <c r="A33318" t="s">
        <v>29942</v>
      </c>
    </row>
    <row r="33319" spans="1:1" x14ac:dyDescent="0.25">
      <c r="A33319" t="s">
        <v>29943</v>
      </c>
    </row>
    <row r="33320" spans="1:1" x14ac:dyDescent="0.25">
      <c r="A33320" t="s">
        <v>29944</v>
      </c>
    </row>
    <row r="33321" spans="1:1" x14ac:dyDescent="0.25">
      <c r="A33321" t="s">
        <v>29945</v>
      </c>
    </row>
    <row r="33322" spans="1:1" x14ac:dyDescent="0.25">
      <c r="A33322" t="s">
        <v>29946</v>
      </c>
    </row>
    <row r="33323" spans="1:1" hidden="1" x14ac:dyDescent="0.25">
      <c r="A33323" t="s">
        <v>29947</v>
      </c>
    </row>
    <row r="33324" spans="1:1" hidden="1" x14ac:dyDescent="0.25">
      <c r="A33324" t="s">
        <v>29948</v>
      </c>
    </row>
    <row r="33325" spans="1:1" hidden="1" x14ac:dyDescent="0.25">
      <c r="A33325" t="s">
        <v>29949</v>
      </c>
    </row>
    <row r="33326" spans="1:1" hidden="1" x14ac:dyDescent="0.25">
      <c r="A33326" t="s">
        <v>29950</v>
      </c>
    </row>
    <row r="33327" spans="1:1" hidden="1" x14ac:dyDescent="0.25">
      <c r="A33327" t="s">
        <v>29951</v>
      </c>
    </row>
    <row r="33328" spans="1:1" hidden="1" x14ac:dyDescent="0.25">
      <c r="A33328" t="s">
        <v>29952</v>
      </c>
    </row>
    <row r="33329" spans="1:1" hidden="1" x14ac:dyDescent="0.25">
      <c r="A33329" t="s">
        <v>29953</v>
      </c>
    </row>
    <row r="33330" spans="1:1" hidden="1" x14ac:dyDescent="0.25">
      <c r="A33330" t="s">
        <v>29954</v>
      </c>
    </row>
    <row r="33331" spans="1:1" hidden="1" x14ac:dyDescent="0.25">
      <c r="A33331" t="s">
        <v>29955</v>
      </c>
    </row>
    <row r="33332" spans="1:1" hidden="1" x14ac:dyDescent="0.25">
      <c r="A33332" t="s">
        <v>29956</v>
      </c>
    </row>
    <row r="33333" spans="1:1" hidden="1" x14ac:dyDescent="0.25">
      <c r="A33333" t="s">
        <v>29957</v>
      </c>
    </row>
    <row r="33334" spans="1:1" hidden="1" x14ac:dyDescent="0.25">
      <c r="A33334" t="s">
        <v>29958</v>
      </c>
    </row>
    <row r="33335" spans="1:1" hidden="1" x14ac:dyDescent="0.25">
      <c r="A33335" t="s">
        <v>29959</v>
      </c>
    </row>
    <row r="33336" spans="1:1" hidden="1" x14ac:dyDescent="0.25">
      <c r="A33336" t="s">
        <v>29960</v>
      </c>
    </row>
    <row r="33337" spans="1:1" hidden="1" x14ac:dyDescent="0.25">
      <c r="A33337" t="s">
        <v>29961</v>
      </c>
    </row>
    <row r="33338" spans="1:1" hidden="1" x14ac:dyDescent="0.25">
      <c r="A33338" t="s">
        <v>29962</v>
      </c>
    </row>
    <row r="33339" spans="1:1" hidden="1" x14ac:dyDescent="0.25">
      <c r="A33339" t="s">
        <v>29963</v>
      </c>
    </row>
    <row r="33340" spans="1:1" x14ac:dyDescent="0.25">
      <c r="A33340" t="s">
        <v>29964</v>
      </c>
    </row>
    <row r="33341" spans="1:1" x14ac:dyDescent="0.25">
      <c r="A33341" t="s">
        <v>29965</v>
      </c>
    </row>
    <row r="33342" spans="1:1" hidden="1" x14ac:dyDescent="0.25">
      <c r="A33342" t="s">
        <v>29966</v>
      </c>
    </row>
    <row r="33343" spans="1:1" x14ac:dyDescent="0.25">
      <c r="A33343" t="s">
        <v>29967</v>
      </c>
    </row>
    <row r="33344" spans="1:1" x14ac:dyDescent="0.25">
      <c r="A33344" t="s">
        <v>29968</v>
      </c>
    </row>
    <row r="33345" spans="1:1" hidden="1" x14ac:dyDescent="0.25">
      <c r="A33345" t="s">
        <v>29969</v>
      </c>
    </row>
    <row r="33346" spans="1:1" x14ac:dyDescent="0.25">
      <c r="A33346" t="s">
        <v>29970</v>
      </c>
    </row>
    <row r="33347" spans="1:1" x14ac:dyDescent="0.25">
      <c r="A33347" t="s">
        <v>29971</v>
      </c>
    </row>
    <row r="33348" spans="1:1" x14ac:dyDescent="0.25">
      <c r="A33348" t="s">
        <v>29972</v>
      </c>
    </row>
    <row r="33349" spans="1:1" x14ac:dyDescent="0.25">
      <c r="A33349" t="s">
        <v>29973</v>
      </c>
    </row>
    <row r="33350" spans="1:1" x14ac:dyDescent="0.25">
      <c r="A33350" t="s">
        <v>29974</v>
      </c>
    </row>
    <row r="33351" spans="1:1" x14ac:dyDescent="0.25">
      <c r="A33351" t="s">
        <v>29975</v>
      </c>
    </row>
    <row r="33352" spans="1:1" x14ac:dyDescent="0.25">
      <c r="A33352" t="s">
        <v>29976</v>
      </c>
    </row>
    <row r="33353" spans="1:1" x14ac:dyDescent="0.25">
      <c r="A33353" t="s">
        <v>29977</v>
      </c>
    </row>
    <row r="33354" spans="1:1" hidden="1" x14ac:dyDescent="0.25">
      <c r="A33354" t="s">
        <v>29978</v>
      </c>
    </row>
    <row r="33355" spans="1:1" x14ac:dyDescent="0.25">
      <c r="A33355" t="s">
        <v>29979</v>
      </c>
    </row>
    <row r="33356" spans="1:1" x14ac:dyDescent="0.25">
      <c r="A33356" t="s">
        <v>29980</v>
      </c>
    </row>
    <row r="33357" spans="1:1" x14ac:dyDescent="0.25">
      <c r="A33357" t="s">
        <v>29981</v>
      </c>
    </row>
    <row r="33358" spans="1:1" x14ac:dyDescent="0.25">
      <c r="A33358" t="s">
        <v>29982</v>
      </c>
    </row>
    <row r="33359" spans="1:1" x14ac:dyDescent="0.25">
      <c r="A33359" t="s">
        <v>29983</v>
      </c>
    </row>
    <row r="33360" spans="1:1" hidden="1" x14ac:dyDescent="0.25">
      <c r="A33360" t="s">
        <v>29984</v>
      </c>
    </row>
    <row r="33361" spans="1:1" x14ac:dyDescent="0.25">
      <c r="A33361" t="s">
        <v>29985</v>
      </c>
    </row>
    <row r="33362" spans="1:1" hidden="1" x14ac:dyDescent="0.25">
      <c r="A33362" t="s">
        <v>29986</v>
      </c>
    </row>
    <row r="33363" spans="1:1" x14ac:dyDescent="0.25">
      <c r="A33363" t="s">
        <v>29987</v>
      </c>
    </row>
    <row r="33364" spans="1:1" x14ac:dyDescent="0.25">
      <c r="A33364" t="s">
        <v>29988</v>
      </c>
    </row>
    <row r="33365" spans="1:1" x14ac:dyDescent="0.25">
      <c r="A33365" t="s">
        <v>29989</v>
      </c>
    </row>
    <row r="33366" spans="1:1" x14ac:dyDescent="0.25">
      <c r="A33366" t="s">
        <v>29990</v>
      </c>
    </row>
    <row r="33367" spans="1:1" x14ac:dyDescent="0.25">
      <c r="A33367" t="s">
        <v>29991</v>
      </c>
    </row>
    <row r="33368" spans="1:1" x14ac:dyDescent="0.25">
      <c r="A33368" t="s">
        <v>29992</v>
      </c>
    </row>
    <row r="33369" spans="1:1" x14ac:dyDescent="0.25">
      <c r="A33369" t="s">
        <v>29993</v>
      </c>
    </row>
    <row r="33370" spans="1:1" x14ac:dyDescent="0.25">
      <c r="A33370" t="s">
        <v>29994</v>
      </c>
    </row>
    <row r="33371" spans="1:1" x14ac:dyDescent="0.25">
      <c r="A33371" t="s">
        <v>29995</v>
      </c>
    </row>
    <row r="33372" spans="1:1" x14ac:dyDescent="0.25">
      <c r="A33372" t="s">
        <v>29996</v>
      </c>
    </row>
    <row r="33373" spans="1:1" hidden="1" x14ac:dyDescent="0.25">
      <c r="A33373" t="s">
        <v>29997</v>
      </c>
    </row>
    <row r="33374" spans="1:1" x14ac:dyDescent="0.25">
      <c r="A33374" t="s">
        <v>29998</v>
      </c>
    </row>
    <row r="33375" spans="1:1" hidden="1" x14ac:dyDescent="0.25">
      <c r="A33375" t="s">
        <v>29999</v>
      </c>
    </row>
    <row r="33376" spans="1:1" x14ac:dyDescent="0.25">
      <c r="A33376" t="s">
        <v>30000</v>
      </c>
    </row>
    <row r="33377" spans="1:1" hidden="1" x14ac:dyDescent="0.25">
      <c r="A33377" t="s">
        <v>30001</v>
      </c>
    </row>
    <row r="33378" spans="1:1" hidden="1" x14ac:dyDescent="0.25">
      <c r="A33378" t="s">
        <v>30002</v>
      </c>
    </row>
    <row r="33379" spans="1:1" hidden="1" x14ac:dyDescent="0.25">
      <c r="A33379" t="s">
        <v>645</v>
      </c>
    </row>
    <row r="33380" spans="1:1" hidden="1" x14ac:dyDescent="0.25">
      <c r="A33380" t="s">
        <v>646</v>
      </c>
    </row>
    <row r="33381" spans="1:1" hidden="1" x14ac:dyDescent="0.25">
      <c r="A33381" t="s">
        <v>647</v>
      </c>
    </row>
    <row r="33382" spans="1:1" hidden="1" x14ac:dyDescent="0.25">
      <c r="A33382" t="s">
        <v>648</v>
      </c>
    </row>
    <row r="33383" spans="1:1" hidden="1" x14ac:dyDescent="0.25">
      <c r="A33383" t="s">
        <v>649</v>
      </c>
    </row>
    <row r="33384" spans="1:1" hidden="1" x14ac:dyDescent="0.25">
      <c r="A33384" t="s">
        <v>650</v>
      </c>
    </row>
    <row r="33385" spans="1:1" hidden="1" x14ac:dyDescent="0.25">
      <c r="A33385" t="s">
        <v>651</v>
      </c>
    </row>
    <row r="33386" spans="1:1" hidden="1" x14ac:dyDescent="0.25">
      <c r="A33386" t="s">
        <v>652</v>
      </c>
    </row>
    <row r="33387" spans="1:1" hidden="1" x14ac:dyDescent="0.25">
      <c r="A33387" t="s">
        <v>653</v>
      </c>
    </row>
    <row r="33388" spans="1:1" hidden="1" x14ac:dyDescent="0.25">
      <c r="A33388" t="s">
        <v>654</v>
      </c>
    </row>
    <row r="33389" spans="1:1" hidden="1" x14ac:dyDescent="0.25">
      <c r="A33389" t="s">
        <v>655</v>
      </c>
    </row>
    <row r="33390" spans="1:1" hidden="1" x14ac:dyDescent="0.25">
      <c r="A33390" t="s">
        <v>656</v>
      </c>
    </row>
    <row r="33391" spans="1:1" hidden="1" x14ac:dyDescent="0.25">
      <c r="A33391" t="s">
        <v>657</v>
      </c>
    </row>
    <row r="33392" spans="1:1" hidden="1" x14ac:dyDescent="0.25">
      <c r="A33392" t="s">
        <v>658</v>
      </c>
    </row>
    <row r="33393" spans="1:1" hidden="1" x14ac:dyDescent="0.25">
      <c r="A33393" t="s">
        <v>659</v>
      </c>
    </row>
    <row r="33394" spans="1:1" hidden="1" x14ac:dyDescent="0.25">
      <c r="A33394" t="s">
        <v>660</v>
      </c>
    </row>
    <row r="33395" spans="1:1" hidden="1" x14ac:dyDescent="0.25">
      <c r="A33395" t="s">
        <v>30003</v>
      </c>
    </row>
    <row r="33396" spans="1:1" hidden="1" x14ac:dyDescent="0.25">
      <c r="A33396" t="s">
        <v>30004</v>
      </c>
    </row>
    <row r="33397" spans="1:1" hidden="1" x14ac:dyDescent="0.25">
      <c r="A33397" t="s">
        <v>30005</v>
      </c>
    </row>
    <row r="33398" spans="1:1" hidden="1" x14ac:dyDescent="0.25">
      <c r="A33398" t="s">
        <v>22322</v>
      </c>
    </row>
    <row r="33399" spans="1:1" hidden="1" x14ac:dyDescent="0.25">
      <c r="A33399" t="s">
        <v>675</v>
      </c>
    </row>
    <row r="33400" spans="1:1" hidden="1" x14ac:dyDescent="0.25">
      <c r="A33400" t="s">
        <v>656</v>
      </c>
    </row>
    <row r="33401" spans="1:1" hidden="1" x14ac:dyDescent="0.25">
      <c r="A33401" t="s">
        <v>30006</v>
      </c>
    </row>
    <row r="33402" spans="1:1" hidden="1" x14ac:dyDescent="0.25">
      <c r="A33402" t="s">
        <v>658</v>
      </c>
    </row>
    <row r="33403" spans="1:1" hidden="1" x14ac:dyDescent="0.25">
      <c r="A33403" t="s">
        <v>677</v>
      </c>
    </row>
    <row r="33404" spans="1:1" hidden="1" x14ac:dyDescent="0.25">
      <c r="A33404" t="s">
        <v>656</v>
      </c>
    </row>
    <row r="33405" spans="1:1" hidden="1" x14ac:dyDescent="0.25">
      <c r="A33405" t="s">
        <v>30007</v>
      </c>
    </row>
    <row r="33406" spans="1:1" hidden="1" x14ac:dyDescent="0.25">
      <c r="A33406" t="s">
        <v>658</v>
      </c>
    </row>
    <row r="33407" spans="1:1" hidden="1" x14ac:dyDescent="0.25">
      <c r="A33407" t="s">
        <v>679</v>
      </c>
    </row>
    <row r="33408" spans="1:1" hidden="1" x14ac:dyDescent="0.25">
      <c r="A33408" t="s">
        <v>656</v>
      </c>
    </row>
    <row r="33409" spans="1:1" hidden="1" x14ac:dyDescent="0.25">
      <c r="A33409" t="s">
        <v>30007</v>
      </c>
    </row>
    <row r="33410" spans="1:1" hidden="1" x14ac:dyDescent="0.25">
      <c r="A33410" t="s">
        <v>658</v>
      </c>
    </row>
    <row r="33411" spans="1:1" hidden="1" x14ac:dyDescent="0.25">
      <c r="A33411" t="s">
        <v>648</v>
      </c>
    </row>
    <row r="33412" spans="1:1" hidden="1" x14ac:dyDescent="0.25">
      <c r="A33412" t="s">
        <v>680</v>
      </c>
    </row>
    <row r="33413" spans="1:1" hidden="1" x14ac:dyDescent="0.25">
      <c r="A33413" t="s">
        <v>656</v>
      </c>
    </row>
    <row r="33414" spans="1:1" hidden="1" x14ac:dyDescent="0.25">
      <c r="A33414" t="s">
        <v>30008</v>
      </c>
    </row>
    <row r="33415" spans="1:1" hidden="1" x14ac:dyDescent="0.25">
      <c r="A33415" t="s">
        <v>658</v>
      </c>
    </row>
    <row r="33416" spans="1:1" hidden="1" x14ac:dyDescent="0.25">
      <c r="A33416" t="s">
        <v>682</v>
      </c>
    </row>
    <row r="33417" spans="1:1" hidden="1" x14ac:dyDescent="0.25">
      <c r="A33417" t="s">
        <v>656</v>
      </c>
    </row>
    <row r="33418" spans="1:1" hidden="1" x14ac:dyDescent="0.25">
      <c r="A33418" t="s">
        <v>30009</v>
      </c>
    </row>
    <row r="33419" spans="1:1" hidden="1" x14ac:dyDescent="0.25">
      <c r="A33419" t="s">
        <v>658</v>
      </c>
    </row>
    <row r="33420" spans="1:1" hidden="1" x14ac:dyDescent="0.25">
      <c r="A33420" t="s">
        <v>651</v>
      </c>
    </row>
    <row r="33421" spans="1:1" hidden="1" x14ac:dyDescent="0.25">
      <c r="A33421" t="s">
        <v>652</v>
      </c>
    </row>
    <row r="33422" spans="1:1" hidden="1" x14ac:dyDescent="0.25">
      <c r="A33422" t="s">
        <v>653</v>
      </c>
    </row>
    <row r="33423" spans="1:1" hidden="1" x14ac:dyDescent="0.25">
      <c r="A33423" t="s">
        <v>654</v>
      </c>
    </row>
    <row r="33424" spans="1:1" hidden="1" x14ac:dyDescent="0.25">
      <c r="A33424" t="s">
        <v>655</v>
      </c>
    </row>
    <row r="33425" spans="1:1" hidden="1" x14ac:dyDescent="0.25">
      <c r="A33425" t="s">
        <v>656</v>
      </c>
    </row>
    <row r="33426" spans="1:1" hidden="1" x14ac:dyDescent="0.25">
      <c r="A33426" t="s">
        <v>657</v>
      </c>
    </row>
    <row r="33427" spans="1:1" hidden="1" x14ac:dyDescent="0.25">
      <c r="A33427" t="s">
        <v>658</v>
      </c>
    </row>
    <row r="33428" spans="1:1" hidden="1" x14ac:dyDescent="0.25">
      <c r="A33428" t="s">
        <v>659</v>
      </c>
    </row>
    <row r="33429" spans="1:1" hidden="1" x14ac:dyDescent="0.25">
      <c r="A33429" t="s">
        <v>684</v>
      </c>
    </row>
    <row r="33430" spans="1:1" hidden="1" x14ac:dyDescent="0.25">
      <c r="A33430" t="s">
        <v>685</v>
      </c>
    </row>
    <row r="33431" spans="1:1" hidden="1" x14ac:dyDescent="0.25">
      <c r="A33431" t="s">
        <v>656</v>
      </c>
    </row>
    <row r="33432" spans="1:1" hidden="1" x14ac:dyDescent="0.25">
      <c r="A33432" t="s">
        <v>30010</v>
      </c>
    </row>
    <row r="33433" spans="1:1" hidden="1" x14ac:dyDescent="0.25">
      <c r="A33433" t="s">
        <v>658</v>
      </c>
    </row>
    <row r="33434" spans="1:1" hidden="1" x14ac:dyDescent="0.25">
      <c r="A33434" t="s">
        <v>687</v>
      </c>
    </row>
    <row r="33435" spans="1:1" hidden="1" x14ac:dyDescent="0.25">
      <c r="A33435" t="s">
        <v>656</v>
      </c>
    </row>
    <row r="33436" spans="1:1" hidden="1" x14ac:dyDescent="0.25">
      <c r="A33436" t="s">
        <v>22328</v>
      </c>
    </row>
    <row r="33437" spans="1:1" hidden="1" x14ac:dyDescent="0.25">
      <c r="A33437" t="s">
        <v>658</v>
      </c>
    </row>
    <row r="33438" spans="1:1" hidden="1" x14ac:dyDescent="0.25">
      <c r="A33438" t="s">
        <v>689</v>
      </c>
    </row>
    <row r="33439" spans="1:1" hidden="1" x14ac:dyDescent="0.25">
      <c r="A33439" t="s">
        <v>690</v>
      </c>
    </row>
    <row r="33440" spans="1:1" hidden="1" x14ac:dyDescent="0.25">
      <c r="A33440" t="s">
        <v>691</v>
      </c>
    </row>
    <row r="33441" spans="1:1" hidden="1" x14ac:dyDescent="0.25">
      <c r="A33441" t="s">
        <v>692</v>
      </c>
    </row>
    <row r="33442" spans="1:1" hidden="1" x14ac:dyDescent="0.25">
      <c r="A33442" t="s">
        <v>693</v>
      </c>
    </row>
    <row r="33443" spans="1:1" hidden="1" x14ac:dyDescent="0.25">
      <c r="A33443" t="s">
        <v>658</v>
      </c>
    </row>
    <row r="33444" spans="1:1" hidden="1" x14ac:dyDescent="0.25">
      <c r="A33444" t="s">
        <v>694</v>
      </c>
    </row>
    <row r="33445" spans="1:1" hidden="1" x14ac:dyDescent="0.25">
      <c r="A33445" t="s">
        <v>656</v>
      </c>
    </row>
    <row r="33446" spans="1:1" hidden="1" x14ac:dyDescent="0.25">
      <c r="A33446" t="s">
        <v>30011</v>
      </c>
    </row>
    <row r="33447" spans="1:1" hidden="1" x14ac:dyDescent="0.25">
      <c r="A33447" t="s">
        <v>658</v>
      </c>
    </row>
    <row r="33448" spans="1:1" hidden="1" x14ac:dyDescent="0.25">
      <c r="A33448" t="s">
        <v>696</v>
      </c>
    </row>
    <row r="33449" spans="1:1" hidden="1" x14ac:dyDescent="0.25">
      <c r="A33449" t="s">
        <v>656</v>
      </c>
    </row>
    <row r="33450" spans="1:1" hidden="1" x14ac:dyDescent="0.25">
      <c r="A33450" t="s">
        <v>30012</v>
      </c>
    </row>
    <row r="33451" spans="1:1" hidden="1" x14ac:dyDescent="0.25">
      <c r="A33451" t="s">
        <v>658</v>
      </c>
    </row>
    <row r="33452" spans="1:1" hidden="1" x14ac:dyDescent="0.25">
      <c r="A33452" t="s">
        <v>698</v>
      </c>
    </row>
    <row r="33453" spans="1:1" hidden="1" x14ac:dyDescent="0.25">
      <c r="A33453" t="s">
        <v>656</v>
      </c>
    </row>
    <row r="33454" spans="1:1" hidden="1" x14ac:dyDescent="0.25">
      <c r="A33454" t="s">
        <v>699</v>
      </c>
    </row>
    <row r="33455" spans="1:1" hidden="1" x14ac:dyDescent="0.25">
      <c r="A33455" t="s">
        <v>658</v>
      </c>
    </row>
    <row r="33456" spans="1:1" hidden="1" x14ac:dyDescent="0.25">
      <c r="A33456" t="s">
        <v>700</v>
      </c>
    </row>
    <row r="33457" spans="1:1" hidden="1" x14ac:dyDescent="0.25">
      <c r="A33457" t="s">
        <v>656</v>
      </c>
    </row>
    <row r="33458" spans="1:1" hidden="1" x14ac:dyDescent="0.25">
      <c r="A33458" t="s">
        <v>30012</v>
      </c>
    </row>
    <row r="33459" spans="1:1" hidden="1" x14ac:dyDescent="0.25">
      <c r="A33459" t="s">
        <v>701</v>
      </c>
    </row>
    <row r="33460" spans="1:1" hidden="1" x14ac:dyDescent="0.25">
      <c r="A33460" t="s">
        <v>30013</v>
      </c>
    </row>
    <row r="33461" spans="1:1" hidden="1" x14ac:dyDescent="0.25">
      <c r="A33461" t="s">
        <v>30014</v>
      </c>
    </row>
    <row r="33462" spans="1:1" hidden="1" x14ac:dyDescent="0.25">
      <c r="A33462" t="s">
        <v>30015</v>
      </c>
    </row>
    <row r="33463" spans="1:1" hidden="1" x14ac:dyDescent="0.25">
      <c r="A33463" t="s">
        <v>645</v>
      </c>
    </row>
    <row r="33464" spans="1:1" hidden="1" x14ac:dyDescent="0.25">
      <c r="A33464" t="s">
        <v>646</v>
      </c>
    </row>
    <row r="33465" spans="1:1" hidden="1" x14ac:dyDescent="0.25">
      <c r="A33465" t="s">
        <v>647</v>
      </c>
    </row>
    <row r="33466" spans="1:1" hidden="1" x14ac:dyDescent="0.25">
      <c r="A33466" t="s">
        <v>648</v>
      </c>
    </row>
    <row r="33467" spans="1:1" hidden="1" x14ac:dyDescent="0.25">
      <c r="A33467" t="s">
        <v>649</v>
      </c>
    </row>
    <row r="33468" spans="1:1" hidden="1" x14ac:dyDescent="0.25">
      <c r="A33468" t="s">
        <v>650</v>
      </c>
    </row>
    <row r="33469" spans="1:1" hidden="1" x14ac:dyDescent="0.25">
      <c r="A33469" t="s">
        <v>651</v>
      </c>
    </row>
    <row r="33470" spans="1:1" hidden="1" x14ac:dyDescent="0.25">
      <c r="A33470" t="s">
        <v>652</v>
      </c>
    </row>
    <row r="33471" spans="1:1" hidden="1" x14ac:dyDescent="0.25">
      <c r="A33471" t="s">
        <v>653</v>
      </c>
    </row>
    <row r="33472" spans="1:1" hidden="1" x14ac:dyDescent="0.25">
      <c r="A33472" t="s">
        <v>4776</v>
      </c>
    </row>
    <row r="33473" spans="1:1" hidden="1" x14ac:dyDescent="0.25">
      <c r="A33473" t="s">
        <v>4777</v>
      </c>
    </row>
    <row r="33474" spans="1:1" hidden="1" x14ac:dyDescent="0.25">
      <c r="A33474" t="s">
        <v>4778</v>
      </c>
    </row>
    <row r="33475" spans="1:1" hidden="1" x14ac:dyDescent="0.25">
      <c r="A33475" t="s">
        <v>30016</v>
      </c>
    </row>
    <row r="33476" spans="1:1" hidden="1" x14ac:dyDescent="0.25">
      <c r="A33476" t="s">
        <v>4780</v>
      </c>
    </row>
    <row r="33477" spans="1:1" hidden="1" x14ac:dyDescent="0.25">
      <c r="A33477" t="s">
        <v>4781</v>
      </c>
    </row>
    <row r="33478" spans="1:1" hidden="1" x14ac:dyDescent="0.25">
      <c r="A33478" t="s">
        <v>4782</v>
      </c>
    </row>
    <row r="33479" spans="1:1" hidden="1" x14ac:dyDescent="0.25">
      <c r="A33479" t="s">
        <v>30017</v>
      </c>
    </row>
    <row r="33480" spans="1:1" hidden="1" x14ac:dyDescent="0.25">
      <c r="A33480" t="s">
        <v>4784</v>
      </c>
    </row>
    <row r="33481" spans="1:1" hidden="1" x14ac:dyDescent="0.25">
      <c r="A33481" t="s">
        <v>30018</v>
      </c>
    </row>
    <row r="33482" spans="1:1" hidden="1" x14ac:dyDescent="0.25">
      <c r="A33482" t="s">
        <v>4786</v>
      </c>
    </row>
    <row r="33483" spans="1:1" hidden="1" x14ac:dyDescent="0.25">
      <c r="A33483" t="s">
        <v>4787</v>
      </c>
    </row>
    <row r="33484" spans="1:1" hidden="1" x14ac:dyDescent="0.25">
      <c r="A33484" t="s">
        <v>658</v>
      </c>
    </row>
    <row r="33485" spans="1:1" hidden="1" x14ac:dyDescent="0.25">
      <c r="A33485" t="s">
        <v>655</v>
      </c>
    </row>
    <row r="33486" spans="1:1" hidden="1" x14ac:dyDescent="0.25">
      <c r="A33486" t="s">
        <v>656</v>
      </c>
    </row>
    <row r="33487" spans="1:1" hidden="1" x14ac:dyDescent="0.25">
      <c r="A33487" t="s">
        <v>657</v>
      </c>
    </row>
    <row r="33488" spans="1:1" hidden="1" x14ac:dyDescent="0.25">
      <c r="A33488" t="s">
        <v>658</v>
      </c>
    </row>
    <row r="33489" spans="1:1" hidden="1" x14ac:dyDescent="0.25">
      <c r="A33489" t="s">
        <v>659</v>
      </c>
    </row>
    <row r="33490" spans="1:1" hidden="1" x14ac:dyDescent="0.25">
      <c r="A33490" t="s">
        <v>660</v>
      </c>
    </row>
    <row r="33491" spans="1:1" hidden="1" x14ac:dyDescent="0.25">
      <c r="A33491" t="s">
        <v>30019</v>
      </c>
    </row>
    <row r="33492" spans="1:1" hidden="1" x14ac:dyDescent="0.25">
      <c r="A33492" t="s">
        <v>30020</v>
      </c>
    </row>
    <row r="33493" spans="1:1" hidden="1" x14ac:dyDescent="0.25">
      <c r="A33493" t="s">
        <v>645</v>
      </c>
    </row>
    <row r="33494" spans="1:1" hidden="1" x14ac:dyDescent="0.25">
      <c r="A33494" t="s">
        <v>646</v>
      </c>
    </row>
    <row r="33495" spans="1:1" hidden="1" x14ac:dyDescent="0.25">
      <c r="A33495" t="s">
        <v>647</v>
      </c>
    </row>
    <row r="33496" spans="1:1" hidden="1" x14ac:dyDescent="0.25">
      <c r="A33496" t="s">
        <v>648</v>
      </c>
    </row>
    <row r="33497" spans="1:1" hidden="1" x14ac:dyDescent="0.25">
      <c r="A33497" t="s">
        <v>649</v>
      </c>
    </row>
    <row r="33498" spans="1:1" hidden="1" x14ac:dyDescent="0.25">
      <c r="A33498" t="s">
        <v>650</v>
      </c>
    </row>
    <row r="33499" spans="1:1" hidden="1" x14ac:dyDescent="0.25">
      <c r="A33499" t="s">
        <v>651</v>
      </c>
    </row>
    <row r="33500" spans="1:1" hidden="1" x14ac:dyDescent="0.25">
      <c r="A33500" t="s">
        <v>652</v>
      </c>
    </row>
    <row r="33501" spans="1:1" hidden="1" x14ac:dyDescent="0.25">
      <c r="A33501" t="s">
        <v>653</v>
      </c>
    </row>
    <row r="33502" spans="1:1" hidden="1" x14ac:dyDescent="0.25">
      <c r="A33502" t="s">
        <v>4776</v>
      </c>
    </row>
    <row r="33503" spans="1:1" hidden="1" x14ac:dyDescent="0.25">
      <c r="A33503" t="s">
        <v>4777</v>
      </c>
    </row>
    <row r="33504" spans="1:1" hidden="1" x14ac:dyDescent="0.25">
      <c r="A33504" t="s">
        <v>4778</v>
      </c>
    </row>
    <row r="33505" spans="1:1" hidden="1" x14ac:dyDescent="0.25">
      <c r="A33505" t="s">
        <v>30016</v>
      </c>
    </row>
    <row r="33506" spans="1:1" hidden="1" x14ac:dyDescent="0.25">
      <c r="A33506" t="s">
        <v>4780</v>
      </c>
    </row>
    <row r="33507" spans="1:1" hidden="1" x14ac:dyDescent="0.25">
      <c r="A33507" t="s">
        <v>4781</v>
      </c>
    </row>
    <row r="33508" spans="1:1" hidden="1" x14ac:dyDescent="0.25">
      <c r="A33508" t="s">
        <v>4782</v>
      </c>
    </row>
    <row r="33509" spans="1:1" hidden="1" x14ac:dyDescent="0.25">
      <c r="A33509" t="s">
        <v>30017</v>
      </c>
    </row>
    <row r="33510" spans="1:1" hidden="1" x14ac:dyDescent="0.25">
      <c r="A33510" t="s">
        <v>4784</v>
      </c>
    </row>
    <row r="33511" spans="1:1" hidden="1" x14ac:dyDescent="0.25">
      <c r="A33511" t="s">
        <v>30018</v>
      </c>
    </row>
    <row r="33512" spans="1:1" hidden="1" x14ac:dyDescent="0.25">
      <c r="A33512" t="s">
        <v>4786</v>
      </c>
    </row>
    <row r="33513" spans="1:1" hidden="1" x14ac:dyDescent="0.25">
      <c r="A33513" t="s">
        <v>4787</v>
      </c>
    </row>
    <row r="33514" spans="1:1" hidden="1" x14ac:dyDescent="0.25">
      <c r="A33514" t="s">
        <v>658</v>
      </c>
    </row>
    <row r="33515" spans="1:1" hidden="1" x14ac:dyDescent="0.25">
      <c r="A33515" t="s">
        <v>655</v>
      </c>
    </row>
    <row r="33516" spans="1:1" hidden="1" x14ac:dyDescent="0.25">
      <c r="A33516" t="s">
        <v>656</v>
      </c>
    </row>
    <row r="33517" spans="1:1" hidden="1" x14ac:dyDescent="0.25">
      <c r="A33517" t="s">
        <v>657</v>
      </c>
    </row>
    <row r="33518" spans="1:1" hidden="1" x14ac:dyDescent="0.25">
      <c r="A33518" t="s">
        <v>658</v>
      </c>
    </row>
    <row r="33519" spans="1:1" hidden="1" x14ac:dyDescent="0.25">
      <c r="A33519" t="s">
        <v>659</v>
      </c>
    </row>
    <row r="33520" spans="1:1" hidden="1" x14ac:dyDescent="0.25">
      <c r="A33520" t="s">
        <v>660</v>
      </c>
    </row>
    <row r="33521" spans="1:1" hidden="1" x14ac:dyDescent="0.25">
      <c r="A33521" t="s">
        <v>30021</v>
      </c>
    </row>
    <row r="33522" spans="1:1" hidden="1" x14ac:dyDescent="0.25">
      <c r="A33522" t="s">
        <v>30022</v>
      </c>
    </row>
    <row r="33523" spans="1:1" hidden="1" x14ac:dyDescent="0.25">
      <c r="A33523" t="s">
        <v>645</v>
      </c>
    </row>
    <row r="33524" spans="1:1" hidden="1" x14ac:dyDescent="0.25">
      <c r="A33524" t="s">
        <v>646</v>
      </c>
    </row>
    <row r="33525" spans="1:1" hidden="1" x14ac:dyDescent="0.25">
      <c r="A33525" t="s">
        <v>647</v>
      </c>
    </row>
    <row r="33526" spans="1:1" hidden="1" x14ac:dyDescent="0.25">
      <c r="A33526" t="s">
        <v>648</v>
      </c>
    </row>
    <row r="33527" spans="1:1" hidden="1" x14ac:dyDescent="0.25">
      <c r="A33527" t="s">
        <v>649</v>
      </c>
    </row>
    <row r="33528" spans="1:1" hidden="1" x14ac:dyDescent="0.25">
      <c r="A33528" t="s">
        <v>650</v>
      </c>
    </row>
    <row r="33529" spans="1:1" hidden="1" x14ac:dyDescent="0.25">
      <c r="A33529" t="s">
        <v>651</v>
      </c>
    </row>
    <row r="33530" spans="1:1" hidden="1" x14ac:dyDescent="0.25">
      <c r="A33530" t="s">
        <v>652</v>
      </c>
    </row>
    <row r="33531" spans="1:1" hidden="1" x14ac:dyDescent="0.25">
      <c r="A33531" t="s">
        <v>653</v>
      </c>
    </row>
    <row r="33532" spans="1:1" hidden="1" x14ac:dyDescent="0.25">
      <c r="A33532" t="s">
        <v>4776</v>
      </c>
    </row>
    <row r="33533" spans="1:1" hidden="1" x14ac:dyDescent="0.25">
      <c r="A33533" t="s">
        <v>4777</v>
      </c>
    </row>
    <row r="33534" spans="1:1" hidden="1" x14ac:dyDescent="0.25">
      <c r="A33534" t="s">
        <v>4778</v>
      </c>
    </row>
    <row r="33535" spans="1:1" hidden="1" x14ac:dyDescent="0.25">
      <c r="A33535" t="s">
        <v>30016</v>
      </c>
    </row>
    <row r="33536" spans="1:1" hidden="1" x14ac:dyDescent="0.25">
      <c r="A33536" t="s">
        <v>4780</v>
      </c>
    </row>
    <row r="33537" spans="1:1" hidden="1" x14ac:dyDescent="0.25">
      <c r="A33537" t="s">
        <v>4781</v>
      </c>
    </row>
    <row r="33538" spans="1:1" hidden="1" x14ac:dyDescent="0.25">
      <c r="A33538" t="s">
        <v>4782</v>
      </c>
    </row>
    <row r="33539" spans="1:1" hidden="1" x14ac:dyDescent="0.25">
      <c r="A33539" t="s">
        <v>30017</v>
      </c>
    </row>
    <row r="33540" spans="1:1" hidden="1" x14ac:dyDescent="0.25">
      <c r="A33540" t="s">
        <v>4784</v>
      </c>
    </row>
    <row r="33541" spans="1:1" hidden="1" x14ac:dyDescent="0.25">
      <c r="A33541" t="s">
        <v>30018</v>
      </c>
    </row>
    <row r="33542" spans="1:1" hidden="1" x14ac:dyDescent="0.25">
      <c r="A33542" t="s">
        <v>4786</v>
      </c>
    </row>
    <row r="33543" spans="1:1" hidden="1" x14ac:dyDescent="0.25">
      <c r="A33543" t="s">
        <v>4787</v>
      </c>
    </row>
    <row r="33544" spans="1:1" hidden="1" x14ac:dyDescent="0.25">
      <c r="A33544" t="s">
        <v>658</v>
      </c>
    </row>
    <row r="33545" spans="1:1" hidden="1" x14ac:dyDescent="0.25">
      <c r="A33545" t="s">
        <v>655</v>
      </c>
    </row>
    <row r="33546" spans="1:1" hidden="1" x14ac:dyDescent="0.25">
      <c r="A33546" t="s">
        <v>656</v>
      </c>
    </row>
    <row r="33547" spans="1:1" hidden="1" x14ac:dyDescent="0.25">
      <c r="A33547" t="s">
        <v>657</v>
      </c>
    </row>
    <row r="33548" spans="1:1" hidden="1" x14ac:dyDescent="0.25">
      <c r="A33548" t="s">
        <v>658</v>
      </c>
    </row>
    <row r="33549" spans="1:1" hidden="1" x14ac:dyDescent="0.25">
      <c r="A33549" t="s">
        <v>659</v>
      </c>
    </row>
    <row r="33550" spans="1:1" hidden="1" x14ac:dyDescent="0.25">
      <c r="A33550" t="s">
        <v>660</v>
      </c>
    </row>
    <row r="33551" spans="1:1" hidden="1" x14ac:dyDescent="0.25">
      <c r="A33551" t="s">
        <v>30023</v>
      </c>
    </row>
    <row r="33552" spans="1:1" hidden="1" x14ac:dyDescent="0.25">
      <c r="A33552" t="s">
        <v>30024</v>
      </c>
    </row>
    <row r="33553" spans="1:1" hidden="1" x14ac:dyDescent="0.25">
      <c r="A33553" t="s">
        <v>645</v>
      </c>
    </row>
    <row r="33554" spans="1:1" hidden="1" x14ac:dyDescent="0.25">
      <c r="A33554" t="s">
        <v>646</v>
      </c>
    </row>
    <row r="33555" spans="1:1" hidden="1" x14ac:dyDescent="0.25">
      <c r="A33555" t="s">
        <v>647</v>
      </c>
    </row>
    <row r="33556" spans="1:1" hidden="1" x14ac:dyDescent="0.25">
      <c r="A33556" t="s">
        <v>648</v>
      </c>
    </row>
    <row r="33557" spans="1:1" hidden="1" x14ac:dyDescent="0.25">
      <c r="A33557" t="s">
        <v>649</v>
      </c>
    </row>
    <row r="33558" spans="1:1" hidden="1" x14ac:dyDescent="0.25">
      <c r="A33558" t="s">
        <v>650</v>
      </c>
    </row>
    <row r="33559" spans="1:1" hidden="1" x14ac:dyDescent="0.25">
      <c r="A33559" t="s">
        <v>651</v>
      </c>
    </row>
    <row r="33560" spans="1:1" hidden="1" x14ac:dyDescent="0.25">
      <c r="A33560" t="s">
        <v>652</v>
      </c>
    </row>
    <row r="33561" spans="1:1" hidden="1" x14ac:dyDescent="0.25">
      <c r="A33561" t="s">
        <v>653</v>
      </c>
    </row>
    <row r="33562" spans="1:1" hidden="1" x14ac:dyDescent="0.25">
      <c r="A33562" t="s">
        <v>4776</v>
      </c>
    </row>
    <row r="33563" spans="1:1" hidden="1" x14ac:dyDescent="0.25">
      <c r="A33563" t="s">
        <v>4777</v>
      </c>
    </row>
    <row r="33564" spans="1:1" hidden="1" x14ac:dyDescent="0.25">
      <c r="A33564" t="s">
        <v>4778</v>
      </c>
    </row>
    <row r="33565" spans="1:1" hidden="1" x14ac:dyDescent="0.25">
      <c r="A33565" t="s">
        <v>30016</v>
      </c>
    </row>
    <row r="33566" spans="1:1" hidden="1" x14ac:dyDescent="0.25">
      <c r="A33566" t="s">
        <v>4780</v>
      </c>
    </row>
    <row r="33567" spans="1:1" hidden="1" x14ac:dyDescent="0.25">
      <c r="A33567" t="s">
        <v>4781</v>
      </c>
    </row>
    <row r="33568" spans="1:1" hidden="1" x14ac:dyDescent="0.25">
      <c r="A33568" t="s">
        <v>4782</v>
      </c>
    </row>
    <row r="33569" spans="1:1" hidden="1" x14ac:dyDescent="0.25">
      <c r="A33569" t="s">
        <v>30017</v>
      </c>
    </row>
    <row r="33570" spans="1:1" hidden="1" x14ac:dyDescent="0.25">
      <c r="A33570" t="s">
        <v>4784</v>
      </c>
    </row>
    <row r="33571" spans="1:1" hidden="1" x14ac:dyDescent="0.25">
      <c r="A33571" t="s">
        <v>30018</v>
      </c>
    </row>
    <row r="33572" spans="1:1" hidden="1" x14ac:dyDescent="0.25">
      <c r="A33572" t="s">
        <v>4786</v>
      </c>
    </row>
    <row r="33573" spans="1:1" hidden="1" x14ac:dyDescent="0.25">
      <c r="A33573" t="s">
        <v>4787</v>
      </c>
    </row>
    <row r="33574" spans="1:1" hidden="1" x14ac:dyDescent="0.25">
      <c r="A33574" t="s">
        <v>658</v>
      </c>
    </row>
    <row r="33575" spans="1:1" hidden="1" x14ac:dyDescent="0.25">
      <c r="A33575" t="s">
        <v>655</v>
      </c>
    </row>
    <row r="33576" spans="1:1" hidden="1" x14ac:dyDescent="0.25">
      <c r="A33576" t="s">
        <v>656</v>
      </c>
    </row>
    <row r="33577" spans="1:1" hidden="1" x14ac:dyDescent="0.25">
      <c r="A33577" t="s">
        <v>657</v>
      </c>
    </row>
    <row r="33578" spans="1:1" hidden="1" x14ac:dyDescent="0.25">
      <c r="A33578" t="s">
        <v>658</v>
      </c>
    </row>
    <row r="33579" spans="1:1" hidden="1" x14ac:dyDescent="0.25">
      <c r="A33579" t="s">
        <v>659</v>
      </c>
    </row>
    <row r="33580" spans="1:1" hidden="1" x14ac:dyDescent="0.25">
      <c r="A33580" t="s">
        <v>660</v>
      </c>
    </row>
    <row r="33581" spans="1:1" hidden="1" x14ac:dyDescent="0.25">
      <c r="A33581" t="s">
        <v>30025</v>
      </c>
    </row>
    <row r="33582" spans="1:1" hidden="1" x14ac:dyDescent="0.25">
      <c r="A33582" t="s">
        <v>30026</v>
      </c>
    </row>
    <row r="33583" spans="1:1" hidden="1" x14ac:dyDescent="0.25">
      <c r="A33583" t="s">
        <v>645</v>
      </c>
    </row>
    <row r="33584" spans="1:1" hidden="1" x14ac:dyDescent="0.25">
      <c r="A33584" t="s">
        <v>646</v>
      </c>
    </row>
    <row r="33585" spans="1:1" hidden="1" x14ac:dyDescent="0.25">
      <c r="A33585" t="s">
        <v>647</v>
      </c>
    </row>
    <row r="33586" spans="1:1" hidden="1" x14ac:dyDescent="0.25">
      <c r="A33586" t="s">
        <v>648</v>
      </c>
    </row>
    <row r="33587" spans="1:1" hidden="1" x14ac:dyDescent="0.25">
      <c r="A33587" t="s">
        <v>649</v>
      </c>
    </row>
    <row r="33588" spans="1:1" hidden="1" x14ac:dyDescent="0.25">
      <c r="A33588" t="s">
        <v>650</v>
      </c>
    </row>
    <row r="33589" spans="1:1" hidden="1" x14ac:dyDescent="0.25">
      <c r="A33589" t="s">
        <v>651</v>
      </c>
    </row>
    <row r="33590" spans="1:1" hidden="1" x14ac:dyDescent="0.25">
      <c r="A33590" t="s">
        <v>652</v>
      </c>
    </row>
    <row r="33591" spans="1:1" hidden="1" x14ac:dyDescent="0.25">
      <c r="A33591" t="s">
        <v>653</v>
      </c>
    </row>
    <row r="33592" spans="1:1" hidden="1" x14ac:dyDescent="0.25">
      <c r="A33592" t="s">
        <v>4776</v>
      </c>
    </row>
    <row r="33593" spans="1:1" hidden="1" x14ac:dyDescent="0.25">
      <c r="A33593" t="s">
        <v>4777</v>
      </c>
    </row>
    <row r="33594" spans="1:1" hidden="1" x14ac:dyDescent="0.25">
      <c r="A33594" t="s">
        <v>4778</v>
      </c>
    </row>
    <row r="33595" spans="1:1" hidden="1" x14ac:dyDescent="0.25">
      <c r="A33595" t="s">
        <v>30016</v>
      </c>
    </row>
    <row r="33596" spans="1:1" hidden="1" x14ac:dyDescent="0.25">
      <c r="A33596" t="s">
        <v>4780</v>
      </c>
    </row>
    <row r="33597" spans="1:1" hidden="1" x14ac:dyDescent="0.25">
      <c r="A33597" t="s">
        <v>4781</v>
      </c>
    </row>
    <row r="33598" spans="1:1" hidden="1" x14ac:dyDescent="0.25">
      <c r="A33598" t="s">
        <v>4782</v>
      </c>
    </row>
    <row r="33599" spans="1:1" hidden="1" x14ac:dyDescent="0.25">
      <c r="A33599" t="s">
        <v>30017</v>
      </c>
    </row>
    <row r="33600" spans="1:1" hidden="1" x14ac:dyDescent="0.25">
      <c r="A33600" t="s">
        <v>4784</v>
      </c>
    </row>
    <row r="33601" spans="1:1" hidden="1" x14ac:dyDescent="0.25">
      <c r="A33601" t="s">
        <v>30018</v>
      </c>
    </row>
    <row r="33602" spans="1:1" hidden="1" x14ac:dyDescent="0.25">
      <c r="A33602" t="s">
        <v>4786</v>
      </c>
    </row>
    <row r="33603" spans="1:1" hidden="1" x14ac:dyDescent="0.25">
      <c r="A33603" t="s">
        <v>4787</v>
      </c>
    </row>
    <row r="33604" spans="1:1" hidden="1" x14ac:dyDescent="0.25">
      <c r="A33604" t="s">
        <v>658</v>
      </c>
    </row>
    <row r="33605" spans="1:1" hidden="1" x14ac:dyDescent="0.25">
      <c r="A33605" t="s">
        <v>655</v>
      </c>
    </row>
    <row r="33606" spans="1:1" hidden="1" x14ac:dyDescent="0.25">
      <c r="A33606" t="s">
        <v>656</v>
      </c>
    </row>
    <row r="33607" spans="1:1" hidden="1" x14ac:dyDescent="0.25">
      <c r="A33607" t="s">
        <v>657</v>
      </c>
    </row>
    <row r="33608" spans="1:1" hidden="1" x14ac:dyDescent="0.25">
      <c r="A33608" t="s">
        <v>658</v>
      </c>
    </row>
    <row r="33609" spans="1:1" hidden="1" x14ac:dyDescent="0.25">
      <c r="A33609" t="s">
        <v>659</v>
      </c>
    </row>
    <row r="33610" spans="1:1" hidden="1" x14ac:dyDescent="0.25">
      <c r="A33610" t="s">
        <v>660</v>
      </c>
    </row>
    <row r="33611" spans="1:1" hidden="1" x14ac:dyDescent="0.25">
      <c r="A33611" t="s">
        <v>30027</v>
      </c>
    </row>
    <row r="33612" spans="1:1" hidden="1" x14ac:dyDescent="0.25">
      <c r="A33612" t="s">
        <v>30028</v>
      </c>
    </row>
    <row r="33613" spans="1:1" hidden="1" x14ac:dyDescent="0.25">
      <c r="A33613" t="s">
        <v>30029</v>
      </c>
    </row>
    <row r="33614" spans="1:1" hidden="1" x14ac:dyDescent="0.25">
      <c r="A33614" t="s">
        <v>645</v>
      </c>
    </row>
    <row r="33615" spans="1:1" hidden="1" x14ac:dyDescent="0.25">
      <c r="A33615" t="s">
        <v>646</v>
      </c>
    </row>
    <row r="33616" spans="1:1" hidden="1" x14ac:dyDescent="0.25">
      <c r="A33616" t="s">
        <v>647</v>
      </c>
    </row>
    <row r="33617" spans="1:1" hidden="1" x14ac:dyDescent="0.25">
      <c r="A33617" t="s">
        <v>648</v>
      </c>
    </row>
    <row r="33618" spans="1:1" hidden="1" x14ac:dyDescent="0.25">
      <c r="A33618" t="s">
        <v>649</v>
      </c>
    </row>
    <row r="33619" spans="1:1" hidden="1" x14ac:dyDescent="0.25">
      <c r="A33619" t="s">
        <v>650</v>
      </c>
    </row>
    <row r="33620" spans="1:1" hidden="1" x14ac:dyDescent="0.25">
      <c r="A33620" t="s">
        <v>651</v>
      </c>
    </row>
    <row r="33621" spans="1:1" hidden="1" x14ac:dyDescent="0.25">
      <c r="A33621" t="s">
        <v>652</v>
      </c>
    </row>
    <row r="33622" spans="1:1" hidden="1" x14ac:dyDescent="0.25">
      <c r="A33622" t="s">
        <v>653</v>
      </c>
    </row>
    <row r="33623" spans="1:1" hidden="1" x14ac:dyDescent="0.25">
      <c r="A33623" t="s">
        <v>4776</v>
      </c>
    </row>
    <row r="33624" spans="1:1" hidden="1" x14ac:dyDescent="0.25">
      <c r="A33624" t="s">
        <v>4777</v>
      </c>
    </row>
    <row r="33625" spans="1:1" hidden="1" x14ac:dyDescent="0.25">
      <c r="A33625" t="s">
        <v>4778</v>
      </c>
    </row>
    <row r="33626" spans="1:1" hidden="1" x14ac:dyDescent="0.25">
      <c r="A33626" t="s">
        <v>30016</v>
      </c>
    </row>
    <row r="33627" spans="1:1" hidden="1" x14ac:dyDescent="0.25">
      <c r="A33627" t="s">
        <v>4780</v>
      </c>
    </row>
    <row r="33628" spans="1:1" hidden="1" x14ac:dyDescent="0.25">
      <c r="A33628" t="s">
        <v>4781</v>
      </c>
    </row>
    <row r="33629" spans="1:1" hidden="1" x14ac:dyDescent="0.25">
      <c r="A33629" t="s">
        <v>4782</v>
      </c>
    </row>
    <row r="33630" spans="1:1" hidden="1" x14ac:dyDescent="0.25">
      <c r="A33630" t="s">
        <v>30017</v>
      </c>
    </row>
    <row r="33631" spans="1:1" hidden="1" x14ac:dyDescent="0.25">
      <c r="A33631" t="s">
        <v>4784</v>
      </c>
    </row>
    <row r="33632" spans="1:1" hidden="1" x14ac:dyDescent="0.25">
      <c r="A33632" t="s">
        <v>30018</v>
      </c>
    </row>
    <row r="33633" spans="1:1" hidden="1" x14ac:dyDescent="0.25">
      <c r="A33633" t="s">
        <v>4786</v>
      </c>
    </row>
    <row r="33634" spans="1:1" hidden="1" x14ac:dyDescent="0.25">
      <c r="A33634" t="s">
        <v>4787</v>
      </c>
    </row>
    <row r="33635" spans="1:1" hidden="1" x14ac:dyDescent="0.25">
      <c r="A33635" t="s">
        <v>658</v>
      </c>
    </row>
    <row r="33636" spans="1:1" hidden="1" x14ac:dyDescent="0.25">
      <c r="A33636" t="s">
        <v>655</v>
      </c>
    </row>
    <row r="33637" spans="1:1" hidden="1" x14ac:dyDescent="0.25">
      <c r="A33637" t="s">
        <v>656</v>
      </c>
    </row>
    <row r="33638" spans="1:1" hidden="1" x14ac:dyDescent="0.25">
      <c r="A33638" t="s">
        <v>657</v>
      </c>
    </row>
    <row r="33639" spans="1:1" hidden="1" x14ac:dyDescent="0.25">
      <c r="A33639" t="s">
        <v>658</v>
      </c>
    </row>
    <row r="33640" spans="1:1" hidden="1" x14ac:dyDescent="0.25">
      <c r="A33640" t="s">
        <v>659</v>
      </c>
    </row>
    <row r="33641" spans="1:1" hidden="1" x14ac:dyDescent="0.25">
      <c r="A33641" t="s">
        <v>660</v>
      </c>
    </row>
    <row r="33642" spans="1:1" hidden="1" x14ac:dyDescent="0.25">
      <c r="A33642" t="s">
        <v>30030</v>
      </c>
    </row>
    <row r="33643" spans="1:1" hidden="1" x14ac:dyDescent="0.25">
      <c r="A33643" t="s">
        <v>22334</v>
      </c>
    </row>
    <row r="33644" spans="1:1" hidden="1" x14ac:dyDescent="0.25">
      <c r="A33644" t="s">
        <v>675</v>
      </c>
    </row>
    <row r="33645" spans="1:1" hidden="1" x14ac:dyDescent="0.25">
      <c r="A33645" t="s">
        <v>656</v>
      </c>
    </row>
    <row r="33646" spans="1:1" hidden="1" x14ac:dyDescent="0.25">
      <c r="A33646" t="s">
        <v>30031</v>
      </c>
    </row>
    <row r="33647" spans="1:1" hidden="1" x14ac:dyDescent="0.25">
      <c r="A33647" t="s">
        <v>658</v>
      </c>
    </row>
    <row r="33648" spans="1:1" hidden="1" x14ac:dyDescent="0.25">
      <c r="A33648" t="s">
        <v>677</v>
      </c>
    </row>
    <row r="33649" spans="1:1" hidden="1" x14ac:dyDescent="0.25">
      <c r="A33649" t="s">
        <v>656</v>
      </c>
    </row>
    <row r="33650" spans="1:1" hidden="1" x14ac:dyDescent="0.25">
      <c r="A33650" t="s">
        <v>30032</v>
      </c>
    </row>
    <row r="33651" spans="1:1" hidden="1" x14ac:dyDescent="0.25">
      <c r="A33651" t="s">
        <v>658</v>
      </c>
    </row>
    <row r="33652" spans="1:1" hidden="1" x14ac:dyDescent="0.25">
      <c r="A33652" t="s">
        <v>679</v>
      </c>
    </row>
    <row r="33653" spans="1:1" hidden="1" x14ac:dyDescent="0.25">
      <c r="A33653" t="s">
        <v>656</v>
      </c>
    </row>
    <row r="33654" spans="1:1" hidden="1" x14ac:dyDescent="0.25">
      <c r="A33654" t="s">
        <v>30032</v>
      </c>
    </row>
    <row r="33655" spans="1:1" hidden="1" x14ac:dyDescent="0.25">
      <c r="A33655" t="s">
        <v>658</v>
      </c>
    </row>
    <row r="33656" spans="1:1" hidden="1" x14ac:dyDescent="0.25">
      <c r="A33656" t="s">
        <v>648</v>
      </c>
    </row>
    <row r="33657" spans="1:1" hidden="1" x14ac:dyDescent="0.25">
      <c r="A33657" t="s">
        <v>680</v>
      </c>
    </row>
    <row r="33658" spans="1:1" hidden="1" x14ac:dyDescent="0.25">
      <c r="A33658" t="s">
        <v>656</v>
      </c>
    </row>
    <row r="33659" spans="1:1" hidden="1" x14ac:dyDescent="0.25">
      <c r="A33659" t="s">
        <v>30033</v>
      </c>
    </row>
    <row r="33660" spans="1:1" hidden="1" x14ac:dyDescent="0.25">
      <c r="A33660" t="s">
        <v>658</v>
      </c>
    </row>
    <row r="33661" spans="1:1" hidden="1" x14ac:dyDescent="0.25">
      <c r="A33661" t="s">
        <v>682</v>
      </c>
    </row>
    <row r="33662" spans="1:1" hidden="1" x14ac:dyDescent="0.25">
      <c r="A33662" t="s">
        <v>656</v>
      </c>
    </row>
    <row r="33663" spans="1:1" hidden="1" x14ac:dyDescent="0.25">
      <c r="A33663" t="s">
        <v>30034</v>
      </c>
    </row>
    <row r="33664" spans="1:1" hidden="1" x14ac:dyDescent="0.25">
      <c r="A33664" t="s">
        <v>658</v>
      </c>
    </row>
    <row r="33665" spans="1:1" hidden="1" x14ac:dyDescent="0.25">
      <c r="A33665" t="s">
        <v>651</v>
      </c>
    </row>
    <row r="33666" spans="1:1" hidden="1" x14ac:dyDescent="0.25">
      <c r="A33666" t="s">
        <v>652</v>
      </c>
    </row>
    <row r="33667" spans="1:1" hidden="1" x14ac:dyDescent="0.25">
      <c r="A33667" t="s">
        <v>653</v>
      </c>
    </row>
    <row r="33668" spans="1:1" hidden="1" x14ac:dyDescent="0.25">
      <c r="A33668" t="s">
        <v>4776</v>
      </c>
    </row>
    <row r="33669" spans="1:1" hidden="1" x14ac:dyDescent="0.25">
      <c r="A33669" t="s">
        <v>4777</v>
      </c>
    </row>
    <row r="33670" spans="1:1" hidden="1" x14ac:dyDescent="0.25">
      <c r="A33670" t="s">
        <v>4778</v>
      </c>
    </row>
    <row r="33671" spans="1:1" hidden="1" x14ac:dyDescent="0.25">
      <c r="A33671" t="s">
        <v>30016</v>
      </c>
    </row>
    <row r="33672" spans="1:1" hidden="1" x14ac:dyDescent="0.25">
      <c r="A33672" t="s">
        <v>4780</v>
      </c>
    </row>
    <row r="33673" spans="1:1" hidden="1" x14ac:dyDescent="0.25">
      <c r="A33673" t="s">
        <v>4781</v>
      </c>
    </row>
    <row r="33674" spans="1:1" hidden="1" x14ac:dyDescent="0.25">
      <c r="A33674" t="s">
        <v>4782</v>
      </c>
    </row>
    <row r="33675" spans="1:1" hidden="1" x14ac:dyDescent="0.25">
      <c r="A33675" t="s">
        <v>30017</v>
      </c>
    </row>
    <row r="33676" spans="1:1" hidden="1" x14ac:dyDescent="0.25">
      <c r="A33676" t="s">
        <v>4784</v>
      </c>
    </row>
    <row r="33677" spans="1:1" hidden="1" x14ac:dyDescent="0.25">
      <c r="A33677" t="s">
        <v>30018</v>
      </c>
    </row>
    <row r="33678" spans="1:1" hidden="1" x14ac:dyDescent="0.25">
      <c r="A33678" t="s">
        <v>4786</v>
      </c>
    </row>
    <row r="33679" spans="1:1" hidden="1" x14ac:dyDescent="0.25">
      <c r="A33679" t="s">
        <v>4787</v>
      </c>
    </row>
    <row r="33680" spans="1:1" hidden="1" x14ac:dyDescent="0.25">
      <c r="A33680" t="s">
        <v>658</v>
      </c>
    </row>
    <row r="33681" spans="1:1" hidden="1" x14ac:dyDescent="0.25">
      <c r="A33681" t="s">
        <v>655</v>
      </c>
    </row>
    <row r="33682" spans="1:1" hidden="1" x14ac:dyDescent="0.25">
      <c r="A33682" t="s">
        <v>656</v>
      </c>
    </row>
    <row r="33683" spans="1:1" hidden="1" x14ac:dyDescent="0.25">
      <c r="A33683" t="s">
        <v>657</v>
      </c>
    </row>
    <row r="33684" spans="1:1" hidden="1" x14ac:dyDescent="0.25">
      <c r="A33684" t="s">
        <v>658</v>
      </c>
    </row>
    <row r="33685" spans="1:1" hidden="1" x14ac:dyDescent="0.25">
      <c r="A33685" t="s">
        <v>659</v>
      </c>
    </row>
    <row r="33686" spans="1:1" hidden="1" x14ac:dyDescent="0.25">
      <c r="A33686" t="s">
        <v>684</v>
      </c>
    </row>
    <row r="33687" spans="1:1" hidden="1" x14ac:dyDescent="0.25">
      <c r="A33687" t="s">
        <v>685</v>
      </c>
    </row>
    <row r="33688" spans="1:1" hidden="1" x14ac:dyDescent="0.25">
      <c r="A33688" t="s">
        <v>656</v>
      </c>
    </row>
    <row r="33689" spans="1:1" hidden="1" x14ac:dyDescent="0.25">
      <c r="A33689" t="s">
        <v>30035</v>
      </c>
    </row>
    <row r="33690" spans="1:1" hidden="1" x14ac:dyDescent="0.25">
      <c r="A33690" t="s">
        <v>658</v>
      </c>
    </row>
    <row r="33691" spans="1:1" hidden="1" x14ac:dyDescent="0.25">
      <c r="A33691" t="s">
        <v>687</v>
      </c>
    </row>
    <row r="33692" spans="1:1" hidden="1" x14ac:dyDescent="0.25">
      <c r="A33692" t="s">
        <v>656</v>
      </c>
    </row>
    <row r="33693" spans="1:1" hidden="1" x14ac:dyDescent="0.25">
      <c r="A33693" t="s">
        <v>22339</v>
      </c>
    </row>
    <row r="33694" spans="1:1" hidden="1" x14ac:dyDescent="0.25">
      <c r="A33694" t="s">
        <v>658</v>
      </c>
    </row>
    <row r="33695" spans="1:1" hidden="1" x14ac:dyDescent="0.25">
      <c r="A33695" t="s">
        <v>689</v>
      </c>
    </row>
    <row r="33696" spans="1:1" hidden="1" x14ac:dyDescent="0.25">
      <c r="A33696" t="s">
        <v>690</v>
      </c>
    </row>
    <row r="33697" spans="1:1" hidden="1" x14ac:dyDescent="0.25">
      <c r="A33697" t="s">
        <v>691</v>
      </c>
    </row>
    <row r="33698" spans="1:1" hidden="1" x14ac:dyDescent="0.25">
      <c r="A33698" t="s">
        <v>692</v>
      </c>
    </row>
    <row r="33699" spans="1:1" hidden="1" x14ac:dyDescent="0.25">
      <c r="A33699" t="s">
        <v>693</v>
      </c>
    </row>
    <row r="33700" spans="1:1" hidden="1" x14ac:dyDescent="0.25">
      <c r="A33700" t="s">
        <v>658</v>
      </c>
    </row>
    <row r="33701" spans="1:1" hidden="1" x14ac:dyDescent="0.25">
      <c r="A33701" t="s">
        <v>694</v>
      </c>
    </row>
    <row r="33702" spans="1:1" hidden="1" x14ac:dyDescent="0.25">
      <c r="A33702" t="s">
        <v>656</v>
      </c>
    </row>
    <row r="33703" spans="1:1" hidden="1" x14ac:dyDescent="0.25">
      <c r="A33703" t="s">
        <v>30036</v>
      </c>
    </row>
    <row r="33704" spans="1:1" hidden="1" x14ac:dyDescent="0.25">
      <c r="A33704" t="s">
        <v>658</v>
      </c>
    </row>
    <row r="33705" spans="1:1" hidden="1" x14ac:dyDescent="0.25">
      <c r="A33705" t="s">
        <v>696</v>
      </c>
    </row>
    <row r="33706" spans="1:1" hidden="1" x14ac:dyDescent="0.25">
      <c r="A33706" t="s">
        <v>656</v>
      </c>
    </row>
    <row r="33707" spans="1:1" hidden="1" x14ac:dyDescent="0.25">
      <c r="A33707" t="s">
        <v>30012</v>
      </c>
    </row>
    <row r="33708" spans="1:1" hidden="1" x14ac:dyDescent="0.25">
      <c r="A33708" t="s">
        <v>658</v>
      </c>
    </row>
    <row r="33709" spans="1:1" hidden="1" x14ac:dyDescent="0.25">
      <c r="A33709" t="s">
        <v>698</v>
      </c>
    </row>
    <row r="33710" spans="1:1" hidden="1" x14ac:dyDescent="0.25">
      <c r="A33710" t="s">
        <v>656</v>
      </c>
    </row>
    <row r="33711" spans="1:1" hidden="1" x14ac:dyDescent="0.25">
      <c r="A33711" t="s">
        <v>699</v>
      </c>
    </row>
    <row r="33712" spans="1:1" hidden="1" x14ac:dyDescent="0.25">
      <c r="A33712" t="s">
        <v>658</v>
      </c>
    </row>
    <row r="33713" spans="1:1" hidden="1" x14ac:dyDescent="0.25">
      <c r="A33713" t="s">
        <v>700</v>
      </c>
    </row>
    <row r="33714" spans="1:1" hidden="1" x14ac:dyDescent="0.25">
      <c r="A33714" t="s">
        <v>656</v>
      </c>
    </row>
    <row r="33715" spans="1:1" hidden="1" x14ac:dyDescent="0.25">
      <c r="A33715" t="s">
        <v>30012</v>
      </c>
    </row>
    <row r="33716" spans="1:1" hidden="1" x14ac:dyDescent="0.25">
      <c r="A33716" t="s">
        <v>701</v>
      </c>
    </row>
    <row r="33717" spans="1:1" hidden="1" x14ac:dyDescent="0.25">
      <c r="A33717" t="s">
        <v>30037</v>
      </c>
    </row>
    <row r="33718" spans="1:1" hidden="1" x14ac:dyDescent="0.25">
      <c r="A33718" t="s">
        <v>30038</v>
      </c>
    </row>
    <row r="33719" spans="1:1" hidden="1" x14ac:dyDescent="0.25">
      <c r="A33719" t="s">
        <v>22370</v>
      </c>
    </row>
    <row r="33720" spans="1:1" hidden="1" x14ac:dyDescent="0.25">
      <c r="A33720" t="s">
        <v>675</v>
      </c>
    </row>
    <row r="33721" spans="1:1" hidden="1" x14ac:dyDescent="0.25">
      <c r="A33721" t="s">
        <v>656</v>
      </c>
    </row>
    <row r="33722" spans="1:1" hidden="1" x14ac:dyDescent="0.25">
      <c r="A33722" t="s">
        <v>30039</v>
      </c>
    </row>
    <row r="33723" spans="1:1" hidden="1" x14ac:dyDescent="0.25">
      <c r="A33723" t="s">
        <v>658</v>
      </c>
    </row>
    <row r="33724" spans="1:1" hidden="1" x14ac:dyDescent="0.25">
      <c r="A33724" t="s">
        <v>677</v>
      </c>
    </row>
    <row r="33725" spans="1:1" hidden="1" x14ac:dyDescent="0.25">
      <c r="A33725" t="s">
        <v>656</v>
      </c>
    </row>
    <row r="33726" spans="1:1" hidden="1" x14ac:dyDescent="0.25">
      <c r="A33726" t="s">
        <v>30040</v>
      </c>
    </row>
    <row r="33727" spans="1:1" hidden="1" x14ac:dyDescent="0.25">
      <c r="A33727" t="s">
        <v>658</v>
      </c>
    </row>
    <row r="33728" spans="1:1" hidden="1" x14ac:dyDescent="0.25">
      <c r="A33728" t="s">
        <v>679</v>
      </c>
    </row>
    <row r="33729" spans="1:1" hidden="1" x14ac:dyDescent="0.25">
      <c r="A33729" t="s">
        <v>656</v>
      </c>
    </row>
    <row r="33730" spans="1:1" hidden="1" x14ac:dyDescent="0.25">
      <c r="A33730" t="s">
        <v>30040</v>
      </c>
    </row>
    <row r="33731" spans="1:1" hidden="1" x14ac:dyDescent="0.25">
      <c r="A33731" t="s">
        <v>658</v>
      </c>
    </row>
    <row r="33732" spans="1:1" hidden="1" x14ac:dyDescent="0.25">
      <c r="A33732" t="s">
        <v>648</v>
      </c>
    </row>
    <row r="33733" spans="1:1" hidden="1" x14ac:dyDescent="0.25">
      <c r="A33733" t="s">
        <v>680</v>
      </c>
    </row>
    <row r="33734" spans="1:1" hidden="1" x14ac:dyDescent="0.25">
      <c r="A33734" t="s">
        <v>656</v>
      </c>
    </row>
    <row r="33735" spans="1:1" hidden="1" x14ac:dyDescent="0.25">
      <c r="A33735" t="s">
        <v>30041</v>
      </c>
    </row>
    <row r="33736" spans="1:1" hidden="1" x14ac:dyDescent="0.25">
      <c r="A33736" t="s">
        <v>658</v>
      </c>
    </row>
    <row r="33737" spans="1:1" hidden="1" x14ac:dyDescent="0.25">
      <c r="A33737" t="s">
        <v>682</v>
      </c>
    </row>
    <row r="33738" spans="1:1" hidden="1" x14ac:dyDescent="0.25">
      <c r="A33738" t="s">
        <v>656</v>
      </c>
    </row>
    <row r="33739" spans="1:1" hidden="1" x14ac:dyDescent="0.25">
      <c r="A33739" t="s">
        <v>30042</v>
      </c>
    </row>
    <row r="33740" spans="1:1" hidden="1" x14ac:dyDescent="0.25">
      <c r="A33740" t="s">
        <v>658</v>
      </c>
    </row>
    <row r="33741" spans="1:1" hidden="1" x14ac:dyDescent="0.25">
      <c r="A33741" t="s">
        <v>651</v>
      </c>
    </row>
    <row r="33742" spans="1:1" hidden="1" x14ac:dyDescent="0.25">
      <c r="A33742" t="s">
        <v>652</v>
      </c>
    </row>
    <row r="33743" spans="1:1" hidden="1" x14ac:dyDescent="0.25">
      <c r="A33743" t="s">
        <v>653</v>
      </c>
    </row>
    <row r="33744" spans="1:1" hidden="1" x14ac:dyDescent="0.25">
      <c r="A33744" t="s">
        <v>654</v>
      </c>
    </row>
    <row r="33745" spans="1:1" hidden="1" x14ac:dyDescent="0.25">
      <c r="A33745" t="s">
        <v>655</v>
      </c>
    </row>
    <row r="33746" spans="1:1" hidden="1" x14ac:dyDescent="0.25">
      <c r="A33746" t="s">
        <v>656</v>
      </c>
    </row>
    <row r="33747" spans="1:1" hidden="1" x14ac:dyDescent="0.25">
      <c r="A33747" t="s">
        <v>657</v>
      </c>
    </row>
    <row r="33748" spans="1:1" hidden="1" x14ac:dyDescent="0.25">
      <c r="A33748" t="s">
        <v>658</v>
      </c>
    </row>
    <row r="33749" spans="1:1" hidden="1" x14ac:dyDescent="0.25">
      <c r="A33749" t="s">
        <v>659</v>
      </c>
    </row>
    <row r="33750" spans="1:1" hidden="1" x14ac:dyDescent="0.25">
      <c r="A33750" t="s">
        <v>684</v>
      </c>
    </row>
    <row r="33751" spans="1:1" hidden="1" x14ac:dyDescent="0.25">
      <c r="A33751" t="s">
        <v>685</v>
      </c>
    </row>
    <row r="33752" spans="1:1" hidden="1" x14ac:dyDescent="0.25">
      <c r="A33752" t="s">
        <v>656</v>
      </c>
    </row>
    <row r="33753" spans="1:1" hidden="1" x14ac:dyDescent="0.25">
      <c r="A33753" t="s">
        <v>30043</v>
      </c>
    </row>
    <row r="33754" spans="1:1" hidden="1" x14ac:dyDescent="0.25">
      <c r="A33754" t="s">
        <v>658</v>
      </c>
    </row>
    <row r="33755" spans="1:1" hidden="1" x14ac:dyDescent="0.25">
      <c r="A33755" t="s">
        <v>687</v>
      </c>
    </row>
    <row r="33756" spans="1:1" hidden="1" x14ac:dyDescent="0.25">
      <c r="A33756" t="s">
        <v>656</v>
      </c>
    </row>
    <row r="33757" spans="1:1" hidden="1" x14ac:dyDescent="0.25">
      <c r="A33757" t="s">
        <v>22376</v>
      </c>
    </row>
    <row r="33758" spans="1:1" hidden="1" x14ac:dyDescent="0.25">
      <c r="A33758" t="s">
        <v>658</v>
      </c>
    </row>
    <row r="33759" spans="1:1" hidden="1" x14ac:dyDescent="0.25">
      <c r="A33759" t="s">
        <v>689</v>
      </c>
    </row>
    <row r="33760" spans="1:1" hidden="1" x14ac:dyDescent="0.25">
      <c r="A33760" t="s">
        <v>690</v>
      </c>
    </row>
    <row r="33761" spans="1:1" hidden="1" x14ac:dyDescent="0.25">
      <c r="A33761" t="s">
        <v>691</v>
      </c>
    </row>
    <row r="33762" spans="1:1" hidden="1" x14ac:dyDescent="0.25">
      <c r="A33762" t="s">
        <v>1212</v>
      </c>
    </row>
    <row r="33763" spans="1:1" hidden="1" x14ac:dyDescent="0.25">
      <c r="A33763" t="s">
        <v>693</v>
      </c>
    </row>
    <row r="33764" spans="1:1" hidden="1" x14ac:dyDescent="0.25">
      <c r="A33764" t="s">
        <v>658</v>
      </c>
    </row>
    <row r="33765" spans="1:1" hidden="1" x14ac:dyDescent="0.25">
      <c r="A33765" t="s">
        <v>694</v>
      </c>
    </row>
    <row r="33766" spans="1:1" hidden="1" x14ac:dyDescent="0.25">
      <c r="A33766" t="s">
        <v>656</v>
      </c>
    </row>
    <row r="33767" spans="1:1" hidden="1" x14ac:dyDescent="0.25">
      <c r="A33767" t="s">
        <v>30044</v>
      </c>
    </row>
    <row r="33768" spans="1:1" hidden="1" x14ac:dyDescent="0.25">
      <c r="A33768" t="s">
        <v>658</v>
      </c>
    </row>
    <row r="33769" spans="1:1" hidden="1" x14ac:dyDescent="0.25">
      <c r="A33769" t="s">
        <v>696</v>
      </c>
    </row>
    <row r="33770" spans="1:1" hidden="1" x14ac:dyDescent="0.25">
      <c r="A33770" t="s">
        <v>656</v>
      </c>
    </row>
    <row r="33771" spans="1:1" hidden="1" x14ac:dyDescent="0.25">
      <c r="A33771" t="s">
        <v>30012</v>
      </c>
    </row>
    <row r="33772" spans="1:1" hidden="1" x14ac:dyDescent="0.25">
      <c r="A33772" t="s">
        <v>658</v>
      </c>
    </row>
    <row r="33773" spans="1:1" hidden="1" x14ac:dyDescent="0.25">
      <c r="A33773" t="s">
        <v>698</v>
      </c>
    </row>
    <row r="33774" spans="1:1" hidden="1" x14ac:dyDescent="0.25">
      <c r="A33774" t="s">
        <v>656</v>
      </c>
    </row>
    <row r="33775" spans="1:1" hidden="1" x14ac:dyDescent="0.25">
      <c r="A33775" t="s">
        <v>699</v>
      </c>
    </row>
    <row r="33776" spans="1:1" hidden="1" x14ac:dyDescent="0.25">
      <c r="A33776" t="s">
        <v>658</v>
      </c>
    </row>
    <row r="33777" spans="1:1" hidden="1" x14ac:dyDescent="0.25">
      <c r="A33777" t="s">
        <v>700</v>
      </c>
    </row>
    <row r="33778" spans="1:1" hidden="1" x14ac:dyDescent="0.25">
      <c r="A33778" t="s">
        <v>656</v>
      </c>
    </row>
    <row r="33779" spans="1:1" hidden="1" x14ac:dyDescent="0.25">
      <c r="A33779" t="s">
        <v>30012</v>
      </c>
    </row>
    <row r="33780" spans="1:1" hidden="1" x14ac:dyDescent="0.25">
      <c r="A33780" t="s">
        <v>701</v>
      </c>
    </row>
    <row r="33781" spans="1:1" hidden="1" x14ac:dyDescent="0.25">
      <c r="A33781" t="s">
        <v>30045</v>
      </c>
    </row>
    <row r="33782" spans="1:1" hidden="1" x14ac:dyDescent="0.25">
      <c r="A33782" t="s">
        <v>30046</v>
      </c>
    </row>
    <row r="33783" spans="1:1" x14ac:dyDescent="0.25">
      <c r="A33783" t="s">
        <v>30047</v>
      </c>
    </row>
    <row r="33784" spans="1:1" hidden="1" x14ac:dyDescent="0.25">
      <c r="A33784" t="s">
        <v>30048</v>
      </c>
    </row>
    <row r="33785" spans="1:1" x14ac:dyDescent="0.25">
      <c r="A33785" t="s">
        <v>30049</v>
      </c>
    </row>
    <row r="33786" spans="1:1" x14ac:dyDescent="0.25">
      <c r="A33786" t="s">
        <v>30050</v>
      </c>
    </row>
    <row r="33787" spans="1:1" x14ac:dyDescent="0.25">
      <c r="A33787" t="s">
        <v>30051</v>
      </c>
    </row>
    <row r="33788" spans="1:1" x14ac:dyDescent="0.25">
      <c r="A33788" t="s">
        <v>30052</v>
      </c>
    </row>
    <row r="33789" spans="1:1" x14ac:dyDescent="0.25">
      <c r="A33789" t="s">
        <v>30053</v>
      </c>
    </row>
    <row r="33790" spans="1:1" x14ac:dyDescent="0.25">
      <c r="A33790" t="s">
        <v>30054</v>
      </c>
    </row>
    <row r="33791" spans="1:1" x14ac:dyDescent="0.25">
      <c r="A33791" t="s">
        <v>30055</v>
      </c>
    </row>
    <row r="33792" spans="1:1" hidden="1" x14ac:dyDescent="0.25">
      <c r="A33792" t="s">
        <v>30056</v>
      </c>
    </row>
    <row r="33793" spans="1:1" hidden="1" x14ac:dyDescent="0.25">
      <c r="A33793" t="s">
        <v>30057</v>
      </c>
    </row>
    <row r="33794" spans="1:1" x14ac:dyDescent="0.25">
      <c r="A33794" t="s">
        <v>30058</v>
      </c>
    </row>
    <row r="33795" spans="1:1" x14ac:dyDescent="0.25">
      <c r="A33795" t="s">
        <v>30059</v>
      </c>
    </row>
    <row r="33796" spans="1:1" x14ac:dyDescent="0.25">
      <c r="A33796" t="s">
        <v>30060</v>
      </c>
    </row>
    <row r="33797" spans="1:1" x14ac:dyDescent="0.25">
      <c r="A33797" t="s">
        <v>30061</v>
      </c>
    </row>
    <row r="33798" spans="1:1" hidden="1" x14ac:dyDescent="0.25">
      <c r="A33798" t="s">
        <v>30062</v>
      </c>
    </row>
    <row r="33799" spans="1:1" hidden="1" x14ac:dyDescent="0.25">
      <c r="A33799" t="s">
        <v>30063</v>
      </c>
    </row>
    <row r="33800" spans="1:1" hidden="1" x14ac:dyDescent="0.25">
      <c r="A33800" t="s">
        <v>30064</v>
      </c>
    </row>
    <row r="33801" spans="1:1" hidden="1" x14ac:dyDescent="0.25">
      <c r="A33801" t="s">
        <v>30065</v>
      </c>
    </row>
    <row r="33802" spans="1:1" hidden="1" x14ac:dyDescent="0.25">
      <c r="A33802" t="s">
        <v>30066</v>
      </c>
    </row>
    <row r="33803" spans="1:1" hidden="1" x14ac:dyDescent="0.25">
      <c r="A33803" t="s">
        <v>30067</v>
      </c>
    </row>
    <row r="33804" spans="1:1" hidden="1" x14ac:dyDescent="0.25">
      <c r="A33804" t="s">
        <v>30068</v>
      </c>
    </row>
    <row r="33805" spans="1:1" hidden="1" x14ac:dyDescent="0.25">
      <c r="A33805" t="s">
        <v>30069</v>
      </c>
    </row>
    <row r="33806" spans="1:1" hidden="1" x14ac:dyDescent="0.25">
      <c r="A33806" t="s">
        <v>30070</v>
      </c>
    </row>
    <row r="33807" spans="1:1" hidden="1" x14ac:dyDescent="0.25">
      <c r="A33807" t="s">
        <v>30071</v>
      </c>
    </row>
    <row r="33808" spans="1:1" hidden="1" x14ac:dyDescent="0.25">
      <c r="A33808" t="s">
        <v>30072</v>
      </c>
    </row>
    <row r="33809" spans="1:1" hidden="1" x14ac:dyDescent="0.25">
      <c r="A33809" t="s">
        <v>30073</v>
      </c>
    </row>
    <row r="33810" spans="1:1" hidden="1" x14ac:dyDescent="0.25">
      <c r="A33810" t="s">
        <v>30074</v>
      </c>
    </row>
    <row r="33811" spans="1:1" hidden="1" x14ac:dyDescent="0.25">
      <c r="A33811" t="s">
        <v>30075</v>
      </c>
    </row>
    <row r="33812" spans="1:1" hidden="1" x14ac:dyDescent="0.25">
      <c r="A33812" t="s">
        <v>30076</v>
      </c>
    </row>
    <row r="33813" spans="1:1" hidden="1" x14ac:dyDescent="0.25">
      <c r="A33813" t="s">
        <v>30077</v>
      </c>
    </row>
    <row r="33814" spans="1:1" hidden="1" x14ac:dyDescent="0.25">
      <c r="A33814" t="s">
        <v>30078</v>
      </c>
    </row>
    <row r="33815" spans="1:1" hidden="1" x14ac:dyDescent="0.25">
      <c r="A33815" t="s">
        <v>30079</v>
      </c>
    </row>
    <row r="33816" spans="1:1" hidden="1" x14ac:dyDescent="0.25">
      <c r="A33816" t="s">
        <v>30080</v>
      </c>
    </row>
    <row r="33817" spans="1:1" hidden="1" x14ac:dyDescent="0.25">
      <c r="A33817" t="s">
        <v>30081</v>
      </c>
    </row>
    <row r="33818" spans="1:1" hidden="1" x14ac:dyDescent="0.25">
      <c r="A33818" t="s">
        <v>30082</v>
      </c>
    </row>
    <row r="33819" spans="1:1" hidden="1" x14ac:dyDescent="0.25">
      <c r="A33819" t="s">
        <v>30083</v>
      </c>
    </row>
    <row r="33820" spans="1:1" hidden="1" x14ac:dyDescent="0.25">
      <c r="A33820" t="s">
        <v>30084</v>
      </c>
    </row>
    <row r="33821" spans="1:1" hidden="1" x14ac:dyDescent="0.25">
      <c r="A33821" t="s">
        <v>30085</v>
      </c>
    </row>
    <row r="33822" spans="1:1" hidden="1" x14ac:dyDescent="0.25">
      <c r="A33822" t="s">
        <v>30086</v>
      </c>
    </row>
    <row r="33823" spans="1:1" hidden="1" x14ac:dyDescent="0.25">
      <c r="A33823" t="s">
        <v>30087</v>
      </c>
    </row>
    <row r="33824" spans="1:1" hidden="1" x14ac:dyDescent="0.25">
      <c r="A33824" t="s">
        <v>30088</v>
      </c>
    </row>
    <row r="33825" spans="1:1" hidden="1" x14ac:dyDescent="0.25">
      <c r="A33825" t="s">
        <v>30089</v>
      </c>
    </row>
    <row r="33826" spans="1:1" hidden="1" x14ac:dyDescent="0.25">
      <c r="A33826" t="s">
        <v>30090</v>
      </c>
    </row>
    <row r="33827" spans="1:1" hidden="1" x14ac:dyDescent="0.25">
      <c r="A33827" t="s">
        <v>30091</v>
      </c>
    </row>
    <row r="33828" spans="1:1" hidden="1" x14ac:dyDescent="0.25">
      <c r="A33828" t="s">
        <v>30092</v>
      </c>
    </row>
    <row r="33829" spans="1:1" hidden="1" x14ac:dyDescent="0.25">
      <c r="A33829" t="s">
        <v>30093</v>
      </c>
    </row>
    <row r="33830" spans="1:1" hidden="1" x14ac:dyDescent="0.25">
      <c r="A33830" t="s">
        <v>30094</v>
      </c>
    </row>
    <row r="33831" spans="1:1" hidden="1" x14ac:dyDescent="0.25">
      <c r="A33831" t="s">
        <v>30095</v>
      </c>
    </row>
    <row r="33832" spans="1:1" hidden="1" x14ac:dyDescent="0.25">
      <c r="A33832" t="s">
        <v>30096</v>
      </c>
    </row>
    <row r="33833" spans="1:1" hidden="1" x14ac:dyDescent="0.25">
      <c r="A33833" t="s">
        <v>30097</v>
      </c>
    </row>
    <row r="33834" spans="1:1" hidden="1" x14ac:dyDescent="0.25">
      <c r="A33834" t="s">
        <v>30098</v>
      </c>
    </row>
    <row r="33835" spans="1:1" hidden="1" x14ac:dyDescent="0.25">
      <c r="A33835" t="s">
        <v>30099</v>
      </c>
    </row>
    <row r="33836" spans="1:1" hidden="1" x14ac:dyDescent="0.25">
      <c r="A33836" t="s">
        <v>30100</v>
      </c>
    </row>
    <row r="33837" spans="1:1" hidden="1" x14ac:dyDescent="0.25">
      <c r="A33837" t="s">
        <v>30101</v>
      </c>
    </row>
    <row r="33838" spans="1:1" hidden="1" x14ac:dyDescent="0.25">
      <c r="A33838" t="s">
        <v>30102</v>
      </c>
    </row>
    <row r="33839" spans="1:1" hidden="1" x14ac:dyDescent="0.25">
      <c r="A33839" t="s">
        <v>30103</v>
      </c>
    </row>
    <row r="33840" spans="1:1" hidden="1" x14ac:dyDescent="0.25">
      <c r="A33840" t="s">
        <v>30104</v>
      </c>
    </row>
    <row r="33841" spans="1:1" hidden="1" x14ac:dyDescent="0.25">
      <c r="A33841" t="s">
        <v>30105</v>
      </c>
    </row>
    <row r="33842" spans="1:1" hidden="1" x14ac:dyDescent="0.25">
      <c r="A33842" t="s">
        <v>30106</v>
      </c>
    </row>
    <row r="33843" spans="1:1" hidden="1" x14ac:dyDescent="0.25">
      <c r="A33843" t="s">
        <v>30107</v>
      </c>
    </row>
    <row r="33844" spans="1:1" hidden="1" x14ac:dyDescent="0.25">
      <c r="A33844" t="s">
        <v>30108</v>
      </c>
    </row>
    <row r="33845" spans="1:1" hidden="1" x14ac:dyDescent="0.25">
      <c r="A33845" t="s">
        <v>30109</v>
      </c>
    </row>
    <row r="33846" spans="1:1" x14ac:dyDescent="0.25">
      <c r="A33846" t="s">
        <v>30110</v>
      </c>
    </row>
    <row r="33847" spans="1:1" x14ac:dyDescent="0.25">
      <c r="A33847" t="s">
        <v>30111</v>
      </c>
    </row>
    <row r="33848" spans="1:1" x14ac:dyDescent="0.25">
      <c r="A33848" t="s">
        <v>30112</v>
      </c>
    </row>
    <row r="33849" spans="1:1" hidden="1" x14ac:dyDescent="0.25">
      <c r="A33849" t="s">
        <v>30113</v>
      </c>
    </row>
    <row r="33850" spans="1:1" hidden="1" x14ac:dyDescent="0.25">
      <c r="A33850" t="s">
        <v>30114</v>
      </c>
    </row>
    <row r="33851" spans="1:1" x14ac:dyDescent="0.25">
      <c r="A33851" t="s">
        <v>30115</v>
      </c>
    </row>
    <row r="33852" spans="1:1" hidden="1" x14ac:dyDescent="0.25">
      <c r="A33852" t="s">
        <v>30116</v>
      </c>
    </row>
    <row r="33853" spans="1:1" x14ac:dyDescent="0.25">
      <c r="A33853" t="s">
        <v>30117</v>
      </c>
    </row>
    <row r="33854" spans="1:1" hidden="1" x14ac:dyDescent="0.25">
      <c r="A33854" t="s">
        <v>30118</v>
      </c>
    </row>
    <row r="33855" spans="1:1" x14ac:dyDescent="0.25">
      <c r="A33855" t="s">
        <v>30119</v>
      </c>
    </row>
    <row r="33856" spans="1:1" hidden="1" x14ac:dyDescent="0.25">
      <c r="A33856" t="s">
        <v>30120</v>
      </c>
    </row>
    <row r="33857" spans="1:1" hidden="1" x14ac:dyDescent="0.25">
      <c r="A33857" t="s">
        <v>30121</v>
      </c>
    </row>
    <row r="33858" spans="1:1" hidden="1" x14ac:dyDescent="0.25">
      <c r="A33858" t="s">
        <v>30122</v>
      </c>
    </row>
    <row r="33859" spans="1:1" hidden="1" x14ac:dyDescent="0.25">
      <c r="A33859" t="s">
        <v>30123</v>
      </c>
    </row>
    <row r="33860" spans="1:1" hidden="1" x14ac:dyDescent="0.25">
      <c r="A33860" t="s">
        <v>30124</v>
      </c>
    </row>
    <row r="33861" spans="1:1" x14ac:dyDescent="0.25">
      <c r="A33861" t="s">
        <v>30125</v>
      </c>
    </row>
    <row r="33862" spans="1:1" hidden="1" x14ac:dyDescent="0.25">
      <c r="A33862" t="s">
        <v>30126</v>
      </c>
    </row>
    <row r="33863" spans="1:1" x14ac:dyDescent="0.25">
      <c r="A33863" t="s">
        <v>30127</v>
      </c>
    </row>
    <row r="33864" spans="1:1" hidden="1" x14ac:dyDescent="0.25">
      <c r="A33864" t="s">
        <v>30128</v>
      </c>
    </row>
    <row r="33865" spans="1:1" x14ac:dyDescent="0.25">
      <c r="A33865" t="s">
        <v>30129</v>
      </c>
    </row>
    <row r="33866" spans="1:1" hidden="1" x14ac:dyDescent="0.25">
      <c r="A33866" t="s">
        <v>30130</v>
      </c>
    </row>
    <row r="33867" spans="1:1" x14ac:dyDescent="0.25">
      <c r="A33867" t="s">
        <v>30131</v>
      </c>
    </row>
    <row r="33868" spans="1:1" hidden="1" x14ac:dyDescent="0.25">
      <c r="A33868" t="s">
        <v>30132</v>
      </c>
    </row>
    <row r="33869" spans="1:1" hidden="1" x14ac:dyDescent="0.25">
      <c r="A33869" t="s">
        <v>30133</v>
      </c>
    </row>
    <row r="33870" spans="1:1" hidden="1" x14ac:dyDescent="0.25">
      <c r="A33870" t="s">
        <v>30134</v>
      </c>
    </row>
    <row r="33871" spans="1:1" hidden="1" x14ac:dyDescent="0.25">
      <c r="A33871" t="s">
        <v>30135</v>
      </c>
    </row>
    <row r="33872" spans="1:1" hidden="1" x14ac:dyDescent="0.25">
      <c r="A33872" t="s">
        <v>30136</v>
      </c>
    </row>
    <row r="33873" spans="1:1" hidden="1" x14ac:dyDescent="0.25">
      <c r="A33873" t="s">
        <v>30137</v>
      </c>
    </row>
    <row r="33874" spans="1:1" hidden="1" x14ac:dyDescent="0.25">
      <c r="A33874" t="s">
        <v>30138</v>
      </c>
    </row>
    <row r="33875" spans="1:1" x14ac:dyDescent="0.25">
      <c r="A33875" t="s">
        <v>30139</v>
      </c>
    </row>
    <row r="33876" spans="1:1" hidden="1" x14ac:dyDescent="0.25">
      <c r="A33876" t="s">
        <v>30140</v>
      </c>
    </row>
    <row r="33877" spans="1:1" x14ac:dyDescent="0.25">
      <c r="A33877" t="s">
        <v>30141</v>
      </c>
    </row>
    <row r="33878" spans="1:1" hidden="1" x14ac:dyDescent="0.25">
      <c r="A33878" t="s">
        <v>30142</v>
      </c>
    </row>
    <row r="33879" spans="1:1" hidden="1" x14ac:dyDescent="0.25">
      <c r="A33879" t="s">
        <v>30143</v>
      </c>
    </row>
    <row r="33880" spans="1:1" x14ac:dyDescent="0.25">
      <c r="A33880" t="s">
        <v>30144</v>
      </c>
    </row>
    <row r="33881" spans="1:1" hidden="1" x14ac:dyDescent="0.25">
      <c r="A33881" t="s">
        <v>30145</v>
      </c>
    </row>
    <row r="33882" spans="1:1" hidden="1" x14ac:dyDescent="0.25">
      <c r="A33882" t="s">
        <v>30146</v>
      </c>
    </row>
    <row r="33883" spans="1:1" hidden="1" x14ac:dyDescent="0.25">
      <c r="A33883" t="s">
        <v>30147</v>
      </c>
    </row>
    <row r="33884" spans="1:1" hidden="1" x14ac:dyDescent="0.25">
      <c r="A33884" t="s">
        <v>30148</v>
      </c>
    </row>
    <row r="33885" spans="1:1" hidden="1" x14ac:dyDescent="0.25">
      <c r="A33885" t="s">
        <v>30149</v>
      </c>
    </row>
    <row r="33886" spans="1:1" hidden="1" x14ac:dyDescent="0.25">
      <c r="A33886" t="s">
        <v>30150</v>
      </c>
    </row>
    <row r="33887" spans="1:1" hidden="1" x14ac:dyDescent="0.25">
      <c r="A33887" t="s">
        <v>30151</v>
      </c>
    </row>
    <row r="33888" spans="1:1" hidden="1" x14ac:dyDescent="0.25">
      <c r="A33888" t="s">
        <v>30152</v>
      </c>
    </row>
    <row r="33889" spans="1:1" hidden="1" x14ac:dyDescent="0.25">
      <c r="A33889" t="s">
        <v>30153</v>
      </c>
    </row>
    <row r="33890" spans="1:1" hidden="1" x14ac:dyDescent="0.25">
      <c r="A33890" t="s">
        <v>30154</v>
      </c>
    </row>
    <row r="33891" spans="1:1" hidden="1" x14ac:dyDescent="0.25">
      <c r="A33891" t="s">
        <v>30155</v>
      </c>
    </row>
    <row r="33892" spans="1:1" x14ac:dyDescent="0.25">
      <c r="A33892" t="s">
        <v>30156</v>
      </c>
    </row>
    <row r="33893" spans="1:1" hidden="1" x14ac:dyDescent="0.25">
      <c r="A33893" t="s">
        <v>30157</v>
      </c>
    </row>
    <row r="33894" spans="1:1" x14ac:dyDescent="0.25">
      <c r="A33894" t="s">
        <v>30158</v>
      </c>
    </row>
    <row r="33895" spans="1:1" x14ac:dyDescent="0.25">
      <c r="A33895" t="s">
        <v>30159</v>
      </c>
    </row>
    <row r="33896" spans="1:1" hidden="1" x14ac:dyDescent="0.25">
      <c r="A33896" t="s">
        <v>30160</v>
      </c>
    </row>
    <row r="33897" spans="1:1" hidden="1" x14ac:dyDescent="0.25">
      <c r="A33897" t="s">
        <v>30161</v>
      </c>
    </row>
    <row r="33898" spans="1:1" x14ac:dyDescent="0.25">
      <c r="A33898" t="s">
        <v>30162</v>
      </c>
    </row>
    <row r="33899" spans="1:1" x14ac:dyDescent="0.25">
      <c r="A33899" t="s">
        <v>30163</v>
      </c>
    </row>
    <row r="33900" spans="1:1" x14ac:dyDescent="0.25">
      <c r="A33900" t="s">
        <v>30164</v>
      </c>
    </row>
    <row r="33901" spans="1:1" hidden="1" x14ac:dyDescent="0.25">
      <c r="A33901" t="s">
        <v>30165</v>
      </c>
    </row>
    <row r="33902" spans="1:1" hidden="1" x14ac:dyDescent="0.25">
      <c r="A33902" t="s">
        <v>30166</v>
      </c>
    </row>
    <row r="33903" spans="1:1" hidden="1" x14ac:dyDescent="0.25">
      <c r="A33903" t="s">
        <v>30167</v>
      </c>
    </row>
    <row r="33904" spans="1:1" hidden="1" x14ac:dyDescent="0.25">
      <c r="A33904" t="s">
        <v>30168</v>
      </c>
    </row>
    <row r="33905" spans="1:1" hidden="1" x14ac:dyDescent="0.25">
      <c r="A33905" t="s">
        <v>30169</v>
      </c>
    </row>
    <row r="33906" spans="1:1" x14ac:dyDescent="0.25">
      <c r="A33906" t="s">
        <v>30170</v>
      </c>
    </row>
    <row r="33907" spans="1:1" x14ac:dyDescent="0.25">
      <c r="A33907" t="s">
        <v>30171</v>
      </c>
    </row>
    <row r="33908" spans="1:1" hidden="1" x14ac:dyDescent="0.25">
      <c r="A33908" t="s">
        <v>30172</v>
      </c>
    </row>
    <row r="33909" spans="1:1" hidden="1" x14ac:dyDescent="0.25">
      <c r="A33909" t="s">
        <v>30173</v>
      </c>
    </row>
    <row r="33910" spans="1:1" hidden="1" x14ac:dyDescent="0.25">
      <c r="A33910" t="s">
        <v>30174</v>
      </c>
    </row>
    <row r="33911" spans="1:1" hidden="1" x14ac:dyDescent="0.25">
      <c r="A33911" t="s">
        <v>30175</v>
      </c>
    </row>
    <row r="33912" spans="1:1" hidden="1" x14ac:dyDescent="0.25">
      <c r="A33912" t="s">
        <v>30176</v>
      </c>
    </row>
    <row r="33913" spans="1:1" hidden="1" x14ac:dyDescent="0.25">
      <c r="A33913" t="s">
        <v>30177</v>
      </c>
    </row>
    <row r="33914" spans="1:1" hidden="1" x14ac:dyDescent="0.25">
      <c r="A33914" t="s">
        <v>30178</v>
      </c>
    </row>
    <row r="33915" spans="1:1" hidden="1" x14ac:dyDescent="0.25">
      <c r="A33915" t="s">
        <v>30179</v>
      </c>
    </row>
    <row r="33916" spans="1:1" x14ac:dyDescent="0.25">
      <c r="A33916" t="s">
        <v>30180</v>
      </c>
    </row>
    <row r="33917" spans="1:1" hidden="1" x14ac:dyDescent="0.25">
      <c r="A33917" t="s">
        <v>30181</v>
      </c>
    </row>
    <row r="33918" spans="1:1" x14ac:dyDescent="0.25">
      <c r="A33918" t="s">
        <v>30182</v>
      </c>
    </row>
    <row r="33919" spans="1:1" x14ac:dyDescent="0.25">
      <c r="A33919" t="s">
        <v>30183</v>
      </c>
    </row>
    <row r="33920" spans="1:1" x14ac:dyDescent="0.25">
      <c r="A33920" t="s">
        <v>30184</v>
      </c>
    </row>
    <row r="33921" spans="1:1" x14ac:dyDescent="0.25">
      <c r="A33921" t="s">
        <v>30185</v>
      </c>
    </row>
    <row r="33922" spans="1:1" x14ac:dyDescent="0.25">
      <c r="A33922" t="s">
        <v>30186</v>
      </c>
    </row>
    <row r="33923" spans="1:1" hidden="1" x14ac:dyDescent="0.25">
      <c r="A33923" t="s">
        <v>30187</v>
      </c>
    </row>
    <row r="33924" spans="1:1" hidden="1" x14ac:dyDescent="0.25">
      <c r="A33924" t="s">
        <v>30188</v>
      </c>
    </row>
    <row r="33925" spans="1:1" x14ac:dyDescent="0.25">
      <c r="A33925" t="s">
        <v>30189</v>
      </c>
    </row>
    <row r="33926" spans="1:1" x14ac:dyDescent="0.25">
      <c r="A33926" t="s">
        <v>30190</v>
      </c>
    </row>
    <row r="33927" spans="1:1" x14ac:dyDescent="0.25">
      <c r="A33927" t="s">
        <v>30191</v>
      </c>
    </row>
    <row r="33928" spans="1:1" hidden="1" x14ac:dyDescent="0.25">
      <c r="A33928" t="s">
        <v>30192</v>
      </c>
    </row>
    <row r="33929" spans="1:1" hidden="1" x14ac:dyDescent="0.25">
      <c r="A33929" t="s">
        <v>30193</v>
      </c>
    </row>
    <row r="33930" spans="1:1" hidden="1" x14ac:dyDescent="0.25">
      <c r="A33930" t="s">
        <v>30194</v>
      </c>
    </row>
    <row r="33931" spans="1:1" hidden="1" x14ac:dyDescent="0.25">
      <c r="A33931" t="s">
        <v>30195</v>
      </c>
    </row>
    <row r="33932" spans="1:1" hidden="1" x14ac:dyDescent="0.25">
      <c r="A33932" t="s">
        <v>30196</v>
      </c>
    </row>
    <row r="33933" spans="1:1" hidden="1" x14ac:dyDescent="0.25">
      <c r="A33933" t="s">
        <v>30197</v>
      </c>
    </row>
    <row r="33934" spans="1:1" hidden="1" x14ac:dyDescent="0.25">
      <c r="A33934" t="s">
        <v>30198</v>
      </c>
    </row>
    <row r="33935" spans="1:1" x14ac:dyDescent="0.25">
      <c r="A33935" t="s">
        <v>30199</v>
      </c>
    </row>
    <row r="33936" spans="1:1" hidden="1" x14ac:dyDescent="0.25">
      <c r="A33936" t="s">
        <v>30200</v>
      </c>
    </row>
    <row r="33937" spans="1:1" hidden="1" x14ac:dyDescent="0.25">
      <c r="A33937" t="s">
        <v>30201</v>
      </c>
    </row>
    <row r="33938" spans="1:1" hidden="1" x14ac:dyDescent="0.25">
      <c r="A33938" t="s">
        <v>30202</v>
      </c>
    </row>
    <row r="33939" spans="1:1" x14ac:dyDescent="0.25">
      <c r="A33939" t="s">
        <v>30203</v>
      </c>
    </row>
    <row r="33940" spans="1:1" hidden="1" x14ac:dyDescent="0.25">
      <c r="A33940" t="s">
        <v>30204</v>
      </c>
    </row>
    <row r="33941" spans="1:1" hidden="1" x14ac:dyDescent="0.25">
      <c r="A33941" t="s">
        <v>30205</v>
      </c>
    </row>
    <row r="33942" spans="1:1" hidden="1" x14ac:dyDescent="0.25">
      <c r="A33942" t="s">
        <v>30206</v>
      </c>
    </row>
    <row r="33943" spans="1:1" hidden="1" x14ac:dyDescent="0.25">
      <c r="A33943" t="s">
        <v>30207</v>
      </c>
    </row>
    <row r="33944" spans="1:1" x14ac:dyDescent="0.25">
      <c r="A33944" t="s">
        <v>30208</v>
      </c>
    </row>
    <row r="33945" spans="1:1" x14ac:dyDescent="0.25">
      <c r="A33945" t="s">
        <v>30209</v>
      </c>
    </row>
    <row r="33946" spans="1:1" x14ac:dyDescent="0.25">
      <c r="A33946" t="s">
        <v>30210</v>
      </c>
    </row>
    <row r="33947" spans="1:1" x14ac:dyDescent="0.25">
      <c r="A33947" t="s">
        <v>30211</v>
      </c>
    </row>
    <row r="33948" spans="1:1" x14ac:dyDescent="0.25">
      <c r="A33948" t="s">
        <v>30212</v>
      </c>
    </row>
    <row r="33949" spans="1:1" x14ac:dyDescent="0.25">
      <c r="A33949" t="s">
        <v>30213</v>
      </c>
    </row>
    <row r="33950" spans="1:1" x14ac:dyDescent="0.25">
      <c r="A33950" t="s">
        <v>30214</v>
      </c>
    </row>
    <row r="33951" spans="1:1" x14ac:dyDescent="0.25">
      <c r="A33951" t="s">
        <v>30215</v>
      </c>
    </row>
    <row r="33952" spans="1:1" x14ac:dyDescent="0.25">
      <c r="A33952" t="s">
        <v>30216</v>
      </c>
    </row>
    <row r="33953" spans="1:1" x14ac:dyDescent="0.25">
      <c r="A33953" t="s">
        <v>30217</v>
      </c>
    </row>
    <row r="33954" spans="1:1" hidden="1" x14ac:dyDescent="0.25">
      <c r="A33954" t="s">
        <v>30218</v>
      </c>
    </row>
    <row r="33955" spans="1:1" hidden="1" x14ac:dyDescent="0.25">
      <c r="A33955" t="s">
        <v>30219</v>
      </c>
    </row>
    <row r="33956" spans="1:1" hidden="1" x14ac:dyDescent="0.25">
      <c r="A33956" t="s">
        <v>30220</v>
      </c>
    </row>
    <row r="33957" spans="1:1" hidden="1" x14ac:dyDescent="0.25">
      <c r="A33957" t="s">
        <v>30221</v>
      </c>
    </row>
    <row r="33958" spans="1:1" x14ac:dyDescent="0.25">
      <c r="A33958" t="s">
        <v>30222</v>
      </c>
    </row>
    <row r="33959" spans="1:1" x14ac:dyDescent="0.25">
      <c r="A33959" t="s">
        <v>30223</v>
      </c>
    </row>
    <row r="33960" spans="1:1" x14ac:dyDescent="0.25">
      <c r="A33960" t="s">
        <v>30224</v>
      </c>
    </row>
    <row r="33961" spans="1:1" x14ac:dyDescent="0.25">
      <c r="A33961" t="s">
        <v>30225</v>
      </c>
    </row>
    <row r="33962" spans="1:1" x14ac:dyDescent="0.25">
      <c r="A33962" t="s">
        <v>30226</v>
      </c>
    </row>
    <row r="33963" spans="1:1" x14ac:dyDescent="0.25">
      <c r="A33963" t="s">
        <v>30227</v>
      </c>
    </row>
    <row r="33964" spans="1:1" x14ac:dyDescent="0.25">
      <c r="A33964" t="s">
        <v>30228</v>
      </c>
    </row>
    <row r="33965" spans="1:1" x14ac:dyDescent="0.25">
      <c r="A33965" t="s">
        <v>30229</v>
      </c>
    </row>
    <row r="33966" spans="1:1" x14ac:dyDescent="0.25">
      <c r="A33966" t="s">
        <v>30230</v>
      </c>
    </row>
    <row r="33967" spans="1:1" hidden="1" x14ac:dyDescent="0.25">
      <c r="A33967" t="s">
        <v>30231</v>
      </c>
    </row>
    <row r="33968" spans="1:1" hidden="1" x14ac:dyDescent="0.25">
      <c r="A33968" t="s">
        <v>30232</v>
      </c>
    </row>
    <row r="33969" spans="1:1" hidden="1" x14ac:dyDescent="0.25">
      <c r="A33969" t="s">
        <v>30233</v>
      </c>
    </row>
    <row r="33970" spans="1:1" hidden="1" x14ac:dyDescent="0.25">
      <c r="A33970" t="s">
        <v>30234</v>
      </c>
    </row>
    <row r="33971" spans="1:1" x14ac:dyDescent="0.25">
      <c r="A33971" t="s">
        <v>30235</v>
      </c>
    </row>
    <row r="33972" spans="1:1" hidden="1" x14ac:dyDescent="0.25">
      <c r="A33972" t="s">
        <v>30236</v>
      </c>
    </row>
    <row r="33973" spans="1:1" hidden="1" x14ac:dyDescent="0.25">
      <c r="A33973" t="s">
        <v>30237</v>
      </c>
    </row>
    <row r="33974" spans="1:1" hidden="1" x14ac:dyDescent="0.25">
      <c r="A33974" t="s">
        <v>30238</v>
      </c>
    </row>
    <row r="33975" spans="1:1" hidden="1" x14ac:dyDescent="0.25">
      <c r="A33975" t="s">
        <v>30239</v>
      </c>
    </row>
    <row r="33976" spans="1:1" hidden="1" x14ac:dyDescent="0.25">
      <c r="A33976" t="s">
        <v>30240</v>
      </c>
    </row>
    <row r="33977" spans="1:1" hidden="1" x14ac:dyDescent="0.25">
      <c r="A33977" t="s">
        <v>30241</v>
      </c>
    </row>
    <row r="33978" spans="1:1" hidden="1" x14ac:dyDescent="0.25">
      <c r="A33978" t="s">
        <v>30242</v>
      </c>
    </row>
    <row r="33979" spans="1:1" hidden="1" x14ac:dyDescent="0.25">
      <c r="A33979" t="s">
        <v>30243</v>
      </c>
    </row>
    <row r="33980" spans="1:1" hidden="1" x14ac:dyDescent="0.25">
      <c r="A33980" t="s">
        <v>30244</v>
      </c>
    </row>
    <row r="33981" spans="1:1" x14ac:dyDescent="0.25">
      <c r="A33981" t="s">
        <v>30245</v>
      </c>
    </row>
    <row r="33982" spans="1:1" hidden="1" x14ac:dyDescent="0.25">
      <c r="A33982" t="s">
        <v>30246</v>
      </c>
    </row>
    <row r="33983" spans="1:1" hidden="1" x14ac:dyDescent="0.25">
      <c r="A33983" t="s">
        <v>30247</v>
      </c>
    </row>
    <row r="33984" spans="1:1" hidden="1" x14ac:dyDescent="0.25">
      <c r="A33984" t="s">
        <v>30248</v>
      </c>
    </row>
    <row r="33985" spans="1:1" hidden="1" x14ac:dyDescent="0.25">
      <c r="A33985" t="s">
        <v>30249</v>
      </c>
    </row>
    <row r="33986" spans="1:1" hidden="1" x14ac:dyDescent="0.25">
      <c r="A33986" t="s">
        <v>30250</v>
      </c>
    </row>
    <row r="33987" spans="1:1" hidden="1" x14ac:dyDescent="0.25">
      <c r="A33987" t="s">
        <v>30251</v>
      </c>
    </row>
    <row r="33988" spans="1:1" hidden="1" x14ac:dyDescent="0.25">
      <c r="A33988" t="s">
        <v>30252</v>
      </c>
    </row>
    <row r="33989" spans="1:1" hidden="1" x14ac:dyDescent="0.25">
      <c r="A33989" t="s">
        <v>30253</v>
      </c>
    </row>
    <row r="33990" spans="1:1" hidden="1" x14ac:dyDescent="0.25">
      <c r="A33990" t="s">
        <v>30254</v>
      </c>
    </row>
    <row r="33991" spans="1:1" hidden="1" x14ac:dyDescent="0.25">
      <c r="A33991" t="s">
        <v>30255</v>
      </c>
    </row>
    <row r="33992" spans="1:1" hidden="1" x14ac:dyDescent="0.25">
      <c r="A33992" t="s">
        <v>30256</v>
      </c>
    </row>
    <row r="33993" spans="1:1" hidden="1" x14ac:dyDescent="0.25">
      <c r="A33993" t="s">
        <v>30257</v>
      </c>
    </row>
    <row r="33994" spans="1:1" hidden="1" x14ac:dyDescent="0.25">
      <c r="A33994" t="s">
        <v>30258</v>
      </c>
    </row>
    <row r="33995" spans="1:1" hidden="1" x14ac:dyDescent="0.25">
      <c r="A33995" t="s">
        <v>30259</v>
      </c>
    </row>
    <row r="33996" spans="1:1" hidden="1" x14ac:dyDescent="0.25">
      <c r="A33996" t="s">
        <v>30260</v>
      </c>
    </row>
    <row r="33997" spans="1:1" hidden="1" x14ac:dyDescent="0.25">
      <c r="A33997" t="s">
        <v>30261</v>
      </c>
    </row>
    <row r="33998" spans="1:1" hidden="1" x14ac:dyDescent="0.25">
      <c r="A33998" t="s">
        <v>30262</v>
      </c>
    </row>
    <row r="33999" spans="1:1" hidden="1" x14ac:dyDescent="0.25">
      <c r="A33999" t="s">
        <v>30263</v>
      </c>
    </row>
    <row r="34000" spans="1:1" hidden="1" x14ac:dyDescent="0.25">
      <c r="A34000" t="s">
        <v>30264</v>
      </c>
    </row>
    <row r="34001" spans="1:1" x14ac:dyDescent="0.25">
      <c r="A34001" t="s">
        <v>30265</v>
      </c>
    </row>
    <row r="34002" spans="1:1" x14ac:dyDescent="0.25">
      <c r="A34002" t="s">
        <v>30266</v>
      </c>
    </row>
    <row r="34003" spans="1:1" x14ac:dyDescent="0.25">
      <c r="A34003" t="s">
        <v>30267</v>
      </c>
    </row>
    <row r="34004" spans="1:1" x14ac:dyDescent="0.25">
      <c r="A34004" t="s">
        <v>30268</v>
      </c>
    </row>
    <row r="34005" spans="1:1" hidden="1" x14ac:dyDescent="0.25">
      <c r="A34005" t="s">
        <v>30269</v>
      </c>
    </row>
    <row r="34006" spans="1:1" hidden="1" x14ac:dyDescent="0.25">
      <c r="A34006" t="s">
        <v>30270</v>
      </c>
    </row>
    <row r="34007" spans="1:1" hidden="1" x14ac:dyDescent="0.25">
      <c r="A34007" t="s">
        <v>30271</v>
      </c>
    </row>
    <row r="34008" spans="1:1" hidden="1" x14ac:dyDescent="0.25">
      <c r="A34008" t="s">
        <v>30272</v>
      </c>
    </row>
    <row r="34009" spans="1:1" hidden="1" x14ac:dyDescent="0.25">
      <c r="A34009" t="s">
        <v>30273</v>
      </c>
    </row>
    <row r="34010" spans="1:1" hidden="1" x14ac:dyDescent="0.25">
      <c r="A34010" t="s">
        <v>30274</v>
      </c>
    </row>
    <row r="34011" spans="1:1" hidden="1" x14ac:dyDescent="0.25">
      <c r="A34011" t="s">
        <v>30275</v>
      </c>
    </row>
    <row r="34012" spans="1:1" hidden="1" x14ac:dyDescent="0.25">
      <c r="A34012" t="s">
        <v>30276</v>
      </c>
    </row>
    <row r="34013" spans="1:1" hidden="1" x14ac:dyDescent="0.25">
      <c r="A34013" t="s">
        <v>30277</v>
      </c>
    </row>
    <row r="34014" spans="1:1" hidden="1" x14ac:dyDescent="0.25">
      <c r="A34014" t="s">
        <v>30278</v>
      </c>
    </row>
    <row r="34015" spans="1:1" hidden="1" x14ac:dyDescent="0.25">
      <c r="A34015" t="s">
        <v>30279</v>
      </c>
    </row>
    <row r="34016" spans="1:1" hidden="1" x14ac:dyDescent="0.25">
      <c r="A34016" t="s">
        <v>30280</v>
      </c>
    </row>
    <row r="34017" spans="1:1" hidden="1" x14ac:dyDescent="0.25">
      <c r="A34017" t="s">
        <v>30281</v>
      </c>
    </row>
    <row r="34018" spans="1:1" hidden="1" x14ac:dyDescent="0.25">
      <c r="A34018" t="s">
        <v>645</v>
      </c>
    </row>
    <row r="34019" spans="1:1" hidden="1" x14ac:dyDescent="0.25">
      <c r="A34019" t="s">
        <v>646</v>
      </c>
    </row>
    <row r="34020" spans="1:1" hidden="1" x14ac:dyDescent="0.25">
      <c r="A34020" t="s">
        <v>647</v>
      </c>
    </row>
    <row r="34021" spans="1:1" hidden="1" x14ac:dyDescent="0.25">
      <c r="A34021" t="s">
        <v>648</v>
      </c>
    </row>
    <row r="34022" spans="1:1" hidden="1" x14ac:dyDescent="0.25">
      <c r="A34022" t="s">
        <v>649</v>
      </c>
    </row>
    <row r="34023" spans="1:1" hidden="1" x14ac:dyDescent="0.25">
      <c r="A34023" t="s">
        <v>650</v>
      </c>
    </row>
    <row r="34024" spans="1:1" hidden="1" x14ac:dyDescent="0.25">
      <c r="A34024" t="s">
        <v>651</v>
      </c>
    </row>
    <row r="34025" spans="1:1" hidden="1" x14ac:dyDescent="0.25">
      <c r="A34025" t="s">
        <v>652</v>
      </c>
    </row>
    <row r="34026" spans="1:1" hidden="1" x14ac:dyDescent="0.25">
      <c r="A34026" t="s">
        <v>653</v>
      </c>
    </row>
    <row r="34027" spans="1:1" hidden="1" x14ac:dyDescent="0.25">
      <c r="A34027" t="s">
        <v>4776</v>
      </c>
    </row>
    <row r="34028" spans="1:1" hidden="1" x14ac:dyDescent="0.25">
      <c r="A34028" t="s">
        <v>4777</v>
      </c>
    </row>
    <row r="34029" spans="1:1" hidden="1" x14ac:dyDescent="0.25">
      <c r="A34029" t="s">
        <v>4778</v>
      </c>
    </row>
    <row r="34030" spans="1:1" hidden="1" x14ac:dyDescent="0.25">
      <c r="A34030" t="s">
        <v>30016</v>
      </c>
    </row>
    <row r="34031" spans="1:1" hidden="1" x14ac:dyDescent="0.25">
      <c r="A34031" t="s">
        <v>4780</v>
      </c>
    </row>
    <row r="34032" spans="1:1" hidden="1" x14ac:dyDescent="0.25">
      <c r="A34032" t="s">
        <v>4781</v>
      </c>
    </row>
    <row r="34033" spans="1:1" hidden="1" x14ac:dyDescent="0.25">
      <c r="A34033" t="s">
        <v>4782</v>
      </c>
    </row>
    <row r="34034" spans="1:1" hidden="1" x14ac:dyDescent="0.25">
      <c r="A34034" t="s">
        <v>30017</v>
      </c>
    </row>
    <row r="34035" spans="1:1" hidden="1" x14ac:dyDescent="0.25">
      <c r="A34035" t="s">
        <v>4784</v>
      </c>
    </row>
    <row r="34036" spans="1:1" hidden="1" x14ac:dyDescent="0.25">
      <c r="A34036" t="s">
        <v>30018</v>
      </c>
    </row>
    <row r="34037" spans="1:1" hidden="1" x14ac:dyDescent="0.25">
      <c r="A34037" t="s">
        <v>4786</v>
      </c>
    </row>
    <row r="34038" spans="1:1" hidden="1" x14ac:dyDescent="0.25">
      <c r="A34038" t="s">
        <v>4787</v>
      </c>
    </row>
    <row r="34039" spans="1:1" hidden="1" x14ac:dyDescent="0.25">
      <c r="A34039" t="s">
        <v>658</v>
      </c>
    </row>
    <row r="34040" spans="1:1" hidden="1" x14ac:dyDescent="0.25">
      <c r="A34040" t="s">
        <v>655</v>
      </c>
    </row>
    <row r="34041" spans="1:1" hidden="1" x14ac:dyDescent="0.25">
      <c r="A34041" t="s">
        <v>656</v>
      </c>
    </row>
    <row r="34042" spans="1:1" hidden="1" x14ac:dyDescent="0.25">
      <c r="A34042" t="s">
        <v>657</v>
      </c>
    </row>
    <row r="34043" spans="1:1" hidden="1" x14ac:dyDescent="0.25">
      <c r="A34043" t="s">
        <v>658</v>
      </c>
    </row>
    <row r="34044" spans="1:1" hidden="1" x14ac:dyDescent="0.25">
      <c r="A34044" t="s">
        <v>659</v>
      </c>
    </row>
    <row r="34045" spans="1:1" hidden="1" x14ac:dyDescent="0.25">
      <c r="A34045" t="s">
        <v>660</v>
      </c>
    </row>
    <row r="34046" spans="1:1" hidden="1" x14ac:dyDescent="0.25">
      <c r="A34046" t="s">
        <v>30282</v>
      </c>
    </row>
    <row r="34047" spans="1:1" hidden="1" x14ac:dyDescent="0.25">
      <c r="A34047" t="s">
        <v>30283</v>
      </c>
    </row>
    <row r="34048" spans="1:1" hidden="1" x14ac:dyDescent="0.25">
      <c r="A34048" t="s">
        <v>645</v>
      </c>
    </row>
    <row r="34049" spans="1:1" hidden="1" x14ac:dyDescent="0.25">
      <c r="A34049" t="s">
        <v>646</v>
      </c>
    </row>
    <row r="34050" spans="1:1" hidden="1" x14ac:dyDescent="0.25">
      <c r="A34050" t="s">
        <v>647</v>
      </c>
    </row>
    <row r="34051" spans="1:1" hidden="1" x14ac:dyDescent="0.25">
      <c r="A34051" t="s">
        <v>648</v>
      </c>
    </row>
    <row r="34052" spans="1:1" hidden="1" x14ac:dyDescent="0.25">
      <c r="A34052" t="s">
        <v>649</v>
      </c>
    </row>
    <row r="34053" spans="1:1" hidden="1" x14ac:dyDescent="0.25">
      <c r="A34053" t="s">
        <v>650</v>
      </c>
    </row>
    <row r="34054" spans="1:1" hidden="1" x14ac:dyDescent="0.25">
      <c r="A34054" t="s">
        <v>651</v>
      </c>
    </row>
    <row r="34055" spans="1:1" hidden="1" x14ac:dyDescent="0.25">
      <c r="A34055" t="s">
        <v>652</v>
      </c>
    </row>
    <row r="34056" spans="1:1" hidden="1" x14ac:dyDescent="0.25">
      <c r="A34056" t="s">
        <v>653</v>
      </c>
    </row>
    <row r="34057" spans="1:1" hidden="1" x14ac:dyDescent="0.25">
      <c r="A34057" t="s">
        <v>4776</v>
      </c>
    </row>
    <row r="34058" spans="1:1" hidden="1" x14ac:dyDescent="0.25">
      <c r="A34058" t="s">
        <v>4777</v>
      </c>
    </row>
    <row r="34059" spans="1:1" hidden="1" x14ac:dyDescent="0.25">
      <c r="A34059" t="s">
        <v>4778</v>
      </c>
    </row>
    <row r="34060" spans="1:1" hidden="1" x14ac:dyDescent="0.25">
      <c r="A34060" t="s">
        <v>30016</v>
      </c>
    </row>
    <row r="34061" spans="1:1" hidden="1" x14ac:dyDescent="0.25">
      <c r="A34061" t="s">
        <v>4780</v>
      </c>
    </row>
    <row r="34062" spans="1:1" hidden="1" x14ac:dyDescent="0.25">
      <c r="A34062" t="s">
        <v>4781</v>
      </c>
    </row>
    <row r="34063" spans="1:1" hidden="1" x14ac:dyDescent="0.25">
      <c r="A34063" t="s">
        <v>4782</v>
      </c>
    </row>
    <row r="34064" spans="1:1" hidden="1" x14ac:dyDescent="0.25">
      <c r="A34064" t="s">
        <v>30017</v>
      </c>
    </row>
    <row r="34065" spans="1:1" hidden="1" x14ac:dyDescent="0.25">
      <c r="A34065" t="s">
        <v>4784</v>
      </c>
    </row>
    <row r="34066" spans="1:1" hidden="1" x14ac:dyDescent="0.25">
      <c r="A34066" t="s">
        <v>30018</v>
      </c>
    </row>
    <row r="34067" spans="1:1" hidden="1" x14ac:dyDescent="0.25">
      <c r="A34067" t="s">
        <v>4786</v>
      </c>
    </row>
    <row r="34068" spans="1:1" hidden="1" x14ac:dyDescent="0.25">
      <c r="A34068" t="s">
        <v>4787</v>
      </c>
    </row>
    <row r="34069" spans="1:1" hidden="1" x14ac:dyDescent="0.25">
      <c r="A34069" t="s">
        <v>658</v>
      </c>
    </row>
    <row r="34070" spans="1:1" hidden="1" x14ac:dyDescent="0.25">
      <c r="A34070" t="s">
        <v>655</v>
      </c>
    </row>
    <row r="34071" spans="1:1" hidden="1" x14ac:dyDescent="0.25">
      <c r="A34071" t="s">
        <v>656</v>
      </c>
    </row>
    <row r="34072" spans="1:1" hidden="1" x14ac:dyDescent="0.25">
      <c r="A34072" t="s">
        <v>657</v>
      </c>
    </row>
    <row r="34073" spans="1:1" hidden="1" x14ac:dyDescent="0.25">
      <c r="A34073" t="s">
        <v>658</v>
      </c>
    </row>
    <row r="34074" spans="1:1" hidden="1" x14ac:dyDescent="0.25">
      <c r="A34074" t="s">
        <v>659</v>
      </c>
    </row>
    <row r="34075" spans="1:1" hidden="1" x14ac:dyDescent="0.25">
      <c r="A34075" t="s">
        <v>660</v>
      </c>
    </row>
    <row r="34076" spans="1:1" hidden="1" x14ac:dyDescent="0.25">
      <c r="A34076" t="s">
        <v>30284</v>
      </c>
    </row>
    <row r="34077" spans="1:1" hidden="1" x14ac:dyDescent="0.25">
      <c r="A34077" t="s">
        <v>30285</v>
      </c>
    </row>
    <row r="34078" spans="1:1" hidden="1" x14ac:dyDescent="0.25">
      <c r="A34078" t="s">
        <v>645</v>
      </c>
    </row>
    <row r="34079" spans="1:1" hidden="1" x14ac:dyDescent="0.25">
      <c r="A34079" t="s">
        <v>646</v>
      </c>
    </row>
    <row r="34080" spans="1:1" hidden="1" x14ac:dyDescent="0.25">
      <c r="A34080" t="s">
        <v>647</v>
      </c>
    </row>
    <row r="34081" spans="1:1" hidden="1" x14ac:dyDescent="0.25">
      <c r="A34081" t="s">
        <v>648</v>
      </c>
    </row>
    <row r="34082" spans="1:1" hidden="1" x14ac:dyDescent="0.25">
      <c r="A34082" t="s">
        <v>649</v>
      </c>
    </row>
    <row r="34083" spans="1:1" hidden="1" x14ac:dyDescent="0.25">
      <c r="A34083" t="s">
        <v>650</v>
      </c>
    </row>
    <row r="34084" spans="1:1" hidden="1" x14ac:dyDescent="0.25">
      <c r="A34084" t="s">
        <v>651</v>
      </c>
    </row>
    <row r="34085" spans="1:1" hidden="1" x14ac:dyDescent="0.25">
      <c r="A34085" t="s">
        <v>652</v>
      </c>
    </row>
    <row r="34086" spans="1:1" hidden="1" x14ac:dyDescent="0.25">
      <c r="A34086" t="s">
        <v>653</v>
      </c>
    </row>
    <row r="34087" spans="1:1" hidden="1" x14ac:dyDescent="0.25">
      <c r="A34087" t="s">
        <v>4776</v>
      </c>
    </row>
    <row r="34088" spans="1:1" hidden="1" x14ac:dyDescent="0.25">
      <c r="A34088" t="s">
        <v>4777</v>
      </c>
    </row>
    <row r="34089" spans="1:1" hidden="1" x14ac:dyDescent="0.25">
      <c r="A34089" t="s">
        <v>4778</v>
      </c>
    </row>
    <row r="34090" spans="1:1" hidden="1" x14ac:dyDescent="0.25">
      <c r="A34090" t="s">
        <v>30016</v>
      </c>
    </row>
    <row r="34091" spans="1:1" hidden="1" x14ac:dyDescent="0.25">
      <c r="A34091" t="s">
        <v>4780</v>
      </c>
    </row>
    <row r="34092" spans="1:1" hidden="1" x14ac:dyDescent="0.25">
      <c r="A34092" t="s">
        <v>4781</v>
      </c>
    </row>
    <row r="34093" spans="1:1" hidden="1" x14ac:dyDescent="0.25">
      <c r="A34093" t="s">
        <v>4782</v>
      </c>
    </row>
    <row r="34094" spans="1:1" hidden="1" x14ac:dyDescent="0.25">
      <c r="A34094" t="s">
        <v>30017</v>
      </c>
    </row>
    <row r="34095" spans="1:1" hidden="1" x14ac:dyDescent="0.25">
      <c r="A34095" t="s">
        <v>4784</v>
      </c>
    </row>
    <row r="34096" spans="1:1" hidden="1" x14ac:dyDescent="0.25">
      <c r="A34096" t="s">
        <v>30018</v>
      </c>
    </row>
    <row r="34097" spans="1:1" hidden="1" x14ac:dyDescent="0.25">
      <c r="A34097" t="s">
        <v>4786</v>
      </c>
    </row>
    <row r="34098" spans="1:1" hidden="1" x14ac:dyDescent="0.25">
      <c r="A34098" t="s">
        <v>4787</v>
      </c>
    </row>
    <row r="34099" spans="1:1" hidden="1" x14ac:dyDescent="0.25">
      <c r="A34099" t="s">
        <v>658</v>
      </c>
    </row>
    <row r="34100" spans="1:1" hidden="1" x14ac:dyDescent="0.25">
      <c r="A34100" t="s">
        <v>655</v>
      </c>
    </row>
    <row r="34101" spans="1:1" hidden="1" x14ac:dyDescent="0.25">
      <c r="A34101" t="s">
        <v>656</v>
      </c>
    </row>
    <row r="34102" spans="1:1" hidden="1" x14ac:dyDescent="0.25">
      <c r="A34102" t="s">
        <v>657</v>
      </c>
    </row>
    <row r="34103" spans="1:1" hidden="1" x14ac:dyDescent="0.25">
      <c r="A34103" t="s">
        <v>658</v>
      </c>
    </row>
    <row r="34104" spans="1:1" hidden="1" x14ac:dyDescent="0.25">
      <c r="A34104" t="s">
        <v>659</v>
      </c>
    </row>
    <row r="34105" spans="1:1" hidden="1" x14ac:dyDescent="0.25">
      <c r="A34105" t="s">
        <v>660</v>
      </c>
    </row>
    <row r="34106" spans="1:1" hidden="1" x14ac:dyDescent="0.25">
      <c r="A34106" t="s">
        <v>30286</v>
      </c>
    </row>
    <row r="34107" spans="1:1" hidden="1" x14ac:dyDescent="0.25">
      <c r="A34107" t="s">
        <v>30287</v>
      </c>
    </row>
    <row r="34108" spans="1:1" hidden="1" x14ac:dyDescent="0.25">
      <c r="A34108" t="s">
        <v>645</v>
      </c>
    </row>
    <row r="34109" spans="1:1" hidden="1" x14ac:dyDescent="0.25">
      <c r="A34109" t="s">
        <v>646</v>
      </c>
    </row>
    <row r="34110" spans="1:1" hidden="1" x14ac:dyDescent="0.25">
      <c r="A34110" t="s">
        <v>647</v>
      </c>
    </row>
    <row r="34111" spans="1:1" hidden="1" x14ac:dyDescent="0.25">
      <c r="A34111" t="s">
        <v>648</v>
      </c>
    </row>
    <row r="34112" spans="1:1" hidden="1" x14ac:dyDescent="0.25">
      <c r="A34112" t="s">
        <v>649</v>
      </c>
    </row>
    <row r="34113" spans="1:1" hidden="1" x14ac:dyDescent="0.25">
      <c r="A34113" t="s">
        <v>650</v>
      </c>
    </row>
    <row r="34114" spans="1:1" hidden="1" x14ac:dyDescent="0.25">
      <c r="A34114" t="s">
        <v>651</v>
      </c>
    </row>
    <row r="34115" spans="1:1" hidden="1" x14ac:dyDescent="0.25">
      <c r="A34115" t="s">
        <v>652</v>
      </c>
    </row>
    <row r="34116" spans="1:1" hidden="1" x14ac:dyDescent="0.25">
      <c r="A34116" t="s">
        <v>653</v>
      </c>
    </row>
    <row r="34117" spans="1:1" hidden="1" x14ac:dyDescent="0.25">
      <c r="A34117" t="s">
        <v>4776</v>
      </c>
    </row>
    <row r="34118" spans="1:1" hidden="1" x14ac:dyDescent="0.25">
      <c r="A34118" t="s">
        <v>4777</v>
      </c>
    </row>
    <row r="34119" spans="1:1" hidden="1" x14ac:dyDescent="0.25">
      <c r="A34119" t="s">
        <v>4778</v>
      </c>
    </row>
    <row r="34120" spans="1:1" hidden="1" x14ac:dyDescent="0.25">
      <c r="A34120" t="s">
        <v>30016</v>
      </c>
    </row>
    <row r="34121" spans="1:1" hidden="1" x14ac:dyDescent="0.25">
      <c r="A34121" t="s">
        <v>4780</v>
      </c>
    </row>
    <row r="34122" spans="1:1" hidden="1" x14ac:dyDescent="0.25">
      <c r="A34122" t="s">
        <v>4781</v>
      </c>
    </row>
    <row r="34123" spans="1:1" hidden="1" x14ac:dyDescent="0.25">
      <c r="A34123" t="s">
        <v>4782</v>
      </c>
    </row>
    <row r="34124" spans="1:1" hidden="1" x14ac:dyDescent="0.25">
      <c r="A34124" t="s">
        <v>30017</v>
      </c>
    </row>
    <row r="34125" spans="1:1" hidden="1" x14ac:dyDescent="0.25">
      <c r="A34125" t="s">
        <v>4784</v>
      </c>
    </row>
    <row r="34126" spans="1:1" hidden="1" x14ac:dyDescent="0.25">
      <c r="A34126" t="s">
        <v>30018</v>
      </c>
    </row>
    <row r="34127" spans="1:1" hidden="1" x14ac:dyDescent="0.25">
      <c r="A34127" t="s">
        <v>4786</v>
      </c>
    </row>
    <row r="34128" spans="1:1" hidden="1" x14ac:dyDescent="0.25">
      <c r="A34128" t="s">
        <v>4787</v>
      </c>
    </row>
    <row r="34129" spans="1:1" hidden="1" x14ac:dyDescent="0.25">
      <c r="A34129" t="s">
        <v>658</v>
      </c>
    </row>
    <row r="34130" spans="1:1" hidden="1" x14ac:dyDescent="0.25">
      <c r="A34130" t="s">
        <v>655</v>
      </c>
    </row>
    <row r="34131" spans="1:1" hidden="1" x14ac:dyDescent="0.25">
      <c r="A34131" t="s">
        <v>656</v>
      </c>
    </row>
    <row r="34132" spans="1:1" hidden="1" x14ac:dyDescent="0.25">
      <c r="A34132" t="s">
        <v>657</v>
      </c>
    </row>
    <row r="34133" spans="1:1" hidden="1" x14ac:dyDescent="0.25">
      <c r="A34133" t="s">
        <v>658</v>
      </c>
    </row>
    <row r="34134" spans="1:1" hidden="1" x14ac:dyDescent="0.25">
      <c r="A34134" t="s">
        <v>659</v>
      </c>
    </row>
    <row r="34135" spans="1:1" hidden="1" x14ac:dyDescent="0.25">
      <c r="A34135" t="s">
        <v>660</v>
      </c>
    </row>
    <row r="34136" spans="1:1" hidden="1" x14ac:dyDescent="0.25">
      <c r="A34136" t="s">
        <v>30288</v>
      </c>
    </row>
    <row r="34137" spans="1:1" hidden="1" x14ac:dyDescent="0.25">
      <c r="A34137" t="s">
        <v>30289</v>
      </c>
    </row>
    <row r="34138" spans="1:1" hidden="1" x14ac:dyDescent="0.25">
      <c r="A34138" t="s">
        <v>645</v>
      </c>
    </row>
    <row r="34139" spans="1:1" hidden="1" x14ac:dyDescent="0.25">
      <c r="A34139" t="s">
        <v>646</v>
      </c>
    </row>
    <row r="34140" spans="1:1" hidden="1" x14ac:dyDescent="0.25">
      <c r="A34140" t="s">
        <v>679</v>
      </c>
    </row>
    <row r="34141" spans="1:1" hidden="1" x14ac:dyDescent="0.25">
      <c r="A34141" t="s">
        <v>30290</v>
      </c>
    </row>
    <row r="34142" spans="1:1" hidden="1" x14ac:dyDescent="0.25">
      <c r="A34142" t="s">
        <v>30291</v>
      </c>
    </row>
    <row r="34143" spans="1:1" hidden="1" x14ac:dyDescent="0.25">
      <c r="A34143" t="s">
        <v>658</v>
      </c>
    </row>
    <row r="34144" spans="1:1" hidden="1" x14ac:dyDescent="0.25">
      <c r="A34144" t="s">
        <v>648</v>
      </c>
    </row>
    <row r="34145" spans="1:1" hidden="1" x14ac:dyDescent="0.25">
      <c r="A34145" t="s">
        <v>649</v>
      </c>
    </row>
    <row r="34146" spans="1:1" hidden="1" x14ac:dyDescent="0.25">
      <c r="A34146" t="s">
        <v>682</v>
      </c>
    </row>
    <row r="34147" spans="1:1" hidden="1" x14ac:dyDescent="0.25">
      <c r="A34147" t="s">
        <v>30292</v>
      </c>
    </row>
    <row r="34148" spans="1:1" hidden="1" x14ac:dyDescent="0.25">
      <c r="A34148" t="s">
        <v>30293</v>
      </c>
    </row>
    <row r="34149" spans="1:1" hidden="1" x14ac:dyDescent="0.25">
      <c r="A34149" t="s">
        <v>658</v>
      </c>
    </row>
    <row r="34150" spans="1:1" hidden="1" x14ac:dyDescent="0.25">
      <c r="A34150" t="s">
        <v>651</v>
      </c>
    </row>
    <row r="34151" spans="1:1" hidden="1" x14ac:dyDescent="0.25">
      <c r="A34151" t="s">
        <v>652</v>
      </c>
    </row>
    <row r="34152" spans="1:1" hidden="1" x14ac:dyDescent="0.25">
      <c r="A34152" t="s">
        <v>653</v>
      </c>
    </row>
    <row r="34153" spans="1:1" hidden="1" x14ac:dyDescent="0.25">
      <c r="A34153" t="s">
        <v>654</v>
      </c>
    </row>
    <row r="34154" spans="1:1" hidden="1" x14ac:dyDescent="0.25">
      <c r="A34154" t="s">
        <v>22068</v>
      </c>
    </row>
    <row r="34155" spans="1:1" hidden="1" x14ac:dyDescent="0.25">
      <c r="A34155" t="s">
        <v>659</v>
      </c>
    </row>
    <row r="34156" spans="1:1" hidden="1" x14ac:dyDescent="0.25">
      <c r="A34156" t="s">
        <v>684</v>
      </c>
    </row>
    <row r="34157" spans="1:1" hidden="1" x14ac:dyDescent="0.25">
      <c r="A34157" t="s">
        <v>30294</v>
      </c>
    </row>
    <row r="34158" spans="1:1" hidden="1" x14ac:dyDescent="0.25">
      <c r="A34158" t="s">
        <v>30295</v>
      </c>
    </row>
    <row r="34159" spans="1:1" hidden="1" x14ac:dyDescent="0.25">
      <c r="A34159" t="s">
        <v>30296</v>
      </c>
    </row>
    <row r="34160" spans="1:1" hidden="1" x14ac:dyDescent="0.25">
      <c r="A34160" t="s">
        <v>701</v>
      </c>
    </row>
    <row r="34161" spans="1:1" hidden="1" x14ac:dyDescent="0.25">
      <c r="A34161" t="s">
        <v>30297</v>
      </c>
    </row>
    <row r="34162" spans="1:1" hidden="1" x14ac:dyDescent="0.25">
      <c r="A34162" t="s">
        <v>30298</v>
      </c>
    </row>
    <row r="34163" spans="1:1" hidden="1" x14ac:dyDescent="0.25">
      <c r="A34163" t="s">
        <v>645</v>
      </c>
    </row>
    <row r="34164" spans="1:1" hidden="1" x14ac:dyDescent="0.25">
      <c r="A34164" t="s">
        <v>646</v>
      </c>
    </row>
    <row r="34165" spans="1:1" hidden="1" x14ac:dyDescent="0.25">
      <c r="A34165" t="s">
        <v>647</v>
      </c>
    </row>
    <row r="34166" spans="1:1" hidden="1" x14ac:dyDescent="0.25">
      <c r="A34166" t="s">
        <v>648</v>
      </c>
    </row>
    <row r="34167" spans="1:1" hidden="1" x14ac:dyDescent="0.25">
      <c r="A34167" t="s">
        <v>649</v>
      </c>
    </row>
    <row r="34168" spans="1:1" hidden="1" x14ac:dyDescent="0.25">
      <c r="A34168" t="s">
        <v>650</v>
      </c>
    </row>
    <row r="34169" spans="1:1" hidden="1" x14ac:dyDescent="0.25">
      <c r="A34169" t="s">
        <v>651</v>
      </c>
    </row>
    <row r="34170" spans="1:1" hidden="1" x14ac:dyDescent="0.25">
      <c r="A34170" t="s">
        <v>652</v>
      </c>
    </row>
    <row r="34171" spans="1:1" hidden="1" x14ac:dyDescent="0.25">
      <c r="A34171" t="s">
        <v>653</v>
      </c>
    </row>
    <row r="34172" spans="1:1" hidden="1" x14ac:dyDescent="0.25">
      <c r="A34172" t="s">
        <v>4776</v>
      </c>
    </row>
    <row r="34173" spans="1:1" hidden="1" x14ac:dyDescent="0.25">
      <c r="A34173" t="s">
        <v>4777</v>
      </c>
    </row>
    <row r="34174" spans="1:1" hidden="1" x14ac:dyDescent="0.25">
      <c r="A34174" t="s">
        <v>4778</v>
      </c>
    </row>
    <row r="34175" spans="1:1" hidden="1" x14ac:dyDescent="0.25">
      <c r="A34175" t="s">
        <v>30016</v>
      </c>
    </row>
    <row r="34176" spans="1:1" hidden="1" x14ac:dyDescent="0.25">
      <c r="A34176" t="s">
        <v>4780</v>
      </c>
    </row>
    <row r="34177" spans="1:1" hidden="1" x14ac:dyDescent="0.25">
      <c r="A34177" t="s">
        <v>4781</v>
      </c>
    </row>
    <row r="34178" spans="1:1" hidden="1" x14ac:dyDescent="0.25">
      <c r="A34178" t="s">
        <v>4782</v>
      </c>
    </row>
    <row r="34179" spans="1:1" hidden="1" x14ac:dyDescent="0.25">
      <c r="A34179" t="s">
        <v>30017</v>
      </c>
    </row>
    <row r="34180" spans="1:1" hidden="1" x14ac:dyDescent="0.25">
      <c r="A34180" t="s">
        <v>4784</v>
      </c>
    </row>
    <row r="34181" spans="1:1" hidden="1" x14ac:dyDescent="0.25">
      <c r="A34181" t="s">
        <v>30018</v>
      </c>
    </row>
    <row r="34182" spans="1:1" hidden="1" x14ac:dyDescent="0.25">
      <c r="A34182" t="s">
        <v>4786</v>
      </c>
    </row>
    <row r="34183" spans="1:1" hidden="1" x14ac:dyDescent="0.25">
      <c r="A34183" t="s">
        <v>4787</v>
      </c>
    </row>
    <row r="34184" spans="1:1" hidden="1" x14ac:dyDescent="0.25">
      <c r="A34184" t="s">
        <v>658</v>
      </c>
    </row>
    <row r="34185" spans="1:1" hidden="1" x14ac:dyDescent="0.25">
      <c r="A34185" t="s">
        <v>655</v>
      </c>
    </row>
    <row r="34186" spans="1:1" hidden="1" x14ac:dyDescent="0.25">
      <c r="A34186" t="s">
        <v>656</v>
      </c>
    </row>
    <row r="34187" spans="1:1" hidden="1" x14ac:dyDescent="0.25">
      <c r="A34187" t="s">
        <v>657</v>
      </c>
    </row>
    <row r="34188" spans="1:1" hidden="1" x14ac:dyDescent="0.25">
      <c r="A34188" t="s">
        <v>658</v>
      </c>
    </row>
    <row r="34189" spans="1:1" hidden="1" x14ac:dyDescent="0.25">
      <c r="A34189" t="s">
        <v>659</v>
      </c>
    </row>
    <row r="34190" spans="1:1" hidden="1" x14ac:dyDescent="0.25">
      <c r="A34190" t="s">
        <v>660</v>
      </c>
    </row>
    <row r="34191" spans="1:1" hidden="1" x14ac:dyDescent="0.25">
      <c r="A34191" t="s">
        <v>30299</v>
      </c>
    </row>
    <row r="34192" spans="1:1" hidden="1" x14ac:dyDescent="0.25">
      <c r="A34192" t="s">
        <v>30300</v>
      </c>
    </row>
    <row r="34193" spans="1:1" hidden="1" x14ac:dyDescent="0.25">
      <c r="A34193" t="s">
        <v>645</v>
      </c>
    </row>
    <row r="34194" spans="1:1" hidden="1" x14ac:dyDescent="0.25">
      <c r="A34194" t="s">
        <v>646</v>
      </c>
    </row>
    <row r="34195" spans="1:1" hidden="1" x14ac:dyDescent="0.25">
      <c r="A34195" t="s">
        <v>647</v>
      </c>
    </row>
    <row r="34196" spans="1:1" hidden="1" x14ac:dyDescent="0.25">
      <c r="A34196" t="s">
        <v>648</v>
      </c>
    </row>
    <row r="34197" spans="1:1" hidden="1" x14ac:dyDescent="0.25">
      <c r="A34197" t="s">
        <v>649</v>
      </c>
    </row>
    <row r="34198" spans="1:1" hidden="1" x14ac:dyDescent="0.25">
      <c r="A34198" t="s">
        <v>650</v>
      </c>
    </row>
    <row r="34199" spans="1:1" hidden="1" x14ac:dyDescent="0.25">
      <c r="A34199" t="s">
        <v>651</v>
      </c>
    </row>
    <row r="34200" spans="1:1" hidden="1" x14ac:dyDescent="0.25">
      <c r="A34200" t="s">
        <v>652</v>
      </c>
    </row>
    <row r="34201" spans="1:1" hidden="1" x14ac:dyDescent="0.25">
      <c r="A34201" t="s">
        <v>653</v>
      </c>
    </row>
    <row r="34202" spans="1:1" hidden="1" x14ac:dyDescent="0.25">
      <c r="A34202" t="s">
        <v>4776</v>
      </c>
    </row>
    <row r="34203" spans="1:1" hidden="1" x14ac:dyDescent="0.25">
      <c r="A34203" t="s">
        <v>4777</v>
      </c>
    </row>
    <row r="34204" spans="1:1" hidden="1" x14ac:dyDescent="0.25">
      <c r="A34204" t="s">
        <v>4778</v>
      </c>
    </row>
    <row r="34205" spans="1:1" hidden="1" x14ac:dyDescent="0.25">
      <c r="A34205" t="s">
        <v>30016</v>
      </c>
    </row>
    <row r="34206" spans="1:1" hidden="1" x14ac:dyDescent="0.25">
      <c r="A34206" t="s">
        <v>4780</v>
      </c>
    </row>
    <row r="34207" spans="1:1" hidden="1" x14ac:dyDescent="0.25">
      <c r="A34207" t="s">
        <v>4781</v>
      </c>
    </row>
    <row r="34208" spans="1:1" hidden="1" x14ac:dyDescent="0.25">
      <c r="A34208" t="s">
        <v>4782</v>
      </c>
    </row>
    <row r="34209" spans="1:1" hidden="1" x14ac:dyDescent="0.25">
      <c r="A34209" t="s">
        <v>30017</v>
      </c>
    </row>
    <row r="34210" spans="1:1" hidden="1" x14ac:dyDescent="0.25">
      <c r="A34210" t="s">
        <v>4784</v>
      </c>
    </row>
    <row r="34211" spans="1:1" hidden="1" x14ac:dyDescent="0.25">
      <c r="A34211" t="s">
        <v>30018</v>
      </c>
    </row>
    <row r="34212" spans="1:1" hidden="1" x14ac:dyDescent="0.25">
      <c r="A34212" t="s">
        <v>4786</v>
      </c>
    </row>
    <row r="34213" spans="1:1" hidden="1" x14ac:dyDescent="0.25">
      <c r="A34213" t="s">
        <v>4787</v>
      </c>
    </row>
    <row r="34214" spans="1:1" hidden="1" x14ac:dyDescent="0.25">
      <c r="A34214" t="s">
        <v>658</v>
      </c>
    </row>
    <row r="34215" spans="1:1" hidden="1" x14ac:dyDescent="0.25">
      <c r="A34215" t="s">
        <v>655</v>
      </c>
    </row>
    <row r="34216" spans="1:1" hidden="1" x14ac:dyDescent="0.25">
      <c r="A34216" t="s">
        <v>656</v>
      </c>
    </row>
    <row r="34217" spans="1:1" hidden="1" x14ac:dyDescent="0.25">
      <c r="A34217" t="s">
        <v>657</v>
      </c>
    </row>
    <row r="34218" spans="1:1" hidden="1" x14ac:dyDescent="0.25">
      <c r="A34218" t="s">
        <v>658</v>
      </c>
    </row>
    <row r="34219" spans="1:1" hidden="1" x14ac:dyDescent="0.25">
      <c r="A34219" t="s">
        <v>659</v>
      </c>
    </row>
    <row r="34220" spans="1:1" hidden="1" x14ac:dyDescent="0.25">
      <c r="A34220" t="s">
        <v>660</v>
      </c>
    </row>
    <row r="34221" spans="1:1" hidden="1" x14ac:dyDescent="0.25">
      <c r="A34221" t="s">
        <v>30301</v>
      </c>
    </row>
    <row r="34222" spans="1:1" hidden="1" x14ac:dyDescent="0.25">
      <c r="A34222" t="s">
        <v>30302</v>
      </c>
    </row>
    <row r="34223" spans="1:1" hidden="1" x14ac:dyDescent="0.25">
      <c r="A34223" t="s">
        <v>645</v>
      </c>
    </row>
    <row r="34224" spans="1:1" hidden="1" x14ac:dyDescent="0.25">
      <c r="A34224" t="s">
        <v>646</v>
      </c>
    </row>
    <row r="34225" spans="1:1" hidden="1" x14ac:dyDescent="0.25">
      <c r="A34225" t="s">
        <v>647</v>
      </c>
    </row>
    <row r="34226" spans="1:1" hidden="1" x14ac:dyDescent="0.25">
      <c r="A34226" t="s">
        <v>648</v>
      </c>
    </row>
    <row r="34227" spans="1:1" hidden="1" x14ac:dyDescent="0.25">
      <c r="A34227" t="s">
        <v>649</v>
      </c>
    </row>
    <row r="34228" spans="1:1" hidden="1" x14ac:dyDescent="0.25">
      <c r="A34228" t="s">
        <v>650</v>
      </c>
    </row>
    <row r="34229" spans="1:1" hidden="1" x14ac:dyDescent="0.25">
      <c r="A34229" t="s">
        <v>651</v>
      </c>
    </row>
    <row r="34230" spans="1:1" hidden="1" x14ac:dyDescent="0.25">
      <c r="A34230" t="s">
        <v>652</v>
      </c>
    </row>
    <row r="34231" spans="1:1" hidden="1" x14ac:dyDescent="0.25">
      <c r="A34231" t="s">
        <v>653</v>
      </c>
    </row>
    <row r="34232" spans="1:1" hidden="1" x14ac:dyDescent="0.25">
      <c r="A34232" t="s">
        <v>4776</v>
      </c>
    </row>
    <row r="34233" spans="1:1" hidden="1" x14ac:dyDescent="0.25">
      <c r="A34233" t="s">
        <v>4777</v>
      </c>
    </row>
    <row r="34234" spans="1:1" hidden="1" x14ac:dyDescent="0.25">
      <c r="A34234" t="s">
        <v>4778</v>
      </c>
    </row>
    <row r="34235" spans="1:1" hidden="1" x14ac:dyDescent="0.25">
      <c r="A34235" t="s">
        <v>30016</v>
      </c>
    </row>
    <row r="34236" spans="1:1" hidden="1" x14ac:dyDescent="0.25">
      <c r="A34236" t="s">
        <v>4780</v>
      </c>
    </row>
    <row r="34237" spans="1:1" hidden="1" x14ac:dyDescent="0.25">
      <c r="A34237" t="s">
        <v>4781</v>
      </c>
    </row>
    <row r="34238" spans="1:1" hidden="1" x14ac:dyDescent="0.25">
      <c r="A34238" t="s">
        <v>4782</v>
      </c>
    </row>
    <row r="34239" spans="1:1" hidden="1" x14ac:dyDescent="0.25">
      <c r="A34239" t="s">
        <v>30017</v>
      </c>
    </row>
    <row r="34240" spans="1:1" hidden="1" x14ac:dyDescent="0.25">
      <c r="A34240" t="s">
        <v>4784</v>
      </c>
    </row>
    <row r="34241" spans="1:1" hidden="1" x14ac:dyDescent="0.25">
      <c r="A34241" t="s">
        <v>30018</v>
      </c>
    </row>
    <row r="34242" spans="1:1" hidden="1" x14ac:dyDescent="0.25">
      <c r="A34242" t="s">
        <v>4786</v>
      </c>
    </row>
    <row r="34243" spans="1:1" hidden="1" x14ac:dyDescent="0.25">
      <c r="A34243" t="s">
        <v>4787</v>
      </c>
    </row>
    <row r="34244" spans="1:1" hidden="1" x14ac:dyDescent="0.25">
      <c r="A34244" t="s">
        <v>658</v>
      </c>
    </row>
    <row r="34245" spans="1:1" hidden="1" x14ac:dyDescent="0.25">
      <c r="A34245" t="s">
        <v>655</v>
      </c>
    </row>
    <row r="34246" spans="1:1" hidden="1" x14ac:dyDescent="0.25">
      <c r="A34246" t="s">
        <v>656</v>
      </c>
    </row>
    <row r="34247" spans="1:1" hidden="1" x14ac:dyDescent="0.25">
      <c r="A34247" t="s">
        <v>657</v>
      </c>
    </row>
    <row r="34248" spans="1:1" hidden="1" x14ac:dyDescent="0.25">
      <c r="A34248" t="s">
        <v>658</v>
      </c>
    </row>
    <row r="34249" spans="1:1" hidden="1" x14ac:dyDescent="0.25">
      <c r="A34249" t="s">
        <v>659</v>
      </c>
    </row>
    <row r="34250" spans="1:1" hidden="1" x14ac:dyDescent="0.25">
      <c r="A34250" t="s">
        <v>660</v>
      </c>
    </row>
    <row r="34251" spans="1:1" hidden="1" x14ac:dyDescent="0.25">
      <c r="A34251" t="s">
        <v>30303</v>
      </c>
    </row>
    <row r="34252" spans="1:1" hidden="1" x14ac:dyDescent="0.25">
      <c r="A34252" t="s">
        <v>30304</v>
      </c>
    </row>
    <row r="34253" spans="1:1" hidden="1" x14ac:dyDescent="0.25">
      <c r="A34253" t="s">
        <v>645</v>
      </c>
    </row>
    <row r="34254" spans="1:1" hidden="1" x14ac:dyDescent="0.25">
      <c r="A34254" t="s">
        <v>646</v>
      </c>
    </row>
    <row r="34255" spans="1:1" hidden="1" x14ac:dyDescent="0.25">
      <c r="A34255" t="s">
        <v>647</v>
      </c>
    </row>
    <row r="34256" spans="1:1" hidden="1" x14ac:dyDescent="0.25">
      <c r="A34256" t="s">
        <v>648</v>
      </c>
    </row>
    <row r="34257" spans="1:1" hidden="1" x14ac:dyDescent="0.25">
      <c r="A34257" t="s">
        <v>649</v>
      </c>
    </row>
    <row r="34258" spans="1:1" hidden="1" x14ac:dyDescent="0.25">
      <c r="A34258" t="s">
        <v>650</v>
      </c>
    </row>
    <row r="34259" spans="1:1" hidden="1" x14ac:dyDescent="0.25">
      <c r="A34259" t="s">
        <v>651</v>
      </c>
    </row>
    <row r="34260" spans="1:1" hidden="1" x14ac:dyDescent="0.25">
      <c r="A34260" t="s">
        <v>652</v>
      </c>
    </row>
    <row r="34261" spans="1:1" hidden="1" x14ac:dyDescent="0.25">
      <c r="A34261" t="s">
        <v>653</v>
      </c>
    </row>
    <row r="34262" spans="1:1" hidden="1" x14ac:dyDescent="0.25">
      <c r="A34262" t="s">
        <v>4776</v>
      </c>
    </row>
    <row r="34263" spans="1:1" hidden="1" x14ac:dyDescent="0.25">
      <c r="A34263" t="s">
        <v>4777</v>
      </c>
    </row>
    <row r="34264" spans="1:1" hidden="1" x14ac:dyDescent="0.25">
      <c r="A34264" t="s">
        <v>4778</v>
      </c>
    </row>
    <row r="34265" spans="1:1" hidden="1" x14ac:dyDescent="0.25">
      <c r="A34265" t="s">
        <v>30016</v>
      </c>
    </row>
    <row r="34266" spans="1:1" hidden="1" x14ac:dyDescent="0.25">
      <c r="A34266" t="s">
        <v>4780</v>
      </c>
    </row>
    <row r="34267" spans="1:1" hidden="1" x14ac:dyDescent="0.25">
      <c r="A34267" t="s">
        <v>4781</v>
      </c>
    </row>
    <row r="34268" spans="1:1" hidden="1" x14ac:dyDescent="0.25">
      <c r="A34268" t="s">
        <v>4782</v>
      </c>
    </row>
    <row r="34269" spans="1:1" hidden="1" x14ac:dyDescent="0.25">
      <c r="A34269" t="s">
        <v>30017</v>
      </c>
    </row>
    <row r="34270" spans="1:1" hidden="1" x14ac:dyDescent="0.25">
      <c r="A34270" t="s">
        <v>4784</v>
      </c>
    </row>
    <row r="34271" spans="1:1" hidden="1" x14ac:dyDescent="0.25">
      <c r="A34271" t="s">
        <v>30018</v>
      </c>
    </row>
    <row r="34272" spans="1:1" hidden="1" x14ac:dyDescent="0.25">
      <c r="A34272" t="s">
        <v>4786</v>
      </c>
    </row>
    <row r="34273" spans="1:1" hidden="1" x14ac:dyDescent="0.25">
      <c r="A34273" t="s">
        <v>4787</v>
      </c>
    </row>
    <row r="34274" spans="1:1" hidden="1" x14ac:dyDescent="0.25">
      <c r="A34274" t="s">
        <v>658</v>
      </c>
    </row>
    <row r="34275" spans="1:1" hidden="1" x14ac:dyDescent="0.25">
      <c r="A34275" t="s">
        <v>655</v>
      </c>
    </row>
    <row r="34276" spans="1:1" hidden="1" x14ac:dyDescent="0.25">
      <c r="A34276" t="s">
        <v>656</v>
      </c>
    </row>
    <row r="34277" spans="1:1" hidden="1" x14ac:dyDescent="0.25">
      <c r="A34277" t="s">
        <v>657</v>
      </c>
    </row>
    <row r="34278" spans="1:1" hidden="1" x14ac:dyDescent="0.25">
      <c r="A34278" t="s">
        <v>658</v>
      </c>
    </row>
    <row r="34279" spans="1:1" hidden="1" x14ac:dyDescent="0.25">
      <c r="A34279" t="s">
        <v>659</v>
      </c>
    </row>
    <row r="34280" spans="1:1" hidden="1" x14ac:dyDescent="0.25">
      <c r="A34280" t="s">
        <v>660</v>
      </c>
    </row>
    <row r="34281" spans="1:1" hidden="1" x14ac:dyDescent="0.25">
      <c r="A34281" t="s">
        <v>30305</v>
      </c>
    </row>
    <row r="34282" spans="1:1" hidden="1" x14ac:dyDescent="0.25">
      <c r="A34282" t="s">
        <v>30306</v>
      </c>
    </row>
    <row r="34283" spans="1:1" hidden="1" x14ac:dyDescent="0.25">
      <c r="A34283" t="s">
        <v>675</v>
      </c>
    </row>
    <row r="34284" spans="1:1" hidden="1" x14ac:dyDescent="0.25">
      <c r="A34284" t="s">
        <v>656</v>
      </c>
    </row>
    <row r="34285" spans="1:1" hidden="1" x14ac:dyDescent="0.25">
      <c r="A34285" t="s">
        <v>30006</v>
      </c>
    </row>
    <row r="34286" spans="1:1" hidden="1" x14ac:dyDescent="0.25">
      <c r="A34286" t="s">
        <v>658</v>
      </c>
    </row>
    <row r="34287" spans="1:1" hidden="1" x14ac:dyDescent="0.25">
      <c r="A34287" t="s">
        <v>677</v>
      </c>
    </row>
    <row r="34288" spans="1:1" hidden="1" x14ac:dyDescent="0.25">
      <c r="A34288" t="s">
        <v>656</v>
      </c>
    </row>
    <row r="34289" spans="1:1" hidden="1" x14ac:dyDescent="0.25">
      <c r="A34289" t="s">
        <v>30307</v>
      </c>
    </row>
    <row r="34290" spans="1:1" hidden="1" x14ac:dyDescent="0.25">
      <c r="A34290" t="s">
        <v>658</v>
      </c>
    </row>
    <row r="34291" spans="1:1" hidden="1" x14ac:dyDescent="0.25">
      <c r="A34291" t="s">
        <v>679</v>
      </c>
    </row>
    <row r="34292" spans="1:1" hidden="1" x14ac:dyDescent="0.25">
      <c r="A34292" t="s">
        <v>656</v>
      </c>
    </row>
    <row r="34293" spans="1:1" hidden="1" x14ac:dyDescent="0.25">
      <c r="A34293" t="s">
        <v>30307</v>
      </c>
    </row>
    <row r="34294" spans="1:1" hidden="1" x14ac:dyDescent="0.25">
      <c r="A34294" t="s">
        <v>658</v>
      </c>
    </row>
    <row r="34295" spans="1:1" hidden="1" x14ac:dyDescent="0.25">
      <c r="A34295" t="s">
        <v>648</v>
      </c>
    </row>
    <row r="34296" spans="1:1" hidden="1" x14ac:dyDescent="0.25">
      <c r="A34296" t="s">
        <v>680</v>
      </c>
    </row>
    <row r="34297" spans="1:1" hidden="1" x14ac:dyDescent="0.25">
      <c r="A34297" t="s">
        <v>656</v>
      </c>
    </row>
    <row r="34298" spans="1:1" hidden="1" x14ac:dyDescent="0.25">
      <c r="A34298" t="s">
        <v>30308</v>
      </c>
    </row>
    <row r="34299" spans="1:1" hidden="1" x14ac:dyDescent="0.25">
      <c r="A34299" t="s">
        <v>658</v>
      </c>
    </row>
    <row r="34300" spans="1:1" hidden="1" x14ac:dyDescent="0.25">
      <c r="A34300" t="s">
        <v>682</v>
      </c>
    </row>
    <row r="34301" spans="1:1" hidden="1" x14ac:dyDescent="0.25">
      <c r="A34301" t="s">
        <v>656</v>
      </c>
    </row>
    <row r="34302" spans="1:1" hidden="1" x14ac:dyDescent="0.25">
      <c r="A34302" t="s">
        <v>30309</v>
      </c>
    </row>
    <row r="34303" spans="1:1" hidden="1" x14ac:dyDescent="0.25">
      <c r="A34303" t="s">
        <v>658</v>
      </c>
    </row>
    <row r="34304" spans="1:1" hidden="1" x14ac:dyDescent="0.25">
      <c r="A34304" t="s">
        <v>651</v>
      </c>
    </row>
    <row r="34305" spans="1:1" hidden="1" x14ac:dyDescent="0.25">
      <c r="A34305" t="s">
        <v>652</v>
      </c>
    </row>
    <row r="34306" spans="1:1" hidden="1" x14ac:dyDescent="0.25">
      <c r="A34306" t="s">
        <v>653</v>
      </c>
    </row>
    <row r="34307" spans="1:1" hidden="1" x14ac:dyDescent="0.25">
      <c r="A34307" t="s">
        <v>4776</v>
      </c>
    </row>
    <row r="34308" spans="1:1" hidden="1" x14ac:dyDescent="0.25">
      <c r="A34308" t="s">
        <v>4777</v>
      </c>
    </row>
    <row r="34309" spans="1:1" hidden="1" x14ac:dyDescent="0.25">
      <c r="A34309" t="s">
        <v>4778</v>
      </c>
    </row>
    <row r="34310" spans="1:1" hidden="1" x14ac:dyDescent="0.25">
      <c r="A34310" t="s">
        <v>30016</v>
      </c>
    </row>
    <row r="34311" spans="1:1" hidden="1" x14ac:dyDescent="0.25">
      <c r="A34311" t="s">
        <v>4780</v>
      </c>
    </row>
    <row r="34312" spans="1:1" hidden="1" x14ac:dyDescent="0.25">
      <c r="A34312" t="s">
        <v>4781</v>
      </c>
    </row>
    <row r="34313" spans="1:1" hidden="1" x14ac:dyDescent="0.25">
      <c r="A34313" t="s">
        <v>4782</v>
      </c>
    </row>
    <row r="34314" spans="1:1" hidden="1" x14ac:dyDescent="0.25">
      <c r="A34314" t="s">
        <v>30017</v>
      </c>
    </row>
    <row r="34315" spans="1:1" hidden="1" x14ac:dyDescent="0.25">
      <c r="A34315" t="s">
        <v>4784</v>
      </c>
    </row>
    <row r="34316" spans="1:1" hidden="1" x14ac:dyDescent="0.25">
      <c r="A34316" t="s">
        <v>30018</v>
      </c>
    </row>
    <row r="34317" spans="1:1" hidden="1" x14ac:dyDescent="0.25">
      <c r="A34317" t="s">
        <v>4786</v>
      </c>
    </row>
    <row r="34318" spans="1:1" hidden="1" x14ac:dyDescent="0.25">
      <c r="A34318" t="s">
        <v>4787</v>
      </c>
    </row>
    <row r="34319" spans="1:1" hidden="1" x14ac:dyDescent="0.25">
      <c r="A34319" t="s">
        <v>658</v>
      </c>
    </row>
    <row r="34320" spans="1:1" hidden="1" x14ac:dyDescent="0.25">
      <c r="A34320" t="s">
        <v>655</v>
      </c>
    </row>
    <row r="34321" spans="1:1" hidden="1" x14ac:dyDescent="0.25">
      <c r="A34321" t="s">
        <v>656</v>
      </c>
    </row>
    <row r="34322" spans="1:1" hidden="1" x14ac:dyDescent="0.25">
      <c r="A34322" t="s">
        <v>657</v>
      </c>
    </row>
    <row r="34323" spans="1:1" hidden="1" x14ac:dyDescent="0.25">
      <c r="A34323" t="s">
        <v>658</v>
      </c>
    </row>
    <row r="34324" spans="1:1" hidden="1" x14ac:dyDescent="0.25">
      <c r="A34324" t="s">
        <v>659</v>
      </c>
    </row>
    <row r="34325" spans="1:1" hidden="1" x14ac:dyDescent="0.25">
      <c r="A34325" t="s">
        <v>684</v>
      </c>
    </row>
    <row r="34326" spans="1:1" hidden="1" x14ac:dyDescent="0.25">
      <c r="A34326" t="s">
        <v>685</v>
      </c>
    </row>
    <row r="34327" spans="1:1" hidden="1" x14ac:dyDescent="0.25">
      <c r="A34327" t="s">
        <v>656</v>
      </c>
    </row>
    <row r="34328" spans="1:1" hidden="1" x14ac:dyDescent="0.25">
      <c r="A34328" t="s">
        <v>30310</v>
      </c>
    </row>
    <row r="34329" spans="1:1" hidden="1" x14ac:dyDescent="0.25">
      <c r="A34329" t="s">
        <v>658</v>
      </c>
    </row>
    <row r="34330" spans="1:1" hidden="1" x14ac:dyDescent="0.25">
      <c r="A34330" t="s">
        <v>687</v>
      </c>
    </row>
    <row r="34331" spans="1:1" hidden="1" x14ac:dyDescent="0.25">
      <c r="A34331" t="s">
        <v>656</v>
      </c>
    </row>
    <row r="34332" spans="1:1" hidden="1" x14ac:dyDescent="0.25">
      <c r="A34332" t="s">
        <v>30311</v>
      </c>
    </row>
    <row r="34333" spans="1:1" hidden="1" x14ac:dyDescent="0.25">
      <c r="A34333" t="s">
        <v>658</v>
      </c>
    </row>
    <row r="34334" spans="1:1" hidden="1" x14ac:dyDescent="0.25">
      <c r="A34334" t="s">
        <v>689</v>
      </c>
    </row>
    <row r="34335" spans="1:1" hidden="1" x14ac:dyDescent="0.25">
      <c r="A34335" t="s">
        <v>690</v>
      </c>
    </row>
    <row r="34336" spans="1:1" hidden="1" x14ac:dyDescent="0.25">
      <c r="A34336" t="s">
        <v>691</v>
      </c>
    </row>
    <row r="34337" spans="1:1" hidden="1" x14ac:dyDescent="0.25">
      <c r="A34337" t="s">
        <v>692</v>
      </c>
    </row>
    <row r="34338" spans="1:1" hidden="1" x14ac:dyDescent="0.25">
      <c r="A34338" t="s">
        <v>693</v>
      </c>
    </row>
    <row r="34339" spans="1:1" hidden="1" x14ac:dyDescent="0.25">
      <c r="A34339" t="s">
        <v>658</v>
      </c>
    </row>
    <row r="34340" spans="1:1" hidden="1" x14ac:dyDescent="0.25">
      <c r="A34340" t="s">
        <v>694</v>
      </c>
    </row>
    <row r="34341" spans="1:1" hidden="1" x14ac:dyDescent="0.25">
      <c r="A34341" t="s">
        <v>656</v>
      </c>
    </row>
    <row r="34342" spans="1:1" hidden="1" x14ac:dyDescent="0.25">
      <c r="A34342" t="s">
        <v>30312</v>
      </c>
    </row>
    <row r="34343" spans="1:1" hidden="1" x14ac:dyDescent="0.25">
      <c r="A34343" t="s">
        <v>658</v>
      </c>
    </row>
    <row r="34344" spans="1:1" hidden="1" x14ac:dyDescent="0.25">
      <c r="A34344" t="s">
        <v>696</v>
      </c>
    </row>
    <row r="34345" spans="1:1" hidden="1" x14ac:dyDescent="0.25">
      <c r="A34345" t="s">
        <v>656</v>
      </c>
    </row>
    <row r="34346" spans="1:1" hidden="1" x14ac:dyDescent="0.25">
      <c r="A34346" t="s">
        <v>30313</v>
      </c>
    </row>
    <row r="34347" spans="1:1" hidden="1" x14ac:dyDescent="0.25">
      <c r="A34347" t="s">
        <v>658</v>
      </c>
    </row>
    <row r="34348" spans="1:1" hidden="1" x14ac:dyDescent="0.25">
      <c r="A34348" t="s">
        <v>698</v>
      </c>
    </row>
    <row r="34349" spans="1:1" hidden="1" x14ac:dyDescent="0.25">
      <c r="A34349" t="s">
        <v>656</v>
      </c>
    </row>
    <row r="34350" spans="1:1" hidden="1" x14ac:dyDescent="0.25">
      <c r="A34350" t="s">
        <v>699</v>
      </c>
    </row>
    <row r="34351" spans="1:1" hidden="1" x14ac:dyDescent="0.25">
      <c r="A34351" t="s">
        <v>658</v>
      </c>
    </row>
    <row r="34352" spans="1:1" hidden="1" x14ac:dyDescent="0.25">
      <c r="A34352" t="s">
        <v>700</v>
      </c>
    </row>
    <row r="34353" spans="1:1" hidden="1" x14ac:dyDescent="0.25">
      <c r="A34353" t="s">
        <v>656</v>
      </c>
    </row>
    <row r="34354" spans="1:1" hidden="1" x14ac:dyDescent="0.25">
      <c r="A34354" t="s">
        <v>30313</v>
      </c>
    </row>
    <row r="34355" spans="1:1" hidden="1" x14ac:dyDescent="0.25">
      <c r="A34355" t="s">
        <v>701</v>
      </c>
    </row>
    <row r="34356" spans="1:1" hidden="1" x14ac:dyDescent="0.25">
      <c r="A34356" t="s">
        <v>30314</v>
      </c>
    </row>
    <row r="34357" spans="1:1" hidden="1" x14ac:dyDescent="0.25">
      <c r="A34357" t="s">
        <v>30315</v>
      </c>
    </row>
    <row r="34358" spans="1:1" hidden="1" x14ac:dyDescent="0.25">
      <c r="A34358" t="s">
        <v>30316</v>
      </c>
    </row>
    <row r="34359" spans="1:1" hidden="1" x14ac:dyDescent="0.25">
      <c r="A34359" t="s">
        <v>675</v>
      </c>
    </row>
    <row r="34360" spans="1:1" hidden="1" x14ac:dyDescent="0.25">
      <c r="A34360" t="s">
        <v>656</v>
      </c>
    </row>
    <row r="34361" spans="1:1" hidden="1" x14ac:dyDescent="0.25">
      <c r="A34361" t="s">
        <v>30031</v>
      </c>
    </row>
    <row r="34362" spans="1:1" hidden="1" x14ac:dyDescent="0.25">
      <c r="A34362" t="s">
        <v>658</v>
      </c>
    </row>
    <row r="34363" spans="1:1" hidden="1" x14ac:dyDescent="0.25">
      <c r="A34363" t="s">
        <v>677</v>
      </c>
    </row>
    <row r="34364" spans="1:1" hidden="1" x14ac:dyDescent="0.25">
      <c r="A34364" t="s">
        <v>656</v>
      </c>
    </row>
    <row r="34365" spans="1:1" hidden="1" x14ac:dyDescent="0.25">
      <c r="A34365" t="s">
        <v>30317</v>
      </c>
    </row>
    <row r="34366" spans="1:1" hidden="1" x14ac:dyDescent="0.25">
      <c r="A34366" t="s">
        <v>658</v>
      </c>
    </row>
    <row r="34367" spans="1:1" hidden="1" x14ac:dyDescent="0.25">
      <c r="A34367" t="s">
        <v>679</v>
      </c>
    </row>
    <row r="34368" spans="1:1" hidden="1" x14ac:dyDescent="0.25">
      <c r="A34368" t="s">
        <v>656</v>
      </c>
    </row>
    <row r="34369" spans="1:1" hidden="1" x14ac:dyDescent="0.25">
      <c r="A34369" t="s">
        <v>30317</v>
      </c>
    </row>
    <row r="34370" spans="1:1" hidden="1" x14ac:dyDescent="0.25">
      <c r="A34370" t="s">
        <v>658</v>
      </c>
    </row>
    <row r="34371" spans="1:1" hidden="1" x14ac:dyDescent="0.25">
      <c r="A34371" t="s">
        <v>648</v>
      </c>
    </row>
    <row r="34372" spans="1:1" hidden="1" x14ac:dyDescent="0.25">
      <c r="A34372" t="s">
        <v>680</v>
      </c>
    </row>
    <row r="34373" spans="1:1" hidden="1" x14ac:dyDescent="0.25">
      <c r="A34373" t="s">
        <v>656</v>
      </c>
    </row>
    <row r="34374" spans="1:1" hidden="1" x14ac:dyDescent="0.25">
      <c r="A34374" t="s">
        <v>30318</v>
      </c>
    </row>
    <row r="34375" spans="1:1" hidden="1" x14ac:dyDescent="0.25">
      <c r="A34375" t="s">
        <v>658</v>
      </c>
    </row>
    <row r="34376" spans="1:1" hidden="1" x14ac:dyDescent="0.25">
      <c r="A34376" t="s">
        <v>682</v>
      </c>
    </row>
    <row r="34377" spans="1:1" hidden="1" x14ac:dyDescent="0.25">
      <c r="A34377" t="s">
        <v>656</v>
      </c>
    </row>
    <row r="34378" spans="1:1" hidden="1" x14ac:dyDescent="0.25">
      <c r="A34378" t="s">
        <v>30319</v>
      </c>
    </row>
    <row r="34379" spans="1:1" hidden="1" x14ac:dyDescent="0.25">
      <c r="A34379" t="s">
        <v>658</v>
      </c>
    </row>
    <row r="34380" spans="1:1" hidden="1" x14ac:dyDescent="0.25">
      <c r="A34380" t="s">
        <v>651</v>
      </c>
    </row>
    <row r="34381" spans="1:1" hidden="1" x14ac:dyDescent="0.25">
      <c r="A34381" t="s">
        <v>652</v>
      </c>
    </row>
    <row r="34382" spans="1:1" hidden="1" x14ac:dyDescent="0.25">
      <c r="A34382" t="s">
        <v>653</v>
      </c>
    </row>
    <row r="34383" spans="1:1" hidden="1" x14ac:dyDescent="0.25">
      <c r="A34383" t="s">
        <v>654</v>
      </c>
    </row>
    <row r="34384" spans="1:1" hidden="1" x14ac:dyDescent="0.25">
      <c r="A34384" t="s">
        <v>655</v>
      </c>
    </row>
    <row r="34385" spans="1:1" hidden="1" x14ac:dyDescent="0.25">
      <c r="A34385" t="s">
        <v>656</v>
      </c>
    </row>
    <row r="34386" spans="1:1" hidden="1" x14ac:dyDescent="0.25">
      <c r="A34386" t="s">
        <v>657</v>
      </c>
    </row>
    <row r="34387" spans="1:1" hidden="1" x14ac:dyDescent="0.25">
      <c r="A34387" t="s">
        <v>658</v>
      </c>
    </row>
    <row r="34388" spans="1:1" hidden="1" x14ac:dyDescent="0.25">
      <c r="A34388" t="s">
        <v>659</v>
      </c>
    </row>
    <row r="34389" spans="1:1" hidden="1" x14ac:dyDescent="0.25">
      <c r="A34389" t="s">
        <v>684</v>
      </c>
    </row>
    <row r="34390" spans="1:1" hidden="1" x14ac:dyDescent="0.25">
      <c r="A34390" t="s">
        <v>685</v>
      </c>
    </row>
    <row r="34391" spans="1:1" hidden="1" x14ac:dyDescent="0.25">
      <c r="A34391" t="s">
        <v>656</v>
      </c>
    </row>
    <row r="34392" spans="1:1" hidden="1" x14ac:dyDescent="0.25">
      <c r="A34392" t="s">
        <v>30320</v>
      </c>
    </row>
    <row r="34393" spans="1:1" hidden="1" x14ac:dyDescent="0.25">
      <c r="A34393" t="s">
        <v>658</v>
      </c>
    </row>
    <row r="34394" spans="1:1" hidden="1" x14ac:dyDescent="0.25">
      <c r="A34394" t="s">
        <v>687</v>
      </c>
    </row>
    <row r="34395" spans="1:1" hidden="1" x14ac:dyDescent="0.25">
      <c r="A34395" t="s">
        <v>656</v>
      </c>
    </row>
    <row r="34396" spans="1:1" hidden="1" x14ac:dyDescent="0.25">
      <c r="A34396" t="s">
        <v>30321</v>
      </c>
    </row>
    <row r="34397" spans="1:1" hidden="1" x14ac:dyDescent="0.25">
      <c r="A34397" t="s">
        <v>658</v>
      </c>
    </row>
    <row r="34398" spans="1:1" hidden="1" x14ac:dyDescent="0.25">
      <c r="A34398" t="s">
        <v>689</v>
      </c>
    </row>
    <row r="34399" spans="1:1" hidden="1" x14ac:dyDescent="0.25">
      <c r="A34399" t="s">
        <v>690</v>
      </c>
    </row>
    <row r="34400" spans="1:1" hidden="1" x14ac:dyDescent="0.25">
      <c r="A34400" t="s">
        <v>691</v>
      </c>
    </row>
    <row r="34401" spans="1:1" hidden="1" x14ac:dyDescent="0.25">
      <c r="A34401" t="s">
        <v>1212</v>
      </c>
    </row>
    <row r="34402" spans="1:1" hidden="1" x14ac:dyDescent="0.25">
      <c r="A34402" t="s">
        <v>693</v>
      </c>
    </row>
    <row r="34403" spans="1:1" hidden="1" x14ac:dyDescent="0.25">
      <c r="A34403" t="s">
        <v>658</v>
      </c>
    </row>
    <row r="34404" spans="1:1" hidden="1" x14ac:dyDescent="0.25">
      <c r="A34404" t="s">
        <v>694</v>
      </c>
    </row>
    <row r="34405" spans="1:1" hidden="1" x14ac:dyDescent="0.25">
      <c r="A34405" t="s">
        <v>656</v>
      </c>
    </row>
    <row r="34406" spans="1:1" hidden="1" x14ac:dyDescent="0.25">
      <c r="A34406" t="s">
        <v>30322</v>
      </c>
    </row>
    <row r="34407" spans="1:1" hidden="1" x14ac:dyDescent="0.25">
      <c r="A34407" t="s">
        <v>658</v>
      </c>
    </row>
    <row r="34408" spans="1:1" hidden="1" x14ac:dyDescent="0.25">
      <c r="A34408" t="s">
        <v>696</v>
      </c>
    </row>
    <row r="34409" spans="1:1" hidden="1" x14ac:dyDescent="0.25">
      <c r="A34409" t="s">
        <v>656</v>
      </c>
    </row>
    <row r="34410" spans="1:1" hidden="1" x14ac:dyDescent="0.25">
      <c r="A34410" t="s">
        <v>30313</v>
      </c>
    </row>
    <row r="34411" spans="1:1" hidden="1" x14ac:dyDescent="0.25">
      <c r="A34411" t="s">
        <v>658</v>
      </c>
    </row>
    <row r="34412" spans="1:1" hidden="1" x14ac:dyDescent="0.25">
      <c r="A34412" t="s">
        <v>698</v>
      </c>
    </row>
    <row r="34413" spans="1:1" hidden="1" x14ac:dyDescent="0.25">
      <c r="A34413" t="s">
        <v>656</v>
      </c>
    </row>
    <row r="34414" spans="1:1" hidden="1" x14ac:dyDescent="0.25">
      <c r="A34414" t="s">
        <v>699</v>
      </c>
    </row>
    <row r="34415" spans="1:1" hidden="1" x14ac:dyDescent="0.25">
      <c r="A34415" t="s">
        <v>658</v>
      </c>
    </row>
    <row r="34416" spans="1:1" hidden="1" x14ac:dyDescent="0.25">
      <c r="A34416" t="s">
        <v>700</v>
      </c>
    </row>
    <row r="34417" spans="1:1" hidden="1" x14ac:dyDescent="0.25">
      <c r="A34417" t="s">
        <v>656</v>
      </c>
    </row>
    <row r="34418" spans="1:1" hidden="1" x14ac:dyDescent="0.25">
      <c r="A34418" t="s">
        <v>30313</v>
      </c>
    </row>
    <row r="34419" spans="1:1" hidden="1" x14ac:dyDescent="0.25">
      <c r="A34419" t="s">
        <v>701</v>
      </c>
    </row>
    <row r="34420" spans="1:1" hidden="1" x14ac:dyDescent="0.25">
      <c r="A34420" t="s">
        <v>30323</v>
      </c>
    </row>
    <row r="34421" spans="1:1" hidden="1" x14ac:dyDescent="0.25">
      <c r="A34421" t="s">
        <v>30324</v>
      </c>
    </row>
    <row r="34422" spans="1:1" hidden="1" x14ac:dyDescent="0.25">
      <c r="A34422" t="s">
        <v>30325</v>
      </c>
    </row>
    <row r="34423" spans="1:1" hidden="1" x14ac:dyDescent="0.25">
      <c r="A34423" t="s">
        <v>30326</v>
      </c>
    </row>
    <row r="34424" spans="1:1" hidden="1" x14ac:dyDescent="0.25">
      <c r="A34424" t="s">
        <v>30327</v>
      </c>
    </row>
    <row r="34425" spans="1:1" hidden="1" x14ac:dyDescent="0.25">
      <c r="A34425" t="s">
        <v>30328</v>
      </c>
    </row>
    <row r="34426" spans="1:1" hidden="1" x14ac:dyDescent="0.25">
      <c r="A34426" t="s">
        <v>30329</v>
      </c>
    </row>
    <row r="34427" spans="1:1" hidden="1" x14ac:dyDescent="0.25">
      <c r="A34427" t="s">
        <v>30330</v>
      </c>
    </row>
    <row r="34428" spans="1:1" x14ac:dyDescent="0.25">
      <c r="A34428" t="s">
        <v>30331</v>
      </c>
    </row>
    <row r="34429" spans="1:1" hidden="1" x14ac:dyDescent="0.25">
      <c r="A34429" t="s">
        <v>30332</v>
      </c>
    </row>
    <row r="34430" spans="1:1" hidden="1" x14ac:dyDescent="0.25">
      <c r="A34430" t="s">
        <v>30333</v>
      </c>
    </row>
    <row r="34431" spans="1:1" hidden="1" x14ac:dyDescent="0.25">
      <c r="A34431" t="s">
        <v>30334</v>
      </c>
    </row>
    <row r="34432" spans="1:1" hidden="1" x14ac:dyDescent="0.25">
      <c r="A34432" t="s">
        <v>30335</v>
      </c>
    </row>
    <row r="34433" spans="1:1" hidden="1" x14ac:dyDescent="0.25">
      <c r="A34433" t="s">
        <v>30336</v>
      </c>
    </row>
    <row r="34434" spans="1:1" hidden="1" x14ac:dyDescent="0.25">
      <c r="A34434" t="s">
        <v>30337</v>
      </c>
    </row>
    <row r="34435" spans="1:1" hidden="1" x14ac:dyDescent="0.25">
      <c r="A34435" t="s">
        <v>30338</v>
      </c>
    </row>
    <row r="34436" spans="1:1" hidden="1" x14ac:dyDescent="0.25">
      <c r="A34436" t="s">
        <v>30339</v>
      </c>
    </row>
    <row r="34437" spans="1:1" hidden="1" x14ac:dyDescent="0.25">
      <c r="A34437" t="s">
        <v>30340</v>
      </c>
    </row>
    <row r="34438" spans="1:1" x14ac:dyDescent="0.25">
      <c r="A34438" t="s">
        <v>30341</v>
      </c>
    </row>
    <row r="34439" spans="1:1" x14ac:dyDescent="0.25">
      <c r="A34439" t="s">
        <v>30342</v>
      </c>
    </row>
    <row r="34440" spans="1:1" x14ac:dyDescent="0.25">
      <c r="A34440" t="s">
        <v>30343</v>
      </c>
    </row>
    <row r="34441" spans="1:1" x14ac:dyDescent="0.25">
      <c r="A34441" t="s">
        <v>30344</v>
      </c>
    </row>
    <row r="34442" spans="1:1" hidden="1" x14ac:dyDescent="0.25">
      <c r="A34442" t="s">
        <v>30345</v>
      </c>
    </row>
    <row r="34443" spans="1:1" x14ac:dyDescent="0.25">
      <c r="A34443" t="s">
        <v>30346</v>
      </c>
    </row>
    <row r="34444" spans="1:1" x14ac:dyDescent="0.25">
      <c r="A34444" t="s">
        <v>30347</v>
      </c>
    </row>
    <row r="34445" spans="1:1" x14ac:dyDescent="0.25">
      <c r="A34445" t="s">
        <v>30348</v>
      </c>
    </row>
    <row r="34446" spans="1:1" x14ac:dyDescent="0.25">
      <c r="A34446" t="s">
        <v>30349</v>
      </c>
    </row>
    <row r="34447" spans="1:1" x14ac:dyDescent="0.25">
      <c r="A34447" t="s">
        <v>30350</v>
      </c>
    </row>
    <row r="34448" spans="1:1" hidden="1" x14ac:dyDescent="0.25">
      <c r="A34448" t="s">
        <v>30351</v>
      </c>
    </row>
    <row r="34449" spans="1:1" hidden="1" x14ac:dyDescent="0.25">
      <c r="A34449" t="s">
        <v>30352</v>
      </c>
    </row>
    <row r="34450" spans="1:1" hidden="1" x14ac:dyDescent="0.25">
      <c r="A34450" t="s">
        <v>30353</v>
      </c>
    </row>
    <row r="34451" spans="1:1" hidden="1" x14ac:dyDescent="0.25">
      <c r="A34451" t="s">
        <v>30354</v>
      </c>
    </row>
    <row r="34452" spans="1:1" hidden="1" x14ac:dyDescent="0.25">
      <c r="A34452" t="s">
        <v>30355</v>
      </c>
    </row>
    <row r="34453" spans="1:1" x14ac:dyDescent="0.25">
      <c r="A34453" t="s">
        <v>30356</v>
      </c>
    </row>
    <row r="34454" spans="1:1" x14ac:dyDescent="0.25">
      <c r="A34454" t="s">
        <v>30357</v>
      </c>
    </row>
    <row r="34455" spans="1:1" x14ac:dyDescent="0.25">
      <c r="A34455" t="s">
        <v>30358</v>
      </c>
    </row>
    <row r="34456" spans="1:1" x14ac:dyDescent="0.25">
      <c r="A34456" t="s">
        <v>30359</v>
      </c>
    </row>
    <row r="34457" spans="1:1" x14ac:dyDescent="0.25">
      <c r="A34457" t="s">
        <v>30360</v>
      </c>
    </row>
    <row r="34458" spans="1:1" x14ac:dyDescent="0.25">
      <c r="A34458" t="s">
        <v>30361</v>
      </c>
    </row>
    <row r="34459" spans="1:1" x14ac:dyDescent="0.25">
      <c r="A34459" t="s">
        <v>30362</v>
      </c>
    </row>
    <row r="34460" spans="1:1" x14ac:dyDescent="0.25">
      <c r="A34460" t="s">
        <v>30363</v>
      </c>
    </row>
    <row r="34461" spans="1:1" hidden="1" x14ac:dyDescent="0.25">
      <c r="A34461" t="s">
        <v>30364</v>
      </c>
    </row>
    <row r="34462" spans="1:1" hidden="1" x14ac:dyDescent="0.25">
      <c r="A34462" t="s">
        <v>30365</v>
      </c>
    </row>
    <row r="34463" spans="1:1" hidden="1" x14ac:dyDescent="0.25">
      <c r="A34463" t="s">
        <v>30366</v>
      </c>
    </row>
    <row r="34464" spans="1:1" hidden="1" x14ac:dyDescent="0.25">
      <c r="A34464" t="s">
        <v>30367</v>
      </c>
    </row>
    <row r="34465" spans="1:1" hidden="1" x14ac:dyDescent="0.25">
      <c r="A34465" t="s">
        <v>30368</v>
      </c>
    </row>
    <row r="34466" spans="1:1" hidden="1" x14ac:dyDescent="0.25">
      <c r="A34466" t="s">
        <v>30369</v>
      </c>
    </row>
    <row r="34467" spans="1:1" hidden="1" x14ac:dyDescent="0.25">
      <c r="A34467" t="s">
        <v>30370</v>
      </c>
    </row>
    <row r="34468" spans="1:1" hidden="1" x14ac:dyDescent="0.25">
      <c r="A34468" t="s">
        <v>30371</v>
      </c>
    </row>
    <row r="34469" spans="1:1" hidden="1" x14ac:dyDescent="0.25">
      <c r="A34469" t="s">
        <v>30372</v>
      </c>
    </row>
    <row r="34470" spans="1:1" hidden="1" x14ac:dyDescent="0.25">
      <c r="A34470" t="s">
        <v>30373</v>
      </c>
    </row>
    <row r="34471" spans="1:1" hidden="1" x14ac:dyDescent="0.25">
      <c r="A34471" t="s">
        <v>30374</v>
      </c>
    </row>
    <row r="34472" spans="1:1" hidden="1" x14ac:dyDescent="0.25">
      <c r="A34472" t="s">
        <v>30375</v>
      </c>
    </row>
    <row r="34473" spans="1:1" hidden="1" x14ac:dyDescent="0.25">
      <c r="A34473" t="s">
        <v>30376</v>
      </c>
    </row>
    <row r="34474" spans="1:1" x14ac:dyDescent="0.25">
      <c r="A34474" t="s">
        <v>30377</v>
      </c>
    </row>
    <row r="34475" spans="1:1" x14ac:dyDescent="0.25">
      <c r="A34475" t="s">
        <v>30378</v>
      </c>
    </row>
    <row r="34476" spans="1:1" hidden="1" x14ac:dyDescent="0.25">
      <c r="A34476" t="s">
        <v>30379</v>
      </c>
    </row>
    <row r="34477" spans="1:1" hidden="1" x14ac:dyDescent="0.25">
      <c r="A34477" t="s">
        <v>30380</v>
      </c>
    </row>
    <row r="34478" spans="1:1" hidden="1" x14ac:dyDescent="0.25">
      <c r="A34478" t="s">
        <v>30381</v>
      </c>
    </row>
    <row r="34479" spans="1:1" x14ac:dyDescent="0.25">
      <c r="A34479" t="s">
        <v>30382</v>
      </c>
    </row>
    <row r="34480" spans="1:1" x14ac:dyDescent="0.25">
      <c r="A34480" t="s">
        <v>30383</v>
      </c>
    </row>
    <row r="34481" spans="1:1" hidden="1" x14ac:dyDescent="0.25">
      <c r="A34481" t="s">
        <v>30384</v>
      </c>
    </row>
    <row r="34482" spans="1:1" x14ac:dyDescent="0.25">
      <c r="A34482" t="s">
        <v>30385</v>
      </c>
    </row>
    <row r="34483" spans="1:1" x14ac:dyDescent="0.25">
      <c r="A34483" t="s">
        <v>30386</v>
      </c>
    </row>
    <row r="34484" spans="1:1" x14ac:dyDescent="0.25">
      <c r="A34484" t="s">
        <v>30387</v>
      </c>
    </row>
    <row r="34485" spans="1:1" x14ac:dyDescent="0.25">
      <c r="A34485" t="s">
        <v>30388</v>
      </c>
    </row>
    <row r="34486" spans="1:1" x14ac:dyDescent="0.25">
      <c r="A34486" t="s">
        <v>30389</v>
      </c>
    </row>
    <row r="34487" spans="1:1" hidden="1" x14ac:dyDescent="0.25">
      <c r="A34487" t="s">
        <v>30390</v>
      </c>
    </row>
    <row r="34488" spans="1:1" x14ac:dyDescent="0.25">
      <c r="A34488" t="s">
        <v>30391</v>
      </c>
    </row>
    <row r="34489" spans="1:1" x14ac:dyDescent="0.25">
      <c r="A34489" t="s">
        <v>30392</v>
      </c>
    </row>
    <row r="34490" spans="1:1" x14ac:dyDescent="0.25">
      <c r="A34490" t="s">
        <v>30393</v>
      </c>
    </row>
    <row r="34491" spans="1:1" x14ac:dyDescent="0.25">
      <c r="A34491" t="s">
        <v>30394</v>
      </c>
    </row>
    <row r="34492" spans="1:1" x14ac:dyDescent="0.25">
      <c r="A34492" t="s">
        <v>30395</v>
      </c>
    </row>
    <row r="34493" spans="1:1" x14ac:dyDescent="0.25">
      <c r="A34493" t="s">
        <v>30396</v>
      </c>
    </row>
    <row r="34494" spans="1:1" x14ac:dyDescent="0.25">
      <c r="A34494" t="s">
        <v>30397</v>
      </c>
    </row>
    <row r="34495" spans="1:1" x14ac:dyDescent="0.25">
      <c r="A34495" t="s">
        <v>30398</v>
      </c>
    </row>
    <row r="34496" spans="1:1" x14ac:dyDescent="0.25">
      <c r="A34496" t="s">
        <v>30399</v>
      </c>
    </row>
    <row r="34497" spans="1:1" x14ac:dyDescent="0.25">
      <c r="A34497" t="s">
        <v>30400</v>
      </c>
    </row>
    <row r="34498" spans="1:1" hidden="1" x14ac:dyDescent="0.25">
      <c r="A34498" t="s">
        <v>30401</v>
      </c>
    </row>
    <row r="34499" spans="1:1" x14ac:dyDescent="0.25">
      <c r="A34499" t="s">
        <v>30402</v>
      </c>
    </row>
    <row r="34500" spans="1:1" hidden="1" x14ac:dyDescent="0.25">
      <c r="A34500" t="s">
        <v>30403</v>
      </c>
    </row>
    <row r="34501" spans="1:1" hidden="1" x14ac:dyDescent="0.25">
      <c r="A34501" t="s">
        <v>30404</v>
      </c>
    </row>
    <row r="34502" spans="1:1" hidden="1" x14ac:dyDescent="0.25">
      <c r="A34502" t="s">
        <v>30405</v>
      </c>
    </row>
    <row r="34503" spans="1:1" hidden="1" x14ac:dyDescent="0.25">
      <c r="A34503" t="s">
        <v>30406</v>
      </c>
    </row>
    <row r="34504" spans="1:1" hidden="1" x14ac:dyDescent="0.25">
      <c r="A34504" t="s">
        <v>30407</v>
      </c>
    </row>
    <row r="34505" spans="1:1" hidden="1" x14ac:dyDescent="0.25">
      <c r="A34505" t="s">
        <v>30408</v>
      </c>
    </row>
    <row r="34506" spans="1:1" hidden="1" x14ac:dyDescent="0.25">
      <c r="A34506" t="s">
        <v>30409</v>
      </c>
    </row>
    <row r="34507" spans="1:1" hidden="1" x14ac:dyDescent="0.25">
      <c r="A34507" t="s">
        <v>30410</v>
      </c>
    </row>
    <row r="34508" spans="1:1" hidden="1" x14ac:dyDescent="0.25">
      <c r="A34508" t="s">
        <v>30411</v>
      </c>
    </row>
    <row r="34509" spans="1:1" hidden="1" x14ac:dyDescent="0.25">
      <c r="A34509" t="s">
        <v>30412</v>
      </c>
    </row>
    <row r="34510" spans="1:1" hidden="1" x14ac:dyDescent="0.25">
      <c r="A34510" t="s">
        <v>30413</v>
      </c>
    </row>
    <row r="34511" spans="1:1" hidden="1" x14ac:dyDescent="0.25">
      <c r="A34511" t="s">
        <v>30414</v>
      </c>
    </row>
    <row r="34512" spans="1:1" hidden="1" x14ac:dyDescent="0.25">
      <c r="A34512" t="s">
        <v>30415</v>
      </c>
    </row>
    <row r="34513" spans="1:1" hidden="1" x14ac:dyDescent="0.25">
      <c r="A34513" t="s">
        <v>30416</v>
      </c>
    </row>
    <row r="34514" spans="1:1" hidden="1" x14ac:dyDescent="0.25">
      <c r="A34514" t="s">
        <v>30417</v>
      </c>
    </row>
    <row r="34515" spans="1:1" hidden="1" x14ac:dyDescent="0.25">
      <c r="A34515" t="s">
        <v>30418</v>
      </c>
    </row>
    <row r="34516" spans="1:1" hidden="1" x14ac:dyDescent="0.25">
      <c r="A34516" t="s">
        <v>30419</v>
      </c>
    </row>
    <row r="34517" spans="1:1" hidden="1" x14ac:dyDescent="0.25">
      <c r="A34517" t="s">
        <v>30420</v>
      </c>
    </row>
    <row r="34518" spans="1:1" hidden="1" x14ac:dyDescent="0.25">
      <c r="A34518" t="s">
        <v>30421</v>
      </c>
    </row>
    <row r="34519" spans="1:1" hidden="1" x14ac:dyDescent="0.25">
      <c r="A34519" t="s">
        <v>30422</v>
      </c>
    </row>
    <row r="34520" spans="1:1" hidden="1" x14ac:dyDescent="0.25">
      <c r="A34520" t="s">
        <v>30423</v>
      </c>
    </row>
    <row r="34521" spans="1:1" hidden="1" x14ac:dyDescent="0.25">
      <c r="A34521" t="s">
        <v>30424</v>
      </c>
    </row>
    <row r="34522" spans="1:1" hidden="1" x14ac:dyDescent="0.25">
      <c r="A34522" t="s">
        <v>30425</v>
      </c>
    </row>
    <row r="34523" spans="1:1" hidden="1" x14ac:dyDescent="0.25">
      <c r="A34523" t="s">
        <v>30426</v>
      </c>
    </row>
    <row r="34524" spans="1:1" hidden="1" x14ac:dyDescent="0.25">
      <c r="A34524" t="s">
        <v>30427</v>
      </c>
    </row>
    <row r="34525" spans="1:1" hidden="1" x14ac:dyDescent="0.25">
      <c r="A34525" t="s">
        <v>30428</v>
      </c>
    </row>
    <row r="34526" spans="1:1" hidden="1" x14ac:dyDescent="0.25">
      <c r="A34526" t="s">
        <v>30429</v>
      </c>
    </row>
    <row r="34527" spans="1:1" hidden="1" x14ac:dyDescent="0.25">
      <c r="A34527" t="s">
        <v>30430</v>
      </c>
    </row>
    <row r="34528" spans="1:1" hidden="1" x14ac:dyDescent="0.25">
      <c r="A34528" t="s">
        <v>30431</v>
      </c>
    </row>
    <row r="34529" spans="1:1" hidden="1" x14ac:dyDescent="0.25">
      <c r="A34529" t="s">
        <v>30432</v>
      </c>
    </row>
    <row r="34530" spans="1:1" hidden="1" x14ac:dyDescent="0.25">
      <c r="A34530" t="s">
        <v>30433</v>
      </c>
    </row>
    <row r="34531" spans="1:1" hidden="1" x14ac:dyDescent="0.25">
      <c r="A34531" t="s">
        <v>30434</v>
      </c>
    </row>
    <row r="34532" spans="1:1" hidden="1" x14ac:dyDescent="0.25">
      <c r="A34532" t="s">
        <v>30435</v>
      </c>
    </row>
    <row r="34533" spans="1:1" hidden="1" x14ac:dyDescent="0.25">
      <c r="A34533" t="s">
        <v>30436</v>
      </c>
    </row>
    <row r="34534" spans="1:1" hidden="1" x14ac:dyDescent="0.25">
      <c r="A34534" t="s">
        <v>30437</v>
      </c>
    </row>
    <row r="34535" spans="1:1" hidden="1" x14ac:dyDescent="0.25">
      <c r="A34535" t="s">
        <v>30438</v>
      </c>
    </row>
    <row r="34536" spans="1:1" hidden="1" x14ac:dyDescent="0.25">
      <c r="A34536" t="s">
        <v>30439</v>
      </c>
    </row>
    <row r="34537" spans="1:1" hidden="1" x14ac:dyDescent="0.25">
      <c r="A34537" t="s">
        <v>30440</v>
      </c>
    </row>
    <row r="34538" spans="1:1" hidden="1" x14ac:dyDescent="0.25">
      <c r="A34538" t="s">
        <v>30441</v>
      </c>
    </row>
    <row r="34539" spans="1:1" hidden="1" x14ac:dyDescent="0.25">
      <c r="A34539" t="s">
        <v>30442</v>
      </c>
    </row>
    <row r="34540" spans="1:1" hidden="1" x14ac:dyDescent="0.25">
      <c r="A34540" t="s">
        <v>30443</v>
      </c>
    </row>
    <row r="34541" spans="1:1" hidden="1" x14ac:dyDescent="0.25">
      <c r="A34541" t="s">
        <v>30444</v>
      </c>
    </row>
    <row r="34542" spans="1:1" hidden="1" x14ac:dyDescent="0.25">
      <c r="A34542" t="s">
        <v>30445</v>
      </c>
    </row>
    <row r="34543" spans="1:1" hidden="1" x14ac:dyDescent="0.25">
      <c r="A34543" t="s">
        <v>30446</v>
      </c>
    </row>
    <row r="34544" spans="1:1" hidden="1" x14ac:dyDescent="0.25">
      <c r="A34544" t="s">
        <v>30447</v>
      </c>
    </row>
    <row r="34545" spans="1:1" hidden="1" x14ac:dyDescent="0.25">
      <c r="A34545" t="s">
        <v>30448</v>
      </c>
    </row>
    <row r="34546" spans="1:1" hidden="1" x14ac:dyDescent="0.25">
      <c r="A34546" t="s">
        <v>30449</v>
      </c>
    </row>
    <row r="34547" spans="1:1" hidden="1" x14ac:dyDescent="0.25">
      <c r="A34547" t="s">
        <v>30450</v>
      </c>
    </row>
    <row r="34548" spans="1:1" hidden="1" x14ac:dyDescent="0.25">
      <c r="A34548" t="s">
        <v>30451</v>
      </c>
    </row>
    <row r="34549" spans="1:1" hidden="1" x14ac:dyDescent="0.25">
      <c r="A34549" t="s">
        <v>30452</v>
      </c>
    </row>
    <row r="34550" spans="1:1" hidden="1" x14ac:dyDescent="0.25">
      <c r="A34550" t="s">
        <v>30453</v>
      </c>
    </row>
    <row r="34551" spans="1:1" hidden="1" x14ac:dyDescent="0.25">
      <c r="A34551" t="s">
        <v>30454</v>
      </c>
    </row>
    <row r="34552" spans="1:1" hidden="1" x14ac:dyDescent="0.25">
      <c r="A34552" t="s">
        <v>30455</v>
      </c>
    </row>
    <row r="34553" spans="1:1" hidden="1" x14ac:dyDescent="0.25">
      <c r="A34553" t="s">
        <v>30456</v>
      </c>
    </row>
    <row r="34554" spans="1:1" hidden="1" x14ac:dyDescent="0.25">
      <c r="A34554" t="s">
        <v>30457</v>
      </c>
    </row>
    <row r="34555" spans="1:1" hidden="1" x14ac:dyDescent="0.25">
      <c r="A34555" t="s">
        <v>30458</v>
      </c>
    </row>
    <row r="34556" spans="1:1" hidden="1" x14ac:dyDescent="0.25">
      <c r="A34556" t="s">
        <v>30459</v>
      </c>
    </row>
    <row r="34557" spans="1:1" hidden="1" x14ac:dyDescent="0.25">
      <c r="A34557" t="s">
        <v>30460</v>
      </c>
    </row>
    <row r="34558" spans="1:1" hidden="1" x14ac:dyDescent="0.25">
      <c r="A34558" t="s">
        <v>30461</v>
      </c>
    </row>
    <row r="34559" spans="1:1" hidden="1" x14ac:dyDescent="0.25">
      <c r="A34559" t="s">
        <v>30462</v>
      </c>
    </row>
    <row r="34560" spans="1:1" hidden="1" x14ac:dyDescent="0.25">
      <c r="A34560" t="s">
        <v>30463</v>
      </c>
    </row>
    <row r="34561" spans="1:1" hidden="1" x14ac:dyDescent="0.25">
      <c r="A34561" t="s">
        <v>30464</v>
      </c>
    </row>
    <row r="34562" spans="1:1" hidden="1" x14ac:dyDescent="0.25">
      <c r="A34562" t="s">
        <v>30465</v>
      </c>
    </row>
    <row r="34563" spans="1:1" hidden="1" x14ac:dyDescent="0.25">
      <c r="A34563" t="s">
        <v>30466</v>
      </c>
    </row>
    <row r="34564" spans="1:1" hidden="1" x14ac:dyDescent="0.25">
      <c r="A34564" t="s">
        <v>30467</v>
      </c>
    </row>
    <row r="34565" spans="1:1" hidden="1" x14ac:dyDescent="0.25">
      <c r="A34565" t="s">
        <v>30468</v>
      </c>
    </row>
    <row r="34566" spans="1:1" hidden="1" x14ac:dyDescent="0.25">
      <c r="A34566" t="s">
        <v>30469</v>
      </c>
    </row>
    <row r="34567" spans="1:1" hidden="1" x14ac:dyDescent="0.25">
      <c r="A34567" t="s">
        <v>30470</v>
      </c>
    </row>
    <row r="34568" spans="1:1" hidden="1" x14ac:dyDescent="0.25">
      <c r="A34568" t="s">
        <v>30471</v>
      </c>
    </row>
    <row r="34569" spans="1:1" hidden="1" x14ac:dyDescent="0.25">
      <c r="A34569" t="s">
        <v>30472</v>
      </c>
    </row>
    <row r="34570" spans="1:1" hidden="1" x14ac:dyDescent="0.25">
      <c r="A34570" t="s">
        <v>30473</v>
      </c>
    </row>
    <row r="34571" spans="1:1" hidden="1" x14ac:dyDescent="0.25">
      <c r="A34571" t="s">
        <v>30474</v>
      </c>
    </row>
    <row r="34572" spans="1:1" hidden="1" x14ac:dyDescent="0.25">
      <c r="A34572" t="s">
        <v>30475</v>
      </c>
    </row>
    <row r="34573" spans="1:1" hidden="1" x14ac:dyDescent="0.25">
      <c r="A34573" t="s">
        <v>30476</v>
      </c>
    </row>
    <row r="34574" spans="1:1" hidden="1" x14ac:dyDescent="0.25">
      <c r="A34574" t="s">
        <v>30477</v>
      </c>
    </row>
    <row r="34575" spans="1:1" hidden="1" x14ac:dyDescent="0.25">
      <c r="A34575" t="s">
        <v>30478</v>
      </c>
    </row>
    <row r="34576" spans="1:1" hidden="1" x14ac:dyDescent="0.25">
      <c r="A34576" t="s">
        <v>30479</v>
      </c>
    </row>
    <row r="34577" spans="1:1" hidden="1" x14ac:dyDescent="0.25">
      <c r="A34577" t="s">
        <v>30480</v>
      </c>
    </row>
    <row r="34578" spans="1:1" hidden="1" x14ac:dyDescent="0.25">
      <c r="A34578" t="s">
        <v>30481</v>
      </c>
    </row>
    <row r="34579" spans="1:1" hidden="1" x14ac:dyDescent="0.25">
      <c r="A34579" t="s">
        <v>30482</v>
      </c>
    </row>
    <row r="34580" spans="1:1" hidden="1" x14ac:dyDescent="0.25">
      <c r="A34580" t="s">
        <v>30483</v>
      </c>
    </row>
    <row r="34581" spans="1:1" hidden="1" x14ac:dyDescent="0.25">
      <c r="A34581" t="s">
        <v>30484</v>
      </c>
    </row>
    <row r="34582" spans="1:1" hidden="1" x14ac:dyDescent="0.25">
      <c r="A34582" t="s">
        <v>30485</v>
      </c>
    </row>
    <row r="34583" spans="1:1" hidden="1" x14ac:dyDescent="0.25">
      <c r="A34583" t="s">
        <v>30486</v>
      </c>
    </row>
    <row r="34584" spans="1:1" hidden="1" x14ac:dyDescent="0.25">
      <c r="A34584" t="s">
        <v>30487</v>
      </c>
    </row>
    <row r="34585" spans="1:1" hidden="1" x14ac:dyDescent="0.25">
      <c r="A34585" t="s">
        <v>30488</v>
      </c>
    </row>
    <row r="34586" spans="1:1" hidden="1" x14ac:dyDescent="0.25">
      <c r="A34586" t="s">
        <v>30489</v>
      </c>
    </row>
    <row r="34587" spans="1:1" hidden="1" x14ac:dyDescent="0.25">
      <c r="A34587" t="s">
        <v>30490</v>
      </c>
    </row>
    <row r="34588" spans="1:1" hidden="1" x14ac:dyDescent="0.25">
      <c r="A34588" t="s">
        <v>30491</v>
      </c>
    </row>
    <row r="34589" spans="1:1" hidden="1" x14ac:dyDescent="0.25">
      <c r="A34589" t="s">
        <v>30492</v>
      </c>
    </row>
    <row r="34590" spans="1:1" hidden="1" x14ac:dyDescent="0.25">
      <c r="A34590" t="s">
        <v>30493</v>
      </c>
    </row>
    <row r="34591" spans="1:1" hidden="1" x14ac:dyDescent="0.25">
      <c r="A34591" t="s">
        <v>30494</v>
      </c>
    </row>
    <row r="34592" spans="1:1" hidden="1" x14ac:dyDescent="0.25">
      <c r="A34592" t="s">
        <v>30495</v>
      </c>
    </row>
    <row r="34593" spans="1:1" hidden="1" x14ac:dyDescent="0.25">
      <c r="A34593" t="s">
        <v>30496</v>
      </c>
    </row>
    <row r="34594" spans="1:1" hidden="1" x14ac:dyDescent="0.25">
      <c r="A34594" t="s">
        <v>30497</v>
      </c>
    </row>
    <row r="34595" spans="1:1" hidden="1" x14ac:dyDescent="0.25">
      <c r="A34595" t="s">
        <v>30498</v>
      </c>
    </row>
    <row r="34596" spans="1:1" hidden="1" x14ac:dyDescent="0.25">
      <c r="A34596" t="s">
        <v>30499</v>
      </c>
    </row>
    <row r="34597" spans="1:1" hidden="1" x14ac:dyDescent="0.25">
      <c r="A34597" t="s">
        <v>30500</v>
      </c>
    </row>
    <row r="34598" spans="1:1" hidden="1" x14ac:dyDescent="0.25">
      <c r="A34598" t="s">
        <v>30501</v>
      </c>
    </row>
    <row r="34599" spans="1:1" hidden="1" x14ac:dyDescent="0.25">
      <c r="A34599" t="s">
        <v>30502</v>
      </c>
    </row>
    <row r="34600" spans="1:1" hidden="1" x14ac:dyDescent="0.25">
      <c r="A34600" t="s">
        <v>30503</v>
      </c>
    </row>
    <row r="34601" spans="1:1" hidden="1" x14ac:dyDescent="0.25">
      <c r="A34601" t="s">
        <v>30504</v>
      </c>
    </row>
    <row r="34602" spans="1:1" hidden="1" x14ac:dyDescent="0.25">
      <c r="A34602" t="s">
        <v>30505</v>
      </c>
    </row>
    <row r="34603" spans="1:1" x14ac:dyDescent="0.25">
      <c r="A34603" t="s">
        <v>30506</v>
      </c>
    </row>
    <row r="34604" spans="1:1" hidden="1" x14ac:dyDescent="0.25">
      <c r="A34604" t="s">
        <v>30507</v>
      </c>
    </row>
    <row r="34605" spans="1:1" x14ac:dyDescent="0.25">
      <c r="A34605" t="s">
        <v>30508</v>
      </c>
    </row>
    <row r="34606" spans="1:1" x14ac:dyDescent="0.25">
      <c r="A34606" t="s">
        <v>30509</v>
      </c>
    </row>
    <row r="34607" spans="1:1" x14ac:dyDescent="0.25">
      <c r="A34607" t="s">
        <v>30510</v>
      </c>
    </row>
    <row r="34608" spans="1:1" hidden="1" x14ac:dyDescent="0.25">
      <c r="A34608" t="s">
        <v>30511</v>
      </c>
    </row>
    <row r="34609" spans="1:1" hidden="1" x14ac:dyDescent="0.25">
      <c r="A34609" t="s">
        <v>30512</v>
      </c>
    </row>
    <row r="34610" spans="1:1" hidden="1" x14ac:dyDescent="0.25">
      <c r="A34610" t="s">
        <v>30513</v>
      </c>
    </row>
    <row r="34611" spans="1:1" hidden="1" x14ac:dyDescent="0.25">
      <c r="A34611" t="s">
        <v>30514</v>
      </c>
    </row>
    <row r="34612" spans="1:1" hidden="1" x14ac:dyDescent="0.25">
      <c r="A34612" t="s">
        <v>30515</v>
      </c>
    </row>
    <row r="34613" spans="1:1" hidden="1" x14ac:dyDescent="0.25">
      <c r="A34613" t="s">
        <v>30516</v>
      </c>
    </row>
    <row r="34614" spans="1:1" hidden="1" x14ac:dyDescent="0.25">
      <c r="A34614" t="s">
        <v>30517</v>
      </c>
    </row>
    <row r="34615" spans="1:1" hidden="1" x14ac:dyDescent="0.25">
      <c r="A34615" t="s">
        <v>30518</v>
      </c>
    </row>
    <row r="34616" spans="1:1" hidden="1" x14ac:dyDescent="0.25">
      <c r="A34616" t="s">
        <v>30519</v>
      </c>
    </row>
    <row r="34617" spans="1:1" hidden="1" x14ac:dyDescent="0.25">
      <c r="A34617" t="s">
        <v>30520</v>
      </c>
    </row>
    <row r="34618" spans="1:1" hidden="1" x14ac:dyDescent="0.25">
      <c r="A34618" t="s">
        <v>30521</v>
      </c>
    </row>
    <row r="34619" spans="1:1" hidden="1" x14ac:dyDescent="0.25">
      <c r="A34619" t="s">
        <v>30522</v>
      </c>
    </row>
    <row r="34620" spans="1:1" hidden="1" x14ac:dyDescent="0.25">
      <c r="A34620" t="s">
        <v>30523</v>
      </c>
    </row>
    <row r="34621" spans="1:1" hidden="1" x14ac:dyDescent="0.25">
      <c r="A34621" t="s">
        <v>30524</v>
      </c>
    </row>
    <row r="34622" spans="1:1" hidden="1" x14ac:dyDescent="0.25">
      <c r="A34622" t="s">
        <v>30525</v>
      </c>
    </row>
    <row r="34623" spans="1:1" hidden="1" x14ac:dyDescent="0.25">
      <c r="A34623" t="s">
        <v>30526</v>
      </c>
    </row>
    <row r="34624" spans="1:1" hidden="1" x14ac:dyDescent="0.25">
      <c r="A34624" t="s">
        <v>30527</v>
      </c>
    </row>
    <row r="34625" spans="1:1" hidden="1" x14ac:dyDescent="0.25">
      <c r="A34625" t="s">
        <v>30528</v>
      </c>
    </row>
    <row r="34626" spans="1:1" hidden="1" x14ac:dyDescent="0.25">
      <c r="A34626" t="s">
        <v>30529</v>
      </c>
    </row>
    <row r="34627" spans="1:1" hidden="1" x14ac:dyDescent="0.25">
      <c r="A34627" t="s">
        <v>30530</v>
      </c>
    </row>
    <row r="34628" spans="1:1" hidden="1" x14ac:dyDescent="0.25">
      <c r="A34628" t="s">
        <v>30531</v>
      </c>
    </row>
    <row r="34629" spans="1:1" hidden="1" x14ac:dyDescent="0.25">
      <c r="A34629" t="s">
        <v>30532</v>
      </c>
    </row>
    <row r="34630" spans="1:1" hidden="1" x14ac:dyDescent="0.25">
      <c r="A34630" t="s">
        <v>30533</v>
      </c>
    </row>
    <row r="34631" spans="1:1" hidden="1" x14ac:dyDescent="0.25">
      <c r="A34631" t="s">
        <v>30534</v>
      </c>
    </row>
    <row r="34632" spans="1:1" hidden="1" x14ac:dyDescent="0.25">
      <c r="A34632" t="s">
        <v>30535</v>
      </c>
    </row>
    <row r="34633" spans="1:1" hidden="1" x14ac:dyDescent="0.25">
      <c r="A34633" t="s">
        <v>30536</v>
      </c>
    </row>
    <row r="34634" spans="1:1" hidden="1" x14ac:dyDescent="0.25">
      <c r="A34634" t="s">
        <v>30537</v>
      </c>
    </row>
    <row r="34635" spans="1:1" hidden="1" x14ac:dyDescent="0.25">
      <c r="A34635" t="s">
        <v>30538</v>
      </c>
    </row>
    <row r="34636" spans="1:1" hidden="1" x14ac:dyDescent="0.25">
      <c r="A34636" t="s">
        <v>30539</v>
      </c>
    </row>
    <row r="34637" spans="1:1" hidden="1" x14ac:dyDescent="0.25">
      <c r="A34637" t="s">
        <v>30540</v>
      </c>
    </row>
    <row r="34638" spans="1:1" hidden="1" x14ac:dyDescent="0.25">
      <c r="A34638" t="s">
        <v>30541</v>
      </c>
    </row>
    <row r="34639" spans="1:1" hidden="1" x14ac:dyDescent="0.25">
      <c r="A34639" t="s">
        <v>30542</v>
      </c>
    </row>
    <row r="34640" spans="1:1" hidden="1" x14ac:dyDescent="0.25">
      <c r="A34640" t="s">
        <v>30543</v>
      </c>
    </row>
    <row r="34641" spans="1:1" hidden="1" x14ac:dyDescent="0.25">
      <c r="A34641" t="s">
        <v>30544</v>
      </c>
    </row>
    <row r="34642" spans="1:1" hidden="1" x14ac:dyDescent="0.25">
      <c r="A34642" t="s">
        <v>30545</v>
      </c>
    </row>
    <row r="34643" spans="1:1" x14ac:dyDescent="0.25">
      <c r="A34643" t="s">
        <v>30546</v>
      </c>
    </row>
    <row r="34644" spans="1:1" hidden="1" x14ac:dyDescent="0.25">
      <c r="A34644" t="s">
        <v>30547</v>
      </c>
    </row>
    <row r="34645" spans="1:1" hidden="1" x14ac:dyDescent="0.25">
      <c r="A34645" t="s">
        <v>30548</v>
      </c>
    </row>
    <row r="34646" spans="1:1" hidden="1" x14ac:dyDescent="0.25">
      <c r="A34646" t="s">
        <v>30549</v>
      </c>
    </row>
    <row r="34647" spans="1:1" hidden="1" x14ac:dyDescent="0.25">
      <c r="A34647" t="s">
        <v>30550</v>
      </c>
    </row>
    <row r="34648" spans="1:1" x14ac:dyDescent="0.25">
      <c r="A34648" t="s">
        <v>30551</v>
      </c>
    </row>
    <row r="34649" spans="1:1" x14ac:dyDescent="0.25">
      <c r="A34649" t="s">
        <v>30552</v>
      </c>
    </row>
    <row r="34650" spans="1:1" x14ac:dyDescent="0.25">
      <c r="A34650" t="s">
        <v>30553</v>
      </c>
    </row>
    <row r="34651" spans="1:1" x14ac:dyDescent="0.25">
      <c r="A34651" t="s">
        <v>30554</v>
      </c>
    </row>
    <row r="34652" spans="1:1" hidden="1" x14ac:dyDescent="0.25">
      <c r="A34652" t="s">
        <v>30555</v>
      </c>
    </row>
    <row r="34653" spans="1:1" x14ac:dyDescent="0.25">
      <c r="A34653" t="s">
        <v>30556</v>
      </c>
    </row>
    <row r="34654" spans="1:1" x14ac:dyDescent="0.25">
      <c r="A34654" t="s">
        <v>30557</v>
      </c>
    </row>
    <row r="34655" spans="1:1" hidden="1" x14ac:dyDescent="0.25">
      <c r="A34655" t="s">
        <v>30558</v>
      </c>
    </row>
    <row r="34656" spans="1:1" hidden="1" x14ac:dyDescent="0.25">
      <c r="A34656" t="s">
        <v>30559</v>
      </c>
    </row>
    <row r="34657" spans="1:1" x14ac:dyDescent="0.25">
      <c r="A34657" t="s">
        <v>30560</v>
      </c>
    </row>
    <row r="34658" spans="1:1" x14ac:dyDescent="0.25">
      <c r="A34658" t="s">
        <v>30561</v>
      </c>
    </row>
    <row r="34659" spans="1:1" hidden="1" x14ac:dyDescent="0.25">
      <c r="A34659" t="s">
        <v>30562</v>
      </c>
    </row>
    <row r="34660" spans="1:1" hidden="1" x14ac:dyDescent="0.25">
      <c r="A34660" t="s">
        <v>30563</v>
      </c>
    </row>
    <row r="34661" spans="1:1" hidden="1" x14ac:dyDescent="0.25">
      <c r="A34661" t="s">
        <v>30564</v>
      </c>
    </row>
    <row r="34662" spans="1:1" hidden="1" x14ac:dyDescent="0.25">
      <c r="A34662" t="s">
        <v>30565</v>
      </c>
    </row>
    <row r="34663" spans="1:1" hidden="1" x14ac:dyDescent="0.25">
      <c r="A34663" t="s">
        <v>30566</v>
      </c>
    </row>
    <row r="34664" spans="1:1" x14ac:dyDescent="0.25">
      <c r="A34664" t="s">
        <v>30567</v>
      </c>
    </row>
    <row r="34665" spans="1:1" x14ac:dyDescent="0.25">
      <c r="A34665" t="s">
        <v>30568</v>
      </c>
    </row>
    <row r="34666" spans="1:1" hidden="1" x14ac:dyDescent="0.25">
      <c r="A34666" t="s">
        <v>30569</v>
      </c>
    </row>
    <row r="34667" spans="1:1" hidden="1" x14ac:dyDescent="0.25">
      <c r="A34667" t="s">
        <v>30570</v>
      </c>
    </row>
    <row r="34668" spans="1:1" x14ac:dyDescent="0.25">
      <c r="A34668" t="s">
        <v>30571</v>
      </c>
    </row>
    <row r="34669" spans="1:1" x14ac:dyDescent="0.25">
      <c r="A34669" t="s">
        <v>30572</v>
      </c>
    </row>
    <row r="34670" spans="1:1" hidden="1" x14ac:dyDescent="0.25">
      <c r="A34670" t="s">
        <v>30573</v>
      </c>
    </row>
    <row r="34671" spans="1:1" hidden="1" x14ac:dyDescent="0.25">
      <c r="A34671" t="s">
        <v>30574</v>
      </c>
    </row>
    <row r="34672" spans="1:1" hidden="1" x14ac:dyDescent="0.25">
      <c r="A34672" t="s">
        <v>30575</v>
      </c>
    </row>
    <row r="34673" spans="1:1" hidden="1" x14ac:dyDescent="0.25">
      <c r="A34673" t="s">
        <v>30576</v>
      </c>
    </row>
    <row r="34674" spans="1:1" hidden="1" x14ac:dyDescent="0.25">
      <c r="A34674" t="s">
        <v>30577</v>
      </c>
    </row>
    <row r="34675" spans="1:1" hidden="1" x14ac:dyDescent="0.25">
      <c r="A34675" t="s">
        <v>30578</v>
      </c>
    </row>
    <row r="34676" spans="1:1" hidden="1" x14ac:dyDescent="0.25">
      <c r="A34676" t="s">
        <v>30579</v>
      </c>
    </row>
    <row r="34677" spans="1:1" hidden="1" x14ac:dyDescent="0.25">
      <c r="A34677" t="s">
        <v>30580</v>
      </c>
    </row>
    <row r="34678" spans="1:1" hidden="1" x14ac:dyDescent="0.25">
      <c r="A34678" t="s">
        <v>30581</v>
      </c>
    </row>
    <row r="34679" spans="1:1" hidden="1" x14ac:dyDescent="0.25">
      <c r="A34679" t="s">
        <v>30582</v>
      </c>
    </row>
    <row r="34680" spans="1:1" hidden="1" x14ac:dyDescent="0.25">
      <c r="A34680" t="s">
        <v>30583</v>
      </c>
    </row>
    <row r="34681" spans="1:1" hidden="1" x14ac:dyDescent="0.25">
      <c r="A34681" t="s">
        <v>30584</v>
      </c>
    </row>
    <row r="34682" spans="1:1" hidden="1" x14ac:dyDescent="0.25">
      <c r="A34682" t="s">
        <v>30585</v>
      </c>
    </row>
    <row r="34683" spans="1:1" hidden="1" x14ac:dyDescent="0.25">
      <c r="A34683" t="s">
        <v>30586</v>
      </c>
    </row>
    <row r="34684" spans="1:1" hidden="1" x14ac:dyDescent="0.25">
      <c r="A34684" t="s">
        <v>30587</v>
      </c>
    </row>
    <row r="34685" spans="1:1" hidden="1" x14ac:dyDescent="0.25">
      <c r="A34685" t="s">
        <v>30588</v>
      </c>
    </row>
    <row r="34686" spans="1:1" hidden="1" x14ac:dyDescent="0.25">
      <c r="A34686" t="s">
        <v>30589</v>
      </c>
    </row>
    <row r="34687" spans="1:1" hidden="1" x14ac:dyDescent="0.25">
      <c r="A34687" t="s">
        <v>30590</v>
      </c>
    </row>
    <row r="34688" spans="1:1" hidden="1" x14ac:dyDescent="0.25">
      <c r="A34688" t="s">
        <v>30591</v>
      </c>
    </row>
    <row r="34689" spans="1:1" hidden="1" x14ac:dyDescent="0.25">
      <c r="A34689" t="s">
        <v>30592</v>
      </c>
    </row>
    <row r="34690" spans="1:1" hidden="1" x14ac:dyDescent="0.25">
      <c r="A34690" t="s">
        <v>30593</v>
      </c>
    </row>
    <row r="34691" spans="1:1" hidden="1" x14ac:dyDescent="0.25">
      <c r="A34691" t="s">
        <v>30594</v>
      </c>
    </row>
    <row r="34692" spans="1:1" hidden="1" x14ac:dyDescent="0.25">
      <c r="A34692" t="s">
        <v>30595</v>
      </c>
    </row>
    <row r="34693" spans="1:1" hidden="1" x14ac:dyDescent="0.25">
      <c r="A34693" t="s">
        <v>30596</v>
      </c>
    </row>
    <row r="34694" spans="1:1" hidden="1" x14ac:dyDescent="0.25">
      <c r="A34694" t="s">
        <v>30597</v>
      </c>
    </row>
    <row r="34695" spans="1:1" hidden="1" x14ac:dyDescent="0.25">
      <c r="A34695" t="s">
        <v>30598</v>
      </c>
    </row>
    <row r="34696" spans="1:1" hidden="1" x14ac:dyDescent="0.25">
      <c r="A34696" t="s">
        <v>30599</v>
      </c>
    </row>
    <row r="34697" spans="1:1" hidden="1" x14ac:dyDescent="0.25">
      <c r="A34697" t="s">
        <v>30600</v>
      </c>
    </row>
    <row r="34698" spans="1:1" hidden="1" x14ac:dyDescent="0.25">
      <c r="A34698" t="s">
        <v>30601</v>
      </c>
    </row>
    <row r="34699" spans="1:1" hidden="1" x14ac:dyDescent="0.25">
      <c r="A34699" t="s">
        <v>30602</v>
      </c>
    </row>
    <row r="34700" spans="1:1" hidden="1" x14ac:dyDescent="0.25">
      <c r="A34700" t="s">
        <v>30603</v>
      </c>
    </row>
    <row r="34701" spans="1:1" hidden="1" x14ac:dyDescent="0.25">
      <c r="A34701" t="s">
        <v>30604</v>
      </c>
    </row>
    <row r="34702" spans="1:1" hidden="1" x14ac:dyDescent="0.25">
      <c r="A34702" t="s">
        <v>30605</v>
      </c>
    </row>
    <row r="34703" spans="1:1" hidden="1" x14ac:dyDescent="0.25">
      <c r="A34703" t="s">
        <v>30606</v>
      </c>
    </row>
    <row r="34704" spans="1:1" hidden="1" x14ac:dyDescent="0.25">
      <c r="A34704" t="s">
        <v>30607</v>
      </c>
    </row>
    <row r="34705" spans="1:1" x14ac:dyDescent="0.25">
      <c r="A34705" t="s">
        <v>30608</v>
      </c>
    </row>
    <row r="34706" spans="1:1" hidden="1" x14ac:dyDescent="0.25">
      <c r="A34706" t="s">
        <v>30609</v>
      </c>
    </row>
    <row r="34707" spans="1:1" hidden="1" x14ac:dyDescent="0.25">
      <c r="A34707" t="s">
        <v>30610</v>
      </c>
    </row>
    <row r="34708" spans="1:1" x14ac:dyDescent="0.25">
      <c r="A34708" t="s">
        <v>30611</v>
      </c>
    </row>
    <row r="34709" spans="1:1" hidden="1" x14ac:dyDescent="0.25">
      <c r="A34709" t="s">
        <v>30612</v>
      </c>
    </row>
    <row r="34710" spans="1:1" hidden="1" x14ac:dyDescent="0.25">
      <c r="A34710" t="s">
        <v>30613</v>
      </c>
    </row>
    <row r="34711" spans="1:1" hidden="1" x14ac:dyDescent="0.25">
      <c r="A34711" t="s">
        <v>30614</v>
      </c>
    </row>
    <row r="34712" spans="1:1" hidden="1" x14ac:dyDescent="0.25">
      <c r="A34712" t="s">
        <v>30615</v>
      </c>
    </row>
    <row r="34713" spans="1:1" hidden="1" x14ac:dyDescent="0.25">
      <c r="A34713" t="s">
        <v>30616</v>
      </c>
    </row>
    <row r="34714" spans="1:1" hidden="1" x14ac:dyDescent="0.25">
      <c r="A34714" t="s">
        <v>30617</v>
      </c>
    </row>
    <row r="34715" spans="1:1" hidden="1" x14ac:dyDescent="0.25">
      <c r="A34715" t="s">
        <v>30618</v>
      </c>
    </row>
    <row r="34716" spans="1:1" hidden="1" x14ac:dyDescent="0.25">
      <c r="A34716" t="s">
        <v>30619</v>
      </c>
    </row>
    <row r="34717" spans="1:1" hidden="1" x14ac:dyDescent="0.25">
      <c r="A34717" t="s">
        <v>30620</v>
      </c>
    </row>
    <row r="34718" spans="1:1" hidden="1" x14ac:dyDescent="0.25">
      <c r="A34718" t="s">
        <v>30621</v>
      </c>
    </row>
    <row r="34719" spans="1:1" hidden="1" x14ac:dyDescent="0.25">
      <c r="A34719" t="s">
        <v>30622</v>
      </c>
    </row>
    <row r="34720" spans="1:1" hidden="1" x14ac:dyDescent="0.25">
      <c r="A34720" t="s">
        <v>30623</v>
      </c>
    </row>
    <row r="34721" spans="1:1" hidden="1" x14ac:dyDescent="0.25">
      <c r="A34721" t="s">
        <v>30624</v>
      </c>
    </row>
    <row r="34722" spans="1:1" hidden="1" x14ac:dyDescent="0.25">
      <c r="A34722" t="s">
        <v>30625</v>
      </c>
    </row>
    <row r="34723" spans="1:1" hidden="1" x14ac:dyDescent="0.25">
      <c r="A34723" t="s">
        <v>30626</v>
      </c>
    </row>
    <row r="34724" spans="1:1" hidden="1" x14ac:dyDescent="0.25">
      <c r="A34724" t="s">
        <v>30627</v>
      </c>
    </row>
    <row r="34725" spans="1:1" hidden="1" x14ac:dyDescent="0.25">
      <c r="A34725" t="s">
        <v>30628</v>
      </c>
    </row>
    <row r="34726" spans="1:1" hidden="1" x14ac:dyDescent="0.25">
      <c r="A34726" t="s">
        <v>30629</v>
      </c>
    </row>
    <row r="34727" spans="1:1" hidden="1" x14ac:dyDescent="0.25">
      <c r="A34727" t="s">
        <v>30630</v>
      </c>
    </row>
    <row r="34728" spans="1:1" hidden="1" x14ac:dyDescent="0.25">
      <c r="A34728" t="s">
        <v>30631</v>
      </c>
    </row>
    <row r="34729" spans="1:1" hidden="1" x14ac:dyDescent="0.25">
      <c r="A34729" t="s">
        <v>30632</v>
      </c>
    </row>
    <row r="34730" spans="1:1" hidden="1" x14ac:dyDescent="0.25">
      <c r="A34730" t="s">
        <v>30633</v>
      </c>
    </row>
    <row r="34731" spans="1:1" hidden="1" x14ac:dyDescent="0.25">
      <c r="A34731" t="s">
        <v>30634</v>
      </c>
    </row>
    <row r="34732" spans="1:1" hidden="1" x14ac:dyDescent="0.25">
      <c r="A34732" t="s">
        <v>30635</v>
      </c>
    </row>
    <row r="34733" spans="1:1" hidden="1" x14ac:dyDescent="0.25">
      <c r="A34733" t="s">
        <v>30636</v>
      </c>
    </row>
    <row r="34734" spans="1:1" hidden="1" x14ac:dyDescent="0.25">
      <c r="A34734" t="s">
        <v>30637</v>
      </c>
    </row>
    <row r="34735" spans="1:1" hidden="1" x14ac:dyDescent="0.25">
      <c r="A34735" t="s">
        <v>30638</v>
      </c>
    </row>
    <row r="34736" spans="1:1" hidden="1" x14ac:dyDescent="0.25">
      <c r="A34736" t="s">
        <v>30639</v>
      </c>
    </row>
    <row r="34737" spans="1:1" hidden="1" x14ac:dyDescent="0.25">
      <c r="A34737" t="s">
        <v>30640</v>
      </c>
    </row>
    <row r="34738" spans="1:1" hidden="1" x14ac:dyDescent="0.25">
      <c r="A34738" t="s">
        <v>30641</v>
      </c>
    </row>
    <row r="34739" spans="1:1" hidden="1" x14ac:dyDescent="0.25">
      <c r="A34739" t="s">
        <v>30642</v>
      </c>
    </row>
    <row r="34740" spans="1:1" hidden="1" x14ac:dyDescent="0.25">
      <c r="A34740" t="s">
        <v>30643</v>
      </c>
    </row>
    <row r="34741" spans="1:1" hidden="1" x14ac:dyDescent="0.25">
      <c r="A34741" t="s">
        <v>30644</v>
      </c>
    </row>
    <row r="34742" spans="1:1" hidden="1" x14ac:dyDescent="0.25">
      <c r="A34742" t="s">
        <v>30645</v>
      </c>
    </row>
    <row r="34743" spans="1:1" hidden="1" x14ac:dyDescent="0.25">
      <c r="A34743" t="s">
        <v>30646</v>
      </c>
    </row>
    <row r="34744" spans="1:1" hidden="1" x14ac:dyDescent="0.25">
      <c r="A34744" t="s">
        <v>30647</v>
      </c>
    </row>
    <row r="34745" spans="1:1" hidden="1" x14ac:dyDescent="0.25">
      <c r="A34745" t="s">
        <v>30648</v>
      </c>
    </row>
    <row r="34746" spans="1:1" hidden="1" x14ac:dyDescent="0.25">
      <c r="A34746" t="s">
        <v>30649</v>
      </c>
    </row>
    <row r="34747" spans="1:1" hidden="1" x14ac:dyDescent="0.25">
      <c r="A34747" t="s">
        <v>30650</v>
      </c>
    </row>
    <row r="34748" spans="1:1" hidden="1" x14ac:dyDescent="0.25">
      <c r="A34748" t="s">
        <v>30651</v>
      </c>
    </row>
    <row r="34749" spans="1:1" hidden="1" x14ac:dyDescent="0.25">
      <c r="A34749" t="s">
        <v>30652</v>
      </c>
    </row>
    <row r="34750" spans="1:1" hidden="1" x14ac:dyDescent="0.25">
      <c r="A34750" t="s">
        <v>30653</v>
      </c>
    </row>
    <row r="34751" spans="1:1" hidden="1" x14ac:dyDescent="0.25">
      <c r="A34751" t="s">
        <v>30654</v>
      </c>
    </row>
    <row r="34752" spans="1:1" hidden="1" x14ac:dyDescent="0.25">
      <c r="A34752" t="s">
        <v>30655</v>
      </c>
    </row>
    <row r="34753" spans="1:1" hidden="1" x14ac:dyDescent="0.25">
      <c r="A34753" t="s">
        <v>30656</v>
      </c>
    </row>
    <row r="34754" spans="1:1" hidden="1" x14ac:dyDescent="0.25">
      <c r="A34754" t="s">
        <v>30657</v>
      </c>
    </row>
    <row r="34755" spans="1:1" hidden="1" x14ac:dyDescent="0.25">
      <c r="A34755" t="s">
        <v>30658</v>
      </c>
    </row>
    <row r="34756" spans="1:1" hidden="1" x14ac:dyDescent="0.25">
      <c r="A34756" t="s">
        <v>30659</v>
      </c>
    </row>
    <row r="34757" spans="1:1" hidden="1" x14ac:dyDescent="0.25">
      <c r="A34757" t="s">
        <v>30660</v>
      </c>
    </row>
    <row r="34758" spans="1:1" hidden="1" x14ac:dyDescent="0.25">
      <c r="A34758" t="s">
        <v>30661</v>
      </c>
    </row>
    <row r="34759" spans="1:1" hidden="1" x14ac:dyDescent="0.25">
      <c r="A34759" t="s">
        <v>30662</v>
      </c>
    </row>
    <row r="34760" spans="1:1" hidden="1" x14ac:dyDescent="0.25">
      <c r="A34760" t="s">
        <v>30663</v>
      </c>
    </row>
    <row r="34761" spans="1:1" hidden="1" x14ac:dyDescent="0.25">
      <c r="A34761" t="s">
        <v>30664</v>
      </c>
    </row>
    <row r="34762" spans="1:1" hidden="1" x14ac:dyDescent="0.25">
      <c r="A34762" t="s">
        <v>30665</v>
      </c>
    </row>
    <row r="34763" spans="1:1" hidden="1" x14ac:dyDescent="0.25">
      <c r="A34763" t="s">
        <v>30666</v>
      </c>
    </row>
    <row r="34764" spans="1:1" hidden="1" x14ac:dyDescent="0.25">
      <c r="A34764" t="s">
        <v>30667</v>
      </c>
    </row>
    <row r="34765" spans="1:1" hidden="1" x14ac:dyDescent="0.25">
      <c r="A34765" t="s">
        <v>30668</v>
      </c>
    </row>
    <row r="34766" spans="1:1" hidden="1" x14ac:dyDescent="0.25">
      <c r="A34766" t="s">
        <v>30669</v>
      </c>
    </row>
    <row r="34767" spans="1:1" hidden="1" x14ac:dyDescent="0.25">
      <c r="A34767" t="s">
        <v>30670</v>
      </c>
    </row>
    <row r="34768" spans="1:1" hidden="1" x14ac:dyDescent="0.25">
      <c r="A34768" t="s">
        <v>30671</v>
      </c>
    </row>
    <row r="34769" spans="1:1" hidden="1" x14ac:dyDescent="0.25">
      <c r="A34769" t="s">
        <v>30672</v>
      </c>
    </row>
    <row r="34770" spans="1:1" hidden="1" x14ac:dyDescent="0.25">
      <c r="A34770" t="s">
        <v>30673</v>
      </c>
    </row>
    <row r="34771" spans="1:1" hidden="1" x14ac:dyDescent="0.25">
      <c r="A34771" t="s">
        <v>30674</v>
      </c>
    </row>
    <row r="34772" spans="1:1" hidden="1" x14ac:dyDescent="0.25">
      <c r="A34772" t="s">
        <v>30675</v>
      </c>
    </row>
    <row r="34773" spans="1:1" hidden="1" x14ac:dyDescent="0.25">
      <c r="A34773" t="s">
        <v>30676</v>
      </c>
    </row>
    <row r="34774" spans="1:1" hidden="1" x14ac:dyDescent="0.25">
      <c r="A34774" t="s">
        <v>30677</v>
      </c>
    </row>
    <row r="34775" spans="1:1" hidden="1" x14ac:dyDescent="0.25">
      <c r="A34775" t="s">
        <v>30678</v>
      </c>
    </row>
    <row r="34776" spans="1:1" hidden="1" x14ac:dyDescent="0.25">
      <c r="A34776" t="s">
        <v>30679</v>
      </c>
    </row>
    <row r="34777" spans="1:1" hidden="1" x14ac:dyDescent="0.25">
      <c r="A34777" t="s">
        <v>30680</v>
      </c>
    </row>
    <row r="34778" spans="1:1" hidden="1" x14ac:dyDescent="0.25">
      <c r="A34778" t="s">
        <v>30681</v>
      </c>
    </row>
    <row r="34779" spans="1:1" hidden="1" x14ac:dyDescent="0.25">
      <c r="A34779" t="s">
        <v>30682</v>
      </c>
    </row>
    <row r="34780" spans="1:1" hidden="1" x14ac:dyDescent="0.25">
      <c r="A34780" t="s">
        <v>30683</v>
      </c>
    </row>
    <row r="34781" spans="1:1" hidden="1" x14ac:dyDescent="0.25">
      <c r="A34781" t="s">
        <v>30684</v>
      </c>
    </row>
    <row r="34782" spans="1:1" hidden="1" x14ac:dyDescent="0.25">
      <c r="A34782" t="s">
        <v>30685</v>
      </c>
    </row>
    <row r="34783" spans="1:1" hidden="1" x14ac:dyDescent="0.25">
      <c r="A34783" t="s">
        <v>30686</v>
      </c>
    </row>
    <row r="34784" spans="1:1" hidden="1" x14ac:dyDescent="0.25">
      <c r="A34784" t="s">
        <v>30687</v>
      </c>
    </row>
    <row r="34785" spans="1:1" x14ac:dyDescent="0.25">
      <c r="A34785" t="s">
        <v>30688</v>
      </c>
    </row>
    <row r="34786" spans="1:1" hidden="1" x14ac:dyDescent="0.25">
      <c r="A34786" t="s">
        <v>30689</v>
      </c>
    </row>
    <row r="34787" spans="1:1" hidden="1" x14ac:dyDescent="0.25">
      <c r="A34787" t="s">
        <v>30690</v>
      </c>
    </row>
    <row r="34788" spans="1:1" x14ac:dyDescent="0.25">
      <c r="A34788" t="s">
        <v>30691</v>
      </c>
    </row>
    <row r="34789" spans="1:1" hidden="1" x14ac:dyDescent="0.25">
      <c r="A34789" t="s">
        <v>30692</v>
      </c>
    </row>
    <row r="34790" spans="1:1" hidden="1" x14ac:dyDescent="0.25">
      <c r="A34790" t="s">
        <v>30693</v>
      </c>
    </row>
    <row r="34791" spans="1:1" hidden="1" x14ac:dyDescent="0.25">
      <c r="A34791" t="s">
        <v>30694</v>
      </c>
    </row>
    <row r="34792" spans="1:1" hidden="1" x14ac:dyDescent="0.25">
      <c r="A34792" t="s">
        <v>675</v>
      </c>
    </row>
    <row r="34793" spans="1:1" hidden="1" x14ac:dyDescent="0.25">
      <c r="A34793" t="s">
        <v>656</v>
      </c>
    </row>
    <row r="34794" spans="1:1" hidden="1" x14ac:dyDescent="0.25">
      <c r="A34794" t="s">
        <v>30695</v>
      </c>
    </row>
    <row r="34795" spans="1:1" hidden="1" x14ac:dyDescent="0.25">
      <c r="A34795" t="s">
        <v>658</v>
      </c>
    </row>
    <row r="34796" spans="1:1" hidden="1" x14ac:dyDescent="0.25">
      <c r="A34796" t="s">
        <v>677</v>
      </c>
    </row>
    <row r="34797" spans="1:1" hidden="1" x14ac:dyDescent="0.25">
      <c r="A34797" t="s">
        <v>656</v>
      </c>
    </row>
    <row r="34798" spans="1:1" hidden="1" x14ac:dyDescent="0.25">
      <c r="A34798" t="s">
        <v>30696</v>
      </c>
    </row>
    <row r="34799" spans="1:1" hidden="1" x14ac:dyDescent="0.25">
      <c r="A34799" t="s">
        <v>658</v>
      </c>
    </row>
    <row r="34800" spans="1:1" hidden="1" x14ac:dyDescent="0.25">
      <c r="A34800" t="s">
        <v>679</v>
      </c>
    </row>
    <row r="34801" spans="1:1" hidden="1" x14ac:dyDescent="0.25">
      <c r="A34801" t="s">
        <v>656</v>
      </c>
    </row>
    <row r="34802" spans="1:1" hidden="1" x14ac:dyDescent="0.25">
      <c r="A34802" t="s">
        <v>30696</v>
      </c>
    </row>
    <row r="34803" spans="1:1" hidden="1" x14ac:dyDescent="0.25">
      <c r="A34803" t="s">
        <v>658</v>
      </c>
    </row>
    <row r="34804" spans="1:1" hidden="1" x14ac:dyDescent="0.25">
      <c r="A34804" t="s">
        <v>648</v>
      </c>
    </row>
    <row r="34805" spans="1:1" hidden="1" x14ac:dyDescent="0.25">
      <c r="A34805" t="s">
        <v>680</v>
      </c>
    </row>
    <row r="34806" spans="1:1" hidden="1" x14ac:dyDescent="0.25">
      <c r="A34806" t="s">
        <v>656</v>
      </c>
    </row>
    <row r="34807" spans="1:1" hidden="1" x14ac:dyDescent="0.25">
      <c r="A34807" t="s">
        <v>30697</v>
      </c>
    </row>
    <row r="34808" spans="1:1" hidden="1" x14ac:dyDescent="0.25">
      <c r="A34808" t="s">
        <v>658</v>
      </c>
    </row>
    <row r="34809" spans="1:1" hidden="1" x14ac:dyDescent="0.25">
      <c r="A34809" t="s">
        <v>682</v>
      </c>
    </row>
    <row r="34810" spans="1:1" hidden="1" x14ac:dyDescent="0.25">
      <c r="A34810" t="s">
        <v>656</v>
      </c>
    </row>
    <row r="34811" spans="1:1" hidden="1" x14ac:dyDescent="0.25">
      <c r="A34811" t="s">
        <v>1049</v>
      </c>
    </row>
    <row r="34812" spans="1:1" hidden="1" x14ac:dyDescent="0.25">
      <c r="A34812" t="s">
        <v>658</v>
      </c>
    </row>
    <row r="34813" spans="1:1" hidden="1" x14ac:dyDescent="0.25">
      <c r="A34813" t="s">
        <v>651</v>
      </c>
    </row>
    <row r="34814" spans="1:1" hidden="1" x14ac:dyDescent="0.25">
      <c r="A34814" t="s">
        <v>652</v>
      </c>
    </row>
    <row r="34815" spans="1:1" hidden="1" x14ac:dyDescent="0.25">
      <c r="A34815" t="s">
        <v>653</v>
      </c>
    </row>
    <row r="34816" spans="1:1" hidden="1" x14ac:dyDescent="0.25">
      <c r="A34816" t="s">
        <v>4776</v>
      </c>
    </row>
    <row r="34817" spans="1:1" hidden="1" x14ac:dyDescent="0.25">
      <c r="A34817" t="s">
        <v>4777</v>
      </c>
    </row>
    <row r="34818" spans="1:1" hidden="1" x14ac:dyDescent="0.25">
      <c r="A34818" t="s">
        <v>4778</v>
      </c>
    </row>
    <row r="34819" spans="1:1" hidden="1" x14ac:dyDescent="0.25">
      <c r="A34819" t="s">
        <v>30698</v>
      </c>
    </row>
    <row r="34820" spans="1:1" hidden="1" x14ac:dyDescent="0.25">
      <c r="A34820" t="s">
        <v>4780</v>
      </c>
    </row>
    <row r="34821" spans="1:1" hidden="1" x14ac:dyDescent="0.25">
      <c r="A34821" t="s">
        <v>4781</v>
      </c>
    </row>
    <row r="34822" spans="1:1" hidden="1" x14ac:dyDescent="0.25">
      <c r="A34822" t="s">
        <v>4782</v>
      </c>
    </row>
    <row r="34823" spans="1:1" hidden="1" x14ac:dyDescent="0.25">
      <c r="A34823" t="s">
        <v>30699</v>
      </c>
    </row>
    <row r="34824" spans="1:1" hidden="1" x14ac:dyDescent="0.25">
      <c r="A34824" t="s">
        <v>4784</v>
      </c>
    </row>
    <row r="34825" spans="1:1" hidden="1" x14ac:dyDescent="0.25">
      <c r="A34825" t="s">
        <v>30700</v>
      </c>
    </row>
    <row r="34826" spans="1:1" hidden="1" x14ac:dyDescent="0.25">
      <c r="A34826" t="s">
        <v>4786</v>
      </c>
    </row>
    <row r="34827" spans="1:1" hidden="1" x14ac:dyDescent="0.25">
      <c r="A34827" t="s">
        <v>4787</v>
      </c>
    </row>
    <row r="34828" spans="1:1" hidden="1" x14ac:dyDescent="0.25">
      <c r="A34828" t="s">
        <v>658</v>
      </c>
    </row>
    <row r="34829" spans="1:1" hidden="1" x14ac:dyDescent="0.25">
      <c r="A34829" t="s">
        <v>655</v>
      </c>
    </row>
    <row r="34830" spans="1:1" hidden="1" x14ac:dyDescent="0.25">
      <c r="A34830" t="s">
        <v>656</v>
      </c>
    </row>
    <row r="34831" spans="1:1" hidden="1" x14ac:dyDescent="0.25">
      <c r="A34831" t="s">
        <v>657</v>
      </c>
    </row>
    <row r="34832" spans="1:1" hidden="1" x14ac:dyDescent="0.25">
      <c r="A34832" t="s">
        <v>658</v>
      </c>
    </row>
    <row r="34833" spans="1:1" hidden="1" x14ac:dyDescent="0.25">
      <c r="A34833" t="s">
        <v>659</v>
      </c>
    </row>
    <row r="34834" spans="1:1" hidden="1" x14ac:dyDescent="0.25">
      <c r="A34834" t="s">
        <v>684</v>
      </c>
    </row>
    <row r="34835" spans="1:1" hidden="1" x14ac:dyDescent="0.25">
      <c r="A34835" t="s">
        <v>685</v>
      </c>
    </row>
    <row r="34836" spans="1:1" hidden="1" x14ac:dyDescent="0.25">
      <c r="A34836" t="s">
        <v>656</v>
      </c>
    </row>
    <row r="34837" spans="1:1" hidden="1" x14ac:dyDescent="0.25">
      <c r="A34837" t="s">
        <v>30701</v>
      </c>
    </row>
    <row r="34838" spans="1:1" hidden="1" x14ac:dyDescent="0.25">
      <c r="A34838" t="s">
        <v>658</v>
      </c>
    </row>
    <row r="34839" spans="1:1" hidden="1" x14ac:dyDescent="0.25">
      <c r="A34839" t="s">
        <v>687</v>
      </c>
    </row>
    <row r="34840" spans="1:1" hidden="1" x14ac:dyDescent="0.25">
      <c r="A34840" t="s">
        <v>656</v>
      </c>
    </row>
    <row r="34841" spans="1:1" hidden="1" x14ac:dyDescent="0.25">
      <c r="A34841" t="s">
        <v>30702</v>
      </c>
    </row>
    <row r="34842" spans="1:1" hidden="1" x14ac:dyDescent="0.25">
      <c r="A34842" t="s">
        <v>658</v>
      </c>
    </row>
    <row r="34843" spans="1:1" hidden="1" x14ac:dyDescent="0.25">
      <c r="A34843" t="s">
        <v>689</v>
      </c>
    </row>
    <row r="34844" spans="1:1" hidden="1" x14ac:dyDescent="0.25">
      <c r="A34844" t="s">
        <v>690</v>
      </c>
    </row>
    <row r="34845" spans="1:1" hidden="1" x14ac:dyDescent="0.25">
      <c r="A34845" t="s">
        <v>691</v>
      </c>
    </row>
    <row r="34846" spans="1:1" hidden="1" x14ac:dyDescent="0.25">
      <c r="A34846" t="s">
        <v>692</v>
      </c>
    </row>
    <row r="34847" spans="1:1" hidden="1" x14ac:dyDescent="0.25">
      <c r="A34847" t="s">
        <v>693</v>
      </c>
    </row>
    <row r="34848" spans="1:1" hidden="1" x14ac:dyDescent="0.25">
      <c r="A34848" t="s">
        <v>658</v>
      </c>
    </row>
    <row r="34849" spans="1:1" hidden="1" x14ac:dyDescent="0.25">
      <c r="A34849" t="s">
        <v>694</v>
      </c>
    </row>
    <row r="34850" spans="1:1" hidden="1" x14ac:dyDescent="0.25">
      <c r="A34850" t="s">
        <v>656</v>
      </c>
    </row>
    <row r="34851" spans="1:1" hidden="1" x14ac:dyDescent="0.25">
      <c r="A34851" t="s">
        <v>19614</v>
      </c>
    </row>
    <row r="34852" spans="1:1" hidden="1" x14ac:dyDescent="0.25">
      <c r="A34852" t="s">
        <v>658</v>
      </c>
    </row>
    <row r="34853" spans="1:1" hidden="1" x14ac:dyDescent="0.25">
      <c r="A34853" t="s">
        <v>696</v>
      </c>
    </row>
    <row r="34854" spans="1:1" hidden="1" x14ac:dyDescent="0.25">
      <c r="A34854" t="s">
        <v>656</v>
      </c>
    </row>
    <row r="34855" spans="1:1" hidden="1" x14ac:dyDescent="0.25">
      <c r="A34855" t="s">
        <v>30703</v>
      </c>
    </row>
    <row r="34856" spans="1:1" hidden="1" x14ac:dyDescent="0.25">
      <c r="A34856" t="s">
        <v>658</v>
      </c>
    </row>
    <row r="34857" spans="1:1" hidden="1" x14ac:dyDescent="0.25">
      <c r="A34857" t="s">
        <v>698</v>
      </c>
    </row>
    <row r="34858" spans="1:1" hidden="1" x14ac:dyDescent="0.25">
      <c r="A34858" t="s">
        <v>656</v>
      </c>
    </row>
    <row r="34859" spans="1:1" hidden="1" x14ac:dyDescent="0.25">
      <c r="A34859" t="s">
        <v>1230</v>
      </c>
    </row>
    <row r="34860" spans="1:1" hidden="1" x14ac:dyDescent="0.25">
      <c r="A34860" t="s">
        <v>658</v>
      </c>
    </row>
    <row r="34861" spans="1:1" hidden="1" x14ac:dyDescent="0.25">
      <c r="A34861" t="s">
        <v>700</v>
      </c>
    </row>
    <row r="34862" spans="1:1" hidden="1" x14ac:dyDescent="0.25">
      <c r="A34862" t="s">
        <v>656</v>
      </c>
    </row>
    <row r="34863" spans="1:1" hidden="1" x14ac:dyDescent="0.25">
      <c r="A34863" t="s">
        <v>30703</v>
      </c>
    </row>
    <row r="34864" spans="1:1" hidden="1" x14ac:dyDescent="0.25">
      <c r="A34864" t="s">
        <v>701</v>
      </c>
    </row>
    <row r="34865" spans="1:1" hidden="1" x14ac:dyDescent="0.25">
      <c r="A34865" t="s">
        <v>30704</v>
      </c>
    </row>
    <row r="34866" spans="1:1" hidden="1" x14ac:dyDescent="0.25">
      <c r="A34866" t="s">
        <v>30705</v>
      </c>
    </row>
    <row r="34867" spans="1:1" hidden="1" x14ac:dyDescent="0.25">
      <c r="A34867" t="s">
        <v>30706</v>
      </c>
    </row>
    <row r="34868" spans="1:1" hidden="1" x14ac:dyDescent="0.25">
      <c r="A34868" t="s">
        <v>30707</v>
      </c>
    </row>
    <row r="34869" spans="1:1" hidden="1" x14ac:dyDescent="0.25">
      <c r="A34869" t="s">
        <v>30708</v>
      </c>
    </row>
    <row r="34870" spans="1:1" hidden="1" x14ac:dyDescent="0.25">
      <c r="A34870" t="s">
        <v>30709</v>
      </c>
    </row>
    <row r="34871" spans="1:1" hidden="1" x14ac:dyDescent="0.25">
      <c r="A34871" t="s">
        <v>30710</v>
      </c>
    </row>
    <row r="34872" spans="1:1" hidden="1" x14ac:dyDescent="0.25">
      <c r="A34872" t="s">
        <v>30711</v>
      </c>
    </row>
    <row r="34873" spans="1:1" hidden="1" x14ac:dyDescent="0.25">
      <c r="A34873" t="s">
        <v>30712</v>
      </c>
    </row>
    <row r="34874" spans="1:1" hidden="1" x14ac:dyDescent="0.25">
      <c r="A34874" t="s">
        <v>30713</v>
      </c>
    </row>
    <row r="34875" spans="1:1" x14ac:dyDescent="0.25">
      <c r="A34875" t="s">
        <v>30714</v>
      </c>
    </row>
    <row r="34876" spans="1:1" x14ac:dyDescent="0.25">
      <c r="A34876" t="s">
        <v>30715</v>
      </c>
    </row>
    <row r="34877" spans="1:1" x14ac:dyDescent="0.25">
      <c r="A34877" t="s">
        <v>30716</v>
      </c>
    </row>
    <row r="34878" spans="1:1" hidden="1" x14ac:dyDescent="0.25">
      <c r="A34878" t="s">
        <v>30717</v>
      </c>
    </row>
    <row r="34879" spans="1:1" hidden="1" x14ac:dyDescent="0.25">
      <c r="A34879" t="s">
        <v>30718</v>
      </c>
    </row>
    <row r="34880" spans="1:1" hidden="1" x14ac:dyDescent="0.25">
      <c r="A34880" t="s">
        <v>30719</v>
      </c>
    </row>
    <row r="34881" spans="1:1" hidden="1" x14ac:dyDescent="0.25">
      <c r="A34881" t="s">
        <v>30720</v>
      </c>
    </row>
    <row r="34882" spans="1:1" hidden="1" x14ac:dyDescent="0.25">
      <c r="A34882" t="s">
        <v>30721</v>
      </c>
    </row>
    <row r="34883" spans="1:1" hidden="1" x14ac:dyDescent="0.25">
      <c r="A34883" t="s">
        <v>30722</v>
      </c>
    </row>
    <row r="34884" spans="1:1" hidden="1" x14ac:dyDescent="0.25">
      <c r="A34884" t="s">
        <v>30723</v>
      </c>
    </row>
    <row r="34885" spans="1:1" x14ac:dyDescent="0.25">
      <c r="A34885" t="s">
        <v>30724</v>
      </c>
    </row>
    <row r="34886" spans="1:1" hidden="1" x14ac:dyDescent="0.25">
      <c r="A34886" t="s">
        <v>30725</v>
      </c>
    </row>
    <row r="34887" spans="1:1" x14ac:dyDescent="0.25">
      <c r="A34887" t="s">
        <v>30726</v>
      </c>
    </row>
    <row r="34888" spans="1:1" hidden="1" x14ac:dyDescent="0.25">
      <c r="A34888" t="s">
        <v>30727</v>
      </c>
    </row>
    <row r="34889" spans="1:1" hidden="1" x14ac:dyDescent="0.25">
      <c r="A34889" t="s">
        <v>30728</v>
      </c>
    </row>
    <row r="34890" spans="1:1" hidden="1" x14ac:dyDescent="0.25">
      <c r="A34890" t="s">
        <v>30729</v>
      </c>
    </row>
    <row r="34891" spans="1:1" hidden="1" x14ac:dyDescent="0.25">
      <c r="A34891" t="s">
        <v>30730</v>
      </c>
    </row>
    <row r="34892" spans="1:1" hidden="1" x14ac:dyDescent="0.25">
      <c r="A34892" t="s">
        <v>30731</v>
      </c>
    </row>
    <row r="34893" spans="1:1" hidden="1" x14ac:dyDescent="0.25">
      <c r="A34893" t="s">
        <v>30732</v>
      </c>
    </row>
    <row r="34894" spans="1:1" hidden="1" x14ac:dyDescent="0.25">
      <c r="A34894" t="s">
        <v>675</v>
      </c>
    </row>
    <row r="34895" spans="1:1" hidden="1" x14ac:dyDescent="0.25">
      <c r="A34895" t="s">
        <v>656</v>
      </c>
    </row>
    <row r="34896" spans="1:1" hidden="1" x14ac:dyDescent="0.25">
      <c r="A34896" t="s">
        <v>30695</v>
      </c>
    </row>
    <row r="34897" spans="1:1" hidden="1" x14ac:dyDescent="0.25">
      <c r="A34897" t="s">
        <v>658</v>
      </c>
    </row>
    <row r="34898" spans="1:1" hidden="1" x14ac:dyDescent="0.25">
      <c r="A34898" t="s">
        <v>677</v>
      </c>
    </row>
    <row r="34899" spans="1:1" hidden="1" x14ac:dyDescent="0.25">
      <c r="A34899" t="s">
        <v>656</v>
      </c>
    </row>
    <row r="34900" spans="1:1" hidden="1" x14ac:dyDescent="0.25">
      <c r="A34900" t="s">
        <v>30733</v>
      </c>
    </row>
    <row r="34901" spans="1:1" hidden="1" x14ac:dyDescent="0.25">
      <c r="A34901" t="s">
        <v>658</v>
      </c>
    </row>
    <row r="34902" spans="1:1" hidden="1" x14ac:dyDescent="0.25">
      <c r="A34902" t="s">
        <v>679</v>
      </c>
    </row>
    <row r="34903" spans="1:1" hidden="1" x14ac:dyDescent="0.25">
      <c r="A34903" t="s">
        <v>656</v>
      </c>
    </row>
    <row r="34904" spans="1:1" hidden="1" x14ac:dyDescent="0.25">
      <c r="A34904" t="s">
        <v>30733</v>
      </c>
    </row>
    <row r="34905" spans="1:1" hidden="1" x14ac:dyDescent="0.25">
      <c r="A34905" t="s">
        <v>658</v>
      </c>
    </row>
    <row r="34906" spans="1:1" hidden="1" x14ac:dyDescent="0.25">
      <c r="A34906" t="s">
        <v>648</v>
      </c>
    </row>
    <row r="34907" spans="1:1" hidden="1" x14ac:dyDescent="0.25">
      <c r="A34907" t="s">
        <v>680</v>
      </c>
    </row>
    <row r="34908" spans="1:1" hidden="1" x14ac:dyDescent="0.25">
      <c r="A34908" t="s">
        <v>656</v>
      </c>
    </row>
    <row r="34909" spans="1:1" hidden="1" x14ac:dyDescent="0.25">
      <c r="A34909" t="s">
        <v>30734</v>
      </c>
    </row>
    <row r="34910" spans="1:1" hidden="1" x14ac:dyDescent="0.25">
      <c r="A34910" t="s">
        <v>658</v>
      </c>
    </row>
    <row r="34911" spans="1:1" hidden="1" x14ac:dyDescent="0.25">
      <c r="A34911" t="s">
        <v>682</v>
      </c>
    </row>
    <row r="34912" spans="1:1" hidden="1" x14ac:dyDescent="0.25">
      <c r="A34912" t="s">
        <v>656</v>
      </c>
    </row>
    <row r="34913" spans="1:1" hidden="1" x14ac:dyDescent="0.25">
      <c r="A34913" t="s">
        <v>1049</v>
      </c>
    </row>
    <row r="34914" spans="1:1" hidden="1" x14ac:dyDescent="0.25">
      <c r="A34914" t="s">
        <v>658</v>
      </c>
    </row>
    <row r="34915" spans="1:1" hidden="1" x14ac:dyDescent="0.25">
      <c r="A34915" t="s">
        <v>651</v>
      </c>
    </row>
    <row r="34916" spans="1:1" hidden="1" x14ac:dyDescent="0.25">
      <c r="A34916" t="s">
        <v>652</v>
      </c>
    </row>
    <row r="34917" spans="1:1" hidden="1" x14ac:dyDescent="0.25">
      <c r="A34917" t="s">
        <v>653</v>
      </c>
    </row>
    <row r="34918" spans="1:1" hidden="1" x14ac:dyDescent="0.25">
      <c r="A34918" t="s">
        <v>4776</v>
      </c>
    </row>
    <row r="34919" spans="1:1" hidden="1" x14ac:dyDescent="0.25">
      <c r="A34919" t="s">
        <v>4777</v>
      </c>
    </row>
    <row r="34920" spans="1:1" hidden="1" x14ac:dyDescent="0.25">
      <c r="A34920" t="s">
        <v>4778</v>
      </c>
    </row>
    <row r="34921" spans="1:1" hidden="1" x14ac:dyDescent="0.25">
      <c r="A34921" t="s">
        <v>30698</v>
      </c>
    </row>
    <row r="34922" spans="1:1" hidden="1" x14ac:dyDescent="0.25">
      <c r="A34922" t="s">
        <v>4780</v>
      </c>
    </row>
    <row r="34923" spans="1:1" hidden="1" x14ac:dyDescent="0.25">
      <c r="A34923" t="s">
        <v>4781</v>
      </c>
    </row>
    <row r="34924" spans="1:1" hidden="1" x14ac:dyDescent="0.25">
      <c r="A34924" t="s">
        <v>4782</v>
      </c>
    </row>
    <row r="34925" spans="1:1" hidden="1" x14ac:dyDescent="0.25">
      <c r="A34925" t="s">
        <v>30699</v>
      </c>
    </row>
    <row r="34926" spans="1:1" hidden="1" x14ac:dyDescent="0.25">
      <c r="A34926" t="s">
        <v>4784</v>
      </c>
    </row>
    <row r="34927" spans="1:1" hidden="1" x14ac:dyDescent="0.25">
      <c r="A34927" t="s">
        <v>30700</v>
      </c>
    </row>
    <row r="34928" spans="1:1" hidden="1" x14ac:dyDescent="0.25">
      <c r="A34928" t="s">
        <v>4786</v>
      </c>
    </row>
    <row r="34929" spans="1:1" hidden="1" x14ac:dyDescent="0.25">
      <c r="A34929" t="s">
        <v>4787</v>
      </c>
    </row>
    <row r="34930" spans="1:1" hidden="1" x14ac:dyDescent="0.25">
      <c r="A34930" t="s">
        <v>658</v>
      </c>
    </row>
    <row r="34931" spans="1:1" hidden="1" x14ac:dyDescent="0.25">
      <c r="A34931" t="s">
        <v>655</v>
      </c>
    </row>
    <row r="34932" spans="1:1" hidden="1" x14ac:dyDescent="0.25">
      <c r="A34932" t="s">
        <v>656</v>
      </c>
    </row>
    <row r="34933" spans="1:1" hidden="1" x14ac:dyDescent="0.25">
      <c r="A34933" t="s">
        <v>657</v>
      </c>
    </row>
    <row r="34934" spans="1:1" hidden="1" x14ac:dyDescent="0.25">
      <c r="A34934" t="s">
        <v>658</v>
      </c>
    </row>
    <row r="34935" spans="1:1" hidden="1" x14ac:dyDescent="0.25">
      <c r="A34935" t="s">
        <v>659</v>
      </c>
    </row>
    <row r="34936" spans="1:1" hidden="1" x14ac:dyDescent="0.25">
      <c r="A34936" t="s">
        <v>684</v>
      </c>
    </row>
    <row r="34937" spans="1:1" hidden="1" x14ac:dyDescent="0.25">
      <c r="A34937" t="s">
        <v>685</v>
      </c>
    </row>
    <row r="34938" spans="1:1" hidden="1" x14ac:dyDescent="0.25">
      <c r="A34938" t="s">
        <v>656</v>
      </c>
    </row>
    <row r="34939" spans="1:1" hidden="1" x14ac:dyDescent="0.25">
      <c r="A34939" t="s">
        <v>30735</v>
      </c>
    </row>
    <row r="34940" spans="1:1" hidden="1" x14ac:dyDescent="0.25">
      <c r="A34940" t="s">
        <v>658</v>
      </c>
    </row>
    <row r="34941" spans="1:1" hidden="1" x14ac:dyDescent="0.25">
      <c r="A34941" t="s">
        <v>687</v>
      </c>
    </row>
    <row r="34942" spans="1:1" hidden="1" x14ac:dyDescent="0.25">
      <c r="A34942" t="s">
        <v>656</v>
      </c>
    </row>
    <row r="34943" spans="1:1" hidden="1" x14ac:dyDescent="0.25">
      <c r="A34943" t="s">
        <v>30736</v>
      </c>
    </row>
    <row r="34944" spans="1:1" hidden="1" x14ac:dyDescent="0.25">
      <c r="A34944" t="s">
        <v>658</v>
      </c>
    </row>
    <row r="34945" spans="1:1" hidden="1" x14ac:dyDescent="0.25">
      <c r="A34945" t="s">
        <v>689</v>
      </c>
    </row>
    <row r="34946" spans="1:1" hidden="1" x14ac:dyDescent="0.25">
      <c r="A34946" t="s">
        <v>690</v>
      </c>
    </row>
    <row r="34947" spans="1:1" hidden="1" x14ac:dyDescent="0.25">
      <c r="A34947" t="s">
        <v>691</v>
      </c>
    </row>
    <row r="34948" spans="1:1" hidden="1" x14ac:dyDescent="0.25">
      <c r="A34948" t="s">
        <v>692</v>
      </c>
    </row>
    <row r="34949" spans="1:1" hidden="1" x14ac:dyDescent="0.25">
      <c r="A34949" t="s">
        <v>693</v>
      </c>
    </row>
    <row r="34950" spans="1:1" hidden="1" x14ac:dyDescent="0.25">
      <c r="A34950" t="s">
        <v>658</v>
      </c>
    </row>
    <row r="34951" spans="1:1" hidden="1" x14ac:dyDescent="0.25">
      <c r="A34951" t="s">
        <v>694</v>
      </c>
    </row>
    <row r="34952" spans="1:1" hidden="1" x14ac:dyDescent="0.25">
      <c r="A34952" t="s">
        <v>656</v>
      </c>
    </row>
    <row r="34953" spans="1:1" hidden="1" x14ac:dyDescent="0.25">
      <c r="A34953" t="s">
        <v>19614</v>
      </c>
    </row>
    <row r="34954" spans="1:1" hidden="1" x14ac:dyDescent="0.25">
      <c r="A34954" t="s">
        <v>658</v>
      </c>
    </row>
    <row r="34955" spans="1:1" hidden="1" x14ac:dyDescent="0.25">
      <c r="A34955" t="s">
        <v>696</v>
      </c>
    </row>
    <row r="34956" spans="1:1" hidden="1" x14ac:dyDescent="0.25">
      <c r="A34956" t="s">
        <v>656</v>
      </c>
    </row>
    <row r="34957" spans="1:1" hidden="1" x14ac:dyDescent="0.25">
      <c r="A34957" t="s">
        <v>30737</v>
      </c>
    </row>
    <row r="34958" spans="1:1" hidden="1" x14ac:dyDescent="0.25">
      <c r="A34958" t="s">
        <v>658</v>
      </c>
    </row>
    <row r="34959" spans="1:1" hidden="1" x14ac:dyDescent="0.25">
      <c r="A34959" t="s">
        <v>698</v>
      </c>
    </row>
    <row r="34960" spans="1:1" hidden="1" x14ac:dyDescent="0.25">
      <c r="A34960" t="s">
        <v>656</v>
      </c>
    </row>
    <row r="34961" spans="1:1" hidden="1" x14ac:dyDescent="0.25">
      <c r="A34961" t="s">
        <v>1230</v>
      </c>
    </row>
    <row r="34962" spans="1:1" hidden="1" x14ac:dyDescent="0.25">
      <c r="A34962" t="s">
        <v>658</v>
      </c>
    </row>
    <row r="34963" spans="1:1" hidden="1" x14ac:dyDescent="0.25">
      <c r="A34963" t="s">
        <v>700</v>
      </c>
    </row>
    <row r="34964" spans="1:1" hidden="1" x14ac:dyDescent="0.25">
      <c r="A34964" t="s">
        <v>656</v>
      </c>
    </row>
    <row r="34965" spans="1:1" hidden="1" x14ac:dyDescent="0.25">
      <c r="A34965" t="s">
        <v>30737</v>
      </c>
    </row>
    <row r="34966" spans="1:1" hidden="1" x14ac:dyDescent="0.25">
      <c r="A34966" t="s">
        <v>701</v>
      </c>
    </row>
    <row r="34967" spans="1:1" hidden="1" x14ac:dyDescent="0.25">
      <c r="A34967" t="s">
        <v>30738</v>
      </c>
    </row>
    <row r="34968" spans="1:1" hidden="1" x14ac:dyDescent="0.25">
      <c r="A34968" t="s">
        <v>30739</v>
      </c>
    </row>
    <row r="34969" spans="1:1" hidden="1" x14ac:dyDescent="0.25">
      <c r="A34969" t="s">
        <v>30740</v>
      </c>
    </row>
    <row r="34970" spans="1:1" hidden="1" x14ac:dyDescent="0.25">
      <c r="A34970" t="s">
        <v>30741</v>
      </c>
    </row>
    <row r="34971" spans="1:1" hidden="1" x14ac:dyDescent="0.25">
      <c r="A34971" t="s">
        <v>30742</v>
      </c>
    </row>
    <row r="34972" spans="1:1" hidden="1" x14ac:dyDescent="0.25">
      <c r="A34972" t="s">
        <v>30743</v>
      </c>
    </row>
    <row r="34973" spans="1:1" hidden="1" x14ac:dyDescent="0.25">
      <c r="A34973" t="s">
        <v>30744</v>
      </c>
    </row>
    <row r="34974" spans="1:1" hidden="1" x14ac:dyDescent="0.25">
      <c r="A34974" t="s">
        <v>30745</v>
      </c>
    </row>
    <row r="34975" spans="1:1" hidden="1" x14ac:dyDescent="0.25">
      <c r="A34975" t="s">
        <v>30746</v>
      </c>
    </row>
    <row r="34976" spans="1:1" hidden="1" x14ac:dyDescent="0.25">
      <c r="A34976" t="s">
        <v>30747</v>
      </c>
    </row>
    <row r="34977" spans="1:1" hidden="1" x14ac:dyDescent="0.25">
      <c r="A34977" t="s">
        <v>30748</v>
      </c>
    </row>
    <row r="34978" spans="1:1" hidden="1" x14ac:dyDescent="0.25">
      <c r="A34978" t="s">
        <v>30749</v>
      </c>
    </row>
    <row r="34979" spans="1:1" hidden="1" x14ac:dyDescent="0.25">
      <c r="A34979" t="s">
        <v>30750</v>
      </c>
    </row>
    <row r="34980" spans="1:1" hidden="1" x14ac:dyDescent="0.25">
      <c r="A34980" t="s">
        <v>30751</v>
      </c>
    </row>
    <row r="34981" spans="1:1" hidden="1" x14ac:dyDescent="0.25">
      <c r="A34981" t="s">
        <v>30752</v>
      </c>
    </row>
    <row r="34982" spans="1:1" hidden="1" x14ac:dyDescent="0.25">
      <c r="A34982" t="s">
        <v>30753</v>
      </c>
    </row>
    <row r="34983" spans="1:1" hidden="1" x14ac:dyDescent="0.25">
      <c r="A34983" t="s">
        <v>30754</v>
      </c>
    </row>
    <row r="34984" spans="1:1" hidden="1" x14ac:dyDescent="0.25">
      <c r="A34984" t="s">
        <v>30755</v>
      </c>
    </row>
    <row r="34985" spans="1:1" hidden="1" x14ac:dyDescent="0.25">
      <c r="A34985" t="s">
        <v>30756</v>
      </c>
    </row>
    <row r="34986" spans="1:1" hidden="1" x14ac:dyDescent="0.25">
      <c r="A34986" t="s">
        <v>30757</v>
      </c>
    </row>
    <row r="34987" spans="1:1" hidden="1" x14ac:dyDescent="0.25">
      <c r="A34987" t="s">
        <v>30758</v>
      </c>
    </row>
    <row r="34988" spans="1:1" hidden="1" x14ac:dyDescent="0.25">
      <c r="A34988" t="s">
        <v>30759</v>
      </c>
    </row>
    <row r="34989" spans="1:1" hidden="1" x14ac:dyDescent="0.25">
      <c r="A34989" t="s">
        <v>30760</v>
      </c>
    </row>
    <row r="34990" spans="1:1" x14ac:dyDescent="0.25">
      <c r="A34990" t="s">
        <v>30761</v>
      </c>
    </row>
    <row r="34991" spans="1:1" hidden="1" x14ac:dyDescent="0.25">
      <c r="A34991" t="s">
        <v>30762</v>
      </c>
    </row>
    <row r="34992" spans="1:1" x14ac:dyDescent="0.25">
      <c r="A34992" t="s">
        <v>30763</v>
      </c>
    </row>
    <row r="34993" spans="1:1" x14ac:dyDescent="0.25">
      <c r="A34993" t="s">
        <v>30764</v>
      </c>
    </row>
    <row r="34994" spans="1:1" x14ac:dyDescent="0.25">
      <c r="A34994" t="s">
        <v>30765</v>
      </c>
    </row>
    <row r="34995" spans="1:1" x14ac:dyDescent="0.25">
      <c r="A34995" t="s">
        <v>30766</v>
      </c>
    </row>
    <row r="34996" spans="1:1" x14ac:dyDescent="0.25">
      <c r="A34996" t="s">
        <v>30767</v>
      </c>
    </row>
    <row r="34997" spans="1:1" hidden="1" x14ac:dyDescent="0.25">
      <c r="A34997" t="s">
        <v>30768</v>
      </c>
    </row>
    <row r="34998" spans="1:1" x14ac:dyDescent="0.25">
      <c r="A34998" t="s">
        <v>30769</v>
      </c>
    </row>
    <row r="34999" spans="1:1" x14ac:dyDescent="0.25">
      <c r="A34999" t="s">
        <v>30770</v>
      </c>
    </row>
    <row r="35000" spans="1:1" x14ac:dyDescent="0.25">
      <c r="A35000" t="s">
        <v>30771</v>
      </c>
    </row>
    <row r="35001" spans="1:1" x14ac:dyDescent="0.25">
      <c r="A35001" t="s">
        <v>30772</v>
      </c>
    </row>
    <row r="35002" spans="1:1" hidden="1" x14ac:dyDescent="0.25">
      <c r="A35002" t="s">
        <v>30773</v>
      </c>
    </row>
    <row r="35003" spans="1:1" hidden="1" x14ac:dyDescent="0.25">
      <c r="A35003" t="s">
        <v>30774</v>
      </c>
    </row>
    <row r="35004" spans="1:1" hidden="1" x14ac:dyDescent="0.25">
      <c r="A35004" t="s">
        <v>30775</v>
      </c>
    </row>
    <row r="35005" spans="1:1" hidden="1" x14ac:dyDescent="0.25">
      <c r="A35005" t="s">
        <v>30776</v>
      </c>
    </row>
    <row r="35006" spans="1:1" hidden="1" x14ac:dyDescent="0.25">
      <c r="A35006" t="s">
        <v>30777</v>
      </c>
    </row>
    <row r="35007" spans="1:1" hidden="1" x14ac:dyDescent="0.25">
      <c r="A35007" t="s">
        <v>30778</v>
      </c>
    </row>
    <row r="35008" spans="1:1" hidden="1" x14ac:dyDescent="0.25">
      <c r="A35008" t="s">
        <v>30779</v>
      </c>
    </row>
    <row r="35009" spans="1:1" hidden="1" x14ac:dyDescent="0.25">
      <c r="A35009" t="s">
        <v>30780</v>
      </c>
    </row>
    <row r="35010" spans="1:1" hidden="1" x14ac:dyDescent="0.25">
      <c r="A35010" t="s">
        <v>30781</v>
      </c>
    </row>
    <row r="35011" spans="1:1" hidden="1" x14ac:dyDescent="0.25">
      <c r="A35011" t="s">
        <v>30782</v>
      </c>
    </row>
    <row r="35012" spans="1:1" hidden="1" x14ac:dyDescent="0.25">
      <c r="A35012" t="s">
        <v>30783</v>
      </c>
    </row>
    <row r="35013" spans="1:1" hidden="1" x14ac:dyDescent="0.25">
      <c r="A35013" t="s">
        <v>30784</v>
      </c>
    </row>
    <row r="35014" spans="1:1" hidden="1" x14ac:dyDescent="0.25">
      <c r="A35014" t="s">
        <v>30785</v>
      </c>
    </row>
    <row r="35015" spans="1:1" hidden="1" x14ac:dyDescent="0.25">
      <c r="A35015" t="s">
        <v>30786</v>
      </c>
    </row>
    <row r="35016" spans="1:1" hidden="1" x14ac:dyDescent="0.25">
      <c r="A35016" t="s">
        <v>30787</v>
      </c>
    </row>
    <row r="35017" spans="1:1" x14ac:dyDescent="0.25">
      <c r="A35017" t="s">
        <v>30788</v>
      </c>
    </row>
    <row r="35018" spans="1:1" hidden="1" x14ac:dyDescent="0.25">
      <c r="A35018" t="s">
        <v>30789</v>
      </c>
    </row>
    <row r="35019" spans="1:1" hidden="1" x14ac:dyDescent="0.25">
      <c r="A35019" t="s">
        <v>30790</v>
      </c>
    </row>
    <row r="35020" spans="1:1" hidden="1" x14ac:dyDescent="0.25">
      <c r="A35020" t="s">
        <v>30791</v>
      </c>
    </row>
    <row r="35021" spans="1:1" hidden="1" x14ac:dyDescent="0.25">
      <c r="A35021" t="s">
        <v>30792</v>
      </c>
    </row>
    <row r="35022" spans="1:1" hidden="1" x14ac:dyDescent="0.25">
      <c r="A35022" t="s">
        <v>30793</v>
      </c>
    </row>
    <row r="35023" spans="1:1" hidden="1" x14ac:dyDescent="0.25">
      <c r="A35023" t="s">
        <v>30794</v>
      </c>
    </row>
    <row r="35024" spans="1:1" hidden="1" x14ac:dyDescent="0.25">
      <c r="A35024" t="s">
        <v>30795</v>
      </c>
    </row>
    <row r="35025" spans="1:1" hidden="1" x14ac:dyDescent="0.25">
      <c r="A35025" t="s">
        <v>30796</v>
      </c>
    </row>
    <row r="35026" spans="1:1" hidden="1" x14ac:dyDescent="0.25">
      <c r="A35026" t="s">
        <v>30797</v>
      </c>
    </row>
    <row r="35027" spans="1:1" hidden="1" x14ac:dyDescent="0.25">
      <c r="A35027" t="s">
        <v>30798</v>
      </c>
    </row>
    <row r="35028" spans="1:1" hidden="1" x14ac:dyDescent="0.25">
      <c r="A35028" t="s">
        <v>30799</v>
      </c>
    </row>
    <row r="35029" spans="1:1" hidden="1" x14ac:dyDescent="0.25">
      <c r="A35029" t="s">
        <v>30800</v>
      </c>
    </row>
    <row r="35030" spans="1:1" hidden="1" x14ac:dyDescent="0.25">
      <c r="A35030" t="s">
        <v>30801</v>
      </c>
    </row>
    <row r="35031" spans="1:1" hidden="1" x14ac:dyDescent="0.25">
      <c r="A35031" t="s">
        <v>30802</v>
      </c>
    </row>
    <row r="35032" spans="1:1" hidden="1" x14ac:dyDescent="0.25">
      <c r="A35032" t="s">
        <v>30803</v>
      </c>
    </row>
    <row r="35033" spans="1:1" hidden="1" x14ac:dyDescent="0.25">
      <c r="A35033" t="s">
        <v>30804</v>
      </c>
    </row>
    <row r="35034" spans="1:1" hidden="1" x14ac:dyDescent="0.25">
      <c r="A35034" t="s">
        <v>30805</v>
      </c>
    </row>
    <row r="35035" spans="1:1" hidden="1" x14ac:dyDescent="0.25">
      <c r="A35035" t="s">
        <v>30806</v>
      </c>
    </row>
    <row r="35036" spans="1:1" hidden="1" x14ac:dyDescent="0.25">
      <c r="A35036" t="s">
        <v>30807</v>
      </c>
    </row>
    <row r="35037" spans="1:1" hidden="1" x14ac:dyDescent="0.25">
      <c r="A35037" t="s">
        <v>30808</v>
      </c>
    </row>
    <row r="35038" spans="1:1" hidden="1" x14ac:dyDescent="0.25">
      <c r="A35038" t="s">
        <v>30809</v>
      </c>
    </row>
    <row r="35039" spans="1:1" hidden="1" x14ac:dyDescent="0.25">
      <c r="A35039" t="s">
        <v>30810</v>
      </c>
    </row>
    <row r="35040" spans="1:1" hidden="1" x14ac:dyDescent="0.25">
      <c r="A35040" t="s">
        <v>30811</v>
      </c>
    </row>
    <row r="35041" spans="1:1" hidden="1" x14ac:dyDescent="0.25">
      <c r="A35041" t="s">
        <v>30812</v>
      </c>
    </row>
    <row r="35042" spans="1:1" hidden="1" x14ac:dyDescent="0.25">
      <c r="A35042" t="s">
        <v>30813</v>
      </c>
    </row>
    <row r="35043" spans="1:1" hidden="1" x14ac:dyDescent="0.25">
      <c r="A35043" t="s">
        <v>30814</v>
      </c>
    </row>
    <row r="35044" spans="1:1" hidden="1" x14ac:dyDescent="0.25">
      <c r="A35044" t="s">
        <v>30815</v>
      </c>
    </row>
    <row r="35045" spans="1:1" hidden="1" x14ac:dyDescent="0.25">
      <c r="A35045" t="s">
        <v>30816</v>
      </c>
    </row>
    <row r="35046" spans="1:1" hidden="1" x14ac:dyDescent="0.25">
      <c r="A35046" t="s">
        <v>30817</v>
      </c>
    </row>
    <row r="35047" spans="1:1" hidden="1" x14ac:dyDescent="0.25">
      <c r="A35047" t="s">
        <v>30818</v>
      </c>
    </row>
    <row r="35048" spans="1:1" hidden="1" x14ac:dyDescent="0.25">
      <c r="A35048" t="s">
        <v>30819</v>
      </c>
    </row>
    <row r="35049" spans="1:1" x14ac:dyDescent="0.25">
      <c r="A35049" t="s">
        <v>30820</v>
      </c>
    </row>
    <row r="35050" spans="1:1" hidden="1" x14ac:dyDescent="0.25">
      <c r="A35050" t="s">
        <v>30821</v>
      </c>
    </row>
    <row r="35051" spans="1:1" hidden="1" x14ac:dyDescent="0.25">
      <c r="A35051" t="s">
        <v>30822</v>
      </c>
    </row>
    <row r="35052" spans="1:1" hidden="1" x14ac:dyDescent="0.25">
      <c r="A35052" t="s">
        <v>30823</v>
      </c>
    </row>
    <row r="35053" spans="1:1" hidden="1" x14ac:dyDescent="0.25">
      <c r="A35053" t="s">
        <v>30824</v>
      </c>
    </row>
    <row r="35054" spans="1:1" hidden="1" x14ac:dyDescent="0.25">
      <c r="A35054" t="s">
        <v>30825</v>
      </c>
    </row>
    <row r="35055" spans="1:1" hidden="1" x14ac:dyDescent="0.25">
      <c r="A35055" t="s">
        <v>30826</v>
      </c>
    </row>
    <row r="35056" spans="1:1" hidden="1" x14ac:dyDescent="0.25">
      <c r="A35056" t="s">
        <v>30827</v>
      </c>
    </row>
    <row r="35057" spans="1:1" hidden="1" x14ac:dyDescent="0.25">
      <c r="A35057" t="s">
        <v>30828</v>
      </c>
    </row>
    <row r="35058" spans="1:1" hidden="1" x14ac:dyDescent="0.25">
      <c r="A35058" t="s">
        <v>30829</v>
      </c>
    </row>
    <row r="35059" spans="1:1" hidden="1" x14ac:dyDescent="0.25">
      <c r="A35059" t="s">
        <v>30830</v>
      </c>
    </row>
    <row r="35060" spans="1:1" hidden="1" x14ac:dyDescent="0.25">
      <c r="A35060" t="s">
        <v>30831</v>
      </c>
    </row>
    <row r="35061" spans="1:1" hidden="1" x14ac:dyDescent="0.25">
      <c r="A35061" t="s">
        <v>30832</v>
      </c>
    </row>
    <row r="35062" spans="1:1" hidden="1" x14ac:dyDescent="0.25">
      <c r="A35062" t="s">
        <v>30833</v>
      </c>
    </row>
    <row r="35063" spans="1:1" hidden="1" x14ac:dyDescent="0.25">
      <c r="A35063" t="s">
        <v>30834</v>
      </c>
    </row>
    <row r="35064" spans="1:1" hidden="1" x14ac:dyDescent="0.25">
      <c r="A35064" t="s">
        <v>30835</v>
      </c>
    </row>
    <row r="35065" spans="1:1" hidden="1" x14ac:dyDescent="0.25">
      <c r="A35065" t="s">
        <v>30836</v>
      </c>
    </row>
    <row r="35066" spans="1:1" hidden="1" x14ac:dyDescent="0.25">
      <c r="A35066" t="s">
        <v>30837</v>
      </c>
    </row>
    <row r="35067" spans="1:1" hidden="1" x14ac:dyDescent="0.25">
      <c r="A35067" t="s">
        <v>30838</v>
      </c>
    </row>
    <row r="35068" spans="1:1" hidden="1" x14ac:dyDescent="0.25">
      <c r="A35068" t="s">
        <v>30839</v>
      </c>
    </row>
    <row r="35069" spans="1:1" hidden="1" x14ac:dyDescent="0.25">
      <c r="A35069" t="s">
        <v>30840</v>
      </c>
    </row>
    <row r="35070" spans="1:1" hidden="1" x14ac:dyDescent="0.25">
      <c r="A35070" t="s">
        <v>30841</v>
      </c>
    </row>
    <row r="35071" spans="1:1" hidden="1" x14ac:dyDescent="0.25">
      <c r="A35071" t="s">
        <v>30842</v>
      </c>
    </row>
    <row r="35072" spans="1:1" hidden="1" x14ac:dyDescent="0.25">
      <c r="A35072" t="s">
        <v>30843</v>
      </c>
    </row>
    <row r="35073" spans="1:1" hidden="1" x14ac:dyDescent="0.25">
      <c r="A35073" t="s">
        <v>30844</v>
      </c>
    </row>
    <row r="35074" spans="1:1" hidden="1" x14ac:dyDescent="0.25">
      <c r="A35074" t="s">
        <v>30845</v>
      </c>
    </row>
    <row r="35075" spans="1:1" hidden="1" x14ac:dyDescent="0.25">
      <c r="A35075" t="s">
        <v>30846</v>
      </c>
    </row>
    <row r="35076" spans="1:1" hidden="1" x14ac:dyDescent="0.25">
      <c r="A35076" t="s">
        <v>30847</v>
      </c>
    </row>
    <row r="35077" spans="1:1" hidden="1" x14ac:dyDescent="0.25">
      <c r="A35077" t="s">
        <v>30848</v>
      </c>
    </row>
    <row r="35078" spans="1:1" hidden="1" x14ac:dyDescent="0.25">
      <c r="A35078" t="s">
        <v>30849</v>
      </c>
    </row>
    <row r="35079" spans="1:1" hidden="1" x14ac:dyDescent="0.25">
      <c r="A35079" t="s">
        <v>30850</v>
      </c>
    </row>
    <row r="35080" spans="1:1" hidden="1" x14ac:dyDescent="0.25">
      <c r="A35080" t="s">
        <v>30851</v>
      </c>
    </row>
    <row r="35081" spans="1:1" hidden="1" x14ac:dyDescent="0.25">
      <c r="A35081" t="s">
        <v>30852</v>
      </c>
    </row>
    <row r="35082" spans="1:1" hidden="1" x14ac:dyDescent="0.25">
      <c r="A35082" t="s">
        <v>30853</v>
      </c>
    </row>
    <row r="35083" spans="1:1" hidden="1" x14ac:dyDescent="0.25">
      <c r="A35083" t="s">
        <v>30854</v>
      </c>
    </row>
    <row r="35084" spans="1:1" hidden="1" x14ac:dyDescent="0.25">
      <c r="A35084" t="s">
        <v>30855</v>
      </c>
    </row>
    <row r="35085" spans="1:1" hidden="1" x14ac:dyDescent="0.25">
      <c r="A35085" t="s">
        <v>30856</v>
      </c>
    </row>
    <row r="35086" spans="1:1" hidden="1" x14ac:dyDescent="0.25">
      <c r="A35086" t="s">
        <v>30857</v>
      </c>
    </row>
    <row r="35087" spans="1:1" hidden="1" x14ac:dyDescent="0.25">
      <c r="A35087" t="s">
        <v>30858</v>
      </c>
    </row>
    <row r="35088" spans="1:1" hidden="1" x14ac:dyDescent="0.25">
      <c r="A35088" t="s">
        <v>30859</v>
      </c>
    </row>
    <row r="35089" spans="1:1" hidden="1" x14ac:dyDescent="0.25">
      <c r="A35089" t="s">
        <v>30860</v>
      </c>
    </row>
    <row r="35090" spans="1:1" hidden="1" x14ac:dyDescent="0.25">
      <c r="A35090" t="s">
        <v>30861</v>
      </c>
    </row>
    <row r="35091" spans="1:1" hidden="1" x14ac:dyDescent="0.25">
      <c r="A35091" t="s">
        <v>30862</v>
      </c>
    </row>
    <row r="35092" spans="1:1" hidden="1" x14ac:dyDescent="0.25">
      <c r="A35092" t="s">
        <v>30863</v>
      </c>
    </row>
    <row r="35093" spans="1:1" hidden="1" x14ac:dyDescent="0.25">
      <c r="A35093" t="s">
        <v>30864</v>
      </c>
    </row>
    <row r="35094" spans="1:1" hidden="1" x14ac:dyDescent="0.25">
      <c r="A35094" t="s">
        <v>30865</v>
      </c>
    </row>
    <row r="35095" spans="1:1" hidden="1" x14ac:dyDescent="0.25">
      <c r="A35095" t="s">
        <v>30866</v>
      </c>
    </row>
    <row r="35096" spans="1:1" hidden="1" x14ac:dyDescent="0.25">
      <c r="A35096" t="s">
        <v>30867</v>
      </c>
    </row>
    <row r="35097" spans="1:1" hidden="1" x14ac:dyDescent="0.25">
      <c r="A35097" t="s">
        <v>30868</v>
      </c>
    </row>
    <row r="35098" spans="1:1" hidden="1" x14ac:dyDescent="0.25">
      <c r="A35098" t="s">
        <v>30869</v>
      </c>
    </row>
    <row r="35099" spans="1:1" hidden="1" x14ac:dyDescent="0.25">
      <c r="A35099" t="s">
        <v>30870</v>
      </c>
    </row>
    <row r="35100" spans="1:1" hidden="1" x14ac:dyDescent="0.25">
      <c r="A35100" t="s">
        <v>30871</v>
      </c>
    </row>
    <row r="35101" spans="1:1" hidden="1" x14ac:dyDescent="0.25">
      <c r="A35101" t="s">
        <v>30872</v>
      </c>
    </row>
    <row r="35102" spans="1:1" hidden="1" x14ac:dyDescent="0.25">
      <c r="A35102" t="s">
        <v>30873</v>
      </c>
    </row>
    <row r="35103" spans="1:1" hidden="1" x14ac:dyDescent="0.25">
      <c r="A35103" t="s">
        <v>30874</v>
      </c>
    </row>
    <row r="35104" spans="1:1" hidden="1" x14ac:dyDescent="0.25">
      <c r="A35104" t="s">
        <v>30875</v>
      </c>
    </row>
    <row r="35105" spans="1:1" hidden="1" x14ac:dyDescent="0.25">
      <c r="A35105" t="s">
        <v>30876</v>
      </c>
    </row>
    <row r="35106" spans="1:1" hidden="1" x14ac:dyDescent="0.25">
      <c r="A35106" t="s">
        <v>30877</v>
      </c>
    </row>
    <row r="35107" spans="1:1" hidden="1" x14ac:dyDescent="0.25">
      <c r="A35107" t="s">
        <v>30878</v>
      </c>
    </row>
    <row r="35108" spans="1:1" hidden="1" x14ac:dyDescent="0.25">
      <c r="A35108" t="s">
        <v>30879</v>
      </c>
    </row>
    <row r="35109" spans="1:1" hidden="1" x14ac:dyDescent="0.25">
      <c r="A35109" t="s">
        <v>30880</v>
      </c>
    </row>
    <row r="35110" spans="1:1" hidden="1" x14ac:dyDescent="0.25">
      <c r="A35110" t="s">
        <v>30881</v>
      </c>
    </row>
    <row r="35111" spans="1:1" hidden="1" x14ac:dyDescent="0.25">
      <c r="A35111" t="s">
        <v>30882</v>
      </c>
    </row>
    <row r="35112" spans="1:1" hidden="1" x14ac:dyDescent="0.25">
      <c r="A35112" t="s">
        <v>30883</v>
      </c>
    </row>
    <row r="35113" spans="1:1" hidden="1" x14ac:dyDescent="0.25">
      <c r="A35113" t="s">
        <v>30884</v>
      </c>
    </row>
    <row r="35114" spans="1:1" hidden="1" x14ac:dyDescent="0.25">
      <c r="A35114" t="s">
        <v>30885</v>
      </c>
    </row>
    <row r="35115" spans="1:1" hidden="1" x14ac:dyDescent="0.25">
      <c r="A35115" t="s">
        <v>30886</v>
      </c>
    </row>
    <row r="35116" spans="1:1" hidden="1" x14ac:dyDescent="0.25">
      <c r="A35116" t="s">
        <v>30887</v>
      </c>
    </row>
    <row r="35117" spans="1:1" hidden="1" x14ac:dyDescent="0.25">
      <c r="A35117" t="s">
        <v>30888</v>
      </c>
    </row>
    <row r="35118" spans="1:1" hidden="1" x14ac:dyDescent="0.25">
      <c r="A35118" t="s">
        <v>30889</v>
      </c>
    </row>
    <row r="35119" spans="1:1" hidden="1" x14ac:dyDescent="0.25">
      <c r="A35119" t="s">
        <v>30890</v>
      </c>
    </row>
    <row r="35120" spans="1:1" hidden="1" x14ac:dyDescent="0.25">
      <c r="A35120" t="s">
        <v>30891</v>
      </c>
    </row>
    <row r="35121" spans="1:1" hidden="1" x14ac:dyDescent="0.25">
      <c r="A35121" t="s">
        <v>30892</v>
      </c>
    </row>
    <row r="35122" spans="1:1" hidden="1" x14ac:dyDescent="0.25">
      <c r="A35122" t="s">
        <v>30893</v>
      </c>
    </row>
    <row r="35123" spans="1:1" hidden="1" x14ac:dyDescent="0.25">
      <c r="A35123" t="s">
        <v>30894</v>
      </c>
    </row>
    <row r="35124" spans="1:1" hidden="1" x14ac:dyDescent="0.25">
      <c r="A35124" t="s">
        <v>30895</v>
      </c>
    </row>
    <row r="35125" spans="1:1" hidden="1" x14ac:dyDescent="0.25">
      <c r="A35125" t="s">
        <v>30896</v>
      </c>
    </row>
    <row r="35126" spans="1:1" hidden="1" x14ac:dyDescent="0.25">
      <c r="A35126" t="s">
        <v>30897</v>
      </c>
    </row>
    <row r="35127" spans="1:1" hidden="1" x14ac:dyDescent="0.25">
      <c r="A35127" t="s">
        <v>30898</v>
      </c>
    </row>
    <row r="35128" spans="1:1" hidden="1" x14ac:dyDescent="0.25">
      <c r="A35128" t="s">
        <v>30899</v>
      </c>
    </row>
    <row r="35129" spans="1:1" hidden="1" x14ac:dyDescent="0.25">
      <c r="A35129" t="s">
        <v>30900</v>
      </c>
    </row>
    <row r="35130" spans="1:1" hidden="1" x14ac:dyDescent="0.25">
      <c r="A35130" t="s">
        <v>30901</v>
      </c>
    </row>
    <row r="35131" spans="1:1" hidden="1" x14ac:dyDescent="0.25">
      <c r="A35131" t="s">
        <v>30902</v>
      </c>
    </row>
    <row r="35132" spans="1:1" hidden="1" x14ac:dyDescent="0.25">
      <c r="A35132" t="s">
        <v>30903</v>
      </c>
    </row>
    <row r="35133" spans="1:1" hidden="1" x14ac:dyDescent="0.25">
      <c r="A35133" t="s">
        <v>30904</v>
      </c>
    </row>
    <row r="35134" spans="1:1" hidden="1" x14ac:dyDescent="0.25">
      <c r="A35134" t="s">
        <v>30905</v>
      </c>
    </row>
    <row r="35135" spans="1:1" hidden="1" x14ac:dyDescent="0.25">
      <c r="A35135" t="s">
        <v>30906</v>
      </c>
    </row>
    <row r="35136" spans="1:1" hidden="1" x14ac:dyDescent="0.25">
      <c r="A35136" t="s">
        <v>30907</v>
      </c>
    </row>
    <row r="35137" spans="1:1" hidden="1" x14ac:dyDescent="0.25">
      <c r="A35137" t="s">
        <v>30908</v>
      </c>
    </row>
    <row r="35138" spans="1:1" hidden="1" x14ac:dyDescent="0.25">
      <c r="A35138" t="s">
        <v>30909</v>
      </c>
    </row>
    <row r="35139" spans="1:1" hidden="1" x14ac:dyDescent="0.25">
      <c r="A35139" t="s">
        <v>30910</v>
      </c>
    </row>
    <row r="35140" spans="1:1" hidden="1" x14ac:dyDescent="0.25">
      <c r="A35140" t="s">
        <v>30911</v>
      </c>
    </row>
    <row r="35141" spans="1:1" hidden="1" x14ac:dyDescent="0.25">
      <c r="A35141" t="s">
        <v>30912</v>
      </c>
    </row>
    <row r="35142" spans="1:1" hidden="1" x14ac:dyDescent="0.25">
      <c r="A35142" t="s">
        <v>30913</v>
      </c>
    </row>
    <row r="35143" spans="1:1" hidden="1" x14ac:dyDescent="0.25">
      <c r="A35143" t="s">
        <v>30914</v>
      </c>
    </row>
    <row r="35144" spans="1:1" hidden="1" x14ac:dyDescent="0.25">
      <c r="A35144" t="s">
        <v>30915</v>
      </c>
    </row>
    <row r="35145" spans="1:1" hidden="1" x14ac:dyDescent="0.25">
      <c r="A35145" t="s">
        <v>30916</v>
      </c>
    </row>
    <row r="35146" spans="1:1" hidden="1" x14ac:dyDescent="0.25">
      <c r="A35146" t="s">
        <v>30917</v>
      </c>
    </row>
    <row r="35147" spans="1:1" hidden="1" x14ac:dyDescent="0.25">
      <c r="A35147" t="s">
        <v>30918</v>
      </c>
    </row>
    <row r="35148" spans="1:1" hidden="1" x14ac:dyDescent="0.25">
      <c r="A35148" t="s">
        <v>30919</v>
      </c>
    </row>
    <row r="35149" spans="1:1" hidden="1" x14ac:dyDescent="0.25">
      <c r="A35149" t="s">
        <v>30920</v>
      </c>
    </row>
    <row r="35150" spans="1:1" hidden="1" x14ac:dyDescent="0.25">
      <c r="A35150" t="s">
        <v>30921</v>
      </c>
    </row>
    <row r="35151" spans="1:1" hidden="1" x14ac:dyDescent="0.25">
      <c r="A35151" t="s">
        <v>30922</v>
      </c>
    </row>
    <row r="35152" spans="1:1" hidden="1" x14ac:dyDescent="0.25">
      <c r="A35152" t="s">
        <v>30923</v>
      </c>
    </row>
    <row r="35153" spans="1:1" hidden="1" x14ac:dyDescent="0.25">
      <c r="A35153" t="s">
        <v>30924</v>
      </c>
    </row>
    <row r="35154" spans="1:1" hidden="1" x14ac:dyDescent="0.25">
      <c r="A35154" t="s">
        <v>30925</v>
      </c>
    </row>
    <row r="35155" spans="1:1" hidden="1" x14ac:dyDescent="0.25">
      <c r="A35155" t="s">
        <v>30926</v>
      </c>
    </row>
    <row r="35156" spans="1:1" hidden="1" x14ac:dyDescent="0.25">
      <c r="A35156" t="s">
        <v>30927</v>
      </c>
    </row>
    <row r="35157" spans="1:1" hidden="1" x14ac:dyDescent="0.25">
      <c r="A35157" t="s">
        <v>30928</v>
      </c>
    </row>
    <row r="35158" spans="1:1" hidden="1" x14ac:dyDescent="0.25">
      <c r="A35158" t="s">
        <v>30929</v>
      </c>
    </row>
    <row r="35159" spans="1:1" hidden="1" x14ac:dyDescent="0.25">
      <c r="A35159" t="s">
        <v>30930</v>
      </c>
    </row>
    <row r="35160" spans="1:1" hidden="1" x14ac:dyDescent="0.25">
      <c r="A35160" t="s">
        <v>30931</v>
      </c>
    </row>
    <row r="35161" spans="1:1" hidden="1" x14ac:dyDescent="0.25">
      <c r="A35161" t="s">
        <v>30932</v>
      </c>
    </row>
    <row r="35162" spans="1:1" hidden="1" x14ac:dyDescent="0.25">
      <c r="A35162" t="s">
        <v>30933</v>
      </c>
    </row>
    <row r="35163" spans="1:1" hidden="1" x14ac:dyDescent="0.25">
      <c r="A35163" t="s">
        <v>30934</v>
      </c>
    </row>
    <row r="35164" spans="1:1" hidden="1" x14ac:dyDescent="0.25">
      <c r="A35164" t="s">
        <v>30935</v>
      </c>
    </row>
    <row r="35165" spans="1:1" hidden="1" x14ac:dyDescent="0.25">
      <c r="A35165" t="s">
        <v>30936</v>
      </c>
    </row>
    <row r="35166" spans="1:1" hidden="1" x14ac:dyDescent="0.25">
      <c r="A35166" t="s">
        <v>30937</v>
      </c>
    </row>
    <row r="35167" spans="1:1" hidden="1" x14ac:dyDescent="0.25">
      <c r="A35167" t="s">
        <v>30938</v>
      </c>
    </row>
    <row r="35168" spans="1:1" hidden="1" x14ac:dyDescent="0.25">
      <c r="A35168" t="s">
        <v>30939</v>
      </c>
    </row>
    <row r="35169" spans="1:1" hidden="1" x14ac:dyDescent="0.25">
      <c r="A35169" t="s">
        <v>30940</v>
      </c>
    </row>
    <row r="35170" spans="1:1" hidden="1" x14ac:dyDescent="0.25">
      <c r="A35170" t="s">
        <v>30941</v>
      </c>
    </row>
    <row r="35171" spans="1:1" hidden="1" x14ac:dyDescent="0.25">
      <c r="A35171" t="s">
        <v>30942</v>
      </c>
    </row>
    <row r="35172" spans="1:1" hidden="1" x14ac:dyDescent="0.25">
      <c r="A35172" t="s">
        <v>30943</v>
      </c>
    </row>
    <row r="35173" spans="1:1" hidden="1" x14ac:dyDescent="0.25">
      <c r="A35173" t="s">
        <v>30944</v>
      </c>
    </row>
    <row r="35174" spans="1:1" hidden="1" x14ac:dyDescent="0.25">
      <c r="A35174" t="s">
        <v>30945</v>
      </c>
    </row>
    <row r="35175" spans="1:1" hidden="1" x14ac:dyDescent="0.25">
      <c r="A35175" t="s">
        <v>30946</v>
      </c>
    </row>
    <row r="35176" spans="1:1" hidden="1" x14ac:dyDescent="0.25">
      <c r="A35176" t="s">
        <v>30947</v>
      </c>
    </row>
    <row r="35177" spans="1:1" hidden="1" x14ac:dyDescent="0.25">
      <c r="A35177" t="s">
        <v>30948</v>
      </c>
    </row>
    <row r="35178" spans="1:1" hidden="1" x14ac:dyDescent="0.25">
      <c r="A35178" t="s">
        <v>30949</v>
      </c>
    </row>
    <row r="35179" spans="1:1" hidden="1" x14ac:dyDescent="0.25">
      <c r="A35179" t="s">
        <v>30950</v>
      </c>
    </row>
    <row r="35180" spans="1:1" hidden="1" x14ac:dyDescent="0.25">
      <c r="A35180" t="s">
        <v>30951</v>
      </c>
    </row>
    <row r="35181" spans="1:1" hidden="1" x14ac:dyDescent="0.25">
      <c r="A35181" t="s">
        <v>30952</v>
      </c>
    </row>
    <row r="35182" spans="1:1" hidden="1" x14ac:dyDescent="0.25">
      <c r="A35182" t="s">
        <v>30953</v>
      </c>
    </row>
    <row r="35183" spans="1:1" hidden="1" x14ac:dyDescent="0.25">
      <c r="A35183" t="s">
        <v>30954</v>
      </c>
    </row>
    <row r="35184" spans="1:1" hidden="1" x14ac:dyDescent="0.25">
      <c r="A35184" t="s">
        <v>30955</v>
      </c>
    </row>
    <row r="35185" spans="1:1" hidden="1" x14ac:dyDescent="0.25">
      <c r="A35185" t="s">
        <v>30956</v>
      </c>
    </row>
    <row r="35186" spans="1:1" hidden="1" x14ac:dyDescent="0.25">
      <c r="A35186" t="s">
        <v>30957</v>
      </c>
    </row>
    <row r="35187" spans="1:1" hidden="1" x14ac:dyDescent="0.25">
      <c r="A35187" t="s">
        <v>30958</v>
      </c>
    </row>
    <row r="35188" spans="1:1" hidden="1" x14ac:dyDescent="0.25">
      <c r="A35188" t="s">
        <v>30959</v>
      </c>
    </row>
    <row r="35189" spans="1:1" hidden="1" x14ac:dyDescent="0.25">
      <c r="A35189" t="s">
        <v>30960</v>
      </c>
    </row>
    <row r="35190" spans="1:1" hidden="1" x14ac:dyDescent="0.25">
      <c r="A35190" t="s">
        <v>30961</v>
      </c>
    </row>
    <row r="35191" spans="1:1" hidden="1" x14ac:dyDescent="0.25">
      <c r="A35191" t="s">
        <v>30962</v>
      </c>
    </row>
    <row r="35192" spans="1:1" hidden="1" x14ac:dyDescent="0.25">
      <c r="A35192" t="s">
        <v>30963</v>
      </c>
    </row>
    <row r="35193" spans="1:1" hidden="1" x14ac:dyDescent="0.25">
      <c r="A35193" t="s">
        <v>30964</v>
      </c>
    </row>
    <row r="35194" spans="1:1" hidden="1" x14ac:dyDescent="0.25">
      <c r="A35194" t="s">
        <v>30965</v>
      </c>
    </row>
    <row r="35195" spans="1:1" hidden="1" x14ac:dyDescent="0.25">
      <c r="A35195" t="s">
        <v>30966</v>
      </c>
    </row>
    <row r="35196" spans="1:1" hidden="1" x14ac:dyDescent="0.25">
      <c r="A35196" t="s">
        <v>30967</v>
      </c>
    </row>
    <row r="35197" spans="1:1" hidden="1" x14ac:dyDescent="0.25">
      <c r="A35197" t="s">
        <v>30968</v>
      </c>
    </row>
    <row r="35198" spans="1:1" hidden="1" x14ac:dyDescent="0.25">
      <c r="A35198" t="s">
        <v>30969</v>
      </c>
    </row>
    <row r="35199" spans="1:1" hidden="1" x14ac:dyDescent="0.25">
      <c r="A35199" t="s">
        <v>30970</v>
      </c>
    </row>
    <row r="35200" spans="1:1" hidden="1" x14ac:dyDescent="0.25">
      <c r="A35200" t="s">
        <v>30971</v>
      </c>
    </row>
    <row r="35201" spans="1:1" hidden="1" x14ac:dyDescent="0.25">
      <c r="A35201" t="s">
        <v>30972</v>
      </c>
    </row>
    <row r="35202" spans="1:1" hidden="1" x14ac:dyDescent="0.25">
      <c r="A35202" t="s">
        <v>30973</v>
      </c>
    </row>
    <row r="35203" spans="1:1" hidden="1" x14ac:dyDescent="0.25">
      <c r="A35203" t="s">
        <v>30974</v>
      </c>
    </row>
    <row r="35204" spans="1:1" hidden="1" x14ac:dyDescent="0.25">
      <c r="A35204" t="s">
        <v>30975</v>
      </c>
    </row>
    <row r="35205" spans="1:1" hidden="1" x14ac:dyDescent="0.25">
      <c r="A35205" t="s">
        <v>30976</v>
      </c>
    </row>
    <row r="35206" spans="1:1" hidden="1" x14ac:dyDescent="0.25">
      <c r="A35206" t="s">
        <v>30977</v>
      </c>
    </row>
    <row r="35207" spans="1:1" hidden="1" x14ac:dyDescent="0.25">
      <c r="A35207" t="s">
        <v>30978</v>
      </c>
    </row>
    <row r="35208" spans="1:1" hidden="1" x14ac:dyDescent="0.25">
      <c r="A35208" t="s">
        <v>30979</v>
      </c>
    </row>
    <row r="35209" spans="1:1" hidden="1" x14ac:dyDescent="0.25">
      <c r="A35209" t="s">
        <v>30980</v>
      </c>
    </row>
    <row r="35210" spans="1:1" hidden="1" x14ac:dyDescent="0.25">
      <c r="A35210" t="s">
        <v>30981</v>
      </c>
    </row>
    <row r="35211" spans="1:1" hidden="1" x14ac:dyDescent="0.25">
      <c r="A35211" t="s">
        <v>30982</v>
      </c>
    </row>
    <row r="35212" spans="1:1" hidden="1" x14ac:dyDescent="0.25">
      <c r="A35212" t="s">
        <v>30983</v>
      </c>
    </row>
    <row r="35213" spans="1:1" hidden="1" x14ac:dyDescent="0.25">
      <c r="A35213" t="s">
        <v>30984</v>
      </c>
    </row>
    <row r="35214" spans="1:1" hidden="1" x14ac:dyDescent="0.25">
      <c r="A35214" t="s">
        <v>30985</v>
      </c>
    </row>
    <row r="35215" spans="1:1" hidden="1" x14ac:dyDescent="0.25">
      <c r="A35215" t="s">
        <v>30986</v>
      </c>
    </row>
    <row r="35216" spans="1:1" hidden="1" x14ac:dyDescent="0.25">
      <c r="A35216" t="s">
        <v>30987</v>
      </c>
    </row>
    <row r="35217" spans="1:1" hidden="1" x14ac:dyDescent="0.25">
      <c r="A35217" t="s">
        <v>30988</v>
      </c>
    </row>
    <row r="35218" spans="1:1" hidden="1" x14ac:dyDescent="0.25">
      <c r="A35218" t="s">
        <v>30989</v>
      </c>
    </row>
    <row r="35219" spans="1:1" hidden="1" x14ac:dyDescent="0.25">
      <c r="A35219" t="s">
        <v>30990</v>
      </c>
    </row>
    <row r="35220" spans="1:1" hidden="1" x14ac:dyDescent="0.25">
      <c r="A35220" t="s">
        <v>30991</v>
      </c>
    </row>
    <row r="35221" spans="1:1" hidden="1" x14ac:dyDescent="0.25">
      <c r="A35221" t="s">
        <v>30992</v>
      </c>
    </row>
    <row r="35222" spans="1:1" hidden="1" x14ac:dyDescent="0.25">
      <c r="A35222" t="s">
        <v>30993</v>
      </c>
    </row>
    <row r="35223" spans="1:1" hidden="1" x14ac:dyDescent="0.25">
      <c r="A35223" t="s">
        <v>30994</v>
      </c>
    </row>
    <row r="35224" spans="1:1" hidden="1" x14ac:dyDescent="0.25">
      <c r="A35224" t="s">
        <v>30995</v>
      </c>
    </row>
    <row r="35225" spans="1:1" hidden="1" x14ac:dyDescent="0.25">
      <c r="A35225" t="s">
        <v>30996</v>
      </c>
    </row>
    <row r="35226" spans="1:1" hidden="1" x14ac:dyDescent="0.25">
      <c r="A35226" t="s">
        <v>30997</v>
      </c>
    </row>
    <row r="35227" spans="1:1" hidden="1" x14ac:dyDescent="0.25">
      <c r="A35227" t="s">
        <v>30998</v>
      </c>
    </row>
    <row r="35228" spans="1:1" hidden="1" x14ac:dyDescent="0.25">
      <c r="A35228" t="s">
        <v>30999</v>
      </c>
    </row>
    <row r="35229" spans="1:1" hidden="1" x14ac:dyDescent="0.25">
      <c r="A35229" t="s">
        <v>31000</v>
      </c>
    </row>
    <row r="35230" spans="1:1" hidden="1" x14ac:dyDescent="0.25">
      <c r="A35230" t="s">
        <v>31001</v>
      </c>
    </row>
    <row r="35231" spans="1:1" hidden="1" x14ac:dyDescent="0.25">
      <c r="A35231" t="s">
        <v>31002</v>
      </c>
    </row>
    <row r="35232" spans="1:1" hidden="1" x14ac:dyDescent="0.25">
      <c r="A35232" t="s">
        <v>31003</v>
      </c>
    </row>
    <row r="35233" spans="1:1" hidden="1" x14ac:dyDescent="0.25">
      <c r="A35233" t="s">
        <v>31004</v>
      </c>
    </row>
    <row r="35234" spans="1:1" hidden="1" x14ac:dyDescent="0.25">
      <c r="A35234" t="s">
        <v>31005</v>
      </c>
    </row>
    <row r="35235" spans="1:1" hidden="1" x14ac:dyDescent="0.25">
      <c r="A35235" t="s">
        <v>31006</v>
      </c>
    </row>
    <row r="35236" spans="1:1" hidden="1" x14ac:dyDescent="0.25">
      <c r="A35236" t="s">
        <v>31007</v>
      </c>
    </row>
    <row r="35237" spans="1:1" hidden="1" x14ac:dyDescent="0.25">
      <c r="A35237" t="s">
        <v>31008</v>
      </c>
    </row>
    <row r="35238" spans="1:1" hidden="1" x14ac:dyDescent="0.25">
      <c r="A35238" t="s">
        <v>31009</v>
      </c>
    </row>
    <row r="35239" spans="1:1" hidden="1" x14ac:dyDescent="0.25">
      <c r="A35239" t="s">
        <v>31010</v>
      </c>
    </row>
    <row r="35240" spans="1:1" hidden="1" x14ac:dyDescent="0.25">
      <c r="A35240" t="s">
        <v>31011</v>
      </c>
    </row>
    <row r="35241" spans="1:1" hidden="1" x14ac:dyDescent="0.25">
      <c r="A35241" t="s">
        <v>31012</v>
      </c>
    </row>
    <row r="35242" spans="1:1" hidden="1" x14ac:dyDescent="0.25">
      <c r="A35242" t="s">
        <v>31013</v>
      </c>
    </row>
    <row r="35243" spans="1:1" hidden="1" x14ac:dyDescent="0.25">
      <c r="A35243" t="s">
        <v>31014</v>
      </c>
    </row>
    <row r="35244" spans="1:1" hidden="1" x14ac:dyDescent="0.25">
      <c r="A35244" t="s">
        <v>31015</v>
      </c>
    </row>
    <row r="35245" spans="1:1" hidden="1" x14ac:dyDescent="0.25">
      <c r="A35245" t="s">
        <v>31016</v>
      </c>
    </row>
    <row r="35246" spans="1:1" hidden="1" x14ac:dyDescent="0.25">
      <c r="A35246" t="s">
        <v>31017</v>
      </c>
    </row>
    <row r="35247" spans="1:1" hidden="1" x14ac:dyDescent="0.25">
      <c r="A35247" t="s">
        <v>31018</v>
      </c>
    </row>
    <row r="35248" spans="1:1" hidden="1" x14ac:dyDescent="0.25">
      <c r="A35248" t="s">
        <v>31019</v>
      </c>
    </row>
    <row r="35249" spans="1:1" hidden="1" x14ac:dyDescent="0.25">
      <c r="A35249" t="s">
        <v>31020</v>
      </c>
    </row>
    <row r="35250" spans="1:1" hidden="1" x14ac:dyDescent="0.25">
      <c r="A35250" t="s">
        <v>31021</v>
      </c>
    </row>
    <row r="35251" spans="1:1" hidden="1" x14ac:dyDescent="0.25">
      <c r="A35251" t="s">
        <v>31022</v>
      </c>
    </row>
    <row r="35252" spans="1:1" hidden="1" x14ac:dyDescent="0.25">
      <c r="A35252" t="s">
        <v>31023</v>
      </c>
    </row>
    <row r="35253" spans="1:1" hidden="1" x14ac:dyDescent="0.25">
      <c r="A35253" t="s">
        <v>31024</v>
      </c>
    </row>
    <row r="35254" spans="1:1" hidden="1" x14ac:dyDescent="0.25">
      <c r="A35254" t="s">
        <v>31025</v>
      </c>
    </row>
    <row r="35255" spans="1:1" hidden="1" x14ac:dyDescent="0.25">
      <c r="A35255" t="s">
        <v>31026</v>
      </c>
    </row>
    <row r="35256" spans="1:1" hidden="1" x14ac:dyDescent="0.25">
      <c r="A35256" t="s">
        <v>31027</v>
      </c>
    </row>
    <row r="35257" spans="1:1" hidden="1" x14ac:dyDescent="0.25">
      <c r="A35257" t="s">
        <v>31028</v>
      </c>
    </row>
    <row r="35258" spans="1:1" hidden="1" x14ac:dyDescent="0.25">
      <c r="A35258" t="s">
        <v>31029</v>
      </c>
    </row>
    <row r="35259" spans="1:1" hidden="1" x14ac:dyDescent="0.25">
      <c r="A35259" t="s">
        <v>31030</v>
      </c>
    </row>
    <row r="35260" spans="1:1" hidden="1" x14ac:dyDescent="0.25">
      <c r="A35260" t="s">
        <v>31031</v>
      </c>
    </row>
    <row r="35261" spans="1:1" hidden="1" x14ac:dyDescent="0.25">
      <c r="A35261" t="s">
        <v>31032</v>
      </c>
    </row>
    <row r="35262" spans="1:1" hidden="1" x14ac:dyDescent="0.25">
      <c r="A35262" t="s">
        <v>31033</v>
      </c>
    </row>
    <row r="35263" spans="1:1" hidden="1" x14ac:dyDescent="0.25">
      <c r="A35263" t="s">
        <v>31034</v>
      </c>
    </row>
    <row r="35264" spans="1:1" hidden="1" x14ac:dyDescent="0.25">
      <c r="A35264" t="s">
        <v>31035</v>
      </c>
    </row>
    <row r="35265" spans="1:1" hidden="1" x14ac:dyDescent="0.25">
      <c r="A35265" t="s">
        <v>31036</v>
      </c>
    </row>
    <row r="35266" spans="1:1" hidden="1" x14ac:dyDescent="0.25">
      <c r="A35266" t="s">
        <v>31037</v>
      </c>
    </row>
    <row r="35267" spans="1:1" hidden="1" x14ac:dyDescent="0.25">
      <c r="A35267" t="s">
        <v>31038</v>
      </c>
    </row>
    <row r="35268" spans="1:1" hidden="1" x14ac:dyDescent="0.25">
      <c r="A35268" t="s">
        <v>31039</v>
      </c>
    </row>
    <row r="35269" spans="1:1" hidden="1" x14ac:dyDescent="0.25">
      <c r="A35269" t="s">
        <v>31040</v>
      </c>
    </row>
    <row r="35270" spans="1:1" hidden="1" x14ac:dyDescent="0.25">
      <c r="A35270" t="s">
        <v>31041</v>
      </c>
    </row>
    <row r="35271" spans="1:1" hidden="1" x14ac:dyDescent="0.25">
      <c r="A35271" t="s">
        <v>31042</v>
      </c>
    </row>
    <row r="35272" spans="1:1" hidden="1" x14ac:dyDescent="0.25">
      <c r="A35272" t="s">
        <v>31043</v>
      </c>
    </row>
    <row r="35273" spans="1:1" hidden="1" x14ac:dyDescent="0.25">
      <c r="A35273" t="s">
        <v>31044</v>
      </c>
    </row>
    <row r="35274" spans="1:1" hidden="1" x14ac:dyDescent="0.25">
      <c r="A35274" t="s">
        <v>31045</v>
      </c>
    </row>
    <row r="35275" spans="1:1" hidden="1" x14ac:dyDescent="0.25">
      <c r="A35275" t="s">
        <v>31046</v>
      </c>
    </row>
    <row r="35276" spans="1:1" hidden="1" x14ac:dyDescent="0.25">
      <c r="A35276" t="s">
        <v>31047</v>
      </c>
    </row>
    <row r="35277" spans="1:1" hidden="1" x14ac:dyDescent="0.25">
      <c r="A35277" t="s">
        <v>31048</v>
      </c>
    </row>
    <row r="35278" spans="1:1" hidden="1" x14ac:dyDescent="0.25">
      <c r="A35278" t="s">
        <v>31049</v>
      </c>
    </row>
    <row r="35279" spans="1:1" hidden="1" x14ac:dyDescent="0.25">
      <c r="A35279" t="s">
        <v>31050</v>
      </c>
    </row>
    <row r="35280" spans="1:1" hidden="1" x14ac:dyDescent="0.25">
      <c r="A35280" t="s">
        <v>31051</v>
      </c>
    </row>
    <row r="35281" spans="1:1" hidden="1" x14ac:dyDescent="0.25">
      <c r="A35281" t="s">
        <v>31052</v>
      </c>
    </row>
    <row r="35282" spans="1:1" hidden="1" x14ac:dyDescent="0.25">
      <c r="A35282" t="s">
        <v>31053</v>
      </c>
    </row>
    <row r="35283" spans="1:1" hidden="1" x14ac:dyDescent="0.25">
      <c r="A35283" t="s">
        <v>31054</v>
      </c>
    </row>
    <row r="35284" spans="1:1" hidden="1" x14ac:dyDescent="0.25">
      <c r="A35284" t="s">
        <v>31055</v>
      </c>
    </row>
    <row r="35285" spans="1:1" hidden="1" x14ac:dyDescent="0.25">
      <c r="A35285" t="s">
        <v>31056</v>
      </c>
    </row>
    <row r="35286" spans="1:1" hidden="1" x14ac:dyDescent="0.25">
      <c r="A35286" t="s">
        <v>31057</v>
      </c>
    </row>
    <row r="35287" spans="1:1" hidden="1" x14ac:dyDescent="0.25">
      <c r="A35287" t="s">
        <v>31058</v>
      </c>
    </row>
    <row r="35288" spans="1:1" hidden="1" x14ac:dyDescent="0.25">
      <c r="A35288" t="s">
        <v>31059</v>
      </c>
    </row>
    <row r="35289" spans="1:1" hidden="1" x14ac:dyDescent="0.25">
      <c r="A35289" t="s">
        <v>31060</v>
      </c>
    </row>
    <row r="35290" spans="1:1" hidden="1" x14ac:dyDescent="0.25">
      <c r="A35290" t="s">
        <v>31061</v>
      </c>
    </row>
    <row r="35291" spans="1:1" hidden="1" x14ac:dyDescent="0.25">
      <c r="A35291" t="s">
        <v>31062</v>
      </c>
    </row>
    <row r="35292" spans="1:1" hidden="1" x14ac:dyDescent="0.25">
      <c r="A35292" t="s">
        <v>31063</v>
      </c>
    </row>
    <row r="35293" spans="1:1" hidden="1" x14ac:dyDescent="0.25">
      <c r="A35293" t="s">
        <v>31064</v>
      </c>
    </row>
    <row r="35294" spans="1:1" hidden="1" x14ac:dyDescent="0.25">
      <c r="A35294" t="s">
        <v>31065</v>
      </c>
    </row>
    <row r="35295" spans="1:1" hidden="1" x14ac:dyDescent="0.25">
      <c r="A35295" t="s">
        <v>31066</v>
      </c>
    </row>
    <row r="35296" spans="1:1" hidden="1" x14ac:dyDescent="0.25">
      <c r="A35296" t="s">
        <v>31067</v>
      </c>
    </row>
    <row r="35297" spans="1:1" hidden="1" x14ac:dyDescent="0.25">
      <c r="A35297" t="s">
        <v>31068</v>
      </c>
    </row>
    <row r="35298" spans="1:1" hidden="1" x14ac:dyDescent="0.25">
      <c r="A35298" t="s">
        <v>31069</v>
      </c>
    </row>
    <row r="35299" spans="1:1" hidden="1" x14ac:dyDescent="0.25">
      <c r="A35299" t="s">
        <v>31070</v>
      </c>
    </row>
    <row r="35300" spans="1:1" hidden="1" x14ac:dyDescent="0.25">
      <c r="A35300" t="s">
        <v>31071</v>
      </c>
    </row>
    <row r="35301" spans="1:1" hidden="1" x14ac:dyDescent="0.25">
      <c r="A35301" t="s">
        <v>31072</v>
      </c>
    </row>
    <row r="35302" spans="1:1" hidden="1" x14ac:dyDescent="0.25">
      <c r="A35302" t="s">
        <v>31073</v>
      </c>
    </row>
    <row r="35303" spans="1:1" hidden="1" x14ac:dyDescent="0.25">
      <c r="A35303" t="s">
        <v>31074</v>
      </c>
    </row>
    <row r="35304" spans="1:1" hidden="1" x14ac:dyDescent="0.25">
      <c r="A35304" t="s">
        <v>31075</v>
      </c>
    </row>
    <row r="35305" spans="1:1" hidden="1" x14ac:dyDescent="0.25">
      <c r="A35305" t="s">
        <v>31076</v>
      </c>
    </row>
    <row r="35306" spans="1:1" hidden="1" x14ac:dyDescent="0.25">
      <c r="A35306" t="s">
        <v>31077</v>
      </c>
    </row>
    <row r="35307" spans="1:1" hidden="1" x14ac:dyDescent="0.25">
      <c r="A35307" t="s">
        <v>31078</v>
      </c>
    </row>
    <row r="35308" spans="1:1" hidden="1" x14ac:dyDescent="0.25">
      <c r="A35308" t="s">
        <v>31079</v>
      </c>
    </row>
    <row r="35309" spans="1:1" hidden="1" x14ac:dyDescent="0.25">
      <c r="A35309" t="s">
        <v>31080</v>
      </c>
    </row>
    <row r="35310" spans="1:1" hidden="1" x14ac:dyDescent="0.25">
      <c r="A35310" t="s">
        <v>31081</v>
      </c>
    </row>
    <row r="35311" spans="1:1" hidden="1" x14ac:dyDescent="0.25">
      <c r="A35311" t="s">
        <v>31082</v>
      </c>
    </row>
    <row r="35312" spans="1:1" hidden="1" x14ac:dyDescent="0.25">
      <c r="A35312" t="s">
        <v>31083</v>
      </c>
    </row>
    <row r="35313" spans="1:1" hidden="1" x14ac:dyDescent="0.25">
      <c r="A35313" t="s">
        <v>31084</v>
      </c>
    </row>
    <row r="35314" spans="1:1" hidden="1" x14ac:dyDescent="0.25">
      <c r="A35314" t="s">
        <v>31085</v>
      </c>
    </row>
    <row r="35315" spans="1:1" hidden="1" x14ac:dyDescent="0.25">
      <c r="A35315" t="s">
        <v>31086</v>
      </c>
    </row>
    <row r="35316" spans="1:1" hidden="1" x14ac:dyDescent="0.25">
      <c r="A35316" t="s">
        <v>31087</v>
      </c>
    </row>
    <row r="35317" spans="1:1" hidden="1" x14ac:dyDescent="0.25">
      <c r="A35317" t="s">
        <v>31088</v>
      </c>
    </row>
    <row r="35318" spans="1:1" hidden="1" x14ac:dyDescent="0.25">
      <c r="A35318" t="s">
        <v>31089</v>
      </c>
    </row>
    <row r="35319" spans="1:1" hidden="1" x14ac:dyDescent="0.25">
      <c r="A35319" t="s">
        <v>31090</v>
      </c>
    </row>
    <row r="35320" spans="1:1" hidden="1" x14ac:dyDescent="0.25">
      <c r="A35320" t="s">
        <v>31091</v>
      </c>
    </row>
    <row r="35321" spans="1:1" hidden="1" x14ac:dyDescent="0.25">
      <c r="A35321" t="s">
        <v>31092</v>
      </c>
    </row>
    <row r="35322" spans="1:1" hidden="1" x14ac:dyDescent="0.25">
      <c r="A35322" t="s">
        <v>31093</v>
      </c>
    </row>
    <row r="35323" spans="1:1" hidden="1" x14ac:dyDescent="0.25">
      <c r="A35323" t="s">
        <v>31094</v>
      </c>
    </row>
    <row r="35324" spans="1:1" hidden="1" x14ac:dyDescent="0.25">
      <c r="A35324" t="s">
        <v>31095</v>
      </c>
    </row>
    <row r="35325" spans="1:1" hidden="1" x14ac:dyDescent="0.25">
      <c r="A35325" t="s">
        <v>31096</v>
      </c>
    </row>
    <row r="35326" spans="1:1" hidden="1" x14ac:dyDescent="0.25">
      <c r="A35326" t="s">
        <v>31097</v>
      </c>
    </row>
    <row r="35327" spans="1:1" hidden="1" x14ac:dyDescent="0.25">
      <c r="A35327" t="s">
        <v>31098</v>
      </c>
    </row>
    <row r="35328" spans="1:1" hidden="1" x14ac:dyDescent="0.25">
      <c r="A35328" t="s">
        <v>31099</v>
      </c>
    </row>
    <row r="35329" spans="1:1" hidden="1" x14ac:dyDescent="0.25">
      <c r="A35329" t="s">
        <v>31100</v>
      </c>
    </row>
    <row r="35330" spans="1:1" hidden="1" x14ac:dyDescent="0.25">
      <c r="A35330" t="s">
        <v>31101</v>
      </c>
    </row>
    <row r="35331" spans="1:1" hidden="1" x14ac:dyDescent="0.25">
      <c r="A35331" t="s">
        <v>31102</v>
      </c>
    </row>
    <row r="35332" spans="1:1" hidden="1" x14ac:dyDescent="0.25">
      <c r="A35332" t="s">
        <v>31103</v>
      </c>
    </row>
    <row r="35333" spans="1:1" hidden="1" x14ac:dyDescent="0.25">
      <c r="A35333" t="s">
        <v>31104</v>
      </c>
    </row>
    <row r="35334" spans="1:1" hidden="1" x14ac:dyDescent="0.25">
      <c r="A35334" t="s">
        <v>31105</v>
      </c>
    </row>
    <row r="35335" spans="1:1" hidden="1" x14ac:dyDescent="0.25">
      <c r="A35335" t="s">
        <v>31106</v>
      </c>
    </row>
    <row r="35336" spans="1:1" hidden="1" x14ac:dyDescent="0.25">
      <c r="A35336" t="s">
        <v>31107</v>
      </c>
    </row>
    <row r="35337" spans="1:1" hidden="1" x14ac:dyDescent="0.25">
      <c r="A35337" t="s">
        <v>31108</v>
      </c>
    </row>
    <row r="35338" spans="1:1" hidden="1" x14ac:dyDescent="0.25">
      <c r="A35338" t="s">
        <v>31109</v>
      </c>
    </row>
    <row r="35339" spans="1:1" hidden="1" x14ac:dyDescent="0.25">
      <c r="A35339" t="s">
        <v>31110</v>
      </c>
    </row>
    <row r="35340" spans="1:1" hidden="1" x14ac:dyDescent="0.25">
      <c r="A35340" t="s">
        <v>31111</v>
      </c>
    </row>
    <row r="35341" spans="1:1" hidden="1" x14ac:dyDescent="0.25">
      <c r="A35341" t="s">
        <v>31112</v>
      </c>
    </row>
    <row r="35342" spans="1:1" hidden="1" x14ac:dyDescent="0.25">
      <c r="A35342" t="s">
        <v>31113</v>
      </c>
    </row>
    <row r="35343" spans="1:1" hidden="1" x14ac:dyDescent="0.25">
      <c r="A35343" t="s">
        <v>31114</v>
      </c>
    </row>
    <row r="35344" spans="1:1" hidden="1" x14ac:dyDescent="0.25">
      <c r="A35344" t="s">
        <v>31115</v>
      </c>
    </row>
    <row r="35345" spans="1:1" hidden="1" x14ac:dyDescent="0.25">
      <c r="A35345" t="s">
        <v>31116</v>
      </c>
    </row>
    <row r="35346" spans="1:1" hidden="1" x14ac:dyDescent="0.25">
      <c r="A35346" t="s">
        <v>31117</v>
      </c>
    </row>
    <row r="35347" spans="1:1" x14ac:dyDescent="0.25">
      <c r="A35347" t="s">
        <v>31118</v>
      </c>
    </row>
    <row r="35348" spans="1:1" x14ac:dyDescent="0.25">
      <c r="A35348" t="s">
        <v>31119</v>
      </c>
    </row>
    <row r="35349" spans="1:1" x14ac:dyDescent="0.25">
      <c r="A35349" t="s">
        <v>31120</v>
      </c>
    </row>
    <row r="35350" spans="1:1" x14ac:dyDescent="0.25">
      <c r="A35350" t="s">
        <v>31121</v>
      </c>
    </row>
    <row r="35351" spans="1:1" hidden="1" x14ac:dyDescent="0.25">
      <c r="A35351" t="s">
        <v>31122</v>
      </c>
    </row>
    <row r="35352" spans="1:1" hidden="1" x14ac:dyDescent="0.25">
      <c r="A35352" t="s">
        <v>31123</v>
      </c>
    </row>
    <row r="35353" spans="1:1" x14ac:dyDescent="0.25">
      <c r="A35353" t="s">
        <v>31124</v>
      </c>
    </row>
    <row r="35354" spans="1:1" x14ac:dyDescent="0.25">
      <c r="A35354" t="s">
        <v>31125</v>
      </c>
    </row>
    <row r="35355" spans="1:1" x14ac:dyDescent="0.25">
      <c r="A35355" t="s">
        <v>31126</v>
      </c>
    </row>
    <row r="35356" spans="1:1" x14ac:dyDescent="0.25">
      <c r="A35356" t="s">
        <v>31127</v>
      </c>
    </row>
    <row r="35357" spans="1:1" hidden="1" x14ac:dyDescent="0.25">
      <c r="A35357" t="s">
        <v>31128</v>
      </c>
    </row>
    <row r="35358" spans="1:1" hidden="1" x14ac:dyDescent="0.25">
      <c r="A35358" t="s">
        <v>31129</v>
      </c>
    </row>
    <row r="35359" spans="1:1" hidden="1" x14ac:dyDescent="0.25">
      <c r="A35359" t="s">
        <v>31130</v>
      </c>
    </row>
    <row r="35360" spans="1:1" hidden="1" x14ac:dyDescent="0.25">
      <c r="A35360" t="s">
        <v>31131</v>
      </c>
    </row>
    <row r="35361" spans="1:1" hidden="1" x14ac:dyDescent="0.25">
      <c r="A35361" t="s">
        <v>31132</v>
      </c>
    </row>
    <row r="35362" spans="1:1" hidden="1" x14ac:dyDescent="0.25">
      <c r="A35362" t="s">
        <v>31133</v>
      </c>
    </row>
    <row r="35363" spans="1:1" hidden="1" x14ac:dyDescent="0.25">
      <c r="A35363" t="s">
        <v>31134</v>
      </c>
    </row>
    <row r="35364" spans="1:1" hidden="1" x14ac:dyDescent="0.25">
      <c r="A35364" t="s">
        <v>31135</v>
      </c>
    </row>
    <row r="35365" spans="1:1" hidden="1" x14ac:dyDescent="0.25">
      <c r="A35365" t="s">
        <v>31136</v>
      </c>
    </row>
    <row r="35366" spans="1:1" hidden="1" x14ac:dyDescent="0.25">
      <c r="A35366" t="s">
        <v>31137</v>
      </c>
    </row>
    <row r="35367" spans="1:1" x14ac:dyDescent="0.25">
      <c r="A35367" t="s">
        <v>31138</v>
      </c>
    </row>
    <row r="35368" spans="1:1" x14ac:dyDescent="0.25">
      <c r="A35368" t="s">
        <v>31139</v>
      </c>
    </row>
    <row r="35369" spans="1:1" x14ac:dyDescent="0.25">
      <c r="A35369" t="s">
        <v>31140</v>
      </c>
    </row>
    <row r="35370" spans="1:1" x14ac:dyDescent="0.25">
      <c r="A35370" t="s">
        <v>31141</v>
      </c>
    </row>
    <row r="35371" spans="1:1" x14ac:dyDescent="0.25">
      <c r="A35371" t="s">
        <v>31142</v>
      </c>
    </row>
    <row r="35372" spans="1:1" hidden="1" x14ac:dyDescent="0.25">
      <c r="A35372" t="s">
        <v>31143</v>
      </c>
    </row>
    <row r="35373" spans="1:1" hidden="1" x14ac:dyDescent="0.25">
      <c r="A35373" t="s">
        <v>31144</v>
      </c>
    </row>
    <row r="35374" spans="1:1" hidden="1" x14ac:dyDescent="0.25">
      <c r="A35374" t="s">
        <v>31145</v>
      </c>
    </row>
    <row r="35375" spans="1:1" hidden="1" x14ac:dyDescent="0.25">
      <c r="A35375" t="s">
        <v>31146</v>
      </c>
    </row>
    <row r="35376" spans="1:1" x14ac:dyDescent="0.25">
      <c r="A35376" t="s">
        <v>31147</v>
      </c>
    </row>
    <row r="35377" spans="1:1" x14ac:dyDescent="0.25">
      <c r="A35377" t="s">
        <v>31148</v>
      </c>
    </row>
    <row r="35378" spans="1:1" x14ac:dyDescent="0.25">
      <c r="A35378" t="s">
        <v>31149</v>
      </c>
    </row>
    <row r="35379" spans="1:1" x14ac:dyDescent="0.25">
      <c r="A35379" t="s">
        <v>31150</v>
      </c>
    </row>
    <row r="35380" spans="1:1" hidden="1" x14ac:dyDescent="0.25">
      <c r="A35380" t="s">
        <v>31151</v>
      </c>
    </row>
    <row r="35381" spans="1:1" hidden="1" x14ac:dyDescent="0.25">
      <c r="A35381" t="s">
        <v>31152</v>
      </c>
    </row>
    <row r="35382" spans="1:1" hidden="1" x14ac:dyDescent="0.25">
      <c r="A35382" t="s">
        <v>31153</v>
      </c>
    </row>
    <row r="35383" spans="1:1" hidden="1" x14ac:dyDescent="0.25">
      <c r="A35383" t="s">
        <v>31154</v>
      </c>
    </row>
    <row r="35384" spans="1:1" hidden="1" x14ac:dyDescent="0.25">
      <c r="A35384" t="s">
        <v>31155</v>
      </c>
    </row>
    <row r="35385" spans="1:1" hidden="1" x14ac:dyDescent="0.25">
      <c r="A35385" t="s">
        <v>31156</v>
      </c>
    </row>
    <row r="35386" spans="1:1" hidden="1" x14ac:dyDescent="0.25">
      <c r="A35386" t="s">
        <v>31157</v>
      </c>
    </row>
    <row r="35387" spans="1:1" hidden="1" x14ac:dyDescent="0.25">
      <c r="A35387" t="s">
        <v>31158</v>
      </c>
    </row>
    <row r="35388" spans="1:1" hidden="1" x14ac:dyDescent="0.25">
      <c r="A35388" t="s">
        <v>31159</v>
      </c>
    </row>
    <row r="35389" spans="1:1" hidden="1" x14ac:dyDescent="0.25">
      <c r="A35389" t="s">
        <v>31160</v>
      </c>
    </row>
    <row r="35390" spans="1:1" hidden="1" x14ac:dyDescent="0.25">
      <c r="A35390" t="s">
        <v>31161</v>
      </c>
    </row>
    <row r="35391" spans="1:1" hidden="1" x14ac:dyDescent="0.25">
      <c r="A35391" t="s">
        <v>31162</v>
      </c>
    </row>
    <row r="35392" spans="1:1" hidden="1" x14ac:dyDescent="0.25">
      <c r="A35392" t="s">
        <v>31163</v>
      </c>
    </row>
    <row r="35393" spans="1:1" hidden="1" x14ac:dyDescent="0.25">
      <c r="A35393" t="s">
        <v>31164</v>
      </c>
    </row>
    <row r="35394" spans="1:1" hidden="1" x14ac:dyDescent="0.25">
      <c r="A35394" t="s">
        <v>31165</v>
      </c>
    </row>
    <row r="35395" spans="1:1" hidden="1" x14ac:dyDescent="0.25">
      <c r="A35395" t="s">
        <v>31166</v>
      </c>
    </row>
    <row r="35396" spans="1:1" hidden="1" x14ac:dyDescent="0.25">
      <c r="A35396" t="s">
        <v>31167</v>
      </c>
    </row>
    <row r="35397" spans="1:1" hidden="1" x14ac:dyDescent="0.25">
      <c r="A35397" t="s">
        <v>31168</v>
      </c>
    </row>
    <row r="35398" spans="1:1" hidden="1" x14ac:dyDescent="0.25">
      <c r="A35398" t="s">
        <v>31169</v>
      </c>
    </row>
    <row r="35399" spans="1:1" hidden="1" x14ac:dyDescent="0.25">
      <c r="A35399" t="s">
        <v>31170</v>
      </c>
    </row>
    <row r="35400" spans="1:1" hidden="1" x14ac:dyDescent="0.25">
      <c r="A35400" t="s">
        <v>31171</v>
      </c>
    </row>
    <row r="35401" spans="1:1" hidden="1" x14ac:dyDescent="0.25">
      <c r="A35401" t="s">
        <v>31172</v>
      </c>
    </row>
    <row r="35402" spans="1:1" hidden="1" x14ac:dyDescent="0.25">
      <c r="A35402" t="s">
        <v>31173</v>
      </c>
    </row>
    <row r="35403" spans="1:1" hidden="1" x14ac:dyDescent="0.25">
      <c r="A35403" t="s">
        <v>31174</v>
      </c>
    </row>
    <row r="35404" spans="1:1" hidden="1" x14ac:dyDescent="0.25">
      <c r="A35404" t="s">
        <v>31175</v>
      </c>
    </row>
    <row r="35405" spans="1:1" hidden="1" x14ac:dyDescent="0.25">
      <c r="A35405" t="s">
        <v>31176</v>
      </c>
    </row>
    <row r="35406" spans="1:1" hidden="1" x14ac:dyDescent="0.25">
      <c r="A35406" t="s">
        <v>31177</v>
      </c>
    </row>
    <row r="35407" spans="1:1" hidden="1" x14ac:dyDescent="0.25">
      <c r="A35407" t="s">
        <v>31178</v>
      </c>
    </row>
    <row r="35408" spans="1:1" hidden="1" x14ac:dyDescent="0.25">
      <c r="A35408" t="s">
        <v>31179</v>
      </c>
    </row>
    <row r="35409" spans="1:1" hidden="1" x14ac:dyDescent="0.25">
      <c r="A35409" t="s">
        <v>31180</v>
      </c>
    </row>
    <row r="35410" spans="1:1" hidden="1" x14ac:dyDescent="0.25">
      <c r="A35410" t="s">
        <v>31181</v>
      </c>
    </row>
    <row r="35411" spans="1:1" hidden="1" x14ac:dyDescent="0.25">
      <c r="A35411" t="s">
        <v>31182</v>
      </c>
    </row>
    <row r="35412" spans="1:1" hidden="1" x14ac:dyDescent="0.25">
      <c r="A35412" t="s">
        <v>31183</v>
      </c>
    </row>
    <row r="35413" spans="1:1" hidden="1" x14ac:dyDescent="0.25">
      <c r="A35413" t="s">
        <v>31184</v>
      </c>
    </row>
    <row r="35414" spans="1:1" hidden="1" x14ac:dyDescent="0.25">
      <c r="A35414" t="s">
        <v>31185</v>
      </c>
    </row>
    <row r="35415" spans="1:1" hidden="1" x14ac:dyDescent="0.25">
      <c r="A35415" t="s">
        <v>31186</v>
      </c>
    </row>
    <row r="35416" spans="1:1" hidden="1" x14ac:dyDescent="0.25">
      <c r="A35416" t="s">
        <v>31187</v>
      </c>
    </row>
    <row r="35417" spans="1:1" hidden="1" x14ac:dyDescent="0.25">
      <c r="A35417" t="s">
        <v>31188</v>
      </c>
    </row>
    <row r="35418" spans="1:1" hidden="1" x14ac:dyDescent="0.25">
      <c r="A35418" t="s">
        <v>31189</v>
      </c>
    </row>
    <row r="35419" spans="1:1" hidden="1" x14ac:dyDescent="0.25">
      <c r="A35419" t="s">
        <v>31190</v>
      </c>
    </row>
    <row r="35420" spans="1:1" hidden="1" x14ac:dyDescent="0.25">
      <c r="A35420" t="s">
        <v>31191</v>
      </c>
    </row>
    <row r="35421" spans="1:1" hidden="1" x14ac:dyDescent="0.25">
      <c r="A35421" t="s">
        <v>31192</v>
      </c>
    </row>
    <row r="35422" spans="1:1" hidden="1" x14ac:dyDescent="0.25">
      <c r="A35422" t="s">
        <v>31193</v>
      </c>
    </row>
    <row r="35423" spans="1:1" hidden="1" x14ac:dyDescent="0.25">
      <c r="A35423" t="s">
        <v>31194</v>
      </c>
    </row>
    <row r="35424" spans="1:1" hidden="1" x14ac:dyDescent="0.25">
      <c r="A35424" t="s">
        <v>31195</v>
      </c>
    </row>
    <row r="35425" spans="1:1" hidden="1" x14ac:dyDescent="0.25">
      <c r="A35425" t="s">
        <v>31196</v>
      </c>
    </row>
    <row r="35426" spans="1:1" hidden="1" x14ac:dyDescent="0.25">
      <c r="A35426" t="s">
        <v>31197</v>
      </c>
    </row>
    <row r="35427" spans="1:1" hidden="1" x14ac:dyDescent="0.25">
      <c r="A35427" t="s">
        <v>31198</v>
      </c>
    </row>
    <row r="35428" spans="1:1" hidden="1" x14ac:dyDescent="0.25">
      <c r="A35428" t="s">
        <v>31199</v>
      </c>
    </row>
    <row r="35429" spans="1:1" hidden="1" x14ac:dyDescent="0.25">
      <c r="A35429" t="s">
        <v>31200</v>
      </c>
    </row>
    <row r="35430" spans="1:1" hidden="1" x14ac:dyDescent="0.25">
      <c r="A35430" t="s">
        <v>31201</v>
      </c>
    </row>
    <row r="35431" spans="1:1" hidden="1" x14ac:dyDescent="0.25">
      <c r="A35431" t="s">
        <v>31202</v>
      </c>
    </row>
    <row r="35432" spans="1:1" hidden="1" x14ac:dyDescent="0.25">
      <c r="A35432" t="s">
        <v>31203</v>
      </c>
    </row>
    <row r="35433" spans="1:1" hidden="1" x14ac:dyDescent="0.25">
      <c r="A35433" t="s">
        <v>31204</v>
      </c>
    </row>
    <row r="35434" spans="1:1" hidden="1" x14ac:dyDescent="0.25">
      <c r="A35434" t="s">
        <v>31205</v>
      </c>
    </row>
    <row r="35435" spans="1:1" hidden="1" x14ac:dyDescent="0.25">
      <c r="A35435" t="s">
        <v>31206</v>
      </c>
    </row>
    <row r="35436" spans="1:1" hidden="1" x14ac:dyDescent="0.25">
      <c r="A35436" t="s">
        <v>31207</v>
      </c>
    </row>
    <row r="35437" spans="1:1" hidden="1" x14ac:dyDescent="0.25">
      <c r="A35437" t="s">
        <v>31208</v>
      </c>
    </row>
    <row r="35438" spans="1:1" hidden="1" x14ac:dyDescent="0.25">
      <c r="A35438" t="s">
        <v>31209</v>
      </c>
    </row>
    <row r="35439" spans="1:1" hidden="1" x14ac:dyDescent="0.25">
      <c r="A35439" t="s">
        <v>31210</v>
      </c>
    </row>
    <row r="35440" spans="1:1" hidden="1" x14ac:dyDescent="0.25">
      <c r="A35440" t="s">
        <v>31211</v>
      </c>
    </row>
    <row r="35441" spans="1:1" hidden="1" x14ac:dyDescent="0.25">
      <c r="A35441" t="s">
        <v>31212</v>
      </c>
    </row>
    <row r="35442" spans="1:1" hidden="1" x14ac:dyDescent="0.25">
      <c r="A35442" t="s">
        <v>31213</v>
      </c>
    </row>
    <row r="35443" spans="1:1" hidden="1" x14ac:dyDescent="0.25">
      <c r="A35443" t="s">
        <v>31214</v>
      </c>
    </row>
    <row r="35444" spans="1:1" hidden="1" x14ac:dyDescent="0.25">
      <c r="A35444" t="s">
        <v>31215</v>
      </c>
    </row>
    <row r="35445" spans="1:1" hidden="1" x14ac:dyDescent="0.25">
      <c r="A35445" t="s">
        <v>31216</v>
      </c>
    </row>
    <row r="35446" spans="1:1" hidden="1" x14ac:dyDescent="0.25">
      <c r="A35446" t="s">
        <v>31217</v>
      </c>
    </row>
    <row r="35447" spans="1:1" hidden="1" x14ac:dyDescent="0.25">
      <c r="A35447" t="s">
        <v>31218</v>
      </c>
    </row>
    <row r="35448" spans="1:1" hidden="1" x14ac:dyDescent="0.25">
      <c r="A35448" t="s">
        <v>31219</v>
      </c>
    </row>
    <row r="35449" spans="1:1" hidden="1" x14ac:dyDescent="0.25">
      <c r="A35449" t="s">
        <v>31220</v>
      </c>
    </row>
    <row r="35450" spans="1:1" hidden="1" x14ac:dyDescent="0.25">
      <c r="A35450" t="s">
        <v>31221</v>
      </c>
    </row>
    <row r="35451" spans="1:1" hidden="1" x14ac:dyDescent="0.25">
      <c r="A35451" t="s">
        <v>31222</v>
      </c>
    </row>
    <row r="35452" spans="1:1" hidden="1" x14ac:dyDescent="0.25">
      <c r="A35452" t="s">
        <v>31223</v>
      </c>
    </row>
    <row r="35453" spans="1:1" hidden="1" x14ac:dyDescent="0.25">
      <c r="A35453" t="s">
        <v>31224</v>
      </c>
    </row>
    <row r="35454" spans="1:1" hidden="1" x14ac:dyDescent="0.25">
      <c r="A35454" t="s">
        <v>31225</v>
      </c>
    </row>
    <row r="35455" spans="1:1" hidden="1" x14ac:dyDescent="0.25">
      <c r="A35455" t="s">
        <v>31226</v>
      </c>
    </row>
    <row r="35456" spans="1:1" hidden="1" x14ac:dyDescent="0.25">
      <c r="A35456" t="s">
        <v>31227</v>
      </c>
    </row>
    <row r="35457" spans="1:1" hidden="1" x14ac:dyDescent="0.25">
      <c r="A35457" t="s">
        <v>31228</v>
      </c>
    </row>
    <row r="35458" spans="1:1" hidden="1" x14ac:dyDescent="0.25">
      <c r="A35458" t="s">
        <v>31229</v>
      </c>
    </row>
    <row r="35459" spans="1:1" hidden="1" x14ac:dyDescent="0.25">
      <c r="A35459" t="s">
        <v>31230</v>
      </c>
    </row>
    <row r="35460" spans="1:1" hidden="1" x14ac:dyDescent="0.25">
      <c r="A35460" t="s">
        <v>31231</v>
      </c>
    </row>
    <row r="35461" spans="1:1" hidden="1" x14ac:dyDescent="0.25">
      <c r="A35461" t="s">
        <v>31232</v>
      </c>
    </row>
    <row r="35462" spans="1:1" hidden="1" x14ac:dyDescent="0.25">
      <c r="A35462" t="s">
        <v>31233</v>
      </c>
    </row>
    <row r="35463" spans="1:1" hidden="1" x14ac:dyDescent="0.25">
      <c r="A35463" t="s">
        <v>31234</v>
      </c>
    </row>
    <row r="35464" spans="1:1" x14ac:dyDescent="0.25">
      <c r="A35464" t="s">
        <v>31235</v>
      </c>
    </row>
    <row r="35465" spans="1:1" x14ac:dyDescent="0.25">
      <c r="A35465" t="s">
        <v>31236</v>
      </c>
    </row>
    <row r="35466" spans="1:1" hidden="1" x14ac:dyDescent="0.25">
      <c r="A35466" t="s">
        <v>31237</v>
      </c>
    </row>
    <row r="35467" spans="1:1" hidden="1" x14ac:dyDescent="0.25">
      <c r="A35467" t="s">
        <v>31238</v>
      </c>
    </row>
    <row r="35468" spans="1:1" hidden="1" x14ac:dyDescent="0.25">
      <c r="A35468" t="s">
        <v>31239</v>
      </c>
    </row>
    <row r="35469" spans="1:1" hidden="1" x14ac:dyDescent="0.25">
      <c r="A35469" t="s">
        <v>31240</v>
      </c>
    </row>
    <row r="35470" spans="1:1" hidden="1" x14ac:dyDescent="0.25">
      <c r="A35470" t="s">
        <v>31241</v>
      </c>
    </row>
    <row r="35471" spans="1:1" hidden="1" x14ac:dyDescent="0.25">
      <c r="A35471" t="s">
        <v>31242</v>
      </c>
    </row>
    <row r="35472" spans="1:1" hidden="1" x14ac:dyDescent="0.25">
      <c r="A35472" t="s">
        <v>31243</v>
      </c>
    </row>
    <row r="35473" spans="1:1" x14ac:dyDescent="0.25">
      <c r="A35473" t="s">
        <v>31244</v>
      </c>
    </row>
    <row r="35474" spans="1:1" hidden="1" x14ac:dyDescent="0.25">
      <c r="A35474" t="s">
        <v>31245</v>
      </c>
    </row>
    <row r="35475" spans="1:1" hidden="1" x14ac:dyDescent="0.25">
      <c r="A35475" t="s">
        <v>31246</v>
      </c>
    </row>
    <row r="35476" spans="1:1" hidden="1" x14ac:dyDescent="0.25">
      <c r="A35476" t="s">
        <v>31247</v>
      </c>
    </row>
    <row r="35477" spans="1:1" hidden="1" x14ac:dyDescent="0.25">
      <c r="A35477" t="s">
        <v>31248</v>
      </c>
    </row>
    <row r="35478" spans="1:1" hidden="1" x14ac:dyDescent="0.25">
      <c r="A35478" t="s">
        <v>31249</v>
      </c>
    </row>
    <row r="35479" spans="1:1" hidden="1" x14ac:dyDescent="0.25">
      <c r="A35479" t="s">
        <v>31250</v>
      </c>
    </row>
    <row r="35480" spans="1:1" hidden="1" x14ac:dyDescent="0.25">
      <c r="A35480" t="s">
        <v>31251</v>
      </c>
    </row>
    <row r="35481" spans="1:1" hidden="1" x14ac:dyDescent="0.25">
      <c r="A35481" t="s">
        <v>31252</v>
      </c>
    </row>
    <row r="35482" spans="1:1" hidden="1" x14ac:dyDescent="0.25">
      <c r="A35482" t="s">
        <v>31253</v>
      </c>
    </row>
    <row r="35483" spans="1:1" hidden="1" x14ac:dyDescent="0.25">
      <c r="A35483" t="s">
        <v>31254</v>
      </c>
    </row>
    <row r="35484" spans="1:1" hidden="1" x14ac:dyDescent="0.25">
      <c r="A35484" t="s">
        <v>31255</v>
      </c>
    </row>
    <row r="35485" spans="1:1" hidden="1" x14ac:dyDescent="0.25">
      <c r="A35485" t="s">
        <v>31256</v>
      </c>
    </row>
    <row r="35486" spans="1:1" hidden="1" x14ac:dyDescent="0.25">
      <c r="A35486" t="s">
        <v>31257</v>
      </c>
    </row>
    <row r="35487" spans="1:1" hidden="1" x14ac:dyDescent="0.25">
      <c r="A35487" t="s">
        <v>31258</v>
      </c>
    </row>
    <row r="35488" spans="1:1" hidden="1" x14ac:dyDescent="0.25">
      <c r="A35488" t="s">
        <v>31259</v>
      </c>
    </row>
    <row r="35489" spans="1:1" hidden="1" x14ac:dyDescent="0.25">
      <c r="A35489" t="s">
        <v>31260</v>
      </c>
    </row>
    <row r="35490" spans="1:1" hidden="1" x14ac:dyDescent="0.25">
      <c r="A35490" t="s">
        <v>31261</v>
      </c>
    </row>
    <row r="35491" spans="1:1" hidden="1" x14ac:dyDescent="0.25">
      <c r="A35491" t="s">
        <v>31262</v>
      </c>
    </row>
    <row r="35492" spans="1:1" hidden="1" x14ac:dyDescent="0.25">
      <c r="A35492" t="s">
        <v>31263</v>
      </c>
    </row>
    <row r="35493" spans="1:1" hidden="1" x14ac:dyDescent="0.25">
      <c r="A35493" t="s">
        <v>31264</v>
      </c>
    </row>
    <row r="35494" spans="1:1" hidden="1" x14ac:dyDescent="0.25">
      <c r="A35494" t="s">
        <v>31265</v>
      </c>
    </row>
    <row r="35495" spans="1:1" hidden="1" x14ac:dyDescent="0.25">
      <c r="A35495" t="s">
        <v>31266</v>
      </c>
    </row>
    <row r="35496" spans="1:1" hidden="1" x14ac:dyDescent="0.25">
      <c r="A35496" t="s">
        <v>31267</v>
      </c>
    </row>
    <row r="35497" spans="1:1" hidden="1" x14ac:dyDescent="0.25">
      <c r="A35497" t="s">
        <v>31268</v>
      </c>
    </row>
    <row r="35498" spans="1:1" hidden="1" x14ac:dyDescent="0.25">
      <c r="A35498" t="s">
        <v>31269</v>
      </c>
    </row>
    <row r="35499" spans="1:1" hidden="1" x14ac:dyDescent="0.25">
      <c r="A35499" t="s">
        <v>31270</v>
      </c>
    </row>
    <row r="35500" spans="1:1" hidden="1" x14ac:dyDescent="0.25">
      <c r="A35500" t="s">
        <v>31271</v>
      </c>
    </row>
    <row r="35501" spans="1:1" hidden="1" x14ac:dyDescent="0.25">
      <c r="A35501" t="s">
        <v>31272</v>
      </c>
    </row>
    <row r="35502" spans="1:1" hidden="1" x14ac:dyDescent="0.25">
      <c r="A35502" t="s">
        <v>31273</v>
      </c>
    </row>
    <row r="35503" spans="1:1" hidden="1" x14ac:dyDescent="0.25">
      <c r="A35503" t="s">
        <v>31274</v>
      </c>
    </row>
    <row r="35504" spans="1:1" hidden="1" x14ac:dyDescent="0.25">
      <c r="A35504" t="s">
        <v>31275</v>
      </c>
    </row>
    <row r="35505" spans="1:1" hidden="1" x14ac:dyDescent="0.25">
      <c r="A35505" t="s">
        <v>31276</v>
      </c>
    </row>
    <row r="35506" spans="1:1" hidden="1" x14ac:dyDescent="0.25">
      <c r="A35506" t="s">
        <v>31277</v>
      </c>
    </row>
    <row r="35507" spans="1:1" hidden="1" x14ac:dyDescent="0.25">
      <c r="A35507" t="s">
        <v>31278</v>
      </c>
    </row>
    <row r="35508" spans="1:1" hidden="1" x14ac:dyDescent="0.25">
      <c r="A35508" t="s">
        <v>31279</v>
      </c>
    </row>
    <row r="35509" spans="1:1" hidden="1" x14ac:dyDescent="0.25">
      <c r="A35509" t="s">
        <v>31280</v>
      </c>
    </row>
    <row r="35510" spans="1:1" hidden="1" x14ac:dyDescent="0.25">
      <c r="A35510" t="s">
        <v>31281</v>
      </c>
    </row>
    <row r="35511" spans="1:1" hidden="1" x14ac:dyDescent="0.25">
      <c r="A35511" t="s">
        <v>31282</v>
      </c>
    </row>
    <row r="35512" spans="1:1" hidden="1" x14ac:dyDescent="0.25">
      <c r="A35512" t="s">
        <v>31283</v>
      </c>
    </row>
    <row r="35513" spans="1:1" hidden="1" x14ac:dyDescent="0.25">
      <c r="A35513" t="s">
        <v>31284</v>
      </c>
    </row>
    <row r="35514" spans="1:1" hidden="1" x14ac:dyDescent="0.25">
      <c r="A35514" t="s">
        <v>31285</v>
      </c>
    </row>
    <row r="35515" spans="1:1" hidden="1" x14ac:dyDescent="0.25">
      <c r="A35515" t="s">
        <v>31286</v>
      </c>
    </row>
    <row r="35516" spans="1:1" hidden="1" x14ac:dyDescent="0.25">
      <c r="A35516" t="s">
        <v>31287</v>
      </c>
    </row>
    <row r="35517" spans="1:1" hidden="1" x14ac:dyDescent="0.25">
      <c r="A35517" t="s">
        <v>31288</v>
      </c>
    </row>
    <row r="35518" spans="1:1" hidden="1" x14ac:dyDescent="0.25">
      <c r="A35518" t="s">
        <v>31289</v>
      </c>
    </row>
    <row r="35519" spans="1:1" hidden="1" x14ac:dyDescent="0.25">
      <c r="A35519" t="s">
        <v>31290</v>
      </c>
    </row>
    <row r="35520" spans="1:1" hidden="1" x14ac:dyDescent="0.25">
      <c r="A35520" t="s">
        <v>31291</v>
      </c>
    </row>
    <row r="35521" spans="1:1" hidden="1" x14ac:dyDescent="0.25">
      <c r="A35521" t="s">
        <v>31292</v>
      </c>
    </row>
    <row r="35522" spans="1:1" hidden="1" x14ac:dyDescent="0.25">
      <c r="A35522" t="s">
        <v>31293</v>
      </c>
    </row>
    <row r="35523" spans="1:1" hidden="1" x14ac:dyDescent="0.25">
      <c r="A35523" t="s">
        <v>31294</v>
      </c>
    </row>
    <row r="35524" spans="1:1" hidden="1" x14ac:dyDescent="0.25">
      <c r="A35524" t="s">
        <v>31295</v>
      </c>
    </row>
    <row r="35525" spans="1:1" hidden="1" x14ac:dyDescent="0.25">
      <c r="A35525" t="s">
        <v>31296</v>
      </c>
    </row>
    <row r="35526" spans="1:1" hidden="1" x14ac:dyDescent="0.25">
      <c r="A35526" t="s">
        <v>31297</v>
      </c>
    </row>
    <row r="35527" spans="1:1" hidden="1" x14ac:dyDescent="0.25">
      <c r="A35527" t="s">
        <v>31298</v>
      </c>
    </row>
    <row r="35528" spans="1:1" hidden="1" x14ac:dyDescent="0.25">
      <c r="A35528" t="s">
        <v>31299</v>
      </c>
    </row>
    <row r="35529" spans="1:1" hidden="1" x14ac:dyDescent="0.25">
      <c r="A35529" t="s">
        <v>31300</v>
      </c>
    </row>
    <row r="35530" spans="1:1" hidden="1" x14ac:dyDescent="0.25">
      <c r="A35530" t="s">
        <v>31301</v>
      </c>
    </row>
    <row r="35531" spans="1:1" hidden="1" x14ac:dyDescent="0.25">
      <c r="A35531" t="s">
        <v>31302</v>
      </c>
    </row>
    <row r="35532" spans="1:1" hidden="1" x14ac:dyDescent="0.25">
      <c r="A35532" t="s">
        <v>31303</v>
      </c>
    </row>
    <row r="35533" spans="1:1" hidden="1" x14ac:dyDescent="0.25">
      <c r="A35533" t="s">
        <v>31304</v>
      </c>
    </row>
    <row r="35534" spans="1:1" hidden="1" x14ac:dyDescent="0.25">
      <c r="A35534" t="s">
        <v>31305</v>
      </c>
    </row>
    <row r="35535" spans="1:1" hidden="1" x14ac:dyDescent="0.25">
      <c r="A35535" t="s">
        <v>31306</v>
      </c>
    </row>
    <row r="35536" spans="1:1" hidden="1" x14ac:dyDescent="0.25">
      <c r="A35536" t="s">
        <v>31307</v>
      </c>
    </row>
    <row r="35537" spans="1:1" hidden="1" x14ac:dyDescent="0.25">
      <c r="A35537" t="s">
        <v>31308</v>
      </c>
    </row>
    <row r="35538" spans="1:1" hidden="1" x14ac:dyDescent="0.25">
      <c r="A35538" t="s">
        <v>31309</v>
      </c>
    </row>
    <row r="35539" spans="1:1" hidden="1" x14ac:dyDescent="0.25">
      <c r="A35539" t="s">
        <v>31310</v>
      </c>
    </row>
    <row r="35540" spans="1:1" hidden="1" x14ac:dyDescent="0.25">
      <c r="A35540" t="s">
        <v>31311</v>
      </c>
    </row>
    <row r="35541" spans="1:1" hidden="1" x14ac:dyDescent="0.25">
      <c r="A35541" t="s">
        <v>31312</v>
      </c>
    </row>
    <row r="35542" spans="1:1" hidden="1" x14ac:dyDescent="0.25">
      <c r="A35542" t="s">
        <v>31313</v>
      </c>
    </row>
    <row r="35543" spans="1:1" hidden="1" x14ac:dyDescent="0.25">
      <c r="A35543" t="s">
        <v>31314</v>
      </c>
    </row>
    <row r="35544" spans="1:1" hidden="1" x14ac:dyDescent="0.25">
      <c r="A35544" t="s">
        <v>31315</v>
      </c>
    </row>
    <row r="35545" spans="1:1" hidden="1" x14ac:dyDescent="0.25">
      <c r="A35545" t="s">
        <v>31316</v>
      </c>
    </row>
    <row r="35546" spans="1:1" hidden="1" x14ac:dyDescent="0.25">
      <c r="A35546" t="s">
        <v>31317</v>
      </c>
    </row>
    <row r="35547" spans="1:1" hidden="1" x14ac:dyDescent="0.25">
      <c r="A35547" t="s">
        <v>31318</v>
      </c>
    </row>
    <row r="35548" spans="1:1" hidden="1" x14ac:dyDescent="0.25">
      <c r="A35548" t="s">
        <v>31319</v>
      </c>
    </row>
    <row r="35549" spans="1:1" hidden="1" x14ac:dyDescent="0.25">
      <c r="A35549" t="s">
        <v>31320</v>
      </c>
    </row>
    <row r="35550" spans="1:1" hidden="1" x14ac:dyDescent="0.25">
      <c r="A35550" t="s">
        <v>31321</v>
      </c>
    </row>
    <row r="35551" spans="1:1" hidden="1" x14ac:dyDescent="0.25">
      <c r="A35551" t="s">
        <v>31322</v>
      </c>
    </row>
    <row r="35552" spans="1:1" hidden="1" x14ac:dyDescent="0.25">
      <c r="A35552" t="s">
        <v>31323</v>
      </c>
    </row>
    <row r="35553" spans="1:1" hidden="1" x14ac:dyDescent="0.25">
      <c r="A35553" t="s">
        <v>31324</v>
      </c>
    </row>
    <row r="35554" spans="1:1" hidden="1" x14ac:dyDescent="0.25">
      <c r="A35554" t="s">
        <v>31325</v>
      </c>
    </row>
    <row r="35555" spans="1:1" hidden="1" x14ac:dyDescent="0.25">
      <c r="A35555" t="s">
        <v>31326</v>
      </c>
    </row>
    <row r="35556" spans="1:1" hidden="1" x14ac:dyDescent="0.25">
      <c r="A35556" t="s">
        <v>31327</v>
      </c>
    </row>
    <row r="35557" spans="1:1" hidden="1" x14ac:dyDescent="0.25">
      <c r="A35557" t="s">
        <v>31328</v>
      </c>
    </row>
    <row r="35558" spans="1:1" hidden="1" x14ac:dyDescent="0.25">
      <c r="A35558" t="s">
        <v>31329</v>
      </c>
    </row>
    <row r="35559" spans="1:1" hidden="1" x14ac:dyDescent="0.25">
      <c r="A35559" t="s">
        <v>31330</v>
      </c>
    </row>
    <row r="35560" spans="1:1" hidden="1" x14ac:dyDescent="0.25">
      <c r="A35560" t="s">
        <v>31331</v>
      </c>
    </row>
    <row r="35561" spans="1:1" hidden="1" x14ac:dyDescent="0.25">
      <c r="A35561" t="s">
        <v>31332</v>
      </c>
    </row>
    <row r="35562" spans="1:1" hidden="1" x14ac:dyDescent="0.25">
      <c r="A35562" t="s">
        <v>31333</v>
      </c>
    </row>
    <row r="35563" spans="1:1" hidden="1" x14ac:dyDescent="0.25">
      <c r="A35563" t="s">
        <v>31334</v>
      </c>
    </row>
    <row r="35564" spans="1:1" hidden="1" x14ac:dyDescent="0.25">
      <c r="A35564" t="s">
        <v>31335</v>
      </c>
    </row>
    <row r="35565" spans="1:1" hidden="1" x14ac:dyDescent="0.25">
      <c r="A35565" t="s">
        <v>31336</v>
      </c>
    </row>
    <row r="35566" spans="1:1" hidden="1" x14ac:dyDescent="0.25">
      <c r="A35566" t="s">
        <v>31337</v>
      </c>
    </row>
    <row r="35567" spans="1:1" hidden="1" x14ac:dyDescent="0.25">
      <c r="A35567" t="s">
        <v>31338</v>
      </c>
    </row>
    <row r="35568" spans="1:1" hidden="1" x14ac:dyDescent="0.25">
      <c r="A35568" t="s">
        <v>31339</v>
      </c>
    </row>
    <row r="35569" spans="1:1" hidden="1" x14ac:dyDescent="0.25">
      <c r="A35569" t="s">
        <v>31340</v>
      </c>
    </row>
    <row r="35570" spans="1:1" hidden="1" x14ac:dyDescent="0.25">
      <c r="A35570" t="s">
        <v>31341</v>
      </c>
    </row>
    <row r="35571" spans="1:1" hidden="1" x14ac:dyDescent="0.25">
      <c r="A35571" t="s">
        <v>31342</v>
      </c>
    </row>
    <row r="35572" spans="1:1" hidden="1" x14ac:dyDescent="0.25">
      <c r="A35572" t="s">
        <v>31343</v>
      </c>
    </row>
    <row r="35573" spans="1:1" hidden="1" x14ac:dyDescent="0.25">
      <c r="A35573" t="s">
        <v>31344</v>
      </c>
    </row>
    <row r="35574" spans="1:1" hidden="1" x14ac:dyDescent="0.25">
      <c r="A35574" t="s">
        <v>31345</v>
      </c>
    </row>
    <row r="35575" spans="1:1" hidden="1" x14ac:dyDescent="0.25">
      <c r="A35575" t="s">
        <v>31346</v>
      </c>
    </row>
    <row r="35576" spans="1:1" hidden="1" x14ac:dyDescent="0.25">
      <c r="A35576" t="s">
        <v>31347</v>
      </c>
    </row>
    <row r="35577" spans="1:1" hidden="1" x14ac:dyDescent="0.25">
      <c r="A35577" t="s">
        <v>31348</v>
      </c>
    </row>
    <row r="35578" spans="1:1" hidden="1" x14ac:dyDescent="0.25">
      <c r="A35578" t="s">
        <v>31349</v>
      </c>
    </row>
    <row r="35579" spans="1:1" hidden="1" x14ac:dyDescent="0.25">
      <c r="A35579" t="s">
        <v>31350</v>
      </c>
    </row>
    <row r="35580" spans="1:1" hidden="1" x14ac:dyDescent="0.25">
      <c r="A35580" t="s">
        <v>31351</v>
      </c>
    </row>
    <row r="35581" spans="1:1" hidden="1" x14ac:dyDescent="0.25">
      <c r="A35581" t="s">
        <v>31352</v>
      </c>
    </row>
    <row r="35582" spans="1:1" hidden="1" x14ac:dyDescent="0.25">
      <c r="A35582" t="s">
        <v>31353</v>
      </c>
    </row>
    <row r="35583" spans="1:1" hidden="1" x14ac:dyDescent="0.25">
      <c r="A35583" t="s">
        <v>31354</v>
      </c>
    </row>
    <row r="35584" spans="1:1" hidden="1" x14ac:dyDescent="0.25">
      <c r="A35584" t="s">
        <v>31355</v>
      </c>
    </row>
    <row r="35585" spans="1:1" hidden="1" x14ac:dyDescent="0.25">
      <c r="A35585" t="s">
        <v>31356</v>
      </c>
    </row>
    <row r="35586" spans="1:1" hidden="1" x14ac:dyDescent="0.25">
      <c r="A35586" t="s">
        <v>31357</v>
      </c>
    </row>
    <row r="35587" spans="1:1" hidden="1" x14ac:dyDescent="0.25">
      <c r="A35587" t="s">
        <v>31358</v>
      </c>
    </row>
    <row r="35588" spans="1:1" hidden="1" x14ac:dyDescent="0.25">
      <c r="A35588" t="s">
        <v>31359</v>
      </c>
    </row>
    <row r="35589" spans="1:1" hidden="1" x14ac:dyDescent="0.25">
      <c r="A35589" t="s">
        <v>31360</v>
      </c>
    </row>
    <row r="35590" spans="1:1" hidden="1" x14ac:dyDescent="0.25">
      <c r="A35590" t="s">
        <v>31361</v>
      </c>
    </row>
    <row r="35591" spans="1:1" hidden="1" x14ac:dyDescent="0.25">
      <c r="A35591" t="s">
        <v>31362</v>
      </c>
    </row>
    <row r="35592" spans="1:1" hidden="1" x14ac:dyDescent="0.25">
      <c r="A35592" t="s">
        <v>31363</v>
      </c>
    </row>
    <row r="35593" spans="1:1" hidden="1" x14ac:dyDescent="0.25">
      <c r="A35593" t="s">
        <v>31364</v>
      </c>
    </row>
    <row r="35594" spans="1:1" hidden="1" x14ac:dyDescent="0.25">
      <c r="A35594" t="s">
        <v>31365</v>
      </c>
    </row>
    <row r="35595" spans="1:1" hidden="1" x14ac:dyDescent="0.25">
      <c r="A35595" t="s">
        <v>31366</v>
      </c>
    </row>
    <row r="35596" spans="1:1" hidden="1" x14ac:dyDescent="0.25">
      <c r="A35596" t="s">
        <v>31367</v>
      </c>
    </row>
    <row r="35597" spans="1:1" hidden="1" x14ac:dyDescent="0.25">
      <c r="A35597" t="s">
        <v>31368</v>
      </c>
    </row>
    <row r="35598" spans="1:1" hidden="1" x14ac:dyDescent="0.25">
      <c r="A35598" t="s">
        <v>31369</v>
      </c>
    </row>
    <row r="35599" spans="1:1" hidden="1" x14ac:dyDescent="0.25">
      <c r="A35599" t="s">
        <v>31370</v>
      </c>
    </row>
    <row r="35600" spans="1:1" hidden="1" x14ac:dyDescent="0.25">
      <c r="A35600" t="s">
        <v>31371</v>
      </c>
    </row>
    <row r="35601" spans="1:1" hidden="1" x14ac:dyDescent="0.25">
      <c r="A35601" t="s">
        <v>31372</v>
      </c>
    </row>
    <row r="35602" spans="1:1" hidden="1" x14ac:dyDescent="0.25">
      <c r="A35602" t="s">
        <v>31373</v>
      </c>
    </row>
    <row r="35603" spans="1:1" hidden="1" x14ac:dyDescent="0.25">
      <c r="A35603" t="s">
        <v>31374</v>
      </c>
    </row>
    <row r="35604" spans="1:1" hidden="1" x14ac:dyDescent="0.25">
      <c r="A35604" t="s">
        <v>31375</v>
      </c>
    </row>
    <row r="35605" spans="1:1" hidden="1" x14ac:dyDescent="0.25">
      <c r="A35605" t="s">
        <v>31376</v>
      </c>
    </row>
    <row r="35606" spans="1:1" hidden="1" x14ac:dyDescent="0.25">
      <c r="A35606" t="s">
        <v>31377</v>
      </c>
    </row>
    <row r="35607" spans="1:1" hidden="1" x14ac:dyDescent="0.25">
      <c r="A35607" t="s">
        <v>31378</v>
      </c>
    </row>
    <row r="35608" spans="1:1" hidden="1" x14ac:dyDescent="0.25">
      <c r="A35608" t="s">
        <v>31379</v>
      </c>
    </row>
    <row r="35609" spans="1:1" hidden="1" x14ac:dyDescent="0.25">
      <c r="A35609" t="s">
        <v>31380</v>
      </c>
    </row>
    <row r="35610" spans="1:1" hidden="1" x14ac:dyDescent="0.25">
      <c r="A35610" t="s">
        <v>31381</v>
      </c>
    </row>
    <row r="35611" spans="1:1" hidden="1" x14ac:dyDescent="0.25">
      <c r="A35611" t="s">
        <v>31382</v>
      </c>
    </row>
    <row r="35612" spans="1:1" hidden="1" x14ac:dyDescent="0.25">
      <c r="A35612" t="s">
        <v>31383</v>
      </c>
    </row>
    <row r="35613" spans="1:1" hidden="1" x14ac:dyDescent="0.25">
      <c r="A35613" t="s">
        <v>31384</v>
      </c>
    </row>
    <row r="35614" spans="1:1" hidden="1" x14ac:dyDescent="0.25">
      <c r="A35614" t="s">
        <v>31385</v>
      </c>
    </row>
    <row r="35615" spans="1:1" hidden="1" x14ac:dyDescent="0.25">
      <c r="A35615" t="s">
        <v>31386</v>
      </c>
    </row>
    <row r="35616" spans="1:1" hidden="1" x14ac:dyDescent="0.25">
      <c r="A35616" t="s">
        <v>31387</v>
      </c>
    </row>
    <row r="35617" spans="1:1" hidden="1" x14ac:dyDescent="0.25">
      <c r="A35617" t="s">
        <v>31388</v>
      </c>
    </row>
    <row r="35618" spans="1:1" hidden="1" x14ac:dyDescent="0.25">
      <c r="A35618" t="s">
        <v>31389</v>
      </c>
    </row>
    <row r="35619" spans="1:1" hidden="1" x14ac:dyDescent="0.25">
      <c r="A35619" t="s">
        <v>31390</v>
      </c>
    </row>
    <row r="35620" spans="1:1" hidden="1" x14ac:dyDescent="0.25">
      <c r="A35620" t="s">
        <v>31391</v>
      </c>
    </row>
    <row r="35621" spans="1:1" hidden="1" x14ac:dyDescent="0.25">
      <c r="A35621" t="s">
        <v>31392</v>
      </c>
    </row>
    <row r="35622" spans="1:1" hidden="1" x14ac:dyDescent="0.25">
      <c r="A35622" t="s">
        <v>31393</v>
      </c>
    </row>
    <row r="35623" spans="1:1" hidden="1" x14ac:dyDescent="0.25">
      <c r="A35623" t="s">
        <v>31394</v>
      </c>
    </row>
    <row r="35624" spans="1:1" hidden="1" x14ac:dyDescent="0.25">
      <c r="A35624" t="s">
        <v>31395</v>
      </c>
    </row>
    <row r="35625" spans="1:1" hidden="1" x14ac:dyDescent="0.25">
      <c r="A35625" t="s">
        <v>31396</v>
      </c>
    </row>
    <row r="35626" spans="1:1" hidden="1" x14ac:dyDescent="0.25">
      <c r="A35626" t="s">
        <v>31397</v>
      </c>
    </row>
    <row r="35627" spans="1:1" hidden="1" x14ac:dyDescent="0.25">
      <c r="A35627" t="s">
        <v>31398</v>
      </c>
    </row>
    <row r="35628" spans="1:1" hidden="1" x14ac:dyDescent="0.25">
      <c r="A35628" t="s">
        <v>31399</v>
      </c>
    </row>
    <row r="35629" spans="1:1" hidden="1" x14ac:dyDescent="0.25">
      <c r="A35629" t="s">
        <v>31400</v>
      </c>
    </row>
    <row r="35630" spans="1:1" hidden="1" x14ac:dyDescent="0.25">
      <c r="A35630" t="s">
        <v>31401</v>
      </c>
    </row>
    <row r="35631" spans="1:1" hidden="1" x14ac:dyDescent="0.25">
      <c r="A35631" t="s">
        <v>31402</v>
      </c>
    </row>
    <row r="35632" spans="1:1" hidden="1" x14ac:dyDescent="0.25">
      <c r="A35632" t="s">
        <v>31403</v>
      </c>
    </row>
    <row r="35633" spans="1:1" hidden="1" x14ac:dyDescent="0.25">
      <c r="A35633" t="s">
        <v>31404</v>
      </c>
    </row>
    <row r="35634" spans="1:1" hidden="1" x14ac:dyDescent="0.25">
      <c r="A35634" t="s">
        <v>31405</v>
      </c>
    </row>
    <row r="35635" spans="1:1" hidden="1" x14ac:dyDescent="0.25">
      <c r="A35635" t="s">
        <v>31406</v>
      </c>
    </row>
    <row r="35636" spans="1:1" hidden="1" x14ac:dyDescent="0.25">
      <c r="A35636" t="s">
        <v>31407</v>
      </c>
    </row>
    <row r="35637" spans="1:1" hidden="1" x14ac:dyDescent="0.25">
      <c r="A35637" t="s">
        <v>31408</v>
      </c>
    </row>
    <row r="35638" spans="1:1" hidden="1" x14ac:dyDescent="0.25">
      <c r="A35638" t="s">
        <v>31409</v>
      </c>
    </row>
    <row r="35639" spans="1:1" hidden="1" x14ac:dyDescent="0.25">
      <c r="A35639" t="s">
        <v>31410</v>
      </c>
    </row>
    <row r="35640" spans="1:1" hidden="1" x14ac:dyDescent="0.25">
      <c r="A35640" t="s">
        <v>31411</v>
      </c>
    </row>
    <row r="35641" spans="1:1" hidden="1" x14ac:dyDescent="0.25">
      <c r="A35641" t="s">
        <v>31412</v>
      </c>
    </row>
    <row r="35642" spans="1:1" hidden="1" x14ac:dyDescent="0.25">
      <c r="A35642" t="s">
        <v>31413</v>
      </c>
    </row>
    <row r="35643" spans="1:1" hidden="1" x14ac:dyDescent="0.25">
      <c r="A35643" t="s">
        <v>31414</v>
      </c>
    </row>
    <row r="35644" spans="1:1" hidden="1" x14ac:dyDescent="0.25">
      <c r="A35644" t="s">
        <v>31415</v>
      </c>
    </row>
    <row r="35645" spans="1:1" hidden="1" x14ac:dyDescent="0.25">
      <c r="A35645" t="s">
        <v>31416</v>
      </c>
    </row>
    <row r="35646" spans="1:1" hidden="1" x14ac:dyDescent="0.25">
      <c r="A35646" t="s">
        <v>31417</v>
      </c>
    </row>
    <row r="35647" spans="1:1" hidden="1" x14ac:dyDescent="0.25">
      <c r="A35647" t="s">
        <v>31418</v>
      </c>
    </row>
    <row r="35648" spans="1:1" hidden="1" x14ac:dyDescent="0.25">
      <c r="A35648" t="s">
        <v>31419</v>
      </c>
    </row>
    <row r="35649" spans="1:1" hidden="1" x14ac:dyDescent="0.25">
      <c r="A35649" t="s">
        <v>31420</v>
      </c>
    </row>
    <row r="35650" spans="1:1" hidden="1" x14ac:dyDescent="0.25">
      <c r="A35650" t="s">
        <v>31421</v>
      </c>
    </row>
    <row r="35651" spans="1:1" hidden="1" x14ac:dyDescent="0.25">
      <c r="A35651" t="s">
        <v>31422</v>
      </c>
    </row>
    <row r="35652" spans="1:1" hidden="1" x14ac:dyDescent="0.25">
      <c r="A35652" t="s">
        <v>31423</v>
      </c>
    </row>
    <row r="35653" spans="1:1" hidden="1" x14ac:dyDescent="0.25">
      <c r="A35653" t="s">
        <v>31424</v>
      </c>
    </row>
    <row r="35654" spans="1:1" hidden="1" x14ac:dyDescent="0.25">
      <c r="A35654" t="s">
        <v>31425</v>
      </c>
    </row>
    <row r="35655" spans="1:1" hidden="1" x14ac:dyDescent="0.25">
      <c r="A35655" t="s">
        <v>31426</v>
      </c>
    </row>
    <row r="35656" spans="1:1" hidden="1" x14ac:dyDescent="0.25">
      <c r="A35656" t="s">
        <v>31427</v>
      </c>
    </row>
    <row r="35657" spans="1:1" hidden="1" x14ac:dyDescent="0.25">
      <c r="A35657" t="s">
        <v>31428</v>
      </c>
    </row>
    <row r="35658" spans="1:1" hidden="1" x14ac:dyDescent="0.25">
      <c r="A35658" t="s">
        <v>31429</v>
      </c>
    </row>
    <row r="35659" spans="1:1" hidden="1" x14ac:dyDescent="0.25">
      <c r="A35659" t="s">
        <v>31430</v>
      </c>
    </row>
    <row r="35660" spans="1:1" hidden="1" x14ac:dyDescent="0.25">
      <c r="A35660" t="s">
        <v>31431</v>
      </c>
    </row>
    <row r="35661" spans="1:1" hidden="1" x14ac:dyDescent="0.25">
      <c r="A35661" t="s">
        <v>31432</v>
      </c>
    </row>
    <row r="35662" spans="1:1" hidden="1" x14ac:dyDescent="0.25">
      <c r="A35662" t="s">
        <v>31433</v>
      </c>
    </row>
    <row r="35663" spans="1:1" hidden="1" x14ac:dyDescent="0.25">
      <c r="A35663" t="s">
        <v>31434</v>
      </c>
    </row>
    <row r="35664" spans="1:1" hidden="1" x14ac:dyDescent="0.25">
      <c r="A35664" t="s">
        <v>31435</v>
      </c>
    </row>
    <row r="35665" spans="1:1" hidden="1" x14ac:dyDescent="0.25">
      <c r="A35665" t="s">
        <v>31436</v>
      </c>
    </row>
    <row r="35666" spans="1:1" hidden="1" x14ac:dyDescent="0.25">
      <c r="A35666" t="s">
        <v>31437</v>
      </c>
    </row>
    <row r="35667" spans="1:1" hidden="1" x14ac:dyDescent="0.25">
      <c r="A35667" t="s">
        <v>31438</v>
      </c>
    </row>
    <row r="35668" spans="1:1" hidden="1" x14ac:dyDescent="0.25">
      <c r="A35668" t="s">
        <v>31439</v>
      </c>
    </row>
    <row r="35669" spans="1:1" hidden="1" x14ac:dyDescent="0.25">
      <c r="A35669" t="s">
        <v>31440</v>
      </c>
    </row>
    <row r="35670" spans="1:1" hidden="1" x14ac:dyDescent="0.25">
      <c r="A35670" t="s">
        <v>31441</v>
      </c>
    </row>
    <row r="35671" spans="1:1" hidden="1" x14ac:dyDescent="0.25">
      <c r="A35671" t="s">
        <v>31442</v>
      </c>
    </row>
    <row r="35672" spans="1:1" hidden="1" x14ac:dyDescent="0.25">
      <c r="A35672" t="s">
        <v>31443</v>
      </c>
    </row>
    <row r="35673" spans="1:1" hidden="1" x14ac:dyDescent="0.25">
      <c r="A35673" t="s">
        <v>31444</v>
      </c>
    </row>
    <row r="35674" spans="1:1" hidden="1" x14ac:dyDescent="0.25">
      <c r="A35674" t="s">
        <v>31445</v>
      </c>
    </row>
    <row r="35675" spans="1:1" hidden="1" x14ac:dyDescent="0.25">
      <c r="A35675" t="s">
        <v>31446</v>
      </c>
    </row>
    <row r="35676" spans="1:1" hidden="1" x14ac:dyDescent="0.25">
      <c r="A35676" t="s">
        <v>31447</v>
      </c>
    </row>
    <row r="35677" spans="1:1" hidden="1" x14ac:dyDescent="0.25">
      <c r="A35677" t="s">
        <v>31448</v>
      </c>
    </row>
    <row r="35678" spans="1:1" hidden="1" x14ac:dyDescent="0.25">
      <c r="A35678" t="s">
        <v>31449</v>
      </c>
    </row>
    <row r="35679" spans="1:1" hidden="1" x14ac:dyDescent="0.25">
      <c r="A35679" t="s">
        <v>31450</v>
      </c>
    </row>
    <row r="35680" spans="1:1" hidden="1" x14ac:dyDescent="0.25">
      <c r="A35680" t="s">
        <v>31451</v>
      </c>
    </row>
    <row r="35681" spans="1:1" hidden="1" x14ac:dyDescent="0.25">
      <c r="A35681" t="s">
        <v>31452</v>
      </c>
    </row>
    <row r="35682" spans="1:1" hidden="1" x14ac:dyDescent="0.25">
      <c r="A35682" t="s">
        <v>31453</v>
      </c>
    </row>
    <row r="35683" spans="1:1" hidden="1" x14ac:dyDescent="0.25">
      <c r="A35683" t="s">
        <v>31454</v>
      </c>
    </row>
    <row r="35684" spans="1:1" x14ac:dyDescent="0.25">
      <c r="A35684" t="s">
        <v>31455</v>
      </c>
    </row>
    <row r="35685" spans="1:1" hidden="1" x14ac:dyDescent="0.25">
      <c r="A35685" t="s">
        <v>31456</v>
      </c>
    </row>
    <row r="35686" spans="1:1" hidden="1" x14ac:dyDescent="0.25">
      <c r="A35686" t="s">
        <v>31457</v>
      </c>
    </row>
    <row r="35687" spans="1:1" hidden="1" x14ac:dyDescent="0.25">
      <c r="A35687" t="s">
        <v>31458</v>
      </c>
    </row>
    <row r="35688" spans="1:1" x14ac:dyDescent="0.25">
      <c r="A35688" t="s">
        <v>31459</v>
      </c>
    </row>
    <row r="35689" spans="1:1" hidden="1" x14ac:dyDescent="0.25">
      <c r="A35689" t="s">
        <v>31460</v>
      </c>
    </row>
    <row r="35690" spans="1:1" hidden="1" x14ac:dyDescent="0.25">
      <c r="A35690" t="s">
        <v>31461</v>
      </c>
    </row>
    <row r="35691" spans="1:1" hidden="1" x14ac:dyDescent="0.25">
      <c r="A35691" t="s">
        <v>31462</v>
      </c>
    </row>
    <row r="35692" spans="1:1" hidden="1" x14ac:dyDescent="0.25">
      <c r="A35692" t="s">
        <v>31463</v>
      </c>
    </row>
    <row r="35693" spans="1:1" hidden="1" x14ac:dyDescent="0.25">
      <c r="A35693" t="s">
        <v>31464</v>
      </c>
    </row>
    <row r="35694" spans="1:1" hidden="1" x14ac:dyDescent="0.25">
      <c r="A35694" t="s">
        <v>31465</v>
      </c>
    </row>
    <row r="35695" spans="1:1" hidden="1" x14ac:dyDescent="0.25">
      <c r="A35695" t="s">
        <v>31466</v>
      </c>
    </row>
    <row r="35696" spans="1:1" hidden="1" x14ac:dyDescent="0.25">
      <c r="A35696" t="s">
        <v>31467</v>
      </c>
    </row>
    <row r="35697" spans="1:1" x14ac:dyDescent="0.25">
      <c r="A35697" t="s">
        <v>31468</v>
      </c>
    </row>
    <row r="35698" spans="1:1" hidden="1" x14ac:dyDescent="0.25">
      <c r="A35698" t="s">
        <v>31469</v>
      </c>
    </row>
    <row r="35699" spans="1:1" hidden="1" x14ac:dyDescent="0.25">
      <c r="A35699" t="s">
        <v>31470</v>
      </c>
    </row>
    <row r="35700" spans="1:1" hidden="1" x14ac:dyDescent="0.25">
      <c r="A35700" t="s">
        <v>31471</v>
      </c>
    </row>
    <row r="35701" spans="1:1" x14ac:dyDescent="0.25">
      <c r="A35701" t="s">
        <v>31472</v>
      </c>
    </row>
    <row r="35702" spans="1:1" hidden="1" x14ac:dyDescent="0.25">
      <c r="A35702" t="s">
        <v>31473</v>
      </c>
    </row>
    <row r="35703" spans="1:1" hidden="1" x14ac:dyDescent="0.25">
      <c r="A35703" t="s">
        <v>31474</v>
      </c>
    </row>
    <row r="35704" spans="1:1" hidden="1" x14ac:dyDescent="0.25">
      <c r="A35704" t="s">
        <v>31475</v>
      </c>
    </row>
    <row r="35705" spans="1:1" hidden="1" x14ac:dyDescent="0.25">
      <c r="A35705" t="s">
        <v>31476</v>
      </c>
    </row>
    <row r="35706" spans="1:1" hidden="1" x14ac:dyDescent="0.25">
      <c r="A35706" t="s">
        <v>31477</v>
      </c>
    </row>
    <row r="35707" spans="1:1" hidden="1" x14ac:dyDescent="0.25">
      <c r="A35707" t="s">
        <v>31478</v>
      </c>
    </row>
    <row r="35708" spans="1:1" hidden="1" x14ac:dyDescent="0.25">
      <c r="A35708" t="s">
        <v>31479</v>
      </c>
    </row>
    <row r="35709" spans="1:1" hidden="1" x14ac:dyDescent="0.25">
      <c r="A35709" t="s">
        <v>31480</v>
      </c>
    </row>
    <row r="35710" spans="1:1" hidden="1" x14ac:dyDescent="0.25">
      <c r="A35710" t="s">
        <v>31481</v>
      </c>
    </row>
    <row r="35711" spans="1:1" hidden="1" x14ac:dyDescent="0.25">
      <c r="A35711" t="s">
        <v>31482</v>
      </c>
    </row>
    <row r="35712" spans="1:1" hidden="1" x14ac:dyDescent="0.25">
      <c r="A35712" t="s">
        <v>31483</v>
      </c>
    </row>
    <row r="35713" spans="1:1" hidden="1" x14ac:dyDescent="0.25">
      <c r="A35713" t="s">
        <v>31484</v>
      </c>
    </row>
    <row r="35714" spans="1:1" hidden="1" x14ac:dyDescent="0.25">
      <c r="A35714" t="s">
        <v>31485</v>
      </c>
    </row>
    <row r="35715" spans="1:1" hidden="1" x14ac:dyDescent="0.25">
      <c r="A35715" t="s">
        <v>31486</v>
      </c>
    </row>
    <row r="35716" spans="1:1" hidden="1" x14ac:dyDescent="0.25">
      <c r="A35716" t="s">
        <v>31487</v>
      </c>
    </row>
    <row r="35717" spans="1:1" hidden="1" x14ac:dyDescent="0.25">
      <c r="A35717" t="s">
        <v>31488</v>
      </c>
    </row>
    <row r="35718" spans="1:1" hidden="1" x14ac:dyDescent="0.25">
      <c r="A35718" t="s">
        <v>31489</v>
      </c>
    </row>
    <row r="35719" spans="1:1" hidden="1" x14ac:dyDescent="0.25">
      <c r="A35719" t="s">
        <v>31490</v>
      </c>
    </row>
    <row r="35720" spans="1:1" hidden="1" x14ac:dyDescent="0.25">
      <c r="A35720" t="s">
        <v>31491</v>
      </c>
    </row>
    <row r="35721" spans="1:1" hidden="1" x14ac:dyDescent="0.25">
      <c r="A35721" t="s">
        <v>31492</v>
      </c>
    </row>
    <row r="35722" spans="1:1" hidden="1" x14ac:dyDescent="0.25">
      <c r="A35722" t="s">
        <v>31493</v>
      </c>
    </row>
    <row r="35723" spans="1:1" hidden="1" x14ac:dyDescent="0.25">
      <c r="A35723" t="s">
        <v>31494</v>
      </c>
    </row>
    <row r="35724" spans="1:1" hidden="1" x14ac:dyDescent="0.25">
      <c r="A35724" t="s">
        <v>31495</v>
      </c>
    </row>
    <row r="35725" spans="1:1" hidden="1" x14ac:dyDescent="0.25">
      <c r="A35725" t="s">
        <v>31496</v>
      </c>
    </row>
    <row r="35726" spans="1:1" hidden="1" x14ac:dyDescent="0.25">
      <c r="A35726" t="s">
        <v>31497</v>
      </c>
    </row>
    <row r="35727" spans="1:1" hidden="1" x14ac:dyDescent="0.25">
      <c r="A35727" t="s">
        <v>31498</v>
      </c>
    </row>
    <row r="35728" spans="1:1" hidden="1" x14ac:dyDescent="0.25">
      <c r="A35728" t="s">
        <v>31499</v>
      </c>
    </row>
    <row r="35729" spans="1:1" hidden="1" x14ac:dyDescent="0.25">
      <c r="A35729" t="s">
        <v>31500</v>
      </c>
    </row>
    <row r="35730" spans="1:1" hidden="1" x14ac:dyDescent="0.25">
      <c r="A35730" t="s">
        <v>31501</v>
      </c>
    </row>
    <row r="35731" spans="1:1" x14ac:dyDescent="0.25">
      <c r="A35731" t="s">
        <v>31502</v>
      </c>
    </row>
    <row r="35732" spans="1:1" hidden="1" x14ac:dyDescent="0.25">
      <c r="A35732" t="s">
        <v>31503</v>
      </c>
    </row>
    <row r="35733" spans="1:1" hidden="1" x14ac:dyDescent="0.25">
      <c r="A35733" t="s">
        <v>31504</v>
      </c>
    </row>
    <row r="35734" spans="1:1" hidden="1" x14ac:dyDescent="0.25">
      <c r="A35734" t="s">
        <v>31505</v>
      </c>
    </row>
    <row r="35735" spans="1:1" x14ac:dyDescent="0.25">
      <c r="A35735" t="s">
        <v>31506</v>
      </c>
    </row>
    <row r="35736" spans="1:1" hidden="1" x14ac:dyDescent="0.25">
      <c r="A35736" t="s">
        <v>31507</v>
      </c>
    </row>
    <row r="35737" spans="1:1" hidden="1" x14ac:dyDescent="0.25">
      <c r="A35737" t="s">
        <v>31508</v>
      </c>
    </row>
    <row r="35738" spans="1:1" hidden="1" x14ac:dyDescent="0.25">
      <c r="A35738" t="s">
        <v>31509</v>
      </c>
    </row>
    <row r="35739" spans="1:1" hidden="1" x14ac:dyDescent="0.25">
      <c r="A35739" t="s">
        <v>31510</v>
      </c>
    </row>
    <row r="35740" spans="1:1" hidden="1" x14ac:dyDescent="0.25">
      <c r="A35740" t="s">
        <v>31511</v>
      </c>
    </row>
    <row r="35741" spans="1:1" hidden="1" x14ac:dyDescent="0.25">
      <c r="A35741" t="s">
        <v>31512</v>
      </c>
    </row>
    <row r="35742" spans="1:1" hidden="1" x14ac:dyDescent="0.25">
      <c r="A35742" t="s">
        <v>31513</v>
      </c>
    </row>
    <row r="35743" spans="1:1" hidden="1" x14ac:dyDescent="0.25">
      <c r="A35743" t="s">
        <v>31514</v>
      </c>
    </row>
    <row r="35744" spans="1:1" hidden="1" x14ac:dyDescent="0.25">
      <c r="A35744" t="s">
        <v>31515</v>
      </c>
    </row>
    <row r="35745" spans="1:1" hidden="1" x14ac:dyDescent="0.25">
      <c r="A35745" t="s">
        <v>31516</v>
      </c>
    </row>
    <row r="35746" spans="1:1" hidden="1" x14ac:dyDescent="0.25">
      <c r="A35746" t="s">
        <v>31517</v>
      </c>
    </row>
    <row r="35747" spans="1:1" hidden="1" x14ac:dyDescent="0.25">
      <c r="A35747" t="s">
        <v>31518</v>
      </c>
    </row>
    <row r="35748" spans="1:1" hidden="1" x14ac:dyDescent="0.25">
      <c r="A35748" t="s">
        <v>31519</v>
      </c>
    </row>
    <row r="35749" spans="1:1" hidden="1" x14ac:dyDescent="0.25">
      <c r="A35749" t="s">
        <v>31520</v>
      </c>
    </row>
    <row r="35750" spans="1:1" hidden="1" x14ac:dyDescent="0.25">
      <c r="A35750" t="s">
        <v>31521</v>
      </c>
    </row>
    <row r="35751" spans="1:1" hidden="1" x14ac:dyDescent="0.25">
      <c r="A35751" t="s">
        <v>31522</v>
      </c>
    </row>
    <row r="35752" spans="1:1" hidden="1" x14ac:dyDescent="0.25">
      <c r="A35752" t="s">
        <v>31523</v>
      </c>
    </row>
    <row r="35753" spans="1:1" hidden="1" x14ac:dyDescent="0.25">
      <c r="A35753" t="s">
        <v>31524</v>
      </c>
    </row>
    <row r="35754" spans="1:1" hidden="1" x14ac:dyDescent="0.25">
      <c r="A35754" t="s">
        <v>31525</v>
      </c>
    </row>
    <row r="35755" spans="1:1" hidden="1" x14ac:dyDescent="0.25">
      <c r="A35755" t="s">
        <v>31526</v>
      </c>
    </row>
    <row r="35756" spans="1:1" hidden="1" x14ac:dyDescent="0.25">
      <c r="A35756" t="s">
        <v>31527</v>
      </c>
    </row>
    <row r="35757" spans="1:1" hidden="1" x14ac:dyDescent="0.25">
      <c r="A35757" t="s">
        <v>31528</v>
      </c>
    </row>
    <row r="35758" spans="1:1" hidden="1" x14ac:dyDescent="0.25">
      <c r="A35758" t="s">
        <v>31529</v>
      </c>
    </row>
    <row r="35759" spans="1:1" hidden="1" x14ac:dyDescent="0.25">
      <c r="A35759" t="s">
        <v>31530</v>
      </c>
    </row>
    <row r="35760" spans="1:1" hidden="1" x14ac:dyDescent="0.25">
      <c r="A35760" t="s">
        <v>31531</v>
      </c>
    </row>
    <row r="35761" spans="1:1" hidden="1" x14ac:dyDescent="0.25">
      <c r="A35761" t="s">
        <v>31532</v>
      </c>
    </row>
    <row r="35762" spans="1:1" hidden="1" x14ac:dyDescent="0.25">
      <c r="A35762" t="s">
        <v>31533</v>
      </c>
    </row>
    <row r="35763" spans="1:1" hidden="1" x14ac:dyDescent="0.25">
      <c r="A35763" t="s">
        <v>31534</v>
      </c>
    </row>
    <row r="35764" spans="1:1" hidden="1" x14ac:dyDescent="0.25">
      <c r="A35764" t="s">
        <v>31535</v>
      </c>
    </row>
    <row r="35765" spans="1:1" hidden="1" x14ac:dyDescent="0.25">
      <c r="A35765" t="s">
        <v>31536</v>
      </c>
    </row>
    <row r="35766" spans="1:1" hidden="1" x14ac:dyDescent="0.25">
      <c r="A35766" t="s">
        <v>31537</v>
      </c>
    </row>
    <row r="35767" spans="1:1" hidden="1" x14ac:dyDescent="0.25">
      <c r="A35767" t="s">
        <v>31538</v>
      </c>
    </row>
    <row r="35768" spans="1:1" hidden="1" x14ac:dyDescent="0.25">
      <c r="A35768" t="s">
        <v>31539</v>
      </c>
    </row>
    <row r="35769" spans="1:1" hidden="1" x14ac:dyDescent="0.25">
      <c r="A35769" t="s">
        <v>31540</v>
      </c>
    </row>
    <row r="35770" spans="1:1" hidden="1" x14ac:dyDescent="0.25">
      <c r="A35770" t="s">
        <v>31541</v>
      </c>
    </row>
    <row r="35771" spans="1:1" hidden="1" x14ac:dyDescent="0.25">
      <c r="A35771" t="s">
        <v>31542</v>
      </c>
    </row>
    <row r="35772" spans="1:1" hidden="1" x14ac:dyDescent="0.25">
      <c r="A35772" t="s">
        <v>31543</v>
      </c>
    </row>
    <row r="35773" spans="1:1" hidden="1" x14ac:dyDescent="0.25">
      <c r="A35773" t="s">
        <v>31544</v>
      </c>
    </row>
    <row r="35774" spans="1:1" hidden="1" x14ac:dyDescent="0.25">
      <c r="A35774" t="s">
        <v>31545</v>
      </c>
    </row>
    <row r="35775" spans="1:1" hidden="1" x14ac:dyDescent="0.25">
      <c r="A35775" t="s">
        <v>31546</v>
      </c>
    </row>
    <row r="35776" spans="1:1" hidden="1" x14ac:dyDescent="0.25">
      <c r="A35776" t="s">
        <v>31547</v>
      </c>
    </row>
    <row r="35777" spans="1:1" hidden="1" x14ac:dyDescent="0.25">
      <c r="A35777" t="s">
        <v>31548</v>
      </c>
    </row>
    <row r="35778" spans="1:1" hidden="1" x14ac:dyDescent="0.25">
      <c r="A35778" t="s">
        <v>31549</v>
      </c>
    </row>
    <row r="35779" spans="1:1" hidden="1" x14ac:dyDescent="0.25">
      <c r="A35779" t="s">
        <v>31550</v>
      </c>
    </row>
    <row r="35780" spans="1:1" hidden="1" x14ac:dyDescent="0.25">
      <c r="A35780" t="s">
        <v>31551</v>
      </c>
    </row>
    <row r="35781" spans="1:1" hidden="1" x14ac:dyDescent="0.25">
      <c r="A35781" t="s">
        <v>31552</v>
      </c>
    </row>
    <row r="35782" spans="1:1" hidden="1" x14ac:dyDescent="0.25">
      <c r="A35782" t="s">
        <v>31553</v>
      </c>
    </row>
    <row r="35783" spans="1:1" hidden="1" x14ac:dyDescent="0.25">
      <c r="A35783" t="s">
        <v>31554</v>
      </c>
    </row>
    <row r="35784" spans="1:1" hidden="1" x14ac:dyDescent="0.25">
      <c r="A35784" t="s">
        <v>31555</v>
      </c>
    </row>
    <row r="35785" spans="1:1" hidden="1" x14ac:dyDescent="0.25">
      <c r="A35785" t="s">
        <v>31556</v>
      </c>
    </row>
    <row r="35786" spans="1:1" hidden="1" x14ac:dyDescent="0.25">
      <c r="A35786" t="s">
        <v>31557</v>
      </c>
    </row>
    <row r="35787" spans="1:1" hidden="1" x14ac:dyDescent="0.25">
      <c r="A35787" t="s">
        <v>31558</v>
      </c>
    </row>
    <row r="35788" spans="1:1" hidden="1" x14ac:dyDescent="0.25">
      <c r="A35788" t="s">
        <v>31559</v>
      </c>
    </row>
    <row r="35789" spans="1:1" hidden="1" x14ac:dyDescent="0.25">
      <c r="A35789" t="s">
        <v>31560</v>
      </c>
    </row>
    <row r="35790" spans="1:1" hidden="1" x14ac:dyDescent="0.25">
      <c r="A35790" t="s">
        <v>31561</v>
      </c>
    </row>
    <row r="35791" spans="1:1" hidden="1" x14ac:dyDescent="0.25">
      <c r="A35791" t="s">
        <v>31562</v>
      </c>
    </row>
    <row r="35792" spans="1:1" hidden="1" x14ac:dyDescent="0.25">
      <c r="A35792" t="s">
        <v>31563</v>
      </c>
    </row>
    <row r="35793" spans="1:1" hidden="1" x14ac:dyDescent="0.25">
      <c r="A35793" t="s">
        <v>31564</v>
      </c>
    </row>
    <row r="35794" spans="1:1" hidden="1" x14ac:dyDescent="0.25">
      <c r="A35794" t="s">
        <v>31565</v>
      </c>
    </row>
    <row r="35795" spans="1:1" hidden="1" x14ac:dyDescent="0.25">
      <c r="A35795" t="s">
        <v>31566</v>
      </c>
    </row>
    <row r="35796" spans="1:1" hidden="1" x14ac:dyDescent="0.25">
      <c r="A35796" t="s">
        <v>31567</v>
      </c>
    </row>
    <row r="35797" spans="1:1" hidden="1" x14ac:dyDescent="0.25">
      <c r="A35797" t="s">
        <v>31568</v>
      </c>
    </row>
    <row r="35798" spans="1:1" hidden="1" x14ac:dyDescent="0.25">
      <c r="A35798" t="s">
        <v>31569</v>
      </c>
    </row>
    <row r="35799" spans="1:1" hidden="1" x14ac:dyDescent="0.25">
      <c r="A35799" t="s">
        <v>31570</v>
      </c>
    </row>
    <row r="35800" spans="1:1" hidden="1" x14ac:dyDescent="0.25">
      <c r="A35800" t="s">
        <v>31571</v>
      </c>
    </row>
    <row r="35801" spans="1:1" hidden="1" x14ac:dyDescent="0.25">
      <c r="A35801" t="s">
        <v>31572</v>
      </c>
    </row>
    <row r="35802" spans="1:1" hidden="1" x14ac:dyDescent="0.25">
      <c r="A35802" t="s">
        <v>31573</v>
      </c>
    </row>
    <row r="35803" spans="1:1" hidden="1" x14ac:dyDescent="0.25">
      <c r="A35803" t="s">
        <v>31574</v>
      </c>
    </row>
    <row r="35804" spans="1:1" hidden="1" x14ac:dyDescent="0.25">
      <c r="A35804" t="s">
        <v>31575</v>
      </c>
    </row>
    <row r="35805" spans="1:1" hidden="1" x14ac:dyDescent="0.25">
      <c r="A35805" t="s">
        <v>31576</v>
      </c>
    </row>
    <row r="35806" spans="1:1" hidden="1" x14ac:dyDescent="0.25">
      <c r="A35806" t="s">
        <v>31577</v>
      </c>
    </row>
    <row r="35807" spans="1:1" hidden="1" x14ac:dyDescent="0.25">
      <c r="A35807" t="s">
        <v>31578</v>
      </c>
    </row>
    <row r="35808" spans="1:1" hidden="1" x14ac:dyDescent="0.25">
      <c r="A35808" t="s">
        <v>31579</v>
      </c>
    </row>
    <row r="35809" spans="1:1" hidden="1" x14ac:dyDescent="0.25">
      <c r="A35809" t="s">
        <v>31580</v>
      </c>
    </row>
    <row r="35810" spans="1:1" hidden="1" x14ac:dyDescent="0.25">
      <c r="A35810" t="s">
        <v>31581</v>
      </c>
    </row>
    <row r="35811" spans="1:1" hidden="1" x14ac:dyDescent="0.25">
      <c r="A35811" t="s">
        <v>31582</v>
      </c>
    </row>
    <row r="35812" spans="1:1" hidden="1" x14ac:dyDescent="0.25">
      <c r="A35812" t="s">
        <v>31583</v>
      </c>
    </row>
    <row r="35813" spans="1:1" hidden="1" x14ac:dyDescent="0.25">
      <c r="A35813" t="s">
        <v>31584</v>
      </c>
    </row>
    <row r="35814" spans="1:1" x14ac:dyDescent="0.25">
      <c r="A35814" t="s">
        <v>31585</v>
      </c>
    </row>
    <row r="35815" spans="1:1" hidden="1" x14ac:dyDescent="0.25">
      <c r="A35815" t="s">
        <v>31586</v>
      </c>
    </row>
    <row r="35816" spans="1:1" x14ac:dyDescent="0.25">
      <c r="A35816" t="s">
        <v>31587</v>
      </c>
    </row>
    <row r="35817" spans="1:1" x14ac:dyDescent="0.25">
      <c r="A35817" t="s">
        <v>31588</v>
      </c>
    </row>
    <row r="35818" spans="1:1" x14ac:dyDescent="0.25">
      <c r="A35818" t="s">
        <v>31589</v>
      </c>
    </row>
    <row r="35819" spans="1:1" x14ac:dyDescent="0.25">
      <c r="A35819" t="s">
        <v>31590</v>
      </c>
    </row>
    <row r="35820" spans="1:1" x14ac:dyDescent="0.25">
      <c r="A35820" t="s">
        <v>31591</v>
      </c>
    </row>
    <row r="35821" spans="1:1" hidden="1" x14ac:dyDescent="0.25">
      <c r="A35821" t="s">
        <v>31592</v>
      </c>
    </row>
    <row r="35822" spans="1:1" x14ac:dyDescent="0.25">
      <c r="A35822" t="s">
        <v>31593</v>
      </c>
    </row>
    <row r="35823" spans="1:1" hidden="1" x14ac:dyDescent="0.25">
      <c r="A35823" t="s">
        <v>31594</v>
      </c>
    </row>
    <row r="35824" spans="1:1" x14ac:dyDescent="0.25">
      <c r="A35824" t="s">
        <v>31595</v>
      </c>
    </row>
    <row r="35825" spans="1:1" hidden="1" x14ac:dyDescent="0.25">
      <c r="A35825" t="s">
        <v>31596</v>
      </c>
    </row>
    <row r="35826" spans="1:1" x14ac:dyDescent="0.25">
      <c r="A35826" t="s">
        <v>31597</v>
      </c>
    </row>
    <row r="35827" spans="1:1" x14ac:dyDescent="0.25">
      <c r="A35827" t="s">
        <v>31598</v>
      </c>
    </row>
    <row r="35828" spans="1:1" x14ac:dyDescent="0.25">
      <c r="A35828" t="s">
        <v>31599</v>
      </c>
    </row>
    <row r="35829" spans="1:1" x14ac:dyDescent="0.25">
      <c r="A35829" t="s">
        <v>31600</v>
      </c>
    </row>
    <row r="35830" spans="1:1" x14ac:dyDescent="0.25">
      <c r="A35830" t="s">
        <v>31601</v>
      </c>
    </row>
    <row r="35831" spans="1:1" x14ac:dyDescent="0.25">
      <c r="A35831" t="s">
        <v>31602</v>
      </c>
    </row>
    <row r="35832" spans="1:1" hidden="1" x14ac:dyDescent="0.25">
      <c r="A35832" t="s">
        <v>31603</v>
      </c>
    </row>
    <row r="35833" spans="1:1" hidden="1" x14ac:dyDescent="0.25">
      <c r="A35833" t="s">
        <v>31604</v>
      </c>
    </row>
    <row r="35834" spans="1:1" hidden="1" x14ac:dyDescent="0.25">
      <c r="A35834" t="s">
        <v>31605</v>
      </c>
    </row>
    <row r="35835" spans="1:1" x14ac:dyDescent="0.25">
      <c r="A35835" t="s">
        <v>31606</v>
      </c>
    </row>
    <row r="35836" spans="1:1" hidden="1" x14ac:dyDescent="0.25">
      <c r="A35836" t="s">
        <v>31607</v>
      </c>
    </row>
    <row r="35837" spans="1:1" x14ac:dyDescent="0.25">
      <c r="A35837" t="s">
        <v>31608</v>
      </c>
    </row>
    <row r="35838" spans="1:1" hidden="1" x14ac:dyDescent="0.25">
      <c r="A35838" t="s">
        <v>31609</v>
      </c>
    </row>
    <row r="35839" spans="1:1" hidden="1" x14ac:dyDescent="0.25">
      <c r="A35839" t="s">
        <v>31610</v>
      </c>
    </row>
    <row r="35840" spans="1:1" hidden="1" x14ac:dyDescent="0.25">
      <c r="A35840" t="s">
        <v>31611</v>
      </c>
    </row>
    <row r="35841" spans="1:1" hidden="1" x14ac:dyDescent="0.25">
      <c r="A35841" t="s">
        <v>31612</v>
      </c>
    </row>
    <row r="35842" spans="1:1" hidden="1" x14ac:dyDescent="0.25">
      <c r="A35842" t="s">
        <v>31613</v>
      </c>
    </row>
    <row r="35843" spans="1:1" hidden="1" x14ac:dyDescent="0.25">
      <c r="A35843" t="s">
        <v>31614</v>
      </c>
    </row>
    <row r="35844" spans="1:1" hidden="1" x14ac:dyDescent="0.25">
      <c r="A35844" t="s">
        <v>31615</v>
      </c>
    </row>
    <row r="35845" spans="1:1" hidden="1" x14ac:dyDescent="0.25">
      <c r="A35845" t="s">
        <v>31616</v>
      </c>
    </row>
    <row r="35846" spans="1:1" x14ac:dyDescent="0.25">
      <c r="A35846" t="s">
        <v>31617</v>
      </c>
    </row>
    <row r="35847" spans="1:1" hidden="1" x14ac:dyDescent="0.25">
      <c r="A35847" t="s">
        <v>31618</v>
      </c>
    </row>
    <row r="35848" spans="1:1" x14ac:dyDescent="0.25">
      <c r="A35848" t="s">
        <v>31619</v>
      </c>
    </row>
    <row r="35849" spans="1:1" hidden="1" x14ac:dyDescent="0.25">
      <c r="A35849" t="s">
        <v>31620</v>
      </c>
    </row>
    <row r="35850" spans="1:1" hidden="1" x14ac:dyDescent="0.25">
      <c r="A35850" t="s">
        <v>31621</v>
      </c>
    </row>
    <row r="35851" spans="1:1" hidden="1" x14ac:dyDescent="0.25">
      <c r="A35851" t="s">
        <v>31622</v>
      </c>
    </row>
    <row r="35852" spans="1:1" hidden="1" x14ac:dyDescent="0.25">
      <c r="A35852" t="s">
        <v>31623</v>
      </c>
    </row>
    <row r="35853" spans="1:1" hidden="1" x14ac:dyDescent="0.25">
      <c r="A35853" t="s">
        <v>31624</v>
      </c>
    </row>
    <row r="35854" spans="1:1" hidden="1" x14ac:dyDescent="0.25">
      <c r="A35854" t="s">
        <v>31625</v>
      </c>
    </row>
    <row r="35855" spans="1:1" hidden="1" x14ac:dyDescent="0.25">
      <c r="A35855" t="s">
        <v>31626</v>
      </c>
    </row>
    <row r="35856" spans="1:1" hidden="1" x14ac:dyDescent="0.25">
      <c r="A35856" t="s">
        <v>31627</v>
      </c>
    </row>
    <row r="35857" spans="1:1" hidden="1" x14ac:dyDescent="0.25">
      <c r="A35857" t="s">
        <v>31628</v>
      </c>
    </row>
    <row r="35858" spans="1:1" hidden="1" x14ac:dyDescent="0.25">
      <c r="A35858" t="s">
        <v>31629</v>
      </c>
    </row>
    <row r="35859" spans="1:1" hidden="1" x14ac:dyDescent="0.25">
      <c r="A35859" t="s">
        <v>31630</v>
      </c>
    </row>
    <row r="35860" spans="1:1" x14ac:dyDescent="0.25">
      <c r="A35860" t="s">
        <v>31631</v>
      </c>
    </row>
    <row r="35861" spans="1:1" x14ac:dyDescent="0.25">
      <c r="A35861" t="s">
        <v>31632</v>
      </c>
    </row>
    <row r="35862" spans="1:1" x14ac:dyDescent="0.25">
      <c r="A35862" t="s">
        <v>31633</v>
      </c>
    </row>
    <row r="35863" spans="1:1" x14ac:dyDescent="0.25">
      <c r="A35863" t="s">
        <v>31634</v>
      </c>
    </row>
    <row r="35864" spans="1:1" x14ac:dyDescent="0.25">
      <c r="A35864" t="s">
        <v>31635</v>
      </c>
    </row>
    <row r="35865" spans="1:1" hidden="1" x14ac:dyDescent="0.25">
      <c r="A35865" t="s">
        <v>31636</v>
      </c>
    </row>
    <row r="35866" spans="1:1" hidden="1" x14ac:dyDescent="0.25">
      <c r="A35866" t="s">
        <v>31637</v>
      </c>
    </row>
    <row r="35867" spans="1:1" x14ac:dyDescent="0.25">
      <c r="A35867" t="s">
        <v>31638</v>
      </c>
    </row>
    <row r="35868" spans="1:1" hidden="1" x14ac:dyDescent="0.25">
      <c r="A35868" t="s">
        <v>31639</v>
      </c>
    </row>
    <row r="35869" spans="1:1" x14ac:dyDescent="0.25">
      <c r="A35869" t="s">
        <v>31640</v>
      </c>
    </row>
    <row r="35870" spans="1:1" x14ac:dyDescent="0.25">
      <c r="A35870" t="s">
        <v>31641</v>
      </c>
    </row>
    <row r="35871" spans="1:1" x14ac:dyDescent="0.25">
      <c r="A35871" t="s">
        <v>31642</v>
      </c>
    </row>
    <row r="35872" spans="1:1" x14ac:dyDescent="0.25">
      <c r="A35872" t="s">
        <v>31643</v>
      </c>
    </row>
    <row r="35873" spans="1:1" x14ac:dyDescent="0.25">
      <c r="A35873" t="s">
        <v>31644</v>
      </c>
    </row>
    <row r="35874" spans="1:1" x14ac:dyDescent="0.25">
      <c r="A35874" t="s">
        <v>31645</v>
      </c>
    </row>
    <row r="35875" spans="1:1" hidden="1" x14ac:dyDescent="0.25">
      <c r="A35875" t="s">
        <v>31646</v>
      </c>
    </row>
    <row r="35876" spans="1:1" hidden="1" x14ac:dyDescent="0.25">
      <c r="A35876" t="s">
        <v>31647</v>
      </c>
    </row>
    <row r="35877" spans="1:1" hidden="1" x14ac:dyDescent="0.25">
      <c r="A35877" t="s">
        <v>31648</v>
      </c>
    </row>
    <row r="35878" spans="1:1" hidden="1" x14ac:dyDescent="0.25">
      <c r="A35878" t="s">
        <v>31649</v>
      </c>
    </row>
    <row r="35879" spans="1:1" hidden="1" x14ac:dyDescent="0.25">
      <c r="A35879" t="s">
        <v>31650</v>
      </c>
    </row>
    <row r="35880" spans="1:1" hidden="1" x14ac:dyDescent="0.25">
      <c r="A35880" t="s">
        <v>31651</v>
      </c>
    </row>
    <row r="35881" spans="1:1" hidden="1" x14ac:dyDescent="0.25">
      <c r="A35881" t="s">
        <v>31652</v>
      </c>
    </row>
    <row r="35882" spans="1:1" hidden="1" x14ac:dyDescent="0.25">
      <c r="A35882" t="s">
        <v>31653</v>
      </c>
    </row>
    <row r="35883" spans="1:1" hidden="1" x14ac:dyDescent="0.25">
      <c r="A35883" t="s">
        <v>31654</v>
      </c>
    </row>
    <row r="35884" spans="1:1" hidden="1" x14ac:dyDescent="0.25">
      <c r="A35884" t="s">
        <v>31655</v>
      </c>
    </row>
    <row r="35885" spans="1:1" hidden="1" x14ac:dyDescent="0.25">
      <c r="A35885" t="s">
        <v>31656</v>
      </c>
    </row>
    <row r="35886" spans="1:1" hidden="1" x14ac:dyDescent="0.25">
      <c r="A35886" t="s">
        <v>31657</v>
      </c>
    </row>
    <row r="35887" spans="1:1" hidden="1" x14ac:dyDescent="0.25">
      <c r="A35887" t="s">
        <v>31658</v>
      </c>
    </row>
    <row r="35888" spans="1:1" hidden="1" x14ac:dyDescent="0.25">
      <c r="A35888" t="s">
        <v>31659</v>
      </c>
    </row>
    <row r="35889" spans="1:1" hidden="1" x14ac:dyDescent="0.25">
      <c r="A35889" t="s">
        <v>31660</v>
      </c>
    </row>
    <row r="35890" spans="1:1" hidden="1" x14ac:dyDescent="0.25">
      <c r="A35890" t="s">
        <v>31661</v>
      </c>
    </row>
    <row r="35891" spans="1:1" hidden="1" x14ac:dyDescent="0.25">
      <c r="A35891" t="s">
        <v>31662</v>
      </c>
    </row>
    <row r="35892" spans="1:1" hidden="1" x14ac:dyDescent="0.25">
      <c r="A35892" t="s">
        <v>31663</v>
      </c>
    </row>
    <row r="35893" spans="1:1" hidden="1" x14ac:dyDescent="0.25">
      <c r="A35893" t="s">
        <v>31664</v>
      </c>
    </row>
    <row r="35894" spans="1:1" hidden="1" x14ac:dyDescent="0.25">
      <c r="A35894" t="s">
        <v>31665</v>
      </c>
    </row>
    <row r="35895" spans="1:1" hidden="1" x14ac:dyDescent="0.25">
      <c r="A35895" t="s">
        <v>31666</v>
      </c>
    </row>
    <row r="35896" spans="1:1" hidden="1" x14ac:dyDescent="0.25">
      <c r="A35896" t="s">
        <v>31667</v>
      </c>
    </row>
    <row r="35897" spans="1:1" hidden="1" x14ac:dyDescent="0.25">
      <c r="A35897" t="s">
        <v>31668</v>
      </c>
    </row>
    <row r="35898" spans="1:1" hidden="1" x14ac:dyDescent="0.25">
      <c r="A35898" t="s">
        <v>31669</v>
      </c>
    </row>
    <row r="35899" spans="1:1" hidden="1" x14ac:dyDescent="0.25">
      <c r="A35899" t="s">
        <v>31670</v>
      </c>
    </row>
    <row r="35900" spans="1:1" hidden="1" x14ac:dyDescent="0.25">
      <c r="A35900" t="s">
        <v>31671</v>
      </c>
    </row>
    <row r="35901" spans="1:1" hidden="1" x14ac:dyDescent="0.25">
      <c r="A35901" t="s">
        <v>31672</v>
      </c>
    </row>
    <row r="35902" spans="1:1" hidden="1" x14ac:dyDescent="0.25">
      <c r="A35902" t="s">
        <v>31673</v>
      </c>
    </row>
    <row r="35903" spans="1:1" hidden="1" x14ac:dyDescent="0.25">
      <c r="A35903" t="s">
        <v>31674</v>
      </c>
    </row>
    <row r="35904" spans="1:1" hidden="1" x14ac:dyDescent="0.25">
      <c r="A35904" t="s">
        <v>31675</v>
      </c>
    </row>
    <row r="35905" spans="1:1" hidden="1" x14ac:dyDescent="0.25">
      <c r="A35905" t="s">
        <v>31676</v>
      </c>
    </row>
    <row r="35906" spans="1:1" hidden="1" x14ac:dyDescent="0.25">
      <c r="A35906" t="s">
        <v>31677</v>
      </c>
    </row>
    <row r="35907" spans="1:1" hidden="1" x14ac:dyDescent="0.25">
      <c r="A35907" t="s">
        <v>31678</v>
      </c>
    </row>
    <row r="35908" spans="1:1" hidden="1" x14ac:dyDescent="0.25">
      <c r="A35908" t="s">
        <v>31679</v>
      </c>
    </row>
    <row r="35909" spans="1:1" hidden="1" x14ac:dyDescent="0.25">
      <c r="A35909" t="s">
        <v>31680</v>
      </c>
    </row>
    <row r="35910" spans="1:1" hidden="1" x14ac:dyDescent="0.25">
      <c r="A35910" t="s">
        <v>31681</v>
      </c>
    </row>
    <row r="35911" spans="1:1" hidden="1" x14ac:dyDescent="0.25">
      <c r="A35911" t="s">
        <v>31682</v>
      </c>
    </row>
    <row r="35912" spans="1:1" hidden="1" x14ac:dyDescent="0.25">
      <c r="A35912" t="s">
        <v>31683</v>
      </c>
    </row>
    <row r="35913" spans="1:1" hidden="1" x14ac:dyDescent="0.25">
      <c r="A35913" t="s">
        <v>31684</v>
      </c>
    </row>
    <row r="35914" spans="1:1" hidden="1" x14ac:dyDescent="0.25">
      <c r="A35914" t="s">
        <v>31685</v>
      </c>
    </row>
    <row r="35915" spans="1:1" hidden="1" x14ac:dyDescent="0.25">
      <c r="A35915" t="s">
        <v>31686</v>
      </c>
    </row>
    <row r="35916" spans="1:1" hidden="1" x14ac:dyDescent="0.25">
      <c r="A35916" t="s">
        <v>31687</v>
      </c>
    </row>
    <row r="35917" spans="1:1" hidden="1" x14ac:dyDescent="0.25">
      <c r="A35917" t="s">
        <v>31688</v>
      </c>
    </row>
    <row r="35918" spans="1:1" hidden="1" x14ac:dyDescent="0.25">
      <c r="A35918" t="s">
        <v>31689</v>
      </c>
    </row>
    <row r="35919" spans="1:1" hidden="1" x14ac:dyDescent="0.25">
      <c r="A35919" t="s">
        <v>31690</v>
      </c>
    </row>
    <row r="35920" spans="1:1" hidden="1" x14ac:dyDescent="0.25">
      <c r="A35920" t="s">
        <v>31691</v>
      </c>
    </row>
    <row r="35921" spans="1:1" hidden="1" x14ac:dyDescent="0.25">
      <c r="A35921" t="s">
        <v>31692</v>
      </c>
    </row>
    <row r="35922" spans="1:1" hidden="1" x14ac:dyDescent="0.25">
      <c r="A35922" t="s">
        <v>31693</v>
      </c>
    </row>
    <row r="35923" spans="1:1" hidden="1" x14ac:dyDescent="0.25">
      <c r="A35923" t="s">
        <v>31694</v>
      </c>
    </row>
    <row r="35924" spans="1:1" hidden="1" x14ac:dyDescent="0.25">
      <c r="A35924" t="s">
        <v>31695</v>
      </c>
    </row>
    <row r="35925" spans="1:1" hidden="1" x14ac:dyDescent="0.25">
      <c r="A35925" t="s">
        <v>31696</v>
      </c>
    </row>
    <row r="35926" spans="1:1" hidden="1" x14ac:dyDescent="0.25">
      <c r="A35926" t="s">
        <v>31697</v>
      </c>
    </row>
    <row r="35927" spans="1:1" hidden="1" x14ac:dyDescent="0.25">
      <c r="A35927" t="s">
        <v>31698</v>
      </c>
    </row>
    <row r="35928" spans="1:1" hidden="1" x14ac:dyDescent="0.25">
      <c r="A35928" t="s">
        <v>31699</v>
      </c>
    </row>
    <row r="35929" spans="1:1" hidden="1" x14ac:dyDescent="0.25">
      <c r="A35929" t="s">
        <v>31700</v>
      </c>
    </row>
    <row r="35930" spans="1:1" hidden="1" x14ac:dyDescent="0.25">
      <c r="A35930" t="s">
        <v>31701</v>
      </c>
    </row>
    <row r="35931" spans="1:1" hidden="1" x14ac:dyDescent="0.25">
      <c r="A35931" t="s">
        <v>31702</v>
      </c>
    </row>
    <row r="35932" spans="1:1" hidden="1" x14ac:dyDescent="0.25">
      <c r="A35932" t="s">
        <v>31703</v>
      </c>
    </row>
    <row r="35933" spans="1:1" hidden="1" x14ac:dyDescent="0.25">
      <c r="A35933" t="s">
        <v>31704</v>
      </c>
    </row>
    <row r="35934" spans="1:1" hidden="1" x14ac:dyDescent="0.25">
      <c r="A35934" t="s">
        <v>31705</v>
      </c>
    </row>
    <row r="35935" spans="1:1" hidden="1" x14ac:dyDescent="0.25">
      <c r="A35935" t="s">
        <v>31706</v>
      </c>
    </row>
    <row r="35936" spans="1:1" hidden="1" x14ac:dyDescent="0.25">
      <c r="A35936" t="s">
        <v>31707</v>
      </c>
    </row>
    <row r="35937" spans="1:1" hidden="1" x14ac:dyDescent="0.25">
      <c r="A35937" t="s">
        <v>31708</v>
      </c>
    </row>
    <row r="35938" spans="1:1" hidden="1" x14ac:dyDescent="0.25">
      <c r="A35938" t="s">
        <v>31709</v>
      </c>
    </row>
    <row r="35939" spans="1:1" hidden="1" x14ac:dyDescent="0.25">
      <c r="A35939" t="s">
        <v>31710</v>
      </c>
    </row>
    <row r="35940" spans="1:1" hidden="1" x14ac:dyDescent="0.25">
      <c r="A35940" t="s">
        <v>31711</v>
      </c>
    </row>
    <row r="35941" spans="1:1" hidden="1" x14ac:dyDescent="0.25">
      <c r="A35941" t="s">
        <v>31712</v>
      </c>
    </row>
    <row r="35942" spans="1:1" hidden="1" x14ac:dyDescent="0.25">
      <c r="A35942" t="s">
        <v>31713</v>
      </c>
    </row>
    <row r="35943" spans="1:1" hidden="1" x14ac:dyDescent="0.25">
      <c r="A35943" t="s">
        <v>31714</v>
      </c>
    </row>
    <row r="35944" spans="1:1" hidden="1" x14ac:dyDescent="0.25">
      <c r="A35944" t="s">
        <v>31715</v>
      </c>
    </row>
    <row r="35945" spans="1:1" hidden="1" x14ac:dyDescent="0.25">
      <c r="A35945" t="s">
        <v>31716</v>
      </c>
    </row>
    <row r="35946" spans="1:1" hidden="1" x14ac:dyDescent="0.25">
      <c r="A35946" t="s">
        <v>31717</v>
      </c>
    </row>
    <row r="35947" spans="1:1" hidden="1" x14ac:dyDescent="0.25">
      <c r="A35947" t="s">
        <v>31718</v>
      </c>
    </row>
    <row r="35948" spans="1:1" hidden="1" x14ac:dyDescent="0.25">
      <c r="A35948" t="s">
        <v>31719</v>
      </c>
    </row>
    <row r="35949" spans="1:1" hidden="1" x14ac:dyDescent="0.25">
      <c r="A35949" t="s">
        <v>31720</v>
      </c>
    </row>
    <row r="35950" spans="1:1" hidden="1" x14ac:dyDescent="0.25">
      <c r="A35950" t="s">
        <v>31721</v>
      </c>
    </row>
    <row r="35951" spans="1:1" hidden="1" x14ac:dyDescent="0.25">
      <c r="A35951" t="s">
        <v>31722</v>
      </c>
    </row>
    <row r="35952" spans="1:1" hidden="1" x14ac:dyDescent="0.25">
      <c r="A35952" t="s">
        <v>31723</v>
      </c>
    </row>
    <row r="35953" spans="1:1" hidden="1" x14ac:dyDescent="0.25">
      <c r="A35953" t="s">
        <v>31724</v>
      </c>
    </row>
    <row r="35954" spans="1:1" hidden="1" x14ac:dyDescent="0.25">
      <c r="A35954" t="s">
        <v>31725</v>
      </c>
    </row>
    <row r="35955" spans="1:1" hidden="1" x14ac:dyDescent="0.25">
      <c r="A35955" t="s">
        <v>31726</v>
      </c>
    </row>
    <row r="35956" spans="1:1" hidden="1" x14ac:dyDescent="0.25">
      <c r="A35956" t="s">
        <v>31727</v>
      </c>
    </row>
    <row r="35957" spans="1:1" hidden="1" x14ac:dyDescent="0.25">
      <c r="A35957" t="s">
        <v>31728</v>
      </c>
    </row>
    <row r="35958" spans="1:1" hidden="1" x14ac:dyDescent="0.25">
      <c r="A35958" t="s">
        <v>31729</v>
      </c>
    </row>
    <row r="35959" spans="1:1" hidden="1" x14ac:dyDescent="0.25">
      <c r="A35959" t="s">
        <v>31730</v>
      </c>
    </row>
    <row r="35960" spans="1:1" hidden="1" x14ac:dyDescent="0.25">
      <c r="A35960" t="s">
        <v>31731</v>
      </c>
    </row>
    <row r="35961" spans="1:1" hidden="1" x14ac:dyDescent="0.25">
      <c r="A35961" t="s">
        <v>31732</v>
      </c>
    </row>
    <row r="35962" spans="1:1" hidden="1" x14ac:dyDescent="0.25">
      <c r="A35962" t="s">
        <v>31733</v>
      </c>
    </row>
    <row r="35963" spans="1:1" hidden="1" x14ac:dyDescent="0.25">
      <c r="A35963" t="s">
        <v>31734</v>
      </c>
    </row>
    <row r="35964" spans="1:1" hidden="1" x14ac:dyDescent="0.25">
      <c r="A35964" t="s">
        <v>31735</v>
      </c>
    </row>
    <row r="35965" spans="1:1" hidden="1" x14ac:dyDescent="0.25">
      <c r="A35965" t="s">
        <v>31736</v>
      </c>
    </row>
    <row r="35966" spans="1:1" hidden="1" x14ac:dyDescent="0.25">
      <c r="A35966" t="s">
        <v>31737</v>
      </c>
    </row>
    <row r="35967" spans="1:1" hidden="1" x14ac:dyDescent="0.25">
      <c r="A35967" t="s">
        <v>31738</v>
      </c>
    </row>
    <row r="35968" spans="1:1" hidden="1" x14ac:dyDescent="0.25">
      <c r="A35968" t="s">
        <v>31739</v>
      </c>
    </row>
    <row r="35969" spans="1:1" hidden="1" x14ac:dyDescent="0.25">
      <c r="A35969" t="s">
        <v>31740</v>
      </c>
    </row>
    <row r="35970" spans="1:1" hidden="1" x14ac:dyDescent="0.25">
      <c r="A35970" t="s">
        <v>31741</v>
      </c>
    </row>
    <row r="35971" spans="1:1" hidden="1" x14ac:dyDescent="0.25">
      <c r="A35971" t="s">
        <v>31742</v>
      </c>
    </row>
    <row r="35972" spans="1:1" hidden="1" x14ac:dyDescent="0.25">
      <c r="A35972" t="s">
        <v>31743</v>
      </c>
    </row>
    <row r="35973" spans="1:1" hidden="1" x14ac:dyDescent="0.25">
      <c r="A35973" t="s">
        <v>31744</v>
      </c>
    </row>
    <row r="35974" spans="1:1" hidden="1" x14ac:dyDescent="0.25">
      <c r="A35974" t="s">
        <v>31745</v>
      </c>
    </row>
    <row r="35975" spans="1:1" hidden="1" x14ac:dyDescent="0.25">
      <c r="A35975" t="s">
        <v>31746</v>
      </c>
    </row>
    <row r="35976" spans="1:1" hidden="1" x14ac:dyDescent="0.25">
      <c r="A35976" t="s">
        <v>31747</v>
      </c>
    </row>
    <row r="35977" spans="1:1" hidden="1" x14ac:dyDescent="0.25">
      <c r="A35977" t="s">
        <v>31748</v>
      </c>
    </row>
    <row r="35978" spans="1:1" hidden="1" x14ac:dyDescent="0.25">
      <c r="A35978" t="s">
        <v>31749</v>
      </c>
    </row>
    <row r="35979" spans="1:1" hidden="1" x14ac:dyDescent="0.25">
      <c r="A35979" t="s">
        <v>31750</v>
      </c>
    </row>
    <row r="35980" spans="1:1" hidden="1" x14ac:dyDescent="0.25">
      <c r="A35980" t="s">
        <v>31751</v>
      </c>
    </row>
    <row r="35981" spans="1:1" hidden="1" x14ac:dyDescent="0.25">
      <c r="A35981" t="s">
        <v>31752</v>
      </c>
    </row>
    <row r="35982" spans="1:1" hidden="1" x14ac:dyDescent="0.25">
      <c r="A35982" t="s">
        <v>31753</v>
      </c>
    </row>
    <row r="35983" spans="1:1" hidden="1" x14ac:dyDescent="0.25">
      <c r="A35983" t="s">
        <v>31754</v>
      </c>
    </row>
    <row r="35984" spans="1:1" hidden="1" x14ac:dyDescent="0.25">
      <c r="A35984" t="s">
        <v>31755</v>
      </c>
    </row>
    <row r="35985" spans="1:1" hidden="1" x14ac:dyDescent="0.25">
      <c r="A35985" t="s">
        <v>31756</v>
      </c>
    </row>
    <row r="35986" spans="1:1" hidden="1" x14ac:dyDescent="0.25">
      <c r="A35986" t="s">
        <v>31757</v>
      </c>
    </row>
    <row r="35987" spans="1:1" hidden="1" x14ac:dyDescent="0.25">
      <c r="A35987" t="s">
        <v>31758</v>
      </c>
    </row>
    <row r="35988" spans="1:1" hidden="1" x14ac:dyDescent="0.25">
      <c r="A35988" t="s">
        <v>31759</v>
      </c>
    </row>
    <row r="35989" spans="1:1" hidden="1" x14ac:dyDescent="0.25">
      <c r="A35989" t="s">
        <v>31760</v>
      </c>
    </row>
    <row r="35990" spans="1:1" hidden="1" x14ac:dyDescent="0.25">
      <c r="A35990" t="s">
        <v>31761</v>
      </c>
    </row>
    <row r="35991" spans="1:1" hidden="1" x14ac:dyDescent="0.25">
      <c r="A35991" t="s">
        <v>31762</v>
      </c>
    </row>
    <row r="35992" spans="1:1" hidden="1" x14ac:dyDescent="0.25">
      <c r="A35992" t="s">
        <v>31763</v>
      </c>
    </row>
    <row r="35993" spans="1:1" hidden="1" x14ac:dyDescent="0.25">
      <c r="A35993" t="s">
        <v>31764</v>
      </c>
    </row>
    <row r="35994" spans="1:1" hidden="1" x14ac:dyDescent="0.25">
      <c r="A35994" t="s">
        <v>31765</v>
      </c>
    </row>
    <row r="35995" spans="1:1" hidden="1" x14ac:dyDescent="0.25">
      <c r="A35995" t="s">
        <v>31766</v>
      </c>
    </row>
    <row r="35996" spans="1:1" hidden="1" x14ac:dyDescent="0.25">
      <c r="A35996" t="s">
        <v>31767</v>
      </c>
    </row>
    <row r="35997" spans="1:1" hidden="1" x14ac:dyDescent="0.25">
      <c r="A35997" t="s">
        <v>31768</v>
      </c>
    </row>
    <row r="35998" spans="1:1" hidden="1" x14ac:dyDescent="0.25">
      <c r="A35998" t="s">
        <v>31769</v>
      </c>
    </row>
    <row r="35999" spans="1:1" hidden="1" x14ac:dyDescent="0.25">
      <c r="A35999" t="s">
        <v>31770</v>
      </c>
    </row>
    <row r="36000" spans="1:1" hidden="1" x14ac:dyDescent="0.25">
      <c r="A36000" t="s">
        <v>31771</v>
      </c>
    </row>
    <row r="36001" spans="1:1" hidden="1" x14ac:dyDescent="0.25">
      <c r="A36001" t="s">
        <v>31772</v>
      </c>
    </row>
    <row r="36002" spans="1:1" hidden="1" x14ac:dyDescent="0.25">
      <c r="A36002" t="s">
        <v>31773</v>
      </c>
    </row>
    <row r="36003" spans="1:1" hidden="1" x14ac:dyDescent="0.25">
      <c r="A36003" t="s">
        <v>31774</v>
      </c>
    </row>
    <row r="36004" spans="1:1" hidden="1" x14ac:dyDescent="0.25">
      <c r="A36004" t="s">
        <v>31775</v>
      </c>
    </row>
    <row r="36005" spans="1:1" hidden="1" x14ac:dyDescent="0.25">
      <c r="A36005" t="s">
        <v>31776</v>
      </c>
    </row>
    <row r="36006" spans="1:1" hidden="1" x14ac:dyDescent="0.25">
      <c r="A36006" t="s">
        <v>31777</v>
      </c>
    </row>
    <row r="36007" spans="1:1" hidden="1" x14ac:dyDescent="0.25">
      <c r="A36007" t="s">
        <v>31778</v>
      </c>
    </row>
    <row r="36008" spans="1:1" hidden="1" x14ac:dyDescent="0.25">
      <c r="A36008" t="s">
        <v>31779</v>
      </c>
    </row>
    <row r="36009" spans="1:1" hidden="1" x14ac:dyDescent="0.25">
      <c r="A36009" t="s">
        <v>31780</v>
      </c>
    </row>
    <row r="36010" spans="1:1" hidden="1" x14ac:dyDescent="0.25">
      <c r="A36010" t="s">
        <v>31781</v>
      </c>
    </row>
    <row r="36011" spans="1:1" hidden="1" x14ac:dyDescent="0.25">
      <c r="A36011" t="s">
        <v>31782</v>
      </c>
    </row>
    <row r="36012" spans="1:1" hidden="1" x14ac:dyDescent="0.25">
      <c r="A36012" t="s">
        <v>31783</v>
      </c>
    </row>
    <row r="36013" spans="1:1" hidden="1" x14ac:dyDescent="0.25">
      <c r="A36013" t="s">
        <v>31784</v>
      </c>
    </row>
    <row r="36014" spans="1:1" hidden="1" x14ac:dyDescent="0.25">
      <c r="A36014" t="s">
        <v>31785</v>
      </c>
    </row>
    <row r="36015" spans="1:1" hidden="1" x14ac:dyDescent="0.25">
      <c r="A36015" t="s">
        <v>31786</v>
      </c>
    </row>
    <row r="36016" spans="1:1" hidden="1" x14ac:dyDescent="0.25">
      <c r="A36016" t="s">
        <v>31787</v>
      </c>
    </row>
    <row r="36017" spans="1:1" hidden="1" x14ac:dyDescent="0.25">
      <c r="A36017" t="s">
        <v>31788</v>
      </c>
    </row>
    <row r="36018" spans="1:1" hidden="1" x14ac:dyDescent="0.25">
      <c r="A36018" t="s">
        <v>31789</v>
      </c>
    </row>
    <row r="36019" spans="1:1" hidden="1" x14ac:dyDescent="0.25">
      <c r="A36019" t="s">
        <v>31790</v>
      </c>
    </row>
    <row r="36020" spans="1:1" hidden="1" x14ac:dyDescent="0.25">
      <c r="A36020" t="s">
        <v>31791</v>
      </c>
    </row>
    <row r="36021" spans="1:1" hidden="1" x14ac:dyDescent="0.25">
      <c r="A36021" t="s">
        <v>31792</v>
      </c>
    </row>
    <row r="36022" spans="1:1" hidden="1" x14ac:dyDescent="0.25">
      <c r="A36022" t="s">
        <v>31793</v>
      </c>
    </row>
    <row r="36023" spans="1:1" hidden="1" x14ac:dyDescent="0.25">
      <c r="A36023" t="s">
        <v>31794</v>
      </c>
    </row>
    <row r="36024" spans="1:1" hidden="1" x14ac:dyDescent="0.25">
      <c r="A36024" t="s">
        <v>31795</v>
      </c>
    </row>
    <row r="36025" spans="1:1" hidden="1" x14ac:dyDescent="0.25">
      <c r="A36025" t="s">
        <v>31796</v>
      </c>
    </row>
    <row r="36026" spans="1:1" hidden="1" x14ac:dyDescent="0.25">
      <c r="A36026" t="s">
        <v>31797</v>
      </c>
    </row>
    <row r="36027" spans="1:1" hidden="1" x14ac:dyDescent="0.25">
      <c r="A36027" t="s">
        <v>31798</v>
      </c>
    </row>
    <row r="36028" spans="1:1" hidden="1" x14ac:dyDescent="0.25">
      <c r="A36028" t="s">
        <v>31799</v>
      </c>
    </row>
    <row r="36029" spans="1:1" hidden="1" x14ac:dyDescent="0.25">
      <c r="A36029" t="s">
        <v>31800</v>
      </c>
    </row>
    <row r="36030" spans="1:1" hidden="1" x14ac:dyDescent="0.25">
      <c r="A36030" t="s">
        <v>31801</v>
      </c>
    </row>
    <row r="36031" spans="1:1" hidden="1" x14ac:dyDescent="0.25">
      <c r="A36031" t="s">
        <v>31802</v>
      </c>
    </row>
    <row r="36032" spans="1:1" hidden="1" x14ac:dyDescent="0.25">
      <c r="A36032" t="s">
        <v>31803</v>
      </c>
    </row>
    <row r="36033" spans="1:1" hidden="1" x14ac:dyDescent="0.25">
      <c r="A36033" t="s">
        <v>31804</v>
      </c>
    </row>
    <row r="36034" spans="1:1" hidden="1" x14ac:dyDescent="0.25">
      <c r="A36034" t="s">
        <v>31805</v>
      </c>
    </row>
    <row r="36035" spans="1:1" hidden="1" x14ac:dyDescent="0.25">
      <c r="A36035" t="s">
        <v>31806</v>
      </c>
    </row>
    <row r="36036" spans="1:1" hidden="1" x14ac:dyDescent="0.25">
      <c r="A36036" t="s">
        <v>31807</v>
      </c>
    </row>
    <row r="36037" spans="1:1" hidden="1" x14ac:dyDescent="0.25">
      <c r="A36037" t="s">
        <v>31808</v>
      </c>
    </row>
    <row r="36038" spans="1:1" hidden="1" x14ac:dyDescent="0.25">
      <c r="A36038" t="s">
        <v>31809</v>
      </c>
    </row>
    <row r="36039" spans="1:1" hidden="1" x14ac:dyDescent="0.25">
      <c r="A36039" t="s">
        <v>31810</v>
      </c>
    </row>
    <row r="36040" spans="1:1" hidden="1" x14ac:dyDescent="0.25">
      <c r="A36040" t="s">
        <v>31811</v>
      </c>
    </row>
    <row r="36041" spans="1:1" hidden="1" x14ac:dyDescent="0.25">
      <c r="A36041" t="s">
        <v>31812</v>
      </c>
    </row>
    <row r="36042" spans="1:1" hidden="1" x14ac:dyDescent="0.25">
      <c r="A36042" t="s">
        <v>31813</v>
      </c>
    </row>
    <row r="36043" spans="1:1" hidden="1" x14ac:dyDescent="0.25">
      <c r="A36043" t="s">
        <v>31814</v>
      </c>
    </row>
    <row r="36044" spans="1:1" hidden="1" x14ac:dyDescent="0.25">
      <c r="A36044" t="s">
        <v>31815</v>
      </c>
    </row>
    <row r="36045" spans="1:1" hidden="1" x14ac:dyDescent="0.25">
      <c r="A36045" t="s">
        <v>31816</v>
      </c>
    </row>
    <row r="36046" spans="1:1" hidden="1" x14ac:dyDescent="0.25">
      <c r="A36046" t="s">
        <v>31817</v>
      </c>
    </row>
    <row r="36047" spans="1:1" hidden="1" x14ac:dyDescent="0.25">
      <c r="A36047" t="s">
        <v>31818</v>
      </c>
    </row>
    <row r="36048" spans="1:1" hidden="1" x14ac:dyDescent="0.25">
      <c r="A36048" t="s">
        <v>31819</v>
      </c>
    </row>
    <row r="36049" spans="1:1" hidden="1" x14ac:dyDescent="0.25">
      <c r="A36049" t="s">
        <v>31820</v>
      </c>
    </row>
    <row r="36050" spans="1:1" hidden="1" x14ac:dyDescent="0.25">
      <c r="A36050" t="s">
        <v>31821</v>
      </c>
    </row>
    <row r="36051" spans="1:1" hidden="1" x14ac:dyDescent="0.25">
      <c r="A36051" t="s">
        <v>31822</v>
      </c>
    </row>
    <row r="36052" spans="1:1" hidden="1" x14ac:dyDescent="0.25">
      <c r="A36052" t="s">
        <v>31823</v>
      </c>
    </row>
    <row r="36053" spans="1:1" hidden="1" x14ac:dyDescent="0.25">
      <c r="A36053" t="s">
        <v>31824</v>
      </c>
    </row>
    <row r="36054" spans="1:1" hidden="1" x14ac:dyDescent="0.25">
      <c r="A36054" t="s">
        <v>31825</v>
      </c>
    </row>
    <row r="36055" spans="1:1" hidden="1" x14ac:dyDescent="0.25">
      <c r="A36055" t="s">
        <v>31826</v>
      </c>
    </row>
    <row r="36056" spans="1:1" hidden="1" x14ac:dyDescent="0.25">
      <c r="A36056" t="s">
        <v>31827</v>
      </c>
    </row>
    <row r="36057" spans="1:1" hidden="1" x14ac:dyDescent="0.25">
      <c r="A36057" t="s">
        <v>31828</v>
      </c>
    </row>
    <row r="36058" spans="1:1" hidden="1" x14ac:dyDescent="0.25">
      <c r="A36058" t="s">
        <v>31829</v>
      </c>
    </row>
    <row r="36059" spans="1:1" hidden="1" x14ac:dyDescent="0.25">
      <c r="A36059" t="s">
        <v>31830</v>
      </c>
    </row>
    <row r="36060" spans="1:1" hidden="1" x14ac:dyDescent="0.25">
      <c r="A36060" t="s">
        <v>31831</v>
      </c>
    </row>
    <row r="36061" spans="1:1" hidden="1" x14ac:dyDescent="0.25">
      <c r="A36061" t="s">
        <v>31832</v>
      </c>
    </row>
    <row r="36062" spans="1:1" hidden="1" x14ac:dyDescent="0.25">
      <c r="A36062" t="s">
        <v>31833</v>
      </c>
    </row>
    <row r="36063" spans="1:1" hidden="1" x14ac:dyDescent="0.25">
      <c r="A36063" t="s">
        <v>31834</v>
      </c>
    </row>
    <row r="36064" spans="1:1" hidden="1" x14ac:dyDescent="0.25">
      <c r="A36064" t="s">
        <v>31835</v>
      </c>
    </row>
    <row r="36065" spans="1:1" hidden="1" x14ac:dyDescent="0.25">
      <c r="A36065" t="s">
        <v>31836</v>
      </c>
    </row>
    <row r="36066" spans="1:1" hidden="1" x14ac:dyDescent="0.25">
      <c r="A36066" t="s">
        <v>31837</v>
      </c>
    </row>
    <row r="36067" spans="1:1" hidden="1" x14ac:dyDescent="0.25">
      <c r="A36067" t="s">
        <v>31838</v>
      </c>
    </row>
    <row r="36068" spans="1:1" hidden="1" x14ac:dyDescent="0.25">
      <c r="A36068" t="s">
        <v>31839</v>
      </c>
    </row>
    <row r="36069" spans="1:1" hidden="1" x14ac:dyDescent="0.25">
      <c r="A36069" t="s">
        <v>31840</v>
      </c>
    </row>
    <row r="36070" spans="1:1" hidden="1" x14ac:dyDescent="0.25">
      <c r="A36070" t="s">
        <v>31841</v>
      </c>
    </row>
    <row r="36071" spans="1:1" hidden="1" x14ac:dyDescent="0.25">
      <c r="A36071" t="s">
        <v>31842</v>
      </c>
    </row>
    <row r="36072" spans="1:1" hidden="1" x14ac:dyDescent="0.25">
      <c r="A36072" t="s">
        <v>31843</v>
      </c>
    </row>
    <row r="36073" spans="1:1" hidden="1" x14ac:dyDescent="0.25">
      <c r="A36073" t="s">
        <v>31844</v>
      </c>
    </row>
    <row r="36074" spans="1:1" hidden="1" x14ac:dyDescent="0.25">
      <c r="A36074" t="s">
        <v>31845</v>
      </c>
    </row>
    <row r="36075" spans="1:1" hidden="1" x14ac:dyDescent="0.25">
      <c r="A36075" t="s">
        <v>31846</v>
      </c>
    </row>
    <row r="36076" spans="1:1" hidden="1" x14ac:dyDescent="0.25">
      <c r="A36076" t="s">
        <v>31847</v>
      </c>
    </row>
    <row r="36077" spans="1:1" hidden="1" x14ac:dyDescent="0.25">
      <c r="A36077" t="s">
        <v>31848</v>
      </c>
    </row>
    <row r="36078" spans="1:1" hidden="1" x14ac:dyDescent="0.25">
      <c r="A36078" t="s">
        <v>31849</v>
      </c>
    </row>
    <row r="36079" spans="1:1" hidden="1" x14ac:dyDescent="0.25">
      <c r="A36079" t="s">
        <v>31850</v>
      </c>
    </row>
    <row r="36080" spans="1:1" hidden="1" x14ac:dyDescent="0.25">
      <c r="A36080" t="s">
        <v>31851</v>
      </c>
    </row>
    <row r="36081" spans="1:1" hidden="1" x14ac:dyDescent="0.25">
      <c r="A36081" t="s">
        <v>31852</v>
      </c>
    </row>
    <row r="36082" spans="1:1" hidden="1" x14ac:dyDescent="0.25">
      <c r="A36082" t="s">
        <v>31853</v>
      </c>
    </row>
    <row r="36083" spans="1:1" hidden="1" x14ac:dyDescent="0.25">
      <c r="A36083" t="s">
        <v>31854</v>
      </c>
    </row>
    <row r="36084" spans="1:1" hidden="1" x14ac:dyDescent="0.25">
      <c r="A36084" t="s">
        <v>31855</v>
      </c>
    </row>
    <row r="36085" spans="1:1" hidden="1" x14ac:dyDescent="0.25">
      <c r="A36085" t="s">
        <v>31856</v>
      </c>
    </row>
    <row r="36086" spans="1:1" hidden="1" x14ac:dyDescent="0.25">
      <c r="A36086" t="s">
        <v>31857</v>
      </c>
    </row>
    <row r="36087" spans="1:1" hidden="1" x14ac:dyDescent="0.25">
      <c r="A36087" t="s">
        <v>31858</v>
      </c>
    </row>
    <row r="36088" spans="1:1" hidden="1" x14ac:dyDescent="0.25">
      <c r="A36088" t="s">
        <v>31859</v>
      </c>
    </row>
    <row r="36089" spans="1:1" hidden="1" x14ac:dyDescent="0.25">
      <c r="A36089" t="s">
        <v>31860</v>
      </c>
    </row>
    <row r="36090" spans="1:1" hidden="1" x14ac:dyDescent="0.25">
      <c r="A36090" t="s">
        <v>31861</v>
      </c>
    </row>
    <row r="36091" spans="1:1" hidden="1" x14ac:dyDescent="0.25">
      <c r="A36091" t="s">
        <v>31862</v>
      </c>
    </row>
    <row r="36092" spans="1:1" hidden="1" x14ac:dyDescent="0.25">
      <c r="A36092" t="s">
        <v>31863</v>
      </c>
    </row>
    <row r="36093" spans="1:1" hidden="1" x14ac:dyDescent="0.25">
      <c r="A36093" t="s">
        <v>31864</v>
      </c>
    </row>
    <row r="36094" spans="1:1" hidden="1" x14ac:dyDescent="0.25">
      <c r="A36094" t="s">
        <v>31865</v>
      </c>
    </row>
    <row r="36095" spans="1:1" hidden="1" x14ac:dyDescent="0.25">
      <c r="A36095" t="s">
        <v>31866</v>
      </c>
    </row>
    <row r="36096" spans="1:1" hidden="1" x14ac:dyDescent="0.25">
      <c r="A36096" t="s">
        <v>31867</v>
      </c>
    </row>
    <row r="36097" spans="1:1" hidden="1" x14ac:dyDescent="0.25">
      <c r="A36097" t="s">
        <v>31868</v>
      </c>
    </row>
    <row r="36098" spans="1:1" hidden="1" x14ac:dyDescent="0.25">
      <c r="A36098" t="s">
        <v>31869</v>
      </c>
    </row>
    <row r="36099" spans="1:1" hidden="1" x14ac:dyDescent="0.25">
      <c r="A36099" t="s">
        <v>31870</v>
      </c>
    </row>
    <row r="36100" spans="1:1" hidden="1" x14ac:dyDescent="0.25">
      <c r="A36100" t="s">
        <v>31871</v>
      </c>
    </row>
    <row r="36101" spans="1:1" hidden="1" x14ac:dyDescent="0.25">
      <c r="A36101" t="s">
        <v>31872</v>
      </c>
    </row>
    <row r="36102" spans="1:1" hidden="1" x14ac:dyDescent="0.25">
      <c r="A36102" t="s">
        <v>31873</v>
      </c>
    </row>
    <row r="36103" spans="1:1" hidden="1" x14ac:dyDescent="0.25">
      <c r="A36103" t="s">
        <v>31874</v>
      </c>
    </row>
    <row r="36104" spans="1:1" hidden="1" x14ac:dyDescent="0.25">
      <c r="A36104" t="s">
        <v>31875</v>
      </c>
    </row>
    <row r="36105" spans="1:1" hidden="1" x14ac:dyDescent="0.25">
      <c r="A36105" t="s">
        <v>31876</v>
      </c>
    </row>
    <row r="36106" spans="1:1" hidden="1" x14ac:dyDescent="0.25">
      <c r="A36106" t="s">
        <v>31877</v>
      </c>
    </row>
    <row r="36107" spans="1:1" hidden="1" x14ac:dyDescent="0.25">
      <c r="A36107" t="s">
        <v>31878</v>
      </c>
    </row>
    <row r="36108" spans="1:1" hidden="1" x14ac:dyDescent="0.25">
      <c r="A36108" t="s">
        <v>31879</v>
      </c>
    </row>
    <row r="36109" spans="1:1" hidden="1" x14ac:dyDescent="0.25">
      <c r="A36109" t="s">
        <v>31880</v>
      </c>
    </row>
    <row r="36110" spans="1:1" hidden="1" x14ac:dyDescent="0.25">
      <c r="A36110" t="s">
        <v>31881</v>
      </c>
    </row>
    <row r="36111" spans="1:1" hidden="1" x14ac:dyDescent="0.25">
      <c r="A36111" t="s">
        <v>31882</v>
      </c>
    </row>
    <row r="36112" spans="1:1" hidden="1" x14ac:dyDescent="0.25">
      <c r="A36112" t="s">
        <v>31883</v>
      </c>
    </row>
    <row r="36113" spans="1:1" hidden="1" x14ac:dyDescent="0.25">
      <c r="A36113" t="s">
        <v>31884</v>
      </c>
    </row>
    <row r="36114" spans="1:1" hidden="1" x14ac:dyDescent="0.25">
      <c r="A36114" t="s">
        <v>31885</v>
      </c>
    </row>
    <row r="36115" spans="1:1" hidden="1" x14ac:dyDescent="0.25">
      <c r="A36115" t="s">
        <v>31886</v>
      </c>
    </row>
    <row r="36116" spans="1:1" hidden="1" x14ac:dyDescent="0.25">
      <c r="A36116" t="s">
        <v>31887</v>
      </c>
    </row>
    <row r="36117" spans="1:1" hidden="1" x14ac:dyDescent="0.25">
      <c r="A36117" t="s">
        <v>31888</v>
      </c>
    </row>
    <row r="36118" spans="1:1" hidden="1" x14ac:dyDescent="0.25">
      <c r="A36118" t="s">
        <v>31889</v>
      </c>
    </row>
    <row r="36119" spans="1:1" hidden="1" x14ac:dyDescent="0.25">
      <c r="A36119" t="s">
        <v>31890</v>
      </c>
    </row>
    <row r="36120" spans="1:1" hidden="1" x14ac:dyDescent="0.25">
      <c r="A36120" t="s">
        <v>31891</v>
      </c>
    </row>
    <row r="36121" spans="1:1" hidden="1" x14ac:dyDescent="0.25">
      <c r="A36121" t="s">
        <v>31892</v>
      </c>
    </row>
    <row r="36122" spans="1:1" hidden="1" x14ac:dyDescent="0.25">
      <c r="A36122" t="s">
        <v>31893</v>
      </c>
    </row>
    <row r="36123" spans="1:1" hidden="1" x14ac:dyDescent="0.25">
      <c r="A36123" t="s">
        <v>31894</v>
      </c>
    </row>
    <row r="36124" spans="1:1" hidden="1" x14ac:dyDescent="0.25">
      <c r="A36124" t="s">
        <v>31895</v>
      </c>
    </row>
    <row r="36125" spans="1:1" hidden="1" x14ac:dyDescent="0.25">
      <c r="A36125" t="s">
        <v>31896</v>
      </c>
    </row>
    <row r="36126" spans="1:1" hidden="1" x14ac:dyDescent="0.25">
      <c r="A36126" t="s">
        <v>31897</v>
      </c>
    </row>
    <row r="36127" spans="1:1" hidden="1" x14ac:dyDescent="0.25">
      <c r="A36127" t="s">
        <v>31898</v>
      </c>
    </row>
    <row r="36128" spans="1:1" hidden="1" x14ac:dyDescent="0.25">
      <c r="A36128" t="s">
        <v>31899</v>
      </c>
    </row>
    <row r="36129" spans="1:1" hidden="1" x14ac:dyDescent="0.25">
      <c r="A36129" t="s">
        <v>31900</v>
      </c>
    </row>
    <row r="36130" spans="1:1" hidden="1" x14ac:dyDescent="0.25">
      <c r="A36130" t="s">
        <v>31901</v>
      </c>
    </row>
    <row r="36131" spans="1:1" hidden="1" x14ac:dyDescent="0.25">
      <c r="A36131" t="s">
        <v>31902</v>
      </c>
    </row>
    <row r="36132" spans="1:1" hidden="1" x14ac:dyDescent="0.25">
      <c r="A36132" t="s">
        <v>31903</v>
      </c>
    </row>
    <row r="36133" spans="1:1" hidden="1" x14ac:dyDescent="0.25">
      <c r="A36133" t="s">
        <v>31904</v>
      </c>
    </row>
    <row r="36134" spans="1:1" hidden="1" x14ac:dyDescent="0.25">
      <c r="A36134" t="s">
        <v>31905</v>
      </c>
    </row>
    <row r="36135" spans="1:1" hidden="1" x14ac:dyDescent="0.25">
      <c r="A36135" t="s">
        <v>31906</v>
      </c>
    </row>
    <row r="36136" spans="1:1" hidden="1" x14ac:dyDescent="0.25">
      <c r="A36136" t="s">
        <v>31907</v>
      </c>
    </row>
    <row r="36137" spans="1:1" hidden="1" x14ac:dyDescent="0.25">
      <c r="A36137" t="s">
        <v>31908</v>
      </c>
    </row>
    <row r="36138" spans="1:1" hidden="1" x14ac:dyDescent="0.25">
      <c r="A36138" t="s">
        <v>31909</v>
      </c>
    </row>
    <row r="36139" spans="1:1" hidden="1" x14ac:dyDescent="0.25">
      <c r="A36139" t="s">
        <v>31910</v>
      </c>
    </row>
    <row r="36140" spans="1:1" hidden="1" x14ac:dyDescent="0.25">
      <c r="A36140" t="s">
        <v>31911</v>
      </c>
    </row>
    <row r="36141" spans="1:1" hidden="1" x14ac:dyDescent="0.25">
      <c r="A36141" t="s">
        <v>31912</v>
      </c>
    </row>
    <row r="36142" spans="1:1" hidden="1" x14ac:dyDescent="0.25">
      <c r="A36142" t="s">
        <v>31913</v>
      </c>
    </row>
    <row r="36143" spans="1:1" hidden="1" x14ac:dyDescent="0.25">
      <c r="A36143" t="s">
        <v>31914</v>
      </c>
    </row>
    <row r="36144" spans="1:1" hidden="1" x14ac:dyDescent="0.25">
      <c r="A36144" t="s">
        <v>31915</v>
      </c>
    </row>
    <row r="36145" spans="1:1" hidden="1" x14ac:dyDescent="0.25">
      <c r="A36145" t="s">
        <v>31916</v>
      </c>
    </row>
    <row r="36146" spans="1:1" hidden="1" x14ac:dyDescent="0.25">
      <c r="A36146" t="s">
        <v>31917</v>
      </c>
    </row>
    <row r="36147" spans="1:1" hidden="1" x14ac:dyDescent="0.25">
      <c r="A36147" t="s">
        <v>31918</v>
      </c>
    </row>
    <row r="36148" spans="1:1" hidden="1" x14ac:dyDescent="0.25">
      <c r="A36148" t="s">
        <v>31919</v>
      </c>
    </row>
    <row r="36149" spans="1:1" hidden="1" x14ac:dyDescent="0.25">
      <c r="A36149" t="s">
        <v>31920</v>
      </c>
    </row>
    <row r="36150" spans="1:1" hidden="1" x14ac:dyDescent="0.25">
      <c r="A36150" t="s">
        <v>31921</v>
      </c>
    </row>
    <row r="36151" spans="1:1" hidden="1" x14ac:dyDescent="0.25">
      <c r="A36151" t="s">
        <v>31922</v>
      </c>
    </row>
    <row r="36152" spans="1:1" hidden="1" x14ac:dyDescent="0.25">
      <c r="A36152" t="s">
        <v>31923</v>
      </c>
    </row>
    <row r="36153" spans="1:1" hidden="1" x14ac:dyDescent="0.25">
      <c r="A36153" t="s">
        <v>31924</v>
      </c>
    </row>
    <row r="36154" spans="1:1" hidden="1" x14ac:dyDescent="0.25">
      <c r="A36154" t="s">
        <v>31925</v>
      </c>
    </row>
    <row r="36155" spans="1:1" hidden="1" x14ac:dyDescent="0.25">
      <c r="A36155" t="s">
        <v>31926</v>
      </c>
    </row>
    <row r="36156" spans="1:1" hidden="1" x14ac:dyDescent="0.25">
      <c r="A36156" t="s">
        <v>31927</v>
      </c>
    </row>
    <row r="36157" spans="1:1" hidden="1" x14ac:dyDescent="0.25">
      <c r="A36157" t="s">
        <v>31928</v>
      </c>
    </row>
    <row r="36158" spans="1:1" hidden="1" x14ac:dyDescent="0.25">
      <c r="A36158" t="s">
        <v>31929</v>
      </c>
    </row>
    <row r="36159" spans="1:1" hidden="1" x14ac:dyDescent="0.25">
      <c r="A36159" t="s">
        <v>31930</v>
      </c>
    </row>
    <row r="36160" spans="1:1" hidden="1" x14ac:dyDescent="0.25">
      <c r="A36160" t="s">
        <v>31931</v>
      </c>
    </row>
    <row r="36161" spans="1:1" hidden="1" x14ac:dyDescent="0.25">
      <c r="A36161" t="s">
        <v>31932</v>
      </c>
    </row>
    <row r="36162" spans="1:1" hidden="1" x14ac:dyDescent="0.25">
      <c r="A36162" t="s">
        <v>31933</v>
      </c>
    </row>
    <row r="36163" spans="1:1" hidden="1" x14ac:dyDescent="0.25">
      <c r="A36163" t="s">
        <v>31934</v>
      </c>
    </row>
    <row r="36164" spans="1:1" hidden="1" x14ac:dyDescent="0.25">
      <c r="A36164" t="s">
        <v>31935</v>
      </c>
    </row>
    <row r="36165" spans="1:1" hidden="1" x14ac:dyDescent="0.25">
      <c r="A36165" t="s">
        <v>31936</v>
      </c>
    </row>
    <row r="36166" spans="1:1" hidden="1" x14ac:dyDescent="0.25">
      <c r="A36166" t="s">
        <v>31937</v>
      </c>
    </row>
    <row r="36167" spans="1:1" hidden="1" x14ac:dyDescent="0.25">
      <c r="A36167" t="s">
        <v>31938</v>
      </c>
    </row>
    <row r="36168" spans="1:1" hidden="1" x14ac:dyDescent="0.25">
      <c r="A36168" t="s">
        <v>31939</v>
      </c>
    </row>
    <row r="36169" spans="1:1" hidden="1" x14ac:dyDescent="0.25">
      <c r="A36169" t="s">
        <v>31940</v>
      </c>
    </row>
    <row r="36170" spans="1:1" hidden="1" x14ac:dyDescent="0.25">
      <c r="A36170" t="s">
        <v>31941</v>
      </c>
    </row>
    <row r="36171" spans="1:1" hidden="1" x14ac:dyDescent="0.25">
      <c r="A36171" t="s">
        <v>31942</v>
      </c>
    </row>
    <row r="36172" spans="1:1" hidden="1" x14ac:dyDescent="0.25">
      <c r="A36172" t="s">
        <v>31943</v>
      </c>
    </row>
    <row r="36173" spans="1:1" hidden="1" x14ac:dyDescent="0.25">
      <c r="A36173" t="s">
        <v>31944</v>
      </c>
    </row>
    <row r="36174" spans="1:1" hidden="1" x14ac:dyDescent="0.25">
      <c r="A36174" t="s">
        <v>31945</v>
      </c>
    </row>
    <row r="36175" spans="1:1" hidden="1" x14ac:dyDescent="0.25">
      <c r="A36175" t="s">
        <v>31946</v>
      </c>
    </row>
    <row r="36176" spans="1:1" hidden="1" x14ac:dyDescent="0.25">
      <c r="A36176" t="s">
        <v>31947</v>
      </c>
    </row>
    <row r="36177" spans="1:1" hidden="1" x14ac:dyDescent="0.25">
      <c r="A36177" t="s">
        <v>31948</v>
      </c>
    </row>
    <row r="36178" spans="1:1" hidden="1" x14ac:dyDescent="0.25">
      <c r="A36178" t="s">
        <v>31949</v>
      </c>
    </row>
    <row r="36179" spans="1:1" hidden="1" x14ac:dyDescent="0.25">
      <c r="A36179" t="s">
        <v>31950</v>
      </c>
    </row>
    <row r="36180" spans="1:1" hidden="1" x14ac:dyDescent="0.25">
      <c r="A36180" t="s">
        <v>31951</v>
      </c>
    </row>
    <row r="36181" spans="1:1" hidden="1" x14ac:dyDescent="0.25">
      <c r="A36181" t="s">
        <v>31952</v>
      </c>
    </row>
    <row r="36182" spans="1:1" hidden="1" x14ac:dyDescent="0.25">
      <c r="A36182" t="s">
        <v>31953</v>
      </c>
    </row>
    <row r="36183" spans="1:1" hidden="1" x14ac:dyDescent="0.25">
      <c r="A36183" t="s">
        <v>31954</v>
      </c>
    </row>
    <row r="36184" spans="1:1" hidden="1" x14ac:dyDescent="0.25">
      <c r="A36184" t="s">
        <v>31955</v>
      </c>
    </row>
    <row r="36185" spans="1:1" hidden="1" x14ac:dyDescent="0.25">
      <c r="A36185" t="s">
        <v>31956</v>
      </c>
    </row>
    <row r="36186" spans="1:1" hidden="1" x14ac:dyDescent="0.25">
      <c r="A36186" t="s">
        <v>31957</v>
      </c>
    </row>
    <row r="36187" spans="1:1" hidden="1" x14ac:dyDescent="0.25">
      <c r="A36187" t="s">
        <v>31958</v>
      </c>
    </row>
    <row r="36188" spans="1:1" hidden="1" x14ac:dyDescent="0.25">
      <c r="A36188" t="s">
        <v>31959</v>
      </c>
    </row>
    <row r="36189" spans="1:1" hidden="1" x14ac:dyDescent="0.25">
      <c r="A36189" t="s">
        <v>31960</v>
      </c>
    </row>
    <row r="36190" spans="1:1" hidden="1" x14ac:dyDescent="0.25">
      <c r="A36190" t="s">
        <v>31961</v>
      </c>
    </row>
    <row r="36191" spans="1:1" hidden="1" x14ac:dyDescent="0.25">
      <c r="A36191" t="s">
        <v>31962</v>
      </c>
    </row>
    <row r="36192" spans="1:1" hidden="1" x14ac:dyDescent="0.25">
      <c r="A36192" t="s">
        <v>31963</v>
      </c>
    </row>
    <row r="36193" spans="1:1" hidden="1" x14ac:dyDescent="0.25">
      <c r="A36193" t="s">
        <v>31964</v>
      </c>
    </row>
    <row r="36194" spans="1:1" hidden="1" x14ac:dyDescent="0.25">
      <c r="A36194" t="s">
        <v>31965</v>
      </c>
    </row>
    <row r="36195" spans="1:1" hidden="1" x14ac:dyDescent="0.25">
      <c r="A36195" t="s">
        <v>31966</v>
      </c>
    </row>
    <row r="36196" spans="1:1" hidden="1" x14ac:dyDescent="0.25">
      <c r="A36196" t="s">
        <v>31967</v>
      </c>
    </row>
    <row r="36197" spans="1:1" hidden="1" x14ac:dyDescent="0.25">
      <c r="A36197" t="s">
        <v>31968</v>
      </c>
    </row>
    <row r="36198" spans="1:1" hidden="1" x14ac:dyDescent="0.25">
      <c r="A36198" t="s">
        <v>31969</v>
      </c>
    </row>
    <row r="36199" spans="1:1" hidden="1" x14ac:dyDescent="0.25">
      <c r="A36199" t="s">
        <v>31970</v>
      </c>
    </row>
    <row r="36200" spans="1:1" hidden="1" x14ac:dyDescent="0.25">
      <c r="A36200" t="s">
        <v>31971</v>
      </c>
    </row>
    <row r="36201" spans="1:1" hidden="1" x14ac:dyDescent="0.25">
      <c r="A36201" t="s">
        <v>31972</v>
      </c>
    </row>
    <row r="36202" spans="1:1" hidden="1" x14ac:dyDescent="0.25">
      <c r="A36202" t="s">
        <v>31973</v>
      </c>
    </row>
    <row r="36203" spans="1:1" hidden="1" x14ac:dyDescent="0.25">
      <c r="A36203" t="s">
        <v>31974</v>
      </c>
    </row>
    <row r="36204" spans="1:1" hidden="1" x14ac:dyDescent="0.25">
      <c r="A36204" t="s">
        <v>31975</v>
      </c>
    </row>
    <row r="36205" spans="1:1" hidden="1" x14ac:dyDescent="0.25">
      <c r="A36205" t="s">
        <v>31976</v>
      </c>
    </row>
    <row r="36206" spans="1:1" hidden="1" x14ac:dyDescent="0.25">
      <c r="A36206" t="s">
        <v>31977</v>
      </c>
    </row>
    <row r="36207" spans="1:1" hidden="1" x14ac:dyDescent="0.25">
      <c r="A36207" t="s">
        <v>31978</v>
      </c>
    </row>
    <row r="36208" spans="1:1" hidden="1" x14ac:dyDescent="0.25">
      <c r="A36208" t="s">
        <v>31979</v>
      </c>
    </row>
    <row r="36209" spans="1:1" hidden="1" x14ac:dyDescent="0.25">
      <c r="A36209" t="s">
        <v>31980</v>
      </c>
    </row>
    <row r="36210" spans="1:1" hidden="1" x14ac:dyDescent="0.25">
      <c r="A36210" t="s">
        <v>31981</v>
      </c>
    </row>
    <row r="36211" spans="1:1" hidden="1" x14ac:dyDescent="0.25">
      <c r="A36211" t="s">
        <v>31982</v>
      </c>
    </row>
    <row r="36212" spans="1:1" hidden="1" x14ac:dyDescent="0.25">
      <c r="A36212" t="s">
        <v>31983</v>
      </c>
    </row>
    <row r="36213" spans="1:1" hidden="1" x14ac:dyDescent="0.25">
      <c r="A36213" t="s">
        <v>31984</v>
      </c>
    </row>
    <row r="36214" spans="1:1" hidden="1" x14ac:dyDescent="0.25">
      <c r="A36214" t="s">
        <v>31985</v>
      </c>
    </row>
    <row r="36215" spans="1:1" hidden="1" x14ac:dyDescent="0.25">
      <c r="A36215" t="s">
        <v>31986</v>
      </c>
    </row>
    <row r="36216" spans="1:1" hidden="1" x14ac:dyDescent="0.25">
      <c r="A36216" t="s">
        <v>31987</v>
      </c>
    </row>
    <row r="36217" spans="1:1" hidden="1" x14ac:dyDescent="0.25">
      <c r="A36217" t="s">
        <v>31988</v>
      </c>
    </row>
    <row r="36218" spans="1:1" hidden="1" x14ac:dyDescent="0.25">
      <c r="A36218" t="s">
        <v>31989</v>
      </c>
    </row>
    <row r="36219" spans="1:1" hidden="1" x14ac:dyDescent="0.25">
      <c r="A36219" t="s">
        <v>31990</v>
      </c>
    </row>
    <row r="36220" spans="1:1" hidden="1" x14ac:dyDescent="0.25">
      <c r="A36220" t="s">
        <v>31991</v>
      </c>
    </row>
    <row r="36221" spans="1:1" hidden="1" x14ac:dyDescent="0.25">
      <c r="A36221" t="s">
        <v>31992</v>
      </c>
    </row>
    <row r="36222" spans="1:1" hidden="1" x14ac:dyDescent="0.25">
      <c r="A36222" t="s">
        <v>31993</v>
      </c>
    </row>
    <row r="36223" spans="1:1" hidden="1" x14ac:dyDescent="0.25">
      <c r="A36223" t="s">
        <v>31994</v>
      </c>
    </row>
    <row r="36224" spans="1:1" hidden="1" x14ac:dyDescent="0.25">
      <c r="A36224" t="s">
        <v>31995</v>
      </c>
    </row>
    <row r="36225" spans="1:1" hidden="1" x14ac:dyDescent="0.25">
      <c r="A36225" t="s">
        <v>31996</v>
      </c>
    </row>
    <row r="36226" spans="1:1" hidden="1" x14ac:dyDescent="0.25">
      <c r="A36226" t="s">
        <v>31997</v>
      </c>
    </row>
    <row r="36227" spans="1:1" hidden="1" x14ac:dyDescent="0.25">
      <c r="A36227" t="s">
        <v>31998</v>
      </c>
    </row>
    <row r="36228" spans="1:1" hidden="1" x14ac:dyDescent="0.25">
      <c r="A36228" t="s">
        <v>31999</v>
      </c>
    </row>
    <row r="36229" spans="1:1" hidden="1" x14ac:dyDescent="0.25">
      <c r="A36229" t="s">
        <v>32000</v>
      </c>
    </row>
    <row r="36230" spans="1:1" hidden="1" x14ac:dyDescent="0.25">
      <c r="A36230" t="s">
        <v>32001</v>
      </c>
    </row>
    <row r="36231" spans="1:1" hidden="1" x14ac:dyDescent="0.25">
      <c r="A36231" t="s">
        <v>32002</v>
      </c>
    </row>
    <row r="36232" spans="1:1" hidden="1" x14ac:dyDescent="0.25">
      <c r="A36232" t="s">
        <v>32003</v>
      </c>
    </row>
    <row r="36233" spans="1:1" hidden="1" x14ac:dyDescent="0.25">
      <c r="A36233" t="s">
        <v>32004</v>
      </c>
    </row>
    <row r="36234" spans="1:1" hidden="1" x14ac:dyDescent="0.25">
      <c r="A36234" t="s">
        <v>32005</v>
      </c>
    </row>
    <row r="36235" spans="1:1" hidden="1" x14ac:dyDescent="0.25">
      <c r="A36235" t="s">
        <v>32006</v>
      </c>
    </row>
    <row r="36236" spans="1:1" hidden="1" x14ac:dyDescent="0.25">
      <c r="A36236" t="s">
        <v>32007</v>
      </c>
    </row>
    <row r="36237" spans="1:1" hidden="1" x14ac:dyDescent="0.25">
      <c r="A36237" t="s">
        <v>32008</v>
      </c>
    </row>
    <row r="36238" spans="1:1" hidden="1" x14ac:dyDescent="0.25">
      <c r="A36238" t="s">
        <v>32009</v>
      </c>
    </row>
    <row r="36239" spans="1:1" hidden="1" x14ac:dyDescent="0.25">
      <c r="A36239" t="s">
        <v>32010</v>
      </c>
    </row>
    <row r="36240" spans="1:1" hidden="1" x14ac:dyDescent="0.25">
      <c r="A36240" t="s">
        <v>32011</v>
      </c>
    </row>
    <row r="36241" spans="1:1" hidden="1" x14ac:dyDescent="0.25">
      <c r="A36241" t="s">
        <v>32012</v>
      </c>
    </row>
    <row r="36242" spans="1:1" hidden="1" x14ac:dyDescent="0.25">
      <c r="A36242" t="s">
        <v>32013</v>
      </c>
    </row>
    <row r="36243" spans="1:1" hidden="1" x14ac:dyDescent="0.25">
      <c r="A36243" t="s">
        <v>32014</v>
      </c>
    </row>
    <row r="36244" spans="1:1" hidden="1" x14ac:dyDescent="0.25">
      <c r="A36244" t="s">
        <v>32015</v>
      </c>
    </row>
    <row r="36245" spans="1:1" hidden="1" x14ac:dyDescent="0.25">
      <c r="A36245" t="s">
        <v>32016</v>
      </c>
    </row>
    <row r="36246" spans="1:1" hidden="1" x14ac:dyDescent="0.25">
      <c r="A36246" t="s">
        <v>32017</v>
      </c>
    </row>
    <row r="36247" spans="1:1" hidden="1" x14ac:dyDescent="0.25">
      <c r="A36247" t="s">
        <v>32018</v>
      </c>
    </row>
    <row r="36248" spans="1:1" hidden="1" x14ac:dyDescent="0.25">
      <c r="A36248" t="s">
        <v>32019</v>
      </c>
    </row>
    <row r="36249" spans="1:1" hidden="1" x14ac:dyDescent="0.25">
      <c r="A36249" t="s">
        <v>32020</v>
      </c>
    </row>
    <row r="36250" spans="1:1" hidden="1" x14ac:dyDescent="0.25">
      <c r="A36250" t="s">
        <v>32021</v>
      </c>
    </row>
    <row r="36251" spans="1:1" hidden="1" x14ac:dyDescent="0.25">
      <c r="A36251" t="s">
        <v>32022</v>
      </c>
    </row>
    <row r="36252" spans="1:1" hidden="1" x14ac:dyDescent="0.25">
      <c r="A36252" t="s">
        <v>32023</v>
      </c>
    </row>
    <row r="36253" spans="1:1" hidden="1" x14ac:dyDescent="0.25">
      <c r="A36253" t="s">
        <v>32024</v>
      </c>
    </row>
    <row r="36254" spans="1:1" hidden="1" x14ac:dyDescent="0.25">
      <c r="A36254" t="s">
        <v>32025</v>
      </c>
    </row>
    <row r="36255" spans="1:1" hidden="1" x14ac:dyDescent="0.25">
      <c r="A36255" t="s">
        <v>32026</v>
      </c>
    </row>
    <row r="36256" spans="1:1" hidden="1" x14ac:dyDescent="0.25">
      <c r="A36256" t="s">
        <v>32027</v>
      </c>
    </row>
    <row r="36257" spans="1:1" hidden="1" x14ac:dyDescent="0.25">
      <c r="A36257" t="s">
        <v>32028</v>
      </c>
    </row>
    <row r="36258" spans="1:1" hidden="1" x14ac:dyDescent="0.25">
      <c r="A36258" t="s">
        <v>32029</v>
      </c>
    </row>
    <row r="36259" spans="1:1" hidden="1" x14ac:dyDescent="0.25">
      <c r="A36259" t="s">
        <v>32030</v>
      </c>
    </row>
    <row r="36260" spans="1:1" hidden="1" x14ac:dyDescent="0.25">
      <c r="A36260" t="s">
        <v>32031</v>
      </c>
    </row>
    <row r="36261" spans="1:1" hidden="1" x14ac:dyDescent="0.25">
      <c r="A36261" t="s">
        <v>32032</v>
      </c>
    </row>
    <row r="36262" spans="1:1" hidden="1" x14ac:dyDescent="0.25">
      <c r="A36262" t="s">
        <v>32033</v>
      </c>
    </row>
    <row r="36263" spans="1:1" hidden="1" x14ac:dyDescent="0.25">
      <c r="A36263" t="s">
        <v>32034</v>
      </c>
    </row>
    <row r="36264" spans="1:1" hidden="1" x14ac:dyDescent="0.25">
      <c r="A36264" t="s">
        <v>32035</v>
      </c>
    </row>
    <row r="36265" spans="1:1" hidden="1" x14ac:dyDescent="0.25">
      <c r="A36265" t="s">
        <v>32036</v>
      </c>
    </row>
    <row r="36266" spans="1:1" hidden="1" x14ac:dyDescent="0.25">
      <c r="A36266" t="s">
        <v>32037</v>
      </c>
    </row>
    <row r="36267" spans="1:1" hidden="1" x14ac:dyDescent="0.25">
      <c r="A36267" t="s">
        <v>32038</v>
      </c>
    </row>
    <row r="36268" spans="1:1" hidden="1" x14ac:dyDescent="0.25">
      <c r="A36268" t="s">
        <v>32039</v>
      </c>
    </row>
    <row r="36269" spans="1:1" hidden="1" x14ac:dyDescent="0.25">
      <c r="A36269" t="s">
        <v>32040</v>
      </c>
    </row>
    <row r="36270" spans="1:1" hidden="1" x14ac:dyDescent="0.25">
      <c r="A36270" t="s">
        <v>32041</v>
      </c>
    </row>
    <row r="36271" spans="1:1" hidden="1" x14ac:dyDescent="0.25">
      <c r="A36271" t="s">
        <v>32042</v>
      </c>
    </row>
    <row r="36272" spans="1:1" hidden="1" x14ac:dyDescent="0.25">
      <c r="A36272" t="s">
        <v>32043</v>
      </c>
    </row>
    <row r="36273" spans="1:1" hidden="1" x14ac:dyDescent="0.25">
      <c r="A36273" t="s">
        <v>32044</v>
      </c>
    </row>
    <row r="36274" spans="1:1" hidden="1" x14ac:dyDescent="0.25">
      <c r="A36274" t="s">
        <v>32045</v>
      </c>
    </row>
    <row r="36275" spans="1:1" hidden="1" x14ac:dyDescent="0.25">
      <c r="A36275" t="s">
        <v>32046</v>
      </c>
    </row>
    <row r="36276" spans="1:1" hidden="1" x14ac:dyDescent="0.25">
      <c r="A36276" t="s">
        <v>32047</v>
      </c>
    </row>
    <row r="36277" spans="1:1" hidden="1" x14ac:dyDescent="0.25">
      <c r="A36277" t="s">
        <v>32048</v>
      </c>
    </row>
    <row r="36278" spans="1:1" hidden="1" x14ac:dyDescent="0.25">
      <c r="A36278" t="s">
        <v>32049</v>
      </c>
    </row>
    <row r="36279" spans="1:1" hidden="1" x14ac:dyDescent="0.25">
      <c r="A36279" t="s">
        <v>32050</v>
      </c>
    </row>
    <row r="36280" spans="1:1" hidden="1" x14ac:dyDescent="0.25">
      <c r="A36280" t="s">
        <v>32051</v>
      </c>
    </row>
    <row r="36281" spans="1:1" hidden="1" x14ac:dyDescent="0.25">
      <c r="A36281" t="s">
        <v>32052</v>
      </c>
    </row>
    <row r="36282" spans="1:1" hidden="1" x14ac:dyDescent="0.25">
      <c r="A36282" t="s">
        <v>32053</v>
      </c>
    </row>
    <row r="36283" spans="1:1" hidden="1" x14ac:dyDescent="0.25">
      <c r="A36283" t="s">
        <v>32054</v>
      </c>
    </row>
    <row r="36284" spans="1:1" hidden="1" x14ac:dyDescent="0.25">
      <c r="A36284" t="s">
        <v>32055</v>
      </c>
    </row>
    <row r="36285" spans="1:1" hidden="1" x14ac:dyDescent="0.25">
      <c r="A36285" t="s">
        <v>32056</v>
      </c>
    </row>
    <row r="36286" spans="1:1" hidden="1" x14ac:dyDescent="0.25">
      <c r="A36286" t="s">
        <v>32057</v>
      </c>
    </row>
    <row r="36287" spans="1:1" hidden="1" x14ac:dyDescent="0.25">
      <c r="A36287" t="s">
        <v>32058</v>
      </c>
    </row>
    <row r="36288" spans="1:1" hidden="1" x14ac:dyDescent="0.25">
      <c r="A36288" t="s">
        <v>32059</v>
      </c>
    </row>
    <row r="36289" spans="1:1" hidden="1" x14ac:dyDescent="0.25">
      <c r="A36289" t="s">
        <v>32060</v>
      </c>
    </row>
    <row r="36290" spans="1:1" hidden="1" x14ac:dyDescent="0.25">
      <c r="A36290" t="s">
        <v>32061</v>
      </c>
    </row>
    <row r="36291" spans="1:1" hidden="1" x14ac:dyDescent="0.25">
      <c r="A36291" t="s">
        <v>32062</v>
      </c>
    </row>
    <row r="36292" spans="1:1" hidden="1" x14ac:dyDescent="0.25">
      <c r="A36292" t="s">
        <v>32063</v>
      </c>
    </row>
    <row r="36293" spans="1:1" hidden="1" x14ac:dyDescent="0.25">
      <c r="A36293" t="s">
        <v>32064</v>
      </c>
    </row>
    <row r="36294" spans="1:1" hidden="1" x14ac:dyDescent="0.25">
      <c r="A36294" t="s">
        <v>32065</v>
      </c>
    </row>
    <row r="36295" spans="1:1" hidden="1" x14ac:dyDescent="0.25">
      <c r="A36295" t="s">
        <v>32066</v>
      </c>
    </row>
    <row r="36296" spans="1:1" hidden="1" x14ac:dyDescent="0.25">
      <c r="A36296" t="s">
        <v>32067</v>
      </c>
    </row>
    <row r="36297" spans="1:1" hidden="1" x14ac:dyDescent="0.25">
      <c r="A36297" t="s">
        <v>32068</v>
      </c>
    </row>
    <row r="36298" spans="1:1" hidden="1" x14ac:dyDescent="0.25">
      <c r="A36298" t="s">
        <v>32069</v>
      </c>
    </row>
    <row r="36299" spans="1:1" hidden="1" x14ac:dyDescent="0.25">
      <c r="A36299" t="s">
        <v>32070</v>
      </c>
    </row>
    <row r="36300" spans="1:1" hidden="1" x14ac:dyDescent="0.25">
      <c r="A36300" t="s">
        <v>32071</v>
      </c>
    </row>
    <row r="36301" spans="1:1" hidden="1" x14ac:dyDescent="0.25">
      <c r="A36301" t="s">
        <v>32072</v>
      </c>
    </row>
    <row r="36302" spans="1:1" hidden="1" x14ac:dyDescent="0.25">
      <c r="A36302" t="s">
        <v>32073</v>
      </c>
    </row>
    <row r="36303" spans="1:1" hidden="1" x14ac:dyDescent="0.25">
      <c r="A36303" t="s">
        <v>32074</v>
      </c>
    </row>
    <row r="36304" spans="1:1" hidden="1" x14ac:dyDescent="0.25">
      <c r="A36304" t="s">
        <v>32075</v>
      </c>
    </row>
    <row r="36305" spans="1:1" hidden="1" x14ac:dyDescent="0.25">
      <c r="A36305" t="s">
        <v>32076</v>
      </c>
    </row>
    <row r="36306" spans="1:1" hidden="1" x14ac:dyDescent="0.25">
      <c r="A36306" t="s">
        <v>32077</v>
      </c>
    </row>
    <row r="36307" spans="1:1" hidden="1" x14ac:dyDescent="0.25">
      <c r="A36307" t="s">
        <v>32078</v>
      </c>
    </row>
    <row r="36308" spans="1:1" hidden="1" x14ac:dyDescent="0.25">
      <c r="A36308" t="s">
        <v>32079</v>
      </c>
    </row>
    <row r="36309" spans="1:1" hidden="1" x14ac:dyDescent="0.25">
      <c r="A36309" t="s">
        <v>32080</v>
      </c>
    </row>
    <row r="36310" spans="1:1" hidden="1" x14ac:dyDescent="0.25">
      <c r="A36310" t="s">
        <v>32081</v>
      </c>
    </row>
    <row r="36311" spans="1:1" hidden="1" x14ac:dyDescent="0.25">
      <c r="A36311" t="s">
        <v>32082</v>
      </c>
    </row>
    <row r="36312" spans="1:1" hidden="1" x14ac:dyDescent="0.25">
      <c r="A36312" t="s">
        <v>32083</v>
      </c>
    </row>
    <row r="36313" spans="1:1" hidden="1" x14ac:dyDescent="0.25">
      <c r="A36313" t="s">
        <v>32084</v>
      </c>
    </row>
    <row r="36314" spans="1:1" hidden="1" x14ac:dyDescent="0.25">
      <c r="A36314" t="s">
        <v>32085</v>
      </c>
    </row>
    <row r="36315" spans="1:1" hidden="1" x14ac:dyDescent="0.25">
      <c r="A36315" t="s">
        <v>32086</v>
      </c>
    </row>
    <row r="36316" spans="1:1" hidden="1" x14ac:dyDescent="0.25">
      <c r="A36316" t="s">
        <v>32087</v>
      </c>
    </row>
    <row r="36317" spans="1:1" hidden="1" x14ac:dyDescent="0.25">
      <c r="A36317" t="s">
        <v>32088</v>
      </c>
    </row>
    <row r="36318" spans="1:1" hidden="1" x14ac:dyDescent="0.25">
      <c r="A36318" t="s">
        <v>32089</v>
      </c>
    </row>
    <row r="36319" spans="1:1" hidden="1" x14ac:dyDescent="0.25">
      <c r="A36319" t="s">
        <v>32090</v>
      </c>
    </row>
    <row r="36320" spans="1:1" hidden="1" x14ac:dyDescent="0.25">
      <c r="A36320" t="s">
        <v>32091</v>
      </c>
    </row>
    <row r="36321" spans="1:1" hidden="1" x14ac:dyDescent="0.25">
      <c r="A36321" t="s">
        <v>32092</v>
      </c>
    </row>
    <row r="36322" spans="1:1" hidden="1" x14ac:dyDescent="0.25">
      <c r="A36322" t="s">
        <v>32093</v>
      </c>
    </row>
    <row r="36323" spans="1:1" hidden="1" x14ac:dyDescent="0.25">
      <c r="A36323" t="s">
        <v>32094</v>
      </c>
    </row>
    <row r="36324" spans="1:1" hidden="1" x14ac:dyDescent="0.25">
      <c r="A36324" t="s">
        <v>32095</v>
      </c>
    </row>
    <row r="36325" spans="1:1" hidden="1" x14ac:dyDescent="0.25">
      <c r="A36325" t="s">
        <v>32096</v>
      </c>
    </row>
    <row r="36326" spans="1:1" hidden="1" x14ac:dyDescent="0.25">
      <c r="A36326" t="s">
        <v>32097</v>
      </c>
    </row>
    <row r="36327" spans="1:1" hidden="1" x14ac:dyDescent="0.25">
      <c r="A36327" t="s">
        <v>32098</v>
      </c>
    </row>
    <row r="36328" spans="1:1" hidden="1" x14ac:dyDescent="0.25">
      <c r="A36328" t="s">
        <v>32099</v>
      </c>
    </row>
    <row r="36329" spans="1:1" hidden="1" x14ac:dyDescent="0.25">
      <c r="A36329" t="s">
        <v>32100</v>
      </c>
    </row>
    <row r="36330" spans="1:1" hidden="1" x14ac:dyDescent="0.25">
      <c r="A36330" t="s">
        <v>32101</v>
      </c>
    </row>
    <row r="36331" spans="1:1" hidden="1" x14ac:dyDescent="0.25">
      <c r="A36331" t="s">
        <v>32102</v>
      </c>
    </row>
    <row r="36332" spans="1:1" hidden="1" x14ac:dyDescent="0.25">
      <c r="A36332" t="s">
        <v>32103</v>
      </c>
    </row>
    <row r="36333" spans="1:1" hidden="1" x14ac:dyDescent="0.25">
      <c r="A36333" t="s">
        <v>32104</v>
      </c>
    </row>
    <row r="36334" spans="1:1" hidden="1" x14ac:dyDescent="0.25">
      <c r="A36334" t="s">
        <v>32105</v>
      </c>
    </row>
    <row r="36335" spans="1:1" hidden="1" x14ac:dyDescent="0.25">
      <c r="A36335" t="s">
        <v>32106</v>
      </c>
    </row>
    <row r="36336" spans="1:1" hidden="1" x14ac:dyDescent="0.25">
      <c r="A36336" t="s">
        <v>32107</v>
      </c>
    </row>
    <row r="36337" spans="1:1" hidden="1" x14ac:dyDescent="0.25">
      <c r="A36337" t="s">
        <v>32108</v>
      </c>
    </row>
    <row r="36338" spans="1:1" hidden="1" x14ac:dyDescent="0.25">
      <c r="A36338" t="s">
        <v>32109</v>
      </c>
    </row>
    <row r="36339" spans="1:1" hidden="1" x14ac:dyDescent="0.25">
      <c r="A36339" t="s">
        <v>32110</v>
      </c>
    </row>
    <row r="36340" spans="1:1" hidden="1" x14ac:dyDescent="0.25">
      <c r="A36340" t="s">
        <v>32111</v>
      </c>
    </row>
    <row r="36341" spans="1:1" hidden="1" x14ac:dyDescent="0.25">
      <c r="A36341" t="s">
        <v>32112</v>
      </c>
    </row>
    <row r="36342" spans="1:1" hidden="1" x14ac:dyDescent="0.25">
      <c r="A36342" t="s">
        <v>32113</v>
      </c>
    </row>
    <row r="36343" spans="1:1" hidden="1" x14ac:dyDescent="0.25">
      <c r="A36343" t="s">
        <v>32114</v>
      </c>
    </row>
    <row r="36344" spans="1:1" hidden="1" x14ac:dyDescent="0.25">
      <c r="A36344" t="s">
        <v>32115</v>
      </c>
    </row>
    <row r="36345" spans="1:1" hidden="1" x14ac:dyDescent="0.25">
      <c r="A36345" t="s">
        <v>32116</v>
      </c>
    </row>
    <row r="36346" spans="1:1" hidden="1" x14ac:dyDescent="0.25">
      <c r="A36346" t="s">
        <v>32117</v>
      </c>
    </row>
    <row r="36347" spans="1:1" hidden="1" x14ac:dyDescent="0.25">
      <c r="A36347" t="s">
        <v>32118</v>
      </c>
    </row>
    <row r="36348" spans="1:1" hidden="1" x14ac:dyDescent="0.25">
      <c r="A36348" t="s">
        <v>32119</v>
      </c>
    </row>
    <row r="36349" spans="1:1" hidden="1" x14ac:dyDescent="0.25">
      <c r="A36349" t="s">
        <v>32120</v>
      </c>
    </row>
    <row r="36350" spans="1:1" hidden="1" x14ac:dyDescent="0.25">
      <c r="A36350" t="s">
        <v>32121</v>
      </c>
    </row>
    <row r="36351" spans="1:1" hidden="1" x14ac:dyDescent="0.25">
      <c r="A36351" t="s">
        <v>32122</v>
      </c>
    </row>
    <row r="36352" spans="1:1" hidden="1" x14ac:dyDescent="0.25">
      <c r="A36352" t="s">
        <v>32123</v>
      </c>
    </row>
    <row r="36353" spans="1:1" hidden="1" x14ac:dyDescent="0.25">
      <c r="A36353" t="s">
        <v>32124</v>
      </c>
    </row>
    <row r="36354" spans="1:1" hidden="1" x14ac:dyDescent="0.25">
      <c r="A36354" t="s">
        <v>32125</v>
      </c>
    </row>
    <row r="36355" spans="1:1" hidden="1" x14ac:dyDescent="0.25">
      <c r="A36355" t="s">
        <v>32126</v>
      </c>
    </row>
    <row r="36356" spans="1:1" hidden="1" x14ac:dyDescent="0.25">
      <c r="A36356" t="s">
        <v>32127</v>
      </c>
    </row>
    <row r="36357" spans="1:1" hidden="1" x14ac:dyDescent="0.25">
      <c r="A36357" t="s">
        <v>32128</v>
      </c>
    </row>
    <row r="36358" spans="1:1" hidden="1" x14ac:dyDescent="0.25">
      <c r="A36358" t="s">
        <v>32129</v>
      </c>
    </row>
    <row r="36359" spans="1:1" hidden="1" x14ac:dyDescent="0.25">
      <c r="A36359" t="s">
        <v>32130</v>
      </c>
    </row>
    <row r="36360" spans="1:1" hidden="1" x14ac:dyDescent="0.25">
      <c r="A36360" t="s">
        <v>32131</v>
      </c>
    </row>
    <row r="36361" spans="1:1" hidden="1" x14ac:dyDescent="0.25">
      <c r="A36361" t="s">
        <v>32132</v>
      </c>
    </row>
    <row r="36362" spans="1:1" hidden="1" x14ac:dyDescent="0.25">
      <c r="A36362" t="s">
        <v>32133</v>
      </c>
    </row>
    <row r="36363" spans="1:1" hidden="1" x14ac:dyDescent="0.25">
      <c r="A36363" t="s">
        <v>32134</v>
      </c>
    </row>
    <row r="36364" spans="1:1" hidden="1" x14ac:dyDescent="0.25">
      <c r="A36364" t="s">
        <v>32135</v>
      </c>
    </row>
    <row r="36365" spans="1:1" hidden="1" x14ac:dyDescent="0.25">
      <c r="A36365" t="s">
        <v>32136</v>
      </c>
    </row>
    <row r="36366" spans="1:1" hidden="1" x14ac:dyDescent="0.25">
      <c r="A36366" t="s">
        <v>32137</v>
      </c>
    </row>
    <row r="36367" spans="1:1" hidden="1" x14ac:dyDescent="0.25">
      <c r="A36367" t="s">
        <v>32138</v>
      </c>
    </row>
    <row r="36368" spans="1:1" hidden="1" x14ac:dyDescent="0.25">
      <c r="A36368" t="s">
        <v>32139</v>
      </c>
    </row>
    <row r="36369" spans="1:1" hidden="1" x14ac:dyDescent="0.25">
      <c r="A36369" t="s">
        <v>32140</v>
      </c>
    </row>
    <row r="36370" spans="1:1" hidden="1" x14ac:dyDescent="0.25">
      <c r="A36370" t="s">
        <v>32141</v>
      </c>
    </row>
    <row r="36371" spans="1:1" hidden="1" x14ac:dyDescent="0.25">
      <c r="A36371" t="s">
        <v>32142</v>
      </c>
    </row>
    <row r="36372" spans="1:1" hidden="1" x14ac:dyDescent="0.25">
      <c r="A36372" t="s">
        <v>32143</v>
      </c>
    </row>
    <row r="36373" spans="1:1" hidden="1" x14ac:dyDescent="0.25">
      <c r="A36373" t="s">
        <v>32144</v>
      </c>
    </row>
    <row r="36374" spans="1:1" hidden="1" x14ac:dyDescent="0.25">
      <c r="A36374" t="s">
        <v>32145</v>
      </c>
    </row>
    <row r="36375" spans="1:1" hidden="1" x14ac:dyDescent="0.25">
      <c r="A36375" t="s">
        <v>32146</v>
      </c>
    </row>
    <row r="36376" spans="1:1" hidden="1" x14ac:dyDescent="0.25">
      <c r="A36376" t="s">
        <v>32147</v>
      </c>
    </row>
    <row r="36377" spans="1:1" hidden="1" x14ac:dyDescent="0.25">
      <c r="A36377" t="s">
        <v>32148</v>
      </c>
    </row>
    <row r="36378" spans="1:1" hidden="1" x14ac:dyDescent="0.25">
      <c r="A36378" t="s">
        <v>32149</v>
      </c>
    </row>
    <row r="36379" spans="1:1" hidden="1" x14ac:dyDescent="0.25">
      <c r="A36379" t="s">
        <v>32150</v>
      </c>
    </row>
    <row r="36380" spans="1:1" hidden="1" x14ac:dyDescent="0.25">
      <c r="A36380" t="s">
        <v>32151</v>
      </c>
    </row>
    <row r="36381" spans="1:1" hidden="1" x14ac:dyDescent="0.25">
      <c r="A36381" t="s">
        <v>32152</v>
      </c>
    </row>
    <row r="36382" spans="1:1" hidden="1" x14ac:dyDescent="0.25">
      <c r="A36382" t="s">
        <v>32153</v>
      </c>
    </row>
    <row r="36383" spans="1:1" hidden="1" x14ac:dyDescent="0.25">
      <c r="A36383" t="s">
        <v>32154</v>
      </c>
    </row>
    <row r="36384" spans="1:1" hidden="1" x14ac:dyDescent="0.25">
      <c r="A36384" t="s">
        <v>32155</v>
      </c>
    </row>
    <row r="36385" spans="1:1" hidden="1" x14ac:dyDescent="0.25">
      <c r="A36385" t="s">
        <v>32156</v>
      </c>
    </row>
    <row r="36386" spans="1:1" hidden="1" x14ac:dyDescent="0.25">
      <c r="A36386" t="s">
        <v>32157</v>
      </c>
    </row>
    <row r="36387" spans="1:1" hidden="1" x14ac:dyDescent="0.25">
      <c r="A36387" t="s">
        <v>32158</v>
      </c>
    </row>
    <row r="36388" spans="1:1" hidden="1" x14ac:dyDescent="0.25">
      <c r="A36388" t="s">
        <v>32159</v>
      </c>
    </row>
    <row r="36389" spans="1:1" hidden="1" x14ac:dyDescent="0.25">
      <c r="A36389" t="s">
        <v>32160</v>
      </c>
    </row>
    <row r="36390" spans="1:1" hidden="1" x14ac:dyDescent="0.25">
      <c r="A36390" t="s">
        <v>32161</v>
      </c>
    </row>
    <row r="36391" spans="1:1" hidden="1" x14ac:dyDescent="0.25">
      <c r="A36391" t="s">
        <v>32162</v>
      </c>
    </row>
    <row r="36392" spans="1:1" hidden="1" x14ac:dyDescent="0.25">
      <c r="A36392" t="s">
        <v>32163</v>
      </c>
    </row>
    <row r="36393" spans="1:1" hidden="1" x14ac:dyDescent="0.25">
      <c r="A36393" t="s">
        <v>32164</v>
      </c>
    </row>
    <row r="36394" spans="1:1" hidden="1" x14ac:dyDescent="0.25">
      <c r="A36394" t="s">
        <v>32165</v>
      </c>
    </row>
    <row r="36395" spans="1:1" hidden="1" x14ac:dyDescent="0.25">
      <c r="A36395" t="s">
        <v>32166</v>
      </c>
    </row>
    <row r="36396" spans="1:1" hidden="1" x14ac:dyDescent="0.25">
      <c r="A36396" t="s">
        <v>32167</v>
      </c>
    </row>
    <row r="36397" spans="1:1" hidden="1" x14ac:dyDescent="0.25">
      <c r="A36397" t="s">
        <v>32168</v>
      </c>
    </row>
    <row r="36398" spans="1:1" hidden="1" x14ac:dyDescent="0.25">
      <c r="A36398" t="s">
        <v>32169</v>
      </c>
    </row>
    <row r="36399" spans="1:1" hidden="1" x14ac:dyDescent="0.25">
      <c r="A36399" t="s">
        <v>32170</v>
      </c>
    </row>
    <row r="36400" spans="1:1" hidden="1" x14ac:dyDescent="0.25">
      <c r="A36400" t="s">
        <v>32171</v>
      </c>
    </row>
    <row r="36401" spans="1:1" hidden="1" x14ac:dyDescent="0.25">
      <c r="A36401" t="s">
        <v>32172</v>
      </c>
    </row>
    <row r="36402" spans="1:1" hidden="1" x14ac:dyDescent="0.25">
      <c r="A36402" t="s">
        <v>32173</v>
      </c>
    </row>
    <row r="36403" spans="1:1" hidden="1" x14ac:dyDescent="0.25">
      <c r="A36403" t="s">
        <v>32174</v>
      </c>
    </row>
    <row r="36404" spans="1:1" hidden="1" x14ac:dyDescent="0.25">
      <c r="A36404" t="s">
        <v>32175</v>
      </c>
    </row>
    <row r="36405" spans="1:1" hidden="1" x14ac:dyDescent="0.25">
      <c r="A36405" t="s">
        <v>32176</v>
      </c>
    </row>
    <row r="36406" spans="1:1" hidden="1" x14ac:dyDescent="0.25">
      <c r="A36406" t="s">
        <v>32177</v>
      </c>
    </row>
    <row r="36407" spans="1:1" hidden="1" x14ac:dyDescent="0.25">
      <c r="A36407" t="s">
        <v>32178</v>
      </c>
    </row>
    <row r="36408" spans="1:1" hidden="1" x14ac:dyDescent="0.25">
      <c r="A36408" t="s">
        <v>32179</v>
      </c>
    </row>
    <row r="36409" spans="1:1" hidden="1" x14ac:dyDescent="0.25">
      <c r="A36409" t="s">
        <v>32180</v>
      </c>
    </row>
    <row r="36410" spans="1:1" hidden="1" x14ac:dyDescent="0.25">
      <c r="A36410" t="s">
        <v>32181</v>
      </c>
    </row>
    <row r="36411" spans="1:1" hidden="1" x14ac:dyDescent="0.25">
      <c r="A36411" t="s">
        <v>32182</v>
      </c>
    </row>
    <row r="36412" spans="1:1" hidden="1" x14ac:dyDescent="0.25">
      <c r="A36412" t="s">
        <v>32183</v>
      </c>
    </row>
    <row r="36413" spans="1:1" hidden="1" x14ac:dyDescent="0.25">
      <c r="A36413" t="s">
        <v>32184</v>
      </c>
    </row>
    <row r="36414" spans="1:1" hidden="1" x14ac:dyDescent="0.25">
      <c r="A36414" t="s">
        <v>32185</v>
      </c>
    </row>
    <row r="36415" spans="1:1" hidden="1" x14ac:dyDescent="0.25">
      <c r="A36415" t="s">
        <v>32186</v>
      </c>
    </row>
    <row r="36416" spans="1:1" hidden="1" x14ac:dyDescent="0.25">
      <c r="A36416" t="s">
        <v>32187</v>
      </c>
    </row>
    <row r="36417" spans="1:1" hidden="1" x14ac:dyDescent="0.25">
      <c r="A36417" t="s">
        <v>32188</v>
      </c>
    </row>
    <row r="36418" spans="1:1" hidden="1" x14ac:dyDescent="0.25">
      <c r="A36418" t="s">
        <v>32189</v>
      </c>
    </row>
    <row r="36419" spans="1:1" hidden="1" x14ac:dyDescent="0.25">
      <c r="A36419" t="s">
        <v>32190</v>
      </c>
    </row>
    <row r="36420" spans="1:1" hidden="1" x14ac:dyDescent="0.25">
      <c r="A36420" t="s">
        <v>32191</v>
      </c>
    </row>
    <row r="36421" spans="1:1" hidden="1" x14ac:dyDescent="0.25">
      <c r="A36421" t="s">
        <v>32192</v>
      </c>
    </row>
    <row r="36422" spans="1:1" hidden="1" x14ac:dyDescent="0.25">
      <c r="A36422" t="s">
        <v>32193</v>
      </c>
    </row>
    <row r="36423" spans="1:1" hidden="1" x14ac:dyDescent="0.25">
      <c r="A36423" t="s">
        <v>32194</v>
      </c>
    </row>
    <row r="36424" spans="1:1" hidden="1" x14ac:dyDescent="0.25">
      <c r="A36424" t="s">
        <v>32195</v>
      </c>
    </row>
    <row r="36425" spans="1:1" hidden="1" x14ac:dyDescent="0.25">
      <c r="A36425" t="s">
        <v>32196</v>
      </c>
    </row>
    <row r="36426" spans="1:1" hidden="1" x14ac:dyDescent="0.25">
      <c r="A36426" t="s">
        <v>32197</v>
      </c>
    </row>
    <row r="36427" spans="1:1" hidden="1" x14ac:dyDescent="0.25">
      <c r="A36427" t="s">
        <v>32198</v>
      </c>
    </row>
    <row r="36428" spans="1:1" hidden="1" x14ac:dyDescent="0.25">
      <c r="A36428" t="s">
        <v>32199</v>
      </c>
    </row>
    <row r="36429" spans="1:1" hidden="1" x14ac:dyDescent="0.25">
      <c r="A36429" t="s">
        <v>32200</v>
      </c>
    </row>
    <row r="36430" spans="1:1" hidden="1" x14ac:dyDescent="0.25">
      <c r="A36430" t="s">
        <v>32201</v>
      </c>
    </row>
    <row r="36431" spans="1:1" hidden="1" x14ac:dyDescent="0.25">
      <c r="A36431" t="s">
        <v>32202</v>
      </c>
    </row>
    <row r="36432" spans="1:1" hidden="1" x14ac:dyDescent="0.25">
      <c r="A36432" t="s">
        <v>32203</v>
      </c>
    </row>
    <row r="36433" spans="1:1" hidden="1" x14ac:dyDescent="0.25">
      <c r="A36433" t="s">
        <v>32204</v>
      </c>
    </row>
    <row r="36434" spans="1:1" hidden="1" x14ac:dyDescent="0.25">
      <c r="A36434" t="s">
        <v>32205</v>
      </c>
    </row>
    <row r="36435" spans="1:1" hidden="1" x14ac:dyDescent="0.25">
      <c r="A36435" t="s">
        <v>32206</v>
      </c>
    </row>
    <row r="36436" spans="1:1" hidden="1" x14ac:dyDescent="0.25">
      <c r="A36436" t="s">
        <v>32207</v>
      </c>
    </row>
    <row r="36437" spans="1:1" hidden="1" x14ac:dyDescent="0.25">
      <c r="A36437" t="s">
        <v>32208</v>
      </c>
    </row>
    <row r="36438" spans="1:1" hidden="1" x14ac:dyDescent="0.25">
      <c r="A36438" t="s">
        <v>32209</v>
      </c>
    </row>
    <row r="36439" spans="1:1" hidden="1" x14ac:dyDescent="0.25">
      <c r="A36439" t="s">
        <v>32210</v>
      </c>
    </row>
    <row r="36440" spans="1:1" hidden="1" x14ac:dyDescent="0.25">
      <c r="A36440" t="s">
        <v>32211</v>
      </c>
    </row>
    <row r="36441" spans="1:1" hidden="1" x14ac:dyDescent="0.25">
      <c r="A36441" t="s">
        <v>32212</v>
      </c>
    </row>
    <row r="36442" spans="1:1" hidden="1" x14ac:dyDescent="0.25">
      <c r="A36442" t="s">
        <v>32213</v>
      </c>
    </row>
    <row r="36443" spans="1:1" hidden="1" x14ac:dyDescent="0.25">
      <c r="A36443" t="s">
        <v>32214</v>
      </c>
    </row>
    <row r="36444" spans="1:1" hidden="1" x14ac:dyDescent="0.25">
      <c r="A36444" t="s">
        <v>32215</v>
      </c>
    </row>
    <row r="36445" spans="1:1" hidden="1" x14ac:dyDescent="0.25">
      <c r="A36445" t="s">
        <v>32216</v>
      </c>
    </row>
    <row r="36446" spans="1:1" hidden="1" x14ac:dyDescent="0.25">
      <c r="A36446" t="s">
        <v>32217</v>
      </c>
    </row>
    <row r="36447" spans="1:1" hidden="1" x14ac:dyDescent="0.25">
      <c r="A36447" t="s">
        <v>32218</v>
      </c>
    </row>
    <row r="36448" spans="1:1" hidden="1" x14ac:dyDescent="0.25">
      <c r="A36448" t="s">
        <v>32219</v>
      </c>
    </row>
    <row r="36449" spans="1:1" hidden="1" x14ac:dyDescent="0.25">
      <c r="A36449" t="s">
        <v>32220</v>
      </c>
    </row>
    <row r="36450" spans="1:1" hidden="1" x14ac:dyDescent="0.25">
      <c r="A36450" t="s">
        <v>32221</v>
      </c>
    </row>
    <row r="36451" spans="1:1" hidden="1" x14ac:dyDescent="0.25">
      <c r="A36451" t="s">
        <v>32222</v>
      </c>
    </row>
    <row r="36452" spans="1:1" hidden="1" x14ac:dyDescent="0.25">
      <c r="A36452" t="s">
        <v>32223</v>
      </c>
    </row>
    <row r="36453" spans="1:1" hidden="1" x14ac:dyDescent="0.25">
      <c r="A36453" t="s">
        <v>32224</v>
      </c>
    </row>
    <row r="36454" spans="1:1" hidden="1" x14ac:dyDescent="0.25">
      <c r="A36454" t="s">
        <v>32225</v>
      </c>
    </row>
    <row r="36455" spans="1:1" hidden="1" x14ac:dyDescent="0.25">
      <c r="A36455" t="s">
        <v>32226</v>
      </c>
    </row>
    <row r="36456" spans="1:1" hidden="1" x14ac:dyDescent="0.25">
      <c r="A36456" t="s">
        <v>32227</v>
      </c>
    </row>
    <row r="36457" spans="1:1" hidden="1" x14ac:dyDescent="0.25">
      <c r="A36457" t="s">
        <v>32228</v>
      </c>
    </row>
    <row r="36458" spans="1:1" hidden="1" x14ac:dyDescent="0.25">
      <c r="A36458" t="s">
        <v>32229</v>
      </c>
    </row>
    <row r="36459" spans="1:1" hidden="1" x14ac:dyDescent="0.25">
      <c r="A36459" t="s">
        <v>32230</v>
      </c>
    </row>
    <row r="36460" spans="1:1" hidden="1" x14ac:dyDescent="0.25">
      <c r="A36460" t="s">
        <v>32231</v>
      </c>
    </row>
    <row r="36461" spans="1:1" hidden="1" x14ac:dyDescent="0.25">
      <c r="A36461" t="s">
        <v>32232</v>
      </c>
    </row>
    <row r="36462" spans="1:1" hidden="1" x14ac:dyDescent="0.25">
      <c r="A36462" t="s">
        <v>32233</v>
      </c>
    </row>
    <row r="36463" spans="1:1" hidden="1" x14ac:dyDescent="0.25">
      <c r="A36463" t="s">
        <v>32234</v>
      </c>
    </row>
    <row r="36464" spans="1:1" hidden="1" x14ac:dyDescent="0.25">
      <c r="A36464" t="s">
        <v>32235</v>
      </c>
    </row>
    <row r="36465" spans="1:1" hidden="1" x14ac:dyDescent="0.25">
      <c r="A36465" t="s">
        <v>32236</v>
      </c>
    </row>
    <row r="36466" spans="1:1" hidden="1" x14ac:dyDescent="0.25">
      <c r="A36466" t="s">
        <v>32237</v>
      </c>
    </row>
    <row r="36467" spans="1:1" hidden="1" x14ac:dyDescent="0.25">
      <c r="A36467" t="s">
        <v>32238</v>
      </c>
    </row>
    <row r="36468" spans="1:1" hidden="1" x14ac:dyDescent="0.25">
      <c r="A36468" t="s">
        <v>32239</v>
      </c>
    </row>
    <row r="36469" spans="1:1" hidden="1" x14ac:dyDescent="0.25">
      <c r="A36469" t="s">
        <v>32240</v>
      </c>
    </row>
    <row r="36470" spans="1:1" hidden="1" x14ac:dyDescent="0.25">
      <c r="A36470" t="s">
        <v>32241</v>
      </c>
    </row>
    <row r="36471" spans="1:1" hidden="1" x14ac:dyDescent="0.25">
      <c r="A36471" t="s">
        <v>32242</v>
      </c>
    </row>
    <row r="36472" spans="1:1" hidden="1" x14ac:dyDescent="0.25">
      <c r="A36472" t="s">
        <v>32243</v>
      </c>
    </row>
    <row r="36473" spans="1:1" hidden="1" x14ac:dyDescent="0.25">
      <c r="A36473" t="s">
        <v>32244</v>
      </c>
    </row>
    <row r="36474" spans="1:1" hidden="1" x14ac:dyDescent="0.25">
      <c r="A36474" t="s">
        <v>32245</v>
      </c>
    </row>
    <row r="36475" spans="1:1" hidden="1" x14ac:dyDescent="0.25">
      <c r="A36475" t="s">
        <v>32246</v>
      </c>
    </row>
    <row r="36476" spans="1:1" hidden="1" x14ac:dyDescent="0.25">
      <c r="A36476" t="s">
        <v>32247</v>
      </c>
    </row>
    <row r="36477" spans="1:1" hidden="1" x14ac:dyDescent="0.25">
      <c r="A36477" t="s">
        <v>32248</v>
      </c>
    </row>
    <row r="36478" spans="1:1" hidden="1" x14ac:dyDescent="0.25">
      <c r="A36478" t="s">
        <v>32249</v>
      </c>
    </row>
    <row r="36479" spans="1:1" hidden="1" x14ac:dyDescent="0.25">
      <c r="A36479" t="s">
        <v>32250</v>
      </c>
    </row>
    <row r="36480" spans="1:1" hidden="1" x14ac:dyDescent="0.25">
      <c r="A36480" t="s">
        <v>32251</v>
      </c>
    </row>
    <row r="36481" spans="1:1" hidden="1" x14ac:dyDescent="0.25">
      <c r="A36481" t="s">
        <v>32252</v>
      </c>
    </row>
    <row r="36482" spans="1:1" hidden="1" x14ac:dyDescent="0.25">
      <c r="A36482" t="s">
        <v>32253</v>
      </c>
    </row>
    <row r="36483" spans="1:1" hidden="1" x14ac:dyDescent="0.25">
      <c r="A36483" t="s">
        <v>32254</v>
      </c>
    </row>
    <row r="36484" spans="1:1" hidden="1" x14ac:dyDescent="0.25">
      <c r="A36484" t="s">
        <v>32255</v>
      </c>
    </row>
    <row r="36485" spans="1:1" hidden="1" x14ac:dyDescent="0.25">
      <c r="A36485" t="s">
        <v>32256</v>
      </c>
    </row>
    <row r="36486" spans="1:1" hidden="1" x14ac:dyDescent="0.25">
      <c r="A36486" t="s">
        <v>32257</v>
      </c>
    </row>
    <row r="36487" spans="1:1" hidden="1" x14ac:dyDescent="0.25">
      <c r="A36487" t="s">
        <v>32258</v>
      </c>
    </row>
    <row r="36488" spans="1:1" hidden="1" x14ac:dyDescent="0.25">
      <c r="A36488" t="s">
        <v>32259</v>
      </c>
    </row>
    <row r="36489" spans="1:1" hidden="1" x14ac:dyDescent="0.25">
      <c r="A36489" t="s">
        <v>32260</v>
      </c>
    </row>
    <row r="36490" spans="1:1" hidden="1" x14ac:dyDescent="0.25">
      <c r="A36490" t="s">
        <v>32261</v>
      </c>
    </row>
    <row r="36491" spans="1:1" hidden="1" x14ac:dyDescent="0.25">
      <c r="A36491" t="s">
        <v>32262</v>
      </c>
    </row>
    <row r="36492" spans="1:1" hidden="1" x14ac:dyDescent="0.25">
      <c r="A36492" t="s">
        <v>32263</v>
      </c>
    </row>
    <row r="36493" spans="1:1" hidden="1" x14ac:dyDescent="0.25">
      <c r="A36493" t="s">
        <v>32264</v>
      </c>
    </row>
    <row r="36494" spans="1:1" hidden="1" x14ac:dyDescent="0.25">
      <c r="A36494" t="s">
        <v>32265</v>
      </c>
    </row>
    <row r="36495" spans="1:1" hidden="1" x14ac:dyDescent="0.25">
      <c r="A36495" t="s">
        <v>32266</v>
      </c>
    </row>
    <row r="36496" spans="1:1" hidden="1" x14ac:dyDescent="0.25">
      <c r="A36496" t="s">
        <v>32267</v>
      </c>
    </row>
    <row r="36497" spans="1:1" hidden="1" x14ac:dyDescent="0.25">
      <c r="A36497" t="s">
        <v>32268</v>
      </c>
    </row>
    <row r="36498" spans="1:1" hidden="1" x14ac:dyDescent="0.25">
      <c r="A36498" t="s">
        <v>32269</v>
      </c>
    </row>
    <row r="36499" spans="1:1" hidden="1" x14ac:dyDescent="0.25">
      <c r="A36499" t="s">
        <v>32270</v>
      </c>
    </row>
    <row r="36500" spans="1:1" hidden="1" x14ac:dyDescent="0.25">
      <c r="A36500" t="s">
        <v>32271</v>
      </c>
    </row>
    <row r="36501" spans="1:1" hidden="1" x14ac:dyDescent="0.25">
      <c r="A36501" t="s">
        <v>32272</v>
      </c>
    </row>
    <row r="36502" spans="1:1" hidden="1" x14ac:dyDescent="0.25">
      <c r="A36502" t="s">
        <v>32273</v>
      </c>
    </row>
    <row r="36503" spans="1:1" hidden="1" x14ac:dyDescent="0.25">
      <c r="A36503" t="s">
        <v>32274</v>
      </c>
    </row>
    <row r="36504" spans="1:1" hidden="1" x14ac:dyDescent="0.25">
      <c r="A36504" t="s">
        <v>32275</v>
      </c>
    </row>
    <row r="36505" spans="1:1" hidden="1" x14ac:dyDescent="0.25">
      <c r="A36505" t="s">
        <v>32276</v>
      </c>
    </row>
    <row r="36506" spans="1:1" hidden="1" x14ac:dyDescent="0.25">
      <c r="A36506" t="s">
        <v>32277</v>
      </c>
    </row>
    <row r="36507" spans="1:1" hidden="1" x14ac:dyDescent="0.25">
      <c r="A36507" t="s">
        <v>32278</v>
      </c>
    </row>
    <row r="36508" spans="1:1" hidden="1" x14ac:dyDescent="0.25">
      <c r="A36508" t="s">
        <v>32279</v>
      </c>
    </row>
    <row r="36509" spans="1:1" hidden="1" x14ac:dyDescent="0.25">
      <c r="A36509" t="s">
        <v>32280</v>
      </c>
    </row>
    <row r="36510" spans="1:1" hidden="1" x14ac:dyDescent="0.25">
      <c r="A36510" t="s">
        <v>32281</v>
      </c>
    </row>
    <row r="36511" spans="1:1" hidden="1" x14ac:dyDescent="0.25">
      <c r="A36511" t="s">
        <v>32282</v>
      </c>
    </row>
    <row r="36512" spans="1:1" hidden="1" x14ac:dyDescent="0.25">
      <c r="A36512" t="s">
        <v>32283</v>
      </c>
    </row>
    <row r="36513" spans="1:1" hidden="1" x14ac:dyDescent="0.25">
      <c r="A36513" t="s">
        <v>32284</v>
      </c>
    </row>
    <row r="36514" spans="1:1" hidden="1" x14ac:dyDescent="0.25">
      <c r="A36514" t="s">
        <v>32285</v>
      </c>
    </row>
    <row r="36515" spans="1:1" hidden="1" x14ac:dyDescent="0.25">
      <c r="A36515" t="s">
        <v>32286</v>
      </c>
    </row>
    <row r="36516" spans="1:1" hidden="1" x14ac:dyDescent="0.25">
      <c r="A36516" t="s">
        <v>32287</v>
      </c>
    </row>
    <row r="36517" spans="1:1" hidden="1" x14ac:dyDescent="0.25">
      <c r="A36517" t="s">
        <v>32288</v>
      </c>
    </row>
    <row r="36518" spans="1:1" hidden="1" x14ac:dyDescent="0.25">
      <c r="A36518" t="s">
        <v>32289</v>
      </c>
    </row>
    <row r="36519" spans="1:1" hidden="1" x14ac:dyDescent="0.25">
      <c r="A36519" t="s">
        <v>32290</v>
      </c>
    </row>
    <row r="36520" spans="1:1" hidden="1" x14ac:dyDescent="0.25">
      <c r="A36520" t="s">
        <v>32291</v>
      </c>
    </row>
    <row r="36521" spans="1:1" hidden="1" x14ac:dyDescent="0.25">
      <c r="A36521" t="s">
        <v>32292</v>
      </c>
    </row>
    <row r="36522" spans="1:1" hidden="1" x14ac:dyDescent="0.25">
      <c r="A36522" t="s">
        <v>32293</v>
      </c>
    </row>
    <row r="36523" spans="1:1" hidden="1" x14ac:dyDescent="0.25">
      <c r="A36523" t="s">
        <v>32294</v>
      </c>
    </row>
    <row r="36524" spans="1:1" hidden="1" x14ac:dyDescent="0.25">
      <c r="A36524" t="s">
        <v>32295</v>
      </c>
    </row>
    <row r="36525" spans="1:1" hidden="1" x14ac:dyDescent="0.25">
      <c r="A36525" t="s">
        <v>32296</v>
      </c>
    </row>
    <row r="36526" spans="1:1" hidden="1" x14ac:dyDescent="0.25">
      <c r="A36526" t="s">
        <v>32297</v>
      </c>
    </row>
    <row r="36527" spans="1:1" hidden="1" x14ac:dyDescent="0.25">
      <c r="A36527" t="s">
        <v>32298</v>
      </c>
    </row>
    <row r="36528" spans="1:1" hidden="1" x14ac:dyDescent="0.25">
      <c r="A36528" t="s">
        <v>32299</v>
      </c>
    </row>
    <row r="36529" spans="1:1" hidden="1" x14ac:dyDescent="0.25">
      <c r="A36529" t="s">
        <v>32300</v>
      </c>
    </row>
    <row r="36530" spans="1:1" hidden="1" x14ac:dyDescent="0.25">
      <c r="A36530" t="s">
        <v>32301</v>
      </c>
    </row>
    <row r="36531" spans="1:1" hidden="1" x14ac:dyDescent="0.25">
      <c r="A36531" t="s">
        <v>32302</v>
      </c>
    </row>
    <row r="36532" spans="1:1" hidden="1" x14ac:dyDescent="0.25">
      <c r="A36532" t="s">
        <v>32303</v>
      </c>
    </row>
    <row r="36533" spans="1:1" hidden="1" x14ac:dyDescent="0.25">
      <c r="A36533" t="s">
        <v>32304</v>
      </c>
    </row>
    <row r="36534" spans="1:1" hidden="1" x14ac:dyDescent="0.25">
      <c r="A36534" t="s">
        <v>32305</v>
      </c>
    </row>
    <row r="36535" spans="1:1" hidden="1" x14ac:dyDescent="0.25">
      <c r="A36535" t="s">
        <v>32306</v>
      </c>
    </row>
    <row r="36536" spans="1:1" hidden="1" x14ac:dyDescent="0.25">
      <c r="A36536" t="s">
        <v>32307</v>
      </c>
    </row>
    <row r="36537" spans="1:1" hidden="1" x14ac:dyDescent="0.25">
      <c r="A36537" t="s">
        <v>32308</v>
      </c>
    </row>
    <row r="36538" spans="1:1" hidden="1" x14ac:dyDescent="0.25">
      <c r="A36538" t="s">
        <v>32309</v>
      </c>
    </row>
    <row r="36539" spans="1:1" hidden="1" x14ac:dyDescent="0.25">
      <c r="A36539" t="s">
        <v>32310</v>
      </c>
    </row>
    <row r="36540" spans="1:1" hidden="1" x14ac:dyDescent="0.25">
      <c r="A36540" t="s">
        <v>32311</v>
      </c>
    </row>
    <row r="36541" spans="1:1" hidden="1" x14ac:dyDescent="0.25">
      <c r="A36541" t="s">
        <v>32312</v>
      </c>
    </row>
    <row r="36542" spans="1:1" hidden="1" x14ac:dyDescent="0.25">
      <c r="A36542" t="s">
        <v>32313</v>
      </c>
    </row>
    <row r="36543" spans="1:1" hidden="1" x14ac:dyDescent="0.25">
      <c r="A36543" t="s">
        <v>32314</v>
      </c>
    </row>
    <row r="36544" spans="1:1" hidden="1" x14ac:dyDescent="0.25">
      <c r="A36544" t="s">
        <v>32315</v>
      </c>
    </row>
    <row r="36545" spans="1:1" hidden="1" x14ac:dyDescent="0.25">
      <c r="A36545" t="s">
        <v>32316</v>
      </c>
    </row>
    <row r="36546" spans="1:1" hidden="1" x14ac:dyDescent="0.25">
      <c r="A36546" t="s">
        <v>32317</v>
      </c>
    </row>
    <row r="36547" spans="1:1" hidden="1" x14ac:dyDescent="0.25">
      <c r="A36547" t="s">
        <v>32318</v>
      </c>
    </row>
    <row r="36548" spans="1:1" hidden="1" x14ac:dyDescent="0.25">
      <c r="A36548" t="s">
        <v>32319</v>
      </c>
    </row>
    <row r="36549" spans="1:1" hidden="1" x14ac:dyDescent="0.25">
      <c r="A36549" t="s">
        <v>32320</v>
      </c>
    </row>
    <row r="36550" spans="1:1" hidden="1" x14ac:dyDescent="0.25">
      <c r="A36550" t="s">
        <v>32321</v>
      </c>
    </row>
    <row r="36551" spans="1:1" hidden="1" x14ac:dyDescent="0.25">
      <c r="A36551" t="s">
        <v>32322</v>
      </c>
    </row>
    <row r="36552" spans="1:1" hidden="1" x14ac:dyDescent="0.25">
      <c r="A36552" t="s">
        <v>32323</v>
      </c>
    </row>
    <row r="36553" spans="1:1" hidden="1" x14ac:dyDescent="0.25">
      <c r="A36553" t="s">
        <v>32324</v>
      </c>
    </row>
    <row r="36554" spans="1:1" hidden="1" x14ac:dyDescent="0.25">
      <c r="A36554" t="s">
        <v>32325</v>
      </c>
    </row>
    <row r="36555" spans="1:1" hidden="1" x14ac:dyDescent="0.25">
      <c r="A36555" t="s">
        <v>32326</v>
      </c>
    </row>
    <row r="36556" spans="1:1" hidden="1" x14ac:dyDescent="0.25">
      <c r="A36556" t="s">
        <v>32327</v>
      </c>
    </row>
    <row r="36557" spans="1:1" hidden="1" x14ac:dyDescent="0.25">
      <c r="A36557" t="s">
        <v>32328</v>
      </c>
    </row>
    <row r="36558" spans="1:1" hidden="1" x14ac:dyDescent="0.25">
      <c r="A36558" t="s">
        <v>32329</v>
      </c>
    </row>
    <row r="36559" spans="1:1" hidden="1" x14ac:dyDescent="0.25">
      <c r="A36559" t="s">
        <v>32330</v>
      </c>
    </row>
    <row r="36560" spans="1:1" hidden="1" x14ac:dyDescent="0.25">
      <c r="A36560" t="s">
        <v>32331</v>
      </c>
    </row>
    <row r="36561" spans="1:1" hidden="1" x14ac:dyDescent="0.25">
      <c r="A36561" t="s">
        <v>32332</v>
      </c>
    </row>
    <row r="36562" spans="1:1" hidden="1" x14ac:dyDescent="0.25">
      <c r="A36562" t="s">
        <v>32333</v>
      </c>
    </row>
    <row r="36563" spans="1:1" hidden="1" x14ac:dyDescent="0.25">
      <c r="A36563" t="s">
        <v>32334</v>
      </c>
    </row>
    <row r="36564" spans="1:1" hidden="1" x14ac:dyDescent="0.25">
      <c r="A36564" t="s">
        <v>32335</v>
      </c>
    </row>
    <row r="36565" spans="1:1" hidden="1" x14ac:dyDescent="0.25">
      <c r="A36565" t="s">
        <v>32336</v>
      </c>
    </row>
    <row r="36566" spans="1:1" hidden="1" x14ac:dyDescent="0.25">
      <c r="A36566" t="s">
        <v>32337</v>
      </c>
    </row>
    <row r="36567" spans="1:1" hidden="1" x14ac:dyDescent="0.25">
      <c r="A36567" t="s">
        <v>32338</v>
      </c>
    </row>
    <row r="36568" spans="1:1" hidden="1" x14ac:dyDescent="0.25">
      <c r="A36568" t="s">
        <v>32339</v>
      </c>
    </row>
    <row r="36569" spans="1:1" hidden="1" x14ac:dyDescent="0.25">
      <c r="A36569" t="s">
        <v>32340</v>
      </c>
    </row>
    <row r="36570" spans="1:1" hidden="1" x14ac:dyDescent="0.25">
      <c r="A36570" t="s">
        <v>32341</v>
      </c>
    </row>
    <row r="36571" spans="1:1" hidden="1" x14ac:dyDescent="0.25">
      <c r="A36571" t="s">
        <v>32342</v>
      </c>
    </row>
    <row r="36572" spans="1:1" hidden="1" x14ac:dyDescent="0.25">
      <c r="A36572" t="s">
        <v>32343</v>
      </c>
    </row>
    <row r="36573" spans="1:1" hidden="1" x14ac:dyDescent="0.25">
      <c r="A36573" t="s">
        <v>32344</v>
      </c>
    </row>
    <row r="36574" spans="1:1" hidden="1" x14ac:dyDescent="0.25">
      <c r="A36574" t="s">
        <v>32345</v>
      </c>
    </row>
    <row r="36575" spans="1:1" hidden="1" x14ac:dyDescent="0.25">
      <c r="A36575" t="s">
        <v>32346</v>
      </c>
    </row>
    <row r="36576" spans="1:1" hidden="1" x14ac:dyDescent="0.25">
      <c r="A36576" t="s">
        <v>32347</v>
      </c>
    </row>
    <row r="36577" spans="1:1" hidden="1" x14ac:dyDescent="0.25">
      <c r="A36577" t="s">
        <v>32348</v>
      </c>
    </row>
    <row r="36578" spans="1:1" hidden="1" x14ac:dyDescent="0.25">
      <c r="A36578" t="s">
        <v>32349</v>
      </c>
    </row>
    <row r="36579" spans="1:1" hidden="1" x14ac:dyDescent="0.25">
      <c r="A36579" t="s">
        <v>32350</v>
      </c>
    </row>
    <row r="36580" spans="1:1" hidden="1" x14ac:dyDescent="0.25">
      <c r="A36580" t="s">
        <v>32351</v>
      </c>
    </row>
    <row r="36581" spans="1:1" hidden="1" x14ac:dyDescent="0.25">
      <c r="A36581" t="s">
        <v>32352</v>
      </c>
    </row>
    <row r="36582" spans="1:1" hidden="1" x14ac:dyDescent="0.25">
      <c r="A36582" t="s">
        <v>32353</v>
      </c>
    </row>
    <row r="36583" spans="1:1" hidden="1" x14ac:dyDescent="0.25">
      <c r="A36583" t="s">
        <v>32354</v>
      </c>
    </row>
    <row r="36584" spans="1:1" hidden="1" x14ac:dyDescent="0.25">
      <c r="A36584" t="s">
        <v>32355</v>
      </c>
    </row>
    <row r="36585" spans="1:1" hidden="1" x14ac:dyDescent="0.25">
      <c r="A36585" t="s">
        <v>32356</v>
      </c>
    </row>
    <row r="36586" spans="1:1" hidden="1" x14ac:dyDescent="0.25">
      <c r="A36586" t="s">
        <v>32357</v>
      </c>
    </row>
    <row r="36587" spans="1:1" hidden="1" x14ac:dyDescent="0.25">
      <c r="A36587" t="s">
        <v>32358</v>
      </c>
    </row>
    <row r="36588" spans="1:1" hidden="1" x14ac:dyDescent="0.25">
      <c r="A36588" t="s">
        <v>32359</v>
      </c>
    </row>
    <row r="36589" spans="1:1" hidden="1" x14ac:dyDescent="0.25">
      <c r="A36589" t="s">
        <v>32360</v>
      </c>
    </row>
    <row r="36590" spans="1:1" hidden="1" x14ac:dyDescent="0.25">
      <c r="A36590" t="s">
        <v>32361</v>
      </c>
    </row>
    <row r="36591" spans="1:1" hidden="1" x14ac:dyDescent="0.25">
      <c r="A36591" t="s">
        <v>32362</v>
      </c>
    </row>
    <row r="36592" spans="1:1" hidden="1" x14ac:dyDescent="0.25">
      <c r="A36592" t="s">
        <v>32363</v>
      </c>
    </row>
    <row r="36593" spans="1:1" hidden="1" x14ac:dyDescent="0.25">
      <c r="A36593" t="s">
        <v>32364</v>
      </c>
    </row>
    <row r="36594" spans="1:1" hidden="1" x14ac:dyDescent="0.25">
      <c r="A36594" t="s">
        <v>32365</v>
      </c>
    </row>
    <row r="36595" spans="1:1" hidden="1" x14ac:dyDescent="0.25">
      <c r="A36595" t="s">
        <v>32366</v>
      </c>
    </row>
    <row r="36596" spans="1:1" hidden="1" x14ac:dyDescent="0.25">
      <c r="A36596" t="s">
        <v>32367</v>
      </c>
    </row>
    <row r="36597" spans="1:1" hidden="1" x14ac:dyDescent="0.25">
      <c r="A36597" t="s">
        <v>32368</v>
      </c>
    </row>
    <row r="36598" spans="1:1" hidden="1" x14ac:dyDescent="0.25">
      <c r="A36598" t="s">
        <v>32369</v>
      </c>
    </row>
    <row r="36599" spans="1:1" hidden="1" x14ac:dyDescent="0.25">
      <c r="A36599" t="s">
        <v>32370</v>
      </c>
    </row>
    <row r="36600" spans="1:1" hidden="1" x14ac:dyDescent="0.25">
      <c r="A36600" t="s">
        <v>32371</v>
      </c>
    </row>
    <row r="36601" spans="1:1" hidden="1" x14ac:dyDescent="0.25">
      <c r="A36601" t="s">
        <v>32372</v>
      </c>
    </row>
    <row r="36602" spans="1:1" hidden="1" x14ac:dyDescent="0.25">
      <c r="A36602" t="s">
        <v>32373</v>
      </c>
    </row>
    <row r="36603" spans="1:1" hidden="1" x14ac:dyDescent="0.25">
      <c r="A36603" t="s">
        <v>32374</v>
      </c>
    </row>
    <row r="36604" spans="1:1" hidden="1" x14ac:dyDescent="0.25">
      <c r="A36604" t="s">
        <v>32375</v>
      </c>
    </row>
    <row r="36605" spans="1:1" hidden="1" x14ac:dyDescent="0.25">
      <c r="A36605" t="s">
        <v>32376</v>
      </c>
    </row>
    <row r="36606" spans="1:1" hidden="1" x14ac:dyDescent="0.25">
      <c r="A36606" t="s">
        <v>32377</v>
      </c>
    </row>
    <row r="36607" spans="1:1" hidden="1" x14ac:dyDescent="0.25">
      <c r="A36607" t="s">
        <v>32378</v>
      </c>
    </row>
    <row r="36608" spans="1:1" hidden="1" x14ac:dyDescent="0.25">
      <c r="A36608" t="s">
        <v>32379</v>
      </c>
    </row>
    <row r="36609" spans="1:1" hidden="1" x14ac:dyDescent="0.25">
      <c r="A36609" t="s">
        <v>32380</v>
      </c>
    </row>
    <row r="36610" spans="1:1" hidden="1" x14ac:dyDescent="0.25">
      <c r="A36610" t="s">
        <v>32381</v>
      </c>
    </row>
    <row r="36611" spans="1:1" hidden="1" x14ac:dyDescent="0.25">
      <c r="A36611" t="s">
        <v>32382</v>
      </c>
    </row>
    <row r="36612" spans="1:1" hidden="1" x14ac:dyDescent="0.25">
      <c r="A36612" t="s">
        <v>32383</v>
      </c>
    </row>
    <row r="36613" spans="1:1" hidden="1" x14ac:dyDescent="0.25">
      <c r="A36613" t="s">
        <v>32384</v>
      </c>
    </row>
    <row r="36614" spans="1:1" hidden="1" x14ac:dyDescent="0.25">
      <c r="A36614" t="s">
        <v>32385</v>
      </c>
    </row>
    <row r="36615" spans="1:1" hidden="1" x14ac:dyDescent="0.25">
      <c r="A36615" t="s">
        <v>32386</v>
      </c>
    </row>
    <row r="36616" spans="1:1" hidden="1" x14ac:dyDescent="0.25">
      <c r="A36616" t="s">
        <v>32387</v>
      </c>
    </row>
    <row r="36617" spans="1:1" hidden="1" x14ac:dyDescent="0.25">
      <c r="A36617" t="s">
        <v>32388</v>
      </c>
    </row>
    <row r="36618" spans="1:1" hidden="1" x14ac:dyDescent="0.25">
      <c r="A36618" t="s">
        <v>32389</v>
      </c>
    </row>
    <row r="36619" spans="1:1" hidden="1" x14ac:dyDescent="0.25">
      <c r="A36619" t="s">
        <v>32390</v>
      </c>
    </row>
    <row r="36620" spans="1:1" hidden="1" x14ac:dyDescent="0.25">
      <c r="A36620" t="s">
        <v>32391</v>
      </c>
    </row>
    <row r="36621" spans="1:1" hidden="1" x14ac:dyDescent="0.25">
      <c r="A36621" t="s">
        <v>32392</v>
      </c>
    </row>
    <row r="36622" spans="1:1" hidden="1" x14ac:dyDescent="0.25">
      <c r="A36622" t="s">
        <v>32393</v>
      </c>
    </row>
    <row r="36623" spans="1:1" hidden="1" x14ac:dyDescent="0.25">
      <c r="A36623" t="s">
        <v>32394</v>
      </c>
    </row>
    <row r="36624" spans="1:1" hidden="1" x14ac:dyDescent="0.25">
      <c r="A36624" t="s">
        <v>32395</v>
      </c>
    </row>
    <row r="36625" spans="1:1" hidden="1" x14ac:dyDescent="0.25">
      <c r="A36625" t="s">
        <v>32396</v>
      </c>
    </row>
    <row r="36626" spans="1:1" hidden="1" x14ac:dyDescent="0.25">
      <c r="A36626" t="s">
        <v>32397</v>
      </c>
    </row>
    <row r="36627" spans="1:1" hidden="1" x14ac:dyDescent="0.25">
      <c r="A36627" t="s">
        <v>32398</v>
      </c>
    </row>
    <row r="36628" spans="1:1" hidden="1" x14ac:dyDescent="0.25">
      <c r="A36628" t="s">
        <v>32399</v>
      </c>
    </row>
    <row r="36629" spans="1:1" hidden="1" x14ac:dyDescent="0.25">
      <c r="A36629" t="s">
        <v>32400</v>
      </c>
    </row>
    <row r="36630" spans="1:1" hidden="1" x14ac:dyDescent="0.25">
      <c r="A36630" t="s">
        <v>32401</v>
      </c>
    </row>
    <row r="36631" spans="1:1" hidden="1" x14ac:dyDescent="0.25">
      <c r="A36631" t="s">
        <v>32402</v>
      </c>
    </row>
    <row r="36632" spans="1:1" hidden="1" x14ac:dyDescent="0.25">
      <c r="A36632" t="s">
        <v>32403</v>
      </c>
    </row>
    <row r="36633" spans="1:1" hidden="1" x14ac:dyDescent="0.25">
      <c r="A36633" t="s">
        <v>32404</v>
      </c>
    </row>
    <row r="36634" spans="1:1" hidden="1" x14ac:dyDescent="0.25">
      <c r="A36634" t="s">
        <v>32405</v>
      </c>
    </row>
    <row r="36635" spans="1:1" hidden="1" x14ac:dyDescent="0.25">
      <c r="A36635" t="s">
        <v>32406</v>
      </c>
    </row>
    <row r="36636" spans="1:1" hidden="1" x14ac:dyDescent="0.25">
      <c r="A36636" t="s">
        <v>32407</v>
      </c>
    </row>
    <row r="36637" spans="1:1" hidden="1" x14ac:dyDescent="0.25">
      <c r="A36637" t="s">
        <v>32408</v>
      </c>
    </row>
    <row r="36638" spans="1:1" hidden="1" x14ac:dyDescent="0.25">
      <c r="A36638" t="s">
        <v>32409</v>
      </c>
    </row>
    <row r="36639" spans="1:1" hidden="1" x14ac:dyDescent="0.25">
      <c r="A36639" t="s">
        <v>32410</v>
      </c>
    </row>
    <row r="36640" spans="1:1" hidden="1" x14ac:dyDescent="0.25">
      <c r="A36640" t="s">
        <v>32411</v>
      </c>
    </row>
    <row r="36641" spans="1:1" hidden="1" x14ac:dyDescent="0.25">
      <c r="A36641" t="s">
        <v>32412</v>
      </c>
    </row>
    <row r="36642" spans="1:1" hidden="1" x14ac:dyDescent="0.25">
      <c r="A36642" t="s">
        <v>32413</v>
      </c>
    </row>
    <row r="36643" spans="1:1" hidden="1" x14ac:dyDescent="0.25">
      <c r="A36643" t="s">
        <v>32414</v>
      </c>
    </row>
    <row r="36644" spans="1:1" hidden="1" x14ac:dyDescent="0.25">
      <c r="A36644" t="s">
        <v>32415</v>
      </c>
    </row>
    <row r="36645" spans="1:1" hidden="1" x14ac:dyDescent="0.25">
      <c r="A36645" t="s">
        <v>32416</v>
      </c>
    </row>
    <row r="36646" spans="1:1" hidden="1" x14ac:dyDescent="0.25">
      <c r="A36646" t="s">
        <v>32417</v>
      </c>
    </row>
    <row r="36647" spans="1:1" hidden="1" x14ac:dyDescent="0.25">
      <c r="A36647" t="s">
        <v>32418</v>
      </c>
    </row>
    <row r="36648" spans="1:1" hidden="1" x14ac:dyDescent="0.25">
      <c r="A36648" t="s">
        <v>32419</v>
      </c>
    </row>
    <row r="36649" spans="1:1" hidden="1" x14ac:dyDescent="0.25">
      <c r="A36649" t="s">
        <v>32420</v>
      </c>
    </row>
    <row r="36650" spans="1:1" hidden="1" x14ac:dyDescent="0.25">
      <c r="A36650" t="s">
        <v>32421</v>
      </c>
    </row>
    <row r="36651" spans="1:1" hidden="1" x14ac:dyDescent="0.25">
      <c r="A36651" t="s">
        <v>32422</v>
      </c>
    </row>
    <row r="36652" spans="1:1" hidden="1" x14ac:dyDescent="0.25">
      <c r="A36652" t="s">
        <v>32423</v>
      </c>
    </row>
    <row r="36653" spans="1:1" hidden="1" x14ac:dyDescent="0.25">
      <c r="A36653" t="s">
        <v>32424</v>
      </c>
    </row>
    <row r="36654" spans="1:1" hidden="1" x14ac:dyDescent="0.25">
      <c r="A36654" t="s">
        <v>32425</v>
      </c>
    </row>
    <row r="36655" spans="1:1" hidden="1" x14ac:dyDescent="0.25">
      <c r="A36655" t="s">
        <v>32426</v>
      </c>
    </row>
    <row r="36656" spans="1:1" hidden="1" x14ac:dyDescent="0.25">
      <c r="A36656" t="s">
        <v>32427</v>
      </c>
    </row>
    <row r="36657" spans="1:1" hidden="1" x14ac:dyDescent="0.25">
      <c r="A36657" t="s">
        <v>32428</v>
      </c>
    </row>
    <row r="36658" spans="1:1" hidden="1" x14ac:dyDescent="0.25">
      <c r="A36658" t="s">
        <v>32429</v>
      </c>
    </row>
    <row r="36659" spans="1:1" hidden="1" x14ac:dyDescent="0.25">
      <c r="A36659" t="s">
        <v>32430</v>
      </c>
    </row>
    <row r="36660" spans="1:1" hidden="1" x14ac:dyDescent="0.25">
      <c r="A36660" t="s">
        <v>32431</v>
      </c>
    </row>
    <row r="36661" spans="1:1" hidden="1" x14ac:dyDescent="0.25">
      <c r="A36661" t="s">
        <v>32432</v>
      </c>
    </row>
    <row r="36662" spans="1:1" hidden="1" x14ac:dyDescent="0.25">
      <c r="A36662" t="s">
        <v>32433</v>
      </c>
    </row>
    <row r="36663" spans="1:1" hidden="1" x14ac:dyDescent="0.25">
      <c r="A36663" t="s">
        <v>32434</v>
      </c>
    </row>
    <row r="36664" spans="1:1" hidden="1" x14ac:dyDescent="0.25">
      <c r="A36664" t="s">
        <v>32435</v>
      </c>
    </row>
    <row r="36665" spans="1:1" hidden="1" x14ac:dyDescent="0.25">
      <c r="A36665" t="s">
        <v>32436</v>
      </c>
    </row>
    <row r="36666" spans="1:1" hidden="1" x14ac:dyDescent="0.25">
      <c r="A36666" t="s">
        <v>32437</v>
      </c>
    </row>
    <row r="36667" spans="1:1" hidden="1" x14ac:dyDescent="0.25">
      <c r="A36667" t="s">
        <v>32438</v>
      </c>
    </row>
    <row r="36668" spans="1:1" hidden="1" x14ac:dyDescent="0.25">
      <c r="A36668" t="s">
        <v>32439</v>
      </c>
    </row>
    <row r="36669" spans="1:1" hidden="1" x14ac:dyDescent="0.25">
      <c r="A36669" t="s">
        <v>32440</v>
      </c>
    </row>
    <row r="36670" spans="1:1" hidden="1" x14ac:dyDescent="0.25">
      <c r="A36670" t="s">
        <v>32441</v>
      </c>
    </row>
    <row r="36671" spans="1:1" hidden="1" x14ac:dyDescent="0.25">
      <c r="A36671" t="s">
        <v>32442</v>
      </c>
    </row>
    <row r="36672" spans="1:1" hidden="1" x14ac:dyDescent="0.25">
      <c r="A36672" t="s">
        <v>32443</v>
      </c>
    </row>
    <row r="36673" spans="1:1" hidden="1" x14ac:dyDescent="0.25">
      <c r="A36673" t="s">
        <v>32444</v>
      </c>
    </row>
    <row r="36674" spans="1:1" hidden="1" x14ac:dyDescent="0.25">
      <c r="A36674" t="s">
        <v>32445</v>
      </c>
    </row>
    <row r="36675" spans="1:1" hidden="1" x14ac:dyDescent="0.25">
      <c r="A36675" t="s">
        <v>32446</v>
      </c>
    </row>
    <row r="36676" spans="1:1" hidden="1" x14ac:dyDescent="0.25">
      <c r="A36676" t="s">
        <v>32447</v>
      </c>
    </row>
    <row r="36677" spans="1:1" hidden="1" x14ac:dyDescent="0.25">
      <c r="A36677" t="s">
        <v>32448</v>
      </c>
    </row>
    <row r="36678" spans="1:1" hidden="1" x14ac:dyDescent="0.25">
      <c r="A36678" t="s">
        <v>32449</v>
      </c>
    </row>
    <row r="36679" spans="1:1" hidden="1" x14ac:dyDescent="0.25">
      <c r="A36679" t="s">
        <v>32450</v>
      </c>
    </row>
    <row r="36680" spans="1:1" hidden="1" x14ac:dyDescent="0.25">
      <c r="A36680" t="s">
        <v>32451</v>
      </c>
    </row>
    <row r="36681" spans="1:1" hidden="1" x14ac:dyDescent="0.25">
      <c r="A36681" t="s">
        <v>32452</v>
      </c>
    </row>
    <row r="36682" spans="1:1" hidden="1" x14ac:dyDescent="0.25">
      <c r="A36682" t="s">
        <v>32453</v>
      </c>
    </row>
    <row r="36683" spans="1:1" hidden="1" x14ac:dyDescent="0.25">
      <c r="A36683" t="s">
        <v>32454</v>
      </c>
    </row>
    <row r="36684" spans="1:1" hidden="1" x14ac:dyDescent="0.25">
      <c r="A36684" t="s">
        <v>32455</v>
      </c>
    </row>
    <row r="36685" spans="1:1" hidden="1" x14ac:dyDescent="0.25">
      <c r="A36685" t="s">
        <v>32456</v>
      </c>
    </row>
    <row r="36686" spans="1:1" hidden="1" x14ac:dyDescent="0.25">
      <c r="A36686" t="s">
        <v>32457</v>
      </c>
    </row>
    <row r="36687" spans="1:1" hidden="1" x14ac:dyDescent="0.25">
      <c r="A36687" t="s">
        <v>32458</v>
      </c>
    </row>
    <row r="36688" spans="1:1" hidden="1" x14ac:dyDescent="0.25">
      <c r="A36688" t="s">
        <v>32459</v>
      </c>
    </row>
    <row r="36689" spans="1:1" hidden="1" x14ac:dyDescent="0.25">
      <c r="A36689" t="s">
        <v>32460</v>
      </c>
    </row>
    <row r="36690" spans="1:1" hidden="1" x14ac:dyDescent="0.25">
      <c r="A36690" t="s">
        <v>32461</v>
      </c>
    </row>
    <row r="36691" spans="1:1" hidden="1" x14ac:dyDescent="0.25">
      <c r="A36691" t="s">
        <v>32462</v>
      </c>
    </row>
    <row r="36692" spans="1:1" hidden="1" x14ac:dyDescent="0.25">
      <c r="A36692" t="s">
        <v>32463</v>
      </c>
    </row>
    <row r="36693" spans="1:1" hidden="1" x14ac:dyDescent="0.25">
      <c r="A36693" t="s">
        <v>32464</v>
      </c>
    </row>
    <row r="36694" spans="1:1" hidden="1" x14ac:dyDescent="0.25">
      <c r="A36694" t="s">
        <v>32465</v>
      </c>
    </row>
    <row r="36695" spans="1:1" hidden="1" x14ac:dyDescent="0.25">
      <c r="A36695" t="s">
        <v>32466</v>
      </c>
    </row>
    <row r="36696" spans="1:1" hidden="1" x14ac:dyDescent="0.25">
      <c r="A36696" t="s">
        <v>32467</v>
      </c>
    </row>
    <row r="36697" spans="1:1" hidden="1" x14ac:dyDescent="0.25">
      <c r="A36697" t="s">
        <v>32468</v>
      </c>
    </row>
    <row r="36698" spans="1:1" hidden="1" x14ac:dyDescent="0.25">
      <c r="A36698" t="s">
        <v>32469</v>
      </c>
    </row>
    <row r="36699" spans="1:1" hidden="1" x14ac:dyDescent="0.25">
      <c r="A36699" t="s">
        <v>32470</v>
      </c>
    </row>
    <row r="36700" spans="1:1" hidden="1" x14ac:dyDescent="0.25">
      <c r="A36700" t="s">
        <v>32471</v>
      </c>
    </row>
    <row r="36701" spans="1:1" hidden="1" x14ac:dyDescent="0.25">
      <c r="A36701" t="s">
        <v>32472</v>
      </c>
    </row>
    <row r="36702" spans="1:1" hidden="1" x14ac:dyDescent="0.25">
      <c r="A36702" t="s">
        <v>32473</v>
      </c>
    </row>
    <row r="36703" spans="1:1" hidden="1" x14ac:dyDescent="0.25">
      <c r="A36703" t="s">
        <v>32474</v>
      </c>
    </row>
    <row r="36704" spans="1:1" hidden="1" x14ac:dyDescent="0.25">
      <c r="A36704" t="s">
        <v>32475</v>
      </c>
    </row>
    <row r="36705" spans="1:1" hidden="1" x14ac:dyDescent="0.25">
      <c r="A36705" t="s">
        <v>32476</v>
      </c>
    </row>
    <row r="36706" spans="1:1" hidden="1" x14ac:dyDescent="0.25">
      <c r="A36706" t="s">
        <v>32477</v>
      </c>
    </row>
    <row r="36707" spans="1:1" hidden="1" x14ac:dyDescent="0.25">
      <c r="A36707" t="s">
        <v>32478</v>
      </c>
    </row>
    <row r="36708" spans="1:1" hidden="1" x14ac:dyDescent="0.25">
      <c r="A36708" t="s">
        <v>32479</v>
      </c>
    </row>
    <row r="36709" spans="1:1" hidden="1" x14ac:dyDescent="0.25">
      <c r="A36709" t="s">
        <v>32480</v>
      </c>
    </row>
    <row r="36710" spans="1:1" hidden="1" x14ac:dyDescent="0.25">
      <c r="A36710" t="s">
        <v>32481</v>
      </c>
    </row>
    <row r="36711" spans="1:1" hidden="1" x14ac:dyDescent="0.25">
      <c r="A36711" t="s">
        <v>32482</v>
      </c>
    </row>
    <row r="36712" spans="1:1" hidden="1" x14ac:dyDescent="0.25">
      <c r="A36712" t="s">
        <v>32483</v>
      </c>
    </row>
    <row r="36713" spans="1:1" hidden="1" x14ac:dyDescent="0.25">
      <c r="A36713" t="s">
        <v>32484</v>
      </c>
    </row>
    <row r="36714" spans="1:1" hidden="1" x14ac:dyDescent="0.25">
      <c r="A36714" t="s">
        <v>32485</v>
      </c>
    </row>
    <row r="36715" spans="1:1" hidden="1" x14ac:dyDescent="0.25">
      <c r="A36715" t="s">
        <v>32486</v>
      </c>
    </row>
    <row r="36716" spans="1:1" hidden="1" x14ac:dyDescent="0.25">
      <c r="A36716" t="s">
        <v>32487</v>
      </c>
    </row>
    <row r="36717" spans="1:1" hidden="1" x14ac:dyDescent="0.25">
      <c r="A36717" t="s">
        <v>32488</v>
      </c>
    </row>
    <row r="36718" spans="1:1" hidden="1" x14ac:dyDescent="0.25">
      <c r="A36718" t="s">
        <v>32489</v>
      </c>
    </row>
    <row r="36719" spans="1:1" hidden="1" x14ac:dyDescent="0.25">
      <c r="A36719" t="s">
        <v>32490</v>
      </c>
    </row>
    <row r="36720" spans="1:1" hidden="1" x14ac:dyDescent="0.25">
      <c r="A36720" t="s">
        <v>32491</v>
      </c>
    </row>
    <row r="36721" spans="1:1" hidden="1" x14ac:dyDescent="0.25">
      <c r="A36721" t="s">
        <v>32492</v>
      </c>
    </row>
    <row r="36722" spans="1:1" hidden="1" x14ac:dyDescent="0.25">
      <c r="A36722" t="s">
        <v>32493</v>
      </c>
    </row>
    <row r="36723" spans="1:1" hidden="1" x14ac:dyDescent="0.25">
      <c r="A36723" t="s">
        <v>32494</v>
      </c>
    </row>
    <row r="36724" spans="1:1" hidden="1" x14ac:dyDescent="0.25">
      <c r="A36724" t="s">
        <v>32495</v>
      </c>
    </row>
    <row r="36725" spans="1:1" hidden="1" x14ac:dyDescent="0.25">
      <c r="A36725" t="s">
        <v>32496</v>
      </c>
    </row>
    <row r="36726" spans="1:1" hidden="1" x14ac:dyDescent="0.25">
      <c r="A36726" t="s">
        <v>32497</v>
      </c>
    </row>
    <row r="36727" spans="1:1" hidden="1" x14ac:dyDescent="0.25">
      <c r="A36727" t="s">
        <v>32498</v>
      </c>
    </row>
    <row r="36728" spans="1:1" hidden="1" x14ac:dyDescent="0.25">
      <c r="A36728" t="s">
        <v>32499</v>
      </c>
    </row>
    <row r="36729" spans="1:1" hidden="1" x14ac:dyDescent="0.25">
      <c r="A36729" t="s">
        <v>32500</v>
      </c>
    </row>
    <row r="36730" spans="1:1" hidden="1" x14ac:dyDescent="0.25">
      <c r="A36730" t="s">
        <v>32501</v>
      </c>
    </row>
    <row r="36731" spans="1:1" hidden="1" x14ac:dyDescent="0.25">
      <c r="A36731" t="s">
        <v>32502</v>
      </c>
    </row>
    <row r="36732" spans="1:1" hidden="1" x14ac:dyDescent="0.25">
      <c r="A36732" t="s">
        <v>32503</v>
      </c>
    </row>
    <row r="36733" spans="1:1" hidden="1" x14ac:dyDescent="0.25">
      <c r="A36733" t="s">
        <v>32504</v>
      </c>
    </row>
    <row r="36734" spans="1:1" hidden="1" x14ac:dyDescent="0.25">
      <c r="A36734" t="s">
        <v>32505</v>
      </c>
    </row>
    <row r="36735" spans="1:1" hidden="1" x14ac:dyDescent="0.25">
      <c r="A36735" t="s">
        <v>32506</v>
      </c>
    </row>
    <row r="36736" spans="1:1" hidden="1" x14ac:dyDescent="0.25">
      <c r="A36736" t="s">
        <v>32507</v>
      </c>
    </row>
    <row r="36737" spans="1:1" hidden="1" x14ac:dyDescent="0.25">
      <c r="A36737" t="s">
        <v>32508</v>
      </c>
    </row>
    <row r="36738" spans="1:1" hidden="1" x14ac:dyDescent="0.25">
      <c r="A36738" t="s">
        <v>32509</v>
      </c>
    </row>
    <row r="36739" spans="1:1" hidden="1" x14ac:dyDescent="0.25">
      <c r="A36739" t="s">
        <v>32510</v>
      </c>
    </row>
    <row r="36740" spans="1:1" hidden="1" x14ac:dyDescent="0.25">
      <c r="A36740" t="s">
        <v>32511</v>
      </c>
    </row>
    <row r="36741" spans="1:1" hidden="1" x14ac:dyDescent="0.25">
      <c r="A36741" t="s">
        <v>32512</v>
      </c>
    </row>
    <row r="36742" spans="1:1" hidden="1" x14ac:dyDescent="0.25">
      <c r="A36742" t="s">
        <v>32513</v>
      </c>
    </row>
    <row r="36743" spans="1:1" hidden="1" x14ac:dyDescent="0.25">
      <c r="A36743" t="s">
        <v>32514</v>
      </c>
    </row>
    <row r="36744" spans="1:1" hidden="1" x14ac:dyDescent="0.25">
      <c r="A36744" t="s">
        <v>32515</v>
      </c>
    </row>
    <row r="36745" spans="1:1" hidden="1" x14ac:dyDescent="0.25">
      <c r="A36745" t="s">
        <v>32516</v>
      </c>
    </row>
    <row r="36746" spans="1:1" hidden="1" x14ac:dyDescent="0.25">
      <c r="A36746" t="s">
        <v>32517</v>
      </c>
    </row>
    <row r="36747" spans="1:1" hidden="1" x14ac:dyDescent="0.25">
      <c r="A36747" t="s">
        <v>32518</v>
      </c>
    </row>
    <row r="36748" spans="1:1" x14ac:dyDescent="0.25">
      <c r="A36748" t="s">
        <v>32519</v>
      </c>
    </row>
    <row r="36749" spans="1:1" hidden="1" x14ac:dyDescent="0.25">
      <c r="A36749" t="s">
        <v>32520</v>
      </c>
    </row>
    <row r="36750" spans="1:1" x14ac:dyDescent="0.25">
      <c r="A36750" t="s">
        <v>32521</v>
      </c>
    </row>
    <row r="36751" spans="1:1" x14ac:dyDescent="0.25">
      <c r="A36751" t="s">
        <v>32522</v>
      </c>
    </row>
    <row r="36752" spans="1:1" hidden="1" x14ac:dyDescent="0.25">
      <c r="A36752" t="s">
        <v>32523</v>
      </c>
    </row>
    <row r="36753" spans="1:1" hidden="1" x14ac:dyDescent="0.25">
      <c r="A36753" t="s">
        <v>32524</v>
      </c>
    </row>
    <row r="36754" spans="1:1" hidden="1" x14ac:dyDescent="0.25">
      <c r="A36754" t="s">
        <v>32525</v>
      </c>
    </row>
    <row r="36755" spans="1:1" hidden="1" x14ac:dyDescent="0.25">
      <c r="A36755" t="s">
        <v>32526</v>
      </c>
    </row>
    <row r="36756" spans="1:1" hidden="1" x14ac:dyDescent="0.25">
      <c r="A36756" t="s">
        <v>32527</v>
      </c>
    </row>
    <row r="36757" spans="1:1" hidden="1" x14ac:dyDescent="0.25">
      <c r="A36757" t="s">
        <v>32528</v>
      </c>
    </row>
    <row r="36758" spans="1:1" hidden="1" x14ac:dyDescent="0.25">
      <c r="A36758" t="s">
        <v>32529</v>
      </c>
    </row>
    <row r="36759" spans="1:1" hidden="1" x14ac:dyDescent="0.25">
      <c r="A36759" t="s">
        <v>32530</v>
      </c>
    </row>
    <row r="36760" spans="1:1" hidden="1" x14ac:dyDescent="0.25">
      <c r="A36760" t="s">
        <v>32531</v>
      </c>
    </row>
    <row r="36761" spans="1:1" hidden="1" x14ac:dyDescent="0.25">
      <c r="A36761" t="s">
        <v>32532</v>
      </c>
    </row>
    <row r="36762" spans="1:1" hidden="1" x14ac:dyDescent="0.25">
      <c r="A36762" t="s">
        <v>32533</v>
      </c>
    </row>
    <row r="36763" spans="1:1" hidden="1" x14ac:dyDescent="0.25">
      <c r="A36763" t="s">
        <v>32534</v>
      </c>
    </row>
    <row r="36764" spans="1:1" hidden="1" x14ac:dyDescent="0.25">
      <c r="A36764" t="s">
        <v>32535</v>
      </c>
    </row>
    <row r="36765" spans="1:1" hidden="1" x14ac:dyDescent="0.25">
      <c r="A36765" t="s">
        <v>32536</v>
      </c>
    </row>
    <row r="36766" spans="1:1" hidden="1" x14ac:dyDescent="0.25">
      <c r="A36766" t="s">
        <v>32537</v>
      </c>
    </row>
    <row r="36767" spans="1:1" hidden="1" x14ac:dyDescent="0.25">
      <c r="A36767" t="s">
        <v>32538</v>
      </c>
    </row>
    <row r="36768" spans="1:1" hidden="1" x14ac:dyDescent="0.25">
      <c r="A36768" t="s">
        <v>32539</v>
      </c>
    </row>
    <row r="36769" spans="1:1" hidden="1" x14ac:dyDescent="0.25">
      <c r="A36769" t="s">
        <v>32540</v>
      </c>
    </row>
    <row r="36770" spans="1:1" hidden="1" x14ac:dyDescent="0.25">
      <c r="A36770" t="s">
        <v>32541</v>
      </c>
    </row>
    <row r="36771" spans="1:1" hidden="1" x14ac:dyDescent="0.25">
      <c r="A36771" t="s">
        <v>32542</v>
      </c>
    </row>
    <row r="36772" spans="1:1" hidden="1" x14ac:dyDescent="0.25">
      <c r="A36772" t="s">
        <v>32543</v>
      </c>
    </row>
    <row r="36773" spans="1:1" hidden="1" x14ac:dyDescent="0.25">
      <c r="A36773" t="s">
        <v>32544</v>
      </c>
    </row>
    <row r="36774" spans="1:1" hidden="1" x14ac:dyDescent="0.25">
      <c r="A36774" t="s">
        <v>32545</v>
      </c>
    </row>
    <row r="36775" spans="1:1" hidden="1" x14ac:dyDescent="0.25">
      <c r="A36775" t="s">
        <v>32546</v>
      </c>
    </row>
    <row r="36776" spans="1:1" hidden="1" x14ac:dyDescent="0.25">
      <c r="A36776" t="s">
        <v>32547</v>
      </c>
    </row>
    <row r="36777" spans="1:1" hidden="1" x14ac:dyDescent="0.25">
      <c r="A36777" t="s">
        <v>32548</v>
      </c>
    </row>
    <row r="36778" spans="1:1" hidden="1" x14ac:dyDescent="0.25">
      <c r="A36778" t="s">
        <v>32549</v>
      </c>
    </row>
    <row r="36779" spans="1:1" hidden="1" x14ac:dyDescent="0.25">
      <c r="A36779" t="s">
        <v>32550</v>
      </c>
    </row>
    <row r="36780" spans="1:1" hidden="1" x14ac:dyDescent="0.25">
      <c r="A36780" t="s">
        <v>32551</v>
      </c>
    </row>
    <row r="36781" spans="1:1" hidden="1" x14ac:dyDescent="0.25">
      <c r="A36781" t="s">
        <v>32552</v>
      </c>
    </row>
    <row r="36782" spans="1:1" hidden="1" x14ac:dyDescent="0.25">
      <c r="A36782" t="s">
        <v>32553</v>
      </c>
    </row>
    <row r="36783" spans="1:1" hidden="1" x14ac:dyDescent="0.25">
      <c r="A36783" t="s">
        <v>32554</v>
      </c>
    </row>
    <row r="36784" spans="1:1" hidden="1" x14ac:dyDescent="0.25">
      <c r="A36784" t="s">
        <v>32555</v>
      </c>
    </row>
    <row r="36785" spans="1:1" hidden="1" x14ac:dyDescent="0.25">
      <c r="A36785" t="s">
        <v>32556</v>
      </c>
    </row>
    <row r="36786" spans="1:1" hidden="1" x14ac:dyDescent="0.25">
      <c r="A36786" t="s">
        <v>32557</v>
      </c>
    </row>
    <row r="36787" spans="1:1" hidden="1" x14ac:dyDescent="0.25">
      <c r="A36787" t="s">
        <v>32558</v>
      </c>
    </row>
    <row r="36788" spans="1:1" hidden="1" x14ac:dyDescent="0.25">
      <c r="A36788" t="s">
        <v>32559</v>
      </c>
    </row>
    <row r="36789" spans="1:1" hidden="1" x14ac:dyDescent="0.25">
      <c r="A36789" t="s">
        <v>32560</v>
      </c>
    </row>
    <row r="36790" spans="1:1" hidden="1" x14ac:dyDescent="0.25">
      <c r="A36790" t="s">
        <v>32561</v>
      </c>
    </row>
    <row r="36791" spans="1:1" hidden="1" x14ac:dyDescent="0.25">
      <c r="A36791" t="s">
        <v>32562</v>
      </c>
    </row>
    <row r="36792" spans="1:1" hidden="1" x14ac:dyDescent="0.25">
      <c r="A36792" t="s">
        <v>32563</v>
      </c>
    </row>
    <row r="36793" spans="1:1" hidden="1" x14ac:dyDescent="0.25">
      <c r="A36793" t="s">
        <v>32564</v>
      </c>
    </row>
    <row r="36794" spans="1:1" hidden="1" x14ac:dyDescent="0.25">
      <c r="A36794" t="s">
        <v>32565</v>
      </c>
    </row>
    <row r="36795" spans="1:1" hidden="1" x14ac:dyDescent="0.25">
      <c r="A36795" t="s">
        <v>32566</v>
      </c>
    </row>
    <row r="36796" spans="1:1" hidden="1" x14ac:dyDescent="0.25">
      <c r="A36796" t="s">
        <v>32567</v>
      </c>
    </row>
    <row r="36797" spans="1:1" hidden="1" x14ac:dyDescent="0.25">
      <c r="A36797" t="s">
        <v>32568</v>
      </c>
    </row>
    <row r="36798" spans="1:1" hidden="1" x14ac:dyDescent="0.25">
      <c r="A36798" t="s">
        <v>32569</v>
      </c>
    </row>
    <row r="36799" spans="1:1" hidden="1" x14ac:dyDescent="0.25">
      <c r="A36799" t="s">
        <v>32570</v>
      </c>
    </row>
    <row r="36800" spans="1:1" hidden="1" x14ac:dyDescent="0.25">
      <c r="A36800" t="s">
        <v>32571</v>
      </c>
    </row>
    <row r="36801" spans="1:1" hidden="1" x14ac:dyDescent="0.25">
      <c r="A36801" t="s">
        <v>32572</v>
      </c>
    </row>
    <row r="36802" spans="1:1" hidden="1" x14ac:dyDescent="0.25">
      <c r="A36802" t="s">
        <v>32573</v>
      </c>
    </row>
    <row r="36803" spans="1:1" hidden="1" x14ac:dyDescent="0.25">
      <c r="A36803" t="s">
        <v>32574</v>
      </c>
    </row>
    <row r="36804" spans="1:1" hidden="1" x14ac:dyDescent="0.25">
      <c r="A36804" t="s">
        <v>32575</v>
      </c>
    </row>
    <row r="36805" spans="1:1" hidden="1" x14ac:dyDescent="0.25">
      <c r="A36805" t="s">
        <v>32576</v>
      </c>
    </row>
    <row r="36806" spans="1:1" hidden="1" x14ac:dyDescent="0.25">
      <c r="A36806" t="s">
        <v>32577</v>
      </c>
    </row>
    <row r="36807" spans="1:1" hidden="1" x14ac:dyDescent="0.25">
      <c r="A36807" t="s">
        <v>32578</v>
      </c>
    </row>
    <row r="36808" spans="1:1" hidden="1" x14ac:dyDescent="0.25">
      <c r="A36808" t="s">
        <v>32579</v>
      </c>
    </row>
    <row r="36809" spans="1:1" hidden="1" x14ac:dyDescent="0.25">
      <c r="A36809" t="s">
        <v>32580</v>
      </c>
    </row>
    <row r="36810" spans="1:1" hidden="1" x14ac:dyDescent="0.25">
      <c r="A36810" t="s">
        <v>32581</v>
      </c>
    </row>
    <row r="36811" spans="1:1" hidden="1" x14ac:dyDescent="0.25">
      <c r="A36811" t="s">
        <v>32582</v>
      </c>
    </row>
    <row r="36812" spans="1:1" hidden="1" x14ac:dyDescent="0.25">
      <c r="A36812" t="s">
        <v>32583</v>
      </c>
    </row>
    <row r="36813" spans="1:1" hidden="1" x14ac:dyDescent="0.25">
      <c r="A36813" t="s">
        <v>32584</v>
      </c>
    </row>
    <row r="36814" spans="1:1" hidden="1" x14ac:dyDescent="0.25">
      <c r="A36814" t="s">
        <v>32585</v>
      </c>
    </row>
    <row r="36815" spans="1:1" x14ac:dyDescent="0.25">
      <c r="A36815" t="s">
        <v>32586</v>
      </c>
    </row>
    <row r="36816" spans="1:1" hidden="1" x14ac:dyDescent="0.25">
      <c r="A36816" t="s">
        <v>32587</v>
      </c>
    </row>
    <row r="36817" spans="1:1" x14ac:dyDescent="0.25">
      <c r="A36817" t="s">
        <v>32588</v>
      </c>
    </row>
    <row r="36818" spans="1:1" x14ac:dyDescent="0.25">
      <c r="A36818" t="s">
        <v>32589</v>
      </c>
    </row>
    <row r="36819" spans="1:1" hidden="1" x14ac:dyDescent="0.25">
      <c r="A36819" t="s">
        <v>32590</v>
      </c>
    </row>
    <row r="36820" spans="1:1" hidden="1" x14ac:dyDescent="0.25">
      <c r="A36820" t="s">
        <v>32591</v>
      </c>
    </row>
    <row r="36821" spans="1:1" hidden="1" x14ac:dyDescent="0.25">
      <c r="A36821" t="s">
        <v>32592</v>
      </c>
    </row>
    <row r="36822" spans="1:1" hidden="1" x14ac:dyDescent="0.25">
      <c r="A36822" t="s">
        <v>32593</v>
      </c>
    </row>
    <row r="36823" spans="1:1" hidden="1" x14ac:dyDescent="0.25">
      <c r="A36823" t="s">
        <v>32594</v>
      </c>
    </row>
    <row r="36824" spans="1:1" hidden="1" x14ac:dyDescent="0.25">
      <c r="A36824" t="s">
        <v>32595</v>
      </c>
    </row>
    <row r="36825" spans="1:1" hidden="1" x14ac:dyDescent="0.25">
      <c r="A36825" t="s">
        <v>32596</v>
      </c>
    </row>
    <row r="36826" spans="1:1" hidden="1" x14ac:dyDescent="0.25">
      <c r="A36826" t="s">
        <v>32597</v>
      </c>
    </row>
    <row r="36827" spans="1:1" hidden="1" x14ac:dyDescent="0.25">
      <c r="A36827" t="s">
        <v>32598</v>
      </c>
    </row>
    <row r="36828" spans="1:1" hidden="1" x14ac:dyDescent="0.25">
      <c r="A36828" t="s">
        <v>32599</v>
      </c>
    </row>
    <row r="36829" spans="1:1" hidden="1" x14ac:dyDescent="0.25">
      <c r="A36829" t="s">
        <v>32600</v>
      </c>
    </row>
    <row r="36830" spans="1:1" hidden="1" x14ac:dyDescent="0.25">
      <c r="A36830" t="s">
        <v>32601</v>
      </c>
    </row>
    <row r="36831" spans="1:1" hidden="1" x14ac:dyDescent="0.25">
      <c r="A36831" t="s">
        <v>32602</v>
      </c>
    </row>
    <row r="36832" spans="1:1" hidden="1" x14ac:dyDescent="0.25">
      <c r="A36832" t="s">
        <v>32603</v>
      </c>
    </row>
    <row r="36833" spans="1:1" hidden="1" x14ac:dyDescent="0.25">
      <c r="A36833" t="s">
        <v>32604</v>
      </c>
    </row>
    <row r="36834" spans="1:1" hidden="1" x14ac:dyDescent="0.25">
      <c r="A36834" t="s">
        <v>32605</v>
      </c>
    </row>
    <row r="36835" spans="1:1" hidden="1" x14ac:dyDescent="0.25">
      <c r="A36835" t="s">
        <v>32606</v>
      </c>
    </row>
    <row r="36836" spans="1:1" hidden="1" x14ac:dyDescent="0.25">
      <c r="A36836" t="s">
        <v>32607</v>
      </c>
    </row>
    <row r="36837" spans="1:1" hidden="1" x14ac:dyDescent="0.25">
      <c r="A36837" t="s">
        <v>32608</v>
      </c>
    </row>
    <row r="36838" spans="1:1" hidden="1" x14ac:dyDescent="0.25">
      <c r="A36838" t="s">
        <v>32609</v>
      </c>
    </row>
    <row r="36839" spans="1:1" hidden="1" x14ac:dyDescent="0.25">
      <c r="A36839" t="s">
        <v>32610</v>
      </c>
    </row>
    <row r="36840" spans="1:1" hidden="1" x14ac:dyDescent="0.25">
      <c r="A36840" t="s">
        <v>32611</v>
      </c>
    </row>
    <row r="36841" spans="1:1" hidden="1" x14ac:dyDescent="0.25">
      <c r="A36841" t="s">
        <v>32612</v>
      </c>
    </row>
    <row r="36842" spans="1:1" hidden="1" x14ac:dyDescent="0.25">
      <c r="A36842" t="s">
        <v>32613</v>
      </c>
    </row>
    <row r="36843" spans="1:1" hidden="1" x14ac:dyDescent="0.25">
      <c r="A36843" t="s">
        <v>32614</v>
      </c>
    </row>
    <row r="36844" spans="1:1" hidden="1" x14ac:dyDescent="0.25">
      <c r="A36844" t="s">
        <v>32615</v>
      </c>
    </row>
    <row r="36845" spans="1:1" hidden="1" x14ac:dyDescent="0.25">
      <c r="A36845" t="s">
        <v>32616</v>
      </c>
    </row>
    <row r="36846" spans="1:1" hidden="1" x14ac:dyDescent="0.25">
      <c r="A36846" t="s">
        <v>32617</v>
      </c>
    </row>
    <row r="36847" spans="1:1" hidden="1" x14ac:dyDescent="0.25">
      <c r="A36847" t="s">
        <v>32618</v>
      </c>
    </row>
    <row r="36848" spans="1:1" hidden="1" x14ac:dyDescent="0.25">
      <c r="A36848" t="s">
        <v>32619</v>
      </c>
    </row>
    <row r="36849" spans="1:1" hidden="1" x14ac:dyDescent="0.25">
      <c r="A36849" t="s">
        <v>32620</v>
      </c>
    </row>
    <row r="36850" spans="1:1" hidden="1" x14ac:dyDescent="0.25">
      <c r="A36850" t="s">
        <v>32621</v>
      </c>
    </row>
    <row r="36851" spans="1:1" hidden="1" x14ac:dyDescent="0.25">
      <c r="A36851" t="s">
        <v>32622</v>
      </c>
    </row>
    <row r="36852" spans="1:1" hidden="1" x14ac:dyDescent="0.25">
      <c r="A36852" t="s">
        <v>32623</v>
      </c>
    </row>
    <row r="36853" spans="1:1" hidden="1" x14ac:dyDescent="0.25">
      <c r="A36853" t="s">
        <v>32624</v>
      </c>
    </row>
    <row r="36854" spans="1:1" hidden="1" x14ac:dyDescent="0.25">
      <c r="A36854" t="s">
        <v>32625</v>
      </c>
    </row>
    <row r="36855" spans="1:1" hidden="1" x14ac:dyDescent="0.25">
      <c r="A36855" t="s">
        <v>32626</v>
      </c>
    </row>
    <row r="36856" spans="1:1" hidden="1" x14ac:dyDescent="0.25">
      <c r="A36856" t="s">
        <v>32627</v>
      </c>
    </row>
    <row r="36857" spans="1:1" hidden="1" x14ac:dyDescent="0.25">
      <c r="A36857" t="s">
        <v>32628</v>
      </c>
    </row>
    <row r="36858" spans="1:1" hidden="1" x14ac:dyDescent="0.25">
      <c r="A36858" t="s">
        <v>32629</v>
      </c>
    </row>
    <row r="36859" spans="1:1" hidden="1" x14ac:dyDescent="0.25">
      <c r="A36859" t="s">
        <v>32630</v>
      </c>
    </row>
    <row r="36860" spans="1:1" hidden="1" x14ac:dyDescent="0.25">
      <c r="A36860" t="s">
        <v>32631</v>
      </c>
    </row>
    <row r="36861" spans="1:1" hidden="1" x14ac:dyDescent="0.25">
      <c r="A36861" t="s">
        <v>32632</v>
      </c>
    </row>
    <row r="36862" spans="1:1" hidden="1" x14ac:dyDescent="0.25">
      <c r="A36862" t="s">
        <v>32633</v>
      </c>
    </row>
    <row r="36863" spans="1:1" hidden="1" x14ac:dyDescent="0.25">
      <c r="A36863" t="s">
        <v>32634</v>
      </c>
    </row>
    <row r="36864" spans="1:1" hidden="1" x14ac:dyDescent="0.25">
      <c r="A36864" t="s">
        <v>32635</v>
      </c>
    </row>
    <row r="36865" spans="1:1" hidden="1" x14ac:dyDescent="0.25">
      <c r="A36865" t="s">
        <v>32636</v>
      </c>
    </row>
    <row r="36866" spans="1:1" hidden="1" x14ac:dyDescent="0.25">
      <c r="A36866" t="s">
        <v>32637</v>
      </c>
    </row>
    <row r="36867" spans="1:1" hidden="1" x14ac:dyDescent="0.25">
      <c r="A36867" t="s">
        <v>32638</v>
      </c>
    </row>
    <row r="36868" spans="1:1" hidden="1" x14ac:dyDescent="0.25">
      <c r="A36868" t="s">
        <v>32639</v>
      </c>
    </row>
    <row r="36869" spans="1:1" hidden="1" x14ac:dyDescent="0.25">
      <c r="A36869" t="s">
        <v>32640</v>
      </c>
    </row>
    <row r="36870" spans="1:1" hidden="1" x14ac:dyDescent="0.25">
      <c r="A36870" t="s">
        <v>32641</v>
      </c>
    </row>
    <row r="36871" spans="1:1" hidden="1" x14ac:dyDescent="0.25">
      <c r="A36871" t="s">
        <v>32642</v>
      </c>
    </row>
    <row r="36872" spans="1:1" hidden="1" x14ac:dyDescent="0.25">
      <c r="A36872" t="s">
        <v>32643</v>
      </c>
    </row>
    <row r="36873" spans="1:1" hidden="1" x14ac:dyDescent="0.25">
      <c r="A36873" t="s">
        <v>32644</v>
      </c>
    </row>
    <row r="36874" spans="1:1" hidden="1" x14ac:dyDescent="0.25">
      <c r="A36874" t="s">
        <v>32645</v>
      </c>
    </row>
    <row r="36875" spans="1:1" hidden="1" x14ac:dyDescent="0.25">
      <c r="A36875" t="s">
        <v>32646</v>
      </c>
    </row>
    <row r="36876" spans="1:1" hidden="1" x14ac:dyDescent="0.25">
      <c r="A36876" t="s">
        <v>32647</v>
      </c>
    </row>
    <row r="36877" spans="1:1" hidden="1" x14ac:dyDescent="0.25">
      <c r="A36877" t="s">
        <v>32648</v>
      </c>
    </row>
    <row r="36878" spans="1:1" hidden="1" x14ac:dyDescent="0.25">
      <c r="A36878" t="s">
        <v>32649</v>
      </c>
    </row>
    <row r="36879" spans="1:1" hidden="1" x14ac:dyDescent="0.25">
      <c r="A36879" t="s">
        <v>32650</v>
      </c>
    </row>
    <row r="36880" spans="1:1" hidden="1" x14ac:dyDescent="0.25">
      <c r="A36880" t="s">
        <v>32651</v>
      </c>
    </row>
    <row r="36881" spans="1:1" hidden="1" x14ac:dyDescent="0.25">
      <c r="A36881" t="s">
        <v>32652</v>
      </c>
    </row>
    <row r="36882" spans="1:1" hidden="1" x14ac:dyDescent="0.25">
      <c r="A36882" t="s">
        <v>32653</v>
      </c>
    </row>
    <row r="36883" spans="1:1" x14ac:dyDescent="0.25">
      <c r="A36883" t="s">
        <v>32654</v>
      </c>
    </row>
    <row r="36884" spans="1:1" hidden="1" x14ac:dyDescent="0.25">
      <c r="A36884" t="s">
        <v>32655</v>
      </c>
    </row>
    <row r="36885" spans="1:1" hidden="1" x14ac:dyDescent="0.25">
      <c r="A36885" t="s">
        <v>32656</v>
      </c>
    </row>
    <row r="36886" spans="1:1" hidden="1" x14ac:dyDescent="0.25">
      <c r="A36886" t="s">
        <v>32657</v>
      </c>
    </row>
    <row r="36887" spans="1:1" hidden="1" x14ac:dyDescent="0.25">
      <c r="A36887" t="s">
        <v>32658</v>
      </c>
    </row>
    <row r="36888" spans="1:1" hidden="1" x14ac:dyDescent="0.25">
      <c r="A36888" t="s">
        <v>32659</v>
      </c>
    </row>
    <row r="36889" spans="1:1" hidden="1" x14ac:dyDescent="0.25">
      <c r="A36889" t="s">
        <v>32660</v>
      </c>
    </row>
    <row r="36890" spans="1:1" hidden="1" x14ac:dyDescent="0.25">
      <c r="A36890" t="s">
        <v>32661</v>
      </c>
    </row>
    <row r="36891" spans="1:1" hidden="1" x14ac:dyDescent="0.25">
      <c r="A36891" t="s">
        <v>32662</v>
      </c>
    </row>
    <row r="36892" spans="1:1" hidden="1" x14ac:dyDescent="0.25">
      <c r="A36892" t="s">
        <v>32663</v>
      </c>
    </row>
    <row r="36893" spans="1:1" hidden="1" x14ac:dyDescent="0.25">
      <c r="A36893" t="s">
        <v>32664</v>
      </c>
    </row>
    <row r="36894" spans="1:1" hidden="1" x14ac:dyDescent="0.25">
      <c r="A36894" t="s">
        <v>32665</v>
      </c>
    </row>
    <row r="36895" spans="1:1" hidden="1" x14ac:dyDescent="0.25">
      <c r="A36895" t="s">
        <v>32666</v>
      </c>
    </row>
    <row r="36896" spans="1:1" hidden="1" x14ac:dyDescent="0.25">
      <c r="A36896" t="s">
        <v>32667</v>
      </c>
    </row>
    <row r="36897" spans="1:1" hidden="1" x14ac:dyDescent="0.25">
      <c r="A36897" t="s">
        <v>32668</v>
      </c>
    </row>
    <row r="36898" spans="1:1" hidden="1" x14ac:dyDescent="0.25">
      <c r="A36898" t="s">
        <v>32669</v>
      </c>
    </row>
    <row r="36899" spans="1:1" hidden="1" x14ac:dyDescent="0.25">
      <c r="A36899" t="s">
        <v>32670</v>
      </c>
    </row>
    <row r="36900" spans="1:1" hidden="1" x14ac:dyDescent="0.25">
      <c r="A36900" t="s">
        <v>32671</v>
      </c>
    </row>
    <row r="36901" spans="1:1" hidden="1" x14ac:dyDescent="0.25">
      <c r="A36901" t="s">
        <v>32672</v>
      </c>
    </row>
    <row r="36902" spans="1:1" hidden="1" x14ac:dyDescent="0.25">
      <c r="A36902" t="s">
        <v>32673</v>
      </c>
    </row>
    <row r="36903" spans="1:1" hidden="1" x14ac:dyDescent="0.25">
      <c r="A36903" t="s">
        <v>32674</v>
      </c>
    </row>
    <row r="36904" spans="1:1" hidden="1" x14ac:dyDescent="0.25">
      <c r="A36904" t="s">
        <v>32675</v>
      </c>
    </row>
    <row r="36905" spans="1:1" hidden="1" x14ac:dyDescent="0.25">
      <c r="A36905" t="s">
        <v>32676</v>
      </c>
    </row>
    <row r="36906" spans="1:1" hidden="1" x14ac:dyDescent="0.25">
      <c r="A36906" t="s">
        <v>32677</v>
      </c>
    </row>
    <row r="36907" spans="1:1" hidden="1" x14ac:dyDescent="0.25">
      <c r="A36907" t="s">
        <v>32678</v>
      </c>
    </row>
    <row r="36908" spans="1:1" hidden="1" x14ac:dyDescent="0.25">
      <c r="A36908" t="s">
        <v>32679</v>
      </c>
    </row>
    <row r="36909" spans="1:1" hidden="1" x14ac:dyDescent="0.25">
      <c r="A36909" t="s">
        <v>32680</v>
      </c>
    </row>
    <row r="36910" spans="1:1" hidden="1" x14ac:dyDescent="0.25">
      <c r="A36910" t="s">
        <v>32681</v>
      </c>
    </row>
    <row r="36911" spans="1:1" hidden="1" x14ac:dyDescent="0.25">
      <c r="A36911" t="s">
        <v>32682</v>
      </c>
    </row>
    <row r="36912" spans="1:1" hidden="1" x14ac:dyDescent="0.25">
      <c r="A36912" t="s">
        <v>32683</v>
      </c>
    </row>
    <row r="36913" spans="1:1" hidden="1" x14ac:dyDescent="0.25">
      <c r="A36913" t="s">
        <v>32684</v>
      </c>
    </row>
    <row r="36914" spans="1:1" hidden="1" x14ac:dyDescent="0.25">
      <c r="A36914" t="s">
        <v>32685</v>
      </c>
    </row>
    <row r="36915" spans="1:1" hidden="1" x14ac:dyDescent="0.25">
      <c r="A36915" t="s">
        <v>32686</v>
      </c>
    </row>
    <row r="36916" spans="1:1" hidden="1" x14ac:dyDescent="0.25">
      <c r="A36916" t="s">
        <v>32687</v>
      </c>
    </row>
    <row r="36917" spans="1:1" hidden="1" x14ac:dyDescent="0.25">
      <c r="A36917" t="s">
        <v>32688</v>
      </c>
    </row>
    <row r="36918" spans="1:1" hidden="1" x14ac:dyDescent="0.25">
      <c r="A36918" t="s">
        <v>32689</v>
      </c>
    </row>
    <row r="36919" spans="1:1" hidden="1" x14ac:dyDescent="0.25">
      <c r="A36919" t="s">
        <v>32690</v>
      </c>
    </row>
    <row r="36920" spans="1:1" hidden="1" x14ac:dyDescent="0.25">
      <c r="A36920" t="s">
        <v>32691</v>
      </c>
    </row>
    <row r="36921" spans="1:1" hidden="1" x14ac:dyDescent="0.25">
      <c r="A36921" t="s">
        <v>32692</v>
      </c>
    </row>
    <row r="36922" spans="1:1" hidden="1" x14ac:dyDescent="0.25">
      <c r="A36922" t="s">
        <v>32693</v>
      </c>
    </row>
    <row r="36923" spans="1:1" hidden="1" x14ac:dyDescent="0.25">
      <c r="A36923" t="s">
        <v>32694</v>
      </c>
    </row>
    <row r="36924" spans="1:1" hidden="1" x14ac:dyDescent="0.25">
      <c r="A36924" t="s">
        <v>32695</v>
      </c>
    </row>
    <row r="36925" spans="1:1" hidden="1" x14ac:dyDescent="0.25">
      <c r="A36925" t="s">
        <v>32696</v>
      </c>
    </row>
    <row r="36926" spans="1:1" hidden="1" x14ac:dyDescent="0.25">
      <c r="A36926" t="s">
        <v>32697</v>
      </c>
    </row>
    <row r="36927" spans="1:1" hidden="1" x14ac:dyDescent="0.25">
      <c r="A36927" t="s">
        <v>32698</v>
      </c>
    </row>
    <row r="36928" spans="1:1" hidden="1" x14ac:dyDescent="0.25">
      <c r="A36928" t="s">
        <v>32699</v>
      </c>
    </row>
    <row r="36929" spans="1:1" hidden="1" x14ac:dyDescent="0.25">
      <c r="A36929" t="s">
        <v>32700</v>
      </c>
    </row>
    <row r="36930" spans="1:1" hidden="1" x14ac:dyDescent="0.25">
      <c r="A36930" t="s">
        <v>32701</v>
      </c>
    </row>
    <row r="36931" spans="1:1" hidden="1" x14ac:dyDescent="0.25">
      <c r="A36931" t="s">
        <v>32702</v>
      </c>
    </row>
    <row r="36932" spans="1:1" hidden="1" x14ac:dyDescent="0.25">
      <c r="A36932" t="s">
        <v>32703</v>
      </c>
    </row>
    <row r="36933" spans="1:1" hidden="1" x14ac:dyDescent="0.25">
      <c r="A36933" t="s">
        <v>32704</v>
      </c>
    </row>
    <row r="36934" spans="1:1" hidden="1" x14ac:dyDescent="0.25">
      <c r="A36934" t="s">
        <v>32705</v>
      </c>
    </row>
    <row r="36935" spans="1:1" hidden="1" x14ac:dyDescent="0.25">
      <c r="A36935" t="s">
        <v>32706</v>
      </c>
    </row>
    <row r="36936" spans="1:1" hidden="1" x14ac:dyDescent="0.25">
      <c r="A36936" t="s">
        <v>32707</v>
      </c>
    </row>
    <row r="36937" spans="1:1" hidden="1" x14ac:dyDescent="0.25">
      <c r="A36937" t="s">
        <v>32708</v>
      </c>
    </row>
    <row r="36938" spans="1:1" hidden="1" x14ac:dyDescent="0.25">
      <c r="A36938" t="s">
        <v>32709</v>
      </c>
    </row>
    <row r="36939" spans="1:1" hidden="1" x14ac:dyDescent="0.25">
      <c r="A36939" t="s">
        <v>32710</v>
      </c>
    </row>
    <row r="36940" spans="1:1" hidden="1" x14ac:dyDescent="0.25">
      <c r="A36940" t="s">
        <v>32711</v>
      </c>
    </row>
    <row r="36941" spans="1:1" hidden="1" x14ac:dyDescent="0.25">
      <c r="A36941" t="s">
        <v>32712</v>
      </c>
    </row>
    <row r="36942" spans="1:1" hidden="1" x14ac:dyDescent="0.25">
      <c r="A36942" t="s">
        <v>32713</v>
      </c>
    </row>
    <row r="36943" spans="1:1" hidden="1" x14ac:dyDescent="0.25">
      <c r="A36943" t="s">
        <v>32714</v>
      </c>
    </row>
    <row r="36944" spans="1:1" hidden="1" x14ac:dyDescent="0.25">
      <c r="A36944" t="s">
        <v>32715</v>
      </c>
    </row>
    <row r="36945" spans="1:1" hidden="1" x14ac:dyDescent="0.25">
      <c r="A36945" t="s">
        <v>32716</v>
      </c>
    </row>
    <row r="36946" spans="1:1" hidden="1" x14ac:dyDescent="0.25">
      <c r="A36946" t="s">
        <v>32717</v>
      </c>
    </row>
    <row r="36947" spans="1:1" hidden="1" x14ac:dyDescent="0.25">
      <c r="A36947" t="s">
        <v>32718</v>
      </c>
    </row>
    <row r="36948" spans="1:1" hidden="1" x14ac:dyDescent="0.25">
      <c r="A36948" t="s">
        <v>32719</v>
      </c>
    </row>
    <row r="36949" spans="1:1" hidden="1" x14ac:dyDescent="0.25">
      <c r="A36949" t="s">
        <v>32720</v>
      </c>
    </row>
    <row r="36950" spans="1:1" hidden="1" x14ac:dyDescent="0.25">
      <c r="A36950" t="s">
        <v>32721</v>
      </c>
    </row>
    <row r="36951" spans="1:1" hidden="1" x14ac:dyDescent="0.25">
      <c r="A36951" t="s">
        <v>32722</v>
      </c>
    </row>
    <row r="36952" spans="1:1" hidden="1" x14ac:dyDescent="0.25">
      <c r="A36952" t="s">
        <v>32723</v>
      </c>
    </row>
    <row r="36953" spans="1:1" hidden="1" x14ac:dyDescent="0.25">
      <c r="A36953" t="s">
        <v>32724</v>
      </c>
    </row>
    <row r="36954" spans="1:1" hidden="1" x14ac:dyDescent="0.25">
      <c r="A36954" t="s">
        <v>32725</v>
      </c>
    </row>
    <row r="36955" spans="1:1" hidden="1" x14ac:dyDescent="0.25">
      <c r="A36955" t="s">
        <v>32726</v>
      </c>
    </row>
    <row r="36956" spans="1:1" hidden="1" x14ac:dyDescent="0.25">
      <c r="A36956" t="s">
        <v>32727</v>
      </c>
    </row>
    <row r="36957" spans="1:1" hidden="1" x14ac:dyDescent="0.25">
      <c r="A36957" t="s">
        <v>32728</v>
      </c>
    </row>
    <row r="36958" spans="1:1" hidden="1" x14ac:dyDescent="0.25">
      <c r="A36958" t="s">
        <v>32729</v>
      </c>
    </row>
    <row r="36959" spans="1:1" hidden="1" x14ac:dyDescent="0.25">
      <c r="A36959" t="s">
        <v>32730</v>
      </c>
    </row>
    <row r="36960" spans="1:1" hidden="1" x14ac:dyDescent="0.25">
      <c r="A36960" t="s">
        <v>32731</v>
      </c>
    </row>
    <row r="36961" spans="1:1" hidden="1" x14ac:dyDescent="0.25">
      <c r="A36961" t="s">
        <v>32732</v>
      </c>
    </row>
    <row r="36962" spans="1:1" hidden="1" x14ac:dyDescent="0.25">
      <c r="A36962" t="s">
        <v>32733</v>
      </c>
    </row>
    <row r="36963" spans="1:1" hidden="1" x14ac:dyDescent="0.25">
      <c r="A36963" t="s">
        <v>32734</v>
      </c>
    </row>
    <row r="36964" spans="1:1" hidden="1" x14ac:dyDescent="0.25">
      <c r="A36964" t="s">
        <v>32735</v>
      </c>
    </row>
    <row r="36965" spans="1:1" hidden="1" x14ac:dyDescent="0.25">
      <c r="A36965" t="s">
        <v>32736</v>
      </c>
    </row>
    <row r="36966" spans="1:1" hidden="1" x14ac:dyDescent="0.25">
      <c r="A36966" t="s">
        <v>32737</v>
      </c>
    </row>
    <row r="36967" spans="1:1" hidden="1" x14ac:dyDescent="0.25">
      <c r="A36967" t="s">
        <v>32738</v>
      </c>
    </row>
    <row r="36968" spans="1:1" hidden="1" x14ac:dyDescent="0.25">
      <c r="A36968" t="s">
        <v>32739</v>
      </c>
    </row>
    <row r="36969" spans="1:1" hidden="1" x14ac:dyDescent="0.25">
      <c r="A36969" t="s">
        <v>32740</v>
      </c>
    </row>
    <row r="36970" spans="1:1" hidden="1" x14ac:dyDescent="0.25">
      <c r="A36970" t="s">
        <v>32741</v>
      </c>
    </row>
    <row r="36971" spans="1:1" hidden="1" x14ac:dyDescent="0.25">
      <c r="A36971" t="s">
        <v>32742</v>
      </c>
    </row>
    <row r="36972" spans="1:1" hidden="1" x14ac:dyDescent="0.25">
      <c r="A36972" t="s">
        <v>32743</v>
      </c>
    </row>
    <row r="36973" spans="1:1" hidden="1" x14ac:dyDescent="0.25">
      <c r="A36973" t="s">
        <v>32744</v>
      </c>
    </row>
    <row r="36974" spans="1:1" hidden="1" x14ac:dyDescent="0.25">
      <c r="A36974" t="s">
        <v>32745</v>
      </c>
    </row>
    <row r="36975" spans="1:1" hidden="1" x14ac:dyDescent="0.25">
      <c r="A36975" t="s">
        <v>32746</v>
      </c>
    </row>
    <row r="36976" spans="1:1" hidden="1" x14ac:dyDescent="0.25">
      <c r="A36976" t="s">
        <v>32747</v>
      </c>
    </row>
    <row r="36977" spans="1:1" hidden="1" x14ac:dyDescent="0.25">
      <c r="A36977" t="s">
        <v>32748</v>
      </c>
    </row>
    <row r="36978" spans="1:1" hidden="1" x14ac:dyDescent="0.25">
      <c r="A36978" t="s">
        <v>32749</v>
      </c>
    </row>
    <row r="36979" spans="1:1" hidden="1" x14ac:dyDescent="0.25">
      <c r="A36979" t="s">
        <v>32750</v>
      </c>
    </row>
    <row r="36980" spans="1:1" hidden="1" x14ac:dyDescent="0.25">
      <c r="A36980" t="s">
        <v>32751</v>
      </c>
    </row>
    <row r="36981" spans="1:1" hidden="1" x14ac:dyDescent="0.25">
      <c r="A36981" t="s">
        <v>32752</v>
      </c>
    </row>
    <row r="36982" spans="1:1" hidden="1" x14ac:dyDescent="0.25">
      <c r="A36982" t="s">
        <v>32753</v>
      </c>
    </row>
    <row r="36983" spans="1:1" hidden="1" x14ac:dyDescent="0.25">
      <c r="A36983" t="s">
        <v>32754</v>
      </c>
    </row>
    <row r="36984" spans="1:1" hidden="1" x14ac:dyDescent="0.25">
      <c r="A36984" t="s">
        <v>32755</v>
      </c>
    </row>
    <row r="36985" spans="1:1" hidden="1" x14ac:dyDescent="0.25">
      <c r="A36985" t="s">
        <v>32756</v>
      </c>
    </row>
    <row r="36986" spans="1:1" hidden="1" x14ac:dyDescent="0.25">
      <c r="A36986" t="s">
        <v>32757</v>
      </c>
    </row>
    <row r="36987" spans="1:1" hidden="1" x14ac:dyDescent="0.25">
      <c r="A36987" t="s">
        <v>32758</v>
      </c>
    </row>
    <row r="36988" spans="1:1" hidden="1" x14ac:dyDescent="0.25">
      <c r="A36988" t="s">
        <v>32759</v>
      </c>
    </row>
    <row r="36989" spans="1:1" hidden="1" x14ac:dyDescent="0.25">
      <c r="A36989" t="s">
        <v>32760</v>
      </c>
    </row>
    <row r="36990" spans="1:1" hidden="1" x14ac:dyDescent="0.25">
      <c r="A36990" t="s">
        <v>32761</v>
      </c>
    </row>
    <row r="36991" spans="1:1" hidden="1" x14ac:dyDescent="0.25">
      <c r="A36991" t="s">
        <v>32762</v>
      </c>
    </row>
    <row r="36992" spans="1:1" hidden="1" x14ac:dyDescent="0.25">
      <c r="A36992" t="s">
        <v>32763</v>
      </c>
    </row>
    <row r="36993" spans="1:1" hidden="1" x14ac:dyDescent="0.25">
      <c r="A36993" t="s">
        <v>32764</v>
      </c>
    </row>
    <row r="36994" spans="1:1" hidden="1" x14ac:dyDescent="0.25">
      <c r="A36994" t="s">
        <v>32765</v>
      </c>
    </row>
    <row r="36995" spans="1:1" hidden="1" x14ac:dyDescent="0.25">
      <c r="A36995" t="s">
        <v>32766</v>
      </c>
    </row>
    <row r="36996" spans="1:1" hidden="1" x14ac:dyDescent="0.25">
      <c r="A36996" t="s">
        <v>32767</v>
      </c>
    </row>
    <row r="36997" spans="1:1" hidden="1" x14ac:dyDescent="0.25">
      <c r="A36997" t="s">
        <v>32768</v>
      </c>
    </row>
    <row r="36998" spans="1:1" hidden="1" x14ac:dyDescent="0.25">
      <c r="A36998" t="s">
        <v>32769</v>
      </c>
    </row>
    <row r="36999" spans="1:1" hidden="1" x14ac:dyDescent="0.25">
      <c r="A36999" t="s">
        <v>32770</v>
      </c>
    </row>
    <row r="37000" spans="1:1" hidden="1" x14ac:dyDescent="0.25">
      <c r="A37000" t="s">
        <v>32771</v>
      </c>
    </row>
    <row r="37001" spans="1:1" hidden="1" x14ac:dyDescent="0.25">
      <c r="A37001" t="s">
        <v>32772</v>
      </c>
    </row>
    <row r="37002" spans="1:1" hidden="1" x14ac:dyDescent="0.25">
      <c r="A37002" t="s">
        <v>32773</v>
      </c>
    </row>
    <row r="37003" spans="1:1" hidden="1" x14ac:dyDescent="0.25">
      <c r="A37003" t="s">
        <v>32774</v>
      </c>
    </row>
    <row r="37004" spans="1:1" hidden="1" x14ac:dyDescent="0.25">
      <c r="A37004" t="s">
        <v>32775</v>
      </c>
    </row>
    <row r="37005" spans="1:1" hidden="1" x14ac:dyDescent="0.25">
      <c r="A37005" t="s">
        <v>32776</v>
      </c>
    </row>
    <row r="37006" spans="1:1" x14ac:dyDescent="0.25">
      <c r="A37006" t="s">
        <v>32777</v>
      </c>
    </row>
    <row r="37007" spans="1:1" hidden="1" x14ac:dyDescent="0.25">
      <c r="A37007" t="s">
        <v>32778</v>
      </c>
    </row>
    <row r="37008" spans="1:1" x14ac:dyDescent="0.25">
      <c r="A37008" t="s">
        <v>32779</v>
      </c>
    </row>
    <row r="37009" spans="1:1" hidden="1" x14ac:dyDescent="0.25">
      <c r="A37009" t="s">
        <v>32780</v>
      </c>
    </row>
    <row r="37010" spans="1:1" hidden="1" x14ac:dyDescent="0.25">
      <c r="A37010" t="s">
        <v>32781</v>
      </c>
    </row>
    <row r="37011" spans="1:1" hidden="1" x14ac:dyDescent="0.25">
      <c r="A37011" t="s">
        <v>32782</v>
      </c>
    </row>
    <row r="37012" spans="1:1" hidden="1" x14ac:dyDescent="0.25">
      <c r="A37012" t="s">
        <v>32783</v>
      </c>
    </row>
    <row r="37013" spans="1:1" hidden="1" x14ac:dyDescent="0.25">
      <c r="A37013" t="s">
        <v>32784</v>
      </c>
    </row>
    <row r="37014" spans="1:1" hidden="1" x14ac:dyDescent="0.25">
      <c r="A37014" t="s">
        <v>32785</v>
      </c>
    </row>
    <row r="37015" spans="1:1" hidden="1" x14ac:dyDescent="0.25">
      <c r="A37015" t="s">
        <v>32786</v>
      </c>
    </row>
    <row r="37016" spans="1:1" hidden="1" x14ac:dyDescent="0.25">
      <c r="A37016" t="s">
        <v>32787</v>
      </c>
    </row>
    <row r="37017" spans="1:1" hidden="1" x14ac:dyDescent="0.25">
      <c r="A37017" t="s">
        <v>32788</v>
      </c>
    </row>
    <row r="37018" spans="1:1" hidden="1" x14ac:dyDescent="0.25">
      <c r="A37018" t="s">
        <v>32789</v>
      </c>
    </row>
    <row r="37019" spans="1:1" hidden="1" x14ac:dyDescent="0.25">
      <c r="A37019" t="s">
        <v>32790</v>
      </c>
    </row>
    <row r="37020" spans="1:1" hidden="1" x14ac:dyDescent="0.25">
      <c r="A37020" t="s">
        <v>32791</v>
      </c>
    </row>
    <row r="37021" spans="1:1" hidden="1" x14ac:dyDescent="0.25">
      <c r="A37021" t="s">
        <v>32792</v>
      </c>
    </row>
    <row r="37022" spans="1:1" hidden="1" x14ac:dyDescent="0.25">
      <c r="A37022" t="s">
        <v>32793</v>
      </c>
    </row>
    <row r="37023" spans="1:1" hidden="1" x14ac:dyDescent="0.25">
      <c r="A37023" t="s">
        <v>32794</v>
      </c>
    </row>
    <row r="37024" spans="1:1" hidden="1" x14ac:dyDescent="0.25">
      <c r="A37024" t="s">
        <v>32795</v>
      </c>
    </row>
    <row r="37025" spans="1:1" hidden="1" x14ac:dyDescent="0.25">
      <c r="A37025" t="s">
        <v>32796</v>
      </c>
    </row>
    <row r="37026" spans="1:1" hidden="1" x14ac:dyDescent="0.25">
      <c r="A37026" t="s">
        <v>32797</v>
      </c>
    </row>
    <row r="37027" spans="1:1" hidden="1" x14ac:dyDescent="0.25">
      <c r="A37027" t="s">
        <v>32798</v>
      </c>
    </row>
    <row r="37028" spans="1:1" hidden="1" x14ac:dyDescent="0.25">
      <c r="A37028" t="s">
        <v>32799</v>
      </c>
    </row>
    <row r="37029" spans="1:1" hidden="1" x14ac:dyDescent="0.25">
      <c r="A37029" t="s">
        <v>32800</v>
      </c>
    </row>
    <row r="37030" spans="1:1" hidden="1" x14ac:dyDescent="0.25">
      <c r="A37030" t="s">
        <v>32801</v>
      </c>
    </row>
    <row r="37031" spans="1:1" hidden="1" x14ac:dyDescent="0.25">
      <c r="A37031" t="s">
        <v>32802</v>
      </c>
    </row>
    <row r="37032" spans="1:1" hidden="1" x14ac:dyDescent="0.25">
      <c r="A37032" t="s">
        <v>32803</v>
      </c>
    </row>
    <row r="37033" spans="1:1" hidden="1" x14ac:dyDescent="0.25">
      <c r="A37033" t="s">
        <v>32804</v>
      </c>
    </row>
    <row r="37034" spans="1:1" hidden="1" x14ac:dyDescent="0.25">
      <c r="A37034" t="s">
        <v>32805</v>
      </c>
    </row>
    <row r="37035" spans="1:1" hidden="1" x14ac:dyDescent="0.25">
      <c r="A37035" t="s">
        <v>32806</v>
      </c>
    </row>
    <row r="37036" spans="1:1" hidden="1" x14ac:dyDescent="0.25">
      <c r="A37036" t="s">
        <v>32807</v>
      </c>
    </row>
    <row r="37037" spans="1:1" hidden="1" x14ac:dyDescent="0.25">
      <c r="A37037" t="s">
        <v>32808</v>
      </c>
    </row>
    <row r="37038" spans="1:1" hidden="1" x14ac:dyDescent="0.25">
      <c r="A37038" t="s">
        <v>32809</v>
      </c>
    </row>
    <row r="37039" spans="1:1" hidden="1" x14ac:dyDescent="0.25">
      <c r="A37039" t="s">
        <v>32810</v>
      </c>
    </row>
    <row r="37040" spans="1:1" hidden="1" x14ac:dyDescent="0.25">
      <c r="A37040" t="s">
        <v>32811</v>
      </c>
    </row>
    <row r="37041" spans="1:1" hidden="1" x14ac:dyDescent="0.25">
      <c r="A37041" t="s">
        <v>32812</v>
      </c>
    </row>
    <row r="37042" spans="1:1" hidden="1" x14ac:dyDescent="0.25">
      <c r="A37042" t="s">
        <v>32813</v>
      </c>
    </row>
    <row r="37043" spans="1:1" hidden="1" x14ac:dyDescent="0.25">
      <c r="A37043" t="s">
        <v>32814</v>
      </c>
    </row>
    <row r="37044" spans="1:1" hidden="1" x14ac:dyDescent="0.25">
      <c r="A37044" t="s">
        <v>32815</v>
      </c>
    </row>
    <row r="37045" spans="1:1" hidden="1" x14ac:dyDescent="0.25">
      <c r="A37045" t="s">
        <v>32816</v>
      </c>
    </row>
    <row r="37046" spans="1:1" hidden="1" x14ac:dyDescent="0.25">
      <c r="A37046" t="s">
        <v>32817</v>
      </c>
    </row>
    <row r="37047" spans="1:1" hidden="1" x14ac:dyDescent="0.25">
      <c r="A37047" t="s">
        <v>32818</v>
      </c>
    </row>
    <row r="37048" spans="1:1" hidden="1" x14ac:dyDescent="0.25">
      <c r="A37048" t="s">
        <v>32819</v>
      </c>
    </row>
    <row r="37049" spans="1:1" hidden="1" x14ac:dyDescent="0.25">
      <c r="A37049" t="s">
        <v>32820</v>
      </c>
    </row>
    <row r="37050" spans="1:1" hidden="1" x14ac:dyDescent="0.25">
      <c r="A37050" t="s">
        <v>32821</v>
      </c>
    </row>
    <row r="37051" spans="1:1" hidden="1" x14ac:dyDescent="0.25">
      <c r="A37051" t="s">
        <v>32822</v>
      </c>
    </row>
    <row r="37052" spans="1:1" hidden="1" x14ac:dyDescent="0.25">
      <c r="A37052" t="s">
        <v>32823</v>
      </c>
    </row>
    <row r="37053" spans="1:1" hidden="1" x14ac:dyDescent="0.25">
      <c r="A37053" t="s">
        <v>32824</v>
      </c>
    </row>
    <row r="37054" spans="1:1" hidden="1" x14ac:dyDescent="0.25">
      <c r="A37054" t="s">
        <v>32825</v>
      </c>
    </row>
    <row r="37055" spans="1:1" hidden="1" x14ac:dyDescent="0.25">
      <c r="A37055" t="s">
        <v>32826</v>
      </c>
    </row>
    <row r="37056" spans="1:1" hidden="1" x14ac:dyDescent="0.25">
      <c r="A37056" t="s">
        <v>32827</v>
      </c>
    </row>
    <row r="37057" spans="1:1" hidden="1" x14ac:dyDescent="0.25">
      <c r="A37057" t="s">
        <v>32828</v>
      </c>
    </row>
    <row r="37058" spans="1:1" hidden="1" x14ac:dyDescent="0.25">
      <c r="A37058" t="s">
        <v>32829</v>
      </c>
    </row>
    <row r="37059" spans="1:1" hidden="1" x14ac:dyDescent="0.25">
      <c r="A37059" t="s">
        <v>32830</v>
      </c>
    </row>
    <row r="37060" spans="1:1" hidden="1" x14ac:dyDescent="0.25">
      <c r="A37060" t="s">
        <v>32831</v>
      </c>
    </row>
    <row r="37061" spans="1:1" hidden="1" x14ac:dyDescent="0.25">
      <c r="A37061" t="s">
        <v>32832</v>
      </c>
    </row>
    <row r="37062" spans="1:1" hidden="1" x14ac:dyDescent="0.25">
      <c r="A37062" t="s">
        <v>32833</v>
      </c>
    </row>
    <row r="37063" spans="1:1" hidden="1" x14ac:dyDescent="0.25">
      <c r="A37063" t="s">
        <v>32834</v>
      </c>
    </row>
    <row r="37064" spans="1:1" hidden="1" x14ac:dyDescent="0.25">
      <c r="A37064" t="s">
        <v>32835</v>
      </c>
    </row>
    <row r="37065" spans="1:1" hidden="1" x14ac:dyDescent="0.25">
      <c r="A37065" t="s">
        <v>32836</v>
      </c>
    </row>
    <row r="37066" spans="1:1" hidden="1" x14ac:dyDescent="0.25">
      <c r="A37066" t="s">
        <v>32837</v>
      </c>
    </row>
    <row r="37067" spans="1:1" hidden="1" x14ac:dyDescent="0.25">
      <c r="A37067" t="s">
        <v>32838</v>
      </c>
    </row>
    <row r="37068" spans="1:1" hidden="1" x14ac:dyDescent="0.25">
      <c r="A37068" t="s">
        <v>32839</v>
      </c>
    </row>
    <row r="37069" spans="1:1" hidden="1" x14ac:dyDescent="0.25">
      <c r="A37069" t="s">
        <v>32840</v>
      </c>
    </row>
    <row r="37070" spans="1:1" hidden="1" x14ac:dyDescent="0.25">
      <c r="A37070" t="s">
        <v>32841</v>
      </c>
    </row>
    <row r="37071" spans="1:1" hidden="1" x14ac:dyDescent="0.25">
      <c r="A37071" t="s">
        <v>32842</v>
      </c>
    </row>
    <row r="37072" spans="1:1" hidden="1" x14ac:dyDescent="0.25">
      <c r="A37072" t="s">
        <v>32843</v>
      </c>
    </row>
    <row r="37073" spans="1:1" hidden="1" x14ac:dyDescent="0.25">
      <c r="A37073" t="s">
        <v>32844</v>
      </c>
    </row>
    <row r="37074" spans="1:1" hidden="1" x14ac:dyDescent="0.25">
      <c r="A37074" t="s">
        <v>32845</v>
      </c>
    </row>
    <row r="37075" spans="1:1" hidden="1" x14ac:dyDescent="0.25">
      <c r="A37075" t="s">
        <v>32846</v>
      </c>
    </row>
    <row r="37076" spans="1:1" hidden="1" x14ac:dyDescent="0.25">
      <c r="A37076" t="s">
        <v>32847</v>
      </c>
    </row>
    <row r="37077" spans="1:1" hidden="1" x14ac:dyDescent="0.25">
      <c r="A37077" t="s">
        <v>32848</v>
      </c>
    </row>
    <row r="37078" spans="1:1" hidden="1" x14ac:dyDescent="0.25">
      <c r="A37078" t="s">
        <v>32849</v>
      </c>
    </row>
    <row r="37079" spans="1:1" hidden="1" x14ac:dyDescent="0.25">
      <c r="A37079" t="s">
        <v>32850</v>
      </c>
    </row>
    <row r="37080" spans="1:1" hidden="1" x14ac:dyDescent="0.25">
      <c r="A37080" t="s">
        <v>32851</v>
      </c>
    </row>
    <row r="37081" spans="1:1" hidden="1" x14ac:dyDescent="0.25">
      <c r="A37081" t="s">
        <v>32852</v>
      </c>
    </row>
    <row r="37082" spans="1:1" hidden="1" x14ac:dyDescent="0.25">
      <c r="A37082" t="s">
        <v>32853</v>
      </c>
    </row>
    <row r="37083" spans="1:1" hidden="1" x14ac:dyDescent="0.25">
      <c r="A37083" t="s">
        <v>32854</v>
      </c>
    </row>
    <row r="37084" spans="1:1" hidden="1" x14ac:dyDescent="0.25">
      <c r="A37084" t="s">
        <v>32855</v>
      </c>
    </row>
    <row r="37085" spans="1:1" hidden="1" x14ac:dyDescent="0.25">
      <c r="A37085" t="s">
        <v>32856</v>
      </c>
    </row>
    <row r="37086" spans="1:1" hidden="1" x14ac:dyDescent="0.25">
      <c r="A37086" t="s">
        <v>32857</v>
      </c>
    </row>
    <row r="37087" spans="1:1" hidden="1" x14ac:dyDescent="0.25">
      <c r="A37087" t="s">
        <v>32858</v>
      </c>
    </row>
    <row r="37088" spans="1:1" hidden="1" x14ac:dyDescent="0.25">
      <c r="A37088" t="s">
        <v>32859</v>
      </c>
    </row>
    <row r="37089" spans="1:1" hidden="1" x14ac:dyDescent="0.25">
      <c r="A37089" t="s">
        <v>32860</v>
      </c>
    </row>
    <row r="37090" spans="1:1" hidden="1" x14ac:dyDescent="0.25">
      <c r="A37090" t="s">
        <v>32861</v>
      </c>
    </row>
    <row r="37091" spans="1:1" hidden="1" x14ac:dyDescent="0.25">
      <c r="A37091" t="s">
        <v>32862</v>
      </c>
    </row>
    <row r="37092" spans="1:1" hidden="1" x14ac:dyDescent="0.25">
      <c r="A37092" t="s">
        <v>32863</v>
      </c>
    </row>
    <row r="37093" spans="1:1" hidden="1" x14ac:dyDescent="0.25">
      <c r="A37093" t="s">
        <v>32864</v>
      </c>
    </row>
    <row r="37094" spans="1:1" hidden="1" x14ac:dyDescent="0.25">
      <c r="A37094" t="s">
        <v>32865</v>
      </c>
    </row>
    <row r="37095" spans="1:1" hidden="1" x14ac:dyDescent="0.25">
      <c r="A37095" t="s">
        <v>32866</v>
      </c>
    </row>
    <row r="37096" spans="1:1" hidden="1" x14ac:dyDescent="0.25">
      <c r="A37096" t="s">
        <v>32867</v>
      </c>
    </row>
    <row r="37097" spans="1:1" hidden="1" x14ac:dyDescent="0.25">
      <c r="A37097" t="s">
        <v>32868</v>
      </c>
    </row>
    <row r="37098" spans="1:1" hidden="1" x14ac:dyDescent="0.25">
      <c r="A37098" t="s">
        <v>32869</v>
      </c>
    </row>
    <row r="37099" spans="1:1" hidden="1" x14ac:dyDescent="0.25">
      <c r="A37099" t="s">
        <v>32870</v>
      </c>
    </row>
    <row r="37100" spans="1:1" hidden="1" x14ac:dyDescent="0.25">
      <c r="A37100" t="s">
        <v>32871</v>
      </c>
    </row>
    <row r="37101" spans="1:1" hidden="1" x14ac:dyDescent="0.25">
      <c r="A37101" t="s">
        <v>32872</v>
      </c>
    </row>
    <row r="37102" spans="1:1" hidden="1" x14ac:dyDescent="0.25">
      <c r="A37102" t="s">
        <v>32873</v>
      </c>
    </row>
    <row r="37103" spans="1:1" hidden="1" x14ac:dyDescent="0.25">
      <c r="A37103" t="s">
        <v>32874</v>
      </c>
    </row>
    <row r="37104" spans="1:1" hidden="1" x14ac:dyDescent="0.25">
      <c r="A37104" t="s">
        <v>32875</v>
      </c>
    </row>
    <row r="37105" spans="1:1" hidden="1" x14ac:dyDescent="0.25">
      <c r="A37105" t="s">
        <v>32876</v>
      </c>
    </row>
    <row r="37106" spans="1:1" hidden="1" x14ac:dyDescent="0.25">
      <c r="A37106" t="s">
        <v>32877</v>
      </c>
    </row>
    <row r="37107" spans="1:1" hidden="1" x14ac:dyDescent="0.25">
      <c r="A37107" t="s">
        <v>32878</v>
      </c>
    </row>
    <row r="37108" spans="1:1" hidden="1" x14ac:dyDescent="0.25">
      <c r="A37108" t="s">
        <v>32879</v>
      </c>
    </row>
    <row r="37109" spans="1:1" hidden="1" x14ac:dyDescent="0.25">
      <c r="A37109" t="s">
        <v>32880</v>
      </c>
    </row>
    <row r="37110" spans="1:1" hidden="1" x14ac:dyDescent="0.25">
      <c r="A37110" t="s">
        <v>32881</v>
      </c>
    </row>
    <row r="37111" spans="1:1" hidden="1" x14ac:dyDescent="0.25">
      <c r="A37111" t="s">
        <v>32882</v>
      </c>
    </row>
    <row r="37112" spans="1:1" hidden="1" x14ac:dyDescent="0.25">
      <c r="A37112" t="s">
        <v>32883</v>
      </c>
    </row>
    <row r="37113" spans="1:1" hidden="1" x14ac:dyDescent="0.25">
      <c r="A37113" t="s">
        <v>32884</v>
      </c>
    </row>
    <row r="37114" spans="1:1" hidden="1" x14ac:dyDescent="0.25">
      <c r="A37114" t="s">
        <v>32885</v>
      </c>
    </row>
    <row r="37115" spans="1:1" hidden="1" x14ac:dyDescent="0.25">
      <c r="A37115" t="s">
        <v>32886</v>
      </c>
    </row>
    <row r="37116" spans="1:1" hidden="1" x14ac:dyDescent="0.25">
      <c r="A37116" t="s">
        <v>32887</v>
      </c>
    </row>
    <row r="37117" spans="1:1" hidden="1" x14ac:dyDescent="0.25">
      <c r="A37117" t="s">
        <v>32888</v>
      </c>
    </row>
    <row r="37118" spans="1:1" hidden="1" x14ac:dyDescent="0.25">
      <c r="A37118" t="s">
        <v>32889</v>
      </c>
    </row>
    <row r="37119" spans="1:1" hidden="1" x14ac:dyDescent="0.25">
      <c r="A37119" t="s">
        <v>32890</v>
      </c>
    </row>
    <row r="37120" spans="1:1" hidden="1" x14ac:dyDescent="0.25">
      <c r="A37120" t="s">
        <v>32891</v>
      </c>
    </row>
    <row r="37121" spans="1:1" hidden="1" x14ac:dyDescent="0.25">
      <c r="A37121" t="s">
        <v>32892</v>
      </c>
    </row>
    <row r="37122" spans="1:1" hidden="1" x14ac:dyDescent="0.25">
      <c r="A37122" t="s">
        <v>32893</v>
      </c>
    </row>
    <row r="37123" spans="1:1" hidden="1" x14ac:dyDescent="0.25">
      <c r="A37123" t="s">
        <v>32894</v>
      </c>
    </row>
    <row r="37124" spans="1:1" hidden="1" x14ac:dyDescent="0.25">
      <c r="A37124" t="s">
        <v>32895</v>
      </c>
    </row>
    <row r="37125" spans="1:1" hidden="1" x14ac:dyDescent="0.25">
      <c r="A37125" t="s">
        <v>32896</v>
      </c>
    </row>
    <row r="37126" spans="1:1" hidden="1" x14ac:dyDescent="0.25">
      <c r="A37126" t="s">
        <v>32897</v>
      </c>
    </row>
    <row r="37127" spans="1:1" hidden="1" x14ac:dyDescent="0.25">
      <c r="A37127" t="s">
        <v>32898</v>
      </c>
    </row>
    <row r="37128" spans="1:1" hidden="1" x14ac:dyDescent="0.25">
      <c r="A37128" t="s">
        <v>32899</v>
      </c>
    </row>
    <row r="37129" spans="1:1" hidden="1" x14ac:dyDescent="0.25">
      <c r="A37129" t="s">
        <v>32900</v>
      </c>
    </row>
    <row r="37130" spans="1:1" hidden="1" x14ac:dyDescent="0.25">
      <c r="A37130" t="s">
        <v>32901</v>
      </c>
    </row>
    <row r="37131" spans="1:1" hidden="1" x14ac:dyDescent="0.25">
      <c r="A37131" t="s">
        <v>32902</v>
      </c>
    </row>
    <row r="37132" spans="1:1" hidden="1" x14ac:dyDescent="0.25">
      <c r="A37132" t="s">
        <v>32903</v>
      </c>
    </row>
    <row r="37133" spans="1:1" hidden="1" x14ac:dyDescent="0.25">
      <c r="A37133" t="s">
        <v>32904</v>
      </c>
    </row>
    <row r="37134" spans="1:1" hidden="1" x14ac:dyDescent="0.25">
      <c r="A37134" t="s">
        <v>32905</v>
      </c>
    </row>
    <row r="37135" spans="1:1" hidden="1" x14ac:dyDescent="0.25">
      <c r="A37135" t="s">
        <v>32906</v>
      </c>
    </row>
    <row r="37136" spans="1:1" hidden="1" x14ac:dyDescent="0.25">
      <c r="A37136" t="s">
        <v>32907</v>
      </c>
    </row>
    <row r="37137" spans="1:1" hidden="1" x14ac:dyDescent="0.25">
      <c r="A37137" t="s">
        <v>32908</v>
      </c>
    </row>
    <row r="37138" spans="1:1" hidden="1" x14ac:dyDescent="0.25">
      <c r="A37138" t="s">
        <v>32909</v>
      </c>
    </row>
    <row r="37139" spans="1:1" hidden="1" x14ac:dyDescent="0.25">
      <c r="A37139" t="s">
        <v>32910</v>
      </c>
    </row>
    <row r="37140" spans="1:1" hidden="1" x14ac:dyDescent="0.25">
      <c r="A37140" t="s">
        <v>32911</v>
      </c>
    </row>
    <row r="37141" spans="1:1" hidden="1" x14ac:dyDescent="0.25">
      <c r="A37141" t="s">
        <v>32912</v>
      </c>
    </row>
    <row r="37142" spans="1:1" hidden="1" x14ac:dyDescent="0.25">
      <c r="A37142" t="s">
        <v>32913</v>
      </c>
    </row>
    <row r="37143" spans="1:1" hidden="1" x14ac:dyDescent="0.25">
      <c r="A37143" t="s">
        <v>32914</v>
      </c>
    </row>
    <row r="37144" spans="1:1" hidden="1" x14ac:dyDescent="0.25">
      <c r="A37144" t="s">
        <v>32915</v>
      </c>
    </row>
    <row r="37145" spans="1:1" hidden="1" x14ac:dyDescent="0.25">
      <c r="A37145" t="s">
        <v>32916</v>
      </c>
    </row>
    <row r="37146" spans="1:1" hidden="1" x14ac:dyDescent="0.25">
      <c r="A37146" t="s">
        <v>32917</v>
      </c>
    </row>
    <row r="37147" spans="1:1" hidden="1" x14ac:dyDescent="0.25">
      <c r="A37147" t="s">
        <v>32918</v>
      </c>
    </row>
    <row r="37148" spans="1:1" hidden="1" x14ac:dyDescent="0.25">
      <c r="A37148" t="s">
        <v>32919</v>
      </c>
    </row>
    <row r="37149" spans="1:1" hidden="1" x14ac:dyDescent="0.25">
      <c r="A37149" t="s">
        <v>32920</v>
      </c>
    </row>
    <row r="37150" spans="1:1" hidden="1" x14ac:dyDescent="0.25">
      <c r="A37150" t="s">
        <v>32921</v>
      </c>
    </row>
    <row r="37151" spans="1:1" hidden="1" x14ac:dyDescent="0.25">
      <c r="A37151" t="s">
        <v>32922</v>
      </c>
    </row>
    <row r="37152" spans="1:1" hidden="1" x14ac:dyDescent="0.25">
      <c r="A37152" t="s">
        <v>32923</v>
      </c>
    </row>
    <row r="37153" spans="1:1" hidden="1" x14ac:dyDescent="0.25">
      <c r="A37153" t="s">
        <v>32924</v>
      </c>
    </row>
    <row r="37154" spans="1:1" hidden="1" x14ac:dyDescent="0.25">
      <c r="A37154" t="s">
        <v>32925</v>
      </c>
    </row>
    <row r="37155" spans="1:1" hidden="1" x14ac:dyDescent="0.25">
      <c r="A37155" t="s">
        <v>32926</v>
      </c>
    </row>
    <row r="37156" spans="1:1" hidden="1" x14ac:dyDescent="0.25">
      <c r="A37156" t="s">
        <v>32927</v>
      </c>
    </row>
    <row r="37157" spans="1:1" hidden="1" x14ac:dyDescent="0.25">
      <c r="A37157" t="s">
        <v>32928</v>
      </c>
    </row>
    <row r="37158" spans="1:1" hidden="1" x14ac:dyDescent="0.25">
      <c r="A37158" t="s">
        <v>32929</v>
      </c>
    </row>
    <row r="37159" spans="1:1" hidden="1" x14ac:dyDescent="0.25">
      <c r="A37159" t="s">
        <v>32930</v>
      </c>
    </row>
    <row r="37160" spans="1:1" hidden="1" x14ac:dyDescent="0.25">
      <c r="A37160" t="s">
        <v>32931</v>
      </c>
    </row>
    <row r="37161" spans="1:1" hidden="1" x14ac:dyDescent="0.25">
      <c r="A37161" t="s">
        <v>32932</v>
      </c>
    </row>
    <row r="37162" spans="1:1" hidden="1" x14ac:dyDescent="0.25">
      <c r="A37162" t="s">
        <v>32933</v>
      </c>
    </row>
    <row r="37163" spans="1:1" hidden="1" x14ac:dyDescent="0.25">
      <c r="A37163" t="s">
        <v>32934</v>
      </c>
    </row>
    <row r="37164" spans="1:1" hidden="1" x14ac:dyDescent="0.25">
      <c r="A37164" t="s">
        <v>32935</v>
      </c>
    </row>
    <row r="37165" spans="1:1" hidden="1" x14ac:dyDescent="0.25">
      <c r="A37165" t="s">
        <v>32936</v>
      </c>
    </row>
    <row r="37166" spans="1:1" hidden="1" x14ac:dyDescent="0.25">
      <c r="A37166" t="s">
        <v>32937</v>
      </c>
    </row>
    <row r="37167" spans="1:1" hidden="1" x14ac:dyDescent="0.25">
      <c r="A37167" t="s">
        <v>32938</v>
      </c>
    </row>
    <row r="37168" spans="1:1" hidden="1" x14ac:dyDescent="0.25">
      <c r="A37168" t="s">
        <v>32939</v>
      </c>
    </row>
    <row r="37169" spans="1:1" hidden="1" x14ac:dyDescent="0.25">
      <c r="A37169" t="s">
        <v>32940</v>
      </c>
    </row>
    <row r="37170" spans="1:1" hidden="1" x14ac:dyDescent="0.25">
      <c r="A37170" t="s">
        <v>32941</v>
      </c>
    </row>
    <row r="37171" spans="1:1" hidden="1" x14ac:dyDescent="0.25">
      <c r="A37171" t="s">
        <v>32942</v>
      </c>
    </row>
    <row r="37172" spans="1:1" hidden="1" x14ac:dyDescent="0.25">
      <c r="A37172" t="s">
        <v>32943</v>
      </c>
    </row>
    <row r="37173" spans="1:1" hidden="1" x14ac:dyDescent="0.25">
      <c r="A37173" t="s">
        <v>32944</v>
      </c>
    </row>
    <row r="37174" spans="1:1" hidden="1" x14ac:dyDescent="0.25">
      <c r="A37174" t="s">
        <v>32945</v>
      </c>
    </row>
    <row r="37175" spans="1:1" hidden="1" x14ac:dyDescent="0.25">
      <c r="A37175" t="s">
        <v>32946</v>
      </c>
    </row>
    <row r="37176" spans="1:1" hidden="1" x14ac:dyDescent="0.25">
      <c r="A37176" t="s">
        <v>32947</v>
      </c>
    </row>
    <row r="37177" spans="1:1" hidden="1" x14ac:dyDescent="0.25">
      <c r="A37177" t="s">
        <v>32948</v>
      </c>
    </row>
    <row r="37178" spans="1:1" hidden="1" x14ac:dyDescent="0.25">
      <c r="A37178" t="s">
        <v>32949</v>
      </c>
    </row>
    <row r="37179" spans="1:1" hidden="1" x14ac:dyDescent="0.25">
      <c r="A37179" t="s">
        <v>32950</v>
      </c>
    </row>
    <row r="37180" spans="1:1" hidden="1" x14ac:dyDescent="0.25">
      <c r="A37180" t="s">
        <v>32951</v>
      </c>
    </row>
    <row r="37181" spans="1:1" hidden="1" x14ac:dyDescent="0.25">
      <c r="A37181" t="s">
        <v>32952</v>
      </c>
    </row>
    <row r="37182" spans="1:1" hidden="1" x14ac:dyDescent="0.25">
      <c r="A37182" t="s">
        <v>32953</v>
      </c>
    </row>
    <row r="37183" spans="1:1" hidden="1" x14ac:dyDescent="0.25">
      <c r="A37183" t="s">
        <v>32954</v>
      </c>
    </row>
    <row r="37184" spans="1:1" hidden="1" x14ac:dyDescent="0.25">
      <c r="A37184" t="s">
        <v>32955</v>
      </c>
    </row>
    <row r="37185" spans="1:1" hidden="1" x14ac:dyDescent="0.25">
      <c r="A37185" t="s">
        <v>32956</v>
      </c>
    </row>
    <row r="37186" spans="1:1" hidden="1" x14ac:dyDescent="0.25">
      <c r="A37186" t="s">
        <v>32957</v>
      </c>
    </row>
    <row r="37187" spans="1:1" hidden="1" x14ac:dyDescent="0.25">
      <c r="A37187" t="s">
        <v>32958</v>
      </c>
    </row>
    <row r="37188" spans="1:1" hidden="1" x14ac:dyDescent="0.25">
      <c r="A37188" t="s">
        <v>32959</v>
      </c>
    </row>
    <row r="37189" spans="1:1" hidden="1" x14ac:dyDescent="0.25">
      <c r="A37189" t="s">
        <v>32960</v>
      </c>
    </row>
    <row r="37190" spans="1:1" hidden="1" x14ac:dyDescent="0.25">
      <c r="A37190" t="s">
        <v>32961</v>
      </c>
    </row>
    <row r="37191" spans="1:1" hidden="1" x14ac:dyDescent="0.25">
      <c r="A37191" t="s">
        <v>32962</v>
      </c>
    </row>
    <row r="37192" spans="1:1" hidden="1" x14ac:dyDescent="0.25">
      <c r="A37192" t="s">
        <v>32963</v>
      </c>
    </row>
    <row r="37193" spans="1:1" hidden="1" x14ac:dyDescent="0.25">
      <c r="A37193" t="s">
        <v>32964</v>
      </c>
    </row>
    <row r="37194" spans="1:1" hidden="1" x14ac:dyDescent="0.25">
      <c r="A37194" t="s">
        <v>32965</v>
      </c>
    </row>
    <row r="37195" spans="1:1" hidden="1" x14ac:dyDescent="0.25">
      <c r="A37195" t="s">
        <v>32966</v>
      </c>
    </row>
    <row r="37196" spans="1:1" hidden="1" x14ac:dyDescent="0.25">
      <c r="A37196" t="s">
        <v>32967</v>
      </c>
    </row>
    <row r="37197" spans="1:1" hidden="1" x14ac:dyDescent="0.25">
      <c r="A37197" t="s">
        <v>32968</v>
      </c>
    </row>
    <row r="37198" spans="1:1" hidden="1" x14ac:dyDescent="0.25">
      <c r="A37198" t="s">
        <v>32969</v>
      </c>
    </row>
    <row r="37199" spans="1:1" hidden="1" x14ac:dyDescent="0.25">
      <c r="A37199" t="s">
        <v>32970</v>
      </c>
    </row>
    <row r="37200" spans="1:1" hidden="1" x14ac:dyDescent="0.25">
      <c r="A37200" t="s">
        <v>32971</v>
      </c>
    </row>
    <row r="37201" spans="1:1" hidden="1" x14ac:dyDescent="0.25">
      <c r="A37201" t="s">
        <v>32972</v>
      </c>
    </row>
    <row r="37202" spans="1:1" hidden="1" x14ac:dyDescent="0.25">
      <c r="A37202" t="s">
        <v>32973</v>
      </c>
    </row>
    <row r="37203" spans="1:1" hidden="1" x14ac:dyDescent="0.25">
      <c r="A37203" t="s">
        <v>32974</v>
      </c>
    </row>
    <row r="37204" spans="1:1" hidden="1" x14ac:dyDescent="0.25">
      <c r="A37204" t="s">
        <v>32975</v>
      </c>
    </row>
    <row r="37205" spans="1:1" hidden="1" x14ac:dyDescent="0.25">
      <c r="A37205" t="s">
        <v>32976</v>
      </c>
    </row>
    <row r="37206" spans="1:1" hidden="1" x14ac:dyDescent="0.25">
      <c r="A37206" t="s">
        <v>32977</v>
      </c>
    </row>
    <row r="37207" spans="1:1" hidden="1" x14ac:dyDescent="0.25">
      <c r="A37207" t="s">
        <v>32978</v>
      </c>
    </row>
    <row r="37208" spans="1:1" hidden="1" x14ac:dyDescent="0.25">
      <c r="A37208" t="s">
        <v>32979</v>
      </c>
    </row>
    <row r="37209" spans="1:1" hidden="1" x14ac:dyDescent="0.25">
      <c r="A37209" t="s">
        <v>32980</v>
      </c>
    </row>
    <row r="37210" spans="1:1" hidden="1" x14ac:dyDescent="0.25">
      <c r="A37210" t="s">
        <v>32981</v>
      </c>
    </row>
    <row r="37211" spans="1:1" hidden="1" x14ac:dyDescent="0.25">
      <c r="A37211" t="s">
        <v>32982</v>
      </c>
    </row>
    <row r="37212" spans="1:1" hidden="1" x14ac:dyDescent="0.25">
      <c r="A37212" t="s">
        <v>32983</v>
      </c>
    </row>
    <row r="37213" spans="1:1" hidden="1" x14ac:dyDescent="0.25">
      <c r="A37213" t="s">
        <v>32984</v>
      </c>
    </row>
    <row r="37214" spans="1:1" hidden="1" x14ac:dyDescent="0.25">
      <c r="A37214" t="s">
        <v>32985</v>
      </c>
    </row>
    <row r="37215" spans="1:1" hidden="1" x14ac:dyDescent="0.25">
      <c r="A37215" t="s">
        <v>32986</v>
      </c>
    </row>
    <row r="37216" spans="1:1" hidden="1" x14ac:dyDescent="0.25">
      <c r="A37216" t="s">
        <v>32987</v>
      </c>
    </row>
    <row r="37217" spans="1:1" hidden="1" x14ac:dyDescent="0.25">
      <c r="A37217" t="s">
        <v>32988</v>
      </c>
    </row>
    <row r="37218" spans="1:1" hidden="1" x14ac:dyDescent="0.25">
      <c r="A37218" t="s">
        <v>32989</v>
      </c>
    </row>
    <row r="37219" spans="1:1" hidden="1" x14ac:dyDescent="0.25">
      <c r="A37219" t="s">
        <v>32990</v>
      </c>
    </row>
    <row r="37220" spans="1:1" hidden="1" x14ac:dyDescent="0.25">
      <c r="A37220" t="s">
        <v>32991</v>
      </c>
    </row>
    <row r="37221" spans="1:1" hidden="1" x14ac:dyDescent="0.25">
      <c r="A37221" t="s">
        <v>32992</v>
      </c>
    </row>
    <row r="37222" spans="1:1" hidden="1" x14ac:dyDescent="0.25">
      <c r="A37222" t="s">
        <v>32993</v>
      </c>
    </row>
    <row r="37223" spans="1:1" hidden="1" x14ac:dyDescent="0.25">
      <c r="A37223" t="s">
        <v>32994</v>
      </c>
    </row>
    <row r="37224" spans="1:1" hidden="1" x14ac:dyDescent="0.25">
      <c r="A37224" t="s">
        <v>32995</v>
      </c>
    </row>
    <row r="37225" spans="1:1" hidden="1" x14ac:dyDescent="0.25">
      <c r="A37225" t="s">
        <v>32996</v>
      </c>
    </row>
    <row r="37226" spans="1:1" hidden="1" x14ac:dyDescent="0.25">
      <c r="A37226" t="s">
        <v>32997</v>
      </c>
    </row>
    <row r="37227" spans="1:1" hidden="1" x14ac:dyDescent="0.25">
      <c r="A37227" t="s">
        <v>32998</v>
      </c>
    </row>
    <row r="37228" spans="1:1" hidden="1" x14ac:dyDescent="0.25">
      <c r="A37228" t="s">
        <v>32999</v>
      </c>
    </row>
    <row r="37229" spans="1:1" hidden="1" x14ac:dyDescent="0.25">
      <c r="A37229" t="s">
        <v>33000</v>
      </c>
    </row>
    <row r="37230" spans="1:1" hidden="1" x14ac:dyDescent="0.25">
      <c r="A37230" t="s">
        <v>33001</v>
      </c>
    </row>
    <row r="37231" spans="1:1" hidden="1" x14ac:dyDescent="0.25">
      <c r="A37231" t="s">
        <v>33002</v>
      </c>
    </row>
    <row r="37232" spans="1:1" hidden="1" x14ac:dyDescent="0.25">
      <c r="A37232" t="s">
        <v>33003</v>
      </c>
    </row>
    <row r="37233" spans="1:1" hidden="1" x14ac:dyDescent="0.25">
      <c r="A37233" t="s">
        <v>33004</v>
      </c>
    </row>
    <row r="37234" spans="1:1" hidden="1" x14ac:dyDescent="0.25">
      <c r="A37234" t="s">
        <v>33005</v>
      </c>
    </row>
    <row r="37235" spans="1:1" hidden="1" x14ac:dyDescent="0.25">
      <c r="A37235" t="s">
        <v>33006</v>
      </c>
    </row>
    <row r="37236" spans="1:1" hidden="1" x14ac:dyDescent="0.25">
      <c r="A37236" t="s">
        <v>33007</v>
      </c>
    </row>
    <row r="37237" spans="1:1" hidden="1" x14ac:dyDescent="0.25">
      <c r="A37237" t="s">
        <v>33008</v>
      </c>
    </row>
    <row r="37238" spans="1:1" hidden="1" x14ac:dyDescent="0.25">
      <c r="A37238" t="s">
        <v>33009</v>
      </c>
    </row>
    <row r="37239" spans="1:1" hidden="1" x14ac:dyDescent="0.25">
      <c r="A37239" t="s">
        <v>33010</v>
      </c>
    </row>
    <row r="37240" spans="1:1" hidden="1" x14ac:dyDescent="0.25">
      <c r="A37240" t="s">
        <v>33011</v>
      </c>
    </row>
    <row r="37241" spans="1:1" hidden="1" x14ac:dyDescent="0.25">
      <c r="A37241" t="s">
        <v>33012</v>
      </c>
    </row>
    <row r="37242" spans="1:1" hidden="1" x14ac:dyDescent="0.25">
      <c r="A37242" t="s">
        <v>33013</v>
      </c>
    </row>
    <row r="37243" spans="1:1" hidden="1" x14ac:dyDescent="0.25">
      <c r="A37243" t="s">
        <v>33014</v>
      </c>
    </row>
    <row r="37244" spans="1:1" hidden="1" x14ac:dyDescent="0.25">
      <c r="A37244" t="s">
        <v>33015</v>
      </c>
    </row>
    <row r="37245" spans="1:1" hidden="1" x14ac:dyDescent="0.25">
      <c r="A37245" t="s">
        <v>33016</v>
      </c>
    </row>
    <row r="37246" spans="1:1" hidden="1" x14ac:dyDescent="0.25">
      <c r="A37246" t="s">
        <v>33017</v>
      </c>
    </row>
    <row r="37247" spans="1:1" hidden="1" x14ac:dyDescent="0.25">
      <c r="A37247" t="s">
        <v>33018</v>
      </c>
    </row>
    <row r="37248" spans="1:1" hidden="1" x14ac:dyDescent="0.25">
      <c r="A37248" t="s">
        <v>33019</v>
      </c>
    </row>
    <row r="37249" spans="1:1" hidden="1" x14ac:dyDescent="0.25">
      <c r="A37249" t="s">
        <v>33020</v>
      </c>
    </row>
    <row r="37250" spans="1:1" hidden="1" x14ac:dyDescent="0.25">
      <c r="A37250" t="s">
        <v>33021</v>
      </c>
    </row>
    <row r="37251" spans="1:1" hidden="1" x14ac:dyDescent="0.25">
      <c r="A37251" t="s">
        <v>33022</v>
      </c>
    </row>
    <row r="37252" spans="1:1" hidden="1" x14ac:dyDescent="0.25">
      <c r="A37252" t="s">
        <v>33023</v>
      </c>
    </row>
    <row r="37253" spans="1:1" hidden="1" x14ac:dyDescent="0.25">
      <c r="A37253" t="s">
        <v>33024</v>
      </c>
    </row>
    <row r="37254" spans="1:1" hidden="1" x14ac:dyDescent="0.25">
      <c r="A37254" t="s">
        <v>33025</v>
      </c>
    </row>
    <row r="37255" spans="1:1" hidden="1" x14ac:dyDescent="0.25">
      <c r="A37255" t="s">
        <v>33026</v>
      </c>
    </row>
    <row r="37256" spans="1:1" hidden="1" x14ac:dyDescent="0.25">
      <c r="A37256" t="s">
        <v>33027</v>
      </c>
    </row>
    <row r="37257" spans="1:1" hidden="1" x14ac:dyDescent="0.25">
      <c r="A37257" t="s">
        <v>33028</v>
      </c>
    </row>
    <row r="37258" spans="1:1" hidden="1" x14ac:dyDescent="0.25">
      <c r="A37258" t="s">
        <v>33029</v>
      </c>
    </row>
    <row r="37259" spans="1:1" hidden="1" x14ac:dyDescent="0.25">
      <c r="A37259" t="s">
        <v>33030</v>
      </c>
    </row>
    <row r="37260" spans="1:1" hidden="1" x14ac:dyDescent="0.25">
      <c r="A37260" t="s">
        <v>33031</v>
      </c>
    </row>
    <row r="37261" spans="1:1" hidden="1" x14ac:dyDescent="0.25">
      <c r="A37261" t="s">
        <v>33032</v>
      </c>
    </row>
    <row r="37262" spans="1:1" hidden="1" x14ac:dyDescent="0.25">
      <c r="A37262" t="s">
        <v>33033</v>
      </c>
    </row>
    <row r="37263" spans="1:1" hidden="1" x14ac:dyDescent="0.25">
      <c r="A37263" t="s">
        <v>33034</v>
      </c>
    </row>
    <row r="37264" spans="1:1" hidden="1" x14ac:dyDescent="0.25">
      <c r="A37264" t="s">
        <v>33035</v>
      </c>
    </row>
    <row r="37265" spans="1:1" hidden="1" x14ac:dyDescent="0.25">
      <c r="A37265" t="s">
        <v>33036</v>
      </c>
    </row>
    <row r="37266" spans="1:1" hidden="1" x14ac:dyDescent="0.25">
      <c r="A37266" t="s">
        <v>33037</v>
      </c>
    </row>
    <row r="37267" spans="1:1" hidden="1" x14ac:dyDescent="0.25">
      <c r="A37267" t="s">
        <v>33038</v>
      </c>
    </row>
    <row r="37268" spans="1:1" hidden="1" x14ac:dyDescent="0.25">
      <c r="A37268" t="s">
        <v>33039</v>
      </c>
    </row>
    <row r="37269" spans="1:1" hidden="1" x14ac:dyDescent="0.25">
      <c r="A37269" t="s">
        <v>33040</v>
      </c>
    </row>
    <row r="37270" spans="1:1" hidden="1" x14ac:dyDescent="0.25">
      <c r="A37270" t="s">
        <v>33041</v>
      </c>
    </row>
    <row r="37271" spans="1:1" hidden="1" x14ac:dyDescent="0.25">
      <c r="A37271" t="s">
        <v>33042</v>
      </c>
    </row>
    <row r="37272" spans="1:1" hidden="1" x14ac:dyDescent="0.25">
      <c r="A37272" t="s">
        <v>33043</v>
      </c>
    </row>
    <row r="37273" spans="1:1" hidden="1" x14ac:dyDescent="0.25">
      <c r="A37273" t="s">
        <v>33044</v>
      </c>
    </row>
    <row r="37274" spans="1:1" hidden="1" x14ac:dyDescent="0.25">
      <c r="A37274" t="s">
        <v>33045</v>
      </c>
    </row>
    <row r="37275" spans="1:1" hidden="1" x14ac:dyDescent="0.25">
      <c r="A37275" t="s">
        <v>33046</v>
      </c>
    </row>
    <row r="37276" spans="1:1" hidden="1" x14ac:dyDescent="0.25">
      <c r="A37276" t="s">
        <v>33047</v>
      </c>
    </row>
    <row r="37277" spans="1:1" hidden="1" x14ac:dyDescent="0.25">
      <c r="A37277" t="s">
        <v>33048</v>
      </c>
    </row>
    <row r="37278" spans="1:1" hidden="1" x14ac:dyDescent="0.25">
      <c r="A37278" t="s">
        <v>33049</v>
      </c>
    </row>
    <row r="37279" spans="1:1" hidden="1" x14ac:dyDescent="0.25">
      <c r="A37279" t="s">
        <v>33050</v>
      </c>
    </row>
    <row r="37280" spans="1:1" hidden="1" x14ac:dyDescent="0.25">
      <c r="A37280" t="s">
        <v>33051</v>
      </c>
    </row>
    <row r="37281" spans="1:1" hidden="1" x14ac:dyDescent="0.25">
      <c r="A37281" t="s">
        <v>33052</v>
      </c>
    </row>
    <row r="37282" spans="1:1" hidden="1" x14ac:dyDescent="0.25">
      <c r="A37282" t="s">
        <v>33053</v>
      </c>
    </row>
    <row r="37283" spans="1:1" hidden="1" x14ac:dyDescent="0.25">
      <c r="A37283" t="s">
        <v>33054</v>
      </c>
    </row>
    <row r="37284" spans="1:1" hidden="1" x14ac:dyDescent="0.25">
      <c r="A37284" t="s">
        <v>33055</v>
      </c>
    </row>
    <row r="37285" spans="1:1" hidden="1" x14ac:dyDescent="0.25">
      <c r="A37285" t="s">
        <v>33056</v>
      </c>
    </row>
    <row r="37286" spans="1:1" hidden="1" x14ac:dyDescent="0.25">
      <c r="A37286" t="s">
        <v>33057</v>
      </c>
    </row>
    <row r="37287" spans="1:1" hidden="1" x14ac:dyDescent="0.25">
      <c r="A37287" t="s">
        <v>33058</v>
      </c>
    </row>
    <row r="37288" spans="1:1" hidden="1" x14ac:dyDescent="0.25">
      <c r="A37288" t="s">
        <v>33059</v>
      </c>
    </row>
    <row r="37289" spans="1:1" hidden="1" x14ac:dyDescent="0.25">
      <c r="A37289" t="s">
        <v>33060</v>
      </c>
    </row>
    <row r="37290" spans="1:1" hidden="1" x14ac:dyDescent="0.25">
      <c r="A37290" t="s">
        <v>33061</v>
      </c>
    </row>
    <row r="37291" spans="1:1" hidden="1" x14ac:dyDescent="0.25">
      <c r="A37291" t="s">
        <v>33062</v>
      </c>
    </row>
    <row r="37292" spans="1:1" hidden="1" x14ac:dyDescent="0.25">
      <c r="A37292" t="s">
        <v>33063</v>
      </c>
    </row>
    <row r="37293" spans="1:1" hidden="1" x14ac:dyDescent="0.25">
      <c r="A37293" t="s">
        <v>33064</v>
      </c>
    </row>
    <row r="37294" spans="1:1" hidden="1" x14ac:dyDescent="0.25">
      <c r="A37294" t="s">
        <v>33065</v>
      </c>
    </row>
    <row r="37295" spans="1:1" hidden="1" x14ac:dyDescent="0.25">
      <c r="A37295" t="s">
        <v>33066</v>
      </c>
    </row>
    <row r="37296" spans="1:1" hidden="1" x14ac:dyDescent="0.25">
      <c r="A37296" t="s">
        <v>33067</v>
      </c>
    </row>
    <row r="37297" spans="1:1" hidden="1" x14ac:dyDescent="0.25">
      <c r="A37297" t="s">
        <v>33068</v>
      </c>
    </row>
    <row r="37298" spans="1:1" hidden="1" x14ac:dyDescent="0.25">
      <c r="A37298" t="s">
        <v>33069</v>
      </c>
    </row>
    <row r="37299" spans="1:1" hidden="1" x14ac:dyDescent="0.25">
      <c r="A37299" t="s">
        <v>33070</v>
      </c>
    </row>
    <row r="37300" spans="1:1" hidden="1" x14ac:dyDescent="0.25">
      <c r="A37300" t="s">
        <v>33071</v>
      </c>
    </row>
    <row r="37301" spans="1:1" hidden="1" x14ac:dyDescent="0.25">
      <c r="A37301" t="s">
        <v>33072</v>
      </c>
    </row>
    <row r="37302" spans="1:1" hidden="1" x14ac:dyDescent="0.25">
      <c r="A37302" t="s">
        <v>33073</v>
      </c>
    </row>
    <row r="37303" spans="1:1" hidden="1" x14ac:dyDescent="0.25">
      <c r="A37303" t="s">
        <v>33074</v>
      </c>
    </row>
    <row r="37304" spans="1:1" hidden="1" x14ac:dyDescent="0.25">
      <c r="A37304" t="s">
        <v>33075</v>
      </c>
    </row>
    <row r="37305" spans="1:1" hidden="1" x14ac:dyDescent="0.25">
      <c r="A37305" t="s">
        <v>33076</v>
      </c>
    </row>
    <row r="37306" spans="1:1" hidden="1" x14ac:dyDescent="0.25">
      <c r="A37306" t="s">
        <v>33077</v>
      </c>
    </row>
    <row r="37307" spans="1:1" hidden="1" x14ac:dyDescent="0.25">
      <c r="A37307" t="s">
        <v>33078</v>
      </c>
    </row>
    <row r="37308" spans="1:1" hidden="1" x14ac:dyDescent="0.25">
      <c r="A37308" t="s">
        <v>33079</v>
      </c>
    </row>
    <row r="37309" spans="1:1" hidden="1" x14ac:dyDescent="0.25">
      <c r="A37309" t="s">
        <v>33080</v>
      </c>
    </row>
    <row r="37310" spans="1:1" hidden="1" x14ac:dyDescent="0.25">
      <c r="A37310" t="s">
        <v>33081</v>
      </c>
    </row>
    <row r="37311" spans="1:1" hidden="1" x14ac:dyDescent="0.25">
      <c r="A37311" t="s">
        <v>33082</v>
      </c>
    </row>
    <row r="37312" spans="1:1" hidden="1" x14ac:dyDescent="0.25">
      <c r="A37312" t="s">
        <v>33083</v>
      </c>
    </row>
    <row r="37313" spans="1:1" hidden="1" x14ac:dyDescent="0.25">
      <c r="A37313" t="s">
        <v>33084</v>
      </c>
    </row>
    <row r="37314" spans="1:1" hidden="1" x14ac:dyDescent="0.25">
      <c r="A37314" t="s">
        <v>33085</v>
      </c>
    </row>
    <row r="37315" spans="1:1" hidden="1" x14ac:dyDescent="0.25">
      <c r="A37315" t="s">
        <v>33086</v>
      </c>
    </row>
    <row r="37316" spans="1:1" hidden="1" x14ac:dyDescent="0.25">
      <c r="A37316" t="s">
        <v>33087</v>
      </c>
    </row>
    <row r="37317" spans="1:1" hidden="1" x14ac:dyDescent="0.25">
      <c r="A37317" t="s">
        <v>33088</v>
      </c>
    </row>
    <row r="37318" spans="1:1" hidden="1" x14ac:dyDescent="0.25">
      <c r="A37318" t="s">
        <v>33089</v>
      </c>
    </row>
    <row r="37319" spans="1:1" hidden="1" x14ac:dyDescent="0.25">
      <c r="A37319" t="s">
        <v>33090</v>
      </c>
    </row>
    <row r="37320" spans="1:1" hidden="1" x14ac:dyDescent="0.25">
      <c r="A37320" t="s">
        <v>33091</v>
      </c>
    </row>
    <row r="37321" spans="1:1" hidden="1" x14ac:dyDescent="0.25">
      <c r="A37321" t="s">
        <v>33092</v>
      </c>
    </row>
    <row r="37322" spans="1:1" hidden="1" x14ac:dyDescent="0.25">
      <c r="A37322" t="s">
        <v>33093</v>
      </c>
    </row>
    <row r="37323" spans="1:1" hidden="1" x14ac:dyDescent="0.25">
      <c r="A37323" t="s">
        <v>33094</v>
      </c>
    </row>
    <row r="37324" spans="1:1" hidden="1" x14ac:dyDescent="0.25">
      <c r="A37324" t="s">
        <v>33095</v>
      </c>
    </row>
    <row r="37325" spans="1:1" hidden="1" x14ac:dyDescent="0.25">
      <c r="A37325" t="s">
        <v>33096</v>
      </c>
    </row>
    <row r="37326" spans="1:1" hidden="1" x14ac:dyDescent="0.25">
      <c r="A37326" t="s">
        <v>33097</v>
      </c>
    </row>
    <row r="37327" spans="1:1" hidden="1" x14ac:dyDescent="0.25">
      <c r="A37327" t="s">
        <v>33098</v>
      </c>
    </row>
    <row r="37328" spans="1:1" hidden="1" x14ac:dyDescent="0.25">
      <c r="A37328" t="s">
        <v>33099</v>
      </c>
    </row>
    <row r="37329" spans="1:1" hidden="1" x14ac:dyDescent="0.25">
      <c r="A37329" t="s">
        <v>33100</v>
      </c>
    </row>
    <row r="37330" spans="1:1" hidden="1" x14ac:dyDescent="0.25">
      <c r="A37330" t="s">
        <v>33101</v>
      </c>
    </row>
    <row r="37331" spans="1:1" hidden="1" x14ac:dyDescent="0.25">
      <c r="A37331" t="s">
        <v>33102</v>
      </c>
    </row>
    <row r="37332" spans="1:1" hidden="1" x14ac:dyDescent="0.25">
      <c r="A37332" t="s">
        <v>33103</v>
      </c>
    </row>
    <row r="37333" spans="1:1" hidden="1" x14ac:dyDescent="0.25">
      <c r="A37333" t="s">
        <v>33104</v>
      </c>
    </row>
    <row r="37334" spans="1:1" hidden="1" x14ac:dyDescent="0.25">
      <c r="A37334" t="s">
        <v>33105</v>
      </c>
    </row>
    <row r="37335" spans="1:1" hidden="1" x14ac:dyDescent="0.25">
      <c r="A37335" t="s">
        <v>33106</v>
      </c>
    </row>
    <row r="37336" spans="1:1" hidden="1" x14ac:dyDescent="0.25">
      <c r="A37336" t="s">
        <v>33107</v>
      </c>
    </row>
    <row r="37337" spans="1:1" hidden="1" x14ac:dyDescent="0.25">
      <c r="A37337" t="s">
        <v>33108</v>
      </c>
    </row>
    <row r="37338" spans="1:1" hidden="1" x14ac:dyDescent="0.25">
      <c r="A37338" t="s">
        <v>33109</v>
      </c>
    </row>
    <row r="37339" spans="1:1" hidden="1" x14ac:dyDescent="0.25">
      <c r="A37339" t="s">
        <v>33110</v>
      </c>
    </row>
    <row r="37340" spans="1:1" hidden="1" x14ac:dyDescent="0.25">
      <c r="A37340" t="s">
        <v>33111</v>
      </c>
    </row>
    <row r="37341" spans="1:1" hidden="1" x14ac:dyDescent="0.25">
      <c r="A37341" t="s">
        <v>33112</v>
      </c>
    </row>
    <row r="37342" spans="1:1" hidden="1" x14ac:dyDescent="0.25">
      <c r="A37342" t="s">
        <v>33113</v>
      </c>
    </row>
    <row r="37343" spans="1:1" hidden="1" x14ac:dyDescent="0.25">
      <c r="A37343" t="s">
        <v>33114</v>
      </c>
    </row>
    <row r="37344" spans="1:1" hidden="1" x14ac:dyDescent="0.25">
      <c r="A37344" t="s">
        <v>33115</v>
      </c>
    </row>
    <row r="37345" spans="1:1" hidden="1" x14ac:dyDescent="0.25">
      <c r="A37345" t="s">
        <v>33116</v>
      </c>
    </row>
    <row r="37346" spans="1:1" hidden="1" x14ac:dyDescent="0.25">
      <c r="A37346" t="s">
        <v>33117</v>
      </c>
    </row>
    <row r="37347" spans="1:1" hidden="1" x14ac:dyDescent="0.25">
      <c r="A37347" t="s">
        <v>33118</v>
      </c>
    </row>
    <row r="37348" spans="1:1" hidden="1" x14ac:dyDescent="0.25">
      <c r="A37348" t="s">
        <v>33119</v>
      </c>
    </row>
    <row r="37349" spans="1:1" hidden="1" x14ac:dyDescent="0.25">
      <c r="A37349" t="s">
        <v>33120</v>
      </c>
    </row>
    <row r="37350" spans="1:1" hidden="1" x14ac:dyDescent="0.25">
      <c r="A37350" t="s">
        <v>33121</v>
      </c>
    </row>
    <row r="37351" spans="1:1" hidden="1" x14ac:dyDescent="0.25">
      <c r="A37351" t="s">
        <v>33122</v>
      </c>
    </row>
    <row r="37352" spans="1:1" hidden="1" x14ac:dyDescent="0.25">
      <c r="A37352" t="s">
        <v>33123</v>
      </c>
    </row>
    <row r="37353" spans="1:1" hidden="1" x14ac:dyDescent="0.25">
      <c r="A37353" t="s">
        <v>33124</v>
      </c>
    </row>
    <row r="37354" spans="1:1" hidden="1" x14ac:dyDescent="0.25">
      <c r="A37354" t="s">
        <v>33125</v>
      </c>
    </row>
    <row r="37355" spans="1:1" hidden="1" x14ac:dyDescent="0.25">
      <c r="A37355" t="s">
        <v>33126</v>
      </c>
    </row>
    <row r="37356" spans="1:1" hidden="1" x14ac:dyDescent="0.25">
      <c r="A37356" t="s">
        <v>33127</v>
      </c>
    </row>
    <row r="37357" spans="1:1" hidden="1" x14ac:dyDescent="0.25">
      <c r="A37357" t="s">
        <v>33128</v>
      </c>
    </row>
    <row r="37358" spans="1:1" hidden="1" x14ac:dyDescent="0.25">
      <c r="A37358" t="s">
        <v>33129</v>
      </c>
    </row>
    <row r="37359" spans="1:1" hidden="1" x14ac:dyDescent="0.25">
      <c r="A37359" t="s">
        <v>33130</v>
      </c>
    </row>
    <row r="37360" spans="1:1" hidden="1" x14ac:dyDescent="0.25">
      <c r="A37360" t="s">
        <v>33131</v>
      </c>
    </row>
    <row r="37361" spans="1:1" hidden="1" x14ac:dyDescent="0.25">
      <c r="A37361" t="s">
        <v>33132</v>
      </c>
    </row>
    <row r="37362" spans="1:1" hidden="1" x14ac:dyDescent="0.25">
      <c r="A37362" t="s">
        <v>33133</v>
      </c>
    </row>
    <row r="37363" spans="1:1" hidden="1" x14ac:dyDescent="0.25">
      <c r="A37363" t="s">
        <v>33134</v>
      </c>
    </row>
    <row r="37364" spans="1:1" hidden="1" x14ac:dyDescent="0.25">
      <c r="A37364" t="s">
        <v>33135</v>
      </c>
    </row>
    <row r="37365" spans="1:1" hidden="1" x14ac:dyDescent="0.25">
      <c r="A37365" t="s">
        <v>33136</v>
      </c>
    </row>
    <row r="37366" spans="1:1" hidden="1" x14ac:dyDescent="0.25">
      <c r="A37366" t="s">
        <v>33137</v>
      </c>
    </row>
    <row r="37367" spans="1:1" hidden="1" x14ac:dyDescent="0.25">
      <c r="A37367" t="s">
        <v>33138</v>
      </c>
    </row>
    <row r="37368" spans="1:1" hidden="1" x14ac:dyDescent="0.25">
      <c r="A37368" t="s">
        <v>33139</v>
      </c>
    </row>
    <row r="37369" spans="1:1" hidden="1" x14ac:dyDescent="0.25">
      <c r="A37369" t="s">
        <v>33140</v>
      </c>
    </row>
    <row r="37370" spans="1:1" hidden="1" x14ac:dyDescent="0.25">
      <c r="A37370" t="s">
        <v>33141</v>
      </c>
    </row>
    <row r="37371" spans="1:1" hidden="1" x14ac:dyDescent="0.25">
      <c r="A37371" t="s">
        <v>33142</v>
      </c>
    </row>
    <row r="37372" spans="1:1" hidden="1" x14ac:dyDescent="0.25">
      <c r="A37372" t="s">
        <v>33143</v>
      </c>
    </row>
    <row r="37373" spans="1:1" hidden="1" x14ac:dyDescent="0.25">
      <c r="A37373" t="s">
        <v>33144</v>
      </c>
    </row>
    <row r="37374" spans="1:1" hidden="1" x14ac:dyDescent="0.25">
      <c r="A37374" t="s">
        <v>33145</v>
      </c>
    </row>
    <row r="37375" spans="1:1" hidden="1" x14ac:dyDescent="0.25">
      <c r="A37375" t="s">
        <v>33146</v>
      </c>
    </row>
    <row r="37376" spans="1:1" hidden="1" x14ac:dyDescent="0.25">
      <c r="A37376" t="s">
        <v>33147</v>
      </c>
    </row>
    <row r="37377" spans="1:1" hidden="1" x14ac:dyDescent="0.25">
      <c r="A37377" t="s">
        <v>33148</v>
      </c>
    </row>
    <row r="37378" spans="1:1" hidden="1" x14ac:dyDescent="0.25">
      <c r="A37378" t="s">
        <v>33149</v>
      </c>
    </row>
    <row r="37379" spans="1:1" hidden="1" x14ac:dyDescent="0.25">
      <c r="A37379" t="s">
        <v>33150</v>
      </c>
    </row>
    <row r="37380" spans="1:1" hidden="1" x14ac:dyDescent="0.25">
      <c r="A37380" t="s">
        <v>33151</v>
      </c>
    </row>
    <row r="37381" spans="1:1" hidden="1" x14ac:dyDescent="0.25">
      <c r="A37381" t="s">
        <v>33152</v>
      </c>
    </row>
    <row r="37382" spans="1:1" hidden="1" x14ac:dyDescent="0.25">
      <c r="A37382" t="s">
        <v>33153</v>
      </c>
    </row>
    <row r="37383" spans="1:1" hidden="1" x14ac:dyDescent="0.25">
      <c r="A37383" t="s">
        <v>33154</v>
      </c>
    </row>
    <row r="37384" spans="1:1" hidden="1" x14ac:dyDescent="0.25">
      <c r="A37384" t="s">
        <v>33155</v>
      </c>
    </row>
    <row r="37385" spans="1:1" hidden="1" x14ac:dyDescent="0.25">
      <c r="A37385" t="s">
        <v>33156</v>
      </c>
    </row>
    <row r="37386" spans="1:1" hidden="1" x14ac:dyDescent="0.25">
      <c r="A37386" t="s">
        <v>33157</v>
      </c>
    </row>
    <row r="37387" spans="1:1" hidden="1" x14ac:dyDescent="0.25">
      <c r="A37387" t="s">
        <v>33158</v>
      </c>
    </row>
    <row r="37388" spans="1:1" hidden="1" x14ac:dyDescent="0.25">
      <c r="A37388" t="s">
        <v>33159</v>
      </c>
    </row>
    <row r="37389" spans="1:1" hidden="1" x14ac:dyDescent="0.25">
      <c r="A37389" t="s">
        <v>33160</v>
      </c>
    </row>
    <row r="37390" spans="1:1" hidden="1" x14ac:dyDescent="0.25">
      <c r="A37390" t="s">
        <v>33161</v>
      </c>
    </row>
    <row r="37391" spans="1:1" hidden="1" x14ac:dyDescent="0.25">
      <c r="A37391" t="s">
        <v>33162</v>
      </c>
    </row>
    <row r="37392" spans="1:1" hidden="1" x14ac:dyDescent="0.25">
      <c r="A37392" t="s">
        <v>33163</v>
      </c>
    </row>
    <row r="37393" spans="1:1" hidden="1" x14ac:dyDescent="0.25">
      <c r="A37393" t="s">
        <v>33164</v>
      </c>
    </row>
    <row r="37394" spans="1:1" hidden="1" x14ac:dyDescent="0.25">
      <c r="A37394" t="s">
        <v>33165</v>
      </c>
    </row>
    <row r="37395" spans="1:1" hidden="1" x14ac:dyDescent="0.25">
      <c r="A37395" t="s">
        <v>33166</v>
      </c>
    </row>
    <row r="37396" spans="1:1" hidden="1" x14ac:dyDescent="0.25">
      <c r="A37396" t="s">
        <v>33167</v>
      </c>
    </row>
    <row r="37397" spans="1:1" hidden="1" x14ac:dyDescent="0.25">
      <c r="A37397" t="s">
        <v>33168</v>
      </c>
    </row>
    <row r="37398" spans="1:1" hidden="1" x14ac:dyDescent="0.25">
      <c r="A37398" t="s">
        <v>33169</v>
      </c>
    </row>
    <row r="37399" spans="1:1" hidden="1" x14ac:dyDescent="0.25">
      <c r="A37399" t="s">
        <v>33170</v>
      </c>
    </row>
    <row r="37400" spans="1:1" hidden="1" x14ac:dyDescent="0.25">
      <c r="A37400" t="s">
        <v>33171</v>
      </c>
    </row>
    <row r="37401" spans="1:1" hidden="1" x14ac:dyDescent="0.25">
      <c r="A37401" t="s">
        <v>33172</v>
      </c>
    </row>
    <row r="37402" spans="1:1" hidden="1" x14ac:dyDescent="0.25">
      <c r="A37402" t="s">
        <v>33173</v>
      </c>
    </row>
    <row r="37403" spans="1:1" hidden="1" x14ac:dyDescent="0.25">
      <c r="A37403" t="s">
        <v>33174</v>
      </c>
    </row>
    <row r="37404" spans="1:1" hidden="1" x14ac:dyDescent="0.25">
      <c r="A37404" t="s">
        <v>33175</v>
      </c>
    </row>
    <row r="37405" spans="1:1" hidden="1" x14ac:dyDescent="0.25">
      <c r="A37405" t="s">
        <v>33176</v>
      </c>
    </row>
    <row r="37406" spans="1:1" hidden="1" x14ac:dyDescent="0.25">
      <c r="A37406" t="s">
        <v>33177</v>
      </c>
    </row>
    <row r="37407" spans="1:1" hidden="1" x14ac:dyDescent="0.25">
      <c r="A37407" t="s">
        <v>33178</v>
      </c>
    </row>
    <row r="37408" spans="1:1" hidden="1" x14ac:dyDescent="0.25">
      <c r="A37408" t="s">
        <v>33179</v>
      </c>
    </row>
    <row r="37409" spans="1:1" hidden="1" x14ac:dyDescent="0.25">
      <c r="A37409" t="s">
        <v>33180</v>
      </c>
    </row>
    <row r="37410" spans="1:1" hidden="1" x14ac:dyDescent="0.25">
      <c r="A37410" t="s">
        <v>33181</v>
      </c>
    </row>
    <row r="37411" spans="1:1" hidden="1" x14ac:dyDescent="0.25">
      <c r="A37411" t="s">
        <v>33182</v>
      </c>
    </row>
    <row r="37412" spans="1:1" hidden="1" x14ac:dyDescent="0.25">
      <c r="A37412" t="s">
        <v>33183</v>
      </c>
    </row>
    <row r="37413" spans="1:1" hidden="1" x14ac:dyDescent="0.25">
      <c r="A37413" t="s">
        <v>33184</v>
      </c>
    </row>
    <row r="37414" spans="1:1" hidden="1" x14ac:dyDescent="0.25">
      <c r="A37414" t="s">
        <v>33185</v>
      </c>
    </row>
    <row r="37415" spans="1:1" hidden="1" x14ac:dyDescent="0.25">
      <c r="A37415" t="s">
        <v>33186</v>
      </c>
    </row>
    <row r="37416" spans="1:1" hidden="1" x14ac:dyDescent="0.25">
      <c r="A37416" t="s">
        <v>33187</v>
      </c>
    </row>
    <row r="37417" spans="1:1" hidden="1" x14ac:dyDescent="0.25">
      <c r="A37417" t="s">
        <v>33188</v>
      </c>
    </row>
    <row r="37418" spans="1:1" hidden="1" x14ac:dyDescent="0.25">
      <c r="A37418" t="s">
        <v>33189</v>
      </c>
    </row>
    <row r="37419" spans="1:1" hidden="1" x14ac:dyDescent="0.25">
      <c r="A37419" t="s">
        <v>33190</v>
      </c>
    </row>
    <row r="37420" spans="1:1" hidden="1" x14ac:dyDescent="0.25">
      <c r="A37420" t="s">
        <v>33191</v>
      </c>
    </row>
    <row r="37421" spans="1:1" hidden="1" x14ac:dyDescent="0.25">
      <c r="A37421" t="s">
        <v>33192</v>
      </c>
    </row>
    <row r="37422" spans="1:1" hidden="1" x14ac:dyDescent="0.25">
      <c r="A37422" t="s">
        <v>33193</v>
      </c>
    </row>
    <row r="37423" spans="1:1" hidden="1" x14ac:dyDescent="0.25">
      <c r="A37423" t="s">
        <v>33194</v>
      </c>
    </row>
    <row r="37424" spans="1:1" hidden="1" x14ac:dyDescent="0.25">
      <c r="A37424" t="s">
        <v>33195</v>
      </c>
    </row>
    <row r="37425" spans="1:1" hidden="1" x14ac:dyDescent="0.25">
      <c r="A37425" t="s">
        <v>33196</v>
      </c>
    </row>
    <row r="37426" spans="1:1" hidden="1" x14ac:dyDescent="0.25">
      <c r="A37426" t="s">
        <v>33197</v>
      </c>
    </row>
    <row r="37427" spans="1:1" hidden="1" x14ac:dyDescent="0.25">
      <c r="A37427" t="s">
        <v>33198</v>
      </c>
    </row>
    <row r="37428" spans="1:1" hidden="1" x14ac:dyDescent="0.25">
      <c r="A37428" t="s">
        <v>33199</v>
      </c>
    </row>
    <row r="37429" spans="1:1" hidden="1" x14ac:dyDescent="0.25">
      <c r="A37429" t="s">
        <v>33200</v>
      </c>
    </row>
    <row r="37430" spans="1:1" hidden="1" x14ac:dyDescent="0.25">
      <c r="A37430" t="s">
        <v>33201</v>
      </c>
    </row>
    <row r="37431" spans="1:1" hidden="1" x14ac:dyDescent="0.25">
      <c r="A37431" t="s">
        <v>33202</v>
      </c>
    </row>
    <row r="37432" spans="1:1" hidden="1" x14ac:dyDescent="0.25">
      <c r="A37432" t="s">
        <v>33203</v>
      </c>
    </row>
    <row r="37433" spans="1:1" hidden="1" x14ac:dyDescent="0.25">
      <c r="A37433" t="s">
        <v>33204</v>
      </c>
    </row>
    <row r="37434" spans="1:1" hidden="1" x14ac:dyDescent="0.25">
      <c r="A37434" t="s">
        <v>33205</v>
      </c>
    </row>
    <row r="37435" spans="1:1" hidden="1" x14ac:dyDescent="0.25">
      <c r="A37435" t="s">
        <v>33206</v>
      </c>
    </row>
    <row r="37436" spans="1:1" hidden="1" x14ac:dyDescent="0.25">
      <c r="A37436" t="s">
        <v>33207</v>
      </c>
    </row>
    <row r="37437" spans="1:1" hidden="1" x14ac:dyDescent="0.25">
      <c r="A37437" t="s">
        <v>33208</v>
      </c>
    </row>
    <row r="37438" spans="1:1" hidden="1" x14ac:dyDescent="0.25">
      <c r="A37438" t="s">
        <v>33209</v>
      </c>
    </row>
    <row r="37439" spans="1:1" hidden="1" x14ac:dyDescent="0.25">
      <c r="A37439" t="s">
        <v>33210</v>
      </c>
    </row>
    <row r="37440" spans="1:1" hidden="1" x14ac:dyDescent="0.25">
      <c r="A37440" t="s">
        <v>33211</v>
      </c>
    </row>
    <row r="37441" spans="1:1" hidden="1" x14ac:dyDescent="0.25">
      <c r="A37441" t="s">
        <v>33212</v>
      </c>
    </row>
    <row r="37442" spans="1:1" hidden="1" x14ac:dyDescent="0.25">
      <c r="A37442" t="s">
        <v>33213</v>
      </c>
    </row>
    <row r="37443" spans="1:1" hidden="1" x14ac:dyDescent="0.25">
      <c r="A37443" t="s">
        <v>33214</v>
      </c>
    </row>
    <row r="37444" spans="1:1" hidden="1" x14ac:dyDescent="0.25">
      <c r="A37444" t="s">
        <v>33215</v>
      </c>
    </row>
    <row r="37445" spans="1:1" hidden="1" x14ac:dyDescent="0.25">
      <c r="A37445" t="s">
        <v>33216</v>
      </c>
    </row>
    <row r="37446" spans="1:1" hidden="1" x14ac:dyDescent="0.25">
      <c r="A37446" t="s">
        <v>33217</v>
      </c>
    </row>
    <row r="37447" spans="1:1" hidden="1" x14ac:dyDescent="0.25">
      <c r="A37447" t="s">
        <v>33218</v>
      </c>
    </row>
    <row r="37448" spans="1:1" hidden="1" x14ac:dyDescent="0.25">
      <c r="A37448" t="s">
        <v>33219</v>
      </c>
    </row>
    <row r="37449" spans="1:1" hidden="1" x14ac:dyDescent="0.25">
      <c r="A37449" t="s">
        <v>33220</v>
      </c>
    </row>
    <row r="37450" spans="1:1" hidden="1" x14ac:dyDescent="0.25">
      <c r="A37450" t="s">
        <v>33221</v>
      </c>
    </row>
    <row r="37451" spans="1:1" hidden="1" x14ac:dyDescent="0.25">
      <c r="A37451" t="s">
        <v>33222</v>
      </c>
    </row>
    <row r="37452" spans="1:1" hidden="1" x14ac:dyDescent="0.25">
      <c r="A37452" t="s">
        <v>33223</v>
      </c>
    </row>
    <row r="37453" spans="1:1" x14ac:dyDescent="0.25">
      <c r="A37453" t="s">
        <v>33224</v>
      </c>
    </row>
    <row r="37454" spans="1:1" hidden="1" x14ac:dyDescent="0.25">
      <c r="A37454" t="s">
        <v>33225</v>
      </c>
    </row>
    <row r="37455" spans="1:1" hidden="1" x14ac:dyDescent="0.25">
      <c r="A37455" t="s">
        <v>33226</v>
      </c>
    </row>
    <row r="37456" spans="1:1" x14ac:dyDescent="0.25">
      <c r="A37456" t="s">
        <v>33227</v>
      </c>
    </row>
    <row r="37457" spans="1:1" hidden="1" x14ac:dyDescent="0.25">
      <c r="A37457" t="s">
        <v>33228</v>
      </c>
    </row>
    <row r="37458" spans="1:1" hidden="1" x14ac:dyDescent="0.25">
      <c r="A37458" t="s">
        <v>33229</v>
      </c>
    </row>
    <row r="37459" spans="1:1" x14ac:dyDescent="0.25">
      <c r="A37459" t="s">
        <v>33230</v>
      </c>
    </row>
    <row r="37460" spans="1:1" hidden="1" x14ac:dyDescent="0.25">
      <c r="A37460" t="s">
        <v>33231</v>
      </c>
    </row>
    <row r="37461" spans="1:1" hidden="1" x14ac:dyDescent="0.25">
      <c r="A37461" t="s">
        <v>33232</v>
      </c>
    </row>
    <row r="37462" spans="1:1" hidden="1" x14ac:dyDescent="0.25">
      <c r="A37462" t="s">
        <v>33233</v>
      </c>
    </row>
    <row r="37463" spans="1:1" hidden="1" x14ac:dyDescent="0.25">
      <c r="A37463" t="s">
        <v>33234</v>
      </c>
    </row>
    <row r="37464" spans="1:1" hidden="1" x14ac:dyDescent="0.25">
      <c r="A37464" t="s">
        <v>33235</v>
      </c>
    </row>
    <row r="37465" spans="1:1" hidden="1" x14ac:dyDescent="0.25">
      <c r="A37465" t="s">
        <v>33236</v>
      </c>
    </row>
    <row r="37466" spans="1:1" hidden="1" x14ac:dyDescent="0.25">
      <c r="A37466" t="s">
        <v>33237</v>
      </c>
    </row>
    <row r="37467" spans="1:1" hidden="1" x14ac:dyDescent="0.25">
      <c r="A37467" t="s">
        <v>33238</v>
      </c>
    </row>
    <row r="37468" spans="1:1" hidden="1" x14ac:dyDescent="0.25">
      <c r="A37468" t="s">
        <v>33239</v>
      </c>
    </row>
    <row r="37469" spans="1:1" hidden="1" x14ac:dyDescent="0.25">
      <c r="A37469" t="s">
        <v>33240</v>
      </c>
    </row>
    <row r="37470" spans="1:1" hidden="1" x14ac:dyDescent="0.25">
      <c r="A37470" t="s">
        <v>33241</v>
      </c>
    </row>
    <row r="37471" spans="1:1" hidden="1" x14ac:dyDescent="0.25">
      <c r="A37471" t="s">
        <v>33242</v>
      </c>
    </row>
    <row r="37472" spans="1:1" hidden="1" x14ac:dyDescent="0.25">
      <c r="A37472" t="s">
        <v>33243</v>
      </c>
    </row>
    <row r="37473" spans="1:1" hidden="1" x14ac:dyDescent="0.25">
      <c r="A37473" t="s">
        <v>33244</v>
      </c>
    </row>
    <row r="37474" spans="1:1" hidden="1" x14ac:dyDescent="0.25">
      <c r="A37474" t="s">
        <v>33245</v>
      </c>
    </row>
    <row r="37475" spans="1:1" hidden="1" x14ac:dyDescent="0.25">
      <c r="A37475" t="s">
        <v>33246</v>
      </c>
    </row>
    <row r="37476" spans="1:1" hidden="1" x14ac:dyDescent="0.25">
      <c r="A37476" t="s">
        <v>33247</v>
      </c>
    </row>
    <row r="37477" spans="1:1" hidden="1" x14ac:dyDescent="0.25">
      <c r="A37477" t="s">
        <v>33248</v>
      </c>
    </row>
    <row r="37478" spans="1:1" hidden="1" x14ac:dyDescent="0.25">
      <c r="A37478" t="s">
        <v>33249</v>
      </c>
    </row>
    <row r="37479" spans="1:1" hidden="1" x14ac:dyDescent="0.25">
      <c r="A37479" t="s">
        <v>33250</v>
      </c>
    </row>
    <row r="37480" spans="1:1" hidden="1" x14ac:dyDescent="0.25">
      <c r="A37480" t="s">
        <v>33251</v>
      </c>
    </row>
    <row r="37481" spans="1:1" hidden="1" x14ac:dyDescent="0.25">
      <c r="A37481" t="s">
        <v>33252</v>
      </c>
    </row>
    <row r="37482" spans="1:1" hidden="1" x14ac:dyDescent="0.25">
      <c r="A37482" t="s">
        <v>33253</v>
      </c>
    </row>
    <row r="37483" spans="1:1" hidden="1" x14ac:dyDescent="0.25">
      <c r="A37483" t="s">
        <v>33254</v>
      </c>
    </row>
    <row r="37484" spans="1:1" hidden="1" x14ac:dyDescent="0.25">
      <c r="A37484" t="s">
        <v>33255</v>
      </c>
    </row>
    <row r="37485" spans="1:1" hidden="1" x14ac:dyDescent="0.25">
      <c r="A37485" t="s">
        <v>33256</v>
      </c>
    </row>
    <row r="37486" spans="1:1" hidden="1" x14ac:dyDescent="0.25">
      <c r="A37486" t="s">
        <v>33257</v>
      </c>
    </row>
    <row r="37487" spans="1:1" hidden="1" x14ac:dyDescent="0.25">
      <c r="A37487" t="s">
        <v>33258</v>
      </c>
    </row>
    <row r="37488" spans="1:1" hidden="1" x14ac:dyDescent="0.25">
      <c r="A37488" t="s">
        <v>33259</v>
      </c>
    </row>
    <row r="37489" spans="1:1" hidden="1" x14ac:dyDescent="0.25">
      <c r="A37489" t="s">
        <v>33260</v>
      </c>
    </row>
    <row r="37490" spans="1:1" hidden="1" x14ac:dyDescent="0.25">
      <c r="A37490" t="s">
        <v>33261</v>
      </c>
    </row>
    <row r="37491" spans="1:1" hidden="1" x14ac:dyDescent="0.25">
      <c r="A37491" t="s">
        <v>33262</v>
      </c>
    </row>
    <row r="37492" spans="1:1" hidden="1" x14ac:dyDescent="0.25">
      <c r="A37492" t="s">
        <v>33263</v>
      </c>
    </row>
    <row r="37493" spans="1:1" hidden="1" x14ac:dyDescent="0.25">
      <c r="A37493" t="s">
        <v>33264</v>
      </c>
    </row>
    <row r="37494" spans="1:1" hidden="1" x14ac:dyDescent="0.25">
      <c r="A37494" t="s">
        <v>33265</v>
      </c>
    </row>
    <row r="37495" spans="1:1" hidden="1" x14ac:dyDescent="0.25">
      <c r="A37495" t="s">
        <v>33266</v>
      </c>
    </row>
    <row r="37496" spans="1:1" hidden="1" x14ac:dyDescent="0.25">
      <c r="A37496" t="s">
        <v>33267</v>
      </c>
    </row>
    <row r="37497" spans="1:1" hidden="1" x14ac:dyDescent="0.25">
      <c r="A37497" t="s">
        <v>33268</v>
      </c>
    </row>
    <row r="37498" spans="1:1" hidden="1" x14ac:dyDescent="0.25">
      <c r="A37498" t="s">
        <v>33269</v>
      </c>
    </row>
    <row r="37499" spans="1:1" hidden="1" x14ac:dyDescent="0.25">
      <c r="A37499" t="s">
        <v>33270</v>
      </c>
    </row>
    <row r="37500" spans="1:1" hidden="1" x14ac:dyDescent="0.25">
      <c r="A37500" t="s">
        <v>33271</v>
      </c>
    </row>
    <row r="37501" spans="1:1" hidden="1" x14ac:dyDescent="0.25">
      <c r="A37501" t="s">
        <v>33272</v>
      </c>
    </row>
    <row r="37502" spans="1:1" hidden="1" x14ac:dyDescent="0.25">
      <c r="A37502" t="s">
        <v>33273</v>
      </c>
    </row>
    <row r="37503" spans="1:1" hidden="1" x14ac:dyDescent="0.25">
      <c r="A37503" t="s">
        <v>33274</v>
      </c>
    </row>
    <row r="37504" spans="1:1" hidden="1" x14ac:dyDescent="0.25">
      <c r="A37504" t="s">
        <v>33275</v>
      </c>
    </row>
    <row r="37505" spans="1:1" hidden="1" x14ac:dyDescent="0.25">
      <c r="A37505" t="s">
        <v>33276</v>
      </c>
    </row>
    <row r="37506" spans="1:1" hidden="1" x14ac:dyDescent="0.25">
      <c r="A37506" t="s">
        <v>33277</v>
      </c>
    </row>
    <row r="37507" spans="1:1" hidden="1" x14ac:dyDescent="0.25">
      <c r="A37507" t="s">
        <v>33278</v>
      </c>
    </row>
    <row r="37508" spans="1:1" hidden="1" x14ac:dyDescent="0.25">
      <c r="A37508" t="s">
        <v>33279</v>
      </c>
    </row>
    <row r="37509" spans="1:1" hidden="1" x14ac:dyDescent="0.25">
      <c r="A37509" t="s">
        <v>33280</v>
      </c>
    </row>
    <row r="37510" spans="1:1" hidden="1" x14ac:dyDescent="0.25">
      <c r="A37510" t="s">
        <v>33281</v>
      </c>
    </row>
    <row r="37511" spans="1:1" hidden="1" x14ac:dyDescent="0.25">
      <c r="A37511" t="s">
        <v>33282</v>
      </c>
    </row>
    <row r="37512" spans="1:1" hidden="1" x14ac:dyDescent="0.25">
      <c r="A37512" t="s">
        <v>33283</v>
      </c>
    </row>
    <row r="37513" spans="1:1" hidden="1" x14ac:dyDescent="0.25">
      <c r="A37513" t="s">
        <v>33284</v>
      </c>
    </row>
    <row r="37514" spans="1:1" hidden="1" x14ac:dyDescent="0.25">
      <c r="A37514" t="s">
        <v>33285</v>
      </c>
    </row>
    <row r="37515" spans="1:1" hidden="1" x14ac:dyDescent="0.25">
      <c r="A37515" t="s">
        <v>33286</v>
      </c>
    </row>
    <row r="37516" spans="1:1" hidden="1" x14ac:dyDescent="0.25">
      <c r="A37516" t="s">
        <v>33287</v>
      </c>
    </row>
    <row r="37517" spans="1:1" hidden="1" x14ac:dyDescent="0.25">
      <c r="A37517" t="s">
        <v>33288</v>
      </c>
    </row>
    <row r="37518" spans="1:1" x14ac:dyDescent="0.25">
      <c r="A37518" t="s">
        <v>33289</v>
      </c>
    </row>
    <row r="37519" spans="1:1" hidden="1" x14ac:dyDescent="0.25">
      <c r="A37519" t="s">
        <v>33290</v>
      </c>
    </row>
    <row r="37520" spans="1:1" hidden="1" x14ac:dyDescent="0.25">
      <c r="A37520" t="s">
        <v>33291</v>
      </c>
    </row>
    <row r="37521" spans="1:1" hidden="1" x14ac:dyDescent="0.25">
      <c r="A37521" t="s">
        <v>33292</v>
      </c>
    </row>
    <row r="37522" spans="1:1" hidden="1" x14ac:dyDescent="0.25">
      <c r="A37522" t="s">
        <v>33293</v>
      </c>
    </row>
    <row r="37523" spans="1:1" hidden="1" x14ac:dyDescent="0.25">
      <c r="A37523" t="s">
        <v>33294</v>
      </c>
    </row>
    <row r="37524" spans="1:1" hidden="1" x14ac:dyDescent="0.25">
      <c r="A37524" t="s">
        <v>33295</v>
      </c>
    </row>
    <row r="37525" spans="1:1" hidden="1" x14ac:dyDescent="0.25">
      <c r="A37525" t="s">
        <v>33296</v>
      </c>
    </row>
    <row r="37526" spans="1:1" hidden="1" x14ac:dyDescent="0.25">
      <c r="A37526" t="s">
        <v>33297</v>
      </c>
    </row>
    <row r="37527" spans="1:1" hidden="1" x14ac:dyDescent="0.25">
      <c r="A37527" t="s">
        <v>33298</v>
      </c>
    </row>
    <row r="37528" spans="1:1" hidden="1" x14ac:dyDescent="0.25">
      <c r="A37528" t="s">
        <v>33299</v>
      </c>
    </row>
    <row r="37529" spans="1:1" hidden="1" x14ac:dyDescent="0.25">
      <c r="A37529" t="s">
        <v>33300</v>
      </c>
    </row>
    <row r="37530" spans="1:1" hidden="1" x14ac:dyDescent="0.25">
      <c r="A37530" t="s">
        <v>33301</v>
      </c>
    </row>
    <row r="37531" spans="1:1" hidden="1" x14ac:dyDescent="0.25">
      <c r="A37531" t="s">
        <v>33302</v>
      </c>
    </row>
    <row r="37532" spans="1:1" hidden="1" x14ac:dyDescent="0.25">
      <c r="A37532" t="s">
        <v>33303</v>
      </c>
    </row>
    <row r="37533" spans="1:1" hidden="1" x14ac:dyDescent="0.25">
      <c r="A37533" t="s">
        <v>33304</v>
      </c>
    </row>
    <row r="37534" spans="1:1" hidden="1" x14ac:dyDescent="0.25">
      <c r="A37534" t="s">
        <v>33305</v>
      </c>
    </row>
    <row r="37535" spans="1:1" hidden="1" x14ac:dyDescent="0.25">
      <c r="A37535" t="s">
        <v>33306</v>
      </c>
    </row>
    <row r="37536" spans="1:1" hidden="1" x14ac:dyDescent="0.25">
      <c r="A37536" t="s">
        <v>33307</v>
      </c>
    </row>
    <row r="37537" spans="1:1" hidden="1" x14ac:dyDescent="0.25">
      <c r="A37537" t="s">
        <v>33308</v>
      </c>
    </row>
    <row r="37538" spans="1:1" hidden="1" x14ac:dyDescent="0.25">
      <c r="A37538" t="s">
        <v>33309</v>
      </c>
    </row>
    <row r="37539" spans="1:1" hidden="1" x14ac:dyDescent="0.25">
      <c r="A37539" t="s">
        <v>33310</v>
      </c>
    </row>
    <row r="37540" spans="1:1" hidden="1" x14ac:dyDescent="0.25">
      <c r="A37540" t="s">
        <v>33311</v>
      </c>
    </row>
    <row r="37541" spans="1:1" hidden="1" x14ac:dyDescent="0.25">
      <c r="A37541" t="s">
        <v>33312</v>
      </c>
    </row>
    <row r="37542" spans="1:1" hidden="1" x14ac:dyDescent="0.25">
      <c r="A37542" t="s">
        <v>33313</v>
      </c>
    </row>
    <row r="37543" spans="1:1" hidden="1" x14ac:dyDescent="0.25">
      <c r="A37543" t="s">
        <v>33314</v>
      </c>
    </row>
    <row r="37544" spans="1:1" hidden="1" x14ac:dyDescent="0.25">
      <c r="A37544" t="s">
        <v>33315</v>
      </c>
    </row>
    <row r="37545" spans="1:1" x14ac:dyDescent="0.25">
      <c r="A37545" t="s">
        <v>33316</v>
      </c>
    </row>
    <row r="37546" spans="1:1" x14ac:dyDescent="0.25">
      <c r="A37546" t="s">
        <v>33317</v>
      </c>
    </row>
    <row r="37547" spans="1:1" x14ac:dyDescent="0.25">
      <c r="A37547" t="s">
        <v>33318</v>
      </c>
    </row>
    <row r="37548" spans="1:1" hidden="1" x14ac:dyDescent="0.25">
      <c r="A37548" t="s">
        <v>33319</v>
      </c>
    </row>
    <row r="37549" spans="1:1" hidden="1" x14ac:dyDescent="0.25">
      <c r="A37549" t="s">
        <v>33320</v>
      </c>
    </row>
    <row r="37550" spans="1:1" hidden="1" x14ac:dyDescent="0.25">
      <c r="A37550" t="s">
        <v>33321</v>
      </c>
    </row>
    <row r="37551" spans="1:1" hidden="1" x14ac:dyDescent="0.25">
      <c r="A37551" t="s">
        <v>33322</v>
      </c>
    </row>
    <row r="37552" spans="1:1" hidden="1" x14ac:dyDescent="0.25">
      <c r="A37552" t="s">
        <v>33323</v>
      </c>
    </row>
    <row r="37553" spans="1:1" hidden="1" x14ac:dyDescent="0.25">
      <c r="A37553" t="s">
        <v>33324</v>
      </c>
    </row>
    <row r="37554" spans="1:1" hidden="1" x14ac:dyDescent="0.25">
      <c r="A37554" t="s">
        <v>33325</v>
      </c>
    </row>
    <row r="37555" spans="1:1" hidden="1" x14ac:dyDescent="0.25">
      <c r="A37555" t="s">
        <v>33326</v>
      </c>
    </row>
    <row r="37556" spans="1:1" hidden="1" x14ac:dyDescent="0.25">
      <c r="A37556" t="s">
        <v>33327</v>
      </c>
    </row>
    <row r="37557" spans="1:1" hidden="1" x14ac:dyDescent="0.25">
      <c r="A37557" t="s">
        <v>33328</v>
      </c>
    </row>
    <row r="37558" spans="1:1" hidden="1" x14ac:dyDescent="0.25">
      <c r="A37558" t="s">
        <v>33329</v>
      </c>
    </row>
    <row r="37559" spans="1:1" hidden="1" x14ac:dyDescent="0.25">
      <c r="A37559" t="s">
        <v>33330</v>
      </c>
    </row>
    <row r="37560" spans="1:1" hidden="1" x14ac:dyDescent="0.25">
      <c r="A37560" t="s">
        <v>33331</v>
      </c>
    </row>
    <row r="37561" spans="1:1" hidden="1" x14ac:dyDescent="0.25">
      <c r="A37561" t="s">
        <v>33332</v>
      </c>
    </row>
    <row r="37562" spans="1:1" hidden="1" x14ac:dyDescent="0.25">
      <c r="A37562" t="s">
        <v>33333</v>
      </c>
    </row>
    <row r="37563" spans="1:1" hidden="1" x14ac:dyDescent="0.25">
      <c r="A37563" t="s">
        <v>33334</v>
      </c>
    </row>
    <row r="37564" spans="1:1" hidden="1" x14ac:dyDescent="0.25">
      <c r="A37564" t="s">
        <v>33335</v>
      </c>
    </row>
    <row r="37565" spans="1:1" hidden="1" x14ac:dyDescent="0.25">
      <c r="A37565" t="s">
        <v>33336</v>
      </c>
    </row>
    <row r="37566" spans="1:1" hidden="1" x14ac:dyDescent="0.25">
      <c r="A37566" t="s">
        <v>33337</v>
      </c>
    </row>
    <row r="37567" spans="1:1" hidden="1" x14ac:dyDescent="0.25">
      <c r="A37567" t="s">
        <v>33338</v>
      </c>
    </row>
    <row r="37568" spans="1:1" hidden="1" x14ac:dyDescent="0.25">
      <c r="A37568" t="s">
        <v>33339</v>
      </c>
    </row>
    <row r="37569" spans="1:1" hidden="1" x14ac:dyDescent="0.25">
      <c r="A37569" t="s">
        <v>33340</v>
      </c>
    </row>
    <row r="37570" spans="1:1" hidden="1" x14ac:dyDescent="0.25">
      <c r="A37570" t="s">
        <v>33341</v>
      </c>
    </row>
    <row r="37571" spans="1:1" hidden="1" x14ac:dyDescent="0.25">
      <c r="A37571" t="s">
        <v>33342</v>
      </c>
    </row>
    <row r="37572" spans="1:1" hidden="1" x14ac:dyDescent="0.25">
      <c r="A37572" t="s">
        <v>33343</v>
      </c>
    </row>
    <row r="37573" spans="1:1" x14ac:dyDescent="0.25">
      <c r="A37573" t="s">
        <v>33344</v>
      </c>
    </row>
    <row r="37574" spans="1:1" hidden="1" x14ac:dyDescent="0.25">
      <c r="A37574" t="s">
        <v>33345</v>
      </c>
    </row>
    <row r="37575" spans="1:1" hidden="1" x14ac:dyDescent="0.25">
      <c r="A37575" t="s">
        <v>33346</v>
      </c>
    </row>
    <row r="37576" spans="1:1" hidden="1" x14ac:dyDescent="0.25">
      <c r="A37576" t="s">
        <v>33347</v>
      </c>
    </row>
    <row r="37577" spans="1:1" hidden="1" x14ac:dyDescent="0.25">
      <c r="A37577" t="s">
        <v>33348</v>
      </c>
    </row>
    <row r="37578" spans="1:1" hidden="1" x14ac:dyDescent="0.25">
      <c r="A37578" t="s">
        <v>33349</v>
      </c>
    </row>
    <row r="37579" spans="1:1" hidden="1" x14ac:dyDescent="0.25">
      <c r="A37579" t="s">
        <v>33350</v>
      </c>
    </row>
    <row r="37580" spans="1:1" hidden="1" x14ac:dyDescent="0.25">
      <c r="A37580" t="s">
        <v>33351</v>
      </c>
    </row>
    <row r="37581" spans="1:1" hidden="1" x14ac:dyDescent="0.25">
      <c r="A37581" t="s">
        <v>33352</v>
      </c>
    </row>
    <row r="37582" spans="1:1" hidden="1" x14ac:dyDescent="0.25">
      <c r="A37582" t="s">
        <v>33353</v>
      </c>
    </row>
    <row r="37583" spans="1:1" hidden="1" x14ac:dyDescent="0.25">
      <c r="A37583" t="s">
        <v>33354</v>
      </c>
    </row>
    <row r="37584" spans="1:1" hidden="1" x14ac:dyDescent="0.25">
      <c r="A37584" t="s">
        <v>33355</v>
      </c>
    </row>
    <row r="37585" spans="1:1" hidden="1" x14ac:dyDescent="0.25">
      <c r="A37585" t="s">
        <v>33356</v>
      </c>
    </row>
    <row r="37586" spans="1:1" hidden="1" x14ac:dyDescent="0.25">
      <c r="A37586" t="s">
        <v>33357</v>
      </c>
    </row>
    <row r="37587" spans="1:1" hidden="1" x14ac:dyDescent="0.25">
      <c r="A37587" t="s">
        <v>33358</v>
      </c>
    </row>
    <row r="37588" spans="1:1" hidden="1" x14ac:dyDescent="0.25">
      <c r="A37588" t="s">
        <v>33359</v>
      </c>
    </row>
    <row r="37589" spans="1:1" hidden="1" x14ac:dyDescent="0.25">
      <c r="A37589" t="s">
        <v>33360</v>
      </c>
    </row>
    <row r="37590" spans="1:1" hidden="1" x14ac:dyDescent="0.25">
      <c r="A37590" t="s">
        <v>33361</v>
      </c>
    </row>
    <row r="37591" spans="1:1" hidden="1" x14ac:dyDescent="0.25">
      <c r="A37591" t="s">
        <v>33362</v>
      </c>
    </row>
    <row r="37592" spans="1:1" hidden="1" x14ac:dyDescent="0.25">
      <c r="A37592" t="s">
        <v>33363</v>
      </c>
    </row>
    <row r="37593" spans="1:1" hidden="1" x14ac:dyDescent="0.25">
      <c r="A37593" t="s">
        <v>33364</v>
      </c>
    </row>
    <row r="37594" spans="1:1" hidden="1" x14ac:dyDescent="0.25">
      <c r="A37594" t="s">
        <v>33365</v>
      </c>
    </row>
    <row r="37595" spans="1:1" hidden="1" x14ac:dyDescent="0.25">
      <c r="A37595" t="s">
        <v>33366</v>
      </c>
    </row>
    <row r="37596" spans="1:1" hidden="1" x14ac:dyDescent="0.25">
      <c r="A37596" t="s">
        <v>33367</v>
      </c>
    </row>
    <row r="37597" spans="1:1" hidden="1" x14ac:dyDescent="0.25">
      <c r="A37597" t="s">
        <v>33368</v>
      </c>
    </row>
    <row r="37598" spans="1:1" hidden="1" x14ac:dyDescent="0.25">
      <c r="A37598" t="s">
        <v>33369</v>
      </c>
    </row>
    <row r="37599" spans="1:1" hidden="1" x14ac:dyDescent="0.25">
      <c r="A37599" t="s">
        <v>33370</v>
      </c>
    </row>
    <row r="37600" spans="1:1" hidden="1" x14ac:dyDescent="0.25">
      <c r="A37600" t="s">
        <v>33371</v>
      </c>
    </row>
    <row r="37601" spans="1:1" hidden="1" x14ac:dyDescent="0.25">
      <c r="A37601" t="s">
        <v>33372</v>
      </c>
    </row>
    <row r="37602" spans="1:1" hidden="1" x14ac:dyDescent="0.25">
      <c r="A37602" t="s">
        <v>33373</v>
      </c>
    </row>
    <row r="37603" spans="1:1" hidden="1" x14ac:dyDescent="0.25">
      <c r="A37603" t="s">
        <v>33374</v>
      </c>
    </row>
    <row r="37604" spans="1:1" hidden="1" x14ac:dyDescent="0.25">
      <c r="A37604" t="s">
        <v>33375</v>
      </c>
    </row>
    <row r="37605" spans="1:1" hidden="1" x14ac:dyDescent="0.25">
      <c r="A37605" t="s">
        <v>33376</v>
      </c>
    </row>
    <row r="37606" spans="1:1" hidden="1" x14ac:dyDescent="0.25">
      <c r="A37606" t="s">
        <v>33377</v>
      </c>
    </row>
    <row r="37607" spans="1:1" hidden="1" x14ac:dyDescent="0.25">
      <c r="A37607" t="s">
        <v>33378</v>
      </c>
    </row>
    <row r="37608" spans="1:1" hidden="1" x14ac:dyDescent="0.25">
      <c r="A37608" t="s">
        <v>33379</v>
      </c>
    </row>
    <row r="37609" spans="1:1" hidden="1" x14ac:dyDescent="0.25">
      <c r="A37609" t="s">
        <v>33380</v>
      </c>
    </row>
    <row r="37610" spans="1:1" hidden="1" x14ac:dyDescent="0.25">
      <c r="A37610" t="s">
        <v>33381</v>
      </c>
    </row>
    <row r="37611" spans="1:1" hidden="1" x14ac:dyDescent="0.25">
      <c r="A37611" t="s">
        <v>33382</v>
      </c>
    </row>
    <row r="37612" spans="1:1" hidden="1" x14ac:dyDescent="0.25">
      <c r="A37612" t="s">
        <v>33383</v>
      </c>
    </row>
    <row r="37613" spans="1:1" hidden="1" x14ac:dyDescent="0.25">
      <c r="A37613" t="s">
        <v>33384</v>
      </c>
    </row>
    <row r="37614" spans="1:1" hidden="1" x14ac:dyDescent="0.25">
      <c r="A37614" t="s">
        <v>33385</v>
      </c>
    </row>
    <row r="37615" spans="1:1" hidden="1" x14ac:dyDescent="0.25">
      <c r="A37615" t="s">
        <v>33386</v>
      </c>
    </row>
    <row r="37616" spans="1:1" hidden="1" x14ac:dyDescent="0.25">
      <c r="A37616" t="s">
        <v>33387</v>
      </c>
    </row>
    <row r="37617" spans="1:1" hidden="1" x14ac:dyDescent="0.25">
      <c r="A37617" t="s">
        <v>33388</v>
      </c>
    </row>
    <row r="37618" spans="1:1" hidden="1" x14ac:dyDescent="0.25">
      <c r="A37618" t="s">
        <v>33389</v>
      </c>
    </row>
    <row r="37619" spans="1:1" hidden="1" x14ac:dyDescent="0.25">
      <c r="A37619" t="s">
        <v>33390</v>
      </c>
    </row>
    <row r="37620" spans="1:1" hidden="1" x14ac:dyDescent="0.25">
      <c r="A37620" t="s">
        <v>33391</v>
      </c>
    </row>
    <row r="37621" spans="1:1" hidden="1" x14ac:dyDescent="0.25">
      <c r="A37621" t="s">
        <v>33392</v>
      </c>
    </row>
    <row r="37622" spans="1:1" hidden="1" x14ac:dyDescent="0.25">
      <c r="A37622" t="s">
        <v>33393</v>
      </c>
    </row>
    <row r="37623" spans="1:1" hidden="1" x14ac:dyDescent="0.25">
      <c r="A37623" t="s">
        <v>33394</v>
      </c>
    </row>
    <row r="37624" spans="1:1" hidden="1" x14ac:dyDescent="0.25">
      <c r="A37624" t="s">
        <v>33395</v>
      </c>
    </row>
    <row r="37625" spans="1:1" hidden="1" x14ac:dyDescent="0.25">
      <c r="A37625" t="s">
        <v>33396</v>
      </c>
    </row>
    <row r="37626" spans="1:1" hidden="1" x14ac:dyDescent="0.25">
      <c r="A37626" t="s">
        <v>33397</v>
      </c>
    </row>
    <row r="37627" spans="1:1" hidden="1" x14ac:dyDescent="0.25">
      <c r="A37627" t="s">
        <v>33398</v>
      </c>
    </row>
    <row r="37628" spans="1:1" hidden="1" x14ac:dyDescent="0.25">
      <c r="A37628" t="s">
        <v>33399</v>
      </c>
    </row>
    <row r="37629" spans="1:1" hidden="1" x14ac:dyDescent="0.25">
      <c r="A37629" t="s">
        <v>33400</v>
      </c>
    </row>
    <row r="37630" spans="1:1" hidden="1" x14ac:dyDescent="0.25">
      <c r="A37630" t="s">
        <v>33401</v>
      </c>
    </row>
    <row r="37631" spans="1:1" hidden="1" x14ac:dyDescent="0.25">
      <c r="A37631" t="s">
        <v>33402</v>
      </c>
    </row>
    <row r="37632" spans="1:1" hidden="1" x14ac:dyDescent="0.25">
      <c r="A37632" t="s">
        <v>33403</v>
      </c>
    </row>
    <row r="37633" spans="1:1" hidden="1" x14ac:dyDescent="0.25">
      <c r="A37633" t="s">
        <v>33404</v>
      </c>
    </row>
    <row r="37634" spans="1:1" hidden="1" x14ac:dyDescent="0.25">
      <c r="A37634" t="s">
        <v>33405</v>
      </c>
    </row>
    <row r="37635" spans="1:1" hidden="1" x14ac:dyDescent="0.25">
      <c r="A37635" t="s">
        <v>33406</v>
      </c>
    </row>
    <row r="37636" spans="1:1" hidden="1" x14ac:dyDescent="0.25">
      <c r="A37636" t="s">
        <v>33407</v>
      </c>
    </row>
    <row r="37637" spans="1:1" hidden="1" x14ac:dyDescent="0.25">
      <c r="A37637" t="s">
        <v>33408</v>
      </c>
    </row>
    <row r="37638" spans="1:1" hidden="1" x14ac:dyDescent="0.25">
      <c r="A37638" t="s">
        <v>33409</v>
      </c>
    </row>
    <row r="37639" spans="1:1" hidden="1" x14ac:dyDescent="0.25">
      <c r="A37639" t="s">
        <v>33410</v>
      </c>
    </row>
    <row r="37640" spans="1:1" hidden="1" x14ac:dyDescent="0.25">
      <c r="A37640" t="s">
        <v>33411</v>
      </c>
    </row>
    <row r="37641" spans="1:1" hidden="1" x14ac:dyDescent="0.25">
      <c r="A37641" t="s">
        <v>33412</v>
      </c>
    </row>
    <row r="37642" spans="1:1" hidden="1" x14ac:dyDescent="0.25">
      <c r="A37642" t="s">
        <v>33413</v>
      </c>
    </row>
    <row r="37643" spans="1:1" x14ac:dyDescent="0.25">
      <c r="A37643" t="s">
        <v>33414</v>
      </c>
    </row>
    <row r="37644" spans="1:1" x14ac:dyDescent="0.25">
      <c r="A37644" t="s">
        <v>33415</v>
      </c>
    </row>
    <row r="37645" spans="1:1" x14ac:dyDescent="0.25">
      <c r="A37645" t="s">
        <v>33416</v>
      </c>
    </row>
    <row r="37646" spans="1:1" x14ac:dyDescent="0.25">
      <c r="A37646" t="s">
        <v>33417</v>
      </c>
    </row>
    <row r="37647" spans="1:1" hidden="1" x14ac:dyDescent="0.25">
      <c r="A37647" t="s">
        <v>33418</v>
      </c>
    </row>
    <row r="37648" spans="1:1" hidden="1" x14ac:dyDescent="0.25">
      <c r="A37648" t="s">
        <v>33419</v>
      </c>
    </row>
    <row r="37649" spans="1:1" hidden="1" x14ac:dyDescent="0.25">
      <c r="A37649" t="s">
        <v>33420</v>
      </c>
    </row>
    <row r="37650" spans="1:1" hidden="1" x14ac:dyDescent="0.25">
      <c r="A37650" t="s">
        <v>33421</v>
      </c>
    </row>
    <row r="37651" spans="1:1" hidden="1" x14ac:dyDescent="0.25">
      <c r="A37651" t="s">
        <v>33422</v>
      </c>
    </row>
    <row r="37652" spans="1:1" hidden="1" x14ac:dyDescent="0.25">
      <c r="A37652" t="s">
        <v>33423</v>
      </c>
    </row>
    <row r="37653" spans="1:1" hidden="1" x14ac:dyDescent="0.25">
      <c r="A37653" t="s">
        <v>33424</v>
      </c>
    </row>
    <row r="37654" spans="1:1" hidden="1" x14ac:dyDescent="0.25">
      <c r="A37654" t="s">
        <v>33425</v>
      </c>
    </row>
    <row r="37655" spans="1:1" hidden="1" x14ac:dyDescent="0.25">
      <c r="A37655" t="s">
        <v>33426</v>
      </c>
    </row>
    <row r="37656" spans="1:1" hidden="1" x14ac:dyDescent="0.25">
      <c r="A37656" t="s">
        <v>33427</v>
      </c>
    </row>
    <row r="37657" spans="1:1" hidden="1" x14ac:dyDescent="0.25">
      <c r="A37657" t="s">
        <v>33428</v>
      </c>
    </row>
    <row r="37658" spans="1:1" hidden="1" x14ac:dyDescent="0.25">
      <c r="A37658" t="s">
        <v>33429</v>
      </c>
    </row>
    <row r="37659" spans="1:1" hidden="1" x14ac:dyDescent="0.25">
      <c r="A37659" t="s">
        <v>33430</v>
      </c>
    </row>
    <row r="37660" spans="1:1" hidden="1" x14ac:dyDescent="0.25">
      <c r="A37660" t="s">
        <v>33431</v>
      </c>
    </row>
    <row r="37661" spans="1:1" hidden="1" x14ac:dyDescent="0.25">
      <c r="A37661" t="s">
        <v>33432</v>
      </c>
    </row>
    <row r="37662" spans="1:1" hidden="1" x14ac:dyDescent="0.25">
      <c r="A37662" t="s">
        <v>33433</v>
      </c>
    </row>
    <row r="37663" spans="1:1" hidden="1" x14ac:dyDescent="0.25">
      <c r="A37663" t="s">
        <v>33434</v>
      </c>
    </row>
    <row r="37664" spans="1:1" hidden="1" x14ac:dyDescent="0.25">
      <c r="A37664" t="s">
        <v>33435</v>
      </c>
    </row>
    <row r="37665" spans="1:1" hidden="1" x14ac:dyDescent="0.25">
      <c r="A37665" t="s">
        <v>33436</v>
      </c>
    </row>
    <row r="37666" spans="1:1" hidden="1" x14ac:dyDescent="0.25">
      <c r="A37666" t="s">
        <v>33437</v>
      </c>
    </row>
    <row r="37667" spans="1:1" hidden="1" x14ac:dyDescent="0.25">
      <c r="A37667" t="s">
        <v>33438</v>
      </c>
    </row>
    <row r="37668" spans="1:1" hidden="1" x14ac:dyDescent="0.25">
      <c r="A37668" t="s">
        <v>33439</v>
      </c>
    </row>
    <row r="37669" spans="1:1" hidden="1" x14ac:dyDescent="0.25">
      <c r="A37669" t="s">
        <v>33440</v>
      </c>
    </row>
    <row r="37670" spans="1:1" hidden="1" x14ac:dyDescent="0.25">
      <c r="A37670" t="s">
        <v>33441</v>
      </c>
    </row>
    <row r="37671" spans="1:1" hidden="1" x14ac:dyDescent="0.25">
      <c r="A37671" t="s">
        <v>33442</v>
      </c>
    </row>
    <row r="37672" spans="1:1" hidden="1" x14ac:dyDescent="0.25">
      <c r="A37672" t="s">
        <v>33443</v>
      </c>
    </row>
    <row r="37673" spans="1:1" hidden="1" x14ac:dyDescent="0.25">
      <c r="A37673" t="s">
        <v>33444</v>
      </c>
    </row>
    <row r="37674" spans="1:1" hidden="1" x14ac:dyDescent="0.25">
      <c r="A37674" t="s">
        <v>33445</v>
      </c>
    </row>
    <row r="37675" spans="1:1" hidden="1" x14ac:dyDescent="0.25">
      <c r="A37675" t="s">
        <v>33446</v>
      </c>
    </row>
    <row r="37676" spans="1:1" hidden="1" x14ac:dyDescent="0.25">
      <c r="A37676" t="s">
        <v>33447</v>
      </c>
    </row>
    <row r="37677" spans="1:1" hidden="1" x14ac:dyDescent="0.25">
      <c r="A37677" t="s">
        <v>33448</v>
      </c>
    </row>
    <row r="37678" spans="1:1" hidden="1" x14ac:dyDescent="0.25">
      <c r="A37678" t="s">
        <v>33449</v>
      </c>
    </row>
    <row r="37679" spans="1:1" hidden="1" x14ac:dyDescent="0.25">
      <c r="A37679" t="s">
        <v>33450</v>
      </c>
    </row>
    <row r="37680" spans="1:1" hidden="1" x14ac:dyDescent="0.25">
      <c r="A37680" t="s">
        <v>33451</v>
      </c>
    </row>
    <row r="37681" spans="1:1" hidden="1" x14ac:dyDescent="0.25">
      <c r="A37681" t="s">
        <v>33452</v>
      </c>
    </row>
    <row r="37682" spans="1:1" hidden="1" x14ac:dyDescent="0.25">
      <c r="A37682" t="s">
        <v>33453</v>
      </c>
    </row>
    <row r="37683" spans="1:1" hidden="1" x14ac:dyDescent="0.25">
      <c r="A37683" t="s">
        <v>33454</v>
      </c>
    </row>
    <row r="37684" spans="1:1" hidden="1" x14ac:dyDescent="0.25">
      <c r="A37684" t="s">
        <v>33455</v>
      </c>
    </row>
    <row r="37685" spans="1:1" hidden="1" x14ac:dyDescent="0.25">
      <c r="A37685" t="s">
        <v>33456</v>
      </c>
    </row>
    <row r="37686" spans="1:1" hidden="1" x14ac:dyDescent="0.25">
      <c r="A37686" t="s">
        <v>33457</v>
      </c>
    </row>
    <row r="37687" spans="1:1" hidden="1" x14ac:dyDescent="0.25">
      <c r="A37687" t="s">
        <v>33458</v>
      </c>
    </row>
    <row r="37688" spans="1:1" hidden="1" x14ac:dyDescent="0.25">
      <c r="A37688" t="s">
        <v>33459</v>
      </c>
    </row>
    <row r="37689" spans="1:1" hidden="1" x14ac:dyDescent="0.25">
      <c r="A37689" t="s">
        <v>33460</v>
      </c>
    </row>
    <row r="37690" spans="1:1" hidden="1" x14ac:dyDescent="0.25">
      <c r="A37690" t="s">
        <v>33461</v>
      </c>
    </row>
    <row r="37691" spans="1:1" hidden="1" x14ac:dyDescent="0.25">
      <c r="A37691" t="s">
        <v>33462</v>
      </c>
    </row>
    <row r="37692" spans="1:1" hidden="1" x14ac:dyDescent="0.25">
      <c r="A37692" t="s">
        <v>33463</v>
      </c>
    </row>
    <row r="37693" spans="1:1" hidden="1" x14ac:dyDescent="0.25">
      <c r="A37693" t="s">
        <v>33464</v>
      </c>
    </row>
    <row r="37694" spans="1:1" hidden="1" x14ac:dyDescent="0.25">
      <c r="A37694" t="s">
        <v>33465</v>
      </c>
    </row>
    <row r="37695" spans="1:1" hidden="1" x14ac:dyDescent="0.25">
      <c r="A37695" t="s">
        <v>33466</v>
      </c>
    </row>
    <row r="37696" spans="1:1" hidden="1" x14ac:dyDescent="0.25">
      <c r="A37696" t="s">
        <v>33467</v>
      </c>
    </row>
    <row r="37697" spans="1:1" hidden="1" x14ac:dyDescent="0.25">
      <c r="A37697" t="s">
        <v>33468</v>
      </c>
    </row>
    <row r="37698" spans="1:1" hidden="1" x14ac:dyDescent="0.25">
      <c r="A37698" t="s">
        <v>33469</v>
      </c>
    </row>
    <row r="37699" spans="1:1" hidden="1" x14ac:dyDescent="0.25">
      <c r="A37699" t="s">
        <v>33470</v>
      </c>
    </row>
    <row r="37700" spans="1:1" hidden="1" x14ac:dyDescent="0.25">
      <c r="A37700" t="s">
        <v>33471</v>
      </c>
    </row>
    <row r="37701" spans="1:1" hidden="1" x14ac:dyDescent="0.25">
      <c r="A37701" t="s">
        <v>33472</v>
      </c>
    </row>
    <row r="37702" spans="1:1" hidden="1" x14ac:dyDescent="0.25">
      <c r="A37702" t="s">
        <v>33473</v>
      </c>
    </row>
    <row r="37703" spans="1:1" hidden="1" x14ac:dyDescent="0.25">
      <c r="A37703" t="s">
        <v>33474</v>
      </c>
    </row>
    <row r="37704" spans="1:1" hidden="1" x14ac:dyDescent="0.25">
      <c r="A37704" t="s">
        <v>33475</v>
      </c>
    </row>
    <row r="37705" spans="1:1" x14ac:dyDescent="0.25">
      <c r="A37705" t="s">
        <v>33476</v>
      </c>
    </row>
    <row r="37706" spans="1:1" hidden="1" x14ac:dyDescent="0.25">
      <c r="A37706" t="s">
        <v>33477</v>
      </c>
    </row>
    <row r="37707" spans="1:1" hidden="1" x14ac:dyDescent="0.25">
      <c r="A37707" t="s">
        <v>33478</v>
      </c>
    </row>
    <row r="37708" spans="1:1" hidden="1" x14ac:dyDescent="0.25">
      <c r="A37708" t="s">
        <v>33479</v>
      </c>
    </row>
    <row r="37709" spans="1:1" hidden="1" x14ac:dyDescent="0.25">
      <c r="A37709" t="s">
        <v>33480</v>
      </c>
    </row>
    <row r="37710" spans="1:1" hidden="1" x14ac:dyDescent="0.25">
      <c r="A37710" t="s">
        <v>33481</v>
      </c>
    </row>
    <row r="37711" spans="1:1" hidden="1" x14ac:dyDescent="0.25">
      <c r="A37711" t="s">
        <v>33482</v>
      </c>
    </row>
    <row r="37712" spans="1:1" hidden="1" x14ac:dyDescent="0.25">
      <c r="A37712" t="s">
        <v>33483</v>
      </c>
    </row>
    <row r="37713" spans="1:1" hidden="1" x14ac:dyDescent="0.25">
      <c r="A37713" t="s">
        <v>33484</v>
      </c>
    </row>
    <row r="37714" spans="1:1" hidden="1" x14ac:dyDescent="0.25">
      <c r="A37714" t="s">
        <v>33485</v>
      </c>
    </row>
    <row r="37715" spans="1:1" hidden="1" x14ac:dyDescent="0.25">
      <c r="A37715" t="s">
        <v>33486</v>
      </c>
    </row>
    <row r="37716" spans="1:1" hidden="1" x14ac:dyDescent="0.25">
      <c r="A37716" t="s">
        <v>33487</v>
      </c>
    </row>
    <row r="37717" spans="1:1" hidden="1" x14ac:dyDescent="0.25">
      <c r="A37717" t="s">
        <v>33488</v>
      </c>
    </row>
    <row r="37718" spans="1:1" hidden="1" x14ac:dyDescent="0.25">
      <c r="A37718" t="s">
        <v>33489</v>
      </c>
    </row>
    <row r="37719" spans="1:1" hidden="1" x14ac:dyDescent="0.25">
      <c r="A37719" t="s">
        <v>33490</v>
      </c>
    </row>
    <row r="37720" spans="1:1" hidden="1" x14ac:dyDescent="0.25">
      <c r="A37720" t="s">
        <v>33491</v>
      </c>
    </row>
    <row r="37721" spans="1:1" hidden="1" x14ac:dyDescent="0.25">
      <c r="A37721" t="s">
        <v>33492</v>
      </c>
    </row>
    <row r="37722" spans="1:1" hidden="1" x14ac:dyDescent="0.25">
      <c r="A37722" t="s">
        <v>33493</v>
      </c>
    </row>
    <row r="37723" spans="1:1" hidden="1" x14ac:dyDescent="0.25">
      <c r="A37723" t="s">
        <v>33494</v>
      </c>
    </row>
    <row r="37724" spans="1:1" hidden="1" x14ac:dyDescent="0.25">
      <c r="A37724" t="s">
        <v>33495</v>
      </c>
    </row>
    <row r="37725" spans="1:1" hidden="1" x14ac:dyDescent="0.25">
      <c r="A37725" t="s">
        <v>33496</v>
      </c>
    </row>
    <row r="37726" spans="1:1" hidden="1" x14ac:dyDescent="0.25">
      <c r="A37726" t="s">
        <v>33497</v>
      </c>
    </row>
    <row r="37727" spans="1:1" hidden="1" x14ac:dyDescent="0.25">
      <c r="A37727" t="s">
        <v>33498</v>
      </c>
    </row>
    <row r="37728" spans="1:1" hidden="1" x14ac:dyDescent="0.25">
      <c r="A37728" t="s">
        <v>33499</v>
      </c>
    </row>
    <row r="37729" spans="1:1" hidden="1" x14ac:dyDescent="0.25">
      <c r="A37729" t="s">
        <v>33500</v>
      </c>
    </row>
    <row r="37730" spans="1:1" hidden="1" x14ac:dyDescent="0.25">
      <c r="A37730" t="s">
        <v>33501</v>
      </c>
    </row>
    <row r="37731" spans="1:1" hidden="1" x14ac:dyDescent="0.25">
      <c r="A37731" t="s">
        <v>33502</v>
      </c>
    </row>
    <row r="37732" spans="1:1" hidden="1" x14ac:dyDescent="0.25">
      <c r="A37732" t="s">
        <v>33503</v>
      </c>
    </row>
    <row r="37733" spans="1:1" hidden="1" x14ac:dyDescent="0.25">
      <c r="A37733" t="s">
        <v>33504</v>
      </c>
    </row>
    <row r="37734" spans="1:1" hidden="1" x14ac:dyDescent="0.25">
      <c r="A37734" t="s">
        <v>33505</v>
      </c>
    </row>
    <row r="37735" spans="1:1" hidden="1" x14ac:dyDescent="0.25">
      <c r="A37735" t="s">
        <v>33506</v>
      </c>
    </row>
    <row r="37736" spans="1:1" hidden="1" x14ac:dyDescent="0.25">
      <c r="A37736" t="s">
        <v>33507</v>
      </c>
    </row>
    <row r="37737" spans="1:1" hidden="1" x14ac:dyDescent="0.25">
      <c r="A37737" t="s">
        <v>33508</v>
      </c>
    </row>
    <row r="37738" spans="1:1" hidden="1" x14ac:dyDescent="0.25">
      <c r="A37738" t="s">
        <v>33509</v>
      </c>
    </row>
    <row r="37739" spans="1:1" hidden="1" x14ac:dyDescent="0.25">
      <c r="A37739" t="s">
        <v>33510</v>
      </c>
    </row>
    <row r="37740" spans="1:1" hidden="1" x14ac:dyDescent="0.25">
      <c r="A37740" t="s">
        <v>33511</v>
      </c>
    </row>
    <row r="37741" spans="1:1" hidden="1" x14ac:dyDescent="0.25">
      <c r="A37741" t="s">
        <v>33512</v>
      </c>
    </row>
    <row r="37742" spans="1:1" hidden="1" x14ac:dyDescent="0.25">
      <c r="A37742" t="s">
        <v>33513</v>
      </c>
    </row>
    <row r="37743" spans="1:1" hidden="1" x14ac:dyDescent="0.25">
      <c r="A37743" t="s">
        <v>33514</v>
      </c>
    </row>
    <row r="37744" spans="1:1" hidden="1" x14ac:dyDescent="0.25">
      <c r="A37744" t="s">
        <v>33515</v>
      </c>
    </row>
    <row r="37745" spans="1:1" hidden="1" x14ac:dyDescent="0.25">
      <c r="A37745" t="s">
        <v>33516</v>
      </c>
    </row>
    <row r="37746" spans="1:1" hidden="1" x14ac:dyDescent="0.25">
      <c r="A37746" t="s">
        <v>33517</v>
      </c>
    </row>
    <row r="37747" spans="1:1" hidden="1" x14ac:dyDescent="0.25">
      <c r="A37747" t="s">
        <v>33518</v>
      </c>
    </row>
    <row r="37748" spans="1:1" hidden="1" x14ac:dyDescent="0.25">
      <c r="A37748" t="s">
        <v>33519</v>
      </c>
    </row>
    <row r="37749" spans="1:1" hidden="1" x14ac:dyDescent="0.25">
      <c r="A37749" t="s">
        <v>33520</v>
      </c>
    </row>
    <row r="37750" spans="1:1" hidden="1" x14ac:dyDescent="0.25">
      <c r="A37750" t="s">
        <v>33521</v>
      </c>
    </row>
    <row r="37751" spans="1:1" hidden="1" x14ac:dyDescent="0.25">
      <c r="A37751" t="s">
        <v>33522</v>
      </c>
    </row>
    <row r="37752" spans="1:1" hidden="1" x14ac:dyDescent="0.25">
      <c r="A37752" t="s">
        <v>33523</v>
      </c>
    </row>
    <row r="37753" spans="1:1" hidden="1" x14ac:dyDescent="0.25">
      <c r="A37753" t="s">
        <v>33524</v>
      </c>
    </row>
    <row r="37754" spans="1:1" hidden="1" x14ac:dyDescent="0.25">
      <c r="A37754" t="s">
        <v>33525</v>
      </c>
    </row>
    <row r="37755" spans="1:1" hidden="1" x14ac:dyDescent="0.25">
      <c r="A37755" t="s">
        <v>33526</v>
      </c>
    </row>
    <row r="37756" spans="1:1" hidden="1" x14ac:dyDescent="0.25">
      <c r="A37756" t="s">
        <v>33527</v>
      </c>
    </row>
    <row r="37757" spans="1:1" hidden="1" x14ac:dyDescent="0.25">
      <c r="A37757" t="s">
        <v>33528</v>
      </c>
    </row>
    <row r="37758" spans="1:1" hidden="1" x14ac:dyDescent="0.25">
      <c r="A37758" t="s">
        <v>33529</v>
      </c>
    </row>
    <row r="37759" spans="1:1" hidden="1" x14ac:dyDescent="0.25">
      <c r="A37759" t="s">
        <v>33530</v>
      </c>
    </row>
    <row r="37760" spans="1:1" hidden="1" x14ac:dyDescent="0.25">
      <c r="A37760" t="s">
        <v>33531</v>
      </c>
    </row>
    <row r="37761" spans="1:1" hidden="1" x14ac:dyDescent="0.25">
      <c r="A37761" t="s">
        <v>33532</v>
      </c>
    </row>
    <row r="37762" spans="1:1" hidden="1" x14ac:dyDescent="0.25">
      <c r="A37762" t="s">
        <v>33533</v>
      </c>
    </row>
    <row r="37763" spans="1:1" hidden="1" x14ac:dyDescent="0.25">
      <c r="A37763" t="s">
        <v>33534</v>
      </c>
    </row>
    <row r="37764" spans="1:1" hidden="1" x14ac:dyDescent="0.25">
      <c r="A37764" t="s">
        <v>33535</v>
      </c>
    </row>
    <row r="37765" spans="1:1" hidden="1" x14ac:dyDescent="0.25">
      <c r="A37765" t="s">
        <v>33536</v>
      </c>
    </row>
    <row r="37766" spans="1:1" hidden="1" x14ac:dyDescent="0.25">
      <c r="A37766" t="s">
        <v>33537</v>
      </c>
    </row>
    <row r="37767" spans="1:1" hidden="1" x14ac:dyDescent="0.25">
      <c r="A37767" t="s">
        <v>33538</v>
      </c>
    </row>
    <row r="37768" spans="1:1" hidden="1" x14ac:dyDescent="0.25">
      <c r="A37768" t="s">
        <v>33539</v>
      </c>
    </row>
    <row r="37769" spans="1:1" hidden="1" x14ac:dyDescent="0.25">
      <c r="A37769" t="s">
        <v>33540</v>
      </c>
    </row>
    <row r="37770" spans="1:1" hidden="1" x14ac:dyDescent="0.25">
      <c r="A37770" t="s">
        <v>33541</v>
      </c>
    </row>
    <row r="37771" spans="1:1" hidden="1" x14ac:dyDescent="0.25">
      <c r="A37771" t="s">
        <v>33542</v>
      </c>
    </row>
    <row r="37772" spans="1:1" hidden="1" x14ac:dyDescent="0.25">
      <c r="A37772" t="s">
        <v>33543</v>
      </c>
    </row>
    <row r="37773" spans="1:1" hidden="1" x14ac:dyDescent="0.25">
      <c r="A37773" t="s">
        <v>33544</v>
      </c>
    </row>
    <row r="37774" spans="1:1" hidden="1" x14ac:dyDescent="0.25">
      <c r="A37774" t="s">
        <v>33545</v>
      </c>
    </row>
    <row r="37775" spans="1:1" hidden="1" x14ac:dyDescent="0.25">
      <c r="A37775" t="s">
        <v>33546</v>
      </c>
    </row>
    <row r="37776" spans="1:1" hidden="1" x14ac:dyDescent="0.25">
      <c r="A37776" t="s">
        <v>33547</v>
      </c>
    </row>
    <row r="37777" spans="1:1" hidden="1" x14ac:dyDescent="0.25">
      <c r="A37777" t="s">
        <v>33548</v>
      </c>
    </row>
    <row r="37778" spans="1:1" x14ac:dyDescent="0.25">
      <c r="A37778" t="s">
        <v>33549</v>
      </c>
    </row>
    <row r="37779" spans="1:1" x14ac:dyDescent="0.25">
      <c r="A37779" t="s">
        <v>33550</v>
      </c>
    </row>
    <row r="37780" spans="1:1" x14ac:dyDescent="0.25">
      <c r="A37780" t="s">
        <v>33551</v>
      </c>
    </row>
    <row r="37781" spans="1:1" x14ac:dyDescent="0.25">
      <c r="A37781" t="s">
        <v>33552</v>
      </c>
    </row>
    <row r="37782" spans="1:1" hidden="1" x14ac:dyDescent="0.25">
      <c r="A37782" t="s">
        <v>33553</v>
      </c>
    </row>
    <row r="37783" spans="1:1" hidden="1" x14ac:dyDescent="0.25">
      <c r="A37783" t="s">
        <v>33554</v>
      </c>
    </row>
    <row r="37784" spans="1:1" hidden="1" x14ac:dyDescent="0.25">
      <c r="A37784" t="s">
        <v>33555</v>
      </c>
    </row>
    <row r="37785" spans="1:1" hidden="1" x14ac:dyDescent="0.25">
      <c r="A37785" t="s">
        <v>33556</v>
      </c>
    </row>
    <row r="37786" spans="1:1" hidden="1" x14ac:dyDescent="0.25">
      <c r="A37786" t="s">
        <v>33557</v>
      </c>
    </row>
    <row r="37787" spans="1:1" hidden="1" x14ac:dyDescent="0.25">
      <c r="A37787" t="s">
        <v>33558</v>
      </c>
    </row>
    <row r="37788" spans="1:1" hidden="1" x14ac:dyDescent="0.25">
      <c r="A37788" t="s">
        <v>33559</v>
      </c>
    </row>
    <row r="37789" spans="1:1" hidden="1" x14ac:dyDescent="0.25">
      <c r="A37789" t="s">
        <v>33560</v>
      </c>
    </row>
    <row r="37790" spans="1:1" hidden="1" x14ac:dyDescent="0.25">
      <c r="A37790" t="s">
        <v>33561</v>
      </c>
    </row>
    <row r="37791" spans="1:1" hidden="1" x14ac:dyDescent="0.25">
      <c r="A37791" t="s">
        <v>33562</v>
      </c>
    </row>
    <row r="37792" spans="1:1" hidden="1" x14ac:dyDescent="0.25">
      <c r="A37792" t="s">
        <v>33563</v>
      </c>
    </row>
    <row r="37793" spans="1:1" hidden="1" x14ac:dyDescent="0.25">
      <c r="A37793" t="s">
        <v>33564</v>
      </c>
    </row>
    <row r="37794" spans="1:1" hidden="1" x14ac:dyDescent="0.25">
      <c r="A37794" t="s">
        <v>33565</v>
      </c>
    </row>
    <row r="37795" spans="1:1" hidden="1" x14ac:dyDescent="0.25">
      <c r="A37795" t="s">
        <v>33566</v>
      </c>
    </row>
    <row r="37796" spans="1:1" hidden="1" x14ac:dyDescent="0.25">
      <c r="A37796" t="s">
        <v>33567</v>
      </c>
    </row>
    <row r="37797" spans="1:1" hidden="1" x14ac:dyDescent="0.25">
      <c r="A37797" t="s">
        <v>33568</v>
      </c>
    </row>
    <row r="37798" spans="1:1" hidden="1" x14ac:dyDescent="0.25">
      <c r="A37798" t="s">
        <v>33569</v>
      </c>
    </row>
    <row r="37799" spans="1:1" hidden="1" x14ac:dyDescent="0.25">
      <c r="A37799" t="s">
        <v>33570</v>
      </c>
    </row>
    <row r="37800" spans="1:1" hidden="1" x14ac:dyDescent="0.25">
      <c r="A37800" t="s">
        <v>33571</v>
      </c>
    </row>
    <row r="37801" spans="1:1" hidden="1" x14ac:dyDescent="0.25">
      <c r="A37801" t="s">
        <v>33572</v>
      </c>
    </row>
    <row r="37802" spans="1:1" hidden="1" x14ac:dyDescent="0.25">
      <c r="A37802" t="s">
        <v>33573</v>
      </c>
    </row>
    <row r="37803" spans="1:1" hidden="1" x14ac:dyDescent="0.25">
      <c r="A37803" t="s">
        <v>33574</v>
      </c>
    </row>
    <row r="37804" spans="1:1" hidden="1" x14ac:dyDescent="0.25">
      <c r="A37804" t="s">
        <v>33575</v>
      </c>
    </row>
    <row r="37805" spans="1:1" hidden="1" x14ac:dyDescent="0.25">
      <c r="A37805" t="s">
        <v>33576</v>
      </c>
    </row>
    <row r="37806" spans="1:1" hidden="1" x14ac:dyDescent="0.25">
      <c r="A37806" t="s">
        <v>33577</v>
      </c>
    </row>
    <row r="37807" spans="1:1" hidden="1" x14ac:dyDescent="0.25">
      <c r="A37807" t="s">
        <v>33578</v>
      </c>
    </row>
    <row r="37808" spans="1:1" hidden="1" x14ac:dyDescent="0.25">
      <c r="A37808" t="s">
        <v>33579</v>
      </c>
    </row>
    <row r="37809" spans="1:1" hidden="1" x14ac:dyDescent="0.25">
      <c r="A37809" t="s">
        <v>33580</v>
      </c>
    </row>
    <row r="37810" spans="1:1" hidden="1" x14ac:dyDescent="0.25">
      <c r="A37810" t="s">
        <v>33581</v>
      </c>
    </row>
    <row r="37811" spans="1:1" hidden="1" x14ac:dyDescent="0.25">
      <c r="A37811" t="s">
        <v>33582</v>
      </c>
    </row>
    <row r="37812" spans="1:1" hidden="1" x14ac:dyDescent="0.25">
      <c r="A37812" t="s">
        <v>33583</v>
      </c>
    </row>
    <row r="37813" spans="1:1" hidden="1" x14ac:dyDescent="0.25">
      <c r="A37813" t="s">
        <v>33584</v>
      </c>
    </row>
    <row r="37814" spans="1:1" hidden="1" x14ac:dyDescent="0.25">
      <c r="A37814" t="s">
        <v>33585</v>
      </c>
    </row>
    <row r="37815" spans="1:1" hidden="1" x14ac:dyDescent="0.25">
      <c r="A37815" t="s">
        <v>33586</v>
      </c>
    </row>
    <row r="37816" spans="1:1" hidden="1" x14ac:dyDescent="0.25">
      <c r="A37816" t="s">
        <v>33587</v>
      </c>
    </row>
    <row r="37817" spans="1:1" hidden="1" x14ac:dyDescent="0.25">
      <c r="A37817" t="s">
        <v>33588</v>
      </c>
    </row>
    <row r="37818" spans="1:1" hidden="1" x14ac:dyDescent="0.25">
      <c r="A37818" t="s">
        <v>33589</v>
      </c>
    </row>
    <row r="37819" spans="1:1" hidden="1" x14ac:dyDescent="0.25">
      <c r="A37819" t="s">
        <v>33590</v>
      </c>
    </row>
    <row r="37820" spans="1:1" hidden="1" x14ac:dyDescent="0.25">
      <c r="A37820" t="s">
        <v>33591</v>
      </c>
    </row>
    <row r="37821" spans="1:1" hidden="1" x14ac:dyDescent="0.25">
      <c r="A37821" t="s">
        <v>33592</v>
      </c>
    </row>
    <row r="37822" spans="1:1" hidden="1" x14ac:dyDescent="0.25">
      <c r="A37822" t="s">
        <v>33593</v>
      </c>
    </row>
    <row r="37823" spans="1:1" hidden="1" x14ac:dyDescent="0.25">
      <c r="A37823" t="s">
        <v>33594</v>
      </c>
    </row>
    <row r="37824" spans="1:1" hidden="1" x14ac:dyDescent="0.25">
      <c r="A37824" t="s">
        <v>33595</v>
      </c>
    </row>
    <row r="37825" spans="1:1" hidden="1" x14ac:dyDescent="0.25">
      <c r="A37825" t="s">
        <v>33596</v>
      </c>
    </row>
    <row r="37826" spans="1:1" hidden="1" x14ac:dyDescent="0.25">
      <c r="A37826" t="s">
        <v>33597</v>
      </c>
    </row>
    <row r="37827" spans="1:1" hidden="1" x14ac:dyDescent="0.25">
      <c r="A37827" t="s">
        <v>33598</v>
      </c>
    </row>
    <row r="37828" spans="1:1" hidden="1" x14ac:dyDescent="0.25">
      <c r="A37828" t="s">
        <v>33599</v>
      </c>
    </row>
    <row r="37829" spans="1:1" hidden="1" x14ac:dyDescent="0.25">
      <c r="A37829" t="s">
        <v>33600</v>
      </c>
    </row>
    <row r="37830" spans="1:1" hidden="1" x14ac:dyDescent="0.25">
      <c r="A37830" t="s">
        <v>33601</v>
      </c>
    </row>
    <row r="37831" spans="1:1" hidden="1" x14ac:dyDescent="0.25">
      <c r="A37831" t="s">
        <v>33602</v>
      </c>
    </row>
    <row r="37832" spans="1:1" hidden="1" x14ac:dyDescent="0.25">
      <c r="A37832" t="s">
        <v>33603</v>
      </c>
    </row>
    <row r="37833" spans="1:1" x14ac:dyDescent="0.25">
      <c r="A37833" t="s">
        <v>33604</v>
      </c>
    </row>
    <row r="37834" spans="1:1" x14ac:dyDescent="0.25">
      <c r="A37834" t="s">
        <v>33605</v>
      </c>
    </row>
    <row r="37835" spans="1:1" x14ac:dyDescent="0.25">
      <c r="A37835" t="s">
        <v>33606</v>
      </c>
    </row>
    <row r="37836" spans="1:1" x14ac:dyDescent="0.25">
      <c r="A37836" t="s">
        <v>33607</v>
      </c>
    </row>
    <row r="37837" spans="1:1" x14ac:dyDescent="0.25">
      <c r="A37837" t="s">
        <v>33608</v>
      </c>
    </row>
    <row r="37838" spans="1:1" x14ac:dyDescent="0.25">
      <c r="A37838" t="s">
        <v>33609</v>
      </c>
    </row>
    <row r="37839" spans="1:1" hidden="1" x14ac:dyDescent="0.25">
      <c r="A37839" t="s">
        <v>33610</v>
      </c>
    </row>
    <row r="37840" spans="1:1" x14ac:dyDescent="0.25">
      <c r="A37840" t="s">
        <v>33611</v>
      </c>
    </row>
    <row r="37841" spans="1:1" x14ac:dyDescent="0.25">
      <c r="A37841" t="s">
        <v>33612</v>
      </c>
    </row>
    <row r="37842" spans="1:1" hidden="1" x14ac:dyDescent="0.25">
      <c r="A37842" t="s">
        <v>33613</v>
      </c>
    </row>
    <row r="37843" spans="1:1" x14ac:dyDescent="0.25">
      <c r="A37843" t="s">
        <v>33614</v>
      </c>
    </row>
    <row r="37844" spans="1:1" x14ac:dyDescent="0.25">
      <c r="A37844" t="s">
        <v>33615</v>
      </c>
    </row>
    <row r="37845" spans="1:1" x14ac:dyDescent="0.25">
      <c r="A37845" t="s">
        <v>33616</v>
      </c>
    </row>
    <row r="37846" spans="1:1" x14ac:dyDescent="0.25">
      <c r="A37846" t="s">
        <v>33617</v>
      </c>
    </row>
    <row r="37847" spans="1:1" x14ac:dyDescent="0.25">
      <c r="A37847" t="s">
        <v>33618</v>
      </c>
    </row>
    <row r="37848" spans="1:1" x14ac:dyDescent="0.25">
      <c r="A37848" t="s">
        <v>33619</v>
      </c>
    </row>
    <row r="37849" spans="1:1" hidden="1" x14ac:dyDescent="0.25">
      <c r="A37849" t="s">
        <v>33620</v>
      </c>
    </row>
    <row r="37850" spans="1:1" x14ac:dyDescent="0.25">
      <c r="A37850" t="s">
        <v>33621</v>
      </c>
    </row>
    <row r="37851" spans="1:1" x14ac:dyDescent="0.25">
      <c r="A37851" t="s">
        <v>33622</v>
      </c>
    </row>
    <row r="37852" spans="1:1" x14ac:dyDescent="0.25">
      <c r="A37852" t="s">
        <v>33623</v>
      </c>
    </row>
    <row r="37853" spans="1:1" x14ac:dyDescent="0.25">
      <c r="A37853" t="s">
        <v>33624</v>
      </c>
    </row>
    <row r="37854" spans="1:1" hidden="1" x14ac:dyDescent="0.25">
      <c r="A37854" t="s">
        <v>33625</v>
      </c>
    </row>
    <row r="37855" spans="1:1" hidden="1" x14ac:dyDescent="0.25">
      <c r="A37855" t="s">
        <v>33626</v>
      </c>
    </row>
    <row r="37856" spans="1:1" hidden="1" x14ac:dyDescent="0.25">
      <c r="A37856" t="s">
        <v>33627</v>
      </c>
    </row>
    <row r="37857" spans="1:1" hidden="1" x14ac:dyDescent="0.25">
      <c r="A37857" t="s">
        <v>33628</v>
      </c>
    </row>
    <row r="37858" spans="1:1" hidden="1" x14ac:dyDescent="0.25">
      <c r="A37858" t="s">
        <v>33629</v>
      </c>
    </row>
    <row r="37859" spans="1:1" hidden="1" x14ac:dyDescent="0.25">
      <c r="A37859" t="s">
        <v>33630</v>
      </c>
    </row>
    <row r="37860" spans="1:1" hidden="1" x14ac:dyDescent="0.25">
      <c r="A37860" t="s">
        <v>33631</v>
      </c>
    </row>
    <row r="37861" spans="1:1" hidden="1" x14ac:dyDescent="0.25">
      <c r="A37861" t="s">
        <v>33632</v>
      </c>
    </row>
    <row r="37862" spans="1:1" hidden="1" x14ac:dyDescent="0.25">
      <c r="A37862" t="s">
        <v>33633</v>
      </c>
    </row>
    <row r="37863" spans="1:1" hidden="1" x14ac:dyDescent="0.25">
      <c r="A37863" t="s">
        <v>33634</v>
      </c>
    </row>
    <row r="37864" spans="1:1" hidden="1" x14ac:dyDescent="0.25">
      <c r="A37864" t="s">
        <v>33635</v>
      </c>
    </row>
    <row r="37865" spans="1:1" hidden="1" x14ac:dyDescent="0.25">
      <c r="A37865" t="s">
        <v>33636</v>
      </c>
    </row>
    <row r="37866" spans="1:1" hidden="1" x14ac:dyDescent="0.25">
      <c r="A37866" t="s">
        <v>33637</v>
      </c>
    </row>
    <row r="37867" spans="1:1" hidden="1" x14ac:dyDescent="0.25">
      <c r="A37867" t="s">
        <v>33638</v>
      </c>
    </row>
    <row r="37868" spans="1:1" hidden="1" x14ac:dyDescent="0.25">
      <c r="A37868" t="s">
        <v>33639</v>
      </c>
    </row>
    <row r="37869" spans="1:1" hidden="1" x14ac:dyDescent="0.25">
      <c r="A37869" t="s">
        <v>33640</v>
      </c>
    </row>
    <row r="37870" spans="1:1" hidden="1" x14ac:dyDescent="0.25">
      <c r="A37870" t="s">
        <v>33641</v>
      </c>
    </row>
    <row r="37871" spans="1:1" hidden="1" x14ac:dyDescent="0.25">
      <c r="A37871" t="s">
        <v>33642</v>
      </c>
    </row>
    <row r="37872" spans="1:1" hidden="1" x14ac:dyDescent="0.25">
      <c r="A37872" t="s">
        <v>33643</v>
      </c>
    </row>
    <row r="37873" spans="1:1" hidden="1" x14ac:dyDescent="0.25">
      <c r="A37873" t="s">
        <v>33644</v>
      </c>
    </row>
    <row r="37874" spans="1:1" hidden="1" x14ac:dyDescent="0.25">
      <c r="A37874" t="s">
        <v>33645</v>
      </c>
    </row>
    <row r="37875" spans="1:1" hidden="1" x14ac:dyDescent="0.25">
      <c r="A37875" t="s">
        <v>33646</v>
      </c>
    </row>
    <row r="37876" spans="1:1" hidden="1" x14ac:dyDescent="0.25">
      <c r="A37876" t="s">
        <v>33647</v>
      </c>
    </row>
    <row r="37877" spans="1:1" hidden="1" x14ac:dyDescent="0.25">
      <c r="A37877" t="s">
        <v>33648</v>
      </c>
    </row>
    <row r="37878" spans="1:1" hidden="1" x14ac:dyDescent="0.25">
      <c r="A37878" t="s">
        <v>33649</v>
      </c>
    </row>
    <row r="37879" spans="1:1" hidden="1" x14ac:dyDescent="0.25">
      <c r="A37879" t="s">
        <v>33650</v>
      </c>
    </row>
    <row r="37880" spans="1:1" hidden="1" x14ac:dyDescent="0.25">
      <c r="A37880" t="s">
        <v>33651</v>
      </c>
    </row>
    <row r="37881" spans="1:1" hidden="1" x14ac:dyDescent="0.25">
      <c r="A37881" t="s">
        <v>33652</v>
      </c>
    </row>
    <row r="37882" spans="1:1" hidden="1" x14ac:dyDescent="0.25">
      <c r="A37882" t="s">
        <v>33653</v>
      </c>
    </row>
    <row r="37883" spans="1:1" hidden="1" x14ac:dyDescent="0.25">
      <c r="A37883" t="s">
        <v>33654</v>
      </c>
    </row>
    <row r="37884" spans="1:1" hidden="1" x14ac:dyDescent="0.25">
      <c r="A37884" t="s">
        <v>33655</v>
      </c>
    </row>
    <row r="37885" spans="1:1" hidden="1" x14ac:dyDescent="0.25">
      <c r="A37885" t="s">
        <v>33656</v>
      </c>
    </row>
    <row r="37886" spans="1:1" hidden="1" x14ac:dyDescent="0.25">
      <c r="A37886" t="s">
        <v>33657</v>
      </c>
    </row>
    <row r="37887" spans="1:1" hidden="1" x14ac:dyDescent="0.25">
      <c r="A37887" t="s">
        <v>33658</v>
      </c>
    </row>
    <row r="37888" spans="1:1" hidden="1" x14ac:dyDescent="0.25">
      <c r="A37888" t="s">
        <v>33659</v>
      </c>
    </row>
    <row r="37889" spans="1:1" hidden="1" x14ac:dyDescent="0.25">
      <c r="A37889" t="s">
        <v>33660</v>
      </c>
    </row>
    <row r="37890" spans="1:1" hidden="1" x14ac:dyDescent="0.25">
      <c r="A37890" t="s">
        <v>33661</v>
      </c>
    </row>
    <row r="37891" spans="1:1" hidden="1" x14ac:dyDescent="0.25">
      <c r="A37891" t="s">
        <v>33662</v>
      </c>
    </row>
    <row r="37892" spans="1:1" hidden="1" x14ac:dyDescent="0.25">
      <c r="A37892" t="s">
        <v>33663</v>
      </c>
    </row>
    <row r="37893" spans="1:1" hidden="1" x14ac:dyDescent="0.25">
      <c r="A37893" t="s">
        <v>33664</v>
      </c>
    </row>
    <row r="37894" spans="1:1" hidden="1" x14ac:dyDescent="0.25">
      <c r="A37894" t="s">
        <v>33665</v>
      </c>
    </row>
    <row r="37895" spans="1:1" hidden="1" x14ac:dyDescent="0.25">
      <c r="A37895" t="s">
        <v>33666</v>
      </c>
    </row>
    <row r="37896" spans="1:1" hidden="1" x14ac:dyDescent="0.25">
      <c r="A37896" t="s">
        <v>33667</v>
      </c>
    </row>
    <row r="37897" spans="1:1" hidden="1" x14ac:dyDescent="0.25">
      <c r="A37897" t="s">
        <v>33668</v>
      </c>
    </row>
    <row r="37898" spans="1:1" hidden="1" x14ac:dyDescent="0.25">
      <c r="A37898" t="s">
        <v>33669</v>
      </c>
    </row>
    <row r="37899" spans="1:1" hidden="1" x14ac:dyDescent="0.25">
      <c r="A37899" t="s">
        <v>33670</v>
      </c>
    </row>
    <row r="37900" spans="1:1" hidden="1" x14ac:dyDescent="0.25">
      <c r="A37900" t="s">
        <v>33671</v>
      </c>
    </row>
    <row r="37901" spans="1:1" hidden="1" x14ac:dyDescent="0.25">
      <c r="A37901" t="s">
        <v>33672</v>
      </c>
    </row>
    <row r="37902" spans="1:1" hidden="1" x14ac:dyDescent="0.25">
      <c r="A37902" t="s">
        <v>33673</v>
      </c>
    </row>
    <row r="37903" spans="1:1" hidden="1" x14ac:dyDescent="0.25">
      <c r="A37903" t="s">
        <v>33674</v>
      </c>
    </row>
    <row r="37904" spans="1:1" hidden="1" x14ac:dyDescent="0.25">
      <c r="A37904" t="s">
        <v>33675</v>
      </c>
    </row>
    <row r="37905" spans="1:1" hidden="1" x14ac:dyDescent="0.25">
      <c r="A37905" t="s">
        <v>33676</v>
      </c>
    </row>
    <row r="37906" spans="1:1" hidden="1" x14ac:dyDescent="0.25">
      <c r="A37906" t="s">
        <v>33677</v>
      </c>
    </row>
    <row r="37907" spans="1:1" hidden="1" x14ac:dyDescent="0.25">
      <c r="A37907" t="s">
        <v>33678</v>
      </c>
    </row>
    <row r="37908" spans="1:1" hidden="1" x14ac:dyDescent="0.25">
      <c r="A37908" t="s">
        <v>33679</v>
      </c>
    </row>
    <row r="37909" spans="1:1" hidden="1" x14ac:dyDescent="0.25">
      <c r="A37909" t="s">
        <v>33680</v>
      </c>
    </row>
    <row r="37910" spans="1:1" hidden="1" x14ac:dyDescent="0.25">
      <c r="A37910" t="s">
        <v>33681</v>
      </c>
    </row>
    <row r="37911" spans="1:1" hidden="1" x14ac:dyDescent="0.25">
      <c r="A37911" t="s">
        <v>33682</v>
      </c>
    </row>
    <row r="37912" spans="1:1" hidden="1" x14ac:dyDescent="0.25">
      <c r="A37912" t="s">
        <v>33683</v>
      </c>
    </row>
    <row r="37913" spans="1:1" hidden="1" x14ac:dyDescent="0.25">
      <c r="A37913" t="s">
        <v>33684</v>
      </c>
    </row>
    <row r="37914" spans="1:1" hidden="1" x14ac:dyDescent="0.25">
      <c r="A37914" t="s">
        <v>33685</v>
      </c>
    </row>
    <row r="37915" spans="1:1" hidden="1" x14ac:dyDescent="0.25">
      <c r="A37915" t="s">
        <v>33686</v>
      </c>
    </row>
    <row r="37916" spans="1:1" hidden="1" x14ac:dyDescent="0.25">
      <c r="A37916" t="s">
        <v>33687</v>
      </c>
    </row>
    <row r="37917" spans="1:1" hidden="1" x14ac:dyDescent="0.25">
      <c r="A37917" t="s">
        <v>33688</v>
      </c>
    </row>
    <row r="37918" spans="1:1" hidden="1" x14ac:dyDescent="0.25">
      <c r="A37918" t="s">
        <v>33689</v>
      </c>
    </row>
    <row r="37919" spans="1:1" hidden="1" x14ac:dyDescent="0.25">
      <c r="A37919" t="s">
        <v>33690</v>
      </c>
    </row>
    <row r="37920" spans="1:1" hidden="1" x14ac:dyDescent="0.25">
      <c r="A37920" t="s">
        <v>33691</v>
      </c>
    </row>
    <row r="37921" spans="1:1" hidden="1" x14ac:dyDescent="0.25">
      <c r="A37921" t="s">
        <v>33692</v>
      </c>
    </row>
    <row r="37922" spans="1:1" hidden="1" x14ac:dyDescent="0.25">
      <c r="A37922" t="s">
        <v>33693</v>
      </c>
    </row>
    <row r="37923" spans="1:1" hidden="1" x14ac:dyDescent="0.25">
      <c r="A37923" t="s">
        <v>33694</v>
      </c>
    </row>
    <row r="37924" spans="1:1" hidden="1" x14ac:dyDescent="0.25">
      <c r="A37924" t="s">
        <v>33695</v>
      </c>
    </row>
    <row r="37925" spans="1:1" hidden="1" x14ac:dyDescent="0.25">
      <c r="A37925" t="s">
        <v>33696</v>
      </c>
    </row>
    <row r="37926" spans="1:1" hidden="1" x14ac:dyDescent="0.25">
      <c r="A37926" t="s">
        <v>33697</v>
      </c>
    </row>
    <row r="37927" spans="1:1" hidden="1" x14ac:dyDescent="0.25">
      <c r="A37927" t="s">
        <v>33698</v>
      </c>
    </row>
    <row r="37928" spans="1:1" hidden="1" x14ac:dyDescent="0.25">
      <c r="A37928" t="s">
        <v>33699</v>
      </c>
    </row>
    <row r="37929" spans="1:1" hidden="1" x14ac:dyDescent="0.25">
      <c r="A37929" t="s">
        <v>33700</v>
      </c>
    </row>
    <row r="37930" spans="1:1" hidden="1" x14ac:dyDescent="0.25">
      <c r="A37930" t="s">
        <v>33701</v>
      </c>
    </row>
    <row r="37931" spans="1:1" hidden="1" x14ac:dyDescent="0.25">
      <c r="A37931" t="s">
        <v>33702</v>
      </c>
    </row>
    <row r="37932" spans="1:1" hidden="1" x14ac:dyDescent="0.25">
      <c r="A37932" t="s">
        <v>33703</v>
      </c>
    </row>
    <row r="37933" spans="1:1" hidden="1" x14ac:dyDescent="0.25">
      <c r="A37933" t="s">
        <v>33704</v>
      </c>
    </row>
    <row r="37934" spans="1:1" hidden="1" x14ac:dyDescent="0.25">
      <c r="A37934" t="s">
        <v>33705</v>
      </c>
    </row>
    <row r="37935" spans="1:1" hidden="1" x14ac:dyDescent="0.25">
      <c r="A37935" t="s">
        <v>33706</v>
      </c>
    </row>
    <row r="37936" spans="1:1" hidden="1" x14ac:dyDescent="0.25">
      <c r="A37936" t="s">
        <v>33707</v>
      </c>
    </row>
    <row r="37937" spans="1:1" hidden="1" x14ac:dyDescent="0.25">
      <c r="A37937" t="s">
        <v>33708</v>
      </c>
    </row>
    <row r="37938" spans="1:1" hidden="1" x14ac:dyDescent="0.25">
      <c r="A37938" t="s">
        <v>33709</v>
      </c>
    </row>
    <row r="37939" spans="1:1" hidden="1" x14ac:dyDescent="0.25">
      <c r="A37939" t="s">
        <v>33710</v>
      </c>
    </row>
    <row r="37940" spans="1:1" hidden="1" x14ac:dyDescent="0.25">
      <c r="A37940" t="s">
        <v>33711</v>
      </c>
    </row>
    <row r="37941" spans="1:1" hidden="1" x14ac:dyDescent="0.25">
      <c r="A37941" t="s">
        <v>33712</v>
      </c>
    </row>
    <row r="37942" spans="1:1" hidden="1" x14ac:dyDescent="0.25">
      <c r="A37942" t="s">
        <v>33713</v>
      </c>
    </row>
    <row r="37943" spans="1:1" hidden="1" x14ac:dyDescent="0.25">
      <c r="A37943" t="s">
        <v>33714</v>
      </c>
    </row>
    <row r="37944" spans="1:1" hidden="1" x14ac:dyDescent="0.25">
      <c r="A37944" t="s">
        <v>33715</v>
      </c>
    </row>
    <row r="37945" spans="1:1" hidden="1" x14ac:dyDescent="0.25">
      <c r="A37945" t="s">
        <v>33716</v>
      </c>
    </row>
    <row r="37946" spans="1:1" hidden="1" x14ac:dyDescent="0.25">
      <c r="A37946" t="s">
        <v>33717</v>
      </c>
    </row>
    <row r="37947" spans="1:1" hidden="1" x14ac:dyDescent="0.25">
      <c r="A37947" t="s">
        <v>33718</v>
      </c>
    </row>
    <row r="37948" spans="1:1" hidden="1" x14ac:dyDescent="0.25">
      <c r="A37948" t="s">
        <v>33719</v>
      </c>
    </row>
    <row r="37949" spans="1:1" hidden="1" x14ac:dyDescent="0.25">
      <c r="A37949" t="s">
        <v>33720</v>
      </c>
    </row>
    <row r="37950" spans="1:1" hidden="1" x14ac:dyDescent="0.25">
      <c r="A37950" t="s">
        <v>33721</v>
      </c>
    </row>
    <row r="37951" spans="1:1" hidden="1" x14ac:dyDescent="0.25">
      <c r="A37951" t="s">
        <v>33722</v>
      </c>
    </row>
    <row r="37952" spans="1:1" hidden="1" x14ac:dyDescent="0.25">
      <c r="A37952" t="s">
        <v>33723</v>
      </c>
    </row>
    <row r="37953" spans="1:1" hidden="1" x14ac:dyDescent="0.25">
      <c r="A37953" t="s">
        <v>33724</v>
      </c>
    </row>
    <row r="37954" spans="1:1" hidden="1" x14ac:dyDescent="0.25">
      <c r="A37954" t="s">
        <v>33725</v>
      </c>
    </row>
    <row r="37955" spans="1:1" hidden="1" x14ac:dyDescent="0.25">
      <c r="A37955" t="s">
        <v>33726</v>
      </c>
    </row>
    <row r="37956" spans="1:1" hidden="1" x14ac:dyDescent="0.25">
      <c r="A37956" t="s">
        <v>33727</v>
      </c>
    </row>
    <row r="37957" spans="1:1" hidden="1" x14ac:dyDescent="0.25">
      <c r="A37957" t="s">
        <v>33728</v>
      </c>
    </row>
    <row r="37958" spans="1:1" hidden="1" x14ac:dyDescent="0.25">
      <c r="A37958" t="s">
        <v>33729</v>
      </c>
    </row>
    <row r="37959" spans="1:1" hidden="1" x14ac:dyDescent="0.25">
      <c r="A37959" t="s">
        <v>33730</v>
      </c>
    </row>
    <row r="37960" spans="1:1" hidden="1" x14ac:dyDescent="0.25">
      <c r="A37960" t="s">
        <v>33731</v>
      </c>
    </row>
    <row r="37961" spans="1:1" hidden="1" x14ac:dyDescent="0.25">
      <c r="A37961" t="s">
        <v>33732</v>
      </c>
    </row>
    <row r="37962" spans="1:1" hidden="1" x14ac:dyDescent="0.25">
      <c r="A37962" t="s">
        <v>33733</v>
      </c>
    </row>
    <row r="37963" spans="1:1" hidden="1" x14ac:dyDescent="0.25">
      <c r="A37963" t="s">
        <v>33734</v>
      </c>
    </row>
    <row r="37964" spans="1:1" hidden="1" x14ac:dyDescent="0.25">
      <c r="A37964" t="s">
        <v>33735</v>
      </c>
    </row>
    <row r="37965" spans="1:1" hidden="1" x14ac:dyDescent="0.25">
      <c r="A37965" t="s">
        <v>33736</v>
      </c>
    </row>
    <row r="37966" spans="1:1" hidden="1" x14ac:dyDescent="0.25">
      <c r="A37966" t="s">
        <v>33737</v>
      </c>
    </row>
    <row r="37967" spans="1:1" hidden="1" x14ac:dyDescent="0.25">
      <c r="A37967" t="s">
        <v>33738</v>
      </c>
    </row>
    <row r="37968" spans="1:1" hidden="1" x14ac:dyDescent="0.25">
      <c r="A37968" t="s">
        <v>33739</v>
      </c>
    </row>
    <row r="37969" spans="1:1" hidden="1" x14ac:dyDescent="0.25">
      <c r="A37969" t="s">
        <v>33740</v>
      </c>
    </row>
    <row r="37970" spans="1:1" hidden="1" x14ac:dyDescent="0.25">
      <c r="A37970" t="s">
        <v>33741</v>
      </c>
    </row>
    <row r="37971" spans="1:1" hidden="1" x14ac:dyDescent="0.25">
      <c r="A37971" t="s">
        <v>33742</v>
      </c>
    </row>
    <row r="37972" spans="1:1" hidden="1" x14ac:dyDescent="0.25">
      <c r="A37972" t="s">
        <v>33743</v>
      </c>
    </row>
    <row r="37973" spans="1:1" hidden="1" x14ac:dyDescent="0.25">
      <c r="A37973" t="s">
        <v>33744</v>
      </c>
    </row>
    <row r="37974" spans="1:1" hidden="1" x14ac:dyDescent="0.25">
      <c r="A37974" t="s">
        <v>33745</v>
      </c>
    </row>
    <row r="37975" spans="1:1" hidden="1" x14ac:dyDescent="0.25">
      <c r="A37975" t="s">
        <v>33746</v>
      </c>
    </row>
    <row r="37976" spans="1:1" hidden="1" x14ac:dyDescent="0.25">
      <c r="A37976" t="s">
        <v>33747</v>
      </c>
    </row>
    <row r="37977" spans="1:1" hidden="1" x14ac:dyDescent="0.25">
      <c r="A37977" t="s">
        <v>33748</v>
      </c>
    </row>
    <row r="37978" spans="1:1" hidden="1" x14ac:dyDescent="0.25">
      <c r="A37978" t="s">
        <v>33749</v>
      </c>
    </row>
    <row r="37979" spans="1:1" hidden="1" x14ac:dyDescent="0.25">
      <c r="A37979" t="s">
        <v>33750</v>
      </c>
    </row>
    <row r="37980" spans="1:1" hidden="1" x14ac:dyDescent="0.25">
      <c r="A37980" t="s">
        <v>33751</v>
      </c>
    </row>
    <row r="37981" spans="1:1" hidden="1" x14ac:dyDescent="0.25">
      <c r="A37981" t="s">
        <v>33752</v>
      </c>
    </row>
    <row r="37982" spans="1:1" hidden="1" x14ac:dyDescent="0.25">
      <c r="A37982" t="s">
        <v>33753</v>
      </c>
    </row>
    <row r="37983" spans="1:1" hidden="1" x14ac:dyDescent="0.25">
      <c r="A37983" t="s">
        <v>33754</v>
      </c>
    </row>
    <row r="37984" spans="1:1" hidden="1" x14ac:dyDescent="0.25">
      <c r="A37984" t="s">
        <v>33755</v>
      </c>
    </row>
    <row r="37985" spans="1:1" hidden="1" x14ac:dyDescent="0.25">
      <c r="A37985" t="s">
        <v>33756</v>
      </c>
    </row>
    <row r="37986" spans="1:1" hidden="1" x14ac:dyDescent="0.25">
      <c r="A37986" t="s">
        <v>33757</v>
      </c>
    </row>
    <row r="37987" spans="1:1" hidden="1" x14ac:dyDescent="0.25">
      <c r="A37987" t="s">
        <v>33758</v>
      </c>
    </row>
    <row r="37988" spans="1:1" hidden="1" x14ac:dyDescent="0.25">
      <c r="A37988" t="s">
        <v>33759</v>
      </c>
    </row>
    <row r="37989" spans="1:1" hidden="1" x14ac:dyDescent="0.25">
      <c r="A37989" t="s">
        <v>33760</v>
      </c>
    </row>
    <row r="37990" spans="1:1" hidden="1" x14ac:dyDescent="0.25">
      <c r="A37990" t="s">
        <v>33761</v>
      </c>
    </row>
    <row r="37991" spans="1:1" hidden="1" x14ac:dyDescent="0.25">
      <c r="A37991" t="s">
        <v>33762</v>
      </c>
    </row>
    <row r="37992" spans="1:1" hidden="1" x14ac:dyDescent="0.25">
      <c r="A37992" t="s">
        <v>33763</v>
      </c>
    </row>
    <row r="37993" spans="1:1" hidden="1" x14ac:dyDescent="0.25">
      <c r="A37993" t="s">
        <v>33764</v>
      </c>
    </row>
    <row r="37994" spans="1:1" hidden="1" x14ac:dyDescent="0.25">
      <c r="A37994" t="s">
        <v>33765</v>
      </c>
    </row>
    <row r="37995" spans="1:1" hidden="1" x14ac:dyDescent="0.25">
      <c r="A37995" t="s">
        <v>33766</v>
      </c>
    </row>
    <row r="37996" spans="1:1" hidden="1" x14ac:dyDescent="0.25">
      <c r="A37996" t="s">
        <v>33767</v>
      </c>
    </row>
    <row r="37997" spans="1:1" hidden="1" x14ac:dyDescent="0.25">
      <c r="A37997" t="s">
        <v>33768</v>
      </c>
    </row>
    <row r="37998" spans="1:1" hidden="1" x14ac:dyDescent="0.25">
      <c r="A37998" t="s">
        <v>33769</v>
      </c>
    </row>
    <row r="37999" spans="1:1" hidden="1" x14ac:dyDescent="0.25">
      <c r="A37999" t="s">
        <v>33770</v>
      </c>
    </row>
    <row r="38000" spans="1:1" hidden="1" x14ac:dyDescent="0.25">
      <c r="A38000" t="s">
        <v>33771</v>
      </c>
    </row>
    <row r="38001" spans="1:1" hidden="1" x14ac:dyDescent="0.25">
      <c r="A38001" t="s">
        <v>33772</v>
      </c>
    </row>
    <row r="38002" spans="1:1" hidden="1" x14ac:dyDescent="0.25">
      <c r="A38002" t="s">
        <v>33773</v>
      </c>
    </row>
    <row r="38003" spans="1:1" hidden="1" x14ac:dyDescent="0.25">
      <c r="A38003" t="s">
        <v>33774</v>
      </c>
    </row>
    <row r="38004" spans="1:1" hidden="1" x14ac:dyDescent="0.25">
      <c r="A38004" t="s">
        <v>33775</v>
      </c>
    </row>
    <row r="38005" spans="1:1" hidden="1" x14ac:dyDescent="0.25">
      <c r="A38005" t="s">
        <v>33776</v>
      </c>
    </row>
    <row r="38006" spans="1:1" hidden="1" x14ac:dyDescent="0.25">
      <c r="A38006" t="s">
        <v>33777</v>
      </c>
    </row>
    <row r="38007" spans="1:1" hidden="1" x14ac:dyDescent="0.25">
      <c r="A38007" t="s">
        <v>33778</v>
      </c>
    </row>
    <row r="38008" spans="1:1" hidden="1" x14ac:dyDescent="0.25">
      <c r="A38008" t="s">
        <v>33779</v>
      </c>
    </row>
    <row r="38009" spans="1:1" hidden="1" x14ac:dyDescent="0.25">
      <c r="A38009" t="s">
        <v>33780</v>
      </c>
    </row>
    <row r="38010" spans="1:1" hidden="1" x14ac:dyDescent="0.25">
      <c r="A38010" t="s">
        <v>33781</v>
      </c>
    </row>
    <row r="38011" spans="1:1" hidden="1" x14ac:dyDescent="0.25">
      <c r="A38011" t="s">
        <v>33782</v>
      </c>
    </row>
    <row r="38012" spans="1:1" hidden="1" x14ac:dyDescent="0.25">
      <c r="A38012" t="s">
        <v>33783</v>
      </c>
    </row>
    <row r="38013" spans="1:1" hidden="1" x14ac:dyDescent="0.25">
      <c r="A38013" t="s">
        <v>33784</v>
      </c>
    </row>
    <row r="38014" spans="1:1" hidden="1" x14ac:dyDescent="0.25">
      <c r="A38014" t="s">
        <v>33785</v>
      </c>
    </row>
    <row r="38015" spans="1:1" hidden="1" x14ac:dyDescent="0.25">
      <c r="A38015" t="s">
        <v>33786</v>
      </c>
    </row>
    <row r="38016" spans="1:1" hidden="1" x14ac:dyDescent="0.25">
      <c r="A38016" t="s">
        <v>33787</v>
      </c>
    </row>
    <row r="38017" spans="1:1" hidden="1" x14ac:dyDescent="0.25">
      <c r="A38017" t="s">
        <v>33788</v>
      </c>
    </row>
    <row r="38018" spans="1:1" hidden="1" x14ac:dyDescent="0.25">
      <c r="A38018" t="s">
        <v>33789</v>
      </c>
    </row>
    <row r="38019" spans="1:1" hidden="1" x14ac:dyDescent="0.25">
      <c r="A38019" t="s">
        <v>33790</v>
      </c>
    </row>
    <row r="38020" spans="1:1" hidden="1" x14ac:dyDescent="0.25">
      <c r="A38020" t="s">
        <v>33791</v>
      </c>
    </row>
    <row r="38021" spans="1:1" hidden="1" x14ac:dyDescent="0.25">
      <c r="A38021" t="s">
        <v>33792</v>
      </c>
    </row>
    <row r="38022" spans="1:1" hidden="1" x14ac:dyDescent="0.25">
      <c r="A38022" t="s">
        <v>33793</v>
      </c>
    </row>
    <row r="38023" spans="1:1" hidden="1" x14ac:dyDescent="0.25">
      <c r="A38023" t="s">
        <v>33794</v>
      </c>
    </row>
    <row r="38024" spans="1:1" hidden="1" x14ac:dyDescent="0.25">
      <c r="A38024" t="s">
        <v>33795</v>
      </c>
    </row>
    <row r="38025" spans="1:1" hidden="1" x14ac:dyDescent="0.25">
      <c r="A38025" t="s">
        <v>33796</v>
      </c>
    </row>
    <row r="38026" spans="1:1" hidden="1" x14ac:dyDescent="0.25">
      <c r="A38026" t="s">
        <v>33797</v>
      </c>
    </row>
    <row r="38027" spans="1:1" hidden="1" x14ac:dyDescent="0.25">
      <c r="A38027" t="s">
        <v>33798</v>
      </c>
    </row>
    <row r="38028" spans="1:1" hidden="1" x14ac:dyDescent="0.25">
      <c r="A38028" t="s">
        <v>33799</v>
      </c>
    </row>
    <row r="38029" spans="1:1" hidden="1" x14ac:dyDescent="0.25">
      <c r="A38029" t="s">
        <v>33800</v>
      </c>
    </row>
    <row r="38030" spans="1:1" hidden="1" x14ac:dyDescent="0.25">
      <c r="A38030" t="s">
        <v>33801</v>
      </c>
    </row>
    <row r="38031" spans="1:1" hidden="1" x14ac:dyDescent="0.25">
      <c r="A38031" t="s">
        <v>33802</v>
      </c>
    </row>
    <row r="38032" spans="1:1" hidden="1" x14ac:dyDescent="0.25">
      <c r="A38032" t="s">
        <v>33803</v>
      </c>
    </row>
    <row r="38033" spans="1:1" hidden="1" x14ac:dyDescent="0.25">
      <c r="A38033" t="s">
        <v>33804</v>
      </c>
    </row>
    <row r="38034" spans="1:1" hidden="1" x14ac:dyDescent="0.25">
      <c r="A38034" t="s">
        <v>33805</v>
      </c>
    </row>
    <row r="38035" spans="1:1" hidden="1" x14ac:dyDescent="0.25">
      <c r="A38035" t="s">
        <v>33806</v>
      </c>
    </row>
    <row r="38036" spans="1:1" hidden="1" x14ac:dyDescent="0.25">
      <c r="A38036" t="s">
        <v>33807</v>
      </c>
    </row>
    <row r="38037" spans="1:1" hidden="1" x14ac:dyDescent="0.25">
      <c r="A38037" t="s">
        <v>33808</v>
      </c>
    </row>
    <row r="38038" spans="1:1" hidden="1" x14ac:dyDescent="0.25">
      <c r="A38038" t="s">
        <v>33809</v>
      </c>
    </row>
    <row r="38039" spans="1:1" hidden="1" x14ac:dyDescent="0.25">
      <c r="A38039" t="s">
        <v>33810</v>
      </c>
    </row>
    <row r="38040" spans="1:1" hidden="1" x14ac:dyDescent="0.25">
      <c r="A38040" t="s">
        <v>33811</v>
      </c>
    </row>
    <row r="38041" spans="1:1" hidden="1" x14ac:dyDescent="0.25">
      <c r="A38041" t="s">
        <v>33812</v>
      </c>
    </row>
    <row r="38042" spans="1:1" hidden="1" x14ac:dyDescent="0.25">
      <c r="A38042" t="s">
        <v>33813</v>
      </c>
    </row>
    <row r="38043" spans="1:1" hidden="1" x14ac:dyDescent="0.25">
      <c r="A38043" t="s">
        <v>33814</v>
      </c>
    </row>
    <row r="38044" spans="1:1" hidden="1" x14ac:dyDescent="0.25">
      <c r="A38044" t="s">
        <v>33815</v>
      </c>
    </row>
    <row r="38045" spans="1:1" hidden="1" x14ac:dyDescent="0.25">
      <c r="A38045" t="s">
        <v>33816</v>
      </c>
    </row>
    <row r="38046" spans="1:1" hidden="1" x14ac:dyDescent="0.25">
      <c r="A38046" t="s">
        <v>33817</v>
      </c>
    </row>
    <row r="38047" spans="1:1" hidden="1" x14ac:dyDescent="0.25">
      <c r="A38047" t="s">
        <v>33818</v>
      </c>
    </row>
    <row r="38048" spans="1:1" hidden="1" x14ac:dyDescent="0.25">
      <c r="A38048" t="s">
        <v>33819</v>
      </c>
    </row>
    <row r="38049" spans="1:1" hidden="1" x14ac:dyDescent="0.25">
      <c r="A38049" t="s">
        <v>33820</v>
      </c>
    </row>
    <row r="38050" spans="1:1" hidden="1" x14ac:dyDescent="0.25">
      <c r="A38050" t="s">
        <v>33821</v>
      </c>
    </row>
    <row r="38051" spans="1:1" hidden="1" x14ac:dyDescent="0.25">
      <c r="A38051" t="s">
        <v>33822</v>
      </c>
    </row>
    <row r="38052" spans="1:1" hidden="1" x14ac:dyDescent="0.25">
      <c r="A38052" t="s">
        <v>33823</v>
      </c>
    </row>
    <row r="38053" spans="1:1" hidden="1" x14ac:dyDescent="0.25">
      <c r="A38053" t="s">
        <v>33824</v>
      </c>
    </row>
    <row r="38054" spans="1:1" hidden="1" x14ac:dyDescent="0.25">
      <c r="A38054" t="s">
        <v>33825</v>
      </c>
    </row>
    <row r="38055" spans="1:1" hidden="1" x14ac:dyDescent="0.25">
      <c r="A38055" t="s">
        <v>33826</v>
      </c>
    </row>
    <row r="38056" spans="1:1" hidden="1" x14ac:dyDescent="0.25">
      <c r="A38056" t="s">
        <v>33827</v>
      </c>
    </row>
    <row r="38057" spans="1:1" hidden="1" x14ac:dyDescent="0.25">
      <c r="A38057" t="s">
        <v>33828</v>
      </c>
    </row>
    <row r="38058" spans="1:1" hidden="1" x14ac:dyDescent="0.25">
      <c r="A38058" t="s">
        <v>33829</v>
      </c>
    </row>
    <row r="38059" spans="1:1" hidden="1" x14ac:dyDescent="0.25">
      <c r="A38059" t="s">
        <v>33830</v>
      </c>
    </row>
    <row r="38060" spans="1:1" hidden="1" x14ac:dyDescent="0.25">
      <c r="A38060" t="s">
        <v>33831</v>
      </c>
    </row>
    <row r="38061" spans="1:1" hidden="1" x14ac:dyDescent="0.25">
      <c r="A38061" t="s">
        <v>33832</v>
      </c>
    </row>
    <row r="38062" spans="1:1" hidden="1" x14ac:dyDescent="0.25">
      <c r="A38062" t="s">
        <v>33833</v>
      </c>
    </row>
    <row r="38063" spans="1:1" hidden="1" x14ac:dyDescent="0.25">
      <c r="A38063" t="s">
        <v>33834</v>
      </c>
    </row>
    <row r="38064" spans="1:1" hidden="1" x14ac:dyDescent="0.25">
      <c r="A38064" t="s">
        <v>33835</v>
      </c>
    </row>
    <row r="38065" spans="1:1" hidden="1" x14ac:dyDescent="0.25">
      <c r="A38065" t="s">
        <v>33836</v>
      </c>
    </row>
    <row r="38066" spans="1:1" hidden="1" x14ac:dyDescent="0.25">
      <c r="A38066" t="s">
        <v>33837</v>
      </c>
    </row>
    <row r="38067" spans="1:1" hidden="1" x14ac:dyDescent="0.25">
      <c r="A38067" t="s">
        <v>33838</v>
      </c>
    </row>
    <row r="38068" spans="1:1" hidden="1" x14ac:dyDescent="0.25">
      <c r="A38068" t="s">
        <v>33839</v>
      </c>
    </row>
    <row r="38069" spans="1:1" hidden="1" x14ac:dyDescent="0.25">
      <c r="A38069" t="s">
        <v>33840</v>
      </c>
    </row>
    <row r="38070" spans="1:1" hidden="1" x14ac:dyDescent="0.25">
      <c r="A38070" t="s">
        <v>33841</v>
      </c>
    </row>
    <row r="38071" spans="1:1" hidden="1" x14ac:dyDescent="0.25">
      <c r="A38071" t="s">
        <v>33842</v>
      </c>
    </row>
    <row r="38072" spans="1:1" hidden="1" x14ac:dyDescent="0.25">
      <c r="A38072" t="s">
        <v>33843</v>
      </c>
    </row>
    <row r="38073" spans="1:1" hidden="1" x14ac:dyDescent="0.25">
      <c r="A38073" t="s">
        <v>33844</v>
      </c>
    </row>
    <row r="38074" spans="1:1" hidden="1" x14ac:dyDescent="0.25">
      <c r="A38074" t="s">
        <v>33845</v>
      </c>
    </row>
    <row r="38075" spans="1:1" hidden="1" x14ac:dyDescent="0.25">
      <c r="A38075" t="s">
        <v>33846</v>
      </c>
    </row>
    <row r="38076" spans="1:1" hidden="1" x14ac:dyDescent="0.25">
      <c r="A38076" t="s">
        <v>33847</v>
      </c>
    </row>
    <row r="38077" spans="1:1" hidden="1" x14ac:dyDescent="0.25">
      <c r="A38077" t="s">
        <v>33848</v>
      </c>
    </row>
    <row r="38078" spans="1:1" hidden="1" x14ac:dyDescent="0.25">
      <c r="A38078" t="s">
        <v>33849</v>
      </c>
    </row>
    <row r="38079" spans="1:1" hidden="1" x14ac:dyDescent="0.25">
      <c r="A38079" t="s">
        <v>33850</v>
      </c>
    </row>
    <row r="38080" spans="1:1" hidden="1" x14ac:dyDescent="0.25">
      <c r="A38080" t="s">
        <v>33851</v>
      </c>
    </row>
    <row r="38081" spans="1:1" hidden="1" x14ac:dyDescent="0.25">
      <c r="A38081" t="s">
        <v>33852</v>
      </c>
    </row>
    <row r="38082" spans="1:1" hidden="1" x14ac:dyDescent="0.25">
      <c r="A38082" t="s">
        <v>33853</v>
      </c>
    </row>
    <row r="38083" spans="1:1" hidden="1" x14ac:dyDescent="0.25">
      <c r="A38083" t="s">
        <v>33854</v>
      </c>
    </row>
    <row r="38084" spans="1:1" hidden="1" x14ac:dyDescent="0.25">
      <c r="A38084" t="s">
        <v>33855</v>
      </c>
    </row>
    <row r="38085" spans="1:1" hidden="1" x14ac:dyDescent="0.25">
      <c r="A38085" t="s">
        <v>33856</v>
      </c>
    </row>
    <row r="38086" spans="1:1" hidden="1" x14ac:dyDescent="0.25">
      <c r="A38086" t="s">
        <v>33857</v>
      </c>
    </row>
    <row r="38087" spans="1:1" hidden="1" x14ac:dyDescent="0.25">
      <c r="A38087" t="s">
        <v>33858</v>
      </c>
    </row>
    <row r="38088" spans="1:1" hidden="1" x14ac:dyDescent="0.25">
      <c r="A38088" t="s">
        <v>33859</v>
      </c>
    </row>
    <row r="38089" spans="1:1" hidden="1" x14ac:dyDescent="0.25">
      <c r="A38089" t="s">
        <v>33860</v>
      </c>
    </row>
    <row r="38090" spans="1:1" hidden="1" x14ac:dyDescent="0.25">
      <c r="A38090" t="s">
        <v>33861</v>
      </c>
    </row>
    <row r="38091" spans="1:1" hidden="1" x14ac:dyDescent="0.25">
      <c r="A38091" t="s">
        <v>33862</v>
      </c>
    </row>
    <row r="38092" spans="1:1" hidden="1" x14ac:dyDescent="0.25">
      <c r="A38092" t="s">
        <v>33863</v>
      </c>
    </row>
    <row r="38093" spans="1:1" hidden="1" x14ac:dyDescent="0.25">
      <c r="A38093" t="s">
        <v>33864</v>
      </c>
    </row>
    <row r="38094" spans="1:1" hidden="1" x14ac:dyDescent="0.25">
      <c r="A38094" t="s">
        <v>33865</v>
      </c>
    </row>
    <row r="38095" spans="1:1" hidden="1" x14ac:dyDescent="0.25">
      <c r="A38095" t="s">
        <v>33866</v>
      </c>
    </row>
    <row r="38096" spans="1:1" hidden="1" x14ac:dyDescent="0.25">
      <c r="A38096" t="s">
        <v>33867</v>
      </c>
    </row>
    <row r="38097" spans="1:1" hidden="1" x14ac:dyDescent="0.25">
      <c r="A38097" t="s">
        <v>33868</v>
      </c>
    </row>
    <row r="38098" spans="1:1" hidden="1" x14ac:dyDescent="0.25">
      <c r="A38098" t="s">
        <v>33869</v>
      </c>
    </row>
    <row r="38099" spans="1:1" hidden="1" x14ac:dyDescent="0.25">
      <c r="A38099" t="s">
        <v>33870</v>
      </c>
    </row>
    <row r="38100" spans="1:1" hidden="1" x14ac:dyDescent="0.25">
      <c r="A38100" t="s">
        <v>33871</v>
      </c>
    </row>
    <row r="38101" spans="1:1" hidden="1" x14ac:dyDescent="0.25">
      <c r="A38101" t="s">
        <v>33872</v>
      </c>
    </row>
    <row r="38102" spans="1:1" hidden="1" x14ac:dyDescent="0.25">
      <c r="A38102" t="s">
        <v>33873</v>
      </c>
    </row>
    <row r="38103" spans="1:1" hidden="1" x14ac:dyDescent="0.25">
      <c r="A38103" t="s">
        <v>33874</v>
      </c>
    </row>
    <row r="38104" spans="1:1" hidden="1" x14ac:dyDescent="0.25">
      <c r="A38104" t="s">
        <v>33875</v>
      </c>
    </row>
    <row r="38105" spans="1:1" hidden="1" x14ac:dyDescent="0.25">
      <c r="A38105" t="s">
        <v>33876</v>
      </c>
    </row>
    <row r="38106" spans="1:1" hidden="1" x14ac:dyDescent="0.25">
      <c r="A38106" t="s">
        <v>33877</v>
      </c>
    </row>
    <row r="38107" spans="1:1" hidden="1" x14ac:dyDescent="0.25">
      <c r="A38107" t="s">
        <v>33878</v>
      </c>
    </row>
    <row r="38108" spans="1:1" hidden="1" x14ac:dyDescent="0.25">
      <c r="A38108" t="s">
        <v>33879</v>
      </c>
    </row>
    <row r="38109" spans="1:1" hidden="1" x14ac:dyDescent="0.25">
      <c r="A38109" t="s">
        <v>33880</v>
      </c>
    </row>
    <row r="38110" spans="1:1" hidden="1" x14ac:dyDescent="0.25">
      <c r="A38110" t="s">
        <v>33881</v>
      </c>
    </row>
    <row r="38111" spans="1:1" hidden="1" x14ac:dyDescent="0.25">
      <c r="A38111" t="s">
        <v>33882</v>
      </c>
    </row>
    <row r="38112" spans="1:1" hidden="1" x14ac:dyDescent="0.25">
      <c r="A38112" t="s">
        <v>33883</v>
      </c>
    </row>
    <row r="38113" spans="1:1" hidden="1" x14ac:dyDescent="0.25">
      <c r="A38113" t="s">
        <v>33884</v>
      </c>
    </row>
    <row r="38114" spans="1:1" hidden="1" x14ac:dyDescent="0.25">
      <c r="A38114" t="s">
        <v>33885</v>
      </c>
    </row>
    <row r="38115" spans="1:1" hidden="1" x14ac:dyDescent="0.25">
      <c r="A38115" t="s">
        <v>33886</v>
      </c>
    </row>
    <row r="38116" spans="1:1" hidden="1" x14ac:dyDescent="0.25">
      <c r="A38116" t="s">
        <v>33887</v>
      </c>
    </row>
    <row r="38117" spans="1:1" hidden="1" x14ac:dyDescent="0.25">
      <c r="A38117" t="s">
        <v>33888</v>
      </c>
    </row>
    <row r="38118" spans="1:1" hidden="1" x14ac:dyDescent="0.25">
      <c r="A38118" t="s">
        <v>33889</v>
      </c>
    </row>
    <row r="38119" spans="1:1" hidden="1" x14ac:dyDescent="0.25">
      <c r="A38119" t="s">
        <v>33890</v>
      </c>
    </row>
    <row r="38120" spans="1:1" hidden="1" x14ac:dyDescent="0.25">
      <c r="A38120" t="s">
        <v>33891</v>
      </c>
    </row>
    <row r="38121" spans="1:1" hidden="1" x14ac:dyDescent="0.25">
      <c r="A38121" t="s">
        <v>33892</v>
      </c>
    </row>
    <row r="38122" spans="1:1" hidden="1" x14ac:dyDescent="0.25">
      <c r="A38122" t="s">
        <v>33893</v>
      </c>
    </row>
    <row r="38123" spans="1:1" hidden="1" x14ac:dyDescent="0.25">
      <c r="A38123" t="s">
        <v>33894</v>
      </c>
    </row>
    <row r="38124" spans="1:1" hidden="1" x14ac:dyDescent="0.25">
      <c r="A38124" t="s">
        <v>33895</v>
      </c>
    </row>
    <row r="38125" spans="1:1" hidden="1" x14ac:dyDescent="0.25">
      <c r="A38125" t="s">
        <v>33896</v>
      </c>
    </row>
    <row r="38126" spans="1:1" hidden="1" x14ac:dyDescent="0.25">
      <c r="A38126" t="s">
        <v>33897</v>
      </c>
    </row>
    <row r="38127" spans="1:1" hidden="1" x14ac:dyDescent="0.25">
      <c r="A38127" t="s">
        <v>33898</v>
      </c>
    </row>
    <row r="38128" spans="1:1" hidden="1" x14ac:dyDescent="0.25">
      <c r="A38128" t="s">
        <v>33899</v>
      </c>
    </row>
    <row r="38129" spans="1:1" hidden="1" x14ac:dyDescent="0.25">
      <c r="A38129" t="s">
        <v>33900</v>
      </c>
    </row>
    <row r="38130" spans="1:1" hidden="1" x14ac:dyDescent="0.25">
      <c r="A38130" t="s">
        <v>33901</v>
      </c>
    </row>
    <row r="38131" spans="1:1" hidden="1" x14ac:dyDescent="0.25">
      <c r="A38131" t="s">
        <v>33902</v>
      </c>
    </row>
    <row r="38132" spans="1:1" hidden="1" x14ac:dyDescent="0.25">
      <c r="A38132" t="s">
        <v>33903</v>
      </c>
    </row>
    <row r="38133" spans="1:1" hidden="1" x14ac:dyDescent="0.25">
      <c r="A38133" t="s">
        <v>33904</v>
      </c>
    </row>
    <row r="38134" spans="1:1" hidden="1" x14ac:dyDescent="0.25">
      <c r="A38134" t="s">
        <v>33905</v>
      </c>
    </row>
    <row r="38135" spans="1:1" hidden="1" x14ac:dyDescent="0.25">
      <c r="A38135" t="s">
        <v>33906</v>
      </c>
    </row>
    <row r="38136" spans="1:1" hidden="1" x14ac:dyDescent="0.25">
      <c r="A38136" t="s">
        <v>33907</v>
      </c>
    </row>
    <row r="38137" spans="1:1" hidden="1" x14ac:dyDescent="0.25">
      <c r="A38137" t="s">
        <v>33908</v>
      </c>
    </row>
    <row r="38138" spans="1:1" hidden="1" x14ac:dyDescent="0.25">
      <c r="A38138" t="s">
        <v>33909</v>
      </c>
    </row>
    <row r="38139" spans="1:1" hidden="1" x14ac:dyDescent="0.25">
      <c r="A38139" t="s">
        <v>33910</v>
      </c>
    </row>
    <row r="38140" spans="1:1" hidden="1" x14ac:dyDescent="0.25">
      <c r="A38140" t="s">
        <v>33911</v>
      </c>
    </row>
    <row r="38141" spans="1:1" hidden="1" x14ac:dyDescent="0.25">
      <c r="A38141" t="s">
        <v>33912</v>
      </c>
    </row>
    <row r="38142" spans="1:1" hidden="1" x14ac:dyDescent="0.25">
      <c r="A38142" t="s">
        <v>33913</v>
      </c>
    </row>
    <row r="38143" spans="1:1" hidden="1" x14ac:dyDescent="0.25">
      <c r="A38143" t="s">
        <v>33914</v>
      </c>
    </row>
    <row r="38144" spans="1:1" hidden="1" x14ac:dyDescent="0.25">
      <c r="A38144" t="s">
        <v>33915</v>
      </c>
    </row>
    <row r="38145" spans="1:1" hidden="1" x14ac:dyDescent="0.25">
      <c r="A38145" t="s">
        <v>33916</v>
      </c>
    </row>
    <row r="38146" spans="1:1" hidden="1" x14ac:dyDescent="0.25">
      <c r="A38146" t="s">
        <v>33917</v>
      </c>
    </row>
    <row r="38147" spans="1:1" hidden="1" x14ac:dyDescent="0.25">
      <c r="A38147" t="s">
        <v>33918</v>
      </c>
    </row>
    <row r="38148" spans="1:1" hidden="1" x14ac:dyDescent="0.25">
      <c r="A38148" t="s">
        <v>33919</v>
      </c>
    </row>
    <row r="38149" spans="1:1" hidden="1" x14ac:dyDescent="0.25">
      <c r="A38149" t="s">
        <v>33920</v>
      </c>
    </row>
    <row r="38150" spans="1:1" hidden="1" x14ac:dyDescent="0.25">
      <c r="A38150" t="s">
        <v>33921</v>
      </c>
    </row>
    <row r="38151" spans="1:1" hidden="1" x14ac:dyDescent="0.25">
      <c r="A38151" t="s">
        <v>33922</v>
      </c>
    </row>
    <row r="38152" spans="1:1" hidden="1" x14ac:dyDescent="0.25">
      <c r="A38152" t="s">
        <v>33923</v>
      </c>
    </row>
    <row r="38153" spans="1:1" hidden="1" x14ac:dyDescent="0.25">
      <c r="A38153" t="s">
        <v>33924</v>
      </c>
    </row>
    <row r="38154" spans="1:1" hidden="1" x14ac:dyDescent="0.25">
      <c r="A38154" t="s">
        <v>33925</v>
      </c>
    </row>
    <row r="38155" spans="1:1" hidden="1" x14ac:dyDescent="0.25">
      <c r="A38155" t="s">
        <v>33926</v>
      </c>
    </row>
    <row r="38156" spans="1:1" hidden="1" x14ac:dyDescent="0.25">
      <c r="A38156" t="s">
        <v>33927</v>
      </c>
    </row>
    <row r="38157" spans="1:1" hidden="1" x14ac:dyDescent="0.25">
      <c r="A38157" t="s">
        <v>33928</v>
      </c>
    </row>
    <row r="38158" spans="1:1" hidden="1" x14ac:dyDescent="0.25">
      <c r="A38158" t="s">
        <v>33929</v>
      </c>
    </row>
    <row r="38159" spans="1:1" hidden="1" x14ac:dyDescent="0.25">
      <c r="A38159" t="s">
        <v>33930</v>
      </c>
    </row>
    <row r="38160" spans="1:1" hidden="1" x14ac:dyDescent="0.25">
      <c r="A38160" t="s">
        <v>33931</v>
      </c>
    </row>
    <row r="38161" spans="1:1" hidden="1" x14ac:dyDescent="0.25">
      <c r="A38161" t="s">
        <v>33932</v>
      </c>
    </row>
    <row r="38162" spans="1:1" hidden="1" x14ac:dyDescent="0.25">
      <c r="A38162" t="s">
        <v>33933</v>
      </c>
    </row>
    <row r="38163" spans="1:1" hidden="1" x14ac:dyDescent="0.25">
      <c r="A38163" t="s">
        <v>33934</v>
      </c>
    </row>
    <row r="38164" spans="1:1" hidden="1" x14ac:dyDescent="0.25">
      <c r="A38164" t="s">
        <v>33935</v>
      </c>
    </row>
    <row r="38165" spans="1:1" hidden="1" x14ac:dyDescent="0.25">
      <c r="A38165" t="s">
        <v>33936</v>
      </c>
    </row>
    <row r="38166" spans="1:1" hidden="1" x14ac:dyDescent="0.25">
      <c r="A38166" t="s">
        <v>33937</v>
      </c>
    </row>
    <row r="38167" spans="1:1" hidden="1" x14ac:dyDescent="0.25">
      <c r="A38167" t="s">
        <v>33938</v>
      </c>
    </row>
    <row r="38168" spans="1:1" hidden="1" x14ac:dyDescent="0.25">
      <c r="A38168" t="s">
        <v>33939</v>
      </c>
    </row>
    <row r="38169" spans="1:1" hidden="1" x14ac:dyDescent="0.25">
      <c r="A38169" t="s">
        <v>33940</v>
      </c>
    </row>
    <row r="38170" spans="1:1" hidden="1" x14ac:dyDescent="0.25">
      <c r="A38170" t="s">
        <v>33941</v>
      </c>
    </row>
    <row r="38171" spans="1:1" hidden="1" x14ac:dyDescent="0.25">
      <c r="A38171" t="s">
        <v>33942</v>
      </c>
    </row>
    <row r="38172" spans="1:1" hidden="1" x14ac:dyDescent="0.25">
      <c r="A38172" t="s">
        <v>33943</v>
      </c>
    </row>
    <row r="38173" spans="1:1" hidden="1" x14ac:dyDescent="0.25">
      <c r="A38173" t="s">
        <v>33944</v>
      </c>
    </row>
    <row r="38174" spans="1:1" hidden="1" x14ac:dyDescent="0.25">
      <c r="A38174" t="s">
        <v>33945</v>
      </c>
    </row>
    <row r="38175" spans="1:1" hidden="1" x14ac:dyDescent="0.25">
      <c r="A38175" t="s">
        <v>33946</v>
      </c>
    </row>
    <row r="38176" spans="1:1" hidden="1" x14ac:dyDescent="0.25">
      <c r="A38176" t="s">
        <v>33947</v>
      </c>
    </row>
    <row r="38177" spans="1:1" hidden="1" x14ac:dyDescent="0.25">
      <c r="A38177" t="s">
        <v>33948</v>
      </c>
    </row>
    <row r="38178" spans="1:1" hidden="1" x14ac:dyDescent="0.25">
      <c r="A38178" t="s">
        <v>33949</v>
      </c>
    </row>
    <row r="38179" spans="1:1" hidden="1" x14ac:dyDescent="0.25">
      <c r="A38179" t="s">
        <v>33950</v>
      </c>
    </row>
    <row r="38180" spans="1:1" hidden="1" x14ac:dyDescent="0.25">
      <c r="A38180" t="s">
        <v>33951</v>
      </c>
    </row>
    <row r="38181" spans="1:1" hidden="1" x14ac:dyDescent="0.25">
      <c r="A38181" t="s">
        <v>33952</v>
      </c>
    </row>
    <row r="38182" spans="1:1" hidden="1" x14ac:dyDescent="0.25">
      <c r="A38182" t="s">
        <v>33953</v>
      </c>
    </row>
    <row r="38183" spans="1:1" hidden="1" x14ac:dyDescent="0.25">
      <c r="A38183" t="s">
        <v>33954</v>
      </c>
    </row>
    <row r="38184" spans="1:1" hidden="1" x14ac:dyDescent="0.25">
      <c r="A38184" t="s">
        <v>33955</v>
      </c>
    </row>
    <row r="38185" spans="1:1" hidden="1" x14ac:dyDescent="0.25">
      <c r="A38185" t="s">
        <v>33956</v>
      </c>
    </row>
    <row r="38186" spans="1:1" hidden="1" x14ac:dyDescent="0.25">
      <c r="A38186" t="s">
        <v>33957</v>
      </c>
    </row>
    <row r="38187" spans="1:1" hidden="1" x14ac:dyDescent="0.25">
      <c r="A38187" t="s">
        <v>33958</v>
      </c>
    </row>
    <row r="38188" spans="1:1" hidden="1" x14ac:dyDescent="0.25">
      <c r="A38188" t="s">
        <v>33959</v>
      </c>
    </row>
    <row r="38189" spans="1:1" hidden="1" x14ac:dyDescent="0.25">
      <c r="A38189" t="s">
        <v>33960</v>
      </c>
    </row>
    <row r="38190" spans="1:1" hidden="1" x14ac:dyDescent="0.25">
      <c r="A38190" t="s">
        <v>33961</v>
      </c>
    </row>
    <row r="38191" spans="1:1" hidden="1" x14ac:dyDescent="0.25">
      <c r="A38191" t="s">
        <v>33962</v>
      </c>
    </row>
    <row r="38192" spans="1:1" hidden="1" x14ac:dyDescent="0.25">
      <c r="A38192" t="s">
        <v>33963</v>
      </c>
    </row>
    <row r="38193" spans="1:1" hidden="1" x14ac:dyDescent="0.25">
      <c r="A38193" t="s">
        <v>33964</v>
      </c>
    </row>
    <row r="38194" spans="1:1" hidden="1" x14ac:dyDescent="0.25">
      <c r="A38194" t="s">
        <v>33965</v>
      </c>
    </row>
    <row r="38195" spans="1:1" hidden="1" x14ac:dyDescent="0.25">
      <c r="A38195" t="s">
        <v>33966</v>
      </c>
    </row>
    <row r="38196" spans="1:1" hidden="1" x14ac:dyDescent="0.25">
      <c r="A38196" t="s">
        <v>33967</v>
      </c>
    </row>
    <row r="38197" spans="1:1" hidden="1" x14ac:dyDescent="0.25">
      <c r="A38197" t="s">
        <v>33968</v>
      </c>
    </row>
    <row r="38198" spans="1:1" hidden="1" x14ac:dyDescent="0.25">
      <c r="A38198" t="s">
        <v>33969</v>
      </c>
    </row>
    <row r="38199" spans="1:1" hidden="1" x14ac:dyDescent="0.25">
      <c r="A38199" t="s">
        <v>33970</v>
      </c>
    </row>
    <row r="38200" spans="1:1" hidden="1" x14ac:dyDescent="0.25">
      <c r="A38200" t="s">
        <v>33971</v>
      </c>
    </row>
    <row r="38201" spans="1:1" hidden="1" x14ac:dyDescent="0.25">
      <c r="A38201" t="s">
        <v>33972</v>
      </c>
    </row>
    <row r="38202" spans="1:1" hidden="1" x14ac:dyDescent="0.25">
      <c r="A38202" t="s">
        <v>33973</v>
      </c>
    </row>
    <row r="38203" spans="1:1" hidden="1" x14ac:dyDescent="0.25">
      <c r="A38203" t="s">
        <v>33974</v>
      </c>
    </row>
    <row r="38204" spans="1:1" hidden="1" x14ac:dyDescent="0.25">
      <c r="A38204" t="s">
        <v>33975</v>
      </c>
    </row>
    <row r="38205" spans="1:1" hidden="1" x14ac:dyDescent="0.25">
      <c r="A38205" t="s">
        <v>33976</v>
      </c>
    </row>
    <row r="38206" spans="1:1" hidden="1" x14ac:dyDescent="0.25">
      <c r="A38206" t="s">
        <v>33977</v>
      </c>
    </row>
    <row r="38207" spans="1:1" hidden="1" x14ac:dyDescent="0.25">
      <c r="A38207" t="s">
        <v>33978</v>
      </c>
    </row>
    <row r="38208" spans="1:1" hidden="1" x14ac:dyDescent="0.25">
      <c r="A38208" t="s">
        <v>33979</v>
      </c>
    </row>
    <row r="38209" spans="1:1" hidden="1" x14ac:dyDescent="0.25">
      <c r="A38209" t="s">
        <v>33980</v>
      </c>
    </row>
    <row r="38210" spans="1:1" hidden="1" x14ac:dyDescent="0.25">
      <c r="A38210" t="s">
        <v>33981</v>
      </c>
    </row>
    <row r="38211" spans="1:1" hidden="1" x14ac:dyDescent="0.25">
      <c r="A38211" t="s">
        <v>33982</v>
      </c>
    </row>
    <row r="38212" spans="1:1" hidden="1" x14ac:dyDescent="0.25">
      <c r="A38212" t="s">
        <v>33983</v>
      </c>
    </row>
    <row r="38213" spans="1:1" hidden="1" x14ac:dyDescent="0.25">
      <c r="A38213" t="s">
        <v>33984</v>
      </c>
    </row>
    <row r="38214" spans="1:1" hidden="1" x14ac:dyDescent="0.25">
      <c r="A38214" t="s">
        <v>33985</v>
      </c>
    </row>
    <row r="38215" spans="1:1" hidden="1" x14ac:dyDescent="0.25">
      <c r="A38215" t="s">
        <v>33986</v>
      </c>
    </row>
    <row r="38216" spans="1:1" hidden="1" x14ac:dyDescent="0.25">
      <c r="A38216" t="s">
        <v>33987</v>
      </c>
    </row>
    <row r="38217" spans="1:1" hidden="1" x14ac:dyDescent="0.25">
      <c r="A38217" t="s">
        <v>33988</v>
      </c>
    </row>
    <row r="38218" spans="1:1" hidden="1" x14ac:dyDescent="0.25">
      <c r="A38218" t="s">
        <v>33989</v>
      </c>
    </row>
    <row r="38219" spans="1:1" hidden="1" x14ac:dyDescent="0.25">
      <c r="A38219" t="s">
        <v>33990</v>
      </c>
    </row>
    <row r="38220" spans="1:1" hidden="1" x14ac:dyDescent="0.25">
      <c r="A38220" t="s">
        <v>33991</v>
      </c>
    </row>
    <row r="38221" spans="1:1" hidden="1" x14ac:dyDescent="0.25">
      <c r="A38221" t="s">
        <v>33992</v>
      </c>
    </row>
    <row r="38222" spans="1:1" hidden="1" x14ac:dyDescent="0.25">
      <c r="A38222" t="s">
        <v>33993</v>
      </c>
    </row>
    <row r="38223" spans="1:1" hidden="1" x14ac:dyDescent="0.25">
      <c r="A38223" t="s">
        <v>33994</v>
      </c>
    </row>
    <row r="38224" spans="1:1" hidden="1" x14ac:dyDescent="0.25">
      <c r="A38224" t="s">
        <v>33995</v>
      </c>
    </row>
    <row r="38225" spans="1:1" hidden="1" x14ac:dyDescent="0.25">
      <c r="A38225" t="s">
        <v>33996</v>
      </c>
    </row>
    <row r="38226" spans="1:1" hidden="1" x14ac:dyDescent="0.25">
      <c r="A38226" t="s">
        <v>33997</v>
      </c>
    </row>
    <row r="38227" spans="1:1" hidden="1" x14ac:dyDescent="0.25">
      <c r="A38227" t="s">
        <v>33998</v>
      </c>
    </row>
    <row r="38228" spans="1:1" hidden="1" x14ac:dyDescent="0.25">
      <c r="A38228" t="s">
        <v>33999</v>
      </c>
    </row>
    <row r="38229" spans="1:1" hidden="1" x14ac:dyDescent="0.25">
      <c r="A38229" t="s">
        <v>34000</v>
      </c>
    </row>
    <row r="38230" spans="1:1" hidden="1" x14ac:dyDescent="0.25">
      <c r="A38230" t="s">
        <v>34001</v>
      </c>
    </row>
    <row r="38231" spans="1:1" hidden="1" x14ac:dyDescent="0.25">
      <c r="A38231" t="s">
        <v>34002</v>
      </c>
    </row>
    <row r="38232" spans="1:1" hidden="1" x14ac:dyDescent="0.25">
      <c r="A38232" t="s">
        <v>34003</v>
      </c>
    </row>
    <row r="38233" spans="1:1" hidden="1" x14ac:dyDescent="0.25">
      <c r="A38233" t="s">
        <v>34004</v>
      </c>
    </row>
    <row r="38234" spans="1:1" hidden="1" x14ac:dyDescent="0.25">
      <c r="A38234" t="s">
        <v>34005</v>
      </c>
    </row>
    <row r="38235" spans="1:1" hidden="1" x14ac:dyDescent="0.25">
      <c r="A38235" t="s">
        <v>34006</v>
      </c>
    </row>
    <row r="38236" spans="1:1" hidden="1" x14ac:dyDescent="0.25">
      <c r="A38236" t="s">
        <v>34007</v>
      </c>
    </row>
    <row r="38237" spans="1:1" hidden="1" x14ac:dyDescent="0.25">
      <c r="A38237" t="s">
        <v>34008</v>
      </c>
    </row>
    <row r="38238" spans="1:1" hidden="1" x14ac:dyDescent="0.25">
      <c r="A38238" t="s">
        <v>34009</v>
      </c>
    </row>
    <row r="38239" spans="1:1" hidden="1" x14ac:dyDescent="0.25">
      <c r="A38239" t="s">
        <v>34010</v>
      </c>
    </row>
    <row r="38240" spans="1:1" hidden="1" x14ac:dyDescent="0.25">
      <c r="A38240" t="s">
        <v>34011</v>
      </c>
    </row>
    <row r="38241" spans="1:1" hidden="1" x14ac:dyDescent="0.25">
      <c r="A38241" t="s">
        <v>34012</v>
      </c>
    </row>
    <row r="38242" spans="1:1" hidden="1" x14ac:dyDescent="0.25">
      <c r="A38242" t="s">
        <v>34013</v>
      </c>
    </row>
    <row r="38243" spans="1:1" hidden="1" x14ac:dyDescent="0.25">
      <c r="A38243" t="s">
        <v>34014</v>
      </c>
    </row>
    <row r="38244" spans="1:1" hidden="1" x14ac:dyDescent="0.25">
      <c r="A38244" t="s">
        <v>34015</v>
      </c>
    </row>
    <row r="38245" spans="1:1" hidden="1" x14ac:dyDescent="0.25">
      <c r="A38245" t="s">
        <v>34016</v>
      </c>
    </row>
    <row r="38246" spans="1:1" hidden="1" x14ac:dyDescent="0.25">
      <c r="A38246" t="s">
        <v>34017</v>
      </c>
    </row>
    <row r="38247" spans="1:1" hidden="1" x14ac:dyDescent="0.25">
      <c r="A38247" t="s">
        <v>34018</v>
      </c>
    </row>
    <row r="38248" spans="1:1" hidden="1" x14ac:dyDescent="0.25">
      <c r="A38248" t="s">
        <v>34019</v>
      </c>
    </row>
    <row r="38249" spans="1:1" hidden="1" x14ac:dyDescent="0.25">
      <c r="A38249" t="s">
        <v>34020</v>
      </c>
    </row>
    <row r="38250" spans="1:1" hidden="1" x14ac:dyDescent="0.25">
      <c r="A38250" t="s">
        <v>34021</v>
      </c>
    </row>
    <row r="38251" spans="1:1" hidden="1" x14ac:dyDescent="0.25">
      <c r="A38251" t="s">
        <v>34022</v>
      </c>
    </row>
    <row r="38252" spans="1:1" hidden="1" x14ac:dyDescent="0.25">
      <c r="A38252" t="s">
        <v>34023</v>
      </c>
    </row>
    <row r="38253" spans="1:1" hidden="1" x14ac:dyDescent="0.25">
      <c r="A38253" t="s">
        <v>34024</v>
      </c>
    </row>
    <row r="38254" spans="1:1" hidden="1" x14ac:dyDescent="0.25">
      <c r="A38254" t="s">
        <v>34025</v>
      </c>
    </row>
    <row r="38255" spans="1:1" hidden="1" x14ac:dyDescent="0.25">
      <c r="A38255" t="s">
        <v>34026</v>
      </c>
    </row>
    <row r="38256" spans="1:1" hidden="1" x14ac:dyDescent="0.25">
      <c r="A38256" t="s">
        <v>34027</v>
      </c>
    </row>
    <row r="38257" spans="1:1" hidden="1" x14ac:dyDescent="0.25">
      <c r="A38257" t="s">
        <v>34028</v>
      </c>
    </row>
    <row r="38258" spans="1:1" hidden="1" x14ac:dyDescent="0.25">
      <c r="A38258" t="s">
        <v>34029</v>
      </c>
    </row>
    <row r="38259" spans="1:1" hidden="1" x14ac:dyDescent="0.25">
      <c r="A38259" t="s">
        <v>34030</v>
      </c>
    </row>
    <row r="38260" spans="1:1" hidden="1" x14ac:dyDescent="0.25">
      <c r="A38260" t="s">
        <v>34031</v>
      </c>
    </row>
    <row r="38261" spans="1:1" hidden="1" x14ac:dyDescent="0.25">
      <c r="A38261" t="s">
        <v>34032</v>
      </c>
    </row>
    <row r="38262" spans="1:1" hidden="1" x14ac:dyDescent="0.25">
      <c r="A38262" t="s">
        <v>34033</v>
      </c>
    </row>
    <row r="38263" spans="1:1" hidden="1" x14ac:dyDescent="0.25">
      <c r="A38263" t="s">
        <v>34034</v>
      </c>
    </row>
    <row r="38264" spans="1:1" hidden="1" x14ac:dyDescent="0.25">
      <c r="A38264" t="s">
        <v>34035</v>
      </c>
    </row>
    <row r="38265" spans="1:1" hidden="1" x14ac:dyDescent="0.25">
      <c r="A38265" t="s">
        <v>34036</v>
      </c>
    </row>
    <row r="38266" spans="1:1" hidden="1" x14ac:dyDescent="0.25">
      <c r="A38266" t="s">
        <v>34037</v>
      </c>
    </row>
    <row r="38267" spans="1:1" hidden="1" x14ac:dyDescent="0.25">
      <c r="A38267" t="s">
        <v>34038</v>
      </c>
    </row>
    <row r="38268" spans="1:1" hidden="1" x14ac:dyDescent="0.25">
      <c r="A38268" t="s">
        <v>34039</v>
      </c>
    </row>
    <row r="38269" spans="1:1" hidden="1" x14ac:dyDescent="0.25">
      <c r="A38269" t="s">
        <v>34040</v>
      </c>
    </row>
    <row r="38270" spans="1:1" hidden="1" x14ac:dyDescent="0.25">
      <c r="A38270" t="s">
        <v>34041</v>
      </c>
    </row>
    <row r="38271" spans="1:1" hidden="1" x14ac:dyDescent="0.25">
      <c r="A38271" t="s">
        <v>34042</v>
      </c>
    </row>
    <row r="38272" spans="1:1" hidden="1" x14ac:dyDescent="0.25">
      <c r="A38272" t="s">
        <v>34043</v>
      </c>
    </row>
    <row r="38273" spans="1:1" hidden="1" x14ac:dyDescent="0.25">
      <c r="A38273" t="s">
        <v>34044</v>
      </c>
    </row>
    <row r="38274" spans="1:1" hidden="1" x14ac:dyDescent="0.25">
      <c r="A38274" t="s">
        <v>34045</v>
      </c>
    </row>
    <row r="38275" spans="1:1" hidden="1" x14ac:dyDescent="0.25">
      <c r="A38275" t="s">
        <v>34046</v>
      </c>
    </row>
    <row r="38276" spans="1:1" hidden="1" x14ac:dyDescent="0.25">
      <c r="A38276" t="s">
        <v>34047</v>
      </c>
    </row>
    <row r="38277" spans="1:1" hidden="1" x14ac:dyDescent="0.25">
      <c r="A38277" t="s">
        <v>34048</v>
      </c>
    </row>
    <row r="38278" spans="1:1" hidden="1" x14ac:dyDescent="0.25">
      <c r="A38278" t="s">
        <v>34049</v>
      </c>
    </row>
    <row r="38279" spans="1:1" hidden="1" x14ac:dyDescent="0.25">
      <c r="A38279" t="s">
        <v>34050</v>
      </c>
    </row>
    <row r="38280" spans="1:1" hidden="1" x14ac:dyDescent="0.25">
      <c r="A38280" t="s">
        <v>34051</v>
      </c>
    </row>
    <row r="38281" spans="1:1" hidden="1" x14ac:dyDescent="0.25">
      <c r="A38281" t="s">
        <v>34052</v>
      </c>
    </row>
    <row r="38282" spans="1:1" hidden="1" x14ac:dyDescent="0.25">
      <c r="A38282" t="s">
        <v>34053</v>
      </c>
    </row>
    <row r="38283" spans="1:1" hidden="1" x14ac:dyDescent="0.25">
      <c r="A38283" t="s">
        <v>34054</v>
      </c>
    </row>
    <row r="38284" spans="1:1" hidden="1" x14ac:dyDescent="0.25">
      <c r="A38284" t="s">
        <v>34055</v>
      </c>
    </row>
    <row r="38285" spans="1:1" hidden="1" x14ac:dyDescent="0.25">
      <c r="A38285" t="s">
        <v>34056</v>
      </c>
    </row>
    <row r="38286" spans="1:1" hidden="1" x14ac:dyDescent="0.25">
      <c r="A38286" t="s">
        <v>34057</v>
      </c>
    </row>
    <row r="38287" spans="1:1" hidden="1" x14ac:dyDescent="0.25">
      <c r="A38287" t="s">
        <v>34058</v>
      </c>
    </row>
    <row r="38288" spans="1:1" hidden="1" x14ac:dyDescent="0.25">
      <c r="A38288" t="s">
        <v>34059</v>
      </c>
    </row>
    <row r="38289" spans="1:1" hidden="1" x14ac:dyDescent="0.25">
      <c r="A38289" t="s">
        <v>34060</v>
      </c>
    </row>
    <row r="38290" spans="1:1" hidden="1" x14ac:dyDescent="0.25">
      <c r="A38290" t="s">
        <v>34061</v>
      </c>
    </row>
    <row r="38291" spans="1:1" hidden="1" x14ac:dyDescent="0.25">
      <c r="A38291" t="s">
        <v>34062</v>
      </c>
    </row>
    <row r="38292" spans="1:1" hidden="1" x14ac:dyDescent="0.25">
      <c r="A38292" t="s">
        <v>34063</v>
      </c>
    </row>
    <row r="38293" spans="1:1" hidden="1" x14ac:dyDescent="0.25">
      <c r="A38293" t="s">
        <v>34064</v>
      </c>
    </row>
    <row r="38294" spans="1:1" hidden="1" x14ac:dyDescent="0.25">
      <c r="A38294" t="s">
        <v>34065</v>
      </c>
    </row>
    <row r="38295" spans="1:1" hidden="1" x14ac:dyDescent="0.25">
      <c r="A38295" t="s">
        <v>34066</v>
      </c>
    </row>
    <row r="38296" spans="1:1" hidden="1" x14ac:dyDescent="0.25">
      <c r="A38296" t="s">
        <v>34067</v>
      </c>
    </row>
    <row r="38297" spans="1:1" hidden="1" x14ac:dyDescent="0.25">
      <c r="A38297" t="s">
        <v>34068</v>
      </c>
    </row>
    <row r="38298" spans="1:1" hidden="1" x14ac:dyDescent="0.25">
      <c r="A38298" t="s">
        <v>34069</v>
      </c>
    </row>
    <row r="38299" spans="1:1" hidden="1" x14ac:dyDescent="0.25">
      <c r="A38299" t="s">
        <v>34070</v>
      </c>
    </row>
    <row r="38300" spans="1:1" hidden="1" x14ac:dyDescent="0.25">
      <c r="A38300" t="s">
        <v>34071</v>
      </c>
    </row>
    <row r="38301" spans="1:1" hidden="1" x14ac:dyDescent="0.25">
      <c r="A38301" t="s">
        <v>34072</v>
      </c>
    </row>
    <row r="38302" spans="1:1" hidden="1" x14ac:dyDescent="0.25">
      <c r="A38302" t="s">
        <v>34073</v>
      </c>
    </row>
    <row r="38303" spans="1:1" hidden="1" x14ac:dyDescent="0.25">
      <c r="A38303" t="s">
        <v>34074</v>
      </c>
    </row>
    <row r="38304" spans="1:1" hidden="1" x14ac:dyDescent="0.25">
      <c r="A38304" t="s">
        <v>34075</v>
      </c>
    </row>
    <row r="38305" spans="1:1" hidden="1" x14ac:dyDescent="0.25">
      <c r="A38305" t="s">
        <v>34076</v>
      </c>
    </row>
    <row r="38306" spans="1:1" hidden="1" x14ac:dyDescent="0.25">
      <c r="A38306" t="s">
        <v>34077</v>
      </c>
    </row>
    <row r="38307" spans="1:1" hidden="1" x14ac:dyDescent="0.25">
      <c r="A38307" t="s">
        <v>34078</v>
      </c>
    </row>
    <row r="38308" spans="1:1" hidden="1" x14ac:dyDescent="0.25">
      <c r="A38308" t="s">
        <v>34079</v>
      </c>
    </row>
    <row r="38309" spans="1:1" hidden="1" x14ac:dyDescent="0.25">
      <c r="A38309" t="s">
        <v>34080</v>
      </c>
    </row>
    <row r="38310" spans="1:1" hidden="1" x14ac:dyDescent="0.25">
      <c r="A38310" t="s">
        <v>34081</v>
      </c>
    </row>
    <row r="38311" spans="1:1" hidden="1" x14ac:dyDescent="0.25">
      <c r="A38311" t="s">
        <v>34082</v>
      </c>
    </row>
    <row r="38312" spans="1:1" hidden="1" x14ac:dyDescent="0.25">
      <c r="A38312" t="s">
        <v>34083</v>
      </c>
    </row>
    <row r="38313" spans="1:1" hidden="1" x14ac:dyDescent="0.25">
      <c r="A38313" t="s">
        <v>34084</v>
      </c>
    </row>
    <row r="38314" spans="1:1" hidden="1" x14ac:dyDescent="0.25">
      <c r="A38314" t="s">
        <v>34085</v>
      </c>
    </row>
    <row r="38315" spans="1:1" hidden="1" x14ac:dyDescent="0.25">
      <c r="A38315" t="s">
        <v>34086</v>
      </c>
    </row>
    <row r="38316" spans="1:1" x14ac:dyDescent="0.25">
      <c r="A38316" t="s">
        <v>34087</v>
      </c>
    </row>
    <row r="38317" spans="1:1" x14ac:dyDescent="0.25">
      <c r="A38317" t="s">
        <v>34088</v>
      </c>
    </row>
    <row r="38318" spans="1:1" hidden="1" x14ac:dyDescent="0.25">
      <c r="A38318" t="s">
        <v>34089</v>
      </c>
    </row>
    <row r="38319" spans="1:1" x14ac:dyDescent="0.25">
      <c r="A38319" t="s">
        <v>34090</v>
      </c>
    </row>
    <row r="38320" spans="1:1" hidden="1" x14ac:dyDescent="0.25">
      <c r="A38320" t="s">
        <v>34091</v>
      </c>
    </row>
    <row r="38321" spans="1:1" x14ac:dyDescent="0.25">
      <c r="A38321" t="s">
        <v>34092</v>
      </c>
    </row>
    <row r="38322" spans="1:1" hidden="1" x14ac:dyDescent="0.25">
      <c r="A38322" t="s">
        <v>34093</v>
      </c>
    </row>
    <row r="38323" spans="1:1" x14ac:dyDescent="0.25">
      <c r="A38323" t="s">
        <v>34094</v>
      </c>
    </row>
    <row r="38324" spans="1:1" x14ac:dyDescent="0.25">
      <c r="A38324" t="s">
        <v>34095</v>
      </c>
    </row>
    <row r="38325" spans="1:1" x14ac:dyDescent="0.25">
      <c r="A38325" t="s">
        <v>34096</v>
      </c>
    </row>
    <row r="38326" spans="1:1" x14ac:dyDescent="0.25">
      <c r="A38326" t="s">
        <v>34097</v>
      </c>
    </row>
    <row r="38327" spans="1:1" x14ac:dyDescent="0.25">
      <c r="A38327" t="s">
        <v>34098</v>
      </c>
    </row>
    <row r="38328" spans="1:1" x14ac:dyDescent="0.25">
      <c r="A38328" t="s">
        <v>34099</v>
      </c>
    </row>
    <row r="38329" spans="1:1" hidden="1" x14ac:dyDescent="0.25">
      <c r="A38329" t="s">
        <v>34100</v>
      </c>
    </row>
    <row r="38330" spans="1:1" x14ac:dyDescent="0.25">
      <c r="A38330" t="s">
        <v>34101</v>
      </c>
    </row>
    <row r="38331" spans="1:1" hidden="1" x14ac:dyDescent="0.25">
      <c r="A38331" t="s">
        <v>34102</v>
      </c>
    </row>
    <row r="38332" spans="1:1" hidden="1" x14ac:dyDescent="0.25">
      <c r="A38332" t="s">
        <v>34103</v>
      </c>
    </row>
    <row r="38333" spans="1:1" x14ac:dyDescent="0.25">
      <c r="A38333" t="s">
        <v>34104</v>
      </c>
    </row>
    <row r="38334" spans="1:1" x14ac:dyDescent="0.25">
      <c r="A38334" t="s">
        <v>34105</v>
      </c>
    </row>
    <row r="38335" spans="1:1" hidden="1" x14ac:dyDescent="0.25">
      <c r="A38335" t="s">
        <v>34106</v>
      </c>
    </row>
    <row r="38336" spans="1:1" hidden="1" x14ac:dyDescent="0.25">
      <c r="A38336" t="s">
        <v>34107</v>
      </c>
    </row>
  </sheetData>
  <autoFilter ref="A1:A38336" xr:uid="{BDE0E18C-CCFD-4FAC-89EB-A1E6FDBF43DB}">
    <filterColumn colId="0">
      <customFilters>
        <customFilter val="*Push event to*"/>
      </customFilters>
    </filterColumn>
  </autoFilter>
  <pageMargins left="0.7" right="0.7" top="0.75" bottom="0.75" header="0.3" footer="0.3"/>
  <headerFooter>
    <oddFooter>&amp;L_x000D_&amp;1#&amp;"Calibri"&amp;8&amp;K000000 OCBC Information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EAF95-82AC-4C33-A749-6838CE0966C3}">
  <dimension ref="C2:S37"/>
  <sheetViews>
    <sheetView showGridLines="0" workbookViewId="0">
      <selection activeCell="G43" sqref="G43"/>
    </sheetView>
  </sheetViews>
  <sheetFormatPr defaultRowHeight="15" x14ac:dyDescent="0.25"/>
  <cols>
    <col min="3" max="3" width="14.28515625" customWidth="1"/>
    <col min="4" max="4" width="48.140625" customWidth="1"/>
    <col min="5" max="5" width="10.140625" customWidth="1"/>
    <col min="6" max="6" width="9.28515625" customWidth="1"/>
    <col min="7" max="7" width="10.140625" customWidth="1"/>
    <col min="8" max="8" width="14.85546875" customWidth="1"/>
    <col min="9" max="9" width="50.140625" customWidth="1"/>
    <col min="10" max="10" width="14" customWidth="1"/>
    <col min="12" max="12" width="45.5703125" customWidth="1"/>
    <col min="13" max="13" width="18.140625" customWidth="1"/>
    <col min="15" max="15" width="29.85546875" bestFit="1" customWidth="1"/>
    <col min="18" max="18" width="29.7109375" bestFit="1" customWidth="1"/>
  </cols>
  <sheetData>
    <row r="2" spans="3:19" x14ac:dyDescent="0.25">
      <c r="C2" s="56"/>
      <c r="D2" s="56"/>
      <c r="E2" s="27"/>
      <c r="F2" s="56"/>
      <c r="G2" s="56"/>
      <c r="H2" s="27"/>
      <c r="I2" s="56"/>
      <c r="J2" s="56"/>
      <c r="K2" s="27"/>
      <c r="L2" s="56"/>
      <c r="M2" s="56"/>
      <c r="N2" s="27"/>
      <c r="O2" s="56"/>
      <c r="P2" s="56"/>
      <c r="Q2" s="27"/>
      <c r="R2" s="56"/>
      <c r="S2" s="56"/>
    </row>
    <row r="3" spans="3:19" x14ac:dyDescent="0.25">
      <c r="C3" s="61" t="s">
        <v>35899</v>
      </c>
      <c r="D3" s="62"/>
      <c r="E3" s="62"/>
      <c r="F3" s="62"/>
      <c r="G3" s="63"/>
      <c r="H3" s="27"/>
      <c r="I3" s="57" t="s">
        <v>35905</v>
      </c>
      <c r="J3" s="57"/>
      <c r="K3" s="27"/>
      <c r="L3" s="57" t="s">
        <v>41183</v>
      </c>
      <c r="M3" s="57"/>
      <c r="N3" s="27"/>
      <c r="O3" s="26"/>
      <c r="P3" s="28"/>
      <c r="Q3" s="27"/>
      <c r="R3" s="26"/>
      <c r="S3" s="28"/>
    </row>
    <row r="4" spans="3:19" x14ac:dyDescent="0.25">
      <c r="C4" s="58" t="s">
        <v>35897</v>
      </c>
      <c r="D4" s="22" t="s">
        <v>35893</v>
      </c>
      <c r="E4" s="29" t="s">
        <v>35894</v>
      </c>
      <c r="F4" s="29" t="s">
        <v>35895</v>
      </c>
      <c r="G4" s="30" t="s">
        <v>35896</v>
      </c>
      <c r="H4" s="27"/>
      <c r="I4" s="1" t="s">
        <v>35900</v>
      </c>
      <c r="J4" s="14">
        <f>'Data Build Pipeline Maret'!C2</f>
        <v>396</v>
      </c>
      <c r="K4" s="27"/>
      <c r="L4" s="1" t="s">
        <v>41184</v>
      </c>
      <c r="M4" s="14">
        <f>'Data Build Pipeline Maret'!J2</f>
        <v>3372</v>
      </c>
      <c r="N4" s="27"/>
      <c r="O4" s="26"/>
      <c r="P4" s="28"/>
      <c r="Q4" s="27"/>
      <c r="R4" s="26"/>
      <c r="S4" s="28"/>
    </row>
    <row r="5" spans="3:19" x14ac:dyDescent="0.25">
      <c r="C5" s="59"/>
      <c r="D5" s="15" t="s">
        <v>35706</v>
      </c>
      <c r="E5" s="20">
        <f>'Adoption Consul NP March'!C2</f>
        <v>78</v>
      </c>
      <c r="F5" s="20">
        <f>'Adoption Consul DC AA March'!C2</f>
        <v>30</v>
      </c>
      <c r="G5" s="20">
        <f>'Adoption Consul DC ONS March'!C2</f>
        <v>30</v>
      </c>
      <c r="H5" s="27"/>
      <c r="I5" s="1" t="s">
        <v>35901</v>
      </c>
      <c r="J5" s="14">
        <f>'Data Build Pipeline Maret'!C3</f>
        <v>86</v>
      </c>
      <c r="K5" s="27"/>
      <c r="L5" s="1" t="s">
        <v>41185</v>
      </c>
      <c r="M5" s="14">
        <f>'Data Build Pipeline Maret'!J3</f>
        <v>603</v>
      </c>
      <c r="N5" s="27"/>
      <c r="O5" s="26"/>
      <c r="P5" s="28"/>
      <c r="Q5" s="27"/>
      <c r="R5" s="26"/>
      <c r="S5" s="28"/>
    </row>
    <row r="6" spans="3:19" x14ac:dyDescent="0.25">
      <c r="C6" s="59"/>
      <c r="D6" s="15" t="s">
        <v>35705</v>
      </c>
      <c r="E6" s="20">
        <f>'Adoption Consul NP March'!C3</f>
        <v>366</v>
      </c>
      <c r="F6" s="20">
        <f>'Adoption Consul DC AA March'!C3</f>
        <v>107</v>
      </c>
      <c r="G6" s="20">
        <f>'Adoption Consul DC ONS March'!C3</f>
        <v>127</v>
      </c>
      <c r="H6" s="27"/>
      <c r="I6" s="1" t="s">
        <v>35904</v>
      </c>
      <c r="J6" s="14">
        <f>'Data Build Pipeline Maret'!C4</f>
        <v>5</v>
      </c>
      <c r="K6" s="27"/>
      <c r="L6" s="1" t="s">
        <v>41186</v>
      </c>
      <c r="M6" s="14">
        <f>'Data Build Pipeline Maret'!J4</f>
        <v>19</v>
      </c>
      <c r="N6" s="27"/>
      <c r="O6" s="26"/>
      <c r="P6" s="28"/>
      <c r="Q6" s="27"/>
      <c r="R6" s="26"/>
      <c r="S6" s="28"/>
    </row>
    <row r="7" spans="3:19" x14ac:dyDescent="0.25">
      <c r="C7" s="59"/>
      <c r="D7" s="15" t="s">
        <v>35707</v>
      </c>
      <c r="E7" s="20">
        <f>'Adoption Consul NP March'!C4</f>
        <v>165</v>
      </c>
      <c r="F7" s="20">
        <f>'Adoption Consul DC AA March'!C4</f>
        <v>68</v>
      </c>
      <c r="G7" s="20">
        <f>'Adoption Consul DC ONS March'!C4</f>
        <v>69</v>
      </c>
      <c r="I7" s="1" t="s">
        <v>35906</v>
      </c>
      <c r="J7" s="14">
        <f>SUM(J4:J6)</f>
        <v>487</v>
      </c>
      <c r="L7" s="1" t="s">
        <v>41187</v>
      </c>
      <c r="M7" s="14">
        <f>'Data Build Pipeline Maret'!J5</f>
        <v>3994</v>
      </c>
    </row>
    <row r="8" spans="3:19" x14ac:dyDescent="0.25">
      <c r="C8" s="60"/>
      <c r="D8" s="16" t="s">
        <v>35708</v>
      </c>
      <c r="E8" s="20">
        <f>'Adoption Consul NP March'!C5</f>
        <v>243</v>
      </c>
      <c r="F8" s="20">
        <f>'Adoption Consul DC AA March'!C5</f>
        <v>98</v>
      </c>
      <c r="G8" s="20">
        <f>'Adoption Consul DC ONS March'!C5</f>
        <v>99</v>
      </c>
      <c r="H8" s="33"/>
      <c r="I8" s="1" t="s">
        <v>41179</v>
      </c>
      <c r="J8" s="47">
        <f>'Data Build Pipeline Maret'!C6</f>
        <v>18.121212121212121</v>
      </c>
      <c r="K8" s="33"/>
      <c r="L8" s="1" t="s">
        <v>41194</v>
      </c>
      <c r="M8" s="47">
        <f>'Data Build Pipeline Maret'!J6</f>
        <v>8.8356570750519126</v>
      </c>
    </row>
    <row r="9" spans="3:19" x14ac:dyDescent="0.25">
      <c r="C9" s="58" t="s">
        <v>35898</v>
      </c>
      <c r="D9" s="22" t="s">
        <v>35893</v>
      </c>
      <c r="E9" s="29" t="s">
        <v>35894</v>
      </c>
      <c r="F9" s="29" t="s">
        <v>35895</v>
      </c>
      <c r="G9" s="30" t="s">
        <v>35896</v>
      </c>
      <c r="H9" s="23"/>
      <c r="I9" s="24"/>
      <c r="J9" s="24"/>
      <c r="K9" s="21"/>
    </row>
    <row r="10" spans="3:19" x14ac:dyDescent="0.25">
      <c r="C10" s="59"/>
      <c r="D10" s="15" t="s">
        <v>35709</v>
      </c>
      <c r="E10" s="20">
        <f>'Adoption Conjur NP March'!C2</f>
        <v>22</v>
      </c>
      <c r="F10" s="20">
        <f>'Adoption Conjur DC AA March'!C2</f>
        <v>14</v>
      </c>
      <c r="G10" s="20">
        <f>'Adoption Conjur DC ONS March'!C2</f>
        <v>14</v>
      </c>
      <c r="H10" s="25"/>
      <c r="I10" s="17"/>
      <c r="J10" s="17"/>
      <c r="K10" s="17"/>
    </row>
    <row r="11" spans="3:19" x14ac:dyDescent="0.25">
      <c r="C11" s="59"/>
      <c r="D11" s="15" t="s">
        <v>35711</v>
      </c>
      <c r="E11" s="20">
        <f>'Adoption Conjur NP March'!C3</f>
        <v>67</v>
      </c>
      <c r="F11" s="20">
        <f>'Adoption Conjur DC AA March'!C3</f>
        <v>30</v>
      </c>
      <c r="G11" s="20">
        <f>'Adoption Conjur DC ONS March'!C3</f>
        <v>30</v>
      </c>
      <c r="H11" s="25"/>
      <c r="I11" s="17"/>
      <c r="J11" s="17"/>
      <c r="K11" s="17"/>
    </row>
    <row r="12" spans="3:19" x14ac:dyDescent="0.25">
      <c r="C12" s="59"/>
      <c r="D12" s="15" t="s">
        <v>35710</v>
      </c>
      <c r="E12" s="20">
        <f>'Adoption Conjur NP March'!C4</f>
        <v>221</v>
      </c>
      <c r="F12" s="20">
        <f>'Adoption Conjur DC AA March'!C4</f>
        <v>84</v>
      </c>
      <c r="G12" s="20">
        <f>'Adoption Conjur DC ONS March'!C4</f>
        <v>85</v>
      </c>
      <c r="H12" s="25"/>
      <c r="I12" s="17"/>
      <c r="J12" s="17"/>
      <c r="K12" s="17"/>
    </row>
    <row r="13" spans="3:19" x14ac:dyDescent="0.25">
      <c r="C13" s="60"/>
      <c r="D13" s="16" t="s">
        <v>35708</v>
      </c>
      <c r="E13" s="20">
        <f>'Adoption Conjur NP March'!C5</f>
        <v>243</v>
      </c>
      <c r="F13" s="20">
        <f>'Adoption Conjur DC AA March'!C5</f>
        <v>98</v>
      </c>
      <c r="G13" s="20">
        <f>'Adoption Conjur DC ONS March'!C5</f>
        <v>99</v>
      </c>
      <c r="H13" s="26"/>
      <c r="I13" s="17"/>
      <c r="J13" s="17"/>
      <c r="K13" s="17"/>
    </row>
    <row r="34" spans="4:10" x14ac:dyDescent="0.25">
      <c r="D34" s="55" t="s">
        <v>41193</v>
      </c>
      <c r="E34" s="55"/>
      <c r="I34" s="55" t="s">
        <v>35892</v>
      </c>
      <c r="J34" s="55"/>
    </row>
    <row r="35" spans="4:10" x14ac:dyDescent="0.25">
      <c r="D35" s="1" t="s">
        <v>41190</v>
      </c>
      <c r="E35" s="1">
        <v>1746</v>
      </c>
      <c r="I35" s="1" t="s">
        <v>41180</v>
      </c>
      <c r="J35" s="1">
        <f>'Adoption trivy &amp; fortivy'!B2</f>
        <v>11</v>
      </c>
    </row>
    <row r="36" spans="4:10" x14ac:dyDescent="0.25">
      <c r="D36" s="1" t="s">
        <v>41191</v>
      </c>
      <c r="E36" s="1">
        <v>752</v>
      </c>
      <c r="I36" s="1" t="s">
        <v>41181</v>
      </c>
      <c r="J36" s="1">
        <f>'Adoption trivy &amp; fortivy'!B3</f>
        <v>79</v>
      </c>
    </row>
    <row r="37" spans="4:10" x14ac:dyDescent="0.25">
      <c r="D37" s="1" t="s">
        <v>41192</v>
      </c>
      <c r="E37" s="1">
        <v>763</v>
      </c>
      <c r="I37" s="1" t="s">
        <v>41182</v>
      </c>
      <c r="J37" s="1">
        <v>238</v>
      </c>
    </row>
  </sheetData>
  <mergeCells count="13">
    <mergeCell ref="C9:C13"/>
    <mergeCell ref="C3:G3"/>
    <mergeCell ref="C4:C8"/>
    <mergeCell ref="I3:J3"/>
    <mergeCell ref="C2:D2"/>
    <mergeCell ref="F2:G2"/>
    <mergeCell ref="I2:J2"/>
    <mergeCell ref="D34:E34"/>
    <mergeCell ref="I34:J34"/>
    <mergeCell ref="L2:M2"/>
    <mergeCell ref="O2:P2"/>
    <mergeCell ref="R2:S2"/>
    <mergeCell ref="L3:M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172DA-EE4C-4200-BB59-8508DA935DF7}">
  <dimension ref="A1:M4555"/>
  <sheetViews>
    <sheetView topLeftCell="A76" workbookViewId="0">
      <selection activeCell="J2" sqref="J2"/>
    </sheetView>
  </sheetViews>
  <sheetFormatPr defaultRowHeight="15" x14ac:dyDescent="0.25"/>
  <cols>
    <col min="2" max="2" width="92.5703125" bestFit="1" customWidth="1"/>
    <col min="3" max="3" width="10.140625" bestFit="1" customWidth="1"/>
    <col min="4" max="4" width="20.7109375" bestFit="1" customWidth="1"/>
    <col min="5" max="5" width="15.85546875" hidden="1" customWidth="1"/>
    <col min="6" max="6" width="15.85546875" customWidth="1"/>
    <col min="9" max="9" width="69.28515625" bestFit="1" customWidth="1"/>
    <col min="10" max="10" width="10.85546875" bestFit="1" customWidth="1"/>
    <col min="11" max="11" width="20.7109375" bestFit="1" customWidth="1"/>
    <col min="12" max="12" width="24.28515625" customWidth="1"/>
    <col min="13" max="13" width="18.140625" bestFit="1" customWidth="1"/>
  </cols>
  <sheetData>
    <row r="1" spans="1:13" x14ac:dyDescent="0.25">
      <c r="B1" s="57" t="s">
        <v>35892</v>
      </c>
      <c r="C1" s="57"/>
      <c r="I1" s="57" t="s">
        <v>35892</v>
      </c>
      <c r="J1" s="57"/>
    </row>
    <row r="2" spans="1:13" x14ac:dyDescent="0.25">
      <c r="B2" s="1" t="s">
        <v>35900</v>
      </c>
      <c r="C2" s="14">
        <f>COUNTIF(C9:C497," SUCCESS ")</f>
        <v>386</v>
      </c>
      <c r="I2" s="1" t="s">
        <v>41184</v>
      </c>
      <c r="J2" s="14">
        <f>COUNTIF(J9:J4201," SUCCESS ")</f>
        <v>3535</v>
      </c>
    </row>
    <row r="3" spans="1:13" x14ac:dyDescent="0.25">
      <c r="B3" s="1" t="s">
        <v>35901</v>
      </c>
      <c r="C3" s="14">
        <f>COUNTIF(C9:C497," FAILURE ")</f>
        <v>86</v>
      </c>
      <c r="I3" s="1" t="s">
        <v>41185</v>
      </c>
      <c r="J3" s="14">
        <f>COUNTIF(J9:J4201," FAILURE ")</f>
        <v>635</v>
      </c>
    </row>
    <row r="4" spans="1:13" x14ac:dyDescent="0.25">
      <c r="B4" s="1" t="s">
        <v>35904</v>
      </c>
      <c r="C4" s="14">
        <f>COUNTIF(C9:C496," ABORTED ")</f>
        <v>17</v>
      </c>
      <c r="I4" s="1" t="s">
        <v>41186</v>
      </c>
      <c r="J4" s="14">
        <f>COUNTIF(J9:J4201," ABORTED ")</f>
        <v>15</v>
      </c>
    </row>
    <row r="5" spans="1:13" x14ac:dyDescent="0.25">
      <c r="B5" s="1" t="s">
        <v>41188</v>
      </c>
      <c r="C5" s="14">
        <f>SUM(C2:C4)</f>
        <v>489</v>
      </c>
      <c r="I5" s="1" t="s">
        <v>41189</v>
      </c>
      <c r="J5" s="14">
        <f>SUM(J2:J4)</f>
        <v>4185</v>
      </c>
    </row>
    <row r="6" spans="1:13" x14ac:dyDescent="0.25">
      <c r="B6" s="1" t="s">
        <v>41179</v>
      </c>
      <c r="C6" s="47">
        <f>AVERAGEIFS(E9:E700,C9:C700," SUCCESS ")</f>
        <v>12</v>
      </c>
      <c r="I6" s="1" t="s">
        <v>41179</v>
      </c>
      <c r="J6" s="47">
        <f>AVERAGEIFS(M9:M5201,J9:J5201," SUCCESS ")</f>
        <v>1.8095238095238095</v>
      </c>
    </row>
    <row r="8" spans="1:13" x14ac:dyDescent="0.25">
      <c r="A8" s="41" t="s">
        <v>35079</v>
      </c>
      <c r="B8" s="42" t="s">
        <v>36144</v>
      </c>
      <c r="C8" s="42" t="s">
        <v>35080</v>
      </c>
      <c r="D8" s="42" t="s">
        <v>35081</v>
      </c>
      <c r="E8" s="42" t="s">
        <v>35903</v>
      </c>
      <c r="F8" s="42" t="s">
        <v>35903</v>
      </c>
      <c r="H8" s="41" t="s">
        <v>35079</v>
      </c>
      <c r="I8" s="42" t="s">
        <v>41175</v>
      </c>
      <c r="J8" s="42" t="s">
        <v>35080</v>
      </c>
      <c r="K8" s="42" t="s">
        <v>35081</v>
      </c>
      <c r="L8" s="42" t="s">
        <v>35903</v>
      </c>
      <c r="M8" s="42" t="s">
        <v>35903</v>
      </c>
    </row>
    <row r="9" spans="1:13" x14ac:dyDescent="0.25">
      <c r="A9" s="1">
        <v>1</v>
      </c>
      <c r="B9" s="1" t="s">
        <v>50641</v>
      </c>
      <c r="C9" s="1" t="s">
        <v>34109</v>
      </c>
      <c r="D9" s="1" t="s">
        <v>50642</v>
      </c>
      <c r="E9" s="1">
        <v>10</v>
      </c>
      <c r="F9" s="53">
        <v>10</v>
      </c>
      <c r="H9" s="1">
        <v>1</v>
      </c>
      <c r="I9" s="1" t="s">
        <v>46041</v>
      </c>
      <c r="J9" s="1" t="s">
        <v>34109</v>
      </c>
      <c r="K9" s="1" t="s">
        <v>51676</v>
      </c>
      <c r="L9" s="1" t="s">
        <v>36152</v>
      </c>
      <c r="M9" s="52">
        <v>1</v>
      </c>
    </row>
    <row r="10" spans="1:13" x14ac:dyDescent="0.25">
      <c r="A10" s="1">
        <v>2</v>
      </c>
      <c r="B10" s="1" t="s">
        <v>50643</v>
      </c>
      <c r="C10" s="1" t="s">
        <v>34109</v>
      </c>
      <c r="D10" s="1" t="s">
        <v>50644</v>
      </c>
      <c r="E10" s="1">
        <v>13</v>
      </c>
      <c r="F10" s="53">
        <v>13</v>
      </c>
      <c r="H10" s="1">
        <v>2</v>
      </c>
      <c r="I10" s="1" t="s">
        <v>46041</v>
      </c>
      <c r="J10" s="1" t="s">
        <v>34109</v>
      </c>
      <c r="K10" s="1" t="s">
        <v>51677</v>
      </c>
      <c r="L10" s="1" t="s">
        <v>36149</v>
      </c>
      <c r="M10" s="52">
        <v>1</v>
      </c>
    </row>
    <row r="11" spans="1:13" x14ac:dyDescent="0.25">
      <c r="A11" s="1">
        <v>3</v>
      </c>
      <c r="B11" s="1" t="s">
        <v>50645</v>
      </c>
      <c r="C11" s="1" t="s">
        <v>34109</v>
      </c>
      <c r="D11" s="1" t="s">
        <v>50646</v>
      </c>
      <c r="E11" s="1">
        <v>13</v>
      </c>
      <c r="F11" s="53">
        <v>13</v>
      </c>
      <c r="H11" s="1">
        <v>3</v>
      </c>
      <c r="I11" s="1" t="s">
        <v>46041</v>
      </c>
      <c r="J11" s="1" t="s">
        <v>34109</v>
      </c>
      <c r="K11" s="1" t="s">
        <v>51678</v>
      </c>
      <c r="L11" s="1" t="s">
        <v>36149</v>
      </c>
      <c r="M11" s="52">
        <v>1</v>
      </c>
    </row>
    <row r="12" spans="1:13" x14ac:dyDescent="0.25">
      <c r="A12" s="1">
        <v>4</v>
      </c>
      <c r="B12" s="1" t="s">
        <v>50647</v>
      </c>
      <c r="C12" s="1" t="s">
        <v>34109</v>
      </c>
      <c r="D12" s="1" t="s">
        <v>50648</v>
      </c>
      <c r="E12" s="1" t="s">
        <v>36238</v>
      </c>
      <c r="F12" s="53" t="str">
        <f>LEFT(E12,FIND("min",E12)-1)</f>
        <v xml:space="preserve"> 13 </v>
      </c>
      <c r="H12" s="1">
        <v>4</v>
      </c>
      <c r="I12" s="1" t="s">
        <v>46041</v>
      </c>
      <c r="J12" s="1" t="s">
        <v>34109</v>
      </c>
      <c r="K12" s="1" t="s">
        <v>51679</v>
      </c>
      <c r="L12" s="1" t="s">
        <v>36172</v>
      </c>
      <c r="M12" s="52">
        <v>1</v>
      </c>
    </row>
    <row r="13" spans="1:13" x14ac:dyDescent="0.25">
      <c r="A13" s="1">
        <v>5</v>
      </c>
      <c r="B13" s="1" t="s">
        <v>50649</v>
      </c>
      <c r="C13" s="1" t="s">
        <v>34109</v>
      </c>
      <c r="D13" s="1" t="s">
        <v>50650</v>
      </c>
      <c r="E13" s="1" t="s">
        <v>36998</v>
      </c>
      <c r="F13" s="53" t="str">
        <f>LEFT(E13,FIND("min",E13)-1)</f>
        <v xml:space="preserve"> 9 </v>
      </c>
      <c r="H13" s="1">
        <v>5</v>
      </c>
      <c r="I13" s="1" t="s">
        <v>46041</v>
      </c>
      <c r="J13" s="1" t="s">
        <v>34109</v>
      </c>
      <c r="K13" s="1" t="s">
        <v>51680</v>
      </c>
      <c r="L13" s="1" t="s">
        <v>36154</v>
      </c>
      <c r="M13" s="52">
        <v>1</v>
      </c>
    </row>
    <row r="14" spans="1:13" x14ac:dyDescent="0.25">
      <c r="A14" s="1">
        <v>6</v>
      </c>
      <c r="B14" s="1" t="s">
        <v>50651</v>
      </c>
      <c r="C14" s="1" t="s">
        <v>34109</v>
      </c>
      <c r="D14" s="1" t="s">
        <v>50652</v>
      </c>
      <c r="E14" s="1" t="s">
        <v>36238</v>
      </c>
      <c r="F14" s="53" t="str">
        <f t="shared" ref="F14:F38" si="0">LEFT(E14,FIND("min",E14)-1)</f>
        <v xml:space="preserve"> 13 </v>
      </c>
      <c r="H14" s="1">
        <v>6</v>
      </c>
      <c r="I14" s="1" t="s">
        <v>46041</v>
      </c>
      <c r="J14" s="1" t="s">
        <v>34109</v>
      </c>
      <c r="K14" s="1" t="s">
        <v>51681</v>
      </c>
      <c r="L14" s="1" t="s">
        <v>36154</v>
      </c>
      <c r="M14" s="52">
        <v>1</v>
      </c>
    </row>
    <row r="15" spans="1:13" x14ac:dyDescent="0.25">
      <c r="A15" s="1">
        <v>7</v>
      </c>
      <c r="B15" s="1" t="s">
        <v>50653</v>
      </c>
      <c r="C15" s="1" t="s">
        <v>34109</v>
      </c>
      <c r="D15" s="1" t="s">
        <v>50654</v>
      </c>
      <c r="E15" s="1" t="s">
        <v>36240</v>
      </c>
      <c r="F15" s="53" t="str">
        <f t="shared" si="0"/>
        <v xml:space="preserve"> 14 </v>
      </c>
      <c r="H15" s="1">
        <v>7</v>
      </c>
      <c r="I15" s="1" t="s">
        <v>41203</v>
      </c>
      <c r="J15" s="1" t="s">
        <v>34109</v>
      </c>
      <c r="K15" s="1" t="s">
        <v>51682</v>
      </c>
      <c r="L15" s="1" t="s">
        <v>36152</v>
      </c>
      <c r="M15" s="52">
        <v>1</v>
      </c>
    </row>
    <row r="16" spans="1:13" x14ac:dyDescent="0.25">
      <c r="A16" s="1">
        <v>8</v>
      </c>
      <c r="B16" s="1" t="s">
        <v>50655</v>
      </c>
      <c r="C16" s="1" t="s">
        <v>34109</v>
      </c>
      <c r="D16" s="1" t="s">
        <v>50656</v>
      </c>
      <c r="E16" s="1" t="s">
        <v>37337</v>
      </c>
      <c r="F16" s="53" t="str">
        <f t="shared" si="0"/>
        <v xml:space="preserve"> 8 </v>
      </c>
      <c r="H16" s="1">
        <v>8</v>
      </c>
      <c r="I16" s="1" t="s">
        <v>41203</v>
      </c>
      <c r="J16" s="1" t="s">
        <v>34109</v>
      </c>
      <c r="K16" s="1" t="s">
        <v>51683</v>
      </c>
      <c r="L16" s="1" t="s">
        <v>36197</v>
      </c>
      <c r="M16" s="52">
        <v>1</v>
      </c>
    </row>
    <row r="17" spans="1:13" x14ac:dyDescent="0.25">
      <c r="A17" s="1">
        <v>9</v>
      </c>
      <c r="B17" s="1" t="s">
        <v>50657</v>
      </c>
      <c r="C17" s="1" t="s">
        <v>34109</v>
      </c>
      <c r="D17" s="1" t="s">
        <v>50658</v>
      </c>
      <c r="E17" s="1" t="s">
        <v>36879</v>
      </c>
      <c r="F17" s="53" t="str">
        <f t="shared" si="0"/>
        <v xml:space="preserve"> 1 </v>
      </c>
      <c r="H17" s="1">
        <v>9</v>
      </c>
      <c r="I17" s="1" t="s">
        <v>41203</v>
      </c>
      <c r="J17" s="1" t="s">
        <v>34109</v>
      </c>
      <c r="K17" s="1" t="s">
        <v>51684</v>
      </c>
      <c r="L17" s="1" t="s">
        <v>36152</v>
      </c>
      <c r="M17" s="52">
        <v>1</v>
      </c>
    </row>
    <row r="18" spans="1:13" x14ac:dyDescent="0.25">
      <c r="A18" s="1">
        <v>10</v>
      </c>
      <c r="B18" s="1" t="s">
        <v>50659</v>
      </c>
      <c r="C18" s="1" t="s">
        <v>34109</v>
      </c>
      <c r="D18" s="1" t="s">
        <v>50660</v>
      </c>
      <c r="E18" s="1" t="s">
        <v>36450</v>
      </c>
      <c r="F18" s="53" t="str">
        <f t="shared" si="0"/>
        <v xml:space="preserve"> 1 </v>
      </c>
      <c r="H18" s="1">
        <v>10</v>
      </c>
      <c r="I18" s="1" t="s">
        <v>41203</v>
      </c>
      <c r="J18" s="1" t="s">
        <v>34109</v>
      </c>
      <c r="K18" s="1" t="s">
        <v>51685</v>
      </c>
      <c r="L18" s="1" t="s">
        <v>36406</v>
      </c>
      <c r="M18" s="52">
        <v>1</v>
      </c>
    </row>
    <row r="19" spans="1:13" x14ac:dyDescent="0.25">
      <c r="A19" s="1">
        <v>11</v>
      </c>
      <c r="B19" s="1" t="s">
        <v>50661</v>
      </c>
      <c r="C19" s="1" t="s">
        <v>34109</v>
      </c>
      <c r="D19" s="1" t="s">
        <v>50662</v>
      </c>
      <c r="E19" s="1" t="s">
        <v>37367</v>
      </c>
      <c r="F19" s="53" t="str">
        <f t="shared" si="0"/>
        <v xml:space="preserve"> 1 </v>
      </c>
      <c r="H19" s="1">
        <v>11</v>
      </c>
      <c r="I19" s="1" t="s">
        <v>41203</v>
      </c>
      <c r="J19" s="1" t="s">
        <v>34109</v>
      </c>
      <c r="K19" s="1" t="s">
        <v>51686</v>
      </c>
      <c r="L19" s="1" t="s">
        <v>36147</v>
      </c>
      <c r="M19" s="52">
        <v>1</v>
      </c>
    </row>
    <row r="20" spans="1:13" x14ac:dyDescent="0.25">
      <c r="A20" s="1">
        <v>12</v>
      </c>
      <c r="B20" s="1" t="s">
        <v>50663</v>
      </c>
      <c r="C20" s="1" t="s">
        <v>34109</v>
      </c>
      <c r="D20" s="1" t="s">
        <v>50664</v>
      </c>
      <c r="E20" s="1" t="s">
        <v>36616</v>
      </c>
      <c r="F20" s="53" t="str">
        <f t="shared" si="0"/>
        <v xml:space="preserve"> 1 </v>
      </c>
      <c r="H20" s="1">
        <v>12</v>
      </c>
      <c r="I20" s="1" t="s">
        <v>41203</v>
      </c>
      <c r="J20" s="1" t="s">
        <v>34109</v>
      </c>
      <c r="K20" s="1" t="s">
        <v>51687</v>
      </c>
      <c r="L20" s="1" t="s">
        <v>36172</v>
      </c>
      <c r="M20" s="52">
        <v>1</v>
      </c>
    </row>
    <row r="21" spans="1:13" x14ac:dyDescent="0.25">
      <c r="A21" s="1">
        <v>13</v>
      </c>
      <c r="B21" s="1" t="s">
        <v>50665</v>
      </c>
      <c r="C21" s="1" t="s">
        <v>34109</v>
      </c>
      <c r="D21" s="1" t="s">
        <v>50666</v>
      </c>
      <c r="E21" s="1" t="s">
        <v>37438</v>
      </c>
      <c r="F21" s="53" t="str">
        <f t="shared" si="0"/>
        <v xml:space="preserve"> 1 </v>
      </c>
      <c r="H21" s="1">
        <v>13</v>
      </c>
      <c r="I21" s="1" t="s">
        <v>41203</v>
      </c>
      <c r="J21" s="1" t="s">
        <v>34109</v>
      </c>
      <c r="K21" s="1" t="s">
        <v>51688</v>
      </c>
      <c r="L21" s="1" t="s">
        <v>36180</v>
      </c>
      <c r="M21" s="52">
        <v>1</v>
      </c>
    </row>
    <row r="22" spans="1:13" x14ac:dyDescent="0.25">
      <c r="A22" s="1">
        <v>14</v>
      </c>
      <c r="B22" s="1" t="s">
        <v>50667</v>
      </c>
      <c r="C22" s="1" t="s">
        <v>34109</v>
      </c>
      <c r="D22" s="1" t="s">
        <v>50668</v>
      </c>
      <c r="E22" s="1" t="s">
        <v>37426</v>
      </c>
      <c r="F22" s="53" t="str">
        <f t="shared" si="0"/>
        <v xml:space="preserve"> 1 </v>
      </c>
      <c r="H22" s="1">
        <v>14</v>
      </c>
      <c r="I22" s="1" t="s">
        <v>46058</v>
      </c>
      <c r="J22" s="1" t="s">
        <v>34109</v>
      </c>
      <c r="K22" s="1" t="s">
        <v>51689</v>
      </c>
      <c r="L22" s="1" t="s">
        <v>36367</v>
      </c>
      <c r="M22" s="52">
        <v>1</v>
      </c>
    </row>
    <row r="23" spans="1:13" x14ac:dyDescent="0.25">
      <c r="A23" s="1">
        <v>15</v>
      </c>
      <c r="B23" s="1" t="s">
        <v>50669</v>
      </c>
      <c r="C23" s="1" t="s">
        <v>34109</v>
      </c>
      <c r="D23" s="1" t="s">
        <v>50670</v>
      </c>
      <c r="E23" s="1" t="s">
        <v>37430</v>
      </c>
      <c r="F23" s="53" t="str">
        <f t="shared" si="0"/>
        <v xml:space="preserve"> 1 </v>
      </c>
      <c r="H23" s="1">
        <v>15</v>
      </c>
      <c r="I23" s="1" t="s">
        <v>46058</v>
      </c>
      <c r="J23" s="1" t="s">
        <v>34109</v>
      </c>
      <c r="K23" s="1" t="s">
        <v>51690</v>
      </c>
      <c r="L23" s="1" t="s">
        <v>37445</v>
      </c>
      <c r="M23" s="52">
        <v>1</v>
      </c>
    </row>
    <row r="24" spans="1:13" x14ac:dyDescent="0.25">
      <c r="A24" s="1">
        <v>16</v>
      </c>
      <c r="B24" s="1" t="s">
        <v>50671</v>
      </c>
      <c r="C24" s="1" t="s">
        <v>34109</v>
      </c>
      <c r="D24" s="1" t="s">
        <v>50672</v>
      </c>
      <c r="E24" s="1" t="s">
        <v>36452</v>
      </c>
      <c r="F24" s="53" t="str">
        <f t="shared" si="0"/>
        <v xml:space="preserve"> 1 </v>
      </c>
      <c r="H24" s="1">
        <v>16</v>
      </c>
      <c r="I24" s="1" t="s">
        <v>51691</v>
      </c>
      <c r="J24" s="1" t="s">
        <v>34109</v>
      </c>
      <c r="K24" s="1" t="s">
        <v>51692</v>
      </c>
      <c r="L24" s="1" t="s">
        <v>36188</v>
      </c>
      <c r="M24" s="52">
        <v>1</v>
      </c>
    </row>
    <row r="25" spans="1:13" x14ac:dyDescent="0.25">
      <c r="A25" s="1">
        <v>17</v>
      </c>
      <c r="B25" s="1" t="s">
        <v>50673</v>
      </c>
      <c r="C25" s="1" t="s">
        <v>34109</v>
      </c>
      <c r="D25" s="1" t="s">
        <v>50674</v>
      </c>
      <c r="E25" s="1" t="s">
        <v>38261</v>
      </c>
      <c r="F25" s="53" t="str">
        <f t="shared" si="0"/>
        <v xml:space="preserve"> 1 </v>
      </c>
      <c r="H25" s="1">
        <v>17</v>
      </c>
      <c r="I25" s="1" t="s">
        <v>51691</v>
      </c>
      <c r="J25" s="1" t="s">
        <v>34109</v>
      </c>
      <c r="K25" s="1" t="s">
        <v>51693</v>
      </c>
      <c r="L25" s="1" t="s">
        <v>36165</v>
      </c>
      <c r="M25" s="52">
        <v>1</v>
      </c>
    </row>
    <row r="26" spans="1:13" x14ac:dyDescent="0.25">
      <c r="A26" s="1">
        <v>18</v>
      </c>
      <c r="B26" s="1" t="s">
        <v>50675</v>
      </c>
      <c r="C26" s="1" t="s">
        <v>34109</v>
      </c>
      <c r="D26" s="1" t="s">
        <v>50676</v>
      </c>
      <c r="E26" s="1" t="s">
        <v>38387</v>
      </c>
      <c r="F26" s="53" t="str">
        <f t="shared" si="0"/>
        <v xml:space="preserve"> 2 </v>
      </c>
      <c r="H26" s="1">
        <v>18</v>
      </c>
      <c r="I26" s="1" t="s">
        <v>51691</v>
      </c>
      <c r="J26" s="1" t="s">
        <v>34109</v>
      </c>
      <c r="K26" s="1" t="s">
        <v>51694</v>
      </c>
      <c r="L26" s="1" t="s">
        <v>36183</v>
      </c>
      <c r="M26" s="52">
        <v>1</v>
      </c>
    </row>
    <row r="27" spans="1:13" x14ac:dyDescent="0.25">
      <c r="A27" s="1">
        <v>19</v>
      </c>
      <c r="B27" s="1" t="s">
        <v>50677</v>
      </c>
      <c r="C27" s="1" t="s">
        <v>34109</v>
      </c>
      <c r="D27" s="1" t="s">
        <v>50678</v>
      </c>
      <c r="E27" s="1" t="s">
        <v>37430</v>
      </c>
      <c r="F27" s="53" t="str">
        <f t="shared" si="0"/>
        <v xml:space="preserve"> 1 </v>
      </c>
      <c r="H27" s="1">
        <v>19</v>
      </c>
      <c r="I27" s="1" t="s">
        <v>51691</v>
      </c>
      <c r="J27" s="1" t="s">
        <v>34109</v>
      </c>
      <c r="K27" s="1" t="s">
        <v>51695</v>
      </c>
      <c r="L27" s="1" t="s">
        <v>38977</v>
      </c>
      <c r="M27" s="52">
        <v>1</v>
      </c>
    </row>
    <row r="28" spans="1:13" x14ac:dyDescent="0.25">
      <c r="A28" s="1">
        <v>20</v>
      </c>
      <c r="B28" s="1" t="s">
        <v>50679</v>
      </c>
      <c r="C28" s="1" t="s">
        <v>34109</v>
      </c>
      <c r="D28" s="1" t="s">
        <v>50680</v>
      </c>
      <c r="E28" s="1" t="s">
        <v>36281</v>
      </c>
      <c r="F28" s="53" t="str">
        <f t="shared" si="0"/>
        <v xml:space="preserve"> 10 </v>
      </c>
      <c r="H28" s="1">
        <v>20</v>
      </c>
      <c r="I28" s="1" t="s">
        <v>51696</v>
      </c>
      <c r="J28" s="1" t="s">
        <v>34109</v>
      </c>
      <c r="K28" s="1" t="s">
        <v>51697</v>
      </c>
      <c r="L28" s="1" t="s">
        <v>36402</v>
      </c>
      <c r="M28" s="52">
        <v>1</v>
      </c>
    </row>
    <row r="29" spans="1:13" x14ac:dyDescent="0.25">
      <c r="A29" s="1">
        <v>21</v>
      </c>
      <c r="B29" s="1" t="s">
        <v>50681</v>
      </c>
      <c r="C29" s="1" t="s">
        <v>34109</v>
      </c>
      <c r="D29" s="1" t="s">
        <v>50682</v>
      </c>
      <c r="E29" s="1" t="s">
        <v>36240</v>
      </c>
      <c r="F29" s="53" t="str">
        <f t="shared" si="0"/>
        <v xml:space="preserve"> 14 </v>
      </c>
      <c r="H29" s="1">
        <v>21</v>
      </c>
      <c r="I29" s="1" t="s">
        <v>51696</v>
      </c>
      <c r="J29" s="1" t="s">
        <v>34109</v>
      </c>
      <c r="K29" s="1" t="s">
        <v>51698</v>
      </c>
      <c r="L29" s="1" t="s">
        <v>36183</v>
      </c>
      <c r="M29" s="52">
        <v>1</v>
      </c>
    </row>
    <row r="30" spans="1:13" x14ac:dyDescent="0.25">
      <c r="A30" s="1">
        <v>22</v>
      </c>
      <c r="B30" s="1" t="s">
        <v>50683</v>
      </c>
      <c r="C30" s="1" t="s">
        <v>34109</v>
      </c>
      <c r="D30" s="1" t="s">
        <v>50684</v>
      </c>
      <c r="E30" s="1" t="s">
        <v>44228</v>
      </c>
      <c r="F30" s="53" t="str">
        <f t="shared" si="0"/>
        <v xml:space="preserve"> 33 </v>
      </c>
      <c r="H30" s="1">
        <v>22</v>
      </c>
      <c r="I30" s="1" t="s">
        <v>51699</v>
      </c>
      <c r="J30" s="1" t="s">
        <v>34109</v>
      </c>
      <c r="K30" s="1" t="s">
        <v>51700</v>
      </c>
      <c r="L30" s="1" t="s">
        <v>36165</v>
      </c>
      <c r="M30" s="52">
        <v>1</v>
      </c>
    </row>
    <row r="31" spans="1:13" x14ac:dyDescent="0.25">
      <c r="A31" s="1">
        <v>23</v>
      </c>
      <c r="B31" s="1" t="s">
        <v>50685</v>
      </c>
      <c r="C31" s="1" t="s">
        <v>34109</v>
      </c>
      <c r="D31" s="1" t="s">
        <v>50686</v>
      </c>
      <c r="E31" s="1" t="s">
        <v>36248</v>
      </c>
      <c r="F31" s="53" t="str">
        <f t="shared" si="0"/>
        <v xml:space="preserve"> 31 </v>
      </c>
      <c r="H31" s="1">
        <v>23</v>
      </c>
      <c r="I31" s="1" t="s">
        <v>51701</v>
      </c>
      <c r="J31" s="1" t="s">
        <v>34109</v>
      </c>
      <c r="K31" s="1" t="s">
        <v>51702</v>
      </c>
      <c r="L31" s="1" t="s">
        <v>36149</v>
      </c>
      <c r="M31" s="52">
        <v>1</v>
      </c>
    </row>
    <row r="32" spans="1:13" x14ac:dyDescent="0.25">
      <c r="A32" s="1">
        <v>24</v>
      </c>
      <c r="B32" s="1" t="s">
        <v>50687</v>
      </c>
      <c r="C32" s="1" t="s">
        <v>34109</v>
      </c>
      <c r="D32" s="1" t="s">
        <v>50688</v>
      </c>
      <c r="E32" s="1" t="s">
        <v>39373</v>
      </c>
      <c r="F32" s="53" t="str">
        <f t="shared" si="0"/>
        <v xml:space="preserve"> 6 </v>
      </c>
      <c r="H32" s="1">
        <v>24</v>
      </c>
      <c r="I32" s="1" t="s">
        <v>51703</v>
      </c>
      <c r="J32" s="1" t="s">
        <v>34109</v>
      </c>
      <c r="K32" s="1" t="s">
        <v>51704</v>
      </c>
      <c r="L32" s="1" t="s">
        <v>36406</v>
      </c>
      <c r="M32" s="52">
        <v>1</v>
      </c>
    </row>
    <row r="33" spans="1:13" x14ac:dyDescent="0.25">
      <c r="A33" s="1">
        <v>25</v>
      </c>
      <c r="B33" s="1" t="s">
        <v>50689</v>
      </c>
      <c r="C33" s="1" t="s">
        <v>34109</v>
      </c>
      <c r="D33" s="1" t="s">
        <v>50690</v>
      </c>
      <c r="E33" s="1" t="s">
        <v>39229</v>
      </c>
      <c r="F33" s="53" t="str">
        <f t="shared" si="0"/>
        <v xml:space="preserve"> 8 </v>
      </c>
      <c r="H33" s="1">
        <v>25</v>
      </c>
      <c r="I33" s="1" t="s">
        <v>51703</v>
      </c>
      <c r="J33" s="1" t="s">
        <v>34109</v>
      </c>
      <c r="K33" s="1" t="s">
        <v>51705</v>
      </c>
      <c r="L33" s="1" t="s">
        <v>36200</v>
      </c>
      <c r="M33" s="52">
        <v>1</v>
      </c>
    </row>
    <row r="34" spans="1:13" x14ac:dyDescent="0.25">
      <c r="A34" s="1">
        <v>26</v>
      </c>
      <c r="B34" s="1" t="s">
        <v>50691</v>
      </c>
      <c r="C34" s="1" t="s">
        <v>34112</v>
      </c>
      <c r="D34" s="1" t="s">
        <v>50692</v>
      </c>
      <c r="E34" s="1" t="s">
        <v>38695</v>
      </c>
      <c r="F34" s="53" t="str">
        <f t="shared" si="0"/>
        <v xml:space="preserve"> 6 </v>
      </c>
      <c r="H34" s="1">
        <v>26</v>
      </c>
      <c r="I34" s="1" t="s">
        <v>51706</v>
      </c>
      <c r="J34" s="1" t="s">
        <v>34109</v>
      </c>
      <c r="K34" s="1" t="s">
        <v>51707</v>
      </c>
      <c r="L34" s="1" t="s">
        <v>36154</v>
      </c>
      <c r="M34" s="52">
        <v>1</v>
      </c>
    </row>
    <row r="35" spans="1:13" x14ac:dyDescent="0.25">
      <c r="A35" s="1">
        <v>27</v>
      </c>
      <c r="B35" s="1" t="s">
        <v>50693</v>
      </c>
      <c r="C35" s="1" t="s">
        <v>34112</v>
      </c>
      <c r="D35" s="1" t="s">
        <v>50694</v>
      </c>
      <c r="E35" s="1" t="s">
        <v>37337</v>
      </c>
      <c r="F35" s="53" t="str">
        <f t="shared" si="0"/>
        <v xml:space="preserve"> 8 </v>
      </c>
      <c r="H35" s="1">
        <v>27</v>
      </c>
      <c r="I35" s="1" t="s">
        <v>51708</v>
      </c>
      <c r="J35" s="1" t="s">
        <v>34109</v>
      </c>
      <c r="K35" s="1" t="s">
        <v>51709</v>
      </c>
      <c r="L35" s="1" t="s">
        <v>37445</v>
      </c>
      <c r="M35" s="52">
        <v>1</v>
      </c>
    </row>
    <row r="36" spans="1:13" x14ac:dyDescent="0.25">
      <c r="A36" s="1">
        <v>28</v>
      </c>
      <c r="B36" s="1" t="s">
        <v>50695</v>
      </c>
      <c r="C36" s="1" t="s">
        <v>34112</v>
      </c>
      <c r="D36" s="1" t="s">
        <v>50696</v>
      </c>
      <c r="E36" s="1" t="s">
        <v>36725</v>
      </c>
      <c r="F36" s="53" t="str">
        <f t="shared" si="0"/>
        <v xml:space="preserve"> 6 </v>
      </c>
      <c r="H36" s="1">
        <v>28</v>
      </c>
      <c r="I36" s="1" t="s">
        <v>51708</v>
      </c>
      <c r="J36" s="1" t="s">
        <v>34109</v>
      </c>
      <c r="K36" s="1" t="s">
        <v>51710</v>
      </c>
      <c r="L36" s="1" t="s">
        <v>36183</v>
      </c>
      <c r="M36" s="52">
        <v>1</v>
      </c>
    </row>
    <row r="37" spans="1:13" x14ac:dyDescent="0.25">
      <c r="A37" s="1">
        <v>29</v>
      </c>
      <c r="B37" s="1" t="s">
        <v>50697</v>
      </c>
      <c r="C37" s="1" t="s">
        <v>34112</v>
      </c>
      <c r="D37" s="1" t="s">
        <v>50698</v>
      </c>
      <c r="E37" s="1" t="s">
        <v>36736</v>
      </c>
      <c r="F37" s="53" t="str">
        <f t="shared" si="0"/>
        <v xml:space="preserve"> 7 </v>
      </c>
      <c r="H37" s="1">
        <v>29</v>
      </c>
      <c r="I37" s="1" t="s">
        <v>51708</v>
      </c>
      <c r="J37" s="1" t="s">
        <v>34109</v>
      </c>
      <c r="K37" s="1" t="s">
        <v>51711</v>
      </c>
      <c r="L37" s="1" t="s">
        <v>36162</v>
      </c>
      <c r="M37" s="52">
        <v>1</v>
      </c>
    </row>
    <row r="38" spans="1:13" x14ac:dyDescent="0.25">
      <c r="A38" s="1">
        <v>30</v>
      </c>
      <c r="B38" s="1" t="s">
        <v>50699</v>
      </c>
      <c r="C38" s="1" t="s">
        <v>34109</v>
      </c>
      <c r="D38" s="1" t="s">
        <v>50700</v>
      </c>
      <c r="E38" s="1" t="s">
        <v>38576</v>
      </c>
      <c r="F38" s="53" t="str">
        <f t="shared" si="0"/>
        <v xml:space="preserve"> 8 </v>
      </c>
      <c r="H38" s="1">
        <v>30</v>
      </c>
      <c r="I38" s="1" t="s">
        <v>51712</v>
      </c>
      <c r="J38" s="1" t="s">
        <v>34109</v>
      </c>
      <c r="K38" s="1" t="s">
        <v>51713</v>
      </c>
      <c r="L38" s="1" t="s">
        <v>36156</v>
      </c>
      <c r="M38" s="52">
        <v>1</v>
      </c>
    </row>
    <row r="39" spans="1:13" x14ac:dyDescent="0.25">
      <c r="A39" s="1">
        <v>31</v>
      </c>
      <c r="B39" s="1" t="s">
        <v>50701</v>
      </c>
      <c r="C39" s="1" t="s">
        <v>34112</v>
      </c>
      <c r="D39" s="1" t="s">
        <v>50702</v>
      </c>
      <c r="E39" s="1" t="s">
        <v>37794</v>
      </c>
      <c r="F39" s="53" t="str">
        <f>LEFT(E39,FIND("min",E39)-1)</f>
        <v xml:space="preserve"> 7 </v>
      </c>
      <c r="H39" s="1">
        <v>31</v>
      </c>
      <c r="I39" s="1" t="s">
        <v>51714</v>
      </c>
      <c r="J39" s="1" t="s">
        <v>34109</v>
      </c>
      <c r="K39" s="1" t="s">
        <v>51715</v>
      </c>
      <c r="L39" s="1" t="s">
        <v>36152</v>
      </c>
      <c r="M39" s="52">
        <v>1</v>
      </c>
    </row>
    <row r="40" spans="1:13" x14ac:dyDescent="0.25">
      <c r="A40" s="1">
        <v>32</v>
      </c>
      <c r="B40" s="1" t="s">
        <v>50703</v>
      </c>
      <c r="C40" s="1" t="s">
        <v>34109</v>
      </c>
      <c r="D40" s="1" t="s">
        <v>50704</v>
      </c>
      <c r="E40" s="1" t="s">
        <v>36263</v>
      </c>
      <c r="F40" s="53" t="str">
        <f t="shared" ref="F40:F75" si="1">LEFT(E40,FIND("min",E40)-1)</f>
        <v xml:space="preserve"> 9 </v>
      </c>
      <c r="H40" s="1">
        <v>32</v>
      </c>
      <c r="I40" s="1" t="s">
        <v>51714</v>
      </c>
      <c r="J40" s="1" t="s">
        <v>34109</v>
      </c>
      <c r="K40" s="1" t="s">
        <v>51716</v>
      </c>
      <c r="L40" s="1" t="s">
        <v>36149</v>
      </c>
      <c r="M40" s="52">
        <v>1</v>
      </c>
    </row>
    <row r="41" spans="1:13" x14ac:dyDescent="0.25">
      <c r="A41" s="1">
        <v>33</v>
      </c>
      <c r="B41" s="1" t="s">
        <v>50705</v>
      </c>
      <c r="C41" s="1" t="s">
        <v>34109</v>
      </c>
      <c r="D41" s="1" t="s">
        <v>50706</v>
      </c>
      <c r="E41" s="1" t="s">
        <v>36957</v>
      </c>
      <c r="F41" s="53" t="str">
        <f t="shared" si="1"/>
        <v xml:space="preserve"> 8 </v>
      </c>
      <c r="H41" s="1">
        <v>33</v>
      </c>
      <c r="I41" s="1" t="s">
        <v>51714</v>
      </c>
      <c r="J41" s="1" t="s">
        <v>34109</v>
      </c>
      <c r="K41" s="1" t="s">
        <v>51717</v>
      </c>
      <c r="L41" s="1" t="s">
        <v>36165</v>
      </c>
      <c r="M41" s="52">
        <v>1</v>
      </c>
    </row>
    <row r="42" spans="1:13" x14ac:dyDescent="0.25">
      <c r="A42" s="1">
        <v>34</v>
      </c>
      <c r="B42" s="1" t="s">
        <v>50703</v>
      </c>
      <c r="C42" s="1" t="s">
        <v>34112</v>
      </c>
      <c r="D42" s="1" t="s">
        <v>50707</v>
      </c>
      <c r="E42" s="1" t="s">
        <v>37580</v>
      </c>
      <c r="F42" s="53" t="str">
        <f t="shared" si="1"/>
        <v xml:space="preserve"> 9 </v>
      </c>
      <c r="H42" s="1">
        <v>34</v>
      </c>
      <c r="I42" s="1" t="s">
        <v>51714</v>
      </c>
      <c r="J42" s="1" t="s">
        <v>34109</v>
      </c>
      <c r="K42" s="1" t="s">
        <v>51718</v>
      </c>
      <c r="L42" s="1" t="s">
        <v>36197</v>
      </c>
      <c r="M42" s="52">
        <v>1</v>
      </c>
    </row>
    <row r="43" spans="1:13" x14ac:dyDescent="0.25">
      <c r="A43" s="1">
        <v>35</v>
      </c>
      <c r="B43" s="1" t="s">
        <v>50708</v>
      </c>
      <c r="C43" s="1" t="s">
        <v>34109</v>
      </c>
      <c r="D43" s="1" t="s">
        <v>50709</v>
      </c>
      <c r="E43" s="1" t="s">
        <v>36238</v>
      </c>
      <c r="F43" s="53" t="str">
        <f t="shared" si="1"/>
        <v xml:space="preserve"> 13 </v>
      </c>
      <c r="H43" s="1">
        <v>35</v>
      </c>
      <c r="I43" s="1" t="s">
        <v>36195</v>
      </c>
      <c r="J43" s="1" t="s">
        <v>34109</v>
      </c>
      <c r="K43" s="1" t="s">
        <v>51719</v>
      </c>
      <c r="L43" s="1" t="s">
        <v>51720</v>
      </c>
      <c r="M43" s="52">
        <v>1</v>
      </c>
    </row>
    <row r="44" spans="1:13" x14ac:dyDescent="0.25">
      <c r="A44" s="1">
        <v>36</v>
      </c>
      <c r="B44" s="1" t="s">
        <v>50710</v>
      </c>
      <c r="C44" s="1" t="s">
        <v>34267</v>
      </c>
      <c r="D44" s="1" t="s">
        <v>50711</v>
      </c>
      <c r="E44" s="1" t="s">
        <v>38653</v>
      </c>
      <c r="F44" s="53" t="str">
        <f t="shared" si="1"/>
        <v xml:space="preserve"> 7 </v>
      </c>
      <c r="H44" s="1">
        <v>36</v>
      </c>
      <c r="I44" s="1" t="s">
        <v>36203</v>
      </c>
      <c r="J44" s="1" t="s">
        <v>34109</v>
      </c>
      <c r="K44" s="1" t="s">
        <v>51721</v>
      </c>
      <c r="L44" s="1" t="s">
        <v>36281</v>
      </c>
      <c r="M44" s="52" t="str">
        <f t="shared" ref="M44:M73" si="2">LEFT(L44,FIND("min",L44)-1)</f>
        <v xml:space="preserve"> 10 </v>
      </c>
    </row>
    <row r="45" spans="1:13" x14ac:dyDescent="0.25">
      <c r="A45" s="1">
        <v>37</v>
      </c>
      <c r="B45" s="1" t="s">
        <v>50712</v>
      </c>
      <c r="C45" s="1" t="s">
        <v>34267</v>
      </c>
      <c r="D45" s="1" t="s">
        <v>50713</v>
      </c>
      <c r="E45" s="1" t="s">
        <v>36217</v>
      </c>
      <c r="F45" s="53" t="str">
        <f t="shared" si="1"/>
        <v xml:space="preserve"> 11 </v>
      </c>
      <c r="H45" s="1">
        <v>37</v>
      </c>
      <c r="I45" s="1" t="s">
        <v>36203</v>
      </c>
      <c r="J45" s="1" t="s">
        <v>34109</v>
      </c>
      <c r="K45" s="1" t="s">
        <v>51722</v>
      </c>
      <c r="L45" s="1" t="s">
        <v>36281</v>
      </c>
      <c r="M45" s="52" t="str">
        <f t="shared" si="2"/>
        <v xml:space="preserve"> 10 </v>
      </c>
    </row>
    <row r="46" spans="1:13" x14ac:dyDescent="0.25">
      <c r="A46" s="1">
        <v>38</v>
      </c>
      <c r="B46" s="1" t="s">
        <v>50714</v>
      </c>
      <c r="C46" s="1" t="s">
        <v>34267</v>
      </c>
      <c r="D46" s="1" t="s">
        <v>50715</v>
      </c>
      <c r="E46" s="1" t="s">
        <v>36308</v>
      </c>
      <c r="F46" s="53" t="str">
        <f t="shared" si="1"/>
        <v xml:space="preserve"> 18 </v>
      </c>
      <c r="H46" s="1">
        <v>38</v>
      </c>
      <c r="I46" s="1" t="s">
        <v>36203</v>
      </c>
      <c r="J46" s="1" t="s">
        <v>34109</v>
      </c>
      <c r="K46" s="1" t="s">
        <v>51723</v>
      </c>
      <c r="L46" s="1" t="s">
        <v>36281</v>
      </c>
      <c r="M46" s="52" t="str">
        <f t="shared" si="2"/>
        <v xml:space="preserve"> 10 </v>
      </c>
    </row>
    <row r="47" spans="1:13" x14ac:dyDescent="0.25">
      <c r="A47" s="1">
        <v>39</v>
      </c>
      <c r="B47" s="1" t="s">
        <v>50716</v>
      </c>
      <c r="C47" s="1" t="s">
        <v>34112</v>
      </c>
      <c r="D47" s="1" t="s">
        <v>50717</v>
      </c>
      <c r="E47" s="1" t="s">
        <v>36240</v>
      </c>
      <c r="F47" s="53" t="str">
        <f t="shared" si="1"/>
        <v xml:space="preserve"> 14 </v>
      </c>
      <c r="H47" s="1">
        <v>39</v>
      </c>
      <c r="I47" s="1" t="s">
        <v>36203</v>
      </c>
      <c r="J47" s="1" t="s">
        <v>34109</v>
      </c>
      <c r="K47" s="1" t="s">
        <v>51724</v>
      </c>
      <c r="L47" s="1" t="s">
        <v>42439</v>
      </c>
      <c r="M47" s="52" t="str">
        <f t="shared" si="2"/>
        <v xml:space="preserve"> 7 </v>
      </c>
    </row>
    <row r="48" spans="1:13" x14ac:dyDescent="0.25">
      <c r="A48" s="1">
        <v>40</v>
      </c>
      <c r="B48" s="1" t="s">
        <v>50718</v>
      </c>
      <c r="C48" s="1" t="s">
        <v>34109</v>
      </c>
      <c r="D48" s="1" t="s">
        <v>50719</v>
      </c>
      <c r="E48" s="1" t="s">
        <v>37388</v>
      </c>
      <c r="F48" s="53" t="str">
        <f t="shared" si="1"/>
        <v xml:space="preserve"> 7 </v>
      </c>
      <c r="H48" s="1">
        <v>40</v>
      </c>
      <c r="I48" s="1" t="s">
        <v>36203</v>
      </c>
      <c r="J48" s="1" t="s">
        <v>34109</v>
      </c>
      <c r="K48" s="1" t="s">
        <v>51725</v>
      </c>
      <c r="L48" s="1" t="s">
        <v>38579</v>
      </c>
      <c r="M48" s="52" t="str">
        <f t="shared" si="2"/>
        <v xml:space="preserve"> 8 </v>
      </c>
    </row>
    <row r="49" spans="1:13" x14ac:dyDescent="0.25">
      <c r="A49" s="1">
        <v>41</v>
      </c>
      <c r="B49" s="1" t="s">
        <v>50720</v>
      </c>
      <c r="C49" s="1" t="s">
        <v>34112</v>
      </c>
      <c r="D49" s="1" t="s">
        <v>50721</v>
      </c>
      <c r="E49" s="1" t="s">
        <v>37525</v>
      </c>
      <c r="F49" s="53" t="str">
        <f t="shared" si="1"/>
        <v xml:space="preserve"> 5 </v>
      </c>
      <c r="H49" s="1">
        <v>41</v>
      </c>
      <c r="I49" s="1" t="s">
        <v>36203</v>
      </c>
      <c r="J49" s="1" t="s">
        <v>34109</v>
      </c>
      <c r="K49" s="1" t="s">
        <v>51726</v>
      </c>
      <c r="L49" s="1" t="s">
        <v>36350</v>
      </c>
      <c r="M49" s="52" t="str">
        <f t="shared" si="2"/>
        <v xml:space="preserve"> 15 </v>
      </c>
    </row>
    <row r="50" spans="1:13" x14ac:dyDescent="0.25">
      <c r="A50" s="1">
        <v>42</v>
      </c>
      <c r="B50" s="1" t="s">
        <v>50722</v>
      </c>
      <c r="C50" s="1" t="s">
        <v>34109</v>
      </c>
      <c r="D50" s="1" t="s">
        <v>50723</v>
      </c>
      <c r="E50" s="1" t="s">
        <v>38129</v>
      </c>
      <c r="F50" s="53" t="str">
        <f t="shared" si="1"/>
        <v xml:space="preserve"> 7 </v>
      </c>
      <c r="H50" s="1">
        <v>42</v>
      </c>
      <c r="I50" s="1" t="s">
        <v>36203</v>
      </c>
      <c r="J50" s="1" t="s">
        <v>34109</v>
      </c>
      <c r="K50" s="1" t="s">
        <v>51727</v>
      </c>
      <c r="L50" s="1" t="s">
        <v>37796</v>
      </c>
      <c r="M50" s="52" t="str">
        <f t="shared" si="2"/>
        <v xml:space="preserve"> 7 </v>
      </c>
    </row>
    <row r="51" spans="1:13" x14ac:dyDescent="0.25">
      <c r="A51" s="1">
        <v>43</v>
      </c>
      <c r="B51" s="1" t="s">
        <v>50724</v>
      </c>
      <c r="C51" s="1" t="s">
        <v>34109</v>
      </c>
      <c r="D51" s="1" t="s">
        <v>50725</v>
      </c>
      <c r="E51" s="1" t="s">
        <v>36960</v>
      </c>
      <c r="F51" s="53" t="str">
        <f t="shared" si="1"/>
        <v xml:space="preserve"> 8 </v>
      </c>
      <c r="H51" s="1">
        <v>43</v>
      </c>
      <c r="I51" s="1" t="s">
        <v>36203</v>
      </c>
      <c r="J51" s="1" t="s">
        <v>34109</v>
      </c>
      <c r="K51" s="1" t="s">
        <v>51728</v>
      </c>
      <c r="L51" s="1" t="s">
        <v>36274</v>
      </c>
      <c r="M51" s="52" t="str">
        <f t="shared" si="2"/>
        <v xml:space="preserve"> 8 </v>
      </c>
    </row>
    <row r="52" spans="1:13" x14ac:dyDescent="0.25">
      <c r="A52" s="1">
        <v>44</v>
      </c>
      <c r="B52" s="1" t="s">
        <v>50726</v>
      </c>
      <c r="C52" s="1" t="s">
        <v>34109</v>
      </c>
      <c r="D52" s="1" t="s">
        <v>50727</v>
      </c>
      <c r="E52" s="1" t="s">
        <v>36356</v>
      </c>
      <c r="F52" s="53" t="str">
        <f t="shared" si="1"/>
        <v xml:space="preserve"> 21 </v>
      </c>
      <c r="H52" s="1">
        <v>44</v>
      </c>
      <c r="I52" s="1" t="s">
        <v>36203</v>
      </c>
      <c r="J52" s="1" t="s">
        <v>34109</v>
      </c>
      <c r="K52" s="1" t="s">
        <v>51729</v>
      </c>
      <c r="L52" s="1" t="s">
        <v>37463</v>
      </c>
      <c r="M52" s="52" t="str">
        <f t="shared" si="2"/>
        <v xml:space="preserve"> 8 </v>
      </c>
    </row>
    <row r="53" spans="1:13" x14ac:dyDescent="0.25">
      <c r="A53" s="1">
        <v>45</v>
      </c>
      <c r="B53" s="1" t="s">
        <v>50728</v>
      </c>
      <c r="C53" s="1" t="s">
        <v>34109</v>
      </c>
      <c r="D53" s="1" t="s">
        <v>50729</v>
      </c>
      <c r="E53" s="1" t="s">
        <v>36209</v>
      </c>
      <c r="F53" s="53" t="str">
        <f t="shared" si="1"/>
        <v xml:space="preserve"> 17 </v>
      </c>
      <c r="H53" s="1">
        <v>45</v>
      </c>
      <c r="I53" s="1" t="s">
        <v>46088</v>
      </c>
      <c r="J53" s="1" t="s">
        <v>34109</v>
      </c>
      <c r="K53" s="1" t="s">
        <v>51730</v>
      </c>
      <c r="L53" s="1" t="s">
        <v>40228</v>
      </c>
      <c r="M53" s="52" t="str">
        <f t="shared" si="2"/>
        <v xml:space="preserve"> 8 </v>
      </c>
    </row>
    <row r="54" spans="1:13" x14ac:dyDescent="0.25">
      <c r="A54" s="1">
        <v>46</v>
      </c>
      <c r="B54" s="1" t="s">
        <v>50730</v>
      </c>
      <c r="C54" s="1" t="s">
        <v>34267</v>
      </c>
      <c r="D54" s="1" t="s">
        <v>50731</v>
      </c>
      <c r="E54" s="1" t="s">
        <v>38320</v>
      </c>
      <c r="F54" s="53" t="str">
        <f t="shared" si="1"/>
        <v xml:space="preserve"> 4 </v>
      </c>
      <c r="H54" s="1">
        <v>46</v>
      </c>
      <c r="I54" s="1" t="s">
        <v>36218</v>
      </c>
      <c r="J54" s="1" t="s">
        <v>34109</v>
      </c>
      <c r="K54" s="1" t="s">
        <v>51731</v>
      </c>
      <c r="L54" s="1" t="s">
        <v>36221</v>
      </c>
      <c r="M54" s="52" t="str">
        <f t="shared" si="2"/>
        <v xml:space="preserve"> 12 </v>
      </c>
    </row>
    <row r="55" spans="1:13" x14ac:dyDescent="0.25">
      <c r="A55" s="1">
        <v>47</v>
      </c>
      <c r="B55" s="1" t="s">
        <v>50732</v>
      </c>
      <c r="C55" s="1" t="s">
        <v>34267</v>
      </c>
      <c r="D55" s="1" t="s">
        <v>50733</v>
      </c>
      <c r="E55" s="1" t="s">
        <v>36350</v>
      </c>
      <c r="F55" s="53" t="str">
        <f t="shared" si="1"/>
        <v xml:space="preserve"> 15 </v>
      </c>
      <c r="H55" s="1">
        <v>47</v>
      </c>
      <c r="I55" s="1" t="s">
        <v>36203</v>
      </c>
      <c r="J55" s="1" t="s">
        <v>34109</v>
      </c>
      <c r="K55" s="1" t="s">
        <v>51732</v>
      </c>
      <c r="L55" s="1" t="s">
        <v>36311</v>
      </c>
      <c r="M55" s="52" t="str">
        <f t="shared" si="2"/>
        <v xml:space="preserve"> 19 </v>
      </c>
    </row>
    <row r="56" spans="1:13" x14ac:dyDescent="0.25">
      <c r="A56" s="1">
        <v>48</v>
      </c>
      <c r="B56" s="1" t="s">
        <v>50734</v>
      </c>
      <c r="C56" s="1" t="s">
        <v>34109</v>
      </c>
      <c r="D56" s="1" t="s">
        <v>50735</v>
      </c>
      <c r="E56" s="1" t="s">
        <v>36238</v>
      </c>
      <c r="F56" s="53" t="str">
        <f t="shared" si="1"/>
        <v xml:space="preserve"> 13 </v>
      </c>
      <c r="H56" s="1">
        <v>48</v>
      </c>
      <c r="I56" s="1" t="s">
        <v>51733</v>
      </c>
      <c r="J56" s="1" t="s">
        <v>34109</v>
      </c>
      <c r="K56" s="1" t="s">
        <v>51734</v>
      </c>
      <c r="L56" s="1" t="s">
        <v>37493</v>
      </c>
      <c r="M56" s="52" t="str">
        <f t="shared" si="2"/>
        <v xml:space="preserve"> 7 </v>
      </c>
    </row>
    <row r="57" spans="1:13" x14ac:dyDescent="0.25">
      <c r="A57" s="1">
        <v>49</v>
      </c>
      <c r="B57" s="1" t="s">
        <v>50736</v>
      </c>
      <c r="C57" s="1" t="s">
        <v>34112</v>
      </c>
      <c r="D57" s="1" t="s">
        <v>50737</v>
      </c>
      <c r="E57" s="1" t="s">
        <v>36727</v>
      </c>
      <c r="F57" s="53" t="str">
        <f t="shared" si="1"/>
        <v xml:space="preserve"> 7 </v>
      </c>
      <c r="H57" s="1">
        <v>49</v>
      </c>
      <c r="I57" s="1" t="s">
        <v>51733</v>
      </c>
      <c r="J57" s="1" t="s">
        <v>34109</v>
      </c>
      <c r="K57" s="1" t="s">
        <v>51735</v>
      </c>
      <c r="L57" s="1" t="s">
        <v>36700</v>
      </c>
      <c r="M57" s="52" t="str">
        <f t="shared" si="2"/>
        <v xml:space="preserve"> 5 </v>
      </c>
    </row>
    <row r="58" spans="1:13" x14ac:dyDescent="0.25">
      <c r="A58" s="1">
        <v>50</v>
      </c>
      <c r="B58" s="1" t="s">
        <v>50738</v>
      </c>
      <c r="C58" s="1" t="s">
        <v>34109</v>
      </c>
      <c r="D58" s="1" t="s">
        <v>50739</v>
      </c>
      <c r="E58" s="1" t="s">
        <v>36711</v>
      </c>
      <c r="F58" s="53" t="str">
        <f t="shared" si="1"/>
        <v xml:space="preserve"> 8 </v>
      </c>
      <c r="H58" s="1">
        <v>50</v>
      </c>
      <c r="I58" s="1" t="s">
        <v>51733</v>
      </c>
      <c r="J58" s="1" t="s">
        <v>34109</v>
      </c>
      <c r="K58" s="1" t="s">
        <v>51736</v>
      </c>
      <c r="L58" s="1" t="s">
        <v>36318</v>
      </c>
      <c r="M58" s="52" t="str">
        <f t="shared" si="2"/>
        <v xml:space="preserve"> 8 </v>
      </c>
    </row>
    <row r="59" spans="1:13" x14ac:dyDescent="0.25">
      <c r="A59" s="1">
        <v>51</v>
      </c>
      <c r="B59" s="1" t="s">
        <v>50740</v>
      </c>
      <c r="C59" s="1" t="s">
        <v>34112</v>
      </c>
      <c r="D59" s="1" t="s">
        <v>50741</v>
      </c>
      <c r="E59" s="1" t="s">
        <v>37053</v>
      </c>
      <c r="F59" s="53" t="str">
        <f t="shared" si="1"/>
        <v xml:space="preserve"> 4 </v>
      </c>
      <c r="H59" s="1">
        <v>51</v>
      </c>
      <c r="I59" s="1" t="s">
        <v>51737</v>
      </c>
      <c r="J59" s="1" t="s">
        <v>34109</v>
      </c>
      <c r="K59" s="1" t="s">
        <v>51738</v>
      </c>
      <c r="L59" s="1" t="s">
        <v>38245</v>
      </c>
      <c r="M59" s="52" t="str">
        <f t="shared" si="2"/>
        <v xml:space="preserve"> 6 </v>
      </c>
    </row>
    <row r="60" spans="1:13" x14ac:dyDescent="0.25">
      <c r="A60" s="1">
        <v>52</v>
      </c>
      <c r="B60" s="1" t="s">
        <v>50742</v>
      </c>
      <c r="C60" s="1" t="s">
        <v>34109</v>
      </c>
      <c r="D60" s="1" t="s">
        <v>50743</v>
      </c>
      <c r="E60" s="1" t="s">
        <v>37213</v>
      </c>
      <c r="F60" s="53" t="str">
        <f t="shared" si="1"/>
        <v xml:space="preserve"> 6 </v>
      </c>
      <c r="H60" s="1">
        <v>52</v>
      </c>
      <c r="I60" s="1" t="s">
        <v>51737</v>
      </c>
      <c r="J60" s="1" t="s">
        <v>34109</v>
      </c>
      <c r="K60" s="1" t="s">
        <v>51739</v>
      </c>
      <c r="L60" s="1" t="s">
        <v>36935</v>
      </c>
      <c r="M60" s="52" t="str">
        <f t="shared" si="2"/>
        <v xml:space="preserve"> 5 </v>
      </c>
    </row>
    <row r="61" spans="1:13" x14ac:dyDescent="0.25">
      <c r="A61" s="1">
        <v>53</v>
      </c>
      <c r="B61" s="1" t="s">
        <v>50744</v>
      </c>
      <c r="C61" s="1" t="s">
        <v>34109</v>
      </c>
      <c r="D61" s="1" t="s">
        <v>50745</v>
      </c>
      <c r="E61" s="1" t="s">
        <v>37017</v>
      </c>
      <c r="F61" s="53" t="str">
        <f t="shared" si="1"/>
        <v xml:space="preserve"> 6 </v>
      </c>
      <c r="H61" s="1">
        <v>53</v>
      </c>
      <c r="I61" s="1" t="s">
        <v>36218</v>
      </c>
      <c r="J61" s="1" t="s">
        <v>34109</v>
      </c>
      <c r="K61" s="1" t="s">
        <v>51740</v>
      </c>
      <c r="L61" s="1" t="s">
        <v>36240</v>
      </c>
      <c r="M61" s="52" t="str">
        <f t="shared" si="2"/>
        <v xml:space="preserve"> 14 </v>
      </c>
    </row>
    <row r="62" spans="1:13" x14ac:dyDescent="0.25">
      <c r="A62" s="1">
        <v>54</v>
      </c>
      <c r="B62" s="1" t="s">
        <v>50746</v>
      </c>
      <c r="C62" s="1" t="s">
        <v>34109</v>
      </c>
      <c r="D62" s="1" t="s">
        <v>50747</v>
      </c>
      <c r="E62" s="1" t="s">
        <v>36281</v>
      </c>
      <c r="F62" s="53" t="str">
        <f t="shared" si="1"/>
        <v xml:space="preserve"> 10 </v>
      </c>
      <c r="H62" s="1">
        <v>54</v>
      </c>
      <c r="I62" s="1" t="s">
        <v>36218</v>
      </c>
      <c r="J62" s="1" t="s">
        <v>34109</v>
      </c>
      <c r="K62" s="1" t="s">
        <v>51741</v>
      </c>
      <c r="L62" s="1" t="s">
        <v>36240</v>
      </c>
      <c r="M62" s="52" t="str">
        <f t="shared" si="2"/>
        <v xml:space="preserve"> 14 </v>
      </c>
    </row>
    <row r="63" spans="1:13" x14ac:dyDescent="0.25">
      <c r="A63" s="1">
        <v>55</v>
      </c>
      <c r="B63" s="1" t="s">
        <v>50748</v>
      </c>
      <c r="C63" s="1" t="s">
        <v>34112</v>
      </c>
      <c r="D63" s="1" t="s">
        <v>50749</v>
      </c>
      <c r="E63" s="1" t="s">
        <v>36217</v>
      </c>
      <c r="F63" s="53" t="str">
        <f t="shared" si="1"/>
        <v xml:space="preserve"> 11 </v>
      </c>
      <c r="H63" s="1">
        <v>55</v>
      </c>
      <c r="I63" s="1" t="s">
        <v>38016</v>
      </c>
      <c r="J63" s="1" t="s">
        <v>34109</v>
      </c>
      <c r="K63" s="1" t="s">
        <v>51742</v>
      </c>
      <c r="L63" s="1" t="s">
        <v>38514</v>
      </c>
      <c r="M63" s="52" t="str">
        <f t="shared" si="2"/>
        <v xml:space="preserve"> 1 </v>
      </c>
    </row>
    <row r="64" spans="1:13" x14ac:dyDescent="0.25">
      <c r="A64" s="1">
        <v>56</v>
      </c>
      <c r="B64" s="1" t="s">
        <v>50750</v>
      </c>
      <c r="C64" s="1" t="s">
        <v>34109</v>
      </c>
      <c r="D64" s="1" t="s">
        <v>50751</v>
      </c>
      <c r="E64" s="1" t="s">
        <v>36209</v>
      </c>
      <c r="F64" s="53" t="str">
        <f t="shared" si="1"/>
        <v xml:space="preserve"> 17 </v>
      </c>
      <c r="H64" s="1">
        <v>56</v>
      </c>
      <c r="I64" s="1" t="s">
        <v>51743</v>
      </c>
      <c r="J64" s="1" t="s">
        <v>34109</v>
      </c>
      <c r="K64" s="1" t="s">
        <v>51744</v>
      </c>
      <c r="L64" s="1" t="s">
        <v>37367</v>
      </c>
      <c r="M64" s="52" t="str">
        <f t="shared" si="2"/>
        <v xml:space="preserve"> 1 </v>
      </c>
    </row>
    <row r="65" spans="1:13" x14ac:dyDescent="0.25">
      <c r="A65" s="1">
        <v>57</v>
      </c>
      <c r="B65" s="1" t="s">
        <v>50752</v>
      </c>
      <c r="C65" s="1" t="s">
        <v>34109</v>
      </c>
      <c r="D65" s="1" t="s">
        <v>50753</v>
      </c>
      <c r="E65" s="1" t="s">
        <v>36260</v>
      </c>
      <c r="F65" s="53" t="str">
        <f t="shared" si="1"/>
        <v xml:space="preserve"> 8 </v>
      </c>
      <c r="H65" s="1">
        <v>57</v>
      </c>
      <c r="I65" s="1" t="s">
        <v>51743</v>
      </c>
      <c r="J65" s="1" t="s">
        <v>34109</v>
      </c>
      <c r="K65" s="1" t="s">
        <v>51745</v>
      </c>
      <c r="L65" s="1" t="s">
        <v>38352</v>
      </c>
      <c r="M65" s="52" t="str">
        <f t="shared" si="2"/>
        <v xml:space="preserve"> 1 </v>
      </c>
    </row>
    <row r="66" spans="1:13" x14ac:dyDescent="0.25">
      <c r="A66" s="1">
        <v>58</v>
      </c>
      <c r="B66" s="1" t="s">
        <v>50754</v>
      </c>
      <c r="C66" s="1" t="s">
        <v>34109</v>
      </c>
      <c r="D66" s="1" t="s">
        <v>50755</v>
      </c>
      <c r="E66" s="1" t="s">
        <v>38640</v>
      </c>
      <c r="F66" s="53" t="str">
        <f t="shared" si="1"/>
        <v xml:space="preserve"> 7 </v>
      </c>
      <c r="H66" s="1">
        <v>58</v>
      </c>
      <c r="I66" s="1" t="s">
        <v>36218</v>
      </c>
      <c r="J66" s="1" t="s">
        <v>34109</v>
      </c>
      <c r="K66" s="1" t="s">
        <v>51746</v>
      </c>
      <c r="L66" s="1" t="s">
        <v>36325</v>
      </c>
      <c r="M66" s="52" t="str">
        <f t="shared" si="2"/>
        <v xml:space="preserve"> 16 </v>
      </c>
    </row>
    <row r="67" spans="1:13" x14ac:dyDescent="0.25">
      <c r="A67" s="1">
        <v>59</v>
      </c>
      <c r="B67" s="1" t="s">
        <v>50756</v>
      </c>
      <c r="C67" s="1" t="s">
        <v>34109</v>
      </c>
      <c r="D67" s="1" t="s">
        <v>50757</v>
      </c>
      <c r="E67" s="1" t="s">
        <v>36281</v>
      </c>
      <c r="F67" s="53" t="str">
        <f t="shared" si="1"/>
        <v xml:space="preserve"> 10 </v>
      </c>
      <c r="H67" s="1">
        <v>59</v>
      </c>
      <c r="I67" s="1" t="s">
        <v>51747</v>
      </c>
      <c r="J67" s="1" t="s">
        <v>34109</v>
      </c>
      <c r="K67" s="1" t="s">
        <v>51748</v>
      </c>
      <c r="L67" s="1" t="s">
        <v>38713</v>
      </c>
      <c r="M67" s="52" t="str">
        <f t="shared" si="2"/>
        <v xml:space="preserve"> 1 </v>
      </c>
    </row>
    <row r="68" spans="1:13" x14ac:dyDescent="0.25">
      <c r="A68" s="1">
        <v>60</v>
      </c>
      <c r="B68" s="1" t="s">
        <v>50758</v>
      </c>
      <c r="C68" s="1" t="s">
        <v>34109</v>
      </c>
      <c r="D68" s="1" t="s">
        <v>50759</v>
      </c>
      <c r="E68" s="1" t="s">
        <v>36240</v>
      </c>
      <c r="F68" s="53" t="str">
        <f t="shared" si="1"/>
        <v xml:space="preserve"> 14 </v>
      </c>
      <c r="H68" s="1">
        <v>60</v>
      </c>
      <c r="I68" s="1" t="s">
        <v>36203</v>
      </c>
      <c r="J68" s="1" t="s">
        <v>34109</v>
      </c>
      <c r="K68" s="1" t="s">
        <v>51749</v>
      </c>
      <c r="L68" s="1" t="s">
        <v>36240</v>
      </c>
      <c r="M68" s="52" t="str">
        <f t="shared" si="2"/>
        <v xml:space="preserve"> 14 </v>
      </c>
    </row>
    <row r="69" spans="1:13" x14ac:dyDescent="0.25">
      <c r="A69" s="1">
        <v>61</v>
      </c>
      <c r="B69" s="1" t="s">
        <v>50760</v>
      </c>
      <c r="C69" s="1" t="s">
        <v>34109</v>
      </c>
      <c r="D69" s="1" t="s">
        <v>50761</v>
      </c>
      <c r="E69" s="1" t="s">
        <v>36281</v>
      </c>
      <c r="F69" s="53" t="str">
        <f t="shared" si="1"/>
        <v xml:space="preserve"> 10 </v>
      </c>
      <c r="H69" s="1">
        <v>61</v>
      </c>
      <c r="I69" s="1" t="s">
        <v>51750</v>
      </c>
      <c r="J69" s="1" t="s">
        <v>34109</v>
      </c>
      <c r="K69" s="1" t="s">
        <v>51751</v>
      </c>
      <c r="L69" s="1" t="s">
        <v>37284</v>
      </c>
      <c r="M69" s="52" t="str">
        <f t="shared" si="2"/>
        <v xml:space="preserve"> 1 </v>
      </c>
    </row>
    <row r="70" spans="1:13" x14ac:dyDescent="0.25">
      <c r="A70" s="1">
        <v>62</v>
      </c>
      <c r="B70" s="1" t="s">
        <v>50762</v>
      </c>
      <c r="C70" s="1" t="s">
        <v>34109</v>
      </c>
      <c r="D70" s="1" t="s">
        <v>50763</v>
      </c>
      <c r="E70" s="1" t="s">
        <v>36281</v>
      </c>
      <c r="F70" s="53" t="str">
        <f t="shared" si="1"/>
        <v xml:space="preserve"> 10 </v>
      </c>
      <c r="H70" s="1">
        <v>62</v>
      </c>
      <c r="I70" s="1" t="s">
        <v>51737</v>
      </c>
      <c r="J70" s="1" t="s">
        <v>34109</v>
      </c>
      <c r="K70" s="1" t="s">
        <v>51752</v>
      </c>
      <c r="L70" s="1" t="s">
        <v>36993</v>
      </c>
      <c r="M70" s="52" t="str">
        <f t="shared" si="2"/>
        <v xml:space="preserve"> 5 </v>
      </c>
    </row>
    <row r="71" spans="1:13" x14ac:dyDescent="0.25">
      <c r="A71" s="1">
        <v>63</v>
      </c>
      <c r="B71" s="1" t="s">
        <v>50764</v>
      </c>
      <c r="C71" s="1" t="s">
        <v>34109</v>
      </c>
      <c r="D71" s="1" t="s">
        <v>50765</v>
      </c>
      <c r="E71" s="1" t="s">
        <v>36281</v>
      </c>
      <c r="F71" s="53" t="str">
        <f t="shared" si="1"/>
        <v xml:space="preserve"> 10 </v>
      </c>
      <c r="H71" s="1">
        <v>63</v>
      </c>
      <c r="I71" s="1" t="s">
        <v>36195</v>
      </c>
      <c r="J71" s="1" t="s">
        <v>34109</v>
      </c>
      <c r="K71" s="1" t="s">
        <v>51753</v>
      </c>
      <c r="L71" s="1" t="s">
        <v>37108</v>
      </c>
      <c r="M71" s="52" t="str">
        <f t="shared" si="2"/>
        <v xml:space="preserve"> 7 </v>
      </c>
    </row>
    <row r="72" spans="1:13" x14ac:dyDescent="0.25">
      <c r="A72" s="1">
        <v>64</v>
      </c>
      <c r="B72" s="1" t="s">
        <v>50766</v>
      </c>
      <c r="C72" s="1" t="s">
        <v>34109</v>
      </c>
      <c r="D72" s="1" t="s">
        <v>50767</v>
      </c>
      <c r="E72" s="1" t="s">
        <v>40294</v>
      </c>
      <c r="F72" s="53" t="str">
        <f t="shared" si="1"/>
        <v xml:space="preserve"> 5 </v>
      </c>
      <c r="H72" s="1">
        <v>64</v>
      </c>
      <c r="I72" s="1" t="s">
        <v>46086</v>
      </c>
      <c r="J72" s="1" t="s">
        <v>34109</v>
      </c>
      <c r="K72" s="1" t="s">
        <v>51754</v>
      </c>
      <c r="L72" s="1" t="s">
        <v>37794</v>
      </c>
      <c r="M72" s="52" t="str">
        <f t="shared" si="2"/>
        <v xml:space="preserve"> 7 </v>
      </c>
    </row>
    <row r="73" spans="1:13" x14ac:dyDescent="0.25">
      <c r="A73" s="1">
        <v>65</v>
      </c>
      <c r="B73" s="1" t="s">
        <v>50768</v>
      </c>
      <c r="C73" s="1" t="s">
        <v>34112</v>
      </c>
      <c r="D73" s="1" t="s">
        <v>50769</v>
      </c>
      <c r="E73" s="1" t="s">
        <v>38638</v>
      </c>
      <c r="F73" s="53" t="str">
        <f t="shared" si="1"/>
        <v xml:space="preserve"> 2 </v>
      </c>
      <c r="H73" s="1">
        <v>65</v>
      </c>
      <c r="I73" s="1" t="s">
        <v>46086</v>
      </c>
      <c r="J73" s="1" t="s">
        <v>34109</v>
      </c>
      <c r="K73" s="1" t="s">
        <v>51755</v>
      </c>
      <c r="L73" s="1" t="s">
        <v>37718</v>
      </c>
      <c r="M73" s="52" t="str">
        <f t="shared" si="2"/>
        <v xml:space="preserve"> 7 </v>
      </c>
    </row>
    <row r="74" spans="1:13" x14ac:dyDescent="0.25">
      <c r="A74" s="1">
        <v>66</v>
      </c>
      <c r="B74" s="1" t="s">
        <v>50770</v>
      </c>
      <c r="C74" s="1" t="s">
        <v>34109</v>
      </c>
      <c r="D74" s="1" t="s">
        <v>50771</v>
      </c>
      <c r="E74" s="1" t="s">
        <v>37261</v>
      </c>
      <c r="F74" s="53" t="str">
        <f t="shared" si="1"/>
        <v xml:space="preserve"> 5 </v>
      </c>
      <c r="H74" s="1">
        <v>66</v>
      </c>
      <c r="I74" s="1" t="s">
        <v>36218</v>
      </c>
      <c r="J74" s="1" t="s">
        <v>34109</v>
      </c>
      <c r="K74" s="1" t="s">
        <v>51756</v>
      </c>
      <c r="L74" s="1" t="s">
        <v>38211</v>
      </c>
      <c r="M74" s="52" t="str">
        <f t="shared" ref="M74:M137" si="3">LEFT(L74,FIND("min",L74)-1)</f>
        <v xml:space="preserve"> 9 </v>
      </c>
    </row>
    <row r="75" spans="1:13" x14ac:dyDescent="0.25">
      <c r="A75" s="1">
        <v>67</v>
      </c>
      <c r="B75" s="1" t="s">
        <v>50772</v>
      </c>
      <c r="C75" s="1" t="s">
        <v>34109</v>
      </c>
      <c r="D75" s="1" t="s">
        <v>50773</v>
      </c>
      <c r="E75" s="1" t="s">
        <v>36740</v>
      </c>
      <c r="F75" s="53" t="str">
        <f t="shared" si="1"/>
        <v xml:space="preserve"> 5 </v>
      </c>
      <c r="H75" s="1">
        <v>67</v>
      </c>
      <c r="I75" s="1" t="s">
        <v>36218</v>
      </c>
      <c r="J75" s="1" t="s">
        <v>34109</v>
      </c>
      <c r="K75" s="1" t="s">
        <v>51757</v>
      </c>
      <c r="L75" s="1" t="s">
        <v>36221</v>
      </c>
      <c r="M75" s="52" t="str">
        <f t="shared" si="3"/>
        <v xml:space="preserve"> 12 </v>
      </c>
    </row>
    <row r="76" spans="1:13" x14ac:dyDescent="0.25">
      <c r="A76" s="1">
        <v>68</v>
      </c>
      <c r="B76" s="1" t="s">
        <v>50774</v>
      </c>
      <c r="C76" s="1" t="s">
        <v>34109</v>
      </c>
      <c r="D76" s="1" t="s">
        <v>50775</v>
      </c>
      <c r="E76" s="1" t="s">
        <v>50776</v>
      </c>
      <c r="F76" s="53">
        <v>70</v>
      </c>
      <c r="H76" s="1">
        <v>68</v>
      </c>
      <c r="I76" s="1" t="s">
        <v>36203</v>
      </c>
      <c r="J76" s="1" t="s">
        <v>34109</v>
      </c>
      <c r="K76" s="1" t="s">
        <v>51758</v>
      </c>
      <c r="L76" s="1" t="s">
        <v>36240</v>
      </c>
      <c r="M76" s="52" t="str">
        <f t="shared" si="3"/>
        <v xml:space="preserve"> 14 </v>
      </c>
    </row>
    <row r="77" spans="1:13" x14ac:dyDescent="0.25">
      <c r="A77" s="1">
        <v>69</v>
      </c>
      <c r="B77" s="1" t="s">
        <v>50777</v>
      </c>
      <c r="C77" s="1" t="s">
        <v>34109</v>
      </c>
      <c r="D77" s="1" t="s">
        <v>50778</v>
      </c>
      <c r="E77" s="1" t="s">
        <v>50779</v>
      </c>
      <c r="F77" s="53">
        <v>65</v>
      </c>
      <c r="H77" s="1">
        <v>69</v>
      </c>
      <c r="I77" s="1" t="s">
        <v>36203</v>
      </c>
      <c r="J77" s="1" t="s">
        <v>34109</v>
      </c>
      <c r="K77" s="1" t="s">
        <v>51759</v>
      </c>
      <c r="L77" s="1" t="s">
        <v>36240</v>
      </c>
      <c r="M77" s="52" t="str">
        <f t="shared" si="3"/>
        <v xml:space="preserve"> 14 </v>
      </c>
    </row>
    <row r="78" spans="1:13" x14ac:dyDescent="0.25">
      <c r="A78" s="1">
        <v>70</v>
      </c>
      <c r="B78" s="1" t="s">
        <v>50780</v>
      </c>
      <c r="C78" s="1" t="s">
        <v>34112</v>
      </c>
      <c r="D78" s="1" t="s">
        <v>50781</v>
      </c>
      <c r="E78" s="1" t="s">
        <v>50779</v>
      </c>
      <c r="F78" s="53">
        <v>65</v>
      </c>
      <c r="H78" s="1">
        <v>70</v>
      </c>
      <c r="I78" s="1" t="s">
        <v>36203</v>
      </c>
      <c r="J78" s="1" t="s">
        <v>34112</v>
      </c>
      <c r="K78" s="1" t="s">
        <v>51760</v>
      </c>
      <c r="L78" s="1" t="s">
        <v>37584</v>
      </c>
      <c r="M78" s="52" t="str">
        <f t="shared" si="3"/>
        <v xml:space="preserve"> 2 </v>
      </c>
    </row>
    <row r="79" spans="1:13" x14ac:dyDescent="0.25">
      <c r="A79" s="1">
        <v>71</v>
      </c>
      <c r="B79" s="1" t="s">
        <v>50782</v>
      </c>
      <c r="C79" s="1" t="s">
        <v>34109</v>
      </c>
      <c r="D79" s="1" t="s">
        <v>50783</v>
      </c>
      <c r="E79" s="1" t="s">
        <v>50784</v>
      </c>
      <c r="F79" s="54">
        <v>62</v>
      </c>
      <c r="H79" s="1">
        <v>71</v>
      </c>
      <c r="I79" s="1" t="s">
        <v>46097</v>
      </c>
      <c r="J79" s="1" t="s">
        <v>34109</v>
      </c>
      <c r="K79" s="1" t="s">
        <v>51761</v>
      </c>
      <c r="L79" s="1" t="s">
        <v>36207</v>
      </c>
      <c r="M79" s="52" t="str">
        <f t="shared" si="3"/>
        <v xml:space="preserve"> 9 </v>
      </c>
    </row>
    <row r="80" spans="1:13" x14ac:dyDescent="0.25">
      <c r="A80" s="1">
        <v>72</v>
      </c>
      <c r="B80" s="1" t="s">
        <v>50785</v>
      </c>
      <c r="C80" s="1" t="s">
        <v>34109</v>
      </c>
      <c r="D80" s="1" t="s">
        <v>50786</v>
      </c>
      <c r="E80" s="1" t="s">
        <v>50787</v>
      </c>
      <c r="F80" s="54">
        <v>69</v>
      </c>
      <c r="H80" s="1">
        <v>72</v>
      </c>
      <c r="I80" s="1" t="s">
        <v>51762</v>
      </c>
      <c r="J80" s="1" t="s">
        <v>34109</v>
      </c>
      <c r="K80" s="1" t="s">
        <v>51763</v>
      </c>
      <c r="L80" s="1" t="s">
        <v>36281</v>
      </c>
      <c r="M80" s="52" t="str">
        <f t="shared" si="3"/>
        <v xml:space="preserve"> 10 </v>
      </c>
    </row>
    <row r="81" spans="1:13" x14ac:dyDescent="0.25">
      <c r="A81" s="1">
        <v>73</v>
      </c>
      <c r="B81" s="1" t="s">
        <v>50788</v>
      </c>
      <c r="C81" s="1" t="s">
        <v>34109</v>
      </c>
      <c r="D81" s="1" t="s">
        <v>50789</v>
      </c>
      <c r="E81" s="1" t="s">
        <v>44304</v>
      </c>
      <c r="F81" s="54">
        <v>71</v>
      </c>
      <c r="H81" s="1">
        <v>73</v>
      </c>
      <c r="I81" s="1" t="s">
        <v>36195</v>
      </c>
      <c r="J81" s="1" t="s">
        <v>34109</v>
      </c>
      <c r="K81" s="1" t="s">
        <v>51764</v>
      </c>
      <c r="L81" s="1" t="s">
        <v>36217</v>
      </c>
      <c r="M81" s="52" t="str">
        <f t="shared" si="3"/>
        <v xml:space="preserve"> 11 </v>
      </c>
    </row>
    <row r="82" spans="1:13" x14ac:dyDescent="0.25">
      <c r="A82" s="1">
        <v>74</v>
      </c>
      <c r="B82" s="1" t="s">
        <v>50790</v>
      </c>
      <c r="C82" s="1" t="s">
        <v>34109</v>
      </c>
      <c r="D82" s="1" t="s">
        <v>50791</v>
      </c>
      <c r="E82" s="1" t="s">
        <v>38293</v>
      </c>
      <c r="F82" s="53" t="str">
        <f>LEFT(E82,FIND("min",E82)-1)</f>
        <v xml:space="preserve"> 56 </v>
      </c>
      <c r="H82" s="1">
        <v>74</v>
      </c>
      <c r="I82" s="1" t="s">
        <v>36218</v>
      </c>
      <c r="J82" s="1" t="s">
        <v>34109</v>
      </c>
      <c r="K82" s="1" t="s">
        <v>51765</v>
      </c>
      <c r="L82" s="1" t="s">
        <v>36325</v>
      </c>
      <c r="M82" s="52" t="str">
        <f t="shared" si="3"/>
        <v xml:space="preserve"> 16 </v>
      </c>
    </row>
    <row r="83" spans="1:13" x14ac:dyDescent="0.25">
      <c r="A83" s="1">
        <v>75</v>
      </c>
      <c r="B83" s="1" t="s">
        <v>50792</v>
      </c>
      <c r="C83" s="1" t="s">
        <v>34109</v>
      </c>
      <c r="D83" s="1" t="s">
        <v>50793</v>
      </c>
      <c r="E83" s="1" t="s">
        <v>50794</v>
      </c>
      <c r="F83" s="54">
        <v>68</v>
      </c>
      <c r="H83" s="1">
        <v>75</v>
      </c>
      <c r="I83" s="1" t="s">
        <v>36218</v>
      </c>
      <c r="J83" s="1" t="s">
        <v>34109</v>
      </c>
      <c r="K83" s="1" t="s">
        <v>51766</v>
      </c>
      <c r="L83" s="1" t="s">
        <v>36240</v>
      </c>
      <c r="M83" s="52" t="str">
        <f t="shared" si="3"/>
        <v xml:space="preserve"> 14 </v>
      </c>
    </row>
    <row r="84" spans="1:13" x14ac:dyDescent="0.25">
      <c r="A84" s="1">
        <v>76</v>
      </c>
      <c r="B84" s="1" t="s">
        <v>50795</v>
      </c>
      <c r="C84" s="1" t="s">
        <v>34109</v>
      </c>
      <c r="D84" s="1" t="s">
        <v>50796</v>
      </c>
      <c r="E84" s="1" t="s">
        <v>44304</v>
      </c>
      <c r="F84" s="54">
        <v>71</v>
      </c>
      <c r="H84" s="1">
        <v>76</v>
      </c>
      <c r="I84" s="1" t="s">
        <v>36203</v>
      </c>
      <c r="J84" s="1" t="s">
        <v>34109</v>
      </c>
      <c r="K84" s="1" t="s">
        <v>51767</v>
      </c>
      <c r="L84" s="1" t="s">
        <v>36325</v>
      </c>
      <c r="M84" s="52" t="str">
        <f t="shared" si="3"/>
        <v xml:space="preserve"> 16 </v>
      </c>
    </row>
    <row r="85" spans="1:13" x14ac:dyDescent="0.25">
      <c r="A85" s="1">
        <v>77</v>
      </c>
      <c r="B85" s="1" t="s">
        <v>50797</v>
      </c>
      <c r="C85" s="1" t="s">
        <v>34267</v>
      </c>
      <c r="D85" s="1" t="s">
        <v>50798</v>
      </c>
      <c r="E85" s="1" t="s">
        <v>37559</v>
      </c>
      <c r="F85" s="53" t="str">
        <f>LEFT(E85,FIND("min",E85)-1)</f>
        <v xml:space="preserve"> 26 </v>
      </c>
      <c r="H85" s="1">
        <v>77</v>
      </c>
      <c r="I85" s="1" t="s">
        <v>36203</v>
      </c>
      <c r="J85" s="1" t="s">
        <v>34109</v>
      </c>
      <c r="K85" s="1" t="s">
        <v>51768</v>
      </c>
      <c r="L85" s="1" t="s">
        <v>36350</v>
      </c>
      <c r="M85" s="52" t="str">
        <f t="shared" si="3"/>
        <v xml:space="preserve"> 15 </v>
      </c>
    </row>
    <row r="86" spans="1:13" x14ac:dyDescent="0.25">
      <c r="A86" s="1">
        <v>78</v>
      </c>
      <c r="B86" s="1" t="s">
        <v>50799</v>
      </c>
      <c r="C86" s="1" t="s">
        <v>34109</v>
      </c>
      <c r="D86" s="1" t="s">
        <v>50800</v>
      </c>
      <c r="E86" s="1" t="s">
        <v>47759</v>
      </c>
      <c r="F86" s="54">
        <v>64</v>
      </c>
      <c r="H86" s="1">
        <v>78</v>
      </c>
      <c r="I86" s="1" t="s">
        <v>51762</v>
      </c>
      <c r="J86" s="1" t="s">
        <v>34112</v>
      </c>
      <c r="K86" s="1" t="s">
        <v>51769</v>
      </c>
      <c r="L86" s="1" t="s">
        <v>36796</v>
      </c>
      <c r="M86" s="52" t="str">
        <f t="shared" si="3"/>
        <v xml:space="preserve"> 7 </v>
      </c>
    </row>
    <row r="87" spans="1:13" x14ac:dyDescent="0.25">
      <c r="A87" s="1">
        <v>79</v>
      </c>
      <c r="B87" s="1" t="s">
        <v>50801</v>
      </c>
      <c r="C87" s="1" t="s">
        <v>34109</v>
      </c>
      <c r="D87" s="1" t="s">
        <v>50802</v>
      </c>
      <c r="E87" s="1" t="s">
        <v>50803</v>
      </c>
      <c r="F87" s="54">
        <v>72</v>
      </c>
      <c r="H87" s="1">
        <v>79</v>
      </c>
      <c r="I87" s="1" t="s">
        <v>51770</v>
      </c>
      <c r="J87" s="1" t="s">
        <v>34109</v>
      </c>
      <c r="K87" s="1" t="s">
        <v>51771</v>
      </c>
      <c r="L87" s="1" t="s">
        <v>36221</v>
      </c>
      <c r="M87" s="52" t="str">
        <f t="shared" si="3"/>
        <v xml:space="preserve"> 12 </v>
      </c>
    </row>
    <row r="88" spans="1:13" x14ac:dyDescent="0.25">
      <c r="A88" s="1">
        <v>80</v>
      </c>
      <c r="B88" s="1" t="s">
        <v>50804</v>
      </c>
      <c r="C88" s="1" t="s">
        <v>34109</v>
      </c>
      <c r="D88" s="1" t="s">
        <v>50805</v>
      </c>
      <c r="E88" s="1" t="s">
        <v>50787</v>
      </c>
      <c r="F88" s="54">
        <v>69</v>
      </c>
      <c r="H88" s="1">
        <v>80</v>
      </c>
      <c r="I88" s="1" t="s">
        <v>51772</v>
      </c>
      <c r="J88" s="1" t="s">
        <v>34112</v>
      </c>
      <c r="K88" s="1" t="s">
        <v>51773</v>
      </c>
      <c r="L88" s="1" t="s">
        <v>38787</v>
      </c>
      <c r="M88" s="52" t="str">
        <f t="shared" si="3"/>
        <v xml:space="preserve"> 2 </v>
      </c>
    </row>
    <row r="89" spans="1:13" x14ac:dyDescent="0.25">
      <c r="A89" s="1">
        <v>81</v>
      </c>
      <c r="B89" s="1" t="s">
        <v>50806</v>
      </c>
      <c r="C89" s="1" t="s">
        <v>34109</v>
      </c>
      <c r="D89" s="1" t="s">
        <v>50807</v>
      </c>
      <c r="E89" s="1" t="s">
        <v>50779</v>
      </c>
      <c r="F89" s="54">
        <v>65</v>
      </c>
      <c r="H89" s="1">
        <v>81</v>
      </c>
      <c r="I89" s="1" t="s">
        <v>51774</v>
      </c>
      <c r="J89" s="1" t="s">
        <v>34109</v>
      </c>
      <c r="K89" s="1" t="s">
        <v>51775</v>
      </c>
      <c r="L89" s="1" t="s">
        <v>36238</v>
      </c>
      <c r="M89" s="52" t="str">
        <f t="shared" si="3"/>
        <v xml:space="preserve"> 13 </v>
      </c>
    </row>
    <row r="90" spans="1:13" x14ac:dyDescent="0.25">
      <c r="A90" s="1">
        <v>82</v>
      </c>
      <c r="B90" s="1" t="s">
        <v>50808</v>
      </c>
      <c r="C90" s="1" t="s">
        <v>34109</v>
      </c>
      <c r="D90" s="1" t="s">
        <v>50809</v>
      </c>
      <c r="E90" s="1" t="s">
        <v>44304</v>
      </c>
      <c r="F90" s="54">
        <v>71</v>
      </c>
      <c r="H90" s="1">
        <v>82</v>
      </c>
      <c r="I90" s="1" t="s">
        <v>51774</v>
      </c>
      <c r="J90" s="1" t="s">
        <v>34112</v>
      </c>
      <c r="K90" s="1" t="s">
        <v>51776</v>
      </c>
      <c r="L90" s="1" t="s">
        <v>37334</v>
      </c>
      <c r="M90" s="52" t="str">
        <f t="shared" si="3"/>
        <v xml:space="preserve"> 2 </v>
      </c>
    </row>
    <row r="91" spans="1:13" x14ac:dyDescent="0.25">
      <c r="A91" s="1">
        <v>83</v>
      </c>
      <c r="B91" s="1" t="s">
        <v>50810</v>
      </c>
      <c r="C91" s="1" t="s">
        <v>34109</v>
      </c>
      <c r="D91" s="1" t="s">
        <v>50811</v>
      </c>
      <c r="E91" s="1" t="s">
        <v>50779</v>
      </c>
      <c r="F91" s="54">
        <v>65</v>
      </c>
      <c r="H91" s="1">
        <v>83</v>
      </c>
      <c r="I91" s="1" t="s">
        <v>51762</v>
      </c>
      <c r="J91" s="1" t="s">
        <v>34109</v>
      </c>
      <c r="K91" s="1" t="s">
        <v>51777</v>
      </c>
      <c r="L91" s="1" t="s">
        <v>39818</v>
      </c>
      <c r="M91" s="52" t="str">
        <f t="shared" si="3"/>
        <v xml:space="preserve"> 6 </v>
      </c>
    </row>
    <row r="92" spans="1:13" x14ac:dyDescent="0.25">
      <c r="A92" s="1">
        <v>84</v>
      </c>
      <c r="B92" s="1" t="s">
        <v>50812</v>
      </c>
      <c r="C92" s="1" t="s">
        <v>34109</v>
      </c>
      <c r="D92" s="1" t="s">
        <v>50813</v>
      </c>
      <c r="E92" s="1" t="s">
        <v>44304</v>
      </c>
      <c r="F92" s="54">
        <v>71</v>
      </c>
      <c r="H92" s="1">
        <v>84</v>
      </c>
      <c r="I92" s="1" t="s">
        <v>51778</v>
      </c>
      <c r="J92" s="1" t="s">
        <v>34109</v>
      </c>
      <c r="K92" s="1" t="s">
        <v>51779</v>
      </c>
      <c r="L92" s="1" t="s">
        <v>38737</v>
      </c>
      <c r="M92" s="52" t="str">
        <f t="shared" si="3"/>
        <v xml:space="preserve"> 1 </v>
      </c>
    </row>
    <row r="93" spans="1:13" x14ac:dyDescent="0.25">
      <c r="A93" s="1">
        <v>85</v>
      </c>
      <c r="B93" s="1" t="s">
        <v>50814</v>
      </c>
      <c r="C93" s="1" t="s">
        <v>34109</v>
      </c>
      <c r="D93" s="1" t="s">
        <v>50815</v>
      </c>
      <c r="E93" s="1" t="s">
        <v>50779</v>
      </c>
      <c r="F93" s="54">
        <v>65</v>
      </c>
      <c r="H93" s="1">
        <v>85</v>
      </c>
      <c r="I93" s="1" t="s">
        <v>51780</v>
      </c>
      <c r="J93" s="1" t="s">
        <v>34109</v>
      </c>
      <c r="K93" s="1" t="s">
        <v>51781</v>
      </c>
      <c r="L93" s="1" t="s">
        <v>37584</v>
      </c>
      <c r="M93" s="52" t="str">
        <f t="shared" si="3"/>
        <v xml:space="preserve"> 2 </v>
      </c>
    </row>
    <row r="94" spans="1:13" x14ac:dyDescent="0.25">
      <c r="A94" s="1">
        <v>86</v>
      </c>
      <c r="B94" s="1" t="s">
        <v>50816</v>
      </c>
      <c r="C94" s="1" t="s">
        <v>34109</v>
      </c>
      <c r="D94" s="1" t="s">
        <v>50817</v>
      </c>
      <c r="E94" s="1" t="s">
        <v>50818</v>
      </c>
      <c r="F94" s="54">
        <v>67</v>
      </c>
      <c r="H94" s="1">
        <v>86</v>
      </c>
      <c r="I94" s="1" t="s">
        <v>36261</v>
      </c>
      <c r="J94" s="1" t="s">
        <v>34109</v>
      </c>
      <c r="K94" s="1" t="s">
        <v>51782</v>
      </c>
      <c r="L94" s="1" t="s">
        <v>36318</v>
      </c>
      <c r="M94" s="52" t="str">
        <f t="shared" si="3"/>
        <v xml:space="preserve"> 8 </v>
      </c>
    </row>
    <row r="95" spans="1:13" x14ac:dyDescent="0.25">
      <c r="A95" s="1">
        <v>87</v>
      </c>
      <c r="B95" s="1" t="s">
        <v>50819</v>
      </c>
      <c r="C95" s="1" t="s">
        <v>34109</v>
      </c>
      <c r="D95" s="1" t="s">
        <v>50820</v>
      </c>
      <c r="E95" s="1" t="s">
        <v>50794</v>
      </c>
      <c r="F95" s="54">
        <v>68</v>
      </c>
      <c r="H95" s="1">
        <v>87</v>
      </c>
      <c r="I95" s="1" t="s">
        <v>36261</v>
      </c>
      <c r="J95" s="1" t="s">
        <v>34109</v>
      </c>
      <c r="K95" s="1" t="s">
        <v>51783</v>
      </c>
      <c r="L95" s="1" t="s">
        <v>38121</v>
      </c>
      <c r="M95" s="52" t="str">
        <f t="shared" si="3"/>
        <v xml:space="preserve"> 8 </v>
      </c>
    </row>
    <row r="96" spans="1:13" x14ac:dyDescent="0.25">
      <c r="A96" s="1">
        <v>88</v>
      </c>
      <c r="B96" s="1" t="s">
        <v>50821</v>
      </c>
      <c r="C96" s="1" t="s">
        <v>34109</v>
      </c>
      <c r="D96" s="1" t="s">
        <v>50822</v>
      </c>
      <c r="E96" s="1" t="s">
        <v>50794</v>
      </c>
      <c r="F96" s="54">
        <v>68</v>
      </c>
      <c r="H96" s="1">
        <v>88</v>
      </c>
      <c r="I96" s="1" t="s">
        <v>36218</v>
      </c>
      <c r="J96" s="1" t="s">
        <v>34109</v>
      </c>
      <c r="K96" s="1" t="s">
        <v>51784</v>
      </c>
      <c r="L96" s="1" t="s">
        <v>36221</v>
      </c>
      <c r="M96" s="52" t="str">
        <f t="shared" si="3"/>
        <v xml:space="preserve"> 12 </v>
      </c>
    </row>
    <row r="97" spans="1:13" x14ac:dyDescent="0.25">
      <c r="A97" s="1">
        <v>89</v>
      </c>
      <c r="B97" s="1" t="s">
        <v>50823</v>
      </c>
      <c r="C97" s="1" t="s">
        <v>34109</v>
      </c>
      <c r="D97" s="1" t="s">
        <v>50824</v>
      </c>
      <c r="E97" s="1" t="s">
        <v>50787</v>
      </c>
      <c r="F97" s="54">
        <v>69</v>
      </c>
      <c r="H97" s="1">
        <v>89</v>
      </c>
      <c r="I97" s="1" t="s">
        <v>36218</v>
      </c>
      <c r="J97" s="1" t="s">
        <v>34109</v>
      </c>
      <c r="K97" s="1" t="s">
        <v>51785</v>
      </c>
      <c r="L97" s="1" t="s">
        <v>36221</v>
      </c>
      <c r="M97" s="52" t="str">
        <f t="shared" si="3"/>
        <v xml:space="preserve"> 12 </v>
      </c>
    </row>
    <row r="98" spans="1:13" x14ac:dyDescent="0.25">
      <c r="A98" s="1">
        <v>90</v>
      </c>
      <c r="B98" s="1" t="s">
        <v>50825</v>
      </c>
      <c r="C98" s="1" t="s">
        <v>34109</v>
      </c>
      <c r="D98" s="1" t="s">
        <v>50826</v>
      </c>
      <c r="E98" s="1" t="s">
        <v>50827</v>
      </c>
      <c r="F98" s="54">
        <v>66</v>
      </c>
      <c r="H98" s="1">
        <v>90</v>
      </c>
      <c r="I98" s="1" t="s">
        <v>51786</v>
      </c>
      <c r="J98" s="1" t="s">
        <v>34112</v>
      </c>
      <c r="K98" s="1" t="s">
        <v>51787</v>
      </c>
      <c r="L98" s="1" t="s">
        <v>37136</v>
      </c>
      <c r="M98" s="52" t="str">
        <f t="shared" si="3"/>
        <v xml:space="preserve"> 9 </v>
      </c>
    </row>
    <row r="99" spans="1:13" x14ac:dyDescent="0.25">
      <c r="A99" s="1">
        <v>91</v>
      </c>
      <c r="B99" s="1" t="s">
        <v>50828</v>
      </c>
      <c r="C99" s="1" t="s">
        <v>34109</v>
      </c>
      <c r="D99" s="1" t="s">
        <v>50829</v>
      </c>
      <c r="E99" s="1" t="s">
        <v>50787</v>
      </c>
      <c r="F99" s="54">
        <v>69</v>
      </c>
      <c r="H99" s="1">
        <v>91</v>
      </c>
      <c r="I99" s="1" t="s">
        <v>51786</v>
      </c>
      <c r="J99" s="1" t="s">
        <v>34112</v>
      </c>
      <c r="K99" s="1" t="s">
        <v>51788</v>
      </c>
      <c r="L99" s="1" t="s">
        <v>36320</v>
      </c>
      <c r="M99" s="52" t="str">
        <f t="shared" si="3"/>
        <v xml:space="preserve"> 8 </v>
      </c>
    </row>
    <row r="100" spans="1:13" x14ac:dyDescent="0.25">
      <c r="A100" s="1">
        <v>92</v>
      </c>
      <c r="B100" s="1" t="s">
        <v>50830</v>
      </c>
      <c r="C100" s="1" t="s">
        <v>34109</v>
      </c>
      <c r="D100" s="1" t="s">
        <v>50831</v>
      </c>
      <c r="E100" s="1" t="s">
        <v>40114</v>
      </c>
      <c r="F100" s="54">
        <v>73</v>
      </c>
      <c r="H100" s="1">
        <v>92</v>
      </c>
      <c r="I100" s="1" t="s">
        <v>36195</v>
      </c>
      <c r="J100" s="1" t="s">
        <v>34109</v>
      </c>
      <c r="K100" s="1" t="s">
        <v>51789</v>
      </c>
      <c r="L100" s="1" t="s">
        <v>36995</v>
      </c>
      <c r="M100" s="52" t="str">
        <f t="shared" si="3"/>
        <v xml:space="preserve"> 8 </v>
      </c>
    </row>
    <row r="101" spans="1:13" x14ac:dyDescent="0.25">
      <c r="A101" s="1">
        <v>93</v>
      </c>
      <c r="B101" s="1" t="s">
        <v>50832</v>
      </c>
      <c r="C101" s="1" t="s">
        <v>34109</v>
      </c>
      <c r="D101" s="1" t="s">
        <v>50833</v>
      </c>
      <c r="E101" s="1" t="s">
        <v>44335</v>
      </c>
      <c r="F101" s="53" t="str">
        <f>LEFT(E101,FIND("min",E101)-1)</f>
        <v xml:space="preserve"> 50 </v>
      </c>
      <c r="H101" s="1">
        <v>93</v>
      </c>
      <c r="I101" s="1" t="s">
        <v>36218</v>
      </c>
      <c r="J101" s="1" t="s">
        <v>34112</v>
      </c>
      <c r="K101" s="1" t="s">
        <v>51790</v>
      </c>
      <c r="L101" s="1" t="s">
        <v>41558</v>
      </c>
      <c r="M101" s="52" t="str">
        <f t="shared" si="3"/>
        <v xml:space="preserve"> 9 </v>
      </c>
    </row>
    <row r="102" spans="1:13" x14ac:dyDescent="0.25">
      <c r="A102" s="1">
        <v>94</v>
      </c>
      <c r="B102" s="1" t="s">
        <v>50834</v>
      </c>
      <c r="C102" s="1" t="s">
        <v>34109</v>
      </c>
      <c r="D102" s="1" t="s">
        <v>50835</v>
      </c>
      <c r="E102" s="1" t="s">
        <v>50794</v>
      </c>
      <c r="F102" s="54">
        <v>68</v>
      </c>
      <c r="H102" s="1">
        <v>94</v>
      </c>
      <c r="I102" s="1" t="s">
        <v>36203</v>
      </c>
      <c r="J102" s="1" t="s">
        <v>34109</v>
      </c>
      <c r="K102" s="1" t="s">
        <v>51791</v>
      </c>
      <c r="L102" s="1" t="s">
        <v>36221</v>
      </c>
      <c r="M102" s="52" t="str">
        <f t="shared" si="3"/>
        <v xml:space="preserve"> 12 </v>
      </c>
    </row>
    <row r="103" spans="1:13" x14ac:dyDescent="0.25">
      <c r="A103" s="1">
        <v>95</v>
      </c>
      <c r="B103" s="1" t="s">
        <v>50836</v>
      </c>
      <c r="C103" s="1" t="s">
        <v>34109</v>
      </c>
      <c r="D103" s="1" t="s">
        <v>50837</v>
      </c>
      <c r="E103" s="1" t="s">
        <v>50818</v>
      </c>
      <c r="F103" s="54">
        <v>67</v>
      </c>
      <c r="H103" s="1">
        <v>95</v>
      </c>
      <c r="I103" s="1" t="s">
        <v>36203</v>
      </c>
      <c r="J103" s="1" t="s">
        <v>34112</v>
      </c>
      <c r="K103" s="1" t="s">
        <v>51792</v>
      </c>
      <c r="L103" s="1" t="s">
        <v>36209</v>
      </c>
      <c r="M103" s="52" t="str">
        <f t="shared" si="3"/>
        <v xml:space="preserve"> 17 </v>
      </c>
    </row>
    <row r="104" spans="1:13" x14ac:dyDescent="0.25">
      <c r="A104" s="1">
        <v>96</v>
      </c>
      <c r="B104" s="1" t="s">
        <v>50838</v>
      </c>
      <c r="C104" s="1" t="s">
        <v>34109</v>
      </c>
      <c r="D104" s="1" t="s">
        <v>50839</v>
      </c>
      <c r="E104" s="1" t="s">
        <v>50803</v>
      </c>
      <c r="F104" s="54">
        <v>72</v>
      </c>
      <c r="H104" s="1">
        <v>96</v>
      </c>
      <c r="I104" s="1" t="s">
        <v>51737</v>
      </c>
      <c r="J104" s="1" t="s">
        <v>34109</v>
      </c>
      <c r="K104" s="1" t="s">
        <v>51793</v>
      </c>
      <c r="L104" s="1" t="s">
        <v>40555</v>
      </c>
      <c r="M104" s="52" t="str">
        <f t="shared" si="3"/>
        <v xml:space="preserve"> 9 </v>
      </c>
    </row>
    <row r="105" spans="1:13" x14ac:dyDescent="0.25">
      <c r="A105" s="1">
        <v>97</v>
      </c>
      <c r="B105" s="1" t="s">
        <v>50840</v>
      </c>
      <c r="C105" s="1" t="s">
        <v>34109</v>
      </c>
      <c r="D105" s="1" t="s">
        <v>50841</v>
      </c>
      <c r="E105" s="1" t="s">
        <v>50794</v>
      </c>
      <c r="F105" s="54">
        <v>68</v>
      </c>
      <c r="H105" s="1">
        <v>97</v>
      </c>
      <c r="I105" s="1" t="s">
        <v>36195</v>
      </c>
      <c r="J105" s="1" t="s">
        <v>34109</v>
      </c>
      <c r="K105" s="1" t="s">
        <v>51794</v>
      </c>
      <c r="L105" s="1" t="s">
        <v>38129</v>
      </c>
      <c r="M105" s="52" t="str">
        <f t="shared" si="3"/>
        <v xml:space="preserve"> 7 </v>
      </c>
    </row>
    <row r="106" spans="1:13" x14ac:dyDescent="0.25">
      <c r="A106" s="1">
        <v>98</v>
      </c>
      <c r="B106" s="1" t="s">
        <v>50842</v>
      </c>
      <c r="C106" s="1" t="s">
        <v>34109</v>
      </c>
      <c r="D106" s="1" t="s">
        <v>50843</v>
      </c>
      <c r="E106" s="1" t="s">
        <v>50818</v>
      </c>
      <c r="F106" s="54">
        <v>67</v>
      </c>
      <c r="H106" s="1">
        <v>98</v>
      </c>
      <c r="I106" s="1" t="s">
        <v>51795</v>
      </c>
      <c r="J106" s="1" t="s">
        <v>34109</v>
      </c>
      <c r="K106" s="1" t="s">
        <v>51796</v>
      </c>
      <c r="L106" s="1" t="s">
        <v>38429</v>
      </c>
      <c r="M106" s="52" t="str">
        <f t="shared" si="3"/>
        <v xml:space="preserve"> 7 </v>
      </c>
    </row>
    <row r="107" spans="1:13" x14ac:dyDescent="0.25">
      <c r="A107" s="1">
        <v>99</v>
      </c>
      <c r="B107" s="1" t="s">
        <v>50844</v>
      </c>
      <c r="C107" s="1" t="s">
        <v>34109</v>
      </c>
      <c r="D107" s="1" t="s">
        <v>50845</v>
      </c>
      <c r="E107" s="1" t="s">
        <v>40114</v>
      </c>
      <c r="F107" s="54">
        <v>73</v>
      </c>
      <c r="H107" s="1">
        <v>99</v>
      </c>
      <c r="I107" s="1" t="s">
        <v>51795</v>
      </c>
      <c r="J107" s="1" t="s">
        <v>34109</v>
      </c>
      <c r="K107" s="1" t="s">
        <v>51797</v>
      </c>
      <c r="L107" s="1" t="s">
        <v>40747</v>
      </c>
      <c r="M107" s="52" t="str">
        <f t="shared" si="3"/>
        <v xml:space="preserve"> 5 </v>
      </c>
    </row>
    <row r="108" spans="1:13" x14ac:dyDescent="0.25">
      <c r="A108" s="1">
        <v>100</v>
      </c>
      <c r="B108" s="1" t="s">
        <v>50846</v>
      </c>
      <c r="C108" s="1" t="s">
        <v>34109</v>
      </c>
      <c r="D108" s="1" t="s">
        <v>50847</v>
      </c>
      <c r="E108" s="1" t="s">
        <v>50787</v>
      </c>
      <c r="F108" s="54">
        <v>69</v>
      </c>
      <c r="H108" s="1">
        <v>100</v>
      </c>
      <c r="I108" s="1" t="s">
        <v>51798</v>
      </c>
      <c r="J108" s="1" t="s">
        <v>34109</v>
      </c>
      <c r="K108" s="1" t="s">
        <v>51799</v>
      </c>
      <c r="L108" s="1" t="s">
        <v>36894</v>
      </c>
      <c r="M108" s="52" t="str">
        <f t="shared" si="3"/>
        <v xml:space="preserve"> 7 </v>
      </c>
    </row>
    <row r="109" spans="1:13" x14ac:dyDescent="0.25">
      <c r="A109" s="1">
        <v>101</v>
      </c>
      <c r="B109" s="1" t="s">
        <v>50848</v>
      </c>
      <c r="C109" s="1" t="s">
        <v>34109</v>
      </c>
      <c r="D109" s="1" t="s">
        <v>50849</v>
      </c>
      <c r="E109" s="1" t="s">
        <v>50787</v>
      </c>
      <c r="F109" s="54">
        <v>69</v>
      </c>
      <c r="H109" s="1">
        <v>101</v>
      </c>
      <c r="I109" s="1" t="s">
        <v>51800</v>
      </c>
      <c r="J109" s="1" t="s">
        <v>34109</v>
      </c>
      <c r="K109" s="1" t="s">
        <v>51801</v>
      </c>
      <c r="L109" s="1" t="s">
        <v>37081</v>
      </c>
      <c r="M109" s="52" t="str">
        <f t="shared" si="3"/>
        <v xml:space="preserve"> 7 </v>
      </c>
    </row>
    <row r="110" spans="1:13" x14ac:dyDescent="0.25">
      <c r="A110" s="1">
        <v>102</v>
      </c>
      <c r="B110" s="1" t="s">
        <v>50850</v>
      </c>
      <c r="C110" s="1" t="s">
        <v>34109</v>
      </c>
      <c r="D110" s="1" t="s">
        <v>50851</v>
      </c>
      <c r="E110" s="1" t="s">
        <v>50776</v>
      </c>
      <c r="F110" s="54">
        <v>70</v>
      </c>
      <c r="H110" s="1">
        <v>102</v>
      </c>
      <c r="I110" s="1" t="s">
        <v>51800</v>
      </c>
      <c r="J110" s="1" t="s">
        <v>34109</v>
      </c>
      <c r="K110" s="1" t="s">
        <v>51802</v>
      </c>
      <c r="L110" s="1" t="s">
        <v>40278</v>
      </c>
      <c r="M110" s="52" t="str">
        <f t="shared" si="3"/>
        <v xml:space="preserve"> 6 </v>
      </c>
    </row>
    <row r="111" spans="1:13" x14ac:dyDescent="0.25">
      <c r="A111" s="1">
        <v>103</v>
      </c>
      <c r="B111" s="1" t="s">
        <v>50852</v>
      </c>
      <c r="C111" s="1" t="s">
        <v>34109</v>
      </c>
      <c r="D111" s="1" t="s">
        <v>50853</v>
      </c>
      <c r="E111" s="1" t="s">
        <v>50854</v>
      </c>
      <c r="F111" s="54">
        <v>75</v>
      </c>
      <c r="H111" s="1">
        <v>103</v>
      </c>
      <c r="I111" s="1" t="s">
        <v>36305</v>
      </c>
      <c r="J111" s="1" t="s">
        <v>34109</v>
      </c>
      <c r="K111" s="1" t="s">
        <v>51803</v>
      </c>
      <c r="L111" s="1" t="s">
        <v>36978</v>
      </c>
      <c r="M111" s="52" t="str">
        <f t="shared" si="3"/>
        <v xml:space="preserve"> 8 </v>
      </c>
    </row>
    <row r="112" spans="1:13" x14ac:dyDescent="0.25">
      <c r="A112" s="1">
        <v>104</v>
      </c>
      <c r="B112" s="1" t="s">
        <v>50855</v>
      </c>
      <c r="C112" s="1" t="s">
        <v>34109</v>
      </c>
      <c r="D112" s="1" t="s">
        <v>50856</v>
      </c>
      <c r="E112" s="1" t="s">
        <v>36250</v>
      </c>
      <c r="F112" s="53" t="str">
        <f t="shared" ref="F112:F175" si="4">LEFT(E112,FIND("min",E112)-1)</f>
        <v xml:space="preserve"> 25 </v>
      </c>
      <c r="H112" s="1">
        <v>104</v>
      </c>
      <c r="I112" s="1" t="s">
        <v>36305</v>
      </c>
      <c r="J112" s="1" t="s">
        <v>34109</v>
      </c>
      <c r="K112" s="1" t="s">
        <v>51804</v>
      </c>
      <c r="L112" s="1" t="s">
        <v>36904</v>
      </c>
      <c r="M112" s="52" t="str">
        <f t="shared" si="3"/>
        <v xml:space="preserve"> 7 </v>
      </c>
    </row>
    <row r="113" spans="1:13" x14ac:dyDescent="0.25">
      <c r="A113" s="1">
        <v>105</v>
      </c>
      <c r="B113" s="1" t="s">
        <v>50857</v>
      </c>
      <c r="C113" s="1" t="s">
        <v>34109</v>
      </c>
      <c r="D113" s="1" t="s">
        <v>50858</v>
      </c>
      <c r="E113" s="1" t="s">
        <v>36311</v>
      </c>
      <c r="F113" s="53" t="str">
        <f t="shared" si="4"/>
        <v xml:space="preserve"> 19 </v>
      </c>
      <c r="H113" s="1">
        <v>105</v>
      </c>
      <c r="I113" s="1" t="s">
        <v>36218</v>
      </c>
      <c r="J113" s="1" t="s">
        <v>34109</v>
      </c>
      <c r="K113" s="1" t="s">
        <v>51805</v>
      </c>
      <c r="L113" s="1" t="s">
        <v>37910</v>
      </c>
      <c r="M113" s="52" t="str">
        <f t="shared" si="3"/>
        <v xml:space="preserve"> 9 </v>
      </c>
    </row>
    <row r="114" spans="1:13" x14ac:dyDescent="0.25">
      <c r="A114" s="1">
        <v>106</v>
      </c>
      <c r="B114" s="1" t="s">
        <v>50859</v>
      </c>
      <c r="C114" s="1" t="s">
        <v>34109</v>
      </c>
      <c r="D114" s="1" t="s">
        <v>50860</v>
      </c>
      <c r="E114" s="1" t="s">
        <v>36308</v>
      </c>
      <c r="F114" s="53" t="str">
        <f t="shared" si="4"/>
        <v xml:space="preserve"> 18 </v>
      </c>
      <c r="H114" s="1">
        <v>106</v>
      </c>
      <c r="I114" s="1" t="s">
        <v>36203</v>
      </c>
      <c r="J114" s="1" t="s">
        <v>34109</v>
      </c>
      <c r="K114" s="1" t="s">
        <v>51806</v>
      </c>
      <c r="L114" s="1" t="s">
        <v>37822</v>
      </c>
      <c r="M114" s="52" t="str">
        <f t="shared" si="3"/>
        <v xml:space="preserve"> 9 </v>
      </c>
    </row>
    <row r="115" spans="1:13" x14ac:dyDescent="0.25">
      <c r="A115" s="1">
        <v>107</v>
      </c>
      <c r="B115" s="1" t="s">
        <v>50861</v>
      </c>
      <c r="C115" s="1" t="s">
        <v>34109</v>
      </c>
      <c r="D115" s="1" t="s">
        <v>50862</v>
      </c>
      <c r="E115" s="1" t="s">
        <v>36246</v>
      </c>
      <c r="F115" s="53" t="str">
        <f t="shared" si="4"/>
        <v xml:space="preserve"> 20 </v>
      </c>
      <c r="H115" s="1">
        <v>107</v>
      </c>
      <c r="I115" s="1" t="s">
        <v>51807</v>
      </c>
      <c r="J115" s="1" t="s">
        <v>34109</v>
      </c>
      <c r="K115" s="1" t="s">
        <v>51808</v>
      </c>
      <c r="L115" s="1" t="s">
        <v>40356</v>
      </c>
      <c r="M115" s="52" t="str">
        <f t="shared" si="3"/>
        <v xml:space="preserve"> 1 </v>
      </c>
    </row>
    <row r="116" spans="1:13" x14ac:dyDescent="0.25">
      <c r="A116" s="1">
        <v>108</v>
      </c>
      <c r="B116" s="1" t="s">
        <v>50863</v>
      </c>
      <c r="C116" s="1" t="s">
        <v>34109</v>
      </c>
      <c r="D116" s="1" t="s">
        <v>50864</v>
      </c>
      <c r="E116" s="1" t="s">
        <v>36308</v>
      </c>
      <c r="F116" s="53" t="str">
        <f t="shared" si="4"/>
        <v xml:space="preserve"> 18 </v>
      </c>
      <c r="H116" s="1">
        <v>108</v>
      </c>
      <c r="I116" s="1" t="s">
        <v>51809</v>
      </c>
      <c r="J116" s="1" t="s">
        <v>34109</v>
      </c>
      <c r="K116" s="1" t="s">
        <v>51810</v>
      </c>
      <c r="L116" s="1" t="s">
        <v>41039</v>
      </c>
      <c r="M116" s="52" t="str">
        <f t="shared" si="3"/>
        <v xml:space="preserve"> 7 </v>
      </c>
    </row>
    <row r="117" spans="1:13" x14ac:dyDescent="0.25">
      <c r="A117" s="1">
        <v>109</v>
      </c>
      <c r="B117" s="1" t="s">
        <v>50865</v>
      </c>
      <c r="C117" s="1" t="s">
        <v>34109</v>
      </c>
      <c r="D117" s="1" t="s">
        <v>50866</v>
      </c>
      <c r="E117" s="1" t="s">
        <v>36308</v>
      </c>
      <c r="F117" s="53" t="str">
        <f t="shared" si="4"/>
        <v xml:space="preserve"> 18 </v>
      </c>
      <c r="H117" s="1">
        <v>109</v>
      </c>
      <c r="I117" s="1" t="s">
        <v>51809</v>
      </c>
      <c r="J117" s="1" t="s">
        <v>34109</v>
      </c>
      <c r="K117" s="1" t="s">
        <v>51811</v>
      </c>
      <c r="L117" s="1" t="s">
        <v>37332</v>
      </c>
      <c r="M117" s="52" t="str">
        <f t="shared" si="3"/>
        <v xml:space="preserve"> 3 </v>
      </c>
    </row>
    <row r="118" spans="1:13" x14ac:dyDescent="0.25">
      <c r="A118" s="1">
        <v>110</v>
      </c>
      <c r="B118" s="1" t="s">
        <v>50867</v>
      </c>
      <c r="C118" s="1" t="s">
        <v>34112</v>
      </c>
      <c r="D118" s="1" t="s">
        <v>50868</v>
      </c>
      <c r="E118" s="1" t="s">
        <v>36246</v>
      </c>
      <c r="F118" s="53" t="str">
        <f t="shared" si="4"/>
        <v xml:space="preserve"> 20 </v>
      </c>
      <c r="H118" s="1">
        <v>110</v>
      </c>
      <c r="I118" s="1" t="s">
        <v>51812</v>
      </c>
      <c r="J118" s="1" t="s">
        <v>34109</v>
      </c>
      <c r="K118" s="1" t="s">
        <v>51813</v>
      </c>
      <c r="L118" s="1" t="s">
        <v>38362</v>
      </c>
      <c r="M118" s="52" t="str">
        <f t="shared" si="3"/>
        <v xml:space="preserve"> 1 </v>
      </c>
    </row>
    <row r="119" spans="1:13" x14ac:dyDescent="0.25">
      <c r="A119" s="1">
        <v>111</v>
      </c>
      <c r="B119" s="1" t="s">
        <v>50869</v>
      </c>
      <c r="C119" s="1" t="s">
        <v>34267</v>
      </c>
      <c r="D119" s="1" t="s">
        <v>50870</v>
      </c>
      <c r="E119" s="1" t="s">
        <v>38400</v>
      </c>
      <c r="F119" s="53" t="str">
        <f t="shared" si="4"/>
        <v xml:space="preserve"> 1 </v>
      </c>
      <c r="H119" s="1">
        <v>111</v>
      </c>
      <c r="I119" s="1" t="s">
        <v>51812</v>
      </c>
      <c r="J119" s="1" t="s">
        <v>34109</v>
      </c>
      <c r="K119" s="1" t="s">
        <v>51814</v>
      </c>
      <c r="L119" s="1" t="s">
        <v>36348</v>
      </c>
      <c r="M119" s="52" t="str">
        <f t="shared" si="3"/>
        <v xml:space="preserve"> 1 </v>
      </c>
    </row>
    <row r="120" spans="1:13" x14ac:dyDescent="0.25">
      <c r="A120" s="1">
        <v>112</v>
      </c>
      <c r="B120" s="1" t="s">
        <v>50869</v>
      </c>
      <c r="C120" s="1" t="s">
        <v>34112</v>
      </c>
      <c r="D120" s="1" t="s">
        <v>50871</v>
      </c>
      <c r="E120" s="1" t="s">
        <v>44830</v>
      </c>
      <c r="F120" s="53">
        <v>1</v>
      </c>
      <c r="H120" s="1">
        <v>112</v>
      </c>
      <c r="I120" s="1" t="s">
        <v>36218</v>
      </c>
      <c r="J120" s="1" t="s">
        <v>34109</v>
      </c>
      <c r="K120" s="1" t="s">
        <v>51815</v>
      </c>
      <c r="L120" s="1" t="s">
        <v>36281</v>
      </c>
      <c r="M120" s="52" t="str">
        <f t="shared" si="3"/>
        <v xml:space="preserve"> 10 </v>
      </c>
    </row>
    <row r="121" spans="1:13" x14ac:dyDescent="0.25">
      <c r="A121" s="1">
        <v>113</v>
      </c>
      <c r="B121" s="1" t="s">
        <v>50872</v>
      </c>
      <c r="C121" s="1" t="s">
        <v>34109</v>
      </c>
      <c r="D121" s="1" t="s">
        <v>50873</v>
      </c>
      <c r="E121" s="1" t="s">
        <v>36311</v>
      </c>
      <c r="F121" s="53" t="str">
        <f t="shared" si="4"/>
        <v xml:space="preserve"> 19 </v>
      </c>
      <c r="H121" s="1">
        <v>113</v>
      </c>
      <c r="I121" s="1" t="s">
        <v>36218</v>
      </c>
      <c r="J121" s="1" t="s">
        <v>34112</v>
      </c>
      <c r="K121" s="1" t="s">
        <v>51816</v>
      </c>
      <c r="L121" s="1" t="s">
        <v>38505</v>
      </c>
      <c r="M121" s="52" t="str">
        <f t="shared" si="3"/>
        <v xml:space="preserve"> 2 </v>
      </c>
    </row>
    <row r="122" spans="1:13" x14ac:dyDescent="0.25">
      <c r="A122" s="1">
        <v>114</v>
      </c>
      <c r="B122" s="1" t="s">
        <v>50874</v>
      </c>
      <c r="C122" s="1" t="s">
        <v>34109</v>
      </c>
      <c r="D122" s="1" t="s">
        <v>50875</v>
      </c>
      <c r="E122" s="1" t="s">
        <v>44913</v>
      </c>
      <c r="F122" s="53" t="str">
        <f t="shared" si="4"/>
        <v xml:space="preserve"> 36 </v>
      </c>
      <c r="H122" s="1">
        <v>114</v>
      </c>
      <c r="I122" s="1" t="s">
        <v>36218</v>
      </c>
      <c r="J122" s="1" t="s">
        <v>34112</v>
      </c>
      <c r="K122" s="1" t="s">
        <v>51817</v>
      </c>
      <c r="L122" s="1" t="s">
        <v>39034</v>
      </c>
      <c r="M122" s="52" t="str">
        <f t="shared" si="3"/>
        <v xml:space="preserve"> 2 </v>
      </c>
    </row>
    <row r="123" spans="1:13" x14ac:dyDescent="0.25">
      <c r="A123" s="1">
        <v>115</v>
      </c>
      <c r="B123" s="1" t="s">
        <v>50876</v>
      </c>
      <c r="C123" s="1" t="s">
        <v>34109</v>
      </c>
      <c r="D123" s="1" t="s">
        <v>50877</v>
      </c>
      <c r="E123" s="1" t="s">
        <v>36311</v>
      </c>
      <c r="F123" s="53" t="str">
        <f t="shared" si="4"/>
        <v xml:space="preserve"> 19 </v>
      </c>
      <c r="H123" s="1">
        <v>115</v>
      </c>
      <c r="I123" s="1" t="s">
        <v>36203</v>
      </c>
      <c r="J123" s="1" t="s">
        <v>34109</v>
      </c>
      <c r="K123" s="1" t="s">
        <v>51094</v>
      </c>
      <c r="L123" s="1" t="s">
        <v>36783</v>
      </c>
      <c r="M123" s="52" t="str">
        <f t="shared" si="3"/>
        <v xml:space="preserve"> 7 </v>
      </c>
    </row>
    <row r="124" spans="1:13" x14ac:dyDescent="0.25">
      <c r="A124" s="1">
        <v>116</v>
      </c>
      <c r="B124" s="1" t="s">
        <v>50878</v>
      </c>
      <c r="C124" s="1" t="s">
        <v>34109</v>
      </c>
      <c r="D124" s="1" t="s">
        <v>50879</v>
      </c>
      <c r="E124" s="1" t="s">
        <v>36246</v>
      </c>
      <c r="F124" s="53" t="str">
        <f t="shared" si="4"/>
        <v xml:space="preserve"> 20 </v>
      </c>
      <c r="H124" s="1">
        <v>116</v>
      </c>
      <c r="I124" s="1" t="s">
        <v>36203</v>
      </c>
      <c r="J124" s="1" t="s">
        <v>34109</v>
      </c>
      <c r="K124" s="1" t="s">
        <v>51815</v>
      </c>
      <c r="L124" s="1" t="s">
        <v>36217</v>
      </c>
      <c r="M124" s="52" t="str">
        <f t="shared" si="3"/>
        <v xml:space="preserve"> 11 </v>
      </c>
    </row>
    <row r="125" spans="1:13" x14ac:dyDescent="0.25">
      <c r="A125" s="1">
        <v>117</v>
      </c>
      <c r="B125" s="1" t="s">
        <v>50880</v>
      </c>
      <c r="C125" s="1" t="s">
        <v>34109</v>
      </c>
      <c r="D125" s="1" t="s">
        <v>50881</v>
      </c>
      <c r="E125" s="1" t="s">
        <v>36308</v>
      </c>
      <c r="F125" s="53" t="str">
        <f t="shared" si="4"/>
        <v xml:space="preserve"> 18 </v>
      </c>
      <c r="H125" s="1">
        <v>117</v>
      </c>
      <c r="I125" s="1" t="s">
        <v>51737</v>
      </c>
      <c r="J125" s="1" t="s">
        <v>34109</v>
      </c>
      <c r="K125" s="1" t="s">
        <v>51818</v>
      </c>
      <c r="L125" s="1" t="s">
        <v>38689</v>
      </c>
      <c r="M125" s="52" t="str">
        <f t="shared" si="3"/>
        <v xml:space="preserve"> 6 </v>
      </c>
    </row>
    <row r="126" spans="1:13" x14ac:dyDescent="0.25">
      <c r="A126" s="1">
        <v>118</v>
      </c>
      <c r="B126" s="1" t="s">
        <v>50882</v>
      </c>
      <c r="C126" s="1" t="s">
        <v>34112</v>
      </c>
      <c r="D126" s="1" t="s">
        <v>50883</v>
      </c>
      <c r="E126" s="1" t="s">
        <v>38599</v>
      </c>
      <c r="F126" s="53" t="str">
        <f t="shared" si="4"/>
        <v xml:space="preserve"> 2 </v>
      </c>
      <c r="H126" s="1">
        <v>118</v>
      </c>
      <c r="I126" s="1" t="s">
        <v>51737</v>
      </c>
      <c r="J126" s="1" t="s">
        <v>34109</v>
      </c>
      <c r="K126" s="1" t="s">
        <v>51819</v>
      </c>
      <c r="L126" s="1" t="s">
        <v>37883</v>
      </c>
      <c r="M126" s="52" t="str">
        <f t="shared" si="3"/>
        <v xml:space="preserve"> 9 </v>
      </c>
    </row>
    <row r="127" spans="1:13" x14ac:dyDescent="0.25">
      <c r="A127" s="1">
        <v>119</v>
      </c>
      <c r="B127" s="1" t="s">
        <v>50882</v>
      </c>
      <c r="C127" s="1" t="s">
        <v>34112</v>
      </c>
      <c r="D127" s="1" t="s">
        <v>50884</v>
      </c>
      <c r="E127" s="1" t="s">
        <v>38881</v>
      </c>
      <c r="F127" s="53" t="str">
        <f t="shared" si="4"/>
        <v xml:space="preserve"> 2 </v>
      </c>
      <c r="H127" s="1">
        <v>119</v>
      </c>
      <c r="I127" s="1" t="s">
        <v>51762</v>
      </c>
      <c r="J127" s="1" t="s">
        <v>34109</v>
      </c>
      <c r="K127" s="1" t="s">
        <v>51820</v>
      </c>
      <c r="L127" s="1" t="s">
        <v>38250</v>
      </c>
      <c r="M127" s="52" t="str">
        <f t="shared" si="3"/>
        <v xml:space="preserve"> 6 </v>
      </c>
    </row>
    <row r="128" spans="1:13" x14ac:dyDescent="0.25">
      <c r="A128" s="1">
        <v>120</v>
      </c>
      <c r="B128" s="1" t="s">
        <v>50882</v>
      </c>
      <c r="C128" s="1" t="s">
        <v>34112</v>
      </c>
      <c r="D128" s="1" t="s">
        <v>50885</v>
      </c>
      <c r="E128" s="1" t="s">
        <v>39469</v>
      </c>
      <c r="F128" s="53" t="str">
        <f t="shared" si="4"/>
        <v xml:space="preserve"> 2 </v>
      </c>
      <c r="H128" s="1">
        <v>120</v>
      </c>
      <c r="I128" s="1" t="s">
        <v>51762</v>
      </c>
      <c r="J128" s="1" t="s">
        <v>34109</v>
      </c>
      <c r="K128" s="1" t="s">
        <v>51821</v>
      </c>
      <c r="L128" s="1" t="s">
        <v>37220</v>
      </c>
      <c r="M128" s="52" t="str">
        <f t="shared" si="3"/>
        <v xml:space="preserve"> 6 </v>
      </c>
    </row>
    <row r="129" spans="1:13" x14ac:dyDescent="0.25">
      <c r="A129" s="1">
        <v>121</v>
      </c>
      <c r="B129" s="1" t="s">
        <v>50886</v>
      </c>
      <c r="C129" s="1" t="s">
        <v>34267</v>
      </c>
      <c r="D129" s="1" t="s">
        <v>50883</v>
      </c>
      <c r="E129" s="1" t="s">
        <v>36221</v>
      </c>
      <c r="F129" s="53" t="str">
        <f t="shared" si="4"/>
        <v xml:space="preserve"> 12 </v>
      </c>
      <c r="H129" s="1">
        <v>121</v>
      </c>
      <c r="I129" s="1" t="s">
        <v>36195</v>
      </c>
      <c r="J129" s="1" t="s">
        <v>34109</v>
      </c>
      <c r="K129" s="1" t="s">
        <v>51822</v>
      </c>
      <c r="L129" s="1" t="s">
        <v>37083</v>
      </c>
      <c r="M129" s="52" t="str">
        <f t="shared" si="3"/>
        <v xml:space="preserve"> 7 </v>
      </c>
    </row>
    <row r="130" spans="1:13" x14ac:dyDescent="0.25">
      <c r="A130" s="1">
        <v>122</v>
      </c>
      <c r="B130" s="1" t="s">
        <v>50886</v>
      </c>
      <c r="C130" s="1" t="s">
        <v>34109</v>
      </c>
      <c r="D130" s="1" t="s">
        <v>50887</v>
      </c>
      <c r="E130" s="1" t="s">
        <v>36311</v>
      </c>
      <c r="F130" s="53" t="str">
        <f t="shared" si="4"/>
        <v xml:space="preserve"> 19 </v>
      </c>
      <c r="H130" s="1">
        <v>122</v>
      </c>
      <c r="I130" s="1" t="s">
        <v>36195</v>
      </c>
      <c r="J130" s="1" t="s">
        <v>34109</v>
      </c>
      <c r="K130" s="1" t="s">
        <v>51823</v>
      </c>
      <c r="L130" s="1" t="s">
        <v>37780</v>
      </c>
      <c r="M130" s="52" t="str">
        <f t="shared" si="3"/>
        <v xml:space="preserve"> 8 </v>
      </c>
    </row>
    <row r="131" spans="1:13" x14ac:dyDescent="0.25">
      <c r="A131" s="1">
        <v>123</v>
      </c>
      <c r="B131" s="1" t="s">
        <v>50888</v>
      </c>
      <c r="C131" s="1" t="s">
        <v>34109</v>
      </c>
      <c r="D131" s="1" t="s">
        <v>50889</v>
      </c>
      <c r="E131" s="1" t="s">
        <v>36356</v>
      </c>
      <c r="F131" s="53" t="str">
        <f t="shared" si="4"/>
        <v xml:space="preserve"> 21 </v>
      </c>
      <c r="H131" s="1">
        <v>123</v>
      </c>
      <c r="I131" s="1" t="s">
        <v>51824</v>
      </c>
      <c r="J131" s="1" t="s">
        <v>34109</v>
      </c>
      <c r="K131" s="1" t="s">
        <v>51825</v>
      </c>
      <c r="L131" s="1" t="s">
        <v>36978</v>
      </c>
      <c r="M131" s="52" t="str">
        <f t="shared" si="3"/>
        <v xml:space="preserve"> 8 </v>
      </c>
    </row>
    <row r="132" spans="1:13" x14ac:dyDescent="0.25">
      <c r="A132" s="1">
        <v>124</v>
      </c>
      <c r="B132" s="1" t="s">
        <v>50890</v>
      </c>
      <c r="C132" s="1" t="s">
        <v>34109</v>
      </c>
      <c r="D132" s="1" t="s">
        <v>50891</v>
      </c>
      <c r="E132" s="1" t="s">
        <v>40003</v>
      </c>
      <c r="F132" s="53" t="str">
        <f t="shared" si="4"/>
        <v xml:space="preserve"> 32 </v>
      </c>
      <c r="H132" s="1">
        <v>124</v>
      </c>
      <c r="I132" s="1" t="s">
        <v>51824</v>
      </c>
      <c r="J132" s="1" t="s">
        <v>34109</v>
      </c>
      <c r="K132" s="1" t="s">
        <v>51826</v>
      </c>
      <c r="L132" s="1" t="s">
        <v>38109</v>
      </c>
      <c r="M132" s="52" t="str">
        <f t="shared" si="3"/>
        <v xml:space="preserve"> 8 </v>
      </c>
    </row>
    <row r="133" spans="1:13" x14ac:dyDescent="0.25">
      <c r="A133" s="1">
        <v>125</v>
      </c>
      <c r="B133" s="1" t="s">
        <v>50892</v>
      </c>
      <c r="C133" s="1" t="s">
        <v>34109</v>
      </c>
      <c r="D133" s="1" t="s">
        <v>50893</v>
      </c>
      <c r="E133" s="1" t="s">
        <v>36311</v>
      </c>
      <c r="F133" s="53" t="str">
        <f t="shared" si="4"/>
        <v xml:space="preserve"> 19 </v>
      </c>
      <c r="H133" s="1">
        <v>125</v>
      </c>
      <c r="I133" s="1" t="s">
        <v>51827</v>
      </c>
      <c r="J133" s="1" t="s">
        <v>34109</v>
      </c>
      <c r="K133" s="1" t="s">
        <v>51828</v>
      </c>
      <c r="L133" s="1" t="s">
        <v>37228</v>
      </c>
      <c r="M133" s="52" t="str">
        <f t="shared" si="3"/>
        <v xml:space="preserve"> 6 </v>
      </c>
    </row>
    <row r="134" spans="1:13" x14ac:dyDescent="0.25">
      <c r="A134" s="1">
        <v>126</v>
      </c>
      <c r="B134" s="1" t="s">
        <v>50894</v>
      </c>
      <c r="C134" s="1" t="s">
        <v>34109</v>
      </c>
      <c r="D134" s="1" t="s">
        <v>50895</v>
      </c>
      <c r="E134" s="1" t="s">
        <v>36311</v>
      </c>
      <c r="F134" s="53" t="str">
        <f t="shared" si="4"/>
        <v xml:space="preserve"> 19 </v>
      </c>
      <c r="H134" s="1">
        <v>126</v>
      </c>
      <c r="I134" s="1" t="s">
        <v>51827</v>
      </c>
      <c r="J134" s="1" t="s">
        <v>34109</v>
      </c>
      <c r="K134" s="1" t="s">
        <v>51829</v>
      </c>
      <c r="L134" s="1" t="s">
        <v>36335</v>
      </c>
      <c r="M134" s="52" t="str">
        <f t="shared" si="3"/>
        <v xml:space="preserve"> 9 </v>
      </c>
    </row>
    <row r="135" spans="1:13" x14ac:dyDescent="0.25">
      <c r="A135" s="1">
        <v>127</v>
      </c>
      <c r="B135" s="1" t="s">
        <v>50896</v>
      </c>
      <c r="C135" s="1" t="s">
        <v>34109</v>
      </c>
      <c r="D135" s="1" t="s">
        <v>50897</v>
      </c>
      <c r="E135" s="1" t="s">
        <v>36311</v>
      </c>
      <c r="F135" s="53" t="str">
        <f t="shared" si="4"/>
        <v xml:space="preserve"> 19 </v>
      </c>
      <c r="H135" s="1">
        <v>127</v>
      </c>
      <c r="I135" s="1" t="s">
        <v>51827</v>
      </c>
      <c r="J135" s="1" t="s">
        <v>34109</v>
      </c>
      <c r="K135" s="1" t="s">
        <v>51830</v>
      </c>
      <c r="L135" s="1" t="s">
        <v>36260</v>
      </c>
      <c r="M135" s="52" t="str">
        <f t="shared" si="3"/>
        <v xml:space="preserve"> 8 </v>
      </c>
    </row>
    <row r="136" spans="1:13" x14ac:dyDescent="0.25">
      <c r="A136" s="1">
        <v>128</v>
      </c>
      <c r="B136" s="1" t="s">
        <v>50898</v>
      </c>
      <c r="C136" s="1" t="s">
        <v>34109</v>
      </c>
      <c r="D136" s="1" t="s">
        <v>50757</v>
      </c>
      <c r="E136" s="1" t="s">
        <v>36311</v>
      </c>
      <c r="F136" s="53" t="str">
        <f t="shared" si="4"/>
        <v xml:space="preserve"> 19 </v>
      </c>
      <c r="H136" s="1">
        <v>128</v>
      </c>
      <c r="I136" s="1" t="s">
        <v>51831</v>
      </c>
      <c r="J136" s="1" t="s">
        <v>34109</v>
      </c>
      <c r="K136" s="1" t="s">
        <v>51832</v>
      </c>
      <c r="L136" s="1" t="s">
        <v>36998</v>
      </c>
      <c r="M136" s="52" t="str">
        <f t="shared" si="3"/>
        <v xml:space="preserve"> 9 </v>
      </c>
    </row>
    <row r="137" spans="1:13" x14ac:dyDescent="0.25">
      <c r="A137" s="1">
        <v>129</v>
      </c>
      <c r="B137" s="1" t="s">
        <v>50899</v>
      </c>
      <c r="C137" s="1" t="s">
        <v>34109</v>
      </c>
      <c r="D137" s="1" t="s">
        <v>50900</v>
      </c>
      <c r="E137" s="1" t="s">
        <v>36311</v>
      </c>
      <c r="F137" s="53" t="str">
        <f t="shared" si="4"/>
        <v xml:space="preserve"> 19 </v>
      </c>
      <c r="H137" s="1">
        <v>129</v>
      </c>
      <c r="I137" s="1" t="s">
        <v>51831</v>
      </c>
      <c r="J137" s="1" t="s">
        <v>34109</v>
      </c>
      <c r="K137" s="1" t="s">
        <v>51833</v>
      </c>
      <c r="L137" s="1" t="s">
        <v>36274</v>
      </c>
      <c r="M137" s="52" t="str">
        <f t="shared" si="3"/>
        <v xml:space="preserve"> 8 </v>
      </c>
    </row>
    <row r="138" spans="1:13" x14ac:dyDescent="0.25">
      <c r="A138" s="1">
        <v>130</v>
      </c>
      <c r="B138" s="1" t="s">
        <v>50901</v>
      </c>
      <c r="C138" s="1" t="s">
        <v>34109</v>
      </c>
      <c r="D138" s="1" t="s">
        <v>50902</v>
      </c>
      <c r="E138" s="1" t="s">
        <v>36311</v>
      </c>
      <c r="F138" s="53" t="str">
        <f t="shared" si="4"/>
        <v xml:space="preserve"> 19 </v>
      </c>
      <c r="H138" s="1">
        <v>130</v>
      </c>
      <c r="I138" s="1" t="s">
        <v>36218</v>
      </c>
      <c r="J138" s="1" t="s">
        <v>34109</v>
      </c>
      <c r="K138" s="1" t="s">
        <v>51834</v>
      </c>
      <c r="L138" s="1" t="s">
        <v>36350</v>
      </c>
      <c r="M138" s="52" t="str">
        <f t="shared" ref="M138:M201" si="5">LEFT(L138,FIND("min",L138)-1)</f>
        <v xml:space="preserve"> 15 </v>
      </c>
    </row>
    <row r="139" spans="1:13" x14ac:dyDescent="0.25">
      <c r="A139" s="1">
        <v>131</v>
      </c>
      <c r="B139" s="1" t="s">
        <v>50903</v>
      </c>
      <c r="C139" s="1" t="s">
        <v>34109</v>
      </c>
      <c r="D139" s="1" t="s">
        <v>50904</v>
      </c>
      <c r="E139" s="1" t="s">
        <v>43298</v>
      </c>
      <c r="F139" s="53" t="str">
        <f t="shared" si="4"/>
        <v xml:space="preserve"> 30 </v>
      </c>
      <c r="H139" s="1">
        <v>131</v>
      </c>
      <c r="I139" s="1" t="s">
        <v>36218</v>
      </c>
      <c r="J139" s="1" t="s">
        <v>34109</v>
      </c>
      <c r="K139" s="1" t="s">
        <v>51835</v>
      </c>
      <c r="L139" s="1" t="s">
        <v>36240</v>
      </c>
      <c r="M139" s="52" t="str">
        <f t="shared" si="5"/>
        <v xml:space="preserve"> 14 </v>
      </c>
    </row>
    <row r="140" spans="1:13" x14ac:dyDescent="0.25">
      <c r="A140" s="1">
        <v>132</v>
      </c>
      <c r="B140" s="1" t="s">
        <v>50905</v>
      </c>
      <c r="C140" s="1" t="s">
        <v>34109</v>
      </c>
      <c r="D140" s="1" t="s">
        <v>50906</v>
      </c>
      <c r="E140" s="1" t="s">
        <v>36311</v>
      </c>
      <c r="F140" s="53" t="str">
        <f t="shared" si="4"/>
        <v xml:space="preserve"> 19 </v>
      </c>
      <c r="H140" s="1">
        <v>132</v>
      </c>
      <c r="I140" s="1" t="s">
        <v>36203</v>
      </c>
      <c r="J140" s="1" t="s">
        <v>34109</v>
      </c>
      <c r="K140" s="1" t="s">
        <v>51836</v>
      </c>
      <c r="L140" s="1" t="s">
        <v>36325</v>
      </c>
      <c r="M140" s="52" t="str">
        <f t="shared" si="5"/>
        <v xml:space="preserve"> 16 </v>
      </c>
    </row>
    <row r="141" spans="1:13" x14ac:dyDescent="0.25">
      <c r="A141" s="1">
        <v>133</v>
      </c>
      <c r="B141" s="1" t="s">
        <v>50907</v>
      </c>
      <c r="C141" s="1" t="s">
        <v>34109</v>
      </c>
      <c r="D141" s="1" t="s">
        <v>50908</v>
      </c>
      <c r="E141" s="1" t="s">
        <v>36311</v>
      </c>
      <c r="F141" s="53" t="str">
        <f t="shared" si="4"/>
        <v xml:space="preserve"> 19 </v>
      </c>
      <c r="H141" s="1">
        <v>133</v>
      </c>
      <c r="I141" s="1" t="s">
        <v>36203</v>
      </c>
      <c r="J141" s="1" t="s">
        <v>34109</v>
      </c>
      <c r="K141" s="1" t="s">
        <v>51837</v>
      </c>
      <c r="L141" s="1" t="s">
        <v>36240</v>
      </c>
      <c r="M141" s="52" t="str">
        <f t="shared" si="5"/>
        <v xml:space="preserve"> 14 </v>
      </c>
    </row>
    <row r="142" spans="1:13" x14ac:dyDescent="0.25">
      <c r="A142" s="1">
        <v>134</v>
      </c>
      <c r="B142" s="1" t="s">
        <v>50909</v>
      </c>
      <c r="C142" s="1" t="s">
        <v>34109</v>
      </c>
      <c r="D142" s="1" t="s">
        <v>50910</v>
      </c>
      <c r="E142" s="1" t="s">
        <v>36311</v>
      </c>
      <c r="F142" s="53" t="str">
        <f t="shared" si="4"/>
        <v xml:space="preserve"> 19 </v>
      </c>
      <c r="H142" s="1">
        <v>134</v>
      </c>
      <c r="I142" s="1" t="s">
        <v>51838</v>
      </c>
      <c r="J142" s="1" t="s">
        <v>34109</v>
      </c>
      <c r="K142" s="1" t="s">
        <v>51839</v>
      </c>
      <c r="L142" s="1" t="s">
        <v>38263</v>
      </c>
      <c r="M142" s="52" t="str">
        <f t="shared" si="5"/>
        <v xml:space="preserve"> 1 </v>
      </c>
    </row>
    <row r="143" spans="1:13" x14ac:dyDescent="0.25">
      <c r="A143" s="1">
        <v>135</v>
      </c>
      <c r="B143" s="1" t="s">
        <v>50911</v>
      </c>
      <c r="C143" s="1" t="s">
        <v>34109</v>
      </c>
      <c r="D143" s="1" t="s">
        <v>50912</v>
      </c>
      <c r="E143" s="1" t="s">
        <v>36311</v>
      </c>
      <c r="F143" s="53" t="str">
        <f t="shared" si="4"/>
        <v xml:space="preserve"> 19 </v>
      </c>
      <c r="H143" s="1">
        <v>135</v>
      </c>
      <c r="I143" s="1" t="s">
        <v>51838</v>
      </c>
      <c r="J143" s="1" t="s">
        <v>34109</v>
      </c>
      <c r="K143" s="1" t="s">
        <v>51840</v>
      </c>
      <c r="L143" s="1" t="s">
        <v>36348</v>
      </c>
      <c r="M143" s="52" t="str">
        <f t="shared" si="5"/>
        <v xml:space="preserve"> 1 </v>
      </c>
    </row>
    <row r="144" spans="1:13" x14ac:dyDescent="0.25">
      <c r="A144" s="1">
        <v>136</v>
      </c>
      <c r="B144" s="1" t="s">
        <v>50913</v>
      </c>
      <c r="C144" s="1" t="s">
        <v>34109</v>
      </c>
      <c r="D144" s="1" t="s">
        <v>50914</v>
      </c>
      <c r="E144" s="1" t="s">
        <v>43298</v>
      </c>
      <c r="F144" s="53" t="str">
        <f t="shared" si="4"/>
        <v xml:space="preserve"> 30 </v>
      </c>
      <c r="H144" s="1">
        <v>136</v>
      </c>
      <c r="I144" s="1" t="s">
        <v>51838</v>
      </c>
      <c r="J144" s="1" t="s">
        <v>34109</v>
      </c>
      <c r="K144" s="1" t="s">
        <v>51841</v>
      </c>
      <c r="L144" s="1" t="s">
        <v>39419</v>
      </c>
      <c r="M144" s="52" t="str">
        <f t="shared" si="5"/>
        <v xml:space="preserve"> 2 </v>
      </c>
    </row>
    <row r="145" spans="1:13" x14ac:dyDescent="0.25">
      <c r="A145" s="1">
        <v>137</v>
      </c>
      <c r="B145" s="1" t="s">
        <v>50915</v>
      </c>
      <c r="C145" s="1" t="s">
        <v>34109</v>
      </c>
      <c r="D145" s="1" t="s">
        <v>50916</v>
      </c>
      <c r="E145" s="1" t="s">
        <v>36311</v>
      </c>
      <c r="F145" s="53" t="str">
        <f t="shared" si="4"/>
        <v xml:space="preserve"> 19 </v>
      </c>
      <c r="H145" s="1">
        <v>137</v>
      </c>
      <c r="I145" s="1" t="s">
        <v>46127</v>
      </c>
      <c r="J145" s="1" t="s">
        <v>34109</v>
      </c>
      <c r="K145" s="1" t="s">
        <v>50684</v>
      </c>
      <c r="L145" s="1" t="s">
        <v>38362</v>
      </c>
      <c r="M145" s="52" t="str">
        <f t="shared" si="5"/>
        <v xml:space="preserve"> 1 </v>
      </c>
    </row>
    <row r="146" spans="1:13" x14ac:dyDescent="0.25">
      <c r="A146" s="1">
        <v>138</v>
      </c>
      <c r="B146" s="1" t="s">
        <v>50917</v>
      </c>
      <c r="C146" s="1" t="s">
        <v>34109</v>
      </c>
      <c r="D146" s="1" t="s">
        <v>50918</v>
      </c>
      <c r="E146" s="1" t="s">
        <v>36308</v>
      </c>
      <c r="F146" s="53" t="str">
        <f t="shared" si="4"/>
        <v xml:space="preserve"> 18 </v>
      </c>
      <c r="H146" s="1">
        <v>138</v>
      </c>
      <c r="I146" s="1" t="s">
        <v>46127</v>
      </c>
      <c r="J146" s="1" t="s">
        <v>34109</v>
      </c>
      <c r="K146" s="1" t="s">
        <v>51842</v>
      </c>
      <c r="L146" s="1" t="s">
        <v>37376</v>
      </c>
      <c r="M146" s="52" t="str">
        <f t="shared" si="5"/>
        <v xml:space="preserve"> 1 </v>
      </c>
    </row>
    <row r="147" spans="1:13" x14ac:dyDescent="0.25">
      <c r="A147" s="1">
        <v>139</v>
      </c>
      <c r="B147" s="1" t="s">
        <v>50919</v>
      </c>
      <c r="C147" s="1" t="s">
        <v>34109</v>
      </c>
      <c r="D147" s="1" t="s">
        <v>50920</v>
      </c>
      <c r="E147" s="1" t="s">
        <v>36311</v>
      </c>
      <c r="F147" s="53" t="str">
        <f t="shared" si="4"/>
        <v xml:space="preserve"> 19 </v>
      </c>
      <c r="H147" s="1">
        <v>139</v>
      </c>
      <c r="I147" s="1" t="s">
        <v>46127</v>
      </c>
      <c r="J147" s="1" t="s">
        <v>34109</v>
      </c>
      <c r="K147" s="1" t="s">
        <v>51843</v>
      </c>
      <c r="L147" s="1" t="s">
        <v>37342</v>
      </c>
      <c r="M147" s="52" t="str">
        <f t="shared" si="5"/>
        <v xml:space="preserve"> 1 </v>
      </c>
    </row>
    <row r="148" spans="1:13" x14ac:dyDescent="0.25">
      <c r="A148" s="1">
        <v>140</v>
      </c>
      <c r="B148" s="1" t="s">
        <v>50921</v>
      </c>
      <c r="C148" s="1" t="s">
        <v>34109</v>
      </c>
      <c r="D148" s="1" t="s">
        <v>50922</v>
      </c>
      <c r="E148" s="1" t="s">
        <v>36341</v>
      </c>
      <c r="F148" s="53" t="str">
        <f t="shared" si="4"/>
        <v xml:space="preserve"> 22 </v>
      </c>
      <c r="H148" s="1">
        <v>140</v>
      </c>
      <c r="I148" s="1" t="s">
        <v>51844</v>
      </c>
      <c r="J148" s="1" t="s">
        <v>34109</v>
      </c>
      <c r="K148" s="1" t="s">
        <v>51845</v>
      </c>
      <c r="L148" s="1" t="s">
        <v>37374</v>
      </c>
      <c r="M148" s="52" t="str">
        <f t="shared" si="5"/>
        <v xml:space="preserve"> 1 </v>
      </c>
    </row>
    <row r="149" spans="1:13" x14ac:dyDescent="0.25">
      <c r="A149" s="1">
        <v>141</v>
      </c>
      <c r="B149" s="1" t="s">
        <v>50923</v>
      </c>
      <c r="C149" s="1" t="s">
        <v>34112</v>
      </c>
      <c r="D149" s="1" t="s">
        <v>50924</v>
      </c>
      <c r="E149" s="1" t="s">
        <v>37867</v>
      </c>
      <c r="F149" s="53" t="str">
        <f t="shared" si="4"/>
        <v xml:space="preserve"> 9 </v>
      </c>
      <c r="H149" s="1">
        <v>141</v>
      </c>
      <c r="I149" s="1" t="s">
        <v>51844</v>
      </c>
      <c r="J149" s="1" t="s">
        <v>34109</v>
      </c>
      <c r="K149" s="1" t="s">
        <v>51846</v>
      </c>
      <c r="L149" s="1" t="s">
        <v>36879</v>
      </c>
      <c r="M149" s="52" t="str">
        <f t="shared" si="5"/>
        <v xml:space="preserve"> 1 </v>
      </c>
    </row>
    <row r="150" spans="1:13" x14ac:dyDescent="0.25">
      <c r="A150" s="1">
        <v>142</v>
      </c>
      <c r="B150" s="1" t="s">
        <v>50925</v>
      </c>
      <c r="C150" s="1" t="s">
        <v>34109</v>
      </c>
      <c r="D150" s="1" t="s">
        <v>50926</v>
      </c>
      <c r="E150" s="1" t="s">
        <v>36308</v>
      </c>
      <c r="F150" s="53" t="str">
        <f t="shared" si="4"/>
        <v xml:space="preserve"> 18 </v>
      </c>
      <c r="H150" s="1">
        <v>142</v>
      </c>
      <c r="I150" s="1" t="s">
        <v>51844</v>
      </c>
      <c r="J150" s="1" t="s">
        <v>34109</v>
      </c>
      <c r="K150" s="1" t="s">
        <v>51847</v>
      </c>
      <c r="L150" s="1" t="s">
        <v>37374</v>
      </c>
      <c r="M150" s="52" t="str">
        <f t="shared" si="5"/>
        <v xml:space="preserve"> 1 </v>
      </c>
    </row>
    <row r="151" spans="1:13" x14ac:dyDescent="0.25">
      <c r="A151" s="1">
        <v>143</v>
      </c>
      <c r="B151" s="1" t="s">
        <v>50927</v>
      </c>
      <c r="C151" s="1" t="s">
        <v>34109</v>
      </c>
      <c r="D151" s="1" t="s">
        <v>50928</v>
      </c>
      <c r="E151" s="1" t="s">
        <v>36311</v>
      </c>
      <c r="F151" s="53" t="str">
        <f t="shared" si="4"/>
        <v xml:space="preserve"> 19 </v>
      </c>
      <c r="H151" s="1">
        <v>143</v>
      </c>
      <c r="I151" s="1" t="s">
        <v>51844</v>
      </c>
      <c r="J151" s="1" t="s">
        <v>34109</v>
      </c>
      <c r="K151" s="1" t="s">
        <v>51848</v>
      </c>
      <c r="L151" s="1" t="s">
        <v>36348</v>
      </c>
      <c r="M151" s="52" t="str">
        <f t="shared" si="5"/>
        <v xml:space="preserve"> 1 </v>
      </c>
    </row>
    <row r="152" spans="1:13" x14ac:dyDescent="0.25">
      <c r="A152" s="1">
        <v>144</v>
      </c>
      <c r="B152" s="1" t="s">
        <v>50929</v>
      </c>
      <c r="C152" s="1" t="s">
        <v>34109</v>
      </c>
      <c r="D152" s="1" t="s">
        <v>50930</v>
      </c>
      <c r="E152" s="1" t="s">
        <v>36252</v>
      </c>
      <c r="F152" s="53" t="str">
        <f t="shared" si="4"/>
        <v xml:space="preserve"> 23 </v>
      </c>
      <c r="H152" s="1">
        <v>144</v>
      </c>
      <c r="I152" s="1" t="s">
        <v>51844</v>
      </c>
      <c r="J152" s="1" t="s">
        <v>34109</v>
      </c>
      <c r="K152" s="1" t="s">
        <v>51849</v>
      </c>
      <c r="L152" s="1" t="s">
        <v>38240</v>
      </c>
      <c r="M152" s="52" t="str">
        <f t="shared" si="5"/>
        <v xml:space="preserve"> 1 </v>
      </c>
    </row>
    <row r="153" spans="1:13" x14ac:dyDescent="0.25">
      <c r="A153" s="1">
        <v>145</v>
      </c>
      <c r="B153" s="1" t="s">
        <v>50931</v>
      </c>
      <c r="C153" s="1" t="s">
        <v>34109</v>
      </c>
      <c r="D153" s="1" t="s">
        <v>50932</v>
      </c>
      <c r="E153" s="1" t="s">
        <v>36244</v>
      </c>
      <c r="F153" s="53" t="str">
        <f t="shared" si="4"/>
        <v xml:space="preserve"> 27 </v>
      </c>
      <c r="H153" s="1">
        <v>145</v>
      </c>
      <c r="I153" s="1" t="s">
        <v>51844</v>
      </c>
      <c r="J153" s="1" t="s">
        <v>34109</v>
      </c>
      <c r="K153" s="1" t="s">
        <v>51850</v>
      </c>
      <c r="L153" s="1" t="s">
        <v>36348</v>
      </c>
      <c r="M153" s="52" t="str">
        <f t="shared" si="5"/>
        <v xml:space="preserve"> 1 </v>
      </c>
    </row>
    <row r="154" spans="1:13" x14ac:dyDescent="0.25">
      <c r="A154" s="1">
        <v>146</v>
      </c>
      <c r="B154" s="1" t="s">
        <v>50933</v>
      </c>
      <c r="C154" s="1" t="s">
        <v>34109</v>
      </c>
      <c r="D154" s="1" t="s">
        <v>50934</v>
      </c>
      <c r="E154" s="1" t="s">
        <v>36311</v>
      </c>
      <c r="F154" s="53" t="str">
        <f t="shared" si="4"/>
        <v xml:space="preserve"> 19 </v>
      </c>
      <c r="H154" s="1">
        <v>146</v>
      </c>
      <c r="I154" s="1" t="s">
        <v>51851</v>
      </c>
      <c r="J154" s="1" t="s">
        <v>34109</v>
      </c>
      <c r="K154" s="1" t="s">
        <v>51852</v>
      </c>
      <c r="L154" s="1" t="s">
        <v>38258</v>
      </c>
      <c r="M154" s="52" t="str">
        <f t="shared" si="5"/>
        <v xml:space="preserve"> 1 </v>
      </c>
    </row>
    <row r="155" spans="1:13" x14ac:dyDescent="0.25">
      <c r="A155" s="1">
        <v>147</v>
      </c>
      <c r="B155" s="1" t="s">
        <v>50935</v>
      </c>
      <c r="C155" s="1" t="s">
        <v>34109</v>
      </c>
      <c r="D155" s="1" t="s">
        <v>50936</v>
      </c>
      <c r="E155" s="1" t="s">
        <v>36311</v>
      </c>
      <c r="F155" s="53" t="str">
        <f t="shared" si="4"/>
        <v xml:space="preserve"> 19 </v>
      </c>
      <c r="H155" s="1">
        <v>147</v>
      </c>
      <c r="I155" s="1" t="s">
        <v>36218</v>
      </c>
      <c r="J155" s="1" t="s">
        <v>34109</v>
      </c>
      <c r="K155" s="1" t="s">
        <v>51853</v>
      </c>
      <c r="L155" s="1" t="s">
        <v>37171</v>
      </c>
      <c r="M155" s="52" t="str">
        <f t="shared" si="5"/>
        <v xml:space="preserve"> 9 </v>
      </c>
    </row>
    <row r="156" spans="1:13" x14ac:dyDescent="0.25">
      <c r="A156" s="1">
        <v>148</v>
      </c>
      <c r="B156" s="1" t="s">
        <v>50937</v>
      </c>
      <c r="C156" s="1" t="s">
        <v>34109</v>
      </c>
      <c r="D156" s="1" t="s">
        <v>50938</v>
      </c>
      <c r="E156" s="1" t="s">
        <v>36308</v>
      </c>
      <c r="F156" s="53" t="str">
        <f t="shared" si="4"/>
        <v xml:space="preserve"> 18 </v>
      </c>
      <c r="H156" s="1">
        <v>148</v>
      </c>
      <c r="I156" s="1" t="s">
        <v>36218</v>
      </c>
      <c r="J156" s="1" t="s">
        <v>34112</v>
      </c>
      <c r="K156" s="1" t="s">
        <v>51854</v>
      </c>
      <c r="L156" s="1" t="s">
        <v>36729</v>
      </c>
      <c r="M156" s="52" t="str">
        <f t="shared" si="5"/>
        <v xml:space="preserve"> 7 </v>
      </c>
    </row>
    <row r="157" spans="1:13" x14ac:dyDescent="0.25">
      <c r="A157" s="1">
        <v>149</v>
      </c>
      <c r="B157" s="1" t="s">
        <v>50939</v>
      </c>
      <c r="C157" s="1" t="s">
        <v>34109</v>
      </c>
      <c r="D157" s="1" t="s">
        <v>50940</v>
      </c>
      <c r="E157" s="1" t="s">
        <v>36308</v>
      </c>
      <c r="F157" s="53" t="str">
        <f t="shared" si="4"/>
        <v xml:space="preserve"> 18 </v>
      </c>
      <c r="H157" s="1">
        <v>149</v>
      </c>
      <c r="I157" s="1" t="s">
        <v>36218</v>
      </c>
      <c r="J157" s="1" t="s">
        <v>34109</v>
      </c>
      <c r="K157" s="1" t="s">
        <v>51855</v>
      </c>
      <c r="L157" s="1" t="s">
        <v>36221</v>
      </c>
      <c r="M157" s="52" t="str">
        <f t="shared" si="5"/>
        <v xml:space="preserve"> 12 </v>
      </c>
    </row>
    <row r="158" spans="1:13" x14ac:dyDescent="0.25">
      <c r="A158" s="1">
        <v>150</v>
      </c>
      <c r="B158" s="1" t="s">
        <v>50941</v>
      </c>
      <c r="C158" s="1" t="s">
        <v>34109</v>
      </c>
      <c r="D158" s="1" t="s">
        <v>50942</v>
      </c>
      <c r="E158" s="1" t="s">
        <v>36308</v>
      </c>
      <c r="F158" s="53" t="str">
        <f t="shared" si="4"/>
        <v xml:space="preserve"> 18 </v>
      </c>
      <c r="H158" s="1">
        <v>150</v>
      </c>
      <c r="I158" s="1" t="s">
        <v>36218</v>
      </c>
      <c r="J158" s="1" t="s">
        <v>34109</v>
      </c>
      <c r="K158" s="1" t="s">
        <v>51856</v>
      </c>
      <c r="L158" s="1" t="s">
        <v>36238</v>
      </c>
      <c r="M158" s="52" t="str">
        <f t="shared" si="5"/>
        <v xml:space="preserve"> 13 </v>
      </c>
    </row>
    <row r="159" spans="1:13" x14ac:dyDescent="0.25">
      <c r="A159" s="1">
        <v>151</v>
      </c>
      <c r="B159" s="1" t="s">
        <v>50943</v>
      </c>
      <c r="C159" s="1" t="s">
        <v>34109</v>
      </c>
      <c r="D159" s="1" t="s">
        <v>50944</v>
      </c>
      <c r="E159" s="1" t="s">
        <v>36246</v>
      </c>
      <c r="F159" s="53" t="str">
        <f t="shared" si="4"/>
        <v xml:space="preserve"> 20 </v>
      </c>
      <c r="H159" s="1">
        <v>151</v>
      </c>
      <c r="I159" s="1" t="s">
        <v>36218</v>
      </c>
      <c r="J159" s="1" t="s">
        <v>34109</v>
      </c>
      <c r="K159" s="1" t="s">
        <v>51857</v>
      </c>
      <c r="L159" s="1" t="s">
        <v>37652</v>
      </c>
      <c r="M159" s="52" t="str">
        <f t="shared" si="5"/>
        <v xml:space="preserve"> 9 </v>
      </c>
    </row>
    <row r="160" spans="1:13" x14ac:dyDescent="0.25">
      <c r="A160" s="1">
        <v>152</v>
      </c>
      <c r="B160" s="1" t="s">
        <v>50945</v>
      </c>
      <c r="C160" s="1" t="s">
        <v>34109</v>
      </c>
      <c r="D160" s="1" t="s">
        <v>50946</v>
      </c>
      <c r="E160" s="1" t="s">
        <v>36311</v>
      </c>
      <c r="F160" s="53" t="str">
        <f t="shared" si="4"/>
        <v xml:space="preserve"> 19 </v>
      </c>
      <c r="H160" s="1">
        <v>152</v>
      </c>
      <c r="I160" s="1" t="s">
        <v>36218</v>
      </c>
      <c r="J160" s="1" t="s">
        <v>34109</v>
      </c>
      <c r="K160" s="1" t="s">
        <v>51858</v>
      </c>
      <c r="L160" s="1" t="s">
        <v>36238</v>
      </c>
      <c r="M160" s="52" t="str">
        <f t="shared" si="5"/>
        <v xml:space="preserve"> 13 </v>
      </c>
    </row>
    <row r="161" spans="1:13" x14ac:dyDescent="0.25">
      <c r="A161" s="1">
        <v>153</v>
      </c>
      <c r="B161" s="1" t="s">
        <v>50947</v>
      </c>
      <c r="C161" s="1" t="s">
        <v>34109</v>
      </c>
      <c r="D161" s="1" t="s">
        <v>50948</v>
      </c>
      <c r="E161" s="1" t="s">
        <v>36308</v>
      </c>
      <c r="F161" s="53" t="str">
        <f t="shared" si="4"/>
        <v xml:space="preserve"> 18 </v>
      </c>
      <c r="H161" s="1">
        <v>153</v>
      </c>
      <c r="I161" s="1" t="s">
        <v>36203</v>
      </c>
      <c r="J161" s="1" t="s">
        <v>34109</v>
      </c>
      <c r="K161" s="1" t="s">
        <v>51859</v>
      </c>
      <c r="L161" s="1" t="s">
        <v>36217</v>
      </c>
      <c r="M161" s="52" t="str">
        <f t="shared" si="5"/>
        <v xml:space="preserve"> 11 </v>
      </c>
    </row>
    <row r="162" spans="1:13" x14ac:dyDescent="0.25">
      <c r="A162" s="1">
        <v>154</v>
      </c>
      <c r="B162" s="1" t="s">
        <v>50949</v>
      </c>
      <c r="C162" s="1" t="s">
        <v>34109</v>
      </c>
      <c r="D162" s="1" t="s">
        <v>50950</v>
      </c>
      <c r="E162" s="1" t="s">
        <v>36308</v>
      </c>
      <c r="F162" s="53" t="str">
        <f t="shared" si="4"/>
        <v xml:space="preserve"> 18 </v>
      </c>
      <c r="H162" s="1">
        <v>154</v>
      </c>
      <c r="I162" s="1" t="s">
        <v>36218</v>
      </c>
      <c r="J162" s="1" t="s">
        <v>34112</v>
      </c>
      <c r="K162" s="1" t="s">
        <v>51860</v>
      </c>
      <c r="L162" s="1" t="s">
        <v>36281</v>
      </c>
      <c r="M162" s="52" t="str">
        <f t="shared" si="5"/>
        <v xml:space="preserve"> 10 </v>
      </c>
    </row>
    <row r="163" spans="1:13" x14ac:dyDescent="0.25">
      <c r="A163" s="1">
        <v>155</v>
      </c>
      <c r="B163" s="1" t="s">
        <v>50951</v>
      </c>
      <c r="C163" s="1" t="s">
        <v>34109</v>
      </c>
      <c r="D163" s="1" t="s">
        <v>50952</v>
      </c>
      <c r="E163" s="1" t="s">
        <v>36308</v>
      </c>
      <c r="F163" s="53" t="str">
        <f t="shared" si="4"/>
        <v xml:space="preserve"> 18 </v>
      </c>
      <c r="H163" s="1">
        <v>155</v>
      </c>
      <c r="I163" s="1" t="s">
        <v>36203</v>
      </c>
      <c r="J163" s="1" t="s">
        <v>34112</v>
      </c>
      <c r="K163" s="1" t="s">
        <v>51861</v>
      </c>
      <c r="L163" s="1" t="s">
        <v>36323</v>
      </c>
      <c r="M163" s="52" t="str">
        <f t="shared" si="5"/>
        <v xml:space="preserve"> 9 </v>
      </c>
    </row>
    <row r="164" spans="1:13" x14ac:dyDescent="0.25">
      <c r="A164" s="1">
        <v>156</v>
      </c>
      <c r="B164" s="1" t="s">
        <v>50953</v>
      </c>
      <c r="C164" s="1" t="s">
        <v>34109</v>
      </c>
      <c r="D164" s="1" t="s">
        <v>50954</v>
      </c>
      <c r="E164" s="1" t="s">
        <v>36246</v>
      </c>
      <c r="F164" s="53" t="str">
        <f t="shared" si="4"/>
        <v xml:space="preserve"> 20 </v>
      </c>
      <c r="H164" s="1">
        <v>156</v>
      </c>
      <c r="I164" s="1" t="s">
        <v>36218</v>
      </c>
      <c r="J164" s="1" t="s">
        <v>34109</v>
      </c>
      <c r="K164" s="1" t="s">
        <v>51862</v>
      </c>
      <c r="L164" s="1" t="s">
        <v>36217</v>
      </c>
      <c r="M164" s="52" t="str">
        <f t="shared" si="5"/>
        <v xml:space="preserve"> 11 </v>
      </c>
    </row>
    <row r="165" spans="1:13" x14ac:dyDescent="0.25">
      <c r="A165" s="1">
        <v>157</v>
      </c>
      <c r="B165" s="1" t="s">
        <v>50955</v>
      </c>
      <c r="C165" s="1" t="s">
        <v>34109</v>
      </c>
      <c r="D165" s="1" t="s">
        <v>50956</v>
      </c>
      <c r="E165" s="1" t="s">
        <v>36246</v>
      </c>
      <c r="F165" s="53" t="str">
        <f t="shared" si="4"/>
        <v xml:space="preserve"> 20 </v>
      </c>
      <c r="H165" s="1">
        <v>157</v>
      </c>
      <c r="I165" s="1" t="s">
        <v>36203</v>
      </c>
      <c r="J165" s="1" t="s">
        <v>34109</v>
      </c>
      <c r="K165" s="1" t="s">
        <v>51863</v>
      </c>
      <c r="L165" s="1" t="s">
        <v>36217</v>
      </c>
      <c r="M165" s="52" t="str">
        <f t="shared" si="5"/>
        <v xml:space="preserve"> 11 </v>
      </c>
    </row>
    <row r="166" spans="1:13" x14ac:dyDescent="0.25">
      <c r="A166" s="1">
        <v>158</v>
      </c>
      <c r="B166" s="1" t="s">
        <v>50957</v>
      </c>
      <c r="C166" s="1" t="s">
        <v>34109</v>
      </c>
      <c r="D166" s="1" t="s">
        <v>50958</v>
      </c>
      <c r="E166" s="1" t="s">
        <v>43298</v>
      </c>
      <c r="F166" s="53" t="str">
        <f t="shared" si="4"/>
        <v xml:space="preserve"> 30 </v>
      </c>
      <c r="H166" s="1">
        <v>158</v>
      </c>
      <c r="I166" s="1" t="s">
        <v>51864</v>
      </c>
      <c r="J166" s="1" t="s">
        <v>34109</v>
      </c>
      <c r="K166" s="1" t="s">
        <v>51865</v>
      </c>
      <c r="L166" s="1" t="s">
        <v>42354</v>
      </c>
      <c r="M166" s="52" t="str">
        <f t="shared" si="5"/>
        <v xml:space="preserve"> 3 </v>
      </c>
    </row>
    <row r="167" spans="1:13" x14ac:dyDescent="0.25">
      <c r="A167" s="1">
        <v>159</v>
      </c>
      <c r="B167" s="1" t="s">
        <v>50959</v>
      </c>
      <c r="C167" s="1" t="s">
        <v>34109</v>
      </c>
      <c r="D167" s="1" t="s">
        <v>50960</v>
      </c>
      <c r="E167" s="1" t="s">
        <v>36311</v>
      </c>
      <c r="F167" s="53" t="str">
        <f t="shared" si="4"/>
        <v xml:space="preserve"> 19 </v>
      </c>
      <c r="H167" s="1">
        <v>159</v>
      </c>
      <c r="I167" s="1" t="s">
        <v>51864</v>
      </c>
      <c r="J167" s="1" t="s">
        <v>34109</v>
      </c>
      <c r="K167" s="1" t="s">
        <v>51866</v>
      </c>
      <c r="L167" s="1" t="s">
        <v>40406</v>
      </c>
      <c r="M167" s="52" t="str">
        <f t="shared" si="5"/>
        <v xml:space="preserve"> 3 </v>
      </c>
    </row>
    <row r="168" spans="1:13" x14ac:dyDescent="0.25">
      <c r="A168" s="1">
        <v>160</v>
      </c>
      <c r="B168" s="1" t="s">
        <v>50961</v>
      </c>
      <c r="C168" s="1" t="s">
        <v>34109</v>
      </c>
      <c r="D168" s="1" t="s">
        <v>50962</v>
      </c>
      <c r="E168" s="1" t="s">
        <v>36308</v>
      </c>
      <c r="F168" s="53" t="str">
        <f t="shared" si="4"/>
        <v xml:space="preserve"> 18 </v>
      </c>
      <c r="H168" s="1">
        <v>160</v>
      </c>
      <c r="I168" s="1" t="s">
        <v>36218</v>
      </c>
      <c r="J168" s="1" t="s">
        <v>34109</v>
      </c>
      <c r="K168" s="1" t="s">
        <v>51867</v>
      </c>
      <c r="L168" s="1" t="s">
        <v>36731</v>
      </c>
      <c r="M168" s="52" t="str">
        <f t="shared" si="5"/>
        <v xml:space="preserve"> 5 </v>
      </c>
    </row>
    <row r="169" spans="1:13" x14ac:dyDescent="0.25">
      <c r="A169" s="1">
        <v>161</v>
      </c>
      <c r="B169" s="1" t="s">
        <v>50963</v>
      </c>
      <c r="C169" s="1" t="s">
        <v>34109</v>
      </c>
      <c r="D169" s="1" t="s">
        <v>50964</v>
      </c>
      <c r="E169" s="1" t="s">
        <v>36252</v>
      </c>
      <c r="F169" s="53" t="str">
        <f t="shared" si="4"/>
        <v xml:space="preserve"> 23 </v>
      </c>
      <c r="H169" s="1">
        <v>161</v>
      </c>
      <c r="I169" s="1" t="s">
        <v>36218</v>
      </c>
      <c r="J169" s="1" t="s">
        <v>34109</v>
      </c>
      <c r="K169" s="1" t="s">
        <v>51868</v>
      </c>
      <c r="L169" s="1" t="s">
        <v>36217</v>
      </c>
      <c r="M169" s="52" t="str">
        <f t="shared" si="5"/>
        <v xml:space="preserve"> 11 </v>
      </c>
    </row>
    <row r="170" spans="1:13" x14ac:dyDescent="0.25">
      <c r="A170" s="1">
        <v>162</v>
      </c>
      <c r="B170" s="1" t="s">
        <v>50965</v>
      </c>
      <c r="C170" s="1" t="s">
        <v>34109</v>
      </c>
      <c r="D170" s="1" t="s">
        <v>50966</v>
      </c>
      <c r="E170" s="1" t="s">
        <v>36238</v>
      </c>
      <c r="F170" s="53" t="str">
        <f t="shared" si="4"/>
        <v xml:space="preserve"> 13 </v>
      </c>
      <c r="H170" s="1">
        <v>162</v>
      </c>
      <c r="I170" s="1" t="s">
        <v>36218</v>
      </c>
      <c r="J170" s="1" t="s">
        <v>34112</v>
      </c>
      <c r="K170" s="1" t="s">
        <v>51869</v>
      </c>
      <c r="L170" s="1" t="s">
        <v>36713</v>
      </c>
      <c r="M170" s="52" t="str">
        <f t="shared" si="5"/>
        <v xml:space="preserve"> 6 </v>
      </c>
    </row>
    <row r="171" spans="1:13" x14ac:dyDescent="0.25">
      <c r="A171" s="1">
        <v>163</v>
      </c>
      <c r="B171" s="1" t="s">
        <v>50967</v>
      </c>
      <c r="C171" s="1" t="s">
        <v>34109</v>
      </c>
      <c r="D171" s="1" t="s">
        <v>50968</v>
      </c>
      <c r="E171" s="1" t="s">
        <v>42576</v>
      </c>
      <c r="F171" s="53" t="str">
        <f t="shared" si="4"/>
        <v xml:space="preserve"> 6 </v>
      </c>
      <c r="H171" s="1">
        <v>163</v>
      </c>
      <c r="I171" s="1" t="s">
        <v>36195</v>
      </c>
      <c r="J171" s="1" t="s">
        <v>34109</v>
      </c>
      <c r="K171" s="1" t="s">
        <v>51870</v>
      </c>
      <c r="L171" s="1" t="s">
        <v>43062</v>
      </c>
      <c r="M171" s="52" t="str">
        <f t="shared" si="5"/>
        <v xml:space="preserve"> 3 </v>
      </c>
    </row>
    <row r="172" spans="1:13" x14ac:dyDescent="0.25">
      <c r="A172" s="1">
        <v>164</v>
      </c>
      <c r="B172" s="1" t="s">
        <v>50969</v>
      </c>
      <c r="C172" s="1" t="s">
        <v>34109</v>
      </c>
      <c r="D172" s="1" t="s">
        <v>50970</v>
      </c>
      <c r="E172" s="1" t="s">
        <v>39328</v>
      </c>
      <c r="F172" s="53" t="str">
        <f t="shared" si="4"/>
        <v xml:space="preserve"> 6 </v>
      </c>
      <c r="H172" s="1">
        <v>164</v>
      </c>
      <c r="I172" s="1" t="s">
        <v>36218</v>
      </c>
      <c r="J172" s="1" t="s">
        <v>34109</v>
      </c>
      <c r="K172" s="1" t="s">
        <v>51871</v>
      </c>
      <c r="L172" s="1" t="s">
        <v>36995</v>
      </c>
      <c r="M172" s="52" t="str">
        <f t="shared" si="5"/>
        <v xml:space="preserve"> 8 </v>
      </c>
    </row>
    <row r="173" spans="1:13" x14ac:dyDescent="0.25">
      <c r="A173" s="1">
        <v>165</v>
      </c>
      <c r="B173" s="1" t="s">
        <v>50971</v>
      </c>
      <c r="C173" s="1" t="s">
        <v>34109</v>
      </c>
      <c r="D173" s="1" t="s">
        <v>50972</v>
      </c>
      <c r="E173" s="1" t="s">
        <v>38429</v>
      </c>
      <c r="F173" s="53" t="str">
        <f t="shared" si="4"/>
        <v xml:space="preserve"> 7 </v>
      </c>
      <c r="H173" s="1">
        <v>165</v>
      </c>
      <c r="I173" s="1" t="s">
        <v>36203</v>
      </c>
      <c r="J173" s="1" t="s">
        <v>34109</v>
      </c>
      <c r="K173" s="1" t="s">
        <v>51872</v>
      </c>
      <c r="L173" s="1" t="s">
        <v>37680</v>
      </c>
      <c r="M173" s="52" t="str">
        <f t="shared" si="5"/>
        <v xml:space="preserve"> 8 </v>
      </c>
    </row>
    <row r="174" spans="1:13" x14ac:dyDescent="0.25">
      <c r="A174" s="1">
        <v>166</v>
      </c>
      <c r="B174" s="1" t="s">
        <v>50973</v>
      </c>
      <c r="C174" s="1" t="s">
        <v>34109</v>
      </c>
      <c r="D174" s="1" t="s">
        <v>50974</v>
      </c>
      <c r="E174" s="1" t="s">
        <v>37178</v>
      </c>
      <c r="F174" s="53" t="str">
        <f t="shared" si="4"/>
        <v xml:space="preserve"> 9 </v>
      </c>
      <c r="H174" s="1">
        <v>166</v>
      </c>
      <c r="I174" s="1" t="s">
        <v>36218</v>
      </c>
      <c r="J174" s="1" t="s">
        <v>34112</v>
      </c>
      <c r="K174" s="1" t="s">
        <v>51873</v>
      </c>
      <c r="L174" s="1" t="s">
        <v>38280</v>
      </c>
      <c r="M174" s="52" t="str">
        <f t="shared" si="5"/>
        <v xml:space="preserve"> 6 </v>
      </c>
    </row>
    <row r="175" spans="1:13" x14ac:dyDescent="0.25">
      <c r="A175" s="1">
        <v>167</v>
      </c>
      <c r="B175" s="1" t="s">
        <v>50975</v>
      </c>
      <c r="C175" s="1" t="s">
        <v>34112</v>
      </c>
      <c r="D175" s="1" t="s">
        <v>50976</v>
      </c>
      <c r="E175" s="1" t="s">
        <v>37011</v>
      </c>
      <c r="F175" s="53" t="str">
        <f t="shared" si="4"/>
        <v xml:space="preserve"> 7 </v>
      </c>
      <c r="H175" s="1">
        <v>167</v>
      </c>
      <c r="I175" s="1" t="s">
        <v>36203</v>
      </c>
      <c r="J175" s="1" t="s">
        <v>34112</v>
      </c>
      <c r="K175" s="1" t="s">
        <v>51874</v>
      </c>
      <c r="L175" s="1" t="s">
        <v>37638</v>
      </c>
      <c r="M175" s="52" t="str">
        <f t="shared" si="5"/>
        <v xml:space="preserve"> 6 </v>
      </c>
    </row>
    <row r="176" spans="1:13" x14ac:dyDescent="0.25">
      <c r="A176" s="1">
        <v>168</v>
      </c>
      <c r="B176" s="1" t="s">
        <v>50977</v>
      </c>
      <c r="C176" s="1" t="s">
        <v>34109</v>
      </c>
      <c r="D176" s="1" t="s">
        <v>50978</v>
      </c>
      <c r="E176" s="1" t="s">
        <v>37477</v>
      </c>
      <c r="F176" s="53" t="str">
        <f t="shared" ref="F176:F239" si="6">LEFT(E176,FIND("min",E176)-1)</f>
        <v xml:space="preserve"> 9 </v>
      </c>
      <c r="H176" s="1">
        <v>168</v>
      </c>
      <c r="I176" s="1" t="s">
        <v>36218</v>
      </c>
      <c r="J176" s="1" t="s">
        <v>34112</v>
      </c>
      <c r="K176" s="1" t="s">
        <v>51875</v>
      </c>
      <c r="L176" s="1" t="s">
        <v>36217</v>
      </c>
      <c r="M176" s="52" t="str">
        <f t="shared" si="5"/>
        <v xml:space="preserve"> 11 </v>
      </c>
    </row>
    <row r="177" spans="1:13" x14ac:dyDescent="0.25">
      <c r="A177" s="1">
        <v>169</v>
      </c>
      <c r="B177" s="1" t="s">
        <v>50979</v>
      </c>
      <c r="C177" s="1" t="s">
        <v>34109</v>
      </c>
      <c r="D177" s="1" t="s">
        <v>50980</v>
      </c>
      <c r="E177" s="1" t="s">
        <v>36209</v>
      </c>
      <c r="F177" s="53" t="str">
        <f t="shared" si="6"/>
        <v xml:space="preserve"> 17 </v>
      </c>
      <c r="H177" s="1">
        <v>169</v>
      </c>
      <c r="I177" s="1" t="s">
        <v>36218</v>
      </c>
      <c r="J177" s="1" t="s">
        <v>34112</v>
      </c>
      <c r="K177" s="1" t="s">
        <v>51876</v>
      </c>
      <c r="L177" s="1" t="s">
        <v>36217</v>
      </c>
      <c r="M177" s="52" t="str">
        <f t="shared" si="5"/>
        <v xml:space="preserve"> 11 </v>
      </c>
    </row>
    <row r="178" spans="1:13" x14ac:dyDescent="0.25">
      <c r="A178" s="1">
        <v>170</v>
      </c>
      <c r="B178" s="1" t="s">
        <v>50981</v>
      </c>
      <c r="C178" s="1" t="s">
        <v>34109</v>
      </c>
      <c r="D178" s="1" t="s">
        <v>50982</v>
      </c>
      <c r="E178" s="1" t="s">
        <v>36250</v>
      </c>
      <c r="F178" s="53" t="str">
        <f t="shared" si="6"/>
        <v xml:space="preserve"> 25 </v>
      </c>
      <c r="H178" s="1">
        <v>170</v>
      </c>
      <c r="I178" s="1" t="s">
        <v>36203</v>
      </c>
      <c r="J178" s="1" t="s">
        <v>34109</v>
      </c>
      <c r="K178" s="1" t="s">
        <v>51877</v>
      </c>
      <c r="L178" s="1" t="s">
        <v>36240</v>
      </c>
      <c r="M178" s="52" t="str">
        <f t="shared" si="5"/>
        <v xml:space="preserve"> 14 </v>
      </c>
    </row>
    <row r="179" spans="1:13" x14ac:dyDescent="0.25">
      <c r="A179" s="1">
        <v>171</v>
      </c>
      <c r="B179" s="1" t="s">
        <v>50983</v>
      </c>
      <c r="C179" s="1" t="s">
        <v>34109</v>
      </c>
      <c r="D179" s="1" t="s">
        <v>50984</v>
      </c>
      <c r="E179" s="1" t="s">
        <v>36250</v>
      </c>
      <c r="F179" s="53" t="str">
        <f t="shared" si="6"/>
        <v xml:space="preserve"> 25 </v>
      </c>
      <c r="H179" s="1">
        <v>171</v>
      </c>
      <c r="I179" s="1" t="s">
        <v>36203</v>
      </c>
      <c r="J179" s="1" t="s">
        <v>34109</v>
      </c>
      <c r="K179" s="1" t="s">
        <v>51878</v>
      </c>
      <c r="L179" s="1" t="s">
        <v>36240</v>
      </c>
      <c r="M179" s="52" t="str">
        <f t="shared" si="5"/>
        <v xml:space="preserve"> 14 </v>
      </c>
    </row>
    <row r="180" spans="1:13" x14ac:dyDescent="0.25">
      <c r="A180" s="1">
        <v>172</v>
      </c>
      <c r="B180" s="1" t="s">
        <v>50985</v>
      </c>
      <c r="C180" s="1" t="s">
        <v>34109</v>
      </c>
      <c r="D180" s="1" t="s">
        <v>50986</v>
      </c>
      <c r="E180" s="1" t="s">
        <v>36352</v>
      </c>
      <c r="F180" s="53" t="str">
        <f t="shared" si="6"/>
        <v xml:space="preserve"> 24 </v>
      </c>
      <c r="H180" s="1">
        <v>172</v>
      </c>
      <c r="I180" s="1" t="s">
        <v>36203</v>
      </c>
      <c r="J180" s="1" t="s">
        <v>34112</v>
      </c>
      <c r="K180" s="1" t="s">
        <v>51879</v>
      </c>
      <c r="L180" s="1" t="s">
        <v>38385</v>
      </c>
      <c r="M180" s="52" t="str">
        <f t="shared" si="5"/>
        <v xml:space="preserve"> 1 </v>
      </c>
    </row>
    <row r="181" spans="1:13" x14ac:dyDescent="0.25">
      <c r="A181" s="1">
        <v>173</v>
      </c>
      <c r="B181" s="1" t="s">
        <v>50987</v>
      </c>
      <c r="C181" s="1" t="s">
        <v>34109</v>
      </c>
      <c r="D181" s="1" t="s">
        <v>50988</v>
      </c>
      <c r="E181" s="1" t="s">
        <v>36352</v>
      </c>
      <c r="F181" s="53" t="str">
        <f t="shared" si="6"/>
        <v xml:space="preserve"> 24 </v>
      </c>
      <c r="H181" s="1">
        <v>173</v>
      </c>
      <c r="I181" s="1" t="s">
        <v>36203</v>
      </c>
      <c r="J181" s="1" t="s">
        <v>34112</v>
      </c>
      <c r="K181" s="1" t="s">
        <v>51880</v>
      </c>
      <c r="L181" s="1" t="s">
        <v>39639</v>
      </c>
      <c r="M181" s="52" t="str">
        <f t="shared" si="5"/>
        <v xml:space="preserve"> 4 </v>
      </c>
    </row>
    <row r="182" spans="1:13" x14ac:dyDescent="0.25">
      <c r="A182" s="1">
        <v>174</v>
      </c>
      <c r="B182" s="1" t="s">
        <v>50989</v>
      </c>
      <c r="C182" s="1" t="s">
        <v>34109</v>
      </c>
      <c r="D182" s="1" t="s">
        <v>50990</v>
      </c>
      <c r="E182" s="1" t="s">
        <v>36352</v>
      </c>
      <c r="F182" s="53" t="str">
        <f t="shared" si="6"/>
        <v xml:space="preserve"> 24 </v>
      </c>
      <c r="H182" s="1">
        <v>174</v>
      </c>
      <c r="I182" s="1" t="s">
        <v>36203</v>
      </c>
      <c r="J182" s="1" t="s">
        <v>34267</v>
      </c>
      <c r="K182" s="1" t="s">
        <v>51881</v>
      </c>
      <c r="L182" s="1" t="s">
        <v>40294</v>
      </c>
      <c r="M182" s="52" t="str">
        <f t="shared" si="5"/>
        <v xml:space="preserve"> 5 </v>
      </c>
    </row>
    <row r="183" spans="1:13" x14ac:dyDescent="0.25">
      <c r="A183" s="1">
        <v>175</v>
      </c>
      <c r="B183" s="1" t="s">
        <v>50991</v>
      </c>
      <c r="C183" s="1" t="s">
        <v>34109</v>
      </c>
      <c r="D183" s="1" t="s">
        <v>50992</v>
      </c>
      <c r="E183" s="1" t="s">
        <v>36221</v>
      </c>
      <c r="F183" s="53" t="str">
        <f t="shared" si="6"/>
        <v xml:space="preserve"> 12 </v>
      </c>
      <c r="H183" s="1">
        <v>175</v>
      </c>
      <c r="I183" s="1" t="s">
        <v>36203</v>
      </c>
      <c r="J183" s="1" t="s">
        <v>34112</v>
      </c>
      <c r="K183" s="1" t="s">
        <v>51882</v>
      </c>
      <c r="L183" s="1" t="s">
        <v>36217</v>
      </c>
      <c r="M183" s="52" t="str">
        <f t="shared" si="5"/>
        <v xml:space="preserve"> 11 </v>
      </c>
    </row>
    <row r="184" spans="1:13" x14ac:dyDescent="0.25">
      <c r="A184" s="1">
        <v>176</v>
      </c>
      <c r="B184" s="1" t="s">
        <v>50993</v>
      </c>
      <c r="C184" s="1" t="s">
        <v>34109</v>
      </c>
      <c r="D184" s="1" t="s">
        <v>50994</v>
      </c>
      <c r="E184" s="1" t="s">
        <v>36240</v>
      </c>
      <c r="F184" s="53" t="str">
        <f t="shared" si="6"/>
        <v xml:space="preserve"> 14 </v>
      </c>
      <c r="H184" s="1">
        <v>176</v>
      </c>
      <c r="I184" s="1" t="s">
        <v>36218</v>
      </c>
      <c r="J184" s="1" t="s">
        <v>34112</v>
      </c>
      <c r="K184" s="1" t="s">
        <v>51883</v>
      </c>
      <c r="L184" s="1" t="s">
        <v>36281</v>
      </c>
      <c r="M184" s="52" t="str">
        <f t="shared" si="5"/>
        <v xml:space="preserve"> 10 </v>
      </c>
    </row>
    <row r="185" spans="1:13" x14ac:dyDescent="0.25">
      <c r="A185" s="1">
        <v>177</v>
      </c>
      <c r="B185" s="1" t="s">
        <v>50995</v>
      </c>
      <c r="C185" s="1" t="s">
        <v>34109</v>
      </c>
      <c r="D185" s="1" t="s">
        <v>50996</v>
      </c>
      <c r="E185" s="1" t="s">
        <v>36246</v>
      </c>
      <c r="F185" s="53" t="str">
        <f t="shared" si="6"/>
        <v xml:space="preserve"> 20 </v>
      </c>
      <c r="H185" s="1">
        <v>177</v>
      </c>
      <c r="I185" s="1" t="s">
        <v>36203</v>
      </c>
      <c r="J185" s="1" t="s">
        <v>34112</v>
      </c>
      <c r="K185" s="1" t="s">
        <v>51884</v>
      </c>
      <c r="L185" s="1" t="s">
        <v>36281</v>
      </c>
      <c r="M185" s="52" t="str">
        <f t="shared" si="5"/>
        <v xml:space="preserve"> 10 </v>
      </c>
    </row>
    <row r="186" spans="1:13" x14ac:dyDescent="0.25">
      <c r="A186" s="1">
        <v>178</v>
      </c>
      <c r="B186" s="1" t="s">
        <v>50997</v>
      </c>
      <c r="C186" s="1" t="s">
        <v>34109</v>
      </c>
      <c r="D186" s="1" t="s">
        <v>50998</v>
      </c>
      <c r="E186" s="1" t="s">
        <v>36308</v>
      </c>
      <c r="F186" s="53" t="str">
        <f t="shared" si="6"/>
        <v xml:space="preserve"> 18 </v>
      </c>
      <c r="H186" s="1">
        <v>178</v>
      </c>
      <c r="I186" s="1" t="s">
        <v>36218</v>
      </c>
      <c r="J186" s="1" t="s">
        <v>34112</v>
      </c>
      <c r="K186" s="1" t="s">
        <v>51885</v>
      </c>
      <c r="L186" s="1" t="s">
        <v>36211</v>
      </c>
      <c r="M186" s="52" t="str">
        <f t="shared" si="5"/>
        <v xml:space="preserve"> 9 </v>
      </c>
    </row>
    <row r="187" spans="1:13" x14ac:dyDescent="0.25">
      <c r="A187" s="1">
        <v>179</v>
      </c>
      <c r="B187" s="1" t="s">
        <v>50999</v>
      </c>
      <c r="C187" s="1" t="s">
        <v>34109</v>
      </c>
      <c r="D187" s="1" t="s">
        <v>51000</v>
      </c>
      <c r="E187" s="1" t="s">
        <v>36221</v>
      </c>
      <c r="F187" s="53" t="str">
        <f t="shared" si="6"/>
        <v xml:space="preserve"> 12 </v>
      </c>
      <c r="H187" s="1">
        <v>179</v>
      </c>
      <c r="I187" s="1" t="s">
        <v>36203</v>
      </c>
      <c r="J187" s="1" t="s">
        <v>34112</v>
      </c>
      <c r="K187" s="1" t="s">
        <v>51886</v>
      </c>
      <c r="L187" s="1" t="s">
        <v>36870</v>
      </c>
      <c r="M187" s="52" t="str">
        <f t="shared" si="5"/>
        <v xml:space="preserve"> 9 </v>
      </c>
    </row>
    <row r="188" spans="1:13" x14ac:dyDescent="0.25">
      <c r="A188" s="1">
        <v>180</v>
      </c>
      <c r="B188" s="1" t="s">
        <v>51001</v>
      </c>
      <c r="C188" s="1" t="s">
        <v>34109</v>
      </c>
      <c r="D188" s="1" t="s">
        <v>51002</v>
      </c>
      <c r="E188" s="1" t="s">
        <v>36240</v>
      </c>
      <c r="F188" s="53" t="str">
        <f t="shared" si="6"/>
        <v xml:space="preserve"> 14 </v>
      </c>
      <c r="H188" s="1">
        <v>180</v>
      </c>
      <c r="I188" s="1" t="s">
        <v>36218</v>
      </c>
      <c r="J188" s="1" t="s">
        <v>34112</v>
      </c>
      <c r="K188" s="1" t="s">
        <v>51887</v>
      </c>
      <c r="L188" s="1" t="s">
        <v>38061</v>
      </c>
      <c r="M188" s="52" t="str">
        <f t="shared" si="5"/>
        <v xml:space="preserve"> 9 </v>
      </c>
    </row>
    <row r="189" spans="1:13" x14ac:dyDescent="0.25">
      <c r="A189" s="1">
        <v>181</v>
      </c>
      <c r="B189" s="1" t="s">
        <v>51003</v>
      </c>
      <c r="C189" s="1" t="s">
        <v>34109</v>
      </c>
      <c r="D189" s="1" t="s">
        <v>51004</v>
      </c>
      <c r="E189" s="1" t="s">
        <v>39816</v>
      </c>
      <c r="F189" s="53" t="str">
        <f t="shared" si="6"/>
        <v xml:space="preserve"> 7 </v>
      </c>
      <c r="H189" s="1">
        <v>181</v>
      </c>
      <c r="I189" s="1" t="s">
        <v>36203</v>
      </c>
      <c r="J189" s="1" t="s">
        <v>34112</v>
      </c>
      <c r="K189" s="1" t="s">
        <v>51888</v>
      </c>
      <c r="L189" s="1" t="s">
        <v>37134</v>
      </c>
      <c r="M189" s="52" t="str">
        <f t="shared" si="5"/>
        <v xml:space="preserve"> 9 </v>
      </c>
    </row>
    <row r="190" spans="1:13" x14ac:dyDescent="0.25">
      <c r="A190" s="1">
        <v>182</v>
      </c>
      <c r="B190" s="1" t="s">
        <v>51005</v>
      </c>
      <c r="C190" s="1" t="s">
        <v>34109</v>
      </c>
      <c r="D190" s="1" t="s">
        <v>51006</v>
      </c>
      <c r="E190" s="1" t="s">
        <v>37124</v>
      </c>
      <c r="F190" s="53" t="str">
        <f t="shared" si="6"/>
        <v xml:space="preserve"> 9 </v>
      </c>
      <c r="H190" s="1">
        <v>182</v>
      </c>
      <c r="I190" s="1" t="s">
        <v>36218</v>
      </c>
      <c r="J190" s="1" t="s">
        <v>34112</v>
      </c>
      <c r="K190" s="1" t="s">
        <v>51889</v>
      </c>
      <c r="L190" s="1" t="s">
        <v>36799</v>
      </c>
      <c r="M190" s="52" t="str">
        <f t="shared" si="5"/>
        <v xml:space="preserve"> 6 </v>
      </c>
    </row>
    <row r="191" spans="1:13" x14ac:dyDescent="0.25">
      <c r="A191" s="1">
        <v>183</v>
      </c>
      <c r="B191" s="1" t="s">
        <v>51007</v>
      </c>
      <c r="C191" s="1" t="s">
        <v>34109</v>
      </c>
      <c r="D191" s="1" t="s">
        <v>51008</v>
      </c>
      <c r="E191" s="1" t="s">
        <v>36957</v>
      </c>
      <c r="F191" s="53" t="str">
        <f t="shared" si="6"/>
        <v xml:space="preserve"> 8 </v>
      </c>
      <c r="H191" s="1">
        <v>183</v>
      </c>
      <c r="I191" s="1" t="s">
        <v>36203</v>
      </c>
      <c r="J191" s="1" t="s">
        <v>34112</v>
      </c>
      <c r="K191" s="1" t="s">
        <v>51890</v>
      </c>
      <c r="L191" s="1" t="s">
        <v>37461</v>
      </c>
      <c r="M191" s="52" t="str">
        <f t="shared" si="5"/>
        <v xml:space="preserve"> 6 </v>
      </c>
    </row>
    <row r="192" spans="1:13" x14ac:dyDescent="0.25">
      <c r="A192" s="1">
        <v>184</v>
      </c>
      <c r="B192" s="1" t="s">
        <v>51009</v>
      </c>
      <c r="C192" s="1" t="s">
        <v>34109</v>
      </c>
      <c r="D192" s="1" t="s">
        <v>51010</v>
      </c>
      <c r="E192" s="1" t="s">
        <v>36217</v>
      </c>
      <c r="F192" s="53" t="str">
        <f t="shared" si="6"/>
        <v xml:space="preserve"> 11 </v>
      </c>
      <c r="H192" s="1">
        <v>184</v>
      </c>
      <c r="I192" s="1" t="s">
        <v>36218</v>
      </c>
      <c r="J192" s="1" t="s">
        <v>34112</v>
      </c>
      <c r="K192" s="1" t="s">
        <v>51891</v>
      </c>
      <c r="L192" s="1" t="s">
        <v>36717</v>
      </c>
      <c r="M192" s="52" t="str">
        <f t="shared" si="5"/>
        <v xml:space="preserve"> 6 </v>
      </c>
    </row>
    <row r="193" spans="1:13" x14ac:dyDescent="0.25">
      <c r="A193" s="1">
        <v>185</v>
      </c>
      <c r="B193" s="1" t="s">
        <v>51011</v>
      </c>
      <c r="C193" s="1" t="s">
        <v>34109</v>
      </c>
      <c r="D193" s="1" t="s">
        <v>51012</v>
      </c>
      <c r="E193" s="1" t="s">
        <v>37406</v>
      </c>
      <c r="F193" s="53" t="str">
        <f t="shared" si="6"/>
        <v xml:space="preserve"> 9 </v>
      </c>
      <c r="H193" s="1">
        <v>185</v>
      </c>
      <c r="I193" s="1" t="s">
        <v>36203</v>
      </c>
      <c r="J193" s="1" t="s">
        <v>34112</v>
      </c>
      <c r="K193" s="1" t="s">
        <v>51892</v>
      </c>
      <c r="L193" s="1" t="s">
        <v>38277</v>
      </c>
      <c r="M193" s="52" t="str">
        <f t="shared" si="5"/>
        <v xml:space="preserve"> 6 </v>
      </c>
    </row>
    <row r="194" spans="1:13" x14ac:dyDescent="0.25">
      <c r="A194" s="1">
        <v>186</v>
      </c>
      <c r="B194" s="1" t="s">
        <v>51013</v>
      </c>
      <c r="C194" s="1" t="s">
        <v>34109</v>
      </c>
      <c r="D194" s="1" t="s">
        <v>51014</v>
      </c>
      <c r="E194" s="1" t="s">
        <v>37819</v>
      </c>
      <c r="F194" s="53" t="str">
        <f t="shared" si="6"/>
        <v xml:space="preserve"> 9 </v>
      </c>
      <c r="H194" s="1">
        <v>186</v>
      </c>
      <c r="I194" s="1" t="s">
        <v>36218</v>
      </c>
      <c r="J194" s="1" t="s">
        <v>34112</v>
      </c>
      <c r="K194" s="1" t="s">
        <v>51893</v>
      </c>
      <c r="L194" s="1" t="s">
        <v>36296</v>
      </c>
      <c r="M194" s="52" t="str">
        <f t="shared" si="5"/>
        <v xml:space="preserve"> 8 </v>
      </c>
    </row>
    <row r="195" spans="1:13" x14ac:dyDescent="0.25">
      <c r="A195" s="1">
        <v>187</v>
      </c>
      <c r="B195" s="1" t="s">
        <v>51015</v>
      </c>
      <c r="C195" s="1" t="s">
        <v>34109</v>
      </c>
      <c r="D195" s="1" t="s">
        <v>51016</v>
      </c>
      <c r="E195" s="1" t="s">
        <v>36211</v>
      </c>
      <c r="F195" s="53" t="str">
        <f t="shared" si="6"/>
        <v xml:space="preserve"> 9 </v>
      </c>
      <c r="H195" s="1">
        <v>187</v>
      </c>
      <c r="I195" s="1" t="s">
        <v>36203</v>
      </c>
      <c r="J195" s="1" t="s">
        <v>34112</v>
      </c>
      <c r="K195" s="1" t="s">
        <v>51894</v>
      </c>
      <c r="L195" s="1" t="s">
        <v>37291</v>
      </c>
      <c r="M195" s="52" t="str">
        <f t="shared" si="5"/>
        <v xml:space="preserve"> 9 </v>
      </c>
    </row>
    <row r="196" spans="1:13" x14ac:dyDescent="0.25">
      <c r="A196" s="1">
        <v>188</v>
      </c>
      <c r="B196" s="1" t="s">
        <v>51017</v>
      </c>
      <c r="C196" s="1" t="s">
        <v>34109</v>
      </c>
      <c r="D196" s="1" t="s">
        <v>51018</v>
      </c>
      <c r="E196" s="1" t="s">
        <v>36265</v>
      </c>
      <c r="F196" s="53" t="str">
        <f t="shared" si="6"/>
        <v xml:space="preserve"> 9 </v>
      </c>
      <c r="H196" s="1">
        <v>188</v>
      </c>
      <c r="I196" s="1" t="s">
        <v>36218</v>
      </c>
      <c r="J196" s="1" t="s">
        <v>34112</v>
      </c>
      <c r="K196" s="1" t="s">
        <v>51895</v>
      </c>
      <c r="L196" s="1" t="s">
        <v>37218</v>
      </c>
      <c r="M196" s="52" t="str">
        <f t="shared" si="5"/>
        <v xml:space="preserve"> 6 </v>
      </c>
    </row>
    <row r="197" spans="1:13" x14ac:dyDescent="0.25">
      <c r="A197" s="1">
        <v>189</v>
      </c>
      <c r="B197" s="1" t="s">
        <v>51019</v>
      </c>
      <c r="C197" s="1" t="s">
        <v>34112</v>
      </c>
      <c r="D197" s="1" t="s">
        <v>51020</v>
      </c>
      <c r="E197" s="1" t="s">
        <v>36850</v>
      </c>
      <c r="F197" s="53" t="str">
        <f t="shared" si="6"/>
        <v xml:space="preserve"> 2 </v>
      </c>
      <c r="H197" s="1">
        <v>189</v>
      </c>
      <c r="I197" s="1" t="s">
        <v>36203</v>
      </c>
      <c r="J197" s="1" t="s">
        <v>34112</v>
      </c>
      <c r="K197" s="1" t="s">
        <v>51896</v>
      </c>
      <c r="L197" s="1" t="s">
        <v>36740</v>
      </c>
      <c r="M197" s="52" t="str">
        <f t="shared" si="5"/>
        <v xml:space="preserve"> 5 </v>
      </c>
    </row>
    <row r="198" spans="1:13" x14ac:dyDescent="0.25">
      <c r="A198" s="1">
        <v>190</v>
      </c>
      <c r="B198" s="1" t="s">
        <v>51021</v>
      </c>
      <c r="C198" s="1" t="s">
        <v>34109</v>
      </c>
      <c r="D198" s="1" t="s">
        <v>51022</v>
      </c>
      <c r="E198" s="1" t="s">
        <v>36281</v>
      </c>
      <c r="F198" s="53" t="str">
        <f t="shared" si="6"/>
        <v xml:space="preserve"> 10 </v>
      </c>
      <c r="H198" s="1">
        <v>190</v>
      </c>
      <c r="I198" s="1" t="s">
        <v>36203</v>
      </c>
      <c r="J198" s="1" t="s">
        <v>34109</v>
      </c>
      <c r="K198" s="1" t="s">
        <v>51897</v>
      </c>
      <c r="L198" s="1" t="s">
        <v>37648</v>
      </c>
      <c r="M198" s="52" t="str">
        <f t="shared" si="5"/>
        <v xml:space="preserve"> 7 </v>
      </c>
    </row>
    <row r="199" spans="1:13" x14ac:dyDescent="0.25">
      <c r="A199" s="1">
        <v>191</v>
      </c>
      <c r="B199" s="1" t="s">
        <v>51023</v>
      </c>
      <c r="C199" s="1" t="s">
        <v>34109</v>
      </c>
      <c r="D199" s="1" t="s">
        <v>51024</v>
      </c>
      <c r="E199" s="1" t="s">
        <v>36281</v>
      </c>
      <c r="F199" s="53" t="str">
        <f t="shared" si="6"/>
        <v xml:space="preserve"> 10 </v>
      </c>
      <c r="H199" s="1">
        <v>191</v>
      </c>
      <c r="I199" s="1" t="s">
        <v>36203</v>
      </c>
      <c r="J199" s="1" t="s">
        <v>34112</v>
      </c>
      <c r="K199" s="1" t="s">
        <v>51898</v>
      </c>
      <c r="L199" s="1" t="s">
        <v>37286</v>
      </c>
      <c r="M199" s="52" t="str">
        <f t="shared" si="5"/>
        <v xml:space="preserve"> 3 </v>
      </c>
    </row>
    <row r="200" spans="1:13" x14ac:dyDescent="0.25">
      <c r="A200" s="1">
        <v>192</v>
      </c>
      <c r="B200" s="1" t="s">
        <v>51025</v>
      </c>
      <c r="C200" s="1" t="s">
        <v>34109</v>
      </c>
      <c r="D200" s="1" t="s">
        <v>51026</v>
      </c>
      <c r="E200" s="1" t="s">
        <v>36221</v>
      </c>
      <c r="F200" s="53" t="str">
        <f t="shared" si="6"/>
        <v xml:space="preserve"> 12 </v>
      </c>
      <c r="H200" s="1">
        <v>192</v>
      </c>
      <c r="I200" s="1" t="s">
        <v>36203</v>
      </c>
      <c r="J200" s="1" t="s">
        <v>34112</v>
      </c>
      <c r="K200" s="1" t="s">
        <v>51899</v>
      </c>
      <c r="L200" s="1" t="s">
        <v>37998</v>
      </c>
      <c r="M200" s="52" t="str">
        <f t="shared" si="5"/>
        <v xml:space="preserve"> 6 </v>
      </c>
    </row>
    <row r="201" spans="1:13" x14ac:dyDescent="0.25">
      <c r="A201" s="1">
        <v>193</v>
      </c>
      <c r="B201" s="1" t="s">
        <v>51027</v>
      </c>
      <c r="C201" s="1" t="s">
        <v>34109</v>
      </c>
      <c r="D201" s="1" t="s">
        <v>51028</v>
      </c>
      <c r="E201" s="1" t="s">
        <v>36217</v>
      </c>
      <c r="F201" s="53" t="str">
        <f t="shared" si="6"/>
        <v xml:space="preserve"> 11 </v>
      </c>
      <c r="H201" s="1">
        <v>193</v>
      </c>
      <c r="I201" s="1" t="s">
        <v>36203</v>
      </c>
      <c r="J201" s="1" t="s">
        <v>34112</v>
      </c>
      <c r="K201" s="1" t="s">
        <v>51900</v>
      </c>
      <c r="L201" s="1" t="s">
        <v>42852</v>
      </c>
      <c r="M201" s="52" t="str">
        <f t="shared" si="5"/>
        <v xml:space="preserve"> 5 </v>
      </c>
    </row>
    <row r="202" spans="1:13" x14ac:dyDescent="0.25">
      <c r="A202" s="1">
        <v>194</v>
      </c>
      <c r="B202" s="1" t="s">
        <v>51029</v>
      </c>
      <c r="C202" s="1" t="s">
        <v>34109</v>
      </c>
      <c r="D202" s="1" t="s">
        <v>51030</v>
      </c>
      <c r="E202" s="1" t="s">
        <v>36281</v>
      </c>
      <c r="F202" s="53" t="str">
        <f t="shared" si="6"/>
        <v xml:space="preserve"> 10 </v>
      </c>
      <c r="H202" s="1">
        <v>194</v>
      </c>
      <c r="I202" s="1" t="s">
        <v>36218</v>
      </c>
      <c r="J202" s="1" t="s">
        <v>34112</v>
      </c>
      <c r="K202" s="1" t="s">
        <v>51901</v>
      </c>
      <c r="L202" s="1" t="s">
        <v>36281</v>
      </c>
      <c r="M202" s="52" t="str">
        <f t="shared" ref="M202:M265" si="7">LEFT(L202,FIND("min",L202)-1)</f>
        <v xml:space="preserve"> 10 </v>
      </c>
    </row>
    <row r="203" spans="1:13" x14ac:dyDescent="0.25">
      <c r="A203" s="1">
        <v>195</v>
      </c>
      <c r="B203" s="1" t="s">
        <v>51031</v>
      </c>
      <c r="C203" s="1" t="s">
        <v>34112</v>
      </c>
      <c r="D203" s="1" t="s">
        <v>51032</v>
      </c>
      <c r="E203" s="1" t="s">
        <v>36325</v>
      </c>
      <c r="F203" s="53" t="str">
        <f t="shared" si="6"/>
        <v xml:space="preserve"> 16 </v>
      </c>
      <c r="H203" s="1">
        <v>195</v>
      </c>
      <c r="I203" s="1" t="s">
        <v>36203</v>
      </c>
      <c r="J203" s="1" t="s">
        <v>34112</v>
      </c>
      <c r="K203" s="1" t="s">
        <v>51902</v>
      </c>
      <c r="L203" s="1" t="s">
        <v>36281</v>
      </c>
      <c r="M203" s="52" t="str">
        <f t="shared" si="7"/>
        <v xml:space="preserve"> 10 </v>
      </c>
    </row>
    <row r="204" spans="1:13" x14ac:dyDescent="0.25">
      <c r="A204" s="1">
        <v>196</v>
      </c>
      <c r="B204" s="1" t="s">
        <v>51033</v>
      </c>
      <c r="C204" s="1" t="s">
        <v>34112</v>
      </c>
      <c r="D204" s="1" t="s">
        <v>51034</v>
      </c>
      <c r="E204" s="1" t="s">
        <v>36209</v>
      </c>
      <c r="F204" s="53" t="str">
        <f t="shared" si="6"/>
        <v xml:space="preserve"> 17 </v>
      </c>
      <c r="H204" s="1">
        <v>196</v>
      </c>
      <c r="I204" s="1" t="s">
        <v>36218</v>
      </c>
      <c r="J204" s="1" t="s">
        <v>34112</v>
      </c>
      <c r="K204" s="1" t="s">
        <v>51903</v>
      </c>
      <c r="L204" s="1" t="s">
        <v>36904</v>
      </c>
      <c r="M204" s="52" t="str">
        <f t="shared" si="7"/>
        <v xml:space="preserve"> 7 </v>
      </c>
    </row>
    <row r="205" spans="1:13" x14ac:dyDescent="0.25">
      <c r="A205" s="1">
        <v>197</v>
      </c>
      <c r="B205" s="1" t="s">
        <v>51035</v>
      </c>
      <c r="C205" s="1" t="s">
        <v>34112</v>
      </c>
      <c r="D205" s="1" t="s">
        <v>51036</v>
      </c>
      <c r="E205" s="1" t="s">
        <v>36209</v>
      </c>
      <c r="F205" s="53" t="str">
        <f t="shared" si="6"/>
        <v xml:space="preserve"> 17 </v>
      </c>
      <c r="H205" s="1">
        <v>197</v>
      </c>
      <c r="I205" s="1" t="s">
        <v>36203</v>
      </c>
      <c r="J205" s="1" t="s">
        <v>34112</v>
      </c>
      <c r="K205" s="1" t="s">
        <v>51904</v>
      </c>
      <c r="L205" s="1" t="s">
        <v>37011</v>
      </c>
      <c r="M205" s="52" t="str">
        <f t="shared" si="7"/>
        <v xml:space="preserve"> 7 </v>
      </c>
    </row>
    <row r="206" spans="1:13" x14ac:dyDescent="0.25">
      <c r="A206" s="1">
        <v>198</v>
      </c>
      <c r="B206" s="1" t="s">
        <v>51037</v>
      </c>
      <c r="C206" s="1" t="s">
        <v>34109</v>
      </c>
      <c r="D206" s="1" t="s">
        <v>51038</v>
      </c>
      <c r="E206" s="1" t="s">
        <v>37707</v>
      </c>
      <c r="F206" s="53" t="str">
        <f t="shared" si="6"/>
        <v xml:space="preserve"> 6 </v>
      </c>
      <c r="H206" s="1">
        <v>198</v>
      </c>
      <c r="I206" s="1" t="s">
        <v>36218</v>
      </c>
      <c r="J206" s="1" t="s">
        <v>34112</v>
      </c>
      <c r="K206" s="1" t="s">
        <v>51905</v>
      </c>
      <c r="L206" s="1" t="s">
        <v>36982</v>
      </c>
      <c r="M206" s="52" t="str">
        <f t="shared" si="7"/>
        <v xml:space="preserve"> 7 </v>
      </c>
    </row>
    <row r="207" spans="1:13" x14ac:dyDescent="0.25">
      <c r="A207" s="1">
        <v>199</v>
      </c>
      <c r="B207" s="1" t="s">
        <v>51039</v>
      </c>
      <c r="C207" s="1" t="s">
        <v>34112</v>
      </c>
      <c r="D207" s="1" t="s">
        <v>51040</v>
      </c>
      <c r="E207" s="1" t="s">
        <v>37249</v>
      </c>
      <c r="F207" s="53" t="str">
        <f t="shared" si="6"/>
        <v xml:space="preserve"> 5 </v>
      </c>
      <c r="H207" s="1">
        <v>199</v>
      </c>
      <c r="I207" s="1" t="s">
        <v>36203</v>
      </c>
      <c r="J207" s="1" t="s">
        <v>34112</v>
      </c>
      <c r="K207" s="1" t="s">
        <v>51906</v>
      </c>
      <c r="L207" s="1" t="s">
        <v>37796</v>
      </c>
      <c r="M207" s="52" t="str">
        <f t="shared" si="7"/>
        <v xml:space="preserve"> 7 </v>
      </c>
    </row>
    <row r="208" spans="1:13" x14ac:dyDescent="0.25">
      <c r="A208" s="1">
        <v>200</v>
      </c>
      <c r="B208" s="1" t="s">
        <v>51041</v>
      </c>
      <c r="C208" s="1" t="s">
        <v>34109</v>
      </c>
      <c r="D208" s="1" t="s">
        <v>51042</v>
      </c>
      <c r="E208" s="1" t="s">
        <v>36281</v>
      </c>
      <c r="F208" s="53" t="str">
        <f t="shared" si="6"/>
        <v xml:space="preserve"> 10 </v>
      </c>
      <c r="H208" s="1">
        <v>200</v>
      </c>
      <c r="I208" s="1" t="s">
        <v>36218</v>
      </c>
      <c r="J208" s="1" t="s">
        <v>34112</v>
      </c>
      <c r="K208" s="1" t="s">
        <v>51907</v>
      </c>
      <c r="L208" s="1" t="s">
        <v>37315</v>
      </c>
      <c r="M208" s="52" t="str">
        <f t="shared" si="7"/>
        <v xml:space="preserve"> 7 </v>
      </c>
    </row>
    <row r="209" spans="1:13" x14ac:dyDescent="0.25">
      <c r="A209" s="1">
        <v>201</v>
      </c>
      <c r="B209" s="1" t="s">
        <v>51043</v>
      </c>
      <c r="C209" s="1" t="s">
        <v>34109</v>
      </c>
      <c r="D209" s="1" t="s">
        <v>51044</v>
      </c>
      <c r="E209" s="1" t="s">
        <v>36281</v>
      </c>
      <c r="F209" s="53" t="str">
        <f t="shared" si="6"/>
        <v xml:space="preserve"> 10 </v>
      </c>
      <c r="H209" s="1">
        <v>201</v>
      </c>
      <c r="I209" s="1" t="s">
        <v>36203</v>
      </c>
      <c r="J209" s="1" t="s">
        <v>34112</v>
      </c>
      <c r="K209" s="1" t="s">
        <v>51908</v>
      </c>
      <c r="L209" s="1" t="s">
        <v>38359</v>
      </c>
      <c r="M209" s="52" t="str">
        <f t="shared" si="7"/>
        <v xml:space="preserve"> 6 </v>
      </c>
    </row>
    <row r="210" spans="1:13" x14ac:dyDescent="0.25">
      <c r="A210" s="1">
        <v>202</v>
      </c>
      <c r="B210" s="1" t="s">
        <v>51045</v>
      </c>
      <c r="C210" s="1" t="s">
        <v>34109</v>
      </c>
      <c r="D210" s="1" t="s">
        <v>51046</v>
      </c>
      <c r="E210" s="1" t="s">
        <v>38069</v>
      </c>
      <c r="F210" s="53" t="str">
        <f t="shared" si="6"/>
        <v xml:space="preserve"> 7 </v>
      </c>
      <c r="H210" s="1">
        <v>202</v>
      </c>
      <c r="I210" s="1" t="s">
        <v>36218</v>
      </c>
      <c r="J210" s="1" t="s">
        <v>34112</v>
      </c>
      <c r="K210" s="1" t="s">
        <v>51909</v>
      </c>
      <c r="L210" s="1" t="s">
        <v>41801</v>
      </c>
      <c r="M210" s="52" t="str">
        <f t="shared" si="7"/>
        <v xml:space="preserve"> 7 </v>
      </c>
    </row>
    <row r="211" spans="1:13" x14ac:dyDescent="0.25">
      <c r="A211" s="1">
        <v>203</v>
      </c>
      <c r="B211" s="1" t="s">
        <v>51047</v>
      </c>
      <c r="C211" s="1" t="s">
        <v>34112</v>
      </c>
      <c r="D211" s="1" t="s">
        <v>51048</v>
      </c>
      <c r="E211" s="1" t="s">
        <v>39481</v>
      </c>
      <c r="F211" s="53" t="str">
        <f t="shared" si="6"/>
        <v xml:space="preserve"> 2 </v>
      </c>
      <c r="H211" s="1">
        <v>203</v>
      </c>
      <c r="I211" s="1" t="s">
        <v>36203</v>
      </c>
      <c r="J211" s="1" t="s">
        <v>34112</v>
      </c>
      <c r="K211" s="1" t="s">
        <v>51855</v>
      </c>
      <c r="L211" s="1" t="s">
        <v>36796</v>
      </c>
      <c r="M211" s="52" t="str">
        <f t="shared" si="7"/>
        <v xml:space="preserve"> 7 </v>
      </c>
    </row>
    <row r="212" spans="1:13" x14ac:dyDescent="0.25">
      <c r="A212" s="1">
        <v>204</v>
      </c>
      <c r="B212" s="1" t="s">
        <v>51049</v>
      </c>
      <c r="C212" s="1" t="s">
        <v>34112</v>
      </c>
      <c r="D212" s="1" t="s">
        <v>51050</v>
      </c>
      <c r="E212" s="1" t="s">
        <v>38607</v>
      </c>
      <c r="F212" s="53" t="str">
        <f t="shared" si="6"/>
        <v xml:space="preserve"> 3 </v>
      </c>
      <c r="H212" s="1">
        <v>204</v>
      </c>
      <c r="I212" s="1" t="s">
        <v>36218</v>
      </c>
      <c r="J212" s="1" t="s">
        <v>34112</v>
      </c>
      <c r="K212" s="1" t="s">
        <v>51910</v>
      </c>
      <c r="L212" s="1" t="s">
        <v>37281</v>
      </c>
      <c r="M212" s="52" t="str">
        <f t="shared" si="7"/>
        <v xml:space="preserve"> 3 </v>
      </c>
    </row>
    <row r="213" spans="1:13" x14ac:dyDescent="0.25">
      <c r="A213" s="1">
        <v>205</v>
      </c>
      <c r="B213" s="1" t="s">
        <v>51051</v>
      </c>
      <c r="C213" s="1" t="s">
        <v>34112</v>
      </c>
      <c r="D213" s="1" t="s">
        <v>51052</v>
      </c>
      <c r="E213" s="1" t="s">
        <v>38400</v>
      </c>
      <c r="F213" s="53" t="str">
        <f t="shared" si="6"/>
        <v xml:space="preserve"> 1 </v>
      </c>
      <c r="H213" s="1">
        <v>205</v>
      </c>
      <c r="I213" s="1" t="s">
        <v>36203</v>
      </c>
      <c r="J213" s="1" t="s">
        <v>34112</v>
      </c>
      <c r="K213" s="1" t="s">
        <v>51911</v>
      </c>
      <c r="L213" s="1" t="s">
        <v>44791</v>
      </c>
      <c r="M213" s="52" t="str">
        <f t="shared" si="7"/>
        <v xml:space="preserve"> 3 </v>
      </c>
    </row>
    <row r="214" spans="1:13" x14ac:dyDescent="0.25">
      <c r="A214" s="1">
        <v>206</v>
      </c>
      <c r="B214" s="1" t="s">
        <v>51053</v>
      </c>
      <c r="C214" s="1" t="s">
        <v>34109</v>
      </c>
      <c r="D214" s="1" t="s">
        <v>51054</v>
      </c>
      <c r="E214" s="1" t="s">
        <v>36972</v>
      </c>
      <c r="F214" s="53" t="str">
        <f t="shared" si="6"/>
        <v xml:space="preserve"> 8 </v>
      </c>
      <c r="H214" s="1">
        <v>206</v>
      </c>
      <c r="I214" s="1" t="s">
        <v>36218</v>
      </c>
      <c r="J214" s="1" t="s">
        <v>34112</v>
      </c>
      <c r="K214" s="1" t="s">
        <v>51912</v>
      </c>
      <c r="L214" s="1" t="s">
        <v>37895</v>
      </c>
      <c r="M214" s="52" t="str">
        <f t="shared" si="7"/>
        <v xml:space="preserve"> 7 </v>
      </c>
    </row>
    <row r="215" spans="1:13" x14ac:dyDescent="0.25">
      <c r="A215" s="1">
        <v>207</v>
      </c>
      <c r="B215" s="1" t="s">
        <v>51055</v>
      </c>
      <c r="C215" s="1" t="s">
        <v>34109</v>
      </c>
      <c r="D215" s="1" t="s">
        <v>51056</v>
      </c>
      <c r="E215" s="1" t="s">
        <v>36274</v>
      </c>
      <c r="F215" s="53" t="str">
        <f t="shared" si="6"/>
        <v xml:space="preserve"> 8 </v>
      </c>
      <c r="H215" s="1">
        <v>207</v>
      </c>
      <c r="I215" s="1" t="s">
        <v>36203</v>
      </c>
      <c r="J215" s="1" t="s">
        <v>34112</v>
      </c>
      <c r="K215" s="1" t="s">
        <v>51913</v>
      </c>
      <c r="L215" s="1" t="s">
        <v>38145</v>
      </c>
      <c r="M215" s="52" t="str">
        <f t="shared" si="7"/>
        <v xml:space="preserve"> 6 </v>
      </c>
    </row>
    <row r="216" spans="1:13" x14ac:dyDescent="0.25">
      <c r="A216" s="1">
        <v>208</v>
      </c>
      <c r="B216" s="1" t="s">
        <v>51057</v>
      </c>
      <c r="C216" s="1" t="s">
        <v>34109</v>
      </c>
      <c r="D216" s="1" t="s">
        <v>51058</v>
      </c>
      <c r="E216" s="1" t="s">
        <v>37680</v>
      </c>
      <c r="F216" s="53" t="str">
        <f t="shared" si="6"/>
        <v xml:space="preserve"> 8 </v>
      </c>
      <c r="H216" s="1">
        <v>208</v>
      </c>
      <c r="I216" s="1" t="s">
        <v>36218</v>
      </c>
      <c r="J216" s="1" t="s">
        <v>34112</v>
      </c>
      <c r="K216" s="1" t="s">
        <v>51914</v>
      </c>
      <c r="L216" s="1" t="s">
        <v>37711</v>
      </c>
      <c r="M216" s="52" t="str">
        <f t="shared" si="7"/>
        <v xml:space="preserve"> 5 </v>
      </c>
    </row>
    <row r="217" spans="1:13" x14ac:dyDescent="0.25">
      <c r="A217" s="1">
        <v>209</v>
      </c>
      <c r="B217" s="1" t="s">
        <v>51059</v>
      </c>
      <c r="C217" s="1" t="s">
        <v>34109</v>
      </c>
      <c r="D217" s="1" t="s">
        <v>51060</v>
      </c>
      <c r="E217" s="1" t="s">
        <v>37218</v>
      </c>
      <c r="F217" s="53" t="str">
        <f t="shared" si="6"/>
        <v xml:space="preserve"> 6 </v>
      </c>
      <c r="H217" s="1">
        <v>209</v>
      </c>
      <c r="I217" s="1" t="s">
        <v>36203</v>
      </c>
      <c r="J217" s="1" t="s">
        <v>34109</v>
      </c>
      <c r="K217" s="1" t="s">
        <v>51915</v>
      </c>
      <c r="L217" s="1" t="s">
        <v>41039</v>
      </c>
      <c r="M217" s="52" t="str">
        <f t="shared" si="7"/>
        <v xml:space="preserve"> 7 </v>
      </c>
    </row>
    <row r="218" spans="1:13" x14ac:dyDescent="0.25">
      <c r="A218" s="1">
        <v>210</v>
      </c>
      <c r="B218" s="1" t="s">
        <v>51061</v>
      </c>
      <c r="C218" s="1" t="s">
        <v>34109</v>
      </c>
      <c r="D218" s="1" t="s">
        <v>51062</v>
      </c>
      <c r="E218" s="1" t="s">
        <v>37044</v>
      </c>
      <c r="F218" s="53" t="str">
        <f t="shared" si="6"/>
        <v xml:space="preserve"> 8 </v>
      </c>
      <c r="H218" s="1">
        <v>210</v>
      </c>
      <c r="I218" s="1" t="s">
        <v>51916</v>
      </c>
      <c r="J218" s="1" t="s">
        <v>34109</v>
      </c>
      <c r="K218" s="1" t="s">
        <v>51917</v>
      </c>
      <c r="L218" s="1" t="s">
        <v>36197</v>
      </c>
      <c r="M218" s="52">
        <v>1</v>
      </c>
    </row>
    <row r="219" spans="1:13" x14ac:dyDescent="0.25">
      <c r="A219" s="1">
        <v>211</v>
      </c>
      <c r="B219" s="1" t="s">
        <v>51063</v>
      </c>
      <c r="C219" s="1" t="s">
        <v>34109</v>
      </c>
      <c r="D219" s="1" t="s">
        <v>51064</v>
      </c>
      <c r="E219" s="1" t="s">
        <v>38579</v>
      </c>
      <c r="F219" s="53" t="str">
        <f t="shared" si="6"/>
        <v xml:space="preserve"> 8 </v>
      </c>
      <c r="H219" s="1">
        <v>211</v>
      </c>
      <c r="I219" s="1" t="s">
        <v>51916</v>
      </c>
      <c r="J219" s="1" t="s">
        <v>34109</v>
      </c>
      <c r="K219" s="1" t="s">
        <v>51918</v>
      </c>
      <c r="L219" s="1" t="s">
        <v>36367</v>
      </c>
      <c r="M219" s="52">
        <v>1</v>
      </c>
    </row>
    <row r="220" spans="1:13" x14ac:dyDescent="0.25">
      <c r="A220" s="1">
        <v>212</v>
      </c>
      <c r="B220" s="1" t="s">
        <v>51065</v>
      </c>
      <c r="C220" s="1" t="s">
        <v>34109</v>
      </c>
      <c r="D220" s="1" t="s">
        <v>51066</v>
      </c>
      <c r="E220" s="1" t="s">
        <v>37832</v>
      </c>
      <c r="F220" s="53" t="str">
        <f t="shared" si="6"/>
        <v xml:space="preserve"> 9 </v>
      </c>
      <c r="H220" s="1">
        <v>212</v>
      </c>
      <c r="I220" s="1" t="s">
        <v>51916</v>
      </c>
      <c r="J220" s="1" t="s">
        <v>34109</v>
      </c>
      <c r="K220" s="1" t="s">
        <v>51919</v>
      </c>
      <c r="L220" s="1" t="s">
        <v>36188</v>
      </c>
      <c r="M220" s="52">
        <v>1</v>
      </c>
    </row>
    <row r="221" spans="1:13" x14ac:dyDescent="0.25">
      <c r="A221" s="1">
        <v>213</v>
      </c>
      <c r="B221" s="1" t="s">
        <v>51067</v>
      </c>
      <c r="C221" s="1" t="s">
        <v>34112</v>
      </c>
      <c r="D221" s="1" t="s">
        <v>51068</v>
      </c>
      <c r="E221" s="1" t="s">
        <v>37249</v>
      </c>
      <c r="F221" s="53" t="str">
        <f t="shared" si="6"/>
        <v xml:space="preserve"> 5 </v>
      </c>
      <c r="H221" s="1">
        <v>213</v>
      </c>
      <c r="I221" s="1" t="s">
        <v>51916</v>
      </c>
      <c r="J221" s="1" t="s">
        <v>34109</v>
      </c>
      <c r="K221" s="1" t="s">
        <v>51920</v>
      </c>
      <c r="L221" s="1" t="s">
        <v>36370</v>
      </c>
      <c r="M221" s="52">
        <v>1</v>
      </c>
    </row>
    <row r="222" spans="1:13" x14ac:dyDescent="0.25">
      <c r="A222" s="1">
        <v>214</v>
      </c>
      <c r="B222" s="1" t="s">
        <v>51069</v>
      </c>
      <c r="C222" s="1" t="s">
        <v>34109</v>
      </c>
      <c r="D222" s="1" t="s">
        <v>51070</v>
      </c>
      <c r="E222" s="1" t="s">
        <v>38432</v>
      </c>
      <c r="F222" s="53" t="str">
        <f t="shared" si="6"/>
        <v xml:space="preserve"> 8 </v>
      </c>
      <c r="H222" s="1">
        <v>214</v>
      </c>
      <c r="I222" s="1" t="s">
        <v>51916</v>
      </c>
      <c r="J222" s="1" t="s">
        <v>34109</v>
      </c>
      <c r="K222" s="1" t="s">
        <v>51921</v>
      </c>
      <c r="L222" s="1" t="s">
        <v>41201</v>
      </c>
      <c r="M222" s="52">
        <v>1</v>
      </c>
    </row>
    <row r="223" spans="1:13" x14ac:dyDescent="0.25">
      <c r="A223" s="1">
        <v>215</v>
      </c>
      <c r="B223" s="1" t="s">
        <v>51071</v>
      </c>
      <c r="C223" s="1" t="s">
        <v>34109</v>
      </c>
      <c r="D223" s="1" t="s">
        <v>51072</v>
      </c>
      <c r="E223" s="1" t="s">
        <v>37388</v>
      </c>
      <c r="F223" s="53" t="str">
        <f t="shared" si="6"/>
        <v xml:space="preserve"> 7 </v>
      </c>
      <c r="H223" s="1">
        <v>215</v>
      </c>
      <c r="I223" s="1" t="s">
        <v>51916</v>
      </c>
      <c r="J223" s="1" t="s">
        <v>34109</v>
      </c>
      <c r="K223" s="1" t="s">
        <v>51922</v>
      </c>
      <c r="L223" s="1" t="s">
        <v>36156</v>
      </c>
      <c r="M223" s="52">
        <v>1</v>
      </c>
    </row>
    <row r="224" spans="1:13" x14ac:dyDescent="0.25">
      <c r="A224" s="1">
        <v>216</v>
      </c>
      <c r="B224" s="1" t="s">
        <v>51073</v>
      </c>
      <c r="C224" s="1" t="s">
        <v>34112</v>
      </c>
      <c r="D224" s="1" t="s">
        <v>51074</v>
      </c>
      <c r="E224" s="1" t="s">
        <v>36856</v>
      </c>
      <c r="F224" s="53" t="str">
        <f t="shared" si="6"/>
        <v xml:space="preserve"> 3 </v>
      </c>
      <c r="H224" s="1">
        <v>216</v>
      </c>
      <c r="I224" s="1" t="s">
        <v>51916</v>
      </c>
      <c r="J224" s="1" t="s">
        <v>34109</v>
      </c>
      <c r="K224" s="1" t="s">
        <v>51923</v>
      </c>
      <c r="L224" s="1" t="s">
        <v>36402</v>
      </c>
      <c r="M224" s="52">
        <v>1</v>
      </c>
    </row>
    <row r="225" spans="1:13" x14ac:dyDescent="0.25">
      <c r="A225" s="1">
        <v>217</v>
      </c>
      <c r="B225" s="1" t="s">
        <v>51075</v>
      </c>
      <c r="C225" s="1" t="s">
        <v>34109</v>
      </c>
      <c r="D225" s="1" t="s">
        <v>51076</v>
      </c>
      <c r="E225" s="1" t="s">
        <v>41924</v>
      </c>
      <c r="F225" s="53" t="str">
        <f t="shared" si="6"/>
        <v xml:space="preserve"> 8 </v>
      </c>
      <c r="H225" s="1">
        <v>217</v>
      </c>
      <c r="I225" s="1" t="s">
        <v>51916</v>
      </c>
      <c r="J225" s="1" t="s">
        <v>34109</v>
      </c>
      <c r="K225" s="1" t="s">
        <v>51924</v>
      </c>
      <c r="L225" s="1" t="s">
        <v>36152</v>
      </c>
      <c r="M225" s="52">
        <v>1</v>
      </c>
    </row>
    <row r="226" spans="1:13" x14ac:dyDescent="0.25">
      <c r="A226" s="1">
        <v>218</v>
      </c>
      <c r="B226" s="1" t="s">
        <v>51077</v>
      </c>
      <c r="C226" s="1" t="s">
        <v>34109</v>
      </c>
      <c r="D226" s="1" t="s">
        <v>51078</v>
      </c>
      <c r="E226" s="1" t="s">
        <v>36258</v>
      </c>
      <c r="F226" s="53" t="str">
        <f t="shared" si="6"/>
        <v xml:space="preserve"> 9 </v>
      </c>
      <c r="H226" s="1">
        <v>218</v>
      </c>
      <c r="I226" s="1" t="s">
        <v>51916</v>
      </c>
      <c r="J226" s="1" t="s">
        <v>34109</v>
      </c>
      <c r="K226" s="1" t="s">
        <v>51925</v>
      </c>
      <c r="L226" s="1" t="s">
        <v>36147</v>
      </c>
      <c r="M226" s="52">
        <v>1</v>
      </c>
    </row>
    <row r="227" spans="1:13" x14ac:dyDescent="0.25">
      <c r="A227" s="1">
        <v>219</v>
      </c>
      <c r="B227" s="1" t="s">
        <v>51079</v>
      </c>
      <c r="C227" s="1" t="s">
        <v>34109</v>
      </c>
      <c r="D227" s="1" t="s">
        <v>51080</v>
      </c>
      <c r="E227" s="1" t="s">
        <v>36207</v>
      </c>
      <c r="F227" s="53" t="str">
        <f t="shared" si="6"/>
        <v xml:space="preserve"> 9 </v>
      </c>
      <c r="H227" s="1">
        <v>219</v>
      </c>
      <c r="I227" s="1" t="s">
        <v>51916</v>
      </c>
      <c r="J227" s="1" t="s">
        <v>34109</v>
      </c>
      <c r="K227" s="1" t="s">
        <v>51926</v>
      </c>
      <c r="L227" s="1" t="s">
        <v>36152</v>
      </c>
      <c r="M227" s="52">
        <v>1</v>
      </c>
    </row>
    <row r="228" spans="1:13" x14ac:dyDescent="0.25">
      <c r="A228" s="1">
        <v>220</v>
      </c>
      <c r="B228" s="1" t="s">
        <v>51081</v>
      </c>
      <c r="C228" s="1" t="s">
        <v>34109</v>
      </c>
      <c r="D228" s="1" t="s">
        <v>51082</v>
      </c>
      <c r="E228" s="1" t="s">
        <v>36281</v>
      </c>
      <c r="F228" s="53" t="str">
        <f t="shared" si="6"/>
        <v xml:space="preserve"> 10 </v>
      </c>
      <c r="H228" s="1">
        <v>220</v>
      </c>
      <c r="I228" s="1" t="s">
        <v>46148</v>
      </c>
      <c r="J228" s="1" t="s">
        <v>34109</v>
      </c>
      <c r="K228" s="1" t="s">
        <v>51927</v>
      </c>
      <c r="L228" s="1" t="s">
        <v>36188</v>
      </c>
      <c r="M228" s="52">
        <v>1</v>
      </c>
    </row>
    <row r="229" spans="1:13" x14ac:dyDescent="0.25">
      <c r="A229" s="1">
        <v>221</v>
      </c>
      <c r="B229" s="1" t="s">
        <v>51083</v>
      </c>
      <c r="C229" s="1" t="s">
        <v>34109</v>
      </c>
      <c r="D229" s="1" t="s">
        <v>51084</v>
      </c>
      <c r="E229" s="1" t="s">
        <v>37822</v>
      </c>
      <c r="F229" s="53" t="str">
        <f t="shared" si="6"/>
        <v xml:space="preserve"> 9 </v>
      </c>
      <c r="H229" s="1">
        <v>221</v>
      </c>
      <c r="I229" s="1" t="s">
        <v>46148</v>
      </c>
      <c r="J229" s="1" t="s">
        <v>34109</v>
      </c>
      <c r="K229" s="1" t="s">
        <v>51928</v>
      </c>
      <c r="L229" s="1" t="s">
        <v>36185</v>
      </c>
      <c r="M229" s="52">
        <v>1</v>
      </c>
    </row>
    <row r="230" spans="1:13" x14ac:dyDescent="0.25">
      <c r="A230" s="1">
        <v>222</v>
      </c>
      <c r="B230" s="1" t="s">
        <v>51085</v>
      </c>
      <c r="C230" s="1" t="s">
        <v>34109</v>
      </c>
      <c r="D230" s="1" t="s">
        <v>51086</v>
      </c>
      <c r="E230" s="1" t="s">
        <v>37497</v>
      </c>
      <c r="F230" s="53" t="str">
        <f t="shared" si="6"/>
        <v xml:space="preserve"> 8 </v>
      </c>
      <c r="H230" s="1">
        <v>222</v>
      </c>
      <c r="I230" s="1" t="s">
        <v>51929</v>
      </c>
      <c r="J230" s="1" t="s">
        <v>34109</v>
      </c>
      <c r="K230" s="1" t="s">
        <v>51930</v>
      </c>
      <c r="L230" s="1" t="s">
        <v>36156</v>
      </c>
      <c r="M230" s="52">
        <v>1</v>
      </c>
    </row>
    <row r="231" spans="1:13" x14ac:dyDescent="0.25">
      <c r="A231" s="1">
        <v>223</v>
      </c>
      <c r="B231" s="1" t="s">
        <v>51087</v>
      </c>
      <c r="C231" s="1" t="s">
        <v>34109</v>
      </c>
      <c r="D231" s="1" t="s">
        <v>51088</v>
      </c>
      <c r="E231" s="1" t="s">
        <v>37650</v>
      </c>
      <c r="F231" s="53" t="str">
        <f t="shared" si="6"/>
        <v xml:space="preserve"> 8 </v>
      </c>
      <c r="H231" s="1">
        <v>223</v>
      </c>
      <c r="I231" s="1" t="s">
        <v>51929</v>
      </c>
      <c r="J231" s="1" t="s">
        <v>34109</v>
      </c>
      <c r="K231" s="1" t="s">
        <v>51931</v>
      </c>
      <c r="L231" s="1" t="s">
        <v>36156</v>
      </c>
      <c r="M231" s="52">
        <v>1</v>
      </c>
    </row>
    <row r="232" spans="1:13" x14ac:dyDescent="0.25">
      <c r="A232" s="1">
        <v>224</v>
      </c>
      <c r="B232" s="1" t="s">
        <v>51089</v>
      </c>
      <c r="C232" s="1" t="s">
        <v>34109</v>
      </c>
      <c r="D232" s="1" t="s">
        <v>51090</v>
      </c>
      <c r="E232" s="1" t="s">
        <v>36350</v>
      </c>
      <c r="F232" s="53" t="str">
        <f t="shared" si="6"/>
        <v xml:space="preserve"> 15 </v>
      </c>
      <c r="H232" s="1">
        <v>224</v>
      </c>
      <c r="I232" s="1" t="s">
        <v>51929</v>
      </c>
      <c r="J232" s="1" t="s">
        <v>34109</v>
      </c>
      <c r="K232" s="1" t="s">
        <v>51932</v>
      </c>
      <c r="L232" s="1" t="s">
        <v>36147</v>
      </c>
      <c r="M232" s="52">
        <v>1</v>
      </c>
    </row>
    <row r="233" spans="1:13" x14ac:dyDescent="0.25">
      <c r="A233" s="1">
        <v>225</v>
      </c>
      <c r="B233" s="1" t="s">
        <v>51091</v>
      </c>
      <c r="C233" s="1" t="s">
        <v>34109</v>
      </c>
      <c r="D233" s="1" t="s">
        <v>51092</v>
      </c>
      <c r="E233" s="1" t="s">
        <v>36240</v>
      </c>
      <c r="F233" s="53" t="str">
        <f t="shared" si="6"/>
        <v xml:space="preserve"> 14 </v>
      </c>
      <c r="H233" s="1">
        <v>225</v>
      </c>
      <c r="I233" s="1" t="s">
        <v>51929</v>
      </c>
      <c r="J233" s="1" t="s">
        <v>34109</v>
      </c>
      <c r="K233" s="1" t="s">
        <v>51933</v>
      </c>
      <c r="L233" s="1" t="s">
        <v>36156</v>
      </c>
      <c r="M233" s="52">
        <v>1</v>
      </c>
    </row>
    <row r="234" spans="1:13" x14ac:dyDescent="0.25">
      <c r="A234" s="1">
        <v>226</v>
      </c>
      <c r="B234" s="1" t="s">
        <v>51093</v>
      </c>
      <c r="C234" s="1" t="s">
        <v>34109</v>
      </c>
      <c r="D234" s="1" t="s">
        <v>51094</v>
      </c>
      <c r="E234" s="1" t="s">
        <v>36325</v>
      </c>
      <c r="F234" s="53" t="str">
        <f t="shared" si="6"/>
        <v xml:space="preserve"> 16 </v>
      </c>
      <c r="H234" s="1">
        <v>226</v>
      </c>
      <c r="I234" s="1" t="s">
        <v>51929</v>
      </c>
      <c r="J234" s="1" t="s">
        <v>34109</v>
      </c>
      <c r="K234" s="1" t="s">
        <v>51934</v>
      </c>
      <c r="L234" s="1" t="s">
        <v>36156</v>
      </c>
      <c r="M234" s="52">
        <v>1</v>
      </c>
    </row>
    <row r="235" spans="1:13" x14ac:dyDescent="0.25">
      <c r="A235" s="1">
        <v>227</v>
      </c>
      <c r="B235" s="1" t="s">
        <v>51095</v>
      </c>
      <c r="C235" s="1" t="s">
        <v>34109</v>
      </c>
      <c r="D235" s="1" t="s">
        <v>51096</v>
      </c>
      <c r="E235" s="1" t="s">
        <v>36325</v>
      </c>
      <c r="F235" s="53" t="str">
        <f t="shared" si="6"/>
        <v xml:space="preserve"> 16 </v>
      </c>
      <c r="H235" s="1">
        <v>227</v>
      </c>
      <c r="I235" s="1" t="s">
        <v>51935</v>
      </c>
      <c r="J235" s="1" t="s">
        <v>34109</v>
      </c>
      <c r="K235" s="1" t="s">
        <v>51936</v>
      </c>
      <c r="L235" s="1" t="s">
        <v>36154</v>
      </c>
      <c r="M235" s="52">
        <v>1</v>
      </c>
    </row>
    <row r="236" spans="1:13" x14ac:dyDescent="0.25">
      <c r="A236" s="1">
        <v>228</v>
      </c>
      <c r="B236" s="1" t="s">
        <v>51097</v>
      </c>
      <c r="C236" s="1" t="s">
        <v>34112</v>
      </c>
      <c r="D236" s="1" t="s">
        <v>51098</v>
      </c>
      <c r="E236" s="1" t="s">
        <v>38784</v>
      </c>
      <c r="F236" s="53" t="str">
        <f t="shared" si="6"/>
        <v xml:space="preserve"> 7 </v>
      </c>
      <c r="H236" s="1">
        <v>228</v>
      </c>
      <c r="I236" s="1" t="s">
        <v>51935</v>
      </c>
      <c r="J236" s="1" t="s">
        <v>34109</v>
      </c>
      <c r="K236" s="1" t="s">
        <v>51937</v>
      </c>
      <c r="L236" s="1" t="s">
        <v>36370</v>
      </c>
      <c r="M236" s="52">
        <v>1</v>
      </c>
    </row>
    <row r="237" spans="1:13" x14ac:dyDescent="0.25">
      <c r="A237" s="1">
        <v>229</v>
      </c>
      <c r="B237" s="1" t="s">
        <v>51099</v>
      </c>
      <c r="C237" s="1" t="s">
        <v>34109</v>
      </c>
      <c r="D237" s="1" t="s">
        <v>51100</v>
      </c>
      <c r="E237" s="1" t="s">
        <v>37495</v>
      </c>
      <c r="F237" s="53" t="str">
        <f t="shared" si="6"/>
        <v xml:space="preserve"> 9 </v>
      </c>
      <c r="H237" s="1">
        <v>229</v>
      </c>
      <c r="I237" s="1" t="s">
        <v>51935</v>
      </c>
      <c r="J237" s="1" t="s">
        <v>34109</v>
      </c>
      <c r="K237" s="1" t="s">
        <v>51938</v>
      </c>
      <c r="L237" s="1" t="s">
        <v>36367</v>
      </c>
      <c r="M237" s="52">
        <v>1</v>
      </c>
    </row>
    <row r="238" spans="1:13" x14ac:dyDescent="0.25">
      <c r="A238" s="1">
        <v>230</v>
      </c>
      <c r="B238" s="1" t="s">
        <v>51101</v>
      </c>
      <c r="C238" s="1" t="s">
        <v>34109</v>
      </c>
      <c r="D238" s="1" t="s">
        <v>51102</v>
      </c>
      <c r="E238" s="1" t="s">
        <v>36281</v>
      </c>
      <c r="F238" s="53" t="str">
        <f t="shared" si="6"/>
        <v xml:space="preserve"> 10 </v>
      </c>
      <c r="H238" s="1">
        <v>230</v>
      </c>
      <c r="I238" s="1" t="s">
        <v>51935</v>
      </c>
      <c r="J238" s="1" t="s">
        <v>34109</v>
      </c>
      <c r="K238" s="1" t="s">
        <v>51939</v>
      </c>
      <c r="L238" s="1" t="s">
        <v>37963</v>
      </c>
      <c r="M238" s="52">
        <v>1</v>
      </c>
    </row>
    <row r="239" spans="1:13" x14ac:dyDescent="0.25">
      <c r="A239" s="1">
        <v>231</v>
      </c>
      <c r="B239" s="1" t="s">
        <v>51103</v>
      </c>
      <c r="C239" s="1" t="s">
        <v>34109</v>
      </c>
      <c r="D239" s="1" t="s">
        <v>51104</v>
      </c>
      <c r="E239" s="1" t="s">
        <v>37406</v>
      </c>
      <c r="F239" s="53" t="str">
        <f t="shared" si="6"/>
        <v xml:space="preserve"> 9 </v>
      </c>
      <c r="H239" s="1">
        <v>231</v>
      </c>
      <c r="I239" s="1" t="s">
        <v>51935</v>
      </c>
      <c r="J239" s="1" t="s">
        <v>34109</v>
      </c>
      <c r="K239" s="1" t="s">
        <v>51940</v>
      </c>
      <c r="L239" s="1" t="s">
        <v>36197</v>
      </c>
      <c r="M239" s="52">
        <v>1</v>
      </c>
    </row>
    <row r="240" spans="1:13" x14ac:dyDescent="0.25">
      <c r="A240" s="1">
        <v>232</v>
      </c>
      <c r="B240" s="1" t="s">
        <v>51105</v>
      </c>
      <c r="C240" s="1" t="s">
        <v>34109</v>
      </c>
      <c r="D240" s="1" t="s">
        <v>51106</v>
      </c>
      <c r="E240" s="1" t="s">
        <v>36207</v>
      </c>
      <c r="F240" s="53" t="str">
        <f t="shared" ref="F240:F303" si="8">LEFT(E240,FIND("min",E240)-1)</f>
        <v xml:space="preserve"> 9 </v>
      </c>
      <c r="H240" s="1">
        <v>232</v>
      </c>
      <c r="I240" s="1" t="s">
        <v>51941</v>
      </c>
      <c r="J240" s="1" t="s">
        <v>34109</v>
      </c>
      <c r="K240" s="1" t="s">
        <v>51942</v>
      </c>
      <c r="L240" s="1" t="s">
        <v>41201</v>
      </c>
      <c r="M240" s="52">
        <v>1</v>
      </c>
    </row>
    <row r="241" spans="1:13" x14ac:dyDescent="0.25">
      <c r="A241" s="1">
        <v>233</v>
      </c>
      <c r="B241" s="1" t="s">
        <v>51107</v>
      </c>
      <c r="C241" s="1" t="s">
        <v>34112</v>
      </c>
      <c r="D241" s="1" t="s">
        <v>51108</v>
      </c>
      <c r="E241" s="1" t="s">
        <v>36930</v>
      </c>
      <c r="F241" s="53" t="str">
        <f t="shared" si="8"/>
        <v xml:space="preserve"> 7 </v>
      </c>
      <c r="H241" s="1">
        <v>233</v>
      </c>
      <c r="I241" s="1" t="s">
        <v>36408</v>
      </c>
      <c r="J241" s="1" t="s">
        <v>34109</v>
      </c>
      <c r="K241" s="1" t="s">
        <v>51943</v>
      </c>
      <c r="L241" s="1" t="s">
        <v>36197</v>
      </c>
      <c r="M241" s="52">
        <v>1</v>
      </c>
    </row>
    <row r="242" spans="1:13" x14ac:dyDescent="0.25">
      <c r="A242" s="1">
        <v>234</v>
      </c>
      <c r="B242" s="1" t="s">
        <v>51109</v>
      </c>
      <c r="C242" s="1" t="s">
        <v>34109</v>
      </c>
      <c r="D242" s="1" t="s">
        <v>51110</v>
      </c>
      <c r="E242" s="1" t="s">
        <v>37580</v>
      </c>
      <c r="F242" s="53" t="str">
        <f t="shared" si="8"/>
        <v xml:space="preserve"> 9 </v>
      </c>
      <c r="H242" s="1">
        <v>234</v>
      </c>
      <c r="I242" s="1" t="s">
        <v>36408</v>
      </c>
      <c r="J242" s="1" t="s">
        <v>34109</v>
      </c>
      <c r="K242" s="1" t="s">
        <v>51944</v>
      </c>
      <c r="L242" s="1" t="s">
        <v>36402</v>
      </c>
      <c r="M242" s="52">
        <v>1</v>
      </c>
    </row>
    <row r="243" spans="1:13" x14ac:dyDescent="0.25">
      <c r="A243" s="1">
        <v>235</v>
      </c>
      <c r="B243" s="1" t="s">
        <v>51111</v>
      </c>
      <c r="C243" s="1" t="s">
        <v>34109</v>
      </c>
      <c r="D243" s="1" t="s">
        <v>51112</v>
      </c>
      <c r="E243" s="1" t="s">
        <v>37948</v>
      </c>
      <c r="F243" s="53" t="str">
        <f t="shared" si="8"/>
        <v xml:space="preserve"> 9 </v>
      </c>
      <c r="H243" s="1">
        <v>235</v>
      </c>
      <c r="I243" s="1" t="s">
        <v>36408</v>
      </c>
      <c r="J243" s="1" t="s">
        <v>34109</v>
      </c>
      <c r="K243" s="1" t="s">
        <v>51945</v>
      </c>
      <c r="L243" s="1" t="s">
        <v>41201</v>
      </c>
      <c r="M243" s="52">
        <v>1</v>
      </c>
    </row>
    <row r="244" spans="1:13" x14ac:dyDescent="0.25">
      <c r="A244" s="1">
        <v>236</v>
      </c>
      <c r="B244" s="1" t="s">
        <v>51113</v>
      </c>
      <c r="C244" s="1" t="s">
        <v>34109</v>
      </c>
      <c r="D244" s="1" t="s">
        <v>51114</v>
      </c>
      <c r="E244" s="1" t="s">
        <v>37794</v>
      </c>
      <c r="F244" s="53" t="str">
        <f t="shared" si="8"/>
        <v xml:space="preserve"> 7 </v>
      </c>
      <c r="H244" s="1">
        <v>236</v>
      </c>
      <c r="I244" s="1" t="s">
        <v>36408</v>
      </c>
      <c r="J244" s="1" t="s">
        <v>34109</v>
      </c>
      <c r="K244" s="1" t="s">
        <v>51946</v>
      </c>
      <c r="L244" s="1" t="s">
        <v>36183</v>
      </c>
      <c r="M244" s="52">
        <v>1</v>
      </c>
    </row>
    <row r="245" spans="1:13" x14ac:dyDescent="0.25">
      <c r="A245" s="1">
        <v>237</v>
      </c>
      <c r="B245" s="1" t="s">
        <v>51115</v>
      </c>
      <c r="C245" s="1" t="s">
        <v>34109</v>
      </c>
      <c r="D245" s="1" t="s">
        <v>51116</v>
      </c>
      <c r="E245" s="1" t="s">
        <v>36283</v>
      </c>
      <c r="F245" s="53" t="str">
        <f t="shared" si="8"/>
        <v xml:space="preserve"> 8 </v>
      </c>
      <c r="H245" s="1">
        <v>237</v>
      </c>
      <c r="I245" s="1" t="s">
        <v>36408</v>
      </c>
      <c r="J245" s="1" t="s">
        <v>34109</v>
      </c>
      <c r="K245" s="1" t="s">
        <v>51947</v>
      </c>
      <c r="L245" s="1" t="s">
        <v>36197</v>
      </c>
      <c r="M245" s="52">
        <v>1</v>
      </c>
    </row>
    <row r="246" spans="1:13" x14ac:dyDescent="0.25">
      <c r="A246" s="1">
        <v>238</v>
      </c>
      <c r="B246" s="1" t="s">
        <v>51117</v>
      </c>
      <c r="C246" s="1" t="s">
        <v>34109</v>
      </c>
      <c r="D246" s="1" t="s">
        <v>51118</v>
      </c>
      <c r="E246" s="1" t="s">
        <v>36285</v>
      </c>
      <c r="F246" s="53" t="str">
        <f t="shared" si="8"/>
        <v xml:space="preserve"> 7 </v>
      </c>
      <c r="H246" s="1">
        <v>238</v>
      </c>
      <c r="I246" s="1" t="s">
        <v>36408</v>
      </c>
      <c r="J246" s="1" t="s">
        <v>34109</v>
      </c>
      <c r="K246" s="1" t="s">
        <v>51948</v>
      </c>
      <c r="L246" s="1" t="s">
        <v>51720</v>
      </c>
      <c r="M246" s="52">
        <v>1</v>
      </c>
    </row>
    <row r="247" spans="1:13" x14ac:dyDescent="0.25">
      <c r="A247" s="1">
        <v>239</v>
      </c>
      <c r="B247" s="1" t="s">
        <v>51119</v>
      </c>
      <c r="C247" s="1" t="s">
        <v>34109</v>
      </c>
      <c r="D247" s="1" t="s">
        <v>51120</v>
      </c>
      <c r="E247" s="1" t="s">
        <v>40370</v>
      </c>
      <c r="F247" s="53" t="str">
        <f t="shared" si="8"/>
        <v xml:space="preserve"> 7 </v>
      </c>
      <c r="H247" s="1">
        <v>239</v>
      </c>
      <c r="I247" s="1" t="s">
        <v>36408</v>
      </c>
      <c r="J247" s="1" t="s">
        <v>34109</v>
      </c>
      <c r="K247" s="1" t="s">
        <v>51949</v>
      </c>
      <c r="L247" s="1" t="s">
        <v>36152</v>
      </c>
      <c r="M247" s="52">
        <v>1</v>
      </c>
    </row>
    <row r="248" spans="1:13" x14ac:dyDescent="0.25">
      <c r="A248" s="1">
        <v>240</v>
      </c>
      <c r="B248" s="1" t="s">
        <v>51121</v>
      </c>
      <c r="C248" s="1" t="s">
        <v>34109</v>
      </c>
      <c r="D248" s="1" t="s">
        <v>51122</v>
      </c>
      <c r="E248" s="1" t="s">
        <v>40521</v>
      </c>
      <c r="F248" s="53" t="str">
        <f t="shared" si="8"/>
        <v xml:space="preserve"> 9 </v>
      </c>
      <c r="H248" s="1">
        <v>240</v>
      </c>
      <c r="I248" s="1" t="s">
        <v>36408</v>
      </c>
      <c r="J248" s="1" t="s">
        <v>34109</v>
      </c>
      <c r="K248" s="1" t="s">
        <v>51950</v>
      </c>
      <c r="L248" s="1" t="s">
        <v>36364</v>
      </c>
      <c r="M248" s="52">
        <v>1</v>
      </c>
    </row>
    <row r="249" spans="1:13" x14ac:dyDescent="0.25">
      <c r="A249" s="1">
        <v>241</v>
      </c>
      <c r="B249" s="1" t="s">
        <v>51123</v>
      </c>
      <c r="C249" s="1" t="s">
        <v>34109</v>
      </c>
      <c r="D249" s="1" t="s">
        <v>51124</v>
      </c>
      <c r="E249" s="1" t="s">
        <v>36281</v>
      </c>
      <c r="F249" s="53" t="str">
        <f t="shared" si="8"/>
        <v xml:space="preserve"> 10 </v>
      </c>
      <c r="H249" s="1">
        <v>241</v>
      </c>
      <c r="I249" s="1" t="s">
        <v>36408</v>
      </c>
      <c r="J249" s="1" t="s">
        <v>34109</v>
      </c>
      <c r="K249" s="1" t="s">
        <v>51951</v>
      </c>
      <c r="L249" s="1" t="s">
        <v>37382</v>
      </c>
      <c r="M249" s="52" t="str">
        <f t="shared" si="7"/>
        <v xml:space="preserve"> 1 </v>
      </c>
    </row>
    <row r="250" spans="1:13" x14ac:dyDescent="0.25">
      <c r="A250" s="1">
        <v>242</v>
      </c>
      <c r="B250" s="1" t="s">
        <v>51125</v>
      </c>
      <c r="C250" s="1" t="s">
        <v>34109</v>
      </c>
      <c r="D250" s="1" t="s">
        <v>51126</v>
      </c>
      <c r="E250" s="1" t="s">
        <v>36281</v>
      </c>
      <c r="F250" s="53" t="str">
        <f t="shared" si="8"/>
        <v xml:space="preserve"> 10 </v>
      </c>
      <c r="H250" s="1">
        <v>242</v>
      </c>
      <c r="I250" s="1" t="s">
        <v>36408</v>
      </c>
      <c r="J250" s="1" t="s">
        <v>34109</v>
      </c>
      <c r="K250" s="1" t="s">
        <v>51952</v>
      </c>
      <c r="L250" s="1" t="s">
        <v>36154</v>
      </c>
      <c r="M250" s="52">
        <v>1</v>
      </c>
    </row>
    <row r="251" spans="1:13" x14ac:dyDescent="0.25">
      <c r="A251" s="1">
        <v>243</v>
      </c>
      <c r="B251" s="1" t="s">
        <v>51127</v>
      </c>
      <c r="C251" s="1" t="s">
        <v>34109</v>
      </c>
      <c r="D251" s="1" t="s">
        <v>51128</v>
      </c>
      <c r="E251" s="1" t="s">
        <v>36217</v>
      </c>
      <c r="F251" s="53" t="str">
        <f t="shared" si="8"/>
        <v xml:space="preserve"> 11 </v>
      </c>
      <c r="H251" s="1">
        <v>243</v>
      </c>
      <c r="I251" s="1" t="s">
        <v>36423</v>
      </c>
      <c r="J251" s="1" t="s">
        <v>34109</v>
      </c>
      <c r="K251" s="1" t="s">
        <v>51953</v>
      </c>
      <c r="L251" s="1" t="s">
        <v>36152</v>
      </c>
      <c r="M251" s="52">
        <v>1</v>
      </c>
    </row>
    <row r="252" spans="1:13" x14ac:dyDescent="0.25">
      <c r="A252" s="1">
        <v>244</v>
      </c>
      <c r="B252" s="1" t="s">
        <v>51129</v>
      </c>
      <c r="C252" s="1" t="s">
        <v>34109</v>
      </c>
      <c r="D252" s="1" t="s">
        <v>51130</v>
      </c>
      <c r="E252" s="1" t="s">
        <v>36265</v>
      </c>
      <c r="F252" s="53" t="str">
        <f t="shared" si="8"/>
        <v xml:space="preserve"> 9 </v>
      </c>
      <c r="H252" s="1">
        <v>244</v>
      </c>
      <c r="I252" s="1" t="s">
        <v>36423</v>
      </c>
      <c r="J252" s="1" t="s">
        <v>34109</v>
      </c>
      <c r="K252" s="1" t="s">
        <v>51954</v>
      </c>
      <c r="L252" s="1" t="s">
        <v>36402</v>
      </c>
      <c r="M252" s="52">
        <v>1</v>
      </c>
    </row>
    <row r="253" spans="1:13" x14ac:dyDescent="0.25">
      <c r="A253" s="1">
        <v>245</v>
      </c>
      <c r="B253" s="1" t="s">
        <v>51131</v>
      </c>
      <c r="C253" s="1" t="s">
        <v>34112</v>
      </c>
      <c r="D253" s="1" t="s">
        <v>51132</v>
      </c>
      <c r="E253" s="1" t="s">
        <v>38320</v>
      </c>
      <c r="F253" s="53" t="str">
        <f t="shared" si="8"/>
        <v xml:space="preserve"> 4 </v>
      </c>
      <c r="H253" s="1">
        <v>245</v>
      </c>
      <c r="I253" s="1" t="s">
        <v>36423</v>
      </c>
      <c r="J253" s="1" t="s">
        <v>34109</v>
      </c>
      <c r="K253" s="1" t="s">
        <v>51955</v>
      </c>
      <c r="L253" s="1" t="s">
        <v>36367</v>
      </c>
      <c r="M253" s="52">
        <v>1</v>
      </c>
    </row>
    <row r="254" spans="1:13" x14ac:dyDescent="0.25">
      <c r="A254" s="1">
        <v>246</v>
      </c>
      <c r="B254" s="1" t="s">
        <v>51133</v>
      </c>
      <c r="C254" s="1" t="s">
        <v>34112</v>
      </c>
      <c r="D254" s="1" t="s">
        <v>51134</v>
      </c>
      <c r="E254" s="1" t="s">
        <v>38071</v>
      </c>
      <c r="F254" s="53" t="str">
        <f t="shared" si="8"/>
        <v xml:space="preserve"> 5 </v>
      </c>
      <c r="H254" s="1">
        <v>246</v>
      </c>
      <c r="I254" s="1" t="s">
        <v>36423</v>
      </c>
      <c r="J254" s="1" t="s">
        <v>34109</v>
      </c>
      <c r="K254" s="1" t="s">
        <v>51956</v>
      </c>
      <c r="L254" s="1" t="s">
        <v>38977</v>
      </c>
      <c r="M254" s="52">
        <v>1</v>
      </c>
    </row>
    <row r="255" spans="1:13" x14ac:dyDescent="0.25">
      <c r="A255" s="1">
        <v>247</v>
      </c>
      <c r="B255" s="1" t="s">
        <v>51135</v>
      </c>
      <c r="C255" s="1" t="s">
        <v>34112</v>
      </c>
      <c r="D255" s="1" t="s">
        <v>51136</v>
      </c>
      <c r="E255" s="1" t="s">
        <v>38359</v>
      </c>
      <c r="F255" s="53" t="str">
        <f t="shared" si="8"/>
        <v xml:space="preserve"> 6 </v>
      </c>
      <c r="H255" s="1">
        <v>247</v>
      </c>
      <c r="I255" s="1" t="s">
        <v>36423</v>
      </c>
      <c r="J255" s="1" t="s">
        <v>34109</v>
      </c>
      <c r="K255" s="1" t="s">
        <v>51957</v>
      </c>
      <c r="L255" s="1" t="s">
        <v>36402</v>
      </c>
      <c r="M255" s="52">
        <v>1</v>
      </c>
    </row>
    <row r="256" spans="1:13" x14ac:dyDescent="0.25">
      <c r="A256" s="1">
        <v>248</v>
      </c>
      <c r="B256" s="1" t="s">
        <v>51137</v>
      </c>
      <c r="C256" s="1" t="s">
        <v>34112</v>
      </c>
      <c r="D256" s="1" t="s">
        <v>51138</v>
      </c>
      <c r="E256" s="1" t="s">
        <v>37392</v>
      </c>
      <c r="F256" s="53" t="str">
        <f t="shared" si="8"/>
        <v xml:space="preserve"> 6 </v>
      </c>
      <c r="H256" s="1">
        <v>248</v>
      </c>
      <c r="I256" s="1" t="s">
        <v>36423</v>
      </c>
      <c r="J256" s="1" t="s">
        <v>34109</v>
      </c>
      <c r="K256" s="1" t="s">
        <v>51958</v>
      </c>
      <c r="L256" s="1" t="s">
        <v>36197</v>
      </c>
      <c r="M256" s="52">
        <v>1</v>
      </c>
    </row>
    <row r="257" spans="1:13" x14ac:dyDescent="0.25">
      <c r="A257" s="1">
        <v>249</v>
      </c>
      <c r="B257" s="1" t="s">
        <v>51139</v>
      </c>
      <c r="C257" s="1" t="s">
        <v>34112</v>
      </c>
      <c r="D257" s="1" t="s">
        <v>51140</v>
      </c>
      <c r="E257" s="1" t="s">
        <v>36308</v>
      </c>
      <c r="F257" s="53" t="str">
        <f t="shared" si="8"/>
        <v xml:space="preserve"> 18 </v>
      </c>
      <c r="H257" s="1">
        <v>249</v>
      </c>
      <c r="I257" s="1" t="s">
        <v>36423</v>
      </c>
      <c r="J257" s="1" t="s">
        <v>34109</v>
      </c>
      <c r="K257" s="1" t="s">
        <v>51959</v>
      </c>
      <c r="L257" s="1" t="s">
        <v>36156</v>
      </c>
      <c r="M257" s="52">
        <v>1</v>
      </c>
    </row>
    <row r="258" spans="1:13" x14ac:dyDescent="0.25">
      <c r="A258" s="1">
        <v>250</v>
      </c>
      <c r="B258" s="1" t="s">
        <v>51141</v>
      </c>
      <c r="C258" s="1" t="s">
        <v>34109</v>
      </c>
      <c r="D258" s="1" t="s">
        <v>51142</v>
      </c>
      <c r="E258" s="1" t="s">
        <v>36281</v>
      </c>
      <c r="F258" s="53" t="str">
        <f t="shared" si="8"/>
        <v xml:space="preserve"> 10 </v>
      </c>
      <c r="H258" s="1">
        <v>250</v>
      </c>
      <c r="I258" s="1" t="s">
        <v>36423</v>
      </c>
      <c r="J258" s="1" t="s">
        <v>34109</v>
      </c>
      <c r="K258" s="1" t="s">
        <v>51960</v>
      </c>
      <c r="L258" s="1" t="s">
        <v>36154</v>
      </c>
      <c r="M258" s="52">
        <v>1</v>
      </c>
    </row>
    <row r="259" spans="1:13" x14ac:dyDescent="0.25">
      <c r="A259" s="1">
        <v>251</v>
      </c>
      <c r="B259" s="1" t="s">
        <v>51143</v>
      </c>
      <c r="C259" s="1" t="s">
        <v>34109</v>
      </c>
      <c r="D259" s="1" t="s">
        <v>51144</v>
      </c>
      <c r="E259" s="1" t="s">
        <v>36281</v>
      </c>
      <c r="F259" s="53" t="str">
        <f t="shared" si="8"/>
        <v xml:space="preserve"> 10 </v>
      </c>
      <c r="H259" s="1">
        <v>251</v>
      </c>
      <c r="I259" s="1" t="s">
        <v>36423</v>
      </c>
      <c r="J259" s="1" t="s">
        <v>34109</v>
      </c>
      <c r="K259" s="1" t="s">
        <v>51961</v>
      </c>
      <c r="L259" s="1" t="s">
        <v>36406</v>
      </c>
      <c r="M259" s="52">
        <v>1</v>
      </c>
    </row>
    <row r="260" spans="1:13" x14ac:dyDescent="0.25">
      <c r="A260" s="1">
        <v>252</v>
      </c>
      <c r="B260" s="1" t="s">
        <v>51145</v>
      </c>
      <c r="C260" s="1" t="s">
        <v>34109</v>
      </c>
      <c r="D260" s="1" t="s">
        <v>51146</v>
      </c>
      <c r="E260" s="1" t="s">
        <v>36276</v>
      </c>
      <c r="F260" s="53" t="str">
        <f t="shared" si="8"/>
        <v xml:space="preserve"> 8 </v>
      </c>
      <c r="H260" s="1">
        <v>252</v>
      </c>
      <c r="I260" s="1" t="s">
        <v>36423</v>
      </c>
      <c r="J260" s="1" t="s">
        <v>34109</v>
      </c>
      <c r="K260" s="1" t="s">
        <v>51962</v>
      </c>
      <c r="L260" s="1" t="s">
        <v>36156</v>
      </c>
      <c r="M260" s="52">
        <v>1</v>
      </c>
    </row>
    <row r="261" spans="1:13" x14ac:dyDescent="0.25">
      <c r="A261" s="1">
        <v>253</v>
      </c>
      <c r="B261" s="1" t="s">
        <v>51147</v>
      </c>
      <c r="C261" s="1" t="s">
        <v>34109</v>
      </c>
      <c r="D261" s="1" t="s">
        <v>51148</v>
      </c>
      <c r="E261" s="1" t="s">
        <v>36221</v>
      </c>
      <c r="F261" s="53" t="str">
        <f t="shared" si="8"/>
        <v xml:space="preserve"> 12 </v>
      </c>
      <c r="H261" s="1">
        <v>253</v>
      </c>
      <c r="I261" s="1" t="s">
        <v>36434</v>
      </c>
      <c r="J261" s="1" t="s">
        <v>34109</v>
      </c>
      <c r="K261" s="1" t="s">
        <v>51963</v>
      </c>
      <c r="L261" s="1" t="s">
        <v>37380</v>
      </c>
      <c r="M261" s="52" t="str">
        <f t="shared" si="7"/>
        <v xml:space="preserve"> 1 </v>
      </c>
    </row>
    <row r="262" spans="1:13" x14ac:dyDescent="0.25">
      <c r="A262" s="1">
        <v>254</v>
      </c>
      <c r="B262" s="1" t="s">
        <v>51149</v>
      </c>
      <c r="C262" s="1" t="s">
        <v>34109</v>
      </c>
      <c r="D262" s="1" t="s">
        <v>51150</v>
      </c>
      <c r="E262" s="1" t="s">
        <v>36281</v>
      </c>
      <c r="F262" s="53" t="str">
        <f t="shared" si="8"/>
        <v xml:space="preserve"> 10 </v>
      </c>
      <c r="H262" s="1">
        <v>254</v>
      </c>
      <c r="I262" s="1" t="s">
        <v>36434</v>
      </c>
      <c r="J262" s="1" t="s">
        <v>34109</v>
      </c>
      <c r="K262" s="1" t="s">
        <v>51964</v>
      </c>
      <c r="L262" s="1" t="s">
        <v>36454</v>
      </c>
      <c r="M262" s="52">
        <v>1</v>
      </c>
    </row>
    <row r="263" spans="1:13" x14ac:dyDescent="0.25">
      <c r="A263" s="1">
        <v>255</v>
      </c>
      <c r="B263" s="1" t="s">
        <v>51151</v>
      </c>
      <c r="C263" s="1" t="s">
        <v>34112</v>
      </c>
      <c r="D263" s="1" t="s">
        <v>51152</v>
      </c>
      <c r="E263" s="1" t="s">
        <v>38089</v>
      </c>
      <c r="F263" s="53" t="str">
        <f t="shared" si="8"/>
        <v xml:space="preserve"> 6 </v>
      </c>
      <c r="H263" s="1">
        <v>255</v>
      </c>
      <c r="I263" s="1" t="s">
        <v>36434</v>
      </c>
      <c r="J263" s="1" t="s">
        <v>34109</v>
      </c>
      <c r="K263" s="1" t="s">
        <v>51965</v>
      </c>
      <c r="L263" s="1" t="s">
        <v>37430</v>
      </c>
      <c r="M263" s="52" t="str">
        <f t="shared" si="7"/>
        <v xml:space="preserve"> 1 </v>
      </c>
    </row>
    <row r="264" spans="1:13" x14ac:dyDescent="0.25">
      <c r="A264" s="1">
        <v>256</v>
      </c>
      <c r="B264" s="1" t="s">
        <v>51153</v>
      </c>
      <c r="C264" s="1" t="s">
        <v>34109</v>
      </c>
      <c r="D264" s="1" t="s">
        <v>51154</v>
      </c>
      <c r="E264" s="1" t="s">
        <v>37883</v>
      </c>
      <c r="F264" s="53" t="str">
        <f t="shared" si="8"/>
        <v xml:space="preserve"> 9 </v>
      </c>
      <c r="H264" s="1">
        <v>256</v>
      </c>
      <c r="I264" s="1" t="s">
        <v>36434</v>
      </c>
      <c r="J264" s="1" t="s">
        <v>34109</v>
      </c>
      <c r="K264" s="1" t="s">
        <v>51966</v>
      </c>
      <c r="L264" s="1" t="s">
        <v>37342</v>
      </c>
      <c r="M264" s="52" t="str">
        <f t="shared" si="7"/>
        <v xml:space="preserve"> 1 </v>
      </c>
    </row>
    <row r="265" spans="1:13" x14ac:dyDescent="0.25">
      <c r="A265" s="1">
        <v>257</v>
      </c>
      <c r="B265" s="1" t="s">
        <v>51155</v>
      </c>
      <c r="C265" s="1" t="s">
        <v>34109</v>
      </c>
      <c r="D265" s="1" t="s">
        <v>51156</v>
      </c>
      <c r="E265" s="1" t="s">
        <v>36775</v>
      </c>
      <c r="F265" s="53" t="str">
        <f t="shared" si="8"/>
        <v xml:space="preserve"> 9 </v>
      </c>
      <c r="H265" s="1">
        <v>257</v>
      </c>
      <c r="I265" s="1" t="s">
        <v>36434</v>
      </c>
      <c r="J265" s="1" t="s">
        <v>34109</v>
      </c>
      <c r="K265" s="1" t="s">
        <v>51967</v>
      </c>
      <c r="L265" s="1" t="s">
        <v>37438</v>
      </c>
      <c r="M265" s="52" t="str">
        <f t="shared" si="7"/>
        <v xml:space="preserve"> 1 </v>
      </c>
    </row>
    <row r="266" spans="1:13" x14ac:dyDescent="0.25">
      <c r="A266" s="1">
        <v>258</v>
      </c>
      <c r="B266" s="1" t="s">
        <v>51157</v>
      </c>
      <c r="C266" s="1" t="s">
        <v>34109</v>
      </c>
      <c r="D266" s="1" t="s">
        <v>51158</v>
      </c>
      <c r="E266" s="1" t="s">
        <v>36729</v>
      </c>
      <c r="F266" s="53" t="str">
        <f t="shared" si="8"/>
        <v xml:space="preserve"> 7 </v>
      </c>
      <c r="H266" s="1">
        <v>258</v>
      </c>
      <c r="I266" s="1" t="s">
        <v>36434</v>
      </c>
      <c r="J266" s="1" t="s">
        <v>34109</v>
      </c>
      <c r="K266" s="1" t="s">
        <v>51968</v>
      </c>
      <c r="L266" s="1" t="s">
        <v>38080</v>
      </c>
      <c r="M266" s="52" t="str">
        <f t="shared" ref="M266:M322" si="9">LEFT(L266,FIND("min",L266)-1)</f>
        <v xml:space="preserve"> 1 </v>
      </c>
    </row>
    <row r="267" spans="1:13" x14ac:dyDescent="0.25">
      <c r="A267" s="1">
        <v>259</v>
      </c>
      <c r="B267" s="1" t="s">
        <v>51159</v>
      </c>
      <c r="C267" s="1" t="s">
        <v>34109</v>
      </c>
      <c r="D267" s="1" t="s">
        <v>51160</v>
      </c>
      <c r="E267" s="1" t="s">
        <v>36320</v>
      </c>
      <c r="F267" s="53" t="str">
        <f t="shared" si="8"/>
        <v xml:space="preserve"> 8 </v>
      </c>
      <c r="H267" s="1">
        <v>259</v>
      </c>
      <c r="I267" s="1" t="s">
        <v>36434</v>
      </c>
      <c r="J267" s="1" t="s">
        <v>34109</v>
      </c>
      <c r="K267" s="1" t="s">
        <v>51969</v>
      </c>
      <c r="L267" s="1" t="s">
        <v>37367</v>
      </c>
      <c r="M267" s="52" t="str">
        <f t="shared" si="9"/>
        <v xml:space="preserve"> 1 </v>
      </c>
    </row>
    <row r="268" spans="1:13" x14ac:dyDescent="0.25">
      <c r="A268" s="1">
        <v>260</v>
      </c>
      <c r="B268" s="1" t="s">
        <v>51161</v>
      </c>
      <c r="C268" s="1" t="s">
        <v>34109</v>
      </c>
      <c r="D268" s="1" t="s">
        <v>51162</v>
      </c>
      <c r="E268" s="1" t="s">
        <v>40169</v>
      </c>
      <c r="F268" s="53" t="str">
        <f t="shared" si="8"/>
        <v xml:space="preserve"> 9 </v>
      </c>
      <c r="H268" s="1">
        <v>260</v>
      </c>
      <c r="I268" s="1" t="s">
        <v>36434</v>
      </c>
      <c r="J268" s="1" t="s">
        <v>34109</v>
      </c>
      <c r="K268" s="1" t="s">
        <v>51970</v>
      </c>
      <c r="L268" s="1" t="s">
        <v>37435</v>
      </c>
      <c r="M268" s="52">
        <v>1</v>
      </c>
    </row>
    <row r="269" spans="1:13" x14ac:dyDescent="0.25">
      <c r="A269" s="1">
        <v>261</v>
      </c>
      <c r="B269" s="1" t="s">
        <v>51163</v>
      </c>
      <c r="C269" s="1" t="s">
        <v>34267</v>
      </c>
      <c r="D269" s="1" t="s">
        <v>51164</v>
      </c>
      <c r="E269" s="1" t="s">
        <v>36308</v>
      </c>
      <c r="F269" s="53" t="str">
        <f t="shared" si="8"/>
        <v xml:space="preserve"> 18 </v>
      </c>
      <c r="H269" s="1">
        <v>261</v>
      </c>
      <c r="I269" s="1" t="s">
        <v>36434</v>
      </c>
      <c r="J269" s="1" t="s">
        <v>34109</v>
      </c>
      <c r="K269" s="1" t="s">
        <v>51971</v>
      </c>
      <c r="L269" s="1" t="s">
        <v>37430</v>
      </c>
      <c r="M269" s="52" t="str">
        <f t="shared" si="9"/>
        <v xml:space="preserve"> 1 </v>
      </c>
    </row>
    <row r="270" spans="1:13" x14ac:dyDescent="0.25">
      <c r="A270" s="1">
        <v>262</v>
      </c>
      <c r="B270" s="1" t="s">
        <v>51165</v>
      </c>
      <c r="C270" s="1" t="s">
        <v>34109</v>
      </c>
      <c r="D270" s="1" t="s">
        <v>51166</v>
      </c>
      <c r="E270" s="1" t="s">
        <v>36281</v>
      </c>
      <c r="F270" s="53" t="str">
        <f t="shared" si="8"/>
        <v xml:space="preserve"> 10 </v>
      </c>
      <c r="H270" s="1">
        <v>262</v>
      </c>
      <c r="I270" s="1" t="s">
        <v>36434</v>
      </c>
      <c r="J270" s="1" t="s">
        <v>34109</v>
      </c>
      <c r="K270" s="1" t="s">
        <v>51972</v>
      </c>
      <c r="L270" s="1" t="s">
        <v>37448</v>
      </c>
      <c r="M270" s="52" t="str">
        <f t="shared" si="9"/>
        <v xml:space="preserve"> 1 </v>
      </c>
    </row>
    <row r="271" spans="1:13" x14ac:dyDescent="0.25">
      <c r="A271" s="1">
        <v>263</v>
      </c>
      <c r="B271" s="1" t="s">
        <v>51167</v>
      </c>
      <c r="C271" s="1" t="s">
        <v>34109</v>
      </c>
      <c r="D271" s="1" t="s">
        <v>51168</v>
      </c>
      <c r="E271" s="1" t="s">
        <v>36962</v>
      </c>
      <c r="F271" s="53" t="str">
        <f t="shared" si="8"/>
        <v xml:space="preserve"> 8 </v>
      </c>
      <c r="H271" s="1">
        <v>263</v>
      </c>
      <c r="I271" s="1" t="s">
        <v>36469</v>
      </c>
      <c r="J271" s="1" t="s">
        <v>34109</v>
      </c>
      <c r="K271" s="1" t="s">
        <v>51973</v>
      </c>
      <c r="L271" s="1" t="s">
        <v>36156</v>
      </c>
      <c r="M271" s="52">
        <v>1</v>
      </c>
    </row>
    <row r="272" spans="1:13" x14ac:dyDescent="0.25">
      <c r="A272" s="1">
        <v>264</v>
      </c>
      <c r="B272" s="1" t="s">
        <v>51169</v>
      </c>
      <c r="C272" s="1" t="s">
        <v>34109</v>
      </c>
      <c r="D272" s="1" t="s">
        <v>51170</v>
      </c>
      <c r="E272" s="1" t="s">
        <v>36281</v>
      </c>
      <c r="F272" s="53" t="str">
        <f t="shared" si="8"/>
        <v xml:space="preserve"> 10 </v>
      </c>
      <c r="H272" s="1">
        <v>264</v>
      </c>
      <c r="I272" s="1" t="s">
        <v>36469</v>
      </c>
      <c r="J272" s="1" t="s">
        <v>34109</v>
      </c>
      <c r="K272" s="1" t="s">
        <v>51974</v>
      </c>
      <c r="L272" s="1" t="s">
        <v>36154</v>
      </c>
      <c r="M272" s="52">
        <v>1</v>
      </c>
    </row>
    <row r="273" spans="1:13" x14ac:dyDescent="0.25">
      <c r="A273" s="1">
        <v>265</v>
      </c>
      <c r="B273" s="1" t="s">
        <v>51171</v>
      </c>
      <c r="C273" s="1" t="s">
        <v>34109</v>
      </c>
      <c r="D273" s="1" t="s">
        <v>51172</v>
      </c>
      <c r="E273" s="1" t="s">
        <v>36217</v>
      </c>
      <c r="F273" s="53" t="str">
        <f t="shared" si="8"/>
        <v xml:space="preserve"> 11 </v>
      </c>
      <c r="H273" s="1">
        <v>265</v>
      </c>
      <c r="I273" s="1" t="s">
        <v>36469</v>
      </c>
      <c r="J273" s="1" t="s">
        <v>34109</v>
      </c>
      <c r="K273" s="1" t="s">
        <v>51975</v>
      </c>
      <c r="L273" s="1" t="s">
        <v>36197</v>
      </c>
      <c r="M273" s="52">
        <v>1</v>
      </c>
    </row>
    <row r="274" spans="1:13" x14ac:dyDescent="0.25">
      <c r="A274" s="1">
        <v>266</v>
      </c>
      <c r="B274" s="1" t="s">
        <v>51173</v>
      </c>
      <c r="C274" s="1" t="s">
        <v>34267</v>
      </c>
      <c r="D274" s="1" t="s">
        <v>51174</v>
      </c>
      <c r="E274" s="1" t="s">
        <v>38604</v>
      </c>
      <c r="F274" s="53" t="str">
        <f t="shared" si="8"/>
        <v xml:space="preserve"> 2 </v>
      </c>
      <c r="H274" s="1">
        <v>266</v>
      </c>
      <c r="I274" s="1" t="s">
        <v>36469</v>
      </c>
      <c r="J274" s="1" t="s">
        <v>34109</v>
      </c>
      <c r="K274" s="1" t="s">
        <v>51976</v>
      </c>
      <c r="L274" s="1" t="s">
        <v>36180</v>
      </c>
      <c r="M274" s="52">
        <v>1</v>
      </c>
    </row>
    <row r="275" spans="1:13" x14ac:dyDescent="0.25">
      <c r="A275" s="1">
        <v>267</v>
      </c>
      <c r="B275" s="1" t="s">
        <v>51175</v>
      </c>
      <c r="C275" s="1" t="s">
        <v>34112</v>
      </c>
      <c r="D275" s="1" t="s">
        <v>51176</v>
      </c>
      <c r="E275" s="1" t="s">
        <v>37470</v>
      </c>
      <c r="F275" s="53" t="str">
        <f t="shared" si="8"/>
        <v xml:space="preserve"> 8 </v>
      </c>
      <c r="H275" s="1">
        <v>267</v>
      </c>
      <c r="I275" s="1" t="s">
        <v>36469</v>
      </c>
      <c r="J275" s="1" t="s">
        <v>34109</v>
      </c>
      <c r="K275" s="1" t="s">
        <v>51977</v>
      </c>
      <c r="L275" s="1" t="s">
        <v>36147</v>
      </c>
      <c r="M275" s="52">
        <v>1</v>
      </c>
    </row>
    <row r="276" spans="1:13" x14ac:dyDescent="0.25">
      <c r="A276" s="1">
        <v>268</v>
      </c>
      <c r="B276" s="1" t="s">
        <v>51177</v>
      </c>
      <c r="C276" s="1" t="s">
        <v>34109</v>
      </c>
      <c r="D276" s="1" t="s">
        <v>51178</v>
      </c>
      <c r="E276" s="1" t="s">
        <v>36221</v>
      </c>
      <c r="F276" s="53" t="str">
        <f t="shared" si="8"/>
        <v xml:space="preserve"> 12 </v>
      </c>
      <c r="H276" s="1">
        <v>268</v>
      </c>
      <c r="I276" s="1" t="s">
        <v>36469</v>
      </c>
      <c r="J276" s="1" t="s">
        <v>34109</v>
      </c>
      <c r="K276" s="1" t="s">
        <v>51978</v>
      </c>
      <c r="L276" s="1" t="s">
        <v>36367</v>
      </c>
      <c r="M276" s="52">
        <v>1</v>
      </c>
    </row>
    <row r="277" spans="1:13" x14ac:dyDescent="0.25">
      <c r="A277" s="1">
        <v>269</v>
      </c>
      <c r="B277" s="1" t="s">
        <v>51179</v>
      </c>
      <c r="C277" s="1" t="s">
        <v>34109</v>
      </c>
      <c r="D277" s="1" t="s">
        <v>51180</v>
      </c>
      <c r="E277" s="1" t="s">
        <v>36217</v>
      </c>
      <c r="F277" s="53" t="str">
        <f t="shared" si="8"/>
        <v xml:space="preserve"> 11 </v>
      </c>
      <c r="H277" s="1">
        <v>269</v>
      </c>
      <c r="I277" s="1" t="s">
        <v>36469</v>
      </c>
      <c r="J277" s="1" t="s">
        <v>34109</v>
      </c>
      <c r="K277" s="1" t="s">
        <v>51979</v>
      </c>
      <c r="L277" s="1" t="s">
        <v>36154</v>
      </c>
      <c r="M277" s="52">
        <v>1</v>
      </c>
    </row>
    <row r="278" spans="1:13" x14ac:dyDescent="0.25">
      <c r="A278" s="1">
        <v>270</v>
      </c>
      <c r="B278" s="1" t="s">
        <v>51181</v>
      </c>
      <c r="C278" s="1" t="s">
        <v>34109</v>
      </c>
      <c r="D278" s="1" t="s">
        <v>51182</v>
      </c>
      <c r="E278" s="1" t="s">
        <v>36350</v>
      </c>
      <c r="F278" s="53" t="str">
        <f t="shared" si="8"/>
        <v xml:space="preserve"> 15 </v>
      </c>
      <c r="H278" s="1">
        <v>270</v>
      </c>
      <c r="I278" s="1" t="s">
        <v>36469</v>
      </c>
      <c r="J278" s="1" t="s">
        <v>34109</v>
      </c>
      <c r="K278" s="1" t="s">
        <v>51980</v>
      </c>
      <c r="L278" s="1" t="s">
        <v>36197</v>
      </c>
      <c r="M278" s="52">
        <v>1</v>
      </c>
    </row>
    <row r="279" spans="1:13" x14ac:dyDescent="0.25">
      <c r="A279" s="1">
        <v>271</v>
      </c>
      <c r="B279" s="1" t="s">
        <v>51183</v>
      </c>
      <c r="C279" s="1" t="s">
        <v>34112</v>
      </c>
      <c r="D279" s="1" t="s">
        <v>51184</v>
      </c>
      <c r="E279" s="1" t="s">
        <v>36238</v>
      </c>
      <c r="F279" s="53" t="str">
        <f t="shared" si="8"/>
        <v xml:space="preserve"> 13 </v>
      </c>
      <c r="H279" s="1">
        <v>271</v>
      </c>
      <c r="I279" s="1" t="s">
        <v>36469</v>
      </c>
      <c r="J279" s="1" t="s">
        <v>34109</v>
      </c>
      <c r="K279" s="1" t="s">
        <v>51981</v>
      </c>
      <c r="L279" s="1" t="s">
        <v>36497</v>
      </c>
      <c r="M279" s="52">
        <v>1</v>
      </c>
    </row>
    <row r="280" spans="1:13" x14ac:dyDescent="0.25">
      <c r="A280" s="1">
        <v>272</v>
      </c>
      <c r="B280" s="1" t="s">
        <v>51185</v>
      </c>
      <c r="C280" s="1" t="s">
        <v>34112</v>
      </c>
      <c r="D280" s="1" t="s">
        <v>51186</v>
      </c>
      <c r="E280" s="1" t="s">
        <v>37317</v>
      </c>
      <c r="F280" s="53" t="str">
        <f t="shared" si="8"/>
        <v xml:space="preserve"> 6 </v>
      </c>
      <c r="H280" s="1">
        <v>272</v>
      </c>
      <c r="I280" s="1" t="s">
        <v>36469</v>
      </c>
      <c r="J280" s="1" t="s">
        <v>34109</v>
      </c>
      <c r="K280" s="1" t="s">
        <v>51982</v>
      </c>
      <c r="L280" s="1" t="s">
        <v>36180</v>
      </c>
      <c r="M280" s="52">
        <v>1</v>
      </c>
    </row>
    <row r="281" spans="1:13" x14ac:dyDescent="0.25">
      <c r="A281" s="1">
        <v>273</v>
      </c>
      <c r="B281" s="1" t="s">
        <v>51187</v>
      </c>
      <c r="C281" s="1" t="s">
        <v>34267</v>
      </c>
      <c r="D281" s="1" t="s">
        <v>51188</v>
      </c>
      <c r="E281" s="1" t="s">
        <v>36883</v>
      </c>
      <c r="F281" s="53" t="str">
        <f t="shared" si="8"/>
        <v xml:space="preserve"> 1 </v>
      </c>
      <c r="H281" s="1">
        <v>273</v>
      </c>
      <c r="I281" s="1" t="s">
        <v>51983</v>
      </c>
      <c r="J281" s="1" t="s">
        <v>34109</v>
      </c>
      <c r="K281" s="1" t="s">
        <v>51984</v>
      </c>
      <c r="L281" s="1" t="s">
        <v>36152</v>
      </c>
      <c r="M281" s="52">
        <v>1</v>
      </c>
    </row>
    <row r="282" spans="1:13" x14ac:dyDescent="0.25">
      <c r="A282" s="1">
        <v>274</v>
      </c>
      <c r="B282" s="1" t="s">
        <v>51189</v>
      </c>
      <c r="C282" s="1" t="s">
        <v>34112</v>
      </c>
      <c r="D282" s="1" t="s">
        <v>51190</v>
      </c>
      <c r="E282" s="1" t="s">
        <v>36240</v>
      </c>
      <c r="F282" s="53" t="str">
        <f t="shared" si="8"/>
        <v xml:space="preserve"> 14 </v>
      </c>
      <c r="H282" s="1">
        <v>274</v>
      </c>
      <c r="I282" s="1" t="s">
        <v>51983</v>
      </c>
      <c r="J282" s="1" t="s">
        <v>34109</v>
      </c>
      <c r="K282" s="1" t="s">
        <v>51985</v>
      </c>
      <c r="L282" s="1" t="s">
        <v>41201</v>
      </c>
      <c r="M282" s="52">
        <v>1</v>
      </c>
    </row>
    <row r="283" spans="1:13" x14ac:dyDescent="0.25">
      <c r="A283" s="1">
        <v>275</v>
      </c>
      <c r="B283" s="1" t="s">
        <v>51191</v>
      </c>
      <c r="C283" s="1" t="s">
        <v>34112</v>
      </c>
      <c r="D283" s="1" t="s">
        <v>51192</v>
      </c>
      <c r="E283" s="1" t="s">
        <v>37284</v>
      </c>
      <c r="F283" s="53" t="str">
        <f t="shared" si="8"/>
        <v xml:space="preserve"> 1 </v>
      </c>
      <c r="H283" s="1">
        <v>275</v>
      </c>
      <c r="I283" s="1" t="s">
        <v>51983</v>
      </c>
      <c r="J283" s="1" t="s">
        <v>34109</v>
      </c>
      <c r="K283" s="1" t="s">
        <v>51986</v>
      </c>
      <c r="L283" s="1" t="s">
        <v>36197</v>
      </c>
      <c r="M283" s="52">
        <v>1</v>
      </c>
    </row>
    <row r="284" spans="1:13" x14ac:dyDescent="0.25">
      <c r="A284" s="1">
        <v>276</v>
      </c>
      <c r="B284" s="1" t="s">
        <v>51193</v>
      </c>
      <c r="C284" s="1" t="s">
        <v>34112</v>
      </c>
      <c r="D284" s="1" t="s">
        <v>51194</v>
      </c>
      <c r="E284" s="1" t="s">
        <v>40673</v>
      </c>
      <c r="F284" s="53" t="str">
        <f t="shared" si="8"/>
        <v xml:space="preserve"> 6 </v>
      </c>
      <c r="H284" s="1">
        <v>276</v>
      </c>
      <c r="I284" s="1" t="s">
        <v>51983</v>
      </c>
      <c r="J284" s="1" t="s">
        <v>34109</v>
      </c>
      <c r="K284" s="1" t="s">
        <v>51987</v>
      </c>
      <c r="L284" s="1" t="s">
        <v>36180</v>
      </c>
      <c r="M284" s="52">
        <v>1</v>
      </c>
    </row>
    <row r="285" spans="1:13" x14ac:dyDescent="0.25">
      <c r="A285" s="1">
        <v>277</v>
      </c>
      <c r="B285" s="1" t="s">
        <v>51195</v>
      </c>
      <c r="C285" s="1" t="s">
        <v>34112</v>
      </c>
      <c r="D285" s="1" t="s">
        <v>51196</v>
      </c>
      <c r="E285" s="1" t="s">
        <v>37658</v>
      </c>
      <c r="F285" s="53" t="str">
        <f t="shared" si="8"/>
        <v xml:space="preserve"> 6 </v>
      </c>
      <c r="H285" s="1">
        <v>277</v>
      </c>
      <c r="I285" s="1" t="s">
        <v>51983</v>
      </c>
      <c r="J285" s="1" t="s">
        <v>34109</v>
      </c>
      <c r="K285" s="1" t="s">
        <v>51988</v>
      </c>
      <c r="L285" s="1" t="s">
        <v>36367</v>
      </c>
      <c r="M285" s="52">
        <v>1</v>
      </c>
    </row>
    <row r="286" spans="1:13" x14ac:dyDescent="0.25">
      <c r="A286" s="1">
        <v>278</v>
      </c>
      <c r="B286" s="1" t="s">
        <v>51197</v>
      </c>
      <c r="C286" s="1" t="s">
        <v>34109</v>
      </c>
      <c r="D286" s="1" t="s">
        <v>51198</v>
      </c>
      <c r="E286" s="1" t="s">
        <v>36217</v>
      </c>
      <c r="F286" s="53" t="str">
        <f t="shared" si="8"/>
        <v xml:space="preserve"> 11 </v>
      </c>
      <c r="H286" s="1">
        <v>278</v>
      </c>
      <c r="I286" s="1" t="s">
        <v>51983</v>
      </c>
      <c r="J286" s="1" t="s">
        <v>34109</v>
      </c>
      <c r="K286" s="1" t="s">
        <v>51989</v>
      </c>
      <c r="L286" s="1" t="s">
        <v>51990</v>
      </c>
      <c r="M286" s="52">
        <v>1</v>
      </c>
    </row>
    <row r="287" spans="1:13" x14ac:dyDescent="0.25">
      <c r="A287" s="1">
        <v>279</v>
      </c>
      <c r="B287" s="1" t="s">
        <v>51199</v>
      </c>
      <c r="C287" s="1" t="s">
        <v>34109</v>
      </c>
      <c r="D287" s="1" t="s">
        <v>51200</v>
      </c>
      <c r="E287" s="1" t="s">
        <v>36723</v>
      </c>
      <c r="F287" s="53" t="str">
        <f t="shared" si="8"/>
        <v xml:space="preserve"> 8 </v>
      </c>
      <c r="H287" s="1">
        <v>279</v>
      </c>
      <c r="I287" s="1" t="s">
        <v>51983</v>
      </c>
      <c r="J287" s="1" t="s">
        <v>34109</v>
      </c>
      <c r="K287" s="1" t="s">
        <v>51991</v>
      </c>
      <c r="L287" s="1" t="s">
        <v>36197</v>
      </c>
      <c r="M287" s="52">
        <v>1</v>
      </c>
    </row>
    <row r="288" spans="1:13" x14ac:dyDescent="0.25">
      <c r="A288" s="1">
        <v>280</v>
      </c>
      <c r="B288" s="1" t="s">
        <v>51201</v>
      </c>
      <c r="C288" s="1" t="s">
        <v>34109</v>
      </c>
      <c r="D288" s="1" t="s">
        <v>51202</v>
      </c>
      <c r="E288" s="1" t="s">
        <v>36325</v>
      </c>
      <c r="F288" s="53" t="str">
        <f t="shared" si="8"/>
        <v xml:space="preserve"> 16 </v>
      </c>
      <c r="H288" s="1">
        <v>280</v>
      </c>
      <c r="I288" s="1" t="s">
        <v>51983</v>
      </c>
      <c r="J288" s="1" t="s">
        <v>34109</v>
      </c>
      <c r="K288" s="1" t="s">
        <v>51992</v>
      </c>
      <c r="L288" s="1" t="s">
        <v>38977</v>
      </c>
      <c r="M288" s="52">
        <v>1</v>
      </c>
    </row>
    <row r="289" spans="1:13" x14ac:dyDescent="0.25">
      <c r="A289" s="1">
        <v>281</v>
      </c>
      <c r="B289" s="1" t="s">
        <v>51203</v>
      </c>
      <c r="C289" s="1" t="s">
        <v>34109</v>
      </c>
      <c r="D289" s="1" t="s">
        <v>51204</v>
      </c>
      <c r="E289" s="1" t="s">
        <v>36240</v>
      </c>
      <c r="F289" s="53" t="str">
        <f t="shared" si="8"/>
        <v xml:space="preserve"> 14 </v>
      </c>
      <c r="H289" s="1">
        <v>281</v>
      </c>
      <c r="I289" s="1" t="s">
        <v>51983</v>
      </c>
      <c r="J289" s="1" t="s">
        <v>34109</v>
      </c>
      <c r="K289" s="1" t="s">
        <v>51993</v>
      </c>
      <c r="L289" s="1" t="s">
        <v>36367</v>
      </c>
      <c r="M289" s="52">
        <v>1</v>
      </c>
    </row>
    <row r="290" spans="1:13" x14ac:dyDescent="0.25">
      <c r="A290" s="1">
        <v>282</v>
      </c>
      <c r="B290" s="1" t="s">
        <v>51205</v>
      </c>
      <c r="C290" s="1" t="s">
        <v>34109</v>
      </c>
      <c r="D290" s="1" t="s">
        <v>51206</v>
      </c>
      <c r="E290" s="1" t="s">
        <v>36240</v>
      </c>
      <c r="F290" s="53" t="str">
        <f t="shared" si="8"/>
        <v xml:space="preserve"> 14 </v>
      </c>
      <c r="H290" s="1">
        <v>282</v>
      </c>
      <c r="I290" s="1" t="s">
        <v>51983</v>
      </c>
      <c r="J290" s="1" t="s">
        <v>34109</v>
      </c>
      <c r="K290" s="1" t="s">
        <v>51994</v>
      </c>
      <c r="L290" s="1" t="s">
        <v>36156</v>
      </c>
      <c r="M290" s="52">
        <v>1</v>
      </c>
    </row>
    <row r="291" spans="1:13" x14ac:dyDescent="0.25">
      <c r="A291" s="1">
        <v>283</v>
      </c>
      <c r="B291" s="1" t="s">
        <v>51207</v>
      </c>
      <c r="C291" s="1" t="s">
        <v>34112</v>
      </c>
      <c r="D291" s="1" t="s">
        <v>51208</v>
      </c>
      <c r="E291" s="1" t="s">
        <v>36217</v>
      </c>
      <c r="F291" s="53" t="str">
        <f t="shared" si="8"/>
        <v xml:space="preserve"> 11 </v>
      </c>
      <c r="H291" s="1">
        <v>283</v>
      </c>
      <c r="I291" s="1" t="s">
        <v>46219</v>
      </c>
      <c r="J291" s="1" t="s">
        <v>34109</v>
      </c>
      <c r="K291" s="1" t="s">
        <v>51995</v>
      </c>
      <c r="L291" s="1" t="s">
        <v>36154</v>
      </c>
      <c r="M291" s="52">
        <v>1</v>
      </c>
    </row>
    <row r="292" spans="1:13" x14ac:dyDescent="0.25">
      <c r="A292" s="1">
        <v>284</v>
      </c>
      <c r="B292" s="1" t="s">
        <v>51209</v>
      </c>
      <c r="C292" s="1" t="s">
        <v>34112</v>
      </c>
      <c r="D292" s="1" t="s">
        <v>51210</v>
      </c>
      <c r="E292" s="1" t="s">
        <v>36221</v>
      </c>
      <c r="F292" s="53" t="str">
        <f t="shared" si="8"/>
        <v xml:space="preserve"> 12 </v>
      </c>
      <c r="H292" s="1">
        <v>284</v>
      </c>
      <c r="I292" s="1" t="s">
        <v>46219</v>
      </c>
      <c r="J292" s="1" t="s">
        <v>34109</v>
      </c>
      <c r="K292" s="1" t="s">
        <v>51996</v>
      </c>
      <c r="L292" s="1" t="s">
        <v>51990</v>
      </c>
      <c r="M292" s="52">
        <v>1</v>
      </c>
    </row>
    <row r="293" spans="1:13" x14ac:dyDescent="0.25">
      <c r="A293" s="1">
        <v>285</v>
      </c>
      <c r="B293" s="1" t="s">
        <v>51211</v>
      </c>
      <c r="C293" s="1" t="s">
        <v>34109</v>
      </c>
      <c r="D293" s="1" t="s">
        <v>51212</v>
      </c>
      <c r="E293" s="1" t="s">
        <v>36221</v>
      </c>
      <c r="F293" s="53" t="str">
        <f t="shared" si="8"/>
        <v xml:space="preserve"> 12 </v>
      </c>
      <c r="H293" s="1">
        <v>285</v>
      </c>
      <c r="I293" s="1" t="s">
        <v>46219</v>
      </c>
      <c r="J293" s="1" t="s">
        <v>34109</v>
      </c>
      <c r="K293" s="1" t="s">
        <v>51997</v>
      </c>
      <c r="L293" s="1" t="s">
        <v>36197</v>
      </c>
      <c r="M293" s="52">
        <v>1</v>
      </c>
    </row>
    <row r="294" spans="1:13" x14ac:dyDescent="0.25">
      <c r="A294" s="1">
        <v>286</v>
      </c>
      <c r="B294" s="1" t="s">
        <v>51213</v>
      </c>
      <c r="C294" s="1" t="s">
        <v>34109</v>
      </c>
      <c r="D294" s="1" t="s">
        <v>51214</v>
      </c>
      <c r="E294" s="1" t="s">
        <v>37013</v>
      </c>
      <c r="F294" s="53" t="str">
        <f t="shared" si="8"/>
        <v xml:space="preserve"> 7 </v>
      </c>
      <c r="H294" s="1">
        <v>286</v>
      </c>
      <c r="I294" s="1" t="s">
        <v>46219</v>
      </c>
      <c r="J294" s="1" t="s">
        <v>34109</v>
      </c>
      <c r="K294" s="1" t="s">
        <v>51998</v>
      </c>
      <c r="L294" s="1" t="s">
        <v>36185</v>
      </c>
      <c r="M294" s="52">
        <v>1</v>
      </c>
    </row>
    <row r="295" spans="1:13" x14ac:dyDescent="0.25">
      <c r="A295" s="1">
        <v>287</v>
      </c>
      <c r="B295" s="1" t="s">
        <v>51215</v>
      </c>
      <c r="C295" s="1" t="s">
        <v>34109</v>
      </c>
      <c r="D295" s="1" t="s">
        <v>51216</v>
      </c>
      <c r="E295" s="1" t="s">
        <v>36281</v>
      </c>
      <c r="F295" s="53" t="str">
        <f t="shared" si="8"/>
        <v xml:space="preserve"> 10 </v>
      </c>
      <c r="H295" s="1">
        <v>287</v>
      </c>
      <c r="I295" s="1" t="s">
        <v>46219</v>
      </c>
      <c r="J295" s="1" t="s">
        <v>34109</v>
      </c>
      <c r="K295" s="1" t="s">
        <v>51999</v>
      </c>
      <c r="L295" s="1" t="s">
        <v>36180</v>
      </c>
      <c r="M295" s="52">
        <v>1</v>
      </c>
    </row>
    <row r="296" spans="1:13" x14ac:dyDescent="0.25">
      <c r="A296" s="1">
        <v>288</v>
      </c>
      <c r="B296" s="1" t="s">
        <v>51217</v>
      </c>
      <c r="C296" s="1" t="s">
        <v>34109</v>
      </c>
      <c r="D296" s="1" t="s">
        <v>51218</v>
      </c>
      <c r="E296" s="1" t="s">
        <v>36281</v>
      </c>
      <c r="F296" s="53" t="str">
        <f t="shared" si="8"/>
        <v xml:space="preserve"> 10 </v>
      </c>
      <c r="H296" s="1">
        <v>288</v>
      </c>
      <c r="I296" s="1" t="s">
        <v>46219</v>
      </c>
      <c r="J296" s="1" t="s">
        <v>34109</v>
      </c>
      <c r="K296" s="1" t="s">
        <v>52000</v>
      </c>
      <c r="L296" s="1" t="s">
        <v>36384</v>
      </c>
      <c r="M296" s="52">
        <v>1</v>
      </c>
    </row>
    <row r="297" spans="1:13" x14ac:dyDescent="0.25">
      <c r="A297" s="1">
        <v>289</v>
      </c>
      <c r="B297" s="1" t="s">
        <v>51219</v>
      </c>
      <c r="C297" s="1" t="s">
        <v>34109</v>
      </c>
      <c r="D297" s="1" t="s">
        <v>51220</v>
      </c>
      <c r="E297" s="1" t="s">
        <v>36803</v>
      </c>
      <c r="F297" s="53" t="str">
        <f t="shared" si="8"/>
        <v xml:space="preserve"> 9 </v>
      </c>
      <c r="H297" s="1">
        <v>289</v>
      </c>
      <c r="I297" s="1" t="s">
        <v>46219</v>
      </c>
      <c r="J297" s="1" t="s">
        <v>34109</v>
      </c>
      <c r="K297" s="1" t="s">
        <v>52001</v>
      </c>
      <c r="L297" s="1" t="s">
        <v>36147</v>
      </c>
      <c r="M297" s="52">
        <v>1</v>
      </c>
    </row>
    <row r="298" spans="1:13" x14ac:dyDescent="0.25">
      <c r="A298" s="1">
        <v>290</v>
      </c>
      <c r="B298" s="1" t="s">
        <v>51221</v>
      </c>
      <c r="C298" s="1" t="s">
        <v>34109</v>
      </c>
      <c r="D298" s="1" t="s">
        <v>51222</v>
      </c>
      <c r="E298" s="1" t="s">
        <v>36786</v>
      </c>
      <c r="F298" s="53" t="str">
        <f t="shared" si="8"/>
        <v xml:space="preserve"> 9 </v>
      </c>
      <c r="H298" s="1">
        <v>290</v>
      </c>
      <c r="I298" s="1" t="s">
        <v>46219</v>
      </c>
      <c r="J298" s="1" t="s">
        <v>34109</v>
      </c>
      <c r="K298" s="1" t="s">
        <v>52002</v>
      </c>
      <c r="L298" s="1" t="s">
        <v>36154</v>
      </c>
      <c r="M298" s="52">
        <v>1</v>
      </c>
    </row>
    <row r="299" spans="1:13" x14ac:dyDescent="0.25">
      <c r="A299" s="1">
        <v>291</v>
      </c>
      <c r="B299" s="1" t="s">
        <v>51223</v>
      </c>
      <c r="C299" s="1" t="s">
        <v>34109</v>
      </c>
      <c r="D299" s="1" t="s">
        <v>51224</v>
      </c>
      <c r="E299" s="1" t="s">
        <v>36281</v>
      </c>
      <c r="F299" s="53" t="str">
        <f t="shared" si="8"/>
        <v xml:space="preserve"> 10 </v>
      </c>
      <c r="H299" s="1">
        <v>291</v>
      </c>
      <c r="I299" s="1" t="s">
        <v>52003</v>
      </c>
      <c r="J299" s="1" t="s">
        <v>34109</v>
      </c>
      <c r="K299" s="1" t="s">
        <v>52004</v>
      </c>
      <c r="L299" s="1" t="s">
        <v>36147</v>
      </c>
      <c r="M299" s="52">
        <v>1</v>
      </c>
    </row>
    <row r="300" spans="1:13" x14ac:dyDescent="0.25">
      <c r="A300" s="1">
        <v>292</v>
      </c>
      <c r="B300" s="1" t="s">
        <v>51225</v>
      </c>
      <c r="C300" s="1" t="s">
        <v>34109</v>
      </c>
      <c r="D300" s="1" t="s">
        <v>51226</v>
      </c>
      <c r="E300" s="1" t="s">
        <v>36217</v>
      </c>
      <c r="F300" s="53" t="str">
        <f t="shared" si="8"/>
        <v xml:space="preserve"> 11 </v>
      </c>
      <c r="H300" s="1">
        <v>292</v>
      </c>
      <c r="I300" s="1" t="s">
        <v>36554</v>
      </c>
      <c r="J300" s="1" t="s">
        <v>34109</v>
      </c>
      <c r="K300" s="1" t="s">
        <v>52005</v>
      </c>
      <c r="L300" s="1" t="s">
        <v>36384</v>
      </c>
      <c r="M300" s="52">
        <v>1</v>
      </c>
    </row>
    <row r="301" spans="1:13" x14ac:dyDescent="0.25">
      <c r="A301" s="1">
        <v>293</v>
      </c>
      <c r="B301" s="1" t="s">
        <v>51227</v>
      </c>
      <c r="C301" s="1" t="s">
        <v>34109</v>
      </c>
      <c r="D301" s="1" t="s">
        <v>51228</v>
      </c>
      <c r="E301" s="1" t="s">
        <v>37694</v>
      </c>
      <c r="F301" s="53" t="str">
        <f t="shared" si="8"/>
        <v xml:space="preserve"> 9 </v>
      </c>
      <c r="H301" s="1">
        <v>293</v>
      </c>
      <c r="I301" s="1" t="s">
        <v>36554</v>
      </c>
      <c r="J301" s="1" t="s">
        <v>34109</v>
      </c>
      <c r="K301" s="1" t="s">
        <v>52006</v>
      </c>
      <c r="L301" s="1" t="s">
        <v>36152</v>
      </c>
      <c r="M301" s="52">
        <v>1</v>
      </c>
    </row>
    <row r="302" spans="1:13" x14ac:dyDescent="0.25">
      <c r="A302" s="1">
        <v>294</v>
      </c>
      <c r="B302" s="1" t="s">
        <v>51229</v>
      </c>
      <c r="C302" s="1" t="s">
        <v>34109</v>
      </c>
      <c r="D302" s="1" t="s">
        <v>51230</v>
      </c>
      <c r="E302" s="1" t="s">
        <v>36281</v>
      </c>
      <c r="F302" s="53" t="str">
        <f t="shared" si="8"/>
        <v xml:space="preserve"> 10 </v>
      </c>
      <c r="H302" s="1">
        <v>294</v>
      </c>
      <c r="I302" s="1" t="s">
        <v>36554</v>
      </c>
      <c r="J302" s="1" t="s">
        <v>34109</v>
      </c>
      <c r="K302" s="1" t="s">
        <v>52007</v>
      </c>
      <c r="L302" s="1" t="s">
        <v>38261</v>
      </c>
      <c r="M302" s="52" t="str">
        <f t="shared" si="9"/>
        <v xml:space="preserve"> 1 </v>
      </c>
    </row>
    <row r="303" spans="1:13" x14ac:dyDescent="0.25">
      <c r="A303" s="1">
        <v>295</v>
      </c>
      <c r="B303" s="1" t="s">
        <v>51231</v>
      </c>
      <c r="C303" s="1" t="s">
        <v>34109</v>
      </c>
      <c r="D303" s="1" t="s">
        <v>51232</v>
      </c>
      <c r="E303" s="1" t="s">
        <v>37692</v>
      </c>
      <c r="F303" s="53" t="str">
        <f t="shared" si="8"/>
        <v xml:space="preserve"> 9 </v>
      </c>
      <c r="H303" s="1">
        <v>295</v>
      </c>
      <c r="I303" s="1" t="s">
        <v>36554</v>
      </c>
      <c r="J303" s="1" t="s">
        <v>34109</v>
      </c>
      <c r="K303" s="1" t="s">
        <v>52008</v>
      </c>
      <c r="L303" s="1" t="s">
        <v>37869</v>
      </c>
      <c r="M303" s="52" t="str">
        <f t="shared" si="9"/>
        <v xml:space="preserve"> 2 </v>
      </c>
    </row>
    <row r="304" spans="1:13" x14ac:dyDescent="0.25">
      <c r="A304" s="1">
        <v>296</v>
      </c>
      <c r="B304" s="1" t="s">
        <v>51233</v>
      </c>
      <c r="C304" s="1" t="s">
        <v>34109</v>
      </c>
      <c r="D304" s="1" t="s">
        <v>51234</v>
      </c>
      <c r="E304" s="1" t="s">
        <v>43295</v>
      </c>
      <c r="F304" s="53" t="str">
        <f t="shared" ref="F304:F367" si="10">LEFT(E304,FIND("min",E304)-1)</f>
        <v xml:space="preserve"> 5 </v>
      </c>
      <c r="H304" s="1">
        <v>296</v>
      </c>
      <c r="I304" s="1" t="s">
        <v>36554</v>
      </c>
      <c r="J304" s="1" t="s">
        <v>34109</v>
      </c>
      <c r="K304" s="1" t="s">
        <v>52009</v>
      </c>
      <c r="L304" s="1" t="s">
        <v>39499</v>
      </c>
      <c r="M304" s="52" t="str">
        <f t="shared" si="9"/>
        <v xml:space="preserve"> 3 </v>
      </c>
    </row>
    <row r="305" spans="1:13" x14ac:dyDescent="0.25">
      <c r="A305" s="1">
        <v>297</v>
      </c>
      <c r="B305" s="1" t="s">
        <v>51235</v>
      </c>
      <c r="C305" s="1" t="s">
        <v>34109</v>
      </c>
      <c r="D305" s="1" t="s">
        <v>51236</v>
      </c>
      <c r="E305" s="1" t="s">
        <v>37005</v>
      </c>
      <c r="F305" s="53" t="str">
        <f t="shared" si="10"/>
        <v xml:space="preserve"> 5 </v>
      </c>
      <c r="H305" s="1">
        <v>297</v>
      </c>
      <c r="I305" s="1" t="s">
        <v>36554</v>
      </c>
      <c r="J305" s="1" t="s">
        <v>34109</v>
      </c>
      <c r="K305" s="1" t="s">
        <v>52010</v>
      </c>
      <c r="L305" s="1" t="s">
        <v>38352</v>
      </c>
      <c r="M305" s="52" t="str">
        <f t="shared" si="9"/>
        <v xml:space="preserve"> 1 </v>
      </c>
    </row>
    <row r="306" spans="1:13" x14ac:dyDescent="0.25">
      <c r="A306" s="1">
        <v>298</v>
      </c>
      <c r="B306" s="1" t="s">
        <v>51237</v>
      </c>
      <c r="C306" s="1" t="s">
        <v>34109</v>
      </c>
      <c r="D306" s="1" t="s">
        <v>51238</v>
      </c>
      <c r="E306" s="1" t="s">
        <v>36217</v>
      </c>
      <c r="F306" s="53" t="str">
        <f t="shared" si="10"/>
        <v xml:space="preserve"> 11 </v>
      </c>
      <c r="H306" s="1">
        <v>298</v>
      </c>
      <c r="I306" s="1" t="s">
        <v>36558</v>
      </c>
      <c r="J306" s="1" t="s">
        <v>34109</v>
      </c>
      <c r="K306" s="1" t="s">
        <v>52011</v>
      </c>
      <c r="L306" s="1" t="s">
        <v>36152</v>
      </c>
      <c r="M306" s="52">
        <v>1</v>
      </c>
    </row>
    <row r="307" spans="1:13" x14ac:dyDescent="0.25">
      <c r="A307" s="1">
        <v>299</v>
      </c>
      <c r="B307" s="1" t="s">
        <v>51239</v>
      </c>
      <c r="C307" s="1" t="s">
        <v>34109</v>
      </c>
      <c r="D307" s="1" t="s">
        <v>51240</v>
      </c>
      <c r="E307" s="1" t="s">
        <v>36221</v>
      </c>
      <c r="F307" s="53" t="str">
        <f t="shared" si="10"/>
        <v xml:space="preserve"> 12 </v>
      </c>
      <c r="H307" s="1">
        <v>299</v>
      </c>
      <c r="I307" s="1" t="s">
        <v>36561</v>
      </c>
      <c r="J307" s="1" t="s">
        <v>34109</v>
      </c>
      <c r="K307" s="1" t="s">
        <v>52012</v>
      </c>
      <c r="L307" s="1" t="s">
        <v>36156</v>
      </c>
      <c r="M307" s="52">
        <v>1</v>
      </c>
    </row>
    <row r="308" spans="1:13" x14ac:dyDescent="0.25">
      <c r="A308" s="1">
        <v>300</v>
      </c>
      <c r="B308" s="1" t="s">
        <v>51241</v>
      </c>
      <c r="C308" s="1" t="s">
        <v>34109</v>
      </c>
      <c r="D308" s="1" t="s">
        <v>51242</v>
      </c>
      <c r="E308" s="1" t="s">
        <v>37108</v>
      </c>
      <c r="F308" s="53" t="str">
        <f t="shared" si="10"/>
        <v xml:space="preserve"> 7 </v>
      </c>
      <c r="H308" s="1">
        <v>300</v>
      </c>
      <c r="I308" s="1" t="s">
        <v>36561</v>
      </c>
      <c r="J308" s="1" t="s">
        <v>34109</v>
      </c>
      <c r="K308" s="1" t="s">
        <v>52013</v>
      </c>
      <c r="L308" s="1" t="s">
        <v>36147</v>
      </c>
      <c r="M308" s="52">
        <v>1</v>
      </c>
    </row>
    <row r="309" spans="1:13" x14ac:dyDescent="0.25">
      <c r="A309" s="1">
        <v>301</v>
      </c>
      <c r="B309" s="1" t="s">
        <v>51243</v>
      </c>
      <c r="C309" s="1" t="s">
        <v>34112</v>
      </c>
      <c r="D309" s="1" t="s">
        <v>51244</v>
      </c>
      <c r="E309" s="1" t="s">
        <v>36234</v>
      </c>
      <c r="F309" s="53" t="str">
        <f t="shared" si="10"/>
        <v xml:space="preserve"> 43 </v>
      </c>
      <c r="H309" s="1">
        <v>301</v>
      </c>
      <c r="I309" s="1" t="s">
        <v>36561</v>
      </c>
      <c r="J309" s="1" t="s">
        <v>34109</v>
      </c>
      <c r="K309" s="1" t="s">
        <v>52014</v>
      </c>
      <c r="L309" s="1" t="s">
        <v>41201</v>
      </c>
      <c r="M309" s="52">
        <v>1</v>
      </c>
    </row>
    <row r="310" spans="1:13" x14ac:dyDescent="0.25">
      <c r="A310" s="1">
        <v>302</v>
      </c>
      <c r="B310" s="1" t="s">
        <v>51245</v>
      </c>
      <c r="C310" s="1" t="s">
        <v>34109</v>
      </c>
      <c r="D310" s="1" t="s">
        <v>51246</v>
      </c>
      <c r="E310" s="1" t="s">
        <v>51247</v>
      </c>
      <c r="F310" s="53" t="str">
        <f t="shared" si="10"/>
        <v xml:space="preserve"> 47 </v>
      </c>
      <c r="H310" s="1">
        <v>302</v>
      </c>
      <c r="I310" s="1" t="s">
        <v>36561</v>
      </c>
      <c r="J310" s="1" t="s">
        <v>34109</v>
      </c>
      <c r="K310" s="1" t="s">
        <v>52015</v>
      </c>
      <c r="L310" s="1" t="s">
        <v>51720</v>
      </c>
      <c r="M310" s="52">
        <v>1</v>
      </c>
    </row>
    <row r="311" spans="1:13" x14ac:dyDescent="0.25">
      <c r="A311" s="1">
        <v>303</v>
      </c>
      <c r="B311" s="1" t="s">
        <v>51248</v>
      </c>
      <c r="C311" s="1" t="s">
        <v>34109</v>
      </c>
      <c r="D311" s="1" t="s">
        <v>51249</v>
      </c>
      <c r="E311" s="1" t="s">
        <v>36234</v>
      </c>
      <c r="F311" s="53" t="str">
        <f t="shared" si="10"/>
        <v xml:space="preserve"> 43 </v>
      </c>
      <c r="H311" s="1">
        <v>303</v>
      </c>
      <c r="I311" s="1" t="s">
        <v>36572</v>
      </c>
      <c r="J311" s="1" t="s">
        <v>34109</v>
      </c>
      <c r="K311" s="1" t="s">
        <v>52016</v>
      </c>
      <c r="L311" s="1" t="s">
        <v>36180</v>
      </c>
      <c r="M311" s="52">
        <v>1</v>
      </c>
    </row>
    <row r="312" spans="1:13" x14ac:dyDescent="0.25">
      <c r="A312" s="1">
        <v>304</v>
      </c>
      <c r="B312" s="1" t="s">
        <v>51250</v>
      </c>
      <c r="C312" s="1" t="s">
        <v>34109</v>
      </c>
      <c r="D312" s="1" t="s">
        <v>51251</v>
      </c>
      <c r="E312" s="1" t="s">
        <v>36234</v>
      </c>
      <c r="F312" s="53" t="str">
        <f t="shared" si="10"/>
        <v xml:space="preserve"> 43 </v>
      </c>
      <c r="H312" s="1">
        <v>304</v>
      </c>
      <c r="I312" s="1" t="s">
        <v>46277</v>
      </c>
      <c r="J312" s="1" t="s">
        <v>34109</v>
      </c>
      <c r="K312" s="1" t="s">
        <v>52017</v>
      </c>
      <c r="L312" s="1" t="s">
        <v>36147</v>
      </c>
      <c r="M312" s="52">
        <v>1</v>
      </c>
    </row>
    <row r="313" spans="1:13" x14ac:dyDescent="0.25">
      <c r="A313" s="1">
        <v>305</v>
      </c>
      <c r="B313" s="1" t="s">
        <v>51252</v>
      </c>
      <c r="C313" s="1" t="s">
        <v>34109</v>
      </c>
      <c r="D313" s="1" t="s">
        <v>51253</v>
      </c>
      <c r="E313" s="1" t="s">
        <v>38470</v>
      </c>
      <c r="F313" s="53" t="str">
        <f t="shared" si="10"/>
        <v xml:space="preserve"> 42 </v>
      </c>
      <c r="H313" s="1">
        <v>305</v>
      </c>
      <c r="I313" s="1" t="s">
        <v>52018</v>
      </c>
      <c r="J313" s="1" t="s">
        <v>34109</v>
      </c>
      <c r="K313" s="1" t="s">
        <v>52019</v>
      </c>
      <c r="L313" s="1" t="s">
        <v>36172</v>
      </c>
      <c r="M313" s="52">
        <v>1</v>
      </c>
    </row>
    <row r="314" spans="1:13" x14ac:dyDescent="0.25">
      <c r="A314" s="1">
        <v>306</v>
      </c>
      <c r="B314" s="1" t="s">
        <v>51254</v>
      </c>
      <c r="C314" s="1" t="s">
        <v>34109</v>
      </c>
      <c r="D314" s="1" t="s">
        <v>51255</v>
      </c>
      <c r="E314" s="1" t="s">
        <v>44913</v>
      </c>
      <c r="F314" s="53" t="str">
        <f t="shared" si="10"/>
        <v xml:space="preserve"> 36 </v>
      </c>
      <c r="H314" s="1">
        <v>306</v>
      </c>
      <c r="I314" s="1" t="s">
        <v>52018</v>
      </c>
      <c r="J314" s="1" t="s">
        <v>34109</v>
      </c>
      <c r="K314" s="1" t="s">
        <v>52020</v>
      </c>
      <c r="L314" s="1" t="s">
        <v>36188</v>
      </c>
      <c r="M314" s="52">
        <v>1</v>
      </c>
    </row>
    <row r="315" spans="1:13" x14ac:dyDescent="0.25">
      <c r="A315" s="1">
        <v>307</v>
      </c>
      <c r="B315" s="1" t="s">
        <v>51256</v>
      </c>
      <c r="C315" s="1" t="s">
        <v>34109</v>
      </c>
      <c r="D315" s="1" t="s">
        <v>51257</v>
      </c>
      <c r="E315" s="1" t="s">
        <v>37808</v>
      </c>
      <c r="F315" s="53" t="str">
        <f t="shared" si="10"/>
        <v xml:space="preserve"> 5 </v>
      </c>
      <c r="H315" s="1">
        <v>307</v>
      </c>
      <c r="I315" s="1" t="s">
        <v>52018</v>
      </c>
      <c r="J315" s="1" t="s">
        <v>34109</v>
      </c>
      <c r="K315" s="1" t="s">
        <v>52021</v>
      </c>
      <c r="L315" s="1" t="s">
        <v>36177</v>
      </c>
      <c r="M315" s="52">
        <v>1</v>
      </c>
    </row>
    <row r="316" spans="1:13" x14ac:dyDescent="0.25">
      <c r="A316" s="1">
        <v>308</v>
      </c>
      <c r="B316" s="1" t="s">
        <v>51258</v>
      </c>
      <c r="C316" s="1" t="s">
        <v>34109</v>
      </c>
      <c r="D316" s="1" t="s">
        <v>51259</v>
      </c>
      <c r="E316" s="1" t="s">
        <v>36238</v>
      </c>
      <c r="F316" s="53" t="str">
        <f t="shared" si="10"/>
        <v xml:space="preserve"> 13 </v>
      </c>
      <c r="H316" s="1">
        <v>308</v>
      </c>
      <c r="I316" s="1" t="s">
        <v>52018</v>
      </c>
      <c r="J316" s="1" t="s">
        <v>34109</v>
      </c>
      <c r="K316" s="1" t="s">
        <v>52022</v>
      </c>
      <c r="L316" s="1" t="s">
        <v>36147</v>
      </c>
      <c r="M316" s="52">
        <v>1</v>
      </c>
    </row>
    <row r="317" spans="1:13" x14ac:dyDescent="0.25">
      <c r="A317" s="1">
        <v>309</v>
      </c>
      <c r="B317" s="1" t="s">
        <v>51260</v>
      </c>
      <c r="C317" s="1" t="s">
        <v>34109</v>
      </c>
      <c r="D317" s="1" t="s">
        <v>51261</v>
      </c>
      <c r="E317" s="1" t="s">
        <v>36941</v>
      </c>
      <c r="F317" s="53" t="str">
        <f t="shared" si="10"/>
        <v xml:space="preserve"> 8 </v>
      </c>
      <c r="H317" s="1">
        <v>309</v>
      </c>
      <c r="I317" s="1" t="s">
        <v>52018</v>
      </c>
      <c r="J317" s="1" t="s">
        <v>34109</v>
      </c>
      <c r="K317" s="1" t="s">
        <v>52023</v>
      </c>
      <c r="L317" s="1" t="s">
        <v>41201</v>
      </c>
      <c r="M317" s="52">
        <v>1</v>
      </c>
    </row>
    <row r="318" spans="1:13" x14ac:dyDescent="0.25">
      <c r="A318" s="1">
        <v>310</v>
      </c>
      <c r="B318" s="1" t="s">
        <v>51262</v>
      </c>
      <c r="C318" s="1" t="s">
        <v>34109</v>
      </c>
      <c r="D318" s="1" t="s">
        <v>51263</v>
      </c>
      <c r="E318" s="1" t="s">
        <v>37220</v>
      </c>
      <c r="F318" s="53" t="str">
        <f t="shared" si="10"/>
        <v xml:space="preserve"> 6 </v>
      </c>
      <c r="H318" s="1">
        <v>310</v>
      </c>
      <c r="I318" s="1" t="s">
        <v>52018</v>
      </c>
      <c r="J318" s="1" t="s">
        <v>34109</v>
      </c>
      <c r="K318" s="1" t="s">
        <v>52024</v>
      </c>
      <c r="L318" s="1" t="s">
        <v>36384</v>
      </c>
      <c r="M318" s="52">
        <v>1</v>
      </c>
    </row>
    <row r="319" spans="1:13" x14ac:dyDescent="0.25">
      <c r="A319" s="1">
        <v>311</v>
      </c>
      <c r="B319" s="1" t="s">
        <v>51264</v>
      </c>
      <c r="C319" s="1" t="s">
        <v>34109</v>
      </c>
      <c r="D319" s="1" t="s">
        <v>51265</v>
      </c>
      <c r="E319" s="1" t="s">
        <v>37985</v>
      </c>
      <c r="F319" s="53" t="str">
        <f t="shared" si="10"/>
        <v xml:space="preserve"> 6 </v>
      </c>
      <c r="H319" s="1">
        <v>311</v>
      </c>
      <c r="I319" s="1" t="s">
        <v>52025</v>
      </c>
      <c r="J319" s="1" t="s">
        <v>34109</v>
      </c>
      <c r="K319" s="1" t="s">
        <v>52026</v>
      </c>
      <c r="L319" s="1" t="s">
        <v>36446</v>
      </c>
      <c r="M319" s="52" t="str">
        <f t="shared" si="9"/>
        <v xml:space="preserve"> 1 </v>
      </c>
    </row>
    <row r="320" spans="1:13" x14ac:dyDescent="0.25">
      <c r="A320" s="1">
        <v>312</v>
      </c>
      <c r="B320" s="1" t="s">
        <v>51266</v>
      </c>
      <c r="C320" s="1" t="s">
        <v>34109</v>
      </c>
      <c r="D320" s="1" t="s">
        <v>51267</v>
      </c>
      <c r="E320" s="1" t="s">
        <v>37319</v>
      </c>
      <c r="F320" s="53" t="str">
        <f t="shared" si="10"/>
        <v xml:space="preserve"> 6 </v>
      </c>
      <c r="H320" s="1">
        <v>312</v>
      </c>
      <c r="I320" s="1" t="s">
        <v>52027</v>
      </c>
      <c r="J320" s="1" t="s">
        <v>34109</v>
      </c>
      <c r="K320" s="1" t="s">
        <v>52028</v>
      </c>
      <c r="L320" s="1" t="s">
        <v>36370</v>
      </c>
      <c r="M320" s="52">
        <v>1</v>
      </c>
    </row>
    <row r="321" spans="1:13" x14ac:dyDescent="0.25">
      <c r="A321" s="1">
        <v>313</v>
      </c>
      <c r="B321" s="1" t="s">
        <v>51268</v>
      </c>
      <c r="C321" s="1" t="s">
        <v>34109</v>
      </c>
      <c r="D321" s="1" t="s">
        <v>51269</v>
      </c>
      <c r="E321" s="1" t="s">
        <v>36217</v>
      </c>
      <c r="F321" s="53" t="str">
        <f t="shared" si="10"/>
        <v xml:space="preserve"> 11 </v>
      </c>
      <c r="H321" s="1">
        <v>313</v>
      </c>
      <c r="I321" s="1" t="s">
        <v>36195</v>
      </c>
      <c r="J321" s="1" t="s">
        <v>34109</v>
      </c>
      <c r="K321" s="1" t="s">
        <v>52029</v>
      </c>
      <c r="L321" s="1" t="s">
        <v>38977</v>
      </c>
      <c r="M321" s="52">
        <v>1</v>
      </c>
    </row>
    <row r="322" spans="1:13" x14ac:dyDescent="0.25">
      <c r="A322" s="1">
        <v>314</v>
      </c>
      <c r="B322" s="1" t="s">
        <v>51270</v>
      </c>
      <c r="C322" s="1" t="s">
        <v>34112</v>
      </c>
      <c r="D322" s="1" t="s">
        <v>51271</v>
      </c>
      <c r="E322" s="1" t="s">
        <v>37559</v>
      </c>
      <c r="F322" s="53" t="str">
        <f t="shared" si="10"/>
        <v xml:space="preserve"> 26 </v>
      </c>
      <c r="H322" s="1">
        <v>314</v>
      </c>
      <c r="I322" s="1" t="s">
        <v>36195</v>
      </c>
      <c r="J322" s="1" t="s">
        <v>34109</v>
      </c>
      <c r="K322" s="1" t="s">
        <v>52030</v>
      </c>
      <c r="L322" s="1" t="s">
        <v>36452</v>
      </c>
      <c r="M322" s="52" t="str">
        <f t="shared" si="9"/>
        <v xml:space="preserve"> 1 </v>
      </c>
    </row>
    <row r="323" spans="1:13" x14ac:dyDescent="0.25">
      <c r="A323" s="1">
        <v>315</v>
      </c>
      <c r="B323" s="1" t="s">
        <v>51272</v>
      </c>
      <c r="C323" s="1" t="s">
        <v>34112</v>
      </c>
      <c r="D323" s="1" t="s">
        <v>51273</v>
      </c>
      <c r="E323" s="1" t="s">
        <v>36976</v>
      </c>
      <c r="F323" s="53" t="str">
        <f t="shared" si="10"/>
        <v xml:space="preserve"> 5 </v>
      </c>
      <c r="H323" s="1">
        <v>315</v>
      </c>
      <c r="I323" s="1" t="s">
        <v>36195</v>
      </c>
      <c r="J323" s="1" t="s">
        <v>34109</v>
      </c>
      <c r="K323" s="1" t="s">
        <v>52031</v>
      </c>
      <c r="L323" s="1" t="s">
        <v>37963</v>
      </c>
      <c r="M323" s="52">
        <v>1</v>
      </c>
    </row>
    <row r="324" spans="1:13" x14ac:dyDescent="0.25">
      <c r="A324" s="1">
        <v>316</v>
      </c>
      <c r="B324" s="1" t="s">
        <v>51274</v>
      </c>
      <c r="C324" s="1" t="s">
        <v>34112</v>
      </c>
      <c r="D324" s="1" t="s">
        <v>51275</v>
      </c>
      <c r="E324" s="1" t="s">
        <v>36709</v>
      </c>
      <c r="F324" s="53" t="str">
        <f t="shared" si="10"/>
        <v xml:space="preserve"> 5 </v>
      </c>
      <c r="H324" s="1">
        <v>316</v>
      </c>
      <c r="I324" s="1" t="s">
        <v>36195</v>
      </c>
      <c r="J324" s="1" t="s">
        <v>34109</v>
      </c>
      <c r="K324" s="1" t="s">
        <v>52032</v>
      </c>
      <c r="L324" s="1" t="s">
        <v>39259</v>
      </c>
      <c r="M324" s="52">
        <v>1</v>
      </c>
    </row>
    <row r="325" spans="1:13" x14ac:dyDescent="0.25">
      <c r="A325" s="1">
        <v>317</v>
      </c>
      <c r="B325" s="1" t="s">
        <v>51276</v>
      </c>
      <c r="C325" s="1" t="s">
        <v>34109</v>
      </c>
      <c r="D325" s="1" t="s">
        <v>51277</v>
      </c>
      <c r="E325" s="1" t="s">
        <v>36252</v>
      </c>
      <c r="F325" s="53" t="str">
        <f t="shared" si="10"/>
        <v xml:space="preserve"> 23 </v>
      </c>
      <c r="H325" s="1">
        <v>317</v>
      </c>
      <c r="I325" s="1" t="s">
        <v>36195</v>
      </c>
      <c r="J325" s="1" t="s">
        <v>34109</v>
      </c>
      <c r="K325" s="1" t="s">
        <v>52033</v>
      </c>
      <c r="L325" s="1" t="s">
        <v>39236</v>
      </c>
      <c r="M325" s="52">
        <v>1</v>
      </c>
    </row>
    <row r="326" spans="1:13" x14ac:dyDescent="0.25">
      <c r="A326" s="1">
        <v>318</v>
      </c>
      <c r="B326" s="1" t="s">
        <v>51278</v>
      </c>
      <c r="C326" s="1" t="s">
        <v>34109</v>
      </c>
      <c r="D326" s="1" t="s">
        <v>51279</v>
      </c>
      <c r="E326" s="1" t="s">
        <v>36291</v>
      </c>
      <c r="F326" s="53" t="str">
        <f t="shared" si="10"/>
        <v xml:space="preserve"> 8 </v>
      </c>
      <c r="H326" s="1">
        <v>318</v>
      </c>
      <c r="I326" s="1" t="s">
        <v>36195</v>
      </c>
      <c r="J326" s="1" t="s">
        <v>34109</v>
      </c>
      <c r="K326" s="1" t="s">
        <v>52034</v>
      </c>
      <c r="L326" s="1" t="s">
        <v>51720</v>
      </c>
      <c r="M326" s="52">
        <v>1</v>
      </c>
    </row>
    <row r="327" spans="1:13" x14ac:dyDescent="0.25">
      <c r="A327" s="1">
        <v>319</v>
      </c>
      <c r="B327" s="1" t="s">
        <v>51280</v>
      </c>
      <c r="C327" s="1" t="s">
        <v>34109</v>
      </c>
      <c r="D327" s="1" t="s">
        <v>51281</v>
      </c>
      <c r="E327" s="1" t="s">
        <v>38372</v>
      </c>
      <c r="F327" s="53" t="str">
        <f t="shared" si="10"/>
        <v xml:space="preserve"> 5 </v>
      </c>
      <c r="H327" s="1">
        <v>319</v>
      </c>
      <c r="I327" s="1" t="s">
        <v>36195</v>
      </c>
      <c r="J327" s="1" t="s">
        <v>34109</v>
      </c>
      <c r="K327" s="1" t="s">
        <v>52035</v>
      </c>
      <c r="L327" s="1" t="s">
        <v>51720</v>
      </c>
      <c r="M327" s="52">
        <v>1</v>
      </c>
    </row>
    <row r="328" spans="1:13" x14ac:dyDescent="0.25">
      <c r="A328" s="1">
        <v>320</v>
      </c>
      <c r="B328" s="1" t="s">
        <v>51282</v>
      </c>
      <c r="C328" s="1" t="s">
        <v>34109</v>
      </c>
      <c r="D328" s="1" t="s">
        <v>51283</v>
      </c>
      <c r="E328" s="1" t="s">
        <v>40400</v>
      </c>
      <c r="F328" s="53" t="str">
        <f t="shared" si="10"/>
        <v xml:space="preserve"> 5 </v>
      </c>
      <c r="H328" s="1">
        <v>320</v>
      </c>
      <c r="I328" s="1" t="s">
        <v>36195</v>
      </c>
      <c r="J328" s="1" t="s">
        <v>34109</v>
      </c>
      <c r="K328" s="1" t="s">
        <v>52036</v>
      </c>
      <c r="L328" s="1" t="s">
        <v>51720</v>
      </c>
      <c r="M328" s="52">
        <v>1</v>
      </c>
    </row>
    <row r="329" spans="1:13" x14ac:dyDescent="0.25">
      <c r="A329" s="1">
        <v>321</v>
      </c>
      <c r="B329" s="1" t="s">
        <v>51284</v>
      </c>
      <c r="C329" s="1" t="s">
        <v>34109</v>
      </c>
      <c r="D329" s="1" t="s">
        <v>51285</v>
      </c>
      <c r="E329" s="1" t="s">
        <v>36796</v>
      </c>
      <c r="F329" s="53" t="str">
        <f t="shared" si="10"/>
        <v xml:space="preserve"> 7 </v>
      </c>
      <c r="H329" s="1">
        <v>321</v>
      </c>
      <c r="I329" s="1" t="s">
        <v>36195</v>
      </c>
      <c r="J329" s="1" t="s">
        <v>34109</v>
      </c>
      <c r="K329" s="1" t="s">
        <v>52037</v>
      </c>
      <c r="L329" s="1" t="s">
        <v>36188</v>
      </c>
      <c r="M329" s="52">
        <v>1</v>
      </c>
    </row>
    <row r="330" spans="1:13" x14ac:dyDescent="0.25">
      <c r="A330" s="1">
        <v>322</v>
      </c>
      <c r="B330" s="1" t="s">
        <v>51286</v>
      </c>
      <c r="C330" s="1" t="s">
        <v>34112</v>
      </c>
      <c r="D330" s="1" t="s">
        <v>51287</v>
      </c>
      <c r="E330" s="1" t="s">
        <v>40799</v>
      </c>
      <c r="F330" s="53" t="str">
        <f t="shared" si="10"/>
        <v xml:space="preserve"> 1 </v>
      </c>
      <c r="H330" s="1">
        <v>322</v>
      </c>
      <c r="I330" s="1" t="s">
        <v>36195</v>
      </c>
      <c r="J330" s="1" t="s">
        <v>34109</v>
      </c>
      <c r="K330" s="1" t="s">
        <v>52038</v>
      </c>
      <c r="L330" s="1" t="s">
        <v>36177</v>
      </c>
      <c r="M330" s="52">
        <v>1</v>
      </c>
    </row>
    <row r="331" spans="1:13" x14ac:dyDescent="0.25">
      <c r="A331" s="1">
        <v>323</v>
      </c>
      <c r="B331" s="1" t="s">
        <v>51288</v>
      </c>
      <c r="C331" s="1" t="s">
        <v>34109</v>
      </c>
      <c r="D331" s="1" t="s">
        <v>51289</v>
      </c>
      <c r="E331" s="1" t="s">
        <v>36217</v>
      </c>
      <c r="F331" s="53" t="str">
        <f t="shared" si="10"/>
        <v xml:space="preserve"> 11 </v>
      </c>
      <c r="H331" s="1">
        <v>323</v>
      </c>
      <c r="I331" s="1" t="s">
        <v>36629</v>
      </c>
      <c r="J331" s="1" t="s">
        <v>34109</v>
      </c>
      <c r="K331" s="1" t="s">
        <v>52039</v>
      </c>
      <c r="L331" s="1" t="s">
        <v>36172</v>
      </c>
      <c r="M331" s="52">
        <v>1</v>
      </c>
    </row>
    <row r="332" spans="1:13" x14ac:dyDescent="0.25">
      <c r="A332" s="1">
        <v>324</v>
      </c>
      <c r="B332" s="1" t="s">
        <v>51290</v>
      </c>
      <c r="C332" s="1" t="s">
        <v>34109</v>
      </c>
      <c r="D332" s="1" t="s">
        <v>51291</v>
      </c>
      <c r="E332" s="1" t="s">
        <v>36217</v>
      </c>
      <c r="F332" s="53" t="str">
        <f t="shared" si="10"/>
        <v xml:space="preserve"> 11 </v>
      </c>
      <c r="H332" s="1">
        <v>324</v>
      </c>
      <c r="I332" s="1" t="s">
        <v>36629</v>
      </c>
      <c r="J332" s="1" t="s">
        <v>34109</v>
      </c>
      <c r="K332" s="1" t="s">
        <v>52040</v>
      </c>
      <c r="L332" s="1" t="s">
        <v>36180</v>
      </c>
      <c r="M332" s="52">
        <v>1</v>
      </c>
    </row>
    <row r="333" spans="1:13" x14ac:dyDescent="0.25">
      <c r="A333" s="1">
        <v>325</v>
      </c>
      <c r="B333" s="1" t="s">
        <v>51292</v>
      </c>
      <c r="C333" s="1" t="s">
        <v>34109</v>
      </c>
      <c r="D333" s="1" t="s">
        <v>51293</v>
      </c>
      <c r="E333" s="1" t="s">
        <v>36217</v>
      </c>
      <c r="F333" s="53" t="str">
        <f t="shared" si="10"/>
        <v xml:space="preserve"> 11 </v>
      </c>
      <c r="H333" s="1">
        <v>325</v>
      </c>
      <c r="I333" s="1" t="s">
        <v>36629</v>
      </c>
      <c r="J333" s="1" t="s">
        <v>34109</v>
      </c>
      <c r="K333" s="1" t="s">
        <v>52041</v>
      </c>
      <c r="L333" s="1" t="s">
        <v>36177</v>
      </c>
      <c r="M333" s="52">
        <v>1</v>
      </c>
    </row>
    <row r="334" spans="1:13" x14ac:dyDescent="0.25">
      <c r="A334" s="1">
        <v>326</v>
      </c>
      <c r="B334" s="1" t="s">
        <v>51294</v>
      </c>
      <c r="C334" s="1" t="s">
        <v>34109</v>
      </c>
      <c r="D334" s="1" t="s">
        <v>51295</v>
      </c>
      <c r="E334" s="1" t="s">
        <v>36217</v>
      </c>
      <c r="F334" s="53" t="str">
        <f t="shared" si="10"/>
        <v xml:space="preserve"> 11 </v>
      </c>
      <c r="H334" s="1">
        <v>326</v>
      </c>
      <c r="I334" s="1" t="s">
        <v>36629</v>
      </c>
      <c r="J334" s="1" t="s">
        <v>34109</v>
      </c>
      <c r="K334" s="1" t="s">
        <v>52042</v>
      </c>
      <c r="L334" s="1" t="s">
        <v>36185</v>
      </c>
      <c r="M334" s="52">
        <v>1</v>
      </c>
    </row>
    <row r="335" spans="1:13" x14ac:dyDescent="0.25">
      <c r="A335" s="1">
        <v>327</v>
      </c>
      <c r="B335" s="1" t="s">
        <v>51296</v>
      </c>
      <c r="C335" s="1" t="s">
        <v>34109</v>
      </c>
      <c r="D335" s="1" t="s">
        <v>51297</v>
      </c>
      <c r="E335" s="1" t="s">
        <v>36308</v>
      </c>
      <c r="F335" s="53" t="str">
        <f t="shared" si="10"/>
        <v xml:space="preserve"> 18 </v>
      </c>
      <c r="H335" s="1">
        <v>327</v>
      </c>
      <c r="I335" s="1" t="s">
        <v>36629</v>
      </c>
      <c r="J335" s="1" t="s">
        <v>34109</v>
      </c>
      <c r="K335" s="1" t="s">
        <v>52043</v>
      </c>
      <c r="L335" s="1" t="s">
        <v>41201</v>
      </c>
      <c r="M335" s="52">
        <v>1</v>
      </c>
    </row>
    <row r="336" spans="1:13" x14ac:dyDescent="0.25">
      <c r="A336" s="1">
        <v>328</v>
      </c>
      <c r="B336" s="1" t="s">
        <v>51298</v>
      </c>
      <c r="C336" s="1" t="s">
        <v>34109</v>
      </c>
      <c r="D336" s="1" t="s">
        <v>51299</v>
      </c>
      <c r="E336" s="1" t="s">
        <v>36325</v>
      </c>
      <c r="F336" s="53" t="str">
        <f t="shared" si="10"/>
        <v xml:space="preserve"> 16 </v>
      </c>
      <c r="H336" s="1">
        <v>328</v>
      </c>
      <c r="I336" s="1" t="s">
        <v>36629</v>
      </c>
      <c r="J336" s="1" t="s">
        <v>34109</v>
      </c>
      <c r="K336" s="1" t="s">
        <v>52044</v>
      </c>
      <c r="L336" s="1" t="s">
        <v>39259</v>
      </c>
      <c r="M336" s="52">
        <v>1</v>
      </c>
    </row>
    <row r="337" spans="1:13" x14ac:dyDescent="0.25">
      <c r="A337" s="1">
        <v>329</v>
      </c>
      <c r="B337" s="1" t="s">
        <v>51300</v>
      </c>
      <c r="C337" s="1" t="s">
        <v>34109</v>
      </c>
      <c r="D337" s="1" t="s">
        <v>51301</v>
      </c>
      <c r="E337" s="1" t="s">
        <v>36281</v>
      </c>
      <c r="F337" s="53" t="str">
        <f t="shared" si="10"/>
        <v xml:space="preserve"> 10 </v>
      </c>
      <c r="H337" s="1">
        <v>329</v>
      </c>
      <c r="I337" s="1" t="s">
        <v>41343</v>
      </c>
      <c r="J337" s="1" t="s">
        <v>34109</v>
      </c>
      <c r="K337" s="1" t="s">
        <v>52045</v>
      </c>
      <c r="L337" s="1" t="s">
        <v>37357</v>
      </c>
      <c r="M337" s="52" t="str">
        <f t="shared" ref="M337:M371" si="11">LEFT(L337,FIND("min",L337)-1)</f>
        <v xml:space="preserve"> 1 </v>
      </c>
    </row>
    <row r="338" spans="1:13" x14ac:dyDescent="0.25">
      <c r="A338" s="1">
        <v>330</v>
      </c>
      <c r="B338" s="1" t="s">
        <v>51302</v>
      </c>
      <c r="C338" s="1" t="s">
        <v>34112</v>
      </c>
      <c r="D338" s="1" t="s">
        <v>51303</v>
      </c>
      <c r="E338" s="1" t="s">
        <v>42985</v>
      </c>
      <c r="F338" s="53" t="str">
        <f t="shared" si="10"/>
        <v xml:space="preserve"> 3 </v>
      </c>
      <c r="H338" s="1">
        <v>330</v>
      </c>
      <c r="I338" s="1" t="s">
        <v>41343</v>
      </c>
      <c r="J338" s="1" t="s">
        <v>34109</v>
      </c>
      <c r="K338" s="1" t="s">
        <v>52046</v>
      </c>
      <c r="L338" s="1" t="s">
        <v>37330</v>
      </c>
      <c r="M338" s="52" t="str">
        <f t="shared" si="11"/>
        <v xml:space="preserve"> 3 </v>
      </c>
    </row>
    <row r="339" spans="1:13" x14ac:dyDescent="0.25">
      <c r="A339" s="1">
        <v>331</v>
      </c>
      <c r="B339" s="1" t="s">
        <v>51304</v>
      </c>
      <c r="C339" s="1" t="s">
        <v>34109</v>
      </c>
      <c r="D339" s="1" t="s">
        <v>51305</v>
      </c>
      <c r="E339" s="1" t="s">
        <v>36281</v>
      </c>
      <c r="F339" s="53" t="str">
        <f t="shared" si="10"/>
        <v xml:space="preserve"> 10 </v>
      </c>
      <c r="H339" s="1">
        <v>331</v>
      </c>
      <c r="I339" s="1" t="s">
        <v>41343</v>
      </c>
      <c r="J339" s="1" t="s">
        <v>34109</v>
      </c>
      <c r="K339" s="1" t="s">
        <v>52047</v>
      </c>
      <c r="L339" s="1" t="s">
        <v>37284</v>
      </c>
      <c r="M339" s="52" t="str">
        <f t="shared" si="11"/>
        <v xml:space="preserve"> 1 </v>
      </c>
    </row>
    <row r="340" spans="1:13" x14ac:dyDescent="0.25">
      <c r="A340" s="1">
        <v>332</v>
      </c>
      <c r="B340" s="1" t="s">
        <v>51306</v>
      </c>
      <c r="C340" s="1" t="s">
        <v>34109</v>
      </c>
      <c r="D340" s="1" t="s">
        <v>51307</v>
      </c>
      <c r="E340" s="1" t="s">
        <v>37134</v>
      </c>
      <c r="F340" s="53" t="str">
        <f t="shared" si="10"/>
        <v xml:space="preserve"> 9 </v>
      </c>
      <c r="H340" s="1">
        <v>332</v>
      </c>
      <c r="I340" s="1" t="s">
        <v>41343</v>
      </c>
      <c r="J340" s="1" t="s">
        <v>34109</v>
      </c>
      <c r="K340" s="1" t="s">
        <v>52048</v>
      </c>
      <c r="L340" s="1" t="s">
        <v>36370</v>
      </c>
      <c r="M340" s="52">
        <v>1</v>
      </c>
    </row>
    <row r="341" spans="1:13" x14ac:dyDescent="0.25">
      <c r="A341" s="1">
        <v>333</v>
      </c>
      <c r="B341" s="1" t="s">
        <v>51308</v>
      </c>
      <c r="C341" s="1" t="s">
        <v>34109</v>
      </c>
      <c r="D341" s="1" t="s">
        <v>51309</v>
      </c>
      <c r="E341" s="1" t="s">
        <v>36246</v>
      </c>
      <c r="F341" s="53" t="str">
        <f t="shared" si="10"/>
        <v xml:space="preserve"> 20 </v>
      </c>
      <c r="H341" s="1">
        <v>333</v>
      </c>
      <c r="I341" s="1" t="s">
        <v>41343</v>
      </c>
      <c r="J341" s="1" t="s">
        <v>34109</v>
      </c>
      <c r="K341" s="1" t="s">
        <v>52049</v>
      </c>
      <c r="L341" s="1" t="s">
        <v>36367</v>
      </c>
      <c r="M341" s="52">
        <v>1</v>
      </c>
    </row>
    <row r="342" spans="1:13" x14ac:dyDescent="0.25">
      <c r="A342" s="1">
        <v>334</v>
      </c>
      <c r="B342" s="1" t="s">
        <v>51310</v>
      </c>
      <c r="C342" s="1" t="s">
        <v>34109</v>
      </c>
      <c r="D342" s="1" t="s">
        <v>51311</v>
      </c>
      <c r="E342" s="1" t="s">
        <v>36221</v>
      </c>
      <c r="F342" s="53" t="str">
        <f t="shared" si="10"/>
        <v xml:space="preserve"> 12 </v>
      </c>
      <c r="H342" s="1">
        <v>334</v>
      </c>
      <c r="I342" s="1" t="s">
        <v>41343</v>
      </c>
      <c r="J342" s="1" t="s">
        <v>34112</v>
      </c>
      <c r="K342" s="1" t="s">
        <v>52050</v>
      </c>
      <c r="L342" s="1" t="s">
        <v>36154</v>
      </c>
      <c r="M342" s="52">
        <v>1</v>
      </c>
    </row>
    <row r="343" spans="1:13" x14ac:dyDescent="0.25">
      <c r="A343" s="1">
        <v>335</v>
      </c>
      <c r="B343" s="1" t="s">
        <v>51312</v>
      </c>
      <c r="C343" s="1" t="s">
        <v>34267</v>
      </c>
      <c r="D343" s="1" t="s">
        <v>51313</v>
      </c>
      <c r="E343" s="1" t="s">
        <v>37652</v>
      </c>
      <c r="F343" s="53" t="str">
        <f t="shared" si="10"/>
        <v xml:space="preserve"> 9 </v>
      </c>
      <c r="H343" s="1">
        <v>335</v>
      </c>
      <c r="I343" s="1" t="s">
        <v>41343</v>
      </c>
      <c r="J343" s="1" t="s">
        <v>34109</v>
      </c>
      <c r="K343" s="1" t="s">
        <v>52051</v>
      </c>
      <c r="L343" s="1" t="s">
        <v>36367</v>
      </c>
      <c r="M343" s="52">
        <v>1</v>
      </c>
    </row>
    <row r="344" spans="1:13" x14ac:dyDescent="0.25">
      <c r="A344" s="1">
        <v>336</v>
      </c>
      <c r="B344" s="1" t="s">
        <v>51314</v>
      </c>
      <c r="C344" s="1" t="s">
        <v>34112</v>
      </c>
      <c r="D344" s="1" t="s">
        <v>51315</v>
      </c>
      <c r="E344" s="1" t="s">
        <v>36240</v>
      </c>
      <c r="F344" s="53" t="str">
        <f t="shared" si="10"/>
        <v xml:space="preserve"> 14 </v>
      </c>
      <c r="H344" s="1">
        <v>336</v>
      </c>
      <c r="I344" s="1" t="s">
        <v>41343</v>
      </c>
      <c r="J344" s="1" t="s">
        <v>34109</v>
      </c>
      <c r="K344" s="1" t="s">
        <v>52052</v>
      </c>
      <c r="L344" s="1" t="s">
        <v>36180</v>
      </c>
      <c r="M344" s="52">
        <v>1</v>
      </c>
    </row>
    <row r="345" spans="1:13" x14ac:dyDescent="0.25">
      <c r="A345" s="1">
        <v>337</v>
      </c>
      <c r="B345" s="1" t="s">
        <v>51316</v>
      </c>
      <c r="C345" s="1" t="s">
        <v>34109</v>
      </c>
      <c r="D345" s="1" t="s">
        <v>51317</v>
      </c>
      <c r="E345" s="1" t="s">
        <v>37648</v>
      </c>
      <c r="F345" s="53" t="str">
        <f t="shared" si="10"/>
        <v xml:space="preserve"> 7 </v>
      </c>
      <c r="H345" s="1">
        <v>337</v>
      </c>
      <c r="I345" s="1" t="s">
        <v>41343</v>
      </c>
      <c r="J345" s="1" t="s">
        <v>34109</v>
      </c>
      <c r="K345" s="1" t="s">
        <v>52053</v>
      </c>
      <c r="L345" s="1" t="s">
        <v>36185</v>
      </c>
      <c r="M345" s="52">
        <v>1</v>
      </c>
    </row>
    <row r="346" spans="1:13" x14ac:dyDescent="0.25">
      <c r="A346" s="1">
        <v>338</v>
      </c>
      <c r="B346" s="1" t="s">
        <v>51318</v>
      </c>
      <c r="C346" s="1" t="s">
        <v>34109</v>
      </c>
      <c r="D346" s="1" t="s">
        <v>51319</v>
      </c>
      <c r="E346" s="1" t="s">
        <v>37473</v>
      </c>
      <c r="F346" s="53" t="str">
        <f t="shared" si="10"/>
        <v xml:space="preserve"> 7 </v>
      </c>
      <c r="H346" s="1">
        <v>338</v>
      </c>
      <c r="I346" s="1" t="s">
        <v>41343</v>
      </c>
      <c r="J346" s="1" t="s">
        <v>34109</v>
      </c>
      <c r="K346" s="1" t="s">
        <v>52054</v>
      </c>
      <c r="L346" s="1" t="s">
        <v>36177</v>
      </c>
      <c r="M346" s="52">
        <v>1</v>
      </c>
    </row>
    <row r="347" spans="1:13" x14ac:dyDescent="0.25">
      <c r="A347" s="1">
        <v>339</v>
      </c>
      <c r="B347" s="1" t="s">
        <v>51320</v>
      </c>
      <c r="C347" s="1" t="s">
        <v>34109</v>
      </c>
      <c r="D347" s="1" t="s">
        <v>51321</v>
      </c>
      <c r="E347" s="1" t="s">
        <v>36928</v>
      </c>
      <c r="F347" s="53" t="str">
        <f t="shared" si="10"/>
        <v xml:space="preserve"> 7 </v>
      </c>
      <c r="H347" s="1">
        <v>339</v>
      </c>
      <c r="I347" s="1" t="s">
        <v>41354</v>
      </c>
      <c r="J347" s="1" t="s">
        <v>34109</v>
      </c>
      <c r="K347" s="1" t="s">
        <v>52055</v>
      </c>
      <c r="L347" s="1" t="s">
        <v>36183</v>
      </c>
      <c r="M347" s="52">
        <v>1</v>
      </c>
    </row>
    <row r="348" spans="1:13" x14ac:dyDescent="0.25">
      <c r="A348" s="1">
        <v>340</v>
      </c>
      <c r="B348" s="1" t="s">
        <v>51322</v>
      </c>
      <c r="C348" s="1" t="s">
        <v>34112</v>
      </c>
      <c r="D348" s="1" t="s">
        <v>51323</v>
      </c>
      <c r="E348" s="1" t="s">
        <v>37327</v>
      </c>
      <c r="F348" s="53" t="str">
        <f t="shared" si="10"/>
        <v xml:space="preserve"> 2 </v>
      </c>
      <c r="H348" s="1">
        <v>340</v>
      </c>
      <c r="I348" s="1" t="s">
        <v>41354</v>
      </c>
      <c r="J348" s="1" t="s">
        <v>34109</v>
      </c>
      <c r="K348" s="1" t="s">
        <v>52056</v>
      </c>
      <c r="L348" s="1" t="s">
        <v>36147</v>
      </c>
      <c r="M348" s="52">
        <v>1</v>
      </c>
    </row>
    <row r="349" spans="1:13" x14ac:dyDescent="0.25">
      <c r="A349" s="1">
        <v>341</v>
      </c>
      <c r="B349" s="1" t="s">
        <v>51324</v>
      </c>
      <c r="C349" s="1" t="s">
        <v>34112</v>
      </c>
      <c r="D349" s="1" t="s">
        <v>51325</v>
      </c>
      <c r="E349" s="1" t="s">
        <v>38955</v>
      </c>
      <c r="F349" s="53" t="str">
        <f t="shared" si="10"/>
        <v xml:space="preserve"> 2 </v>
      </c>
      <c r="H349" s="1">
        <v>341</v>
      </c>
      <c r="I349" s="1" t="s">
        <v>41354</v>
      </c>
      <c r="J349" s="1" t="s">
        <v>34109</v>
      </c>
      <c r="K349" s="1" t="s">
        <v>52057</v>
      </c>
      <c r="L349" s="1" t="s">
        <v>36367</v>
      </c>
      <c r="M349" s="52">
        <v>1</v>
      </c>
    </row>
    <row r="350" spans="1:13" x14ac:dyDescent="0.25">
      <c r="A350" s="1">
        <v>342</v>
      </c>
      <c r="B350" s="1" t="s">
        <v>51326</v>
      </c>
      <c r="C350" s="1" t="s">
        <v>34109</v>
      </c>
      <c r="D350" s="1" t="s">
        <v>51327</v>
      </c>
      <c r="E350" s="1" t="s">
        <v>36941</v>
      </c>
      <c r="F350" s="53" t="str">
        <f t="shared" si="10"/>
        <v xml:space="preserve"> 8 </v>
      </c>
      <c r="H350" s="1">
        <v>342</v>
      </c>
      <c r="I350" s="1" t="s">
        <v>41354</v>
      </c>
      <c r="J350" s="1" t="s">
        <v>34109</v>
      </c>
      <c r="K350" s="1" t="s">
        <v>52058</v>
      </c>
      <c r="L350" s="1" t="s">
        <v>36402</v>
      </c>
      <c r="M350" s="52">
        <v>1</v>
      </c>
    </row>
    <row r="351" spans="1:13" x14ac:dyDescent="0.25">
      <c r="A351" s="1">
        <v>343</v>
      </c>
      <c r="B351" s="1" t="s">
        <v>51328</v>
      </c>
      <c r="C351" s="1" t="s">
        <v>34109</v>
      </c>
      <c r="D351" s="1" t="s">
        <v>51329</v>
      </c>
      <c r="E351" s="1" t="s">
        <v>39620</v>
      </c>
      <c r="F351" s="53" t="str">
        <f t="shared" si="10"/>
        <v xml:space="preserve"> 7 </v>
      </c>
      <c r="H351" s="1">
        <v>343</v>
      </c>
      <c r="I351" s="1" t="s">
        <v>41354</v>
      </c>
      <c r="J351" s="1" t="s">
        <v>34109</v>
      </c>
      <c r="K351" s="1" t="s">
        <v>52059</v>
      </c>
      <c r="L351" s="1" t="s">
        <v>36858</v>
      </c>
      <c r="M351" s="52">
        <v>1</v>
      </c>
    </row>
    <row r="352" spans="1:13" x14ac:dyDescent="0.25">
      <c r="A352" s="1">
        <v>344</v>
      </c>
      <c r="B352" s="1" t="s">
        <v>51330</v>
      </c>
      <c r="C352" s="1" t="s">
        <v>34109</v>
      </c>
      <c r="D352" s="1" t="s">
        <v>51331</v>
      </c>
      <c r="E352" s="1" t="s">
        <v>41924</v>
      </c>
      <c r="F352" s="53" t="str">
        <f t="shared" si="10"/>
        <v xml:space="preserve"> 8 </v>
      </c>
      <c r="H352" s="1">
        <v>344</v>
      </c>
      <c r="I352" s="1" t="s">
        <v>41354</v>
      </c>
      <c r="J352" s="1" t="s">
        <v>34109</v>
      </c>
      <c r="K352" s="1" t="s">
        <v>52060</v>
      </c>
      <c r="L352" s="1" t="s">
        <v>36177</v>
      </c>
      <c r="M352" s="52">
        <v>1</v>
      </c>
    </row>
    <row r="353" spans="1:13" x14ac:dyDescent="0.25">
      <c r="A353" s="1">
        <v>345</v>
      </c>
      <c r="B353" s="1" t="s">
        <v>51332</v>
      </c>
      <c r="C353" s="1" t="s">
        <v>34109</v>
      </c>
      <c r="D353" s="1" t="s">
        <v>51333</v>
      </c>
      <c r="E353" s="1" t="s">
        <v>37488</v>
      </c>
      <c r="F353" s="53" t="str">
        <f t="shared" si="10"/>
        <v xml:space="preserve"> 8 </v>
      </c>
      <c r="H353" s="1">
        <v>345</v>
      </c>
      <c r="I353" s="1" t="s">
        <v>41354</v>
      </c>
      <c r="J353" s="1" t="s">
        <v>34109</v>
      </c>
      <c r="K353" s="1" t="s">
        <v>52061</v>
      </c>
      <c r="L353" s="1" t="s">
        <v>51990</v>
      </c>
      <c r="M353" s="52">
        <v>1</v>
      </c>
    </row>
    <row r="354" spans="1:13" x14ac:dyDescent="0.25">
      <c r="A354" s="1">
        <v>346</v>
      </c>
      <c r="B354" s="1" t="s">
        <v>51334</v>
      </c>
      <c r="C354" s="1" t="s">
        <v>34109</v>
      </c>
      <c r="D354" s="1" t="s">
        <v>51335</v>
      </c>
      <c r="E354" s="1" t="s">
        <v>37467</v>
      </c>
      <c r="F354" s="53" t="str">
        <f t="shared" si="10"/>
        <v xml:space="preserve"> 6 </v>
      </c>
      <c r="H354" s="1">
        <v>346</v>
      </c>
      <c r="I354" s="1" t="s">
        <v>41354</v>
      </c>
      <c r="J354" s="1" t="s">
        <v>34109</v>
      </c>
      <c r="K354" s="1" t="s">
        <v>52062</v>
      </c>
      <c r="L354" s="1" t="s">
        <v>36188</v>
      </c>
      <c r="M354" s="52">
        <v>1</v>
      </c>
    </row>
    <row r="355" spans="1:13" x14ac:dyDescent="0.25">
      <c r="A355" s="1">
        <v>347</v>
      </c>
      <c r="B355" s="1" t="s">
        <v>51336</v>
      </c>
      <c r="C355" s="1" t="s">
        <v>34109</v>
      </c>
      <c r="D355" s="1" t="s">
        <v>51337</v>
      </c>
      <c r="E355" s="1" t="s">
        <v>37658</v>
      </c>
      <c r="F355" s="53" t="str">
        <f t="shared" si="10"/>
        <v xml:space="preserve"> 6 </v>
      </c>
      <c r="H355" s="1">
        <v>347</v>
      </c>
      <c r="I355" s="1" t="s">
        <v>41354</v>
      </c>
      <c r="J355" s="1" t="s">
        <v>34109</v>
      </c>
      <c r="K355" s="1" t="s">
        <v>52063</v>
      </c>
      <c r="L355" s="1" t="s">
        <v>36197</v>
      </c>
      <c r="M355" s="52">
        <v>1</v>
      </c>
    </row>
    <row r="356" spans="1:13" x14ac:dyDescent="0.25">
      <c r="A356" s="1">
        <v>348</v>
      </c>
      <c r="B356" s="1" t="s">
        <v>51338</v>
      </c>
      <c r="C356" s="1" t="s">
        <v>34109</v>
      </c>
      <c r="D356" s="1" t="s">
        <v>51339</v>
      </c>
      <c r="E356" s="1" t="s">
        <v>36719</v>
      </c>
      <c r="F356" s="53" t="str">
        <f t="shared" si="10"/>
        <v xml:space="preserve"> 6 </v>
      </c>
      <c r="H356" s="1">
        <v>348</v>
      </c>
      <c r="I356" s="1" t="s">
        <v>41354</v>
      </c>
      <c r="J356" s="1" t="s">
        <v>34109</v>
      </c>
      <c r="K356" s="1" t="s">
        <v>52064</v>
      </c>
      <c r="L356" s="1" t="s">
        <v>36154</v>
      </c>
      <c r="M356" s="52">
        <v>1</v>
      </c>
    </row>
    <row r="357" spans="1:13" x14ac:dyDescent="0.25">
      <c r="A357" s="1">
        <v>349</v>
      </c>
      <c r="B357" s="1" t="s">
        <v>51340</v>
      </c>
      <c r="C357" s="1" t="s">
        <v>34109</v>
      </c>
      <c r="D357" s="1" t="s">
        <v>51341</v>
      </c>
      <c r="E357" s="1" t="s">
        <v>36986</v>
      </c>
      <c r="F357" s="53" t="str">
        <f t="shared" si="10"/>
        <v xml:space="preserve"> 6 </v>
      </c>
      <c r="H357" s="1">
        <v>349</v>
      </c>
      <c r="I357" s="1" t="s">
        <v>36646</v>
      </c>
      <c r="J357" s="1" t="s">
        <v>34109</v>
      </c>
      <c r="K357" s="1" t="s">
        <v>52065</v>
      </c>
      <c r="L357" s="1" t="s">
        <v>36147</v>
      </c>
      <c r="M357" s="52">
        <v>1</v>
      </c>
    </row>
    <row r="358" spans="1:13" x14ac:dyDescent="0.25">
      <c r="A358" s="1">
        <v>350</v>
      </c>
      <c r="B358" s="1" t="s">
        <v>51342</v>
      </c>
      <c r="C358" s="1" t="s">
        <v>34109</v>
      </c>
      <c r="D358" s="1" t="s">
        <v>51343</v>
      </c>
      <c r="E358" s="1" t="s">
        <v>38250</v>
      </c>
      <c r="F358" s="53" t="str">
        <f t="shared" si="10"/>
        <v xml:space="preserve"> 6 </v>
      </c>
      <c r="H358" s="1">
        <v>350</v>
      </c>
      <c r="I358" s="1" t="s">
        <v>36646</v>
      </c>
      <c r="J358" s="1" t="s">
        <v>34109</v>
      </c>
      <c r="K358" s="1" t="s">
        <v>52066</v>
      </c>
      <c r="L358" s="1" t="s">
        <v>36152</v>
      </c>
      <c r="M358" s="52">
        <v>1</v>
      </c>
    </row>
    <row r="359" spans="1:13" x14ac:dyDescent="0.25">
      <c r="A359" s="1">
        <v>351</v>
      </c>
      <c r="B359" s="1" t="s">
        <v>51344</v>
      </c>
      <c r="C359" s="1" t="s">
        <v>34112</v>
      </c>
      <c r="D359" s="1" t="s">
        <v>51345</v>
      </c>
      <c r="E359" s="1" t="s">
        <v>42439</v>
      </c>
      <c r="F359" s="53" t="str">
        <f t="shared" si="10"/>
        <v xml:space="preserve"> 7 </v>
      </c>
      <c r="H359" s="1">
        <v>351</v>
      </c>
      <c r="I359" s="1" t="s">
        <v>36646</v>
      </c>
      <c r="J359" s="1" t="s">
        <v>34109</v>
      </c>
      <c r="K359" s="1" t="s">
        <v>52067</v>
      </c>
      <c r="L359" s="1" t="s">
        <v>37972</v>
      </c>
      <c r="M359" s="52">
        <v>1</v>
      </c>
    </row>
    <row r="360" spans="1:13" x14ac:dyDescent="0.25">
      <c r="A360" s="1">
        <v>352</v>
      </c>
      <c r="B360" s="1" t="s">
        <v>51346</v>
      </c>
      <c r="C360" s="1" t="s">
        <v>34109</v>
      </c>
      <c r="D360" s="1" t="s">
        <v>51347</v>
      </c>
      <c r="E360" s="1" t="s">
        <v>38753</v>
      </c>
      <c r="F360" s="53" t="str">
        <f t="shared" si="10"/>
        <v xml:space="preserve"> 6 </v>
      </c>
      <c r="H360" s="1">
        <v>352</v>
      </c>
      <c r="I360" s="1" t="s">
        <v>46341</v>
      </c>
      <c r="J360" s="1" t="s">
        <v>34109</v>
      </c>
      <c r="K360" s="1" t="s">
        <v>52068</v>
      </c>
      <c r="L360" s="1" t="s">
        <v>36185</v>
      </c>
      <c r="M360" s="52">
        <v>1</v>
      </c>
    </row>
    <row r="361" spans="1:13" x14ac:dyDescent="0.25">
      <c r="A361" s="1">
        <v>353</v>
      </c>
      <c r="B361" s="1" t="s">
        <v>51348</v>
      </c>
      <c r="C361" s="1" t="s">
        <v>34109</v>
      </c>
      <c r="D361" s="1" t="s">
        <v>51349</v>
      </c>
      <c r="E361" s="1" t="s">
        <v>39187</v>
      </c>
      <c r="F361" s="53" t="str">
        <f t="shared" si="10"/>
        <v xml:space="preserve"> 6 </v>
      </c>
      <c r="H361" s="1">
        <v>353</v>
      </c>
      <c r="I361" s="1" t="s">
        <v>46388</v>
      </c>
      <c r="J361" s="1" t="s">
        <v>34109</v>
      </c>
      <c r="K361" s="1" t="s">
        <v>52069</v>
      </c>
      <c r="L361" s="1" t="s">
        <v>36370</v>
      </c>
      <c r="M361" s="52">
        <v>1</v>
      </c>
    </row>
    <row r="362" spans="1:13" x14ac:dyDescent="0.25">
      <c r="A362" s="1">
        <v>354</v>
      </c>
      <c r="B362" s="1" t="s">
        <v>51350</v>
      </c>
      <c r="C362" s="1" t="s">
        <v>34109</v>
      </c>
      <c r="D362" s="1" t="s">
        <v>51351</v>
      </c>
      <c r="E362" s="1" t="s">
        <v>40845</v>
      </c>
      <c r="F362" s="53" t="str">
        <f t="shared" si="10"/>
        <v xml:space="preserve"> 9 </v>
      </c>
      <c r="H362" s="1">
        <v>354</v>
      </c>
      <c r="I362" s="1" t="s">
        <v>46388</v>
      </c>
      <c r="J362" s="1" t="s">
        <v>34109</v>
      </c>
      <c r="K362" s="1" t="s">
        <v>52070</v>
      </c>
      <c r="L362" s="1" t="s">
        <v>41201</v>
      </c>
      <c r="M362" s="52">
        <v>1</v>
      </c>
    </row>
    <row r="363" spans="1:13" x14ac:dyDescent="0.25">
      <c r="A363" s="1">
        <v>355</v>
      </c>
      <c r="B363" s="1" t="s">
        <v>51352</v>
      </c>
      <c r="C363" s="1" t="s">
        <v>34109</v>
      </c>
      <c r="D363" s="1" t="s">
        <v>51353</v>
      </c>
      <c r="E363" s="1" t="s">
        <v>36281</v>
      </c>
      <c r="F363" s="53" t="str">
        <f t="shared" si="10"/>
        <v xml:space="preserve"> 10 </v>
      </c>
      <c r="H363" s="1">
        <v>355</v>
      </c>
      <c r="I363" s="1" t="s">
        <v>46388</v>
      </c>
      <c r="J363" s="1" t="s">
        <v>34109</v>
      </c>
      <c r="K363" s="1" t="s">
        <v>52071</v>
      </c>
      <c r="L363" s="1" t="s">
        <v>41201</v>
      </c>
      <c r="M363" s="52">
        <v>1</v>
      </c>
    </row>
    <row r="364" spans="1:13" x14ac:dyDescent="0.25">
      <c r="A364" s="1">
        <v>356</v>
      </c>
      <c r="B364" s="1" t="s">
        <v>51354</v>
      </c>
      <c r="C364" s="1" t="s">
        <v>34109</v>
      </c>
      <c r="D364" s="1" t="s">
        <v>51355</v>
      </c>
      <c r="E364" s="1" t="s">
        <v>36281</v>
      </c>
      <c r="F364" s="53" t="str">
        <f t="shared" si="10"/>
        <v xml:space="preserve"> 10 </v>
      </c>
      <c r="H364" s="1">
        <v>356</v>
      </c>
      <c r="I364" s="1" t="s">
        <v>46388</v>
      </c>
      <c r="J364" s="1" t="s">
        <v>34109</v>
      </c>
      <c r="K364" s="1" t="s">
        <v>52072</v>
      </c>
      <c r="L364" s="1" t="s">
        <v>51720</v>
      </c>
      <c r="M364" s="52">
        <v>1</v>
      </c>
    </row>
    <row r="365" spans="1:13" x14ac:dyDescent="0.25">
      <c r="A365" s="1">
        <v>357</v>
      </c>
      <c r="B365" s="1" t="s">
        <v>51356</v>
      </c>
      <c r="C365" s="1" t="s">
        <v>34109</v>
      </c>
      <c r="D365" s="1" t="s">
        <v>51357</v>
      </c>
      <c r="E365" s="1" t="s">
        <v>36281</v>
      </c>
      <c r="F365" s="53" t="str">
        <f t="shared" si="10"/>
        <v xml:space="preserve"> 10 </v>
      </c>
      <c r="H365" s="1">
        <v>357</v>
      </c>
      <c r="I365" s="1" t="s">
        <v>46388</v>
      </c>
      <c r="J365" s="1" t="s">
        <v>34109</v>
      </c>
      <c r="K365" s="1" t="s">
        <v>52073</v>
      </c>
      <c r="L365" s="1" t="s">
        <v>51990</v>
      </c>
      <c r="M365" s="52">
        <v>1</v>
      </c>
    </row>
    <row r="366" spans="1:13" x14ac:dyDescent="0.25">
      <c r="A366" s="1">
        <v>358</v>
      </c>
      <c r="B366" s="1" t="s">
        <v>51358</v>
      </c>
      <c r="C366" s="1" t="s">
        <v>34112</v>
      </c>
      <c r="D366" s="1" t="s">
        <v>51359</v>
      </c>
      <c r="E366" s="1" t="s">
        <v>36848</v>
      </c>
      <c r="F366" s="53" t="str">
        <f t="shared" si="10"/>
        <v xml:space="preserve"> 3 </v>
      </c>
      <c r="H366" s="1">
        <v>358</v>
      </c>
      <c r="I366" s="1" t="s">
        <v>46388</v>
      </c>
      <c r="J366" s="1" t="s">
        <v>34109</v>
      </c>
      <c r="K366" s="1" t="s">
        <v>52074</v>
      </c>
      <c r="L366" s="1" t="s">
        <v>41201</v>
      </c>
      <c r="M366" s="52">
        <v>1</v>
      </c>
    </row>
    <row r="367" spans="1:13" x14ac:dyDescent="0.25">
      <c r="A367" s="1">
        <v>359</v>
      </c>
      <c r="B367" s="1" t="s">
        <v>51360</v>
      </c>
      <c r="C367" s="1" t="s">
        <v>34109</v>
      </c>
      <c r="D367" s="1" t="s">
        <v>51361</v>
      </c>
      <c r="E367" s="1" t="s">
        <v>36281</v>
      </c>
      <c r="F367" s="53" t="str">
        <f t="shared" si="10"/>
        <v xml:space="preserve"> 10 </v>
      </c>
      <c r="H367" s="1">
        <v>359</v>
      </c>
      <c r="I367" s="1" t="s">
        <v>46388</v>
      </c>
      <c r="J367" s="1" t="s">
        <v>34109</v>
      </c>
      <c r="K367" s="1" t="s">
        <v>52075</v>
      </c>
      <c r="L367" s="1" t="s">
        <v>36180</v>
      </c>
      <c r="M367" s="52">
        <v>1</v>
      </c>
    </row>
    <row r="368" spans="1:13" x14ac:dyDescent="0.25">
      <c r="A368" s="1">
        <v>360</v>
      </c>
      <c r="B368" s="1" t="s">
        <v>51362</v>
      </c>
      <c r="C368" s="1" t="s">
        <v>34267</v>
      </c>
      <c r="D368" s="1" t="s">
        <v>51363</v>
      </c>
      <c r="E368" s="1" t="s">
        <v>36384</v>
      </c>
      <c r="F368" s="53">
        <v>1</v>
      </c>
      <c r="H368" s="1">
        <v>360</v>
      </c>
      <c r="I368" s="1" t="s">
        <v>46388</v>
      </c>
      <c r="J368" s="1" t="s">
        <v>34109</v>
      </c>
      <c r="K368" s="1" t="s">
        <v>52076</v>
      </c>
      <c r="L368" s="1" t="s">
        <v>36185</v>
      </c>
      <c r="M368" s="52">
        <v>1</v>
      </c>
    </row>
    <row r="369" spans="1:13" x14ac:dyDescent="0.25">
      <c r="A369" s="1">
        <v>361</v>
      </c>
      <c r="B369" s="1" t="s">
        <v>51364</v>
      </c>
      <c r="C369" s="1" t="s">
        <v>34112</v>
      </c>
      <c r="D369" s="1" t="s">
        <v>51365</v>
      </c>
      <c r="E369" s="1" t="s">
        <v>38607</v>
      </c>
      <c r="F369" s="53" t="str">
        <f t="shared" ref="F369:F431" si="12">LEFT(E369,FIND("min",E369)-1)</f>
        <v xml:space="preserve"> 3 </v>
      </c>
      <c r="H369" s="1">
        <v>361</v>
      </c>
      <c r="I369" s="1" t="s">
        <v>46388</v>
      </c>
      <c r="J369" s="1" t="s">
        <v>34109</v>
      </c>
      <c r="K369" s="1" t="s">
        <v>52077</v>
      </c>
      <c r="L369" s="1" t="s">
        <v>36185</v>
      </c>
      <c r="M369" s="52">
        <v>1</v>
      </c>
    </row>
    <row r="370" spans="1:13" x14ac:dyDescent="0.25">
      <c r="A370" s="1">
        <v>362</v>
      </c>
      <c r="B370" s="1" t="s">
        <v>51366</v>
      </c>
      <c r="C370" s="1" t="s">
        <v>34109</v>
      </c>
      <c r="D370" s="1" t="s">
        <v>51367</v>
      </c>
      <c r="E370" s="1" t="s">
        <v>38190</v>
      </c>
      <c r="F370" s="53" t="str">
        <f t="shared" si="12"/>
        <v xml:space="preserve"> 7 </v>
      </c>
      <c r="H370" s="1">
        <v>362</v>
      </c>
      <c r="I370" s="1" t="s">
        <v>52078</v>
      </c>
      <c r="J370" s="1" t="s">
        <v>34109</v>
      </c>
      <c r="K370" s="1" t="s">
        <v>52079</v>
      </c>
      <c r="L370" s="1" t="s">
        <v>51990</v>
      </c>
      <c r="M370" s="52">
        <v>1</v>
      </c>
    </row>
    <row r="371" spans="1:13" x14ac:dyDescent="0.25">
      <c r="A371" s="1">
        <v>363</v>
      </c>
      <c r="B371" s="1" t="s">
        <v>51368</v>
      </c>
      <c r="C371" s="1" t="s">
        <v>34109</v>
      </c>
      <c r="D371" s="1" t="s">
        <v>51369</v>
      </c>
      <c r="E371" s="1" t="s">
        <v>38364</v>
      </c>
      <c r="F371" s="53" t="str">
        <f t="shared" si="12"/>
        <v xml:space="preserve"> 7 </v>
      </c>
      <c r="H371" s="1">
        <v>363</v>
      </c>
      <c r="I371" s="1" t="s">
        <v>52080</v>
      </c>
      <c r="J371" s="1" t="s">
        <v>34109</v>
      </c>
      <c r="K371" s="1" t="s">
        <v>52081</v>
      </c>
      <c r="L371" s="1" t="s">
        <v>41673</v>
      </c>
      <c r="M371" s="52" t="str">
        <f t="shared" si="11"/>
        <v xml:space="preserve"> 2 </v>
      </c>
    </row>
    <row r="372" spans="1:13" x14ac:dyDescent="0.25">
      <c r="A372" s="1">
        <v>364</v>
      </c>
      <c r="B372" s="1" t="s">
        <v>51370</v>
      </c>
      <c r="C372" s="1" t="s">
        <v>34109</v>
      </c>
      <c r="D372" s="1" t="s">
        <v>51371</v>
      </c>
      <c r="E372" s="1" t="s">
        <v>38875</v>
      </c>
      <c r="F372" s="53" t="str">
        <f t="shared" si="12"/>
        <v xml:space="preserve"> 7 </v>
      </c>
      <c r="H372" s="1">
        <v>364</v>
      </c>
      <c r="I372" s="1" t="s">
        <v>52080</v>
      </c>
      <c r="J372" s="1" t="s">
        <v>34109</v>
      </c>
      <c r="K372" s="1" t="s">
        <v>52082</v>
      </c>
      <c r="L372" s="1" t="s">
        <v>36402</v>
      </c>
      <c r="M372" s="52">
        <v>1</v>
      </c>
    </row>
    <row r="373" spans="1:13" x14ac:dyDescent="0.25">
      <c r="A373" s="1">
        <v>365</v>
      </c>
      <c r="B373" s="1" t="s">
        <v>51372</v>
      </c>
      <c r="C373" s="1" t="s">
        <v>34267</v>
      </c>
      <c r="D373" s="1" t="s">
        <v>51373</v>
      </c>
      <c r="E373" s="1" t="s">
        <v>37561</v>
      </c>
      <c r="F373" s="53" t="str">
        <f t="shared" si="12"/>
        <v xml:space="preserve"> 28 </v>
      </c>
      <c r="H373" s="1">
        <v>365</v>
      </c>
      <c r="I373" s="1" t="s">
        <v>52080</v>
      </c>
      <c r="J373" s="1" t="s">
        <v>34109</v>
      </c>
      <c r="K373" s="1" t="s">
        <v>52083</v>
      </c>
      <c r="L373" s="1" t="s">
        <v>36367</v>
      </c>
      <c r="M373" s="52">
        <v>1</v>
      </c>
    </row>
    <row r="374" spans="1:13" x14ac:dyDescent="0.25">
      <c r="A374" s="1">
        <v>366</v>
      </c>
      <c r="B374" s="1" t="s">
        <v>51374</v>
      </c>
      <c r="C374" s="1" t="s">
        <v>34109</v>
      </c>
      <c r="D374" s="1" t="s">
        <v>51375</v>
      </c>
      <c r="E374" s="1" t="s">
        <v>36904</v>
      </c>
      <c r="F374" s="53" t="str">
        <f t="shared" si="12"/>
        <v xml:space="preserve"> 7 </v>
      </c>
      <c r="H374" s="1">
        <v>366</v>
      </c>
      <c r="I374" s="1" t="s">
        <v>52080</v>
      </c>
      <c r="J374" s="1" t="s">
        <v>34109</v>
      </c>
      <c r="K374" s="1" t="s">
        <v>52084</v>
      </c>
      <c r="L374" s="1" t="s">
        <v>36154</v>
      </c>
      <c r="M374" s="52">
        <v>1</v>
      </c>
    </row>
    <row r="375" spans="1:13" x14ac:dyDescent="0.25">
      <c r="A375" s="1">
        <v>367</v>
      </c>
      <c r="B375" s="1" t="s">
        <v>51376</v>
      </c>
      <c r="C375" s="1" t="s">
        <v>34109</v>
      </c>
      <c r="D375" s="1" t="s">
        <v>51377</v>
      </c>
      <c r="E375" s="1" t="s">
        <v>36217</v>
      </c>
      <c r="F375" s="53" t="str">
        <f t="shared" si="12"/>
        <v xml:space="preserve"> 11 </v>
      </c>
      <c r="H375" s="1">
        <v>367</v>
      </c>
      <c r="I375" s="1" t="s">
        <v>52080</v>
      </c>
      <c r="J375" s="1" t="s">
        <v>34109</v>
      </c>
      <c r="K375" s="1" t="s">
        <v>52085</v>
      </c>
      <c r="L375" s="1" t="s">
        <v>36180</v>
      </c>
      <c r="M375" s="52">
        <v>1</v>
      </c>
    </row>
    <row r="376" spans="1:13" x14ac:dyDescent="0.25">
      <c r="A376" s="1">
        <v>368</v>
      </c>
      <c r="B376" s="1" t="s">
        <v>51378</v>
      </c>
      <c r="C376" s="1" t="s">
        <v>34112</v>
      </c>
      <c r="D376" s="1" t="s">
        <v>51379</v>
      </c>
      <c r="E376" s="1" t="s">
        <v>36325</v>
      </c>
      <c r="F376" s="53" t="str">
        <f t="shared" si="12"/>
        <v xml:space="preserve"> 16 </v>
      </c>
      <c r="H376" s="1">
        <v>368</v>
      </c>
      <c r="I376" s="1" t="s">
        <v>52080</v>
      </c>
      <c r="J376" s="1" t="s">
        <v>34109</v>
      </c>
      <c r="K376" s="1" t="s">
        <v>52086</v>
      </c>
      <c r="L376" s="1" t="s">
        <v>41201</v>
      </c>
      <c r="M376" s="52">
        <v>1</v>
      </c>
    </row>
    <row r="377" spans="1:13" x14ac:dyDescent="0.25">
      <c r="A377" s="1">
        <v>369</v>
      </c>
      <c r="B377" s="1" t="s">
        <v>51380</v>
      </c>
      <c r="C377" s="1" t="s">
        <v>34109</v>
      </c>
      <c r="D377" s="1" t="s">
        <v>51381</v>
      </c>
      <c r="E377" s="1" t="s">
        <v>36318</v>
      </c>
      <c r="F377" s="53" t="str">
        <f t="shared" si="12"/>
        <v xml:space="preserve"> 8 </v>
      </c>
      <c r="H377" s="1">
        <v>369</v>
      </c>
      <c r="I377" s="1" t="s">
        <v>52080</v>
      </c>
      <c r="J377" s="1" t="s">
        <v>34109</v>
      </c>
      <c r="K377" s="1" t="s">
        <v>52087</v>
      </c>
      <c r="L377" s="1" t="s">
        <v>36197</v>
      </c>
      <c r="M377" s="52">
        <v>1</v>
      </c>
    </row>
    <row r="378" spans="1:13" x14ac:dyDescent="0.25">
      <c r="A378" s="1">
        <v>370</v>
      </c>
      <c r="B378" s="1" t="s">
        <v>51382</v>
      </c>
      <c r="C378" s="1" t="s">
        <v>34109</v>
      </c>
      <c r="D378" s="1" t="s">
        <v>51383</v>
      </c>
      <c r="E378" s="1" t="s">
        <v>36240</v>
      </c>
      <c r="F378" s="53" t="str">
        <f t="shared" si="12"/>
        <v xml:space="preserve"> 14 </v>
      </c>
      <c r="H378" s="1">
        <v>370</v>
      </c>
      <c r="I378" s="1" t="s">
        <v>52080</v>
      </c>
      <c r="J378" s="1" t="s">
        <v>34109</v>
      </c>
      <c r="K378" s="1" t="s">
        <v>52088</v>
      </c>
      <c r="L378" s="1" t="s">
        <v>36156</v>
      </c>
      <c r="M378" s="52">
        <v>1</v>
      </c>
    </row>
    <row r="379" spans="1:13" x14ac:dyDescent="0.25">
      <c r="A379" s="1">
        <v>371</v>
      </c>
      <c r="B379" s="1" t="s">
        <v>51384</v>
      </c>
      <c r="C379" s="1" t="s">
        <v>34109</v>
      </c>
      <c r="D379" s="1" t="s">
        <v>51385</v>
      </c>
      <c r="E379" s="1" t="s">
        <v>36957</v>
      </c>
      <c r="F379" s="53" t="str">
        <f t="shared" si="12"/>
        <v xml:space="preserve"> 8 </v>
      </c>
      <c r="H379" s="1">
        <v>371</v>
      </c>
      <c r="I379" s="1" t="s">
        <v>52080</v>
      </c>
      <c r="J379" s="1" t="s">
        <v>34109</v>
      </c>
      <c r="K379" s="1" t="s">
        <v>52089</v>
      </c>
      <c r="L379" s="1" t="s">
        <v>36180</v>
      </c>
      <c r="M379" s="52">
        <v>1</v>
      </c>
    </row>
    <row r="380" spans="1:13" x14ac:dyDescent="0.25">
      <c r="A380" s="1">
        <v>372</v>
      </c>
      <c r="B380" s="1" t="s">
        <v>51386</v>
      </c>
      <c r="C380" s="1" t="s">
        <v>34109</v>
      </c>
      <c r="D380" s="1" t="s">
        <v>51387</v>
      </c>
      <c r="E380" s="1" t="s">
        <v>37910</v>
      </c>
      <c r="F380" s="53" t="str">
        <f t="shared" si="12"/>
        <v xml:space="preserve"> 9 </v>
      </c>
      <c r="H380" s="1">
        <v>372</v>
      </c>
      <c r="I380" s="1" t="s">
        <v>52080</v>
      </c>
      <c r="J380" s="1" t="s">
        <v>34109</v>
      </c>
      <c r="K380" s="1" t="s">
        <v>52090</v>
      </c>
      <c r="L380" s="1" t="s">
        <v>36364</v>
      </c>
      <c r="M380" s="52">
        <v>1</v>
      </c>
    </row>
    <row r="381" spans="1:13" x14ac:dyDescent="0.25">
      <c r="A381" s="1">
        <v>373</v>
      </c>
      <c r="B381" s="1" t="s">
        <v>51388</v>
      </c>
      <c r="C381" s="1" t="s">
        <v>34109</v>
      </c>
      <c r="D381" s="1" t="s">
        <v>51389</v>
      </c>
      <c r="E381" s="1" t="s">
        <v>36246</v>
      </c>
      <c r="F381" s="53" t="str">
        <f t="shared" si="12"/>
        <v xml:space="preserve"> 20 </v>
      </c>
      <c r="H381" s="1">
        <v>373</v>
      </c>
      <c r="I381" s="1" t="s">
        <v>36669</v>
      </c>
      <c r="J381" s="1" t="s">
        <v>34109</v>
      </c>
      <c r="K381" s="1" t="s">
        <v>52091</v>
      </c>
      <c r="L381" s="1" t="s">
        <v>51990</v>
      </c>
      <c r="M381" s="52">
        <v>1</v>
      </c>
    </row>
    <row r="382" spans="1:13" x14ac:dyDescent="0.25">
      <c r="A382" s="1">
        <v>374</v>
      </c>
      <c r="B382" s="1" t="s">
        <v>51390</v>
      </c>
      <c r="C382" s="1" t="s">
        <v>34109</v>
      </c>
      <c r="D382" s="1" t="s">
        <v>51391</v>
      </c>
      <c r="E382" s="1" t="s">
        <v>36870</v>
      </c>
      <c r="F382" s="53" t="str">
        <f t="shared" si="12"/>
        <v xml:space="preserve"> 9 </v>
      </c>
      <c r="H382" s="1">
        <v>374</v>
      </c>
      <c r="I382" s="1" t="s">
        <v>36672</v>
      </c>
      <c r="J382" s="1" t="s">
        <v>34109</v>
      </c>
      <c r="K382" s="1" t="s">
        <v>52092</v>
      </c>
      <c r="L382" s="1" t="s">
        <v>51720</v>
      </c>
      <c r="M382" s="52">
        <v>1</v>
      </c>
    </row>
    <row r="383" spans="1:13" x14ac:dyDescent="0.25">
      <c r="A383" s="1">
        <v>375</v>
      </c>
      <c r="B383" s="1" t="s">
        <v>51392</v>
      </c>
      <c r="C383" s="1" t="s">
        <v>34109</v>
      </c>
      <c r="D383" s="1" t="s">
        <v>51393</v>
      </c>
      <c r="E383" s="1" t="s">
        <v>36911</v>
      </c>
      <c r="F383" s="53" t="str">
        <f t="shared" si="12"/>
        <v xml:space="preserve"> 7 </v>
      </c>
      <c r="H383" s="1">
        <v>375</v>
      </c>
      <c r="I383" s="1" t="s">
        <v>36672</v>
      </c>
      <c r="J383" s="1" t="s">
        <v>34109</v>
      </c>
      <c r="K383" s="1" t="s">
        <v>52093</v>
      </c>
      <c r="L383" s="1" t="s">
        <v>51990</v>
      </c>
      <c r="M383" s="52">
        <v>1</v>
      </c>
    </row>
    <row r="384" spans="1:13" x14ac:dyDescent="0.25">
      <c r="A384" s="1">
        <v>376</v>
      </c>
      <c r="B384" s="1" t="s">
        <v>51394</v>
      </c>
      <c r="C384" s="1" t="s">
        <v>34109</v>
      </c>
      <c r="D384" s="1" t="s">
        <v>51395</v>
      </c>
      <c r="E384" s="1" t="s">
        <v>37108</v>
      </c>
      <c r="F384" s="53" t="str">
        <f t="shared" si="12"/>
        <v xml:space="preserve"> 7 </v>
      </c>
      <c r="H384" s="1">
        <v>376</v>
      </c>
      <c r="I384" s="1" t="s">
        <v>36672</v>
      </c>
      <c r="J384" s="1" t="s">
        <v>34109</v>
      </c>
      <c r="K384" s="1" t="s">
        <v>52094</v>
      </c>
      <c r="L384" s="1" t="s">
        <v>51720</v>
      </c>
      <c r="M384" s="52">
        <v>1</v>
      </c>
    </row>
    <row r="385" spans="1:13" x14ac:dyDescent="0.25">
      <c r="A385" s="1">
        <v>377</v>
      </c>
      <c r="B385" s="1" t="s">
        <v>51396</v>
      </c>
      <c r="C385" s="1" t="s">
        <v>34109</v>
      </c>
      <c r="D385" s="1" t="s">
        <v>51397</v>
      </c>
      <c r="E385" s="1" t="s">
        <v>36325</v>
      </c>
      <c r="F385" s="53" t="str">
        <f t="shared" si="12"/>
        <v xml:space="preserve"> 16 </v>
      </c>
      <c r="H385" s="1">
        <v>377</v>
      </c>
      <c r="I385" s="1" t="s">
        <v>36672</v>
      </c>
      <c r="J385" s="1" t="s">
        <v>34109</v>
      </c>
      <c r="K385" s="1" t="s">
        <v>52095</v>
      </c>
      <c r="L385" s="1" t="s">
        <v>36152</v>
      </c>
      <c r="M385" s="52">
        <v>1</v>
      </c>
    </row>
    <row r="386" spans="1:13" x14ac:dyDescent="0.25">
      <c r="A386" s="1">
        <v>378</v>
      </c>
      <c r="B386" s="1" t="s">
        <v>51398</v>
      </c>
      <c r="C386" s="1" t="s">
        <v>34109</v>
      </c>
      <c r="D386" s="1" t="s">
        <v>51399</v>
      </c>
      <c r="E386" s="1" t="s">
        <v>36350</v>
      </c>
      <c r="F386" s="53" t="str">
        <f t="shared" si="12"/>
        <v xml:space="preserve"> 15 </v>
      </c>
      <c r="H386" s="1">
        <v>378</v>
      </c>
      <c r="I386" s="1" t="s">
        <v>36672</v>
      </c>
      <c r="J386" s="1" t="s">
        <v>34109</v>
      </c>
      <c r="K386" s="1" t="s">
        <v>52096</v>
      </c>
      <c r="L386" s="1" t="s">
        <v>36367</v>
      </c>
      <c r="M386" s="52">
        <v>1</v>
      </c>
    </row>
    <row r="387" spans="1:13" x14ac:dyDescent="0.25">
      <c r="A387" s="1">
        <v>379</v>
      </c>
      <c r="B387" s="1" t="s">
        <v>51400</v>
      </c>
      <c r="C387" s="1" t="s">
        <v>34109</v>
      </c>
      <c r="D387" s="1" t="s">
        <v>51401</v>
      </c>
      <c r="E387" s="1" t="s">
        <v>42852</v>
      </c>
      <c r="F387" s="53" t="str">
        <f t="shared" si="12"/>
        <v xml:space="preserve"> 5 </v>
      </c>
      <c r="H387" s="1">
        <v>379</v>
      </c>
      <c r="I387" s="1" t="s">
        <v>36672</v>
      </c>
      <c r="J387" s="1" t="s">
        <v>34109</v>
      </c>
      <c r="K387" s="1" t="s">
        <v>52097</v>
      </c>
      <c r="L387" s="1" t="s">
        <v>36147</v>
      </c>
      <c r="M387" s="52">
        <v>1</v>
      </c>
    </row>
    <row r="388" spans="1:13" x14ac:dyDescent="0.25">
      <c r="A388" s="1">
        <v>380</v>
      </c>
      <c r="B388" s="1" t="s">
        <v>51402</v>
      </c>
      <c r="C388" s="1" t="s">
        <v>34109</v>
      </c>
      <c r="D388" s="1" t="s">
        <v>51403</v>
      </c>
      <c r="E388" s="1" t="s">
        <v>36304</v>
      </c>
      <c r="F388" s="53" t="str">
        <f t="shared" si="12"/>
        <v xml:space="preserve"> 6 </v>
      </c>
      <c r="H388" s="1">
        <v>380</v>
      </c>
      <c r="I388" s="1" t="s">
        <v>36672</v>
      </c>
      <c r="J388" s="1" t="s">
        <v>34109</v>
      </c>
      <c r="K388" s="1" t="s">
        <v>52098</v>
      </c>
      <c r="L388" s="1" t="s">
        <v>36370</v>
      </c>
      <c r="M388" s="52">
        <v>1</v>
      </c>
    </row>
    <row r="389" spans="1:13" x14ac:dyDescent="0.25">
      <c r="A389" s="1">
        <v>381</v>
      </c>
      <c r="B389" s="1" t="s">
        <v>51404</v>
      </c>
      <c r="C389" s="1" t="s">
        <v>34109</v>
      </c>
      <c r="D389" s="1" t="s">
        <v>51405</v>
      </c>
      <c r="E389" s="1" t="s">
        <v>37580</v>
      </c>
      <c r="F389" s="53" t="str">
        <f t="shared" si="12"/>
        <v xml:space="preserve"> 9 </v>
      </c>
      <c r="H389" s="1">
        <v>381</v>
      </c>
      <c r="I389" s="1" t="s">
        <v>36672</v>
      </c>
      <c r="J389" s="1" t="s">
        <v>34109</v>
      </c>
      <c r="K389" s="1" t="s">
        <v>52099</v>
      </c>
      <c r="L389" s="1" t="s">
        <v>36367</v>
      </c>
      <c r="M389" s="52">
        <v>1</v>
      </c>
    </row>
    <row r="390" spans="1:13" x14ac:dyDescent="0.25">
      <c r="A390" s="1">
        <v>382</v>
      </c>
      <c r="B390" s="1" t="s">
        <v>51406</v>
      </c>
      <c r="C390" s="1" t="s">
        <v>34109</v>
      </c>
      <c r="D390" s="1" t="s">
        <v>51407</v>
      </c>
      <c r="E390" s="1" t="s">
        <v>36274</v>
      </c>
      <c r="F390" s="53" t="str">
        <f t="shared" si="12"/>
        <v xml:space="preserve"> 8 </v>
      </c>
      <c r="H390" s="1">
        <v>382</v>
      </c>
      <c r="I390" s="1" t="s">
        <v>36672</v>
      </c>
      <c r="J390" s="1" t="s">
        <v>34109</v>
      </c>
      <c r="K390" s="1" t="s">
        <v>52100</v>
      </c>
      <c r="L390" s="1" t="s">
        <v>36154</v>
      </c>
      <c r="M390" s="52">
        <v>1</v>
      </c>
    </row>
    <row r="391" spans="1:13" x14ac:dyDescent="0.25">
      <c r="A391" s="1">
        <v>383</v>
      </c>
      <c r="B391" s="1" t="s">
        <v>51408</v>
      </c>
      <c r="C391" s="1" t="s">
        <v>34109</v>
      </c>
      <c r="D391" s="1" t="s">
        <v>51409</v>
      </c>
      <c r="E391" s="1" t="s">
        <v>37438</v>
      </c>
      <c r="F391" s="53" t="str">
        <f t="shared" si="12"/>
        <v xml:space="preserve"> 1 </v>
      </c>
      <c r="H391" s="1">
        <v>383</v>
      </c>
      <c r="I391" s="1" t="s">
        <v>36672</v>
      </c>
      <c r="J391" s="1" t="s">
        <v>34109</v>
      </c>
      <c r="K391" s="1" t="s">
        <v>52101</v>
      </c>
      <c r="L391" s="1" t="s">
        <v>36402</v>
      </c>
      <c r="M391" s="52">
        <v>1</v>
      </c>
    </row>
    <row r="392" spans="1:13" x14ac:dyDescent="0.25">
      <c r="A392" s="1">
        <v>384</v>
      </c>
      <c r="B392" s="1" t="s">
        <v>51410</v>
      </c>
      <c r="C392" s="1" t="s">
        <v>34109</v>
      </c>
      <c r="D392" s="1" t="s">
        <v>51411</v>
      </c>
      <c r="E392" s="1" t="s">
        <v>38509</v>
      </c>
      <c r="F392" s="53" t="str">
        <f t="shared" si="12"/>
        <v xml:space="preserve"> 2 </v>
      </c>
      <c r="H392" s="1">
        <v>384</v>
      </c>
      <c r="I392" s="1" t="s">
        <v>36684</v>
      </c>
      <c r="J392" s="1" t="s">
        <v>34109</v>
      </c>
      <c r="K392" s="1" t="s">
        <v>52102</v>
      </c>
      <c r="L392" s="1" t="s">
        <v>36152</v>
      </c>
      <c r="M392" s="52">
        <v>1</v>
      </c>
    </row>
    <row r="393" spans="1:13" x14ac:dyDescent="0.25">
      <c r="A393" s="1">
        <v>385</v>
      </c>
      <c r="B393" s="1" t="s">
        <v>51412</v>
      </c>
      <c r="C393" s="1" t="s">
        <v>34112</v>
      </c>
      <c r="D393" s="1" t="s">
        <v>51413</v>
      </c>
      <c r="E393" s="1" t="s">
        <v>36240</v>
      </c>
      <c r="F393" s="53" t="str">
        <f t="shared" si="12"/>
        <v xml:space="preserve"> 14 </v>
      </c>
      <c r="H393" s="1">
        <v>385</v>
      </c>
      <c r="I393" s="1" t="s">
        <v>36684</v>
      </c>
      <c r="J393" s="1" t="s">
        <v>34109</v>
      </c>
      <c r="K393" s="1" t="s">
        <v>52103</v>
      </c>
      <c r="L393" s="1" t="s">
        <v>36177</v>
      </c>
      <c r="M393" s="52">
        <v>1</v>
      </c>
    </row>
    <row r="394" spans="1:13" x14ac:dyDescent="0.25">
      <c r="A394" s="1">
        <v>386</v>
      </c>
      <c r="B394" s="1" t="s">
        <v>51414</v>
      </c>
      <c r="C394" s="1" t="s">
        <v>34109</v>
      </c>
      <c r="D394" s="1" t="s">
        <v>51415</v>
      </c>
      <c r="E394" s="1" t="s">
        <v>37702</v>
      </c>
      <c r="F394" s="53" t="str">
        <f t="shared" si="12"/>
        <v xml:space="preserve"> 4 </v>
      </c>
      <c r="H394" s="1">
        <v>386</v>
      </c>
      <c r="I394" s="1" t="s">
        <v>36684</v>
      </c>
      <c r="J394" s="1" t="s">
        <v>34109</v>
      </c>
      <c r="K394" s="1" t="s">
        <v>52104</v>
      </c>
      <c r="L394" s="1" t="s">
        <v>36367</v>
      </c>
      <c r="M394" s="52">
        <v>1</v>
      </c>
    </row>
    <row r="395" spans="1:13" x14ac:dyDescent="0.25">
      <c r="A395" s="1">
        <v>387</v>
      </c>
      <c r="B395" s="1" t="s">
        <v>51416</v>
      </c>
      <c r="C395" s="1" t="s">
        <v>34112</v>
      </c>
      <c r="D395" s="1" t="s">
        <v>51417</v>
      </c>
      <c r="E395" s="1" t="s">
        <v>37552</v>
      </c>
      <c r="F395" s="53" t="str">
        <f t="shared" si="12"/>
        <v xml:space="preserve"> 3 </v>
      </c>
      <c r="H395" s="1">
        <v>387</v>
      </c>
      <c r="I395" s="1" t="s">
        <v>36218</v>
      </c>
      <c r="J395" s="1" t="s">
        <v>34109</v>
      </c>
      <c r="K395" s="1" t="s">
        <v>52105</v>
      </c>
      <c r="L395" s="1" t="s">
        <v>39369</v>
      </c>
      <c r="M395" s="52" t="str">
        <f t="shared" ref="M395:M457" si="13">LEFT(L395,FIND("min",L395)-1)</f>
        <v xml:space="preserve"> 6 </v>
      </c>
    </row>
    <row r="396" spans="1:13" x14ac:dyDescent="0.25">
      <c r="A396" s="1">
        <v>388</v>
      </c>
      <c r="B396" s="1" t="s">
        <v>51418</v>
      </c>
      <c r="C396" s="1" t="s">
        <v>34109</v>
      </c>
      <c r="D396" s="1" t="s">
        <v>51419</v>
      </c>
      <c r="E396" s="1" t="s">
        <v>36217</v>
      </c>
      <c r="F396" s="53" t="str">
        <f t="shared" si="12"/>
        <v xml:space="preserve"> 11 </v>
      </c>
      <c r="H396" s="1">
        <v>388</v>
      </c>
      <c r="I396" s="1" t="s">
        <v>36218</v>
      </c>
      <c r="J396" s="1" t="s">
        <v>34112</v>
      </c>
      <c r="K396" s="1" t="s">
        <v>52106</v>
      </c>
      <c r="L396" s="1" t="s">
        <v>38607</v>
      </c>
      <c r="M396" s="52" t="str">
        <f t="shared" si="13"/>
        <v xml:space="preserve"> 3 </v>
      </c>
    </row>
    <row r="397" spans="1:13" x14ac:dyDescent="0.25">
      <c r="A397" s="1">
        <v>389</v>
      </c>
      <c r="B397" s="1" t="s">
        <v>51420</v>
      </c>
      <c r="C397" s="1" t="s">
        <v>34109</v>
      </c>
      <c r="D397" s="1" t="s">
        <v>51421</v>
      </c>
      <c r="E397" s="1" t="s">
        <v>36217</v>
      </c>
      <c r="F397" s="53" t="str">
        <f t="shared" si="12"/>
        <v xml:space="preserve"> 11 </v>
      </c>
      <c r="H397" s="1">
        <v>389</v>
      </c>
      <c r="I397" s="1" t="s">
        <v>36218</v>
      </c>
      <c r="J397" s="1" t="s">
        <v>34112</v>
      </c>
      <c r="K397" s="1" t="s">
        <v>52107</v>
      </c>
      <c r="L397" s="1" t="s">
        <v>36707</v>
      </c>
      <c r="M397" s="52" t="str">
        <f t="shared" si="13"/>
        <v xml:space="preserve"> 3 </v>
      </c>
    </row>
    <row r="398" spans="1:13" x14ac:dyDescent="0.25">
      <c r="A398" s="1">
        <v>390</v>
      </c>
      <c r="B398" s="1" t="s">
        <v>51422</v>
      </c>
      <c r="C398" s="1" t="s">
        <v>34109</v>
      </c>
      <c r="D398" s="1" t="s">
        <v>51423</v>
      </c>
      <c r="E398" s="1" t="s">
        <v>36350</v>
      </c>
      <c r="F398" s="53" t="str">
        <f t="shared" si="12"/>
        <v xml:space="preserve"> 15 </v>
      </c>
      <c r="H398" s="1">
        <v>390</v>
      </c>
      <c r="I398" s="1" t="s">
        <v>36218</v>
      </c>
      <c r="J398" s="1" t="s">
        <v>34112</v>
      </c>
      <c r="K398" s="1" t="s">
        <v>52108</v>
      </c>
      <c r="L398" s="1" t="s">
        <v>36843</v>
      </c>
      <c r="M398" s="52" t="str">
        <f t="shared" si="13"/>
        <v xml:space="preserve"> 3 </v>
      </c>
    </row>
    <row r="399" spans="1:13" x14ac:dyDescent="0.25">
      <c r="A399" s="1">
        <v>391</v>
      </c>
      <c r="B399" s="1" t="s">
        <v>51424</v>
      </c>
      <c r="C399" s="1" t="s">
        <v>34109</v>
      </c>
      <c r="D399" s="1" t="s">
        <v>51425</v>
      </c>
      <c r="E399" s="1" t="s">
        <v>36350</v>
      </c>
      <c r="F399" s="53" t="str">
        <f t="shared" si="12"/>
        <v xml:space="preserve"> 15 </v>
      </c>
      <c r="H399" s="1">
        <v>391</v>
      </c>
      <c r="I399" s="1" t="s">
        <v>36218</v>
      </c>
      <c r="J399" s="1" t="s">
        <v>34112</v>
      </c>
      <c r="K399" s="1" t="s">
        <v>52109</v>
      </c>
      <c r="L399" s="1" t="s">
        <v>36228</v>
      </c>
      <c r="M399" s="52" t="str">
        <f t="shared" si="13"/>
        <v xml:space="preserve"> 4 </v>
      </c>
    </row>
    <row r="400" spans="1:13" x14ac:dyDescent="0.25">
      <c r="A400" s="1">
        <v>392</v>
      </c>
      <c r="B400" s="1" t="s">
        <v>51426</v>
      </c>
      <c r="C400" s="1" t="s">
        <v>34109</v>
      </c>
      <c r="D400" s="1" t="s">
        <v>51427</v>
      </c>
      <c r="E400" s="1" t="s">
        <v>36278</v>
      </c>
      <c r="F400" s="53" t="str">
        <f t="shared" si="12"/>
        <v xml:space="preserve"> 8 </v>
      </c>
      <c r="H400" s="1">
        <v>392</v>
      </c>
      <c r="I400" s="1" t="s">
        <v>36218</v>
      </c>
      <c r="J400" s="1" t="s">
        <v>34109</v>
      </c>
      <c r="K400" s="1" t="s">
        <v>52110</v>
      </c>
      <c r="L400" s="1" t="s">
        <v>42852</v>
      </c>
      <c r="M400" s="52" t="str">
        <f t="shared" si="13"/>
        <v xml:space="preserve"> 5 </v>
      </c>
    </row>
    <row r="401" spans="1:13" x14ac:dyDescent="0.25">
      <c r="A401" s="1">
        <v>393</v>
      </c>
      <c r="B401" s="1" t="s">
        <v>51428</v>
      </c>
      <c r="C401" s="1" t="s">
        <v>34109</v>
      </c>
      <c r="D401" s="1" t="s">
        <v>51429</v>
      </c>
      <c r="E401" s="1" t="s">
        <v>36968</v>
      </c>
      <c r="F401" s="53" t="str">
        <f t="shared" si="12"/>
        <v xml:space="preserve"> 5 </v>
      </c>
      <c r="H401" s="1">
        <v>393</v>
      </c>
      <c r="I401" s="1" t="s">
        <v>36218</v>
      </c>
      <c r="J401" s="1" t="s">
        <v>34109</v>
      </c>
      <c r="K401" s="1" t="s">
        <v>52111</v>
      </c>
      <c r="L401" s="1" t="s">
        <v>36946</v>
      </c>
      <c r="M401" s="52" t="str">
        <f t="shared" si="13"/>
        <v xml:space="preserve"> 5 </v>
      </c>
    </row>
    <row r="402" spans="1:13" x14ac:dyDescent="0.25">
      <c r="A402" s="1">
        <v>394</v>
      </c>
      <c r="B402" s="1" t="s">
        <v>51430</v>
      </c>
      <c r="C402" s="1" t="s">
        <v>34109</v>
      </c>
      <c r="D402" s="1" t="s">
        <v>51431</v>
      </c>
      <c r="E402" s="1" t="s">
        <v>40278</v>
      </c>
      <c r="F402" s="53" t="str">
        <f t="shared" si="12"/>
        <v xml:space="preserve"> 6 </v>
      </c>
      <c r="H402" s="1">
        <v>394</v>
      </c>
      <c r="I402" s="1" t="s">
        <v>36218</v>
      </c>
      <c r="J402" s="1" t="s">
        <v>34112</v>
      </c>
      <c r="K402" s="1" t="s">
        <v>52112</v>
      </c>
      <c r="L402" s="1" t="s">
        <v>38742</v>
      </c>
      <c r="M402" s="52" t="str">
        <f t="shared" si="13"/>
        <v xml:space="preserve"> 3 </v>
      </c>
    </row>
    <row r="403" spans="1:13" x14ac:dyDescent="0.25">
      <c r="A403" s="1">
        <v>395</v>
      </c>
      <c r="B403" s="1" t="s">
        <v>51432</v>
      </c>
      <c r="C403" s="1" t="s">
        <v>34109</v>
      </c>
      <c r="D403" s="1" t="s">
        <v>51433</v>
      </c>
      <c r="E403" s="1" t="s">
        <v>37748</v>
      </c>
      <c r="F403" s="53" t="str">
        <f t="shared" si="12"/>
        <v xml:space="preserve"> 7 </v>
      </c>
      <c r="H403" s="1">
        <v>395</v>
      </c>
      <c r="I403" s="1" t="s">
        <v>36218</v>
      </c>
      <c r="J403" s="1" t="s">
        <v>34112</v>
      </c>
      <c r="K403" s="1" t="s">
        <v>52113</v>
      </c>
      <c r="L403" s="1" t="s">
        <v>39414</v>
      </c>
      <c r="M403" s="52" t="str">
        <f t="shared" si="13"/>
        <v xml:space="preserve"> 3 </v>
      </c>
    </row>
    <row r="404" spans="1:13" x14ac:dyDescent="0.25">
      <c r="A404" s="1">
        <v>396</v>
      </c>
      <c r="B404" s="1" t="s">
        <v>51434</v>
      </c>
      <c r="C404" s="1" t="s">
        <v>34109</v>
      </c>
      <c r="D404" s="1" t="s">
        <v>51435</v>
      </c>
      <c r="E404" s="1" t="s">
        <v>40258</v>
      </c>
      <c r="F404" s="53" t="str">
        <f t="shared" si="12"/>
        <v xml:space="preserve"> 6 </v>
      </c>
      <c r="H404" s="1">
        <v>396</v>
      </c>
      <c r="I404" s="1" t="s">
        <v>36218</v>
      </c>
      <c r="J404" s="1" t="s">
        <v>34112</v>
      </c>
      <c r="K404" s="1" t="s">
        <v>52114</v>
      </c>
      <c r="L404" s="1" t="s">
        <v>43047</v>
      </c>
      <c r="M404" s="52" t="str">
        <f t="shared" si="13"/>
        <v xml:space="preserve"> 3 </v>
      </c>
    </row>
    <row r="405" spans="1:13" x14ac:dyDescent="0.25">
      <c r="A405" s="1">
        <v>397</v>
      </c>
      <c r="B405" s="1" t="s">
        <v>51436</v>
      </c>
      <c r="C405" s="1" t="s">
        <v>34112</v>
      </c>
      <c r="D405" s="1" t="s">
        <v>51437</v>
      </c>
      <c r="E405" s="1" t="s">
        <v>37218</v>
      </c>
      <c r="F405" s="53" t="str">
        <f t="shared" si="12"/>
        <v xml:space="preserve"> 6 </v>
      </c>
      <c r="H405" s="1">
        <v>397</v>
      </c>
      <c r="I405" s="1" t="s">
        <v>36218</v>
      </c>
      <c r="J405" s="1" t="s">
        <v>34109</v>
      </c>
      <c r="K405" s="1" t="s">
        <v>52115</v>
      </c>
      <c r="L405" s="1" t="s">
        <v>37255</v>
      </c>
      <c r="M405" s="52" t="str">
        <f t="shared" si="13"/>
        <v xml:space="preserve"> 4 </v>
      </c>
    </row>
    <row r="406" spans="1:13" x14ac:dyDescent="0.25">
      <c r="A406" s="1">
        <v>398</v>
      </c>
      <c r="B406" s="1" t="s">
        <v>51438</v>
      </c>
      <c r="C406" s="1" t="s">
        <v>34112</v>
      </c>
      <c r="D406" s="1" t="s">
        <v>51439</v>
      </c>
      <c r="E406" s="1" t="s">
        <v>41801</v>
      </c>
      <c r="F406" s="53" t="str">
        <f t="shared" si="12"/>
        <v xml:space="preserve"> 7 </v>
      </c>
      <c r="H406" s="1">
        <v>398</v>
      </c>
      <c r="I406" s="1" t="s">
        <v>36218</v>
      </c>
      <c r="J406" s="1" t="s">
        <v>34109</v>
      </c>
      <c r="K406" s="1" t="s">
        <v>52116</v>
      </c>
      <c r="L406" s="1" t="s">
        <v>36946</v>
      </c>
      <c r="M406" s="52" t="str">
        <f t="shared" si="13"/>
        <v xml:space="preserve"> 5 </v>
      </c>
    </row>
    <row r="407" spans="1:13" x14ac:dyDescent="0.25">
      <c r="A407" s="1">
        <v>399</v>
      </c>
      <c r="B407" s="1" t="s">
        <v>51440</v>
      </c>
      <c r="C407" s="1" t="s">
        <v>34109</v>
      </c>
      <c r="D407" s="1" t="s">
        <v>51441</v>
      </c>
      <c r="E407" s="1" t="s">
        <v>36281</v>
      </c>
      <c r="F407" s="53" t="str">
        <f t="shared" si="12"/>
        <v xml:space="preserve"> 10 </v>
      </c>
      <c r="H407" s="1">
        <v>399</v>
      </c>
      <c r="I407" s="1" t="s">
        <v>36218</v>
      </c>
      <c r="J407" s="1" t="s">
        <v>34109</v>
      </c>
      <c r="K407" s="1" t="s">
        <v>52117</v>
      </c>
      <c r="L407" s="1" t="s">
        <v>36788</v>
      </c>
      <c r="M407" s="52" t="str">
        <f t="shared" si="13"/>
        <v xml:space="preserve"> 5 </v>
      </c>
    </row>
    <row r="408" spans="1:13" x14ac:dyDescent="0.25">
      <c r="A408" s="1">
        <v>400</v>
      </c>
      <c r="B408" s="1" t="s">
        <v>51442</v>
      </c>
      <c r="C408" s="1" t="s">
        <v>34109</v>
      </c>
      <c r="D408" s="1" t="s">
        <v>51443</v>
      </c>
      <c r="E408" s="1" t="s">
        <v>36217</v>
      </c>
      <c r="F408" s="53" t="str">
        <f t="shared" si="12"/>
        <v xml:space="preserve"> 11 </v>
      </c>
      <c r="H408" s="1">
        <v>400</v>
      </c>
      <c r="I408" s="1" t="s">
        <v>36203</v>
      </c>
      <c r="J408" s="1" t="s">
        <v>34109</v>
      </c>
      <c r="K408" s="1" t="s">
        <v>52118</v>
      </c>
      <c r="L408" s="1" t="s">
        <v>37642</v>
      </c>
      <c r="M408" s="52" t="str">
        <f t="shared" si="13"/>
        <v xml:space="preserve"> 4 </v>
      </c>
    </row>
    <row r="409" spans="1:13" x14ac:dyDescent="0.25">
      <c r="A409" s="1">
        <v>401</v>
      </c>
      <c r="B409" s="1" t="s">
        <v>51444</v>
      </c>
      <c r="C409" s="1" t="s">
        <v>34112</v>
      </c>
      <c r="D409" s="1" t="s">
        <v>51445</v>
      </c>
      <c r="E409" s="1" t="s">
        <v>36274</v>
      </c>
      <c r="F409" s="53" t="str">
        <f t="shared" si="12"/>
        <v xml:space="preserve"> 8 </v>
      </c>
      <c r="H409" s="1">
        <v>401</v>
      </c>
      <c r="I409" s="1" t="s">
        <v>36203</v>
      </c>
      <c r="J409" s="1" t="s">
        <v>34112</v>
      </c>
      <c r="K409" s="1" t="s">
        <v>52119</v>
      </c>
      <c r="L409" s="1" t="s">
        <v>44788</v>
      </c>
      <c r="M409" s="52" t="str">
        <f t="shared" si="13"/>
        <v xml:space="preserve"> 3 </v>
      </c>
    </row>
    <row r="410" spans="1:13" x14ac:dyDescent="0.25">
      <c r="A410" s="1">
        <v>402</v>
      </c>
      <c r="B410" s="1" t="s">
        <v>51446</v>
      </c>
      <c r="C410" s="1" t="s">
        <v>34112</v>
      </c>
      <c r="D410" s="1" t="s">
        <v>51447</v>
      </c>
      <c r="E410" s="1" t="s">
        <v>36221</v>
      </c>
      <c r="F410" s="53" t="str">
        <f t="shared" si="12"/>
        <v xml:space="preserve"> 12 </v>
      </c>
      <c r="H410" s="1">
        <v>402</v>
      </c>
      <c r="I410" s="1" t="s">
        <v>36203</v>
      </c>
      <c r="J410" s="1" t="s">
        <v>34109</v>
      </c>
      <c r="K410" s="1" t="s">
        <v>52120</v>
      </c>
      <c r="L410" s="1" t="s">
        <v>42354</v>
      </c>
      <c r="M410" s="52" t="str">
        <f t="shared" si="13"/>
        <v xml:space="preserve"> 3 </v>
      </c>
    </row>
    <row r="411" spans="1:13" x14ac:dyDescent="0.25">
      <c r="A411" s="1">
        <v>403</v>
      </c>
      <c r="B411" s="1" t="s">
        <v>51448</v>
      </c>
      <c r="C411" s="1" t="s">
        <v>34109</v>
      </c>
      <c r="D411" s="1" t="s">
        <v>51449</v>
      </c>
      <c r="E411" s="1" t="s">
        <v>37666</v>
      </c>
      <c r="F411" s="53" t="str">
        <f t="shared" si="12"/>
        <v xml:space="preserve"> 6 </v>
      </c>
      <c r="H411" s="1">
        <v>403</v>
      </c>
      <c r="I411" s="1" t="s">
        <v>36203</v>
      </c>
      <c r="J411" s="1" t="s">
        <v>34112</v>
      </c>
      <c r="K411" s="1" t="s">
        <v>52121</v>
      </c>
      <c r="L411" s="1" t="s">
        <v>38742</v>
      </c>
      <c r="M411" s="52" t="str">
        <f t="shared" si="13"/>
        <v xml:space="preserve"> 3 </v>
      </c>
    </row>
    <row r="412" spans="1:13" x14ac:dyDescent="0.25">
      <c r="A412" s="1">
        <v>404</v>
      </c>
      <c r="B412" s="1" t="s">
        <v>51450</v>
      </c>
      <c r="C412" s="1" t="s">
        <v>34109</v>
      </c>
      <c r="D412" s="1" t="s">
        <v>51451</v>
      </c>
      <c r="E412" s="1" t="s">
        <v>37286</v>
      </c>
      <c r="F412" s="53" t="str">
        <f t="shared" si="12"/>
        <v xml:space="preserve"> 3 </v>
      </c>
      <c r="H412" s="1">
        <v>404</v>
      </c>
      <c r="I412" s="1" t="s">
        <v>36195</v>
      </c>
      <c r="J412" s="1" t="s">
        <v>34109</v>
      </c>
      <c r="K412" s="1" t="s">
        <v>52122</v>
      </c>
      <c r="L412" s="1" t="s">
        <v>38069</v>
      </c>
      <c r="M412" s="52" t="str">
        <f t="shared" si="13"/>
        <v xml:space="preserve"> 7 </v>
      </c>
    </row>
    <row r="413" spans="1:13" x14ac:dyDescent="0.25">
      <c r="A413" s="1">
        <v>405</v>
      </c>
      <c r="B413" s="1" t="s">
        <v>51452</v>
      </c>
      <c r="C413" s="1" t="s">
        <v>34109</v>
      </c>
      <c r="D413" s="1" t="s">
        <v>51453</v>
      </c>
      <c r="E413" s="1" t="s">
        <v>39299</v>
      </c>
      <c r="F413" s="53" t="str">
        <f t="shared" si="12"/>
        <v xml:space="preserve"> 5 </v>
      </c>
      <c r="H413" s="1">
        <v>405</v>
      </c>
      <c r="I413" s="1" t="s">
        <v>36195</v>
      </c>
      <c r="J413" s="1" t="s">
        <v>34112</v>
      </c>
      <c r="K413" s="1" t="s">
        <v>52123</v>
      </c>
      <c r="L413" s="1" t="s">
        <v>41686</v>
      </c>
      <c r="M413" s="52" t="str">
        <f t="shared" si="13"/>
        <v xml:space="preserve"> 3 </v>
      </c>
    </row>
    <row r="414" spans="1:13" x14ac:dyDescent="0.25">
      <c r="A414" s="1">
        <v>406</v>
      </c>
      <c r="B414" s="1" t="s">
        <v>51454</v>
      </c>
      <c r="C414" s="1" t="s">
        <v>34109</v>
      </c>
      <c r="D414" s="1" t="s">
        <v>51455</v>
      </c>
      <c r="E414" s="1" t="s">
        <v>36226</v>
      </c>
      <c r="F414" s="53" t="str">
        <f t="shared" si="12"/>
        <v xml:space="preserve"> 4 </v>
      </c>
      <c r="H414" s="1">
        <v>406</v>
      </c>
      <c r="I414" s="1" t="s">
        <v>36218</v>
      </c>
      <c r="J414" s="1" t="s">
        <v>34109</v>
      </c>
      <c r="K414" s="1" t="s">
        <v>52124</v>
      </c>
      <c r="L414" s="1" t="s">
        <v>37005</v>
      </c>
      <c r="M414" s="52" t="str">
        <f t="shared" si="13"/>
        <v xml:space="preserve"> 5 </v>
      </c>
    </row>
    <row r="415" spans="1:13" x14ac:dyDescent="0.25">
      <c r="A415" s="1">
        <v>407</v>
      </c>
      <c r="B415" s="1" t="s">
        <v>51456</v>
      </c>
      <c r="C415" s="1" t="s">
        <v>34109</v>
      </c>
      <c r="D415" s="1" t="s">
        <v>51457</v>
      </c>
      <c r="E415" s="1" t="s">
        <v>36876</v>
      </c>
      <c r="F415" s="53" t="str">
        <f t="shared" si="12"/>
        <v xml:space="preserve"> 9 </v>
      </c>
      <c r="H415" s="1">
        <v>407</v>
      </c>
      <c r="I415" s="1" t="s">
        <v>36218</v>
      </c>
      <c r="J415" s="1" t="s">
        <v>34109</v>
      </c>
      <c r="K415" s="1" t="s">
        <v>52125</v>
      </c>
      <c r="L415" s="1" t="s">
        <v>40822</v>
      </c>
      <c r="M415" s="52" t="str">
        <f t="shared" si="13"/>
        <v xml:space="preserve"> 3 </v>
      </c>
    </row>
    <row r="416" spans="1:13" x14ac:dyDescent="0.25">
      <c r="A416" s="1">
        <v>408</v>
      </c>
      <c r="B416" s="1" t="s">
        <v>51458</v>
      </c>
      <c r="C416" s="1" t="s">
        <v>34109</v>
      </c>
      <c r="D416" s="1" t="s">
        <v>51459</v>
      </c>
      <c r="E416" s="1" t="s">
        <v>37780</v>
      </c>
      <c r="F416" s="53" t="str">
        <f t="shared" si="12"/>
        <v xml:space="preserve"> 8 </v>
      </c>
      <c r="H416" s="1">
        <v>408</v>
      </c>
      <c r="I416" s="1" t="s">
        <v>36203</v>
      </c>
      <c r="J416" s="1" t="s">
        <v>34109</v>
      </c>
      <c r="K416" s="1" t="s">
        <v>52126</v>
      </c>
      <c r="L416" s="1" t="s">
        <v>37099</v>
      </c>
      <c r="M416" s="52" t="str">
        <f t="shared" si="13"/>
        <v xml:space="preserve"> 4 </v>
      </c>
    </row>
    <row r="417" spans="1:13" x14ac:dyDescent="0.25">
      <c r="A417" s="1">
        <v>409</v>
      </c>
      <c r="B417" s="1" t="s">
        <v>51460</v>
      </c>
      <c r="C417" s="1" t="s">
        <v>34109</v>
      </c>
      <c r="D417" s="1" t="s">
        <v>51461</v>
      </c>
      <c r="E417" s="1" t="s">
        <v>36281</v>
      </c>
      <c r="F417" s="53" t="str">
        <f t="shared" si="12"/>
        <v xml:space="preserve"> 10 </v>
      </c>
      <c r="H417" s="1">
        <v>409</v>
      </c>
      <c r="I417" s="1" t="s">
        <v>36218</v>
      </c>
      <c r="J417" s="1" t="s">
        <v>34109</v>
      </c>
      <c r="K417" s="1" t="s">
        <v>52127</v>
      </c>
      <c r="L417" s="1" t="s">
        <v>37255</v>
      </c>
      <c r="M417" s="52" t="str">
        <f t="shared" si="13"/>
        <v xml:space="preserve"> 4 </v>
      </c>
    </row>
    <row r="418" spans="1:13" x14ac:dyDescent="0.25">
      <c r="A418" s="1">
        <v>410</v>
      </c>
      <c r="B418" s="1" t="s">
        <v>51462</v>
      </c>
      <c r="C418" s="1" t="s">
        <v>34112</v>
      </c>
      <c r="D418" s="1" t="s">
        <v>51463</v>
      </c>
      <c r="E418" s="1" t="s">
        <v>36250</v>
      </c>
      <c r="F418" s="53" t="str">
        <f t="shared" si="12"/>
        <v xml:space="preserve"> 25 </v>
      </c>
      <c r="H418" s="1">
        <v>410</v>
      </c>
      <c r="I418" s="1" t="s">
        <v>36218</v>
      </c>
      <c r="J418" s="1" t="s">
        <v>34109</v>
      </c>
      <c r="K418" s="1" t="s">
        <v>52128</v>
      </c>
      <c r="L418" s="1" t="s">
        <v>37852</v>
      </c>
      <c r="M418" s="52" t="str">
        <f t="shared" si="13"/>
        <v xml:space="preserve"> 4 </v>
      </c>
    </row>
    <row r="419" spans="1:13" x14ac:dyDescent="0.25">
      <c r="A419" s="1">
        <v>411</v>
      </c>
      <c r="B419" s="1" t="s">
        <v>51464</v>
      </c>
      <c r="C419" s="1" t="s">
        <v>34109</v>
      </c>
      <c r="D419" s="1" t="s">
        <v>51465</v>
      </c>
      <c r="E419" s="1" t="s">
        <v>37007</v>
      </c>
      <c r="F419" s="53" t="str">
        <f t="shared" si="12"/>
        <v xml:space="preserve"> 4 </v>
      </c>
      <c r="H419" s="1">
        <v>411</v>
      </c>
      <c r="I419" s="1" t="s">
        <v>36218</v>
      </c>
      <c r="J419" s="1" t="s">
        <v>34109</v>
      </c>
      <c r="K419" s="1" t="s">
        <v>52129</v>
      </c>
      <c r="L419" s="1" t="s">
        <v>38183</v>
      </c>
      <c r="M419" s="52" t="str">
        <f t="shared" si="13"/>
        <v xml:space="preserve"> 5 </v>
      </c>
    </row>
    <row r="420" spans="1:13" x14ac:dyDescent="0.25">
      <c r="A420" s="1">
        <v>412</v>
      </c>
      <c r="B420" s="1" t="s">
        <v>51466</v>
      </c>
      <c r="C420" s="1" t="s">
        <v>34109</v>
      </c>
      <c r="D420" s="1" t="s">
        <v>51467</v>
      </c>
      <c r="E420" s="1" t="s">
        <v>37128</v>
      </c>
      <c r="F420" s="53" t="str">
        <f t="shared" si="12"/>
        <v xml:space="preserve"> 4 </v>
      </c>
      <c r="H420" s="1">
        <v>412</v>
      </c>
      <c r="I420" s="1" t="s">
        <v>36195</v>
      </c>
      <c r="J420" s="1" t="s">
        <v>34109</v>
      </c>
      <c r="K420" s="1" t="s">
        <v>52130</v>
      </c>
      <c r="L420" s="1" t="s">
        <v>36281</v>
      </c>
      <c r="M420" s="52" t="str">
        <f t="shared" si="13"/>
        <v xml:space="preserve"> 10 </v>
      </c>
    </row>
    <row r="421" spans="1:13" x14ac:dyDescent="0.25">
      <c r="A421" s="1">
        <v>413</v>
      </c>
      <c r="B421" s="1" t="s">
        <v>51468</v>
      </c>
      <c r="C421" s="1" t="s">
        <v>34109</v>
      </c>
      <c r="D421" s="1" t="s">
        <v>51469</v>
      </c>
      <c r="E421" s="1" t="s">
        <v>36721</v>
      </c>
      <c r="F421" s="53" t="str">
        <f t="shared" si="12"/>
        <v xml:space="preserve"> 4 </v>
      </c>
      <c r="H421" s="1">
        <v>413</v>
      </c>
      <c r="I421" s="1" t="s">
        <v>36195</v>
      </c>
      <c r="J421" s="1" t="s">
        <v>34112</v>
      </c>
      <c r="K421" s="1" t="s">
        <v>52131</v>
      </c>
      <c r="L421" s="1" t="s">
        <v>37628</v>
      </c>
      <c r="M421" s="52" t="str">
        <f t="shared" si="13"/>
        <v xml:space="preserve"> 4 </v>
      </c>
    </row>
    <row r="422" spans="1:13" x14ac:dyDescent="0.25">
      <c r="A422" s="1">
        <v>414</v>
      </c>
      <c r="B422" s="1" t="s">
        <v>51470</v>
      </c>
      <c r="C422" s="1" t="s">
        <v>34109</v>
      </c>
      <c r="D422" s="1" t="s">
        <v>51471</v>
      </c>
      <c r="E422" s="1" t="s">
        <v>36696</v>
      </c>
      <c r="F422" s="53" t="str">
        <f t="shared" si="12"/>
        <v xml:space="preserve"> 4 </v>
      </c>
      <c r="H422" s="1">
        <v>414</v>
      </c>
      <c r="I422" s="1" t="s">
        <v>36218</v>
      </c>
      <c r="J422" s="1" t="s">
        <v>34109</v>
      </c>
      <c r="K422" s="1" t="s">
        <v>52132</v>
      </c>
      <c r="L422" s="1" t="s">
        <v>37005</v>
      </c>
      <c r="M422" s="52" t="str">
        <f t="shared" si="13"/>
        <v xml:space="preserve"> 5 </v>
      </c>
    </row>
    <row r="423" spans="1:13" x14ac:dyDescent="0.25">
      <c r="A423" s="1">
        <v>415</v>
      </c>
      <c r="B423" s="1" t="s">
        <v>51472</v>
      </c>
      <c r="C423" s="1" t="s">
        <v>34109</v>
      </c>
      <c r="D423" s="1" t="s">
        <v>51473</v>
      </c>
      <c r="E423" s="1" t="s">
        <v>37146</v>
      </c>
      <c r="F423" s="53" t="str">
        <f t="shared" si="12"/>
        <v xml:space="preserve"> 5 </v>
      </c>
      <c r="H423" s="1">
        <v>415</v>
      </c>
      <c r="I423" s="1" t="s">
        <v>36218</v>
      </c>
      <c r="J423" s="1" t="s">
        <v>34109</v>
      </c>
      <c r="K423" s="1" t="s">
        <v>52133</v>
      </c>
      <c r="L423" s="1" t="s">
        <v>37259</v>
      </c>
      <c r="M423" s="52" t="str">
        <f t="shared" si="13"/>
        <v xml:space="preserve"> 4 </v>
      </c>
    </row>
    <row r="424" spans="1:13" x14ac:dyDescent="0.25">
      <c r="A424" s="1">
        <v>416</v>
      </c>
      <c r="B424" s="1" t="s">
        <v>51474</v>
      </c>
      <c r="C424" s="1" t="s">
        <v>34112</v>
      </c>
      <c r="D424" s="1" t="s">
        <v>51475</v>
      </c>
      <c r="E424" s="1" t="s">
        <v>36221</v>
      </c>
      <c r="F424" s="53" t="str">
        <f t="shared" si="12"/>
        <v xml:space="preserve"> 12 </v>
      </c>
      <c r="H424" s="1">
        <v>416</v>
      </c>
      <c r="I424" s="1" t="s">
        <v>36218</v>
      </c>
      <c r="J424" s="1" t="s">
        <v>34109</v>
      </c>
      <c r="K424" s="1" t="s">
        <v>52134</v>
      </c>
      <c r="L424" s="1" t="s">
        <v>37197</v>
      </c>
      <c r="M424" s="52" t="str">
        <f t="shared" si="13"/>
        <v xml:space="preserve"> 4 </v>
      </c>
    </row>
    <row r="425" spans="1:13" x14ac:dyDescent="0.25">
      <c r="A425" s="1">
        <v>417</v>
      </c>
      <c r="B425" s="1" t="s">
        <v>51476</v>
      </c>
      <c r="C425" s="1" t="s">
        <v>34109</v>
      </c>
      <c r="D425" s="1" t="s">
        <v>51477</v>
      </c>
      <c r="E425" s="1" t="s">
        <v>37005</v>
      </c>
      <c r="F425" s="53" t="str">
        <f t="shared" si="12"/>
        <v xml:space="preserve"> 5 </v>
      </c>
      <c r="H425" s="1">
        <v>417</v>
      </c>
      <c r="I425" s="1" t="s">
        <v>36218</v>
      </c>
      <c r="J425" s="1" t="s">
        <v>34109</v>
      </c>
      <c r="K425" s="1" t="s">
        <v>52135</v>
      </c>
      <c r="L425" s="1" t="s">
        <v>37202</v>
      </c>
      <c r="M425" s="52" t="str">
        <f t="shared" si="13"/>
        <v xml:space="preserve"> 5 </v>
      </c>
    </row>
    <row r="426" spans="1:13" x14ac:dyDescent="0.25">
      <c r="A426" s="1">
        <v>418</v>
      </c>
      <c r="B426" s="1" t="s">
        <v>51478</v>
      </c>
      <c r="C426" s="1" t="s">
        <v>34109</v>
      </c>
      <c r="D426" s="1" t="s">
        <v>51479</v>
      </c>
      <c r="E426" s="1" t="s">
        <v>38183</v>
      </c>
      <c r="F426" s="53" t="str">
        <f t="shared" si="12"/>
        <v xml:space="preserve"> 5 </v>
      </c>
      <c r="H426" s="1">
        <v>418</v>
      </c>
      <c r="I426" s="1" t="s">
        <v>36218</v>
      </c>
      <c r="J426" s="1" t="s">
        <v>34109</v>
      </c>
      <c r="K426" s="1" t="s">
        <v>52136</v>
      </c>
      <c r="L426" s="1" t="s">
        <v>37922</v>
      </c>
      <c r="M426" s="52" t="str">
        <f t="shared" si="13"/>
        <v xml:space="preserve"> 7 </v>
      </c>
    </row>
    <row r="427" spans="1:13" x14ac:dyDescent="0.25">
      <c r="A427" s="1">
        <v>419</v>
      </c>
      <c r="B427" s="1" t="s">
        <v>51480</v>
      </c>
      <c r="C427" s="1" t="s">
        <v>34109</v>
      </c>
      <c r="D427" s="1" t="s">
        <v>51481</v>
      </c>
      <c r="E427" s="1" t="s">
        <v>36281</v>
      </c>
      <c r="F427" s="53" t="str">
        <f t="shared" si="12"/>
        <v xml:space="preserve"> 10 </v>
      </c>
      <c r="H427" s="1">
        <v>419</v>
      </c>
      <c r="I427" s="1" t="s">
        <v>36218</v>
      </c>
      <c r="J427" s="1" t="s">
        <v>34109</v>
      </c>
      <c r="K427" s="1" t="s">
        <v>52137</v>
      </c>
      <c r="L427" s="1" t="s">
        <v>43295</v>
      </c>
      <c r="M427" s="52" t="str">
        <f t="shared" si="13"/>
        <v xml:space="preserve"> 5 </v>
      </c>
    </row>
    <row r="428" spans="1:13" x14ac:dyDescent="0.25">
      <c r="A428" s="1">
        <v>420</v>
      </c>
      <c r="B428" s="1" t="s">
        <v>51482</v>
      </c>
      <c r="C428" s="1" t="s">
        <v>34109</v>
      </c>
      <c r="D428" s="1" t="s">
        <v>51483</v>
      </c>
      <c r="E428" s="1" t="s">
        <v>36240</v>
      </c>
      <c r="F428" s="53" t="str">
        <f t="shared" si="12"/>
        <v xml:space="preserve"> 14 </v>
      </c>
      <c r="H428" s="1">
        <v>420</v>
      </c>
      <c r="I428" s="1" t="s">
        <v>36218</v>
      </c>
      <c r="J428" s="1" t="s">
        <v>34112</v>
      </c>
      <c r="K428" s="1" t="s">
        <v>52138</v>
      </c>
      <c r="L428" s="1" t="s">
        <v>36991</v>
      </c>
      <c r="M428" s="52" t="str">
        <f t="shared" si="13"/>
        <v xml:space="preserve"> 8 </v>
      </c>
    </row>
    <row r="429" spans="1:13" x14ac:dyDescent="0.25">
      <c r="A429" s="1">
        <v>421</v>
      </c>
      <c r="B429" s="1" t="s">
        <v>51484</v>
      </c>
      <c r="C429" s="1" t="s">
        <v>34112</v>
      </c>
      <c r="D429" s="1" t="s">
        <v>51485</v>
      </c>
      <c r="E429" s="1" t="s">
        <v>37552</v>
      </c>
      <c r="F429" s="53" t="str">
        <f t="shared" si="12"/>
        <v xml:space="preserve"> 3 </v>
      </c>
      <c r="H429" s="1">
        <v>421</v>
      </c>
      <c r="I429" s="1" t="s">
        <v>36218</v>
      </c>
      <c r="J429" s="1" t="s">
        <v>34112</v>
      </c>
      <c r="K429" s="1" t="s">
        <v>52139</v>
      </c>
      <c r="L429" s="1" t="s">
        <v>37319</v>
      </c>
      <c r="M429" s="52" t="str">
        <f t="shared" si="13"/>
        <v xml:space="preserve"> 6 </v>
      </c>
    </row>
    <row r="430" spans="1:13" x14ac:dyDescent="0.25">
      <c r="A430" s="1">
        <v>422</v>
      </c>
      <c r="B430" s="1" t="s">
        <v>51486</v>
      </c>
      <c r="C430" s="1" t="s">
        <v>34109</v>
      </c>
      <c r="D430" s="1" t="s">
        <v>51487</v>
      </c>
      <c r="E430" s="1" t="s">
        <v>36788</v>
      </c>
      <c r="F430" s="53" t="str">
        <f t="shared" si="12"/>
        <v xml:space="preserve"> 5 </v>
      </c>
      <c r="H430" s="1">
        <v>422</v>
      </c>
      <c r="I430" s="1" t="s">
        <v>36218</v>
      </c>
      <c r="J430" s="1" t="s">
        <v>34109</v>
      </c>
      <c r="K430" s="1" t="s">
        <v>52140</v>
      </c>
      <c r="L430" s="1" t="s">
        <v>36713</v>
      </c>
      <c r="M430" s="52" t="str">
        <f t="shared" si="13"/>
        <v xml:space="preserve"> 6 </v>
      </c>
    </row>
    <row r="431" spans="1:13" x14ac:dyDescent="0.25">
      <c r="A431" s="1">
        <v>423</v>
      </c>
      <c r="B431" s="1" t="s">
        <v>51488</v>
      </c>
      <c r="C431" s="1" t="s">
        <v>34109</v>
      </c>
      <c r="D431" s="1" t="s">
        <v>51489</v>
      </c>
      <c r="E431" s="1" t="s">
        <v>38186</v>
      </c>
      <c r="F431" s="53" t="str">
        <f t="shared" si="12"/>
        <v xml:space="preserve"> 9 </v>
      </c>
      <c r="H431" s="1">
        <v>423</v>
      </c>
      <c r="I431" s="1" t="s">
        <v>36218</v>
      </c>
      <c r="J431" s="1" t="s">
        <v>34112</v>
      </c>
      <c r="K431" s="1" t="s">
        <v>52141</v>
      </c>
      <c r="L431" s="1" t="s">
        <v>40542</v>
      </c>
      <c r="M431" s="52" t="str">
        <f t="shared" si="13"/>
        <v xml:space="preserve"> 5 </v>
      </c>
    </row>
    <row r="432" spans="1:13" x14ac:dyDescent="0.25">
      <c r="A432" s="1">
        <v>424</v>
      </c>
      <c r="B432" s="1" t="s">
        <v>51490</v>
      </c>
      <c r="C432" s="1" t="s">
        <v>34109</v>
      </c>
      <c r="D432" s="1" t="s">
        <v>51491</v>
      </c>
      <c r="E432" s="1" t="s">
        <v>37497</v>
      </c>
      <c r="F432" s="53" t="str">
        <f t="shared" ref="F432:F495" si="14">LEFT(E432,FIND("min",E432)-1)</f>
        <v xml:space="preserve"> 8 </v>
      </c>
      <c r="H432" s="1">
        <v>424</v>
      </c>
      <c r="I432" s="1" t="s">
        <v>36203</v>
      </c>
      <c r="J432" s="1" t="s">
        <v>34109</v>
      </c>
      <c r="K432" s="1" t="s">
        <v>52142</v>
      </c>
      <c r="L432" s="1" t="s">
        <v>37252</v>
      </c>
      <c r="M432" s="52" t="str">
        <f t="shared" si="13"/>
        <v xml:space="preserve"> 5 </v>
      </c>
    </row>
    <row r="433" spans="1:13" x14ac:dyDescent="0.25">
      <c r="A433" s="1">
        <v>425</v>
      </c>
      <c r="B433" s="1" t="s">
        <v>51492</v>
      </c>
      <c r="C433" s="1" t="s">
        <v>34109</v>
      </c>
      <c r="D433" s="1" t="s">
        <v>51493</v>
      </c>
      <c r="E433" s="1" t="s">
        <v>36281</v>
      </c>
      <c r="F433" s="53" t="str">
        <f t="shared" si="14"/>
        <v xml:space="preserve"> 10 </v>
      </c>
      <c r="H433" s="1">
        <v>425</v>
      </c>
      <c r="I433" s="1" t="s">
        <v>36203</v>
      </c>
      <c r="J433" s="1" t="s">
        <v>34109</v>
      </c>
      <c r="K433" s="1" t="s">
        <v>52143</v>
      </c>
      <c r="L433" s="1" t="s">
        <v>38190</v>
      </c>
      <c r="M433" s="52" t="str">
        <f t="shared" si="13"/>
        <v xml:space="preserve"> 7 </v>
      </c>
    </row>
    <row r="434" spans="1:13" x14ac:dyDescent="0.25">
      <c r="A434" s="1">
        <v>426</v>
      </c>
      <c r="B434" s="1" t="s">
        <v>51494</v>
      </c>
      <c r="C434" s="1" t="s">
        <v>34109</v>
      </c>
      <c r="D434" s="1" t="s">
        <v>51495</v>
      </c>
      <c r="E434" s="1" t="s">
        <v>37994</v>
      </c>
      <c r="F434" s="53" t="str">
        <f t="shared" si="14"/>
        <v xml:space="preserve"> 8 </v>
      </c>
      <c r="H434" s="1">
        <v>426</v>
      </c>
      <c r="I434" s="1" t="s">
        <v>36203</v>
      </c>
      <c r="J434" s="1" t="s">
        <v>34109</v>
      </c>
      <c r="K434" s="1" t="s">
        <v>52144</v>
      </c>
      <c r="L434" s="1" t="s">
        <v>40637</v>
      </c>
      <c r="M434" s="52" t="str">
        <f t="shared" si="13"/>
        <v xml:space="preserve"> 4 </v>
      </c>
    </row>
    <row r="435" spans="1:13" x14ac:dyDescent="0.25">
      <c r="A435" s="1">
        <v>427</v>
      </c>
      <c r="B435" s="1" t="s">
        <v>51496</v>
      </c>
      <c r="C435" s="1" t="s">
        <v>34109</v>
      </c>
      <c r="D435" s="1" t="s">
        <v>51497</v>
      </c>
      <c r="E435" s="1" t="s">
        <v>37707</v>
      </c>
      <c r="F435" s="53" t="str">
        <f t="shared" si="14"/>
        <v xml:space="preserve"> 6 </v>
      </c>
      <c r="H435" s="1">
        <v>427</v>
      </c>
      <c r="I435" s="1" t="s">
        <v>36203</v>
      </c>
      <c r="J435" s="1" t="s">
        <v>34109</v>
      </c>
      <c r="K435" s="1" t="s">
        <v>52145</v>
      </c>
      <c r="L435" s="1" t="s">
        <v>38277</v>
      </c>
      <c r="M435" s="52" t="str">
        <f t="shared" si="13"/>
        <v xml:space="preserve"> 6 </v>
      </c>
    </row>
    <row r="436" spans="1:13" x14ac:dyDescent="0.25">
      <c r="A436" s="1">
        <v>428</v>
      </c>
      <c r="B436" s="1" t="s">
        <v>51496</v>
      </c>
      <c r="C436" s="1" t="s">
        <v>34112</v>
      </c>
      <c r="D436" s="1" t="s">
        <v>51498</v>
      </c>
      <c r="E436" s="1" t="s">
        <v>36217</v>
      </c>
      <c r="F436" s="53" t="str">
        <f t="shared" si="14"/>
        <v xml:space="preserve"> 11 </v>
      </c>
      <c r="H436" s="1">
        <v>428</v>
      </c>
      <c r="I436" s="1" t="s">
        <v>36203</v>
      </c>
      <c r="J436" s="1" t="s">
        <v>34109</v>
      </c>
      <c r="K436" s="1" t="s">
        <v>52146</v>
      </c>
      <c r="L436" s="1" t="s">
        <v>42576</v>
      </c>
      <c r="M436" s="52" t="str">
        <f t="shared" si="13"/>
        <v xml:space="preserve"> 6 </v>
      </c>
    </row>
    <row r="437" spans="1:13" x14ac:dyDescent="0.25">
      <c r="A437" s="1">
        <v>429</v>
      </c>
      <c r="B437" s="1" t="s">
        <v>51499</v>
      </c>
      <c r="C437" s="1" t="s">
        <v>34109</v>
      </c>
      <c r="D437" s="1" t="s">
        <v>51500</v>
      </c>
      <c r="E437" s="1" t="s">
        <v>38109</v>
      </c>
      <c r="F437" s="53" t="str">
        <f t="shared" si="14"/>
        <v xml:space="preserve"> 8 </v>
      </c>
      <c r="H437" s="1">
        <v>429</v>
      </c>
      <c r="I437" s="1" t="s">
        <v>36203</v>
      </c>
      <c r="J437" s="1" t="s">
        <v>34109</v>
      </c>
      <c r="K437" s="1" t="s">
        <v>52147</v>
      </c>
      <c r="L437" s="1" t="s">
        <v>36721</v>
      </c>
      <c r="M437" s="52" t="str">
        <f t="shared" si="13"/>
        <v xml:space="preserve"> 4 </v>
      </c>
    </row>
    <row r="438" spans="1:13" x14ac:dyDescent="0.25">
      <c r="A438" s="1">
        <v>430</v>
      </c>
      <c r="B438" s="1" t="s">
        <v>51499</v>
      </c>
      <c r="C438" s="1" t="s">
        <v>34112</v>
      </c>
      <c r="D438" s="1" t="s">
        <v>51501</v>
      </c>
      <c r="E438" s="1" t="s">
        <v>43295</v>
      </c>
      <c r="F438" s="53" t="str">
        <f t="shared" si="14"/>
        <v xml:space="preserve"> 5 </v>
      </c>
      <c r="H438" s="1">
        <v>430</v>
      </c>
      <c r="I438" s="1" t="s">
        <v>36195</v>
      </c>
      <c r="J438" s="1" t="s">
        <v>34109</v>
      </c>
      <c r="K438" s="1" t="s">
        <v>52148</v>
      </c>
      <c r="L438" s="1" t="s">
        <v>37561</v>
      </c>
      <c r="M438" s="52" t="str">
        <f t="shared" si="13"/>
        <v xml:space="preserve"> 28 </v>
      </c>
    </row>
    <row r="439" spans="1:13" x14ac:dyDescent="0.25">
      <c r="A439" s="1">
        <v>431</v>
      </c>
      <c r="B439" s="1" t="s">
        <v>51502</v>
      </c>
      <c r="C439" s="1" t="s">
        <v>34109</v>
      </c>
      <c r="D439" s="1" t="s">
        <v>51503</v>
      </c>
      <c r="E439" s="1" t="s">
        <v>36799</v>
      </c>
      <c r="F439" s="53" t="str">
        <f t="shared" si="14"/>
        <v xml:space="preserve"> 6 </v>
      </c>
      <c r="H439" s="1">
        <v>431</v>
      </c>
      <c r="I439" s="1" t="s">
        <v>36195</v>
      </c>
      <c r="J439" s="1" t="s">
        <v>34109</v>
      </c>
      <c r="K439" s="1" t="s">
        <v>52149</v>
      </c>
      <c r="L439" s="1" t="s">
        <v>37561</v>
      </c>
      <c r="M439" s="52" t="str">
        <f t="shared" si="13"/>
        <v xml:space="preserve"> 28 </v>
      </c>
    </row>
    <row r="440" spans="1:13" x14ac:dyDescent="0.25">
      <c r="A440" s="1">
        <v>432</v>
      </c>
      <c r="B440" s="1" t="s">
        <v>51504</v>
      </c>
      <c r="C440" s="1" t="s">
        <v>34109</v>
      </c>
      <c r="D440" s="1" t="s">
        <v>51505</v>
      </c>
      <c r="E440" s="1" t="s">
        <v>36281</v>
      </c>
      <c r="F440" s="53" t="str">
        <f t="shared" si="14"/>
        <v xml:space="preserve"> 10 </v>
      </c>
      <c r="H440" s="1">
        <v>432</v>
      </c>
      <c r="I440" s="1" t="s">
        <v>36195</v>
      </c>
      <c r="J440" s="1" t="s">
        <v>34109</v>
      </c>
      <c r="K440" s="1" t="s">
        <v>52150</v>
      </c>
      <c r="L440" s="1" t="s">
        <v>43298</v>
      </c>
      <c r="M440" s="52" t="str">
        <f t="shared" si="13"/>
        <v xml:space="preserve"> 30 </v>
      </c>
    </row>
    <row r="441" spans="1:13" x14ac:dyDescent="0.25">
      <c r="A441" s="1">
        <v>433</v>
      </c>
      <c r="B441" s="1" t="s">
        <v>51506</v>
      </c>
      <c r="C441" s="1" t="s">
        <v>34109</v>
      </c>
      <c r="D441" s="1" t="s">
        <v>51507</v>
      </c>
      <c r="E441" s="1" t="s">
        <v>36221</v>
      </c>
      <c r="F441" s="53" t="str">
        <f t="shared" si="14"/>
        <v xml:space="preserve"> 12 </v>
      </c>
      <c r="H441" s="1">
        <v>433</v>
      </c>
      <c r="I441" s="1" t="s">
        <v>36218</v>
      </c>
      <c r="J441" s="1" t="s">
        <v>34109</v>
      </c>
      <c r="K441" s="1" t="s">
        <v>52151</v>
      </c>
      <c r="L441" s="1" t="s">
        <v>37757</v>
      </c>
      <c r="M441" s="52" t="str">
        <f t="shared" si="13"/>
        <v xml:space="preserve"> 7 </v>
      </c>
    </row>
    <row r="442" spans="1:13" x14ac:dyDescent="0.25">
      <c r="A442" s="1">
        <v>434</v>
      </c>
      <c r="B442" s="1" t="s">
        <v>51508</v>
      </c>
      <c r="C442" s="1" t="s">
        <v>34109</v>
      </c>
      <c r="D442" s="1" t="s">
        <v>51509</v>
      </c>
      <c r="E442" s="1" t="s">
        <v>39229</v>
      </c>
      <c r="F442" s="53" t="str">
        <f t="shared" si="14"/>
        <v xml:space="preserve"> 8 </v>
      </c>
      <c r="H442" s="1">
        <v>434</v>
      </c>
      <c r="I442" s="1" t="s">
        <v>36218</v>
      </c>
      <c r="J442" s="1" t="s">
        <v>34109</v>
      </c>
      <c r="K442" s="1" t="s">
        <v>52152</v>
      </c>
      <c r="L442" s="1" t="s">
        <v>36719</v>
      </c>
      <c r="M442" s="52" t="str">
        <f t="shared" si="13"/>
        <v xml:space="preserve"> 6 </v>
      </c>
    </row>
    <row r="443" spans="1:13" x14ac:dyDescent="0.25">
      <c r="A443" s="1">
        <v>435</v>
      </c>
      <c r="B443" s="1" t="s">
        <v>51510</v>
      </c>
      <c r="C443" s="1" t="s">
        <v>34109</v>
      </c>
      <c r="D443" s="1" t="s">
        <v>51511</v>
      </c>
      <c r="E443" s="1" t="s">
        <v>36325</v>
      </c>
      <c r="F443" s="53" t="str">
        <f t="shared" si="14"/>
        <v xml:space="preserve"> 16 </v>
      </c>
      <c r="H443" s="1">
        <v>435</v>
      </c>
      <c r="I443" s="1" t="s">
        <v>36218</v>
      </c>
      <c r="J443" s="1" t="s">
        <v>34109</v>
      </c>
      <c r="K443" s="1" t="s">
        <v>52153</v>
      </c>
      <c r="L443" s="1" t="s">
        <v>37013</v>
      </c>
      <c r="M443" s="52" t="str">
        <f t="shared" si="13"/>
        <v xml:space="preserve"> 7 </v>
      </c>
    </row>
    <row r="444" spans="1:13" x14ac:dyDescent="0.25">
      <c r="A444" s="1">
        <v>436</v>
      </c>
      <c r="B444" s="1" t="s">
        <v>51512</v>
      </c>
      <c r="C444" s="1" t="s">
        <v>34109</v>
      </c>
      <c r="D444" s="1" t="s">
        <v>51513</v>
      </c>
      <c r="E444" s="1" t="s">
        <v>36238</v>
      </c>
      <c r="F444" s="53" t="str">
        <f t="shared" si="14"/>
        <v xml:space="preserve"> 13 </v>
      </c>
      <c r="H444" s="1">
        <v>436</v>
      </c>
      <c r="I444" s="1" t="s">
        <v>36218</v>
      </c>
      <c r="J444" s="1" t="s">
        <v>34109</v>
      </c>
      <c r="K444" s="1" t="s">
        <v>52154</v>
      </c>
      <c r="L444" s="1" t="s">
        <v>39299</v>
      </c>
      <c r="M444" s="52" t="str">
        <f t="shared" si="13"/>
        <v xml:space="preserve"> 5 </v>
      </c>
    </row>
    <row r="445" spans="1:13" x14ac:dyDescent="0.25">
      <c r="A445" s="1">
        <v>437</v>
      </c>
      <c r="B445" s="1" t="s">
        <v>51514</v>
      </c>
      <c r="C445" s="1" t="s">
        <v>34109</v>
      </c>
      <c r="D445" s="1" t="s">
        <v>51515</v>
      </c>
      <c r="E445" s="1" t="s">
        <v>36308</v>
      </c>
      <c r="F445" s="53" t="str">
        <f t="shared" si="14"/>
        <v xml:space="preserve"> 18 </v>
      </c>
      <c r="H445" s="1">
        <v>437</v>
      </c>
      <c r="I445" s="1" t="s">
        <v>36218</v>
      </c>
      <c r="J445" s="1" t="s">
        <v>34109</v>
      </c>
      <c r="K445" s="1" t="s">
        <v>52155</v>
      </c>
      <c r="L445" s="1" t="s">
        <v>37228</v>
      </c>
      <c r="M445" s="52" t="str">
        <f t="shared" si="13"/>
        <v xml:space="preserve"> 6 </v>
      </c>
    </row>
    <row r="446" spans="1:13" x14ac:dyDescent="0.25">
      <c r="A446" s="1">
        <v>438</v>
      </c>
      <c r="B446" s="1" t="s">
        <v>51516</v>
      </c>
      <c r="C446" s="1" t="s">
        <v>34109</v>
      </c>
      <c r="D446" s="1" t="s">
        <v>51517</v>
      </c>
      <c r="E446" s="1" t="s">
        <v>36350</v>
      </c>
      <c r="F446" s="53" t="str">
        <f t="shared" si="14"/>
        <v xml:space="preserve"> 15 </v>
      </c>
      <c r="H446" s="1">
        <v>438</v>
      </c>
      <c r="I446" s="1" t="s">
        <v>36218</v>
      </c>
      <c r="J446" s="1" t="s">
        <v>34109</v>
      </c>
      <c r="K446" s="1" t="s">
        <v>52156</v>
      </c>
      <c r="L446" s="1" t="s">
        <v>37925</v>
      </c>
      <c r="M446" s="52" t="str">
        <f t="shared" si="13"/>
        <v xml:space="preserve"> 8 </v>
      </c>
    </row>
    <row r="447" spans="1:13" x14ac:dyDescent="0.25">
      <c r="A447" s="1">
        <v>439</v>
      </c>
      <c r="B447" s="1" t="s">
        <v>51518</v>
      </c>
      <c r="C447" s="1" t="s">
        <v>34109</v>
      </c>
      <c r="D447" s="1" t="s">
        <v>51519</v>
      </c>
      <c r="E447" s="1" t="s">
        <v>38686</v>
      </c>
      <c r="F447" s="53" t="str">
        <f t="shared" si="14"/>
        <v xml:space="preserve"> 1 </v>
      </c>
      <c r="H447" s="1">
        <v>439</v>
      </c>
      <c r="I447" s="1" t="s">
        <v>36218</v>
      </c>
      <c r="J447" s="1" t="s">
        <v>34109</v>
      </c>
      <c r="K447" s="1" t="s">
        <v>52157</v>
      </c>
      <c r="L447" s="1" t="s">
        <v>36788</v>
      </c>
      <c r="M447" s="52" t="str">
        <f t="shared" si="13"/>
        <v xml:space="preserve"> 5 </v>
      </c>
    </row>
    <row r="448" spans="1:13" x14ac:dyDescent="0.25">
      <c r="A448" s="1">
        <v>440</v>
      </c>
      <c r="B448" s="1" t="s">
        <v>51520</v>
      </c>
      <c r="C448" s="1" t="s">
        <v>34109</v>
      </c>
      <c r="D448" s="1" t="s">
        <v>51521</v>
      </c>
      <c r="E448" s="1" t="s">
        <v>37346</v>
      </c>
      <c r="F448" s="53" t="str">
        <f t="shared" si="14"/>
        <v xml:space="preserve"> 1 </v>
      </c>
      <c r="H448" s="1">
        <v>440</v>
      </c>
      <c r="I448" s="1" t="s">
        <v>36218</v>
      </c>
      <c r="J448" s="1" t="s">
        <v>34109</v>
      </c>
      <c r="K448" s="1" t="s">
        <v>52158</v>
      </c>
      <c r="L448" s="1" t="s">
        <v>40294</v>
      </c>
      <c r="M448" s="52" t="str">
        <f t="shared" si="13"/>
        <v xml:space="preserve"> 5 </v>
      </c>
    </row>
    <row r="449" spans="1:13" x14ac:dyDescent="0.25">
      <c r="A449" s="1">
        <v>441</v>
      </c>
      <c r="B449" s="1" t="s">
        <v>51522</v>
      </c>
      <c r="C449" s="1" t="s">
        <v>34109</v>
      </c>
      <c r="D449" s="1" t="s">
        <v>51523</v>
      </c>
      <c r="E449" s="1" t="s">
        <v>38415</v>
      </c>
      <c r="F449" s="53" t="str">
        <f t="shared" si="14"/>
        <v xml:space="preserve"> 1 </v>
      </c>
      <c r="H449" s="1">
        <v>441</v>
      </c>
      <c r="I449" s="1" t="s">
        <v>36218</v>
      </c>
      <c r="J449" s="1" t="s">
        <v>34112</v>
      </c>
      <c r="K449" s="1" t="s">
        <v>52159</v>
      </c>
      <c r="L449" s="1" t="s">
        <v>38737</v>
      </c>
      <c r="M449" s="52" t="str">
        <f t="shared" si="13"/>
        <v xml:space="preserve"> 1 </v>
      </c>
    </row>
    <row r="450" spans="1:13" x14ac:dyDescent="0.25">
      <c r="A450" s="1">
        <v>442</v>
      </c>
      <c r="B450" s="1" t="s">
        <v>51524</v>
      </c>
      <c r="C450" s="1" t="s">
        <v>34109</v>
      </c>
      <c r="D450" s="1" t="s">
        <v>51525</v>
      </c>
      <c r="E450" s="1" t="s">
        <v>36883</v>
      </c>
      <c r="F450" s="53" t="str">
        <f t="shared" si="14"/>
        <v xml:space="preserve"> 1 </v>
      </c>
      <c r="H450" s="1">
        <v>442</v>
      </c>
      <c r="I450" s="1" t="s">
        <v>36203</v>
      </c>
      <c r="J450" s="1" t="s">
        <v>34109</v>
      </c>
      <c r="K450" s="1" t="s">
        <v>52160</v>
      </c>
      <c r="L450" s="1" t="s">
        <v>39187</v>
      </c>
      <c r="M450" s="52" t="str">
        <f t="shared" si="13"/>
        <v xml:space="preserve"> 6 </v>
      </c>
    </row>
    <row r="451" spans="1:13" x14ac:dyDescent="0.25">
      <c r="A451" s="1">
        <v>443</v>
      </c>
      <c r="B451" s="1" t="s">
        <v>51526</v>
      </c>
      <c r="C451" s="1" t="s">
        <v>34109</v>
      </c>
      <c r="D451" s="1" t="s">
        <v>51527</v>
      </c>
      <c r="E451" s="1" t="s">
        <v>38586</v>
      </c>
      <c r="F451" s="53" t="str">
        <f t="shared" si="14"/>
        <v xml:space="preserve"> 2 </v>
      </c>
      <c r="H451" s="1">
        <v>443</v>
      </c>
      <c r="I451" s="1" t="s">
        <v>36203</v>
      </c>
      <c r="J451" s="1" t="s">
        <v>34109</v>
      </c>
      <c r="K451" s="1" t="s">
        <v>52161</v>
      </c>
      <c r="L451" s="1" t="s">
        <v>37220</v>
      </c>
      <c r="M451" s="52" t="str">
        <f t="shared" si="13"/>
        <v xml:space="preserve"> 6 </v>
      </c>
    </row>
    <row r="452" spans="1:13" x14ac:dyDescent="0.25">
      <c r="A452" s="1">
        <v>444</v>
      </c>
      <c r="B452" s="1" t="s">
        <v>51528</v>
      </c>
      <c r="C452" s="1" t="s">
        <v>34109</v>
      </c>
      <c r="D452" s="1" t="s">
        <v>51529</v>
      </c>
      <c r="E452" s="1" t="s">
        <v>38397</v>
      </c>
      <c r="F452" s="53" t="str">
        <f t="shared" si="14"/>
        <v xml:space="preserve"> 2 </v>
      </c>
      <c r="H452" s="1">
        <v>444</v>
      </c>
      <c r="I452" s="1" t="s">
        <v>36203</v>
      </c>
      <c r="J452" s="1" t="s">
        <v>34109</v>
      </c>
      <c r="K452" s="1" t="s">
        <v>52162</v>
      </c>
      <c r="L452" s="1" t="s">
        <v>37744</v>
      </c>
      <c r="M452" s="52" t="str">
        <f t="shared" si="13"/>
        <v xml:space="preserve"> 7 </v>
      </c>
    </row>
    <row r="453" spans="1:13" x14ac:dyDescent="0.25">
      <c r="A453" s="1">
        <v>445</v>
      </c>
      <c r="B453" s="1" t="s">
        <v>51530</v>
      </c>
      <c r="C453" s="1" t="s">
        <v>34109</v>
      </c>
      <c r="D453" s="1" t="s">
        <v>51531</v>
      </c>
      <c r="E453" s="1" t="s">
        <v>36238</v>
      </c>
      <c r="F453" s="53" t="str">
        <f t="shared" si="14"/>
        <v xml:space="preserve"> 13 </v>
      </c>
      <c r="H453" s="1">
        <v>445</v>
      </c>
      <c r="I453" s="1" t="s">
        <v>36203</v>
      </c>
      <c r="J453" s="1" t="s">
        <v>34109</v>
      </c>
      <c r="K453" s="1" t="s">
        <v>52163</v>
      </c>
      <c r="L453" s="1" t="s">
        <v>39979</v>
      </c>
      <c r="M453" s="52" t="str">
        <f t="shared" si="13"/>
        <v xml:space="preserve"> 9 </v>
      </c>
    </row>
    <row r="454" spans="1:13" x14ac:dyDescent="0.25">
      <c r="A454" s="1">
        <v>446</v>
      </c>
      <c r="B454" s="1" t="s">
        <v>51532</v>
      </c>
      <c r="C454" s="1" t="s">
        <v>34112</v>
      </c>
      <c r="D454" s="1" t="s">
        <v>51533</v>
      </c>
      <c r="E454" s="1" t="s">
        <v>36217</v>
      </c>
      <c r="F454" s="53" t="str">
        <f t="shared" si="14"/>
        <v xml:space="preserve"> 11 </v>
      </c>
      <c r="H454" s="1">
        <v>446</v>
      </c>
      <c r="I454" s="1" t="s">
        <v>36203</v>
      </c>
      <c r="J454" s="1" t="s">
        <v>34109</v>
      </c>
      <c r="K454" s="1" t="s">
        <v>52164</v>
      </c>
      <c r="L454" s="1" t="s">
        <v>37796</v>
      </c>
      <c r="M454" s="52" t="str">
        <f t="shared" si="13"/>
        <v xml:space="preserve"> 7 </v>
      </c>
    </row>
    <row r="455" spans="1:13" x14ac:dyDescent="0.25">
      <c r="A455" s="1">
        <v>447</v>
      </c>
      <c r="B455" s="1" t="s">
        <v>51534</v>
      </c>
      <c r="C455" s="1" t="s">
        <v>34109</v>
      </c>
      <c r="D455" s="1" t="s">
        <v>51535</v>
      </c>
      <c r="E455" s="1" t="s">
        <v>36238</v>
      </c>
      <c r="F455" s="53" t="str">
        <f t="shared" si="14"/>
        <v xml:space="preserve"> 13 </v>
      </c>
      <c r="H455" s="1">
        <v>447</v>
      </c>
      <c r="I455" s="1" t="s">
        <v>36203</v>
      </c>
      <c r="J455" s="1" t="s">
        <v>34109</v>
      </c>
      <c r="K455" s="1" t="s">
        <v>52165</v>
      </c>
      <c r="L455" s="1" t="s">
        <v>42852</v>
      </c>
      <c r="M455" s="52" t="str">
        <f t="shared" si="13"/>
        <v xml:space="preserve"> 5 </v>
      </c>
    </row>
    <row r="456" spans="1:13" x14ac:dyDescent="0.25">
      <c r="A456" s="1">
        <v>448</v>
      </c>
      <c r="B456" s="1" t="s">
        <v>51536</v>
      </c>
      <c r="C456" s="1" t="s">
        <v>34109</v>
      </c>
      <c r="D456" s="1" t="s">
        <v>51537</v>
      </c>
      <c r="E456" s="1" t="s">
        <v>36238</v>
      </c>
      <c r="F456" s="53" t="str">
        <f t="shared" si="14"/>
        <v xml:space="preserve"> 13 </v>
      </c>
      <c r="H456" s="1">
        <v>448</v>
      </c>
      <c r="I456" s="1" t="s">
        <v>36203</v>
      </c>
      <c r="J456" s="1" t="s">
        <v>34109</v>
      </c>
      <c r="K456" s="1" t="s">
        <v>52166</v>
      </c>
      <c r="L456" s="1" t="s">
        <v>36991</v>
      </c>
      <c r="M456" s="52" t="str">
        <f t="shared" si="13"/>
        <v xml:space="preserve"> 8 </v>
      </c>
    </row>
    <row r="457" spans="1:13" x14ac:dyDescent="0.25">
      <c r="A457" s="1">
        <v>449</v>
      </c>
      <c r="B457" s="1" t="s">
        <v>51538</v>
      </c>
      <c r="C457" s="1" t="s">
        <v>34109</v>
      </c>
      <c r="D457" s="1" t="s">
        <v>51539</v>
      </c>
      <c r="E457" s="1" t="s">
        <v>36209</v>
      </c>
      <c r="F457" s="53" t="str">
        <f t="shared" si="14"/>
        <v xml:space="preserve"> 17 </v>
      </c>
      <c r="H457" s="1">
        <v>449</v>
      </c>
      <c r="I457" s="1" t="s">
        <v>36203</v>
      </c>
      <c r="J457" s="1" t="s">
        <v>34109</v>
      </c>
      <c r="K457" s="1" t="s">
        <v>52167</v>
      </c>
      <c r="L457" s="1" t="s">
        <v>36713</v>
      </c>
      <c r="M457" s="52" t="str">
        <f t="shared" si="13"/>
        <v xml:space="preserve"> 6 </v>
      </c>
    </row>
    <row r="458" spans="1:13" x14ac:dyDescent="0.25">
      <c r="A458" s="1">
        <v>450</v>
      </c>
      <c r="B458" s="1" t="s">
        <v>51540</v>
      </c>
      <c r="C458" s="1" t="s">
        <v>34267</v>
      </c>
      <c r="D458" s="1" t="s">
        <v>51541</v>
      </c>
      <c r="E458" s="1" t="s">
        <v>38604</v>
      </c>
      <c r="F458" s="53" t="str">
        <f t="shared" si="14"/>
        <v xml:space="preserve"> 2 </v>
      </c>
      <c r="H458" s="1">
        <v>450</v>
      </c>
      <c r="I458" s="1" t="s">
        <v>36203</v>
      </c>
      <c r="J458" s="1" t="s">
        <v>34109</v>
      </c>
      <c r="K458" s="1" t="s">
        <v>52168</v>
      </c>
      <c r="L458" s="1" t="s">
        <v>36719</v>
      </c>
      <c r="M458" s="52" t="str">
        <f t="shared" ref="M458:M521" si="15">LEFT(L458,FIND("min",L458)-1)</f>
        <v xml:space="preserve"> 6 </v>
      </c>
    </row>
    <row r="459" spans="1:13" x14ac:dyDescent="0.25">
      <c r="A459" s="1">
        <v>451</v>
      </c>
      <c r="B459" s="1" t="s">
        <v>51542</v>
      </c>
      <c r="C459" s="1" t="s">
        <v>34112</v>
      </c>
      <c r="D459" s="1" t="s">
        <v>51543</v>
      </c>
      <c r="E459" s="1" t="s">
        <v>39285</v>
      </c>
      <c r="F459" s="53" t="str">
        <f t="shared" si="14"/>
        <v xml:space="preserve"> 3 </v>
      </c>
      <c r="H459" s="1">
        <v>451</v>
      </c>
      <c r="I459" s="1" t="s">
        <v>36203</v>
      </c>
      <c r="J459" s="1" t="s">
        <v>34109</v>
      </c>
      <c r="K459" s="1" t="s">
        <v>52169</v>
      </c>
      <c r="L459" s="1" t="s">
        <v>37773</v>
      </c>
      <c r="M459" s="52" t="str">
        <f t="shared" si="15"/>
        <v xml:space="preserve"> 5 </v>
      </c>
    </row>
    <row r="460" spans="1:13" x14ac:dyDescent="0.25">
      <c r="A460" s="1">
        <v>452</v>
      </c>
      <c r="B460" s="1" t="s">
        <v>51544</v>
      </c>
      <c r="C460" s="1" t="s">
        <v>34109</v>
      </c>
      <c r="D460" s="1" t="s">
        <v>51545</v>
      </c>
      <c r="E460" s="1" t="s">
        <v>36217</v>
      </c>
      <c r="F460" s="53" t="str">
        <f t="shared" si="14"/>
        <v xml:space="preserve"> 11 </v>
      </c>
      <c r="H460" s="1">
        <v>452</v>
      </c>
      <c r="I460" s="1" t="s">
        <v>36218</v>
      </c>
      <c r="J460" s="1" t="s">
        <v>34112</v>
      </c>
      <c r="K460" s="1" t="s">
        <v>52170</v>
      </c>
      <c r="L460" s="1" t="s">
        <v>37619</v>
      </c>
      <c r="M460" s="52" t="str">
        <f t="shared" si="15"/>
        <v xml:space="preserve"> 2 </v>
      </c>
    </row>
    <row r="461" spans="1:13" x14ac:dyDescent="0.25">
      <c r="A461" s="1">
        <v>453</v>
      </c>
      <c r="B461" s="1" t="s">
        <v>51546</v>
      </c>
      <c r="C461" s="1" t="s">
        <v>34112</v>
      </c>
      <c r="D461" s="1" t="s">
        <v>51547</v>
      </c>
      <c r="E461" s="1" t="s">
        <v>36224</v>
      </c>
      <c r="F461" s="53" t="str">
        <f t="shared" si="14"/>
        <v xml:space="preserve"> 3 </v>
      </c>
      <c r="H461" s="1">
        <v>453</v>
      </c>
      <c r="I461" s="1" t="s">
        <v>36218</v>
      </c>
      <c r="J461" s="1" t="s">
        <v>34112</v>
      </c>
      <c r="K461" s="1" t="s">
        <v>52171</v>
      </c>
      <c r="L461" s="1" t="s">
        <v>39419</v>
      </c>
      <c r="M461" s="52" t="str">
        <f t="shared" si="15"/>
        <v xml:space="preserve"> 2 </v>
      </c>
    </row>
    <row r="462" spans="1:13" x14ac:dyDescent="0.25">
      <c r="A462" s="1">
        <v>454</v>
      </c>
      <c r="B462" s="1" t="s">
        <v>51548</v>
      </c>
      <c r="C462" s="1" t="s">
        <v>34112</v>
      </c>
      <c r="D462" s="1" t="s">
        <v>51549</v>
      </c>
      <c r="E462" s="1" t="s">
        <v>36230</v>
      </c>
      <c r="F462" s="53" t="str">
        <f t="shared" si="14"/>
        <v xml:space="preserve"> 2 </v>
      </c>
      <c r="H462" s="1">
        <v>454</v>
      </c>
      <c r="I462" s="1" t="s">
        <v>36722</v>
      </c>
      <c r="J462" s="1" t="s">
        <v>34109</v>
      </c>
      <c r="K462" s="1" t="s">
        <v>52172</v>
      </c>
      <c r="L462" s="1" t="s">
        <v>36694</v>
      </c>
      <c r="M462" s="52" t="str">
        <f t="shared" si="15"/>
        <v xml:space="preserve"> 4 </v>
      </c>
    </row>
    <row r="463" spans="1:13" x14ac:dyDescent="0.25">
      <c r="A463" s="1">
        <v>455</v>
      </c>
      <c r="B463" s="1" t="s">
        <v>51550</v>
      </c>
      <c r="C463" s="1" t="s">
        <v>34109</v>
      </c>
      <c r="D463" s="1" t="s">
        <v>51551</v>
      </c>
      <c r="E463" s="1" t="s">
        <v>36221</v>
      </c>
      <c r="F463" s="53" t="str">
        <f t="shared" si="14"/>
        <v xml:space="preserve"> 12 </v>
      </c>
      <c r="H463" s="1">
        <v>455</v>
      </c>
      <c r="I463" s="1" t="s">
        <v>36722</v>
      </c>
      <c r="J463" s="1" t="s">
        <v>34109</v>
      </c>
      <c r="K463" s="1" t="s">
        <v>52173</v>
      </c>
      <c r="L463" s="1" t="s">
        <v>37392</v>
      </c>
      <c r="M463" s="52" t="str">
        <f t="shared" si="15"/>
        <v xml:space="preserve"> 6 </v>
      </c>
    </row>
    <row r="464" spans="1:13" x14ac:dyDescent="0.25">
      <c r="A464" s="1">
        <v>456</v>
      </c>
      <c r="B464" s="1" t="s">
        <v>51552</v>
      </c>
      <c r="C464" s="1" t="s">
        <v>34112</v>
      </c>
      <c r="D464" s="1" t="s">
        <v>51553</v>
      </c>
      <c r="E464" s="1" t="s">
        <v>40747</v>
      </c>
      <c r="F464" s="53" t="str">
        <f t="shared" si="14"/>
        <v xml:space="preserve"> 5 </v>
      </c>
      <c r="H464" s="1">
        <v>456</v>
      </c>
      <c r="I464" s="1" t="s">
        <v>52174</v>
      </c>
      <c r="J464" s="1" t="s">
        <v>34109</v>
      </c>
      <c r="K464" s="1" t="s">
        <v>52175</v>
      </c>
      <c r="L464" s="1" t="s">
        <v>37416</v>
      </c>
      <c r="M464" s="52" t="str">
        <f t="shared" si="15"/>
        <v xml:space="preserve"> 1 </v>
      </c>
    </row>
    <row r="465" spans="1:13" x14ac:dyDescent="0.25">
      <c r="A465" s="1">
        <v>457</v>
      </c>
      <c r="B465" s="1" t="s">
        <v>51554</v>
      </c>
      <c r="C465" s="1" t="s">
        <v>34112</v>
      </c>
      <c r="D465" s="1" t="s">
        <v>51555</v>
      </c>
      <c r="E465" s="1" t="s">
        <v>36228</v>
      </c>
      <c r="F465" s="53" t="str">
        <f t="shared" si="14"/>
        <v xml:space="preserve"> 4 </v>
      </c>
      <c r="H465" s="1">
        <v>457</v>
      </c>
      <c r="I465" s="1" t="s">
        <v>36203</v>
      </c>
      <c r="J465" s="1" t="s">
        <v>34109</v>
      </c>
      <c r="K465" s="1" t="s">
        <v>52176</v>
      </c>
      <c r="L465" s="1" t="s">
        <v>36978</v>
      </c>
      <c r="M465" s="52" t="str">
        <f t="shared" si="15"/>
        <v xml:space="preserve"> 8 </v>
      </c>
    </row>
    <row r="466" spans="1:13" x14ac:dyDescent="0.25">
      <c r="A466" s="1">
        <v>458</v>
      </c>
      <c r="B466" s="1" t="s">
        <v>51556</v>
      </c>
      <c r="C466" s="1" t="s">
        <v>34112</v>
      </c>
      <c r="D466" s="1" t="s">
        <v>51557</v>
      </c>
      <c r="E466" s="1" t="s">
        <v>40294</v>
      </c>
      <c r="F466" s="53" t="str">
        <f t="shared" si="14"/>
        <v xml:space="preserve"> 5 </v>
      </c>
      <c r="H466" s="1">
        <v>458</v>
      </c>
      <c r="I466" s="1" t="s">
        <v>36203</v>
      </c>
      <c r="J466" s="1" t="s">
        <v>34109</v>
      </c>
      <c r="K466" s="1" t="s">
        <v>52177</v>
      </c>
      <c r="L466" s="1" t="s">
        <v>36211</v>
      </c>
      <c r="M466" s="52" t="str">
        <f t="shared" si="15"/>
        <v xml:space="preserve"> 9 </v>
      </c>
    </row>
    <row r="467" spans="1:13" x14ac:dyDescent="0.25">
      <c r="A467" s="1">
        <v>459</v>
      </c>
      <c r="B467" s="1" t="s">
        <v>51558</v>
      </c>
      <c r="C467" s="1" t="s">
        <v>34109</v>
      </c>
      <c r="D467" s="1" t="s">
        <v>51559</v>
      </c>
      <c r="E467" s="1" t="s">
        <v>39369</v>
      </c>
      <c r="F467" s="53" t="str">
        <f t="shared" si="14"/>
        <v xml:space="preserve"> 6 </v>
      </c>
      <c r="H467" s="1">
        <v>459</v>
      </c>
      <c r="I467" s="1" t="s">
        <v>36195</v>
      </c>
      <c r="J467" s="1" t="s">
        <v>34109</v>
      </c>
      <c r="K467" s="1" t="s">
        <v>52178</v>
      </c>
      <c r="L467" s="1" t="s">
        <v>36952</v>
      </c>
      <c r="M467" s="52" t="str">
        <f t="shared" si="15"/>
        <v xml:space="preserve"> 4 </v>
      </c>
    </row>
    <row r="468" spans="1:13" x14ac:dyDescent="0.25">
      <c r="A468" s="1">
        <v>460</v>
      </c>
      <c r="B468" s="1" t="s">
        <v>51560</v>
      </c>
      <c r="C468" s="1" t="s">
        <v>34112</v>
      </c>
      <c r="D468" s="1" t="s">
        <v>51561</v>
      </c>
      <c r="E468" s="1" t="s">
        <v>38359</v>
      </c>
      <c r="F468" s="53" t="str">
        <f t="shared" si="14"/>
        <v xml:space="preserve"> 6 </v>
      </c>
      <c r="H468" s="1">
        <v>460</v>
      </c>
      <c r="I468" s="1" t="s">
        <v>36195</v>
      </c>
      <c r="J468" s="1" t="s">
        <v>34109</v>
      </c>
      <c r="K468" s="1" t="s">
        <v>52179</v>
      </c>
      <c r="L468" s="1" t="s">
        <v>37197</v>
      </c>
      <c r="M468" s="52" t="str">
        <f t="shared" si="15"/>
        <v xml:space="preserve"> 4 </v>
      </c>
    </row>
    <row r="469" spans="1:13" x14ac:dyDescent="0.25">
      <c r="A469" s="1">
        <v>461</v>
      </c>
      <c r="B469" s="1" t="s">
        <v>51562</v>
      </c>
      <c r="C469" s="1" t="s">
        <v>34112</v>
      </c>
      <c r="D469" s="1" t="s">
        <v>51563</v>
      </c>
      <c r="E469" s="1" t="s">
        <v>37794</v>
      </c>
      <c r="F469" s="53" t="str">
        <f t="shared" si="14"/>
        <v xml:space="preserve"> 7 </v>
      </c>
      <c r="H469" s="1">
        <v>461</v>
      </c>
      <c r="I469" s="1" t="s">
        <v>36218</v>
      </c>
      <c r="J469" s="1" t="s">
        <v>34109</v>
      </c>
      <c r="K469" s="1" t="s">
        <v>52180</v>
      </c>
      <c r="L469" s="1" t="s">
        <v>37707</v>
      </c>
      <c r="M469" s="52" t="str">
        <f t="shared" si="15"/>
        <v xml:space="preserve"> 6 </v>
      </c>
    </row>
    <row r="470" spans="1:13" x14ac:dyDescent="0.25">
      <c r="A470" s="1">
        <v>462</v>
      </c>
      <c r="B470" s="1" t="s">
        <v>51564</v>
      </c>
      <c r="C470" s="1" t="s">
        <v>34109</v>
      </c>
      <c r="D470" s="1" t="s">
        <v>51565</v>
      </c>
      <c r="E470" s="1" t="s">
        <v>39979</v>
      </c>
      <c r="F470" s="53" t="str">
        <f t="shared" si="14"/>
        <v xml:space="preserve"> 9 </v>
      </c>
      <c r="H470" s="1">
        <v>462</v>
      </c>
      <c r="I470" s="1" t="s">
        <v>36195</v>
      </c>
      <c r="J470" s="1" t="s">
        <v>34109</v>
      </c>
      <c r="K470" s="1" t="s">
        <v>52181</v>
      </c>
      <c r="L470" s="1" t="s">
        <v>36215</v>
      </c>
      <c r="M470" s="52" t="str">
        <f t="shared" si="15"/>
        <v xml:space="preserve"> 4 </v>
      </c>
    </row>
    <row r="471" spans="1:13" x14ac:dyDescent="0.25">
      <c r="A471" s="1">
        <v>463</v>
      </c>
      <c r="B471" s="1" t="s">
        <v>51566</v>
      </c>
      <c r="C471" s="1" t="s">
        <v>34109</v>
      </c>
      <c r="D471" s="1" t="s">
        <v>51567</v>
      </c>
      <c r="E471" s="1" t="s">
        <v>36221</v>
      </c>
      <c r="F471" s="53" t="str">
        <f t="shared" si="14"/>
        <v xml:space="preserve"> 12 </v>
      </c>
      <c r="H471" s="1">
        <v>463</v>
      </c>
      <c r="I471" s="1" t="s">
        <v>36203</v>
      </c>
      <c r="J471" s="1" t="s">
        <v>34109</v>
      </c>
      <c r="K471" s="1" t="s">
        <v>52182</v>
      </c>
      <c r="L471" s="1" t="s">
        <v>36783</v>
      </c>
      <c r="M471" s="52" t="str">
        <f t="shared" si="15"/>
        <v xml:space="preserve"> 7 </v>
      </c>
    </row>
    <row r="472" spans="1:13" x14ac:dyDescent="0.25">
      <c r="A472" s="1">
        <v>464</v>
      </c>
      <c r="B472" s="1" t="s">
        <v>51568</v>
      </c>
      <c r="C472" s="1" t="s">
        <v>34112</v>
      </c>
      <c r="D472" s="1" t="s">
        <v>51569</v>
      </c>
      <c r="E472" s="1" t="s">
        <v>37670</v>
      </c>
      <c r="F472" s="53" t="str">
        <f t="shared" si="14"/>
        <v xml:space="preserve"> 4 </v>
      </c>
      <c r="H472" s="1">
        <v>464</v>
      </c>
      <c r="I472" s="1" t="s">
        <v>36195</v>
      </c>
      <c r="J472" s="1" t="s">
        <v>34112</v>
      </c>
      <c r="K472" s="1" t="s">
        <v>52183</v>
      </c>
      <c r="L472" s="1" t="s">
        <v>36946</v>
      </c>
      <c r="M472" s="52" t="str">
        <f t="shared" si="15"/>
        <v xml:space="preserve"> 5 </v>
      </c>
    </row>
    <row r="473" spans="1:13" x14ac:dyDescent="0.25">
      <c r="A473" s="1">
        <v>465</v>
      </c>
      <c r="B473" s="1" t="s">
        <v>51570</v>
      </c>
      <c r="C473" s="1" t="s">
        <v>34109</v>
      </c>
      <c r="D473" s="1" t="s">
        <v>51571</v>
      </c>
      <c r="E473" s="1" t="s">
        <v>37658</v>
      </c>
      <c r="F473" s="53" t="str">
        <f t="shared" si="14"/>
        <v xml:space="preserve"> 6 </v>
      </c>
      <c r="H473" s="1">
        <v>465</v>
      </c>
      <c r="I473" s="1" t="s">
        <v>36203</v>
      </c>
      <c r="J473" s="1" t="s">
        <v>34109</v>
      </c>
      <c r="K473" s="1" t="s">
        <v>52184</v>
      </c>
      <c r="L473" s="1" t="s">
        <v>36291</v>
      </c>
      <c r="M473" s="52" t="str">
        <f t="shared" si="15"/>
        <v xml:space="preserve"> 8 </v>
      </c>
    </row>
    <row r="474" spans="1:13" x14ac:dyDescent="0.25">
      <c r="A474" s="1">
        <v>466</v>
      </c>
      <c r="B474" s="1" t="s">
        <v>51572</v>
      </c>
      <c r="C474" s="1" t="s">
        <v>34112</v>
      </c>
      <c r="D474" s="1" t="s">
        <v>51573</v>
      </c>
      <c r="E474" s="1" t="s">
        <v>37255</v>
      </c>
      <c r="F474" s="53" t="str">
        <f t="shared" si="14"/>
        <v xml:space="preserve"> 4 </v>
      </c>
      <c r="H474" s="1">
        <v>466</v>
      </c>
      <c r="I474" s="1" t="s">
        <v>36195</v>
      </c>
      <c r="J474" s="1" t="s">
        <v>34109</v>
      </c>
      <c r="K474" s="1" t="s">
        <v>52185</v>
      </c>
      <c r="L474" s="1" t="s">
        <v>37520</v>
      </c>
      <c r="M474" s="52" t="str">
        <f t="shared" si="15"/>
        <v xml:space="preserve"> 4 </v>
      </c>
    </row>
    <row r="475" spans="1:13" x14ac:dyDescent="0.25">
      <c r="A475" s="1">
        <v>467</v>
      </c>
      <c r="B475" s="1" t="s">
        <v>51574</v>
      </c>
      <c r="C475" s="1" t="s">
        <v>34112</v>
      </c>
      <c r="D475" s="1" t="s">
        <v>51575</v>
      </c>
      <c r="E475" s="1" t="s">
        <v>37660</v>
      </c>
      <c r="F475" s="53" t="str">
        <f t="shared" si="14"/>
        <v xml:space="preserve"> 4 </v>
      </c>
      <c r="H475" s="1">
        <v>467</v>
      </c>
      <c r="I475" s="1" t="s">
        <v>36195</v>
      </c>
      <c r="J475" s="1" t="s">
        <v>34109</v>
      </c>
      <c r="K475" s="1" t="s">
        <v>52186</v>
      </c>
      <c r="L475" s="1" t="s">
        <v>37128</v>
      </c>
      <c r="M475" s="52" t="str">
        <f t="shared" si="15"/>
        <v xml:space="preserve"> 4 </v>
      </c>
    </row>
    <row r="476" spans="1:13" x14ac:dyDescent="0.25">
      <c r="A476" s="1">
        <v>468</v>
      </c>
      <c r="B476" s="1" t="s">
        <v>51576</v>
      </c>
      <c r="C476" s="1" t="s">
        <v>34109</v>
      </c>
      <c r="D476" s="1" t="s">
        <v>51577</v>
      </c>
      <c r="E476" s="1" t="s">
        <v>36281</v>
      </c>
      <c r="F476" s="53" t="str">
        <f t="shared" si="14"/>
        <v xml:space="preserve"> 10 </v>
      </c>
      <c r="H476" s="1">
        <v>468</v>
      </c>
      <c r="I476" s="1" t="s">
        <v>36195</v>
      </c>
      <c r="J476" s="1" t="s">
        <v>34112</v>
      </c>
      <c r="K476" s="1" t="s">
        <v>52187</v>
      </c>
      <c r="L476" s="1" t="s">
        <v>37915</v>
      </c>
      <c r="M476" s="52" t="str">
        <f t="shared" si="15"/>
        <v xml:space="preserve"> 5 </v>
      </c>
    </row>
    <row r="477" spans="1:13" x14ac:dyDescent="0.25">
      <c r="A477" s="1">
        <v>469</v>
      </c>
      <c r="B477" s="1" t="s">
        <v>51578</v>
      </c>
      <c r="C477" s="1" t="s">
        <v>34109</v>
      </c>
      <c r="D477" s="1" t="s">
        <v>51579</v>
      </c>
      <c r="E477" s="1" t="s">
        <v>37495</v>
      </c>
      <c r="F477" s="53" t="str">
        <f t="shared" si="14"/>
        <v xml:space="preserve"> 9 </v>
      </c>
      <c r="H477" s="1">
        <v>469</v>
      </c>
      <c r="I477" s="1" t="s">
        <v>36203</v>
      </c>
      <c r="J477" s="1" t="s">
        <v>34109</v>
      </c>
      <c r="K477" s="1" t="s">
        <v>52188</v>
      </c>
      <c r="L477" s="1" t="s">
        <v>36207</v>
      </c>
      <c r="M477" s="52" t="str">
        <f t="shared" si="15"/>
        <v xml:space="preserve"> 9 </v>
      </c>
    </row>
    <row r="478" spans="1:13" x14ac:dyDescent="0.25">
      <c r="A478" s="1">
        <v>470</v>
      </c>
      <c r="B478" s="1" t="s">
        <v>51580</v>
      </c>
      <c r="C478" s="1" t="s">
        <v>34112</v>
      </c>
      <c r="D478" s="1" t="s">
        <v>51581</v>
      </c>
      <c r="E478" s="1" t="s">
        <v>40275</v>
      </c>
      <c r="F478" s="53" t="str">
        <f t="shared" si="14"/>
        <v xml:space="preserve"> 6 </v>
      </c>
      <c r="H478" s="1">
        <v>470</v>
      </c>
      <c r="I478" s="1" t="s">
        <v>36203</v>
      </c>
      <c r="J478" s="1" t="s">
        <v>34109</v>
      </c>
      <c r="K478" s="1" t="s">
        <v>52189</v>
      </c>
      <c r="L478" s="1" t="s">
        <v>40845</v>
      </c>
      <c r="M478" s="52" t="str">
        <f t="shared" si="15"/>
        <v xml:space="preserve"> 9 </v>
      </c>
    </row>
    <row r="479" spans="1:13" x14ac:dyDescent="0.25">
      <c r="A479" s="1">
        <v>471</v>
      </c>
      <c r="B479" s="1" t="s">
        <v>51582</v>
      </c>
      <c r="C479" s="1" t="s">
        <v>34109</v>
      </c>
      <c r="D479" s="1" t="s">
        <v>51583</v>
      </c>
      <c r="E479" s="1" t="s">
        <v>38121</v>
      </c>
      <c r="F479" s="53" t="str">
        <f t="shared" si="14"/>
        <v xml:space="preserve"> 8 </v>
      </c>
      <c r="H479" s="1">
        <v>471</v>
      </c>
      <c r="I479" s="1" t="s">
        <v>36203</v>
      </c>
      <c r="J479" s="1" t="s">
        <v>34109</v>
      </c>
      <c r="K479" s="1" t="s">
        <v>52190</v>
      </c>
      <c r="L479" s="1" t="s">
        <v>37832</v>
      </c>
      <c r="M479" s="52" t="str">
        <f t="shared" si="15"/>
        <v xml:space="preserve"> 9 </v>
      </c>
    </row>
    <row r="480" spans="1:13" x14ac:dyDescent="0.25">
      <c r="A480" s="1">
        <v>472</v>
      </c>
      <c r="B480" s="1" t="s">
        <v>51584</v>
      </c>
      <c r="C480" s="1" t="s">
        <v>34112</v>
      </c>
      <c r="D480" s="1" t="s">
        <v>51585</v>
      </c>
      <c r="E480" s="1" t="s">
        <v>36308</v>
      </c>
      <c r="F480" s="53" t="str">
        <f t="shared" si="14"/>
        <v xml:space="preserve"> 18 </v>
      </c>
      <c r="H480" s="1">
        <v>472</v>
      </c>
      <c r="I480" s="1" t="s">
        <v>36203</v>
      </c>
      <c r="J480" s="1" t="s">
        <v>34109</v>
      </c>
      <c r="K480" s="1" t="s">
        <v>52191</v>
      </c>
      <c r="L480" s="1" t="s">
        <v>38008</v>
      </c>
      <c r="M480" s="52" t="str">
        <f t="shared" si="15"/>
        <v xml:space="preserve"> 9 </v>
      </c>
    </row>
    <row r="481" spans="1:13" x14ac:dyDescent="0.25">
      <c r="A481" s="1">
        <v>473</v>
      </c>
      <c r="B481" s="1" t="s">
        <v>51586</v>
      </c>
      <c r="C481" s="1" t="s">
        <v>34267</v>
      </c>
      <c r="D481" s="1" t="s">
        <v>51587</v>
      </c>
      <c r="E481" s="1" t="s">
        <v>36240</v>
      </c>
      <c r="F481" s="53" t="str">
        <f t="shared" si="14"/>
        <v xml:space="preserve"> 14 </v>
      </c>
      <c r="H481" s="1">
        <v>473</v>
      </c>
      <c r="I481" s="1" t="s">
        <v>36203</v>
      </c>
      <c r="J481" s="1" t="s">
        <v>34109</v>
      </c>
      <c r="K481" s="1" t="s">
        <v>52192</v>
      </c>
      <c r="L481" s="1" t="s">
        <v>36205</v>
      </c>
      <c r="M481" s="52" t="str">
        <f t="shared" si="15"/>
        <v xml:space="preserve"> 9 </v>
      </c>
    </row>
    <row r="482" spans="1:13" x14ac:dyDescent="0.25">
      <c r="A482" s="1">
        <v>474</v>
      </c>
      <c r="B482" s="1" t="s">
        <v>51588</v>
      </c>
      <c r="C482" s="1" t="s">
        <v>34112</v>
      </c>
      <c r="D482" s="1" t="s">
        <v>51589</v>
      </c>
      <c r="E482" s="1" t="s">
        <v>36209</v>
      </c>
      <c r="F482" s="53" t="str">
        <f t="shared" si="14"/>
        <v xml:space="preserve"> 17 </v>
      </c>
      <c r="H482" s="1">
        <v>474</v>
      </c>
      <c r="I482" s="1" t="s">
        <v>36203</v>
      </c>
      <c r="J482" s="1" t="s">
        <v>34109</v>
      </c>
      <c r="K482" s="1" t="s">
        <v>52193</v>
      </c>
      <c r="L482" s="1" t="s">
        <v>38008</v>
      </c>
      <c r="M482" s="52" t="str">
        <f t="shared" si="15"/>
        <v xml:space="preserve"> 9 </v>
      </c>
    </row>
    <row r="483" spans="1:13" x14ac:dyDescent="0.25">
      <c r="A483" s="1">
        <v>475</v>
      </c>
      <c r="B483" s="1" t="s">
        <v>51590</v>
      </c>
      <c r="C483" s="1" t="s">
        <v>34109</v>
      </c>
      <c r="D483" s="1" t="s">
        <v>51591</v>
      </c>
      <c r="E483" s="1" t="s">
        <v>37013</v>
      </c>
      <c r="F483" s="53" t="str">
        <f t="shared" si="14"/>
        <v xml:space="preserve"> 7 </v>
      </c>
      <c r="H483" s="1">
        <v>475</v>
      </c>
      <c r="I483" s="1" t="s">
        <v>36218</v>
      </c>
      <c r="J483" s="1" t="s">
        <v>34109</v>
      </c>
      <c r="K483" s="1" t="s">
        <v>52194</v>
      </c>
      <c r="L483" s="1" t="s">
        <v>36944</v>
      </c>
      <c r="M483" s="52" t="str">
        <f t="shared" si="15"/>
        <v xml:space="preserve"> 7 </v>
      </c>
    </row>
    <row r="484" spans="1:13" x14ac:dyDescent="0.25">
      <c r="A484" s="1">
        <v>476</v>
      </c>
      <c r="B484" s="1" t="s">
        <v>51592</v>
      </c>
      <c r="C484" s="1" t="s">
        <v>34109</v>
      </c>
      <c r="D484" s="1" t="s">
        <v>51593</v>
      </c>
      <c r="E484" s="1" t="s">
        <v>39229</v>
      </c>
      <c r="F484" s="53" t="str">
        <f t="shared" si="14"/>
        <v xml:space="preserve"> 8 </v>
      </c>
      <c r="H484" s="1">
        <v>476</v>
      </c>
      <c r="I484" s="1" t="s">
        <v>36203</v>
      </c>
      <c r="J484" s="1" t="s">
        <v>34109</v>
      </c>
      <c r="K484" s="1" t="s">
        <v>52195</v>
      </c>
      <c r="L484" s="1" t="s">
        <v>38236</v>
      </c>
      <c r="M484" s="52" t="str">
        <f t="shared" si="15"/>
        <v xml:space="preserve"> 7 </v>
      </c>
    </row>
    <row r="485" spans="1:13" x14ac:dyDescent="0.25">
      <c r="A485" s="1">
        <v>477</v>
      </c>
      <c r="B485" s="1" t="s">
        <v>51594</v>
      </c>
      <c r="C485" s="1" t="s">
        <v>34109</v>
      </c>
      <c r="D485" s="1" t="s">
        <v>51595</v>
      </c>
      <c r="E485" s="1" t="s">
        <v>38129</v>
      </c>
      <c r="F485" s="53" t="str">
        <f t="shared" si="14"/>
        <v xml:space="preserve"> 7 </v>
      </c>
      <c r="H485" s="1">
        <v>477</v>
      </c>
      <c r="I485" s="1" t="s">
        <v>36203</v>
      </c>
      <c r="J485" s="1" t="s">
        <v>34109</v>
      </c>
      <c r="K485" s="1" t="s">
        <v>52196</v>
      </c>
      <c r="L485" s="1" t="s">
        <v>37467</v>
      </c>
      <c r="M485" s="52" t="str">
        <f t="shared" si="15"/>
        <v xml:space="preserve"> 6 </v>
      </c>
    </row>
    <row r="486" spans="1:13" x14ac:dyDescent="0.25">
      <c r="A486" s="1">
        <v>478</v>
      </c>
      <c r="B486" s="1" t="s">
        <v>51596</v>
      </c>
      <c r="C486" s="1" t="s">
        <v>34109</v>
      </c>
      <c r="D486" s="1" t="s">
        <v>51597</v>
      </c>
      <c r="E486" s="1" t="s">
        <v>40370</v>
      </c>
      <c r="F486" s="53" t="str">
        <f t="shared" si="14"/>
        <v xml:space="preserve"> 7 </v>
      </c>
      <c r="H486" s="1">
        <v>478</v>
      </c>
      <c r="I486" s="1" t="s">
        <v>36203</v>
      </c>
      <c r="J486" s="1" t="s">
        <v>34109</v>
      </c>
      <c r="K486" s="1" t="s">
        <v>52197</v>
      </c>
      <c r="L486" s="1" t="s">
        <v>36921</v>
      </c>
      <c r="M486" s="52" t="str">
        <f t="shared" si="15"/>
        <v xml:space="preserve"> 7 </v>
      </c>
    </row>
    <row r="487" spans="1:13" x14ac:dyDescent="0.25">
      <c r="A487" s="1">
        <v>479</v>
      </c>
      <c r="B487" s="1" t="s">
        <v>51598</v>
      </c>
      <c r="C487" s="1" t="s">
        <v>34109</v>
      </c>
      <c r="D487" s="1" t="s">
        <v>51599</v>
      </c>
      <c r="E487" s="1" t="s">
        <v>36982</v>
      </c>
      <c r="F487" s="53" t="str">
        <f t="shared" si="14"/>
        <v xml:space="preserve"> 7 </v>
      </c>
      <c r="H487" s="1">
        <v>479</v>
      </c>
      <c r="I487" s="1" t="s">
        <v>36203</v>
      </c>
      <c r="J487" s="1" t="s">
        <v>34109</v>
      </c>
      <c r="K487" s="1" t="s">
        <v>52198</v>
      </c>
      <c r="L487" s="1" t="s">
        <v>37202</v>
      </c>
      <c r="M487" s="52" t="str">
        <f t="shared" si="15"/>
        <v xml:space="preserve"> 5 </v>
      </c>
    </row>
    <row r="488" spans="1:13" x14ac:dyDescent="0.25">
      <c r="A488" s="1">
        <v>480</v>
      </c>
      <c r="B488" s="1" t="s">
        <v>51600</v>
      </c>
      <c r="C488" s="1" t="s">
        <v>34109</v>
      </c>
      <c r="D488" s="1" t="s">
        <v>51601</v>
      </c>
      <c r="E488" s="1" t="s">
        <v>37081</v>
      </c>
      <c r="F488" s="53" t="str">
        <f t="shared" si="14"/>
        <v xml:space="preserve"> 7 </v>
      </c>
      <c r="H488" s="1">
        <v>480</v>
      </c>
      <c r="I488" s="1" t="s">
        <v>36203</v>
      </c>
      <c r="J488" s="1" t="s">
        <v>34109</v>
      </c>
      <c r="K488" s="1" t="s">
        <v>52199</v>
      </c>
      <c r="L488" s="1" t="s">
        <v>39693</v>
      </c>
      <c r="M488" s="52" t="str">
        <f t="shared" si="15"/>
        <v xml:space="preserve"> 6 </v>
      </c>
    </row>
    <row r="489" spans="1:13" x14ac:dyDescent="0.25">
      <c r="A489" s="1">
        <v>481</v>
      </c>
      <c r="B489" s="1" t="s">
        <v>51602</v>
      </c>
      <c r="C489" s="1" t="s">
        <v>34109</v>
      </c>
      <c r="D489" s="1" t="s">
        <v>51603</v>
      </c>
      <c r="E489" s="1" t="s">
        <v>36906</v>
      </c>
      <c r="F489" s="53" t="str">
        <f t="shared" si="14"/>
        <v xml:space="preserve"> 7 </v>
      </c>
      <c r="H489" s="1">
        <v>481</v>
      </c>
      <c r="I489" s="1" t="s">
        <v>36203</v>
      </c>
      <c r="J489" s="1" t="s">
        <v>34109</v>
      </c>
      <c r="K489" s="1" t="s">
        <v>52200</v>
      </c>
      <c r="L489" s="1" t="s">
        <v>38114</v>
      </c>
      <c r="M489" s="52" t="str">
        <f t="shared" si="15"/>
        <v xml:space="preserve"> 5 </v>
      </c>
    </row>
    <row r="490" spans="1:13" x14ac:dyDescent="0.25">
      <c r="A490" s="1">
        <v>482</v>
      </c>
      <c r="B490" s="1" t="s">
        <v>51604</v>
      </c>
      <c r="C490" s="1" t="s">
        <v>34109</v>
      </c>
      <c r="D490" s="1" t="s">
        <v>51605</v>
      </c>
      <c r="E490" s="1" t="s">
        <v>36281</v>
      </c>
      <c r="F490" s="53" t="str">
        <f t="shared" si="14"/>
        <v xml:space="preserve"> 10 </v>
      </c>
      <c r="H490" s="1">
        <v>482</v>
      </c>
      <c r="I490" s="1" t="s">
        <v>36218</v>
      </c>
      <c r="J490" s="1" t="s">
        <v>34109</v>
      </c>
      <c r="K490" s="1" t="s">
        <v>52201</v>
      </c>
      <c r="L490" s="1" t="s">
        <v>37707</v>
      </c>
      <c r="M490" s="52" t="str">
        <f t="shared" si="15"/>
        <v xml:space="preserve"> 6 </v>
      </c>
    </row>
    <row r="491" spans="1:13" x14ac:dyDescent="0.25">
      <c r="A491" s="1">
        <v>483</v>
      </c>
      <c r="B491" s="1" t="s">
        <v>51606</v>
      </c>
      <c r="C491" s="1" t="s">
        <v>34109</v>
      </c>
      <c r="D491" s="1" t="s">
        <v>51607</v>
      </c>
      <c r="E491" s="1" t="s">
        <v>36294</v>
      </c>
      <c r="F491" s="53" t="str">
        <f t="shared" si="14"/>
        <v xml:space="preserve"> 8 </v>
      </c>
      <c r="H491" s="1">
        <v>483</v>
      </c>
      <c r="I491" s="1" t="s">
        <v>36218</v>
      </c>
      <c r="J491" s="1" t="s">
        <v>34109</v>
      </c>
      <c r="K491" s="1" t="s">
        <v>52202</v>
      </c>
      <c r="L491" s="1" t="s">
        <v>38695</v>
      </c>
      <c r="M491" s="52" t="str">
        <f t="shared" si="15"/>
        <v xml:space="preserve"> 6 </v>
      </c>
    </row>
    <row r="492" spans="1:13" x14ac:dyDescent="0.25">
      <c r="A492" s="1">
        <v>484</v>
      </c>
      <c r="B492" s="1" t="s">
        <v>51608</v>
      </c>
      <c r="C492" s="1" t="s">
        <v>34109</v>
      </c>
      <c r="D492" s="1" t="s">
        <v>51609</v>
      </c>
      <c r="E492" s="1" t="s">
        <v>37154</v>
      </c>
      <c r="F492" s="53" t="str">
        <f t="shared" si="14"/>
        <v xml:space="preserve"> 9 </v>
      </c>
      <c r="H492" s="1">
        <v>484</v>
      </c>
      <c r="I492" s="1" t="s">
        <v>36218</v>
      </c>
      <c r="J492" s="1" t="s">
        <v>34109</v>
      </c>
      <c r="K492" s="1" t="s">
        <v>52203</v>
      </c>
      <c r="L492" s="1" t="s">
        <v>38429</v>
      </c>
      <c r="M492" s="52" t="str">
        <f t="shared" si="15"/>
        <v xml:space="preserve"> 7 </v>
      </c>
    </row>
    <row r="493" spans="1:13" x14ac:dyDescent="0.25">
      <c r="A493" s="1">
        <v>485</v>
      </c>
      <c r="B493" s="1" t="s">
        <v>51610</v>
      </c>
      <c r="C493" s="1" t="s">
        <v>34109</v>
      </c>
      <c r="D493" s="1" t="s">
        <v>51611</v>
      </c>
      <c r="E493" s="1" t="s">
        <v>36781</v>
      </c>
      <c r="F493" s="53" t="str">
        <f t="shared" si="14"/>
        <v xml:space="preserve"> 9 </v>
      </c>
      <c r="H493" s="1">
        <v>485</v>
      </c>
      <c r="I493" s="1" t="s">
        <v>36218</v>
      </c>
      <c r="J493" s="1" t="s">
        <v>34109</v>
      </c>
      <c r="K493" s="1" t="s">
        <v>52204</v>
      </c>
      <c r="L493" s="1" t="s">
        <v>38069</v>
      </c>
      <c r="M493" s="52" t="str">
        <f t="shared" si="15"/>
        <v xml:space="preserve"> 7 </v>
      </c>
    </row>
    <row r="494" spans="1:13" x14ac:dyDescent="0.25">
      <c r="A494" s="1">
        <v>486</v>
      </c>
      <c r="B494" s="1" t="s">
        <v>51610</v>
      </c>
      <c r="C494" s="1" t="s">
        <v>34267</v>
      </c>
      <c r="D494" s="1" t="s">
        <v>51612</v>
      </c>
      <c r="E494" s="1" t="s">
        <v>38686</v>
      </c>
      <c r="F494" s="53" t="str">
        <f t="shared" si="14"/>
        <v xml:space="preserve"> 1 </v>
      </c>
      <c r="H494" s="1">
        <v>486</v>
      </c>
      <c r="I494" s="1" t="s">
        <v>36218</v>
      </c>
      <c r="J494" s="1" t="s">
        <v>34112</v>
      </c>
      <c r="K494" s="1" t="s">
        <v>52205</v>
      </c>
      <c r="L494" s="1" t="s">
        <v>38762</v>
      </c>
      <c r="M494" s="52" t="str">
        <f t="shared" si="15"/>
        <v xml:space="preserve"> 2 </v>
      </c>
    </row>
    <row r="495" spans="1:13" x14ac:dyDescent="0.25">
      <c r="A495" s="1">
        <v>487</v>
      </c>
      <c r="B495" s="1" t="s">
        <v>51613</v>
      </c>
      <c r="C495" s="1" t="s">
        <v>34109</v>
      </c>
      <c r="D495" s="1" t="s">
        <v>51614</v>
      </c>
      <c r="E495" s="1" t="s">
        <v>36281</v>
      </c>
      <c r="F495" s="53" t="str">
        <f t="shared" si="14"/>
        <v xml:space="preserve"> 10 </v>
      </c>
      <c r="H495" s="1">
        <v>487</v>
      </c>
      <c r="I495" s="1" t="s">
        <v>36218</v>
      </c>
      <c r="J495" s="1" t="s">
        <v>34112</v>
      </c>
      <c r="K495" s="1" t="s">
        <v>52206</v>
      </c>
      <c r="L495" s="1" t="s">
        <v>38250</v>
      </c>
      <c r="M495" s="52" t="str">
        <f t="shared" si="15"/>
        <v xml:space="preserve"> 6 </v>
      </c>
    </row>
    <row r="496" spans="1:13" x14ac:dyDescent="0.25">
      <c r="A496" s="1">
        <v>488</v>
      </c>
      <c r="B496" s="1" t="s">
        <v>51615</v>
      </c>
      <c r="C496" s="1" t="s">
        <v>34109</v>
      </c>
      <c r="D496" s="1" t="s">
        <v>51616</v>
      </c>
      <c r="E496" s="1" t="s">
        <v>36281</v>
      </c>
      <c r="F496" s="53" t="str">
        <f t="shared" ref="F496:F526" si="16">LEFT(E496,FIND("min",E496)-1)</f>
        <v xml:space="preserve"> 10 </v>
      </c>
      <c r="H496" s="1">
        <v>488</v>
      </c>
      <c r="I496" s="1" t="s">
        <v>36218</v>
      </c>
      <c r="J496" s="1" t="s">
        <v>34112</v>
      </c>
      <c r="K496" s="1" t="s">
        <v>52207</v>
      </c>
      <c r="L496" s="1" t="s">
        <v>37808</v>
      </c>
      <c r="M496" s="52" t="str">
        <f t="shared" si="15"/>
        <v xml:space="preserve"> 5 </v>
      </c>
    </row>
    <row r="497" spans="1:13" x14ac:dyDescent="0.25">
      <c r="A497" s="1">
        <v>489</v>
      </c>
      <c r="B497" s="1" t="s">
        <v>51617</v>
      </c>
      <c r="C497" s="1" t="s">
        <v>34109</v>
      </c>
      <c r="D497" s="1" t="s">
        <v>51618</v>
      </c>
      <c r="E497" s="1" t="s">
        <v>36318</v>
      </c>
      <c r="F497" s="53" t="str">
        <f t="shared" si="16"/>
        <v xml:space="preserve"> 8 </v>
      </c>
      <c r="H497" s="1">
        <v>489</v>
      </c>
      <c r="I497" s="1" t="s">
        <v>36218</v>
      </c>
      <c r="J497" s="1" t="s">
        <v>34109</v>
      </c>
      <c r="K497" s="1" t="s">
        <v>52208</v>
      </c>
      <c r="L497" s="1" t="s">
        <v>37796</v>
      </c>
      <c r="M497" s="52" t="str">
        <f t="shared" si="15"/>
        <v xml:space="preserve"> 7 </v>
      </c>
    </row>
    <row r="498" spans="1:13" x14ac:dyDescent="0.25">
      <c r="A498" s="1">
        <v>490</v>
      </c>
      <c r="B498" s="1" t="s">
        <v>51619</v>
      </c>
      <c r="C498" s="1" t="s">
        <v>34109</v>
      </c>
      <c r="D498" s="1" t="s">
        <v>51399</v>
      </c>
      <c r="E498" s="1" t="s">
        <v>37796</v>
      </c>
      <c r="F498" s="53" t="str">
        <f t="shared" si="16"/>
        <v xml:space="preserve"> 7 </v>
      </c>
      <c r="H498" s="1">
        <v>490</v>
      </c>
      <c r="I498" s="1" t="s">
        <v>36218</v>
      </c>
      <c r="J498" s="1" t="s">
        <v>34109</v>
      </c>
      <c r="K498" s="1" t="s">
        <v>52209</v>
      </c>
      <c r="L498" s="1" t="s">
        <v>38190</v>
      </c>
      <c r="M498" s="52" t="str">
        <f t="shared" si="15"/>
        <v xml:space="preserve"> 7 </v>
      </c>
    </row>
    <row r="499" spans="1:13" x14ac:dyDescent="0.25">
      <c r="A499" s="1">
        <v>491</v>
      </c>
      <c r="B499" s="1" t="s">
        <v>51620</v>
      </c>
      <c r="C499" s="1" t="s">
        <v>34109</v>
      </c>
      <c r="D499" s="1" t="s">
        <v>51621</v>
      </c>
      <c r="E499" s="1" t="s">
        <v>36276</v>
      </c>
      <c r="F499" s="53" t="str">
        <f t="shared" si="16"/>
        <v xml:space="preserve"> 8 </v>
      </c>
      <c r="H499" s="1">
        <v>491</v>
      </c>
      <c r="I499" s="1" t="s">
        <v>36218</v>
      </c>
      <c r="J499" s="1" t="s">
        <v>34112</v>
      </c>
      <c r="K499" s="1" t="s">
        <v>52210</v>
      </c>
      <c r="L499" s="1" t="s">
        <v>37357</v>
      </c>
      <c r="M499" s="52" t="str">
        <f t="shared" si="15"/>
        <v xml:space="preserve"> 1 </v>
      </c>
    </row>
    <row r="500" spans="1:13" x14ac:dyDescent="0.25">
      <c r="A500" s="1">
        <v>492</v>
      </c>
      <c r="B500" s="1" t="s">
        <v>51622</v>
      </c>
      <c r="C500" s="1" t="s">
        <v>34109</v>
      </c>
      <c r="D500" s="1" t="s">
        <v>51623</v>
      </c>
      <c r="E500" s="1" t="s">
        <v>38866</v>
      </c>
      <c r="F500" s="53" t="str">
        <f t="shared" si="16"/>
        <v xml:space="preserve"> 9 </v>
      </c>
      <c r="H500" s="1">
        <v>492</v>
      </c>
      <c r="I500" s="1" t="s">
        <v>36203</v>
      </c>
      <c r="J500" s="1" t="s">
        <v>34109</v>
      </c>
      <c r="K500" s="1" t="s">
        <v>52211</v>
      </c>
      <c r="L500" s="1" t="s">
        <v>36941</v>
      </c>
      <c r="M500" s="52" t="str">
        <f t="shared" si="15"/>
        <v xml:space="preserve"> 8 </v>
      </c>
    </row>
    <row r="501" spans="1:13" x14ac:dyDescent="0.25">
      <c r="A501" s="1">
        <v>493</v>
      </c>
      <c r="B501" s="1" t="s">
        <v>51624</v>
      </c>
      <c r="C501" s="1" t="s">
        <v>34112</v>
      </c>
      <c r="D501" s="1" t="s">
        <v>51625</v>
      </c>
      <c r="E501" s="1" t="s">
        <v>36944</v>
      </c>
      <c r="F501" s="53" t="str">
        <f t="shared" si="16"/>
        <v xml:space="preserve"> 7 </v>
      </c>
      <c r="H501" s="1">
        <v>493</v>
      </c>
      <c r="I501" s="1" t="s">
        <v>36203</v>
      </c>
      <c r="J501" s="1" t="s">
        <v>34109</v>
      </c>
      <c r="K501" s="1" t="s">
        <v>52212</v>
      </c>
      <c r="L501" s="1" t="s">
        <v>36928</v>
      </c>
      <c r="M501" s="52" t="str">
        <f t="shared" si="15"/>
        <v xml:space="preserve"> 7 </v>
      </c>
    </row>
    <row r="502" spans="1:13" x14ac:dyDescent="0.25">
      <c r="A502" s="1">
        <v>494</v>
      </c>
      <c r="B502" s="1" t="s">
        <v>51626</v>
      </c>
      <c r="C502" s="1" t="s">
        <v>34109</v>
      </c>
      <c r="D502" s="1" t="s">
        <v>51627</v>
      </c>
      <c r="E502" s="1" t="s">
        <v>37044</v>
      </c>
      <c r="F502" s="53" t="str">
        <f t="shared" si="16"/>
        <v xml:space="preserve"> 8 </v>
      </c>
      <c r="H502" s="1">
        <v>494</v>
      </c>
      <c r="I502" s="1" t="s">
        <v>36203</v>
      </c>
      <c r="J502" s="1" t="s">
        <v>34109</v>
      </c>
      <c r="K502" s="1" t="s">
        <v>52213</v>
      </c>
      <c r="L502" s="1" t="s">
        <v>37081</v>
      </c>
      <c r="M502" s="52" t="str">
        <f t="shared" si="15"/>
        <v xml:space="preserve"> 7 </v>
      </c>
    </row>
    <row r="503" spans="1:13" x14ac:dyDescent="0.25">
      <c r="A503" s="1">
        <v>495</v>
      </c>
      <c r="B503" s="1" t="s">
        <v>51628</v>
      </c>
      <c r="C503" s="1" t="s">
        <v>34109</v>
      </c>
      <c r="D503" s="1" t="s">
        <v>51629</v>
      </c>
      <c r="E503" s="1" t="s">
        <v>36972</v>
      </c>
      <c r="F503" s="53" t="str">
        <f t="shared" si="16"/>
        <v xml:space="preserve"> 8 </v>
      </c>
      <c r="H503" s="1">
        <v>495</v>
      </c>
      <c r="I503" s="1" t="s">
        <v>36218</v>
      </c>
      <c r="J503" s="1" t="s">
        <v>34109</v>
      </c>
      <c r="K503" s="1" t="s">
        <v>52214</v>
      </c>
      <c r="L503" s="1" t="s">
        <v>37319</v>
      </c>
      <c r="M503" s="52" t="str">
        <f t="shared" si="15"/>
        <v xml:space="preserve"> 6 </v>
      </c>
    </row>
    <row r="504" spans="1:13" x14ac:dyDescent="0.25">
      <c r="A504" s="1">
        <v>496</v>
      </c>
      <c r="B504" s="1" t="s">
        <v>51630</v>
      </c>
      <c r="C504" s="1" t="s">
        <v>34109</v>
      </c>
      <c r="D504" s="1" t="s">
        <v>51631</v>
      </c>
      <c r="E504" s="1" t="s">
        <v>39705</v>
      </c>
      <c r="F504" s="53" t="str">
        <f t="shared" si="16"/>
        <v xml:space="preserve"> 9 </v>
      </c>
      <c r="H504" s="1">
        <v>496</v>
      </c>
      <c r="I504" s="1" t="s">
        <v>36218</v>
      </c>
      <c r="J504" s="1" t="s">
        <v>34109</v>
      </c>
      <c r="K504" s="1" t="s">
        <v>52215</v>
      </c>
      <c r="L504" s="1" t="s">
        <v>37493</v>
      </c>
      <c r="M504" s="52" t="str">
        <f t="shared" si="15"/>
        <v xml:space="preserve"> 7 </v>
      </c>
    </row>
    <row r="505" spans="1:13" x14ac:dyDescent="0.25">
      <c r="A505" s="1">
        <v>497</v>
      </c>
      <c r="B505" s="1" t="s">
        <v>51632</v>
      </c>
      <c r="C505" s="1" t="s">
        <v>34109</v>
      </c>
      <c r="D505" s="1" t="s">
        <v>51633</v>
      </c>
      <c r="E505" s="1" t="s">
        <v>36260</v>
      </c>
      <c r="F505" s="53" t="str">
        <f t="shared" si="16"/>
        <v xml:space="preserve"> 8 </v>
      </c>
      <c r="H505" s="1">
        <v>497</v>
      </c>
      <c r="I505" s="1" t="s">
        <v>36203</v>
      </c>
      <c r="J505" s="1" t="s">
        <v>34109</v>
      </c>
      <c r="K505" s="1" t="s">
        <v>52216</v>
      </c>
      <c r="L505" s="1" t="s">
        <v>37638</v>
      </c>
      <c r="M505" s="52" t="str">
        <f t="shared" si="15"/>
        <v xml:space="preserve"> 6 </v>
      </c>
    </row>
    <row r="506" spans="1:13" x14ac:dyDescent="0.25">
      <c r="A506" s="1">
        <v>498</v>
      </c>
      <c r="B506" s="1" t="s">
        <v>51634</v>
      </c>
      <c r="C506" s="1" t="s">
        <v>34109</v>
      </c>
      <c r="D506" s="1" t="s">
        <v>51635</v>
      </c>
      <c r="E506" s="1" t="s">
        <v>37401</v>
      </c>
      <c r="F506" s="53" t="str">
        <f t="shared" si="16"/>
        <v xml:space="preserve"> 9 </v>
      </c>
      <c r="H506" s="1">
        <v>498</v>
      </c>
      <c r="I506" s="1" t="s">
        <v>36203</v>
      </c>
      <c r="J506" s="1" t="s">
        <v>34109</v>
      </c>
      <c r="K506" s="1" t="s">
        <v>52217</v>
      </c>
      <c r="L506" s="1" t="s">
        <v>42439</v>
      </c>
      <c r="M506" s="52" t="str">
        <f t="shared" si="15"/>
        <v xml:space="preserve"> 7 </v>
      </c>
    </row>
    <row r="507" spans="1:13" x14ac:dyDescent="0.25">
      <c r="A507" s="1">
        <v>499</v>
      </c>
      <c r="B507" s="1" t="s">
        <v>51636</v>
      </c>
      <c r="C507" s="1" t="s">
        <v>34109</v>
      </c>
      <c r="D507" s="1" t="s">
        <v>51637</v>
      </c>
      <c r="E507" s="1" t="s">
        <v>36786</v>
      </c>
      <c r="F507" s="53" t="str">
        <f t="shared" si="16"/>
        <v xml:space="preserve"> 9 </v>
      </c>
      <c r="H507" s="1">
        <v>499</v>
      </c>
      <c r="I507" s="1" t="s">
        <v>36203</v>
      </c>
      <c r="J507" s="1" t="s">
        <v>34109</v>
      </c>
      <c r="K507" s="1" t="s">
        <v>52218</v>
      </c>
      <c r="L507" s="1" t="s">
        <v>38152</v>
      </c>
      <c r="M507" s="52" t="str">
        <f t="shared" si="15"/>
        <v xml:space="preserve"> 6 </v>
      </c>
    </row>
    <row r="508" spans="1:13" x14ac:dyDescent="0.25">
      <c r="A508" s="1">
        <v>500</v>
      </c>
      <c r="B508" s="1" t="s">
        <v>51638</v>
      </c>
      <c r="C508" s="1" t="s">
        <v>34109</v>
      </c>
      <c r="D508" s="1" t="s">
        <v>51639</v>
      </c>
      <c r="E508" s="1" t="s">
        <v>36265</v>
      </c>
      <c r="F508" s="53" t="str">
        <f t="shared" si="16"/>
        <v xml:space="preserve"> 9 </v>
      </c>
      <c r="H508" s="1">
        <v>500</v>
      </c>
      <c r="I508" s="1" t="s">
        <v>36218</v>
      </c>
      <c r="J508" s="1" t="s">
        <v>34109</v>
      </c>
      <c r="K508" s="1" t="s">
        <v>52219</v>
      </c>
      <c r="L508" s="1" t="s">
        <v>36350</v>
      </c>
      <c r="M508" s="52" t="str">
        <f t="shared" si="15"/>
        <v xml:space="preserve"> 15 </v>
      </c>
    </row>
    <row r="509" spans="1:13" x14ac:dyDescent="0.25">
      <c r="A509" s="1">
        <v>501</v>
      </c>
      <c r="B509" s="1" t="s">
        <v>51640</v>
      </c>
      <c r="C509" s="1" t="s">
        <v>34109</v>
      </c>
      <c r="D509" s="1" t="s">
        <v>51641</v>
      </c>
      <c r="E509" s="1" t="s">
        <v>36281</v>
      </c>
      <c r="F509" s="53" t="str">
        <f t="shared" si="16"/>
        <v xml:space="preserve"> 10 </v>
      </c>
      <c r="H509" s="1">
        <v>501</v>
      </c>
      <c r="I509" s="1" t="s">
        <v>36218</v>
      </c>
      <c r="J509" s="1" t="s">
        <v>34109</v>
      </c>
      <c r="K509" s="1" t="s">
        <v>52220</v>
      </c>
      <c r="L509" s="1" t="s">
        <v>36350</v>
      </c>
      <c r="M509" s="52" t="str">
        <f t="shared" si="15"/>
        <v xml:space="preserve"> 15 </v>
      </c>
    </row>
    <row r="510" spans="1:13" x14ac:dyDescent="0.25">
      <c r="A510" s="1">
        <v>502</v>
      </c>
      <c r="B510" s="1" t="s">
        <v>51642</v>
      </c>
      <c r="C510" s="1" t="s">
        <v>34109</v>
      </c>
      <c r="D510" s="1" t="s">
        <v>51643</v>
      </c>
      <c r="E510" s="1" t="s">
        <v>39115</v>
      </c>
      <c r="F510" s="53" t="str">
        <f t="shared" si="16"/>
        <v xml:space="preserve"> 6 </v>
      </c>
      <c r="H510" s="1">
        <v>502</v>
      </c>
      <c r="I510" s="1" t="s">
        <v>36218</v>
      </c>
      <c r="J510" s="1" t="s">
        <v>34109</v>
      </c>
      <c r="K510" s="1" t="s">
        <v>52221</v>
      </c>
      <c r="L510" s="1" t="s">
        <v>36350</v>
      </c>
      <c r="M510" s="52" t="str">
        <f t="shared" si="15"/>
        <v xml:space="preserve"> 15 </v>
      </c>
    </row>
    <row r="511" spans="1:13" x14ac:dyDescent="0.25">
      <c r="A511" s="1">
        <v>503</v>
      </c>
      <c r="B511" s="1" t="s">
        <v>51644</v>
      </c>
      <c r="C511" s="1" t="s">
        <v>34109</v>
      </c>
      <c r="D511" s="1" t="s">
        <v>51645</v>
      </c>
      <c r="E511" s="1" t="s">
        <v>39708</v>
      </c>
      <c r="F511" s="53" t="str">
        <f t="shared" si="16"/>
        <v xml:space="preserve"> 8 </v>
      </c>
      <c r="H511" s="1">
        <v>503</v>
      </c>
      <c r="I511" s="1" t="s">
        <v>36218</v>
      </c>
      <c r="J511" s="1" t="s">
        <v>34109</v>
      </c>
      <c r="K511" s="1" t="s">
        <v>52222</v>
      </c>
      <c r="L511" s="1" t="s">
        <v>36240</v>
      </c>
      <c r="M511" s="52" t="str">
        <f t="shared" si="15"/>
        <v xml:space="preserve"> 14 </v>
      </c>
    </row>
    <row r="512" spans="1:13" x14ac:dyDescent="0.25">
      <c r="A512" s="1">
        <v>504</v>
      </c>
      <c r="B512" s="1" t="s">
        <v>51646</v>
      </c>
      <c r="C512" s="1" t="s">
        <v>34109</v>
      </c>
      <c r="D512" s="1" t="s">
        <v>51647</v>
      </c>
      <c r="E512" s="1" t="s">
        <v>38245</v>
      </c>
      <c r="F512" s="53" t="str">
        <f t="shared" si="16"/>
        <v xml:space="preserve"> 6 </v>
      </c>
      <c r="H512" s="1">
        <v>504</v>
      </c>
      <c r="I512" s="1" t="s">
        <v>36218</v>
      </c>
      <c r="J512" s="1" t="s">
        <v>34109</v>
      </c>
      <c r="K512" s="1" t="s">
        <v>52223</v>
      </c>
      <c r="L512" s="1" t="s">
        <v>36240</v>
      </c>
      <c r="M512" s="52" t="str">
        <f t="shared" si="15"/>
        <v xml:space="preserve"> 14 </v>
      </c>
    </row>
    <row r="513" spans="1:13" x14ac:dyDescent="0.25">
      <c r="A513" s="1">
        <v>505</v>
      </c>
      <c r="B513" s="1" t="s">
        <v>51648</v>
      </c>
      <c r="C513" s="1" t="s">
        <v>34112</v>
      </c>
      <c r="D513" s="1" t="s">
        <v>51649</v>
      </c>
      <c r="E513" s="1" t="s">
        <v>37668</v>
      </c>
      <c r="F513" s="53" t="str">
        <f t="shared" si="16"/>
        <v xml:space="preserve"> 5 </v>
      </c>
      <c r="H513" s="1">
        <v>505</v>
      </c>
      <c r="I513" s="1" t="s">
        <v>36218</v>
      </c>
      <c r="J513" s="1" t="s">
        <v>34109</v>
      </c>
      <c r="K513" s="1" t="s">
        <v>52224</v>
      </c>
      <c r="L513" s="1" t="s">
        <v>36325</v>
      </c>
      <c r="M513" s="52" t="str">
        <f t="shared" si="15"/>
        <v xml:space="preserve"> 16 </v>
      </c>
    </row>
    <row r="514" spans="1:13" x14ac:dyDescent="0.25">
      <c r="A514" s="1">
        <v>506</v>
      </c>
      <c r="B514" s="1" t="s">
        <v>51650</v>
      </c>
      <c r="C514" s="1" t="s">
        <v>34109</v>
      </c>
      <c r="D514" s="1" t="s">
        <v>51651</v>
      </c>
      <c r="E514" s="1" t="s">
        <v>36281</v>
      </c>
      <c r="F514" s="53" t="str">
        <f t="shared" si="16"/>
        <v xml:space="preserve"> 10 </v>
      </c>
      <c r="H514" s="1">
        <v>506</v>
      </c>
      <c r="I514" s="1" t="s">
        <v>36203</v>
      </c>
      <c r="J514" s="1" t="s">
        <v>34109</v>
      </c>
      <c r="K514" s="1" t="s">
        <v>52225</v>
      </c>
      <c r="L514" s="1" t="s">
        <v>36325</v>
      </c>
      <c r="M514" s="52" t="str">
        <f t="shared" si="15"/>
        <v xml:space="preserve"> 16 </v>
      </c>
    </row>
    <row r="515" spans="1:13" x14ac:dyDescent="0.25">
      <c r="A515" s="1">
        <v>507</v>
      </c>
      <c r="B515" s="1" t="s">
        <v>51652</v>
      </c>
      <c r="C515" s="1" t="s">
        <v>34112</v>
      </c>
      <c r="D515" s="1" t="s">
        <v>51653</v>
      </c>
      <c r="E515" s="1" t="s">
        <v>39705</v>
      </c>
      <c r="F515" s="53" t="str">
        <f t="shared" si="16"/>
        <v xml:space="preserve"> 9 </v>
      </c>
      <c r="H515" s="1">
        <v>507</v>
      </c>
      <c r="I515" s="1" t="s">
        <v>36203</v>
      </c>
      <c r="J515" s="1" t="s">
        <v>34109</v>
      </c>
      <c r="K515" s="1" t="s">
        <v>52226</v>
      </c>
      <c r="L515" s="1" t="s">
        <v>36350</v>
      </c>
      <c r="M515" s="52" t="str">
        <f t="shared" si="15"/>
        <v xml:space="preserve"> 15 </v>
      </c>
    </row>
    <row r="516" spans="1:13" x14ac:dyDescent="0.25">
      <c r="A516" s="1">
        <v>508</v>
      </c>
      <c r="B516" s="1" t="s">
        <v>51654</v>
      </c>
      <c r="C516" s="1" t="s">
        <v>34112</v>
      </c>
      <c r="D516" s="1" t="s">
        <v>51655</v>
      </c>
      <c r="E516" s="1" t="s">
        <v>37785</v>
      </c>
      <c r="F516" s="53" t="str">
        <f t="shared" si="16"/>
        <v xml:space="preserve"> 8 </v>
      </c>
      <c r="H516" s="1">
        <v>508</v>
      </c>
      <c r="I516" s="1" t="s">
        <v>36203</v>
      </c>
      <c r="J516" s="1" t="s">
        <v>34112</v>
      </c>
      <c r="K516" s="1" t="s">
        <v>52227</v>
      </c>
      <c r="L516" s="1" t="s">
        <v>36238</v>
      </c>
      <c r="M516" s="52" t="str">
        <f t="shared" si="15"/>
        <v xml:space="preserve"> 13 </v>
      </c>
    </row>
    <row r="517" spans="1:13" x14ac:dyDescent="0.25">
      <c r="A517" s="1">
        <v>509</v>
      </c>
      <c r="B517" s="1" t="s">
        <v>51656</v>
      </c>
      <c r="C517" s="1" t="s">
        <v>34112</v>
      </c>
      <c r="D517" s="1" t="s">
        <v>51657</v>
      </c>
      <c r="E517" s="1" t="s">
        <v>39173</v>
      </c>
      <c r="F517" s="53" t="str">
        <f t="shared" si="16"/>
        <v xml:space="preserve"> 6 </v>
      </c>
      <c r="H517" s="1">
        <v>509</v>
      </c>
      <c r="I517" s="1" t="s">
        <v>36203</v>
      </c>
      <c r="J517" s="1" t="s">
        <v>34109</v>
      </c>
      <c r="K517" s="1" t="s">
        <v>52228</v>
      </c>
      <c r="L517" s="1" t="s">
        <v>36209</v>
      </c>
      <c r="M517" s="52" t="str">
        <f t="shared" si="15"/>
        <v xml:space="preserve"> 17 </v>
      </c>
    </row>
    <row r="518" spans="1:13" x14ac:dyDescent="0.25">
      <c r="A518" s="1">
        <v>510</v>
      </c>
      <c r="B518" s="1" t="s">
        <v>51658</v>
      </c>
      <c r="C518" s="1" t="s">
        <v>34112</v>
      </c>
      <c r="D518" s="1" t="s">
        <v>51659</v>
      </c>
      <c r="E518" s="1" t="s">
        <v>38091</v>
      </c>
      <c r="F518" s="53" t="str">
        <f t="shared" si="16"/>
        <v xml:space="preserve"> 5 </v>
      </c>
      <c r="H518" s="1">
        <v>510</v>
      </c>
      <c r="I518" s="1" t="s">
        <v>36203</v>
      </c>
      <c r="J518" s="1" t="s">
        <v>34109</v>
      </c>
      <c r="K518" s="1" t="s">
        <v>52229</v>
      </c>
      <c r="L518" s="1" t="s">
        <v>36350</v>
      </c>
      <c r="M518" s="52" t="str">
        <f t="shared" si="15"/>
        <v xml:space="preserve"> 15 </v>
      </c>
    </row>
    <row r="519" spans="1:13" x14ac:dyDescent="0.25">
      <c r="A519" s="1">
        <v>511</v>
      </c>
      <c r="B519" s="1" t="s">
        <v>51660</v>
      </c>
      <c r="C519" s="1" t="s">
        <v>34112</v>
      </c>
      <c r="D519" s="1" t="s">
        <v>51661</v>
      </c>
      <c r="E519" s="1" t="s">
        <v>36725</v>
      </c>
      <c r="F519" s="53" t="str">
        <f t="shared" si="16"/>
        <v xml:space="preserve"> 6 </v>
      </c>
      <c r="H519" s="1">
        <v>511</v>
      </c>
      <c r="I519" s="1" t="s">
        <v>36203</v>
      </c>
      <c r="J519" s="1" t="s">
        <v>34109</v>
      </c>
      <c r="K519" s="1" t="s">
        <v>52230</v>
      </c>
      <c r="L519" s="1" t="s">
        <v>36221</v>
      </c>
      <c r="M519" s="52" t="str">
        <f t="shared" si="15"/>
        <v xml:space="preserve"> 12 </v>
      </c>
    </row>
    <row r="520" spans="1:13" x14ac:dyDescent="0.25">
      <c r="A520" s="1">
        <v>512</v>
      </c>
      <c r="B520" s="1" t="s">
        <v>51662</v>
      </c>
      <c r="C520" s="1" t="s">
        <v>34109</v>
      </c>
      <c r="D520" s="1" t="s">
        <v>51663</v>
      </c>
      <c r="E520" s="1" t="s">
        <v>36240</v>
      </c>
      <c r="F520" s="53" t="str">
        <f t="shared" si="16"/>
        <v xml:space="preserve"> 14 </v>
      </c>
      <c r="H520" s="1">
        <v>512</v>
      </c>
      <c r="I520" s="1" t="s">
        <v>36203</v>
      </c>
      <c r="J520" s="1" t="s">
        <v>34109</v>
      </c>
      <c r="K520" s="1" t="s">
        <v>52231</v>
      </c>
      <c r="L520" s="1" t="s">
        <v>36238</v>
      </c>
      <c r="M520" s="52" t="str">
        <f t="shared" si="15"/>
        <v xml:space="preserve"> 13 </v>
      </c>
    </row>
    <row r="521" spans="1:13" x14ac:dyDescent="0.25">
      <c r="A521" s="1">
        <v>513</v>
      </c>
      <c r="B521" s="1" t="s">
        <v>51664</v>
      </c>
      <c r="C521" s="1" t="s">
        <v>34112</v>
      </c>
      <c r="D521" s="1" t="s">
        <v>51665</v>
      </c>
      <c r="E521" s="1" t="s">
        <v>38236</v>
      </c>
      <c r="F521" s="53" t="str">
        <f t="shared" si="16"/>
        <v xml:space="preserve"> 7 </v>
      </c>
      <c r="H521" s="1">
        <v>513</v>
      </c>
      <c r="I521" s="1" t="s">
        <v>36203</v>
      </c>
      <c r="J521" s="1" t="s">
        <v>34109</v>
      </c>
      <c r="K521" s="1" t="s">
        <v>52232</v>
      </c>
      <c r="L521" s="1" t="s">
        <v>36238</v>
      </c>
      <c r="M521" s="52" t="str">
        <f t="shared" si="15"/>
        <v xml:space="preserve"> 13 </v>
      </c>
    </row>
    <row r="522" spans="1:13" x14ac:dyDescent="0.25">
      <c r="A522" s="1">
        <v>514</v>
      </c>
      <c r="B522" s="1" t="s">
        <v>51666</v>
      </c>
      <c r="C522" s="1" t="s">
        <v>34112</v>
      </c>
      <c r="D522" s="1" t="s">
        <v>51667</v>
      </c>
      <c r="E522" s="1" t="s">
        <v>39620</v>
      </c>
      <c r="F522" s="53" t="str">
        <f t="shared" si="16"/>
        <v xml:space="preserve"> 7 </v>
      </c>
      <c r="H522" s="1">
        <v>514</v>
      </c>
      <c r="I522" s="1" t="s">
        <v>36203</v>
      </c>
      <c r="J522" s="1" t="s">
        <v>34109</v>
      </c>
      <c r="K522" s="1" t="s">
        <v>52233</v>
      </c>
      <c r="L522" s="1" t="s">
        <v>36221</v>
      </c>
      <c r="M522" s="52" t="str">
        <f t="shared" ref="M522:M585" si="17">LEFT(L522,FIND("min",L522)-1)</f>
        <v xml:space="preserve"> 12 </v>
      </c>
    </row>
    <row r="523" spans="1:13" x14ac:dyDescent="0.25">
      <c r="A523" s="1">
        <v>515</v>
      </c>
      <c r="B523" s="1" t="s">
        <v>51668</v>
      </c>
      <c r="C523" s="1" t="s">
        <v>34112</v>
      </c>
      <c r="D523" s="1" t="s">
        <v>51669</v>
      </c>
      <c r="E523" s="1" t="s">
        <v>38653</v>
      </c>
      <c r="F523" s="53" t="str">
        <f t="shared" si="16"/>
        <v xml:space="preserve"> 7 </v>
      </c>
      <c r="H523" s="1">
        <v>515</v>
      </c>
      <c r="I523" s="1" t="s">
        <v>36218</v>
      </c>
      <c r="J523" s="1" t="s">
        <v>34109</v>
      </c>
      <c r="K523" s="1" t="s">
        <v>52234</v>
      </c>
      <c r="L523" s="1" t="s">
        <v>37091</v>
      </c>
      <c r="M523" s="52" t="str">
        <f t="shared" si="17"/>
        <v xml:space="preserve"> 8 </v>
      </c>
    </row>
    <row r="524" spans="1:13" x14ac:dyDescent="0.25">
      <c r="A524" s="1">
        <v>516</v>
      </c>
      <c r="B524" s="1" t="s">
        <v>51670</v>
      </c>
      <c r="C524" s="1" t="s">
        <v>34112</v>
      </c>
      <c r="D524" s="1" t="s">
        <v>51671</v>
      </c>
      <c r="E524" s="1" t="s">
        <v>37648</v>
      </c>
      <c r="F524" s="53" t="str">
        <f t="shared" si="16"/>
        <v xml:space="preserve"> 7 </v>
      </c>
      <c r="H524" s="1">
        <v>516</v>
      </c>
      <c r="I524" s="1" t="s">
        <v>36218</v>
      </c>
      <c r="J524" s="1" t="s">
        <v>34112</v>
      </c>
      <c r="K524" s="1" t="s">
        <v>52235</v>
      </c>
      <c r="L524" s="1" t="s">
        <v>36325</v>
      </c>
      <c r="M524" s="52" t="str">
        <f t="shared" si="17"/>
        <v xml:space="preserve"> 16 </v>
      </c>
    </row>
    <row r="525" spans="1:13" x14ac:dyDescent="0.25">
      <c r="A525" s="1">
        <v>517</v>
      </c>
      <c r="B525" s="1" t="s">
        <v>51672</v>
      </c>
      <c r="C525" s="1" t="s">
        <v>34109</v>
      </c>
      <c r="D525" s="1" t="s">
        <v>51673</v>
      </c>
      <c r="E525" s="1" t="s">
        <v>36221</v>
      </c>
      <c r="F525" s="53" t="str">
        <f t="shared" si="16"/>
        <v xml:space="preserve"> 12 </v>
      </c>
      <c r="H525" s="1">
        <v>517</v>
      </c>
      <c r="I525" s="1" t="s">
        <v>36218</v>
      </c>
      <c r="J525" s="1" t="s">
        <v>34109</v>
      </c>
      <c r="K525" s="1" t="s">
        <v>52236</v>
      </c>
      <c r="L525" s="1" t="s">
        <v>36972</v>
      </c>
      <c r="M525" s="52" t="str">
        <f t="shared" si="17"/>
        <v xml:space="preserve"> 8 </v>
      </c>
    </row>
    <row r="526" spans="1:13" x14ac:dyDescent="0.25">
      <c r="A526" s="1">
        <v>518</v>
      </c>
      <c r="B526" s="1" t="s">
        <v>51674</v>
      </c>
      <c r="C526" s="1" t="s">
        <v>34109</v>
      </c>
      <c r="D526" s="1" t="s">
        <v>51675</v>
      </c>
      <c r="E526" s="1" t="s">
        <v>36238</v>
      </c>
      <c r="F526" s="53" t="str">
        <f t="shared" si="16"/>
        <v xml:space="preserve"> 13 </v>
      </c>
      <c r="H526" s="1">
        <v>518</v>
      </c>
      <c r="I526" s="1" t="s">
        <v>36218</v>
      </c>
      <c r="J526" s="1" t="s">
        <v>34109</v>
      </c>
      <c r="K526" s="1" t="s">
        <v>52237</v>
      </c>
      <c r="L526" s="1" t="s">
        <v>36298</v>
      </c>
      <c r="M526" s="52" t="str">
        <f t="shared" si="17"/>
        <v xml:space="preserve"> 7 </v>
      </c>
    </row>
    <row r="527" spans="1:13" x14ac:dyDescent="0.25">
      <c r="H527" s="1">
        <v>519</v>
      </c>
      <c r="I527" s="1" t="s">
        <v>36218</v>
      </c>
      <c r="J527" s="1" t="s">
        <v>34109</v>
      </c>
      <c r="K527" s="1" t="s">
        <v>52238</v>
      </c>
      <c r="L527" s="1" t="s">
        <v>37470</v>
      </c>
      <c r="M527" s="52" t="str">
        <f t="shared" si="17"/>
        <v xml:space="preserve"> 8 </v>
      </c>
    </row>
    <row r="528" spans="1:13" x14ac:dyDescent="0.25">
      <c r="H528" s="1">
        <v>520</v>
      </c>
      <c r="I528" s="1" t="s">
        <v>36218</v>
      </c>
      <c r="J528" s="1" t="s">
        <v>34109</v>
      </c>
      <c r="K528" s="1" t="s">
        <v>52239</v>
      </c>
      <c r="L528" s="1" t="s">
        <v>37780</v>
      </c>
      <c r="M528" s="52" t="str">
        <f t="shared" si="17"/>
        <v xml:space="preserve"> 8 </v>
      </c>
    </row>
    <row r="529" spans="8:13" x14ac:dyDescent="0.25">
      <c r="H529" s="1">
        <v>521</v>
      </c>
      <c r="I529" s="1" t="s">
        <v>36218</v>
      </c>
      <c r="J529" s="1" t="s">
        <v>34109</v>
      </c>
      <c r="K529" s="1" t="s">
        <v>52240</v>
      </c>
      <c r="L529" s="1" t="s">
        <v>36972</v>
      </c>
      <c r="M529" s="52" t="str">
        <f t="shared" si="17"/>
        <v xml:space="preserve"> 8 </v>
      </c>
    </row>
    <row r="530" spans="8:13" x14ac:dyDescent="0.25">
      <c r="H530" s="1">
        <v>522</v>
      </c>
      <c r="I530" s="1" t="s">
        <v>36203</v>
      </c>
      <c r="J530" s="1" t="s">
        <v>34109</v>
      </c>
      <c r="K530" s="1" t="s">
        <v>52241</v>
      </c>
      <c r="L530" s="1" t="s">
        <v>37495</v>
      </c>
      <c r="M530" s="52" t="str">
        <f t="shared" si="17"/>
        <v xml:space="preserve"> 9 </v>
      </c>
    </row>
    <row r="531" spans="8:13" x14ac:dyDescent="0.25">
      <c r="H531" s="1">
        <v>523</v>
      </c>
      <c r="I531" s="1" t="s">
        <v>36203</v>
      </c>
      <c r="J531" s="1" t="s">
        <v>34109</v>
      </c>
      <c r="K531" s="1" t="s">
        <v>52242</v>
      </c>
      <c r="L531" s="1" t="s">
        <v>38236</v>
      </c>
      <c r="M531" s="52" t="str">
        <f t="shared" si="17"/>
        <v xml:space="preserve"> 7 </v>
      </c>
    </row>
    <row r="532" spans="8:13" x14ac:dyDescent="0.25">
      <c r="H532" s="1">
        <v>524</v>
      </c>
      <c r="I532" s="1" t="s">
        <v>36203</v>
      </c>
      <c r="J532" s="1" t="s">
        <v>34109</v>
      </c>
      <c r="K532" s="1" t="s">
        <v>52243</v>
      </c>
      <c r="L532" s="1" t="s">
        <v>37910</v>
      </c>
      <c r="M532" s="52" t="str">
        <f t="shared" si="17"/>
        <v xml:space="preserve"> 9 </v>
      </c>
    </row>
    <row r="533" spans="8:13" x14ac:dyDescent="0.25">
      <c r="H533" s="1">
        <v>525</v>
      </c>
      <c r="I533" s="1" t="s">
        <v>36203</v>
      </c>
      <c r="J533" s="1" t="s">
        <v>34109</v>
      </c>
      <c r="K533" s="1" t="s">
        <v>52244</v>
      </c>
      <c r="L533" s="1" t="s">
        <v>36281</v>
      </c>
      <c r="M533" s="52" t="str">
        <f t="shared" si="17"/>
        <v xml:space="preserve"> 10 </v>
      </c>
    </row>
    <row r="534" spans="8:13" x14ac:dyDescent="0.25">
      <c r="H534" s="1">
        <v>526</v>
      </c>
      <c r="I534" s="1" t="s">
        <v>36203</v>
      </c>
      <c r="J534" s="1" t="s">
        <v>34109</v>
      </c>
      <c r="K534" s="1" t="s">
        <v>52245</v>
      </c>
      <c r="L534" s="1" t="s">
        <v>36330</v>
      </c>
      <c r="M534" s="52" t="str">
        <f t="shared" si="17"/>
        <v xml:space="preserve"> 9 </v>
      </c>
    </row>
    <row r="535" spans="8:13" x14ac:dyDescent="0.25">
      <c r="H535" s="1">
        <v>527</v>
      </c>
      <c r="I535" s="1" t="s">
        <v>36218</v>
      </c>
      <c r="J535" s="1" t="s">
        <v>34109</v>
      </c>
      <c r="K535" s="1" t="s">
        <v>52246</v>
      </c>
      <c r="L535" s="1" t="s">
        <v>36350</v>
      </c>
      <c r="M535" s="52" t="str">
        <f t="shared" si="17"/>
        <v xml:space="preserve"> 15 </v>
      </c>
    </row>
    <row r="536" spans="8:13" x14ac:dyDescent="0.25">
      <c r="H536" s="1">
        <v>528</v>
      </c>
      <c r="I536" s="1" t="s">
        <v>36218</v>
      </c>
      <c r="J536" s="1" t="s">
        <v>34109</v>
      </c>
      <c r="K536" s="1" t="s">
        <v>52247</v>
      </c>
      <c r="L536" s="1" t="s">
        <v>36238</v>
      </c>
      <c r="M536" s="52" t="str">
        <f t="shared" si="17"/>
        <v xml:space="preserve"> 13 </v>
      </c>
    </row>
    <row r="537" spans="8:13" x14ac:dyDescent="0.25">
      <c r="H537" s="1">
        <v>529</v>
      </c>
      <c r="I537" s="1" t="s">
        <v>36218</v>
      </c>
      <c r="J537" s="1" t="s">
        <v>34109</v>
      </c>
      <c r="K537" s="1" t="s">
        <v>52248</v>
      </c>
      <c r="L537" s="1" t="s">
        <v>36240</v>
      </c>
      <c r="M537" s="52" t="str">
        <f t="shared" si="17"/>
        <v xml:space="preserve"> 14 </v>
      </c>
    </row>
    <row r="538" spans="8:13" x14ac:dyDescent="0.25">
      <c r="H538" s="1">
        <v>530</v>
      </c>
      <c r="I538" s="1" t="s">
        <v>36203</v>
      </c>
      <c r="J538" s="1" t="s">
        <v>34109</v>
      </c>
      <c r="K538" s="1" t="s">
        <v>52249</v>
      </c>
      <c r="L538" s="1" t="s">
        <v>36350</v>
      </c>
      <c r="M538" s="52" t="str">
        <f t="shared" si="17"/>
        <v xml:space="preserve"> 15 </v>
      </c>
    </row>
    <row r="539" spans="8:13" x14ac:dyDescent="0.25">
      <c r="H539" s="1">
        <v>531</v>
      </c>
      <c r="I539" s="1" t="s">
        <v>36203</v>
      </c>
      <c r="J539" s="1" t="s">
        <v>34112</v>
      </c>
      <c r="K539" s="1" t="s">
        <v>52250</v>
      </c>
      <c r="L539" s="1" t="s">
        <v>36221</v>
      </c>
      <c r="M539" s="52" t="str">
        <f t="shared" si="17"/>
        <v xml:space="preserve"> 12 </v>
      </c>
    </row>
    <row r="540" spans="8:13" x14ac:dyDescent="0.25">
      <c r="H540" s="1">
        <v>532</v>
      </c>
      <c r="I540" s="1" t="s">
        <v>36203</v>
      </c>
      <c r="J540" s="1" t="s">
        <v>34112</v>
      </c>
      <c r="K540" s="1" t="s">
        <v>52251</v>
      </c>
      <c r="L540" s="1" t="s">
        <v>36238</v>
      </c>
      <c r="M540" s="52" t="str">
        <f t="shared" si="17"/>
        <v xml:space="preserve"> 13 </v>
      </c>
    </row>
    <row r="541" spans="8:13" x14ac:dyDescent="0.25">
      <c r="H541" s="1">
        <v>533</v>
      </c>
      <c r="I541" s="1" t="s">
        <v>36203</v>
      </c>
      <c r="J541" s="1" t="s">
        <v>34109</v>
      </c>
      <c r="K541" s="1" t="s">
        <v>52252</v>
      </c>
      <c r="L541" s="1" t="s">
        <v>36221</v>
      </c>
      <c r="M541" s="52" t="str">
        <f t="shared" si="17"/>
        <v xml:space="preserve"> 12 </v>
      </c>
    </row>
    <row r="542" spans="8:13" x14ac:dyDescent="0.25">
      <c r="H542" s="1">
        <v>534</v>
      </c>
      <c r="I542" s="1" t="s">
        <v>36203</v>
      </c>
      <c r="J542" s="1" t="s">
        <v>34112</v>
      </c>
      <c r="K542" s="1" t="s">
        <v>52253</v>
      </c>
      <c r="L542" s="1" t="s">
        <v>38579</v>
      </c>
      <c r="M542" s="52" t="str">
        <f t="shared" si="17"/>
        <v xml:space="preserve"> 8 </v>
      </c>
    </row>
    <row r="543" spans="8:13" x14ac:dyDescent="0.25">
      <c r="H543" s="1">
        <v>535</v>
      </c>
      <c r="I543" s="1" t="s">
        <v>36203</v>
      </c>
      <c r="J543" s="1" t="s">
        <v>34109</v>
      </c>
      <c r="K543" s="1" t="s">
        <v>52254</v>
      </c>
      <c r="L543" s="1" t="s">
        <v>37688</v>
      </c>
      <c r="M543" s="52" t="str">
        <f t="shared" si="17"/>
        <v xml:space="preserve"> 9 </v>
      </c>
    </row>
    <row r="544" spans="8:13" x14ac:dyDescent="0.25">
      <c r="H544" s="1">
        <v>536</v>
      </c>
      <c r="I544" s="1" t="s">
        <v>36203</v>
      </c>
      <c r="J544" s="1" t="s">
        <v>34112</v>
      </c>
      <c r="K544" s="1" t="s">
        <v>52255</v>
      </c>
      <c r="L544" s="1" t="s">
        <v>38689</v>
      </c>
      <c r="M544" s="52" t="str">
        <f t="shared" si="17"/>
        <v xml:space="preserve"> 6 </v>
      </c>
    </row>
    <row r="545" spans="8:13" x14ac:dyDescent="0.25">
      <c r="H545" s="1">
        <v>537</v>
      </c>
      <c r="I545" s="1" t="s">
        <v>36203</v>
      </c>
      <c r="J545" s="1" t="s">
        <v>34109</v>
      </c>
      <c r="K545" s="1" t="s">
        <v>52256</v>
      </c>
      <c r="L545" s="1" t="s">
        <v>36281</v>
      </c>
      <c r="M545" s="52" t="str">
        <f t="shared" si="17"/>
        <v xml:space="preserve"> 10 </v>
      </c>
    </row>
    <row r="546" spans="8:13" x14ac:dyDescent="0.25">
      <c r="H546" s="1">
        <v>538</v>
      </c>
      <c r="I546" s="1" t="s">
        <v>36203</v>
      </c>
      <c r="J546" s="1" t="s">
        <v>34109</v>
      </c>
      <c r="K546" s="1" t="s">
        <v>52257</v>
      </c>
      <c r="L546" s="1" t="s">
        <v>36281</v>
      </c>
      <c r="M546" s="52" t="str">
        <f t="shared" si="17"/>
        <v xml:space="preserve"> 10 </v>
      </c>
    </row>
    <row r="547" spans="8:13" x14ac:dyDescent="0.25">
      <c r="H547" s="1">
        <v>539</v>
      </c>
      <c r="I547" s="1" t="s">
        <v>36203</v>
      </c>
      <c r="J547" s="1" t="s">
        <v>34109</v>
      </c>
      <c r="K547" s="1" t="s">
        <v>52258</v>
      </c>
      <c r="L547" s="1" t="s">
        <v>36294</v>
      </c>
      <c r="M547" s="52" t="str">
        <f t="shared" si="17"/>
        <v xml:space="preserve"> 8 </v>
      </c>
    </row>
    <row r="548" spans="8:13" x14ac:dyDescent="0.25">
      <c r="H548" s="1">
        <v>540</v>
      </c>
      <c r="I548" s="1" t="s">
        <v>36203</v>
      </c>
      <c r="J548" s="1" t="s">
        <v>34109</v>
      </c>
      <c r="K548" s="1" t="s">
        <v>52259</v>
      </c>
      <c r="L548" s="1" t="s">
        <v>36281</v>
      </c>
      <c r="M548" s="52" t="str">
        <f t="shared" si="17"/>
        <v xml:space="preserve"> 10 </v>
      </c>
    </row>
    <row r="549" spans="8:13" x14ac:dyDescent="0.25">
      <c r="H549" s="1">
        <v>541</v>
      </c>
      <c r="I549" s="1" t="s">
        <v>36203</v>
      </c>
      <c r="J549" s="1" t="s">
        <v>34109</v>
      </c>
      <c r="K549" s="1" t="s">
        <v>52260</v>
      </c>
      <c r="L549" s="1" t="s">
        <v>37580</v>
      </c>
      <c r="M549" s="52" t="str">
        <f t="shared" si="17"/>
        <v xml:space="preserve"> 9 </v>
      </c>
    </row>
    <row r="550" spans="8:13" x14ac:dyDescent="0.25">
      <c r="H550" s="1">
        <v>542</v>
      </c>
      <c r="I550" s="1" t="s">
        <v>36203</v>
      </c>
      <c r="J550" s="1" t="s">
        <v>34109</v>
      </c>
      <c r="K550" s="1" t="s">
        <v>52261</v>
      </c>
      <c r="L550" s="1" t="s">
        <v>36911</v>
      </c>
      <c r="M550" s="52" t="str">
        <f t="shared" si="17"/>
        <v xml:space="preserve"> 7 </v>
      </c>
    </row>
    <row r="551" spans="8:13" x14ac:dyDescent="0.25">
      <c r="H551" s="1">
        <v>543</v>
      </c>
      <c r="I551" s="1" t="s">
        <v>36203</v>
      </c>
      <c r="J551" s="1" t="s">
        <v>34109</v>
      </c>
      <c r="K551" s="1" t="s">
        <v>52262</v>
      </c>
      <c r="L551" s="1" t="s">
        <v>36316</v>
      </c>
      <c r="M551" s="52" t="str">
        <f t="shared" si="17"/>
        <v xml:space="preserve"> 9 </v>
      </c>
    </row>
    <row r="552" spans="8:13" x14ac:dyDescent="0.25">
      <c r="H552" s="1">
        <v>544</v>
      </c>
      <c r="I552" s="1" t="s">
        <v>36203</v>
      </c>
      <c r="J552" s="1" t="s">
        <v>34112</v>
      </c>
      <c r="K552" s="1" t="s">
        <v>52263</v>
      </c>
      <c r="L552" s="1" t="s">
        <v>38275</v>
      </c>
      <c r="M552" s="52" t="str">
        <f t="shared" si="17"/>
        <v xml:space="preserve"> 6 </v>
      </c>
    </row>
    <row r="553" spans="8:13" x14ac:dyDescent="0.25">
      <c r="H553" s="1">
        <v>545</v>
      </c>
      <c r="I553" s="1" t="s">
        <v>52264</v>
      </c>
      <c r="J553" s="1" t="s">
        <v>34112</v>
      </c>
      <c r="K553" s="1" t="s">
        <v>52265</v>
      </c>
      <c r="L553" s="1" t="s">
        <v>37915</v>
      </c>
      <c r="M553" s="52" t="str">
        <f t="shared" si="17"/>
        <v xml:space="preserve"> 5 </v>
      </c>
    </row>
    <row r="554" spans="8:13" x14ac:dyDescent="0.25">
      <c r="H554" s="1">
        <v>546</v>
      </c>
      <c r="I554" s="1" t="s">
        <v>52266</v>
      </c>
      <c r="J554" s="1" t="s">
        <v>34112</v>
      </c>
      <c r="K554" s="1" t="s">
        <v>52267</v>
      </c>
      <c r="L554" s="1" t="s">
        <v>37985</v>
      </c>
      <c r="M554" s="52" t="str">
        <f t="shared" si="17"/>
        <v xml:space="preserve"> 6 </v>
      </c>
    </row>
    <row r="555" spans="8:13" x14ac:dyDescent="0.25">
      <c r="H555" s="1">
        <v>547</v>
      </c>
      <c r="I555" s="1" t="s">
        <v>52266</v>
      </c>
      <c r="J555" s="1" t="s">
        <v>34112</v>
      </c>
      <c r="K555" s="1" t="s">
        <v>52268</v>
      </c>
      <c r="L555" s="1" t="s">
        <v>39693</v>
      </c>
      <c r="M555" s="52" t="str">
        <f t="shared" si="17"/>
        <v xml:space="preserve"> 6 </v>
      </c>
    </row>
    <row r="556" spans="8:13" x14ac:dyDescent="0.25">
      <c r="H556" s="1">
        <v>548</v>
      </c>
      <c r="I556" s="1" t="s">
        <v>36195</v>
      </c>
      <c r="J556" s="1" t="s">
        <v>34109</v>
      </c>
      <c r="K556" s="1" t="s">
        <v>52269</v>
      </c>
      <c r="L556" s="1" t="s">
        <v>38429</v>
      </c>
      <c r="M556" s="52" t="str">
        <f t="shared" si="17"/>
        <v xml:space="preserve"> 7 </v>
      </c>
    </row>
    <row r="557" spans="8:13" x14ac:dyDescent="0.25">
      <c r="H557" s="1">
        <v>549</v>
      </c>
      <c r="I557" s="1" t="s">
        <v>36203</v>
      </c>
      <c r="J557" s="1" t="s">
        <v>34112</v>
      </c>
      <c r="K557" s="1" t="s">
        <v>52270</v>
      </c>
      <c r="L557" s="1" t="s">
        <v>37580</v>
      </c>
      <c r="M557" s="52" t="str">
        <f t="shared" si="17"/>
        <v xml:space="preserve"> 9 </v>
      </c>
    </row>
    <row r="558" spans="8:13" x14ac:dyDescent="0.25">
      <c r="H558" s="1">
        <v>550</v>
      </c>
      <c r="I558" s="1" t="s">
        <v>36203</v>
      </c>
      <c r="J558" s="1" t="s">
        <v>34112</v>
      </c>
      <c r="K558" s="1" t="s">
        <v>52271</v>
      </c>
      <c r="L558" s="1" t="s">
        <v>36281</v>
      </c>
      <c r="M558" s="52" t="str">
        <f t="shared" si="17"/>
        <v xml:space="preserve"> 10 </v>
      </c>
    </row>
    <row r="559" spans="8:13" x14ac:dyDescent="0.25">
      <c r="H559" s="1">
        <v>551</v>
      </c>
      <c r="I559" s="1" t="s">
        <v>36203</v>
      </c>
      <c r="J559" s="1" t="s">
        <v>34112</v>
      </c>
      <c r="K559" s="1" t="s">
        <v>52272</v>
      </c>
      <c r="L559" s="1" t="s">
        <v>36205</v>
      </c>
      <c r="M559" s="52" t="str">
        <f t="shared" si="17"/>
        <v xml:space="preserve"> 9 </v>
      </c>
    </row>
    <row r="560" spans="8:13" x14ac:dyDescent="0.25">
      <c r="H560" s="1">
        <v>552</v>
      </c>
      <c r="I560" s="1" t="s">
        <v>36203</v>
      </c>
      <c r="J560" s="1" t="s">
        <v>34112</v>
      </c>
      <c r="K560" s="1" t="s">
        <v>52273</v>
      </c>
      <c r="L560" s="1" t="s">
        <v>37652</v>
      </c>
      <c r="M560" s="52" t="str">
        <f t="shared" si="17"/>
        <v xml:space="preserve"> 9 </v>
      </c>
    </row>
    <row r="561" spans="8:13" x14ac:dyDescent="0.25">
      <c r="H561" s="1">
        <v>553</v>
      </c>
      <c r="I561" s="1" t="s">
        <v>36203</v>
      </c>
      <c r="J561" s="1" t="s">
        <v>34112</v>
      </c>
      <c r="K561" s="1" t="s">
        <v>52274</v>
      </c>
      <c r="L561" s="1" t="s">
        <v>36811</v>
      </c>
      <c r="M561" s="52" t="str">
        <f t="shared" si="17"/>
        <v xml:space="preserve"> 9 </v>
      </c>
    </row>
    <row r="562" spans="8:13" x14ac:dyDescent="0.25">
      <c r="H562" s="1">
        <v>554</v>
      </c>
      <c r="I562" s="1" t="s">
        <v>36195</v>
      </c>
      <c r="J562" s="1" t="s">
        <v>34109</v>
      </c>
      <c r="K562" s="1" t="s">
        <v>52275</v>
      </c>
      <c r="L562" s="1" t="s">
        <v>37798</v>
      </c>
      <c r="M562" s="52" t="str">
        <f t="shared" si="17"/>
        <v xml:space="preserve"> 4 </v>
      </c>
    </row>
    <row r="563" spans="8:13" x14ac:dyDescent="0.25">
      <c r="H563" s="1">
        <v>555</v>
      </c>
      <c r="I563" s="1" t="s">
        <v>36777</v>
      </c>
      <c r="J563" s="1" t="s">
        <v>34109</v>
      </c>
      <c r="K563" s="1" t="s">
        <v>52276</v>
      </c>
      <c r="L563" s="1" t="s">
        <v>47319</v>
      </c>
      <c r="M563" s="52" t="str">
        <f t="shared" si="17"/>
        <v xml:space="preserve"> 3 </v>
      </c>
    </row>
    <row r="564" spans="8:13" x14ac:dyDescent="0.25">
      <c r="H564" s="1">
        <v>556</v>
      </c>
      <c r="I564" s="1" t="s">
        <v>36777</v>
      </c>
      <c r="J564" s="1" t="s">
        <v>34109</v>
      </c>
      <c r="K564" s="1" t="s">
        <v>52265</v>
      </c>
      <c r="L564" s="1" t="s">
        <v>36287</v>
      </c>
      <c r="M564" s="52" t="str">
        <f t="shared" si="17"/>
        <v xml:space="preserve"> 3 </v>
      </c>
    </row>
    <row r="565" spans="8:13" x14ac:dyDescent="0.25">
      <c r="H565" s="1">
        <v>557</v>
      </c>
      <c r="I565" s="1" t="s">
        <v>36203</v>
      </c>
      <c r="J565" s="1" t="s">
        <v>34109</v>
      </c>
      <c r="K565" s="1" t="s">
        <v>52277</v>
      </c>
      <c r="L565" s="1" t="s">
        <v>41924</v>
      </c>
      <c r="M565" s="52" t="str">
        <f t="shared" si="17"/>
        <v xml:space="preserve"> 8 </v>
      </c>
    </row>
    <row r="566" spans="8:13" x14ac:dyDescent="0.25">
      <c r="H566" s="1">
        <v>558</v>
      </c>
      <c r="I566" s="1" t="s">
        <v>36203</v>
      </c>
      <c r="J566" s="1" t="s">
        <v>34109</v>
      </c>
      <c r="K566" s="1" t="s">
        <v>52278</v>
      </c>
      <c r="L566" s="1" t="s">
        <v>37315</v>
      </c>
      <c r="M566" s="52" t="str">
        <f t="shared" si="17"/>
        <v xml:space="preserve"> 7 </v>
      </c>
    </row>
    <row r="567" spans="8:13" x14ac:dyDescent="0.25">
      <c r="H567" s="1">
        <v>559</v>
      </c>
      <c r="I567" s="1" t="s">
        <v>52264</v>
      </c>
      <c r="J567" s="1" t="s">
        <v>34112</v>
      </c>
      <c r="K567" s="1" t="s">
        <v>52279</v>
      </c>
      <c r="L567" s="1" t="s">
        <v>37213</v>
      </c>
      <c r="M567" s="52" t="str">
        <f t="shared" si="17"/>
        <v xml:space="preserve"> 6 </v>
      </c>
    </row>
    <row r="568" spans="8:13" x14ac:dyDescent="0.25">
      <c r="H568" s="1">
        <v>560</v>
      </c>
      <c r="I568" s="1" t="s">
        <v>52266</v>
      </c>
      <c r="J568" s="1" t="s">
        <v>34112</v>
      </c>
      <c r="K568" s="1" t="s">
        <v>52267</v>
      </c>
      <c r="L568" s="1" t="s">
        <v>37311</v>
      </c>
      <c r="M568" s="52" t="str">
        <f t="shared" si="17"/>
        <v xml:space="preserve"> 6 </v>
      </c>
    </row>
    <row r="569" spans="8:13" x14ac:dyDescent="0.25">
      <c r="H569" s="1">
        <v>561</v>
      </c>
      <c r="I569" s="1" t="s">
        <v>52266</v>
      </c>
      <c r="J569" s="1" t="s">
        <v>34112</v>
      </c>
      <c r="K569" s="1" t="s">
        <v>52268</v>
      </c>
      <c r="L569" s="1" t="s">
        <v>38093</v>
      </c>
      <c r="M569" s="52" t="str">
        <f t="shared" si="17"/>
        <v xml:space="preserve"> 6 </v>
      </c>
    </row>
    <row r="570" spans="8:13" x14ac:dyDescent="0.25">
      <c r="H570" s="1">
        <v>562</v>
      </c>
      <c r="I570" s="1" t="s">
        <v>36195</v>
      </c>
      <c r="J570" s="1" t="s">
        <v>34109</v>
      </c>
      <c r="K570" s="1" t="s">
        <v>52269</v>
      </c>
      <c r="L570" s="1" t="s">
        <v>39620</v>
      </c>
      <c r="M570" s="52" t="str">
        <f t="shared" si="17"/>
        <v xml:space="preserve"> 7 </v>
      </c>
    </row>
    <row r="571" spans="8:13" x14ac:dyDescent="0.25">
      <c r="H571" s="1">
        <v>563</v>
      </c>
      <c r="I571" s="1" t="s">
        <v>36203</v>
      </c>
      <c r="J571" s="1" t="s">
        <v>34112</v>
      </c>
      <c r="K571" s="1" t="s">
        <v>52270</v>
      </c>
      <c r="L571" s="1" t="s">
        <v>36281</v>
      </c>
      <c r="M571" s="52" t="str">
        <f t="shared" si="17"/>
        <v xml:space="preserve"> 10 </v>
      </c>
    </row>
    <row r="572" spans="8:13" x14ac:dyDescent="0.25">
      <c r="H572" s="1">
        <v>564</v>
      </c>
      <c r="I572" s="1" t="s">
        <v>36203</v>
      </c>
      <c r="J572" s="1" t="s">
        <v>34109</v>
      </c>
      <c r="K572" s="1" t="s">
        <v>52280</v>
      </c>
      <c r="L572" s="1" t="s">
        <v>36281</v>
      </c>
      <c r="M572" s="52" t="str">
        <f t="shared" si="17"/>
        <v xml:space="preserve"> 10 </v>
      </c>
    </row>
    <row r="573" spans="8:13" x14ac:dyDescent="0.25">
      <c r="H573" s="1">
        <v>565</v>
      </c>
      <c r="I573" s="1" t="s">
        <v>36203</v>
      </c>
      <c r="J573" s="1" t="s">
        <v>34109</v>
      </c>
      <c r="K573" s="1" t="s">
        <v>52272</v>
      </c>
      <c r="L573" s="1" t="s">
        <v>36217</v>
      </c>
      <c r="M573" s="52" t="str">
        <f t="shared" si="17"/>
        <v xml:space="preserve"> 11 </v>
      </c>
    </row>
    <row r="574" spans="8:13" x14ac:dyDescent="0.25">
      <c r="H574" s="1">
        <v>566</v>
      </c>
      <c r="I574" s="1" t="s">
        <v>36203</v>
      </c>
      <c r="J574" s="1" t="s">
        <v>34109</v>
      </c>
      <c r="K574" s="1" t="s">
        <v>52273</v>
      </c>
      <c r="L574" s="1" t="s">
        <v>37124</v>
      </c>
      <c r="M574" s="52" t="str">
        <f t="shared" si="17"/>
        <v xml:space="preserve"> 9 </v>
      </c>
    </row>
    <row r="575" spans="8:13" x14ac:dyDescent="0.25">
      <c r="H575" s="1">
        <v>567</v>
      </c>
      <c r="I575" s="1" t="s">
        <v>36203</v>
      </c>
      <c r="J575" s="1" t="s">
        <v>34109</v>
      </c>
      <c r="K575" s="1" t="s">
        <v>52281</v>
      </c>
      <c r="L575" s="1" t="s">
        <v>36281</v>
      </c>
      <c r="M575" s="52" t="str">
        <f t="shared" si="17"/>
        <v xml:space="preserve"> 10 </v>
      </c>
    </row>
    <row r="576" spans="8:13" x14ac:dyDescent="0.25">
      <c r="H576" s="1">
        <v>568</v>
      </c>
      <c r="I576" s="1" t="s">
        <v>36203</v>
      </c>
      <c r="J576" s="1" t="s">
        <v>34109</v>
      </c>
      <c r="K576" s="1" t="s">
        <v>52282</v>
      </c>
      <c r="L576" s="1" t="s">
        <v>37134</v>
      </c>
      <c r="M576" s="52" t="str">
        <f t="shared" si="17"/>
        <v xml:space="preserve"> 9 </v>
      </c>
    </row>
    <row r="577" spans="8:13" x14ac:dyDescent="0.25">
      <c r="H577" s="1">
        <v>569</v>
      </c>
      <c r="I577" s="1" t="s">
        <v>36203</v>
      </c>
      <c r="J577" s="1" t="s">
        <v>34109</v>
      </c>
      <c r="K577" s="1" t="s">
        <v>52283</v>
      </c>
      <c r="L577" s="1" t="s">
        <v>37406</v>
      </c>
      <c r="M577" s="52" t="str">
        <f t="shared" si="17"/>
        <v xml:space="preserve"> 9 </v>
      </c>
    </row>
    <row r="578" spans="8:13" x14ac:dyDescent="0.25">
      <c r="H578" s="1">
        <v>570</v>
      </c>
      <c r="I578" s="1" t="s">
        <v>36203</v>
      </c>
      <c r="J578" s="1" t="s">
        <v>34109</v>
      </c>
      <c r="K578" s="1" t="s">
        <v>52284</v>
      </c>
      <c r="L578" s="1" t="s">
        <v>37171</v>
      </c>
      <c r="M578" s="52" t="str">
        <f t="shared" si="17"/>
        <v xml:space="preserve"> 9 </v>
      </c>
    </row>
    <row r="579" spans="8:13" x14ac:dyDescent="0.25">
      <c r="H579" s="1">
        <v>571</v>
      </c>
      <c r="I579" s="1" t="s">
        <v>36203</v>
      </c>
      <c r="J579" s="1" t="s">
        <v>34109</v>
      </c>
      <c r="K579" s="1" t="s">
        <v>52285</v>
      </c>
      <c r="L579" s="1" t="s">
        <v>39705</v>
      </c>
      <c r="M579" s="52" t="str">
        <f t="shared" si="17"/>
        <v xml:space="preserve"> 9 </v>
      </c>
    </row>
    <row r="580" spans="8:13" x14ac:dyDescent="0.25">
      <c r="H580" s="1">
        <v>572</v>
      </c>
      <c r="I580" s="1" t="s">
        <v>36203</v>
      </c>
      <c r="J580" s="1" t="s">
        <v>34109</v>
      </c>
      <c r="K580" s="1" t="s">
        <v>52286</v>
      </c>
      <c r="L580" s="1" t="s">
        <v>37408</v>
      </c>
      <c r="M580" s="52" t="str">
        <f t="shared" si="17"/>
        <v xml:space="preserve"> 9 </v>
      </c>
    </row>
    <row r="581" spans="8:13" x14ac:dyDescent="0.25">
      <c r="H581" s="1">
        <v>573</v>
      </c>
      <c r="I581" s="1" t="s">
        <v>36203</v>
      </c>
      <c r="J581" s="1" t="s">
        <v>34112</v>
      </c>
      <c r="K581" s="1" t="s">
        <v>52287</v>
      </c>
      <c r="L581" s="1" t="s">
        <v>38245</v>
      </c>
      <c r="M581" s="52" t="str">
        <f t="shared" si="17"/>
        <v xml:space="preserve"> 6 </v>
      </c>
    </row>
    <row r="582" spans="8:13" x14ac:dyDescent="0.25">
      <c r="H582" s="1">
        <v>574</v>
      </c>
      <c r="I582" s="1" t="s">
        <v>36218</v>
      </c>
      <c r="J582" s="1" t="s">
        <v>34109</v>
      </c>
      <c r="K582" s="1" t="s">
        <v>52288</v>
      </c>
      <c r="L582" s="1" t="s">
        <v>38369</v>
      </c>
      <c r="M582" s="52" t="str">
        <f t="shared" si="17"/>
        <v xml:space="preserve"> 9 </v>
      </c>
    </row>
    <row r="583" spans="8:13" x14ac:dyDescent="0.25">
      <c r="H583" s="1">
        <v>575</v>
      </c>
      <c r="I583" s="1" t="s">
        <v>36218</v>
      </c>
      <c r="J583" s="1" t="s">
        <v>34109</v>
      </c>
      <c r="K583" s="1" t="s">
        <v>52289</v>
      </c>
      <c r="L583" s="1" t="s">
        <v>36298</v>
      </c>
      <c r="M583" s="52" t="str">
        <f t="shared" si="17"/>
        <v xml:space="preserve"> 7 </v>
      </c>
    </row>
    <row r="584" spans="8:13" x14ac:dyDescent="0.25">
      <c r="H584" s="1">
        <v>576</v>
      </c>
      <c r="I584" s="1" t="s">
        <v>36218</v>
      </c>
      <c r="J584" s="1" t="s">
        <v>34112</v>
      </c>
      <c r="K584" s="1" t="s">
        <v>52290</v>
      </c>
      <c r="L584" s="1" t="s">
        <v>37707</v>
      </c>
      <c r="M584" s="52" t="str">
        <f t="shared" si="17"/>
        <v xml:space="preserve"> 6 </v>
      </c>
    </row>
    <row r="585" spans="8:13" x14ac:dyDescent="0.25">
      <c r="H585" s="1">
        <v>577</v>
      </c>
      <c r="I585" s="1" t="s">
        <v>36218</v>
      </c>
      <c r="J585" s="1" t="s">
        <v>34112</v>
      </c>
      <c r="K585" s="1" t="s">
        <v>52291</v>
      </c>
      <c r="L585" s="1" t="s">
        <v>37128</v>
      </c>
      <c r="M585" s="52" t="str">
        <f t="shared" si="17"/>
        <v xml:space="preserve"> 4 </v>
      </c>
    </row>
    <row r="586" spans="8:13" x14ac:dyDescent="0.25">
      <c r="H586" s="1">
        <v>578</v>
      </c>
      <c r="I586" s="1" t="s">
        <v>36841</v>
      </c>
      <c r="J586" s="1" t="s">
        <v>34109</v>
      </c>
      <c r="K586" s="1" t="s">
        <v>52292</v>
      </c>
      <c r="L586" s="1" t="s">
        <v>36281</v>
      </c>
      <c r="M586" s="52" t="str">
        <f t="shared" ref="M586:M649" si="18">LEFT(L586,FIND("min",L586)-1)</f>
        <v xml:space="preserve"> 10 </v>
      </c>
    </row>
    <row r="587" spans="8:13" x14ac:dyDescent="0.25">
      <c r="H587" s="1">
        <v>579</v>
      </c>
      <c r="I587" s="1" t="s">
        <v>36841</v>
      </c>
      <c r="J587" s="1" t="s">
        <v>34109</v>
      </c>
      <c r="K587" s="1" t="s">
        <v>52293</v>
      </c>
      <c r="L587" s="1" t="s">
        <v>36294</v>
      </c>
      <c r="M587" s="52" t="str">
        <f t="shared" si="18"/>
        <v xml:space="preserve"> 8 </v>
      </c>
    </row>
    <row r="588" spans="8:13" x14ac:dyDescent="0.25">
      <c r="H588" s="1">
        <v>580</v>
      </c>
      <c r="I588" s="1" t="s">
        <v>36841</v>
      </c>
      <c r="J588" s="1" t="s">
        <v>34112</v>
      </c>
      <c r="K588" s="1" t="s">
        <v>52294</v>
      </c>
      <c r="L588" s="1" t="s">
        <v>37246</v>
      </c>
      <c r="M588" s="52" t="str">
        <f t="shared" si="18"/>
        <v xml:space="preserve"> 7 </v>
      </c>
    </row>
    <row r="589" spans="8:13" x14ac:dyDescent="0.25">
      <c r="H589" s="1">
        <v>581</v>
      </c>
      <c r="I589" s="1" t="s">
        <v>36195</v>
      </c>
      <c r="J589" s="1" t="s">
        <v>34109</v>
      </c>
      <c r="K589" s="1" t="s">
        <v>52295</v>
      </c>
      <c r="L589" s="1" t="s">
        <v>36240</v>
      </c>
      <c r="M589" s="52" t="str">
        <f t="shared" si="18"/>
        <v xml:space="preserve"> 14 </v>
      </c>
    </row>
    <row r="590" spans="8:13" x14ac:dyDescent="0.25">
      <c r="H590" s="1">
        <v>582</v>
      </c>
      <c r="I590" s="1" t="s">
        <v>36841</v>
      </c>
      <c r="J590" s="1" t="s">
        <v>34109</v>
      </c>
      <c r="K590" s="1" t="s">
        <v>52296</v>
      </c>
      <c r="L590" s="1" t="s">
        <v>38742</v>
      </c>
      <c r="M590" s="52" t="str">
        <f t="shared" si="18"/>
        <v xml:space="preserve"> 3 </v>
      </c>
    </row>
    <row r="591" spans="8:13" x14ac:dyDescent="0.25">
      <c r="H591" s="1">
        <v>583</v>
      </c>
      <c r="I591" s="1" t="s">
        <v>36841</v>
      </c>
      <c r="J591" s="1" t="s">
        <v>34109</v>
      </c>
      <c r="K591" s="1" t="s">
        <v>52297</v>
      </c>
      <c r="L591" s="1" t="s">
        <v>36242</v>
      </c>
      <c r="M591" s="52" t="str">
        <f t="shared" si="18"/>
        <v xml:space="preserve"> 4 </v>
      </c>
    </row>
    <row r="592" spans="8:13" x14ac:dyDescent="0.25">
      <c r="H592" s="1">
        <v>584</v>
      </c>
      <c r="I592" s="1" t="s">
        <v>36195</v>
      </c>
      <c r="J592" s="1" t="s">
        <v>34109</v>
      </c>
      <c r="K592" s="1" t="s">
        <v>52298</v>
      </c>
      <c r="L592" s="1" t="s">
        <v>39450</v>
      </c>
      <c r="M592" s="52" t="str">
        <f t="shared" si="18"/>
        <v xml:space="preserve"> 3 </v>
      </c>
    </row>
    <row r="593" spans="8:13" x14ac:dyDescent="0.25">
      <c r="H593" s="1">
        <v>585</v>
      </c>
      <c r="I593" s="1" t="s">
        <v>36195</v>
      </c>
      <c r="J593" s="1" t="s">
        <v>34109</v>
      </c>
      <c r="K593" s="1" t="s">
        <v>52299</v>
      </c>
      <c r="L593" s="1" t="s">
        <v>37552</v>
      </c>
      <c r="M593" s="52" t="str">
        <f t="shared" si="18"/>
        <v xml:space="preserve"> 3 </v>
      </c>
    </row>
    <row r="594" spans="8:13" x14ac:dyDescent="0.25">
      <c r="H594" s="1">
        <v>586</v>
      </c>
      <c r="I594" s="1" t="s">
        <v>36434</v>
      </c>
      <c r="J594" s="1" t="s">
        <v>34109</v>
      </c>
      <c r="K594" s="1" t="s">
        <v>52300</v>
      </c>
      <c r="L594" s="1" t="s">
        <v>51990</v>
      </c>
      <c r="M594" s="52">
        <v>1</v>
      </c>
    </row>
    <row r="595" spans="8:13" x14ac:dyDescent="0.25">
      <c r="H595" s="1">
        <v>587</v>
      </c>
      <c r="I595" s="1" t="s">
        <v>36434</v>
      </c>
      <c r="J595" s="1" t="s">
        <v>34109</v>
      </c>
      <c r="K595" s="1" t="s">
        <v>52301</v>
      </c>
      <c r="L595" s="1" t="s">
        <v>36180</v>
      </c>
      <c r="M595" s="52">
        <v>1</v>
      </c>
    </row>
    <row r="596" spans="8:13" x14ac:dyDescent="0.25">
      <c r="H596" s="1">
        <v>588</v>
      </c>
      <c r="I596" s="1" t="s">
        <v>36195</v>
      </c>
      <c r="J596" s="1" t="s">
        <v>34109</v>
      </c>
      <c r="K596" s="1" t="s">
        <v>52302</v>
      </c>
      <c r="L596" s="1" t="s">
        <v>36217</v>
      </c>
      <c r="M596" s="52" t="str">
        <f t="shared" si="18"/>
        <v xml:space="preserve"> 11 </v>
      </c>
    </row>
    <row r="597" spans="8:13" x14ac:dyDescent="0.25">
      <c r="H597" s="1">
        <v>589</v>
      </c>
      <c r="I597" s="1" t="s">
        <v>36195</v>
      </c>
      <c r="J597" s="1" t="s">
        <v>34109</v>
      </c>
      <c r="K597" s="1" t="s">
        <v>52303</v>
      </c>
      <c r="L597" s="1" t="s">
        <v>38977</v>
      </c>
      <c r="M597" s="52">
        <v>1</v>
      </c>
    </row>
    <row r="598" spans="8:13" x14ac:dyDescent="0.25">
      <c r="H598" s="1">
        <v>590</v>
      </c>
      <c r="I598" s="1" t="s">
        <v>36841</v>
      </c>
      <c r="J598" s="1" t="s">
        <v>34109</v>
      </c>
      <c r="K598" s="1" t="s">
        <v>52304</v>
      </c>
      <c r="L598" s="1" t="s">
        <v>36976</v>
      </c>
      <c r="M598" s="52" t="str">
        <f t="shared" si="18"/>
        <v xml:space="preserve"> 5 </v>
      </c>
    </row>
    <row r="599" spans="8:13" x14ac:dyDescent="0.25">
      <c r="H599" s="1">
        <v>591</v>
      </c>
      <c r="I599" s="1" t="s">
        <v>36841</v>
      </c>
      <c r="J599" s="1" t="s">
        <v>34267</v>
      </c>
      <c r="K599" s="1" t="s">
        <v>52305</v>
      </c>
      <c r="L599" s="1" t="s">
        <v>37148</v>
      </c>
      <c r="M599" s="52" t="str">
        <f t="shared" si="18"/>
        <v xml:space="preserve"> 5 </v>
      </c>
    </row>
    <row r="600" spans="8:13" x14ac:dyDescent="0.25">
      <c r="H600" s="1">
        <v>592</v>
      </c>
      <c r="I600" s="1" t="s">
        <v>36841</v>
      </c>
      <c r="J600" s="1" t="s">
        <v>34112</v>
      </c>
      <c r="K600" s="1" t="s">
        <v>52306</v>
      </c>
      <c r="L600" s="1" t="s">
        <v>42852</v>
      </c>
      <c r="M600" s="52" t="str">
        <f t="shared" si="18"/>
        <v xml:space="preserve"> 5 </v>
      </c>
    </row>
    <row r="601" spans="8:13" x14ac:dyDescent="0.25">
      <c r="H601" s="1">
        <v>593</v>
      </c>
      <c r="I601" s="1" t="s">
        <v>36841</v>
      </c>
      <c r="J601" s="1" t="s">
        <v>34112</v>
      </c>
      <c r="K601" s="1" t="s">
        <v>52307</v>
      </c>
      <c r="L601" s="1" t="s">
        <v>37416</v>
      </c>
      <c r="M601" s="52" t="str">
        <f t="shared" si="18"/>
        <v xml:space="preserve"> 1 </v>
      </c>
    </row>
    <row r="602" spans="8:13" x14ac:dyDescent="0.25">
      <c r="H602" s="1">
        <v>594</v>
      </c>
      <c r="I602" s="1" t="s">
        <v>36841</v>
      </c>
      <c r="J602" s="1" t="s">
        <v>34112</v>
      </c>
      <c r="K602" s="1" t="s">
        <v>52308</v>
      </c>
      <c r="L602" s="1" t="s">
        <v>38713</v>
      </c>
      <c r="M602" s="52" t="str">
        <f t="shared" si="18"/>
        <v xml:space="preserve"> 1 </v>
      </c>
    </row>
    <row r="603" spans="8:13" x14ac:dyDescent="0.25">
      <c r="H603" s="1">
        <v>595</v>
      </c>
      <c r="I603" s="1" t="s">
        <v>36841</v>
      </c>
      <c r="J603" s="1" t="s">
        <v>34112</v>
      </c>
      <c r="K603" s="1" t="s">
        <v>52309</v>
      </c>
      <c r="L603" s="1" t="s">
        <v>38773</v>
      </c>
      <c r="M603" s="52" t="str">
        <f t="shared" si="18"/>
        <v xml:space="preserve"> 3 </v>
      </c>
    </row>
    <row r="604" spans="8:13" x14ac:dyDescent="0.25">
      <c r="H604" s="1">
        <v>596</v>
      </c>
      <c r="I604" s="1" t="s">
        <v>36841</v>
      </c>
      <c r="J604" s="1" t="s">
        <v>34112</v>
      </c>
      <c r="K604" s="1" t="s">
        <v>52310</v>
      </c>
      <c r="L604" s="1" t="s">
        <v>42985</v>
      </c>
      <c r="M604" s="52" t="str">
        <f t="shared" si="18"/>
        <v xml:space="preserve"> 3 </v>
      </c>
    </row>
    <row r="605" spans="8:13" x14ac:dyDescent="0.25">
      <c r="H605" s="1">
        <v>597</v>
      </c>
      <c r="I605" s="1" t="s">
        <v>52311</v>
      </c>
      <c r="J605" s="1" t="s">
        <v>34109</v>
      </c>
      <c r="K605" s="1" t="s">
        <v>52312</v>
      </c>
      <c r="L605" s="1" t="s">
        <v>36402</v>
      </c>
      <c r="M605" s="52">
        <v>1</v>
      </c>
    </row>
    <row r="606" spans="8:13" x14ac:dyDescent="0.25">
      <c r="H606" s="1">
        <v>598</v>
      </c>
      <c r="I606" s="1" t="s">
        <v>52311</v>
      </c>
      <c r="J606" s="1" t="s">
        <v>34112</v>
      </c>
      <c r="K606" s="1" t="s">
        <v>52313</v>
      </c>
      <c r="L606" s="1" t="s">
        <v>37376</v>
      </c>
      <c r="M606" s="52" t="str">
        <f t="shared" si="18"/>
        <v xml:space="preserve"> 1 </v>
      </c>
    </row>
    <row r="607" spans="8:13" x14ac:dyDescent="0.25">
      <c r="H607" s="1">
        <v>599</v>
      </c>
      <c r="I607" s="1" t="s">
        <v>36218</v>
      </c>
      <c r="J607" s="1" t="s">
        <v>34109</v>
      </c>
      <c r="K607" s="1" t="s">
        <v>52314</v>
      </c>
      <c r="L607" s="1" t="s">
        <v>36238</v>
      </c>
      <c r="M607" s="52" t="str">
        <f t="shared" si="18"/>
        <v xml:space="preserve"> 13 </v>
      </c>
    </row>
    <row r="608" spans="8:13" x14ac:dyDescent="0.25">
      <c r="H608" s="1">
        <v>600</v>
      </c>
      <c r="I608" s="1" t="s">
        <v>36218</v>
      </c>
      <c r="J608" s="1" t="s">
        <v>34109</v>
      </c>
      <c r="K608" s="1" t="s">
        <v>52315</v>
      </c>
      <c r="L608" s="1" t="s">
        <v>36325</v>
      </c>
      <c r="M608" s="52" t="str">
        <f t="shared" si="18"/>
        <v xml:space="preserve"> 16 </v>
      </c>
    </row>
    <row r="609" spans="8:13" x14ac:dyDescent="0.25">
      <c r="H609" s="1">
        <v>601</v>
      </c>
      <c r="I609" s="1" t="s">
        <v>36218</v>
      </c>
      <c r="J609" s="1" t="s">
        <v>34109</v>
      </c>
      <c r="K609" s="1" t="s">
        <v>52316</v>
      </c>
      <c r="L609" s="1" t="s">
        <v>36350</v>
      </c>
      <c r="M609" s="52" t="str">
        <f t="shared" si="18"/>
        <v xml:space="preserve"> 15 </v>
      </c>
    </row>
    <row r="610" spans="8:13" x14ac:dyDescent="0.25">
      <c r="H610" s="1">
        <v>602</v>
      </c>
      <c r="I610" s="1" t="s">
        <v>36218</v>
      </c>
      <c r="J610" s="1" t="s">
        <v>34109</v>
      </c>
      <c r="K610" s="1" t="s">
        <v>52317</v>
      </c>
      <c r="L610" s="1" t="s">
        <v>36240</v>
      </c>
      <c r="M610" s="52" t="str">
        <f t="shared" si="18"/>
        <v xml:space="preserve"> 14 </v>
      </c>
    </row>
    <row r="611" spans="8:13" x14ac:dyDescent="0.25">
      <c r="H611" s="1">
        <v>603</v>
      </c>
      <c r="I611" s="1" t="s">
        <v>36218</v>
      </c>
      <c r="J611" s="1" t="s">
        <v>34109</v>
      </c>
      <c r="K611" s="1" t="s">
        <v>52318</v>
      </c>
      <c r="L611" s="1" t="s">
        <v>36240</v>
      </c>
      <c r="M611" s="52" t="str">
        <f t="shared" si="18"/>
        <v xml:space="preserve"> 14 </v>
      </c>
    </row>
    <row r="612" spans="8:13" x14ac:dyDescent="0.25">
      <c r="H612" s="1">
        <v>604</v>
      </c>
      <c r="I612" s="1" t="s">
        <v>36203</v>
      </c>
      <c r="J612" s="1" t="s">
        <v>34109</v>
      </c>
      <c r="K612" s="1" t="s">
        <v>52319</v>
      </c>
      <c r="L612" s="1" t="s">
        <v>36350</v>
      </c>
      <c r="M612" s="52" t="str">
        <f t="shared" si="18"/>
        <v xml:space="preserve"> 15 </v>
      </c>
    </row>
    <row r="613" spans="8:13" x14ac:dyDescent="0.25">
      <c r="H613" s="1">
        <v>605</v>
      </c>
      <c r="I613" s="1" t="s">
        <v>36218</v>
      </c>
      <c r="J613" s="1" t="s">
        <v>34112</v>
      </c>
      <c r="K613" s="1" t="s">
        <v>52320</v>
      </c>
      <c r="L613" s="1" t="s">
        <v>39816</v>
      </c>
      <c r="M613" s="52" t="str">
        <f t="shared" si="18"/>
        <v xml:space="preserve"> 7 </v>
      </c>
    </row>
    <row r="614" spans="8:13" x14ac:dyDescent="0.25">
      <c r="H614" s="1">
        <v>606</v>
      </c>
      <c r="I614" s="1" t="s">
        <v>36203</v>
      </c>
      <c r="J614" s="1" t="s">
        <v>34112</v>
      </c>
      <c r="K614" s="1" t="s">
        <v>52321</v>
      </c>
      <c r="L614" s="1" t="s">
        <v>38091</v>
      </c>
      <c r="M614" s="52" t="str">
        <f t="shared" si="18"/>
        <v xml:space="preserve"> 5 </v>
      </c>
    </row>
    <row r="615" spans="8:13" x14ac:dyDescent="0.25">
      <c r="H615" s="1">
        <v>607</v>
      </c>
      <c r="I615" s="1" t="s">
        <v>36203</v>
      </c>
      <c r="J615" s="1" t="s">
        <v>34112</v>
      </c>
      <c r="K615" s="1" t="s">
        <v>52322</v>
      </c>
      <c r="L615" s="1" t="s">
        <v>36978</v>
      </c>
      <c r="M615" s="52" t="str">
        <f t="shared" si="18"/>
        <v xml:space="preserve"> 8 </v>
      </c>
    </row>
    <row r="616" spans="8:13" x14ac:dyDescent="0.25">
      <c r="H616" s="1">
        <v>608</v>
      </c>
      <c r="I616" s="1" t="s">
        <v>36218</v>
      </c>
      <c r="J616" s="1" t="s">
        <v>34109</v>
      </c>
      <c r="K616" s="1" t="s">
        <v>52323</v>
      </c>
      <c r="L616" s="1" t="s">
        <v>36281</v>
      </c>
      <c r="M616" s="52" t="str">
        <f t="shared" si="18"/>
        <v xml:space="preserve"> 10 </v>
      </c>
    </row>
    <row r="617" spans="8:13" x14ac:dyDescent="0.25">
      <c r="H617" s="1">
        <v>609</v>
      </c>
      <c r="I617" s="1" t="s">
        <v>36203</v>
      </c>
      <c r="J617" s="1" t="s">
        <v>34109</v>
      </c>
      <c r="K617" s="1" t="s">
        <v>52324</v>
      </c>
      <c r="L617" s="1" t="s">
        <v>36258</v>
      </c>
      <c r="M617" s="52" t="str">
        <f t="shared" si="18"/>
        <v xml:space="preserve"> 9 </v>
      </c>
    </row>
    <row r="618" spans="8:13" x14ac:dyDescent="0.25">
      <c r="H618" s="1">
        <v>610</v>
      </c>
      <c r="I618" s="1" t="s">
        <v>36218</v>
      </c>
      <c r="J618" s="1" t="s">
        <v>34109</v>
      </c>
      <c r="K618" s="1" t="s">
        <v>52325</v>
      </c>
      <c r="L618" s="1" t="s">
        <v>36217</v>
      </c>
      <c r="M618" s="52" t="str">
        <f t="shared" si="18"/>
        <v xml:space="preserve"> 11 </v>
      </c>
    </row>
    <row r="619" spans="8:13" x14ac:dyDescent="0.25">
      <c r="H619" s="1">
        <v>611</v>
      </c>
      <c r="I619" s="1" t="s">
        <v>36218</v>
      </c>
      <c r="J619" s="1" t="s">
        <v>34112</v>
      </c>
      <c r="K619" s="1" t="s">
        <v>52326</v>
      </c>
      <c r="L619" s="1" t="s">
        <v>40258</v>
      </c>
      <c r="M619" s="52" t="str">
        <f t="shared" si="18"/>
        <v xml:space="preserve"> 6 </v>
      </c>
    </row>
    <row r="620" spans="8:13" x14ac:dyDescent="0.25">
      <c r="H620" s="1">
        <v>612</v>
      </c>
      <c r="I620" s="1" t="s">
        <v>36203</v>
      </c>
      <c r="J620" s="1" t="s">
        <v>34109</v>
      </c>
      <c r="K620" s="1" t="s">
        <v>52327</v>
      </c>
      <c r="L620" s="1" t="s">
        <v>36281</v>
      </c>
      <c r="M620" s="52" t="str">
        <f t="shared" si="18"/>
        <v xml:space="preserve"> 10 </v>
      </c>
    </row>
    <row r="621" spans="8:13" x14ac:dyDescent="0.25">
      <c r="H621" s="1">
        <v>613</v>
      </c>
      <c r="I621" s="1" t="s">
        <v>36203</v>
      </c>
      <c r="J621" s="1" t="s">
        <v>34112</v>
      </c>
      <c r="K621" s="1" t="s">
        <v>52328</v>
      </c>
      <c r="L621" s="1" t="s">
        <v>37017</v>
      </c>
      <c r="M621" s="52" t="str">
        <f t="shared" si="18"/>
        <v xml:space="preserve"> 6 </v>
      </c>
    </row>
    <row r="622" spans="8:13" x14ac:dyDescent="0.25">
      <c r="H622" s="1">
        <v>614</v>
      </c>
      <c r="I622" s="1" t="s">
        <v>36203</v>
      </c>
      <c r="J622" s="1" t="s">
        <v>34112</v>
      </c>
      <c r="K622" s="1" t="s">
        <v>52329</v>
      </c>
      <c r="L622" s="1" t="s">
        <v>37209</v>
      </c>
      <c r="M622" s="52" t="str">
        <f t="shared" si="18"/>
        <v xml:space="preserve"> 5 </v>
      </c>
    </row>
    <row r="623" spans="8:13" x14ac:dyDescent="0.25">
      <c r="H623" s="1">
        <v>615</v>
      </c>
      <c r="I623" s="1" t="s">
        <v>36218</v>
      </c>
      <c r="J623" s="1" t="s">
        <v>34112</v>
      </c>
      <c r="K623" s="1" t="s">
        <v>52330</v>
      </c>
      <c r="L623" s="1" t="s">
        <v>38091</v>
      </c>
      <c r="M623" s="52" t="str">
        <f t="shared" si="18"/>
        <v xml:space="preserve"> 5 </v>
      </c>
    </row>
    <row r="624" spans="8:13" x14ac:dyDescent="0.25">
      <c r="H624" s="1">
        <v>616</v>
      </c>
      <c r="I624" s="1" t="s">
        <v>36203</v>
      </c>
      <c r="J624" s="1" t="s">
        <v>34112</v>
      </c>
      <c r="K624" s="1" t="s">
        <v>52331</v>
      </c>
      <c r="L624" s="1" t="s">
        <v>37028</v>
      </c>
      <c r="M624" s="52" t="str">
        <f t="shared" si="18"/>
        <v xml:space="preserve"> 4 </v>
      </c>
    </row>
    <row r="625" spans="8:13" x14ac:dyDescent="0.25">
      <c r="H625" s="1">
        <v>617</v>
      </c>
      <c r="I625" s="1" t="s">
        <v>36218</v>
      </c>
      <c r="J625" s="1" t="s">
        <v>34112</v>
      </c>
      <c r="K625" s="1" t="s">
        <v>52332</v>
      </c>
      <c r="L625" s="1" t="s">
        <v>37120</v>
      </c>
      <c r="M625" s="52" t="str">
        <f t="shared" si="18"/>
        <v xml:space="preserve"> 4 </v>
      </c>
    </row>
    <row r="626" spans="8:13" x14ac:dyDescent="0.25">
      <c r="H626" s="1">
        <v>618</v>
      </c>
      <c r="I626" s="1" t="s">
        <v>36203</v>
      </c>
      <c r="J626" s="1" t="s">
        <v>34112</v>
      </c>
      <c r="K626" s="1" t="s">
        <v>52333</v>
      </c>
      <c r="L626" s="1" t="s">
        <v>36731</v>
      </c>
      <c r="M626" s="52" t="str">
        <f t="shared" si="18"/>
        <v xml:space="preserve"> 5 </v>
      </c>
    </row>
    <row r="627" spans="8:13" x14ac:dyDescent="0.25">
      <c r="H627" s="1">
        <v>619</v>
      </c>
      <c r="I627" s="1" t="s">
        <v>36203</v>
      </c>
      <c r="J627" s="1" t="s">
        <v>34112</v>
      </c>
      <c r="K627" s="1" t="s">
        <v>52334</v>
      </c>
      <c r="L627" s="1" t="s">
        <v>37226</v>
      </c>
      <c r="M627" s="52" t="str">
        <f t="shared" si="18"/>
        <v xml:space="preserve"> 5 </v>
      </c>
    </row>
    <row r="628" spans="8:13" x14ac:dyDescent="0.25">
      <c r="H628" s="1">
        <v>620</v>
      </c>
      <c r="I628" s="1" t="s">
        <v>36218</v>
      </c>
      <c r="J628" s="1" t="s">
        <v>34109</v>
      </c>
      <c r="K628" s="1" t="s">
        <v>52335</v>
      </c>
      <c r="L628" s="1" t="s">
        <v>36209</v>
      </c>
      <c r="M628" s="52" t="str">
        <f t="shared" si="18"/>
        <v xml:space="preserve"> 17 </v>
      </c>
    </row>
    <row r="629" spans="8:13" x14ac:dyDescent="0.25">
      <c r="H629" s="1">
        <v>621</v>
      </c>
      <c r="I629" s="1" t="s">
        <v>36218</v>
      </c>
      <c r="J629" s="1" t="s">
        <v>34109</v>
      </c>
      <c r="K629" s="1" t="s">
        <v>52336</v>
      </c>
      <c r="L629" s="1" t="s">
        <v>36209</v>
      </c>
      <c r="M629" s="52" t="str">
        <f t="shared" si="18"/>
        <v xml:space="preserve"> 17 </v>
      </c>
    </row>
    <row r="630" spans="8:13" x14ac:dyDescent="0.25">
      <c r="H630" s="1">
        <v>622</v>
      </c>
      <c r="I630" s="1" t="s">
        <v>36218</v>
      </c>
      <c r="J630" s="1" t="s">
        <v>34109</v>
      </c>
      <c r="K630" s="1" t="s">
        <v>52337</v>
      </c>
      <c r="L630" s="1" t="s">
        <v>36209</v>
      </c>
      <c r="M630" s="52" t="str">
        <f t="shared" si="18"/>
        <v xml:space="preserve"> 17 </v>
      </c>
    </row>
    <row r="631" spans="8:13" x14ac:dyDescent="0.25">
      <c r="H631" s="1">
        <v>623</v>
      </c>
      <c r="I631" s="1" t="s">
        <v>36203</v>
      </c>
      <c r="J631" s="1" t="s">
        <v>34112</v>
      </c>
      <c r="K631" s="1" t="s">
        <v>52338</v>
      </c>
      <c r="L631" s="1" t="s">
        <v>40011</v>
      </c>
      <c r="M631" s="52" t="str">
        <f t="shared" si="18"/>
        <v xml:space="preserve"> 34 </v>
      </c>
    </row>
    <row r="632" spans="8:13" x14ac:dyDescent="0.25">
      <c r="H632" s="1">
        <v>624</v>
      </c>
      <c r="I632" s="1" t="s">
        <v>36203</v>
      </c>
      <c r="J632" s="1" t="s">
        <v>34109</v>
      </c>
      <c r="K632" s="1" t="s">
        <v>52339</v>
      </c>
      <c r="L632" s="1" t="s">
        <v>36209</v>
      </c>
      <c r="M632" s="52" t="str">
        <f t="shared" si="18"/>
        <v xml:space="preserve"> 17 </v>
      </c>
    </row>
    <row r="633" spans="8:13" x14ac:dyDescent="0.25">
      <c r="H633" s="1">
        <v>625</v>
      </c>
      <c r="I633" s="1" t="s">
        <v>36203</v>
      </c>
      <c r="J633" s="1" t="s">
        <v>34112</v>
      </c>
      <c r="K633" s="1" t="s">
        <v>52340</v>
      </c>
      <c r="L633" s="1" t="s">
        <v>36238</v>
      </c>
      <c r="M633" s="52" t="str">
        <f t="shared" si="18"/>
        <v xml:space="preserve"> 13 </v>
      </c>
    </row>
    <row r="634" spans="8:13" x14ac:dyDescent="0.25">
      <c r="H634" s="1">
        <v>626</v>
      </c>
      <c r="I634" s="1" t="s">
        <v>52341</v>
      </c>
      <c r="J634" s="1" t="s">
        <v>34109</v>
      </c>
      <c r="K634" s="1" t="s">
        <v>52342</v>
      </c>
      <c r="L634" s="1" t="s">
        <v>37520</v>
      </c>
      <c r="M634" s="52" t="str">
        <f t="shared" si="18"/>
        <v xml:space="preserve"> 4 </v>
      </c>
    </row>
    <row r="635" spans="8:13" x14ac:dyDescent="0.25">
      <c r="H635" s="1">
        <v>627</v>
      </c>
      <c r="I635" s="1" t="s">
        <v>36218</v>
      </c>
      <c r="J635" s="1" t="s">
        <v>34109</v>
      </c>
      <c r="K635" s="1" t="s">
        <v>52343</v>
      </c>
      <c r="L635" s="1" t="s">
        <v>39705</v>
      </c>
      <c r="M635" s="52" t="str">
        <f t="shared" si="18"/>
        <v xml:space="preserve"> 9 </v>
      </c>
    </row>
    <row r="636" spans="8:13" x14ac:dyDescent="0.25">
      <c r="H636" s="1">
        <v>628</v>
      </c>
      <c r="I636" s="1" t="s">
        <v>36218</v>
      </c>
      <c r="J636" s="1" t="s">
        <v>34109</v>
      </c>
      <c r="K636" s="1" t="s">
        <v>52344</v>
      </c>
      <c r="L636" s="1" t="s">
        <v>37486</v>
      </c>
      <c r="M636" s="52" t="str">
        <f t="shared" si="18"/>
        <v xml:space="preserve"> 8 </v>
      </c>
    </row>
    <row r="637" spans="8:13" x14ac:dyDescent="0.25">
      <c r="H637" s="1">
        <v>629</v>
      </c>
      <c r="I637" s="1" t="s">
        <v>36218</v>
      </c>
      <c r="J637" s="1" t="s">
        <v>34109</v>
      </c>
      <c r="K637" s="1" t="s">
        <v>52345</v>
      </c>
      <c r="L637" s="1" t="s">
        <v>36711</v>
      </c>
      <c r="M637" s="52" t="str">
        <f t="shared" si="18"/>
        <v xml:space="preserve"> 8 </v>
      </c>
    </row>
    <row r="638" spans="8:13" x14ac:dyDescent="0.25">
      <c r="H638" s="1">
        <v>630</v>
      </c>
      <c r="I638" s="1" t="s">
        <v>36218</v>
      </c>
      <c r="J638" s="1" t="s">
        <v>34109</v>
      </c>
      <c r="K638" s="1" t="s">
        <v>52346</v>
      </c>
      <c r="L638" s="1" t="s">
        <v>37867</v>
      </c>
      <c r="M638" s="52" t="str">
        <f t="shared" si="18"/>
        <v xml:space="preserve"> 9 </v>
      </c>
    </row>
    <row r="639" spans="8:13" x14ac:dyDescent="0.25">
      <c r="H639" s="1">
        <v>631</v>
      </c>
      <c r="I639" s="1" t="s">
        <v>36218</v>
      </c>
      <c r="J639" s="1" t="s">
        <v>34109</v>
      </c>
      <c r="K639" s="1" t="s">
        <v>52347</v>
      </c>
      <c r="L639" s="1" t="s">
        <v>38866</v>
      </c>
      <c r="M639" s="52" t="str">
        <f t="shared" si="18"/>
        <v xml:space="preserve"> 9 </v>
      </c>
    </row>
    <row r="640" spans="8:13" x14ac:dyDescent="0.25">
      <c r="H640" s="1">
        <v>632</v>
      </c>
      <c r="I640" s="1" t="s">
        <v>36218</v>
      </c>
      <c r="J640" s="1" t="s">
        <v>34109</v>
      </c>
      <c r="K640" s="1" t="s">
        <v>52348</v>
      </c>
      <c r="L640" s="1" t="s">
        <v>36781</v>
      </c>
      <c r="M640" s="52" t="str">
        <f t="shared" si="18"/>
        <v xml:space="preserve"> 9 </v>
      </c>
    </row>
    <row r="641" spans="8:13" x14ac:dyDescent="0.25">
      <c r="H641" s="1">
        <v>633</v>
      </c>
      <c r="I641" s="1" t="s">
        <v>36203</v>
      </c>
      <c r="J641" s="1" t="s">
        <v>34109</v>
      </c>
      <c r="K641" s="1" t="s">
        <v>52349</v>
      </c>
      <c r="L641" s="1" t="s">
        <v>36755</v>
      </c>
      <c r="M641" s="52" t="str">
        <f t="shared" si="18"/>
        <v xml:space="preserve"> 9 </v>
      </c>
    </row>
    <row r="642" spans="8:13" x14ac:dyDescent="0.25">
      <c r="H642" s="1">
        <v>634</v>
      </c>
      <c r="I642" s="1" t="s">
        <v>36203</v>
      </c>
      <c r="J642" s="1" t="s">
        <v>34109</v>
      </c>
      <c r="K642" s="1" t="s">
        <v>52350</v>
      </c>
      <c r="L642" s="1" t="s">
        <v>39979</v>
      </c>
      <c r="M642" s="52" t="str">
        <f t="shared" si="18"/>
        <v xml:space="preserve"> 9 </v>
      </c>
    </row>
    <row r="643" spans="8:13" x14ac:dyDescent="0.25">
      <c r="H643" s="1">
        <v>635</v>
      </c>
      <c r="I643" s="1" t="s">
        <v>36203</v>
      </c>
      <c r="J643" s="1" t="s">
        <v>34109</v>
      </c>
      <c r="K643" s="1" t="s">
        <v>52351</v>
      </c>
      <c r="L643" s="1" t="s">
        <v>36962</v>
      </c>
      <c r="M643" s="52" t="str">
        <f t="shared" si="18"/>
        <v xml:space="preserve"> 8 </v>
      </c>
    </row>
    <row r="644" spans="8:13" x14ac:dyDescent="0.25">
      <c r="H644" s="1">
        <v>636</v>
      </c>
      <c r="I644" s="1" t="s">
        <v>36203</v>
      </c>
      <c r="J644" s="1" t="s">
        <v>34109</v>
      </c>
      <c r="K644" s="1" t="s">
        <v>52352</v>
      </c>
      <c r="L644" s="1" t="s">
        <v>37081</v>
      </c>
      <c r="M644" s="52" t="str">
        <f t="shared" si="18"/>
        <v xml:space="preserve"> 7 </v>
      </c>
    </row>
    <row r="645" spans="8:13" x14ac:dyDescent="0.25">
      <c r="H645" s="1">
        <v>637</v>
      </c>
      <c r="I645" s="1" t="s">
        <v>36203</v>
      </c>
      <c r="J645" s="1" t="s">
        <v>34112</v>
      </c>
      <c r="K645" s="1" t="s">
        <v>52353</v>
      </c>
      <c r="L645" s="1" t="s">
        <v>37392</v>
      </c>
      <c r="M645" s="52" t="str">
        <f t="shared" si="18"/>
        <v xml:space="preserve"> 6 </v>
      </c>
    </row>
    <row r="646" spans="8:13" x14ac:dyDescent="0.25">
      <c r="H646" s="1">
        <v>638</v>
      </c>
      <c r="I646" s="1" t="s">
        <v>36195</v>
      </c>
      <c r="J646" s="1" t="s">
        <v>34109</v>
      </c>
      <c r="K646" s="1" t="s">
        <v>52354</v>
      </c>
      <c r="L646" s="1" t="s">
        <v>37658</v>
      </c>
      <c r="M646" s="52" t="str">
        <f t="shared" si="18"/>
        <v xml:space="preserve"> 6 </v>
      </c>
    </row>
    <row r="647" spans="8:13" x14ac:dyDescent="0.25">
      <c r="H647" s="1">
        <v>639</v>
      </c>
      <c r="I647" s="1" t="s">
        <v>36195</v>
      </c>
      <c r="J647" s="1" t="s">
        <v>34112</v>
      </c>
      <c r="K647" s="1" t="s">
        <v>52355</v>
      </c>
      <c r="L647" s="1" t="s">
        <v>36725</v>
      </c>
      <c r="M647" s="52" t="str">
        <f t="shared" si="18"/>
        <v xml:space="preserve"> 6 </v>
      </c>
    </row>
    <row r="648" spans="8:13" x14ac:dyDescent="0.25">
      <c r="H648" s="1">
        <v>640</v>
      </c>
      <c r="I648" s="1" t="s">
        <v>36195</v>
      </c>
      <c r="J648" s="1" t="s">
        <v>34112</v>
      </c>
      <c r="K648" s="1" t="s">
        <v>52356</v>
      </c>
      <c r="L648" s="1" t="s">
        <v>36904</v>
      </c>
      <c r="M648" s="52" t="str">
        <f t="shared" si="18"/>
        <v xml:space="preserve"> 7 </v>
      </c>
    </row>
    <row r="649" spans="8:13" x14ac:dyDescent="0.25">
      <c r="H649" s="1">
        <v>641</v>
      </c>
      <c r="I649" s="1" t="s">
        <v>41522</v>
      </c>
      <c r="J649" s="1" t="s">
        <v>34109</v>
      </c>
      <c r="K649" s="1" t="s">
        <v>52357</v>
      </c>
      <c r="L649" s="1" t="s">
        <v>37658</v>
      </c>
      <c r="M649" s="52" t="str">
        <f t="shared" si="18"/>
        <v xml:space="preserve"> 6 </v>
      </c>
    </row>
    <row r="650" spans="8:13" x14ac:dyDescent="0.25">
      <c r="H650" s="1">
        <v>642</v>
      </c>
      <c r="I650" s="1" t="s">
        <v>41522</v>
      </c>
      <c r="J650" s="1" t="s">
        <v>34109</v>
      </c>
      <c r="K650" s="1" t="s">
        <v>52358</v>
      </c>
      <c r="L650" s="1" t="s">
        <v>39187</v>
      </c>
      <c r="M650" s="52" t="str">
        <f t="shared" ref="M650:M713" si="19">LEFT(L650,FIND("min",L650)-1)</f>
        <v xml:space="preserve"> 6 </v>
      </c>
    </row>
    <row r="651" spans="8:13" x14ac:dyDescent="0.25">
      <c r="H651" s="1">
        <v>643</v>
      </c>
      <c r="I651" s="1" t="s">
        <v>41522</v>
      </c>
      <c r="J651" s="1" t="s">
        <v>34109</v>
      </c>
      <c r="K651" s="1" t="s">
        <v>52359</v>
      </c>
      <c r="L651" s="1" t="s">
        <v>37213</v>
      </c>
      <c r="M651" s="52" t="str">
        <f t="shared" si="19"/>
        <v xml:space="preserve"> 6 </v>
      </c>
    </row>
    <row r="652" spans="8:13" x14ac:dyDescent="0.25">
      <c r="H652" s="1">
        <v>644</v>
      </c>
      <c r="I652" s="1" t="s">
        <v>41522</v>
      </c>
      <c r="J652" s="1" t="s">
        <v>34109</v>
      </c>
      <c r="K652" s="1" t="s">
        <v>52360</v>
      </c>
      <c r="L652" s="1" t="s">
        <v>36713</v>
      </c>
      <c r="M652" s="52" t="str">
        <f t="shared" si="19"/>
        <v xml:space="preserve"> 6 </v>
      </c>
    </row>
    <row r="653" spans="8:13" x14ac:dyDescent="0.25">
      <c r="H653" s="1">
        <v>645</v>
      </c>
      <c r="I653" s="1" t="s">
        <v>36203</v>
      </c>
      <c r="J653" s="1" t="s">
        <v>34109</v>
      </c>
      <c r="K653" s="1" t="s">
        <v>52361</v>
      </c>
      <c r="L653" s="1" t="s">
        <v>36217</v>
      </c>
      <c r="M653" s="52" t="str">
        <f t="shared" si="19"/>
        <v xml:space="preserve"> 11 </v>
      </c>
    </row>
    <row r="654" spans="8:13" x14ac:dyDescent="0.25">
      <c r="H654" s="1">
        <v>646</v>
      </c>
      <c r="I654" s="1" t="s">
        <v>36203</v>
      </c>
      <c r="J654" s="1" t="s">
        <v>34109</v>
      </c>
      <c r="K654" s="1" t="s">
        <v>52362</v>
      </c>
      <c r="L654" s="1" t="s">
        <v>36217</v>
      </c>
      <c r="M654" s="52" t="str">
        <f t="shared" si="19"/>
        <v xml:space="preserve"> 11 </v>
      </c>
    </row>
    <row r="655" spans="8:13" x14ac:dyDescent="0.25">
      <c r="H655" s="1">
        <v>647</v>
      </c>
      <c r="I655" s="1" t="s">
        <v>36203</v>
      </c>
      <c r="J655" s="1" t="s">
        <v>34112</v>
      </c>
      <c r="K655" s="1" t="s">
        <v>52363</v>
      </c>
      <c r="L655" s="1" t="s">
        <v>37925</v>
      </c>
      <c r="M655" s="52" t="str">
        <f t="shared" si="19"/>
        <v xml:space="preserve"> 8 </v>
      </c>
    </row>
    <row r="656" spans="8:13" x14ac:dyDescent="0.25">
      <c r="H656" s="1">
        <v>648</v>
      </c>
      <c r="I656" s="1" t="s">
        <v>36218</v>
      </c>
      <c r="J656" s="1" t="s">
        <v>34109</v>
      </c>
      <c r="K656" s="1" t="s">
        <v>52364</v>
      </c>
      <c r="L656" s="1" t="s">
        <v>37315</v>
      </c>
      <c r="M656" s="52" t="str">
        <f t="shared" si="19"/>
        <v xml:space="preserve"> 7 </v>
      </c>
    </row>
    <row r="657" spans="8:13" x14ac:dyDescent="0.25">
      <c r="H657" s="1">
        <v>649</v>
      </c>
      <c r="I657" s="1" t="s">
        <v>36218</v>
      </c>
      <c r="J657" s="1" t="s">
        <v>34109</v>
      </c>
      <c r="K657" s="1" t="s">
        <v>52365</v>
      </c>
      <c r="L657" s="1" t="s">
        <v>37013</v>
      </c>
      <c r="M657" s="52" t="str">
        <f t="shared" si="19"/>
        <v xml:space="preserve"> 7 </v>
      </c>
    </row>
    <row r="658" spans="8:13" x14ac:dyDescent="0.25">
      <c r="H658" s="1">
        <v>650</v>
      </c>
      <c r="I658" s="1" t="s">
        <v>36218</v>
      </c>
      <c r="J658" s="1" t="s">
        <v>34112</v>
      </c>
      <c r="K658" s="1" t="s">
        <v>52366</v>
      </c>
      <c r="L658" s="1" t="s">
        <v>36872</v>
      </c>
      <c r="M658" s="52" t="str">
        <f t="shared" si="19"/>
        <v xml:space="preserve"> 7 </v>
      </c>
    </row>
    <row r="659" spans="8:13" x14ac:dyDescent="0.25">
      <c r="H659" s="1">
        <v>651</v>
      </c>
      <c r="I659" s="1" t="s">
        <v>36218</v>
      </c>
      <c r="J659" s="1" t="s">
        <v>34109</v>
      </c>
      <c r="K659" s="1" t="s">
        <v>52367</v>
      </c>
      <c r="L659" s="1" t="s">
        <v>36352</v>
      </c>
      <c r="M659" s="52" t="str">
        <f t="shared" si="19"/>
        <v xml:space="preserve"> 24 </v>
      </c>
    </row>
    <row r="660" spans="8:13" x14ac:dyDescent="0.25">
      <c r="H660" s="1">
        <v>652</v>
      </c>
      <c r="I660" s="1" t="s">
        <v>36218</v>
      </c>
      <c r="J660" s="1" t="s">
        <v>34109</v>
      </c>
      <c r="K660" s="1" t="s">
        <v>52368</v>
      </c>
      <c r="L660" s="1" t="s">
        <v>36246</v>
      </c>
      <c r="M660" s="52" t="str">
        <f t="shared" si="19"/>
        <v xml:space="preserve"> 20 </v>
      </c>
    </row>
    <row r="661" spans="8:13" x14ac:dyDescent="0.25">
      <c r="H661" s="1">
        <v>653</v>
      </c>
      <c r="I661" s="1" t="s">
        <v>36218</v>
      </c>
      <c r="J661" s="1" t="s">
        <v>34109</v>
      </c>
      <c r="K661" s="1" t="s">
        <v>52369</v>
      </c>
      <c r="L661" s="1" t="s">
        <v>36325</v>
      </c>
      <c r="M661" s="52" t="str">
        <f t="shared" si="19"/>
        <v xml:space="preserve"> 16 </v>
      </c>
    </row>
    <row r="662" spans="8:13" x14ac:dyDescent="0.25">
      <c r="H662" s="1">
        <v>654</v>
      </c>
      <c r="I662" s="1" t="s">
        <v>36203</v>
      </c>
      <c r="J662" s="1" t="s">
        <v>34109</v>
      </c>
      <c r="K662" s="1" t="s">
        <v>52370</v>
      </c>
      <c r="L662" s="1" t="s">
        <v>36244</v>
      </c>
      <c r="M662" s="52" t="str">
        <f t="shared" si="19"/>
        <v xml:space="preserve"> 27 </v>
      </c>
    </row>
    <row r="663" spans="8:13" x14ac:dyDescent="0.25">
      <c r="H663" s="1">
        <v>655</v>
      </c>
      <c r="I663" s="1" t="s">
        <v>36203</v>
      </c>
      <c r="J663" s="1" t="s">
        <v>34109</v>
      </c>
      <c r="K663" s="1" t="s">
        <v>52371</v>
      </c>
      <c r="L663" s="1" t="s">
        <v>36238</v>
      </c>
      <c r="M663" s="52" t="str">
        <f t="shared" si="19"/>
        <v xml:space="preserve"> 13 </v>
      </c>
    </row>
    <row r="664" spans="8:13" x14ac:dyDescent="0.25">
      <c r="H664" s="1">
        <v>656</v>
      </c>
      <c r="I664" s="1" t="s">
        <v>36203</v>
      </c>
      <c r="J664" s="1" t="s">
        <v>34109</v>
      </c>
      <c r="K664" s="1" t="s">
        <v>52372</v>
      </c>
      <c r="L664" s="1" t="s">
        <v>36350</v>
      </c>
      <c r="M664" s="52" t="str">
        <f t="shared" si="19"/>
        <v xml:space="preserve"> 15 </v>
      </c>
    </row>
    <row r="665" spans="8:13" x14ac:dyDescent="0.25">
      <c r="H665" s="1">
        <v>657</v>
      </c>
      <c r="I665" s="1" t="s">
        <v>36218</v>
      </c>
      <c r="J665" s="1" t="s">
        <v>34109</v>
      </c>
      <c r="K665" s="1" t="s">
        <v>52373</v>
      </c>
      <c r="L665" s="1" t="s">
        <v>36296</v>
      </c>
      <c r="M665" s="52" t="str">
        <f t="shared" si="19"/>
        <v xml:space="preserve"> 8 </v>
      </c>
    </row>
    <row r="666" spans="8:13" x14ac:dyDescent="0.25">
      <c r="H666" s="1">
        <v>658</v>
      </c>
      <c r="I666" s="1" t="s">
        <v>36218</v>
      </c>
      <c r="J666" s="1" t="s">
        <v>34109</v>
      </c>
      <c r="K666" s="1" t="s">
        <v>52374</v>
      </c>
      <c r="L666" s="1" t="s">
        <v>38236</v>
      </c>
      <c r="M666" s="52" t="str">
        <f t="shared" si="19"/>
        <v xml:space="preserve"> 7 </v>
      </c>
    </row>
    <row r="667" spans="8:13" x14ac:dyDescent="0.25">
      <c r="H667" s="1">
        <v>659</v>
      </c>
      <c r="I667" s="1" t="s">
        <v>36203</v>
      </c>
      <c r="J667" s="1" t="s">
        <v>34112</v>
      </c>
      <c r="K667" s="1" t="s">
        <v>52375</v>
      </c>
      <c r="L667" s="1" t="s">
        <v>36356</v>
      </c>
      <c r="M667" s="52" t="str">
        <f t="shared" si="19"/>
        <v xml:space="preserve"> 21 </v>
      </c>
    </row>
    <row r="668" spans="8:13" x14ac:dyDescent="0.25">
      <c r="H668" s="1">
        <v>660</v>
      </c>
      <c r="I668" s="1" t="s">
        <v>36203</v>
      </c>
      <c r="J668" s="1" t="s">
        <v>34109</v>
      </c>
      <c r="K668" s="1" t="s">
        <v>52376</v>
      </c>
      <c r="L668" s="1" t="s">
        <v>36944</v>
      </c>
      <c r="M668" s="52" t="str">
        <f t="shared" si="19"/>
        <v xml:space="preserve"> 7 </v>
      </c>
    </row>
    <row r="669" spans="8:13" x14ac:dyDescent="0.25">
      <c r="H669" s="1">
        <v>661</v>
      </c>
      <c r="I669" s="1" t="s">
        <v>36218</v>
      </c>
      <c r="J669" s="1" t="s">
        <v>34109</v>
      </c>
      <c r="K669" s="1" t="s">
        <v>52377</v>
      </c>
      <c r="L669" s="1" t="s">
        <v>37748</v>
      </c>
      <c r="M669" s="52" t="str">
        <f t="shared" si="19"/>
        <v xml:space="preserve"> 7 </v>
      </c>
    </row>
    <row r="670" spans="8:13" x14ac:dyDescent="0.25">
      <c r="H670" s="1">
        <v>662</v>
      </c>
      <c r="I670" s="1" t="s">
        <v>36218</v>
      </c>
      <c r="J670" s="1" t="s">
        <v>34112</v>
      </c>
      <c r="K670" s="1" t="s">
        <v>52378</v>
      </c>
      <c r="L670" s="1" t="s">
        <v>37240</v>
      </c>
      <c r="M670" s="52" t="str">
        <f t="shared" si="19"/>
        <v xml:space="preserve"> 6 </v>
      </c>
    </row>
    <row r="671" spans="8:13" x14ac:dyDescent="0.25">
      <c r="H671" s="1">
        <v>663</v>
      </c>
      <c r="I671" s="1" t="s">
        <v>36203</v>
      </c>
      <c r="J671" s="1" t="s">
        <v>34109</v>
      </c>
      <c r="K671" s="1" t="s">
        <v>52379</v>
      </c>
      <c r="L671" s="1" t="s">
        <v>36790</v>
      </c>
      <c r="M671" s="52" t="str">
        <f t="shared" si="19"/>
        <v xml:space="preserve"> 8 </v>
      </c>
    </row>
    <row r="672" spans="8:13" x14ac:dyDescent="0.25">
      <c r="H672" s="1">
        <v>664</v>
      </c>
      <c r="I672" s="1" t="s">
        <v>36218</v>
      </c>
      <c r="J672" s="1" t="s">
        <v>34109</v>
      </c>
      <c r="K672" s="1" t="s">
        <v>52380</v>
      </c>
      <c r="L672" s="1" t="s">
        <v>37488</v>
      </c>
      <c r="M672" s="52" t="str">
        <f t="shared" si="19"/>
        <v xml:space="preserve"> 8 </v>
      </c>
    </row>
    <row r="673" spans="8:13" x14ac:dyDescent="0.25">
      <c r="H673" s="1">
        <v>665</v>
      </c>
      <c r="I673" s="1" t="s">
        <v>36203</v>
      </c>
      <c r="J673" s="1" t="s">
        <v>34109</v>
      </c>
      <c r="K673" s="1" t="s">
        <v>52381</v>
      </c>
      <c r="L673" s="1" t="s">
        <v>38242</v>
      </c>
      <c r="M673" s="52" t="str">
        <f t="shared" si="19"/>
        <v xml:space="preserve"> 6 </v>
      </c>
    </row>
    <row r="674" spans="8:13" x14ac:dyDescent="0.25">
      <c r="H674" s="1">
        <v>666</v>
      </c>
      <c r="I674" s="1" t="s">
        <v>36218</v>
      </c>
      <c r="J674" s="1" t="s">
        <v>34109</v>
      </c>
      <c r="K674" s="1" t="s">
        <v>52382</v>
      </c>
      <c r="L674" s="1" t="s">
        <v>36296</v>
      </c>
      <c r="M674" s="52" t="str">
        <f t="shared" si="19"/>
        <v xml:space="preserve"> 8 </v>
      </c>
    </row>
    <row r="675" spans="8:13" x14ac:dyDescent="0.25">
      <c r="H675" s="1">
        <v>667</v>
      </c>
      <c r="I675" s="1" t="s">
        <v>36218</v>
      </c>
      <c r="J675" s="1" t="s">
        <v>34112</v>
      </c>
      <c r="K675" s="1" t="s">
        <v>52383</v>
      </c>
      <c r="L675" s="1" t="s">
        <v>37249</v>
      </c>
      <c r="M675" s="52" t="str">
        <f t="shared" si="19"/>
        <v xml:space="preserve"> 5 </v>
      </c>
    </row>
    <row r="676" spans="8:13" x14ac:dyDescent="0.25">
      <c r="H676" s="1">
        <v>668</v>
      </c>
      <c r="I676" s="1" t="s">
        <v>36203</v>
      </c>
      <c r="J676" s="1" t="s">
        <v>34109</v>
      </c>
      <c r="K676" s="1" t="s">
        <v>52384</v>
      </c>
      <c r="L676" s="1" t="s">
        <v>37826</v>
      </c>
      <c r="M676" s="52" t="str">
        <f t="shared" si="19"/>
        <v xml:space="preserve"> 9 </v>
      </c>
    </row>
    <row r="677" spans="8:13" x14ac:dyDescent="0.25">
      <c r="H677" s="1">
        <v>669</v>
      </c>
      <c r="I677" s="1" t="s">
        <v>36203</v>
      </c>
      <c r="J677" s="1" t="s">
        <v>34112</v>
      </c>
      <c r="K677" s="1" t="s">
        <v>52385</v>
      </c>
      <c r="L677" s="1" t="s">
        <v>36721</v>
      </c>
      <c r="M677" s="52" t="str">
        <f t="shared" si="19"/>
        <v xml:space="preserve"> 4 </v>
      </c>
    </row>
    <row r="678" spans="8:13" x14ac:dyDescent="0.25">
      <c r="H678" s="1">
        <v>670</v>
      </c>
      <c r="I678" s="1" t="s">
        <v>36218</v>
      </c>
      <c r="J678" s="1" t="s">
        <v>34109</v>
      </c>
      <c r="K678" s="1" t="s">
        <v>52386</v>
      </c>
      <c r="L678" s="1" t="s">
        <v>36796</v>
      </c>
      <c r="M678" s="52" t="str">
        <f t="shared" si="19"/>
        <v xml:space="preserve"> 7 </v>
      </c>
    </row>
    <row r="679" spans="8:13" x14ac:dyDescent="0.25">
      <c r="H679" s="1">
        <v>671</v>
      </c>
      <c r="I679" s="1" t="s">
        <v>36203</v>
      </c>
      <c r="J679" s="1" t="s">
        <v>34109</v>
      </c>
      <c r="K679" s="1" t="s">
        <v>52387</v>
      </c>
      <c r="L679" s="1" t="s">
        <v>37465</v>
      </c>
      <c r="M679" s="52" t="str">
        <f t="shared" si="19"/>
        <v xml:space="preserve"> 8 </v>
      </c>
    </row>
    <row r="680" spans="8:13" x14ac:dyDescent="0.25">
      <c r="H680" s="1">
        <v>672</v>
      </c>
      <c r="I680" s="1" t="s">
        <v>36218</v>
      </c>
      <c r="J680" s="1" t="s">
        <v>34109</v>
      </c>
      <c r="K680" s="1" t="s">
        <v>52388</v>
      </c>
      <c r="L680" s="1" t="s">
        <v>37044</v>
      </c>
      <c r="M680" s="52" t="str">
        <f t="shared" si="19"/>
        <v xml:space="preserve"> 8 </v>
      </c>
    </row>
    <row r="681" spans="8:13" x14ac:dyDescent="0.25">
      <c r="H681" s="1">
        <v>673</v>
      </c>
      <c r="I681" s="1" t="s">
        <v>36218</v>
      </c>
      <c r="J681" s="1" t="s">
        <v>34112</v>
      </c>
      <c r="K681" s="1" t="s">
        <v>52389</v>
      </c>
      <c r="L681" s="1" t="s">
        <v>37998</v>
      </c>
      <c r="M681" s="52" t="str">
        <f t="shared" si="19"/>
        <v xml:space="preserve"> 6 </v>
      </c>
    </row>
    <row r="682" spans="8:13" x14ac:dyDescent="0.25">
      <c r="H682" s="1">
        <v>674</v>
      </c>
      <c r="I682" s="1" t="s">
        <v>36203</v>
      </c>
      <c r="J682" s="1" t="s">
        <v>34109</v>
      </c>
      <c r="K682" s="1" t="s">
        <v>52390</v>
      </c>
      <c r="L682" s="1" t="s">
        <v>38211</v>
      </c>
      <c r="M682" s="52" t="str">
        <f t="shared" si="19"/>
        <v xml:space="preserve"> 9 </v>
      </c>
    </row>
    <row r="683" spans="8:13" x14ac:dyDescent="0.25">
      <c r="H683" s="1">
        <v>675</v>
      </c>
      <c r="I683" s="1" t="s">
        <v>36218</v>
      </c>
      <c r="J683" s="1" t="s">
        <v>34109</v>
      </c>
      <c r="K683" s="1" t="s">
        <v>52391</v>
      </c>
      <c r="L683" s="1" t="s">
        <v>40845</v>
      </c>
      <c r="M683" s="52" t="str">
        <f t="shared" si="19"/>
        <v xml:space="preserve"> 9 </v>
      </c>
    </row>
    <row r="684" spans="8:13" x14ac:dyDescent="0.25">
      <c r="H684" s="1">
        <v>676</v>
      </c>
      <c r="I684" s="1" t="s">
        <v>36218</v>
      </c>
      <c r="J684" s="1" t="s">
        <v>34112</v>
      </c>
      <c r="K684" s="1" t="s">
        <v>52392</v>
      </c>
      <c r="L684" s="1" t="s">
        <v>37017</v>
      </c>
      <c r="M684" s="52" t="str">
        <f t="shared" si="19"/>
        <v xml:space="preserve"> 6 </v>
      </c>
    </row>
    <row r="685" spans="8:13" x14ac:dyDescent="0.25">
      <c r="H685" s="1">
        <v>677</v>
      </c>
      <c r="I685" s="1" t="s">
        <v>36203</v>
      </c>
      <c r="J685" s="1" t="s">
        <v>34109</v>
      </c>
      <c r="K685" s="1" t="s">
        <v>52393</v>
      </c>
      <c r="L685" s="1" t="s">
        <v>36876</v>
      </c>
      <c r="M685" s="52" t="str">
        <f t="shared" si="19"/>
        <v xml:space="preserve"> 9 </v>
      </c>
    </row>
    <row r="686" spans="8:13" x14ac:dyDescent="0.25">
      <c r="H686" s="1">
        <v>678</v>
      </c>
      <c r="I686" s="1" t="s">
        <v>36195</v>
      </c>
      <c r="J686" s="1" t="s">
        <v>34109</v>
      </c>
      <c r="K686" s="1" t="s">
        <v>52394</v>
      </c>
      <c r="L686" s="1" t="s">
        <v>37803</v>
      </c>
      <c r="M686" s="52" t="str">
        <f t="shared" si="19"/>
        <v xml:space="preserve"> 3 </v>
      </c>
    </row>
    <row r="687" spans="8:13" x14ac:dyDescent="0.25">
      <c r="H687" s="1">
        <v>679</v>
      </c>
      <c r="I687" s="1" t="s">
        <v>36195</v>
      </c>
      <c r="J687" s="1" t="s">
        <v>34109</v>
      </c>
      <c r="K687" s="1" t="s">
        <v>52395</v>
      </c>
      <c r="L687" s="1" t="s">
        <v>37552</v>
      </c>
      <c r="M687" s="52" t="str">
        <f t="shared" si="19"/>
        <v xml:space="preserve"> 3 </v>
      </c>
    </row>
    <row r="688" spans="8:13" x14ac:dyDescent="0.25">
      <c r="H688" s="1">
        <v>680</v>
      </c>
      <c r="I688" s="1" t="s">
        <v>36195</v>
      </c>
      <c r="J688" s="1" t="s">
        <v>34109</v>
      </c>
      <c r="K688" s="1" t="s">
        <v>52396</v>
      </c>
      <c r="L688" s="1" t="s">
        <v>36856</v>
      </c>
      <c r="M688" s="52" t="str">
        <f t="shared" si="19"/>
        <v xml:space="preserve"> 3 </v>
      </c>
    </row>
    <row r="689" spans="8:13" x14ac:dyDescent="0.25">
      <c r="H689" s="1">
        <v>681</v>
      </c>
      <c r="I689" s="1" t="s">
        <v>36195</v>
      </c>
      <c r="J689" s="1" t="s">
        <v>34109</v>
      </c>
      <c r="K689" s="1" t="s">
        <v>52397</v>
      </c>
      <c r="L689" s="1" t="s">
        <v>42354</v>
      </c>
      <c r="M689" s="52" t="str">
        <f t="shared" si="19"/>
        <v xml:space="preserve"> 3 </v>
      </c>
    </row>
    <row r="690" spans="8:13" x14ac:dyDescent="0.25">
      <c r="H690" s="1">
        <v>682</v>
      </c>
      <c r="I690" s="1" t="s">
        <v>52398</v>
      </c>
      <c r="J690" s="1" t="s">
        <v>34109</v>
      </c>
      <c r="K690" s="1" t="s">
        <v>52399</v>
      </c>
      <c r="L690" s="1" t="s">
        <v>40822</v>
      </c>
      <c r="M690" s="52" t="str">
        <f t="shared" si="19"/>
        <v xml:space="preserve"> 3 </v>
      </c>
    </row>
    <row r="691" spans="8:13" x14ac:dyDescent="0.25">
      <c r="H691" s="1">
        <v>683</v>
      </c>
      <c r="I691" s="1" t="s">
        <v>52398</v>
      </c>
      <c r="J691" s="1" t="s">
        <v>34109</v>
      </c>
      <c r="K691" s="1" t="s">
        <v>52400</v>
      </c>
      <c r="L691" s="1" t="s">
        <v>36843</v>
      </c>
      <c r="M691" s="52" t="str">
        <f t="shared" si="19"/>
        <v xml:space="preserve"> 3 </v>
      </c>
    </row>
    <row r="692" spans="8:13" x14ac:dyDescent="0.25">
      <c r="H692" s="1">
        <v>684</v>
      </c>
      <c r="I692" s="1" t="s">
        <v>52398</v>
      </c>
      <c r="J692" s="1" t="s">
        <v>34109</v>
      </c>
      <c r="K692" s="1" t="s">
        <v>52401</v>
      </c>
      <c r="L692" s="1" t="s">
        <v>39450</v>
      </c>
      <c r="M692" s="52" t="str">
        <f t="shared" si="19"/>
        <v xml:space="preserve"> 3 </v>
      </c>
    </row>
    <row r="693" spans="8:13" x14ac:dyDescent="0.25">
      <c r="H693" s="1">
        <v>685</v>
      </c>
      <c r="I693" s="1" t="s">
        <v>52398</v>
      </c>
      <c r="J693" s="1" t="s">
        <v>34109</v>
      </c>
      <c r="K693" s="1" t="s">
        <v>52402</v>
      </c>
      <c r="L693" s="1" t="s">
        <v>37724</v>
      </c>
      <c r="M693" s="52" t="str">
        <f t="shared" si="19"/>
        <v xml:space="preserve"> 3 </v>
      </c>
    </row>
    <row r="694" spans="8:13" x14ac:dyDescent="0.25">
      <c r="H694" s="1">
        <v>686</v>
      </c>
      <c r="I694" s="1" t="s">
        <v>52398</v>
      </c>
      <c r="J694" s="1" t="s">
        <v>34109</v>
      </c>
      <c r="K694" s="1" t="s">
        <v>52403</v>
      </c>
      <c r="L694" s="1" t="s">
        <v>47319</v>
      </c>
      <c r="M694" s="52" t="str">
        <f t="shared" si="19"/>
        <v xml:space="preserve"> 3 </v>
      </c>
    </row>
    <row r="695" spans="8:13" x14ac:dyDescent="0.25">
      <c r="H695" s="1">
        <v>687</v>
      </c>
      <c r="I695" s="1" t="s">
        <v>36218</v>
      </c>
      <c r="J695" s="1" t="s">
        <v>34109</v>
      </c>
      <c r="K695" s="1" t="s">
        <v>52404</v>
      </c>
      <c r="L695" s="1" t="s">
        <v>36276</v>
      </c>
      <c r="M695" s="52" t="str">
        <f t="shared" si="19"/>
        <v xml:space="preserve"> 8 </v>
      </c>
    </row>
    <row r="696" spans="8:13" x14ac:dyDescent="0.25">
      <c r="H696" s="1">
        <v>688</v>
      </c>
      <c r="I696" s="1" t="s">
        <v>36218</v>
      </c>
      <c r="J696" s="1" t="s">
        <v>34109</v>
      </c>
      <c r="K696" s="1" t="s">
        <v>52405</v>
      </c>
      <c r="L696" s="1" t="s">
        <v>36221</v>
      </c>
      <c r="M696" s="52" t="str">
        <f t="shared" si="19"/>
        <v xml:space="preserve"> 12 </v>
      </c>
    </row>
    <row r="697" spans="8:13" x14ac:dyDescent="0.25">
      <c r="H697" s="1">
        <v>689</v>
      </c>
      <c r="I697" s="1" t="s">
        <v>36218</v>
      </c>
      <c r="J697" s="1" t="s">
        <v>34109</v>
      </c>
      <c r="K697" s="1" t="s">
        <v>52406</v>
      </c>
      <c r="L697" s="1" t="s">
        <v>36281</v>
      </c>
      <c r="M697" s="52" t="str">
        <f t="shared" si="19"/>
        <v xml:space="preserve"> 10 </v>
      </c>
    </row>
    <row r="698" spans="8:13" x14ac:dyDescent="0.25">
      <c r="H698" s="1">
        <v>690</v>
      </c>
      <c r="I698" s="1" t="s">
        <v>36218</v>
      </c>
      <c r="J698" s="1" t="s">
        <v>34109</v>
      </c>
      <c r="K698" s="1" t="s">
        <v>52407</v>
      </c>
      <c r="L698" s="1" t="s">
        <v>36723</v>
      </c>
      <c r="M698" s="52" t="str">
        <f t="shared" si="19"/>
        <v xml:space="preserve"> 8 </v>
      </c>
    </row>
    <row r="699" spans="8:13" x14ac:dyDescent="0.25">
      <c r="H699" s="1">
        <v>691</v>
      </c>
      <c r="I699" s="1" t="s">
        <v>36218</v>
      </c>
      <c r="J699" s="1" t="s">
        <v>34109</v>
      </c>
      <c r="K699" s="1" t="s">
        <v>52408</v>
      </c>
      <c r="L699" s="1" t="s">
        <v>36316</v>
      </c>
      <c r="M699" s="52" t="str">
        <f t="shared" si="19"/>
        <v xml:space="preserve"> 9 </v>
      </c>
    </row>
    <row r="700" spans="8:13" x14ac:dyDescent="0.25">
      <c r="H700" s="1">
        <v>692</v>
      </c>
      <c r="I700" s="1" t="s">
        <v>36218</v>
      </c>
      <c r="J700" s="1" t="s">
        <v>34109</v>
      </c>
      <c r="K700" s="1" t="s">
        <v>52409</v>
      </c>
      <c r="L700" s="1" t="s">
        <v>38369</v>
      </c>
      <c r="M700" s="52" t="str">
        <f t="shared" si="19"/>
        <v xml:space="preserve"> 9 </v>
      </c>
    </row>
    <row r="701" spans="8:13" x14ac:dyDescent="0.25">
      <c r="H701" s="1">
        <v>693</v>
      </c>
      <c r="I701" s="1" t="s">
        <v>36218</v>
      </c>
      <c r="J701" s="1" t="s">
        <v>34109</v>
      </c>
      <c r="K701" s="1" t="s">
        <v>52410</v>
      </c>
      <c r="L701" s="1" t="s">
        <v>37886</v>
      </c>
      <c r="M701" s="52" t="str">
        <f t="shared" si="19"/>
        <v xml:space="preserve"> 8 </v>
      </c>
    </row>
    <row r="702" spans="8:13" x14ac:dyDescent="0.25">
      <c r="H702" s="1">
        <v>694</v>
      </c>
      <c r="I702" s="1" t="s">
        <v>36203</v>
      </c>
      <c r="J702" s="1" t="s">
        <v>34109</v>
      </c>
      <c r="K702" s="1" t="s">
        <v>52411</v>
      </c>
      <c r="L702" s="1" t="s">
        <v>41924</v>
      </c>
      <c r="M702" s="52" t="str">
        <f t="shared" si="19"/>
        <v xml:space="preserve"> 8 </v>
      </c>
    </row>
    <row r="703" spans="8:13" x14ac:dyDescent="0.25">
      <c r="H703" s="1">
        <v>695</v>
      </c>
      <c r="I703" s="1" t="s">
        <v>36203</v>
      </c>
      <c r="J703" s="1" t="s">
        <v>34109</v>
      </c>
      <c r="K703" s="1" t="s">
        <v>52412</v>
      </c>
      <c r="L703" s="1" t="s">
        <v>36217</v>
      </c>
      <c r="M703" s="52" t="str">
        <f t="shared" si="19"/>
        <v xml:space="preserve"> 11 </v>
      </c>
    </row>
    <row r="704" spans="8:13" x14ac:dyDescent="0.25">
      <c r="H704" s="1">
        <v>696</v>
      </c>
      <c r="I704" s="1" t="s">
        <v>36203</v>
      </c>
      <c r="J704" s="1" t="s">
        <v>34109</v>
      </c>
      <c r="K704" s="1" t="s">
        <v>52413</v>
      </c>
      <c r="L704" s="1" t="s">
        <v>36325</v>
      </c>
      <c r="M704" s="52" t="str">
        <f t="shared" si="19"/>
        <v xml:space="preserve"> 16 </v>
      </c>
    </row>
    <row r="705" spans="8:13" x14ac:dyDescent="0.25">
      <c r="H705" s="1">
        <v>697</v>
      </c>
      <c r="I705" s="1" t="s">
        <v>36203</v>
      </c>
      <c r="J705" s="1" t="s">
        <v>34112</v>
      </c>
      <c r="K705" s="1" t="s">
        <v>52414</v>
      </c>
      <c r="L705" s="1" t="s">
        <v>38240</v>
      </c>
      <c r="M705" s="52" t="str">
        <f t="shared" si="19"/>
        <v xml:space="preserve"> 1 </v>
      </c>
    </row>
    <row r="706" spans="8:13" x14ac:dyDescent="0.25">
      <c r="H706" s="1">
        <v>698</v>
      </c>
      <c r="I706" s="1" t="s">
        <v>36203</v>
      </c>
      <c r="J706" s="1" t="s">
        <v>34109</v>
      </c>
      <c r="K706" s="1" t="s">
        <v>52415</v>
      </c>
      <c r="L706" s="1" t="s">
        <v>36281</v>
      </c>
      <c r="M706" s="52" t="str">
        <f t="shared" si="19"/>
        <v xml:space="preserve"> 10 </v>
      </c>
    </row>
    <row r="707" spans="8:13" x14ac:dyDescent="0.25">
      <c r="H707" s="1">
        <v>699</v>
      </c>
      <c r="I707" s="1" t="s">
        <v>36218</v>
      </c>
      <c r="J707" s="1" t="s">
        <v>34109</v>
      </c>
      <c r="K707" s="1" t="s">
        <v>52416</v>
      </c>
      <c r="L707" s="1" t="s">
        <v>37493</v>
      </c>
      <c r="M707" s="52" t="str">
        <f t="shared" si="19"/>
        <v xml:space="preserve"> 7 </v>
      </c>
    </row>
    <row r="708" spans="8:13" x14ac:dyDescent="0.25">
      <c r="H708" s="1">
        <v>700</v>
      </c>
      <c r="I708" s="1" t="s">
        <v>36218</v>
      </c>
      <c r="J708" s="1" t="s">
        <v>34109</v>
      </c>
      <c r="K708" s="1" t="s">
        <v>52417</v>
      </c>
      <c r="L708" s="1" t="s">
        <v>42439</v>
      </c>
      <c r="M708" s="52" t="str">
        <f t="shared" si="19"/>
        <v xml:space="preserve"> 7 </v>
      </c>
    </row>
    <row r="709" spans="8:13" x14ac:dyDescent="0.25">
      <c r="H709" s="1">
        <v>701</v>
      </c>
      <c r="I709" s="1" t="s">
        <v>36218</v>
      </c>
      <c r="J709" s="1" t="s">
        <v>34112</v>
      </c>
      <c r="K709" s="1" t="s">
        <v>52418</v>
      </c>
      <c r="L709" s="1" t="s">
        <v>37267</v>
      </c>
      <c r="M709" s="52" t="str">
        <f t="shared" si="19"/>
        <v xml:space="preserve"> 5 </v>
      </c>
    </row>
    <row r="710" spans="8:13" x14ac:dyDescent="0.25">
      <c r="H710" s="1">
        <v>702</v>
      </c>
      <c r="I710" s="1" t="s">
        <v>36203</v>
      </c>
      <c r="J710" s="1" t="s">
        <v>34109</v>
      </c>
      <c r="K710" s="1" t="s">
        <v>52419</v>
      </c>
      <c r="L710" s="1" t="s">
        <v>37246</v>
      </c>
      <c r="M710" s="52" t="str">
        <f t="shared" si="19"/>
        <v xml:space="preserve"> 7 </v>
      </c>
    </row>
    <row r="711" spans="8:13" x14ac:dyDescent="0.25">
      <c r="H711" s="1">
        <v>703</v>
      </c>
      <c r="I711" s="1" t="s">
        <v>36203</v>
      </c>
      <c r="J711" s="1" t="s">
        <v>34109</v>
      </c>
      <c r="K711" s="1" t="s">
        <v>52420</v>
      </c>
      <c r="L711" s="1" t="s">
        <v>38653</v>
      </c>
      <c r="M711" s="52" t="str">
        <f t="shared" si="19"/>
        <v xml:space="preserve"> 7 </v>
      </c>
    </row>
    <row r="712" spans="8:13" x14ac:dyDescent="0.25">
      <c r="H712" s="1">
        <v>704</v>
      </c>
      <c r="I712" s="1" t="s">
        <v>52421</v>
      </c>
      <c r="J712" s="1" t="s">
        <v>34109</v>
      </c>
      <c r="K712" s="1" t="s">
        <v>52422</v>
      </c>
      <c r="L712" s="1" t="s">
        <v>36242</v>
      </c>
      <c r="M712" s="52" t="str">
        <f t="shared" si="19"/>
        <v xml:space="preserve"> 4 </v>
      </c>
    </row>
    <row r="713" spans="8:13" x14ac:dyDescent="0.25">
      <c r="H713" s="1">
        <v>705</v>
      </c>
      <c r="I713" s="1" t="s">
        <v>36218</v>
      </c>
      <c r="J713" s="1" t="s">
        <v>34109</v>
      </c>
      <c r="K713" s="1" t="s">
        <v>52423</v>
      </c>
      <c r="L713" s="1" t="s">
        <v>36318</v>
      </c>
      <c r="M713" s="52" t="str">
        <f t="shared" si="19"/>
        <v xml:space="preserve"> 8 </v>
      </c>
    </row>
    <row r="714" spans="8:13" x14ac:dyDescent="0.25">
      <c r="H714" s="1">
        <v>706</v>
      </c>
      <c r="I714" s="1" t="s">
        <v>36203</v>
      </c>
      <c r="J714" s="1" t="s">
        <v>34112</v>
      </c>
      <c r="K714" s="1" t="s">
        <v>52424</v>
      </c>
      <c r="L714" s="1" t="s">
        <v>37785</v>
      </c>
      <c r="M714" s="52" t="str">
        <f t="shared" ref="M714:M777" si="20">LEFT(L714,FIND("min",L714)-1)</f>
        <v xml:space="preserve"> 8 </v>
      </c>
    </row>
    <row r="715" spans="8:13" x14ac:dyDescent="0.25">
      <c r="H715" s="1">
        <v>707</v>
      </c>
      <c r="I715" s="1" t="s">
        <v>36203</v>
      </c>
      <c r="J715" s="1" t="s">
        <v>34109</v>
      </c>
      <c r="K715" s="1" t="s">
        <v>52425</v>
      </c>
      <c r="L715" s="1" t="s">
        <v>36894</v>
      </c>
      <c r="M715" s="52" t="str">
        <f t="shared" si="20"/>
        <v xml:space="preserve"> 7 </v>
      </c>
    </row>
    <row r="716" spans="8:13" x14ac:dyDescent="0.25">
      <c r="H716" s="1">
        <v>708</v>
      </c>
      <c r="I716" s="1" t="s">
        <v>36203</v>
      </c>
      <c r="J716" s="1" t="s">
        <v>34109</v>
      </c>
      <c r="K716" s="1" t="s">
        <v>52426</v>
      </c>
      <c r="L716" s="1" t="s">
        <v>37081</v>
      </c>
      <c r="M716" s="52" t="str">
        <f t="shared" si="20"/>
        <v xml:space="preserve"> 7 </v>
      </c>
    </row>
    <row r="717" spans="8:13" x14ac:dyDescent="0.25">
      <c r="H717" s="1">
        <v>709</v>
      </c>
      <c r="I717" s="1" t="s">
        <v>36203</v>
      </c>
      <c r="J717" s="1" t="s">
        <v>34109</v>
      </c>
      <c r="K717" s="1" t="s">
        <v>52427</v>
      </c>
      <c r="L717" s="1" t="s">
        <v>36736</v>
      </c>
      <c r="M717" s="52" t="str">
        <f t="shared" si="20"/>
        <v xml:space="preserve"> 7 </v>
      </c>
    </row>
    <row r="718" spans="8:13" x14ac:dyDescent="0.25">
      <c r="H718" s="1">
        <v>710</v>
      </c>
      <c r="I718" s="1" t="s">
        <v>36203</v>
      </c>
      <c r="J718" s="1" t="s">
        <v>34112</v>
      </c>
      <c r="K718" s="1" t="s">
        <v>52428</v>
      </c>
      <c r="L718" s="1" t="s">
        <v>40275</v>
      </c>
      <c r="M718" s="52" t="str">
        <f t="shared" si="20"/>
        <v xml:space="preserve"> 6 </v>
      </c>
    </row>
    <row r="719" spans="8:13" x14ac:dyDescent="0.25">
      <c r="H719" s="1">
        <v>711</v>
      </c>
      <c r="I719" s="1" t="s">
        <v>36218</v>
      </c>
      <c r="J719" s="1" t="s">
        <v>34109</v>
      </c>
      <c r="K719" s="1" t="s">
        <v>52429</v>
      </c>
      <c r="L719" s="1" t="s">
        <v>38121</v>
      </c>
      <c r="M719" s="52" t="str">
        <f t="shared" si="20"/>
        <v xml:space="preserve"> 8 </v>
      </c>
    </row>
    <row r="720" spans="8:13" x14ac:dyDescent="0.25">
      <c r="H720" s="1">
        <v>712</v>
      </c>
      <c r="I720" s="1" t="s">
        <v>36218</v>
      </c>
      <c r="J720" s="1" t="s">
        <v>34109</v>
      </c>
      <c r="K720" s="1" t="s">
        <v>52430</v>
      </c>
      <c r="L720" s="1" t="s">
        <v>36799</v>
      </c>
      <c r="M720" s="52" t="str">
        <f t="shared" si="20"/>
        <v xml:space="preserve"> 6 </v>
      </c>
    </row>
    <row r="721" spans="8:13" x14ac:dyDescent="0.25">
      <c r="H721" s="1">
        <v>713</v>
      </c>
      <c r="I721" s="1" t="s">
        <v>36218</v>
      </c>
      <c r="J721" s="1" t="s">
        <v>34109</v>
      </c>
      <c r="K721" s="1" t="s">
        <v>52431</v>
      </c>
      <c r="L721" s="1" t="s">
        <v>37091</v>
      </c>
      <c r="M721" s="52" t="str">
        <f t="shared" si="20"/>
        <v xml:space="preserve"> 8 </v>
      </c>
    </row>
    <row r="722" spans="8:13" x14ac:dyDescent="0.25">
      <c r="H722" s="1">
        <v>714</v>
      </c>
      <c r="I722" s="1" t="s">
        <v>36218</v>
      </c>
      <c r="J722" s="1" t="s">
        <v>34109</v>
      </c>
      <c r="K722" s="1" t="s">
        <v>52432</v>
      </c>
      <c r="L722" s="1" t="s">
        <v>36350</v>
      </c>
      <c r="M722" s="52" t="str">
        <f t="shared" si="20"/>
        <v xml:space="preserve"> 15 </v>
      </c>
    </row>
    <row r="723" spans="8:13" x14ac:dyDescent="0.25">
      <c r="H723" s="1">
        <v>715</v>
      </c>
      <c r="I723" s="1" t="s">
        <v>36218</v>
      </c>
      <c r="J723" s="1" t="s">
        <v>34109</v>
      </c>
      <c r="K723" s="1" t="s">
        <v>52433</v>
      </c>
      <c r="L723" s="1" t="s">
        <v>37925</v>
      </c>
      <c r="M723" s="52" t="str">
        <f t="shared" si="20"/>
        <v xml:space="preserve"> 8 </v>
      </c>
    </row>
    <row r="724" spans="8:13" x14ac:dyDescent="0.25">
      <c r="H724" s="1">
        <v>716</v>
      </c>
      <c r="I724" s="1" t="s">
        <v>36218</v>
      </c>
      <c r="J724" s="1" t="s">
        <v>34109</v>
      </c>
      <c r="K724" s="1" t="s">
        <v>52434</v>
      </c>
      <c r="L724" s="1" t="s">
        <v>36281</v>
      </c>
      <c r="M724" s="52" t="str">
        <f t="shared" si="20"/>
        <v xml:space="preserve"> 10 </v>
      </c>
    </row>
    <row r="725" spans="8:13" x14ac:dyDescent="0.25">
      <c r="H725" s="1">
        <v>717</v>
      </c>
      <c r="I725" s="1" t="s">
        <v>36218</v>
      </c>
      <c r="J725" s="1" t="s">
        <v>34109</v>
      </c>
      <c r="K725" s="1" t="s">
        <v>52435</v>
      </c>
      <c r="L725" s="1" t="s">
        <v>37910</v>
      </c>
      <c r="M725" s="52" t="str">
        <f t="shared" si="20"/>
        <v xml:space="preserve"> 9 </v>
      </c>
    </row>
    <row r="726" spans="8:13" x14ac:dyDescent="0.25">
      <c r="H726" s="1">
        <v>718</v>
      </c>
      <c r="I726" s="1" t="s">
        <v>36218</v>
      </c>
      <c r="J726" s="1" t="s">
        <v>34112</v>
      </c>
      <c r="K726" s="1" t="s">
        <v>52436</v>
      </c>
      <c r="L726" s="1" t="s">
        <v>36700</v>
      </c>
      <c r="M726" s="52" t="str">
        <f t="shared" si="20"/>
        <v xml:space="preserve"> 5 </v>
      </c>
    </row>
    <row r="727" spans="8:13" x14ac:dyDescent="0.25">
      <c r="H727" s="1">
        <v>719</v>
      </c>
      <c r="I727" s="1" t="s">
        <v>36218</v>
      </c>
      <c r="J727" s="1" t="s">
        <v>34109</v>
      </c>
      <c r="K727" s="1" t="s">
        <v>52437</v>
      </c>
      <c r="L727" s="1" t="s">
        <v>36316</v>
      </c>
      <c r="M727" s="52" t="str">
        <f t="shared" si="20"/>
        <v xml:space="preserve"> 9 </v>
      </c>
    </row>
    <row r="728" spans="8:13" x14ac:dyDescent="0.25">
      <c r="H728" s="1">
        <v>720</v>
      </c>
      <c r="I728" s="1" t="s">
        <v>36218</v>
      </c>
      <c r="J728" s="1" t="s">
        <v>34109</v>
      </c>
      <c r="K728" s="1" t="s">
        <v>52438</v>
      </c>
      <c r="L728" s="1" t="s">
        <v>36928</v>
      </c>
      <c r="M728" s="52" t="str">
        <f t="shared" si="20"/>
        <v xml:space="preserve"> 7 </v>
      </c>
    </row>
    <row r="729" spans="8:13" x14ac:dyDescent="0.25">
      <c r="H729" s="1">
        <v>721</v>
      </c>
      <c r="I729" s="1" t="s">
        <v>36203</v>
      </c>
      <c r="J729" s="1" t="s">
        <v>34109</v>
      </c>
      <c r="K729" s="1" t="s">
        <v>52439</v>
      </c>
      <c r="L729" s="1" t="s">
        <v>38432</v>
      </c>
      <c r="M729" s="52" t="str">
        <f t="shared" si="20"/>
        <v xml:space="preserve"> 8 </v>
      </c>
    </row>
    <row r="730" spans="8:13" x14ac:dyDescent="0.25">
      <c r="H730" s="1">
        <v>722</v>
      </c>
      <c r="I730" s="1" t="s">
        <v>36203</v>
      </c>
      <c r="J730" s="1" t="s">
        <v>34109</v>
      </c>
      <c r="K730" s="1" t="s">
        <v>52440</v>
      </c>
      <c r="L730" s="1" t="s">
        <v>36294</v>
      </c>
      <c r="M730" s="52" t="str">
        <f t="shared" si="20"/>
        <v xml:space="preserve"> 8 </v>
      </c>
    </row>
    <row r="731" spans="8:13" x14ac:dyDescent="0.25">
      <c r="H731" s="1">
        <v>723</v>
      </c>
      <c r="I731" s="1" t="s">
        <v>36203</v>
      </c>
      <c r="J731" s="1" t="s">
        <v>34109</v>
      </c>
      <c r="K731" s="1" t="s">
        <v>52441</v>
      </c>
      <c r="L731" s="1" t="s">
        <v>36727</v>
      </c>
      <c r="M731" s="52" t="str">
        <f t="shared" si="20"/>
        <v xml:space="preserve"> 7 </v>
      </c>
    </row>
    <row r="732" spans="8:13" x14ac:dyDescent="0.25">
      <c r="H732" s="1">
        <v>724</v>
      </c>
      <c r="I732" s="1" t="s">
        <v>36203</v>
      </c>
      <c r="J732" s="1" t="s">
        <v>34109</v>
      </c>
      <c r="K732" s="1" t="s">
        <v>52442</v>
      </c>
      <c r="L732" s="1" t="s">
        <v>36350</v>
      </c>
      <c r="M732" s="52" t="str">
        <f t="shared" si="20"/>
        <v xml:space="preserve"> 15 </v>
      </c>
    </row>
    <row r="733" spans="8:13" x14ac:dyDescent="0.25">
      <c r="H733" s="1">
        <v>725</v>
      </c>
      <c r="I733" s="1" t="s">
        <v>36203</v>
      </c>
      <c r="J733" s="1" t="s">
        <v>34109</v>
      </c>
      <c r="K733" s="1" t="s">
        <v>52443</v>
      </c>
      <c r="L733" s="1" t="s">
        <v>38275</v>
      </c>
      <c r="M733" s="52" t="str">
        <f t="shared" si="20"/>
        <v xml:space="preserve"> 6 </v>
      </c>
    </row>
    <row r="734" spans="8:13" x14ac:dyDescent="0.25">
      <c r="H734" s="1">
        <v>726</v>
      </c>
      <c r="I734" s="1" t="s">
        <v>36203</v>
      </c>
      <c r="J734" s="1" t="s">
        <v>34109</v>
      </c>
      <c r="K734" s="1" t="s">
        <v>52444</v>
      </c>
      <c r="L734" s="1" t="s">
        <v>36304</v>
      </c>
      <c r="M734" s="52" t="str">
        <f t="shared" si="20"/>
        <v xml:space="preserve"> 6 </v>
      </c>
    </row>
    <row r="735" spans="8:13" x14ac:dyDescent="0.25">
      <c r="H735" s="1">
        <v>727</v>
      </c>
      <c r="I735" s="1" t="s">
        <v>36203</v>
      </c>
      <c r="J735" s="1" t="s">
        <v>34109</v>
      </c>
      <c r="K735" s="1" t="s">
        <v>52445</v>
      </c>
      <c r="L735" s="1" t="s">
        <v>37291</v>
      </c>
      <c r="M735" s="52" t="str">
        <f t="shared" si="20"/>
        <v xml:space="preserve"> 9 </v>
      </c>
    </row>
    <row r="736" spans="8:13" x14ac:dyDescent="0.25">
      <c r="H736" s="1">
        <v>728</v>
      </c>
      <c r="I736" s="1" t="s">
        <v>36203</v>
      </c>
      <c r="J736" s="1" t="s">
        <v>34109</v>
      </c>
      <c r="K736" s="1" t="s">
        <v>52446</v>
      </c>
      <c r="L736" s="1" t="s">
        <v>37648</v>
      </c>
      <c r="M736" s="52" t="str">
        <f t="shared" si="20"/>
        <v xml:space="preserve"> 7 </v>
      </c>
    </row>
    <row r="737" spans="8:13" x14ac:dyDescent="0.25">
      <c r="H737" s="1">
        <v>729</v>
      </c>
      <c r="I737" s="1" t="s">
        <v>36203</v>
      </c>
      <c r="J737" s="1" t="s">
        <v>34109</v>
      </c>
      <c r="K737" s="1" t="s">
        <v>52447</v>
      </c>
      <c r="L737" s="1" t="s">
        <v>36729</v>
      </c>
      <c r="M737" s="52" t="str">
        <f t="shared" si="20"/>
        <v xml:space="preserve"> 7 </v>
      </c>
    </row>
    <row r="738" spans="8:13" x14ac:dyDescent="0.25">
      <c r="H738" s="1">
        <v>730</v>
      </c>
      <c r="I738" s="1" t="s">
        <v>36203</v>
      </c>
      <c r="J738" s="1" t="s">
        <v>34109</v>
      </c>
      <c r="K738" s="1" t="s">
        <v>52448</v>
      </c>
      <c r="L738" s="1" t="s">
        <v>36296</v>
      </c>
      <c r="M738" s="52" t="str">
        <f t="shared" si="20"/>
        <v xml:space="preserve"> 8 </v>
      </c>
    </row>
    <row r="739" spans="8:13" x14ac:dyDescent="0.25">
      <c r="H739" s="1">
        <v>731</v>
      </c>
      <c r="I739" s="1" t="s">
        <v>36218</v>
      </c>
      <c r="J739" s="1" t="s">
        <v>34109</v>
      </c>
      <c r="K739" s="1" t="s">
        <v>52449</v>
      </c>
      <c r="L739" s="1" t="s">
        <v>37644</v>
      </c>
      <c r="M739" s="52" t="str">
        <f t="shared" si="20"/>
        <v xml:space="preserve"> 8 </v>
      </c>
    </row>
    <row r="740" spans="8:13" x14ac:dyDescent="0.25">
      <c r="H740" s="1">
        <v>732</v>
      </c>
      <c r="I740" s="1" t="s">
        <v>36218</v>
      </c>
      <c r="J740" s="1" t="s">
        <v>34112</v>
      </c>
      <c r="K740" s="1" t="s">
        <v>52450</v>
      </c>
      <c r="L740" s="1" t="s">
        <v>36709</v>
      </c>
      <c r="M740" s="52" t="str">
        <f t="shared" si="20"/>
        <v xml:space="preserve"> 5 </v>
      </c>
    </row>
    <row r="741" spans="8:13" x14ac:dyDescent="0.25">
      <c r="H741" s="1">
        <v>733</v>
      </c>
      <c r="I741" s="1" t="s">
        <v>36203</v>
      </c>
      <c r="J741" s="1" t="s">
        <v>34109</v>
      </c>
      <c r="K741" s="1" t="s">
        <v>52451</v>
      </c>
      <c r="L741" s="1" t="s">
        <v>38236</v>
      </c>
      <c r="M741" s="52" t="str">
        <f t="shared" si="20"/>
        <v xml:space="preserve"> 7 </v>
      </c>
    </row>
    <row r="742" spans="8:13" x14ac:dyDescent="0.25">
      <c r="H742" s="1">
        <v>734</v>
      </c>
      <c r="I742" s="1" t="s">
        <v>36218</v>
      </c>
      <c r="J742" s="1" t="s">
        <v>34109</v>
      </c>
      <c r="K742" s="1" t="s">
        <v>52452</v>
      </c>
      <c r="L742" s="1" t="s">
        <v>37401</v>
      </c>
      <c r="M742" s="52" t="str">
        <f t="shared" si="20"/>
        <v xml:space="preserve"> 9 </v>
      </c>
    </row>
    <row r="743" spans="8:13" x14ac:dyDescent="0.25">
      <c r="H743" s="1">
        <v>735</v>
      </c>
      <c r="I743" s="1" t="s">
        <v>36218</v>
      </c>
      <c r="J743" s="1" t="s">
        <v>34109</v>
      </c>
      <c r="K743" s="1" t="s">
        <v>52453</v>
      </c>
      <c r="L743" s="1" t="s">
        <v>36335</v>
      </c>
      <c r="M743" s="52" t="str">
        <f t="shared" si="20"/>
        <v xml:space="preserve"> 9 </v>
      </c>
    </row>
    <row r="744" spans="8:13" x14ac:dyDescent="0.25">
      <c r="H744" s="1">
        <v>736</v>
      </c>
      <c r="I744" s="1" t="s">
        <v>36218</v>
      </c>
      <c r="J744" s="1" t="s">
        <v>34109</v>
      </c>
      <c r="K744" s="1" t="s">
        <v>52454</v>
      </c>
      <c r="L744" s="1" t="s">
        <v>36316</v>
      </c>
      <c r="M744" s="52" t="str">
        <f t="shared" si="20"/>
        <v xml:space="preserve"> 9 </v>
      </c>
    </row>
    <row r="745" spans="8:13" x14ac:dyDescent="0.25">
      <c r="H745" s="1">
        <v>737</v>
      </c>
      <c r="I745" s="1" t="s">
        <v>36218</v>
      </c>
      <c r="J745" s="1" t="s">
        <v>34109</v>
      </c>
      <c r="K745" s="1" t="s">
        <v>52455</v>
      </c>
      <c r="L745" s="1" t="s">
        <v>36755</v>
      </c>
      <c r="M745" s="52" t="str">
        <f t="shared" si="20"/>
        <v xml:space="preserve"> 9 </v>
      </c>
    </row>
    <row r="746" spans="8:13" x14ac:dyDescent="0.25">
      <c r="H746" s="1">
        <v>738</v>
      </c>
      <c r="I746" s="1" t="s">
        <v>36218</v>
      </c>
      <c r="J746" s="1" t="s">
        <v>34109</v>
      </c>
      <c r="K746" s="1" t="s">
        <v>52456</v>
      </c>
      <c r="L746" s="1" t="s">
        <v>36281</v>
      </c>
      <c r="M746" s="52" t="str">
        <f t="shared" si="20"/>
        <v xml:space="preserve"> 10 </v>
      </c>
    </row>
    <row r="747" spans="8:13" x14ac:dyDescent="0.25">
      <c r="H747" s="1">
        <v>739</v>
      </c>
      <c r="I747" s="1" t="s">
        <v>36218</v>
      </c>
      <c r="J747" s="1" t="s">
        <v>34109</v>
      </c>
      <c r="K747" s="1" t="s">
        <v>52457</v>
      </c>
      <c r="L747" s="1" t="s">
        <v>37652</v>
      </c>
      <c r="M747" s="52" t="str">
        <f t="shared" si="20"/>
        <v xml:space="preserve"> 9 </v>
      </c>
    </row>
    <row r="748" spans="8:13" x14ac:dyDescent="0.25">
      <c r="H748" s="1">
        <v>740</v>
      </c>
      <c r="I748" s="1" t="s">
        <v>36218</v>
      </c>
      <c r="J748" s="1" t="s">
        <v>34109</v>
      </c>
      <c r="K748" s="1" t="s">
        <v>52458</v>
      </c>
      <c r="L748" s="1" t="s">
        <v>36281</v>
      </c>
      <c r="M748" s="52" t="str">
        <f t="shared" si="20"/>
        <v xml:space="preserve"> 10 </v>
      </c>
    </row>
    <row r="749" spans="8:13" x14ac:dyDescent="0.25">
      <c r="H749" s="1">
        <v>741</v>
      </c>
      <c r="I749" s="1" t="s">
        <v>36218</v>
      </c>
      <c r="J749" s="1" t="s">
        <v>34112</v>
      </c>
      <c r="K749" s="1" t="s">
        <v>52459</v>
      </c>
      <c r="L749" s="1" t="s">
        <v>37796</v>
      </c>
      <c r="M749" s="52" t="str">
        <f t="shared" si="20"/>
        <v xml:space="preserve"> 7 </v>
      </c>
    </row>
    <row r="750" spans="8:13" x14ac:dyDescent="0.25">
      <c r="H750" s="1">
        <v>742</v>
      </c>
      <c r="I750" s="1" t="s">
        <v>36218</v>
      </c>
      <c r="J750" s="1" t="s">
        <v>34109</v>
      </c>
      <c r="K750" s="1" t="s">
        <v>52460</v>
      </c>
      <c r="L750" s="1" t="s">
        <v>37406</v>
      </c>
      <c r="M750" s="52" t="str">
        <f t="shared" si="20"/>
        <v xml:space="preserve"> 9 </v>
      </c>
    </row>
    <row r="751" spans="8:13" x14ac:dyDescent="0.25">
      <c r="H751" s="1">
        <v>743</v>
      </c>
      <c r="I751" s="1" t="s">
        <v>36203</v>
      </c>
      <c r="J751" s="1" t="s">
        <v>34109</v>
      </c>
      <c r="K751" s="1" t="s">
        <v>52461</v>
      </c>
      <c r="L751" s="1" t="s">
        <v>36281</v>
      </c>
      <c r="M751" s="52" t="str">
        <f t="shared" si="20"/>
        <v xml:space="preserve"> 10 </v>
      </c>
    </row>
    <row r="752" spans="8:13" x14ac:dyDescent="0.25">
      <c r="H752" s="1">
        <v>744</v>
      </c>
      <c r="I752" s="1" t="s">
        <v>36203</v>
      </c>
      <c r="J752" s="1" t="s">
        <v>34109</v>
      </c>
      <c r="K752" s="1" t="s">
        <v>52462</v>
      </c>
      <c r="L752" s="1" t="s">
        <v>36281</v>
      </c>
      <c r="M752" s="52" t="str">
        <f t="shared" si="20"/>
        <v xml:space="preserve"> 10 </v>
      </c>
    </row>
    <row r="753" spans="8:13" x14ac:dyDescent="0.25">
      <c r="H753" s="1">
        <v>745</v>
      </c>
      <c r="I753" s="1" t="s">
        <v>36203</v>
      </c>
      <c r="J753" s="1" t="s">
        <v>34109</v>
      </c>
      <c r="K753" s="1" t="s">
        <v>52463</v>
      </c>
      <c r="L753" s="1" t="s">
        <v>40521</v>
      </c>
      <c r="M753" s="52" t="str">
        <f t="shared" si="20"/>
        <v xml:space="preserve"> 9 </v>
      </c>
    </row>
    <row r="754" spans="8:13" x14ac:dyDescent="0.25">
      <c r="H754" s="1">
        <v>746</v>
      </c>
      <c r="I754" s="1" t="s">
        <v>36203</v>
      </c>
      <c r="J754" s="1" t="s">
        <v>34109</v>
      </c>
      <c r="K754" s="1" t="s">
        <v>52464</v>
      </c>
      <c r="L754" s="1" t="s">
        <v>37948</v>
      </c>
      <c r="M754" s="52" t="str">
        <f t="shared" si="20"/>
        <v xml:space="preserve"> 9 </v>
      </c>
    </row>
    <row r="755" spans="8:13" x14ac:dyDescent="0.25">
      <c r="H755" s="1">
        <v>747</v>
      </c>
      <c r="I755" s="1" t="s">
        <v>36203</v>
      </c>
      <c r="J755" s="1" t="s">
        <v>34109</v>
      </c>
      <c r="K755" s="1" t="s">
        <v>52465</v>
      </c>
      <c r="L755" s="1" t="s">
        <v>36281</v>
      </c>
      <c r="M755" s="52" t="str">
        <f t="shared" si="20"/>
        <v xml:space="preserve"> 10 </v>
      </c>
    </row>
    <row r="756" spans="8:13" x14ac:dyDescent="0.25">
      <c r="H756" s="1">
        <v>748</v>
      </c>
      <c r="I756" s="1" t="s">
        <v>36203</v>
      </c>
      <c r="J756" s="1" t="s">
        <v>34109</v>
      </c>
      <c r="K756" s="1" t="s">
        <v>52466</v>
      </c>
      <c r="L756" s="1" t="s">
        <v>37178</v>
      </c>
      <c r="M756" s="52" t="str">
        <f t="shared" si="20"/>
        <v xml:space="preserve"> 9 </v>
      </c>
    </row>
    <row r="757" spans="8:13" x14ac:dyDescent="0.25">
      <c r="H757" s="1">
        <v>749</v>
      </c>
      <c r="I757" s="1" t="s">
        <v>36203</v>
      </c>
      <c r="J757" s="1" t="s">
        <v>34109</v>
      </c>
      <c r="K757" s="1" t="s">
        <v>52467</v>
      </c>
      <c r="L757" s="1" t="s">
        <v>37780</v>
      </c>
      <c r="M757" s="52" t="str">
        <f t="shared" si="20"/>
        <v xml:space="preserve"> 8 </v>
      </c>
    </row>
    <row r="758" spans="8:13" x14ac:dyDescent="0.25">
      <c r="H758" s="1">
        <v>750</v>
      </c>
      <c r="I758" s="1" t="s">
        <v>36203</v>
      </c>
      <c r="J758" s="1" t="s">
        <v>34112</v>
      </c>
      <c r="K758" s="1" t="s">
        <v>52468</v>
      </c>
      <c r="L758" s="1" t="s">
        <v>37246</v>
      </c>
      <c r="M758" s="52" t="str">
        <f t="shared" si="20"/>
        <v xml:space="preserve"> 7 </v>
      </c>
    </row>
    <row r="759" spans="8:13" x14ac:dyDescent="0.25">
      <c r="H759" s="1">
        <v>751</v>
      </c>
      <c r="I759" s="1" t="s">
        <v>36203</v>
      </c>
      <c r="J759" s="1" t="s">
        <v>34109</v>
      </c>
      <c r="K759" s="1" t="s">
        <v>52469</v>
      </c>
      <c r="L759" s="1" t="s">
        <v>36265</v>
      </c>
      <c r="M759" s="52" t="str">
        <f t="shared" si="20"/>
        <v xml:space="preserve"> 9 </v>
      </c>
    </row>
    <row r="760" spans="8:13" x14ac:dyDescent="0.25">
      <c r="H760" s="1">
        <v>752</v>
      </c>
      <c r="I760" s="1" t="s">
        <v>36218</v>
      </c>
      <c r="J760" s="1" t="s">
        <v>34109</v>
      </c>
      <c r="K760" s="1" t="s">
        <v>52470</v>
      </c>
      <c r="L760" s="1" t="s">
        <v>39816</v>
      </c>
      <c r="M760" s="52" t="str">
        <f t="shared" si="20"/>
        <v xml:space="preserve"> 7 </v>
      </c>
    </row>
    <row r="761" spans="8:13" x14ac:dyDescent="0.25">
      <c r="H761" s="1">
        <v>753</v>
      </c>
      <c r="I761" s="1" t="s">
        <v>36218</v>
      </c>
      <c r="J761" s="1" t="s">
        <v>34109</v>
      </c>
      <c r="K761" s="1" t="s">
        <v>52471</v>
      </c>
      <c r="L761" s="1" t="s">
        <v>37315</v>
      </c>
      <c r="M761" s="52" t="str">
        <f t="shared" si="20"/>
        <v xml:space="preserve"> 7 </v>
      </c>
    </row>
    <row r="762" spans="8:13" x14ac:dyDescent="0.25">
      <c r="H762" s="1">
        <v>754</v>
      </c>
      <c r="I762" s="1" t="s">
        <v>36218</v>
      </c>
      <c r="J762" s="1" t="s">
        <v>34112</v>
      </c>
      <c r="K762" s="1" t="s">
        <v>52472</v>
      </c>
      <c r="L762" s="1" t="s">
        <v>36709</v>
      </c>
      <c r="M762" s="52" t="str">
        <f t="shared" si="20"/>
        <v xml:space="preserve"> 5 </v>
      </c>
    </row>
    <row r="763" spans="8:13" x14ac:dyDescent="0.25">
      <c r="H763" s="1">
        <v>755</v>
      </c>
      <c r="I763" s="1" t="s">
        <v>36203</v>
      </c>
      <c r="J763" s="1" t="s">
        <v>34109</v>
      </c>
      <c r="K763" s="1" t="s">
        <v>52473</v>
      </c>
      <c r="L763" s="1" t="s">
        <v>41801</v>
      </c>
      <c r="M763" s="52" t="str">
        <f t="shared" si="20"/>
        <v xml:space="preserve"> 7 </v>
      </c>
    </row>
    <row r="764" spans="8:13" x14ac:dyDescent="0.25">
      <c r="H764" s="1">
        <v>756</v>
      </c>
      <c r="I764" s="1" t="s">
        <v>36203</v>
      </c>
      <c r="J764" s="1" t="s">
        <v>34109</v>
      </c>
      <c r="K764" s="1" t="s">
        <v>52474</v>
      </c>
      <c r="L764" s="1" t="s">
        <v>36911</v>
      </c>
      <c r="M764" s="52" t="str">
        <f t="shared" si="20"/>
        <v xml:space="preserve"> 7 </v>
      </c>
    </row>
    <row r="765" spans="8:13" x14ac:dyDescent="0.25">
      <c r="H765" s="1">
        <v>757</v>
      </c>
      <c r="I765" s="1" t="s">
        <v>36203</v>
      </c>
      <c r="J765" s="1" t="s">
        <v>34112</v>
      </c>
      <c r="K765" s="1" t="s">
        <v>52475</v>
      </c>
      <c r="L765" s="1" t="s">
        <v>38376</v>
      </c>
      <c r="M765" s="52" t="str">
        <f t="shared" si="20"/>
        <v xml:space="preserve"> 5 </v>
      </c>
    </row>
    <row r="766" spans="8:13" x14ac:dyDescent="0.25">
      <c r="H766" s="1">
        <v>758</v>
      </c>
      <c r="I766" s="1" t="s">
        <v>36218</v>
      </c>
      <c r="J766" s="1" t="s">
        <v>34109</v>
      </c>
      <c r="K766" s="1" t="s">
        <v>52476</v>
      </c>
      <c r="L766" s="1" t="s">
        <v>36736</v>
      </c>
      <c r="M766" s="52" t="str">
        <f t="shared" si="20"/>
        <v xml:space="preserve"> 7 </v>
      </c>
    </row>
    <row r="767" spans="8:13" x14ac:dyDescent="0.25">
      <c r="H767" s="1">
        <v>759</v>
      </c>
      <c r="I767" s="1" t="s">
        <v>36218</v>
      </c>
      <c r="J767" s="1" t="s">
        <v>34109</v>
      </c>
      <c r="K767" s="1" t="s">
        <v>52477</v>
      </c>
      <c r="L767" s="1" t="s">
        <v>37388</v>
      </c>
      <c r="M767" s="52" t="str">
        <f t="shared" si="20"/>
        <v xml:space="preserve"> 7 </v>
      </c>
    </row>
    <row r="768" spans="8:13" x14ac:dyDescent="0.25">
      <c r="H768" s="1">
        <v>760</v>
      </c>
      <c r="I768" s="1" t="s">
        <v>36218</v>
      </c>
      <c r="J768" s="1" t="s">
        <v>34112</v>
      </c>
      <c r="K768" s="1" t="s">
        <v>52478</v>
      </c>
      <c r="L768" s="1" t="s">
        <v>37493</v>
      </c>
      <c r="M768" s="52" t="str">
        <f t="shared" si="20"/>
        <v xml:space="preserve"> 7 </v>
      </c>
    </row>
    <row r="769" spans="8:13" x14ac:dyDescent="0.25">
      <c r="H769" s="1">
        <v>761</v>
      </c>
      <c r="I769" s="1" t="s">
        <v>36203</v>
      </c>
      <c r="J769" s="1" t="s">
        <v>34109</v>
      </c>
      <c r="K769" s="1" t="s">
        <v>52479</v>
      </c>
      <c r="L769" s="1" t="s">
        <v>37140</v>
      </c>
      <c r="M769" s="52" t="str">
        <f t="shared" si="20"/>
        <v xml:space="preserve"> 7 </v>
      </c>
    </row>
    <row r="770" spans="8:13" x14ac:dyDescent="0.25">
      <c r="H770" s="1">
        <v>762</v>
      </c>
      <c r="I770" s="1" t="s">
        <v>36203</v>
      </c>
      <c r="J770" s="1" t="s">
        <v>34109</v>
      </c>
      <c r="K770" s="1" t="s">
        <v>52480</v>
      </c>
      <c r="L770" s="1" t="s">
        <v>37246</v>
      </c>
      <c r="M770" s="52" t="str">
        <f t="shared" si="20"/>
        <v xml:space="preserve"> 7 </v>
      </c>
    </row>
    <row r="771" spans="8:13" x14ac:dyDescent="0.25">
      <c r="H771" s="1">
        <v>763</v>
      </c>
      <c r="I771" s="1" t="s">
        <v>36218</v>
      </c>
      <c r="J771" s="1" t="s">
        <v>34109</v>
      </c>
      <c r="K771" s="1" t="s">
        <v>52481</v>
      </c>
      <c r="L771" s="1" t="s">
        <v>36350</v>
      </c>
      <c r="M771" s="52" t="str">
        <f t="shared" si="20"/>
        <v xml:space="preserve"> 15 </v>
      </c>
    </row>
    <row r="772" spans="8:13" x14ac:dyDescent="0.25">
      <c r="H772" s="1">
        <v>764</v>
      </c>
      <c r="I772" s="1" t="s">
        <v>36203</v>
      </c>
      <c r="J772" s="1" t="s">
        <v>34109</v>
      </c>
      <c r="K772" s="1" t="s">
        <v>52482</v>
      </c>
      <c r="L772" s="1" t="s">
        <v>36240</v>
      </c>
      <c r="M772" s="52" t="str">
        <f t="shared" si="20"/>
        <v xml:space="preserve"> 14 </v>
      </c>
    </row>
    <row r="773" spans="8:13" x14ac:dyDescent="0.25">
      <c r="H773" s="1">
        <v>765</v>
      </c>
      <c r="I773" s="1" t="s">
        <v>36218</v>
      </c>
      <c r="J773" s="1" t="s">
        <v>34109</v>
      </c>
      <c r="K773" s="1" t="s">
        <v>52483</v>
      </c>
      <c r="L773" s="1" t="s">
        <v>36898</v>
      </c>
      <c r="M773" s="52" t="str">
        <f t="shared" si="20"/>
        <v xml:space="preserve"> 7 </v>
      </c>
    </row>
    <row r="774" spans="8:13" x14ac:dyDescent="0.25">
      <c r="H774" s="1">
        <v>766</v>
      </c>
      <c r="I774" s="1" t="s">
        <v>36218</v>
      </c>
      <c r="J774" s="1" t="s">
        <v>34109</v>
      </c>
      <c r="K774" s="1" t="s">
        <v>52484</v>
      </c>
      <c r="L774" s="1" t="s">
        <v>36281</v>
      </c>
      <c r="M774" s="52" t="str">
        <f t="shared" si="20"/>
        <v xml:space="preserve"> 10 </v>
      </c>
    </row>
    <row r="775" spans="8:13" x14ac:dyDescent="0.25">
      <c r="H775" s="1">
        <v>767</v>
      </c>
      <c r="I775" s="1" t="s">
        <v>36203</v>
      </c>
      <c r="J775" s="1" t="s">
        <v>34109</v>
      </c>
      <c r="K775" s="1" t="s">
        <v>52485</v>
      </c>
      <c r="L775" s="1" t="s">
        <v>37794</v>
      </c>
      <c r="M775" s="52" t="str">
        <f t="shared" si="20"/>
        <v xml:space="preserve"> 7 </v>
      </c>
    </row>
    <row r="776" spans="8:13" x14ac:dyDescent="0.25">
      <c r="H776" s="1">
        <v>768</v>
      </c>
      <c r="I776" s="1" t="s">
        <v>36203</v>
      </c>
      <c r="J776" s="1" t="s">
        <v>34109</v>
      </c>
      <c r="K776" s="1" t="s">
        <v>52486</v>
      </c>
      <c r="L776" s="1" t="s">
        <v>36281</v>
      </c>
      <c r="M776" s="52" t="str">
        <f t="shared" si="20"/>
        <v xml:space="preserve"> 10 </v>
      </c>
    </row>
    <row r="777" spans="8:13" x14ac:dyDescent="0.25">
      <c r="H777" s="1">
        <v>769</v>
      </c>
      <c r="I777" s="1" t="s">
        <v>36195</v>
      </c>
      <c r="J777" s="1" t="s">
        <v>34109</v>
      </c>
      <c r="K777" s="1" t="s">
        <v>52487</v>
      </c>
      <c r="L777" s="1" t="s">
        <v>38263</v>
      </c>
      <c r="M777" s="52" t="str">
        <f t="shared" si="20"/>
        <v xml:space="preserve"> 1 </v>
      </c>
    </row>
    <row r="778" spans="8:13" x14ac:dyDescent="0.25">
      <c r="H778" s="1">
        <v>770</v>
      </c>
      <c r="I778" s="1" t="s">
        <v>36195</v>
      </c>
      <c r="J778" s="1" t="s">
        <v>34109</v>
      </c>
      <c r="K778" s="1" t="s">
        <v>52488</v>
      </c>
      <c r="L778" s="1" t="s">
        <v>37367</v>
      </c>
      <c r="M778" s="52" t="str">
        <f t="shared" ref="M778:M841" si="21">LEFT(L778,FIND("min",L778)-1)</f>
        <v xml:space="preserve"> 1 </v>
      </c>
    </row>
    <row r="779" spans="8:13" x14ac:dyDescent="0.25">
      <c r="H779" s="1">
        <v>771</v>
      </c>
      <c r="I779" s="1" t="s">
        <v>36218</v>
      </c>
      <c r="J779" s="1" t="s">
        <v>34109</v>
      </c>
      <c r="K779" s="1" t="s">
        <v>52489</v>
      </c>
      <c r="L779" s="1" t="s">
        <v>36246</v>
      </c>
      <c r="M779" s="52" t="str">
        <f t="shared" si="21"/>
        <v xml:space="preserve"> 20 </v>
      </c>
    </row>
    <row r="780" spans="8:13" x14ac:dyDescent="0.25">
      <c r="H780" s="1">
        <v>772</v>
      </c>
      <c r="I780" s="1" t="s">
        <v>36218</v>
      </c>
      <c r="J780" s="1" t="s">
        <v>34112</v>
      </c>
      <c r="K780" s="1" t="s">
        <v>52490</v>
      </c>
      <c r="L780" s="1" t="s">
        <v>40637</v>
      </c>
      <c r="M780" s="52" t="str">
        <f t="shared" si="21"/>
        <v xml:space="preserve"> 4 </v>
      </c>
    </row>
    <row r="781" spans="8:13" x14ac:dyDescent="0.25">
      <c r="H781" s="1">
        <v>773</v>
      </c>
      <c r="I781" s="1" t="s">
        <v>36218</v>
      </c>
      <c r="J781" s="1" t="s">
        <v>34109</v>
      </c>
      <c r="K781" s="1" t="s">
        <v>52491</v>
      </c>
      <c r="L781" s="1" t="s">
        <v>36308</v>
      </c>
      <c r="M781" s="52" t="str">
        <f t="shared" si="21"/>
        <v xml:space="preserve"> 18 </v>
      </c>
    </row>
    <row r="782" spans="8:13" x14ac:dyDescent="0.25">
      <c r="H782" s="1">
        <v>774</v>
      </c>
      <c r="I782" s="1" t="s">
        <v>36203</v>
      </c>
      <c r="J782" s="1" t="s">
        <v>34109</v>
      </c>
      <c r="K782" s="1" t="s">
        <v>52492</v>
      </c>
      <c r="L782" s="1" t="s">
        <v>36246</v>
      </c>
      <c r="M782" s="52" t="str">
        <f t="shared" si="21"/>
        <v xml:space="preserve"> 20 </v>
      </c>
    </row>
    <row r="783" spans="8:13" x14ac:dyDescent="0.25">
      <c r="H783" s="1">
        <v>775</v>
      </c>
      <c r="I783" s="1" t="s">
        <v>36203</v>
      </c>
      <c r="J783" s="1" t="s">
        <v>34112</v>
      </c>
      <c r="K783" s="1" t="s">
        <v>52493</v>
      </c>
      <c r="L783" s="1" t="s">
        <v>37642</v>
      </c>
      <c r="M783" s="52" t="str">
        <f t="shared" si="21"/>
        <v xml:space="preserve"> 4 </v>
      </c>
    </row>
    <row r="784" spans="8:13" x14ac:dyDescent="0.25">
      <c r="H784" s="1">
        <v>776</v>
      </c>
      <c r="I784" s="1" t="s">
        <v>36203</v>
      </c>
      <c r="J784" s="1" t="s">
        <v>34109</v>
      </c>
      <c r="K784" s="1" t="s">
        <v>52494</v>
      </c>
      <c r="L784" s="1" t="s">
        <v>36246</v>
      </c>
      <c r="M784" s="52" t="str">
        <f t="shared" si="21"/>
        <v xml:space="preserve"> 20 </v>
      </c>
    </row>
    <row r="785" spans="8:13" x14ac:dyDescent="0.25">
      <c r="H785" s="1">
        <v>777</v>
      </c>
      <c r="I785" s="1" t="s">
        <v>36218</v>
      </c>
      <c r="J785" s="1" t="s">
        <v>34109</v>
      </c>
      <c r="K785" s="1" t="s">
        <v>52495</v>
      </c>
      <c r="L785" s="1" t="s">
        <v>36217</v>
      </c>
      <c r="M785" s="52" t="str">
        <f t="shared" si="21"/>
        <v xml:space="preserve"> 11 </v>
      </c>
    </row>
    <row r="786" spans="8:13" x14ac:dyDescent="0.25">
      <c r="H786" s="1">
        <v>778</v>
      </c>
      <c r="I786" s="1" t="s">
        <v>36218</v>
      </c>
      <c r="J786" s="1" t="s">
        <v>34109</v>
      </c>
      <c r="K786" s="1" t="s">
        <v>52496</v>
      </c>
      <c r="L786" s="1" t="s">
        <v>37337</v>
      </c>
      <c r="M786" s="52" t="str">
        <f t="shared" si="21"/>
        <v xml:space="preserve"> 8 </v>
      </c>
    </row>
    <row r="787" spans="8:13" x14ac:dyDescent="0.25">
      <c r="H787" s="1">
        <v>779</v>
      </c>
      <c r="I787" s="1" t="s">
        <v>36218</v>
      </c>
      <c r="J787" s="1" t="s">
        <v>34109</v>
      </c>
      <c r="K787" s="1" t="s">
        <v>52497</v>
      </c>
      <c r="L787" s="1" t="s">
        <v>36217</v>
      </c>
      <c r="M787" s="52" t="str">
        <f t="shared" si="21"/>
        <v xml:space="preserve"> 11 </v>
      </c>
    </row>
    <row r="788" spans="8:13" x14ac:dyDescent="0.25">
      <c r="H788" s="1">
        <v>780</v>
      </c>
      <c r="I788" s="1" t="s">
        <v>36218</v>
      </c>
      <c r="J788" s="1" t="s">
        <v>34109</v>
      </c>
      <c r="K788" s="1" t="s">
        <v>52498</v>
      </c>
      <c r="L788" s="1" t="s">
        <v>36217</v>
      </c>
      <c r="M788" s="52" t="str">
        <f t="shared" si="21"/>
        <v xml:space="preserve"> 11 </v>
      </c>
    </row>
    <row r="789" spans="8:13" x14ac:dyDescent="0.25">
      <c r="H789" s="1">
        <v>781</v>
      </c>
      <c r="I789" s="1" t="s">
        <v>36218</v>
      </c>
      <c r="J789" s="1" t="s">
        <v>34109</v>
      </c>
      <c r="K789" s="1" t="s">
        <v>52499</v>
      </c>
      <c r="L789" s="1" t="s">
        <v>36281</v>
      </c>
      <c r="M789" s="52" t="str">
        <f t="shared" si="21"/>
        <v xml:space="preserve"> 10 </v>
      </c>
    </row>
    <row r="790" spans="8:13" x14ac:dyDescent="0.25">
      <c r="H790" s="1">
        <v>782</v>
      </c>
      <c r="I790" s="1" t="s">
        <v>36218</v>
      </c>
      <c r="J790" s="1" t="s">
        <v>34109</v>
      </c>
      <c r="K790" s="1" t="s">
        <v>52500</v>
      </c>
      <c r="L790" s="1" t="s">
        <v>36258</v>
      </c>
      <c r="M790" s="52" t="str">
        <f t="shared" si="21"/>
        <v xml:space="preserve"> 9 </v>
      </c>
    </row>
    <row r="791" spans="8:13" x14ac:dyDescent="0.25">
      <c r="H791" s="1">
        <v>783</v>
      </c>
      <c r="I791" s="1" t="s">
        <v>36218</v>
      </c>
      <c r="J791" s="1" t="s">
        <v>34112</v>
      </c>
      <c r="K791" s="1" t="s">
        <v>52501</v>
      </c>
      <c r="L791" s="1" t="s">
        <v>36761</v>
      </c>
      <c r="M791" s="52" t="str">
        <f t="shared" si="21"/>
        <v xml:space="preserve"> 9 </v>
      </c>
    </row>
    <row r="792" spans="8:13" x14ac:dyDescent="0.25">
      <c r="H792" s="1">
        <v>784</v>
      </c>
      <c r="I792" s="1" t="s">
        <v>36218</v>
      </c>
      <c r="J792" s="1" t="s">
        <v>34112</v>
      </c>
      <c r="K792" s="1" t="s">
        <v>52502</v>
      </c>
      <c r="L792" s="1" t="s">
        <v>38627</v>
      </c>
      <c r="M792" s="52" t="str">
        <f t="shared" si="21"/>
        <v xml:space="preserve"> 2 </v>
      </c>
    </row>
    <row r="793" spans="8:13" x14ac:dyDescent="0.25">
      <c r="H793" s="1">
        <v>785</v>
      </c>
      <c r="I793" s="1" t="s">
        <v>36218</v>
      </c>
      <c r="J793" s="1" t="s">
        <v>34112</v>
      </c>
      <c r="K793" s="1" t="s">
        <v>52503</v>
      </c>
      <c r="L793" s="1" t="s">
        <v>38955</v>
      </c>
      <c r="M793" s="52" t="str">
        <f t="shared" si="21"/>
        <v xml:space="preserve"> 2 </v>
      </c>
    </row>
    <row r="794" spans="8:13" x14ac:dyDescent="0.25">
      <c r="H794" s="1">
        <v>786</v>
      </c>
      <c r="I794" s="1" t="s">
        <v>36195</v>
      </c>
      <c r="J794" s="1" t="s">
        <v>34112</v>
      </c>
      <c r="K794" s="1" t="s">
        <v>52504</v>
      </c>
      <c r="L794" s="1" t="s">
        <v>38376</v>
      </c>
      <c r="M794" s="52" t="str">
        <f t="shared" si="21"/>
        <v xml:space="preserve"> 5 </v>
      </c>
    </row>
    <row r="795" spans="8:13" x14ac:dyDescent="0.25">
      <c r="H795" s="1">
        <v>787</v>
      </c>
      <c r="I795" s="1" t="s">
        <v>36203</v>
      </c>
      <c r="J795" s="1" t="s">
        <v>34109</v>
      </c>
      <c r="K795" s="1" t="s">
        <v>52505</v>
      </c>
      <c r="L795" s="1" t="s">
        <v>36350</v>
      </c>
      <c r="M795" s="52" t="str">
        <f t="shared" si="21"/>
        <v xml:space="preserve"> 15 </v>
      </c>
    </row>
    <row r="796" spans="8:13" x14ac:dyDescent="0.25">
      <c r="H796" s="1">
        <v>788</v>
      </c>
      <c r="I796" s="1" t="s">
        <v>36203</v>
      </c>
      <c r="J796" s="1" t="s">
        <v>34109</v>
      </c>
      <c r="K796" s="1" t="s">
        <v>52506</v>
      </c>
      <c r="L796" s="1" t="s">
        <v>36238</v>
      </c>
      <c r="M796" s="52" t="str">
        <f t="shared" si="21"/>
        <v xml:space="preserve"> 13 </v>
      </c>
    </row>
    <row r="797" spans="8:13" x14ac:dyDescent="0.25">
      <c r="H797" s="1">
        <v>789</v>
      </c>
      <c r="I797" s="1" t="s">
        <v>36218</v>
      </c>
      <c r="J797" s="1" t="s">
        <v>34109</v>
      </c>
      <c r="K797" s="1" t="s">
        <v>52507</v>
      </c>
      <c r="L797" s="1" t="s">
        <v>36281</v>
      </c>
      <c r="M797" s="52" t="str">
        <f t="shared" si="21"/>
        <v xml:space="preserve"> 10 </v>
      </c>
    </row>
    <row r="798" spans="8:13" x14ac:dyDescent="0.25">
      <c r="H798" s="1">
        <v>790</v>
      </c>
      <c r="I798" s="1" t="s">
        <v>36218</v>
      </c>
      <c r="J798" s="1" t="s">
        <v>34109</v>
      </c>
      <c r="K798" s="1" t="s">
        <v>52508</v>
      </c>
      <c r="L798" s="1" t="s">
        <v>36876</v>
      </c>
      <c r="M798" s="52" t="str">
        <f t="shared" si="21"/>
        <v xml:space="preserve"> 9 </v>
      </c>
    </row>
    <row r="799" spans="8:13" x14ac:dyDescent="0.25">
      <c r="H799" s="1">
        <v>791</v>
      </c>
      <c r="I799" s="1" t="s">
        <v>36203</v>
      </c>
      <c r="J799" s="1" t="s">
        <v>34109</v>
      </c>
      <c r="K799" s="1" t="s">
        <v>52509</v>
      </c>
      <c r="L799" s="1" t="s">
        <v>36323</v>
      </c>
      <c r="M799" s="52" t="str">
        <f t="shared" si="21"/>
        <v xml:space="preserve"> 9 </v>
      </c>
    </row>
    <row r="800" spans="8:13" x14ac:dyDescent="0.25">
      <c r="H800" s="1">
        <v>792</v>
      </c>
      <c r="I800" s="1" t="s">
        <v>36203</v>
      </c>
      <c r="J800" s="1" t="s">
        <v>34112</v>
      </c>
      <c r="K800" s="1" t="s">
        <v>52510</v>
      </c>
      <c r="L800" s="1" t="s">
        <v>36974</v>
      </c>
      <c r="M800" s="52" t="str">
        <f t="shared" si="21"/>
        <v xml:space="preserve"> 6 </v>
      </c>
    </row>
    <row r="801" spans="8:13" x14ac:dyDescent="0.25">
      <c r="H801" s="1">
        <v>793</v>
      </c>
      <c r="I801" s="1" t="s">
        <v>36203</v>
      </c>
      <c r="J801" s="1" t="s">
        <v>34109</v>
      </c>
      <c r="K801" s="1" t="s">
        <v>52511</v>
      </c>
      <c r="L801" s="1" t="s">
        <v>36281</v>
      </c>
      <c r="M801" s="52" t="str">
        <f t="shared" si="21"/>
        <v xml:space="preserve"> 10 </v>
      </c>
    </row>
    <row r="802" spans="8:13" x14ac:dyDescent="0.25">
      <c r="H802" s="1">
        <v>794</v>
      </c>
      <c r="I802" s="1" t="s">
        <v>36195</v>
      </c>
      <c r="J802" s="1" t="s">
        <v>34109</v>
      </c>
      <c r="K802" s="1" t="s">
        <v>52512</v>
      </c>
      <c r="L802" s="1" t="s">
        <v>38236</v>
      </c>
      <c r="M802" s="52" t="str">
        <f t="shared" si="21"/>
        <v xml:space="preserve"> 7 </v>
      </c>
    </row>
    <row r="803" spans="8:13" x14ac:dyDescent="0.25">
      <c r="H803" s="1">
        <v>795</v>
      </c>
      <c r="I803" s="1" t="s">
        <v>36218</v>
      </c>
      <c r="J803" s="1" t="s">
        <v>34109</v>
      </c>
      <c r="K803" s="1" t="s">
        <v>52513</v>
      </c>
      <c r="L803" s="1" t="s">
        <v>36221</v>
      </c>
      <c r="M803" s="52" t="str">
        <f t="shared" si="21"/>
        <v xml:space="preserve"> 12 </v>
      </c>
    </row>
    <row r="804" spans="8:13" x14ac:dyDescent="0.25">
      <c r="H804" s="1">
        <v>796</v>
      </c>
      <c r="I804" s="1" t="s">
        <v>36203</v>
      </c>
      <c r="J804" s="1" t="s">
        <v>34109</v>
      </c>
      <c r="K804" s="1" t="s">
        <v>52514</v>
      </c>
      <c r="L804" s="1" t="s">
        <v>36240</v>
      </c>
      <c r="M804" s="52" t="str">
        <f t="shared" si="21"/>
        <v xml:space="preserve"> 14 </v>
      </c>
    </row>
    <row r="805" spans="8:13" x14ac:dyDescent="0.25">
      <c r="H805" s="1">
        <v>797</v>
      </c>
      <c r="I805" s="1" t="s">
        <v>36218</v>
      </c>
      <c r="J805" s="1" t="s">
        <v>34112</v>
      </c>
      <c r="K805" s="1" t="s">
        <v>52515</v>
      </c>
      <c r="L805" s="1" t="s">
        <v>36265</v>
      </c>
      <c r="M805" s="52" t="str">
        <f t="shared" si="21"/>
        <v xml:space="preserve"> 9 </v>
      </c>
    </row>
    <row r="806" spans="8:13" x14ac:dyDescent="0.25">
      <c r="H806" s="1">
        <v>798</v>
      </c>
      <c r="I806" s="1" t="s">
        <v>36218</v>
      </c>
      <c r="J806" s="1" t="s">
        <v>34109</v>
      </c>
      <c r="K806" s="1" t="s">
        <v>52516</v>
      </c>
      <c r="L806" s="1" t="s">
        <v>36281</v>
      </c>
      <c r="M806" s="52" t="str">
        <f t="shared" si="21"/>
        <v xml:space="preserve"> 10 </v>
      </c>
    </row>
    <row r="807" spans="8:13" x14ac:dyDescent="0.25">
      <c r="H807" s="1">
        <v>799</v>
      </c>
      <c r="I807" s="1" t="s">
        <v>36218</v>
      </c>
      <c r="J807" s="1" t="s">
        <v>34109</v>
      </c>
      <c r="K807" s="1" t="s">
        <v>52517</v>
      </c>
      <c r="L807" s="1" t="s">
        <v>36281</v>
      </c>
      <c r="M807" s="52" t="str">
        <f t="shared" si="21"/>
        <v xml:space="preserve"> 10 </v>
      </c>
    </row>
    <row r="808" spans="8:13" x14ac:dyDescent="0.25">
      <c r="H808" s="1">
        <v>800</v>
      </c>
      <c r="I808" s="1" t="s">
        <v>36218</v>
      </c>
      <c r="J808" s="1" t="s">
        <v>34109</v>
      </c>
      <c r="K808" s="1" t="s">
        <v>52518</v>
      </c>
      <c r="L808" s="1" t="s">
        <v>37124</v>
      </c>
      <c r="M808" s="52" t="str">
        <f t="shared" si="21"/>
        <v xml:space="preserve"> 9 </v>
      </c>
    </row>
    <row r="809" spans="8:13" x14ac:dyDescent="0.25">
      <c r="H809" s="1">
        <v>801</v>
      </c>
      <c r="I809" s="1" t="s">
        <v>36218</v>
      </c>
      <c r="J809" s="1" t="s">
        <v>34109</v>
      </c>
      <c r="K809" s="1" t="s">
        <v>52519</v>
      </c>
      <c r="L809" s="1" t="s">
        <v>36217</v>
      </c>
      <c r="M809" s="52" t="str">
        <f t="shared" si="21"/>
        <v xml:space="preserve"> 11 </v>
      </c>
    </row>
    <row r="810" spans="8:13" x14ac:dyDescent="0.25">
      <c r="H810" s="1">
        <v>802</v>
      </c>
      <c r="I810" s="1" t="s">
        <v>36218</v>
      </c>
      <c r="J810" s="1" t="s">
        <v>34109</v>
      </c>
      <c r="K810" s="1" t="s">
        <v>52520</v>
      </c>
      <c r="L810" s="1" t="s">
        <v>36281</v>
      </c>
      <c r="M810" s="52" t="str">
        <f t="shared" si="21"/>
        <v xml:space="preserve"> 10 </v>
      </c>
    </row>
    <row r="811" spans="8:13" x14ac:dyDescent="0.25">
      <c r="H811" s="1">
        <v>803</v>
      </c>
      <c r="I811" s="1" t="s">
        <v>36203</v>
      </c>
      <c r="J811" s="1" t="s">
        <v>34109</v>
      </c>
      <c r="K811" s="1" t="s">
        <v>52521</v>
      </c>
      <c r="L811" s="1" t="s">
        <v>36281</v>
      </c>
      <c r="M811" s="52" t="str">
        <f t="shared" si="21"/>
        <v xml:space="preserve"> 10 </v>
      </c>
    </row>
    <row r="812" spans="8:13" x14ac:dyDescent="0.25">
      <c r="H812" s="1">
        <v>804</v>
      </c>
      <c r="I812" s="1" t="s">
        <v>36203</v>
      </c>
      <c r="J812" s="1" t="s">
        <v>34109</v>
      </c>
      <c r="K812" s="1" t="s">
        <v>52522</v>
      </c>
      <c r="L812" s="1" t="s">
        <v>36281</v>
      </c>
      <c r="M812" s="52" t="str">
        <f t="shared" si="21"/>
        <v xml:space="preserve"> 10 </v>
      </c>
    </row>
    <row r="813" spans="8:13" x14ac:dyDescent="0.25">
      <c r="H813" s="1">
        <v>805</v>
      </c>
      <c r="I813" s="1" t="s">
        <v>36203</v>
      </c>
      <c r="J813" s="1" t="s">
        <v>34109</v>
      </c>
      <c r="K813" s="1" t="s">
        <v>52523</v>
      </c>
      <c r="L813" s="1" t="s">
        <v>39705</v>
      </c>
      <c r="M813" s="52" t="str">
        <f t="shared" si="21"/>
        <v xml:space="preserve"> 9 </v>
      </c>
    </row>
    <row r="814" spans="8:13" x14ac:dyDescent="0.25">
      <c r="H814" s="1">
        <v>806</v>
      </c>
      <c r="I814" s="1" t="s">
        <v>36203</v>
      </c>
      <c r="J814" s="1" t="s">
        <v>34109</v>
      </c>
      <c r="K814" s="1" t="s">
        <v>52524</v>
      </c>
      <c r="L814" s="1" t="s">
        <v>36217</v>
      </c>
      <c r="M814" s="52" t="str">
        <f t="shared" si="21"/>
        <v xml:space="preserve"> 11 </v>
      </c>
    </row>
    <row r="815" spans="8:13" x14ac:dyDescent="0.25">
      <c r="H815" s="1">
        <v>807</v>
      </c>
      <c r="I815" s="1" t="s">
        <v>36218</v>
      </c>
      <c r="J815" s="1" t="s">
        <v>34109</v>
      </c>
      <c r="K815" s="1" t="s">
        <v>52525</v>
      </c>
      <c r="L815" s="1" t="s">
        <v>36325</v>
      </c>
      <c r="M815" s="52" t="str">
        <f t="shared" si="21"/>
        <v xml:space="preserve"> 16 </v>
      </c>
    </row>
    <row r="816" spans="8:13" x14ac:dyDescent="0.25">
      <c r="H816" s="1">
        <v>808</v>
      </c>
      <c r="I816" s="1" t="s">
        <v>36218</v>
      </c>
      <c r="J816" s="1" t="s">
        <v>34112</v>
      </c>
      <c r="K816" s="1" t="s">
        <v>52526</v>
      </c>
      <c r="L816" s="1" t="s">
        <v>36217</v>
      </c>
      <c r="M816" s="52" t="str">
        <f t="shared" si="21"/>
        <v xml:space="preserve"> 11 </v>
      </c>
    </row>
    <row r="817" spans="8:13" x14ac:dyDescent="0.25">
      <c r="H817" s="1">
        <v>809</v>
      </c>
      <c r="I817" s="1" t="s">
        <v>36218</v>
      </c>
      <c r="J817" s="1" t="s">
        <v>34112</v>
      </c>
      <c r="K817" s="1" t="s">
        <v>52527</v>
      </c>
      <c r="L817" s="1" t="s">
        <v>36217</v>
      </c>
      <c r="M817" s="52" t="str">
        <f t="shared" si="21"/>
        <v xml:space="preserve"> 11 </v>
      </c>
    </row>
    <row r="818" spans="8:13" x14ac:dyDescent="0.25">
      <c r="H818" s="1">
        <v>810</v>
      </c>
      <c r="I818" s="1" t="s">
        <v>36203</v>
      </c>
      <c r="J818" s="1" t="s">
        <v>34109</v>
      </c>
      <c r="K818" s="1" t="s">
        <v>52528</v>
      </c>
      <c r="L818" s="1" t="s">
        <v>36221</v>
      </c>
      <c r="M818" s="52" t="str">
        <f t="shared" si="21"/>
        <v xml:space="preserve"> 12 </v>
      </c>
    </row>
    <row r="819" spans="8:13" x14ac:dyDescent="0.25">
      <c r="H819" s="1">
        <v>811</v>
      </c>
      <c r="I819" s="1" t="s">
        <v>36203</v>
      </c>
      <c r="J819" s="1" t="s">
        <v>34109</v>
      </c>
      <c r="K819" s="1" t="s">
        <v>52529</v>
      </c>
      <c r="L819" s="1" t="s">
        <v>37000</v>
      </c>
      <c r="M819" s="52" t="str">
        <f t="shared" si="21"/>
        <v xml:space="preserve"> 8 </v>
      </c>
    </row>
    <row r="820" spans="8:13" x14ac:dyDescent="0.25">
      <c r="H820" s="1">
        <v>812</v>
      </c>
      <c r="I820" s="1" t="s">
        <v>36218</v>
      </c>
      <c r="J820" s="1" t="s">
        <v>34109</v>
      </c>
      <c r="K820" s="1" t="s">
        <v>52530</v>
      </c>
      <c r="L820" s="1" t="s">
        <v>36296</v>
      </c>
      <c r="M820" s="52" t="str">
        <f t="shared" si="21"/>
        <v xml:space="preserve"> 8 </v>
      </c>
    </row>
    <row r="821" spans="8:13" x14ac:dyDescent="0.25">
      <c r="H821" s="1">
        <v>813</v>
      </c>
      <c r="I821" s="1" t="s">
        <v>36203</v>
      </c>
      <c r="J821" s="1" t="s">
        <v>34109</v>
      </c>
      <c r="K821" s="1" t="s">
        <v>52531</v>
      </c>
      <c r="L821" s="1" t="s">
        <v>36928</v>
      </c>
      <c r="M821" s="52" t="str">
        <f t="shared" si="21"/>
        <v xml:space="preserve"> 7 </v>
      </c>
    </row>
    <row r="822" spans="8:13" x14ac:dyDescent="0.25">
      <c r="H822" s="1">
        <v>814</v>
      </c>
      <c r="I822" s="1" t="s">
        <v>36218</v>
      </c>
      <c r="J822" s="1" t="s">
        <v>34109</v>
      </c>
      <c r="K822" s="1" t="s">
        <v>52532</v>
      </c>
      <c r="L822" s="1" t="s">
        <v>37495</v>
      </c>
      <c r="M822" s="52" t="str">
        <f t="shared" si="21"/>
        <v xml:space="preserve"> 9 </v>
      </c>
    </row>
    <row r="823" spans="8:13" x14ac:dyDescent="0.25">
      <c r="H823" s="1">
        <v>815</v>
      </c>
      <c r="I823" s="1" t="s">
        <v>36203</v>
      </c>
      <c r="J823" s="1" t="s">
        <v>34109</v>
      </c>
      <c r="K823" s="1" t="s">
        <v>52533</v>
      </c>
      <c r="L823" s="1" t="s">
        <v>36217</v>
      </c>
      <c r="M823" s="52" t="str">
        <f t="shared" si="21"/>
        <v xml:space="preserve"> 11 </v>
      </c>
    </row>
    <row r="824" spans="8:13" x14ac:dyDescent="0.25">
      <c r="H824" s="1">
        <v>816</v>
      </c>
      <c r="I824" s="1" t="s">
        <v>36218</v>
      </c>
      <c r="J824" s="1" t="s">
        <v>34109</v>
      </c>
      <c r="K824" s="1" t="s">
        <v>52534</v>
      </c>
      <c r="L824" s="1" t="s">
        <v>36217</v>
      </c>
      <c r="M824" s="52" t="str">
        <f t="shared" si="21"/>
        <v xml:space="preserve"> 11 </v>
      </c>
    </row>
    <row r="825" spans="8:13" x14ac:dyDescent="0.25">
      <c r="H825" s="1">
        <v>817</v>
      </c>
      <c r="I825" s="1" t="s">
        <v>36203</v>
      </c>
      <c r="J825" s="1" t="s">
        <v>34109</v>
      </c>
      <c r="K825" s="1" t="s">
        <v>52535</v>
      </c>
      <c r="L825" s="1" t="s">
        <v>36238</v>
      </c>
      <c r="M825" s="52" t="str">
        <f t="shared" si="21"/>
        <v xml:space="preserve"> 13 </v>
      </c>
    </row>
    <row r="826" spans="8:13" x14ac:dyDescent="0.25">
      <c r="H826" s="1">
        <v>818</v>
      </c>
      <c r="I826" s="1" t="s">
        <v>36218</v>
      </c>
      <c r="J826" s="1" t="s">
        <v>34109</v>
      </c>
      <c r="K826" s="1" t="s">
        <v>52536</v>
      </c>
      <c r="L826" s="1" t="s">
        <v>37874</v>
      </c>
      <c r="M826" s="52" t="str">
        <f t="shared" si="21"/>
        <v xml:space="preserve"> 8 </v>
      </c>
    </row>
    <row r="827" spans="8:13" x14ac:dyDescent="0.25">
      <c r="H827" s="1">
        <v>819</v>
      </c>
      <c r="I827" s="1" t="s">
        <v>36203</v>
      </c>
      <c r="J827" s="1" t="s">
        <v>34109</v>
      </c>
      <c r="K827" s="1" t="s">
        <v>52537</v>
      </c>
      <c r="L827" s="1" t="s">
        <v>36790</v>
      </c>
      <c r="M827" s="52" t="str">
        <f t="shared" si="21"/>
        <v xml:space="preserve"> 8 </v>
      </c>
    </row>
    <row r="828" spans="8:13" x14ac:dyDescent="0.25">
      <c r="H828" s="1">
        <v>820</v>
      </c>
      <c r="I828" s="1" t="s">
        <v>36195</v>
      </c>
      <c r="J828" s="1" t="s">
        <v>34109</v>
      </c>
      <c r="K828" s="1" t="s">
        <v>52538</v>
      </c>
      <c r="L828" s="1" t="s">
        <v>36744</v>
      </c>
      <c r="M828" s="52" t="str">
        <f t="shared" si="21"/>
        <v xml:space="preserve"> 5 </v>
      </c>
    </row>
    <row r="829" spans="8:13" x14ac:dyDescent="0.25">
      <c r="H829" s="1">
        <v>821</v>
      </c>
      <c r="I829" s="1" t="s">
        <v>36195</v>
      </c>
      <c r="J829" s="1" t="s">
        <v>34109</v>
      </c>
      <c r="K829" s="1" t="s">
        <v>52539</v>
      </c>
      <c r="L829" s="1" t="s">
        <v>36703</v>
      </c>
      <c r="M829" s="52" t="str">
        <f t="shared" si="21"/>
        <v xml:space="preserve"> 5 </v>
      </c>
    </row>
    <row r="830" spans="8:13" x14ac:dyDescent="0.25">
      <c r="H830" s="1">
        <v>822</v>
      </c>
      <c r="I830" s="1" t="s">
        <v>36203</v>
      </c>
      <c r="J830" s="1" t="s">
        <v>34109</v>
      </c>
      <c r="K830" s="1" t="s">
        <v>52540</v>
      </c>
      <c r="L830" s="1" t="s">
        <v>36217</v>
      </c>
      <c r="M830" s="52" t="str">
        <f t="shared" si="21"/>
        <v xml:space="preserve"> 11 </v>
      </c>
    </row>
    <row r="831" spans="8:13" x14ac:dyDescent="0.25">
      <c r="H831" s="1">
        <v>823</v>
      </c>
      <c r="I831" s="1" t="s">
        <v>36203</v>
      </c>
      <c r="J831" s="1" t="s">
        <v>34109</v>
      </c>
      <c r="K831" s="1" t="s">
        <v>52541</v>
      </c>
      <c r="L831" s="1" t="s">
        <v>37948</v>
      </c>
      <c r="M831" s="52" t="str">
        <f t="shared" si="21"/>
        <v xml:space="preserve"> 9 </v>
      </c>
    </row>
    <row r="832" spans="8:13" x14ac:dyDescent="0.25">
      <c r="H832" s="1">
        <v>824</v>
      </c>
      <c r="I832" s="1" t="s">
        <v>36203</v>
      </c>
      <c r="J832" s="1" t="s">
        <v>34109</v>
      </c>
      <c r="K832" s="1" t="s">
        <v>52542</v>
      </c>
      <c r="L832" s="1" t="s">
        <v>38186</v>
      </c>
      <c r="M832" s="52" t="str">
        <f t="shared" si="21"/>
        <v xml:space="preserve"> 9 </v>
      </c>
    </row>
    <row r="833" spans="8:13" x14ac:dyDescent="0.25">
      <c r="H833" s="1">
        <v>825</v>
      </c>
      <c r="I833" s="1" t="s">
        <v>36203</v>
      </c>
      <c r="J833" s="1" t="s">
        <v>34112</v>
      </c>
      <c r="K833" s="1" t="s">
        <v>52543</v>
      </c>
      <c r="L833" s="1" t="s">
        <v>37213</v>
      </c>
      <c r="M833" s="52" t="str">
        <f t="shared" si="21"/>
        <v xml:space="preserve"> 6 </v>
      </c>
    </row>
    <row r="834" spans="8:13" x14ac:dyDescent="0.25">
      <c r="H834" s="1">
        <v>826</v>
      </c>
      <c r="I834" s="1" t="s">
        <v>36203</v>
      </c>
      <c r="J834" s="1" t="s">
        <v>34112</v>
      </c>
      <c r="K834" s="1" t="s">
        <v>52544</v>
      </c>
      <c r="L834" s="1" t="s">
        <v>37473</v>
      </c>
      <c r="M834" s="52" t="str">
        <f t="shared" si="21"/>
        <v xml:space="preserve"> 7 </v>
      </c>
    </row>
    <row r="835" spans="8:13" x14ac:dyDescent="0.25">
      <c r="H835" s="1">
        <v>827</v>
      </c>
      <c r="I835" s="1" t="s">
        <v>36218</v>
      </c>
      <c r="J835" s="1" t="s">
        <v>34109</v>
      </c>
      <c r="K835" s="1" t="s">
        <v>52545</v>
      </c>
      <c r="L835" s="1" t="s">
        <v>37648</v>
      </c>
      <c r="M835" s="52" t="str">
        <f t="shared" si="21"/>
        <v xml:space="preserve"> 7 </v>
      </c>
    </row>
    <row r="836" spans="8:13" x14ac:dyDescent="0.25">
      <c r="H836" s="1">
        <v>828</v>
      </c>
      <c r="I836" s="1" t="s">
        <v>36203</v>
      </c>
      <c r="J836" s="1" t="s">
        <v>34109</v>
      </c>
      <c r="K836" s="1" t="s">
        <v>52546</v>
      </c>
      <c r="L836" s="1" t="s">
        <v>36281</v>
      </c>
      <c r="M836" s="52" t="str">
        <f t="shared" si="21"/>
        <v xml:space="preserve"> 10 </v>
      </c>
    </row>
    <row r="837" spans="8:13" x14ac:dyDescent="0.25">
      <c r="H837" s="1">
        <v>829</v>
      </c>
      <c r="I837" s="1" t="s">
        <v>36195</v>
      </c>
      <c r="J837" s="1" t="s">
        <v>34109</v>
      </c>
      <c r="K837" s="1" t="s">
        <v>52547</v>
      </c>
      <c r="L837" s="1" t="s">
        <v>37805</v>
      </c>
      <c r="M837" s="52" t="str">
        <f t="shared" si="21"/>
        <v xml:space="preserve"> 4 </v>
      </c>
    </row>
    <row r="838" spans="8:13" x14ac:dyDescent="0.25">
      <c r="H838" s="1">
        <v>830</v>
      </c>
      <c r="I838" s="1" t="s">
        <v>36195</v>
      </c>
      <c r="J838" s="1" t="s">
        <v>34109</v>
      </c>
      <c r="K838" s="1" t="s">
        <v>52548</v>
      </c>
      <c r="L838" s="1" t="s">
        <v>39414</v>
      </c>
      <c r="M838" s="52" t="str">
        <f t="shared" si="21"/>
        <v xml:space="preserve"> 3 </v>
      </c>
    </row>
    <row r="839" spans="8:13" x14ac:dyDescent="0.25">
      <c r="H839" s="1">
        <v>831</v>
      </c>
      <c r="I839" s="1" t="s">
        <v>36195</v>
      </c>
      <c r="J839" s="1" t="s">
        <v>34109</v>
      </c>
      <c r="K839" s="1" t="s">
        <v>52549</v>
      </c>
      <c r="L839" s="1" t="s">
        <v>39125</v>
      </c>
      <c r="M839" s="52" t="str">
        <f t="shared" si="21"/>
        <v xml:space="preserve"> 3 </v>
      </c>
    </row>
    <row r="840" spans="8:13" x14ac:dyDescent="0.25">
      <c r="H840" s="1">
        <v>832</v>
      </c>
      <c r="I840" s="1" t="s">
        <v>36195</v>
      </c>
      <c r="J840" s="1" t="s">
        <v>34109</v>
      </c>
      <c r="K840" s="1" t="s">
        <v>52550</v>
      </c>
      <c r="L840" s="1" t="s">
        <v>43736</v>
      </c>
      <c r="M840" s="52" t="str">
        <f t="shared" si="21"/>
        <v xml:space="preserve"> 4 </v>
      </c>
    </row>
    <row r="841" spans="8:13" x14ac:dyDescent="0.25">
      <c r="H841" s="1">
        <v>833</v>
      </c>
      <c r="I841" s="1" t="s">
        <v>36195</v>
      </c>
      <c r="J841" s="1" t="s">
        <v>34109</v>
      </c>
      <c r="K841" s="1" t="s">
        <v>52551</v>
      </c>
      <c r="L841" s="1" t="s">
        <v>40244</v>
      </c>
      <c r="M841" s="52" t="str">
        <f t="shared" si="21"/>
        <v xml:space="preserve"> 3 </v>
      </c>
    </row>
    <row r="842" spans="8:13" x14ac:dyDescent="0.25">
      <c r="H842" s="1">
        <v>834</v>
      </c>
      <c r="I842" s="1" t="s">
        <v>36218</v>
      </c>
      <c r="J842" s="1" t="s">
        <v>34109</v>
      </c>
      <c r="K842" s="1" t="s">
        <v>52552</v>
      </c>
      <c r="L842" s="1" t="s">
        <v>37317</v>
      </c>
      <c r="M842" s="52" t="str">
        <f t="shared" ref="M842:M905" si="22">LEFT(L842,FIND("min",L842)-1)</f>
        <v xml:space="preserve"> 6 </v>
      </c>
    </row>
    <row r="843" spans="8:13" x14ac:dyDescent="0.25">
      <c r="H843" s="1">
        <v>835</v>
      </c>
      <c r="I843" s="1" t="s">
        <v>36218</v>
      </c>
      <c r="J843" s="1" t="s">
        <v>34109</v>
      </c>
      <c r="K843" s="1" t="s">
        <v>52553</v>
      </c>
      <c r="L843" s="1" t="s">
        <v>37083</v>
      </c>
      <c r="M843" s="52" t="str">
        <f t="shared" si="22"/>
        <v xml:space="preserve"> 7 </v>
      </c>
    </row>
    <row r="844" spans="8:13" x14ac:dyDescent="0.25">
      <c r="H844" s="1">
        <v>836</v>
      </c>
      <c r="I844" s="1" t="s">
        <v>36203</v>
      </c>
      <c r="J844" s="1" t="s">
        <v>34109</v>
      </c>
      <c r="K844" s="1" t="s">
        <v>52554</v>
      </c>
      <c r="L844" s="1" t="s">
        <v>38152</v>
      </c>
      <c r="M844" s="52" t="str">
        <f t="shared" si="22"/>
        <v xml:space="preserve"> 6 </v>
      </c>
    </row>
    <row r="845" spans="8:13" x14ac:dyDescent="0.25">
      <c r="H845" s="1">
        <v>837</v>
      </c>
      <c r="I845" s="1" t="s">
        <v>36203</v>
      </c>
      <c r="J845" s="1" t="s">
        <v>34109</v>
      </c>
      <c r="K845" s="1" t="s">
        <v>52555</v>
      </c>
      <c r="L845" s="1" t="s">
        <v>36796</v>
      </c>
      <c r="M845" s="52" t="str">
        <f t="shared" si="22"/>
        <v xml:space="preserve"> 7 </v>
      </c>
    </row>
    <row r="846" spans="8:13" x14ac:dyDescent="0.25">
      <c r="H846" s="1">
        <v>838</v>
      </c>
      <c r="I846" s="1" t="s">
        <v>36195</v>
      </c>
      <c r="J846" s="1" t="s">
        <v>34109</v>
      </c>
      <c r="K846" s="1" t="s">
        <v>52556</v>
      </c>
      <c r="L846" s="1" t="s">
        <v>36274</v>
      </c>
      <c r="M846" s="52" t="str">
        <f t="shared" si="22"/>
        <v xml:space="preserve"> 8 </v>
      </c>
    </row>
    <row r="847" spans="8:13" x14ac:dyDescent="0.25">
      <c r="H847" s="1">
        <v>839</v>
      </c>
      <c r="I847" s="1" t="s">
        <v>36218</v>
      </c>
      <c r="J847" s="1" t="s">
        <v>34109</v>
      </c>
      <c r="K847" s="1" t="s">
        <v>52557</v>
      </c>
      <c r="L847" s="1" t="s">
        <v>36238</v>
      </c>
      <c r="M847" s="52" t="str">
        <f t="shared" si="22"/>
        <v xml:space="preserve"> 13 </v>
      </c>
    </row>
    <row r="848" spans="8:13" x14ac:dyDescent="0.25">
      <c r="H848" s="1">
        <v>840</v>
      </c>
      <c r="I848" s="1" t="s">
        <v>36218</v>
      </c>
      <c r="J848" s="1" t="s">
        <v>34109</v>
      </c>
      <c r="K848" s="1" t="s">
        <v>52558</v>
      </c>
      <c r="L848" s="1" t="s">
        <v>36221</v>
      </c>
      <c r="M848" s="52" t="str">
        <f t="shared" si="22"/>
        <v xml:space="preserve"> 12 </v>
      </c>
    </row>
    <row r="849" spans="8:13" x14ac:dyDescent="0.25">
      <c r="H849" s="1">
        <v>841</v>
      </c>
      <c r="I849" s="1" t="s">
        <v>36203</v>
      </c>
      <c r="J849" s="1" t="s">
        <v>34109</v>
      </c>
      <c r="K849" s="1" t="s">
        <v>52559</v>
      </c>
      <c r="L849" s="1" t="s">
        <v>36350</v>
      </c>
      <c r="M849" s="52" t="str">
        <f t="shared" si="22"/>
        <v xml:space="preserve"> 15 </v>
      </c>
    </row>
    <row r="850" spans="8:13" x14ac:dyDescent="0.25">
      <c r="H850" s="1">
        <v>842</v>
      </c>
      <c r="I850" s="1" t="s">
        <v>36203</v>
      </c>
      <c r="J850" s="1" t="s">
        <v>34109</v>
      </c>
      <c r="K850" s="1" t="s">
        <v>52560</v>
      </c>
      <c r="L850" s="1" t="s">
        <v>36238</v>
      </c>
      <c r="M850" s="52" t="str">
        <f t="shared" si="22"/>
        <v xml:space="preserve"> 13 </v>
      </c>
    </row>
    <row r="851" spans="8:13" x14ac:dyDescent="0.25">
      <c r="H851" s="1">
        <v>843</v>
      </c>
      <c r="I851" s="1" t="s">
        <v>36218</v>
      </c>
      <c r="J851" s="1" t="s">
        <v>34109</v>
      </c>
      <c r="K851" s="1" t="s">
        <v>52561</v>
      </c>
      <c r="L851" s="1" t="s">
        <v>36296</v>
      </c>
      <c r="M851" s="52" t="str">
        <f t="shared" si="22"/>
        <v xml:space="preserve"> 8 </v>
      </c>
    </row>
    <row r="852" spans="8:13" x14ac:dyDescent="0.25">
      <c r="H852" s="1">
        <v>844</v>
      </c>
      <c r="I852" s="1" t="s">
        <v>36203</v>
      </c>
      <c r="J852" s="1" t="s">
        <v>34109</v>
      </c>
      <c r="K852" s="1" t="s">
        <v>52562</v>
      </c>
      <c r="L852" s="1" t="s">
        <v>36790</v>
      </c>
      <c r="M852" s="52" t="str">
        <f t="shared" si="22"/>
        <v xml:space="preserve"> 8 </v>
      </c>
    </row>
    <row r="853" spans="8:13" x14ac:dyDescent="0.25">
      <c r="H853" s="1">
        <v>845</v>
      </c>
      <c r="I853" s="1" t="s">
        <v>36218</v>
      </c>
      <c r="J853" s="1" t="s">
        <v>34109</v>
      </c>
      <c r="K853" s="1" t="s">
        <v>52563</v>
      </c>
      <c r="L853" s="1" t="s">
        <v>36240</v>
      </c>
      <c r="M853" s="52" t="str">
        <f t="shared" si="22"/>
        <v xml:space="preserve"> 14 </v>
      </c>
    </row>
    <row r="854" spans="8:13" x14ac:dyDescent="0.25">
      <c r="H854" s="1">
        <v>846</v>
      </c>
      <c r="I854" s="1" t="s">
        <v>36218</v>
      </c>
      <c r="J854" s="1" t="s">
        <v>34112</v>
      </c>
      <c r="K854" s="1" t="s">
        <v>52564</v>
      </c>
      <c r="L854" s="1" t="s">
        <v>36217</v>
      </c>
      <c r="M854" s="52" t="str">
        <f t="shared" si="22"/>
        <v xml:space="preserve"> 11 </v>
      </c>
    </row>
    <row r="855" spans="8:13" x14ac:dyDescent="0.25">
      <c r="H855" s="1">
        <v>847</v>
      </c>
      <c r="I855" s="1" t="s">
        <v>36203</v>
      </c>
      <c r="J855" s="1" t="s">
        <v>34109</v>
      </c>
      <c r="K855" s="1" t="s">
        <v>52565</v>
      </c>
      <c r="L855" s="1" t="s">
        <v>36238</v>
      </c>
      <c r="M855" s="52" t="str">
        <f t="shared" si="22"/>
        <v xml:space="preserve"> 13 </v>
      </c>
    </row>
    <row r="856" spans="8:13" x14ac:dyDescent="0.25">
      <c r="H856" s="1">
        <v>848</v>
      </c>
      <c r="I856" s="1" t="s">
        <v>36218</v>
      </c>
      <c r="J856" s="1" t="s">
        <v>34109</v>
      </c>
      <c r="K856" s="1" t="s">
        <v>52566</v>
      </c>
      <c r="L856" s="1" t="s">
        <v>36221</v>
      </c>
      <c r="M856" s="52" t="str">
        <f t="shared" si="22"/>
        <v xml:space="preserve"> 12 </v>
      </c>
    </row>
    <row r="857" spans="8:13" x14ac:dyDescent="0.25">
      <c r="H857" s="1">
        <v>849</v>
      </c>
      <c r="I857" s="1" t="s">
        <v>36218</v>
      </c>
      <c r="J857" s="1" t="s">
        <v>34112</v>
      </c>
      <c r="K857" s="1" t="s">
        <v>52567</v>
      </c>
      <c r="L857" s="1" t="s">
        <v>36281</v>
      </c>
      <c r="M857" s="52" t="str">
        <f t="shared" si="22"/>
        <v xml:space="preserve"> 10 </v>
      </c>
    </row>
    <row r="858" spans="8:13" x14ac:dyDescent="0.25">
      <c r="H858" s="1">
        <v>850</v>
      </c>
      <c r="I858" s="1" t="s">
        <v>36203</v>
      </c>
      <c r="J858" s="1" t="s">
        <v>34109</v>
      </c>
      <c r="K858" s="1" t="s">
        <v>52568</v>
      </c>
      <c r="L858" s="1" t="s">
        <v>36238</v>
      </c>
      <c r="M858" s="52" t="str">
        <f t="shared" si="22"/>
        <v xml:space="preserve"> 13 </v>
      </c>
    </row>
    <row r="859" spans="8:13" x14ac:dyDescent="0.25">
      <c r="H859" s="1">
        <v>851</v>
      </c>
      <c r="I859" s="1" t="s">
        <v>36195</v>
      </c>
      <c r="J859" s="1" t="s">
        <v>34109</v>
      </c>
      <c r="K859" s="1" t="s">
        <v>52569</v>
      </c>
      <c r="L859" s="1" t="s">
        <v>36281</v>
      </c>
      <c r="M859" s="52" t="str">
        <f t="shared" si="22"/>
        <v xml:space="preserve"> 10 </v>
      </c>
    </row>
    <row r="860" spans="8:13" x14ac:dyDescent="0.25">
      <c r="H860" s="1">
        <v>852</v>
      </c>
      <c r="I860" s="1" t="s">
        <v>36218</v>
      </c>
      <c r="J860" s="1" t="s">
        <v>34109</v>
      </c>
      <c r="K860" s="1" t="s">
        <v>52570</v>
      </c>
      <c r="L860" s="1" t="s">
        <v>36240</v>
      </c>
      <c r="M860" s="52" t="str">
        <f t="shared" si="22"/>
        <v xml:space="preserve"> 14 </v>
      </c>
    </row>
    <row r="861" spans="8:13" x14ac:dyDescent="0.25">
      <c r="H861" s="1">
        <v>853</v>
      </c>
      <c r="I861" s="1" t="s">
        <v>36218</v>
      </c>
      <c r="J861" s="1" t="s">
        <v>34267</v>
      </c>
      <c r="K861" s="1" t="s">
        <v>52571</v>
      </c>
      <c r="L861" s="1" t="s">
        <v>37592</v>
      </c>
      <c r="M861" s="52" t="str">
        <f t="shared" si="22"/>
        <v xml:space="preserve"> 3 </v>
      </c>
    </row>
    <row r="862" spans="8:13" x14ac:dyDescent="0.25">
      <c r="H862" s="1">
        <v>854</v>
      </c>
      <c r="I862" s="1" t="s">
        <v>36203</v>
      </c>
      <c r="J862" s="1" t="s">
        <v>34109</v>
      </c>
      <c r="K862" s="1" t="s">
        <v>52572</v>
      </c>
      <c r="L862" s="1" t="s">
        <v>36221</v>
      </c>
      <c r="M862" s="52" t="str">
        <f t="shared" si="22"/>
        <v xml:space="preserve"> 12 </v>
      </c>
    </row>
    <row r="863" spans="8:13" x14ac:dyDescent="0.25">
      <c r="H863" s="1">
        <v>855</v>
      </c>
      <c r="I863" s="1" t="s">
        <v>36218</v>
      </c>
      <c r="J863" s="1" t="s">
        <v>34109</v>
      </c>
      <c r="K863" s="1" t="s">
        <v>52573</v>
      </c>
      <c r="L863" s="1" t="s">
        <v>36281</v>
      </c>
      <c r="M863" s="52" t="str">
        <f t="shared" si="22"/>
        <v xml:space="preserve"> 10 </v>
      </c>
    </row>
    <row r="864" spans="8:13" x14ac:dyDescent="0.25">
      <c r="H864" s="1">
        <v>856</v>
      </c>
      <c r="I864" s="1" t="s">
        <v>36218</v>
      </c>
      <c r="J864" s="1" t="s">
        <v>34109</v>
      </c>
      <c r="K864" s="1" t="s">
        <v>52574</v>
      </c>
      <c r="L864" s="1" t="s">
        <v>37337</v>
      </c>
      <c r="M864" s="52" t="str">
        <f t="shared" si="22"/>
        <v xml:space="preserve"> 8 </v>
      </c>
    </row>
    <row r="865" spans="8:13" x14ac:dyDescent="0.25">
      <c r="H865" s="1">
        <v>857</v>
      </c>
      <c r="I865" s="1" t="s">
        <v>36218</v>
      </c>
      <c r="J865" s="1" t="s">
        <v>34109</v>
      </c>
      <c r="K865" s="1" t="s">
        <v>52575</v>
      </c>
      <c r="L865" s="1" t="s">
        <v>37000</v>
      </c>
      <c r="M865" s="52" t="str">
        <f t="shared" si="22"/>
        <v xml:space="preserve"> 8 </v>
      </c>
    </row>
    <row r="866" spans="8:13" x14ac:dyDescent="0.25">
      <c r="H866" s="1">
        <v>858</v>
      </c>
      <c r="I866" s="1" t="s">
        <v>36218</v>
      </c>
      <c r="J866" s="1" t="s">
        <v>34109</v>
      </c>
      <c r="K866" s="1" t="s">
        <v>52576</v>
      </c>
      <c r="L866" s="1" t="s">
        <v>36281</v>
      </c>
      <c r="M866" s="52" t="str">
        <f t="shared" si="22"/>
        <v xml:space="preserve"> 10 </v>
      </c>
    </row>
    <row r="867" spans="8:13" x14ac:dyDescent="0.25">
      <c r="H867" s="1">
        <v>859</v>
      </c>
      <c r="I867" s="1" t="s">
        <v>36218</v>
      </c>
      <c r="J867" s="1" t="s">
        <v>34109</v>
      </c>
      <c r="K867" s="1" t="s">
        <v>52577</v>
      </c>
      <c r="L867" s="1" t="s">
        <v>38369</v>
      </c>
      <c r="M867" s="52" t="str">
        <f t="shared" si="22"/>
        <v xml:space="preserve"> 9 </v>
      </c>
    </row>
    <row r="868" spans="8:13" x14ac:dyDescent="0.25">
      <c r="H868" s="1">
        <v>860</v>
      </c>
      <c r="I868" s="1" t="s">
        <v>36218</v>
      </c>
      <c r="J868" s="1" t="s">
        <v>34109</v>
      </c>
      <c r="K868" s="1" t="s">
        <v>52578</v>
      </c>
      <c r="L868" s="1" t="s">
        <v>36281</v>
      </c>
      <c r="M868" s="52" t="str">
        <f t="shared" si="22"/>
        <v xml:space="preserve"> 10 </v>
      </c>
    </row>
    <row r="869" spans="8:13" x14ac:dyDescent="0.25">
      <c r="H869" s="1">
        <v>861</v>
      </c>
      <c r="I869" s="1" t="s">
        <v>36218</v>
      </c>
      <c r="J869" s="1" t="s">
        <v>34109</v>
      </c>
      <c r="K869" s="1" t="s">
        <v>52579</v>
      </c>
      <c r="L869" s="1" t="s">
        <v>36781</v>
      </c>
      <c r="M869" s="52" t="str">
        <f t="shared" si="22"/>
        <v xml:space="preserve"> 9 </v>
      </c>
    </row>
    <row r="870" spans="8:13" x14ac:dyDescent="0.25">
      <c r="H870" s="1">
        <v>862</v>
      </c>
      <c r="I870" s="1" t="s">
        <v>36218</v>
      </c>
      <c r="J870" s="1" t="s">
        <v>34112</v>
      </c>
      <c r="K870" s="1" t="s">
        <v>52580</v>
      </c>
      <c r="L870" s="1" t="s">
        <v>39328</v>
      </c>
      <c r="M870" s="52" t="str">
        <f t="shared" si="22"/>
        <v xml:space="preserve"> 6 </v>
      </c>
    </row>
    <row r="871" spans="8:13" x14ac:dyDescent="0.25">
      <c r="H871" s="1">
        <v>863</v>
      </c>
      <c r="I871" s="1" t="s">
        <v>36218</v>
      </c>
      <c r="J871" s="1" t="s">
        <v>34112</v>
      </c>
      <c r="K871" s="1" t="s">
        <v>52581</v>
      </c>
      <c r="L871" s="1" t="s">
        <v>38627</v>
      </c>
      <c r="M871" s="52" t="str">
        <f t="shared" si="22"/>
        <v xml:space="preserve"> 2 </v>
      </c>
    </row>
    <row r="872" spans="8:13" x14ac:dyDescent="0.25">
      <c r="H872" s="1">
        <v>864</v>
      </c>
      <c r="I872" s="1" t="s">
        <v>36195</v>
      </c>
      <c r="J872" s="1" t="s">
        <v>34112</v>
      </c>
      <c r="K872" s="1" t="s">
        <v>52582</v>
      </c>
      <c r="L872" s="1" t="s">
        <v>37228</v>
      </c>
      <c r="M872" s="52" t="str">
        <f t="shared" si="22"/>
        <v xml:space="preserve"> 6 </v>
      </c>
    </row>
    <row r="873" spans="8:13" x14ac:dyDescent="0.25">
      <c r="H873" s="1">
        <v>865</v>
      </c>
      <c r="I873" s="1" t="s">
        <v>36218</v>
      </c>
      <c r="J873" s="1" t="s">
        <v>34112</v>
      </c>
      <c r="K873" s="1" t="s">
        <v>52583</v>
      </c>
      <c r="L873" s="1" t="s">
        <v>36281</v>
      </c>
      <c r="M873" s="52" t="str">
        <f t="shared" si="22"/>
        <v xml:space="preserve"> 10 </v>
      </c>
    </row>
    <row r="874" spans="8:13" x14ac:dyDescent="0.25">
      <c r="H874" s="1">
        <v>866</v>
      </c>
      <c r="I874" s="1" t="s">
        <v>36218</v>
      </c>
      <c r="J874" s="1" t="s">
        <v>34109</v>
      </c>
      <c r="K874" s="1" t="s">
        <v>52584</v>
      </c>
      <c r="L874" s="1" t="s">
        <v>36941</v>
      </c>
      <c r="M874" s="52" t="str">
        <f t="shared" si="22"/>
        <v xml:space="preserve"> 8 </v>
      </c>
    </row>
    <row r="875" spans="8:13" x14ac:dyDescent="0.25">
      <c r="H875" s="1">
        <v>867</v>
      </c>
      <c r="I875" s="1" t="s">
        <v>36203</v>
      </c>
      <c r="J875" s="1" t="s">
        <v>34109</v>
      </c>
      <c r="K875" s="1" t="s">
        <v>52585</v>
      </c>
      <c r="L875" s="1" t="s">
        <v>37013</v>
      </c>
      <c r="M875" s="52" t="str">
        <f t="shared" si="22"/>
        <v xml:space="preserve"> 7 </v>
      </c>
    </row>
    <row r="876" spans="8:13" x14ac:dyDescent="0.25">
      <c r="H876" s="1">
        <v>868</v>
      </c>
      <c r="I876" s="1" t="s">
        <v>36218</v>
      </c>
      <c r="J876" s="1" t="s">
        <v>34109</v>
      </c>
      <c r="K876" s="1" t="s">
        <v>52586</v>
      </c>
      <c r="L876" s="1" t="s">
        <v>37994</v>
      </c>
      <c r="M876" s="52" t="str">
        <f t="shared" si="22"/>
        <v xml:space="preserve"> 8 </v>
      </c>
    </row>
    <row r="877" spans="8:13" x14ac:dyDescent="0.25">
      <c r="H877" s="1">
        <v>869</v>
      </c>
      <c r="I877" s="1" t="s">
        <v>36203</v>
      </c>
      <c r="J877" s="1" t="s">
        <v>34109</v>
      </c>
      <c r="K877" s="1" t="s">
        <v>52587</v>
      </c>
      <c r="L877" s="1" t="s">
        <v>37408</v>
      </c>
      <c r="M877" s="52" t="str">
        <f t="shared" si="22"/>
        <v xml:space="preserve"> 9 </v>
      </c>
    </row>
    <row r="878" spans="8:13" x14ac:dyDescent="0.25">
      <c r="H878" s="1">
        <v>870</v>
      </c>
      <c r="I878" s="1" t="s">
        <v>36218</v>
      </c>
      <c r="J878" s="1" t="s">
        <v>34109</v>
      </c>
      <c r="K878" s="1" t="s">
        <v>52588</v>
      </c>
      <c r="L878" s="1" t="s">
        <v>36783</v>
      </c>
      <c r="M878" s="52" t="str">
        <f t="shared" si="22"/>
        <v xml:space="preserve"> 7 </v>
      </c>
    </row>
    <row r="879" spans="8:13" x14ac:dyDescent="0.25">
      <c r="H879" s="1">
        <v>871</v>
      </c>
      <c r="I879" s="1" t="s">
        <v>36203</v>
      </c>
      <c r="J879" s="1" t="s">
        <v>34109</v>
      </c>
      <c r="K879" s="1" t="s">
        <v>52589</v>
      </c>
      <c r="L879" s="1" t="s">
        <v>37388</v>
      </c>
      <c r="M879" s="52" t="str">
        <f t="shared" si="22"/>
        <v xml:space="preserve"> 7 </v>
      </c>
    </row>
    <row r="880" spans="8:13" x14ac:dyDescent="0.25">
      <c r="H880" s="1">
        <v>872</v>
      </c>
      <c r="I880" s="1" t="s">
        <v>36218</v>
      </c>
      <c r="J880" s="1" t="s">
        <v>34109</v>
      </c>
      <c r="K880" s="1" t="s">
        <v>52590</v>
      </c>
      <c r="L880" s="1" t="s">
        <v>37515</v>
      </c>
      <c r="M880" s="52" t="str">
        <f t="shared" si="22"/>
        <v xml:space="preserve"> 8 </v>
      </c>
    </row>
    <row r="881" spans="8:13" x14ac:dyDescent="0.25">
      <c r="H881" s="1">
        <v>873</v>
      </c>
      <c r="I881" s="1" t="s">
        <v>36218</v>
      </c>
      <c r="J881" s="1" t="s">
        <v>34112</v>
      </c>
      <c r="K881" s="1" t="s">
        <v>52591</v>
      </c>
      <c r="L881" s="1" t="s">
        <v>36244</v>
      </c>
      <c r="M881" s="52" t="str">
        <f t="shared" si="22"/>
        <v xml:space="preserve"> 27 </v>
      </c>
    </row>
    <row r="882" spans="8:13" x14ac:dyDescent="0.25">
      <c r="H882" s="1">
        <v>874</v>
      </c>
      <c r="I882" s="1" t="s">
        <v>36203</v>
      </c>
      <c r="J882" s="1" t="s">
        <v>34109</v>
      </c>
      <c r="K882" s="1" t="s">
        <v>52592</v>
      </c>
      <c r="L882" s="1" t="s">
        <v>37746</v>
      </c>
      <c r="M882" s="52" t="str">
        <f t="shared" si="22"/>
        <v xml:space="preserve"> 8 </v>
      </c>
    </row>
    <row r="883" spans="8:13" x14ac:dyDescent="0.25">
      <c r="H883" s="1">
        <v>875</v>
      </c>
      <c r="I883" s="1" t="s">
        <v>36195</v>
      </c>
      <c r="J883" s="1" t="s">
        <v>34112</v>
      </c>
      <c r="K883" s="1" t="s">
        <v>52593</v>
      </c>
      <c r="L883" s="1" t="s">
        <v>36775</v>
      </c>
      <c r="M883" s="52" t="str">
        <f t="shared" si="22"/>
        <v xml:space="preserve"> 9 </v>
      </c>
    </row>
    <row r="884" spans="8:13" x14ac:dyDescent="0.25">
      <c r="H884" s="1">
        <v>876</v>
      </c>
      <c r="I884" s="1" t="s">
        <v>36195</v>
      </c>
      <c r="J884" s="1" t="s">
        <v>34112</v>
      </c>
      <c r="K884" s="1" t="s">
        <v>52594</v>
      </c>
      <c r="L884" s="1" t="s">
        <v>37488</v>
      </c>
      <c r="M884" s="52" t="str">
        <f t="shared" si="22"/>
        <v xml:space="preserve"> 8 </v>
      </c>
    </row>
    <row r="885" spans="8:13" x14ac:dyDescent="0.25">
      <c r="H885" s="1">
        <v>877</v>
      </c>
      <c r="I885" s="1" t="s">
        <v>36195</v>
      </c>
      <c r="J885" s="1" t="s">
        <v>34112</v>
      </c>
      <c r="K885" s="1" t="s">
        <v>52595</v>
      </c>
      <c r="L885" s="1" t="s">
        <v>37465</v>
      </c>
      <c r="M885" s="52" t="str">
        <f t="shared" si="22"/>
        <v xml:space="preserve"> 8 </v>
      </c>
    </row>
    <row r="886" spans="8:13" x14ac:dyDescent="0.25">
      <c r="H886" s="1">
        <v>878</v>
      </c>
      <c r="I886" s="1" t="s">
        <v>52596</v>
      </c>
      <c r="J886" s="1" t="s">
        <v>34112</v>
      </c>
      <c r="K886" s="1" t="s">
        <v>52597</v>
      </c>
      <c r="L886" s="1" t="s">
        <v>38071</v>
      </c>
      <c r="M886" s="52" t="str">
        <f t="shared" si="22"/>
        <v xml:space="preserve"> 5 </v>
      </c>
    </row>
    <row r="887" spans="8:13" x14ac:dyDescent="0.25">
      <c r="H887" s="1">
        <v>879</v>
      </c>
      <c r="I887" s="1" t="s">
        <v>52596</v>
      </c>
      <c r="J887" s="1" t="s">
        <v>34267</v>
      </c>
      <c r="K887" s="1" t="s">
        <v>52598</v>
      </c>
      <c r="L887" s="1" t="s">
        <v>44830</v>
      </c>
      <c r="M887" s="52">
        <v>1</v>
      </c>
    </row>
    <row r="888" spans="8:13" x14ac:dyDescent="0.25">
      <c r="H888" s="1">
        <v>880</v>
      </c>
      <c r="I888" s="1" t="s">
        <v>36218</v>
      </c>
      <c r="J888" s="1" t="s">
        <v>34109</v>
      </c>
      <c r="K888" s="1" t="s">
        <v>52599</v>
      </c>
      <c r="L888" s="1" t="s">
        <v>36221</v>
      </c>
      <c r="M888" s="52" t="str">
        <f t="shared" si="22"/>
        <v xml:space="preserve"> 12 </v>
      </c>
    </row>
    <row r="889" spans="8:13" x14ac:dyDescent="0.25">
      <c r="H889" s="1">
        <v>881</v>
      </c>
      <c r="I889" s="1" t="s">
        <v>36218</v>
      </c>
      <c r="J889" s="1" t="s">
        <v>34109</v>
      </c>
      <c r="K889" s="1" t="s">
        <v>52600</v>
      </c>
      <c r="L889" s="1" t="s">
        <v>36221</v>
      </c>
      <c r="M889" s="52" t="str">
        <f t="shared" si="22"/>
        <v xml:space="preserve"> 12 </v>
      </c>
    </row>
    <row r="890" spans="8:13" x14ac:dyDescent="0.25">
      <c r="H890" s="1">
        <v>882</v>
      </c>
      <c r="I890" s="1" t="s">
        <v>36195</v>
      </c>
      <c r="J890" s="1" t="s">
        <v>34109</v>
      </c>
      <c r="K890" s="1" t="s">
        <v>52601</v>
      </c>
      <c r="L890" s="1" t="s">
        <v>37702</v>
      </c>
      <c r="M890" s="52" t="str">
        <f t="shared" si="22"/>
        <v xml:space="preserve"> 4 </v>
      </c>
    </row>
    <row r="891" spans="8:13" x14ac:dyDescent="0.25">
      <c r="H891" s="1">
        <v>883</v>
      </c>
      <c r="I891" s="1" t="s">
        <v>36195</v>
      </c>
      <c r="J891" s="1" t="s">
        <v>34109</v>
      </c>
      <c r="K891" s="1" t="s">
        <v>52602</v>
      </c>
      <c r="L891" s="1" t="s">
        <v>37255</v>
      </c>
      <c r="M891" s="52" t="str">
        <f t="shared" si="22"/>
        <v xml:space="preserve"> 4 </v>
      </c>
    </row>
    <row r="892" spans="8:13" x14ac:dyDescent="0.25">
      <c r="H892" s="1">
        <v>884</v>
      </c>
      <c r="I892" s="1" t="s">
        <v>36218</v>
      </c>
      <c r="J892" s="1" t="s">
        <v>34109</v>
      </c>
      <c r="K892" s="1" t="s">
        <v>52603</v>
      </c>
      <c r="L892" s="1" t="s">
        <v>37249</v>
      </c>
      <c r="M892" s="52" t="str">
        <f t="shared" si="22"/>
        <v xml:space="preserve"> 5 </v>
      </c>
    </row>
    <row r="893" spans="8:13" x14ac:dyDescent="0.25">
      <c r="H893" s="1">
        <v>885</v>
      </c>
      <c r="I893" s="1" t="s">
        <v>36218</v>
      </c>
      <c r="J893" s="1" t="s">
        <v>34109</v>
      </c>
      <c r="K893" s="1" t="s">
        <v>52604</v>
      </c>
      <c r="L893" s="1" t="s">
        <v>38359</v>
      </c>
      <c r="M893" s="52" t="str">
        <f t="shared" si="22"/>
        <v xml:space="preserve"> 6 </v>
      </c>
    </row>
    <row r="894" spans="8:13" x14ac:dyDescent="0.25">
      <c r="H894" s="1">
        <v>886</v>
      </c>
      <c r="I894" s="1" t="s">
        <v>36218</v>
      </c>
      <c r="J894" s="1" t="s">
        <v>34112</v>
      </c>
      <c r="K894" s="1" t="s">
        <v>52605</v>
      </c>
      <c r="L894" s="1" t="s">
        <v>37525</v>
      </c>
      <c r="M894" s="52" t="str">
        <f t="shared" si="22"/>
        <v xml:space="preserve"> 5 </v>
      </c>
    </row>
    <row r="895" spans="8:13" x14ac:dyDescent="0.25">
      <c r="H895" s="1">
        <v>887</v>
      </c>
      <c r="I895" s="1" t="s">
        <v>36218</v>
      </c>
      <c r="J895" s="1" t="s">
        <v>34112</v>
      </c>
      <c r="K895" s="1" t="s">
        <v>52606</v>
      </c>
      <c r="L895" s="1" t="s">
        <v>39450</v>
      </c>
      <c r="M895" s="52" t="str">
        <f t="shared" si="22"/>
        <v xml:space="preserve"> 3 </v>
      </c>
    </row>
    <row r="896" spans="8:13" x14ac:dyDescent="0.25">
      <c r="H896" s="1">
        <v>888</v>
      </c>
      <c r="I896" s="1" t="s">
        <v>36218</v>
      </c>
      <c r="J896" s="1" t="s">
        <v>34112</v>
      </c>
      <c r="K896" s="1" t="s">
        <v>52607</v>
      </c>
      <c r="L896" s="1" t="s">
        <v>36937</v>
      </c>
      <c r="M896" s="52" t="str">
        <f t="shared" si="22"/>
        <v xml:space="preserve"> 5 </v>
      </c>
    </row>
    <row r="897" spans="8:13" x14ac:dyDescent="0.25">
      <c r="H897" s="1">
        <v>889</v>
      </c>
      <c r="I897" s="1" t="s">
        <v>36218</v>
      </c>
      <c r="J897" s="1" t="s">
        <v>34267</v>
      </c>
      <c r="K897" s="1" t="s">
        <v>52608</v>
      </c>
      <c r="L897" s="1" t="s">
        <v>37197</v>
      </c>
      <c r="M897" s="52" t="str">
        <f t="shared" si="22"/>
        <v xml:space="preserve"> 4 </v>
      </c>
    </row>
    <row r="898" spans="8:13" x14ac:dyDescent="0.25">
      <c r="H898" s="1">
        <v>890</v>
      </c>
      <c r="I898" s="1" t="s">
        <v>36218</v>
      </c>
      <c r="J898" s="1" t="s">
        <v>34112</v>
      </c>
      <c r="K898" s="1" t="s">
        <v>52609</v>
      </c>
      <c r="L898" s="1" t="s">
        <v>37808</v>
      </c>
      <c r="M898" s="52" t="str">
        <f t="shared" si="22"/>
        <v xml:space="preserve"> 5 </v>
      </c>
    </row>
    <row r="899" spans="8:13" x14ac:dyDescent="0.25">
      <c r="H899" s="1">
        <v>891</v>
      </c>
      <c r="I899" s="1" t="s">
        <v>36203</v>
      </c>
      <c r="J899" s="1" t="s">
        <v>34109</v>
      </c>
      <c r="K899" s="1" t="s">
        <v>52610</v>
      </c>
      <c r="L899" s="1" t="s">
        <v>38364</v>
      </c>
      <c r="M899" s="52" t="str">
        <f t="shared" si="22"/>
        <v xml:space="preserve"> 7 </v>
      </c>
    </row>
    <row r="900" spans="8:13" x14ac:dyDescent="0.25">
      <c r="H900" s="1">
        <v>892</v>
      </c>
      <c r="I900" s="1" t="s">
        <v>36203</v>
      </c>
      <c r="J900" s="1" t="s">
        <v>34109</v>
      </c>
      <c r="K900" s="1" t="s">
        <v>52611</v>
      </c>
      <c r="L900" s="1" t="s">
        <v>36974</v>
      </c>
      <c r="M900" s="52" t="str">
        <f t="shared" si="22"/>
        <v xml:space="preserve"> 6 </v>
      </c>
    </row>
    <row r="901" spans="8:13" x14ac:dyDescent="0.25">
      <c r="H901" s="1">
        <v>893</v>
      </c>
      <c r="I901" s="1" t="s">
        <v>36203</v>
      </c>
      <c r="J901" s="1" t="s">
        <v>34112</v>
      </c>
      <c r="K901" s="1" t="s">
        <v>52612</v>
      </c>
      <c r="L901" s="1" t="s">
        <v>38242</v>
      </c>
      <c r="M901" s="52" t="str">
        <f t="shared" si="22"/>
        <v xml:space="preserve"> 6 </v>
      </c>
    </row>
    <row r="902" spans="8:13" x14ac:dyDescent="0.25">
      <c r="H902" s="1">
        <v>894</v>
      </c>
      <c r="I902" s="1" t="s">
        <v>36203</v>
      </c>
      <c r="J902" s="1" t="s">
        <v>34267</v>
      </c>
      <c r="K902" s="1" t="s">
        <v>52613</v>
      </c>
      <c r="L902" s="1" t="s">
        <v>37915</v>
      </c>
      <c r="M902" s="52" t="str">
        <f t="shared" si="22"/>
        <v xml:space="preserve"> 5 </v>
      </c>
    </row>
    <row r="903" spans="8:13" x14ac:dyDescent="0.25">
      <c r="H903" s="1">
        <v>895</v>
      </c>
      <c r="I903" s="1" t="s">
        <v>36203</v>
      </c>
      <c r="J903" s="1" t="s">
        <v>34112</v>
      </c>
      <c r="K903" s="1" t="s">
        <v>52614</v>
      </c>
      <c r="L903" s="1" t="s">
        <v>40294</v>
      </c>
      <c r="M903" s="52" t="str">
        <f t="shared" si="22"/>
        <v xml:space="preserve"> 5 </v>
      </c>
    </row>
    <row r="904" spans="8:13" x14ac:dyDescent="0.25">
      <c r="H904" s="1">
        <v>896</v>
      </c>
      <c r="I904" s="1" t="s">
        <v>36218</v>
      </c>
      <c r="J904" s="1" t="s">
        <v>34109</v>
      </c>
      <c r="K904" s="1" t="s">
        <v>52615</v>
      </c>
      <c r="L904" s="1" t="s">
        <v>36221</v>
      </c>
      <c r="M904" s="52" t="str">
        <f t="shared" si="22"/>
        <v xml:space="preserve"> 12 </v>
      </c>
    </row>
    <row r="905" spans="8:13" x14ac:dyDescent="0.25">
      <c r="H905" s="1">
        <v>897</v>
      </c>
      <c r="I905" s="1" t="s">
        <v>36218</v>
      </c>
      <c r="J905" s="1" t="s">
        <v>34112</v>
      </c>
      <c r="K905" s="1" t="s">
        <v>52616</v>
      </c>
      <c r="L905" s="1" t="s">
        <v>42576</v>
      </c>
      <c r="M905" s="52" t="str">
        <f t="shared" si="22"/>
        <v xml:space="preserve"> 6 </v>
      </c>
    </row>
    <row r="906" spans="8:13" x14ac:dyDescent="0.25">
      <c r="H906" s="1">
        <v>898</v>
      </c>
      <c r="I906" s="1" t="s">
        <v>36203</v>
      </c>
      <c r="J906" s="1" t="s">
        <v>34109</v>
      </c>
      <c r="K906" s="1" t="s">
        <v>52617</v>
      </c>
      <c r="L906" s="1" t="s">
        <v>36217</v>
      </c>
      <c r="M906" s="52" t="str">
        <f t="shared" ref="M906:M969" si="23">LEFT(L906,FIND("min",L906)-1)</f>
        <v xml:space="preserve"> 11 </v>
      </c>
    </row>
    <row r="907" spans="8:13" x14ac:dyDescent="0.25">
      <c r="H907" s="1">
        <v>899</v>
      </c>
      <c r="I907" s="1" t="s">
        <v>36218</v>
      </c>
      <c r="J907" s="1" t="s">
        <v>34109</v>
      </c>
      <c r="K907" s="1" t="s">
        <v>52618</v>
      </c>
      <c r="L907" s="1" t="s">
        <v>36350</v>
      </c>
      <c r="M907" s="52" t="str">
        <f t="shared" si="23"/>
        <v xml:space="preserve"> 15 </v>
      </c>
    </row>
    <row r="908" spans="8:13" x14ac:dyDescent="0.25">
      <c r="H908" s="1">
        <v>900</v>
      </c>
      <c r="I908" s="1" t="s">
        <v>36218</v>
      </c>
      <c r="J908" s="1" t="s">
        <v>34109</v>
      </c>
      <c r="K908" s="1" t="s">
        <v>52619</v>
      </c>
      <c r="L908" s="1" t="s">
        <v>36221</v>
      </c>
      <c r="M908" s="52" t="str">
        <f t="shared" si="23"/>
        <v xml:space="preserve"> 12 </v>
      </c>
    </row>
    <row r="909" spans="8:13" x14ac:dyDescent="0.25">
      <c r="H909" s="1">
        <v>901</v>
      </c>
      <c r="I909" s="1" t="s">
        <v>36218</v>
      </c>
      <c r="J909" s="1" t="s">
        <v>34109</v>
      </c>
      <c r="K909" s="1" t="s">
        <v>52620</v>
      </c>
      <c r="L909" s="1" t="s">
        <v>36217</v>
      </c>
      <c r="M909" s="52" t="str">
        <f t="shared" si="23"/>
        <v xml:space="preserve"> 11 </v>
      </c>
    </row>
    <row r="910" spans="8:13" x14ac:dyDescent="0.25">
      <c r="H910" s="1">
        <v>902</v>
      </c>
      <c r="I910" s="1" t="s">
        <v>36218</v>
      </c>
      <c r="J910" s="1" t="s">
        <v>34109</v>
      </c>
      <c r="K910" s="1" t="s">
        <v>52621</v>
      </c>
      <c r="L910" s="1" t="s">
        <v>36217</v>
      </c>
      <c r="M910" s="52" t="str">
        <f t="shared" si="23"/>
        <v xml:space="preserve"> 11 </v>
      </c>
    </row>
    <row r="911" spans="8:13" x14ac:dyDescent="0.25">
      <c r="H911" s="1">
        <v>903</v>
      </c>
      <c r="I911" s="1" t="s">
        <v>36218</v>
      </c>
      <c r="J911" s="1" t="s">
        <v>34109</v>
      </c>
      <c r="K911" s="1" t="s">
        <v>52622</v>
      </c>
      <c r="L911" s="1" t="s">
        <v>36350</v>
      </c>
      <c r="M911" s="52" t="str">
        <f t="shared" si="23"/>
        <v xml:space="preserve"> 15 </v>
      </c>
    </row>
    <row r="912" spans="8:13" x14ac:dyDescent="0.25">
      <c r="H912" s="1">
        <v>904</v>
      </c>
      <c r="I912" s="1" t="s">
        <v>36218</v>
      </c>
      <c r="J912" s="1" t="s">
        <v>34109</v>
      </c>
      <c r="K912" s="1" t="s">
        <v>52623</v>
      </c>
      <c r="L912" s="1" t="s">
        <v>36221</v>
      </c>
      <c r="M912" s="52" t="str">
        <f t="shared" si="23"/>
        <v xml:space="preserve"> 12 </v>
      </c>
    </row>
    <row r="913" spans="8:13" x14ac:dyDescent="0.25">
      <c r="H913" s="1">
        <v>905</v>
      </c>
      <c r="I913" s="1" t="s">
        <v>36218</v>
      </c>
      <c r="J913" s="1" t="s">
        <v>34109</v>
      </c>
      <c r="K913" s="1" t="s">
        <v>52624</v>
      </c>
      <c r="L913" s="1" t="s">
        <v>36217</v>
      </c>
      <c r="M913" s="52" t="str">
        <f t="shared" si="23"/>
        <v xml:space="preserve"> 11 </v>
      </c>
    </row>
    <row r="914" spans="8:13" x14ac:dyDescent="0.25">
      <c r="H914" s="1">
        <v>906</v>
      </c>
      <c r="I914" s="1" t="s">
        <v>36203</v>
      </c>
      <c r="J914" s="1" t="s">
        <v>34109</v>
      </c>
      <c r="K914" s="1" t="s">
        <v>52625</v>
      </c>
      <c r="L914" s="1" t="s">
        <v>36240</v>
      </c>
      <c r="M914" s="52" t="str">
        <f t="shared" si="23"/>
        <v xml:space="preserve"> 14 </v>
      </c>
    </row>
    <row r="915" spans="8:13" x14ac:dyDescent="0.25">
      <c r="H915" s="1">
        <v>907</v>
      </c>
      <c r="I915" s="1" t="s">
        <v>36203</v>
      </c>
      <c r="J915" s="1" t="s">
        <v>34109</v>
      </c>
      <c r="K915" s="1" t="s">
        <v>52626</v>
      </c>
      <c r="L915" s="1" t="s">
        <v>36240</v>
      </c>
      <c r="M915" s="52" t="str">
        <f t="shared" si="23"/>
        <v xml:space="preserve"> 14 </v>
      </c>
    </row>
    <row r="916" spans="8:13" x14ac:dyDescent="0.25">
      <c r="H916" s="1">
        <v>908</v>
      </c>
      <c r="I916" s="1" t="s">
        <v>36203</v>
      </c>
      <c r="J916" s="1" t="s">
        <v>34109</v>
      </c>
      <c r="K916" s="1" t="s">
        <v>52627</v>
      </c>
      <c r="L916" s="1" t="s">
        <v>36240</v>
      </c>
      <c r="M916" s="52" t="str">
        <f t="shared" si="23"/>
        <v xml:space="preserve"> 14 </v>
      </c>
    </row>
    <row r="917" spans="8:13" x14ac:dyDescent="0.25">
      <c r="H917" s="1">
        <v>909</v>
      </c>
      <c r="I917" s="1" t="s">
        <v>36203</v>
      </c>
      <c r="J917" s="1" t="s">
        <v>34109</v>
      </c>
      <c r="K917" s="1" t="s">
        <v>52628</v>
      </c>
      <c r="L917" s="1" t="s">
        <v>36221</v>
      </c>
      <c r="M917" s="52" t="str">
        <f t="shared" si="23"/>
        <v xml:space="preserve"> 12 </v>
      </c>
    </row>
    <row r="918" spans="8:13" x14ac:dyDescent="0.25">
      <c r="H918" s="1">
        <v>910</v>
      </c>
      <c r="I918" s="1" t="s">
        <v>36203</v>
      </c>
      <c r="J918" s="1" t="s">
        <v>34109</v>
      </c>
      <c r="K918" s="1" t="s">
        <v>52629</v>
      </c>
      <c r="L918" s="1" t="s">
        <v>36240</v>
      </c>
      <c r="M918" s="52" t="str">
        <f t="shared" si="23"/>
        <v xml:space="preserve"> 14 </v>
      </c>
    </row>
    <row r="919" spans="8:13" x14ac:dyDescent="0.25">
      <c r="H919" s="1">
        <v>911</v>
      </c>
      <c r="I919" s="1" t="s">
        <v>36203</v>
      </c>
      <c r="J919" s="1" t="s">
        <v>34109</v>
      </c>
      <c r="K919" s="1" t="s">
        <v>52630</v>
      </c>
      <c r="L919" s="1" t="s">
        <v>36238</v>
      </c>
      <c r="M919" s="52" t="str">
        <f t="shared" si="23"/>
        <v xml:space="preserve"> 13 </v>
      </c>
    </row>
    <row r="920" spans="8:13" x14ac:dyDescent="0.25">
      <c r="H920" s="1">
        <v>912</v>
      </c>
      <c r="I920" s="1" t="s">
        <v>36203</v>
      </c>
      <c r="J920" s="1" t="s">
        <v>34109</v>
      </c>
      <c r="K920" s="1" t="s">
        <v>52631</v>
      </c>
      <c r="L920" s="1" t="s">
        <v>36350</v>
      </c>
      <c r="M920" s="52" t="str">
        <f t="shared" si="23"/>
        <v xml:space="preserve"> 15 </v>
      </c>
    </row>
    <row r="921" spans="8:13" x14ac:dyDescent="0.25">
      <c r="H921" s="1">
        <v>913</v>
      </c>
      <c r="I921" s="1" t="s">
        <v>36203</v>
      </c>
      <c r="J921" s="1" t="s">
        <v>34109</v>
      </c>
      <c r="K921" s="1" t="s">
        <v>52632</v>
      </c>
      <c r="L921" s="1" t="s">
        <v>36238</v>
      </c>
      <c r="M921" s="52" t="str">
        <f t="shared" si="23"/>
        <v xml:space="preserve"> 13 </v>
      </c>
    </row>
    <row r="922" spans="8:13" x14ac:dyDescent="0.25">
      <c r="H922" s="1">
        <v>914</v>
      </c>
      <c r="I922" s="1" t="s">
        <v>36203</v>
      </c>
      <c r="J922" s="1" t="s">
        <v>34109</v>
      </c>
      <c r="K922" s="1" t="s">
        <v>52633</v>
      </c>
      <c r="L922" s="1" t="s">
        <v>36221</v>
      </c>
      <c r="M922" s="52" t="str">
        <f t="shared" si="23"/>
        <v xml:space="preserve"> 12 </v>
      </c>
    </row>
    <row r="923" spans="8:13" x14ac:dyDescent="0.25">
      <c r="H923" s="1">
        <v>915</v>
      </c>
      <c r="I923" s="1" t="s">
        <v>52634</v>
      </c>
      <c r="J923" s="1" t="s">
        <v>34109</v>
      </c>
      <c r="K923" s="1" t="s">
        <v>52635</v>
      </c>
      <c r="L923" s="1" t="s">
        <v>37278</v>
      </c>
      <c r="M923" s="52" t="str">
        <f t="shared" si="23"/>
        <v xml:space="preserve"> 4 </v>
      </c>
    </row>
    <row r="924" spans="8:13" x14ac:dyDescent="0.25">
      <c r="H924" s="1">
        <v>916</v>
      </c>
      <c r="I924" s="1" t="s">
        <v>52636</v>
      </c>
      <c r="J924" s="1" t="s">
        <v>34109</v>
      </c>
      <c r="K924" s="1" t="s">
        <v>52637</v>
      </c>
      <c r="L924" s="1" t="s">
        <v>36740</v>
      </c>
      <c r="M924" s="52" t="str">
        <f t="shared" si="23"/>
        <v xml:space="preserve"> 5 </v>
      </c>
    </row>
    <row r="925" spans="8:13" x14ac:dyDescent="0.25">
      <c r="H925" s="1">
        <v>917</v>
      </c>
      <c r="I925" s="1" t="s">
        <v>36195</v>
      </c>
      <c r="J925" s="1" t="s">
        <v>34109</v>
      </c>
      <c r="K925" s="1" t="s">
        <v>52638</v>
      </c>
      <c r="L925" s="1" t="s">
        <v>36988</v>
      </c>
      <c r="M925" s="52" t="str">
        <f t="shared" si="23"/>
        <v xml:space="preserve"> 4 </v>
      </c>
    </row>
    <row r="926" spans="8:13" x14ac:dyDescent="0.25">
      <c r="H926" s="1">
        <v>918</v>
      </c>
      <c r="I926" s="1" t="s">
        <v>52639</v>
      </c>
      <c r="J926" s="1" t="s">
        <v>34112</v>
      </c>
      <c r="K926" s="1" t="s">
        <v>52640</v>
      </c>
      <c r="L926" s="1" t="s">
        <v>38509</v>
      </c>
      <c r="M926" s="52" t="str">
        <f t="shared" si="23"/>
        <v xml:space="preserve"> 2 </v>
      </c>
    </row>
    <row r="927" spans="8:13" x14ac:dyDescent="0.25">
      <c r="H927" s="1">
        <v>919</v>
      </c>
      <c r="I927" s="1" t="s">
        <v>52639</v>
      </c>
      <c r="J927" s="1" t="s">
        <v>34112</v>
      </c>
      <c r="K927" s="1" t="s">
        <v>52641</v>
      </c>
      <c r="L927" s="1" t="s">
        <v>37386</v>
      </c>
      <c r="M927" s="52" t="str">
        <f t="shared" si="23"/>
        <v xml:space="preserve"> 2 </v>
      </c>
    </row>
    <row r="928" spans="8:13" x14ac:dyDescent="0.25">
      <c r="H928" s="1">
        <v>920</v>
      </c>
      <c r="I928" s="1" t="s">
        <v>52639</v>
      </c>
      <c r="J928" s="1" t="s">
        <v>34112</v>
      </c>
      <c r="K928" s="1" t="s">
        <v>52642</v>
      </c>
      <c r="L928" s="1" t="s">
        <v>36230</v>
      </c>
      <c r="M928" s="52" t="str">
        <f t="shared" si="23"/>
        <v xml:space="preserve"> 2 </v>
      </c>
    </row>
    <row r="929" spans="8:13" x14ac:dyDescent="0.25">
      <c r="H929" s="1">
        <v>921</v>
      </c>
      <c r="I929" s="1" t="s">
        <v>52639</v>
      </c>
      <c r="J929" s="1" t="s">
        <v>34112</v>
      </c>
      <c r="K929" s="1" t="s">
        <v>52643</v>
      </c>
      <c r="L929" s="1" t="s">
        <v>38589</v>
      </c>
      <c r="M929" s="52" t="str">
        <f t="shared" si="23"/>
        <v xml:space="preserve"> 2 </v>
      </c>
    </row>
    <row r="930" spans="8:13" x14ac:dyDescent="0.25">
      <c r="H930" s="1">
        <v>922</v>
      </c>
      <c r="I930" s="1" t="s">
        <v>52639</v>
      </c>
      <c r="J930" s="1" t="s">
        <v>34112</v>
      </c>
      <c r="K930" s="1" t="s">
        <v>52644</v>
      </c>
      <c r="L930" s="1" t="s">
        <v>38507</v>
      </c>
      <c r="M930" s="52" t="str">
        <f t="shared" si="23"/>
        <v xml:space="preserve"> 2 </v>
      </c>
    </row>
    <row r="931" spans="8:13" x14ac:dyDescent="0.25">
      <c r="H931" s="1">
        <v>923</v>
      </c>
      <c r="I931" s="1" t="s">
        <v>52639</v>
      </c>
      <c r="J931" s="1" t="s">
        <v>34109</v>
      </c>
      <c r="K931" s="1" t="s">
        <v>52645</v>
      </c>
      <c r="L931" s="1" t="s">
        <v>37197</v>
      </c>
      <c r="M931" s="52" t="str">
        <f t="shared" si="23"/>
        <v xml:space="preserve"> 4 </v>
      </c>
    </row>
    <row r="932" spans="8:13" x14ac:dyDescent="0.25">
      <c r="H932" s="1">
        <v>924</v>
      </c>
      <c r="I932" s="1" t="s">
        <v>37214</v>
      </c>
      <c r="J932" s="1" t="s">
        <v>34109</v>
      </c>
      <c r="K932" s="1" t="s">
        <v>52646</v>
      </c>
      <c r="L932" s="1" t="s">
        <v>37652</v>
      </c>
      <c r="M932" s="52" t="str">
        <f t="shared" si="23"/>
        <v xml:space="preserve"> 9 </v>
      </c>
    </row>
    <row r="933" spans="8:13" x14ac:dyDescent="0.25">
      <c r="H933" s="1">
        <v>925</v>
      </c>
      <c r="I933" s="1" t="s">
        <v>37214</v>
      </c>
      <c r="J933" s="1" t="s">
        <v>34109</v>
      </c>
      <c r="K933" s="1" t="s">
        <v>52647</v>
      </c>
      <c r="L933" s="1" t="s">
        <v>36998</v>
      </c>
      <c r="M933" s="52" t="str">
        <f t="shared" si="23"/>
        <v xml:space="preserve"> 9 </v>
      </c>
    </row>
    <row r="934" spans="8:13" x14ac:dyDescent="0.25">
      <c r="H934" s="1">
        <v>926</v>
      </c>
      <c r="I934" s="1" t="s">
        <v>52648</v>
      </c>
      <c r="J934" s="1" t="s">
        <v>34109</v>
      </c>
      <c r="K934" s="1" t="s">
        <v>52649</v>
      </c>
      <c r="L934" s="1" t="s">
        <v>37670</v>
      </c>
      <c r="M934" s="52" t="str">
        <f t="shared" si="23"/>
        <v xml:space="preserve"> 4 </v>
      </c>
    </row>
    <row r="935" spans="8:13" x14ac:dyDescent="0.25">
      <c r="H935" s="1">
        <v>927</v>
      </c>
      <c r="I935" s="1" t="s">
        <v>52650</v>
      </c>
      <c r="J935" s="1" t="s">
        <v>34109</v>
      </c>
      <c r="K935" s="1" t="s">
        <v>52651</v>
      </c>
      <c r="L935" s="1" t="s">
        <v>37005</v>
      </c>
      <c r="M935" s="52" t="str">
        <f t="shared" si="23"/>
        <v xml:space="preserve"> 5 </v>
      </c>
    </row>
    <row r="936" spans="8:13" x14ac:dyDescent="0.25">
      <c r="H936" s="1">
        <v>928</v>
      </c>
      <c r="I936" s="1" t="s">
        <v>52652</v>
      </c>
      <c r="J936" s="1" t="s">
        <v>34109</v>
      </c>
      <c r="K936" s="1" t="s">
        <v>52653</v>
      </c>
      <c r="L936" s="1" t="s">
        <v>37252</v>
      </c>
      <c r="M936" s="52" t="str">
        <f t="shared" si="23"/>
        <v xml:space="preserve"> 5 </v>
      </c>
    </row>
    <row r="937" spans="8:13" x14ac:dyDescent="0.25">
      <c r="H937" s="1">
        <v>929</v>
      </c>
      <c r="I937" s="1" t="s">
        <v>52654</v>
      </c>
      <c r="J937" s="1" t="s">
        <v>34109</v>
      </c>
      <c r="K937" s="1" t="s">
        <v>52655</v>
      </c>
      <c r="L937" s="1" t="s">
        <v>38114</v>
      </c>
      <c r="M937" s="52" t="str">
        <f t="shared" si="23"/>
        <v xml:space="preserve"> 5 </v>
      </c>
    </row>
    <row r="938" spans="8:13" x14ac:dyDescent="0.25">
      <c r="H938" s="1">
        <v>930</v>
      </c>
      <c r="I938" s="1" t="s">
        <v>52656</v>
      </c>
      <c r="J938" s="1" t="s">
        <v>34109</v>
      </c>
      <c r="K938" s="1" t="s">
        <v>52657</v>
      </c>
      <c r="L938" s="1" t="s">
        <v>37264</v>
      </c>
      <c r="M938" s="52" t="str">
        <f t="shared" si="23"/>
        <v xml:space="preserve"> 5 </v>
      </c>
    </row>
    <row r="939" spans="8:13" x14ac:dyDescent="0.25">
      <c r="H939" s="1">
        <v>931</v>
      </c>
      <c r="I939" s="1" t="s">
        <v>52656</v>
      </c>
      <c r="J939" s="1" t="s">
        <v>34109</v>
      </c>
      <c r="K939" s="1" t="s">
        <v>52658</v>
      </c>
      <c r="L939" s="1" t="s">
        <v>36696</v>
      </c>
      <c r="M939" s="52" t="str">
        <f t="shared" si="23"/>
        <v xml:space="preserve"> 4 </v>
      </c>
    </row>
    <row r="940" spans="8:13" x14ac:dyDescent="0.25">
      <c r="H940" s="1">
        <v>932</v>
      </c>
      <c r="I940" s="1" t="s">
        <v>52656</v>
      </c>
      <c r="J940" s="1" t="s">
        <v>34109</v>
      </c>
      <c r="K940" s="1" t="s">
        <v>52659</v>
      </c>
      <c r="L940" s="1" t="s">
        <v>37146</v>
      </c>
      <c r="M940" s="52" t="str">
        <f t="shared" si="23"/>
        <v xml:space="preserve"> 5 </v>
      </c>
    </row>
    <row r="941" spans="8:13" x14ac:dyDescent="0.25">
      <c r="H941" s="1">
        <v>933</v>
      </c>
      <c r="I941" s="1" t="s">
        <v>36195</v>
      </c>
      <c r="J941" s="1" t="s">
        <v>34109</v>
      </c>
      <c r="K941" s="1" t="s">
        <v>52660</v>
      </c>
      <c r="L941" s="1" t="s">
        <v>37771</v>
      </c>
      <c r="M941" s="52" t="str">
        <f t="shared" si="23"/>
        <v xml:space="preserve"> 4 </v>
      </c>
    </row>
    <row r="942" spans="8:13" x14ac:dyDescent="0.25">
      <c r="H942" s="1">
        <v>934</v>
      </c>
      <c r="I942" s="1" t="s">
        <v>36195</v>
      </c>
      <c r="J942" s="1" t="s">
        <v>34109</v>
      </c>
      <c r="K942" s="1" t="s">
        <v>52661</v>
      </c>
      <c r="L942" s="1" t="s">
        <v>37146</v>
      </c>
      <c r="M942" s="52" t="str">
        <f t="shared" si="23"/>
        <v xml:space="preserve"> 5 </v>
      </c>
    </row>
    <row r="943" spans="8:13" x14ac:dyDescent="0.25">
      <c r="H943" s="1">
        <v>935</v>
      </c>
      <c r="I943" s="1" t="s">
        <v>36195</v>
      </c>
      <c r="J943" s="1" t="s">
        <v>34109</v>
      </c>
      <c r="K943" s="1" t="s">
        <v>52662</v>
      </c>
      <c r="L943" s="1" t="s">
        <v>36935</v>
      </c>
      <c r="M943" s="52" t="str">
        <f t="shared" si="23"/>
        <v xml:space="preserve"> 5 </v>
      </c>
    </row>
    <row r="944" spans="8:13" x14ac:dyDescent="0.25">
      <c r="H944" s="1">
        <v>936</v>
      </c>
      <c r="I944" s="1" t="s">
        <v>36195</v>
      </c>
      <c r="J944" s="1" t="s">
        <v>34112</v>
      </c>
      <c r="K944" s="1" t="s">
        <v>52663</v>
      </c>
      <c r="L944" s="1" t="s">
        <v>40542</v>
      </c>
      <c r="M944" s="52" t="str">
        <f t="shared" si="23"/>
        <v xml:space="preserve"> 5 </v>
      </c>
    </row>
    <row r="945" spans="8:13" x14ac:dyDescent="0.25">
      <c r="H945" s="1">
        <v>937</v>
      </c>
      <c r="I945" s="1" t="s">
        <v>52664</v>
      </c>
      <c r="J945" s="1" t="s">
        <v>34109</v>
      </c>
      <c r="K945" s="1" t="s">
        <v>52665</v>
      </c>
      <c r="L945" s="1" t="s">
        <v>36796</v>
      </c>
      <c r="M945" s="52" t="str">
        <f t="shared" si="23"/>
        <v xml:space="preserve"> 7 </v>
      </c>
    </row>
    <row r="946" spans="8:13" x14ac:dyDescent="0.25">
      <c r="H946" s="1">
        <v>938</v>
      </c>
      <c r="I946" s="1" t="s">
        <v>52666</v>
      </c>
      <c r="J946" s="1" t="s">
        <v>34109</v>
      </c>
      <c r="K946" s="1" t="s">
        <v>52667</v>
      </c>
      <c r="L946" s="1" t="s">
        <v>37209</v>
      </c>
      <c r="M946" s="52" t="str">
        <f t="shared" si="23"/>
        <v xml:space="preserve"> 5 </v>
      </c>
    </row>
    <row r="947" spans="8:13" x14ac:dyDescent="0.25">
      <c r="H947" s="1">
        <v>939</v>
      </c>
      <c r="I947" s="1" t="s">
        <v>52666</v>
      </c>
      <c r="J947" s="1" t="s">
        <v>34109</v>
      </c>
      <c r="K947" s="1" t="s">
        <v>52668</v>
      </c>
      <c r="L947" s="1" t="s">
        <v>37128</v>
      </c>
      <c r="M947" s="52" t="str">
        <f t="shared" si="23"/>
        <v xml:space="preserve"> 4 </v>
      </c>
    </row>
    <row r="948" spans="8:13" x14ac:dyDescent="0.25">
      <c r="H948" s="1">
        <v>940</v>
      </c>
      <c r="I948" s="1" t="s">
        <v>37214</v>
      </c>
      <c r="J948" s="1" t="s">
        <v>34109</v>
      </c>
      <c r="K948" s="1" t="s">
        <v>52669</v>
      </c>
      <c r="L948" s="1" t="s">
        <v>37680</v>
      </c>
      <c r="M948" s="52" t="str">
        <f t="shared" si="23"/>
        <v xml:space="preserve"> 8 </v>
      </c>
    </row>
    <row r="949" spans="8:13" x14ac:dyDescent="0.25">
      <c r="H949" s="1">
        <v>941</v>
      </c>
      <c r="I949" s="1" t="s">
        <v>37214</v>
      </c>
      <c r="J949" s="1" t="s">
        <v>34109</v>
      </c>
      <c r="K949" s="1" t="s">
        <v>52670</v>
      </c>
      <c r="L949" s="1" t="s">
        <v>36811</v>
      </c>
      <c r="M949" s="52" t="str">
        <f t="shared" si="23"/>
        <v xml:space="preserve"> 9 </v>
      </c>
    </row>
    <row r="950" spans="8:13" x14ac:dyDescent="0.25">
      <c r="H950" s="1">
        <v>942</v>
      </c>
      <c r="I950" s="1" t="s">
        <v>37214</v>
      </c>
      <c r="J950" s="1" t="s">
        <v>34109</v>
      </c>
      <c r="K950" s="1" t="s">
        <v>52671</v>
      </c>
      <c r="L950" s="1" t="s">
        <v>36308</v>
      </c>
      <c r="M950" s="52" t="str">
        <f t="shared" si="23"/>
        <v xml:space="preserve"> 18 </v>
      </c>
    </row>
    <row r="951" spans="8:13" x14ac:dyDescent="0.25">
      <c r="H951" s="1">
        <v>943</v>
      </c>
      <c r="I951" s="1" t="s">
        <v>37214</v>
      </c>
      <c r="J951" s="1" t="s">
        <v>34109</v>
      </c>
      <c r="K951" s="1" t="s">
        <v>52672</v>
      </c>
      <c r="L951" s="1" t="s">
        <v>36281</v>
      </c>
      <c r="M951" s="52" t="str">
        <f t="shared" si="23"/>
        <v xml:space="preserve"> 10 </v>
      </c>
    </row>
    <row r="952" spans="8:13" x14ac:dyDescent="0.25">
      <c r="H952" s="1">
        <v>944</v>
      </c>
      <c r="I952" s="1" t="s">
        <v>37214</v>
      </c>
      <c r="J952" s="1" t="s">
        <v>34109</v>
      </c>
      <c r="K952" s="1" t="s">
        <v>52673</v>
      </c>
      <c r="L952" s="1" t="s">
        <v>37692</v>
      </c>
      <c r="M952" s="52" t="str">
        <f t="shared" si="23"/>
        <v xml:space="preserve"> 9 </v>
      </c>
    </row>
    <row r="953" spans="8:13" x14ac:dyDescent="0.25">
      <c r="H953" s="1">
        <v>945</v>
      </c>
      <c r="I953" s="1" t="s">
        <v>37214</v>
      </c>
      <c r="J953" s="1" t="s">
        <v>34109</v>
      </c>
      <c r="K953" s="1" t="s">
        <v>52674</v>
      </c>
      <c r="L953" s="1" t="s">
        <v>36281</v>
      </c>
      <c r="M953" s="52" t="str">
        <f t="shared" si="23"/>
        <v xml:space="preserve"> 10 </v>
      </c>
    </row>
    <row r="954" spans="8:13" x14ac:dyDescent="0.25">
      <c r="H954" s="1">
        <v>946</v>
      </c>
      <c r="I954" s="1" t="s">
        <v>52675</v>
      </c>
      <c r="J954" s="1" t="s">
        <v>34109</v>
      </c>
      <c r="K954" s="1" t="s">
        <v>52676</v>
      </c>
      <c r="L954" s="1" t="s">
        <v>36988</v>
      </c>
      <c r="M954" s="52" t="str">
        <f t="shared" si="23"/>
        <v xml:space="preserve"> 4 </v>
      </c>
    </row>
    <row r="955" spans="8:13" x14ac:dyDescent="0.25">
      <c r="H955" s="1">
        <v>947</v>
      </c>
      <c r="I955" s="1" t="s">
        <v>52675</v>
      </c>
      <c r="J955" s="1" t="s">
        <v>34109</v>
      </c>
      <c r="K955" s="1" t="s">
        <v>52677</v>
      </c>
      <c r="L955" s="1" t="s">
        <v>37711</v>
      </c>
      <c r="M955" s="52" t="str">
        <f t="shared" si="23"/>
        <v xml:space="preserve"> 5 </v>
      </c>
    </row>
    <row r="956" spans="8:13" x14ac:dyDescent="0.25">
      <c r="H956" s="1">
        <v>948</v>
      </c>
      <c r="I956" s="1" t="s">
        <v>52678</v>
      </c>
      <c r="J956" s="1" t="s">
        <v>34109</v>
      </c>
      <c r="K956" s="1" t="s">
        <v>52679</v>
      </c>
      <c r="L956" s="1" t="s">
        <v>37727</v>
      </c>
      <c r="M956" s="52" t="str">
        <f t="shared" si="23"/>
        <v xml:space="preserve"> 4 </v>
      </c>
    </row>
    <row r="957" spans="8:13" x14ac:dyDescent="0.25">
      <c r="H957" s="1">
        <v>949</v>
      </c>
      <c r="I957" s="1" t="s">
        <v>52680</v>
      </c>
      <c r="J957" s="1" t="s">
        <v>34109</v>
      </c>
      <c r="K957" s="1" t="s">
        <v>52681</v>
      </c>
      <c r="L957" s="1" t="s">
        <v>36740</v>
      </c>
      <c r="M957" s="52" t="str">
        <f t="shared" si="23"/>
        <v xml:space="preserve"> 5 </v>
      </c>
    </row>
    <row r="958" spans="8:13" x14ac:dyDescent="0.25">
      <c r="H958" s="1">
        <v>950</v>
      </c>
      <c r="I958" s="1" t="s">
        <v>52680</v>
      </c>
      <c r="J958" s="1" t="s">
        <v>34109</v>
      </c>
      <c r="K958" s="1" t="s">
        <v>52682</v>
      </c>
      <c r="L958" s="1" t="s">
        <v>37935</v>
      </c>
      <c r="M958" s="52" t="str">
        <f t="shared" si="23"/>
        <v xml:space="preserve"> 5 </v>
      </c>
    </row>
    <row r="959" spans="8:13" x14ac:dyDescent="0.25">
      <c r="H959" s="1">
        <v>951</v>
      </c>
      <c r="I959" s="1" t="s">
        <v>52683</v>
      </c>
      <c r="J959" s="1" t="s">
        <v>34109</v>
      </c>
      <c r="K959" s="1" t="s">
        <v>52684</v>
      </c>
      <c r="L959" s="1" t="s">
        <v>37727</v>
      </c>
      <c r="M959" s="52" t="str">
        <f t="shared" si="23"/>
        <v xml:space="preserve"> 4 </v>
      </c>
    </row>
    <row r="960" spans="8:13" x14ac:dyDescent="0.25">
      <c r="H960" s="1">
        <v>952</v>
      </c>
      <c r="I960" s="1" t="s">
        <v>52683</v>
      </c>
      <c r="J960" s="1" t="s">
        <v>34109</v>
      </c>
      <c r="K960" s="1" t="s">
        <v>52685</v>
      </c>
      <c r="L960" s="1" t="s">
        <v>37931</v>
      </c>
      <c r="M960" s="52" t="str">
        <f t="shared" si="23"/>
        <v xml:space="preserve"> 5 </v>
      </c>
    </row>
    <row r="961" spans="8:13" x14ac:dyDescent="0.25">
      <c r="H961" s="1">
        <v>953</v>
      </c>
      <c r="I961" s="1" t="s">
        <v>37214</v>
      </c>
      <c r="J961" s="1" t="s">
        <v>34109</v>
      </c>
      <c r="K961" s="1" t="s">
        <v>52686</v>
      </c>
      <c r="L961" s="1" t="s">
        <v>37746</v>
      </c>
      <c r="M961" s="52" t="str">
        <f t="shared" si="23"/>
        <v xml:space="preserve"> 8 </v>
      </c>
    </row>
    <row r="962" spans="8:13" x14ac:dyDescent="0.25">
      <c r="H962" s="1">
        <v>954</v>
      </c>
      <c r="I962" s="1" t="s">
        <v>37214</v>
      </c>
      <c r="J962" s="1" t="s">
        <v>34112</v>
      </c>
      <c r="K962" s="1" t="s">
        <v>52687</v>
      </c>
      <c r="L962" s="1" t="s">
        <v>39115</v>
      </c>
      <c r="M962" s="52" t="str">
        <f t="shared" si="23"/>
        <v xml:space="preserve"> 6 </v>
      </c>
    </row>
    <row r="963" spans="8:13" x14ac:dyDescent="0.25">
      <c r="H963" s="1">
        <v>955</v>
      </c>
      <c r="I963" s="1" t="s">
        <v>52688</v>
      </c>
      <c r="J963" s="1" t="s">
        <v>34109</v>
      </c>
      <c r="K963" s="1" t="s">
        <v>52689</v>
      </c>
      <c r="L963" s="1" t="s">
        <v>39639</v>
      </c>
      <c r="M963" s="52" t="str">
        <f t="shared" si="23"/>
        <v xml:space="preserve"> 4 </v>
      </c>
    </row>
    <row r="964" spans="8:13" x14ac:dyDescent="0.25">
      <c r="H964" s="1">
        <v>956</v>
      </c>
      <c r="I964" s="1" t="s">
        <v>52688</v>
      </c>
      <c r="J964" s="1" t="s">
        <v>34112</v>
      </c>
      <c r="K964" s="1" t="s">
        <v>52690</v>
      </c>
      <c r="L964" s="1" t="s">
        <v>39285</v>
      </c>
      <c r="M964" s="52" t="str">
        <f t="shared" si="23"/>
        <v xml:space="preserve"> 3 </v>
      </c>
    </row>
    <row r="965" spans="8:13" x14ac:dyDescent="0.25">
      <c r="H965" s="1">
        <v>957</v>
      </c>
      <c r="I965" s="1" t="s">
        <v>52688</v>
      </c>
      <c r="J965" s="1" t="s">
        <v>34109</v>
      </c>
      <c r="K965" s="1" t="s">
        <v>52691</v>
      </c>
      <c r="L965" s="1" t="s">
        <v>37852</v>
      </c>
      <c r="M965" s="52" t="str">
        <f t="shared" si="23"/>
        <v xml:space="preserve"> 4 </v>
      </c>
    </row>
    <row r="966" spans="8:13" x14ac:dyDescent="0.25">
      <c r="H966" s="1">
        <v>958</v>
      </c>
      <c r="I966" s="1" t="s">
        <v>52692</v>
      </c>
      <c r="J966" s="1" t="s">
        <v>34109</v>
      </c>
      <c r="K966" s="1" t="s">
        <v>52693</v>
      </c>
      <c r="L966" s="1" t="s">
        <v>36952</v>
      </c>
      <c r="M966" s="52" t="str">
        <f t="shared" si="23"/>
        <v xml:space="preserve"> 4 </v>
      </c>
    </row>
    <row r="967" spans="8:13" x14ac:dyDescent="0.25">
      <c r="H967" s="1">
        <v>959</v>
      </c>
      <c r="I967" s="1" t="s">
        <v>52639</v>
      </c>
      <c r="J967" s="1" t="s">
        <v>34112</v>
      </c>
      <c r="K967" s="1" t="s">
        <v>52694</v>
      </c>
      <c r="L967" s="1" t="s">
        <v>39402</v>
      </c>
      <c r="M967" s="52" t="str">
        <f t="shared" si="23"/>
        <v xml:space="preserve"> 2 </v>
      </c>
    </row>
    <row r="968" spans="8:13" x14ac:dyDescent="0.25">
      <c r="H968" s="1">
        <v>960</v>
      </c>
      <c r="I968" s="1" t="s">
        <v>52639</v>
      </c>
      <c r="J968" s="1" t="s">
        <v>34109</v>
      </c>
      <c r="K968" s="1" t="s">
        <v>52695</v>
      </c>
      <c r="L968" s="1" t="s">
        <v>37259</v>
      </c>
      <c r="M968" s="52" t="str">
        <f t="shared" si="23"/>
        <v xml:space="preserve"> 4 </v>
      </c>
    </row>
    <row r="969" spans="8:13" x14ac:dyDescent="0.25">
      <c r="H969" s="1">
        <v>961</v>
      </c>
      <c r="I969" s="1" t="s">
        <v>52639</v>
      </c>
      <c r="J969" s="1" t="s">
        <v>34109</v>
      </c>
      <c r="K969" s="1" t="s">
        <v>52696</v>
      </c>
      <c r="L969" s="1" t="s">
        <v>38140</v>
      </c>
      <c r="M969" s="52" t="str">
        <f t="shared" si="23"/>
        <v xml:space="preserve"> 4 </v>
      </c>
    </row>
    <row r="970" spans="8:13" x14ac:dyDescent="0.25">
      <c r="H970" s="1">
        <v>962</v>
      </c>
      <c r="I970" s="1" t="s">
        <v>37214</v>
      </c>
      <c r="J970" s="1" t="s">
        <v>34109</v>
      </c>
      <c r="K970" s="1" t="s">
        <v>52697</v>
      </c>
      <c r="L970" s="1" t="s">
        <v>36217</v>
      </c>
      <c r="M970" s="52" t="str">
        <f t="shared" ref="M970:M1033" si="24">LEFT(L970,FIND("min",L970)-1)</f>
        <v xml:space="preserve"> 11 </v>
      </c>
    </row>
    <row r="971" spans="8:13" x14ac:dyDescent="0.25">
      <c r="H971" s="1">
        <v>963</v>
      </c>
      <c r="I971" s="1" t="s">
        <v>37214</v>
      </c>
      <c r="J971" s="1" t="s">
        <v>34109</v>
      </c>
      <c r="K971" s="1" t="s">
        <v>52698</v>
      </c>
      <c r="L971" s="1" t="s">
        <v>37886</v>
      </c>
      <c r="M971" s="52" t="str">
        <f t="shared" si="24"/>
        <v xml:space="preserve"> 8 </v>
      </c>
    </row>
    <row r="972" spans="8:13" x14ac:dyDescent="0.25">
      <c r="H972" s="1">
        <v>964</v>
      </c>
      <c r="I972" s="1" t="s">
        <v>52699</v>
      </c>
      <c r="J972" s="1" t="s">
        <v>34109</v>
      </c>
      <c r="K972" s="1" t="s">
        <v>52700</v>
      </c>
      <c r="L972" s="1" t="s">
        <v>37858</v>
      </c>
      <c r="M972" s="52" t="str">
        <f t="shared" si="24"/>
        <v xml:space="preserve"> 4 </v>
      </c>
    </row>
    <row r="973" spans="8:13" x14ac:dyDescent="0.25">
      <c r="H973" s="1">
        <v>965</v>
      </c>
      <c r="I973" s="1" t="s">
        <v>37214</v>
      </c>
      <c r="J973" s="1" t="s">
        <v>34109</v>
      </c>
      <c r="K973" s="1" t="s">
        <v>52701</v>
      </c>
      <c r="L973" s="1" t="s">
        <v>36217</v>
      </c>
      <c r="M973" s="52" t="str">
        <f t="shared" si="24"/>
        <v xml:space="preserve"> 11 </v>
      </c>
    </row>
    <row r="974" spans="8:13" x14ac:dyDescent="0.25">
      <c r="H974" s="1">
        <v>966</v>
      </c>
      <c r="I974" s="1" t="s">
        <v>52688</v>
      </c>
      <c r="J974" s="1" t="s">
        <v>34109</v>
      </c>
      <c r="K974" s="1" t="s">
        <v>52702</v>
      </c>
      <c r="L974" s="1" t="s">
        <v>36930</v>
      </c>
      <c r="M974" s="52" t="str">
        <f t="shared" si="24"/>
        <v xml:space="preserve"> 7 </v>
      </c>
    </row>
    <row r="975" spans="8:13" x14ac:dyDescent="0.25">
      <c r="H975" s="1">
        <v>967</v>
      </c>
      <c r="I975" s="1" t="s">
        <v>36889</v>
      </c>
      <c r="J975" s="1" t="s">
        <v>34109</v>
      </c>
      <c r="K975" s="1" t="s">
        <v>52703</v>
      </c>
      <c r="L975" s="1" t="s">
        <v>38607</v>
      </c>
      <c r="M975" s="52" t="str">
        <f t="shared" si="24"/>
        <v xml:space="preserve"> 3 </v>
      </c>
    </row>
    <row r="976" spans="8:13" x14ac:dyDescent="0.25">
      <c r="H976" s="1">
        <v>968</v>
      </c>
      <c r="I976" s="1" t="s">
        <v>36889</v>
      </c>
      <c r="J976" s="1" t="s">
        <v>34109</v>
      </c>
      <c r="K976" s="1" t="s">
        <v>52704</v>
      </c>
      <c r="L976" s="1" t="s">
        <v>41162</v>
      </c>
      <c r="M976" s="52" t="str">
        <f t="shared" si="24"/>
        <v xml:space="preserve"> 3 </v>
      </c>
    </row>
    <row r="977" spans="8:13" x14ac:dyDescent="0.25">
      <c r="H977" s="1">
        <v>969</v>
      </c>
      <c r="I977" s="1" t="s">
        <v>36889</v>
      </c>
      <c r="J977" s="1" t="s">
        <v>34109</v>
      </c>
      <c r="K977" s="1" t="s">
        <v>52705</v>
      </c>
      <c r="L977" s="1" t="s">
        <v>37552</v>
      </c>
      <c r="M977" s="52" t="str">
        <f t="shared" si="24"/>
        <v xml:space="preserve"> 3 </v>
      </c>
    </row>
    <row r="978" spans="8:13" x14ac:dyDescent="0.25">
      <c r="H978" s="1">
        <v>970</v>
      </c>
      <c r="I978" s="1" t="s">
        <v>36889</v>
      </c>
      <c r="J978" s="1" t="s">
        <v>34109</v>
      </c>
      <c r="K978" s="1" t="s">
        <v>52706</v>
      </c>
      <c r="L978" s="1" t="s">
        <v>39026</v>
      </c>
      <c r="M978" s="52" t="str">
        <f t="shared" si="24"/>
        <v xml:space="preserve"> 3 </v>
      </c>
    </row>
    <row r="979" spans="8:13" x14ac:dyDescent="0.25">
      <c r="H979" s="1">
        <v>971</v>
      </c>
      <c r="I979" s="1" t="s">
        <v>52707</v>
      </c>
      <c r="J979" s="1" t="s">
        <v>34109</v>
      </c>
      <c r="K979" s="1" t="s">
        <v>52708</v>
      </c>
      <c r="L979" s="1" t="s">
        <v>36995</v>
      </c>
      <c r="M979" s="52" t="str">
        <f t="shared" si="24"/>
        <v xml:space="preserve"> 8 </v>
      </c>
    </row>
    <row r="980" spans="8:13" x14ac:dyDescent="0.25">
      <c r="H980" s="1">
        <v>972</v>
      </c>
      <c r="I980" s="1" t="s">
        <v>52707</v>
      </c>
      <c r="J980" s="1" t="s">
        <v>34109</v>
      </c>
      <c r="K980" s="1" t="s">
        <v>52709</v>
      </c>
      <c r="L980" s="1" t="s">
        <v>36723</v>
      </c>
      <c r="M980" s="52" t="str">
        <f t="shared" si="24"/>
        <v xml:space="preserve"> 8 </v>
      </c>
    </row>
    <row r="981" spans="8:13" x14ac:dyDescent="0.25">
      <c r="H981" s="1">
        <v>973</v>
      </c>
      <c r="I981" s="1" t="s">
        <v>52707</v>
      </c>
      <c r="J981" s="1" t="s">
        <v>34109</v>
      </c>
      <c r="K981" s="1" t="s">
        <v>52710</v>
      </c>
      <c r="L981" s="1" t="s">
        <v>37497</v>
      </c>
      <c r="M981" s="52" t="str">
        <f t="shared" si="24"/>
        <v xml:space="preserve"> 8 </v>
      </c>
    </row>
    <row r="982" spans="8:13" x14ac:dyDescent="0.25">
      <c r="H982" s="1">
        <v>974</v>
      </c>
      <c r="I982" s="1" t="s">
        <v>41617</v>
      </c>
      <c r="J982" s="1" t="s">
        <v>34112</v>
      </c>
      <c r="K982" s="1" t="s">
        <v>52711</v>
      </c>
      <c r="L982" s="1" t="s">
        <v>37626</v>
      </c>
      <c r="M982" s="52" t="str">
        <f t="shared" si="24"/>
        <v xml:space="preserve"> 2 </v>
      </c>
    </row>
    <row r="983" spans="8:13" x14ac:dyDescent="0.25">
      <c r="H983" s="1">
        <v>975</v>
      </c>
      <c r="I983" s="1" t="s">
        <v>41617</v>
      </c>
      <c r="J983" s="1" t="s">
        <v>34112</v>
      </c>
      <c r="K983" s="1" t="s">
        <v>52712</v>
      </c>
      <c r="L983" s="1" t="s">
        <v>41162</v>
      </c>
      <c r="M983" s="52" t="str">
        <f t="shared" si="24"/>
        <v xml:space="preserve"> 3 </v>
      </c>
    </row>
    <row r="984" spans="8:13" x14ac:dyDescent="0.25">
      <c r="H984" s="1">
        <v>976</v>
      </c>
      <c r="I984" s="1" t="s">
        <v>41617</v>
      </c>
      <c r="J984" s="1" t="s">
        <v>34112</v>
      </c>
      <c r="K984" s="1" t="s">
        <v>52713</v>
      </c>
      <c r="L984" s="1" t="s">
        <v>39544</v>
      </c>
      <c r="M984" s="52" t="str">
        <f t="shared" si="24"/>
        <v xml:space="preserve"> 3 </v>
      </c>
    </row>
    <row r="985" spans="8:13" x14ac:dyDescent="0.25">
      <c r="H985" s="1">
        <v>977</v>
      </c>
      <c r="I985" s="1" t="s">
        <v>41617</v>
      </c>
      <c r="J985" s="1" t="s">
        <v>34112</v>
      </c>
      <c r="K985" s="1" t="s">
        <v>52714</v>
      </c>
      <c r="L985" s="1" t="s">
        <v>38787</v>
      </c>
      <c r="M985" s="52" t="str">
        <f t="shared" si="24"/>
        <v xml:space="preserve"> 2 </v>
      </c>
    </row>
    <row r="986" spans="8:13" x14ac:dyDescent="0.25">
      <c r="H986" s="1">
        <v>978</v>
      </c>
      <c r="I986" s="1" t="s">
        <v>41617</v>
      </c>
      <c r="J986" s="1" t="s">
        <v>34112</v>
      </c>
      <c r="K986" s="1" t="s">
        <v>52715</v>
      </c>
      <c r="L986" s="1" t="s">
        <v>39412</v>
      </c>
      <c r="M986" s="52" t="str">
        <f t="shared" si="24"/>
        <v xml:space="preserve"> 2 </v>
      </c>
    </row>
    <row r="987" spans="8:13" x14ac:dyDescent="0.25">
      <c r="H987" s="1">
        <v>979</v>
      </c>
      <c r="I987" s="1" t="s">
        <v>41617</v>
      </c>
      <c r="J987" s="1" t="s">
        <v>34109</v>
      </c>
      <c r="K987" s="1" t="s">
        <v>52716</v>
      </c>
      <c r="L987" s="1" t="s">
        <v>37463</v>
      </c>
      <c r="M987" s="52" t="str">
        <f t="shared" si="24"/>
        <v xml:space="preserve"> 8 </v>
      </c>
    </row>
    <row r="988" spans="8:13" x14ac:dyDescent="0.25">
      <c r="H988" s="1">
        <v>980</v>
      </c>
      <c r="I988" s="1" t="s">
        <v>41617</v>
      </c>
      <c r="J988" s="1" t="s">
        <v>34109</v>
      </c>
      <c r="K988" s="1" t="s">
        <v>52717</v>
      </c>
      <c r="L988" s="1" t="s">
        <v>37463</v>
      </c>
      <c r="M988" s="52" t="str">
        <f t="shared" si="24"/>
        <v xml:space="preserve"> 8 </v>
      </c>
    </row>
    <row r="989" spans="8:13" x14ac:dyDescent="0.25">
      <c r="H989" s="1">
        <v>981</v>
      </c>
      <c r="I989" s="1" t="s">
        <v>41617</v>
      </c>
      <c r="J989" s="1" t="s">
        <v>34109</v>
      </c>
      <c r="K989" s="1" t="s">
        <v>52718</v>
      </c>
      <c r="L989" s="1" t="s">
        <v>37337</v>
      </c>
      <c r="M989" s="52" t="str">
        <f t="shared" si="24"/>
        <v xml:space="preserve"> 8 </v>
      </c>
    </row>
    <row r="990" spans="8:13" x14ac:dyDescent="0.25">
      <c r="H990" s="1">
        <v>982</v>
      </c>
      <c r="I990" s="1" t="s">
        <v>41617</v>
      </c>
      <c r="J990" s="1" t="s">
        <v>34112</v>
      </c>
      <c r="K990" s="1" t="s">
        <v>52719</v>
      </c>
      <c r="L990" s="1" t="s">
        <v>37584</v>
      </c>
      <c r="M990" s="52" t="str">
        <f t="shared" si="24"/>
        <v xml:space="preserve"> 2 </v>
      </c>
    </row>
    <row r="991" spans="8:13" x14ac:dyDescent="0.25">
      <c r="H991" s="1">
        <v>983</v>
      </c>
      <c r="I991" s="1" t="s">
        <v>41617</v>
      </c>
      <c r="J991" s="1" t="s">
        <v>34112</v>
      </c>
      <c r="K991" s="1" t="s">
        <v>52720</v>
      </c>
      <c r="L991" s="1" t="s">
        <v>38762</v>
      </c>
      <c r="M991" s="52" t="str">
        <f t="shared" si="24"/>
        <v xml:space="preserve"> 2 </v>
      </c>
    </row>
    <row r="992" spans="8:13" x14ac:dyDescent="0.25">
      <c r="H992" s="1">
        <v>984</v>
      </c>
      <c r="I992" s="1" t="s">
        <v>36195</v>
      </c>
      <c r="J992" s="1" t="s">
        <v>34109</v>
      </c>
      <c r="K992" s="1" t="s">
        <v>52721</v>
      </c>
      <c r="L992" s="1" t="s">
        <v>37435</v>
      </c>
      <c r="M992" s="52">
        <v>1</v>
      </c>
    </row>
    <row r="993" spans="8:13" x14ac:dyDescent="0.25">
      <c r="H993" s="1">
        <v>985</v>
      </c>
      <c r="I993" s="1" t="s">
        <v>36218</v>
      </c>
      <c r="J993" s="1" t="s">
        <v>34109</v>
      </c>
      <c r="K993" s="1" t="s">
        <v>52722</v>
      </c>
      <c r="L993" s="1" t="s">
        <v>36221</v>
      </c>
      <c r="M993" s="52" t="str">
        <f t="shared" si="24"/>
        <v xml:space="preserve"> 12 </v>
      </c>
    </row>
    <row r="994" spans="8:13" x14ac:dyDescent="0.25">
      <c r="H994" s="1">
        <v>986</v>
      </c>
      <c r="I994" s="1" t="s">
        <v>36218</v>
      </c>
      <c r="J994" s="1" t="s">
        <v>34109</v>
      </c>
      <c r="K994" s="1" t="s">
        <v>52723</v>
      </c>
      <c r="L994" s="1" t="s">
        <v>36217</v>
      </c>
      <c r="M994" s="52" t="str">
        <f t="shared" si="24"/>
        <v xml:space="preserve"> 11 </v>
      </c>
    </row>
    <row r="995" spans="8:13" x14ac:dyDescent="0.25">
      <c r="H995" s="1">
        <v>987</v>
      </c>
      <c r="I995" s="1" t="s">
        <v>36218</v>
      </c>
      <c r="J995" s="1" t="s">
        <v>34112</v>
      </c>
      <c r="K995" s="1" t="s">
        <v>52724</v>
      </c>
      <c r="L995" s="1" t="s">
        <v>37376</v>
      </c>
      <c r="M995" s="52" t="str">
        <f t="shared" si="24"/>
        <v xml:space="preserve"> 1 </v>
      </c>
    </row>
    <row r="996" spans="8:13" x14ac:dyDescent="0.25">
      <c r="H996" s="1">
        <v>988</v>
      </c>
      <c r="I996" s="1" t="s">
        <v>36218</v>
      </c>
      <c r="J996" s="1" t="s">
        <v>34109</v>
      </c>
      <c r="K996" s="1" t="s">
        <v>52725</v>
      </c>
      <c r="L996" s="1" t="s">
        <v>36221</v>
      </c>
      <c r="M996" s="52" t="str">
        <f t="shared" si="24"/>
        <v xml:space="preserve"> 12 </v>
      </c>
    </row>
    <row r="997" spans="8:13" x14ac:dyDescent="0.25">
      <c r="H997" s="1">
        <v>989</v>
      </c>
      <c r="I997" s="1" t="s">
        <v>36218</v>
      </c>
      <c r="J997" s="1" t="s">
        <v>34109</v>
      </c>
      <c r="K997" s="1" t="s">
        <v>52726</v>
      </c>
      <c r="L997" s="1" t="s">
        <v>36217</v>
      </c>
      <c r="M997" s="52" t="str">
        <f t="shared" si="24"/>
        <v xml:space="preserve"> 11 </v>
      </c>
    </row>
    <row r="998" spans="8:13" x14ac:dyDescent="0.25">
      <c r="H998" s="1">
        <v>990</v>
      </c>
      <c r="I998" s="1" t="s">
        <v>36218</v>
      </c>
      <c r="J998" s="1" t="s">
        <v>34109</v>
      </c>
      <c r="K998" s="1" t="s">
        <v>52727</v>
      </c>
      <c r="L998" s="1" t="s">
        <v>36221</v>
      </c>
      <c r="M998" s="52" t="str">
        <f t="shared" si="24"/>
        <v xml:space="preserve"> 12 </v>
      </c>
    </row>
    <row r="999" spans="8:13" x14ac:dyDescent="0.25">
      <c r="H999" s="1">
        <v>991</v>
      </c>
      <c r="I999" s="1" t="s">
        <v>36218</v>
      </c>
      <c r="J999" s="1" t="s">
        <v>34109</v>
      </c>
      <c r="K999" s="1" t="s">
        <v>52728</v>
      </c>
      <c r="L999" s="1" t="s">
        <v>36238</v>
      </c>
      <c r="M999" s="52" t="str">
        <f t="shared" si="24"/>
        <v xml:space="preserve"> 13 </v>
      </c>
    </row>
    <row r="1000" spans="8:13" x14ac:dyDescent="0.25">
      <c r="H1000" s="1">
        <v>992</v>
      </c>
      <c r="I1000" s="1" t="s">
        <v>36218</v>
      </c>
      <c r="J1000" s="1" t="s">
        <v>34109</v>
      </c>
      <c r="K1000" s="1" t="s">
        <v>52729</v>
      </c>
      <c r="L1000" s="1" t="s">
        <v>36221</v>
      </c>
      <c r="M1000" s="52" t="str">
        <f t="shared" si="24"/>
        <v xml:space="preserve"> 12 </v>
      </c>
    </row>
    <row r="1001" spans="8:13" x14ac:dyDescent="0.25">
      <c r="H1001" s="1">
        <v>993</v>
      </c>
      <c r="I1001" s="1" t="s">
        <v>36218</v>
      </c>
      <c r="J1001" s="1" t="s">
        <v>34109</v>
      </c>
      <c r="K1001" s="1" t="s">
        <v>52730</v>
      </c>
      <c r="L1001" s="1" t="s">
        <v>36238</v>
      </c>
      <c r="M1001" s="52" t="str">
        <f t="shared" si="24"/>
        <v xml:space="preserve"> 13 </v>
      </c>
    </row>
    <row r="1002" spans="8:13" x14ac:dyDescent="0.25">
      <c r="H1002" s="1">
        <v>994</v>
      </c>
      <c r="I1002" s="1" t="s">
        <v>36218</v>
      </c>
      <c r="J1002" s="1" t="s">
        <v>34109</v>
      </c>
      <c r="K1002" s="1" t="s">
        <v>52731</v>
      </c>
      <c r="L1002" s="1" t="s">
        <v>36221</v>
      </c>
      <c r="M1002" s="52" t="str">
        <f t="shared" si="24"/>
        <v xml:space="preserve"> 12 </v>
      </c>
    </row>
    <row r="1003" spans="8:13" x14ac:dyDescent="0.25">
      <c r="H1003" s="1">
        <v>995</v>
      </c>
      <c r="I1003" s="1" t="s">
        <v>36203</v>
      </c>
      <c r="J1003" s="1" t="s">
        <v>34109</v>
      </c>
      <c r="K1003" s="1" t="s">
        <v>52732</v>
      </c>
      <c r="L1003" s="1" t="s">
        <v>36221</v>
      </c>
      <c r="M1003" s="52" t="str">
        <f t="shared" si="24"/>
        <v xml:space="preserve"> 12 </v>
      </c>
    </row>
    <row r="1004" spans="8:13" x14ac:dyDescent="0.25">
      <c r="H1004" s="1">
        <v>996</v>
      </c>
      <c r="I1004" s="1" t="s">
        <v>36203</v>
      </c>
      <c r="J1004" s="1" t="s">
        <v>34109</v>
      </c>
      <c r="K1004" s="1" t="s">
        <v>52733</v>
      </c>
      <c r="L1004" s="1" t="s">
        <v>36221</v>
      </c>
      <c r="M1004" s="52" t="str">
        <f t="shared" si="24"/>
        <v xml:space="preserve"> 12 </v>
      </c>
    </row>
    <row r="1005" spans="8:13" x14ac:dyDescent="0.25">
      <c r="H1005" s="1">
        <v>997</v>
      </c>
      <c r="I1005" s="1" t="s">
        <v>36203</v>
      </c>
      <c r="J1005" s="1" t="s">
        <v>34112</v>
      </c>
      <c r="K1005" s="1" t="s">
        <v>52734</v>
      </c>
      <c r="L1005" s="1" t="s">
        <v>36879</v>
      </c>
      <c r="M1005" s="52" t="str">
        <f t="shared" si="24"/>
        <v xml:space="preserve"> 1 </v>
      </c>
    </row>
    <row r="1006" spans="8:13" x14ac:dyDescent="0.25">
      <c r="H1006" s="1">
        <v>998</v>
      </c>
      <c r="I1006" s="1" t="s">
        <v>36203</v>
      </c>
      <c r="J1006" s="1" t="s">
        <v>34112</v>
      </c>
      <c r="K1006" s="1" t="s">
        <v>52735</v>
      </c>
      <c r="L1006" s="1" t="s">
        <v>39447</v>
      </c>
      <c r="M1006" s="52" t="str">
        <f t="shared" si="24"/>
        <v xml:space="preserve"> 2 </v>
      </c>
    </row>
    <row r="1007" spans="8:13" x14ac:dyDescent="0.25">
      <c r="H1007" s="1">
        <v>999</v>
      </c>
      <c r="I1007" s="1" t="s">
        <v>37292</v>
      </c>
      <c r="J1007" s="1" t="s">
        <v>34109</v>
      </c>
      <c r="K1007" s="1" t="s">
        <v>52736</v>
      </c>
      <c r="L1007" s="1" t="s">
        <v>37323</v>
      </c>
      <c r="M1007" s="52" t="str">
        <f t="shared" si="24"/>
        <v xml:space="preserve"> 5 </v>
      </c>
    </row>
    <row r="1008" spans="8:13" x14ac:dyDescent="0.25">
      <c r="H1008" s="1">
        <v>1000</v>
      </c>
      <c r="I1008" s="1" t="s">
        <v>37292</v>
      </c>
      <c r="J1008" s="1" t="s">
        <v>34109</v>
      </c>
      <c r="K1008" s="1" t="s">
        <v>52737</v>
      </c>
      <c r="L1008" s="1" t="s">
        <v>39295</v>
      </c>
      <c r="M1008" s="52" t="str">
        <f t="shared" si="24"/>
        <v xml:space="preserve"> 6 </v>
      </c>
    </row>
    <row r="1009" spans="8:13" x14ac:dyDescent="0.25">
      <c r="H1009" s="1">
        <v>1001</v>
      </c>
      <c r="I1009" s="1" t="s">
        <v>37292</v>
      </c>
      <c r="J1009" s="1" t="s">
        <v>34109</v>
      </c>
      <c r="K1009" s="1" t="s">
        <v>52738</v>
      </c>
      <c r="L1009" s="1" t="s">
        <v>36715</v>
      </c>
      <c r="M1009" s="52" t="str">
        <f t="shared" si="24"/>
        <v xml:space="preserve"> 6 </v>
      </c>
    </row>
    <row r="1010" spans="8:13" x14ac:dyDescent="0.25">
      <c r="H1010" s="1">
        <v>1002</v>
      </c>
      <c r="I1010" s="1" t="s">
        <v>37292</v>
      </c>
      <c r="J1010" s="1" t="s">
        <v>34109</v>
      </c>
      <c r="K1010" s="1" t="s">
        <v>52739</v>
      </c>
      <c r="L1010" s="1" t="s">
        <v>38093</v>
      </c>
      <c r="M1010" s="52" t="str">
        <f t="shared" si="24"/>
        <v xml:space="preserve"> 6 </v>
      </c>
    </row>
    <row r="1011" spans="8:13" x14ac:dyDescent="0.25">
      <c r="H1011" s="1">
        <v>1003</v>
      </c>
      <c r="I1011" s="1" t="s">
        <v>37292</v>
      </c>
      <c r="J1011" s="1" t="s">
        <v>34109</v>
      </c>
      <c r="K1011" s="1" t="s">
        <v>52740</v>
      </c>
      <c r="L1011" s="1" t="s">
        <v>37207</v>
      </c>
      <c r="M1011" s="52" t="str">
        <f t="shared" si="24"/>
        <v xml:space="preserve"> 5 </v>
      </c>
    </row>
    <row r="1012" spans="8:13" x14ac:dyDescent="0.25">
      <c r="H1012" s="1">
        <v>1004</v>
      </c>
      <c r="I1012" s="1" t="s">
        <v>37292</v>
      </c>
      <c r="J1012" s="1" t="s">
        <v>34109</v>
      </c>
      <c r="K1012" s="1" t="s">
        <v>52741</v>
      </c>
      <c r="L1012" s="1" t="s">
        <v>37311</v>
      </c>
      <c r="M1012" s="52" t="str">
        <f t="shared" si="24"/>
        <v xml:space="preserve"> 6 </v>
      </c>
    </row>
    <row r="1013" spans="8:13" x14ac:dyDescent="0.25">
      <c r="H1013" s="1">
        <v>1005</v>
      </c>
      <c r="I1013" s="1" t="s">
        <v>37292</v>
      </c>
      <c r="J1013" s="1" t="s">
        <v>34109</v>
      </c>
      <c r="K1013" s="1" t="s">
        <v>52742</v>
      </c>
      <c r="L1013" s="1" t="s">
        <v>39115</v>
      </c>
      <c r="M1013" s="52" t="str">
        <f t="shared" si="24"/>
        <v xml:space="preserve"> 6 </v>
      </c>
    </row>
    <row r="1014" spans="8:13" x14ac:dyDescent="0.25">
      <c r="H1014" s="1">
        <v>1006</v>
      </c>
      <c r="I1014" s="1" t="s">
        <v>37292</v>
      </c>
      <c r="J1014" s="1" t="s">
        <v>34109</v>
      </c>
      <c r="K1014" s="1" t="s">
        <v>52743</v>
      </c>
      <c r="L1014" s="1" t="s">
        <v>36937</v>
      </c>
      <c r="M1014" s="52" t="str">
        <f t="shared" si="24"/>
        <v xml:space="preserve"> 5 </v>
      </c>
    </row>
    <row r="1015" spans="8:13" x14ac:dyDescent="0.25">
      <c r="H1015" s="1">
        <v>1007</v>
      </c>
      <c r="I1015" s="1" t="s">
        <v>37292</v>
      </c>
      <c r="J1015" s="1" t="s">
        <v>34109</v>
      </c>
      <c r="K1015" s="1" t="s">
        <v>52744</v>
      </c>
      <c r="L1015" s="1" t="s">
        <v>38071</v>
      </c>
      <c r="M1015" s="52" t="str">
        <f t="shared" si="24"/>
        <v xml:space="preserve"> 5 </v>
      </c>
    </row>
    <row r="1016" spans="8:13" x14ac:dyDescent="0.25">
      <c r="H1016" s="1">
        <v>1008</v>
      </c>
      <c r="I1016" s="1" t="s">
        <v>37292</v>
      </c>
      <c r="J1016" s="1" t="s">
        <v>34109</v>
      </c>
      <c r="K1016" s="1" t="s">
        <v>52745</v>
      </c>
      <c r="L1016" s="1" t="s">
        <v>37028</v>
      </c>
      <c r="M1016" s="52" t="str">
        <f t="shared" si="24"/>
        <v xml:space="preserve"> 4 </v>
      </c>
    </row>
    <row r="1017" spans="8:13" x14ac:dyDescent="0.25">
      <c r="H1017" s="1">
        <v>1009</v>
      </c>
      <c r="I1017" s="1" t="s">
        <v>52746</v>
      </c>
      <c r="J1017" s="1" t="s">
        <v>34109</v>
      </c>
      <c r="K1017" s="1" t="s">
        <v>52747</v>
      </c>
      <c r="L1017" s="1" t="s">
        <v>36165</v>
      </c>
      <c r="M1017" s="52">
        <v>1</v>
      </c>
    </row>
    <row r="1018" spans="8:13" x14ac:dyDescent="0.25">
      <c r="H1018" s="1">
        <v>1010</v>
      </c>
      <c r="I1018" s="1" t="s">
        <v>52746</v>
      </c>
      <c r="J1018" s="1" t="s">
        <v>34109</v>
      </c>
      <c r="K1018" s="1" t="s">
        <v>52748</v>
      </c>
      <c r="L1018" s="1" t="s">
        <v>36147</v>
      </c>
      <c r="M1018" s="52">
        <v>1</v>
      </c>
    </row>
    <row r="1019" spans="8:13" x14ac:dyDescent="0.25">
      <c r="H1019" s="1">
        <v>1011</v>
      </c>
      <c r="I1019" s="1" t="s">
        <v>52749</v>
      </c>
      <c r="J1019" s="1" t="s">
        <v>34109</v>
      </c>
      <c r="K1019" s="1" t="s">
        <v>52750</v>
      </c>
      <c r="L1019" s="1" t="s">
        <v>36165</v>
      </c>
      <c r="M1019" s="52">
        <v>1</v>
      </c>
    </row>
    <row r="1020" spans="8:13" x14ac:dyDescent="0.25">
      <c r="H1020" s="1">
        <v>1012</v>
      </c>
      <c r="I1020" s="1" t="s">
        <v>52749</v>
      </c>
      <c r="J1020" s="1" t="s">
        <v>34109</v>
      </c>
      <c r="K1020" s="1" t="s">
        <v>52751</v>
      </c>
      <c r="L1020" s="1" t="s">
        <v>36152</v>
      </c>
      <c r="M1020" s="52">
        <v>1</v>
      </c>
    </row>
    <row r="1021" spans="8:13" x14ac:dyDescent="0.25">
      <c r="H1021" s="1">
        <v>1013</v>
      </c>
      <c r="I1021" s="1" t="s">
        <v>52749</v>
      </c>
      <c r="J1021" s="1" t="s">
        <v>34109</v>
      </c>
      <c r="K1021" s="1" t="s">
        <v>52752</v>
      </c>
      <c r="L1021" s="1" t="s">
        <v>36194</v>
      </c>
      <c r="M1021" s="52">
        <v>1</v>
      </c>
    </row>
    <row r="1022" spans="8:13" x14ac:dyDescent="0.25">
      <c r="H1022" s="1">
        <v>1014</v>
      </c>
      <c r="I1022" s="1" t="s">
        <v>52749</v>
      </c>
      <c r="J1022" s="1" t="s">
        <v>34109</v>
      </c>
      <c r="K1022" s="1" t="s">
        <v>52753</v>
      </c>
      <c r="L1022" s="1" t="s">
        <v>36172</v>
      </c>
      <c r="M1022" s="52">
        <v>1</v>
      </c>
    </row>
    <row r="1023" spans="8:13" x14ac:dyDescent="0.25">
      <c r="H1023" s="1">
        <v>1015</v>
      </c>
      <c r="I1023" s="1" t="s">
        <v>36195</v>
      </c>
      <c r="J1023" s="1" t="s">
        <v>34109</v>
      </c>
      <c r="K1023" s="1" t="s">
        <v>52754</v>
      </c>
      <c r="L1023" s="1" t="s">
        <v>36165</v>
      </c>
      <c r="M1023" s="52">
        <v>1</v>
      </c>
    </row>
    <row r="1024" spans="8:13" x14ac:dyDescent="0.25">
      <c r="H1024" s="1">
        <v>1016</v>
      </c>
      <c r="I1024" s="1" t="s">
        <v>36195</v>
      </c>
      <c r="J1024" s="1" t="s">
        <v>34109</v>
      </c>
      <c r="K1024" s="1" t="s">
        <v>52755</v>
      </c>
      <c r="L1024" s="1" t="s">
        <v>36147</v>
      </c>
      <c r="M1024" s="52">
        <v>1</v>
      </c>
    </row>
    <row r="1025" spans="8:13" x14ac:dyDescent="0.25">
      <c r="H1025" s="1">
        <v>1017</v>
      </c>
      <c r="I1025" s="1" t="s">
        <v>36195</v>
      </c>
      <c r="J1025" s="1" t="s">
        <v>34109</v>
      </c>
      <c r="K1025" s="1" t="s">
        <v>52756</v>
      </c>
      <c r="L1025" s="1" t="s">
        <v>36406</v>
      </c>
      <c r="M1025" s="52">
        <v>1</v>
      </c>
    </row>
    <row r="1026" spans="8:13" x14ac:dyDescent="0.25">
      <c r="H1026" s="1">
        <v>1018</v>
      </c>
      <c r="I1026" s="1" t="s">
        <v>52757</v>
      </c>
      <c r="J1026" s="1" t="s">
        <v>34109</v>
      </c>
      <c r="K1026" s="1" t="s">
        <v>52758</v>
      </c>
      <c r="L1026" s="1" t="s">
        <v>41201</v>
      </c>
      <c r="M1026" s="52">
        <v>1</v>
      </c>
    </row>
    <row r="1027" spans="8:13" x14ac:dyDescent="0.25">
      <c r="H1027" s="1">
        <v>1019</v>
      </c>
      <c r="I1027" s="1" t="s">
        <v>52759</v>
      </c>
      <c r="J1027" s="1" t="s">
        <v>34109</v>
      </c>
      <c r="K1027" s="1" t="s">
        <v>52760</v>
      </c>
      <c r="L1027" s="1" t="s">
        <v>37445</v>
      </c>
      <c r="M1027" s="52">
        <v>1</v>
      </c>
    </row>
    <row r="1028" spans="8:13" x14ac:dyDescent="0.25">
      <c r="H1028" s="1">
        <v>1020</v>
      </c>
      <c r="I1028" s="1" t="s">
        <v>36203</v>
      </c>
      <c r="J1028" s="1" t="s">
        <v>34109</v>
      </c>
      <c r="K1028" s="1" t="s">
        <v>52761</v>
      </c>
      <c r="L1028" s="1" t="s">
        <v>38095</v>
      </c>
      <c r="M1028" s="52" t="str">
        <f t="shared" si="24"/>
        <v xml:space="preserve"> 5 </v>
      </c>
    </row>
    <row r="1029" spans="8:13" x14ac:dyDescent="0.25">
      <c r="H1029" s="1">
        <v>1021</v>
      </c>
      <c r="I1029" s="1" t="s">
        <v>36203</v>
      </c>
      <c r="J1029" s="1" t="s">
        <v>34109</v>
      </c>
      <c r="K1029" s="1" t="s">
        <v>52762</v>
      </c>
      <c r="L1029" s="1" t="s">
        <v>36946</v>
      </c>
      <c r="M1029" s="52" t="str">
        <f t="shared" si="24"/>
        <v xml:space="preserve"> 5 </v>
      </c>
    </row>
    <row r="1030" spans="8:13" x14ac:dyDescent="0.25">
      <c r="H1030" s="1">
        <v>1022</v>
      </c>
      <c r="I1030" s="1" t="s">
        <v>36203</v>
      </c>
      <c r="J1030" s="1" t="s">
        <v>34109</v>
      </c>
      <c r="K1030" s="1" t="s">
        <v>52763</v>
      </c>
      <c r="L1030" s="1" t="s">
        <v>38242</v>
      </c>
      <c r="M1030" s="52" t="str">
        <f t="shared" si="24"/>
        <v xml:space="preserve"> 6 </v>
      </c>
    </row>
    <row r="1031" spans="8:13" x14ac:dyDescent="0.25">
      <c r="H1031" s="1">
        <v>1023</v>
      </c>
      <c r="I1031" s="1" t="s">
        <v>36203</v>
      </c>
      <c r="J1031" s="1" t="s">
        <v>34109</v>
      </c>
      <c r="K1031" s="1" t="s">
        <v>52764</v>
      </c>
      <c r="L1031" s="1" t="s">
        <v>38093</v>
      </c>
      <c r="M1031" s="52" t="str">
        <f t="shared" si="24"/>
        <v xml:space="preserve"> 6 </v>
      </c>
    </row>
    <row r="1032" spans="8:13" x14ac:dyDescent="0.25">
      <c r="H1032" s="1">
        <v>1024</v>
      </c>
      <c r="I1032" s="1" t="s">
        <v>36203</v>
      </c>
      <c r="J1032" s="1" t="s">
        <v>34109</v>
      </c>
      <c r="K1032" s="1" t="s">
        <v>52765</v>
      </c>
      <c r="L1032" s="1" t="s">
        <v>37242</v>
      </c>
      <c r="M1032" s="52" t="str">
        <f t="shared" si="24"/>
        <v xml:space="preserve"> 5 </v>
      </c>
    </row>
    <row r="1033" spans="8:13" x14ac:dyDescent="0.25">
      <c r="H1033" s="1">
        <v>1025</v>
      </c>
      <c r="I1033" s="1" t="s">
        <v>36203</v>
      </c>
      <c r="J1033" s="1" t="s">
        <v>34109</v>
      </c>
      <c r="K1033" s="1" t="s">
        <v>52766</v>
      </c>
      <c r="L1033" s="1" t="s">
        <v>37668</v>
      </c>
      <c r="M1033" s="52" t="str">
        <f t="shared" si="24"/>
        <v xml:space="preserve"> 5 </v>
      </c>
    </row>
    <row r="1034" spans="8:13" x14ac:dyDescent="0.25">
      <c r="H1034" s="1">
        <v>1026</v>
      </c>
      <c r="I1034" s="1" t="s">
        <v>36203</v>
      </c>
      <c r="J1034" s="1" t="s">
        <v>34109</v>
      </c>
      <c r="K1034" s="1" t="s">
        <v>52767</v>
      </c>
      <c r="L1034" s="1" t="s">
        <v>40747</v>
      </c>
      <c r="M1034" s="52" t="str">
        <f t="shared" ref="M1034:M1097" si="25">LEFT(L1034,FIND("min",L1034)-1)</f>
        <v xml:space="preserve"> 5 </v>
      </c>
    </row>
    <row r="1035" spans="8:13" x14ac:dyDescent="0.25">
      <c r="H1035" s="1">
        <v>1027</v>
      </c>
      <c r="I1035" s="1" t="s">
        <v>52768</v>
      </c>
      <c r="J1035" s="1" t="s">
        <v>34109</v>
      </c>
      <c r="K1035" s="1" t="s">
        <v>52769</v>
      </c>
      <c r="L1035" s="1" t="s">
        <v>38604</v>
      </c>
      <c r="M1035" s="52" t="str">
        <f t="shared" si="25"/>
        <v xml:space="preserve"> 2 </v>
      </c>
    </row>
    <row r="1036" spans="8:13" x14ac:dyDescent="0.25">
      <c r="H1036" s="1">
        <v>1028</v>
      </c>
      <c r="I1036" s="1" t="s">
        <v>52768</v>
      </c>
      <c r="J1036" s="1" t="s">
        <v>34109</v>
      </c>
      <c r="K1036" s="1" t="s">
        <v>52770</v>
      </c>
      <c r="L1036" s="1" t="s">
        <v>37416</v>
      </c>
      <c r="M1036" s="52" t="str">
        <f t="shared" si="25"/>
        <v xml:space="preserve"> 1 </v>
      </c>
    </row>
    <row r="1037" spans="8:13" x14ac:dyDescent="0.25">
      <c r="H1037" s="1">
        <v>1029</v>
      </c>
      <c r="I1037" s="1" t="s">
        <v>41644</v>
      </c>
      <c r="J1037" s="1" t="s">
        <v>34109</v>
      </c>
      <c r="K1037" s="1" t="s">
        <v>52771</v>
      </c>
      <c r="L1037" s="1" t="s">
        <v>39453</v>
      </c>
      <c r="M1037" s="52" t="str">
        <f t="shared" si="25"/>
        <v xml:space="preserve"> 3 </v>
      </c>
    </row>
    <row r="1038" spans="8:13" x14ac:dyDescent="0.25">
      <c r="H1038" s="1">
        <v>1030</v>
      </c>
      <c r="I1038" s="1" t="s">
        <v>41644</v>
      </c>
      <c r="J1038" s="1" t="s">
        <v>34109</v>
      </c>
      <c r="K1038" s="1" t="s">
        <v>52772</v>
      </c>
      <c r="L1038" s="1" t="s">
        <v>38258</v>
      </c>
      <c r="M1038" s="52" t="str">
        <f t="shared" si="25"/>
        <v xml:space="preserve"> 1 </v>
      </c>
    </row>
    <row r="1039" spans="8:13" x14ac:dyDescent="0.25">
      <c r="H1039" s="1">
        <v>1031</v>
      </c>
      <c r="I1039" s="1" t="s">
        <v>41644</v>
      </c>
      <c r="J1039" s="1" t="s">
        <v>34109</v>
      </c>
      <c r="K1039" s="1" t="s">
        <v>52773</v>
      </c>
      <c r="L1039" s="1" t="s">
        <v>37307</v>
      </c>
      <c r="M1039" s="52" t="str">
        <f t="shared" si="25"/>
        <v xml:space="preserve"> 2 </v>
      </c>
    </row>
    <row r="1040" spans="8:13" x14ac:dyDescent="0.25">
      <c r="H1040" s="1">
        <v>1032</v>
      </c>
      <c r="I1040" s="1" t="s">
        <v>41644</v>
      </c>
      <c r="J1040" s="1" t="s">
        <v>34109</v>
      </c>
      <c r="K1040" s="1" t="s">
        <v>52774</v>
      </c>
      <c r="L1040" s="1" t="s">
        <v>39402</v>
      </c>
      <c r="M1040" s="52" t="str">
        <f t="shared" si="25"/>
        <v xml:space="preserve"> 2 </v>
      </c>
    </row>
    <row r="1041" spans="8:13" x14ac:dyDescent="0.25">
      <c r="H1041" s="1">
        <v>1033</v>
      </c>
      <c r="I1041" s="1" t="s">
        <v>41644</v>
      </c>
      <c r="J1041" s="1" t="s">
        <v>34109</v>
      </c>
      <c r="K1041" s="1" t="s">
        <v>52775</v>
      </c>
      <c r="L1041" s="1" t="s">
        <v>37380</v>
      </c>
      <c r="M1041" s="52" t="str">
        <f t="shared" si="25"/>
        <v xml:space="preserve"> 1 </v>
      </c>
    </row>
    <row r="1042" spans="8:13" x14ac:dyDescent="0.25">
      <c r="H1042" s="1">
        <v>1034</v>
      </c>
      <c r="I1042" s="1" t="s">
        <v>41644</v>
      </c>
      <c r="J1042" s="1" t="s">
        <v>34109</v>
      </c>
      <c r="K1042" s="1" t="s">
        <v>52776</v>
      </c>
      <c r="L1042" s="1" t="s">
        <v>36948</v>
      </c>
      <c r="M1042" s="52" t="str">
        <f t="shared" si="25"/>
        <v xml:space="preserve"> 5 </v>
      </c>
    </row>
    <row r="1043" spans="8:13" x14ac:dyDescent="0.25">
      <c r="H1043" s="1">
        <v>1035</v>
      </c>
      <c r="I1043" s="1" t="s">
        <v>41644</v>
      </c>
      <c r="J1043" s="1" t="s">
        <v>34109</v>
      </c>
      <c r="K1043" s="1" t="s">
        <v>52777</v>
      </c>
      <c r="L1043" s="1" t="s">
        <v>38769</v>
      </c>
      <c r="M1043" s="52" t="str">
        <f t="shared" si="25"/>
        <v xml:space="preserve"> 1 </v>
      </c>
    </row>
    <row r="1044" spans="8:13" x14ac:dyDescent="0.25">
      <c r="H1044" s="1">
        <v>1036</v>
      </c>
      <c r="I1044" s="1" t="s">
        <v>41644</v>
      </c>
      <c r="J1044" s="1" t="s">
        <v>34109</v>
      </c>
      <c r="K1044" s="1" t="s">
        <v>52778</v>
      </c>
      <c r="L1044" s="1" t="s">
        <v>38400</v>
      </c>
      <c r="M1044" s="52" t="str">
        <f t="shared" si="25"/>
        <v xml:space="preserve"> 1 </v>
      </c>
    </row>
    <row r="1045" spans="8:13" x14ac:dyDescent="0.25">
      <c r="H1045" s="1">
        <v>1037</v>
      </c>
      <c r="I1045" s="1" t="s">
        <v>41644</v>
      </c>
      <c r="J1045" s="1" t="s">
        <v>34109</v>
      </c>
      <c r="K1045" s="1" t="s">
        <v>52779</v>
      </c>
      <c r="L1045" s="1" t="s">
        <v>37734</v>
      </c>
      <c r="M1045" s="52" t="str">
        <f t="shared" si="25"/>
        <v xml:space="preserve"> 4 </v>
      </c>
    </row>
    <row r="1046" spans="8:13" x14ac:dyDescent="0.25">
      <c r="H1046" s="1">
        <v>1038</v>
      </c>
      <c r="I1046" s="1" t="s">
        <v>36841</v>
      </c>
      <c r="J1046" s="1" t="s">
        <v>34437</v>
      </c>
      <c r="K1046" s="1" t="s">
        <v>52780</v>
      </c>
      <c r="L1046" s="1" t="s">
        <v>52781</v>
      </c>
      <c r="M1046" s="52">
        <v>1</v>
      </c>
    </row>
    <row r="1047" spans="8:13" x14ac:dyDescent="0.25">
      <c r="H1047" s="1">
        <v>1039</v>
      </c>
      <c r="I1047" s="1" t="s">
        <v>36841</v>
      </c>
      <c r="J1047" s="1" t="s">
        <v>34112</v>
      </c>
      <c r="K1047" s="1" t="s">
        <v>52782</v>
      </c>
      <c r="L1047" s="1" t="s">
        <v>36731</v>
      </c>
      <c r="M1047" s="52" t="str">
        <f t="shared" si="25"/>
        <v xml:space="preserve"> 5 </v>
      </c>
    </row>
    <row r="1048" spans="8:13" x14ac:dyDescent="0.25">
      <c r="H1048" s="1">
        <v>1040</v>
      </c>
      <c r="I1048" s="1" t="s">
        <v>36841</v>
      </c>
      <c r="J1048" s="1" t="s">
        <v>34112</v>
      </c>
      <c r="K1048" s="1" t="s">
        <v>52783</v>
      </c>
      <c r="L1048" s="1" t="s">
        <v>37705</v>
      </c>
      <c r="M1048" s="52" t="str">
        <f t="shared" si="25"/>
        <v xml:space="preserve"> 6 </v>
      </c>
    </row>
    <row r="1049" spans="8:13" x14ac:dyDescent="0.25">
      <c r="H1049" s="1">
        <v>1041</v>
      </c>
      <c r="I1049" s="1" t="s">
        <v>36841</v>
      </c>
      <c r="J1049" s="1" t="s">
        <v>34112</v>
      </c>
      <c r="K1049" s="1" t="s">
        <v>52784</v>
      </c>
      <c r="L1049" s="1" t="s">
        <v>40845</v>
      </c>
      <c r="M1049" s="52" t="str">
        <f t="shared" si="25"/>
        <v xml:space="preserve"> 9 </v>
      </c>
    </row>
    <row r="1050" spans="8:13" x14ac:dyDescent="0.25">
      <c r="H1050" s="1">
        <v>1042</v>
      </c>
      <c r="I1050" s="1" t="s">
        <v>36841</v>
      </c>
      <c r="J1050" s="1" t="s">
        <v>34112</v>
      </c>
      <c r="K1050" s="1" t="s">
        <v>52785</v>
      </c>
      <c r="L1050" s="1" t="s">
        <v>37218</v>
      </c>
      <c r="M1050" s="52" t="str">
        <f t="shared" si="25"/>
        <v xml:space="preserve"> 6 </v>
      </c>
    </row>
    <row r="1051" spans="8:13" x14ac:dyDescent="0.25">
      <c r="H1051" s="1">
        <v>1043</v>
      </c>
      <c r="I1051" s="1" t="s">
        <v>36841</v>
      </c>
      <c r="J1051" s="1" t="s">
        <v>34112</v>
      </c>
      <c r="K1051" s="1" t="s">
        <v>52786</v>
      </c>
      <c r="L1051" s="1" t="s">
        <v>37146</v>
      </c>
      <c r="M1051" s="52" t="str">
        <f t="shared" si="25"/>
        <v xml:space="preserve"> 5 </v>
      </c>
    </row>
    <row r="1052" spans="8:13" x14ac:dyDescent="0.25">
      <c r="H1052" s="1">
        <v>1044</v>
      </c>
      <c r="I1052" s="1" t="s">
        <v>36841</v>
      </c>
      <c r="J1052" s="1" t="s">
        <v>34112</v>
      </c>
      <c r="K1052" s="1" t="s">
        <v>52787</v>
      </c>
      <c r="L1052" s="1" t="s">
        <v>38069</v>
      </c>
      <c r="M1052" s="52" t="str">
        <f t="shared" si="25"/>
        <v xml:space="preserve"> 7 </v>
      </c>
    </row>
    <row r="1053" spans="8:13" x14ac:dyDescent="0.25">
      <c r="H1053" s="1">
        <v>1045</v>
      </c>
      <c r="I1053" s="1" t="s">
        <v>36841</v>
      </c>
      <c r="J1053" s="1" t="s">
        <v>34112</v>
      </c>
      <c r="K1053" s="1" t="s">
        <v>52788</v>
      </c>
      <c r="L1053" s="1" t="s">
        <v>40011</v>
      </c>
      <c r="M1053" s="52" t="str">
        <f t="shared" si="25"/>
        <v xml:space="preserve"> 34 </v>
      </c>
    </row>
    <row r="1054" spans="8:13" x14ac:dyDescent="0.25">
      <c r="H1054" s="1">
        <v>1046</v>
      </c>
      <c r="I1054" s="1" t="s">
        <v>36841</v>
      </c>
      <c r="J1054" s="1" t="s">
        <v>34112</v>
      </c>
      <c r="K1054" s="1" t="s">
        <v>52789</v>
      </c>
      <c r="L1054" s="1" t="s">
        <v>37895</v>
      </c>
      <c r="M1054" s="52" t="str">
        <f t="shared" si="25"/>
        <v xml:space="preserve"> 7 </v>
      </c>
    </row>
    <row r="1055" spans="8:13" x14ac:dyDescent="0.25">
      <c r="H1055" s="1">
        <v>1047</v>
      </c>
      <c r="I1055" s="1" t="s">
        <v>36841</v>
      </c>
      <c r="J1055" s="1" t="s">
        <v>34112</v>
      </c>
      <c r="K1055" s="1" t="s">
        <v>52790</v>
      </c>
      <c r="L1055" s="1" t="s">
        <v>36993</v>
      </c>
      <c r="M1055" s="52" t="str">
        <f t="shared" si="25"/>
        <v xml:space="preserve"> 5 </v>
      </c>
    </row>
    <row r="1056" spans="8:13" x14ac:dyDescent="0.25">
      <c r="H1056" s="1">
        <v>1048</v>
      </c>
      <c r="I1056" s="1" t="s">
        <v>36841</v>
      </c>
      <c r="J1056" s="1" t="s">
        <v>34112</v>
      </c>
      <c r="K1056" s="1" t="s">
        <v>52791</v>
      </c>
      <c r="L1056" s="1" t="s">
        <v>37213</v>
      </c>
      <c r="M1056" s="52" t="str">
        <f t="shared" si="25"/>
        <v xml:space="preserve"> 6 </v>
      </c>
    </row>
    <row r="1057" spans="8:13" x14ac:dyDescent="0.25">
      <c r="H1057" s="1">
        <v>1049</v>
      </c>
      <c r="I1057" s="1" t="s">
        <v>37328</v>
      </c>
      <c r="J1057" s="1" t="s">
        <v>34109</v>
      </c>
      <c r="K1057" s="1" t="s">
        <v>52792</v>
      </c>
      <c r="L1057" s="1" t="s">
        <v>37334</v>
      </c>
      <c r="M1057" s="52" t="str">
        <f t="shared" si="25"/>
        <v xml:space="preserve"> 2 </v>
      </c>
    </row>
    <row r="1058" spans="8:13" x14ac:dyDescent="0.25">
      <c r="H1058" s="1">
        <v>1050</v>
      </c>
      <c r="I1058" s="1" t="s">
        <v>52793</v>
      </c>
      <c r="J1058" s="1" t="s">
        <v>34109</v>
      </c>
      <c r="K1058" s="1" t="s">
        <v>52794</v>
      </c>
      <c r="L1058" s="1" t="s">
        <v>39639</v>
      </c>
      <c r="M1058" s="52" t="str">
        <f t="shared" si="25"/>
        <v xml:space="preserve"> 4 </v>
      </c>
    </row>
    <row r="1059" spans="8:13" x14ac:dyDescent="0.25">
      <c r="H1059" s="1">
        <v>1051</v>
      </c>
      <c r="I1059" s="1" t="s">
        <v>52793</v>
      </c>
      <c r="J1059" s="1" t="s">
        <v>34109</v>
      </c>
      <c r="K1059" s="1" t="s">
        <v>52795</v>
      </c>
      <c r="L1059" s="1" t="s">
        <v>39034</v>
      </c>
      <c r="M1059" s="52" t="str">
        <f t="shared" si="25"/>
        <v xml:space="preserve"> 2 </v>
      </c>
    </row>
    <row r="1060" spans="8:13" x14ac:dyDescent="0.25">
      <c r="H1060" s="1">
        <v>1052</v>
      </c>
      <c r="I1060" s="1" t="s">
        <v>52796</v>
      </c>
      <c r="J1060" s="1" t="s">
        <v>34109</v>
      </c>
      <c r="K1060" s="1" t="s">
        <v>52797</v>
      </c>
      <c r="L1060" s="1" t="s">
        <v>39437</v>
      </c>
      <c r="M1060" s="52" t="str">
        <f t="shared" si="25"/>
        <v xml:space="preserve"> 2 </v>
      </c>
    </row>
    <row r="1061" spans="8:13" x14ac:dyDescent="0.25">
      <c r="H1061" s="1">
        <v>1053</v>
      </c>
      <c r="I1061" s="1" t="s">
        <v>52798</v>
      </c>
      <c r="J1061" s="1" t="s">
        <v>34109</v>
      </c>
      <c r="K1061" s="1" t="s">
        <v>52799</v>
      </c>
      <c r="L1061" s="1" t="s">
        <v>39453</v>
      </c>
      <c r="M1061" s="52" t="str">
        <f t="shared" si="25"/>
        <v xml:space="preserve"> 3 </v>
      </c>
    </row>
    <row r="1062" spans="8:13" x14ac:dyDescent="0.25">
      <c r="H1062" s="1">
        <v>1054</v>
      </c>
      <c r="I1062" s="1" t="s">
        <v>52800</v>
      </c>
      <c r="J1062" s="1" t="s">
        <v>34109</v>
      </c>
      <c r="K1062" s="1" t="s">
        <v>52801</v>
      </c>
      <c r="L1062" s="1" t="s">
        <v>37371</v>
      </c>
      <c r="M1062" s="52" t="str">
        <f t="shared" si="25"/>
        <v xml:space="preserve"> 2 </v>
      </c>
    </row>
    <row r="1063" spans="8:13" x14ac:dyDescent="0.25">
      <c r="H1063" s="1">
        <v>1055</v>
      </c>
      <c r="I1063" s="1" t="s">
        <v>52800</v>
      </c>
      <c r="J1063" s="1" t="s">
        <v>34109</v>
      </c>
      <c r="K1063" s="1" t="s">
        <v>52802</v>
      </c>
      <c r="L1063" s="1" t="s">
        <v>38604</v>
      </c>
      <c r="M1063" s="52" t="str">
        <f t="shared" si="25"/>
        <v xml:space="preserve"> 2 </v>
      </c>
    </row>
    <row r="1064" spans="8:13" x14ac:dyDescent="0.25">
      <c r="H1064" s="1">
        <v>1056</v>
      </c>
      <c r="I1064" s="1" t="s">
        <v>36195</v>
      </c>
      <c r="J1064" s="1" t="s">
        <v>34112</v>
      </c>
      <c r="K1064" s="1" t="s">
        <v>52803</v>
      </c>
      <c r="L1064" s="1" t="s">
        <v>36993</v>
      </c>
      <c r="M1064" s="52" t="str">
        <f t="shared" si="25"/>
        <v xml:space="preserve"> 5 </v>
      </c>
    </row>
    <row r="1065" spans="8:13" x14ac:dyDescent="0.25">
      <c r="H1065" s="1">
        <v>1057</v>
      </c>
      <c r="I1065" s="1" t="s">
        <v>36841</v>
      </c>
      <c r="J1065" s="1" t="s">
        <v>34109</v>
      </c>
      <c r="K1065" s="1" t="s">
        <v>52804</v>
      </c>
      <c r="L1065" s="1" t="s">
        <v>38352</v>
      </c>
      <c r="M1065" s="52" t="str">
        <f t="shared" si="25"/>
        <v xml:space="preserve"> 1 </v>
      </c>
    </row>
    <row r="1066" spans="8:13" x14ac:dyDescent="0.25">
      <c r="H1066" s="1">
        <v>1058</v>
      </c>
      <c r="I1066" s="1" t="s">
        <v>36841</v>
      </c>
      <c r="J1066" s="1" t="s">
        <v>34109</v>
      </c>
      <c r="K1066" s="1" t="s">
        <v>52805</v>
      </c>
      <c r="L1066" s="1" t="s">
        <v>38352</v>
      </c>
      <c r="M1066" s="52" t="str">
        <f t="shared" si="25"/>
        <v xml:space="preserve"> 1 </v>
      </c>
    </row>
    <row r="1067" spans="8:13" x14ac:dyDescent="0.25">
      <c r="H1067" s="1">
        <v>1059</v>
      </c>
      <c r="I1067" s="1" t="s">
        <v>36841</v>
      </c>
      <c r="J1067" s="1" t="s">
        <v>34109</v>
      </c>
      <c r="K1067" s="1" t="s">
        <v>52806</v>
      </c>
      <c r="L1067" s="1" t="s">
        <v>38352</v>
      </c>
      <c r="M1067" s="52" t="str">
        <f t="shared" si="25"/>
        <v xml:space="preserve"> 1 </v>
      </c>
    </row>
    <row r="1068" spans="8:13" x14ac:dyDescent="0.25">
      <c r="H1068" s="1">
        <v>1060</v>
      </c>
      <c r="I1068" s="1" t="s">
        <v>36841</v>
      </c>
      <c r="J1068" s="1" t="s">
        <v>34109</v>
      </c>
      <c r="K1068" s="1" t="s">
        <v>52807</v>
      </c>
      <c r="L1068" s="1" t="s">
        <v>37367</v>
      </c>
      <c r="M1068" s="52" t="str">
        <f t="shared" si="25"/>
        <v xml:space="preserve"> 1 </v>
      </c>
    </row>
    <row r="1069" spans="8:13" x14ac:dyDescent="0.25">
      <c r="H1069" s="1">
        <v>1061</v>
      </c>
      <c r="I1069" s="1" t="s">
        <v>36841</v>
      </c>
      <c r="J1069" s="1" t="s">
        <v>34109</v>
      </c>
      <c r="K1069" s="1" t="s">
        <v>52808</v>
      </c>
      <c r="L1069" s="1" t="s">
        <v>37342</v>
      </c>
      <c r="M1069" s="52" t="str">
        <f t="shared" si="25"/>
        <v xml:space="preserve"> 1 </v>
      </c>
    </row>
    <row r="1070" spans="8:13" x14ac:dyDescent="0.25">
      <c r="H1070" s="1">
        <v>1062</v>
      </c>
      <c r="I1070" s="1" t="s">
        <v>36841</v>
      </c>
      <c r="J1070" s="1" t="s">
        <v>34109</v>
      </c>
      <c r="K1070" s="1" t="s">
        <v>52809</v>
      </c>
      <c r="L1070" s="1" t="s">
        <v>37380</v>
      </c>
      <c r="M1070" s="52" t="str">
        <f t="shared" si="25"/>
        <v xml:space="preserve"> 1 </v>
      </c>
    </row>
    <row r="1071" spans="8:13" x14ac:dyDescent="0.25">
      <c r="H1071" s="1">
        <v>1063</v>
      </c>
      <c r="I1071" s="1" t="s">
        <v>36841</v>
      </c>
      <c r="J1071" s="1" t="s">
        <v>34109</v>
      </c>
      <c r="K1071" s="1" t="s">
        <v>52810</v>
      </c>
      <c r="L1071" s="1" t="s">
        <v>37354</v>
      </c>
      <c r="M1071" s="52" t="str">
        <f t="shared" si="25"/>
        <v xml:space="preserve"> 1 </v>
      </c>
    </row>
    <row r="1072" spans="8:13" x14ac:dyDescent="0.25">
      <c r="H1072" s="1">
        <v>1064</v>
      </c>
      <c r="I1072" s="1" t="s">
        <v>36841</v>
      </c>
      <c r="J1072" s="1" t="s">
        <v>34109</v>
      </c>
      <c r="K1072" s="1" t="s">
        <v>52811</v>
      </c>
      <c r="L1072" s="1" t="s">
        <v>37367</v>
      </c>
      <c r="M1072" s="52" t="str">
        <f t="shared" si="25"/>
        <v xml:space="preserve"> 1 </v>
      </c>
    </row>
    <row r="1073" spans="8:13" x14ac:dyDescent="0.25">
      <c r="H1073" s="1">
        <v>1065</v>
      </c>
      <c r="I1073" s="1" t="s">
        <v>36841</v>
      </c>
      <c r="J1073" s="1" t="s">
        <v>34109</v>
      </c>
      <c r="K1073" s="1" t="s">
        <v>52812</v>
      </c>
      <c r="L1073" s="1" t="s">
        <v>40805</v>
      </c>
      <c r="M1073" s="52" t="str">
        <f t="shared" si="25"/>
        <v xml:space="preserve"> 1 </v>
      </c>
    </row>
    <row r="1074" spans="8:13" x14ac:dyDescent="0.25">
      <c r="H1074" s="1">
        <v>1066</v>
      </c>
      <c r="I1074" s="1" t="s">
        <v>36841</v>
      </c>
      <c r="J1074" s="1" t="s">
        <v>34109</v>
      </c>
      <c r="K1074" s="1" t="s">
        <v>52813</v>
      </c>
      <c r="L1074" s="1" t="s">
        <v>36881</v>
      </c>
      <c r="M1074" s="52" t="str">
        <f t="shared" si="25"/>
        <v xml:space="preserve"> 1 </v>
      </c>
    </row>
    <row r="1075" spans="8:13" x14ac:dyDescent="0.25">
      <c r="H1075" s="1">
        <v>1067</v>
      </c>
      <c r="I1075" s="1" t="s">
        <v>52814</v>
      </c>
      <c r="J1075" s="1" t="s">
        <v>34109</v>
      </c>
      <c r="K1075" s="1" t="s">
        <v>52815</v>
      </c>
      <c r="L1075" s="1" t="s">
        <v>37386</v>
      </c>
      <c r="M1075" s="52" t="str">
        <f t="shared" si="25"/>
        <v xml:space="preserve"> 2 </v>
      </c>
    </row>
    <row r="1076" spans="8:13" x14ac:dyDescent="0.25">
      <c r="H1076" s="1">
        <v>1068</v>
      </c>
      <c r="I1076" s="1" t="s">
        <v>52816</v>
      </c>
      <c r="J1076" s="1" t="s">
        <v>34109</v>
      </c>
      <c r="K1076" s="1" t="s">
        <v>52817</v>
      </c>
      <c r="L1076" s="1" t="s">
        <v>38686</v>
      </c>
      <c r="M1076" s="52" t="str">
        <f t="shared" si="25"/>
        <v xml:space="preserve"> 1 </v>
      </c>
    </row>
    <row r="1077" spans="8:13" x14ac:dyDescent="0.25">
      <c r="H1077" s="1">
        <v>1069</v>
      </c>
      <c r="I1077" s="1" t="s">
        <v>52818</v>
      </c>
      <c r="J1077" s="1" t="s">
        <v>34109</v>
      </c>
      <c r="K1077" s="1" t="s">
        <v>52819</v>
      </c>
      <c r="L1077" s="1" t="s">
        <v>37346</v>
      </c>
      <c r="M1077" s="52" t="str">
        <f t="shared" si="25"/>
        <v xml:space="preserve"> 1 </v>
      </c>
    </row>
    <row r="1078" spans="8:13" x14ac:dyDescent="0.25">
      <c r="H1078" s="1">
        <v>1070</v>
      </c>
      <c r="I1078" s="1" t="s">
        <v>52818</v>
      </c>
      <c r="J1078" s="1" t="s">
        <v>34109</v>
      </c>
      <c r="K1078" s="1" t="s">
        <v>52820</v>
      </c>
      <c r="L1078" s="1" t="s">
        <v>37382</v>
      </c>
      <c r="M1078" s="52" t="str">
        <f t="shared" si="25"/>
        <v xml:space="preserve"> 1 </v>
      </c>
    </row>
    <row r="1079" spans="8:13" x14ac:dyDescent="0.25">
      <c r="H1079" s="1">
        <v>1071</v>
      </c>
      <c r="I1079" s="1" t="s">
        <v>52818</v>
      </c>
      <c r="J1079" s="1" t="s">
        <v>34109</v>
      </c>
      <c r="K1079" s="1" t="s">
        <v>52821</v>
      </c>
      <c r="L1079" s="1" t="s">
        <v>37374</v>
      </c>
      <c r="M1079" s="52" t="str">
        <f t="shared" si="25"/>
        <v xml:space="preserve"> 1 </v>
      </c>
    </row>
    <row r="1080" spans="8:13" x14ac:dyDescent="0.25">
      <c r="H1080" s="1">
        <v>1072</v>
      </c>
      <c r="I1080" s="1" t="s">
        <v>52822</v>
      </c>
      <c r="J1080" s="1" t="s">
        <v>34109</v>
      </c>
      <c r="K1080" s="1" t="s">
        <v>52823</v>
      </c>
      <c r="L1080" s="1" t="s">
        <v>37438</v>
      </c>
      <c r="M1080" s="52" t="str">
        <f t="shared" si="25"/>
        <v xml:space="preserve"> 1 </v>
      </c>
    </row>
    <row r="1081" spans="8:13" x14ac:dyDescent="0.25">
      <c r="H1081" s="1">
        <v>1073</v>
      </c>
      <c r="I1081" s="1" t="s">
        <v>52824</v>
      </c>
      <c r="J1081" s="1" t="s">
        <v>34109</v>
      </c>
      <c r="K1081" s="1" t="s">
        <v>52825</v>
      </c>
      <c r="L1081" s="1" t="s">
        <v>37380</v>
      </c>
      <c r="M1081" s="52" t="str">
        <f t="shared" si="25"/>
        <v xml:space="preserve"> 1 </v>
      </c>
    </row>
    <row r="1082" spans="8:13" x14ac:dyDescent="0.25">
      <c r="H1082" s="1">
        <v>1074</v>
      </c>
      <c r="I1082" s="1" t="s">
        <v>52824</v>
      </c>
      <c r="J1082" s="1" t="s">
        <v>34109</v>
      </c>
      <c r="K1082" s="1" t="s">
        <v>52826</v>
      </c>
      <c r="L1082" s="1" t="s">
        <v>37374</v>
      </c>
      <c r="M1082" s="52" t="str">
        <f t="shared" si="25"/>
        <v xml:space="preserve"> 1 </v>
      </c>
    </row>
    <row r="1083" spans="8:13" x14ac:dyDescent="0.25">
      <c r="H1083" s="1">
        <v>1075</v>
      </c>
      <c r="I1083" s="1" t="s">
        <v>52824</v>
      </c>
      <c r="J1083" s="1" t="s">
        <v>34109</v>
      </c>
      <c r="K1083" s="1" t="s">
        <v>52827</v>
      </c>
      <c r="L1083" s="1" t="s">
        <v>36879</v>
      </c>
      <c r="M1083" s="52" t="str">
        <f t="shared" si="25"/>
        <v xml:space="preserve"> 1 </v>
      </c>
    </row>
    <row r="1084" spans="8:13" x14ac:dyDescent="0.25">
      <c r="H1084" s="1">
        <v>1076</v>
      </c>
      <c r="I1084" s="1" t="s">
        <v>37358</v>
      </c>
      <c r="J1084" s="1" t="s">
        <v>34109</v>
      </c>
      <c r="K1084" s="1" t="s">
        <v>52828</v>
      </c>
      <c r="L1084" s="1" t="s">
        <v>38080</v>
      </c>
      <c r="M1084" s="52" t="str">
        <f t="shared" si="25"/>
        <v xml:space="preserve"> 1 </v>
      </c>
    </row>
    <row r="1085" spans="8:13" x14ac:dyDescent="0.25">
      <c r="H1085" s="1">
        <v>1077</v>
      </c>
      <c r="I1085" s="1" t="s">
        <v>37358</v>
      </c>
      <c r="J1085" s="1" t="s">
        <v>34109</v>
      </c>
      <c r="K1085" s="1" t="s">
        <v>52829</v>
      </c>
      <c r="L1085" s="1" t="s">
        <v>38255</v>
      </c>
      <c r="M1085" s="52" t="str">
        <f t="shared" si="25"/>
        <v xml:space="preserve"> 1 </v>
      </c>
    </row>
    <row r="1086" spans="8:13" x14ac:dyDescent="0.25">
      <c r="H1086" s="1">
        <v>1078</v>
      </c>
      <c r="I1086" s="1" t="s">
        <v>37358</v>
      </c>
      <c r="J1086" s="1" t="s">
        <v>34109</v>
      </c>
      <c r="K1086" s="1" t="s">
        <v>52830</v>
      </c>
      <c r="L1086" s="1" t="s">
        <v>37380</v>
      </c>
      <c r="M1086" s="52" t="str">
        <f t="shared" si="25"/>
        <v xml:space="preserve"> 1 </v>
      </c>
    </row>
    <row r="1087" spans="8:13" x14ac:dyDescent="0.25">
      <c r="H1087" s="1">
        <v>1079</v>
      </c>
      <c r="I1087" s="1" t="s">
        <v>52831</v>
      </c>
      <c r="J1087" s="1" t="s">
        <v>34109</v>
      </c>
      <c r="K1087" s="1" t="s">
        <v>52832</v>
      </c>
      <c r="L1087" s="1" t="s">
        <v>37367</v>
      </c>
      <c r="M1087" s="52" t="str">
        <f t="shared" si="25"/>
        <v xml:space="preserve"> 1 </v>
      </c>
    </row>
    <row r="1088" spans="8:13" x14ac:dyDescent="0.25">
      <c r="H1088" s="1">
        <v>1080</v>
      </c>
      <c r="I1088" s="1" t="s">
        <v>52833</v>
      </c>
      <c r="J1088" s="1" t="s">
        <v>34109</v>
      </c>
      <c r="K1088" s="1" t="s">
        <v>52834</v>
      </c>
      <c r="L1088" s="1" t="s">
        <v>36881</v>
      </c>
      <c r="M1088" s="52" t="str">
        <f t="shared" si="25"/>
        <v xml:space="preserve"> 1 </v>
      </c>
    </row>
    <row r="1089" spans="8:13" x14ac:dyDescent="0.25">
      <c r="H1089" s="1">
        <v>1081</v>
      </c>
      <c r="I1089" s="1" t="s">
        <v>52835</v>
      </c>
      <c r="J1089" s="1" t="s">
        <v>34109</v>
      </c>
      <c r="K1089" s="1" t="s">
        <v>52836</v>
      </c>
      <c r="L1089" s="1" t="s">
        <v>38674</v>
      </c>
      <c r="M1089" s="52" t="str">
        <f t="shared" si="25"/>
        <v xml:space="preserve"> 1 </v>
      </c>
    </row>
    <row r="1090" spans="8:13" x14ac:dyDescent="0.25">
      <c r="H1090" s="1">
        <v>1082</v>
      </c>
      <c r="I1090" s="1" t="s">
        <v>52835</v>
      </c>
      <c r="J1090" s="1" t="s">
        <v>34109</v>
      </c>
      <c r="K1090" s="1" t="s">
        <v>52837</v>
      </c>
      <c r="L1090" s="1" t="s">
        <v>37354</v>
      </c>
      <c r="M1090" s="52" t="str">
        <f t="shared" si="25"/>
        <v xml:space="preserve"> 1 </v>
      </c>
    </row>
    <row r="1091" spans="8:13" x14ac:dyDescent="0.25">
      <c r="H1091" s="1">
        <v>1083</v>
      </c>
      <c r="I1091" s="1" t="s">
        <v>52835</v>
      </c>
      <c r="J1091" s="1" t="s">
        <v>34109</v>
      </c>
      <c r="K1091" s="1" t="s">
        <v>50884</v>
      </c>
      <c r="L1091" s="1" t="s">
        <v>37380</v>
      </c>
      <c r="M1091" s="52" t="str">
        <f t="shared" si="25"/>
        <v xml:space="preserve"> 1 </v>
      </c>
    </row>
    <row r="1092" spans="8:13" x14ac:dyDescent="0.25">
      <c r="H1092" s="1">
        <v>1084</v>
      </c>
      <c r="I1092" s="1" t="s">
        <v>52835</v>
      </c>
      <c r="J1092" s="1" t="s">
        <v>34109</v>
      </c>
      <c r="K1092" s="1" t="s">
        <v>52838</v>
      </c>
      <c r="L1092" s="1" t="s">
        <v>38352</v>
      </c>
      <c r="M1092" s="52" t="str">
        <f t="shared" si="25"/>
        <v xml:space="preserve"> 1 </v>
      </c>
    </row>
    <row r="1093" spans="8:13" x14ac:dyDescent="0.25">
      <c r="H1093" s="1">
        <v>1085</v>
      </c>
      <c r="I1093" s="1" t="s">
        <v>52835</v>
      </c>
      <c r="J1093" s="1" t="s">
        <v>34109</v>
      </c>
      <c r="K1093" s="1" t="s">
        <v>52839</v>
      </c>
      <c r="L1093" s="1" t="s">
        <v>38352</v>
      </c>
      <c r="M1093" s="52" t="str">
        <f t="shared" si="25"/>
        <v xml:space="preserve"> 1 </v>
      </c>
    </row>
    <row r="1094" spans="8:13" x14ac:dyDescent="0.25">
      <c r="H1094" s="1">
        <v>1086</v>
      </c>
      <c r="I1094" s="1" t="s">
        <v>52840</v>
      </c>
      <c r="J1094" s="1" t="s">
        <v>34109</v>
      </c>
      <c r="K1094" s="1" t="s">
        <v>52841</v>
      </c>
      <c r="L1094" s="1" t="s">
        <v>38713</v>
      </c>
      <c r="M1094" s="52" t="str">
        <f t="shared" si="25"/>
        <v xml:space="preserve"> 1 </v>
      </c>
    </row>
    <row r="1095" spans="8:13" x14ac:dyDescent="0.25">
      <c r="H1095" s="1">
        <v>1087</v>
      </c>
      <c r="I1095" s="1" t="s">
        <v>52840</v>
      </c>
      <c r="J1095" s="1" t="s">
        <v>34109</v>
      </c>
      <c r="K1095" s="1" t="s">
        <v>52842</v>
      </c>
      <c r="L1095" s="1" t="s">
        <v>37380</v>
      </c>
      <c r="M1095" s="52" t="str">
        <f t="shared" si="25"/>
        <v xml:space="preserve"> 1 </v>
      </c>
    </row>
    <row r="1096" spans="8:13" x14ac:dyDescent="0.25">
      <c r="H1096" s="1">
        <v>1088</v>
      </c>
      <c r="I1096" s="1" t="s">
        <v>52843</v>
      </c>
      <c r="J1096" s="1" t="s">
        <v>34109</v>
      </c>
      <c r="K1096" s="1" t="s">
        <v>52844</v>
      </c>
      <c r="L1096" s="1" t="s">
        <v>37337</v>
      </c>
      <c r="M1096" s="52" t="str">
        <f t="shared" si="25"/>
        <v xml:space="preserve"> 8 </v>
      </c>
    </row>
    <row r="1097" spans="8:13" x14ac:dyDescent="0.25">
      <c r="H1097" s="1">
        <v>1089</v>
      </c>
      <c r="I1097" s="1" t="s">
        <v>52843</v>
      </c>
      <c r="J1097" s="1" t="s">
        <v>34109</v>
      </c>
      <c r="K1097" s="1" t="s">
        <v>52845</v>
      </c>
      <c r="L1097" s="1" t="s">
        <v>36248</v>
      </c>
      <c r="M1097" s="52" t="str">
        <f t="shared" si="25"/>
        <v xml:space="preserve"> 31 </v>
      </c>
    </row>
    <row r="1098" spans="8:13" x14ac:dyDescent="0.25">
      <c r="H1098" s="1">
        <v>1090</v>
      </c>
      <c r="I1098" s="1" t="s">
        <v>52846</v>
      </c>
      <c r="J1098" s="1" t="s">
        <v>34109</v>
      </c>
      <c r="K1098" s="1" t="s">
        <v>52847</v>
      </c>
      <c r="L1098" s="1" t="s">
        <v>38080</v>
      </c>
      <c r="M1098" s="52" t="str">
        <f t="shared" ref="M1098:M1161" si="26">LEFT(L1098,FIND("min",L1098)-1)</f>
        <v xml:space="preserve"> 1 </v>
      </c>
    </row>
    <row r="1099" spans="8:13" x14ac:dyDescent="0.25">
      <c r="H1099" s="1">
        <v>1091</v>
      </c>
      <c r="I1099" s="1" t="s">
        <v>52846</v>
      </c>
      <c r="J1099" s="1" t="s">
        <v>34109</v>
      </c>
      <c r="K1099" s="1" t="s">
        <v>52848</v>
      </c>
      <c r="L1099" s="1" t="s">
        <v>36881</v>
      </c>
      <c r="M1099" s="52" t="str">
        <f t="shared" si="26"/>
        <v xml:space="preserve"> 1 </v>
      </c>
    </row>
    <row r="1100" spans="8:13" x14ac:dyDescent="0.25">
      <c r="H1100" s="1">
        <v>1092</v>
      </c>
      <c r="I1100" s="1" t="s">
        <v>52846</v>
      </c>
      <c r="J1100" s="1" t="s">
        <v>34109</v>
      </c>
      <c r="K1100" s="1" t="s">
        <v>52849</v>
      </c>
      <c r="L1100" s="1" t="s">
        <v>37346</v>
      </c>
      <c r="M1100" s="52" t="str">
        <f t="shared" si="26"/>
        <v xml:space="preserve"> 1 </v>
      </c>
    </row>
    <row r="1101" spans="8:13" x14ac:dyDescent="0.25">
      <c r="H1101" s="1">
        <v>1093</v>
      </c>
      <c r="I1101" s="1" t="s">
        <v>52850</v>
      </c>
      <c r="J1101" s="1" t="s">
        <v>34109</v>
      </c>
      <c r="K1101" s="1" t="s">
        <v>52851</v>
      </c>
      <c r="L1101" s="1" t="s">
        <v>37349</v>
      </c>
      <c r="M1101" s="52" t="str">
        <f t="shared" si="26"/>
        <v xml:space="preserve"> 1 </v>
      </c>
    </row>
    <row r="1102" spans="8:13" x14ac:dyDescent="0.25">
      <c r="H1102" s="1">
        <v>1094</v>
      </c>
      <c r="I1102" s="1" t="s">
        <v>52852</v>
      </c>
      <c r="J1102" s="1" t="s">
        <v>34109</v>
      </c>
      <c r="K1102" s="1" t="s">
        <v>52853</v>
      </c>
      <c r="L1102" s="1" t="s">
        <v>38263</v>
      </c>
      <c r="M1102" s="52" t="str">
        <f t="shared" si="26"/>
        <v xml:space="preserve"> 1 </v>
      </c>
    </row>
    <row r="1103" spans="8:13" x14ac:dyDescent="0.25">
      <c r="H1103" s="1">
        <v>1095</v>
      </c>
      <c r="I1103" s="1" t="s">
        <v>52854</v>
      </c>
      <c r="J1103" s="1" t="s">
        <v>34109</v>
      </c>
      <c r="K1103" s="1" t="s">
        <v>52855</v>
      </c>
      <c r="L1103" s="1" t="s">
        <v>38514</v>
      </c>
      <c r="M1103" s="52" t="str">
        <f t="shared" si="26"/>
        <v xml:space="preserve"> 1 </v>
      </c>
    </row>
    <row r="1104" spans="8:13" x14ac:dyDescent="0.25">
      <c r="H1104" s="1">
        <v>1096</v>
      </c>
      <c r="I1104" s="1" t="s">
        <v>36195</v>
      </c>
      <c r="J1104" s="1" t="s">
        <v>34109</v>
      </c>
      <c r="K1104" s="1" t="s">
        <v>52856</v>
      </c>
      <c r="L1104" s="1" t="s">
        <v>37342</v>
      </c>
      <c r="M1104" s="52" t="str">
        <f t="shared" si="26"/>
        <v xml:space="preserve"> 1 </v>
      </c>
    </row>
    <row r="1105" spans="8:13" x14ac:dyDescent="0.25">
      <c r="H1105" s="1">
        <v>1097</v>
      </c>
      <c r="I1105" s="1" t="s">
        <v>36195</v>
      </c>
      <c r="J1105" s="1" t="s">
        <v>34109</v>
      </c>
      <c r="K1105" s="1" t="s">
        <v>52857</v>
      </c>
      <c r="L1105" s="1" t="s">
        <v>37349</v>
      </c>
      <c r="M1105" s="52" t="str">
        <f t="shared" si="26"/>
        <v xml:space="preserve"> 1 </v>
      </c>
    </row>
    <row r="1106" spans="8:13" x14ac:dyDescent="0.25">
      <c r="H1106" s="1">
        <v>1098</v>
      </c>
      <c r="I1106" s="1" t="s">
        <v>36195</v>
      </c>
      <c r="J1106" s="1" t="s">
        <v>34109</v>
      </c>
      <c r="K1106" s="1" t="s">
        <v>52858</v>
      </c>
      <c r="L1106" s="1" t="s">
        <v>37380</v>
      </c>
      <c r="M1106" s="52" t="str">
        <f t="shared" si="26"/>
        <v xml:space="preserve"> 1 </v>
      </c>
    </row>
    <row r="1107" spans="8:13" x14ac:dyDescent="0.25">
      <c r="H1107" s="1">
        <v>1099</v>
      </c>
      <c r="I1107" s="1" t="s">
        <v>36195</v>
      </c>
      <c r="J1107" s="1" t="s">
        <v>34109</v>
      </c>
      <c r="K1107" s="1" t="s">
        <v>52859</v>
      </c>
      <c r="L1107" s="1" t="s">
        <v>36758</v>
      </c>
      <c r="M1107" s="52" t="str">
        <f t="shared" si="26"/>
        <v xml:space="preserve"> 2 </v>
      </c>
    </row>
    <row r="1108" spans="8:13" x14ac:dyDescent="0.25">
      <c r="H1108" s="1">
        <v>1100</v>
      </c>
      <c r="I1108" s="1" t="s">
        <v>36195</v>
      </c>
      <c r="J1108" s="1" t="s">
        <v>34109</v>
      </c>
      <c r="K1108" s="1" t="s">
        <v>52860</v>
      </c>
      <c r="L1108" s="1" t="s">
        <v>37586</v>
      </c>
      <c r="M1108" s="52" t="str">
        <f t="shared" si="26"/>
        <v xml:space="preserve"> 2 </v>
      </c>
    </row>
    <row r="1109" spans="8:13" x14ac:dyDescent="0.25">
      <c r="H1109" s="1">
        <v>1101</v>
      </c>
      <c r="I1109" s="1" t="s">
        <v>36195</v>
      </c>
      <c r="J1109" s="1" t="s">
        <v>34109</v>
      </c>
      <c r="K1109" s="1" t="s">
        <v>52861</v>
      </c>
      <c r="L1109" s="1" t="s">
        <v>37376</v>
      </c>
      <c r="M1109" s="52" t="str">
        <f t="shared" si="26"/>
        <v xml:space="preserve"> 1 </v>
      </c>
    </row>
    <row r="1110" spans="8:13" x14ac:dyDescent="0.25">
      <c r="H1110" s="1">
        <v>1102</v>
      </c>
      <c r="I1110" s="1" t="s">
        <v>36195</v>
      </c>
      <c r="J1110" s="1" t="s">
        <v>34109</v>
      </c>
      <c r="K1110" s="1" t="s">
        <v>52862</v>
      </c>
      <c r="L1110" s="1" t="s">
        <v>38387</v>
      </c>
      <c r="M1110" s="52" t="str">
        <f t="shared" si="26"/>
        <v xml:space="preserve"> 2 </v>
      </c>
    </row>
    <row r="1111" spans="8:13" x14ac:dyDescent="0.25">
      <c r="H1111" s="1">
        <v>1103</v>
      </c>
      <c r="I1111" s="1" t="s">
        <v>36195</v>
      </c>
      <c r="J1111" s="1" t="s">
        <v>34109</v>
      </c>
      <c r="K1111" s="1" t="s">
        <v>52863</v>
      </c>
      <c r="L1111" s="1" t="s">
        <v>37525</v>
      </c>
      <c r="M1111" s="52" t="str">
        <f t="shared" si="26"/>
        <v xml:space="preserve"> 5 </v>
      </c>
    </row>
    <row r="1112" spans="8:13" x14ac:dyDescent="0.25">
      <c r="H1112" s="1">
        <v>1104</v>
      </c>
      <c r="I1112" s="1" t="s">
        <v>36195</v>
      </c>
      <c r="J1112" s="1" t="s">
        <v>34109</v>
      </c>
      <c r="K1112" s="1" t="s">
        <v>52864</v>
      </c>
      <c r="L1112" s="1" t="s">
        <v>37351</v>
      </c>
      <c r="M1112" s="52" t="str">
        <f t="shared" si="26"/>
        <v xml:space="preserve"> 1 </v>
      </c>
    </row>
    <row r="1113" spans="8:13" x14ac:dyDescent="0.25">
      <c r="H1113" s="1">
        <v>1105</v>
      </c>
      <c r="I1113" s="1" t="s">
        <v>36195</v>
      </c>
      <c r="J1113" s="1" t="s">
        <v>34109</v>
      </c>
      <c r="K1113" s="1" t="s">
        <v>52865</v>
      </c>
      <c r="L1113" s="1" t="s">
        <v>38380</v>
      </c>
      <c r="M1113" s="52" t="str">
        <f t="shared" si="26"/>
        <v xml:space="preserve"> 2 </v>
      </c>
    </row>
    <row r="1114" spans="8:13" x14ac:dyDescent="0.25">
      <c r="H1114" s="1">
        <v>1106</v>
      </c>
      <c r="I1114" s="1" t="s">
        <v>52866</v>
      </c>
      <c r="J1114" s="1" t="s">
        <v>34109</v>
      </c>
      <c r="K1114" s="1" t="s">
        <v>52867</v>
      </c>
      <c r="L1114" s="1" t="s">
        <v>37380</v>
      </c>
      <c r="M1114" s="52" t="str">
        <f t="shared" si="26"/>
        <v xml:space="preserve"> 1 </v>
      </c>
    </row>
    <row r="1115" spans="8:13" x14ac:dyDescent="0.25">
      <c r="H1115" s="1">
        <v>1107</v>
      </c>
      <c r="I1115" s="1" t="s">
        <v>36195</v>
      </c>
      <c r="J1115" s="1" t="s">
        <v>34109</v>
      </c>
      <c r="K1115" s="1" t="s">
        <v>52868</v>
      </c>
      <c r="L1115" s="1" t="s">
        <v>36240</v>
      </c>
      <c r="M1115" s="52" t="str">
        <f t="shared" si="26"/>
        <v xml:space="preserve"> 14 </v>
      </c>
    </row>
    <row r="1116" spans="8:13" x14ac:dyDescent="0.25">
      <c r="H1116" s="1">
        <v>1108</v>
      </c>
      <c r="I1116" s="1" t="s">
        <v>36218</v>
      </c>
      <c r="J1116" s="1" t="s">
        <v>34109</v>
      </c>
      <c r="K1116" s="1" t="s">
        <v>52869</v>
      </c>
      <c r="L1116" s="1" t="s">
        <v>36240</v>
      </c>
      <c r="M1116" s="52" t="str">
        <f t="shared" si="26"/>
        <v xml:space="preserve"> 14 </v>
      </c>
    </row>
    <row r="1117" spans="8:13" x14ac:dyDescent="0.25">
      <c r="H1117" s="1">
        <v>1109</v>
      </c>
      <c r="I1117" s="1" t="s">
        <v>36218</v>
      </c>
      <c r="J1117" s="1" t="s">
        <v>34109</v>
      </c>
      <c r="K1117" s="1" t="s">
        <v>52870</v>
      </c>
      <c r="L1117" s="1" t="s">
        <v>36221</v>
      </c>
      <c r="M1117" s="52" t="str">
        <f t="shared" si="26"/>
        <v xml:space="preserve"> 12 </v>
      </c>
    </row>
    <row r="1118" spans="8:13" x14ac:dyDescent="0.25">
      <c r="H1118" s="1">
        <v>1110</v>
      </c>
      <c r="I1118" s="1" t="s">
        <v>36203</v>
      </c>
      <c r="J1118" s="1" t="s">
        <v>34109</v>
      </c>
      <c r="K1118" s="1" t="s">
        <v>52871</v>
      </c>
      <c r="L1118" s="1" t="s">
        <v>36281</v>
      </c>
      <c r="M1118" s="52" t="str">
        <f t="shared" si="26"/>
        <v xml:space="preserve"> 10 </v>
      </c>
    </row>
    <row r="1119" spans="8:13" x14ac:dyDescent="0.25">
      <c r="H1119" s="1">
        <v>1111</v>
      </c>
      <c r="I1119" s="1" t="s">
        <v>36203</v>
      </c>
      <c r="J1119" s="1" t="s">
        <v>34109</v>
      </c>
      <c r="K1119" s="1" t="s">
        <v>52872</v>
      </c>
      <c r="L1119" s="1" t="s">
        <v>36238</v>
      </c>
      <c r="M1119" s="52" t="str">
        <f t="shared" si="26"/>
        <v xml:space="preserve"> 13 </v>
      </c>
    </row>
    <row r="1120" spans="8:13" x14ac:dyDescent="0.25">
      <c r="H1120" s="1">
        <v>1112</v>
      </c>
      <c r="I1120" s="1" t="s">
        <v>36203</v>
      </c>
      <c r="J1120" s="1" t="s">
        <v>34112</v>
      </c>
      <c r="K1120" s="1" t="s">
        <v>52873</v>
      </c>
      <c r="L1120" s="1" t="s">
        <v>36850</v>
      </c>
      <c r="M1120" s="52" t="str">
        <f t="shared" si="26"/>
        <v xml:space="preserve"> 2 </v>
      </c>
    </row>
    <row r="1121" spans="8:13" x14ac:dyDescent="0.25">
      <c r="H1121" s="1">
        <v>1113</v>
      </c>
      <c r="I1121" s="1" t="s">
        <v>36218</v>
      </c>
      <c r="J1121" s="1" t="s">
        <v>34112</v>
      </c>
      <c r="K1121" s="1" t="s">
        <v>52874</v>
      </c>
      <c r="L1121" s="1" t="s">
        <v>40275</v>
      </c>
      <c r="M1121" s="52" t="str">
        <f t="shared" si="26"/>
        <v xml:space="preserve"> 6 </v>
      </c>
    </row>
    <row r="1122" spans="8:13" x14ac:dyDescent="0.25">
      <c r="H1122" s="1">
        <v>1114</v>
      </c>
      <c r="I1122" s="1" t="s">
        <v>36203</v>
      </c>
      <c r="J1122" s="1" t="s">
        <v>34112</v>
      </c>
      <c r="K1122" s="1" t="s">
        <v>52875</v>
      </c>
      <c r="L1122" s="1" t="s">
        <v>36723</v>
      </c>
      <c r="M1122" s="52" t="str">
        <f t="shared" si="26"/>
        <v xml:space="preserve"> 8 </v>
      </c>
    </row>
    <row r="1123" spans="8:13" x14ac:dyDescent="0.25">
      <c r="H1123" s="1">
        <v>1115</v>
      </c>
      <c r="I1123" s="1" t="s">
        <v>36218</v>
      </c>
      <c r="J1123" s="1" t="s">
        <v>34109</v>
      </c>
      <c r="K1123" s="1" t="s">
        <v>52876</v>
      </c>
      <c r="L1123" s="1" t="s">
        <v>36221</v>
      </c>
      <c r="M1123" s="52" t="str">
        <f t="shared" si="26"/>
        <v xml:space="preserve"> 12 </v>
      </c>
    </row>
    <row r="1124" spans="8:13" x14ac:dyDescent="0.25">
      <c r="H1124" s="1">
        <v>1116</v>
      </c>
      <c r="I1124" s="1" t="s">
        <v>36218</v>
      </c>
      <c r="J1124" s="1" t="s">
        <v>34112</v>
      </c>
      <c r="K1124" s="1" t="s">
        <v>52877</v>
      </c>
      <c r="L1124" s="1" t="s">
        <v>38008</v>
      </c>
      <c r="M1124" s="52" t="str">
        <f t="shared" si="26"/>
        <v xml:space="preserve"> 9 </v>
      </c>
    </row>
    <row r="1125" spans="8:13" x14ac:dyDescent="0.25">
      <c r="H1125" s="1">
        <v>1117</v>
      </c>
      <c r="I1125" s="1" t="s">
        <v>36203</v>
      </c>
      <c r="J1125" s="1" t="s">
        <v>34109</v>
      </c>
      <c r="K1125" s="1" t="s">
        <v>52878</v>
      </c>
      <c r="L1125" s="1" t="s">
        <v>36221</v>
      </c>
      <c r="M1125" s="52" t="str">
        <f t="shared" si="26"/>
        <v xml:space="preserve"> 12 </v>
      </c>
    </row>
    <row r="1126" spans="8:13" x14ac:dyDescent="0.25">
      <c r="H1126" s="1">
        <v>1118</v>
      </c>
      <c r="I1126" s="1" t="s">
        <v>36203</v>
      </c>
      <c r="J1126" s="1" t="s">
        <v>34109</v>
      </c>
      <c r="K1126" s="1" t="s">
        <v>52879</v>
      </c>
      <c r="L1126" s="1" t="s">
        <v>36238</v>
      </c>
      <c r="M1126" s="52" t="str">
        <f t="shared" si="26"/>
        <v xml:space="preserve"> 13 </v>
      </c>
    </row>
    <row r="1127" spans="8:13" x14ac:dyDescent="0.25">
      <c r="H1127" s="1">
        <v>1119</v>
      </c>
      <c r="I1127" s="1" t="s">
        <v>36218</v>
      </c>
      <c r="J1127" s="1" t="s">
        <v>34109</v>
      </c>
      <c r="K1127" s="1" t="s">
        <v>52880</v>
      </c>
      <c r="L1127" s="1" t="s">
        <v>36281</v>
      </c>
      <c r="M1127" s="52" t="str">
        <f t="shared" si="26"/>
        <v xml:space="preserve"> 10 </v>
      </c>
    </row>
    <row r="1128" spans="8:13" x14ac:dyDescent="0.25">
      <c r="H1128" s="1">
        <v>1120</v>
      </c>
      <c r="I1128" s="1" t="s">
        <v>36218</v>
      </c>
      <c r="J1128" s="1" t="s">
        <v>34112</v>
      </c>
      <c r="K1128" s="1" t="s">
        <v>52881</v>
      </c>
      <c r="L1128" s="1" t="s">
        <v>38277</v>
      </c>
      <c r="M1128" s="52" t="str">
        <f t="shared" si="26"/>
        <v xml:space="preserve"> 6 </v>
      </c>
    </row>
    <row r="1129" spans="8:13" x14ac:dyDescent="0.25">
      <c r="H1129" s="1">
        <v>1121</v>
      </c>
      <c r="I1129" s="1" t="s">
        <v>36203</v>
      </c>
      <c r="J1129" s="1" t="s">
        <v>34109</v>
      </c>
      <c r="K1129" s="1" t="s">
        <v>52882</v>
      </c>
      <c r="L1129" s="1" t="s">
        <v>36323</v>
      </c>
      <c r="M1129" s="52" t="str">
        <f t="shared" si="26"/>
        <v xml:space="preserve"> 9 </v>
      </c>
    </row>
    <row r="1130" spans="8:13" x14ac:dyDescent="0.25">
      <c r="H1130" s="1">
        <v>1122</v>
      </c>
      <c r="I1130" s="1" t="s">
        <v>41738</v>
      </c>
      <c r="J1130" s="1" t="s">
        <v>34109</v>
      </c>
      <c r="K1130" s="1" t="s">
        <v>52503</v>
      </c>
      <c r="L1130" s="1" t="s">
        <v>37465</v>
      </c>
      <c r="M1130" s="52" t="str">
        <f t="shared" si="26"/>
        <v xml:space="preserve"> 8 </v>
      </c>
    </row>
    <row r="1131" spans="8:13" x14ac:dyDescent="0.25">
      <c r="H1131" s="1">
        <v>1123</v>
      </c>
      <c r="I1131" s="1" t="s">
        <v>41738</v>
      </c>
      <c r="J1131" s="1" t="s">
        <v>34109</v>
      </c>
      <c r="K1131" s="1" t="s">
        <v>52883</v>
      </c>
      <c r="L1131" s="1" t="s">
        <v>37497</v>
      </c>
      <c r="M1131" s="52" t="str">
        <f t="shared" si="26"/>
        <v xml:space="preserve"> 8 </v>
      </c>
    </row>
    <row r="1132" spans="8:13" x14ac:dyDescent="0.25">
      <c r="H1132" s="1">
        <v>1124</v>
      </c>
      <c r="I1132" s="1" t="s">
        <v>36841</v>
      </c>
      <c r="J1132" s="1" t="s">
        <v>34112</v>
      </c>
      <c r="K1132" s="1" t="s">
        <v>52884</v>
      </c>
      <c r="L1132" s="1" t="s">
        <v>36281</v>
      </c>
      <c r="M1132" s="52" t="str">
        <f t="shared" si="26"/>
        <v xml:space="preserve"> 10 </v>
      </c>
    </row>
    <row r="1133" spans="8:13" x14ac:dyDescent="0.25">
      <c r="H1133" s="1">
        <v>1125</v>
      </c>
      <c r="I1133" s="1" t="s">
        <v>36195</v>
      </c>
      <c r="J1133" s="1" t="s">
        <v>34109</v>
      </c>
      <c r="K1133" s="1" t="s">
        <v>52885</v>
      </c>
      <c r="L1133" s="1" t="s">
        <v>36240</v>
      </c>
      <c r="M1133" s="52" t="str">
        <f t="shared" si="26"/>
        <v xml:space="preserve"> 14 </v>
      </c>
    </row>
    <row r="1134" spans="8:13" x14ac:dyDescent="0.25">
      <c r="H1134" s="1">
        <v>1126</v>
      </c>
      <c r="I1134" s="1" t="s">
        <v>36195</v>
      </c>
      <c r="J1134" s="1" t="s">
        <v>34112</v>
      </c>
      <c r="K1134" s="1" t="s">
        <v>52886</v>
      </c>
      <c r="L1134" s="1" t="s">
        <v>36281</v>
      </c>
      <c r="M1134" s="52" t="str">
        <f t="shared" si="26"/>
        <v xml:space="preserve"> 10 </v>
      </c>
    </row>
    <row r="1135" spans="8:13" x14ac:dyDescent="0.25">
      <c r="H1135" s="1">
        <v>1127</v>
      </c>
      <c r="I1135" s="1" t="s">
        <v>36841</v>
      </c>
      <c r="J1135" s="1" t="s">
        <v>34109</v>
      </c>
      <c r="K1135" s="1" t="s">
        <v>52887</v>
      </c>
      <c r="L1135" s="1" t="s">
        <v>36240</v>
      </c>
      <c r="M1135" s="52" t="str">
        <f t="shared" si="26"/>
        <v xml:space="preserve"> 14 </v>
      </c>
    </row>
    <row r="1136" spans="8:13" x14ac:dyDescent="0.25">
      <c r="H1136" s="1">
        <v>1128</v>
      </c>
      <c r="I1136" s="1" t="s">
        <v>36841</v>
      </c>
      <c r="J1136" s="1" t="s">
        <v>34109</v>
      </c>
      <c r="K1136" s="1" t="s">
        <v>52888</v>
      </c>
      <c r="L1136" s="1" t="s">
        <v>36238</v>
      </c>
      <c r="M1136" s="52" t="str">
        <f t="shared" si="26"/>
        <v xml:space="preserve"> 13 </v>
      </c>
    </row>
    <row r="1137" spans="8:13" x14ac:dyDescent="0.25">
      <c r="H1137" s="1">
        <v>1129</v>
      </c>
      <c r="I1137" s="1" t="s">
        <v>36841</v>
      </c>
      <c r="J1137" s="1" t="s">
        <v>34109</v>
      </c>
      <c r="K1137" s="1" t="s">
        <v>52889</v>
      </c>
      <c r="L1137" s="1" t="s">
        <v>36221</v>
      </c>
      <c r="M1137" s="52" t="str">
        <f t="shared" si="26"/>
        <v xml:space="preserve"> 12 </v>
      </c>
    </row>
    <row r="1138" spans="8:13" x14ac:dyDescent="0.25">
      <c r="H1138" s="1">
        <v>1130</v>
      </c>
      <c r="I1138" s="1" t="s">
        <v>36841</v>
      </c>
      <c r="J1138" s="1" t="s">
        <v>34112</v>
      </c>
      <c r="K1138" s="1" t="s">
        <v>52890</v>
      </c>
      <c r="L1138" s="1" t="s">
        <v>43298</v>
      </c>
      <c r="M1138" s="52" t="str">
        <f t="shared" si="26"/>
        <v xml:space="preserve"> 30 </v>
      </c>
    </row>
    <row r="1139" spans="8:13" x14ac:dyDescent="0.25">
      <c r="H1139" s="1">
        <v>1131</v>
      </c>
      <c r="I1139" s="1" t="s">
        <v>36841</v>
      </c>
      <c r="J1139" s="1" t="s">
        <v>34109</v>
      </c>
      <c r="K1139" s="1" t="s">
        <v>52891</v>
      </c>
      <c r="L1139" s="1" t="s">
        <v>36240</v>
      </c>
      <c r="M1139" s="52" t="str">
        <f t="shared" si="26"/>
        <v xml:space="preserve"> 14 </v>
      </c>
    </row>
    <row r="1140" spans="8:13" x14ac:dyDescent="0.25">
      <c r="H1140" s="1">
        <v>1132</v>
      </c>
      <c r="I1140" s="1" t="s">
        <v>36841</v>
      </c>
      <c r="J1140" s="1" t="s">
        <v>34109</v>
      </c>
      <c r="K1140" s="1" t="s">
        <v>52892</v>
      </c>
      <c r="L1140" s="1" t="s">
        <v>36240</v>
      </c>
      <c r="M1140" s="52" t="str">
        <f t="shared" si="26"/>
        <v xml:space="preserve"> 14 </v>
      </c>
    </row>
    <row r="1141" spans="8:13" x14ac:dyDescent="0.25">
      <c r="H1141" s="1">
        <v>1133</v>
      </c>
      <c r="I1141" s="1" t="s">
        <v>36218</v>
      </c>
      <c r="J1141" s="1" t="s">
        <v>34109</v>
      </c>
      <c r="K1141" s="1" t="s">
        <v>52893</v>
      </c>
      <c r="L1141" s="1" t="s">
        <v>36221</v>
      </c>
      <c r="M1141" s="52" t="str">
        <f t="shared" si="26"/>
        <v xml:space="preserve"> 12 </v>
      </c>
    </row>
    <row r="1142" spans="8:13" x14ac:dyDescent="0.25">
      <c r="H1142" s="1">
        <v>1134</v>
      </c>
      <c r="I1142" s="1" t="s">
        <v>36218</v>
      </c>
      <c r="J1142" s="1" t="s">
        <v>34112</v>
      </c>
      <c r="K1142" s="1" t="s">
        <v>52894</v>
      </c>
      <c r="L1142" s="1" t="s">
        <v>36240</v>
      </c>
      <c r="M1142" s="52" t="str">
        <f t="shared" si="26"/>
        <v xml:space="preserve"> 14 </v>
      </c>
    </row>
    <row r="1143" spans="8:13" x14ac:dyDescent="0.25">
      <c r="H1143" s="1">
        <v>1135</v>
      </c>
      <c r="I1143" s="1" t="s">
        <v>36218</v>
      </c>
      <c r="J1143" s="1" t="s">
        <v>34109</v>
      </c>
      <c r="K1143" s="1" t="s">
        <v>52895</v>
      </c>
      <c r="L1143" s="1" t="s">
        <v>36221</v>
      </c>
      <c r="M1143" s="52" t="str">
        <f t="shared" si="26"/>
        <v xml:space="preserve"> 12 </v>
      </c>
    </row>
    <row r="1144" spans="8:13" x14ac:dyDescent="0.25">
      <c r="H1144" s="1">
        <v>1136</v>
      </c>
      <c r="I1144" s="1" t="s">
        <v>36218</v>
      </c>
      <c r="J1144" s="1" t="s">
        <v>34109</v>
      </c>
      <c r="K1144" s="1" t="s">
        <v>52896</v>
      </c>
      <c r="L1144" s="1" t="s">
        <v>36221</v>
      </c>
      <c r="M1144" s="52" t="str">
        <f t="shared" si="26"/>
        <v xml:space="preserve"> 12 </v>
      </c>
    </row>
    <row r="1145" spans="8:13" x14ac:dyDescent="0.25">
      <c r="H1145" s="1">
        <v>1137</v>
      </c>
      <c r="I1145" s="1" t="s">
        <v>36218</v>
      </c>
      <c r="J1145" s="1" t="s">
        <v>34109</v>
      </c>
      <c r="K1145" s="1" t="s">
        <v>52897</v>
      </c>
      <c r="L1145" s="1" t="s">
        <v>38369</v>
      </c>
      <c r="M1145" s="52" t="str">
        <f t="shared" si="26"/>
        <v xml:space="preserve"> 9 </v>
      </c>
    </row>
    <row r="1146" spans="8:13" x14ac:dyDescent="0.25">
      <c r="H1146" s="1">
        <v>1138</v>
      </c>
      <c r="I1146" s="1" t="s">
        <v>36218</v>
      </c>
      <c r="J1146" s="1" t="s">
        <v>34109</v>
      </c>
      <c r="K1146" s="1" t="s">
        <v>52898</v>
      </c>
      <c r="L1146" s="1" t="s">
        <v>36221</v>
      </c>
      <c r="M1146" s="52" t="str">
        <f t="shared" si="26"/>
        <v xml:space="preserve"> 12 </v>
      </c>
    </row>
    <row r="1147" spans="8:13" x14ac:dyDescent="0.25">
      <c r="H1147" s="1">
        <v>1139</v>
      </c>
      <c r="I1147" s="1" t="s">
        <v>36218</v>
      </c>
      <c r="J1147" s="1" t="s">
        <v>34109</v>
      </c>
      <c r="K1147" s="1" t="s">
        <v>52899</v>
      </c>
      <c r="L1147" s="1" t="s">
        <v>36991</v>
      </c>
      <c r="M1147" s="52" t="str">
        <f t="shared" si="26"/>
        <v xml:space="preserve"> 8 </v>
      </c>
    </row>
    <row r="1148" spans="8:13" x14ac:dyDescent="0.25">
      <c r="H1148" s="1">
        <v>1140</v>
      </c>
      <c r="I1148" s="1" t="s">
        <v>36218</v>
      </c>
      <c r="J1148" s="1" t="s">
        <v>34109</v>
      </c>
      <c r="K1148" s="1" t="s">
        <v>52900</v>
      </c>
      <c r="L1148" s="1" t="s">
        <v>38432</v>
      </c>
      <c r="M1148" s="52" t="str">
        <f t="shared" si="26"/>
        <v xml:space="preserve"> 8 </v>
      </c>
    </row>
    <row r="1149" spans="8:13" x14ac:dyDescent="0.25">
      <c r="H1149" s="1">
        <v>1141</v>
      </c>
      <c r="I1149" s="1" t="s">
        <v>36218</v>
      </c>
      <c r="J1149" s="1" t="s">
        <v>34112</v>
      </c>
      <c r="K1149" s="1" t="s">
        <v>52901</v>
      </c>
      <c r="L1149" s="1" t="s">
        <v>40747</v>
      </c>
      <c r="M1149" s="52" t="str">
        <f t="shared" si="26"/>
        <v xml:space="preserve"> 5 </v>
      </c>
    </row>
    <row r="1150" spans="8:13" x14ac:dyDescent="0.25">
      <c r="H1150" s="1">
        <v>1142</v>
      </c>
      <c r="I1150" s="1" t="s">
        <v>36218</v>
      </c>
      <c r="J1150" s="1" t="s">
        <v>34109</v>
      </c>
      <c r="K1150" s="1" t="s">
        <v>52902</v>
      </c>
      <c r="L1150" s="1" t="s">
        <v>36271</v>
      </c>
      <c r="M1150" s="52" t="str">
        <f t="shared" si="26"/>
        <v xml:space="preserve"> 8 </v>
      </c>
    </row>
    <row r="1151" spans="8:13" x14ac:dyDescent="0.25">
      <c r="H1151" s="1">
        <v>1143</v>
      </c>
      <c r="I1151" s="1" t="s">
        <v>36218</v>
      </c>
      <c r="J1151" s="1" t="s">
        <v>34109</v>
      </c>
      <c r="K1151" s="1" t="s">
        <v>52903</v>
      </c>
      <c r="L1151" s="1" t="s">
        <v>36291</v>
      </c>
      <c r="M1151" s="52" t="str">
        <f t="shared" si="26"/>
        <v xml:space="preserve"> 8 </v>
      </c>
    </row>
    <row r="1152" spans="8:13" x14ac:dyDescent="0.25">
      <c r="H1152" s="1">
        <v>1144</v>
      </c>
      <c r="I1152" s="1" t="s">
        <v>36218</v>
      </c>
      <c r="J1152" s="1" t="s">
        <v>34109</v>
      </c>
      <c r="K1152" s="1" t="s">
        <v>52904</v>
      </c>
      <c r="L1152" s="1" t="s">
        <v>37470</v>
      </c>
      <c r="M1152" s="52" t="str">
        <f t="shared" si="26"/>
        <v xml:space="preserve"> 8 </v>
      </c>
    </row>
    <row r="1153" spans="8:13" x14ac:dyDescent="0.25">
      <c r="H1153" s="1">
        <v>1145</v>
      </c>
      <c r="I1153" s="1" t="s">
        <v>36218</v>
      </c>
      <c r="J1153" s="1" t="s">
        <v>34112</v>
      </c>
      <c r="K1153" s="1" t="s">
        <v>52905</v>
      </c>
      <c r="L1153" s="1" t="s">
        <v>36209</v>
      </c>
      <c r="M1153" s="52" t="str">
        <f t="shared" si="26"/>
        <v xml:space="preserve"> 17 </v>
      </c>
    </row>
    <row r="1154" spans="8:13" x14ac:dyDescent="0.25">
      <c r="H1154" s="1">
        <v>1146</v>
      </c>
      <c r="I1154" s="1" t="s">
        <v>36218</v>
      </c>
      <c r="J1154" s="1" t="s">
        <v>34109</v>
      </c>
      <c r="K1154" s="1" t="s">
        <v>52906</v>
      </c>
      <c r="L1154" s="1" t="s">
        <v>36217</v>
      </c>
      <c r="M1154" s="52" t="str">
        <f t="shared" si="26"/>
        <v xml:space="preserve"> 11 </v>
      </c>
    </row>
    <row r="1155" spans="8:13" x14ac:dyDescent="0.25">
      <c r="H1155" s="1">
        <v>1147</v>
      </c>
      <c r="I1155" s="1" t="s">
        <v>36203</v>
      </c>
      <c r="J1155" s="1" t="s">
        <v>34109</v>
      </c>
      <c r="K1155" s="1" t="s">
        <v>52907</v>
      </c>
      <c r="L1155" s="1" t="s">
        <v>38579</v>
      </c>
      <c r="M1155" s="52" t="str">
        <f t="shared" si="26"/>
        <v xml:space="preserve"> 8 </v>
      </c>
    </row>
    <row r="1156" spans="8:13" x14ac:dyDescent="0.25">
      <c r="H1156" s="1">
        <v>1148</v>
      </c>
      <c r="I1156" s="1" t="s">
        <v>36203</v>
      </c>
      <c r="J1156" s="1" t="s">
        <v>34109</v>
      </c>
      <c r="K1156" s="1" t="s">
        <v>52908</v>
      </c>
      <c r="L1156" s="1" t="s">
        <v>37925</v>
      </c>
      <c r="M1156" s="52" t="str">
        <f t="shared" si="26"/>
        <v xml:space="preserve"> 8 </v>
      </c>
    </row>
    <row r="1157" spans="8:13" x14ac:dyDescent="0.25">
      <c r="H1157" s="1">
        <v>1149</v>
      </c>
      <c r="I1157" s="1" t="s">
        <v>36203</v>
      </c>
      <c r="J1157" s="1" t="s">
        <v>34109</v>
      </c>
      <c r="K1157" s="1" t="s">
        <v>52909</v>
      </c>
      <c r="L1157" s="1" t="s">
        <v>36281</v>
      </c>
      <c r="M1157" s="52" t="str">
        <f t="shared" si="26"/>
        <v xml:space="preserve"> 10 </v>
      </c>
    </row>
    <row r="1158" spans="8:13" x14ac:dyDescent="0.25">
      <c r="H1158" s="1">
        <v>1150</v>
      </c>
      <c r="I1158" s="1" t="s">
        <v>52910</v>
      </c>
      <c r="J1158" s="1" t="s">
        <v>34109</v>
      </c>
      <c r="K1158" s="1" t="s">
        <v>52911</v>
      </c>
      <c r="L1158" s="1" t="s">
        <v>42354</v>
      </c>
      <c r="M1158" s="52" t="str">
        <f t="shared" si="26"/>
        <v xml:space="preserve"> 3 </v>
      </c>
    </row>
    <row r="1159" spans="8:13" x14ac:dyDescent="0.25">
      <c r="H1159" s="1">
        <v>1151</v>
      </c>
      <c r="I1159" s="1" t="s">
        <v>52912</v>
      </c>
      <c r="J1159" s="1" t="s">
        <v>34112</v>
      </c>
      <c r="K1159" s="1" t="s">
        <v>52913</v>
      </c>
      <c r="L1159" s="1" t="s">
        <v>39469</v>
      </c>
      <c r="M1159" s="52" t="str">
        <f t="shared" si="26"/>
        <v xml:space="preserve"> 2 </v>
      </c>
    </row>
    <row r="1160" spans="8:13" x14ac:dyDescent="0.25">
      <c r="H1160" s="1">
        <v>1152</v>
      </c>
      <c r="I1160" s="1" t="s">
        <v>52912</v>
      </c>
      <c r="J1160" s="1" t="s">
        <v>34112</v>
      </c>
      <c r="K1160" s="1" t="s">
        <v>52914</v>
      </c>
      <c r="L1160" s="1" t="s">
        <v>38630</v>
      </c>
      <c r="M1160" s="52" t="str">
        <f t="shared" si="26"/>
        <v xml:space="preserve"> 2 </v>
      </c>
    </row>
    <row r="1161" spans="8:13" x14ac:dyDescent="0.25">
      <c r="H1161" s="1">
        <v>1153</v>
      </c>
      <c r="I1161" s="1" t="s">
        <v>52912</v>
      </c>
      <c r="J1161" s="1" t="s">
        <v>34112</v>
      </c>
      <c r="K1161" s="1" t="s">
        <v>52915</v>
      </c>
      <c r="L1161" s="1" t="s">
        <v>38223</v>
      </c>
      <c r="M1161" s="52" t="str">
        <f t="shared" si="26"/>
        <v xml:space="preserve"> 2 </v>
      </c>
    </row>
    <row r="1162" spans="8:13" x14ac:dyDescent="0.25">
      <c r="H1162" s="1">
        <v>1154</v>
      </c>
      <c r="I1162" s="1" t="s">
        <v>36203</v>
      </c>
      <c r="J1162" s="1" t="s">
        <v>34112</v>
      </c>
      <c r="K1162" s="1" t="s">
        <v>52916</v>
      </c>
      <c r="L1162" s="1" t="s">
        <v>42235</v>
      </c>
      <c r="M1162" s="52" t="str">
        <f t="shared" ref="M1162:M1225" si="27">LEFT(L1162,FIND("min",L1162)-1)</f>
        <v xml:space="preserve"> 2 </v>
      </c>
    </row>
    <row r="1163" spans="8:13" x14ac:dyDescent="0.25">
      <c r="H1163" s="1">
        <v>1155</v>
      </c>
      <c r="I1163" s="1" t="s">
        <v>36203</v>
      </c>
      <c r="J1163" s="1" t="s">
        <v>34112</v>
      </c>
      <c r="K1163" s="1" t="s">
        <v>52917</v>
      </c>
      <c r="L1163" s="1" t="s">
        <v>38509</v>
      </c>
      <c r="M1163" s="52" t="str">
        <f t="shared" si="27"/>
        <v xml:space="preserve"> 2 </v>
      </c>
    </row>
    <row r="1164" spans="8:13" x14ac:dyDescent="0.25">
      <c r="H1164" s="1">
        <v>1156</v>
      </c>
      <c r="I1164" s="1" t="s">
        <v>36889</v>
      </c>
      <c r="J1164" s="1" t="s">
        <v>34109</v>
      </c>
      <c r="K1164" s="1" t="s">
        <v>52918</v>
      </c>
      <c r="L1164" s="1" t="s">
        <v>36452</v>
      </c>
      <c r="M1164" s="52" t="str">
        <f t="shared" si="27"/>
        <v xml:space="preserve"> 1 </v>
      </c>
    </row>
    <row r="1165" spans="8:13" x14ac:dyDescent="0.25">
      <c r="H1165" s="1">
        <v>1157</v>
      </c>
      <c r="I1165" s="1" t="s">
        <v>36889</v>
      </c>
      <c r="J1165" s="1" t="s">
        <v>34109</v>
      </c>
      <c r="K1165" s="1" t="s">
        <v>52919</v>
      </c>
      <c r="L1165" s="1" t="s">
        <v>36616</v>
      </c>
      <c r="M1165" s="52" t="str">
        <f t="shared" si="27"/>
        <v xml:space="preserve"> 1 </v>
      </c>
    </row>
    <row r="1166" spans="8:13" x14ac:dyDescent="0.25">
      <c r="H1166" s="1">
        <v>1158</v>
      </c>
      <c r="I1166" s="1" t="s">
        <v>36889</v>
      </c>
      <c r="J1166" s="1" t="s">
        <v>34109</v>
      </c>
      <c r="K1166" s="1" t="s">
        <v>52920</v>
      </c>
      <c r="L1166" s="1" t="s">
        <v>36858</v>
      </c>
      <c r="M1166" s="52">
        <v>1</v>
      </c>
    </row>
    <row r="1167" spans="8:13" x14ac:dyDescent="0.25">
      <c r="H1167" s="1">
        <v>1159</v>
      </c>
      <c r="I1167" s="1" t="s">
        <v>36889</v>
      </c>
      <c r="J1167" s="1" t="s">
        <v>34112</v>
      </c>
      <c r="K1167" s="1" t="s">
        <v>52921</v>
      </c>
      <c r="L1167" s="1" t="s">
        <v>36217</v>
      </c>
      <c r="M1167" s="52" t="str">
        <f t="shared" si="27"/>
        <v xml:space="preserve"> 11 </v>
      </c>
    </row>
    <row r="1168" spans="8:13" x14ac:dyDescent="0.25">
      <c r="H1168" s="1">
        <v>1160</v>
      </c>
      <c r="I1168" s="1" t="s">
        <v>36889</v>
      </c>
      <c r="J1168" s="1" t="s">
        <v>34112</v>
      </c>
      <c r="K1168" s="1" t="s">
        <v>52922</v>
      </c>
      <c r="L1168" s="1" t="s">
        <v>36281</v>
      </c>
      <c r="M1168" s="52" t="str">
        <f t="shared" si="27"/>
        <v xml:space="preserve"> 10 </v>
      </c>
    </row>
    <row r="1169" spans="8:13" x14ac:dyDescent="0.25">
      <c r="H1169" s="1">
        <v>1161</v>
      </c>
      <c r="I1169" s="1" t="s">
        <v>36889</v>
      </c>
      <c r="J1169" s="1" t="s">
        <v>34109</v>
      </c>
      <c r="K1169" s="1" t="s">
        <v>52923</v>
      </c>
      <c r="L1169" s="1" t="s">
        <v>36402</v>
      </c>
      <c r="M1169" s="52">
        <v>1</v>
      </c>
    </row>
    <row r="1170" spans="8:13" x14ac:dyDescent="0.25">
      <c r="H1170" s="1">
        <v>1162</v>
      </c>
      <c r="I1170" s="1" t="s">
        <v>36889</v>
      </c>
      <c r="J1170" s="1" t="s">
        <v>34112</v>
      </c>
      <c r="K1170" s="1" t="s">
        <v>52924</v>
      </c>
      <c r="L1170" s="1" t="s">
        <v>36799</v>
      </c>
      <c r="M1170" s="52" t="str">
        <f t="shared" si="27"/>
        <v xml:space="preserve"> 6 </v>
      </c>
    </row>
    <row r="1171" spans="8:13" x14ac:dyDescent="0.25">
      <c r="H1171" s="1">
        <v>1163</v>
      </c>
      <c r="I1171" s="1" t="s">
        <v>36889</v>
      </c>
      <c r="J1171" s="1" t="s">
        <v>34109</v>
      </c>
      <c r="K1171" s="1" t="s">
        <v>52925</v>
      </c>
      <c r="L1171" s="1" t="s">
        <v>40805</v>
      </c>
      <c r="M1171" s="52" t="str">
        <f t="shared" si="27"/>
        <v xml:space="preserve"> 1 </v>
      </c>
    </row>
    <row r="1172" spans="8:13" x14ac:dyDescent="0.25">
      <c r="H1172" s="1">
        <v>1164</v>
      </c>
      <c r="I1172" s="1" t="s">
        <v>36889</v>
      </c>
      <c r="J1172" s="1" t="s">
        <v>34109</v>
      </c>
      <c r="K1172" s="1" t="s">
        <v>52926</v>
      </c>
      <c r="L1172" s="1" t="s">
        <v>37441</v>
      </c>
      <c r="M1172" s="52">
        <v>1</v>
      </c>
    </row>
    <row r="1173" spans="8:13" x14ac:dyDescent="0.25">
      <c r="H1173" s="1">
        <v>1165</v>
      </c>
      <c r="I1173" s="1" t="s">
        <v>36889</v>
      </c>
      <c r="J1173" s="1" t="s">
        <v>34109</v>
      </c>
      <c r="K1173" s="1" t="s">
        <v>52927</v>
      </c>
      <c r="L1173" s="1" t="s">
        <v>36197</v>
      </c>
      <c r="M1173" s="52">
        <v>1</v>
      </c>
    </row>
    <row r="1174" spans="8:13" x14ac:dyDescent="0.25">
      <c r="H1174" s="1">
        <v>1166</v>
      </c>
      <c r="I1174" s="1" t="s">
        <v>36889</v>
      </c>
      <c r="J1174" s="1" t="s">
        <v>34109</v>
      </c>
      <c r="K1174" s="1" t="s">
        <v>52928</v>
      </c>
      <c r="L1174" s="1" t="s">
        <v>36194</v>
      </c>
      <c r="M1174" s="52">
        <v>1</v>
      </c>
    </row>
    <row r="1175" spans="8:13" x14ac:dyDescent="0.25">
      <c r="H1175" s="1">
        <v>1167</v>
      </c>
      <c r="I1175" s="1" t="s">
        <v>36889</v>
      </c>
      <c r="J1175" s="1" t="s">
        <v>34109</v>
      </c>
      <c r="K1175" s="1" t="s">
        <v>52929</v>
      </c>
      <c r="L1175" s="1" t="s">
        <v>36194</v>
      </c>
      <c r="M1175" s="52">
        <v>1</v>
      </c>
    </row>
    <row r="1176" spans="8:13" x14ac:dyDescent="0.25">
      <c r="H1176" s="1">
        <v>1168</v>
      </c>
      <c r="I1176" s="1" t="s">
        <v>36841</v>
      </c>
      <c r="J1176" s="1" t="s">
        <v>34109</v>
      </c>
      <c r="K1176" s="1" t="s">
        <v>52930</v>
      </c>
      <c r="L1176" s="1" t="s">
        <v>36811</v>
      </c>
      <c r="M1176" s="52" t="str">
        <f t="shared" si="27"/>
        <v xml:space="preserve"> 9 </v>
      </c>
    </row>
    <row r="1177" spans="8:13" x14ac:dyDescent="0.25">
      <c r="H1177" s="1">
        <v>1169</v>
      </c>
      <c r="I1177" s="1" t="s">
        <v>36841</v>
      </c>
      <c r="J1177" s="1" t="s">
        <v>34109</v>
      </c>
      <c r="K1177" s="1" t="s">
        <v>52931</v>
      </c>
      <c r="L1177" s="1" t="s">
        <v>36217</v>
      </c>
      <c r="M1177" s="52" t="str">
        <f t="shared" si="27"/>
        <v xml:space="preserve"> 11 </v>
      </c>
    </row>
    <row r="1178" spans="8:13" x14ac:dyDescent="0.25">
      <c r="H1178" s="1">
        <v>1170</v>
      </c>
      <c r="I1178" s="1" t="s">
        <v>36841</v>
      </c>
      <c r="J1178" s="1" t="s">
        <v>34109</v>
      </c>
      <c r="K1178" s="1" t="s">
        <v>52932</v>
      </c>
      <c r="L1178" s="1" t="s">
        <v>36311</v>
      </c>
      <c r="M1178" s="52" t="str">
        <f t="shared" si="27"/>
        <v xml:space="preserve"> 19 </v>
      </c>
    </row>
    <row r="1179" spans="8:13" x14ac:dyDescent="0.25">
      <c r="H1179" s="1">
        <v>1171</v>
      </c>
      <c r="I1179" s="1" t="s">
        <v>36841</v>
      </c>
      <c r="J1179" s="1" t="s">
        <v>34109</v>
      </c>
      <c r="K1179" s="1" t="s">
        <v>52933</v>
      </c>
      <c r="L1179" s="1" t="s">
        <v>36240</v>
      </c>
      <c r="M1179" s="52" t="str">
        <f t="shared" si="27"/>
        <v xml:space="preserve"> 14 </v>
      </c>
    </row>
    <row r="1180" spans="8:13" x14ac:dyDescent="0.25">
      <c r="H1180" s="1">
        <v>1172</v>
      </c>
      <c r="I1180" s="1" t="s">
        <v>36841</v>
      </c>
      <c r="J1180" s="1" t="s">
        <v>34109</v>
      </c>
      <c r="K1180" s="1" t="s">
        <v>52934</v>
      </c>
      <c r="L1180" s="1" t="s">
        <v>36217</v>
      </c>
      <c r="M1180" s="52" t="str">
        <f t="shared" si="27"/>
        <v xml:space="preserve"> 11 </v>
      </c>
    </row>
    <row r="1181" spans="8:13" x14ac:dyDescent="0.25">
      <c r="H1181" s="1">
        <v>1173</v>
      </c>
      <c r="I1181" s="1" t="s">
        <v>36841</v>
      </c>
      <c r="J1181" s="1" t="s">
        <v>34109</v>
      </c>
      <c r="K1181" s="1" t="s">
        <v>52935</v>
      </c>
      <c r="L1181" s="1" t="s">
        <v>36281</v>
      </c>
      <c r="M1181" s="52" t="str">
        <f t="shared" si="27"/>
        <v xml:space="preserve"> 10 </v>
      </c>
    </row>
    <row r="1182" spans="8:13" x14ac:dyDescent="0.25">
      <c r="H1182" s="1">
        <v>1174</v>
      </c>
      <c r="I1182" s="1" t="s">
        <v>36841</v>
      </c>
      <c r="J1182" s="1" t="s">
        <v>34109</v>
      </c>
      <c r="K1182" s="1" t="s">
        <v>52936</v>
      </c>
      <c r="L1182" s="1" t="s">
        <v>36221</v>
      </c>
      <c r="M1182" s="52" t="str">
        <f t="shared" si="27"/>
        <v xml:space="preserve"> 12 </v>
      </c>
    </row>
    <row r="1183" spans="8:13" x14ac:dyDescent="0.25">
      <c r="H1183" s="1">
        <v>1175</v>
      </c>
      <c r="I1183" s="1" t="s">
        <v>36841</v>
      </c>
      <c r="J1183" s="1" t="s">
        <v>34109</v>
      </c>
      <c r="K1183" s="1" t="s">
        <v>52937</v>
      </c>
      <c r="L1183" s="1" t="s">
        <v>36217</v>
      </c>
      <c r="M1183" s="52" t="str">
        <f t="shared" si="27"/>
        <v xml:space="preserve"> 11 </v>
      </c>
    </row>
    <row r="1184" spans="8:13" x14ac:dyDescent="0.25">
      <c r="H1184" s="1">
        <v>1176</v>
      </c>
      <c r="I1184" s="1" t="s">
        <v>36841</v>
      </c>
      <c r="J1184" s="1" t="s">
        <v>34109</v>
      </c>
      <c r="K1184" s="1" t="s">
        <v>52938</v>
      </c>
      <c r="L1184" s="1" t="s">
        <v>36217</v>
      </c>
      <c r="M1184" s="52" t="str">
        <f t="shared" si="27"/>
        <v xml:space="preserve"> 11 </v>
      </c>
    </row>
    <row r="1185" spans="8:13" x14ac:dyDescent="0.25">
      <c r="H1185" s="1">
        <v>1177</v>
      </c>
      <c r="I1185" s="1" t="s">
        <v>52939</v>
      </c>
      <c r="J1185" s="1" t="s">
        <v>34109</v>
      </c>
      <c r="K1185" s="1" t="s">
        <v>52940</v>
      </c>
      <c r="L1185" s="1" t="s">
        <v>37242</v>
      </c>
      <c r="M1185" s="52" t="str">
        <f t="shared" si="27"/>
        <v xml:space="preserve"> 5 </v>
      </c>
    </row>
    <row r="1186" spans="8:13" x14ac:dyDescent="0.25">
      <c r="H1186" s="1">
        <v>1178</v>
      </c>
      <c r="I1186" s="1" t="s">
        <v>36889</v>
      </c>
      <c r="J1186" s="1" t="s">
        <v>34109</v>
      </c>
      <c r="K1186" s="1" t="s">
        <v>52941</v>
      </c>
      <c r="L1186" s="1" t="s">
        <v>36217</v>
      </c>
      <c r="M1186" s="52" t="str">
        <f t="shared" si="27"/>
        <v xml:space="preserve"> 11 </v>
      </c>
    </row>
    <row r="1187" spans="8:13" x14ac:dyDescent="0.25">
      <c r="H1187" s="1">
        <v>1179</v>
      </c>
      <c r="I1187" s="1" t="s">
        <v>36889</v>
      </c>
      <c r="J1187" s="1" t="s">
        <v>34109</v>
      </c>
      <c r="K1187" s="1" t="s">
        <v>52942</v>
      </c>
      <c r="L1187" s="1" t="s">
        <v>36311</v>
      </c>
      <c r="M1187" s="52" t="str">
        <f t="shared" si="27"/>
        <v xml:space="preserve"> 19 </v>
      </c>
    </row>
    <row r="1188" spans="8:13" x14ac:dyDescent="0.25">
      <c r="H1188" s="1">
        <v>1180</v>
      </c>
      <c r="I1188" s="1" t="s">
        <v>36889</v>
      </c>
      <c r="J1188" s="1" t="s">
        <v>34109</v>
      </c>
      <c r="K1188" s="1" t="s">
        <v>52943</v>
      </c>
      <c r="L1188" s="1" t="s">
        <v>36311</v>
      </c>
      <c r="M1188" s="52" t="str">
        <f t="shared" si="27"/>
        <v xml:space="preserve"> 19 </v>
      </c>
    </row>
    <row r="1189" spans="8:13" x14ac:dyDescent="0.25">
      <c r="H1189" s="1">
        <v>1181</v>
      </c>
      <c r="I1189" s="1" t="s">
        <v>36841</v>
      </c>
      <c r="J1189" s="1" t="s">
        <v>34109</v>
      </c>
      <c r="K1189" s="1" t="s">
        <v>52944</v>
      </c>
      <c r="L1189" s="1" t="s">
        <v>36221</v>
      </c>
      <c r="M1189" s="52" t="str">
        <f t="shared" si="27"/>
        <v xml:space="preserve"> 12 </v>
      </c>
    </row>
    <row r="1190" spans="8:13" x14ac:dyDescent="0.25">
      <c r="H1190" s="1">
        <v>1182</v>
      </c>
      <c r="I1190" s="1" t="s">
        <v>36841</v>
      </c>
      <c r="J1190" s="1" t="s">
        <v>34109</v>
      </c>
      <c r="K1190" s="1" t="s">
        <v>52945</v>
      </c>
      <c r="L1190" s="1" t="s">
        <v>36221</v>
      </c>
      <c r="M1190" s="52" t="str">
        <f t="shared" si="27"/>
        <v xml:space="preserve"> 12 </v>
      </c>
    </row>
    <row r="1191" spans="8:13" x14ac:dyDescent="0.25">
      <c r="H1191" s="1">
        <v>1183</v>
      </c>
      <c r="I1191" s="1" t="s">
        <v>36841</v>
      </c>
      <c r="J1191" s="1" t="s">
        <v>34109</v>
      </c>
      <c r="K1191" s="1" t="s">
        <v>52946</v>
      </c>
      <c r="L1191" s="1" t="s">
        <v>36221</v>
      </c>
      <c r="M1191" s="52" t="str">
        <f t="shared" si="27"/>
        <v xml:space="preserve"> 12 </v>
      </c>
    </row>
    <row r="1192" spans="8:13" x14ac:dyDescent="0.25">
      <c r="H1192" s="1">
        <v>1184</v>
      </c>
      <c r="I1192" s="1" t="s">
        <v>36841</v>
      </c>
      <c r="J1192" s="1" t="s">
        <v>34112</v>
      </c>
      <c r="K1192" s="1" t="s">
        <v>52947</v>
      </c>
      <c r="L1192" s="1" t="s">
        <v>39402</v>
      </c>
      <c r="M1192" s="52" t="str">
        <f t="shared" si="27"/>
        <v xml:space="preserve"> 2 </v>
      </c>
    </row>
    <row r="1193" spans="8:13" x14ac:dyDescent="0.25">
      <c r="H1193" s="1">
        <v>1185</v>
      </c>
      <c r="I1193" s="1" t="s">
        <v>36841</v>
      </c>
      <c r="J1193" s="1" t="s">
        <v>34109</v>
      </c>
      <c r="K1193" s="1" t="s">
        <v>52948</v>
      </c>
      <c r="L1193" s="1" t="s">
        <v>36350</v>
      </c>
      <c r="M1193" s="52" t="str">
        <f t="shared" si="27"/>
        <v xml:space="preserve"> 15 </v>
      </c>
    </row>
    <row r="1194" spans="8:13" x14ac:dyDescent="0.25">
      <c r="H1194" s="1">
        <v>1186</v>
      </c>
      <c r="I1194" s="1" t="s">
        <v>36841</v>
      </c>
      <c r="J1194" s="1" t="s">
        <v>34109</v>
      </c>
      <c r="K1194" s="1" t="s">
        <v>52949</v>
      </c>
      <c r="L1194" s="1" t="s">
        <v>36238</v>
      </c>
      <c r="M1194" s="52" t="str">
        <f t="shared" si="27"/>
        <v xml:space="preserve"> 13 </v>
      </c>
    </row>
    <row r="1195" spans="8:13" x14ac:dyDescent="0.25">
      <c r="H1195" s="1">
        <v>1187</v>
      </c>
      <c r="I1195" s="1" t="s">
        <v>36841</v>
      </c>
      <c r="J1195" s="1" t="s">
        <v>34109</v>
      </c>
      <c r="K1195" s="1" t="s">
        <v>52950</v>
      </c>
      <c r="L1195" s="1" t="s">
        <v>36238</v>
      </c>
      <c r="M1195" s="52" t="str">
        <f t="shared" si="27"/>
        <v xml:space="preserve"> 13 </v>
      </c>
    </row>
    <row r="1196" spans="8:13" x14ac:dyDescent="0.25">
      <c r="H1196" s="1">
        <v>1188</v>
      </c>
      <c r="I1196" s="1" t="s">
        <v>52951</v>
      </c>
      <c r="J1196" s="1" t="s">
        <v>34112</v>
      </c>
      <c r="K1196" s="1" t="s">
        <v>52952</v>
      </c>
      <c r="L1196" s="1" t="s">
        <v>38769</v>
      </c>
      <c r="M1196" s="52" t="str">
        <f t="shared" si="27"/>
        <v xml:space="preserve"> 1 </v>
      </c>
    </row>
    <row r="1197" spans="8:13" x14ac:dyDescent="0.25">
      <c r="H1197" s="1">
        <v>1189</v>
      </c>
      <c r="I1197" s="1" t="s">
        <v>52951</v>
      </c>
      <c r="J1197" s="1" t="s">
        <v>34109</v>
      </c>
      <c r="K1197" s="1" t="s">
        <v>52953</v>
      </c>
      <c r="L1197" s="1" t="s">
        <v>40356</v>
      </c>
      <c r="M1197" s="52" t="str">
        <f t="shared" si="27"/>
        <v xml:space="preserve"> 1 </v>
      </c>
    </row>
    <row r="1198" spans="8:13" x14ac:dyDescent="0.25">
      <c r="H1198" s="1">
        <v>1190</v>
      </c>
      <c r="I1198" s="1" t="s">
        <v>52951</v>
      </c>
      <c r="J1198" s="1" t="s">
        <v>34109</v>
      </c>
      <c r="K1198" s="1" t="s">
        <v>52954</v>
      </c>
      <c r="L1198" s="1" t="s">
        <v>36450</v>
      </c>
      <c r="M1198" s="52" t="str">
        <f t="shared" si="27"/>
        <v xml:space="preserve"> 1 </v>
      </c>
    </row>
    <row r="1199" spans="8:13" x14ac:dyDescent="0.25">
      <c r="H1199" s="1">
        <v>1191</v>
      </c>
      <c r="I1199" s="1" t="s">
        <v>52951</v>
      </c>
      <c r="J1199" s="1" t="s">
        <v>34109</v>
      </c>
      <c r="K1199" s="1" t="s">
        <v>52955</v>
      </c>
      <c r="L1199" s="1" t="s">
        <v>38733</v>
      </c>
      <c r="M1199" s="52" t="str">
        <f t="shared" si="27"/>
        <v xml:space="preserve"> 2 </v>
      </c>
    </row>
    <row r="1200" spans="8:13" x14ac:dyDescent="0.25">
      <c r="H1200" s="1">
        <v>1192</v>
      </c>
      <c r="I1200" s="1" t="s">
        <v>52951</v>
      </c>
      <c r="J1200" s="1" t="s">
        <v>34109</v>
      </c>
      <c r="K1200" s="1" t="s">
        <v>52956</v>
      </c>
      <c r="L1200" s="1" t="s">
        <v>37965</v>
      </c>
      <c r="M1200" s="52">
        <v>1</v>
      </c>
    </row>
    <row r="1201" spans="8:13" x14ac:dyDescent="0.25">
      <c r="H1201" s="1">
        <v>1193</v>
      </c>
      <c r="I1201" s="1" t="s">
        <v>52951</v>
      </c>
      <c r="J1201" s="1" t="s">
        <v>34109</v>
      </c>
      <c r="K1201" s="1" t="s">
        <v>52957</v>
      </c>
      <c r="L1201" s="1" t="s">
        <v>37357</v>
      </c>
      <c r="M1201" s="52" t="str">
        <f t="shared" si="27"/>
        <v xml:space="preserve"> 1 </v>
      </c>
    </row>
    <row r="1202" spans="8:13" x14ac:dyDescent="0.25">
      <c r="H1202" s="1">
        <v>1194</v>
      </c>
      <c r="I1202" s="1" t="s">
        <v>52951</v>
      </c>
      <c r="J1202" s="1" t="s">
        <v>34109</v>
      </c>
      <c r="K1202" s="1" t="s">
        <v>52958</v>
      </c>
      <c r="L1202" s="1" t="s">
        <v>38258</v>
      </c>
      <c r="M1202" s="52" t="str">
        <f t="shared" si="27"/>
        <v xml:space="preserve"> 1 </v>
      </c>
    </row>
    <row r="1203" spans="8:13" x14ac:dyDescent="0.25">
      <c r="H1203" s="1">
        <v>1195</v>
      </c>
      <c r="I1203" s="1" t="s">
        <v>52951</v>
      </c>
      <c r="J1203" s="1" t="s">
        <v>34109</v>
      </c>
      <c r="K1203" s="1" t="s">
        <v>52959</v>
      </c>
      <c r="L1203" s="1" t="s">
        <v>36881</v>
      </c>
      <c r="M1203" s="52" t="str">
        <f t="shared" si="27"/>
        <v xml:space="preserve"> 1 </v>
      </c>
    </row>
    <row r="1204" spans="8:13" x14ac:dyDescent="0.25">
      <c r="H1204" s="1">
        <v>1196</v>
      </c>
      <c r="I1204" s="1" t="s">
        <v>36195</v>
      </c>
      <c r="J1204" s="1" t="s">
        <v>34109</v>
      </c>
      <c r="K1204" s="1" t="s">
        <v>52960</v>
      </c>
      <c r="L1204" s="1" t="s">
        <v>36217</v>
      </c>
      <c r="M1204" s="52" t="str">
        <f t="shared" si="27"/>
        <v xml:space="preserve"> 11 </v>
      </c>
    </row>
    <row r="1205" spans="8:13" x14ac:dyDescent="0.25">
      <c r="H1205" s="1">
        <v>1197</v>
      </c>
      <c r="I1205" s="1" t="s">
        <v>36195</v>
      </c>
      <c r="J1205" s="1" t="s">
        <v>34109</v>
      </c>
      <c r="K1205" s="1" t="s">
        <v>52961</v>
      </c>
      <c r="L1205" s="1" t="s">
        <v>36356</v>
      </c>
      <c r="M1205" s="52" t="str">
        <f t="shared" si="27"/>
        <v xml:space="preserve"> 21 </v>
      </c>
    </row>
    <row r="1206" spans="8:13" x14ac:dyDescent="0.25">
      <c r="H1206" s="1">
        <v>1198</v>
      </c>
      <c r="I1206" s="1" t="s">
        <v>36195</v>
      </c>
      <c r="J1206" s="1" t="s">
        <v>34109</v>
      </c>
      <c r="K1206" s="1" t="s">
        <v>52962</v>
      </c>
      <c r="L1206" s="1" t="s">
        <v>36240</v>
      </c>
      <c r="M1206" s="52" t="str">
        <f t="shared" si="27"/>
        <v xml:space="preserve"> 14 </v>
      </c>
    </row>
    <row r="1207" spans="8:13" x14ac:dyDescent="0.25">
      <c r="H1207" s="1">
        <v>1199</v>
      </c>
      <c r="I1207" s="1" t="s">
        <v>52963</v>
      </c>
      <c r="J1207" s="1" t="s">
        <v>34109</v>
      </c>
      <c r="K1207" s="1" t="s">
        <v>52964</v>
      </c>
      <c r="L1207" s="1" t="s">
        <v>36680</v>
      </c>
      <c r="M1207" s="52" t="str">
        <f t="shared" si="27"/>
        <v xml:space="preserve"> 2 </v>
      </c>
    </row>
    <row r="1208" spans="8:13" x14ac:dyDescent="0.25">
      <c r="H1208" s="1">
        <v>1200</v>
      </c>
      <c r="I1208" s="1" t="s">
        <v>52965</v>
      </c>
      <c r="J1208" s="1" t="s">
        <v>34109</v>
      </c>
      <c r="K1208" s="1" t="s">
        <v>52966</v>
      </c>
      <c r="L1208" s="1" t="s">
        <v>36698</v>
      </c>
      <c r="M1208" s="52" t="str">
        <f t="shared" si="27"/>
        <v xml:space="preserve"> 4 </v>
      </c>
    </row>
    <row r="1209" spans="8:13" x14ac:dyDescent="0.25">
      <c r="H1209" s="1">
        <v>1201</v>
      </c>
      <c r="I1209" s="1" t="s">
        <v>52965</v>
      </c>
      <c r="J1209" s="1" t="s">
        <v>34109</v>
      </c>
      <c r="K1209" s="1" t="s">
        <v>52967</v>
      </c>
      <c r="L1209" s="1" t="s">
        <v>36698</v>
      </c>
      <c r="M1209" s="52" t="str">
        <f t="shared" si="27"/>
        <v xml:space="preserve"> 4 </v>
      </c>
    </row>
    <row r="1210" spans="8:13" x14ac:dyDescent="0.25">
      <c r="H1210" s="1">
        <v>1202</v>
      </c>
      <c r="I1210" s="1" t="s">
        <v>52965</v>
      </c>
      <c r="J1210" s="1" t="s">
        <v>34109</v>
      </c>
      <c r="K1210" s="1" t="s">
        <v>52968</v>
      </c>
      <c r="L1210" s="1" t="s">
        <v>41686</v>
      </c>
      <c r="M1210" s="52" t="str">
        <f t="shared" si="27"/>
        <v xml:space="preserve"> 3 </v>
      </c>
    </row>
    <row r="1211" spans="8:13" x14ac:dyDescent="0.25">
      <c r="H1211" s="1">
        <v>1203</v>
      </c>
      <c r="I1211" s="1" t="s">
        <v>52965</v>
      </c>
      <c r="J1211" s="1" t="s">
        <v>34109</v>
      </c>
      <c r="K1211" s="1" t="s">
        <v>52969</v>
      </c>
      <c r="L1211" s="1" t="s">
        <v>37805</v>
      </c>
      <c r="M1211" s="52" t="str">
        <f t="shared" si="27"/>
        <v xml:space="preserve"> 4 </v>
      </c>
    </row>
    <row r="1212" spans="8:13" x14ac:dyDescent="0.25">
      <c r="H1212" s="1">
        <v>1204</v>
      </c>
      <c r="I1212" s="1" t="s">
        <v>52965</v>
      </c>
      <c r="J1212" s="1" t="s">
        <v>34109</v>
      </c>
      <c r="K1212" s="1" t="s">
        <v>52970</v>
      </c>
      <c r="L1212" s="1" t="s">
        <v>39285</v>
      </c>
      <c r="M1212" s="52" t="str">
        <f t="shared" si="27"/>
        <v xml:space="preserve"> 3 </v>
      </c>
    </row>
    <row r="1213" spans="8:13" x14ac:dyDescent="0.25">
      <c r="H1213" s="1">
        <v>1205</v>
      </c>
      <c r="I1213" s="1" t="s">
        <v>52965</v>
      </c>
      <c r="J1213" s="1" t="s">
        <v>34109</v>
      </c>
      <c r="K1213" s="1" t="s">
        <v>52971</v>
      </c>
      <c r="L1213" s="1" t="s">
        <v>46448</v>
      </c>
      <c r="M1213" s="52" t="str">
        <f t="shared" si="27"/>
        <v xml:space="preserve"> 3 </v>
      </c>
    </row>
    <row r="1214" spans="8:13" x14ac:dyDescent="0.25">
      <c r="H1214" s="1">
        <v>1206</v>
      </c>
      <c r="I1214" s="1" t="s">
        <v>52965</v>
      </c>
      <c r="J1214" s="1" t="s">
        <v>34109</v>
      </c>
      <c r="K1214" s="1" t="s">
        <v>52972</v>
      </c>
      <c r="L1214" s="1" t="s">
        <v>36289</v>
      </c>
      <c r="M1214" s="52" t="str">
        <f t="shared" si="27"/>
        <v xml:space="preserve"> 4 </v>
      </c>
    </row>
    <row r="1215" spans="8:13" x14ac:dyDescent="0.25">
      <c r="H1215" s="1">
        <v>1207</v>
      </c>
      <c r="I1215" s="1" t="s">
        <v>52965</v>
      </c>
      <c r="J1215" s="1" t="s">
        <v>34109</v>
      </c>
      <c r="K1215" s="1" t="s">
        <v>52973</v>
      </c>
      <c r="L1215" s="1" t="s">
        <v>37332</v>
      </c>
      <c r="M1215" s="52" t="str">
        <f t="shared" si="27"/>
        <v xml:space="preserve"> 3 </v>
      </c>
    </row>
    <row r="1216" spans="8:13" x14ac:dyDescent="0.25">
      <c r="H1216" s="1">
        <v>1208</v>
      </c>
      <c r="I1216" s="1" t="s">
        <v>52965</v>
      </c>
      <c r="J1216" s="1" t="s">
        <v>34109</v>
      </c>
      <c r="K1216" s="1" t="s">
        <v>52974</v>
      </c>
      <c r="L1216" s="1" t="s">
        <v>39478</v>
      </c>
      <c r="M1216" s="52" t="str">
        <f t="shared" si="27"/>
        <v xml:space="preserve"> 3 </v>
      </c>
    </row>
    <row r="1217" spans="8:13" x14ac:dyDescent="0.25">
      <c r="H1217" s="1">
        <v>1209</v>
      </c>
      <c r="I1217" s="1" t="s">
        <v>52965</v>
      </c>
      <c r="J1217" s="1" t="s">
        <v>34109</v>
      </c>
      <c r="K1217" s="1" t="s">
        <v>52975</v>
      </c>
      <c r="L1217" s="1" t="s">
        <v>37552</v>
      </c>
      <c r="M1217" s="52" t="str">
        <f t="shared" si="27"/>
        <v xml:space="preserve"> 3 </v>
      </c>
    </row>
    <row r="1218" spans="8:13" x14ac:dyDescent="0.25">
      <c r="H1218" s="1">
        <v>1210</v>
      </c>
      <c r="I1218" s="1" t="s">
        <v>36218</v>
      </c>
      <c r="J1218" s="1" t="s">
        <v>34109</v>
      </c>
      <c r="K1218" s="1" t="s">
        <v>52976</v>
      </c>
      <c r="L1218" s="1" t="s">
        <v>36898</v>
      </c>
      <c r="M1218" s="52" t="str">
        <f t="shared" si="27"/>
        <v xml:space="preserve"> 7 </v>
      </c>
    </row>
    <row r="1219" spans="8:13" x14ac:dyDescent="0.25">
      <c r="H1219" s="1">
        <v>1211</v>
      </c>
      <c r="I1219" s="1" t="s">
        <v>36218</v>
      </c>
      <c r="J1219" s="1" t="s">
        <v>34109</v>
      </c>
      <c r="K1219" s="1" t="s">
        <v>52977</v>
      </c>
      <c r="L1219" s="1" t="s">
        <v>37488</v>
      </c>
      <c r="M1219" s="52" t="str">
        <f t="shared" si="27"/>
        <v xml:space="preserve"> 8 </v>
      </c>
    </row>
    <row r="1220" spans="8:13" x14ac:dyDescent="0.25">
      <c r="H1220" s="1">
        <v>1212</v>
      </c>
      <c r="I1220" s="1" t="s">
        <v>36218</v>
      </c>
      <c r="J1220" s="1" t="s">
        <v>34109</v>
      </c>
      <c r="K1220" s="1" t="s">
        <v>52978</v>
      </c>
      <c r="L1220" s="1" t="s">
        <v>39818</v>
      </c>
      <c r="M1220" s="52" t="str">
        <f t="shared" si="27"/>
        <v xml:space="preserve"> 6 </v>
      </c>
    </row>
    <row r="1221" spans="8:13" x14ac:dyDescent="0.25">
      <c r="H1221" s="1">
        <v>1213</v>
      </c>
      <c r="I1221" s="1" t="s">
        <v>36218</v>
      </c>
      <c r="J1221" s="1" t="s">
        <v>34109</v>
      </c>
      <c r="K1221" s="1" t="s">
        <v>52979</v>
      </c>
      <c r="L1221" s="1" t="s">
        <v>38866</v>
      </c>
      <c r="M1221" s="52" t="str">
        <f t="shared" si="27"/>
        <v xml:space="preserve"> 9 </v>
      </c>
    </row>
    <row r="1222" spans="8:13" x14ac:dyDescent="0.25">
      <c r="H1222" s="1">
        <v>1214</v>
      </c>
      <c r="I1222" s="1" t="s">
        <v>36218</v>
      </c>
      <c r="J1222" s="1" t="s">
        <v>34109</v>
      </c>
      <c r="K1222" s="1" t="s">
        <v>52980</v>
      </c>
      <c r="L1222" s="1" t="s">
        <v>41039</v>
      </c>
      <c r="M1222" s="52" t="str">
        <f t="shared" si="27"/>
        <v xml:space="preserve"> 7 </v>
      </c>
    </row>
    <row r="1223" spans="8:13" x14ac:dyDescent="0.25">
      <c r="H1223" s="1">
        <v>1215</v>
      </c>
      <c r="I1223" s="1" t="s">
        <v>36218</v>
      </c>
      <c r="J1223" s="1" t="s">
        <v>34109</v>
      </c>
      <c r="K1223" s="1" t="s">
        <v>52981</v>
      </c>
      <c r="L1223" s="1" t="s">
        <v>37463</v>
      </c>
      <c r="M1223" s="52" t="str">
        <f t="shared" si="27"/>
        <v xml:space="preserve"> 8 </v>
      </c>
    </row>
    <row r="1224" spans="8:13" x14ac:dyDescent="0.25">
      <c r="H1224" s="1">
        <v>1216</v>
      </c>
      <c r="I1224" s="1" t="s">
        <v>36218</v>
      </c>
      <c r="J1224" s="1" t="s">
        <v>34109</v>
      </c>
      <c r="K1224" s="1" t="s">
        <v>52982</v>
      </c>
      <c r="L1224" s="1" t="s">
        <v>37470</v>
      </c>
      <c r="M1224" s="52" t="str">
        <f t="shared" si="27"/>
        <v xml:space="preserve"> 8 </v>
      </c>
    </row>
    <row r="1225" spans="8:13" x14ac:dyDescent="0.25">
      <c r="H1225" s="1">
        <v>1217</v>
      </c>
      <c r="I1225" s="1" t="s">
        <v>36218</v>
      </c>
      <c r="J1225" s="1" t="s">
        <v>34109</v>
      </c>
      <c r="K1225" s="1" t="s">
        <v>52983</v>
      </c>
      <c r="L1225" s="1" t="s">
        <v>37495</v>
      </c>
      <c r="M1225" s="52" t="str">
        <f t="shared" si="27"/>
        <v xml:space="preserve"> 9 </v>
      </c>
    </row>
    <row r="1226" spans="8:13" x14ac:dyDescent="0.25">
      <c r="H1226" s="1">
        <v>1218</v>
      </c>
      <c r="I1226" s="1" t="s">
        <v>36218</v>
      </c>
      <c r="J1226" s="1" t="s">
        <v>34109</v>
      </c>
      <c r="K1226" s="1" t="s">
        <v>52984</v>
      </c>
      <c r="L1226" s="1" t="s">
        <v>37785</v>
      </c>
      <c r="M1226" s="52" t="str">
        <f t="shared" ref="M1226:M1289" si="28">LEFT(L1226,FIND("min",L1226)-1)</f>
        <v xml:space="preserve"> 8 </v>
      </c>
    </row>
    <row r="1227" spans="8:13" x14ac:dyDescent="0.25">
      <c r="H1227" s="1">
        <v>1219</v>
      </c>
      <c r="I1227" s="1" t="s">
        <v>36218</v>
      </c>
      <c r="J1227" s="1" t="s">
        <v>34109</v>
      </c>
      <c r="K1227" s="1" t="s">
        <v>52985</v>
      </c>
      <c r="L1227" s="1" t="s">
        <v>36982</v>
      </c>
      <c r="M1227" s="52" t="str">
        <f t="shared" si="28"/>
        <v xml:space="preserve"> 7 </v>
      </c>
    </row>
    <row r="1228" spans="8:13" x14ac:dyDescent="0.25">
      <c r="H1228" s="1">
        <v>1220</v>
      </c>
      <c r="I1228" s="1" t="s">
        <v>52986</v>
      </c>
      <c r="J1228" s="1" t="s">
        <v>34109</v>
      </c>
      <c r="K1228" s="1" t="s">
        <v>52987</v>
      </c>
      <c r="L1228" s="1" t="s">
        <v>40084</v>
      </c>
      <c r="M1228" s="52" t="str">
        <f t="shared" si="28"/>
        <v xml:space="preserve"> 1 </v>
      </c>
    </row>
    <row r="1229" spans="8:13" x14ac:dyDescent="0.25">
      <c r="H1229" s="1">
        <v>1221</v>
      </c>
      <c r="I1229" s="1" t="s">
        <v>52988</v>
      </c>
      <c r="J1229" s="1" t="s">
        <v>34109</v>
      </c>
      <c r="K1229" s="1" t="s">
        <v>52989</v>
      </c>
      <c r="L1229" s="1" t="s">
        <v>38720</v>
      </c>
      <c r="M1229" s="52" t="str">
        <f t="shared" si="28"/>
        <v xml:space="preserve"> 1 </v>
      </c>
    </row>
    <row r="1230" spans="8:13" x14ac:dyDescent="0.25">
      <c r="H1230" s="1">
        <v>1222</v>
      </c>
      <c r="I1230" s="1" t="s">
        <v>36889</v>
      </c>
      <c r="J1230" s="1" t="s">
        <v>34109</v>
      </c>
      <c r="K1230" s="1" t="s">
        <v>52990</v>
      </c>
      <c r="L1230" s="1" t="s">
        <v>38265</v>
      </c>
      <c r="M1230" s="52" t="str">
        <f t="shared" si="28"/>
        <v xml:space="preserve"> 1 </v>
      </c>
    </row>
    <row r="1231" spans="8:13" x14ac:dyDescent="0.25">
      <c r="H1231" s="1">
        <v>1223</v>
      </c>
      <c r="I1231" s="1" t="s">
        <v>36889</v>
      </c>
      <c r="J1231" s="1" t="s">
        <v>34109</v>
      </c>
      <c r="K1231" s="1" t="s">
        <v>52991</v>
      </c>
      <c r="L1231" s="1" t="s">
        <v>40084</v>
      </c>
      <c r="M1231" s="52" t="str">
        <f t="shared" si="28"/>
        <v xml:space="preserve"> 1 </v>
      </c>
    </row>
    <row r="1232" spans="8:13" x14ac:dyDescent="0.25">
      <c r="H1232" s="1">
        <v>1224</v>
      </c>
      <c r="I1232" s="1" t="s">
        <v>36889</v>
      </c>
      <c r="J1232" s="1" t="s">
        <v>34109</v>
      </c>
      <c r="K1232" s="1" t="s">
        <v>52992</v>
      </c>
      <c r="L1232" s="1" t="s">
        <v>37376</v>
      </c>
      <c r="M1232" s="52" t="str">
        <f t="shared" si="28"/>
        <v xml:space="preserve"> 1 </v>
      </c>
    </row>
    <row r="1233" spans="8:13" x14ac:dyDescent="0.25">
      <c r="H1233" s="1">
        <v>1225</v>
      </c>
      <c r="I1233" s="1" t="s">
        <v>52993</v>
      </c>
      <c r="J1233" s="1" t="s">
        <v>34109</v>
      </c>
      <c r="K1233" s="1" t="s">
        <v>52994</v>
      </c>
      <c r="L1233" s="1" t="s">
        <v>36346</v>
      </c>
      <c r="M1233" s="52" t="str">
        <f t="shared" si="28"/>
        <v xml:space="preserve"> 1 </v>
      </c>
    </row>
    <row r="1234" spans="8:13" x14ac:dyDescent="0.25">
      <c r="H1234" s="1">
        <v>1226</v>
      </c>
      <c r="I1234" s="1" t="s">
        <v>52993</v>
      </c>
      <c r="J1234" s="1" t="s">
        <v>34109</v>
      </c>
      <c r="K1234" s="1" t="s">
        <v>52995</v>
      </c>
      <c r="L1234" s="1" t="s">
        <v>37284</v>
      </c>
      <c r="M1234" s="52" t="str">
        <f t="shared" si="28"/>
        <v xml:space="preserve"> 1 </v>
      </c>
    </row>
    <row r="1235" spans="8:13" x14ac:dyDescent="0.25">
      <c r="H1235" s="1">
        <v>1227</v>
      </c>
      <c r="I1235" s="1" t="s">
        <v>36203</v>
      </c>
      <c r="J1235" s="1" t="s">
        <v>34109</v>
      </c>
      <c r="K1235" s="1" t="s">
        <v>52996</v>
      </c>
      <c r="L1235" s="1" t="s">
        <v>36298</v>
      </c>
      <c r="M1235" s="52" t="str">
        <f t="shared" si="28"/>
        <v xml:space="preserve"> 7 </v>
      </c>
    </row>
    <row r="1236" spans="8:13" x14ac:dyDescent="0.25">
      <c r="H1236" s="1">
        <v>1228</v>
      </c>
      <c r="I1236" s="1" t="s">
        <v>36203</v>
      </c>
      <c r="J1236" s="1" t="s">
        <v>34109</v>
      </c>
      <c r="K1236" s="1" t="s">
        <v>52997</v>
      </c>
      <c r="L1236" s="1" t="s">
        <v>38277</v>
      </c>
      <c r="M1236" s="52" t="str">
        <f t="shared" si="28"/>
        <v xml:space="preserve"> 6 </v>
      </c>
    </row>
    <row r="1237" spans="8:13" x14ac:dyDescent="0.25">
      <c r="H1237" s="1">
        <v>1229</v>
      </c>
      <c r="I1237" s="1" t="s">
        <v>36203</v>
      </c>
      <c r="J1237" s="1" t="s">
        <v>34109</v>
      </c>
      <c r="K1237" s="1" t="s">
        <v>52998</v>
      </c>
      <c r="L1237" s="1" t="s">
        <v>36271</v>
      </c>
      <c r="M1237" s="52" t="str">
        <f t="shared" si="28"/>
        <v xml:space="preserve"> 8 </v>
      </c>
    </row>
    <row r="1238" spans="8:13" x14ac:dyDescent="0.25">
      <c r="H1238" s="1">
        <v>1230</v>
      </c>
      <c r="I1238" s="1" t="s">
        <v>36203</v>
      </c>
      <c r="J1238" s="1" t="s">
        <v>34109</v>
      </c>
      <c r="K1238" s="1" t="s">
        <v>52999</v>
      </c>
      <c r="L1238" s="1" t="s">
        <v>36298</v>
      </c>
      <c r="M1238" s="52" t="str">
        <f t="shared" si="28"/>
        <v xml:space="preserve"> 7 </v>
      </c>
    </row>
    <row r="1239" spans="8:13" x14ac:dyDescent="0.25">
      <c r="H1239" s="1">
        <v>1231</v>
      </c>
      <c r="I1239" s="1" t="s">
        <v>36203</v>
      </c>
      <c r="J1239" s="1" t="s">
        <v>34109</v>
      </c>
      <c r="K1239" s="1" t="s">
        <v>53000</v>
      </c>
      <c r="L1239" s="1" t="s">
        <v>38119</v>
      </c>
      <c r="M1239" s="52" t="str">
        <f t="shared" si="28"/>
        <v xml:space="preserve"> 8 </v>
      </c>
    </row>
    <row r="1240" spans="8:13" x14ac:dyDescent="0.25">
      <c r="H1240" s="1">
        <v>1232</v>
      </c>
      <c r="I1240" s="1" t="s">
        <v>36203</v>
      </c>
      <c r="J1240" s="1" t="s">
        <v>34109</v>
      </c>
      <c r="K1240" s="1" t="s">
        <v>53001</v>
      </c>
      <c r="L1240" s="1" t="s">
        <v>36298</v>
      </c>
      <c r="M1240" s="52" t="str">
        <f t="shared" si="28"/>
        <v xml:space="preserve"> 7 </v>
      </c>
    </row>
    <row r="1241" spans="8:13" x14ac:dyDescent="0.25">
      <c r="H1241" s="1">
        <v>1233</v>
      </c>
      <c r="I1241" s="1" t="s">
        <v>36203</v>
      </c>
      <c r="J1241" s="1" t="s">
        <v>34109</v>
      </c>
      <c r="K1241" s="1" t="s">
        <v>53002</v>
      </c>
      <c r="L1241" s="1" t="s">
        <v>36982</v>
      </c>
      <c r="M1241" s="52" t="str">
        <f t="shared" si="28"/>
        <v xml:space="preserve"> 7 </v>
      </c>
    </row>
    <row r="1242" spans="8:13" x14ac:dyDescent="0.25">
      <c r="H1242" s="1">
        <v>1234</v>
      </c>
      <c r="I1242" s="1" t="s">
        <v>53003</v>
      </c>
      <c r="J1242" s="1" t="s">
        <v>34109</v>
      </c>
      <c r="K1242" s="1" t="s">
        <v>53004</v>
      </c>
      <c r="L1242" s="1" t="s">
        <v>36721</v>
      </c>
      <c r="M1242" s="52" t="str">
        <f t="shared" si="28"/>
        <v xml:space="preserve"> 4 </v>
      </c>
    </row>
    <row r="1243" spans="8:13" x14ac:dyDescent="0.25">
      <c r="H1243" s="1">
        <v>1235</v>
      </c>
      <c r="I1243" s="1" t="s">
        <v>53005</v>
      </c>
      <c r="J1243" s="1" t="s">
        <v>34109</v>
      </c>
      <c r="K1243" s="1" t="s">
        <v>53006</v>
      </c>
      <c r="L1243" s="1" t="s">
        <v>37642</v>
      </c>
      <c r="M1243" s="52" t="str">
        <f t="shared" si="28"/>
        <v xml:space="preserve"> 4 </v>
      </c>
    </row>
    <row r="1244" spans="8:13" x14ac:dyDescent="0.25">
      <c r="H1244" s="1">
        <v>1236</v>
      </c>
      <c r="I1244" s="1" t="s">
        <v>53005</v>
      </c>
      <c r="J1244" s="1" t="s">
        <v>34109</v>
      </c>
      <c r="K1244" s="1" t="s">
        <v>53007</v>
      </c>
      <c r="L1244" s="1" t="s">
        <v>37007</v>
      </c>
      <c r="M1244" s="52" t="str">
        <f t="shared" si="28"/>
        <v xml:space="preserve"> 4 </v>
      </c>
    </row>
    <row r="1245" spans="8:13" x14ac:dyDescent="0.25">
      <c r="H1245" s="1">
        <v>1237</v>
      </c>
      <c r="I1245" s="1" t="s">
        <v>53005</v>
      </c>
      <c r="J1245" s="1" t="s">
        <v>34109</v>
      </c>
      <c r="K1245" s="1" t="s">
        <v>53008</v>
      </c>
      <c r="L1245" s="1" t="s">
        <v>37734</v>
      </c>
      <c r="M1245" s="52" t="str">
        <f t="shared" si="28"/>
        <v xml:space="preserve"> 4 </v>
      </c>
    </row>
    <row r="1246" spans="8:13" x14ac:dyDescent="0.25">
      <c r="H1246" s="1">
        <v>1238</v>
      </c>
      <c r="I1246" s="1" t="s">
        <v>53005</v>
      </c>
      <c r="J1246" s="1" t="s">
        <v>34109</v>
      </c>
      <c r="K1246" s="1" t="s">
        <v>53009</v>
      </c>
      <c r="L1246" s="1" t="s">
        <v>38183</v>
      </c>
      <c r="M1246" s="52" t="str">
        <f t="shared" si="28"/>
        <v xml:space="preserve"> 5 </v>
      </c>
    </row>
    <row r="1247" spans="8:13" x14ac:dyDescent="0.25">
      <c r="H1247" s="1">
        <v>1239</v>
      </c>
      <c r="I1247" s="1" t="s">
        <v>53005</v>
      </c>
      <c r="J1247" s="1" t="s">
        <v>34109</v>
      </c>
      <c r="K1247" s="1" t="s">
        <v>53010</v>
      </c>
      <c r="L1247" s="1" t="s">
        <v>38140</v>
      </c>
      <c r="M1247" s="52" t="str">
        <f t="shared" si="28"/>
        <v xml:space="preserve"> 4 </v>
      </c>
    </row>
    <row r="1248" spans="8:13" x14ac:dyDescent="0.25">
      <c r="H1248" s="1">
        <v>1240</v>
      </c>
      <c r="I1248" s="1" t="s">
        <v>53005</v>
      </c>
      <c r="J1248" s="1" t="s">
        <v>34109</v>
      </c>
      <c r="K1248" s="1" t="s">
        <v>53011</v>
      </c>
      <c r="L1248" s="1" t="s">
        <v>37736</v>
      </c>
      <c r="M1248" s="52" t="str">
        <f t="shared" si="28"/>
        <v xml:space="preserve"> 4 </v>
      </c>
    </row>
    <row r="1249" spans="8:13" x14ac:dyDescent="0.25">
      <c r="H1249" s="1">
        <v>1241</v>
      </c>
      <c r="I1249" s="1" t="s">
        <v>53005</v>
      </c>
      <c r="J1249" s="1" t="s">
        <v>34109</v>
      </c>
      <c r="K1249" s="1" t="s">
        <v>53012</v>
      </c>
      <c r="L1249" s="1" t="s">
        <v>37711</v>
      </c>
      <c r="M1249" s="52" t="str">
        <f t="shared" si="28"/>
        <v xml:space="preserve"> 5 </v>
      </c>
    </row>
    <row r="1250" spans="8:13" x14ac:dyDescent="0.25">
      <c r="H1250" s="1">
        <v>1242</v>
      </c>
      <c r="I1250" s="1" t="s">
        <v>53005</v>
      </c>
      <c r="J1250" s="1" t="s">
        <v>34109</v>
      </c>
      <c r="K1250" s="1" t="s">
        <v>53013</v>
      </c>
      <c r="L1250" s="1" t="s">
        <v>36995</v>
      </c>
      <c r="M1250" s="52" t="str">
        <f t="shared" si="28"/>
        <v xml:space="preserve"> 8 </v>
      </c>
    </row>
    <row r="1251" spans="8:13" x14ac:dyDescent="0.25">
      <c r="H1251" s="1">
        <v>1243</v>
      </c>
      <c r="I1251" s="1" t="s">
        <v>53005</v>
      </c>
      <c r="J1251" s="1" t="s">
        <v>34109</v>
      </c>
      <c r="K1251" s="1" t="s">
        <v>53014</v>
      </c>
      <c r="L1251" s="1" t="s">
        <v>44447</v>
      </c>
      <c r="M1251" s="52" t="str">
        <f t="shared" si="28"/>
        <v xml:space="preserve"> 6 </v>
      </c>
    </row>
    <row r="1252" spans="8:13" x14ac:dyDescent="0.25">
      <c r="H1252" s="1">
        <v>1244</v>
      </c>
      <c r="I1252" s="1" t="s">
        <v>53005</v>
      </c>
      <c r="J1252" s="1" t="s">
        <v>34109</v>
      </c>
      <c r="K1252" s="1" t="s">
        <v>53015</v>
      </c>
      <c r="L1252" s="1" t="s">
        <v>36935</v>
      </c>
      <c r="M1252" s="52" t="str">
        <f t="shared" si="28"/>
        <v xml:space="preserve"> 5 </v>
      </c>
    </row>
    <row r="1253" spans="8:13" x14ac:dyDescent="0.25">
      <c r="H1253" s="1">
        <v>1245</v>
      </c>
      <c r="I1253" s="1" t="s">
        <v>53016</v>
      </c>
      <c r="J1253" s="1" t="s">
        <v>34109</v>
      </c>
      <c r="K1253" s="1" t="s">
        <v>53017</v>
      </c>
      <c r="L1253" s="1" t="s">
        <v>44786</v>
      </c>
      <c r="M1253" s="52" t="str">
        <f t="shared" si="28"/>
        <v xml:space="preserve"> 3 </v>
      </c>
    </row>
    <row r="1254" spans="8:13" x14ac:dyDescent="0.25">
      <c r="H1254" s="1">
        <v>1246</v>
      </c>
      <c r="I1254" s="1" t="s">
        <v>53016</v>
      </c>
      <c r="J1254" s="1" t="s">
        <v>34109</v>
      </c>
      <c r="K1254" s="1" t="s">
        <v>53018</v>
      </c>
      <c r="L1254" s="1" t="s">
        <v>37257</v>
      </c>
      <c r="M1254" s="52" t="str">
        <f t="shared" si="28"/>
        <v xml:space="preserve"> 4 </v>
      </c>
    </row>
    <row r="1255" spans="8:13" x14ac:dyDescent="0.25">
      <c r="H1255" s="1">
        <v>1247</v>
      </c>
      <c r="I1255" s="1" t="s">
        <v>53019</v>
      </c>
      <c r="J1255" s="1" t="s">
        <v>34109</v>
      </c>
      <c r="K1255" s="1" t="s">
        <v>53020</v>
      </c>
      <c r="L1255" s="1" t="s">
        <v>37702</v>
      </c>
      <c r="M1255" s="52" t="str">
        <f t="shared" si="28"/>
        <v xml:space="preserve"> 4 </v>
      </c>
    </row>
    <row r="1256" spans="8:13" x14ac:dyDescent="0.25">
      <c r="H1256" s="1">
        <v>1248</v>
      </c>
      <c r="I1256" s="1" t="s">
        <v>53021</v>
      </c>
      <c r="J1256" s="1" t="s">
        <v>34109</v>
      </c>
      <c r="K1256" s="1" t="s">
        <v>53022</v>
      </c>
      <c r="L1256" s="1" t="s">
        <v>39639</v>
      </c>
      <c r="M1256" s="52" t="str">
        <f t="shared" si="28"/>
        <v xml:space="preserve"> 4 </v>
      </c>
    </row>
    <row r="1257" spans="8:13" x14ac:dyDescent="0.25">
      <c r="H1257" s="1">
        <v>1249</v>
      </c>
      <c r="I1257" s="1" t="s">
        <v>53021</v>
      </c>
      <c r="J1257" s="1" t="s">
        <v>34109</v>
      </c>
      <c r="K1257" s="1" t="s">
        <v>53023</v>
      </c>
      <c r="L1257" s="1" t="s">
        <v>37278</v>
      </c>
      <c r="M1257" s="52" t="str">
        <f t="shared" si="28"/>
        <v xml:space="preserve"> 4 </v>
      </c>
    </row>
    <row r="1258" spans="8:13" x14ac:dyDescent="0.25">
      <c r="H1258" s="1">
        <v>1250</v>
      </c>
      <c r="I1258" s="1" t="s">
        <v>47133</v>
      </c>
      <c r="J1258" s="1" t="s">
        <v>34109</v>
      </c>
      <c r="K1258" s="1" t="s">
        <v>53024</v>
      </c>
      <c r="L1258" s="1" t="s">
        <v>37858</v>
      </c>
      <c r="M1258" s="52" t="str">
        <f t="shared" si="28"/>
        <v xml:space="preserve"> 4 </v>
      </c>
    </row>
    <row r="1259" spans="8:13" x14ac:dyDescent="0.25">
      <c r="H1259" s="1">
        <v>1251</v>
      </c>
      <c r="I1259" s="1" t="s">
        <v>53025</v>
      </c>
      <c r="J1259" s="1" t="s">
        <v>34109</v>
      </c>
      <c r="K1259" s="1" t="s">
        <v>53026</v>
      </c>
      <c r="L1259" s="1" t="s">
        <v>37736</v>
      </c>
      <c r="M1259" s="52" t="str">
        <f t="shared" si="28"/>
        <v xml:space="preserve"> 4 </v>
      </c>
    </row>
    <row r="1260" spans="8:13" x14ac:dyDescent="0.25">
      <c r="H1260" s="1">
        <v>1252</v>
      </c>
      <c r="I1260" s="1" t="s">
        <v>41803</v>
      </c>
      <c r="J1260" s="1" t="s">
        <v>34109</v>
      </c>
      <c r="K1260" s="1" t="s">
        <v>53027</v>
      </c>
      <c r="L1260" s="1" t="s">
        <v>37222</v>
      </c>
      <c r="M1260" s="52" t="str">
        <f t="shared" si="28"/>
        <v xml:space="preserve"> 4 </v>
      </c>
    </row>
    <row r="1261" spans="8:13" x14ac:dyDescent="0.25">
      <c r="H1261" s="1">
        <v>1253</v>
      </c>
      <c r="I1261" s="1" t="s">
        <v>36195</v>
      </c>
      <c r="J1261" s="1" t="s">
        <v>34112</v>
      </c>
      <c r="K1261" s="1" t="s">
        <v>53028</v>
      </c>
      <c r="L1261" s="1" t="s">
        <v>37249</v>
      </c>
      <c r="M1261" s="52" t="str">
        <f t="shared" si="28"/>
        <v xml:space="preserve"> 5 </v>
      </c>
    </row>
    <row r="1262" spans="8:13" x14ac:dyDescent="0.25">
      <c r="H1262" s="1">
        <v>1254</v>
      </c>
      <c r="I1262" s="1" t="s">
        <v>36195</v>
      </c>
      <c r="J1262" s="1" t="s">
        <v>34112</v>
      </c>
      <c r="K1262" s="1" t="s">
        <v>53029</v>
      </c>
      <c r="L1262" s="1" t="s">
        <v>36935</v>
      </c>
      <c r="M1262" s="52" t="str">
        <f t="shared" si="28"/>
        <v xml:space="preserve"> 5 </v>
      </c>
    </row>
    <row r="1263" spans="8:13" x14ac:dyDescent="0.25">
      <c r="H1263" s="1">
        <v>1255</v>
      </c>
      <c r="I1263" s="1" t="s">
        <v>36195</v>
      </c>
      <c r="J1263" s="1" t="s">
        <v>34112</v>
      </c>
      <c r="K1263" s="1" t="s">
        <v>53030</v>
      </c>
      <c r="L1263" s="1" t="s">
        <v>37773</v>
      </c>
      <c r="M1263" s="52" t="str">
        <f t="shared" si="28"/>
        <v xml:space="preserve"> 5 </v>
      </c>
    </row>
    <row r="1264" spans="8:13" x14ac:dyDescent="0.25">
      <c r="H1264" s="1">
        <v>1256</v>
      </c>
      <c r="I1264" s="1" t="s">
        <v>53031</v>
      </c>
      <c r="J1264" s="1" t="s">
        <v>34109</v>
      </c>
      <c r="K1264" s="1" t="s">
        <v>53032</v>
      </c>
      <c r="L1264" s="1" t="s">
        <v>36950</v>
      </c>
      <c r="M1264" s="52" t="str">
        <f t="shared" si="28"/>
        <v xml:space="preserve"> 4 </v>
      </c>
    </row>
    <row r="1265" spans="8:13" x14ac:dyDescent="0.25">
      <c r="H1265" s="1">
        <v>1257</v>
      </c>
      <c r="I1265" s="1" t="s">
        <v>53033</v>
      </c>
      <c r="J1265" s="1" t="s">
        <v>34109</v>
      </c>
      <c r="K1265" s="1" t="s">
        <v>53034</v>
      </c>
      <c r="L1265" s="1" t="s">
        <v>36228</v>
      </c>
      <c r="M1265" s="52" t="str">
        <f t="shared" si="28"/>
        <v xml:space="preserve"> 4 </v>
      </c>
    </row>
    <row r="1266" spans="8:13" x14ac:dyDescent="0.25">
      <c r="H1266" s="1">
        <v>1258</v>
      </c>
      <c r="I1266" s="1" t="s">
        <v>53033</v>
      </c>
      <c r="J1266" s="1" t="s">
        <v>34109</v>
      </c>
      <c r="K1266" s="1" t="s">
        <v>53035</v>
      </c>
      <c r="L1266" s="1" t="s">
        <v>39615</v>
      </c>
      <c r="M1266" s="52" t="str">
        <f t="shared" si="28"/>
        <v xml:space="preserve"> 4 </v>
      </c>
    </row>
    <row r="1267" spans="8:13" x14ac:dyDescent="0.25">
      <c r="H1267" s="1">
        <v>1259</v>
      </c>
      <c r="I1267" s="1" t="s">
        <v>53033</v>
      </c>
      <c r="J1267" s="1" t="s">
        <v>34109</v>
      </c>
      <c r="K1267" s="1" t="s">
        <v>53036</v>
      </c>
      <c r="L1267" s="1" t="s">
        <v>37674</v>
      </c>
      <c r="M1267" s="52" t="str">
        <f t="shared" si="28"/>
        <v xml:space="preserve"> 4 </v>
      </c>
    </row>
    <row r="1268" spans="8:13" x14ac:dyDescent="0.25">
      <c r="H1268" s="1">
        <v>1260</v>
      </c>
      <c r="I1268" s="1" t="s">
        <v>36218</v>
      </c>
      <c r="J1268" s="1" t="s">
        <v>34109</v>
      </c>
      <c r="K1268" s="1" t="s">
        <v>53037</v>
      </c>
      <c r="L1268" s="1" t="s">
        <v>37154</v>
      </c>
      <c r="M1268" s="52" t="str">
        <f t="shared" si="28"/>
        <v xml:space="preserve"> 9 </v>
      </c>
    </row>
    <row r="1269" spans="8:13" x14ac:dyDescent="0.25">
      <c r="H1269" s="1">
        <v>1261</v>
      </c>
      <c r="I1269" s="1" t="s">
        <v>36218</v>
      </c>
      <c r="J1269" s="1" t="s">
        <v>34109</v>
      </c>
      <c r="K1269" s="1" t="s">
        <v>53038</v>
      </c>
      <c r="L1269" s="1" t="s">
        <v>38364</v>
      </c>
      <c r="M1269" s="52" t="str">
        <f t="shared" si="28"/>
        <v xml:space="preserve"> 7 </v>
      </c>
    </row>
    <row r="1270" spans="8:13" x14ac:dyDescent="0.25">
      <c r="H1270" s="1">
        <v>1262</v>
      </c>
      <c r="I1270" s="1" t="s">
        <v>36218</v>
      </c>
      <c r="J1270" s="1" t="s">
        <v>34109</v>
      </c>
      <c r="K1270" s="1" t="s">
        <v>53039</v>
      </c>
      <c r="L1270" s="1" t="s">
        <v>36260</v>
      </c>
      <c r="M1270" s="52" t="str">
        <f t="shared" si="28"/>
        <v xml:space="preserve"> 8 </v>
      </c>
    </row>
    <row r="1271" spans="8:13" x14ac:dyDescent="0.25">
      <c r="H1271" s="1">
        <v>1263</v>
      </c>
      <c r="I1271" s="1" t="s">
        <v>36218</v>
      </c>
      <c r="J1271" s="1" t="s">
        <v>34109</v>
      </c>
      <c r="K1271" s="1" t="s">
        <v>53040</v>
      </c>
      <c r="L1271" s="1" t="s">
        <v>36281</v>
      </c>
      <c r="M1271" s="52" t="str">
        <f t="shared" si="28"/>
        <v xml:space="preserve"> 10 </v>
      </c>
    </row>
    <row r="1272" spans="8:13" x14ac:dyDescent="0.25">
      <c r="H1272" s="1">
        <v>1264</v>
      </c>
      <c r="I1272" s="1" t="s">
        <v>36218</v>
      </c>
      <c r="J1272" s="1" t="s">
        <v>34109</v>
      </c>
      <c r="K1272" s="1" t="s">
        <v>53041</v>
      </c>
      <c r="L1272" s="1" t="s">
        <v>38213</v>
      </c>
      <c r="M1272" s="52" t="str">
        <f t="shared" si="28"/>
        <v xml:space="preserve"> 9 </v>
      </c>
    </row>
    <row r="1273" spans="8:13" x14ac:dyDescent="0.25">
      <c r="H1273" s="1">
        <v>1265</v>
      </c>
      <c r="I1273" s="1" t="s">
        <v>36218</v>
      </c>
      <c r="J1273" s="1" t="s">
        <v>34109</v>
      </c>
      <c r="K1273" s="1" t="s">
        <v>53042</v>
      </c>
      <c r="L1273" s="1" t="s">
        <v>38213</v>
      </c>
      <c r="M1273" s="52" t="str">
        <f t="shared" si="28"/>
        <v xml:space="preserve"> 9 </v>
      </c>
    </row>
    <row r="1274" spans="8:13" x14ac:dyDescent="0.25">
      <c r="H1274" s="1">
        <v>1266</v>
      </c>
      <c r="I1274" s="1" t="s">
        <v>36203</v>
      </c>
      <c r="J1274" s="1" t="s">
        <v>34109</v>
      </c>
      <c r="K1274" s="1" t="s">
        <v>53043</v>
      </c>
      <c r="L1274" s="1" t="s">
        <v>39979</v>
      </c>
      <c r="M1274" s="52" t="str">
        <f t="shared" si="28"/>
        <v xml:space="preserve"> 9 </v>
      </c>
    </row>
    <row r="1275" spans="8:13" x14ac:dyDescent="0.25">
      <c r="H1275" s="1">
        <v>1267</v>
      </c>
      <c r="I1275" s="1" t="s">
        <v>36203</v>
      </c>
      <c r="J1275" s="1" t="s">
        <v>34109</v>
      </c>
      <c r="K1275" s="1" t="s">
        <v>53044</v>
      </c>
      <c r="L1275" s="1" t="s">
        <v>37499</v>
      </c>
      <c r="M1275" s="52" t="str">
        <f t="shared" si="28"/>
        <v xml:space="preserve"> 8 </v>
      </c>
    </row>
    <row r="1276" spans="8:13" x14ac:dyDescent="0.25">
      <c r="H1276" s="1">
        <v>1268</v>
      </c>
      <c r="I1276" s="1" t="s">
        <v>36203</v>
      </c>
      <c r="J1276" s="1" t="s">
        <v>34109</v>
      </c>
      <c r="K1276" s="1" t="s">
        <v>53045</v>
      </c>
      <c r="L1276" s="1" t="s">
        <v>36736</v>
      </c>
      <c r="M1276" s="52" t="str">
        <f t="shared" si="28"/>
        <v xml:space="preserve"> 7 </v>
      </c>
    </row>
    <row r="1277" spans="8:13" x14ac:dyDescent="0.25">
      <c r="H1277" s="1">
        <v>1269</v>
      </c>
      <c r="I1277" s="1" t="s">
        <v>36203</v>
      </c>
      <c r="J1277" s="1" t="s">
        <v>34109</v>
      </c>
      <c r="K1277" s="1" t="s">
        <v>53046</v>
      </c>
      <c r="L1277" s="1" t="s">
        <v>37631</v>
      </c>
      <c r="M1277" s="52" t="str">
        <f t="shared" si="28"/>
        <v xml:space="preserve"> 8 </v>
      </c>
    </row>
    <row r="1278" spans="8:13" x14ac:dyDescent="0.25">
      <c r="H1278" s="1">
        <v>1270</v>
      </c>
      <c r="I1278" s="1" t="s">
        <v>36203</v>
      </c>
      <c r="J1278" s="1" t="s">
        <v>34109</v>
      </c>
      <c r="K1278" s="1" t="s">
        <v>53047</v>
      </c>
      <c r="L1278" s="1" t="s">
        <v>37780</v>
      </c>
      <c r="M1278" s="52" t="str">
        <f t="shared" si="28"/>
        <v xml:space="preserve"> 8 </v>
      </c>
    </row>
    <row r="1279" spans="8:13" x14ac:dyDescent="0.25">
      <c r="H1279" s="1">
        <v>1271</v>
      </c>
      <c r="I1279" s="1" t="s">
        <v>36203</v>
      </c>
      <c r="J1279" s="1" t="s">
        <v>34109</v>
      </c>
      <c r="K1279" s="1" t="s">
        <v>53048</v>
      </c>
      <c r="L1279" s="1" t="s">
        <v>36281</v>
      </c>
      <c r="M1279" s="52" t="str">
        <f t="shared" si="28"/>
        <v xml:space="preserve"> 10 </v>
      </c>
    </row>
    <row r="1280" spans="8:13" x14ac:dyDescent="0.25">
      <c r="H1280" s="1">
        <v>1272</v>
      </c>
      <c r="I1280" s="1" t="s">
        <v>36203</v>
      </c>
      <c r="J1280" s="1" t="s">
        <v>34109</v>
      </c>
      <c r="K1280" s="1" t="s">
        <v>53049</v>
      </c>
      <c r="L1280" s="1" t="s">
        <v>36260</v>
      </c>
      <c r="M1280" s="52" t="str">
        <f t="shared" si="28"/>
        <v xml:space="preserve"> 8 </v>
      </c>
    </row>
    <row r="1281" spans="8:13" x14ac:dyDescent="0.25">
      <c r="H1281" s="1">
        <v>1273</v>
      </c>
      <c r="I1281" s="1" t="s">
        <v>36203</v>
      </c>
      <c r="J1281" s="1" t="s">
        <v>34109</v>
      </c>
      <c r="K1281" s="1" t="s">
        <v>53050</v>
      </c>
      <c r="L1281" s="1" t="s">
        <v>37780</v>
      </c>
      <c r="M1281" s="52" t="str">
        <f t="shared" si="28"/>
        <v xml:space="preserve"> 8 </v>
      </c>
    </row>
    <row r="1282" spans="8:13" x14ac:dyDescent="0.25">
      <c r="H1282" s="1">
        <v>1274</v>
      </c>
      <c r="I1282" s="1" t="s">
        <v>36203</v>
      </c>
      <c r="J1282" s="1" t="s">
        <v>34109</v>
      </c>
      <c r="K1282" s="1" t="s">
        <v>53051</v>
      </c>
      <c r="L1282" s="1" t="s">
        <v>36281</v>
      </c>
      <c r="M1282" s="52" t="str">
        <f t="shared" si="28"/>
        <v xml:space="preserve"> 10 </v>
      </c>
    </row>
    <row r="1283" spans="8:13" x14ac:dyDescent="0.25">
      <c r="H1283" s="1">
        <v>1275</v>
      </c>
      <c r="I1283" s="1" t="s">
        <v>36203</v>
      </c>
      <c r="J1283" s="1" t="s">
        <v>34109</v>
      </c>
      <c r="K1283" s="1" t="s">
        <v>53052</v>
      </c>
      <c r="L1283" s="1" t="s">
        <v>36217</v>
      </c>
      <c r="M1283" s="52" t="str">
        <f t="shared" si="28"/>
        <v xml:space="preserve"> 11 </v>
      </c>
    </row>
    <row r="1284" spans="8:13" x14ac:dyDescent="0.25">
      <c r="H1284" s="1">
        <v>1276</v>
      </c>
      <c r="I1284" s="1" t="s">
        <v>47173</v>
      </c>
      <c r="J1284" s="1" t="s">
        <v>34109</v>
      </c>
      <c r="K1284" s="1" t="s">
        <v>53053</v>
      </c>
      <c r="L1284" s="1" t="s">
        <v>38236</v>
      </c>
      <c r="M1284" s="52" t="str">
        <f t="shared" si="28"/>
        <v xml:space="preserve"> 7 </v>
      </c>
    </row>
    <row r="1285" spans="8:13" x14ac:dyDescent="0.25">
      <c r="H1285" s="1">
        <v>1277</v>
      </c>
      <c r="I1285" s="1" t="s">
        <v>47173</v>
      </c>
      <c r="J1285" s="1" t="s">
        <v>34109</v>
      </c>
      <c r="K1285" s="1" t="s">
        <v>53054</v>
      </c>
      <c r="L1285" s="1" t="s">
        <v>36298</v>
      </c>
      <c r="M1285" s="52" t="str">
        <f t="shared" si="28"/>
        <v xml:space="preserve"> 7 </v>
      </c>
    </row>
    <row r="1286" spans="8:13" x14ac:dyDescent="0.25">
      <c r="H1286" s="1">
        <v>1278</v>
      </c>
      <c r="I1286" s="1" t="s">
        <v>47173</v>
      </c>
      <c r="J1286" s="1" t="s">
        <v>34109</v>
      </c>
      <c r="K1286" s="1" t="s">
        <v>53055</v>
      </c>
      <c r="L1286" s="1" t="s">
        <v>37590</v>
      </c>
      <c r="M1286" s="52" t="str">
        <f t="shared" si="28"/>
        <v xml:space="preserve"> 7 </v>
      </c>
    </row>
    <row r="1287" spans="8:13" x14ac:dyDescent="0.25">
      <c r="H1287" s="1">
        <v>1279</v>
      </c>
      <c r="I1287" s="1" t="s">
        <v>47173</v>
      </c>
      <c r="J1287" s="1" t="s">
        <v>34109</v>
      </c>
      <c r="K1287" s="1" t="s">
        <v>53056</v>
      </c>
      <c r="L1287" s="1" t="s">
        <v>36982</v>
      </c>
      <c r="M1287" s="52" t="str">
        <f t="shared" si="28"/>
        <v xml:space="preserve"> 7 </v>
      </c>
    </row>
    <row r="1288" spans="8:13" x14ac:dyDescent="0.25">
      <c r="H1288" s="1">
        <v>1280</v>
      </c>
      <c r="I1288" s="1" t="s">
        <v>47173</v>
      </c>
      <c r="J1288" s="1" t="s">
        <v>34109</v>
      </c>
      <c r="K1288" s="1" t="s">
        <v>53057</v>
      </c>
      <c r="L1288" s="1" t="s">
        <v>36966</v>
      </c>
      <c r="M1288" s="52" t="str">
        <f t="shared" si="28"/>
        <v xml:space="preserve"> 5 </v>
      </c>
    </row>
    <row r="1289" spans="8:13" x14ac:dyDescent="0.25">
      <c r="H1289" s="1">
        <v>1281</v>
      </c>
      <c r="I1289" s="1" t="s">
        <v>47173</v>
      </c>
      <c r="J1289" s="1" t="s">
        <v>34109</v>
      </c>
      <c r="K1289" s="1" t="s">
        <v>53058</v>
      </c>
      <c r="L1289" s="1" t="s">
        <v>37922</v>
      </c>
      <c r="M1289" s="52" t="str">
        <f t="shared" si="28"/>
        <v xml:space="preserve"> 7 </v>
      </c>
    </row>
    <row r="1290" spans="8:13" x14ac:dyDescent="0.25">
      <c r="H1290" s="1">
        <v>1282</v>
      </c>
      <c r="I1290" s="1" t="s">
        <v>53059</v>
      </c>
      <c r="J1290" s="1" t="s">
        <v>34109</v>
      </c>
      <c r="K1290" s="1" t="s">
        <v>53060</v>
      </c>
      <c r="L1290" s="1" t="s">
        <v>36790</v>
      </c>
      <c r="M1290" s="52" t="str">
        <f t="shared" ref="M1290:M1353" si="29">LEFT(L1290,FIND("min",L1290)-1)</f>
        <v xml:space="preserve"> 8 </v>
      </c>
    </row>
    <row r="1291" spans="8:13" x14ac:dyDescent="0.25">
      <c r="H1291" s="1">
        <v>1283</v>
      </c>
      <c r="I1291" s="1" t="s">
        <v>53059</v>
      </c>
      <c r="J1291" s="1" t="s">
        <v>34109</v>
      </c>
      <c r="K1291" s="1" t="s">
        <v>53061</v>
      </c>
      <c r="L1291" s="1" t="s">
        <v>37662</v>
      </c>
      <c r="M1291" s="52" t="str">
        <f t="shared" si="29"/>
        <v xml:space="preserve"> 7 </v>
      </c>
    </row>
    <row r="1292" spans="8:13" x14ac:dyDescent="0.25">
      <c r="H1292" s="1">
        <v>1284</v>
      </c>
      <c r="I1292" s="1" t="s">
        <v>53059</v>
      </c>
      <c r="J1292" s="1" t="s">
        <v>34109</v>
      </c>
      <c r="K1292" s="1" t="s">
        <v>53062</v>
      </c>
      <c r="L1292" s="1" t="s">
        <v>37461</v>
      </c>
      <c r="M1292" s="52" t="str">
        <f t="shared" si="29"/>
        <v xml:space="preserve"> 6 </v>
      </c>
    </row>
    <row r="1293" spans="8:13" x14ac:dyDescent="0.25">
      <c r="H1293" s="1">
        <v>1285</v>
      </c>
      <c r="I1293" s="1" t="s">
        <v>53059</v>
      </c>
      <c r="J1293" s="1" t="s">
        <v>34109</v>
      </c>
      <c r="K1293" s="1" t="s">
        <v>53063</v>
      </c>
      <c r="L1293" s="1" t="s">
        <v>38236</v>
      </c>
      <c r="M1293" s="52" t="str">
        <f t="shared" si="29"/>
        <v xml:space="preserve"> 7 </v>
      </c>
    </row>
    <row r="1294" spans="8:13" x14ac:dyDescent="0.25">
      <c r="H1294" s="1">
        <v>1286</v>
      </c>
      <c r="I1294" s="1" t="s">
        <v>36195</v>
      </c>
      <c r="J1294" s="1" t="s">
        <v>34109</v>
      </c>
      <c r="K1294" s="1" t="s">
        <v>53064</v>
      </c>
      <c r="L1294" s="1" t="s">
        <v>37408</v>
      </c>
      <c r="M1294" s="52" t="str">
        <f t="shared" si="29"/>
        <v xml:space="preserve"> 9 </v>
      </c>
    </row>
    <row r="1295" spans="8:13" x14ac:dyDescent="0.25">
      <c r="H1295" s="1">
        <v>1287</v>
      </c>
      <c r="I1295" s="1" t="s">
        <v>37521</v>
      </c>
      <c r="J1295" s="1" t="s">
        <v>34109</v>
      </c>
      <c r="K1295" s="1" t="s">
        <v>53065</v>
      </c>
      <c r="L1295" s="1" t="s">
        <v>36898</v>
      </c>
      <c r="M1295" s="52" t="str">
        <f t="shared" si="29"/>
        <v xml:space="preserve"> 7 </v>
      </c>
    </row>
    <row r="1296" spans="8:13" x14ac:dyDescent="0.25">
      <c r="H1296" s="1">
        <v>1288</v>
      </c>
      <c r="I1296" s="1" t="s">
        <v>37521</v>
      </c>
      <c r="J1296" s="1" t="s">
        <v>34112</v>
      </c>
      <c r="K1296" s="1" t="s">
        <v>53066</v>
      </c>
      <c r="L1296" s="1" t="s">
        <v>36217</v>
      </c>
      <c r="M1296" s="52" t="str">
        <f t="shared" si="29"/>
        <v xml:space="preserve"> 11 </v>
      </c>
    </row>
    <row r="1297" spans="8:13" x14ac:dyDescent="0.25">
      <c r="H1297" s="1">
        <v>1289</v>
      </c>
      <c r="I1297" s="1" t="s">
        <v>37521</v>
      </c>
      <c r="J1297" s="1" t="s">
        <v>34109</v>
      </c>
      <c r="K1297" s="1" t="s">
        <v>53067</v>
      </c>
      <c r="L1297" s="1" t="s">
        <v>37925</v>
      </c>
      <c r="M1297" s="52" t="str">
        <f t="shared" si="29"/>
        <v xml:space="preserve"> 8 </v>
      </c>
    </row>
    <row r="1298" spans="8:13" x14ac:dyDescent="0.25">
      <c r="H1298" s="1">
        <v>1290</v>
      </c>
      <c r="I1298" s="1" t="s">
        <v>37521</v>
      </c>
      <c r="J1298" s="1" t="s">
        <v>34109</v>
      </c>
      <c r="K1298" s="1" t="s">
        <v>53068</v>
      </c>
      <c r="L1298" s="1" t="s">
        <v>36301</v>
      </c>
      <c r="M1298" s="52" t="str">
        <f t="shared" si="29"/>
        <v xml:space="preserve"> 8 </v>
      </c>
    </row>
    <row r="1299" spans="8:13" x14ac:dyDescent="0.25">
      <c r="H1299" s="1">
        <v>1291</v>
      </c>
      <c r="I1299" s="1" t="s">
        <v>37521</v>
      </c>
      <c r="J1299" s="1" t="s">
        <v>34109</v>
      </c>
      <c r="K1299" s="1" t="s">
        <v>53069</v>
      </c>
      <c r="L1299" s="1" t="s">
        <v>36291</v>
      </c>
      <c r="M1299" s="52" t="str">
        <f t="shared" si="29"/>
        <v xml:space="preserve"> 8 </v>
      </c>
    </row>
    <row r="1300" spans="8:13" x14ac:dyDescent="0.25">
      <c r="H1300" s="1">
        <v>1292</v>
      </c>
      <c r="I1300" s="1" t="s">
        <v>37521</v>
      </c>
      <c r="J1300" s="1" t="s">
        <v>34109</v>
      </c>
      <c r="K1300" s="1" t="s">
        <v>53070</v>
      </c>
      <c r="L1300" s="1" t="s">
        <v>38709</v>
      </c>
      <c r="M1300" s="52" t="str">
        <f t="shared" si="29"/>
        <v xml:space="preserve"> 7 </v>
      </c>
    </row>
    <row r="1301" spans="8:13" x14ac:dyDescent="0.25">
      <c r="H1301" s="1">
        <v>1293</v>
      </c>
      <c r="I1301" s="1" t="s">
        <v>36218</v>
      </c>
      <c r="J1301" s="1" t="s">
        <v>34109</v>
      </c>
      <c r="K1301" s="1" t="s">
        <v>53071</v>
      </c>
      <c r="L1301" s="1" t="s">
        <v>36240</v>
      </c>
      <c r="M1301" s="52" t="str">
        <f t="shared" si="29"/>
        <v xml:space="preserve"> 14 </v>
      </c>
    </row>
    <row r="1302" spans="8:13" x14ac:dyDescent="0.25">
      <c r="H1302" s="1">
        <v>1294</v>
      </c>
      <c r="I1302" s="1" t="s">
        <v>36218</v>
      </c>
      <c r="J1302" s="1" t="s">
        <v>34109</v>
      </c>
      <c r="K1302" s="1" t="s">
        <v>53072</v>
      </c>
      <c r="L1302" s="1" t="s">
        <v>36238</v>
      </c>
      <c r="M1302" s="52" t="str">
        <f t="shared" si="29"/>
        <v xml:space="preserve"> 13 </v>
      </c>
    </row>
    <row r="1303" spans="8:13" x14ac:dyDescent="0.25">
      <c r="H1303" s="1">
        <v>1295</v>
      </c>
      <c r="I1303" s="1" t="s">
        <v>36218</v>
      </c>
      <c r="J1303" s="1" t="s">
        <v>34112</v>
      </c>
      <c r="K1303" s="1" t="s">
        <v>53073</v>
      </c>
      <c r="L1303" s="1" t="s">
        <v>36285</v>
      </c>
      <c r="M1303" s="52" t="str">
        <f t="shared" si="29"/>
        <v xml:space="preserve"> 7 </v>
      </c>
    </row>
    <row r="1304" spans="8:13" x14ac:dyDescent="0.25">
      <c r="H1304" s="1">
        <v>1296</v>
      </c>
      <c r="I1304" s="1" t="s">
        <v>36218</v>
      </c>
      <c r="J1304" s="1" t="s">
        <v>34109</v>
      </c>
      <c r="K1304" s="1" t="s">
        <v>53074</v>
      </c>
      <c r="L1304" s="1" t="s">
        <v>36240</v>
      </c>
      <c r="M1304" s="52" t="str">
        <f t="shared" si="29"/>
        <v xml:space="preserve"> 14 </v>
      </c>
    </row>
    <row r="1305" spans="8:13" x14ac:dyDescent="0.25">
      <c r="H1305" s="1">
        <v>1297</v>
      </c>
      <c r="I1305" s="1" t="s">
        <v>36218</v>
      </c>
      <c r="J1305" s="1" t="s">
        <v>34109</v>
      </c>
      <c r="K1305" s="1" t="s">
        <v>53075</v>
      </c>
      <c r="L1305" s="1" t="s">
        <v>36238</v>
      </c>
      <c r="M1305" s="52" t="str">
        <f t="shared" si="29"/>
        <v xml:space="preserve"> 13 </v>
      </c>
    </row>
    <row r="1306" spans="8:13" x14ac:dyDescent="0.25">
      <c r="H1306" s="1">
        <v>1298</v>
      </c>
      <c r="I1306" s="1" t="s">
        <v>36218</v>
      </c>
      <c r="J1306" s="1" t="s">
        <v>34109</v>
      </c>
      <c r="K1306" s="1" t="s">
        <v>53076</v>
      </c>
      <c r="L1306" s="1" t="s">
        <v>36240</v>
      </c>
      <c r="M1306" s="52" t="str">
        <f t="shared" si="29"/>
        <v xml:space="preserve"> 14 </v>
      </c>
    </row>
    <row r="1307" spans="8:13" x14ac:dyDescent="0.25">
      <c r="H1307" s="1">
        <v>1299</v>
      </c>
      <c r="I1307" s="1" t="s">
        <v>36218</v>
      </c>
      <c r="J1307" s="1" t="s">
        <v>34109</v>
      </c>
      <c r="K1307" s="1" t="s">
        <v>53077</v>
      </c>
      <c r="L1307" s="1" t="s">
        <v>36240</v>
      </c>
      <c r="M1307" s="52" t="str">
        <f t="shared" si="29"/>
        <v xml:space="preserve"> 14 </v>
      </c>
    </row>
    <row r="1308" spans="8:13" x14ac:dyDescent="0.25">
      <c r="H1308" s="1">
        <v>1300</v>
      </c>
      <c r="I1308" s="1" t="s">
        <v>36218</v>
      </c>
      <c r="J1308" s="1" t="s">
        <v>34109</v>
      </c>
      <c r="K1308" s="1" t="s">
        <v>53078</v>
      </c>
      <c r="L1308" s="1" t="s">
        <v>36281</v>
      </c>
      <c r="M1308" s="52" t="str">
        <f t="shared" si="29"/>
        <v xml:space="preserve"> 10 </v>
      </c>
    </row>
    <row r="1309" spans="8:13" x14ac:dyDescent="0.25">
      <c r="H1309" s="1">
        <v>1301</v>
      </c>
      <c r="I1309" s="1" t="s">
        <v>36218</v>
      </c>
      <c r="J1309" s="1" t="s">
        <v>34109</v>
      </c>
      <c r="K1309" s="1" t="s">
        <v>53079</v>
      </c>
      <c r="L1309" s="1" t="s">
        <v>36240</v>
      </c>
      <c r="M1309" s="52" t="str">
        <f t="shared" si="29"/>
        <v xml:space="preserve"> 14 </v>
      </c>
    </row>
    <row r="1310" spans="8:13" x14ac:dyDescent="0.25">
      <c r="H1310" s="1">
        <v>1302</v>
      </c>
      <c r="I1310" s="1" t="s">
        <v>36203</v>
      </c>
      <c r="J1310" s="1" t="s">
        <v>34112</v>
      </c>
      <c r="K1310" s="1" t="s">
        <v>53080</v>
      </c>
      <c r="L1310" s="1" t="s">
        <v>42394</v>
      </c>
      <c r="M1310" s="52" t="str">
        <f t="shared" si="29"/>
        <v xml:space="preserve"> 3 </v>
      </c>
    </row>
    <row r="1311" spans="8:13" x14ac:dyDescent="0.25">
      <c r="H1311" s="1">
        <v>1303</v>
      </c>
      <c r="I1311" s="1" t="s">
        <v>36203</v>
      </c>
      <c r="J1311" s="1" t="s">
        <v>34112</v>
      </c>
      <c r="K1311" s="1" t="s">
        <v>53081</v>
      </c>
      <c r="L1311" s="1" t="s">
        <v>38773</v>
      </c>
      <c r="M1311" s="52" t="str">
        <f t="shared" si="29"/>
        <v xml:space="preserve"> 3 </v>
      </c>
    </row>
    <row r="1312" spans="8:13" x14ac:dyDescent="0.25">
      <c r="H1312" s="1">
        <v>1304</v>
      </c>
      <c r="I1312" s="1" t="s">
        <v>36203</v>
      </c>
      <c r="J1312" s="1" t="s">
        <v>34109</v>
      </c>
      <c r="K1312" s="1" t="s">
        <v>53082</v>
      </c>
      <c r="L1312" s="1" t="s">
        <v>36221</v>
      </c>
      <c r="M1312" s="52" t="str">
        <f t="shared" si="29"/>
        <v xml:space="preserve"> 12 </v>
      </c>
    </row>
    <row r="1313" spans="8:13" x14ac:dyDescent="0.25">
      <c r="H1313" s="1">
        <v>1305</v>
      </c>
      <c r="I1313" s="1" t="s">
        <v>36203</v>
      </c>
      <c r="J1313" s="1" t="s">
        <v>34109</v>
      </c>
      <c r="K1313" s="1" t="s">
        <v>53083</v>
      </c>
      <c r="L1313" s="1" t="s">
        <v>36240</v>
      </c>
      <c r="M1313" s="52" t="str">
        <f t="shared" si="29"/>
        <v xml:space="preserve"> 14 </v>
      </c>
    </row>
    <row r="1314" spans="8:13" x14ac:dyDescent="0.25">
      <c r="H1314" s="1">
        <v>1306</v>
      </c>
      <c r="I1314" s="1" t="s">
        <v>36203</v>
      </c>
      <c r="J1314" s="1" t="s">
        <v>34109</v>
      </c>
      <c r="K1314" s="1" t="s">
        <v>53084</v>
      </c>
      <c r="L1314" s="1" t="s">
        <v>36238</v>
      </c>
      <c r="M1314" s="52" t="str">
        <f t="shared" si="29"/>
        <v xml:space="preserve"> 13 </v>
      </c>
    </row>
    <row r="1315" spans="8:13" x14ac:dyDescent="0.25">
      <c r="H1315" s="1">
        <v>1307</v>
      </c>
      <c r="I1315" s="1" t="s">
        <v>36203</v>
      </c>
      <c r="J1315" s="1" t="s">
        <v>34109</v>
      </c>
      <c r="K1315" s="1" t="s">
        <v>53085</v>
      </c>
      <c r="L1315" s="1" t="s">
        <v>36350</v>
      </c>
      <c r="M1315" s="52" t="str">
        <f t="shared" si="29"/>
        <v xml:space="preserve"> 15 </v>
      </c>
    </row>
    <row r="1316" spans="8:13" x14ac:dyDescent="0.25">
      <c r="H1316" s="1">
        <v>1308</v>
      </c>
      <c r="I1316" s="1" t="s">
        <v>36203</v>
      </c>
      <c r="J1316" s="1" t="s">
        <v>34109</v>
      </c>
      <c r="K1316" s="1" t="s">
        <v>53086</v>
      </c>
      <c r="L1316" s="1" t="s">
        <v>36238</v>
      </c>
      <c r="M1316" s="52" t="str">
        <f t="shared" si="29"/>
        <v xml:space="preserve"> 13 </v>
      </c>
    </row>
    <row r="1317" spans="8:13" x14ac:dyDescent="0.25">
      <c r="H1317" s="1">
        <v>1309</v>
      </c>
      <c r="I1317" s="1" t="s">
        <v>36203</v>
      </c>
      <c r="J1317" s="1" t="s">
        <v>34109</v>
      </c>
      <c r="K1317" s="1" t="s">
        <v>53087</v>
      </c>
      <c r="L1317" s="1" t="s">
        <v>36217</v>
      </c>
      <c r="M1317" s="52" t="str">
        <f t="shared" si="29"/>
        <v xml:space="preserve"> 11 </v>
      </c>
    </row>
    <row r="1318" spans="8:13" x14ac:dyDescent="0.25">
      <c r="H1318" s="1">
        <v>1310</v>
      </c>
      <c r="I1318" s="1" t="s">
        <v>36203</v>
      </c>
      <c r="J1318" s="1" t="s">
        <v>34109</v>
      </c>
      <c r="K1318" s="1" t="s">
        <v>53088</v>
      </c>
      <c r="L1318" s="1" t="s">
        <v>36240</v>
      </c>
      <c r="M1318" s="52" t="str">
        <f t="shared" si="29"/>
        <v xml:space="preserve"> 14 </v>
      </c>
    </row>
    <row r="1319" spans="8:13" x14ac:dyDescent="0.25">
      <c r="H1319" s="1">
        <v>1311</v>
      </c>
      <c r="I1319" s="1" t="s">
        <v>36203</v>
      </c>
      <c r="J1319" s="1" t="s">
        <v>34109</v>
      </c>
      <c r="K1319" s="1" t="s">
        <v>53089</v>
      </c>
      <c r="L1319" s="1" t="s">
        <v>36240</v>
      </c>
      <c r="M1319" s="52" t="str">
        <f t="shared" si="29"/>
        <v xml:space="preserve"> 14 </v>
      </c>
    </row>
    <row r="1320" spans="8:13" x14ac:dyDescent="0.25">
      <c r="H1320" s="1">
        <v>1312</v>
      </c>
      <c r="I1320" s="1" t="s">
        <v>36195</v>
      </c>
      <c r="J1320" s="1" t="s">
        <v>34109</v>
      </c>
      <c r="K1320" s="1" t="s">
        <v>53090</v>
      </c>
      <c r="L1320" s="1" t="s">
        <v>36325</v>
      </c>
      <c r="M1320" s="52" t="str">
        <f t="shared" si="29"/>
        <v xml:space="preserve"> 16 </v>
      </c>
    </row>
    <row r="1321" spans="8:13" x14ac:dyDescent="0.25">
      <c r="H1321" s="1">
        <v>1313</v>
      </c>
      <c r="I1321" s="1" t="s">
        <v>36195</v>
      </c>
      <c r="J1321" s="1" t="s">
        <v>34109</v>
      </c>
      <c r="K1321" s="1" t="s">
        <v>53091</v>
      </c>
      <c r="L1321" s="1" t="s">
        <v>36325</v>
      </c>
      <c r="M1321" s="52" t="str">
        <f t="shared" si="29"/>
        <v xml:space="preserve"> 16 </v>
      </c>
    </row>
    <row r="1322" spans="8:13" x14ac:dyDescent="0.25">
      <c r="H1322" s="1">
        <v>1314</v>
      </c>
      <c r="I1322" s="1" t="s">
        <v>36195</v>
      </c>
      <c r="J1322" s="1" t="s">
        <v>34109</v>
      </c>
      <c r="K1322" s="1" t="s">
        <v>53092</v>
      </c>
      <c r="L1322" s="1" t="s">
        <v>36325</v>
      </c>
      <c r="M1322" s="52" t="str">
        <f t="shared" si="29"/>
        <v xml:space="preserve"> 16 </v>
      </c>
    </row>
    <row r="1323" spans="8:13" x14ac:dyDescent="0.25">
      <c r="H1323" s="1">
        <v>1315</v>
      </c>
      <c r="I1323" s="1" t="s">
        <v>36195</v>
      </c>
      <c r="J1323" s="1" t="s">
        <v>34109</v>
      </c>
      <c r="K1323" s="1" t="s">
        <v>53093</v>
      </c>
      <c r="L1323" s="1" t="s">
        <v>36325</v>
      </c>
      <c r="M1323" s="52" t="str">
        <f t="shared" si="29"/>
        <v xml:space="preserve"> 16 </v>
      </c>
    </row>
    <row r="1324" spans="8:13" x14ac:dyDescent="0.25">
      <c r="H1324" s="1">
        <v>1316</v>
      </c>
      <c r="I1324" s="1" t="s">
        <v>36195</v>
      </c>
      <c r="J1324" s="1" t="s">
        <v>34109</v>
      </c>
      <c r="K1324" s="1" t="s">
        <v>53094</v>
      </c>
      <c r="L1324" s="1" t="s">
        <v>36325</v>
      </c>
      <c r="M1324" s="52" t="str">
        <f t="shared" si="29"/>
        <v xml:space="preserve"> 16 </v>
      </c>
    </row>
    <row r="1325" spans="8:13" x14ac:dyDescent="0.25">
      <c r="H1325" s="1">
        <v>1317</v>
      </c>
      <c r="I1325" s="1" t="s">
        <v>36218</v>
      </c>
      <c r="J1325" s="1" t="s">
        <v>34109</v>
      </c>
      <c r="K1325" s="1" t="s">
        <v>53095</v>
      </c>
      <c r="L1325" s="1" t="s">
        <v>36240</v>
      </c>
      <c r="M1325" s="52" t="str">
        <f t="shared" si="29"/>
        <v xml:space="preserve"> 14 </v>
      </c>
    </row>
    <row r="1326" spans="8:13" x14ac:dyDescent="0.25">
      <c r="H1326" s="1">
        <v>1318</v>
      </c>
      <c r="I1326" s="1" t="s">
        <v>36218</v>
      </c>
      <c r="J1326" s="1" t="s">
        <v>34109</v>
      </c>
      <c r="K1326" s="1" t="s">
        <v>53096</v>
      </c>
      <c r="L1326" s="1" t="s">
        <v>36221</v>
      </c>
      <c r="M1326" s="52" t="str">
        <f t="shared" si="29"/>
        <v xml:space="preserve"> 12 </v>
      </c>
    </row>
    <row r="1327" spans="8:13" x14ac:dyDescent="0.25">
      <c r="H1327" s="1">
        <v>1319</v>
      </c>
      <c r="I1327" s="1" t="s">
        <v>36218</v>
      </c>
      <c r="J1327" s="1" t="s">
        <v>34109</v>
      </c>
      <c r="K1327" s="1" t="s">
        <v>53097</v>
      </c>
      <c r="L1327" s="1" t="s">
        <v>36221</v>
      </c>
      <c r="M1327" s="52" t="str">
        <f t="shared" si="29"/>
        <v xml:space="preserve"> 12 </v>
      </c>
    </row>
    <row r="1328" spans="8:13" x14ac:dyDescent="0.25">
      <c r="H1328" s="1">
        <v>1320</v>
      </c>
      <c r="I1328" s="1" t="s">
        <v>36203</v>
      </c>
      <c r="J1328" s="1" t="s">
        <v>34109</v>
      </c>
      <c r="K1328" s="1" t="s">
        <v>53098</v>
      </c>
      <c r="L1328" s="1" t="s">
        <v>36221</v>
      </c>
      <c r="M1328" s="52" t="str">
        <f t="shared" si="29"/>
        <v xml:space="preserve"> 12 </v>
      </c>
    </row>
    <row r="1329" spans="8:13" x14ac:dyDescent="0.25">
      <c r="H1329" s="1">
        <v>1321</v>
      </c>
      <c r="I1329" s="1" t="s">
        <v>36203</v>
      </c>
      <c r="J1329" s="1" t="s">
        <v>34109</v>
      </c>
      <c r="K1329" s="1" t="s">
        <v>53099</v>
      </c>
      <c r="L1329" s="1" t="s">
        <v>36221</v>
      </c>
      <c r="M1329" s="52" t="str">
        <f t="shared" si="29"/>
        <v xml:space="preserve"> 12 </v>
      </c>
    </row>
    <row r="1330" spans="8:13" x14ac:dyDescent="0.25">
      <c r="H1330" s="1">
        <v>1322</v>
      </c>
      <c r="I1330" s="1" t="s">
        <v>36203</v>
      </c>
      <c r="J1330" s="1" t="s">
        <v>34109</v>
      </c>
      <c r="K1330" s="1" t="s">
        <v>53100</v>
      </c>
      <c r="L1330" s="1" t="s">
        <v>36238</v>
      </c>
      <c r="M1330" s="52" t="str">
        <f t="shared" si="29"/>
        <v xml:space="preserve"> 13 </v>
      </c>
    </row>
    <row r="1331" spans="8:13" x14ac:dyDescent="0.25">
      <c r="H1331" s="1">
        <v>1323</v>
      </c>
      <c r="I1331" s="1" t="s">
        <v>36203</v>
      </c>
      <c r="J1331" s="1" t="s">
        <v>34109</v>
      </c>
      <c r="K1331" s="1" t="s">
        <v>53101</v>
      </c>
      <c r="L1331" s="1" t="s">
        <v>36221</v>
      </c>
      <c r="M1331" s="52" t="str">
        <f t="shared" si="29"/>
        <v xml:space="preserve"> 12 </v>
      </c>
    </row>
    <row r="1332" spans="8:13" x14ac:dyDescent="0.25">
      <c r="H1332" s="1">
        <v>1324</v>
      </c>
      <c r="I1332" s="1" t="s">
        <v>36218</v>
      </c>
      <c r="J1332" s="1" t="s">
        <v>34109</v>
      </c>
      <c r="K1332" s="1" t="s">
        <v>53102</v>
      </c>
      <c r="L1332" s="1" t="s">
        <v>36240</v>
      </c>
      <c r="M1332" s="52" t="str">
        <f t="shared" si="29"/>
        <v xml:space="preserve"> 14 </v>
      </c>
    </row>
    <row r="1333" spans="8:13" x14ac:dyDescent="0.25">
      <c r="H1333" s="1">
        <v>1325</v>
      </c>
      <c r="I1333" s="1" t="s">
        <v>36218</v>
      </c>
      <c r="J1333" s="1" t="s">
        <v>34109</v>
      </c>
      <c r="K1333" s="1" t="s">
        <v>53103</v>
      </c>
      <c r="L1333" s="1" t="s">
        <v>36238</v>
      </c>
      <c r="M1333" s="52" t="str">
        <f t="shared" si="29"/>
        <v xml:space="preserve"> 13 </v>
      </c>
    </row>
    <row r="1334" spans="8:13" x14ac:dyDescent="0.25">
      <c r="H1334" s="1">
        <v>1326</v>
      </c>
      <c r="I1334" s="1" t="s">
        <v>36218</v>
      </c>
      <c r="J1334" s="1" t="s">
        <v>34109</v>
      </c>
      <c r="K1334" s="1" t="s">
        <v>53104</v>
      </c>
      <c r="L1334" s="1" t="s">
        <v>36240</v>
      </c>
      <c r="M1334" s="52" t="str">
        <f t="shared" si="29"/>
        <v xml:space="preserve"> 14 </v>
      </c>
    </row>
    <row r="1335" spans="8:13" x14ac:dyDescent="0.25">
      <c r="H1335" s="1">
        <v>1327</v>
      </c>
      <c r="I1335" s="1" t="s">
        <v>36218</v>
      </c>
      <c r="J1335" s="1" t="s">
        <v>34109</v>
      </c>
      <c r="K1335" s="1" t="s">
        <v>53105</v>
      </c>
      <c r="L1335" s="1" t="s">
        <v>36311</v>
      </c>
      <c r="M1335" s="52" t="str">
        <f t="shared" si="29"/>
        <v xml:space="preserve"> 19 </v>
      </c>
    </row>
    <row r="1336" spans="8:13" x14ac:dyDescent="0.25">
      <c r="H1336" s="1">
        <v>1328</v>
      </c>
      <c r="I1336" s="1" t="s">
        <v>36218</v>
      </c>
      <c r="J1336" s="1" t="s">
        <v>34109</v>
      </c>
      <c r="K1336" s="1" t="s">
        <v>53106</v>
      </c>
      <c r="L1336" s="1" t="s">
        <v>36209</v>
      </c>
      <c r="M1336" s="52" t="str">
        <f t="shared" si="29"/>
        <v xml:space="preserve"> 17 </v>
      </c>
    </row>
    <row r="1337" spans="8:13" x14ac:dyDescent="0.25">
      <c r="H1337" s="1">
        <v>1329</v>
      </c>
      <c r="I1337" s="1" t="s">
        <v>36218</v>
      </c>
      <c r="J1337" s="1" t="s">
        <v>34112</v>
      </c>
      <c r="K1337" s="1" t="s">
        <v>53107</v>
      </c>
      <c r="L1337" s="1" t="s">
        <v>37985</v>
      </c>
      <c r="M1337" s="52" t="str">
        <f t="shared" si="29"/>
        <v xml:space="preserve"> 6 </v>
      </c>
    </row>
    <row r="1338" spans="8:13" x14ac:dyDescent="0.25">
      <c r="H1338" s="1">
        <v>1330</v>
      </c>
      <c r="I1338" s="1" t="s">
        <v>36203</v>
      </c>
      <c r="J1338" s="1" t="s">
        <v>34109</v>
      </c>
      <c r="K1338" s="1" t="s">
        <v>53108</v>
      </c>
      <c r="L1338" s="1" t="s">
        <v>36240</v>
      </c>
      <c r="M1338" s="52" t="str">
        <f t="shared" si="29"/>
        <v xml:space="preserve"> 14 </v>
      </c>
    </row>
    <row r="1339" spans="8:13" x14ac:dyDescent="0.25">
      <c r="H1339" s="1">
        <v>1331</v>
      </c>
      <c r="I1339" s="1" t="s">
        <v>36203</v>
      </c>
      <c r="J1339" s="1" t="s">
        <v>34109</v>
      </c>
      <c r="K1339" s="1" t="s">
        <v>53109</v>
      </c>
      <c r="L1339" s="1" t="s">
        <v>36240</v>
      </c>
      <c r="M1339" s="52" t="str">
        <f t="shared" si="29"/>
        <v xml:space="preserve"> 14 </v>
      </c>
    </row>
    <row r="1340" spans="8:13" x14ac:dyDescent="0.25">
      <c r="H1340" s="1">
        <v>1332</v>
      </c>
      <c r="I1340" s="1" t="s">
        <v>36203</v>
      </c>
      <c r="J1340" s="1" t="s">
        <v>34112</v>
      </c>
      <c r="K1340" s="1" t="s">
        <v>53110</v>
      </c>
      <c r="L1340" s="1" t="s">
        <v>37371</v>
      </c>
      <c r="M1340" s="52" t="str">
        <f t="shared" si="29"/>
        <v xml:space="preserve"> 2 </v>
      </c>
    </row>
    <row r="1341" spans="8:13" x14ac:dyDescent="0.25">
      <c r="H1341" s="1">
        <v>1333</v>
      </c>
      <c r="I1341" s="1" t="s">
        <v>36195</v>
      </c>
      <c r="J1341" s="1" t="s">
        <v>34109</v>
      </c>
      <c r="K1341" s="1" t="s">
        <v>53111</v>
      </c>
      <c r="L1341" s="1" t="s">
        <v>37638</v>
      </c>
      <c r="M1341" s="52" t="str">
        <f t="shared" si="29"/>
        <v xml:space="preserve"> 6 </v>
      </c>
    </row>
    <row r="1342" spans="8:13" x14ac:dyDescent="0.25">
      <c r="H1342" s="1">
        <v>1334</v>
      </c>
      <c r="I1342" s="1" t="s">
        <v>36203</v>
      </c>
      <c r="J1342" s="1" t="s">
        <v>34109</v>
      </c>
      <c r="K1342" s="1" t="s">
        <v>53112</v>
      </c>
      <c r="L1342" s="1" t="s">
        <v>36209</v>
      </c>
      <c r="M1342" s="52" t="str">
        <f t="shared" si="29"/>
        <v xml:space="preserve"> 17 </v>
      </c>
    </row>
    <row r="1343" spans="8:13" x14ac:dyDescent="0.25">
      <c r="H1343" s="1">
        <v>1335</v>
      </c>
      <c r="I1343" s="1" t="s">
        <v>47246</v>
      </c>
      <c r="J1343" s="1" t="s">
        <v>34109</v>
      </c>
      <c r="K1343" s="1" t="s">
        <v>53113</v>
      </c>
      <c r="L1343" s="1" t="s">
        <v>36221</v>
      </c>
      <c r="M1343" s="52" t="str">
        <f t="shared" si="29"/>
        <v xml:space="preserve"> 12 </v>
      </c>
    </row>
    <row r="1344" spans="8:13" x14ac:dyDescent="0.25">
      <c r="H1344" s="1">
        <v>1336</v>
      </c>
      <c r="I1344" s="1" t="s">
        <v>36195</v>
      </c>
      <c r="J1344" s="1" t="s">
        <v>34109</v>
      </c>
      <c r="K1344" s="1" t="s">
        <v>53114</v>
      </c>
      <c r="L1344" s="1" t="s">
        <v>36281</v>
      </c>
      <c r="M1344" s="52" t="str">
        <f t="shared" si="29"/>
        <v xml:space="preserve"> 10 </v>
      </c>
    </row>
    <row r="1345" spans="8:13" x14ac:dyDescent="0.25">
      <c r="H1345" s="1">
        <v>1337</v>
      </c>
      <c r="I1345" s="1" t="s">
        <v>36195</v>
      </c>
      <c r="J1345" s="1" t="s">
        <v>34109</v>
      </c>
      <c r="K1345" s="1" t="s">
        <v>53115</v>
      </c>
      <c r="L1345" s="1" t="s">
        <v>37337</v>
      </c>
      <c r="M1345" s="52" t="str">
        <f t="shared" si="29"/>
        <v xml:space="preserve"> 8 </v>
      </c>
    </row>
    <row r="1346" spans="8:13" x14ac:dyDescent="0.25">
      <c r="H1346" s="1">
        <v>1338</v>
      </c>
      <c r="I1346" s="1" t="s">
        <v>36218</v>
      </c>
      <c r="J1346" s="1" t="s">
        <v>34109</v>
      </c>
      <c r="K1346" s="1" t="s">
        <v>53116</v>
      </c>
      <c r="L1346" s="1" t="s">
        <v>36356</v>
      </c>
      <c r="M1346" s="52" t="str">
        <f t="shared" si="29"/>
        <v xml:space="preserve"> 21 </v>
      </c>
    </row>
    <row r="1347" spans="8:13" x14ac:dyDescent="0.25">
      <c r="H1347" s="1">
        <v>1339</v>
      </c>
      <c r="I1347" s="1" t="s">
        <v>36218</v>
      </c>
      <c r="J1347" s="1" t="s">
        <v>34109</v>
      </c>
      <c r="K1347" s="1" t="s">
        <v>53117</v>
      </c>
      <c r="L1347" s="1" t="s">
        <v>36209</v>
      </c>
      <c r="M1347" s="52" t="str">
        <f t="shared" si="29"/>
        <v xml:space="preserve"> 17 </v>
      </c>
    </row>
    <row r="1348" spans="8:13" x14ac:dyDescent="0.25">
      <c r="H1348" s="1">
        <v>1340</v>
      </c>
      <c r="I1348" s="1" t="s">
        <v>36218</v>
      </c>
      <c r="J1348" s="1" t="s">
        <v>34109</v>
      </c>
      <c r="K1348" s="1" t="s">
        <v>53118</v>
      </c>
      <c r="L1348" s="1" t="s">
        <v>36238</v>
      </c>
      <c r="M1348" s="52" t="str">
        <f t="shared" si="29"/>
        <v xml:space="preserve"> 13 </v>
      </c>
    </row>
    <row r="1349" spans="8:13" x14ac:dyDescent="0.25">
      <c r="H1349" s="1">
        <v>1341</v>
      </c>
      <c r="I1349" s="1" t="s">
        <v>36203</v>
      </c>
      <c r="J1349" s="1" t="s">
        <v>34109</v>
      </c>
      <c r="K1349" s="1" t="s">
        <v>53119</v>
      </c>
      <c r="L1349" s="1" t="s">
        <v>36240</v>
      </c>
      <c r="M1349" s="52" t="str">
        <f t="shared" si="29"/>
        <v xml:space="preserve"> 14 </v>
      </c>
    </row>
    <row r="1350" spans="8:13" x14ac:dyDescent="0.25">
      <c r="H1350" s="1">
        <v>1342</v>
      </c>
      <c r="I1350" s="1" t="s">
        <v>36203</v>
      </c>
      <c r="J1350" s="1" t="s">
        <v>34109</v>
      </c>
      <c r="K1350" s="1" t="s">
        <v>53120</v>
      </c>
      <c r="L1350" s="1" t="s">
        <v>36246</v>
      </c>
      <c r="M1350" s="52" t="str">
        <f t="shared" si="29"/>
        <v xml:space="preserve"> 20 </v>
      </c>
    </row>
    <row r="1351" spans="8:13" x14ac:dyDescent="0.25">
      <c r="H1351" s="1">
        <v>1343</v>
      </c>
      <c r="I1351" s="1" t="s">
        <v>36203</v>
      </c>
      <c r="J1351" s="1" t="s">
        <v>34109</v>
      </c>
      <c r="K1351" s="1" t="s">
        <v>53121</v>
      </c>
      <c r="L1351" s="1" t="s">
        <v>36246</v>
      </c>
      <c r="M1351" s="52" t="str">
        <f t="shared" si="29"/>
        <v xml:space="preserve"> 20 </v>
      </c>
    </row>
    <row r="1352" spans="8:13" x14ac:dyDescent="0.25">
      <c r="H1352" s="1">
        <v>1344</v>
      </c>
      <c r="I1352" s="1" t="s">
        <v>36195</v>
      </c>
      <c r="J1352" s="1" t="s">
        <v>34109</v>
      </c>
      <c r="K1352" s="1" t="s">
        <v>53122</v>
      </c>
      <c r="L1352" s="1" t="s">
        <v>36238</v>
      </c>
      <c r="M1352" s="52" t="str">
        <f t="shared" si="29"/>
        <v xml:space="preserve"> 13 </v>
      </c>
    </row>
    <row r="1353" spans="8:13" x14ac:dyDescent="0.25">
      <c r="H1353" s="1">
        <v>1345</v>
      </c>
      <c r="I1353" s="1" t="s">
        <v>36218</v>
      </c>
      <c r="J1353" s="1" t="s">
        <v>34109</v>
      </c>
      <c r="K1353" s="1" t="s">
        <v>53123</v>
      </c>
      <c r="L1353" s="1" t="s">
        <v>36341</v>
      </c>
      <c r="M1353" s="52" t="str">
        <f t="shared" si="29"/>
        <v xml:space="preserve"> 22 </v>
      </c>
    </row>
    <row r="1354" spans="8:13" x14ac:dyDescent="0.25">
      <c r="H1354" s="1">
        <v>1346</v>
      </c>
      <c r="I1354" s="1" t="s">
        <v>36218</v>
      </c>
      <c r="J1354" s="1" t="s">
        <v>34109</v>
      </c>
      <c r="K1354" s="1" t="s">
        <v>53124</v>
      </c>
      <c r="L1354" s="1" t="s">
        <v>36341</v>
      </c>
      <c r="M1354" s="52" t="str">
        <f t="shared" ref="M1354:M1417" si="30">LEFT(L1354,FIND("min",L1354)-1)</f>
        <v xml:space="preserve"> 22 </v>
      </c>
    </row>
    <row r="1355" spans="8:13" x14ac:dyDescent="0.25">
      <c r="H1355" s="1">
        <v>1347</v>
      </c>
      <c r="I1355" s="1" t="s">
        <v>36218</v>
      </c>
      <c r="J1355" s="1" t="s">
        <v>34109</v>
      </c>
      <c r="K1355" s="1" t="s">
        <v>53125</v>
      </c>
      <c r="L1355" s="1" t="s">
        <v>36350</v>
      </c>
      <c r="M1355" s="52" t="str">
        <f t="shared" si="30"/>
        <v xml:space="preserve"> 15 </v>
      </c>
    </row>
    <row r="1356" spans="8:13" x14ac:dyDescent="0.25">
      <c r="H1356" s="1">
        <v>1348</v>
      </c>
      <c r="I1356" s="1" t="s">
        <v>36218</v>
      </c>
      <c r="J1356" s="1" t="s">
        <v>34109</v>
      </c>
      <c r="K1356" s="1" t="s">
        <v>53126</v>
      </c>
      <c r="L1356" s="1" t="s">
        <v>36350</v>
      </c>
      <c r="M1356" s="52" t="str">
        <f t="shared" si="30"/>
        <v xml:space="preserve"> 15 </v>
      </c>
    </row>
    <row r="1357" spans="8:13" x14ac:dyDescent="0.25">
      <c r="H1357" s="1">
        <v>1349</v>
      </c>
      <c r="I1357" s="1" t="s">
        <v>36203</v>
      </c>
      <c r="J1357" s="1" t="s">
        <v>34109</v>
      </c>
      <c r="K1357" s="1" t="s">
        <v>53127</v>
      </c>
      <c r="L1357" s="1" t="s">
        <v>36311</v>
      </c>
      <c r="M1357" s="52" t="str">
        <f t="shared" si="30"/>
        <v xml:space="preserve"> 19 </v>
      </c>
    </row>
    <row r="1358" spans="8:13" x14ac:dyDescent="0.25">
      <c r="H1358" s="1">
        <v>1350</v>
      </c>
      <c r="I1358" s="1" t="s">
        <v>36203</v>
      </c>
      <c r="J1358" s="1" t="s">
        <v>34109</v>
      </c>
      <c r="K1358" s="1" t="s">
        <v>53128</v>
      </c>
      <c r="L1358" s="1" t="s">
        <v>36246</v>
      </c>
      <c r="M1358" s="52" t="str">
        <f t="shared" si="30"/>
        <v xml:space="preserve"> 20 </v>
      </c>
    </row>
    <row r="1359" spans="8:13" x14ac:dyDescent="0.25">
      <c r="H1359" s="1">
        <v>1351</v>
      </c>
      <c r="I1359" s="1" t="s">
        <v>36203</v>
      </c>
      <c r="J1359" s="1" t="s">
        <v>34109</v>
      </c>
      <c r="K1359" s="1" t="s">
        <v>53129</v>
      </c>
      <c r="L1359" s="1" t="s">
        <v>36341</v>
      </c>
      <c r="M1359" s="52" t="str">
        <f t="shared" si="30"/>
        <v xml:space="preserve"> 22 </v>
      </c>
    </row>
    <row r="1360" spans="8:13" x14ac:dyDescent="0.25">
      <c r="H1360" s="1">
        <v>1352</v>
      </c>
      <c r="I1360" s="1" t="s">
        <v>36203</v>
      </c>
      <c r="J1360" s="1" t="s">
        <v>34109</v>
      </c>
      <c r="K1360" s="1" t="s">
        <v>53130</v>
      </c>
      <c r="L1360" s="1" t="s">
        <v>36252</v>
      </c>
      <c r="M1360" s="52" t="str">
        <f t="shared" si="30"/>
        <v xml:space="preserve"> 23 </v>
      </c>
    </row>
    <row r="1361" spans="8:13" x14ac:dyDescent="0.25">
      <c r="H1361" s="1">
        <v>1353</v>
      </c>
      <c r="I1361" s="1" t="s">
        <v>36203</v>
      </c>
      <c r="J1361" s="1" t="s">
        <v>34109</v>
      </c>
      <c r="K1361" s="1" t="s">
        <v>53131</v>
      </c>
      <c r="L1361" s="1" t="s">
        <v>36350</v>
      </c>
      <c r="M1361" s="52" t="str">
        <f t="shared" si="30"/>
        <v xml:space="preserve"> 15 </v>
      </c>
    </row>
    <row r="1362" spans="8:13" x14ac:dyDescent="0.25">
      <c r="H1362" s="1">
        <v>1354</v>
      </c>
      <c r="I1362" s="1" t="s">
        <v>36203</v>
      </c>
      <c r="J1362" s="1" t="s">
        <v>34109</v>
      </c>
      <c r="K1362" s="1" t="s">
        <v>53132</v>
      </c>
      <c r="L1362" s="1" t="s">
        <v>36311</v>
      </c>
      <c r="M1362" s="52" t="str">
        <f t="shared" si="30"/>
        <v xml:space="preserve"> 19 </v>
      </c>
    </row>
    <row r="1363" spans="8:13" x14ac:dyDescent="0.25">
      <c r="H1363" s="1">
        <v>1355</v>
      </c>
      <c r="I1363" s="1" t="s">
        <v>36195</v>
      </c>
      <c r="J1363" s="1" t="s">
        <v>34109</v>
      </c>
      <c r="K1363" s="1" t="s">
        <v>53133</v>
      </c>
      <c r="L1363" s="1" t="s">
        <v>36285</v>
      </c>
      <c r="M1363" s="52" t="str">
        <f t="shared" si="30"/>
        <v xml:space="preserve"> 7 </v>
      </c>
    </row>
    <row r="1364" spans="8:13" x14ac:dyDescent="0.25">
      <c r="H1364" s="1">
        <v>1356</v>
      </c>
      <c r="I1364" s="1" t="s">
        <v>36195</v>
      </c>
      <c r="J1364" s="1" t="s">
        <v>34109</v>
      </c>
      <c r="K1364" s="1" t="s">
        <v>53134</v>
      </c>
      <c r="L1364" s="1" t="s">
        <v>37750</v>
      </c>
      <c r="M1364" s="52" t="str">
        <f t="shared" si="30"/>
        <v xml:space="preserve"> 8 </v>
      </c>
    </row>
    <row r="1365" spans="8:13" x14ac:dyDescent="0.25">
      <c r="H1365" s="1">
        <v>1357</v>
      </c>
      <c r="I1365" s="1" t="s">
        <v>36218</v>
      </c>
      <c r="J1365" s="1" t="s">
        <v>34109</v>
      </c>
      <c r="K1365" s="1" t="s">
        <v>53135</v>
      </c>
      <c r="L1365" s="1" t="s">
        <v>36240</v>
      </c>
      <c r="M1365" s="52" t="str">
        <f t="shared" si="30"/>
        <v xml:space="preserve"> 14 </v>
      </c>
    </row>
    <row r="1366" spans="8:13" x14ac:dyDescent="0.25">
      <c r="H1366" s="1">
        <v>1358</v>
      </c>
      <c r="I1366" s="1" t="s">
        <v>36203</v>
      </c>
      <c r="J1366" s="1" t="s">
        <v>34109</v>
      </c>
      <c r="K1366" s="1" t="s">
        <v>52173</v>
      </c>
      <c r="L1366" s="1" t="s">
        <v>36240</v>
      </c>
      <c r="M1366" s="52" t="str">
        <f t="shared" si="30"/>
        <v xml:space="preserve"> 14 </v>
      </c>
    </row>
    <row r="1367" spans="8:13" x14ac:dyDescent="0.25">
      <c r="H1367" s="1">
        <v>1359</v>
      </c>
      <c r="I1367" s="1" t="s">
        <v>36195</v>
      </c>
      <c r="J1367" s="1" t="s">
        <v>34109</v>
      </c>
      <c r="K1367" s="1" t="s">
        <v>53136</v>
      </c>
      <c r="L1367" s="1" t="s">
        <v>41091</v>
      </c>
      <c r="M1367" s="52" t="str">
        <f t="shared" si="30"/>
        <v xml:space="preserve"> 3 </v>
      </c>
    </row>
    <row r="1368" spans="8:13" x14ac:dyDescent="0.25">
      <c r="H1368" s="1">
        <v>1360</v>
      </c>
      <c r="I1368" s="1" t="s">
        <v>36195</v>
      </c>
      <c r="J1368" s="1" t="s">
        <v>34109</v>
      </c>
      <c r="K1368" s="1" t="s">
        <v>53137</v>
      </c>
      <c r="L1368" s="1" t="s">
        <v>42354</v>
      </c>
      <c r="M1368" s="52" t="str">
        <f t="shared" si="30"/>
        <v xml:space="preserve"> 3 </v>
      </c>
    </row>
    <row r="1369" spans="8:13" x14ac:dyDescent="0.25">
      <c r="H1369" s="1">
        <v>1361</v>
      </c>
      <c r="I1369" s="1" t="s">
        <v>37636</v>
      </c>
      <c r="J1369" s="1" t="s">
        <v>34109</v>
      </c>
      <c r="K1369" s="1" t="s">
        <v>53138</v>
      </c>
      <c r="L1369" s="1" t="s">
        <v>43047</v>
      </c>
      <c r="M1369" s="52" t="str">
        <f t="shared" si="30"/>
        <v xml:space="preserve"> 3 </v>
      </c>
    </row>
    <row r="1370" spans="8:13" x14ac:dyDescent="0.25">
      <c r="H1370" s="1">
        <v>1362</v>
      </c>
      <c r="I1370" s="1" t="s">
        <v>37636</v>
      </c>
      <c r="J1370" s="1" t="s">
        <v>34109</v>
      </c>
      <c r="K1370" s="1" t="s">
        <v>53139</v>
      </c>
      <c r="L1370" s="1" t="s">
        <v>36224</v>
      </c>
      <c r="M1370" s="52" t="str">
        <f t="shared" si="30"/>
        <v xml:space="preserve"> 3 </v>
      </c>
    </row>
    <row r="1371" spans="8:13" x14ac:dyDescent="0.25">
      <c r="H1371" s="1">
        <v>1363</v>
      </c>
      <c r="I1371" s="1" t="s">
        <v>37636</v>
      </c>
      <c r="J1371" s="1" t="s">
        <v>34109</v>
      </c>
      <c r="K1371" s="1" t="s">
        <v>53140</v>
      </c>
      <c r="L1371" s="1" t="s">
        <v>38320</v>
      </c>
      <c r="M1371" s="52" t="str">
        <f t="shared" si="30"/>
        <v xml:space="preserve"> 4 </v>
      </c>
    </row>
    <row r="1372" spans="8:13" x14ac:dyDescent="0.25">
      <c r="H1372" s="1">
        <v>1364</v>
      </c>
      <c r="I1372" s="1" t="s">
        <v>36218</v>
      </c>
      <c r="J1372" s="1" t="s">
        <v>34109</v>
      </c>
      <c r="K1372" s="1" t="s">
        <v>53141</v>
      </c>
      <c r="L1372" s="1" t="s">
        <v>37473</v>
      </c>
      <c r="M1372" s="52" t="str">
        <f t="shared" si="30"/>
        <v xml:space="preserve"> 7 </v>
      </c>
    </row>
    <row r="1373" spans="8:13" x14ac:dyDescent="0.25">
      <c r="H1373" s="1">
        <v>1365</v>
      </c>
      <c r="I1373" s="1" t="s">
        <v>36218</v>
      </c>
      <c r="J1373" s="1" t="s">
        <v>34109</v>
      </c>
      <c r="K1373" s="1" t="s">
        <v>53142</v>
      </c>
      <c r="L1373" s="1" t="s">
        <v>39187</v>
      </c>
      <c r="M1373" s="52" t="str">
        <f t="shared" si="30"/>
        <v xml:space="preserve"> 6 </v>
      </c>
    </row>
    <row r="1374" spans="8:13" x14ac:dyDescent="0.25">
      <c r="H1374" s="1">
        <v>1366</v>
      </c>
      <c r="I1374" s="1" t="s">
        <v>36218</v>
      </c>
      <c r="J1374" s="1" t="s">
        <v>34112</v>
      </c>
      <c r="K1374" s="1" t="s">
        <v>53143</v>
      </c>
      <c r="L1374" s="1" t="s">
        <v>36937</v>
      </c>
      <c r="M1374" s="52" t="str">
        <f t="shared" si="30"/>
        <v xml:space="preserve"> 5 </v>
      </c>
    </row>
    <row r="1375" spans="8:13" x14ac:dyDescent="0.25">
      <c r="H1375" s="1">
        <v>1367</v>
      </c>
      <c r="I1375" s="1" t="s">
        <v>36203</v>
      </c>
      <c r="J1375" s="1" t="s">
        <v>34109</v>
      </c>
      <c r="K1375" s="1" t="s">
        <v>53144</v>
      </c>
      <c r="L1375" s="1" t="s">
        <v>38784</v>
      </c>
      <c r="M1375" s="52" t="str">
        <f t="shared" si="30"/>
        <v xml:space="preserve"> 7 </v>
      </c>
    </row>
    <row r="1376" spans="8:13" x14ac:dyDescent="0.25">
      <c r="H1376" s="1">
        <v>1368</v>
      </c>
      <c r="I1376" s="1" t="s">
        <v>36203</v>
      </c>
      <c r="J1376" s="1" t="s">
        <v>34109</v>
      </c>
      <c r="K1376" s="1" t="s">
        <v>53145</v>
      </c>
      <c r="L1376" s="1" t="s">
        <v>38236</v>
      </c>
      <c r="M1376" s="52" t="str">
        <f t="shared" si="30"/>
        <v xml:space="preserve"> 7 </v>
      </c>
    </row>
    <row r="1377" spans="8:13" x14ac:dyDescent="0.25">
      <c r="H1377" s="1">
        <v>1369</v>
      </c>
      <c r="I1377" s="1" t="s">
        <v>36203</v>
      </c>
      <c r="J1377" s="1" t="s">
        <v>34109</v>
      </c>
      <c r="K1377" s="1" t="s">
        <v>53146</v>
      </c>
      <c r="L1377" s="1" t="s">
        <v>38069</v>
      </c>
      <c r="M1377" s="52" t="str">
        <f t="shared" si="30"/>
        <v xml:space="preserve"> 7 </v>
      </c>
    </row>
    <row r="1378" spans="8:13" x14ac:dyDescent="0.25">
      <c r="H1378" s="1">
        <v>1370</v>
      </c>
      <c r="I1378" s="1" t="s">
        <v>36203</v>
      </c>
      <c r="J1378" s="1" t="s">
        <v>34109</v>
      </c>
      <c r="K1378" s="1" t="s">
        <v>53147</v>
      </c>
      <c r="L1378" s="1" t="s">
        <v>40275</v>
      </c>
      <c r="M1378" s="52" t="str">
        <f t="shared" si="30"/>
        <v xml:space="preserve"> 6 </v>
      </c>
    </row>
    <row r="1379" spans="8:13" x14ac:dyDescent="0.25">
      <c r="H1379" s="1">
        <v>1371</v>
      </c>
      <c r="I1379" s="1" t="s">
        <v>36203</v>
      </c>
      <c r="J1379" s="1" t="s">
        <v>34112</v>
      </c>
      <c r="K1379" s="1" t="s">
        <v>53148</v>
      </c>
      <c r="L1379" s="1" t="s">
        <v>37915</v>
      </c>
      <c r="M1379" s="52" t="str">
        <f t="shared" si="30"/>
        <v xml:space="preserve"> 5 </v>
      </c>
    </row>
    <row r="1380" spans="8:13" x14ac:dyDescent="0.25">
      <c r="H1380" s="1">
        <v>1372</v>
      </c>
      <c r="I1380" s="1" t="s">
        <v>53149</v>
      </c>
      <c r="J1380" s="1" t="s">
        <v>34109</v>
      </c>
      <c r="K1380" s="1" t="s">
        <v>53150</v>
      </c>
      <c r="L1380" s="1" t="s">
        <v>43736</v>
      </c>
      <c r="M1380" s="52" t="str">
        <f t="shared" si="30"/>
        <v xml:space="preserve"> 4 </v>
      </c>
    </row>
    <row r="1381" spans="8:13" x14ac:dyDescent="0.25">
      <c r="H1381" s="1">
        <v>1373</v>
      </c>
      <c r="I1381" s="1" t="s">
        <v>36195</v>
      </c>
      <c r="J1381" s="1" t="s">
        <v>34109</v>
      </c>
      <c r="K1381" s="1" t="s">
        <v>53151</v>
      </c>
      <c r="L1381" s="1" t="s">
        <v>36215</v>
      </c>
      <c r="M1381" s="52" t="str">
        <f t="shared" si="30"/>
        <v xml:space="preserve"> 4 </v>
      </c>
    </row>
    <row r="1382" spans="8:13" x14ac:dyDescent="0.25">
      <c r="H1382" s="1">
        <v>1374</v>
      </c>
      <c r="I1382" s="1" t="s">
        <v>36195</v>
      </c>
      <c r="J1382" s="1" t="s">
        <v>34109</v>
      </c>
      <c r="K1382" s="1" t="s">
        <v>53152</v>
      </c>
      <c r="L1382" s="1" t="s">
        <v>38157</v>
      </c>
      <c r="M1382" s="52" t="str">
        <f t="shared" si="30"/>
        <v xml:space="preserve"> 4 </v>
      </c>
    </row>
    <row r="1383" spans="8:13" x14ac:dyDescent="0.25">
      <c r="H1383" s="1">
        <v>1375</v>
      </c>
      <c r="I1383" s="1" t="s">
        <v>36195</v>
      </c>
      <c r="J1383" s="1" t="s">
        <v>34109</v>
      </c>
      <c r="K1383" s="1" t="s">
        <v>53153</v>
      </c>
      <c r="L1383" s="1" t="s">
        <v>46448</v>
      </c>
      <c r="M1383" s="52" t="str">
        <f t="shared" si="30"/>
        <v xml:space="preserve"> 3 </v>
      </c>
    </row>
    <row r="1384" spans="8:13" x14ac:dyDescent="0.25">
      <c r="H1384" s="1">
        <v>1376</v>
      </c>
      <c r="I1384" s="1" t="s">
        <v>36195</v>
      </c>
      <c r="J1384" s="1" t="s">
        <v>34109</v>
      </c>
      <c r="K1384" s="1" t="s">
        <v>53154</v>
      </c>
      <c r="L1384" s="1" t="s">
        <v>40244</v>
      </c>
      <c r="M1384" s="52" t="str">
        <f t="shared" si="30"/>
        <v xml:space="preserve"> 3 </v>
      </c>
    </row>
    <row r="1385" spans="8:13" x14ac:dyDescent="0.25">
      <c r="H1385" s="1">
        <v>1377</v>
      </c>
      <c r="I1385" s="1" t="s">
        <v>36195</v>
      </c>
      <c r="J1385" s="1" t="s">
        <v>34109</v>
      </c>
      <c r="K1385" s="1" t="s">
        <v>53155</v>
      </c>
      <c r="L1385" s="1" t="s">
        <v>43047</v>
      </c>
      <c r="M1385" s="52" t="str">
        <f t="shared" si="30"/>
        <v xml:space="preserve"> 3 </v>
      </c>
    </row>
    <row r="1386" spans="8:13" x14ac:dyDescent="0.25">
      <c r="H1386" s="1">
        <v>1378</v>
      </c>
      <c r="I1386" s="1" t="s">
        <v>36195</v>
      </c>
      <c r="J1386" s="1" t="s">
        <v>34109</v>
      </c>
      <c r="K1386" s="1" t="s">
        <v>53156</v>
      </c>
      <c r="L1386" s="1" t="s">
        <v>37281</v>
      </c>
      <c r="M1386" s="52" t="str">
        <f t="shared" si="30"/>
        <v xml:space="preserve"> 3 </v>
      </c>
    </row>
    <row r="1387" spans="8:13" x14ac:dyDescent="0.25">
      <c r="H1387" s="1">
        <v>1379</v>
      </c>
      <c r="I1387" s="1" t="s">
        <v>36195</v>
      </c>
      <c r="J1387" s="1" t="s">
        <v>34109</v>
      </c>
      <c r="K1387" s="1" t="s">
        <v>53157</v>
      </c>
      <c r="L1387" s="1" t="s">
        <v>47328</v>
      </c>
      <c r="M1387" s="52" t="str">
        <f t="shared" si="30"/>
        <v xml:space="preserve"> 3 </v>
      </c>
    </row>
    <row r="1388" spans="8:13" x14ac:dyDescent="0.25">
      <c r="H1388" s="1">
        <v>1380</v>
      </c>
      <c r="I1388" s="1" t="s">
        <v>36195</v>
      </c>
      <c r="J1388" s="1" t="s">
        <v>34109</v>
      </c>
      <c r="K1388" s="1" t="s">
        <v>53158</v>
      </c>
      <c r="L1388" s="1" t="s">
        <v>37803</v>
      </c>
      <c r="M1388" s="52" t="str">
        <f t="shared" si="30"/>
        <v xml:space="preserve"> 3 </v>
      </c>
    </row>
    <row r="1389" spans="8:13" x14ac:dyDescent="0.25">
      <c r="H1389" s="1">
        <v>1381</v>
      </c>
      <c r="I1389" s="1" t="s">
        <v>36195</v>
      </c>
      <c r="J1389" s="1" t="s">
        <v>34109</v>
      </c>
      <c r="K1389" s="1" t="s">
        <v>53159</v>
      </c>
      <c r="L1389" s="1" t="s">
        <v>36242</v>
      </c>
      <c r="M1389" s="52" t="str">
        <f t="shared" si="30"/>
        <v xml:space="preserve"> 4 </v>
      </c>
    </row>
    <row r="1390" spans="8:13" x14ac:dyDescent="0.25">
      <c r="H1390" s="1">
        <v>1382</v>
      </c>
      <c r="I1390" s="1" t="s">
        <v>36195</v>
      </c>
      <c r="J1390" s="1" t="s">
        <v>34109</v>
      </c>
      <c r="K1390" s="1" t="s">
        <v>53160</v>
      </c>
      <c r="L1390" s="1" t="s">
        <v>40358</v>
      </c>
      <c r="M1390" s="52" t="str">
        <f t="shared" si="30"/>
        <v xml:space="preserve"> 3 </v>
      </c>
    </row>
    <row r="1391" spans="8:13" x14ac:dyDescent="0.25">
      <c r="H1391" s="1">
        <v>1383</v>
      </c>
      <c r="I1391" s="1" t="s">
        <v>37636</v>
      </c>
      <c r="J1391" s="1" t="s">
        <v>34109</v>
      </c>
      <c r="K1391" s="1" t="s">
        <v>53161</v>
      </c>
      <c r="L1391" s="1" t="s">
        <v>42985</v>
      </c>
      <c r="M1391" s="52" t="str">
        <f t="shared" si="30"/>
        <v xml:space="preserve"> 3 </v>
      </c>
    </row>
    <row r="1392" spans="8:13" x14ac:dyDescent="0.25">
      <c r="H1392" s="1">
        <v>1384</v>
      </c>
      <c r="I1392" s="1" t="s">
        <v>37636</v>
      </c>
      <c r="J1392" s="1" t="s">
        <v>34109</v>
      </c>
      <c r="K1392" s="1" t="s">
        <v>53162</v>
      </c>
      <c r="L1392" s="1" t="s">
        <v>42985</v>
      </c>
      <c r="M1392" s="52" t="str">
        <f t="shared" si="30"/>
        <v xml:space="preserve"> 3 </v>
      </c>
    </row>
    <row r="1393" spans="8:13" x14ac:dyDescent="0.25">
      <c r="H1393" s="1">
        <v>1385</v>
      </c>
      <c r="I1393" s="1" t="s">
        <v>37636</v>
      </c>
      <c r="J1393" s="1" t="s">
        <v>34109</v>
      </c>
      <c r="K1393" s="1" t="s">
        <v>53163</v>
      </c>
      <c r="L1393" s="1" t="s">
        <v>40406</v>
      </c>
      <c r="M1393" s="52" t="str">
        <f t="shared" si="30"/>
        <v xml:space="preserve"> 3 </v>
      </c>
    </row>
    <row r="1394" spans="8:13" x14ac:dyDescent="0.25">
      <c r="H1394" s="1">
        <v>1386</v>
      </c>
      <c r="I1394" s="1" t="s">
        <v>37636</v>
      </c>
      <c r="J1394" s="1" t="s">
        <v>34109</v>
      </c>
      <c r="K1394" s="1" t="s">
        <v>53164</v>
      </c>
      <c r="L1394" s="1" t="s">
        <v>36226</v>
      </c>
      <c r="M1394" s="52" t="str">
        <f t="shared" si="30"/>
        <v xml:space="preserve"> 4 </v>
      </c>
    </row>
    <row r="1395" spans="8:13" x14ac:dyDescent="0.25">
      <c r="H1395" s="1">
        <v>1387</v>
      </c>
      <c r="I1395" s="1" t="s">
        <v>37636</v>
      </c>
      <c r="J1395" s="1" t="s">
        <v>34109</v>
      </c>
      <c r="K1395" s="1" t="s">
        <v>53165</v>
      </c>
      <c r="L1395" s="1" t="s">
        <v>46448</v>
      </c>
      <c r="M1395" s="52" t="str">
        <f t="shared" si="30"/>
        <v xml:space="preserve"> 3 </v>
      </c>
    </row>
    <row r="1396" spans="8:13" x14ac:dyDescent="0.25">
      <c r="H1396" s="1">
        <v>1388</v>
      </c>
      <c r="I1396" s="1" t="s">
        <v>37636</v>
      </c>
      <c r="J1396" s="1" t="s">
        <v>34109</v>
      </c>
      <c r="K1396" s="1" t="s">
        <v>53166</v>
      </c>
      <c r="L1396" s="1" t="s">
        <v>39450</v>
      </c>
      <c r="M1396" s="52" t="str">
        <f t="shared" si="30"/>
        <v xml:space="preserve"> 3 </v>
      </c>
    </row>
    <row r="1397" spans="8:13" x14ac:dyDescent="0.25">
      <c r="H1397" s="1">
        <v>1389</v>
      </c>
      <c r="I1397" s="1" t="s">
        <v>47206</v>
      </c>
      <c r="J1397" s="1" t="s">
        <v>34109</v>
      </c>
      <c r="K1397" s="1" t="s">
        <v>53167</v>
      </c>
      <c r="L1397" s="1" t="s">
        <v>38392</v>
      </c>
      <c r="M1397" s="52" t="str">
        <f t="shared" si="30"/>
        <v xml:space="preserve"> 3 </v>
      </c>
    </row>
    <row r="1398" spans="8:13" x14ac:dyDescent="0.25">
      <c r="H1398" s="1">
        <v>1390</v>
      </c>
      <c r="I1398" s="1" t="s">
        <v>47206</v>
      </c>
      <c r="J1398" s="1" t="s">
        <v>34109</v>
      </c>
      <c r="K1398" s="1" t="s">
        <v>53168</v>
      </c>
      <c r="L1398" s="1" t="s">
        <v>47319</v>
      </c>
      <c r="M1398" s="52" t="str">
        <f t="shared" si="30"/>
        <v xml:space="preserve"> 3 </v>
      </c>
    </row>
    <row r="1399" spans="8:13" x14ac:dyDescent="0.25">
      <c r="H1399" s="1">
        <v>1391</v>
      </c>
      <c r="I1399" s="1" t="s">
        <v>36218</v>
      </c>
      <c r="J1399" s="1" t="s">
        <v>34109</v>
      </c>
      <c r="K1399" s="1" t="s">
        <v>53169</v>
      </c>
      <c r="L1399" s="1" t="s">
        <v>37000</v>
      </c>
      <c r="M1399" s="52" t="str">
        <f t="shared" si="30"/>
        <v xml:space="preserve"> 8 </v>
      </c>
    </row>
    <row r="1400" spans="8:13" x14ac:dyDescent="0.25">
      <c r="H1400" s="1">
        <v>1392</v>
      </c>
      <c r="I1400" s="1" t="s">
        <v>36218</v>
      </c>
      <c r="J1400" s="1" t="s">
        <v>34109</v>
      </c>
      <c r="K1400" s="1" t="s">
        <v>53170</v>
      </c>
      <c r="L1400" s="1" t="s">
        <v>36957</v>
      </c>
      <c r="M1400" s="52" t="str">
        <f t="shared" si="30"/>
        <v xml:space="preserve"> 8 </v>
      </c>
    </row>
    <row r="1401" spans="8:13" x14ac:dyDescent="0.25">
      <c r="H1401" s="1">
        <v>1393</v>
      </c>
      <c r="I1401" s="1" t="s">
        <v>36218</v>
      </c>
      <c r="J1401" s="1" t="s">
        <v>34109</v>
      </c>
      <c r="K1401" s="1" t="s">
        <v>53171</v>
      </c>
      <c r="L1401" s="1" t="s">
        <v>37463</v>
      </c>
      <c r="M1401" s="52" t="str">
        <f t="shared" si="30"/>
        <v xml:space="preserve"> 8 </v>
      </c>
    </row>
    <row r="1402" spans="8:13" x14ac:dyDescent="0.25">
      <c r="H1402" s="1">
        <v>1394</v>
      </c>
      <c r="I1402" s="1" t="s">
        <v>36218</v>
      </c>
      <c r="J1402" s="1" t="s">
        <v>34109</v>
      </c>
      <c r="K1402" s="1" t="s">
        <v>53172</v>
      </c>
      <c r="L1402" s="1" t="s">
        <v>36960</v>
      </c>
      <c r="M1402" s="52" t="str">
        <f t="shared" si="30"/>
        <v xml:space="preserve"> 8 </v>
      </c>
    </row>
    <row r="1403" spans="8:13" x14ac:dyDescent="0.25">
      <c r="H1403" s="1">
        <v>1395</v>
      </c>
      <c r="I1403" s="1" t="s">
        <v>36218</v>
      </c>
      <c r="J1403" s="1" t="s">
        <v>34109</v>
      </c>
      <c r="K1403" s="1" t="s">
        <v>53173</v>
      </c>
      <c r="L1403" s="1" t="s">
        <v>37000</v>
      </c>
      <c r="M1403" s="52" t="str">
        <f t="shared" si="30"/>
        <v xml:space="preserve"> 8 </v>
      </c>
    </row>
    <row r="1404" spans="8:13" x14ac:dyDescent="0.25">
      <c r="H1404" s="1">
        <v>1396</v>
      </c>
      <c r="I1404" s="1" t="s">
        <v>36218</v>
      </c>
      <c r="J1404" s="1" t="s">
        <v>34109</v>
      </c>
      <c r="K1404" s="1" t="s">
        <v>53174</v>
      </c>
      <c r="L1404" s="1" t="s">
        <v>36291</v>
      </c>
      <c r="M1404" s="52" t="str">
        <f t="shared" si="30"/>
        <v xml:space="preserve"> 8 </v>
      </c>
    </row>
    <row r="1405" spans="8:13" x14ac:dyDescent="0.25">
      <c r="H1405" s="1">
        <v>1397</v>
      </c>
      <c r="I1405" s="1" t="s">
        <v>36218</v>
      </c>
      <c r="J1405" s="1" t="s">
        <v>34109</v>
      </c>
      <c r="K1405" s="1" t="s">
        <v>53175</v>
      </c>
      <c r="L1405" s="1" t="s">
        <v>37291</v>
      </c>
      <c r="M1405" s="52" t="str">
        <f t="shared" si="30"/>
        <v xml:space="preserve"> 9 </v>
      </c>
    </row>
    <row r="1406" spans="8:13" x14ac:dyDescent="0.25">
      <c r="H1406" s="1">
        <v>1398</v>
      </c>
      <c r="I1406" s="1" t="s">
        <v>36218</v>
      </c>
      <c r="J1406" s="1" t="s">
        <v>34109</v>
      </c>
      <c r="K1406" s="1" t="s">
        <v>53176</v>
      </c>
      <c r="L1406" s="1" t="s">
        <v>37895</v>
      </c>
      <c r="M1406" s="52" t="str">
        <f t="shared" si="30"/>
        <v xml:space="preserve"> 7 </v>
      </c>
    </row>
    <row r="1407" spans="8:13" x14ac:dyDescent="0.25">
      <c r="H1407" s="1">
        <v>1399</v>
      </c>
      <c r="I1407" s="1" t="s">
        <v>36218</v>
      </c>
      <c r="J1407" s="1" t="s">
        <v>34109</v>
      </c>
      <c r="K1407" s="1" t="s">
        <v>53177</v>
      </c>
      <c r="L1407" s="1" t="s">
        <v>37497</v>
      </c>
      <c r="M1407" s="52" t="str">
        <f t="shared" si="30"/>
        <v xml:space="preserve"> 8 </v>
      </c>
    </row>
    <row r="1408" spans="8:13" x14ac:dyDescent="0.25">
      <c r="H1408" s="1">
        <v>1400</v>
      </c>
      <c r="I1408" s="1" t="s">
        <v>36218</v>
      </c>
      <c r="J1408" s="1" t="s">
        <v>34109</v>
      </c>
      <c r="K1408" s="1" t="s">
        <v>53178</v>
      </c>
      <c r="L1408" s="1" t="s">
        <v>36781</v>
      </c>
      <c r="M1408" s="52" t="str">
        <f t="shared" si="30"/>
        <v xml:space="preserve"> 9 </v>
      </c>
    </row>
    <row r="1409" spans="8:13" x14ac:dyDescent="0.25">
      <c r="H1409" s="1">
        <v>1401</v>
      </c>
      <c r="I1409" s="1" t="s">
        <v>36203</v>
      </c>
      <c r="J1409" s="1" t="s">
        <v>34109</v>
      </c>
      <c r="K1409" s="1" t="s">
        <v>53179</v>
      </c>
      <c r="L1409" s="1" t="s">
        <v>37650</v>
      </c>
      <c r="M1409" s="52" t="str">
        <f t="shared" si="30"/>
        <v xml:space="preserve"> 8 </v>
      </c>
    </row>
    <row r="1410" spans="8:13" x14ac:dyDescent="0.25">
      <c r="H1410" s="1">
        <v>1402</v>
      </c>
      <c r="I1410" s="1" t="s">
        <v>36203</v>
      </c>
      <c r="J1410" s="1" t="s">
        <v>34109</v>
      </c>
      <c r="K1410" s="1" t="s">
        <v>53180</v>
      </c>
      <c r="L1410" s="1" t="s">
        <v>38121</v>
      </c>
      <c r="M1410" s="52" t="str">
        <f t="shared" si="30"/>
        <v xml:space="preserve"> 8 </v>
      </c>
    </row>
    <row r="1411" spans="8:13" x14ac:dyDescent="0.25">
      <c r="H1411" s="1">
        <v>1403</v>
      </c>
      <c r="I1411" s="1" t="s">
        <v>36203</v>
      </c>
      <c r="J1411" s="1" t="s">
        <v>34109</v>
      </c>
      <c r="K1411" s="1" t="s">
        <v>53181</v>
      </c>
      <c r="L1411" s="1" t="s">
        <v>37136</v>
      </c>
      <c r="M1411" s="52" t="str">
        <f t="shared" si="30"/>
        <v xml:space="preserve"> 9 </v>
      </c>
    </row>
    <row r="1412" spans="8:13" x14ac:dyDescent="0.25">
      <c r="H1412" s="1">
        <v>1404</v>
      </c>
      <c r="I1412" s="1" t="s">
        <v>36203</v>
      </c>
      <c r="J1412" s="1" t="s">
        <v>34109</v>
      </c>
      <c r="K1412" s="1" t="s">
        <v>53182</v>
      </c>
      <c r="L1412" s="1" t="s">
        <v>36995</v>
      </c>
      <c r="M1412" s="52" t="str">
        <f t="shared" si="30"/>
        <v xml:space="preserve"> 8 </v>
      </c>
    </row>
    <row r="1413" spans="8:13" x14ac:dyDescent="0.25">
      <c r="H1413" s="1">
        <v>1405</v>
      </c>
      <c r="I1413" s="1" t="s">
        <v>36203</v>
      </c>
      <c r="J1413" s="1" t="s">
        <v>34109</v>
      </c>
      <c r="K1413" s="1" t="s">
        <v>53183</v>
      </c>
      <c r="L1413" s="1" t="s">
        <v>36301</v>
      </c>
      <c r="M1413" s="52" t="str">
        <f t="shared" si="30"/>
        <v xml:space="preserve"> 8 </v>
      </c>
    </row>
    <row r="1414" spans="8:13" x14ac:dyDescent="0.25">
      <c r="H1414" s="1">
        <v>1406</v>
      </c>
      <c r="I1414" s="1" t="s">
        <v>36203</v>
      </c>
      <c r="J1414" s="1" t="s">
        <v>34109</v>
      </c>
      <c r="K1414" s="1" t="s">
        <v>53184</v>
      </c>
      <c r="L1414" s="1" t="s">
        <v>36790</v>
      </c>
      <c r="M1414" s="52" t="str">
        <f t="shared" si="30"/>
        <v xml:space="preserve"> 8 </v>
      </c>
    </row>
    <row r="1415" spans="8:13" x14ac:dyDescent="0.25">
      <c r="H1415" s="1">
        <v>1407</v>
      </c>
      <c r="I1415" s="1" t="s">
        <v>36203</v>
      </c>
      <c r="J1415" s="1" t="s">
        <v>34109</v>
      </c>
      <c r="K1415" s="1" t="s">
        <v>53185</v>
      </c>
      <c r="L1415" s="1" t="s">
        <v>38129</v>
      </c>
      <c r="M1415" s="52" t="str">
        <f t="shared" si="30"/>
        <v xml:space="preserve"> 7 </v>
      </c>
    </row>
    <row r="1416" spans="8:13" x14ac:dyDescent="0.25">
      <c r="H1416" s="1">
        <v>1408</v>
      </c>
      <c r="I1416" s="1" t="s">
        <v>36203</v>
      </c>
      <c r="J1416" s="1" t="s">
        <v>34109</v>
      </c>
      <c r="K1416" s="1" t="s">
        <v>53186</v>
      </c>
      <c r="L1416" s="1" t="s">
        <v>36786</v>
      </c>
      <c r="M1416" s="52" t="str">
        <f t="shared" si="30"/>
        <v xml:space="preserve"> 9 </v>
      </c>
    </row>
    <row r="1417" spans="8:13" x14ac:dyDescent="0.25">
      <c r="H1417" s="1">
        <v>1409</v>
      </c>
      <c r="I1417" s="1" t="s">
        <v>36203</v>
      </c>
      <c r="J1417" s="1" t="s">
        <v>34109</v>
      </c>
      <c r="K1417" s="1" t="s">
        <v>53187</v>
      </c>
      <c r="L1417" s="1" t="s">
        <v>37470</v>
      </c>
      <c r="M1417" s="52" t="str">
        <f t="shared" si="30"/>
        <v xml:space="preserve"> 8 </v>
      </c>
    </row>
    <row r="1418" spans="8:13" x14ac:dyDescent="0.25">
      <c r="H1418" s="1">
        <v>1410</v>
      </c>
      <c r="I1418" s="1" t="s">
        <v>36203</v>
      </c>
      <c r="J1418" s="1" t="s">
        <v>34109</v>
      </c>
      <c r="K1418" s="1" t="s">
        <v>53188</v>
      </c>
      <c r="L1418" s="1" t="s">
        <v>36308</v>
      </c>
      <c r="M1418" s="52" t="str">
        <f t="shared" ref="M1418:M1481" si="31">LEFT(L1418,FIND("min",L1418)-1)</f>
        <v xml:space="preserve"> 18 </v>
      </c>
    </row>
    <row r="1419" spans="8:13" x14ac:dyDescent="0.25">
      <c r="H1419" s="1">
        <v>1411</v>
      </c>
      <c r="I1419" s="1" t="s">
        <v>53189</v>
      </c>
      <c r="J1419" s="1" t="s">
        <v>34109</v>
      </c>
      <c r="K1419" s="1" t="s">
        <v>53190</v>
      </c>
      <c r="L1419" s="1" t="s">
        <v>36843</v>
      </c>
      <c r="M1419" s="52" t="str">
        <f t="shared" si="31"/>
        <v xml:space="preserve"> 3 </v>
      </c>
    </row>
    <row r="1420" spans="8:13" x14ac:dyDescent="0.25">
      <c r="H1420" s="1">
        <v>1412</v>
      </c>
      <c r="I1420" s="1" t="s">
        <v>53189</v>
      </c>
      <c r="J1420" s="1" t="s">
        <v>34109</v>
      </c>
      <c r="K1420" s="1" t="s">
        <v>53191</v>
      </c>
      <c r="L1420" s="1" t="s">
        <v>44776</v>
      </c>
      <c r="M1420" s="52" t="str">
        <f t="shared" si="31"/>
        <v xml:space="preserve"> 3 </v>
      </c>
    </row>
    <row r="1421" spans="8:13" x14ac:dyDescent="0.25">
      <c r="H1421" s="1">
        <v>1413</v>
      </c>
      <c r="I1421" s="1" t="s">
        <v>53189</v>
      </c>
      <c r="J1421" s="1" t="s">
        <v>34109</v>
      </c>
      <c r="K1421" s="1" t="s">
        <v>53192</v>
      </c>
      <c r="L1421" s="1" t="s">
        <v>37893</v>
      </c>
      <c r="M1421" s="52" t="str">
        <f t="shared" si="31"/>
        <v xml:space="preserve"> 3 </v>
      </c>
    </row>
    <row r="1422" spans="8:13" x14ac:dyDescent="0.25">
      <c r="H1422" s="1">
        <v>1414</v>
      </c>
      <c r="I1422" s="1" t="s">
        <v>53189</v>
      </c>
      <c r="J1422" s="1" t="s">
        <v>34109</v>
      </c>
      <c r="K1422" s="1" t="s">
        <v>53193</v>
      </c>
      <c r="L1422" s="1" t="s">
        <v>36854</v>
      </c>
      <c r="M1422" s="52" t="str">
        <f t="shared" si="31"/>
        <v xml:space="preserve"> 3 </v>
      </c>
    </row>
    <row r="1423" spans="8:13" x14ac:dyDescent="0.25">
      <c r="H1423" s="1">
        <v>1415</v>
      </c>
      <c r="I1423" s="1" t="s">
        <v>53189</v>
      </c>
      <c r="J1423" s="1" t="s">
        <v>34109</v>
      </c>
      <c r="K1423" s="1" t="s">
        <v>53194</v>
      </c>
      <c r="L1423" s="1" t="s">
        <v>37674</v>
      </c>
      <c r="M1423" s="52" t="str">
        <f t="shared" si="31"/>
        <v xml:space="preserve"> 4 </v>
      </c>
    </row>
    <row r="1424" spans="8:13" x14ac:dyDescent="0.25">
      <c r="H1424" s="1">
        <v>1416</v>
      </c>
      <c r="I1424" s="1" t="s">
        <v>53189</v>
      </c>
      <c r="J1424" s="1" t="s">
        <v>34109</v>
      </c>
      <c r="K1424" s="1" t="s">
        <v>53195</v>
      </c>
      <c r="L1424" s="1" t="s">
        <v>38773</v>
      </c>
      <c r="M1424" s="52" t="str">
        <f t="shared" si="31"/>
        <v xml:space="preserve"> 3 </v>
      </c>
    </row>
    <row r="1425" spans="8:13" x14ac:dyDescent="0.25">
      <c r="H1425" s="1">
        <v>1417</v>
      </c>
      <c r="I1425" s="1" t="s">
        <v>36195</v>
      </c>
      <c r="J1425" s="1" t="s">
        <v>34109</v>
      </c>
      <c r="K1425" s="1" t="s">
        <v>53196</v>
      </c>
      <c r="L1425" s="1" t="s">
        <v>36287</v>
      </c>
      <c r="M1425" s="52" t="str">
        <f t="shared" si="31"/>
        <v xml:space="preserve"> 3 </v>
      </c>
    </row>
    <row r="1426" spans="8:13" x14ac:dyDescent="0.25">
      <c r="H1426" s="1">
        <v>1418</v>
      </c>
      <c r="I1426" s="1" t="s">
        <v>36195</v>
      </c>
      <c r="J1426" s="1" t="s">
        <v>34109</v>
      </c>
      <c r="K1426" s="1" t="s">
        <v>53197</v>
      </c>
      <c r="L1426" s="1" t="s">
        <v>40244</v>
      </c>
      <c r="M1426" s="52" t="str">
        <f t="shared" si="31"/>
        <v xml:space="preserve"> 3 </v>
      </c>
    </row>
    <row r="1427" spans="8:13" x14ac:dyDescent="0.25">
      <c r="H1427" s="1">
        <v>1419</v>
      </c>
      <c r="I1427" s="1" t="s">
        <v>36195</v>
      </c>
      <c r="J1427" s="1" t="s">
        <v>34109</v>
      </c>
      <c r="K1427" s="1" t="s">
        <v>53198</v>
      </c>
      <c r="L1427" s="1" t="s">
        <v>43047</v>
      </c>
      <c r="M1427" s="52" t="str">
        <f t="shared" si="31"/>
        <v xml:space="preserve"> 3 </v>
      </c>
    </row>
    <row r="1428" spans="8:13" x14ac:dyDescent="0.25">
      <c r="H1428" s="1">
        <v>1420</v>
      </c>
      <c r="I1428" s="1" t="s">
        <v>36195</v>
      </c>
      <c r="J1428" s="1" t="s">
        <v>34109</v>
      </c>
      <c r="K1428" s="1" t="s">
        <v>53199</v>
      </c>
      <c r="L1428" s="1" t="s">
        <v>37286</v>
      </c>
      <c r="M1428" s="52" t="str">
        <f t="shared" si="31"/>
        <v xml:space="preserve"> 3 </v>
      </c>
    </row>
    <row r="1429" spans="8:13" x14ac:dyDescent="0.25">
      <c r="H1429" s="1">
        <v>1421</v>
      </c>
      <c r="I1429" s="1" t="s">
        <v>36195</v>
      </c>
      <c r="J1429" s="1" t="s">
        <v>34109</v>
      </c>
      <c r="K1429" s="1" t="s">
        <v>53200</v>
      </c>
      <c r="L1429" s="1" t="s">
        <v>41091</v>
      </c>
      <c r="M1429" s="52" t="str">
        <f t="shared" si="31"/>
        <v xml:space="preserve"> 3 </v>
      </c>
    </row>
    <row r="1430" spans="8:13" x14ac:dyDescent="0.25">
      <c r="H1430" s="1">
        <v>1422</v>
      </c>
      <c r="I1430" s="1" t="s">
        <v>36195</v>
      </c>
      <c r="J1430" s="1" t="s">
        <v>34109</v>
      </c>
      <c r="K1430" s="1" t="s">
        <v>53201</v>
      </c>
      <c r="L1430" s="1" t="s">
        <v>39285</v>
      </c>
      <c r="M1430" s="52" t="str">
        <f t="shared" si="31"/>
        <v xml:space="preserve"> 3 </v>
      </c>
    </row>
    <row r="1431" spans="8:13" x14ac:dyDescent="0.25">
      <c r="H1431" s="1">
        <v>1423</v>
      </c>
      <c r="I1431" s="1" t="s">
        <v>36195</v>
      </c>
      <c r="J1431" s="1" t="s">
        <v>34109</v>
      </c>
      <c r="K1431" s="1" t="s">
        <v>53202</v>
      </c>
      <c r="L1431" s="1" t="s">
        <v>39285</v>
      </c>
      <c r="M1431" s="52" t="str">
        <f t="shared" si="31"/>
        <v xml:space="preserve"> 3 </v>
      </c>
    </row>
    <row r="1432" spans="8:13" x14ac:dyDescent="0.25">
      <c r="H1432" s="1">
        <v>1424</v>
      </c>
      <c r="I1432" s="1" t="s">
        <v>47206</v>
      </c>
      <c r="J1432" s="1" t="s">
        <v>34109</v>
      </c>
      <c r="K1432" s="1" t="s">
        <v>53203</v>
      </c>
      <c r="L1432" s="1" t="s">
        <v>36242</v>
      </c>
      <c r="M1432" s="52" t="str">
        <f t="shared" si="31"/>
        <v xml:space="preserve"> 4 </v>
      </c>
    </row>
    <row r="1433" spans="8:13" x14ac:dyDescent="0.25">
      <c r="H1433" s="1">
        <v>1425</v>
      </c>
      <c r="I1433" s="1" t="s">
        <v>36218</v>
      </c>
      <c r="J1433" s="1" t="s">
        <v>34109</v>
      </c>
      <c r="K1433" s="1" t="s">
        <v>53204</v>
      </c>
      <c r="L1433" s="1" t="s">
        <v>36316</v>
      </c>
      <c r="M1433" s="52" t="str">
        <f t="shared" si="31"/>
        <v xml:space="preserve"> 9 </v>
      </c>
    </row>
    <row r="1434" spans="8:13" x14ac:dyDescent="0.25">
      <c r="H1434" s="1">
        <v>1426</v>
      </c>
      <c r="I1434" s="1" t="s">
        <v>36203</v>
      </c>
      <c r="J1434" s="1" t="s">
        <v>34109</v>
      </c>
      <c r="K1434" s="1" t="s">
        <v>53205</v>
      </c>
      <c r="L1434" s="1" t="s">
        <v>36281</v>
      </c>
      <c r="M1434" s="52" t="str">
        <f t="shared" si="31"/>
        <v xml:space="preserve"> 10 </v>
      </c>
    </row>
    <row r="1435" spans="8:13" x14ac:dyDescent="0.25">
      <c r="H1435" s="1">
        <v>1427</v>
      </c>
      <c r="I1435" s="1" t="s">
        <v>36195</v>
      </c>
      <c r="J1435" s="1" t="s">
        <v>34109</v>
      </c>
      <c r="K1435" s="1" t="s">
        <v>53206</v>
      </c>
      <c r="L1435" s="1" t="s">
        <v>38392</v>
      </c>
      <c r="M1435" s="52" t="str">
        <f t="shared" si="31"/>
        <v xml:space="preserve"> 3 </v>
      </c>
    </row>
    <row r="1436" spans="8:13" x14ac:dyDescent="0.25">
      <c r="H1436" s="1">
        <v>1428</v>
      </c>
      <c r="I1436" s="1" t="s">
        <v>36195</v>
      </c>
      <c r="J1436" s="1" t="s">
        <v>34109</v>
      </c>
      <c r="K1436" s="1" t="s">
        <v>53207</v>
      </c>
      <c r="L1436" s="1" t="s">
        <v>43086</v>
      </c>
      <c r="M1436" s="52" t="str">
        <f t="shared" si="31"/>
        <v xml:space="preserve"> 3 </v>
      </c>
    </row>
    <row r="1437" spans="8:13" x14ac:dyDescent="0.25">
      <c r="H1437" s="1">
        <v>1429</v>
      </c>
      <c r="I1437" s="1" t="s">
        <v>36195</v>
      </c>
      <c r="J1437" s="1" t="s">
        <v>34112</v>
      </c>
      <c r="K1437" s="1" t="s">
        <v>53208</v>
      </c>
      <c r="L1437" s="1" t="s">
        <v>38746</v>
      </c>
      <c r="M1437" s="52" t="str">
        <f t="shared" si="31"/>
        <v xml:space="preserve"> 1 </v>
      </c>
    </row>
    <row r="1438" spans="8:13" x14ac:dyDescent="0.25">
      <c r="H1438" s="1">
        <v>1430</v>
      </c>
      <c r="I1438" s="1" t="s">
        <v>36195</v>
      </c>
      <c r="J1438" s="1" t="s">
        <v>34109</v>
      </c>
      <c r="K1438" s="1" t="s">
        <v>53209</v>
      </c>
      <c r="L1438" s="1" t="s">
        <v>44788</v>
      </c>
      <c r="M1438" s="52" t="str">
        <f t="shared" si="31"/>
        <v xml:space="preserve"> 3 </v>
      </c>
    </row>
    <row r="1439" spans="8:13" x14ac:dyDescent="0.25">
      <c r="H1439" s="1">
        <v>1431</v>
      </c>
      <c r="I1439" s="1" t="s">
        <v>36218</v>
      </c>
      <c r="J1439" s="1" t="s">
        <v>34109</v>
      </c>
      <c r="K1439" s="1" t="s">
        <v>53210</v>
      </c>
      <c r="L1439" s="1" t="s">
        <v>38213</v>
      </c>
      <c r="M1439" s="52" t="str">
        <f t="shared" si="31"/>
        <v xml:space="preserve"> 9 </v>
      </c>
    </row>
    <row r="1440" spans="8:13" x14ac:dyDescent="0.25">
      <c r="H1440" s="1">
        <v>1432</v>
      </c>
      <c r="I1440" s="1" t="s">
        <v>36218</v>
      </c>
      <c r="J1440" s="1" t="s">
        <v>34109</v>
      </c>
      <c r="K1440" s="1" t="s">
        <v>53211</v>
      </c>
      <c r="L1440" s="1" t="s">
        <v>37580</v>
      </c>
      <c r="M1440" s="52" t="str">
        <f t="shared" si="31"/>
        <v xml:space="preserve"> 9 </v>
      </c>
    </row>
    <row r="1441" spans="8:13" x14ac:dyDescent="0.25">
      <c r="H1441" s="1">
        <v>1433</v>
      </c>
      <c r="I1441" s="1" t="s">
        <v>36218</v>
      </c>
      <c r="J1441" s="1" t="s">
        <v>34109</v>
      </c>
      <c r="K1441" s="1" t="s">
        <v>53212</v>
      </c>
      <c r="L1441" s="1" t="s">
        <v>36217</v>
      </c>
      <c r="M1441" s="52" t="str">
        <f t="shared" si="31"/>
        <v xml:space="preserve"> 11 </v>
      </c>
    </row>
    <row r="1442" spans="8:13" x14ac:dyDescent="0.25">
      <c r="H1442" s="1">
        <v>1434</v>
      </c>
      <c r="I1442" s="1" t="s">
        <v>36203</v>
      </c>
      <c r="J1442" s="1" t="s">
        <v>34109</v>
      </c>
      <c r="K1442" s="1" t="s">
        <v>53213</v>
      </c>
      <c r="L1442" s="1" t="s">
        <v>36217</v>
      </c>
      <c r="M1442" s="52" t="str">
        <f t="shared" si="31"/>
        <v xml:space="preserve"> 11 </v>
      </c>
    </row>
    <row r="1443" spans="8:13" x14ac:dyDescent="0.25">
      <c r="H1443" s="1">
        <v>1435</v>
      </c>
      <c r="I1443" s="1" t="s">
        <v>36203</v>
      </c>
      <c r="J1443" s="1" t="s">
        <v>34109</v>
      </c>
      <c r="K1443" s="1" t="s">
        <v>53214</v>
      </c>
      <c r="L1443" s="1" t="s">
        <v>36221</v>
      </c>
      <c r="M1443" s="52" t="str">
        <f t="shared" si="31"/>
        <v xml:space="preserve"> 12 </v>
      </c>
    </row>
    <row r="1444" spans="8:13" x14ac:dyDescent="0.25">
      <c r="H1444" s="1">
        <v>1436</v>
      </c>
      <c r="I1444" s="1" t="s">
        <v>36203</v>
      </c>
      <c r="J1444" s="1" t="s">
        <v>34109</v>
      </c>
      <c r="K1444" s="1" t="s">
        <v>53215</v>
      </c>
      <c r="L1444" s="1" t="s">
        <v>36350</v>
      </c>
      <c r="M1444" s="52" t="str">
        <f t="shared" si="31"/>
        <v xml:space="preserve"> 15 </v>
      </c>
    </row>
    <row r="1445" spans="8:13" x14ac:dyDescent="0.25">
      <c r="H1445" s="1">
        <v>1437</v>
      </c>
      <c r="I1445" s="1" t="s">
        <v>53149</v>
      </c>
      <c r="J1445" s="1" t="s">
        <v>34109</v>
      </c>
      <c r="K1445" s="1" t="s">
        <v>53216</v>
      </c>
      <c r="L1445" s="1" t="s">
        <v>42394</v>
      </c>
      <c r="M1445" s="52" t="str">
        <f t="shared" si="31"/>
        <v xml:space="preserve"> 3 </v>
      </c>
    </row>
    <row r="1446" spans="8:13" x14ac:dyDescent="0.25">
      <c r="H1446" s="1">
        <v>1438</v>
      </c>
      <c r="I1446" s="1" t="s">
        <v>53149</v>
      </c>
      <c r="J1446" s="1" t="s">
        <v>34109</v>
      </c>
      <c r="K1446" s="1" t="s">
        <v>53217</v>
      </c>
      <c r="L1446" s="1" t="s">
        <v>37552</v>
      </c>
      <c r="M1446" s="52" t="str">
        <f t="shared" si="31"/>
        <v xml:space="preserve"> 3 </v>
      </c>
    </row>
    <row r="1447" spans="8:13" x14ac:dyDescent="0.25">
      <c r="H1447" s="1">
        <v>1439</v>
      </c>
      <c r="I1447" s="1" t="s">
        <v>36195</v>
      </c>
      <c r="J1447" s="1" t="s">
        <v>34109</v>
      </c>
      <c r="K1447" s="1" t="s">
        <v>53218</v>
      </c>
      <c r="L1447" s="1" t="s">
        <v>45753</v>
      </c>
      <c r="M1447" s="52" t="str">
        <f t="shared" si="31"/>
        <v xml:space="preserve"> 3 </v>
      </c>
    </row>
    <row r="1448" spans="8:13" x14ac:dyDescent="0.25">
      <c r="H1448" s="1">
        <v>1440</v>
      </c>
      <c r="I1448" s="1" t="s">
        <v>36195</v>
      </c>
      <c r="J1448" s="1" t="s">
        <v>34109</v>
      </c>
      <c r="K1448" s="1" t="s">
        <v>53219</v>
      </c>
      <c r="L1448" s="1" t="s">
        <v>37332</v>
      </c>
      <c r="M1448" s="52" t="str">
        <f t="shared" si="31"/>
        <v xml:space="preserve"> 3 </v>
      </c>
    </row>
    <row r="1449" spans="8:13" x14ac:dyDescent="0.25">
      <c r="H1449" s="1">
        <v>1441</v>
      </c>
      <c r="I1449" s="1" t="s">
        <v>36195</v>
      </c>
      <c r="J1449" s="1" t="s">
        <v>34109</v>
      </c>
      <c r="K1449" s="1" t="s">
        <v>53220</v>
      </c>
      <c r="L1449" s="1" t="s">
        <v>44791</v>
      </c>
      <c r="M1449" s="52" t="str">
        <f t="shared" si="31"/>
        <v xml:space="preserve"> 3 </v>
      </c>
    </row>
    <row r="1450" spans="8:13" x14ac:dyDescent="0.25">
      <c r="H1450" s="1">
        <v>1442</v>
      </c>
      <c r="I1450" s="1" t="s">
        <v>36195</v>
      </c>
      <c r="J1450" s="1" t="s">
        <v>34109</v>
      </c>
      <c r="K1450" s="1" t="s">
        <v>53221</v>
      </c>
      <c r="L1450" s="1" t="s">
        <v>39285</v>
      </c>
      <c r="M1450" s="52" t="str">
        <f t="shared" si="31"/>
        <v xml:space="preserve"> 3 </v>
      </c>
    </row>
    <row r="1451" spans="8:13" x14ac:dyDescent="0.25">
      <c r="H1451" s="1">
        <v>1443</v>
      </c>
      <c r="I1451" s="1" t="s">
        <v>36218</v>
      </c>
      <c r="J1451" s="1" t="s">
        <v>34109</v>
      </c>
      <c r="K1451" s="1" t="s">
        <v>53222</v>
      </c>
      <c r="L1451" s="1" t="s">
        <v>37499</v>
      </c>
      <c r="M1451" s="52" t="str">
        <f t="shared" si="31"/>
        <v xml:space="preserve"> 8 </v>
      </c>
    </row>
    <row r="1452" spans="8:13" x14ac:dyDescent="0.25">
      <c r="H1452" s="1">
        <v>1444</v>
      </c>
      <c r="I1452" s="1" t="s">
        <v>36218</v>
      </c>
      <c r="J1452" s="1" t="s">
        <v>34109</v>
      </c>
      <c r="K1452" s="1" t="s">
        <v>53223</v>
      </c>
      <c r="L1452" s="1" t="s">
        <v>36308</v>
      </c>
      <c r="M1452" s="52" t="str">
        <f t="shared" si="31"/>
        <v xml:space="preserve"> 18 </v>
      </c>
    </row>
    <row r="1453" spans="8:13" x14ac:dyDescent="0.25">
      <c r="H1453" s="1">
        <v>1445</v>
      </c>
      <c r="I1453" s="1" t="s">
        <v>36218</v>
      </c>
      <c r="J1453" s="1" t="s">
        <v>34112</v>
      </c>
      <c r="K1453" s="1" t="s">
        <v>53224</v>
      </c>
      <c r="L1453" s="1" t="s">
        <v>36240</v>
      </c>
      <c r="M1453" s="52" t="str">
        <f t="shared" si="31"/>
        <v xml:space="preserve"> 14 </v>
      </c>
    </row>
    <row r="1454" spans="8:13" x14ac:dyDescent="0.25">
      <c r="H1454" s="1">
        <v>1446</v>
      </c>
      <c r="I1454" s="1" t="s">
        <v>36203</v>
      </c>
      <c r="J1454" s="1" t="s">
        <v>34109</v>
      </c>
      <c r="K1454" s="1" t="s">
        <v>53225</v>
      </c>
      <c r="L1454" s="1" t="s">
        <v>36285</v>
      </c>
      <c r="M1454" s="52" t="str">
        <f t="shared" si="31"/>
        <v xml:space="preserve"> 7 </v>
      </c>
    </row>
    <row r="1455" spans="8:13" x14ac:dyDescent="0.25">
      <c r="H1455" s="1">
        <v>1447</v>
      </c>
      <c r="I1455" s="1" t="s">
        <v>36203</v>
      </c>
      <c r="J1455" s="1" t="s">
        <v>34109</v>
      </c>
      <c r="K1455" s="1" t="s">
        <v>53226</v>
      </c>
      <c r="L1455" s="1" t="s">
        <v>36978</v>
      </c>
      <c r="M1455" s="52" t="str">
        <f t="shared" si="31"/>
        <v xml:space="preserve"> 8 </v>
      </c>
    </row>
    <row r="1456" spans="8:13" x14ac:dyDescent="0.25">
      <c r="H1456" s="1">
        <v>1448</v>
      </c>
      <c r="I1456" s="1" t="s">
        <v>36203</v>
      </c>
      <c r="J1456" s="1" t="s">
        <v>34109</v>
      </c>
      <c r="K1456" s="1" t="s">
        <v>53227</v>
      </c>
      <c r="L1456" s="1" t="s">
        <v>36320</v>
      </c>
      <c r="M1456" s="52" t="str">
        <f t="shared" si="31"/>
        <v xml:space="preserve"> 8 </v>
      </c>
    </row>
    <row r="1457" spans="8:13" x14ac:dyDescent="0.25">
      <c r="H1457" s="1">
        <v>1449</v>
      </c>
      <c r="I1457" s="1" t="s">
        <v>36203</v>
      </c>
      <c r="J1457" s="1" t="s">
        <v>34109</v>
      </c>
      <c r="K1457" s="1" t="s">
        <v>53228</v>
      </c>
      <c r="L1457" s="1" t="s">
        <v>36283</v>
      </c>
      <c r="M1457" s="52" t="str">
        <f t="shared" si="31"/>
        <v xml:space="preserve"> 8 </v>
      </c>
    </row>
    <row r="1458" spans="8:13" x14ac:dyDescent="0.25">
      <c r="H1458" s="1">
        <v>1450</v>
      </c>
      <c r="I1458" s="1" t="s">
        <v>36203</v>
      </c>
      <c r="J1458" s="1" t="s">
        <v>34109</v>
      </c>
      <c r="K1458" s="1" t="s">
        <v>53229</v>
      </c>
      <c r="L1458" s="1" t="s">
        <v>39373</v>
      </c>
      <c r="M1458" s="52" t="str">
        <f t="shared" si="31"/>
        <v xml:space="preserve"> 6 </v>
      </c>
    </row>
    <row r="1459" spans="8:13" x14ac:dyDescent="0.25">
      <c r="H1459" s="1">
        <v>1451</v>
      </c>
      <c r="I1459" s="1" t="s">
        <v>36203</v>
      </c>
      <c r="J1459" s="1" t="s">
        <v>34109</v>
      </c>
      <c r="K1459" s="1" t="s">
        <v>53230</v>
      </c>
      <c r="L1459" s="1" t="s">
        <v>37044</v>
      </c>
      <c r="M1459" s="52" t="str">
        <f t="shared" si="31"/>
        <v xml:space="preserve"> 8 </v>
      </c>
    </row>
    <row r="1460" spans="8:13" x14ac:dyDescent="0.25">
      <c r="H1460" s="1">
        <v>1452</v>
      </c>
      <c r="I1460" s="1" t="s">
        <v>36203</v>
      </c>
      <c r="J1460" s="1" t="s">
        <v>34109</v>
      </c>
      <c r="K1460" s="1" t="s">
        <v>53231</v>
      </c>
      <c r="L1460" s="1" t="s">
        <v>37785</v>
      </c>
      <c r="M1460" s="52" t="str">
        <f t="shared" si="31"/>
        <v xml:space="preserve"> 8 </v>
      </c>
    </row>
    <row r="1461" spans="8:13" x14ac:dyDescent="0.25">
      <c r="H1461" s="1">
        <v>1453</v>
      </c>
      <c r="I1461" s="1" t="s">
        <v>36203</v>
      </c>
      <c r="J1461" s="1" t="s">
        <v>34109</v>
      </c>
      <c r="K1461" s="1" t="s">
        <v>53232</v>
      </c>
      <c r="L1461" s="1" t="s">
        <v>37874</v>
      </c>
      <c r="M1461" s="52" t="str">
        <f t="shared" si="31"/>
        <v xml:space="preserve"> 8 </v>
      </c>
    </row>
    <row r="1462" spans="8:13" x14ac:dyDescent="0.25">
      <c r="H1462" s="1">
        <v>1454</v>
      </c>
      <c r="I1462" s="1" t="s">
        <v>36203</v>
      </c>
      <c r="J1462" s="1" t="s">
        <v>34109</v>
      </c>
      <c r="K1462" s="1" t="s">
        <v>53233</v>
      </c>
      <c r="L1462" s="1" t="s">
        <v>37091</v>
      </c>
      <c r="M1462" s="52" t="str">
        <f t="shared" si="31"/>
        <v xml:space="preserve"> 8 </v>
      </c>
    </row>
    <row r="1463" spans="8:13" x14ac:dyDescent="0.25">
      <c r="H1463" s="1">
        <v>1455</v>
      </c>
      <c r="I1463" s="1" t="s">
        <v>36203</v>
      </c>
      <c r="J1463" s="1" t="s">
        <v>34109</v>
      </c>
      <c r="K1463" s="1" t="s">
        <v>53234</v>
      </c>
      <c r="L1463" s="1" t="s">
        <v>36301</v>
      </c>
      <c r="M1463" s="52" t="str">
        <f t="shared" si="31"/>
        <v xml:space="preserve"> 8 </v>
      </c>
    </row>
    <row r="1464" spans="8:13" x14ac:dyDescent="0.25">
      <c r="H1464" s="1">
        <v>1456</v>
      </c>
      <c r="I1464" s="1" t="s">
        <v>36218</v>
      </c>
      <c r="J1464" s="1" t="s">
        <v>34109</v>
      </c>
      <c r="K1464" s="1" t="s">
        <v>53235</v>
      </c>
      <c r="L1464" s="1" t="s">
        <v>37796</v>
      </c>
      <c r="M1464" s="52" t="str">
        <f t="shared" si="31"/>
        <v xml:space="preserve"> 7 </v>
      </c>
    </row>
    <row r="1465" spans="8:13" x14ac:dyDescent="0.25">
      <c r="H1465" s="1">
        <v>1457</v>
      </c>
      <c r="I1465" s="1" t="s">
        <v>36218</v>
      </c>
      <c r="J1465" s="1" t="s">
        <v>34109</v>
      </c>
      <c r="K1465" s="1" t="s">
        <v>53236</v>
      </c>
      <c r="L1465" s="1" t="s">
        <v>37470</v>
      </c>
      <c r="M1465" s="52" t="str">
        <f t="shared" si="31"/>
        <v xml:space="preserve"> 8 </v>
      </c>
    </row>
    <row r="1466" spans="8:13" x14ac:dyDescent="0.25">
      <c r="H1466" s="1">
        <v>1458</v>
      </c>
      <c r="I1466" s="1" t="s">
        <v>53237</v>
      </c>
      <c r="J1466" s="1" t="s">
        <v>34109</v>
      </c>
      <c r="K1466" s="1" t="s">
        <v>53238</v>
      </c>
      <c r="L1466" s="1" t="s">
        <v>37286</v>
      </c>
      <c r="M1466" s="52" t="str">
        <f t="shared" si="31"/>
        <v xml:space="preserve"> 3 </v>
      </c>
    </row>
    <row r="1467" spans="8:13" x14ac:dyDescent="0.25">
      <c r="H1467" s="1">
        <v>1459</v>
      </c>
      <c r="I1467" s="1" t="s">
        <v>53237</v>
      </c>
      <c r="J1467" s="1" t="s">
        <v>34109</v>
      </c>
      <c r="K1467" s="1" t="s">
        <v>53239</v>
      </c>
      <c r="L1467" s="1" t="s">
        <v>36698</v>
      </c>
      <c r="M1467" s="52" t="str">
        <f t="shared" si="31"/>
        <v xml:space="preserve"> 4 </v>
      </c>
    </row>
    <row r="1468" spans="8:13" x14ac:dyDescent="0.25">
      <c r="H1468" s="1">
        <v>1460</v>
      </c>
      <c r="I1468" s="1" t="s">
        <v>53237</v>
      </c>
      <c r="J1468" s="1" t="s">
        <v>34109</v>
      </c>
      <c r="K1468" s="1" t="s">
        <v>53240</v>
      </c>
      <c r="L1468" s="1" t="s">
        <v>36242</v>
      </c>
      <c r="M1468" s="52" t="str">
        <f t="shared" si="31"/>
        <v xml:space="preserve"> 4 </v>
      </c>
    </row>
    <row r="1469" spans="8:13" x14ac:dyDescent="0.25">
      <c r="H1469" s="1">
        <v>1461</v>
      </c>
      <c r="I1469" s="1" t="s">
        <v>53237</v>
      </c>
      <c r="J1469" s="1" t="s">
        <v>34109</v>
      </c>
      <c r="K1469" s="1" t="s">
        <v>53241</v>
      </c>
      <c r="L1469" s="1" t="s">
        <v>36852</v>
      </c>
      <c r="M1469" s="52" t="str">
        <f t="shared" si="31"/>
        <v xml:space="preserve"> 3 </v>
      </c>
    </row>
    <row r="1470" spans="8:13" x14ac:dyDescent="0.25">
      <c r="H1470" s="1">
        <v>1462</v>
      </c>
      <c r="I1470" s="1" t="s">
        <v>53237</v>
      </c>
      <c r="J1470" s="1" t="s">
        <v>34109</v>
      </c>
      <c r="K1470" s="1" t="s">
        <v>53242</v>
      </c>
      <c r="L1470" s="1" t="s">
        <v>37707</v>
      </c>
      <c r="M1470" s="52" t="str">
        <f t="shared" si="31"/>
        <v xml:space="preserve"> 6 </v>
      </c>
    </row>
    <row r="1471" spans="8:13" x14ac:dyDescent="0.25">
      <c r="H1471" s="1">
        <v>1463</v>
      </c>
      <c r="I1471" s="1" t="s">
        <v>53149</v>
      </c>
      <c r="J1471" s="1" t="s">
        <v>34112</v>
      </c>
      <c r="K1471" s="1" t="s">
        <v>53243</v>
      </c>
      <c r="L1471" s="1" t="s">
        <v>37382</v>
      </c>
      <c r="M1471" s="52" t="str">
        <f t="shared" si="31"/>
        <v xml:space="preserve"> 1 </v>
      </c>
    </row>
    <row r="1472" spans="8:13" x14ac:dyDescent="0.25">
      <c r="H1472" s="1">
        <v>1464</v>
      </c>
      <c r="I1472" s="1" t="s">
        <v>53149</v>
      </c>
      <c r="J1472" s="1" t="s">
        <v>34109</v>
      </c>
      <c r="K1472" s="1" t="s">
        <v>53244</v>
      </c>
      <c r="L1472" s="1" t="s">
        <v>37552</v>
      </c>
      <c r="M1472" s="52" t="str">
        <f t="shared" si="31"/>
        <v xml:space="preserve"> 3 </v>
      </c>
    </row>
    <row r="1473" spans="8:13" x14ac:dyDescent="0.25">
      <c r="H1473" s="1">
        <v>1465</v>
      </c>
      <c r="I1473" s="1" t="s">
        <v>36195</v>
      </c>
      <c r="J1473" s="1" t="s">
        <v>34109</v>
      </c>
      <c r="K1473" s="1" t="s">
        <v>53245</v>
      </c>
      <c r="L1473" s="1" t="s">
        <v>37286</v>
      </c>
      <c r="M1473" s="52" t="str">
        <f t="shared" si="31"/>
        <v xml:space="preserve"> 3 </v>
      </c>
    </row>
    <row r="1474" spans="8:13" x14ac:dyDescent="0.25">
      <c r="H1474" s="1">
        <v>1466</v>
      </c>
      <c r="I1474" s="1" t="s">
        <v>36195</v>
      </c>
      <c r="J1474" s="1" t="s">
        <v>34109</v>
      </c>
      <c r="K1474" s="1" t="s">
        <v>53246</v>
      </c>
      <c r="L1474" s="1" t="s">
        <v>42354</v>
      </c>
      <c r="M1474" s="52" t="str">
        <f t="shared" si="31"/>
        <v xml:space="preserve"> 3 </v>
      </c>
    </row>
    <row r="1475" spans="8:13" x14ac:dyDescent="0.25">
      <c r="H1475" s="1">
        <v>1467</v>
      </c>
      <c r="I1475" s="1" t="s">
        <v>36195</v>
      </c>
      <c r="J1475" s="1" t="s">
        <v>34109</v>
      </c>
      <c r="K1475" s="1" t="s">
        <v>53247</v>
      </c>
      <c r="L1475" s="1" t="s">
        <v>38883</v>
      </c>
      <c r="M1475" s="52" t="str">
        <f t="shared" si="31"/>
        <v xml:space="preserve"> 3 </v>
      </c>
    </row>
    <row r="1476" spans="8:13" x14ac:dyDescent="0.25">
      <c r="H1476" s="1">
        <v>1468</v>
      </c>
      <c r="I1476" s="1" t="s">
        <v>36195</v>
      </c>
      <c r="J1476" s="1" t="s">
        <v>34109</v>
      </c>
      <c r="K1476" s="1" t="s">
        <v>53248</v>
      </c>
      <c r="L1476" s="1" t="s">
        <v>44776</v>
      </c>
      <c r="M1476" s="52" t="str">
        <f t="shared" si="31"/>
        <v xml:space="preserve"> 3 </v>
      </c>
    </row>
    <row r="1477" spans="8:13" x14ac:dyDescent="0.25">
      <c r="H1477" s="1">
        <v>1469</v>
      </c>
      <c r="I1477" s="1" t="s">
        <v>36195</v>
      </c>
      <c r="J1477" s="1" t="s">
        <v>34109</v>
      </c>
      <c r="K1477" s="1" t="s">
        <v>53249</v>
      </c>
      <c r="L1477" s="1" t="s">
        <v>39450</v>
      </c>
      <c r="M1477" s="52" t="str">
        <f t="shared" si="31"/>
        <v xml:space="preserve"> 3 </v>
      </c>
    </row>
    <row r="1478" spans="8:13" x14ac:dyDescent="0.25">
      <c r="H1478" s="1">
        <v>1470</v>
      </c>
      <c r="I1478" s="1" t="s">
        <v>53250</v>
      </c>
      <c r="J1478" s="1" t="s">
        <v>34109</v>
      </c>
      <c r="K1478" s="1" t="s">
        <v>53251</v>
      </c>
      <c r="L1478" s="1" t="s">
        <v>36707</v>
      </c>
      <c r="M1478" s="52" t="str">
        <f t="shared" si="31"/>
        <v xml:space="preserve"> 3 </v>
      </c>
    </row>
    <row r="1479" spans="8:13" x14ac:dyDescent="0.25">
      <c r="H1479" s="1">
        <v>1471</v>
      </c>
      <c r="I1479" s="1" t="s">
        <v>36218</v>
      </c>
      <c r="J1479" s="1" t="s">
        <v>34109</v>
      </c>
      <c r="K1479" s="1" t="s">
        <v>53252</v>
      </c>
      <c r="L1479" s="1" t="s">
        <v>36982</v>
      </c>
      <c r="M1479" s="52" t="str">
        <f t="shared" si="31"/>
        <v xml:space="preserve"> 7 </v>
      </c>
    </row>
    <row r="1480" spans="8:13" x14ac:dyDescent="0.25">
      <c r="H1480" s="1">
        <v>1472</v>
      </c>
      <c r="I1480" s="1" t="s">
        <v>36218</v>
      </c>
      <c r="J1480" s="1" t="s">
        <v>34109</v>
      </c>
      <c r="K1480" s="1" t="s">
        <v>53253</v>
      </c>
      <c r="L1480" s="1" t="s">
        <v>36982</v>
      </c>
      <c r="M1480" s="52" t="str">
        <f t="shared" si="31"/>
        <v xml:space="preserve"> 7 </v>
      </c>
    </row>
    <row r="1481" spans="8:13" x14ac:dyDescent="0.25">
      <c r="H1481" s="1">
        <v>1473</v>
      </c>
      <c r="I1481" s="1" t="s">
        <v>36203</v>
      </c>
      <c r="J1481" s="1" t="s">
        <v>34109</v>
      </c>
      <c r="K1481" s="1" t="s">
        <v>53254</v>
      </c>
      <c r="L1481" s="1" t="s">
        <v>36918</v>
      </c>
      <c r="M1481" s="52" t="str">
        <f t="shared" si="31"/>
        <v xml:space="preserve"> 8 </v>
      </c>
    </row>
    <row r="1482" spans="8:13" x14ac:dyDescent="0.25">
      <c r="H1482" s="1">
        <v>1474</v>
      </c>
      <c r="I1482" s="1" t="s">
        <v>36203</v>
      </c>
      <c r="J1482" s="1" t="s">
        <v>34109</v>
      </c>
      <c r="K1482" s="1" t="s">
        <v>53255</v>
      </c>
      <c r="L1482" s="1" t="s">
        <v>38069</v>
      </c>
      <c r="M1482" s="52" t="str">
        <f t="shared" ref="M1482:M1545" si="32">LEFT(L1482,FIND("min",L1482)-1)</f>
        <v xml:space="preserve"> 7 </v>
      </c>
    </row>
    <row r="1483" spans="8:13" x14ac:dyDescent="0.25">
      <c r="H1483" s="1">
        <v>1475</v>
      </c>
      <c r="I1483" s="1" t="s">
        <v>36195</v>
      </c>
      <c r="J1483" s="1" t="s">
        <v>34109</v>
      </c>
      <c r="K1483" s="1" t="s">
        <v>53256</v>
      </c>
      <c r="L1483" s="1" t="s">
        <v>40244</v>
      </c>
      <c r="M1483" s="52" t="str">
        <f t="shared" si="32"/>
        <v xml:space="preserve"> 3 </v>
      </c>
    </row>
    <row r="1484" spans="8:13" x14ac:dyDescent="0.25">
      <c r="H1484" s="1">
        <v>1476</v>
      </c>
      <c r="I1484" s="1" t="s">
        <v>36195</v>
      </c>
      <c r="J1484" s="1" t="s">
        <v>34109</v>
      </c>
      <c r="K1484" s="1" t="s">
        <v>53257</v>
      </c>
      <c r="L1484" s="1" t="s">
        <v>36287</v>
      </c>
      <c r="M1484" s="52" t="str">
        <f t="shared" si="32"/>
        <v xml:space="preserve"> 3 </v>
      </c>
    </row>
    <row r="1485" spans="8:13" x14ac:dyDescent="0.25">
      <c r="H1485" s="1">
        <v>1477</v>
      </c>
      <c r="I1485" s="1" t="s">
        <v>36195</v>
      </c>
      <c r="J1485" s="1" t="s">
        <v>34109</v>
      </c>
      <c r="K1485" s="1" t="s">
        <v>53258</v>
      </c>
      <c r="L1485" s="1" t="s">
        <v>44791</v>
      </c>
      <c r="M1485" s="52" t="str">
        <f t="shared" si="32"/>
        <v xml:space="preserve"> 3 </v>
      </c>
    </row>
    <row r="1486" spans="8:13" x14ac:dyDescent="0.25">
      <c r="H1486" s="1">
        <v>1478</v>
      </c>
      <c r="I1486" s="1" t="s">
        <v>36218</v>
      </c>
      <c r="J1486" s="1" t="s">
        <v>34109</v>
      </c>
      <c r="K1486" s="1" t="s">
        <v>51731</v>
      </c>
      <c r="L1486" s="1" t="s">
        <v>36294</v>
      </c>
      <c r="M1486" s="52" t="str">
        <f t="shared" si="32"/>
        <v xml:space="preserve"> 8 </v>
      </c>
    </row>
    <row r="1487" spans="8:13" x14ac:dyDescent="0.25">
      <c r="H1487" s="1">
        <v>1479</v>
      </c>
      <c r="I1487" s="1" t="s">
        <v>36218</v>
      </c>
      <c r="J1487" s="1" t="s">
        <v>34109</v>
      </c>
      <c r="K1487" s="1" t="s">
        <v>53259</v>
      </c>
      <c r="L1487" s="1" t="s">
        <v>36978</v>
      </c>
      <c r="M1487" s="52" t="str">
        <f t="shared" si="32"/>
        <v xml:space="preserve"> 8 </v>
      </c>
    </row>
    <row r="1488" spans="8:13" x14ac:dyDescent="0.25">
      <c r="H1488" s="1">
        <v>1480</v>
      </c>
      <c r="I1488" s="1" t="s">
        <v>36218</v>
      </c>
      <c r="J1488" s="1" t="s">
        <v>34109</v>
      </c>
      <c r="K1488" s="1" t="s">
        <v>53260</v>
      </c>
      <c r="L1488" s="1" t="s">
        <v>36991</v>
      </c>
      <c r="M1488" s="52" t="str">
        <f t="shared" si="32"/>
        <v xml:space="preserve"> 8 </v>
      </c>
    </row>
    <row r="1489" spans="8:13" x14ac:dyDescent="0.25">
      <c r="H1489" s="1">
        <v>1481</v>
      </c>
      <c r="I1489" s="1" t="s">
        <v>36218</v>
      </c>
      <c r="J1489" s="1" t="s">
        <v>34109</v>
      </c>
      <c r="K1489" s="1" t="s">
        <v>53261</v>
      </c>
      <c r="L1489" s="1" t="s">
        <v>36281</v>
      </c>
      <c r="M1489" s="52" t="str">
        <f t="shared" si="32"/>
        <v xml:space="preserve"> 10 </v>
      </c>
    </row>
    <row r="1490" spans="8:13" x14ac:dyDescent="0.25">
      <c r="H1490" s="1">
        <v>1482</v>
      </c>
      <c r="I1490" s="1" t="s">
        <v>36203</v>
      </c>
      <c r="J1490" s="1" t="s">
        <v>34109</v>
      </c>
      <c r="K1490" s="1" t="s">
        <v>53262</v>
      </c>
      <c r="L1490" s="1" t="s">
        <v>36711</v>
      </c>
      <c r="M1490" s="52" t="str">
        <f t="shared" si="32"/>
        <v xml:space="preserve"> 8 </v>
      </c>
    </row>
    <row r="1491" spans="8:13" x14ac:dyDescent="0.25">
      <c r="H1491" s="1">
        <v>1483</v>
      </c>
      <c r="I1491" s="1" t="s">
        <v>36203</v>
      </c>
      <c r="J1491" s="1" t="s">
        <v>34109</v>
      </c>
      <c r="K1491" s="1" t="s">
        <v>53263</v>
      </c>
      <c r="L1491" s="1" t="s">
        <v>40258</v>
      </c>
      <c r="M1491" s="52" t="str">
        <f t="shared" si="32"/>
        <v xml:space="preserve"> 6 </v>
      </c>
    </row>
    <row r="1492" spans="8:13" x14ac:dyDescent="0.25">
      <c r="H1492" s="1">
        <v>1484</v>
      </c>
      <c r="I1492" s="1" t="s">
        <v>36203</v>
      </c>
      <c r="J1492" s="1" t="s">
        <v>34109</v>
      </c>
      <c r="K1492" s="1" t="s">
        <v>53264</v>
      </c>
      <c r="L1492" s="1" t="s">
        <v>36941</v>
      </c>
      <c r="M1492" s="52" t="str">
        <f t="shared" si="32"/>
        <v xml:space="preserve"> 8 </v>
      </c>
    </row>
    <row r="1493" spans="8:13" x14ac:dyDescent="0.25">
      <c r="H1493" s="1">
        <v>1485</v>
      </c>
      <c r="I1493" s="1" t="s">
        <v>36195</v>
      </c>
      <c r="J1493" s="1" t="s">
        <v>34109</v>
      </c>
      <c r="K1493" s="1" t="s">
        <v>53265</v>
      </c>
      <c r="L1493" s="1" t="s">
        <v>38392</v>
      </c>
      <c r="M1493" s="52" t="str">
        <f t="shared" si="32"/>
        <v xml:space="preserve"> 3 </v>
      </c>
    </row>
    <row r="1494" spans="8:13" x14ac:dyDescent="0.25">
      <c r="H1494" s="1">
        <v>1486</v>
      </c>
      <c r="I1494" s="1" t="s">
        <v>36195</v>
      </c>
      <c r="J1494" s="1" t="s">
        <v>34109</v>
      </c>
      <c r="K1494" s="1" t="s">
        <v>53266</v>
      </c>
      <c r="L1494" s="1" t="s">
        <v>44776</v>
      </c>
      <c r="M1494" s="52" t="str">
        <f t="shared" si="32"/>
        <v xml:space="preserve"> 3 </v>
      </c>
    </row>
    <row r="1495" spans="8:13" x14ac:dyDescent="0.25">
      <c r="H1495" s="1">
        <v>1487</v>
      </c>
      <c r="I1495" s="1" t="s">
        <v>36195</v>
      </c>
      <c r="J1495" s="1" t="s">
        <v>34109</v>
      </c>
      <c r="K1495" s="1" t="s">
        <v>53267</v>
      </c>
      <c r="L1495" s="1" t="s">
        <v>44791</v>
      </c>
      <c r="M1495" s="52" t="str">
        <f t="shared" si="32"/>
        <v xml:space="preserve"> 3 </v>
      </c>
    </row>
    <row r="1496" spans="8:13" x14ac:dyDescent="0.25">
      <c r="H1496" s="1">
        <v>1488</v>
      </c>
      <c r="I1496" s="1" t="s">
        <v>36195</v>
      </c>
      <c r="J1496" s="1" t="s">
        <v>34112</v>
      </c>
      <c r="K1496" s="1" t="s">
        <v>53268</v>
      </c>
      <c r="L1496" s="1" t="s">
        <v>36346</v>
      </c>
      <c r="M1496" s="52" t="str">
        <f t="shared" si="32"/>
        <v xml:space="preserve"> 1 </v>
      </c>
    </row>
    <row r="1497" spans="8:13" x14ac:dyDescent="0.25">
      <c r="H1497" s="1">
        <v>1489</v>
      </c>
      <c r="I1497" s="1" t="s">
        <v>36218</v>
      </c>
      <c r="J1497" s="1" t="s">
        <v>34109</v>
      </c>
      <c r="K1497" s="1" t="s">
        <v>53269</v>
      </c>
      <c r="L1497" s="1" t="s">
        <v>37874</v>
      </c>
      <c r="M1497" s="52" t="str">
        <f t="shared" si="32"/>
        <v xml:space="preserve"> 8 </v>
      </c>
    </row>
    <row r="1498" spans="8:13" x14ac:dyDescent="0.25">
      <c r="H1498" s="1">
        <v>1490</v>
      </c>
      <c r="I1498" s="1" t="s">
        <v>36218</v>
      </c>
      <c r="J1498" s="1" t="s">
        <v>34112</v>
      </c>
      <c r="K1498" s="1" t="s">
        <v>53270</v>
      </c>
      <c r="L1498" s="1" t="s">
        <v>38245</v>
      </c>
      <c r="M1498" s="52" t="str">
        <f t="shared" si="32"/>
        <v xml:space="preserve"> 6 </v>
      </c>
    </row>
    <row r="1499" spans="8:13" x14ac:dyDescent="0.25">
      <c r="H1499" s="1">
        <v>1491</v>
      </c>
      <c r="I1499" s="1" t="s">
        <v>36203</v>
      </c>
      <c r="J1499" s="1" t="s">
        <v>34109</v>
      </c>
      <c r="K1499" s="1" t="s">
        <v>53271</v>
      </c>
      <c r="L1499" s="1" t="s">
        <v>37648</v>
      </c>
      <c r="M1499" s="52" t="str">
        <f t="shared" si="32"/>
        <v xml:space="preserve"> 7 </v>
      </c>
    </row>
    <row r="1500" spans="8:13" x14ac:dyDescent="0.25">
      <c r="H1500" s="1">
        <v>1492</v>
      </c>
      <c r="I1500" s="1" t="s">
        <v>36203</v>
      </c>
      <c r="J1500" s="1" t="s">
        <v>34112</v>
      </c>
      <c r="K1500" s="1" t="s">
        <v>53272</v>
      </c>
      <c r="L1500" s="1" t="s">
        <v>38093</v>
      </c>
      <c r="M1500" s="52" t="str">
        <f t="shared" si="32"/>
        <v xml:space="preserve"> 6 </v>
      </c>
    </row>
    <row r="1501" spans="8:13" x14ac:dyDescent="0.25">
      <c r="H1501" s="1">
        <v>1493</v>
      </c>
      <c r="I1501" s="1" t="s">
        <v>36195</v>
      </c>
      <c r="J1501" s="1" t="s">
        <v>34109</v>
      </c>
      <c r="K1501" s="1" t="s">
        <v>53273</v>
      </c>
      <c r="L1501" s="1" t="s">
        <v>42354</v>
      </c>
      <c r="M1501" s="52" t="str">
        <f t="shared" si="32"/>
        <v xml:space="preserve"> 3 </v>
      </c>
    </row>
    <row r="1502" spans="8:13" x14ac:dyDescent="0.25">
      <c r="H1502" s="1">
        <v>1494</v>
      </c>
      <c r="I1502" s="1" t="s">
        <v>36195</v>
      </c>
      <c r="J1502" s="1" t="s">
        <v>34109</v>
      </c>
      <c r="K1502" s="1" t="s">
        <v>53274</v>
      </c>
      <c r="L1502" s="1" t="s">
        <v>37855</v>
      </c>
      <c r="M1502" s="52" t="str">
        <f t="shared" si="32"/>
        <v xml:space="preserve"> 4 </v>
      </c>
    </row>
    <row r="1503" spans="8:13" x14ac:dyDescent="0.25">
      <c r="H1503" s="1">
        <v>1495</v>
      </c>
      <c r="I1503" s="1" t="s">
        <v>36195</v>
      </c>
      <c r="J1503" s="1" t="s">
        <v>34109</v>
      </c>
      <c r="K1503" s="1" t="s">
        <v>53275</v>
      </c>
      <c r="L1503" s="1" t="s">
        <v>37660</v>
      </c>
      <c r="M1503" s="52" t="str">
        <f t="shared" si="32"/>
        <v xml:space="preserve"> 4 </v>
      </c>
    </row>
    <row r="1504" spans="8:13" x14ac:dyDescent="0.25">
      <c r="H1504" s="1">
        <v>1496</v>
      </c>
      <c r="I1504" s="1" t="s">
        <v>36195</v>
      </c>
      <c r="J1504" s="1" t="s">
        <v>34109</v>
      </c>
      <c r="K1504" s="1" t="s">
        <v>53276</v>
      </c>
      <c r="L1504" s="1" t="s">
        <v>36854</v>
      </c>
      <c r="M1504" s="52" t="str">
        <f t="shared" si="32"/>
        <v xml:space="preserve"> 3 </v>
      </c>
    </row>
    <row r="1505" spans="8:13" x14ac:dyDescent="0.25">
      <c r="H1505" s="1">
        <v>1497</v>
      </c>
      <c r="I1505" s="1" t="s">
        <v>36195</v>
      </c>
      <c r="J1505" s="1" t="s">
        <v>34109</v>
      </c>
      <c r="K1505" s="1" t="s">
        <v>53277</v>
      </c>
      <c r="L1505" s="1" t="s">
        <v>37732</v>
      </c>
      <c r="M1505" s="52" t="str">
        <f t="shared" si="32"/>
        <v xml:space="preserve"> 4 </v>
      </c>
    </row>
    <row r="1506" spans="8:13" x14ac:dyDescent="0.25">
      <c r="H1506" s="1">
        <v>1498</v>
      </c>
      <c r="I1506" s="1" t="s">
        <v>36195</v>
      </c>
      <c r="J1506" s="1" t="s">
        <v>34112</v>
      </c>
      <c r="K1506" s="1" t="s">
        <v>53278</v>
      </c>
      <c r="L1506" s="1" t="s">
        <v>36348</v>
      </c>
      <c r="M1506" s="52" t="str">
        <f t="shared" si="32"/>
        <v xml:space="preserve"> 1 </v>
      </c>
    </row>
    <row r="1507" spans="8:13" x14ac:dyDescent="0.25">
      <c r="H1507" s="1">
        <v>1499</v>
      </c>
      <c r="I1507" s="1" t="s">
        <v>36195</v>
      </c>
      <c r="J1507" s="1" t="s">
        <v>34109</v>
      </c>
      <c r="K1507" s="1" t="s">
        <v>53279</v>
      </c>
      <c r="L1507" s="1" t="s">
        <v>37628</v>
      </c>
      <c r="M1507" s="52" t="str">
        <f t="shared" si="32"/>
        <v xml:space="preserve"> 4 </v>
      </c>
    </row>
    <row r="1508" spans="8:13" x14ac:dyDescent="0.25">
      <c r="H1508" s="1">
        <v>1500</v>
      </c>
      <c r="I1508" s="1" t="s">
        <v>36218</v>
      </c>
      <c r="J1508" s="1" t="s">
        <v>34109</v>
      </c>
      <c r="K1508" s="1" t="s">
        <v>53280</v>
      </c>
      <c r="L1508" s="1" t="s">
        <v>38579</v>
      </c>
      <c r="M1508" s="52" t="str">
        <f t="shared" si="32"/>
        <v xml:space="preserve"> 8 </v>
      </c>
    </row>
    <row r="1509" spans="8:13" x14ac:dyDescent="0.25">
      <c r="H1509" s="1">
        <v>1501</v>
      </c>
      <c r="I1509" s="1" t="s">
        <v>36218</v>
      </c>
      <c r="J1509" s="1" t="s">
        <v>34109</v>
      </c>
      <c r="K1509" s="1" t="s">
        <v>53281</v>
      </c>
      <c r="L1509" s="1" t="s">
        <v>37401</v>
      </c>
      <c r="M1509" s="52" t="str">
        <f t="shared" si="32"/>
        <v xml:space="preserve"> 9 </v>
      </c>
    </row>
    <row r="1510" spans="8:13" x14ac:dyDescent="0.25">
      <c r="H1510" s="1">
        <v>1502</v>
      </c>
      <c r="I1510" s="1" t="s">
        <v>36218</v>
      </c>
      <c r="J1510" s="1" t="s">
        <v>34109</v>
      </c>
      <c r="K1510" s="1" t="s">
        <v>53282</v>
      </c>
      <c r="L1510" s="1" t="s">
        <v>36281</v>
      </c>
      <c r="M1510" s="52" t="str">
        <f t="shared" si="32"/>
        <v xml:space="preserve"> 10 </v>
      </c>
    </row>
    <row r="1511" spans="8:13" x14ac:dyDescent="0.25">
      <c r="H1511" s="1">
        <v>1503</v>
      </c>
      <c r="I1511" s="1" t="s">
        <v>36218</v>
      </c>
      <c r="J1511" s="1" t="s">
        <v>34109</v>
      </c>
      <c r="K1511" s="1" t="s">
        <v>53283</v>
      </c>
      <c r="L1511" s="1" t="s">
        <v>36274</v>
      </c>
      <c r="M1511" s="52" t="str">
        <f t="shared" si="32"/>
        <v xml:space="preserve"> 8 </v>
      </c>
    </row>
    <row r="1512" spans="8:13" x14ac:dyDescent="0.25">
      <c r="H1512" s="1">
        <v>1504</v>
      </c>
      <c r="I1512" s="1" t="s">
        <v>36218</v>
      </c>
      <c r="J1512" s="1" t="s">
        <v>34109</v>
      </c>
      <c r="K1512" s="1" t="s">
        <v>53284</v>
      </c>
      <c r="L1512" s="1" t="s">
        <v>38369</v>
      </c>
      <c r="M1512" s="52" t="str">
        <f t="shared" si="32"/>
        <v xml:space="preserve"> 9 </v>
      </c>
    </row>
    <row r="1513" spans="8:13" x14ac:dyDescent="0.25">
      <c r="H1513" s="1">
        <v>1505</v>
      </c>
      <c r="I1513" s="1" t="s">
        <v>36218</v>
      </c>
      <c r="J1513" s="1" t="s">
        <v>34109</v>
      </c>
      <c r="K1513" s="1" t="s">
        <v>53285</v>
      </c>
      <c r="L1513" s="1" t="s">
        <v>36281</v>
      </c>
      <c r="M1513" s="52" t="str">
        <f t="shared" si="32"/>
        <v xml:space="preserve"> 10 </v>
      </c>
    </row>
    <row r="1514" spans="8:13" x14ac:dyDescent="0.25">
      <c r="H1514" s="1">
        <v>1506</v>
      </c>
      <c r="I1514" s="1" t="s">
        <v>36203</v>
      </c>
      <c r="J1514" s="1" t="s">
        <v>34109</v>
      </c>
      <c r="K1514" s="1" t="s">
        <v>53286</v>
      </c>
      <c r="L1514" s="1" t="s">
        <v>37083</v>
      </c>
      <c r="M1514" s="52" t="str">
        <f t="shared" si="32"/>
        <v xml:space="preserve"> 7 </v>
      </c>
    </row>
    <row r="1515" spans="8:13" x14ac:dyDescent="0.25">
      <c r="H1515" s="1">
        <v>1507</v>
      </c>
      <c r="I1515" s="1" t="s">
        <v>36203</v>
      </c>
      <c r="J1515" s="1" t="s">
        <v>34109</v>
      </c>
      <c r="K1515" s="1" t="s">
        <v>53287</v>
      </c>
      <c r="L1515" s="1" t="s">
        <v>37291</v>
      </c>
      <c r="M1515" s="52" t="str">
        <f t="shared" si="32"/>
        <v xml:space="preserve"> 9 </v>
      </c>
    </row>
    <row r="1516" spans="8:13" x14ac:dyDescent="0.25">
      <c r="H1516" s="1">
        <v>1508</v>
      </c>
      <c r="I1516" s="1" t="s">
        <v>36203</v>
      </c>
      <c r="J1516" s="1" t="s">
        <v>34109</v>
      </c>
      <c r="K1516" s="1" t="s">
        <v>53288</v>
      </c>
      <c r="L1516" s="1" t="s">
        <v>37154</v>
      </c>
      <c r="M1516" s="52" t="str">
        <f t="shared" si="32"/>
        <v xml:space="preserve"> 9 </v>
      </c>
    </row>
    <row r="1517" spans="8:13" x14ac:dyDescent="0.25">
      <c r="H1517" s="1">
        <v>1509</v>
      </c>
      <c r="I1517" s="1" t="s">
        <v>36203</v>
      </c>
      <c r="J1517" s="1" t="s">
        <v>34109</v>
      </c>
      <c r="K1517" s="1" t="s">
        <v>53289</v>
      </c>
      <c r="L1517" s="1" t="s">
        <v>37580</v>
      </c>
      <c r="M1517" s="52" t="str">
        <f t="shared" si="32"/>
        <v xml:space="preserve"> 9 </v>
      </c>
    </row>
    <row r="1518" spans="8:13" x14ac:dyDescent="0.25">
      <c r="H1518" s="1">
        <v>1510</v>
      </c>
      <c r="I1518" s="1" t="s">
        <v>36203</v>
      </c>
      <c r="J1518" s="1" t="s">
        <v>34109</v>
      </c>
      <c r="K1518" s="1" t="s">
        <v>53290</v>
      </c>
      <c r="L1518" s="1" t="s">
        <v>37822</v>
      </c>
      <c r="M1518" s="52" t="str">
        <f t="shared" si="32"/>
        <v xml:space="preserve"> 9 </v>
      </c>
    </row>
    <row r="1519" spans="8:13" x14ac:dyDescent="0.25">
      <c r="H1519" s="1">
        <v>1511</v>
      </c>
      <c r="I1519" s="1" t="s">
        <v>36203</v>
      </c>
      <c r="J1519" s="1" t="s">
        <v>34109</v>
      </c>
      <c r="K1519" s="1" t="s">
        <v>53291</v>
      </c>
      <c r="L1519" s="1" t="s">
        <v>37874</v>
      </c>
      <c r="M1519" s="52" t="str">
        <f t="shared" si="32"/>
        <v xml:space="preserve"> 8 </v>
      </c>
    </row>
    <row r="1520" spans="8:13" x14ac:dyDescent="0.25">
      <c r="H1520" s="1">
        <v>1512</v>
      </c>
      <c r="I1520" s="1" t="s">
        <v>36195</v>
      </c>
      <c r="J1520" s="1" t="s">
        <v>34109</v>
      </c>
      <c r="K1520" s="1" t="s">
        <v>53292</v>
      </c>
      <c r="L1520" s="1" t="s">
        <v>39414</v>
      </c>
      <c r="M1520" s="52" t="str">
        <f t="shared" si="32"/>
        <v xml:space="preserve"> 3 </v>
      </c>
    </row>
    <row r="1521" spans="8:13" x14ac:dyDescent="0.25">
      <c r="H1521" s="1">
        <v>1513</v>
      </c>
      <c r="I1521" s="1" t="s">
        <v>36195</v>
      </c>
      <c r="J1521" s="1" t="s">
        <v>34109</v>
      </c>
      <c r="K1521" s="1" t="s">
        <v>53293</v>
      </c>
      <c r="L1521" s="1" t="s">
        <v>39478</v>
      </c>
      <c r="M1521" s="52" t="str">
        <f t="shared" si="32"/>
        <v xml:space="preserve"> 3 </v>
      </c>
    </row>
    <row r="1522" spans="8:13" x14ac:dyDescent="0.25">
      <c r="H1522" s="1">
        <v>1514</v>
      </c>
      <c r="I1522" s="1" t="s">
        <v>36218</v>
      </c>
      <c r="J1522" s="1" t="s">
        <v>34109</v>
      </c>
      <c r="K1522" s="1" t="s">
        <v>53294</v>
      </c>
      <c r="L1522" s="1" t="s">
        <v>37497</v>
      </c>
      <c r="M1522" s="52" t="str">
        <f t="shared" si="32"/>
        <v xml:space="preserve"> 8 </v>
      </c>
    </row>
    <row r="1523" spans="8:13" x14ac:dyDescent="0.25">
      <c r="H1523" s="1">
        <v>1515</v>
      </c>
      <c r="I1523" s="1" t="s">
        <v>36218</v>
      </c>
      <c r="J1523" s="1" t="s">
        <v>34112</v>
      </c>
      <c r="K1523" s="1" t="s">
        <v>53295</v>
      </c>
      <c r="L1523" s="1" t="s">
        <v>38753</v>
      </c>
      <c r="M1523" s="52" t="str">
        <f t="shared" si="32"/>
        <v xml:space="preserve"> 6 </v>
      </c>
    </row>
    <row r="1524" spans="8:13" x14ac:dyDescent="0.25">
      <c r="H1524" s="1">
        <v>1516</v>
      </c>
      <c r="I1524" s="1" t="s">
        <v>36203</v>
      </c>
      <c r="J1524" s="1" t="s">
        <v>34109</v>
      </c>
      <c r="K1524" s="1" t="s">
        <v>53296</v>
      </c>
      <c r="L1524" s="1" t="s">
        <v>38709</v>
      </c>
      <c r="M1524" s="52" t="str">
        <f t="shared" si="32"/>
        <v xml:space="preserve"> 7 </v>
      </c>
    </row>
    <row r="1525" spans="8:13" x14ac:dyDescent="0.25">
      <c r="H1525" s="1">
        <v>1517</v>
      </c>
      <c r="I1525" s="1" t="s">
        <v>36203</v>
      </c>
      <c r="J1525" s="1" t="s">
        <v>34112</v>
      </c>
      <c r="K1525" s="1" t="s">
        <v>53297</v>
      </c>
      <c r="L1525" s="1" t="s">
        <v>38114</v>
      </c>
      <c r="M1525" s="52" t="str">
        <f t="shared" si="32"/>
        <v xml:space="preserve"> 5 </v>
      </c>
    </row>
    <row r="1526" spans="8:13" x14ac:dyDescent="0.25">
      <c r="H1526" s="1">
        <v>1518</v>
      </c>
      <c r="I1526" s="1" t="s">
        <v>53149</v>
      </c>
      <c r="J1526" s="1" t="s">
        <v>34109</v>
      </c>
      <c r="K1526" s="1" t="s">
        <v>53298</v>
      </c>
      <c r="L1526" s="1" t="s">
        <v>36715</v>
      </c>
      <c r="M1526" s="52" t="str">
        <f t="shared" si="32"/>
        <v xml:space="preserve"> 6 </v>
      </c>
    </row>
    <row r="1527" spans="8:13" x14ac:dyDescent="0.25">
      <c r="H1527" s="1">
        <v>1519</v>
      </c>
      <c r="I1527" s="1" t="s">
        <v>53149</v>
      </c>
      <c r="J1527" s="1" t="s">
        <v>34109</v>
      </c>
      <c r="K1527" s="1" t="s">
        <v>53299</v>
      </c>
      <c r="L1527" s="1" t="s">
        <v>37666</v>
      </c>
      <c r="M1527" s="52" t="str">
        <f t="shared" si="32"/>
        <v xml:space="preserve"> 6 </v>
      </c>
    </row>
    <row r="1528" spans="8:13" x14ac:dyDescent="0.25">
      <c r="H1528" s="1">
        <v>1520</v>
      </c>
      <c r="I1528" s="1" t="s">
        <v>36195</v>
      </c>
      <c r="J1528" s="1" t="s">
        <v>34109</v>
      </c>
      <c r="K1528" s="1" t="s">
        <v>53300</v>
      </c>
      <c r="L1528" s="1" t="s">
        <v>37773</v>
      </c>
      <c r="M1528" s="52" t="str">
        <f t="shared" si="32"/>
        <v xml:space="preserve"> 5 </v>
      </c>
    </row>
    <row r="1529" spans="8:13" x14ac:dyDescent="0.25">
      <c r="H1529" s="1">
        <v>1521</v>
      </c>
      <c r="I1529" s="1" t="s">
        <v>36195</v>
      </c>
      <c r="J1529" s="1" t="s">
        <v>34109</v>
      </c>
      <c r="K1529" s="1" t="s">
        <v>53301</v>
      </c>
      <c r="L1529" s="1" t="s">
        <v>39295</v>
      </c>
      <c r="M1529" s="52" t="str">
        <f t="shared" si="32"/>
        <v xml:space="preserve"> 6 </v>
      </c>
    </row>
    <row r="1530" spans="8:13" x14ac:dyDescent="0.25">
      <c r="H1530" s="1">
        <v>1522</v>
      </c>
      <c r="I1530" s="1" t="s">
        <v>36195</v>
      </c>
      <c r="J1530" s="1" t="s">
        <v>34109</v>
      </c>
      <c r="K1530" s="1" t="s">
        <v>53302</v>
      </c>
      <c r="L1530" s="1" t="s">
        <v>37998</v>
      </c>
      <c r="M1530" s="52" t="str">
        <f t="shared" si="32"/>
        <v xml:space="preserve"> 6 </v>
      </c>
    </row>
    <row r="1531" spans="8:13" x14ac:dyDescent="0.25">
      <c r="H1531" s="1">
        <v>1523</v>
      </c>
      <c r="I1531" s="1" t="s">
        <v>36195</v>
      </c>
      <c r="J1531" s="1" t="s">
        <v>34109</v>
      </c>
      <c r="K1531" s="1" t="s">
        <v>53303</v>
      </c>
      <c r="L1531" s="1" t="s">
        <v>40294</v>
      </c>
      <c r="M1531" s="52" t="str">
        <f t="shared" si="32"/>
        <v xml:space="preserve"> 5 </v>
      </c>
    </row>
    <row r="1532" spans="8:13" x14ac:dyDescent="0.25">
      <c r="H1532" s="1">
        <v>1524</v>
      </c>
      <c r="I1532" s="1" t="s">
        <v>36195</v>
      </c>
      <c r="J1532" s="1" t="s">
        <v>34109</v>
      </c>
      <c r="K1532" s="1" t="s">
        <v>53304</v>
      </c>
      <c r="L1532" s="1" t="s">
        <v>39295</v>
      </c>
      <c r="M1532" s="52" t="str">
        <f t="shared" si="32"/>
        <v xml:space="preserve"> 6 </v>
      </c>
    </row>
    <row r="1533" spans="8:13" x14ac:dyDescent="0.25">
      <c r="H1533" s="1">
        <v>1525</v>
      </c>
      <c r="I1533" s="1" t="s">
        <v>53305</v>
      </c>
      <c r="J1533" s="1" t="s">
        <v>34109</v>
      </c>
      <c r="K1533" s="1" t="s">
        <v>53306</v>
      </c>
      <c r="L1533" s="1" t="s">
        <v>40278</v>
      </c>
      <c r="M1533" s="52" t="str">
        <f t="shared" si="32"/>
        <v xml:space="preserve"> 6 </v>
      </c>
    </row>
    <row r="1534" spans="8:13" x14ac:dyDescent="0.25">
      <c r="H1534" s="1">
        <v>1526</v>
      </c>
      <c r="I1534" s="1" t="s">
        <v>36218</v>
      </c>
      <c r="J1534" s="1" t="s">
        <v>34109</v>
      </c>
      <c r="K1534" s="1" t="s">
        <v>53307</v>
      </c>
      <c r="L1534" s="1" t="s">
        <v>36221</v>
      </c>
      <c r="M1534" s="52" t="str">
        <f t="shared" si="32"/>
        <v xml:space="preserve"> 12 </v>
      </c>
    </row>
    <row r="1535" spans="8:13" x14ac:dyDescent="0.25">
      <c r="H1535" s="1">
        <v>1527</v>
      </c>
      <c r="I1535" s="1" t="s">
        <v>36218</v>
      </c>
      <c r="J1535" s="1" t="s">
        <v>34112</v>
      </c>
      <c r="K1535" s="1" t="s">
        <v>53308</v>
      </c>
      <c r="L1535" s="1" t="s">
        <v>37931</v>
      </c>
      <c r="M1535" s="52" t="str">
        <f t="shared" si="32"/>
        <v xml:space="preserve"> 5 </v>
      </c>
    </row>
    <row r="1536" spans="8:13" x14ac:dyDescent="0.25">
      <c r="H1536" s="1">
        <v>1528</v>
      </c>
      <c r="I1536" s="1" t="s">
        <v>36218</v>
      </c>
      <c r="J1536" s="1" t="s">
        <v>34109</v>
      </c>
      <c r="K1536" s="1" t="s">
        <v>53309</v>
      </c>
      <c r="L1536" s="1" t="s">
        <v>36217</v>
      </c>
      <c r="M1536" s="52" t="str">
        <f t="shared" si="32"/>
        <v xml:space="preserve"> 11 </v>
      </c>
    </row>
    <row r="1537" spans="8:13" x14ac:dyDescent="0.25">
      <c r="H1537" s="1">
        <v>1529</v>
      </c>
      <c r="I1537" s="1" t="s">
        <v>36218</v>
      </c>
      <c r="J1537" s="1" t="s">
        <v>34109</v>
      </c>
      <c r="K1537" s="1" t="s">
        <v>53310</v>
      </c>
      <c r="L1537" s="1" t="s">
        <v>36240</v>
      </c>
      <c r="M1537" s="52" t="str">
        <f t="shared" si="32"/>
        <v xml:space="preserve"> 14 </v>
      </c>
    </row>
    <row r="1538" spans="8:13" x14ac:dyDescent="0.25">
      <c r="H1538" s="1">
        <v>1530</v>
      </c>
      <c r="I1538" s="1" t="s">
        <v>36203</v>
      </c>
      <c r="J1538" s="1" t="s">
        <v>34112</v>
      </c>
      <c r="K1538" s="1" t="s">
        <v>53311</v>
      </c>
      <c r="L1538" s="1" t="s">
        <v>36970</v>
      </c>
      <c r="M1538" s="52" t="str">
        <f t="shared" si="32"/>
        <v xml:space="preserve"> 5 </v>
      </c>
    </row>
    <row r="1539" spans="8:13" x14ac:dyDescent="0.25">
      <c r="H1539" s="1">
        <v>1531</v>
      </c>
      <c r="I1539" s="1" t="s">
        <v>36203</v>
      </c>
      <c r="J1539" s="1" t="s">
        <v>34109</v>
      </c>
      <c r="K1539" s="1" t="s">
        <v>53312</v>
      </c>
      <c r="L1539" s="1" t="s">
        <v>36217</v>
      </c>
      <c r="M1539" s="52" t="str">
        <f t="shared" si="32"/>
        <v xml:space="preserve"> 11 </v>
      </c>
    </row>
    <row r="1540" spans="8:13" x14ac:dyDescent="0.25">
      <c r="H1540" s="1">
        <v>1532</v>
      </c>
      <c r="I1540" s="1" t="s">
        <v>36203</v>
      </c>
      <c r="J1540" s="1" t="s">
        <v>34112</v>
      </c>
      <c r="K1540" s="1" t="s">
        <v>53313</v>
      </c>
      <c r="L1540" s="1" t="s">
        <v>36240</v>
      </c>
      <c r="M1540" s="52" t="str">
        <f t="shared" si="32"/>
        <v xml:space="preserve"> 14 </v>
      </c>
    </row>
    <row r="1541" spans="8:13" x14ac:dyDescent="0.25">
      <c r="H1541" s="1">
        <v>1533</v>
      </c>
      <c r="I1541" s="1" t="s">
        <v>36203</v>
      </c>
      <c r="J1541" s="1" t="s">
        <v>34109</v>
      </c>
      <c r="K1541" s="1" t="s">
        <v>53314</v>
      </c>
      <c r="L1541" s="1" t="s">
        <v>36221</v>
      </c>
      <c r="M1541" s="52" t="str">
        <f t="shared" si="32"/>
        <v xml:space="preserve"> 12 </v>
      </c>
    </row>
    <row r="1542" spans="8:13" x14ac:dyDescent="0.25">
      <c r="H1542" s="1">
        <v>1534</v>
      </c>
      <c r="I1542" s="1" t="s">
        <v>36203</v>
      </c>
      <c r="J1542" s="1" t="s">
        <v>34109</v>
      </c>
      <c r="K1542" s="1" t="s">
        <v>53125</v>
      </c>
      <c r="L1542" s="1" t="s">
        <v>36781</v>
      </c>
      <c r="M1542" s="52" t="str">
        <f t="shared" si="32"/>
        <v xml:space="preserve"> 9 </v>
      </c>
    </row>
    <row r="1543" spans="8:13" x14ac:dyDescent="0.25">
      <c r="H1543" s="1">
        <v>1535</v>
      </c>
      <c r="I1543" s="1" t="s">
        <v>36203</v>
      </c>
      <c r="J1543" s="1" t="s">
        <v>34109</v>
      </c>
      <c r="K1543" s="1" t="s">
        <v>53315</v>
      </c>
      <c r="L1543" s="1" t="s">
        <v>36240</v>
      </c>
      <c r="M1543" s="52" t="str">
        <f t="shared" si="32"/>
        <v xml:space="preserve"> 14 </v>
      </c>
    </row>
    <row r="1544" spans="8:13" x14ac:dyDescent="0.25">
      <c r="H1544" s="1">
        <v>1536</v>
      </c>
      <c r="I1544" s="1" t="s">
        <v>36203</v>
      </c>
      <c r="J1544" s="1" t="s">
        <v>34109</v>
      </c>
      <c r="K1544" s="1" t="s">
        <v>53316</v>
      </c>
      <c r="L1544" s="1" t="s">
        <v>36221</v>
      </c>
      <c r="M1544" s="52" t="str">
        <f t="shared" si="32"/>
        <v xml:space="preserve"> 12 </v>
      </c>
    </row>
    <row r="1545" spans="8:13" x14ac:dyDescent="0.25">
      <c r="H1545" s="1">
        <v>1537</v>
      </c>
      <c r="I1545" s="1" t="s">
        <v>53149</v>
      </c>
      <c r="J1545" s="1" t="s">
        <v>34109</v>
      </c>
      <c r="K1545" s="1" t="s">
        <v>53317</v>
      </c>
      <c r="L1545" s="1" t="s">
        <v>37281</v>
      </c>
      <c r="M1545" s="52" t="str">
        <f t="shared" si="32"/>
        <v xml:space="preserve"> 3 </v>
      </c>
    </row>
    <row r="1546" spans="8:13" x14ac:dyDescent="0.25">
      <c r="H1546" s="1">
        <v>1538</v>
      </c>
      <c r="I1546" s="1" t="s">
        <v>53149</v>
      </c>
      <c r="J1546" s="1" t="s">
        <v>34109</v>
      </c>
      <c r="K1546" s="1" t="s">
        <v>53318</v>
      </c>
      <c r="L1546" s="1" t="s">
        <v>37332</v>
      </c>
      <c r="M1546" s="52" t="str">
        <f t="shared" ref="M1546:M1609" si="33">LEFT(L1546,FIND("min",L1546)-1)</f>
        <v xml:space="preserve"> 3 </v>
      </c>
    </row>
    <row r="1547" spans="8:13" x14ac:dyDescent="0.25">
      <c r="H1547" s="1">
        <v>1539</v>
      </c>
      <c r="I1547" s="1" t="s">
        <v>36195</v>
      </c>
      <c r="J1547" s="1" t="s">
        <v>34109</v>
      </c>
      <c r="K1547" s="1" t="s">
        <v>53319</v>
      </c>
      <c r="L1547" s="1" t="s">
        <v>38742</v>
      </c>
      <c r="M1547" s="52" t="str">
        <f t="shared" si="33"/>
        <v xml:space="preserve"> 3 </v>
      </c>
    </row>
    <row r="1548" spans="8:13" x14ac:dyDescent="0.25">
      <c r="H1548" s="1">
        <v>1540</v>
      </c>
      <c r="I1548" s="1" t="s">
        <v>36195</v>
      </c>
      <c r="J1548" s="1" t="s">
        <v>34109</v>
      </c>
      <c r="K1548" s="1" t="s">
        <v>53320</v>
      </c>
      <c r="L1548" s="1" t="s">
        <v>39478</v>
      </c>
      <c r="M1548" s="52" t="str">
        <f t="shared" si="33"/>
        <v xml:space="preserve"> 3 </v>
      </c>
    </row>
    <row r="1549" spans="8:13" x14ac:dyDescent="0.25">
      <c r="H1549" s="1">
        <v>1541</v>
      </c>
      <c r="I1549" s="1" t="s">
        <v>36195</v>
      </c>
      <c r="J1549" s="1" t="s">
        <v>34109</v>
      </c>
      <c r="K1549" s="1" t="s">
        <v>53321</v>
      </c>
      <c r="L1549" s="1" t="s">
        <v>37520</v>
      </c>
      <c r="M1549" s="52" t="str">
        <f t="shared" si="33"/>
        <v xml:space="preserve"> 4 </v>
      </c>
    </row>
    <row r="1550" spans="8:13" x14ac:dyDescent="0.25">
      <c r="H1550" s="1">
        <v>1542</v>
      </c>
      <c r="I1550" s="1" t="s">
        <v>36195</v>
      </c>
      <c r="J1550" s="1" t="s">
        <v>34109</v>
      </c>
      <c r="K1550" s="1" t="s">
        <v>53322</v>
      </c>
      <c r="L1550" s="1" t="s">
        <v>37552</v>
      </c>
      <c r="M1550" s="52" t="str">
        <f t="shared" si="33"/>
        <v xml:space="preserve"> 3 </v>
      </c>
    </row>
    <row r="1551" spans="8:13" x14ac:dyDescent="0.25">
      <c r="H1551" s="1">
        <v>1543</v>
      </c>
      <c r="I1551" s="1" t="s">
        <v>36218</v>
      </c>
      <c r="J1551" s="1" t="s">
        <v>34109</v>
      </c>
      <c r="K1551" s="1" t="s">
        <v>53323</v>
      </c>
      <c r="L1551" s="1" t="s">
        <v>36978</v>
      </c>
      <c r="M1551" s="52" t="str">
        <f t="shared" si="33"/>
        <v xml:space="preserve"> 8 </v>
      </c>
    </row>
    <row r="1552" spans="8:13" x14ac:dyDescent="0.25">
      <c r="H1552" s="1">
        <v>1544</v>
      </c>
      <c r="I1552" s="1" t="s">
        <v>36203</v>
      </c>
      <c r="J1552" s="1" t="s">
        <v>34109</v>
      </c>
      <c r="K1552" s="1" t="s">
        <v>53324</v>
      </c>
      <c r="L1552" s="1" t="s">
        <v>36978</v>
      </c>
      <c r="M1552" s="52" t="str">
        <f t="shared" si="33"/>
        <v xml:space="preserve"> 8 </v>
      </c>
    </row>
    <row r="1553" spans="8:13" x14ac:dyDescent="0.25">
      <c r="H1553" s="1">
        <v>1545</v>
      </c>
      <c r="I1553" s="1" t="s">
        <v>36218</v>
      </c>
      <c r="J1553" s="1" t="s">
        <v>34109</v>
      </c>
      <c r="K1553" s="1" t="s">
        <v>53325</v>
      </c>
      <c r="L1553" s="1" t="s">
        <v>37680</v>
      </c>
      <c r="M1553" s="52" t="str">
        <f t="shared" si="33"/>
        <v xml:space="preserve"> 8 </v>
      </c>
    </row>
    <row r="1554" spans="8:13" x14ac:dyDescent="0.25">
      <c r="H1554" s="1">
        <v>1546</v>
      </c>
      <c r="I1554" s="1" t="s">
        <v>36218</v>
      </c>
      <c r="J1554" s="1" t="s">
        <v>34109</v>
      </c>
      <c r="K1554" s="1" t="s">
        <v>53326</v>
      </c>
      <c r="L1554" s="1" t="s">
        <v>38653</v>
      </c>
      <c r="M1554" s="52" t="str">
        <f t="shared" si="33"/>
        <v xml:space="preserve"> 7 </v>
      </c>
    </row>
    <row r="1555" spans="8:13" x14ac:dyDescent="0.25">
      <c r="H1555" s="1">
        <v>1547</v>
      </c>
      <c r="I1555" s="1" t="s">
        <v>36218</v>
      </c>
      <c r="J1555" s="1" t="s">
        <v>34109</v>
      </c>
      <c r="K1555" s="1" t="s">
        <v>53327</v>
      </c>
      <c r="L1555" s="1" t="s">
        <v>38069</v>
      </c>
      <c r="M1555" s="52" t="str">
        <f t="shared" si="33"/>
        <v xml:space="preserve"> 7 </v>
      </c>
    </row>
    <row r="1556" spans="8:13" x14ac:dyDescent="0.25">
      <c r="H1556" s="1">
        <v>1548</v>
      </c>
      <c r="I1556" s="1" t="s">
        <v>36218</v>
      </c>
      <c r="J1556" s="1" t="s">
        <v>34109</v>
      </c>
      <c r="K1556" s="1" t="s">
        <v>53328</v>
      </c>
      <c r="L1556" s="1" t="s">
        <v>37886</v>
      </c>
      <c r="M1556" s="52" t="str">
        <f t="shared" si="33"/>
        <v xml:space="preserve"> 8 </v>
      </c>
    </row>
    <row r="1557" spans="8:13" x14ac:dyDescent="0.25">
      <c r="H1557" s="1">
        <v>1549</v>
      </c>
      <c r="I1557" s="1" t="s">
        <v>36218</v>
      </c>
      <c r="J1557" s="1" t="s">
        <v>34109</v>
      </c>
      <c r="K1557" s="1" t="s">
        <v>53329</v>
      </c>
      <c r="L1557" s="1" t="s">
        <v>41039</v>
      </c>
      <c r="M1557" s="52" t="str">
        <f t="shared" si="33"/>
        <v xml:space="preserve"> 7 </v>
      </c>
    </row>
    <row r="1558" spans="8:13" x14ac:dyDescent="0.25">
      <c r="H1558" s="1">
        <v>1550</v>
      </c>
      <c r="I1558" s="1" t="s">
        <v>36218</v>
      </c>
      <c r="J1558" s="1" t="s">
        <v>34109</v>
      </c>
      <c r="K1558" s="1" t="s">
        <v>53330</v>
      </c>
      <c r="L1558" s="1" t="s">
        <v>38432</v>
      </c>
      <c r="M1558" s="52" t="str">
        <f t="shared" si="33"/>
        <v xml:space="preserve"> 8 </v>
      </c>
    </row>
    <row r="1559" spans="8:13" x14ac:dyDescent="0.25">
      <c r="H1559" s="1">
        <v>1551</v>
      </c>
      <c r="I1559" s="1" t="s">
        <v>36218</v>
      </c>
      <c r="J1559" s="1" t="s">
        <v>34109</v>
      </c>
      <c r="K1559" s="1" t="s">
        <v>53331</v>
      </c>
      <c r="L1559" s="1" t="s">
        <v>38129</v>
      </c>
      <c r="M1559" s="52" t="str">
        <f t="shared" si="33"/>
        <v xml:space="preserve"> 7 </v>
      </c>
    </row>
    <row r="1560" spans="8:13" x14ac:dyDescent="0.25">
      <c r="H1560" s="1">
        <v>1552</v>
      </c>
      <c r="I1560" s="1" t="s">
        <v>36218</v>
      </c>
      <c r="J1560" s="1" t="s">
        <v>34109</v>
      </c>
      <c r="K1560" s="1" t="s">
        <v>53332</v>
      </c>
      <c r="L1560" s="1" t="s">
        <v>36281</v>
      </c>
      <c r="M1560" s="52" t="str">
        <f t="shared" si="33"/>
        <v xml:space="preserve"> 10 </v>
      </c>
    </row>
    <row r="1561" spans="8:13" x14ac:dyDescent="0.25">
      <c r="H1561" s="1">
        <v>1553</v>
      </c>
      <c r="I1561" s="1" t="s">
        <v>36218</v>
      </c>
      <c r="J1561" s="1" t="s">
        <v>34109</v>
      </c>
      <c r="K1561" s="1" t="s">
        <v>53333</v>
      </c>
      <c r="L1561" s="1" t="s">
        <v>39816</v>
      </c>
      <c r="M1561" s="52" t="str">
        <f t="shared" si="33"/>
        <v xml:space="preserve"> 7 </v>
      </c>
    </row>
    <row r="1562" spans="8:13" x14ac:dyDescent="0.25">
      <c r="H1562" s="1">
        <v>1554</v>
      </c>
      <c r="I1562" s="1" t="s">
        <v>36218</v>
      </c>
      <c r="J1562" s="1" t="s">
        <v>34109</v>
      </c>
      <c r="K1562" s="1" t="s">
        <v>53334</v>
      </c>
      <c r="L1562" s="1" t="s">
        <v>37785</v>
      </c>
      <c r="M1562" s="52" t="str">
        <f t="shared" si="33"/>
        <v xml:space="preserve"> 8 </v>
      </c>
    </row>
    <row r="1563" spans="8:13" x14ac:dyDescent="0.25">
      <c r="H1563" s="1">
        <v>1555</v>
      </c>
      <c r="I1563" s="1" t="s">
        <v>36203</v>
      </c>
      <c r="J1563" s="1" t="s">
        <v>34109</v>
      </c>
      <c r="K1563" s="1" t="s">
        <v>53335</v>
      </c>
      <c r="L1563" s="1" t="s">
        <v>38432</v>
      </c>
      <c r="M1563" s="52" t="str">
        <f t="shared" si="33"/>
        <v xml:space="preserve"> 8 </v>
      </c>
    </row>
    <row r="1564" spans="8:13" x14ac:dyDescent="0.25">
      <c r="H1564" s="1">
        <v>1556</v>
      </c>
      <c r="I1564" s="1" t="s">
        <v>36203</v>
      </c>
      <c r="J1564" s="1" t="s">
        <v>34109</v>
      </c>
      <c r="K1564" s="1" t="s">
        <v>53336</v>
      </c>
      <c r="L1564" s="1" t="s">
        <v>41039</v>
      </c>
      <c r="M1564" s="52" t="str">
        <f t="shared" si="33"/>
        <v xml:space="preserve"> 7 </v>
      </c>
    </row>
    <row r="1565" spans="8:13" x14ac:dyDescent="0.25">
      <c r="H1565" s="1">
        <v>1557</v>
      </c>
      <c r="I1565" s="1" t="s">
        <v>36203</v>
      </c>
      <c r="J1565" s="1" t="s">
        <v>34109</v>
      </c>
      <c r="K1565" s="1" t="s">
        <v>53337</v>
      </c>
      <c r="L1565" s="1" t="s">
        <v>37746</v>
      </c>
      <c r="M1565" s="52" t="str">
        <f t="shared" si="33"/>
        <v xml:space="preserve"> 8 </v>
      </c>
    </row>
    <row r="1566" spans="8:13" x14ac:dyDescent="0.25">
      <c r="H1566" s="1">
        <v>1558</v>
      </c>
      <c r="I1566" s="1" t="s">
        <v>36203</v>
      </c>
      <c r="J1566" s="1" t="s">
        <v>34112</v>
      </c>
      <c r="K1566" s="1" t="s">
        <v>53338</v>
      </c>
      <c r="L1566" s="1" t="s">
        <v>36968</v>
      </c>
      <c r="M1566" s="52" t="str">
        <f t="shared" si="33"/>
        <v xml:space="preserve"> 5 </v>
      </c>
    </row>
    <row r="1567" spans="8:13" x14ac:dyDescent="0.25">
      <c r="H1567" s="1">
        <v>1559</v>
      </c>
      <c r="I1567" s="1" t="s">
        <v>36218</v>
      </c>
      <c r="J1567" s="1" t="s">
        <v>34109</v>
      </c>
      <c r="K1567" s="1" t="s">
        <v>53339</v>
      </c>
      <c r="L1567" s="1" t="s">
        <v>37171</v>
      </c>
      <c r="M1567" s="52" t="str">
        <f t="shared" si="33"/>
        <v xml:space="preserve"> 9 </v>
      </c>
    </row>
    <row r="1568" spans="8:13" x14ac:dyDescent="0.25">
      <c r="H1568" s="1">
        <v>1560</v>
      </c>
      <c r="I1568" s="1" t="s">
        <v>36218</v>
      </c>
      <c r="J1568" s="1" t="s">
        <v>34109</v>
      </c>
      <c r="K1568" s="1" t="s">
        <v>53340</v>
      </c>
      <c r="L1568" s="1" t="s">
        <v>37910</v>
      </c>
      <c r="M1568" s="52" t="str">
        <f t="shared" si="33"/>
        <v xml:space="preserve"> 9 </v>
      </c>
    </row>
    <row r="1569" spans="8:13" x14ac:dyDescent="0.25">
      <c r="H1569" s="1">
        <v>1561</v>
      </c>
      <c r="I1569" s="1" t="s">
        <v>36218</v>
      </c>
      <c r="J1569" s="1" t="s">
        <v>34109</v>
      </c>
      <c r="K1569" s="1" t="s">
        <v>53341</v>
      </c>
      <c r="L1569" s="1" t="s">
        <v>37401</v>
      </c>
      <c r="M1569" s="52" t="str">
        <f t="shared" si="33"/>
        <v xml:space="preserve"> 9 </v>
      </c>
    </row>
    <row r="1570" spans="8:13" x14ac:dyDescent="0.25">
      <c r="H1570" s="1">
        <v>1562</v>
      </c>
      <c r="I1570" s="1" t="s">
        <v>36218</v>
      </c>
      <c r="J1570" s="1" t="s">
        <v>34109</v>
      </c>
      <c r="K1570" s="1" t="s">
        <v>53342</v>
      </c>
      <c r="L1570" s="1" t="s">
        <v>36783</v>
      </c>
      <c r="M1570" s="52" t="str">
        <f t="shared" si="33"/>
        <v xml:space="preserve"> 7 </v>
      </c>
    </row>
    <row r="1571" spans="8:13" x14ac:dyDescent="0.25">
      <c r="H1571" s="1">
        <v>1563</v>
      </c>
      <c r="I1571" s="1" t="s">
        <v>36218</v>
      </c>
      <c r="J1571" s="1" t="s">
        <v>34109</v>
      </c>
      <c r="K1571" s="1" t="s">
        <v>53343</v>
      </c>
      <c r="L1571" s="1" t="s">
        <v>37470</v>
      </c>
      <c r="M1571" s="52" t="str">
        <f t="shared" si="33"/>
        <v xml:space="preserve"> 8 </v>
      </c>
    </row>
    <row r="1572" spans="8:13" x14ac:dyDescent="0.25">
      <c r="H1572" s="1">
        <v>1564</v>
      </c>
      <c r="I1572" s="1" t="s">
        <v>36218</v>
      </c>
      <c r="J1572" s="1" t="s">
        <v>34109</v>
      </c>
      <c r="K1572" s="1" t="s">
        <v>53344</v>
      </c>
      <c r="L1572" s="1" t="s">
        <v>37499</v>
      </c>
      <c r="M1572" s="52" t="str">
        <f t="shared" si="33"/>
        <v xml:space="preserve"> 8 </v>
      </c>
    </row>
    <row r="1573" spans="8:13" x14ac:dyDescent="0.25">
      <c r="H1573" s="1">
        <v>1565</v>
      </c>
      <c r="I1573" s="1" t="s">
        <v>36218</v>
      </c>
      <c r="J1573" s="1" t="s">
        <v>34109</v>
      </c>
      <c r="K1573" s="1" t="s">
        <v>53345</v>
      </c>
      <c r="L1573" s="1" t="s">
        <v>37785</v>
      </c>
      <c r="M1573" s="52" t="str">
        <f t="shared" si="33"/>
        <v xml:space="preserve"> 8 </v>
      </c>
    </row>
    <row r="1574" spans="8:13" x14ac:dyDescent="0.25">
      <c r="H1574" s="1">
        <v>1566</v>
      </c>
      <c r="I1574" s="1" t="s">
        <v>36218</v>
      </c>
      <c r="J1574" s="1" t="s">
        <v>34109</v>
      </c>
      <c r="K1574" s="1" t="s">
        <v>53346</v>
      </c>
      <c r="L1574" s="1" t="s">
        <v>37337</v>
      </c>
      <c r="M1574" s="52" t="str">
        <f t="shared" si="33"/>
        <v xml:space="preserve"> 8 </v>
      </c>
    </row>
    <row r="1575" spans="8:13" x14ac:dyDescent="0.25">
      <c r="H1575" s="1">
        <v>1567</v>
      </c>
      <c r="I1575" s="1" t="s">
        <v>36218</v>
      </c>
      <c r="J1575" s="1" t="s">
        <v>34109</v>
      </c>
      <c r="K1575" s="1" t="s">
        <v>53347</v>
      </c>
      <c r="L1575" s="1" t="s">
        <v>36283</v>
      </c>
      <c r="M1575" s="52" t="str">
        <f t="shared" si="33"/>
        <v xml:space="preserve"> 8 </v>
      </c>
    </row>
    <row r="1576" spans="8:13" x14ac:dyDescent="0.25">
      <c r="H1576" s="1">
        <v>1568</v>
      </c>
      <c r="I1576" s="1" t="s">
        <v>36218</v>
      </c>
      <c r="J1576" s="1" t="s">
        <v>34109</v>
      </c>
      <c r="K1576" s="1" t="s">
        <v>53348</v>
      </c>
      <c r="L1576" s="1" t="s">
        <v>37796</v>
      </c>
      <c r="M1576" s="52" t="str">
        <f t="shared" si="33"/>
        <v xml:space="preserve"> 7 </v>
      </c>
    </row>
    <row r="1577" spans="8:13" x14ac:dyDescent="0.25">
      <c r="H1577" s="1">
        <v>1569</v>
      </c>
      <c r="I1577" s="1" t="s">
        <v>36203</v>
      </c>
      <c r="J1577" s="1" t="s">
        <v>34109</v>
      </c>
      <c r="K1577" s="1" t="s">
        <v>53349</v>
      </c>
      <c r="L1577" s="1" t="s">
        <v>36335</v>
      </c>
      <c r="M1577" s="52" t="str">
        <f t="shared" si="33"/>
        <v xml:space="preserve"> 9 </v>
      </c>
    </row>
    <row r="1578" spans="8:13" x14ac:dyDescent="0.25">
      <c r="H1578" s="1">
        <v>1570</v>
      </c>
      <c r="I1578" s="1" t="s">
        <v>36203</v>
      </c>
      <c r="J1578" s="1" t="s">
        <v>34109</v>
      </c>
      <c r="K1578" s="1" t="s">
        <v>53350</v>
      </c>
      <c r="L1578" s="1" t="s">
        <v>40521</v>
      </c>
      <c r="M1578" s="52" t="str">
        <f t="shared" si="33"/>
        <v xml:space="preserve"> 9 </v>
      </c>
    </row>
    <row r="1579" spans="8:13" x14ac:dyDescent="0.25">
      <c r="H1579" s="1">
        <v>1571</v>
      </c>
      <c r="I1579" s="1" t="s">
        <v>36203</v>
      </c>
      <c r="J1579" s="1" t="s">
        <v>34112</v>
      </c>
      <c r="K1579" s="1" t="s">
        <v>53351</v>
      </c>
      <c r="L1579" s="1" t="s">
        <v>36209</v>
      </c>
      <c r="M1579" s="52" t="str">
        <f t="shared" si="33"/>
        <v xml:space="preserve"> 17 </v>
      </c>
    </row>
    <row r="1580" spans="8:13" x14ac:dyDescent="0.25">
      <c r="H1580" s="1">
        <v>1572</v>
      </c>
      <c r="I1580" s="1" t="s">
        <v>36203</v>
      </c>
      <c r="J1580" s="1" t="s">
        <v>34267</v>
      </c>
      <c r="K1580" s="1" t="s">
        <v>53352</v>
      </c>
      <c r="L1580" s="1" t="s">
        <v>36906</v>
      </c>
      <c r="M1580" s="52" t="str">
        <f t="shared" si="33"/>
        <v xml:space="preserve"> 7 </v>
      </c>
    </row>
    <row r="1581" spans="8:13" x14ac:dyDescent="0.25">
      <c r="H1581" s="1">
        <v>1573</v>
      </c>
      <c r="I1581" s="1" t="s">
        <v>36203</v>
      </c>
      <c r="J1581" s="1" t="s">
        <v>34112</v>
      </c>
      <c r="K1581" s="1" t="s">
        <v>53353</v>
      </c>
      <c r="L1581" s="1" t="s">
        <v>41801</v>
      </c>
      <c r="M1581" s="52" t="str">
        <f t="shared" si="33"/>
        <v xml:space="preserve"> 7 </v>
      </c>
    </row>
    <row r="1582" spans="8:13" x14ac:dyDescent="0.25">
      <c r="H1582" s="1">
        <v>1574</v>
      </c>
      <c r="I1582" s="1" t="s">
        <v>53149</v>
      </c>
      <c r="J1582" s="1" t="s">
        <v>34109</v>
      </c>
      <c r="K1582" s="1" t="s">
        <v>53354</v>
      </c>
      <c r="L1582" s="1" t="s">
        <v>45753</v>
      </c>
      <c r="M1582" s="52" t="str">
        <f t="shared" si="33"/>
        <v xml:space="preserve"> 3 </v>
      </c>
    </row>
    <row r="1583" spans="8:13" x14ac:dyDescent="0.25">
      <c r="H1583" s="1">
        <v>1575</v>
      </c>
      <c r="I1583" s="1" t="s">
        <v>53149</v>
      </c>
      <c r="J1583" s="1" t="s">
        <v>34109</v>
      </c>
      <c r="K1583" s="1" t="s">
        <v>53355</v>
      </c>
      <c r="L1583" s="1" t="s">
        <v>39026</v>
      </c>
      <c r="M1583" s="52" t="str">
        <f t="shared" si="33"/>
        <v xml:space="preserve"> 3 </v>
      </c>
    </row>
    <row r="1584" spans="8:13" x14ac:dyDescent="0.25">
      <c r="H1584" s="1">
        <v>1576</v>
      </c>
      <c r="I1584" s="1" t="s">
        <v>53356</v>
      </c>
      <c r="J1584" s="1" t="s">
        <v>34109</v>
      </c>
      <c r="K1584" s="1" t="s">
        <v>53357</v>
      </c>
      <c r="L1584" s="1" t="s">
        <v>45753</v>
      </c>
      <c r="M1584" s="52" t="str">
        <f t="shared" si="33"/>
        <v xml:space="preserve"> 3 </v>
      </c>
    </row>
    <row r="1585" spans="8:13" x14ac:dyDescent="0.25">
      <c r="H1585" s="1">
        <v>1577</v>
      </c>
      <c r="I1585" s="1" t="s">
        <v>53356</v>
      </c>
      <c r="J1585" s="1" t="s">
        <v>34109</v>
      </c>
      <c r="K1585" s="1" t="s">
        <v>53358</v>
      </c>
      <c r="L1585" s="1" t="s">
        <v>37330</v>
      </c>
      <c r="M1585" s="52" t="str">
        <f t="shared" si="33"/>
        <v xml:space="preserve"> 3 </v>
      </c>
    </row>
    <row r="1586" spans="8:13" x14ac:dyDescent="0.25">
      <c r="H1586" s="1">
        <v>1578</v>
      </c>
      <c r="I1586" s="1" t="s">
        <v>53356</v>
      </c>
      <c r="J1586" s="1" t="s">
        <v>34109</v>
      </c>
      <c r="K1586" s="1" t="s">
        <v>53359</v>
      </c>
      <c r="L1586" s="1" t="s">
        <v>37267</v>
      </c>
      <c r="M1586" s="52" t="str">
        <f t="shared" si="33"/>
        <v xml:space="preserve"> 5 </v>
      </c>
    </row>
    <row r="1587" spans="8:13" x14ac:dyDescent="0.25">
      <c r="H1587" s="1">
        <v>1579</v>
      </c>
      <c r="I1587" s="1" t="s">
        <v>53356</v>
      </c>
      <c r="J1587" s="1" t="s">
        <v>34109</v>
      </c>
      <c r="K1587" s="1" t="s">
        <v>53360</v>
      </c>
      <c r="L1587" s="1" t="s">
        <v>44832</v>
      </c>
      <c r="M1587" s="52" t="str">
        <f t="shared" si="33"/>
        <v xml:space="preserve"> 4 </v>
      </c>
    </row>
    <row r="1588" spans="8:13" x14ac:dyDescent="0.25">
      <c r="H1588" s="1">
        <v>1580</v>
      </c>
      <c r="I1588" s="1" t="s">
        <v>53356</v>
      </c>
      <c r="J1588" s="1" t="s">
        <v>34109</v>
      </c>
      <c r="K1588" s="1" t="s">
        <v>53361</v>
      </c>
      <c r="L1588" s="1" t="s">
        <v>47328</v>
      </c>
      <c r="M1588" s="52" t="str">
        <f t="shared" si="33"/>
        <v xml:space="preserve"> 3 </v>
      </c>
    </row>
    <row r="1589" spans="8:13" x14ac:dyDescent="0.25">
      <c r="H1589" s="1">
        <v>1581</v>
      </c>
      <c r="I1589" s="1" t="s">
        <v>53356</v>
      </c>
      <c r="J1589" s="1" t="s">
        <v>34109</v>
      </c>
      <c r="K1589" s="1" t="s">
        <v>52770</v>
      </c>
      <c r="L1589" s="1" t="s">
        <v>40244</v>
      </c>
      <c r="M1589" s="52" t="str">
        <f t="shared" si="33"/>
        <v xml:space="preserve"> 3 </v>
      </c>
    </row>
    <row r="1590" spans="8:13" x14ac:dyDescent="0.25">
      <c r="H1590" s="1">
        <v>1582</v>
      </c>
      <c r="I1590" s="1" t="s">
        <v>53356</v>
      </c>
      <c r="J1590" s="1" t="s">
        <v>34109</v>
      </c>
      <c r="K1590" s="1" t="s">
        <v>53362</v>
      </c>
      <c r="L1590" s="1" t="s">
        <v>40822</v>
      </c>
      <c r="M1590" s="52" t="str">
        <f t="shared" si="33"/>
        <v xml:space="preserve"> 3 </v>
      </c>
    </row>
    <row r="1591" spans="8:13" x14ac:dyDescent="0.25">
      <c r="H1591" s="1">
        <v>1583</v>
      </c>
      <c r="I1591" s="1" t="s">
        <v>36195</v>
      </c>
      <c r="J1591" s="1" t="s">
        <v>34109</v>
      </c>
      <c r="K1591" s="1" t="s">
        <v>53363</v>
      </c>
      <c r="L1591" s="1" t="s">
        <v>46448</v>
      </c>
      <c r="M1591" s="52" t="str">
        <f t="shared" si="33"/>
        <v xml:space="preserve"> 3 </v>
      </c>
    </row>
    <row r="1592" spans="8:13" x14ac:dyDescent="0.25">
      <c r="H1592" s="1">
        <v>1584</v>
      </c>
      <c r="I1592" s="1" t="s">
        <v>36195</v>
      </c>
      <c r="J1592" s="1" t="s">
        <v>34109</v>
      </c>
      <c r="K1592" s="1" t="s">
        <v>53364</v>
      </c>
      <c r="L1592" s="1" t="s">
        <v>44791</v>
      </c>
      <c r="M1592" s="52" t="str">
        <f t="shared" si="33"/>
        <v xml:space="preserve"> 3 </v>
      </c>
    </row>
    <row r="1593" spans="8:13" x14ac:dyDescent="0.25">
      <c r="H1593" s="1">
        <v>1585</v>
      </c>
      <c r="I1593" s="1" t="s">
        <v>36195</v>
      </c>
      <c r="J1593" s="1" t="s">
        <v>34109</v>
      </c>
      <c r="K1593" s="1" t="s">
        <v>53365</v>
      </c>
      <c r="L1593" s="1" t="s">
        <v>40822</v>
      </c>
      <c r="M1593" s="52" t="str">
        <f t="shared" si="33"/>
        <v xml:space="preserve"> 3 </v>
      </c>
    </row>
    <row r="1594" spans="8:13" x14ac:dyDescent="0.25">
      <c r="H1594" s="1">
        <v>1586</v>
      </c>
      <c r="I1594" s="1" t="s">
        <v>36195</v>
      </c>
      <c r="J1594" s="1" t="s">
        <v>34109</v>
      </c>
      <c r="K1594" s="1" t="s">
        <v>53366</v>
      </c>
      <c r="L1594" s="1" t="s">
        <v>37276</v>
      </c>
      <c r="M1594" s="52" t="str">
        <f t="shared" si="33"/>
        <v xml:space="preserve"> 4 </v>
      </c>
    </row>
    <row r="1595" spans="8:13" x14ac:dyDescent="0.25">
      <c r="H1595" s="1">
        <v>1587</v>
      </c>
      <c r="I1595" s="1" t="s">
        <v>36218</v>
      </c>
      <c r="J1595" s="1" t="s">
        <v>34109</v>
      </c>
      <c r="K1595" s="1" t="s">
        <v>53367</v>
      </c>
      <c r="L1595" s="1" t="s">
        <v>37662</v>
      </c>
      <c r="M1595" s="52" t="str">
        <f t="shared" si="33"/>
        <v xml:space="preserve"> 7 </v>
      </c>
    </row>
    <row r="1596" spans="8:13" x14ac:dyDescent="0.25">
      <c r="H1596" s="1">
        <v>1588</v>
      </c>
      <c r="I1596" s="1" t="s">
        <v>36218</v>
      </c>
      <c r="J1596" s="1" t="s">
        <v>34109</v>
      </c>
      <c r="K1596" s="1" t="s">
        <v>53368</v>
      </c>
      <c r="L1596" s="1" t="s">
        <v>37785</v>
      </c>
      <c r="M1596" s="52" t="str">
        <f t="shared" si="33"/>
        <v xml:space="preserve"> 8 </v>
      </c>
    </row>
    <row r="1597" spans="8:13" x14ac:dyDescent="0.25">
      <c r="H1597" s="1">
        <v>1589</v>
      </c>
      <c r="I1597" s="1" t="s">
        <v>36218</v>
      </c>
      <c r="J1597" s="1" t="s">
        <v>34109</v>
      </c>
      <c r="K1597" s="1" t="s">
        <v>53369</v>
      </c>
      <c r="L1597" s="1" t="s">
        <v>38640</v>
      </c>
      <c r="M1597" s="52" t="str">
        <f t="shared" si="33"/>
        <v xml:space="preserve"> 7 </v>
      </c>
    </row>
    <row r="1598" spans="8:13" x14ac:dyDescent="0.25">
      <c r="H1598" s="1">
        <v>1590</v>
      </c>
      <c r="I1598" s="1" t="s">
        <v>36218</v>
      </c>
      <c r="J1598" s="1" t="s">
        <v>34109</v>
      </c>
      <c r="K1598" s="1" t="s">
        <v>53370</v>
      </c>
      <c r="L1598" s="1" t="s">
        <v>37744</v>
      </c>
      <c r="M1598" s="52" t="str">
        <f t="shared" si="33"/>
        <v xml:space="preserve"> 7 </v>
      </c>
    </row>
    <row r="1599" spans="8:13" x14ac:dyDescent="0.25">
      <c r="H1599" s="1">
        <v>1591</v>
      </c>
      <c r="I1599" s="1" t="s">
        <v>36218</v>
      </c>
      <c r="J1599" s="1" t="s">
        <v>34109</v>
      </c>
      <c r="K1599" s="1" t="s">
        <v>53371</v>
      </c>
      <c r="L1599" s="1" t="s">
        <v>37470</v>
      </c>
      <c r="M1599" s="52" t="str">
        <f t="shared" si="33"/>
        <v xml:space="preserve"> 8 </v>
      </c>
    </row>
    <row r="1600" spans="8:13" x14ac:dyDescent="0.25">
      <c r="H1600" s="1">
        <v>1592</v>
      </c>
      <c r="I1600" s="1" t="s">
        <v>36218</v>
      </c>
      <c r="J1600" s="1" t="s">
        <v>34109</v>
      </c>
      <c r="K1600" s="1" t="s">
        <v>53372</v>
      </c>
      <c r="L1600" s="1" t="s">
        <v>37785</v>
      </c>
      <c r="M1600" s="52" t="str">
        <f t="shared" si="33"/>
        <v xml:space="preserve"> 8 </v>
      </c>
    </row>
    <row r="1601" spans="8:13" x14ac:dyDescent="0.25">
      <c r="H1601" s="1">
        <v>1593</v>
      </c>
      <c r="I1601" s="1" t="s">
        <v>36218</v>
      </c>
      <c r="J1601" s="1" t="s">
        <v>34109</v>
      </c>
      <c r="K1601" s="1" t="s">
        <v>53373</v>
      </c>
      <c r="L1601" s="1" t="s">
        <v>36991</v>
      </c>
      <c r="M1601" s="52" t="str">
        <f t="shared" si="33"/>
        <v xml:space="preserve"> 8 </v>
      </c>
    </row>
    <row r="1602" spans="8:13" x14ac:dyDescent="0.25">
      <c r="H1602" s="1">
        <v>1594</v>
      </c>
      <c r="I1602" s="1" t="s">
        <v>36218</v>
      </c>
      <c r="J1602" s="1" t="s">
        <v>34109</v>
      </c>
      <c r="K1602" s="1" t="s">
        <v>53374</v>
      </c>
      <c r="L1602" s="1" t="s">
        <v>37748</v>
      </c>
      <c r="M1602" s="52" t="str">
        <f t="shared" si="33"/>
        <v xml:space="preserve"> 7 </v>
      </c>
    </row>
    <row r="1603" spans="8:13" x14ac:dyDescent="0.25">
      <c r="H1603" s="1">
        <v>1595</v>
      </c>
      <c r="I1603" s="1" t="s">
        <v>36218</v>
      </c>
      <c r="J1603" s="1" t="s">
        <v>34109</v>
      </c>
      <c r="K1603" s="1" t="s">
        <v>53375</v>
      </c>
      <c r="L1603" s="1" t="s">
        <v>38579</v>
      </c>
      <c r="M1603" s="52" t="str">
        <f t="shared" si="33"/>
        <v xml:space="preserve"> 8 </v>
      </c>
    </row>
    <row r="1604" spans="8:13" x14ac:dyDescent="0.25">
      <c r="H1604" s="1">
        <v>1596</v>
      </c>
      <c r="I1604" s="1" t="s">
        <v>36218</v>
      </c>
      <c r="J1604" s="1" t="s">
        <v>34109</v>
      </c>
      <c r="K1604" s="1" t="s">
        <v>53376</v>
      </c>
      <c r="L1604" s="1" t="s">
        <v>36898</v>
      </c>
      <c r="M1604" s="52" t="str">
        <f t="shared" si="33"/>
        <v xml:space="preserve"> 7 </v>
      </c>
    </row>
    <row r="1605" spans="8:13" x14ac:dyDescent="0.25">
      <c r="H1605" s="1">
        <v>1597</v>
      </c>
      <c r="I1605" s="1" t="s">
        <v>36203</v>
      </c>
      <c r="J1605" s="1" t="s">
        <v>34109</v>
      </c>
      <c r="K1605" s="1" t="s">
        <v>53377</v>
      </c>
      <c r="L1605" s="1" t="s">
        <v>37049</v>
      </c>
      <c r="M1605" s="52" t="str">
        <f t="shared" si="33"/>
        <v xml:space="preserve"> 8 </v>
      </c>
    </row>
    <row r="1606" spans="8:13" x14ac:dyDescent="0.25">
      <c r="H1606" s="1">
        <v>1598</v>
      </c>
      <c r="I1606" s="1" t="s">
        <v>36203</v>
      </c>
      <c r="J1606" s="1" t="s">
        <v>34109</v>
      </c>
      <c r="K1606" s="1" t="s">
        <v>53378</v>
      </c>
      <c r="L1606" s="1" t="s">
        <v>38129</v>
      </c>
      <c r="M1606" s="52" t="str">
        <f t="shared" si="33"/>
        <v xml:space="preserve"> 7 </v>
      </c>
    </row>
    <row r="1607" spans="8:13" x14ac:dyDescent="0.25">
      <c r="H1607" s="1">
        <v>1599</v>
      </c>
      <c r="I1607" s="1" t="s">
        <v>36203</v>
      </c>
      <c r="J1607" s="1" t="s">
        <v>34109</v>
      </c>
      <c r="K1607" s="1" t="s">
        <v>53379</v>
      </c>
      <c r="L1607" s="1" t="s">
        <v>38109</v>
      </c>
      <c r="M1607" s="52" t="str">
        <f t="shared" si="33"/>
        <v xml:space="preserve"> 8 </v>
      </c>
    </row>
    <row r="1608" spans="8:13" x14ac:dyDescent="0.25">
      <c r="H1608" s="1">
        <v>1600</v>
      </c>
      <c r="I1608" s="1" t="s">
        <v>36203</v>
      </c>
      <c r="J1608" s="1" t="s">
        <v>34109</v>
      </c>
      <c r="K1608" s="1" t="s">
        <v>53380</v>
      </c>
      <c r="L1608" s="1" t="s">
        <v>37662</v>
      </c>
      <c r="M1608" s="52" t="str">
        <f t="shared" si="33"/>
        <v xml:space="preserve"> 7 </v>
      </c>
    </row>
    <row r="1609" spans="8:13" x14ac:dyDescent="0.25">
      <c r="H1609" s="1">
        <v>1601</v>
      </c>
      <c r="I1609" s="1" t="s">
        <v>36203</v>
      </c>
      <c r="J1609" s="1" t="s">
        <v>34109</v>
      </c>
      <c r="K1609" s="1" t="s">
        <v>53381</v>
      </c>
      <c r="L1609" s="1" t="s">
        <v>37315</v>
      </c>
      <c r="M1609" s="52" t="str">
        <f t="shared" si="33"/>
        <v xml:space="preserve"> 7 </v>
      </c>
    </row>
    <row r="1610" spans="8:13" x14ac:dyDescent="0.25">
      <c r="H1610" s="1">
        <v>1602</v>
      </c>
      <c r="I1610" s="1" t="s">
        <v>36203</v>
      </c>
      <c r="J1610" s="1" t="s">
        <v>34112</v>
      </c>
      <c r="K1610" s="1" t="s">
        <v>53382</v>
      </c>
      <c r="L1610" s="1" t="s">
        <v>36240</v>
      </c>
      <c r="M1610" s="52" t="str">
        <f t="shared" ref="M1610:M1673" si="34">LEFT(L1610,FIND("min",L1610)-1)</f>
        <v xml:space="preserve"> 14 </v>
      </c>
    </row>
    <row r="1611" spans="8:13" x14ac:dyDescent="0.25">
      <c r="H1611" s="1">
        <v>1603</v>
      </c>
      <c r="I1611" s="1" t="s">
        <v>36203</v>
      </c>
      <c r="J1611" s="1" t="s">
        <v>34109</v>
      </c>
      <c r="K1611" s="1" t="s">
        <v>53383</v>
      </c>
      <c r="L1611" s="1" t="s">
        <v>36729</v>
      </c>
      <c r="M1611" s="52" t="str">
        <f t="shared" si="34"/>
        <v xml:space="preserve"> 7 </v>
      </c>
    </row>
    <row r="1612" spans="8:13" x14ac:dyDescent="0.25">
      <c r="H1612" s="1">
        <v>1604</v>
      </c>
      <c r="I1612" s="1" t="s">
        <v>36203</v>
      </c>
      <c r="J1612" s="1" t="s">
        <v>34109</v>
      </c>
      <c r="K1612" s="1" t="s">
        <v>53384</v>
      </c>
      <c r="L1612" s="1" t="s">
        <v>36894</v>
      </c>
      <c r="M1612" s="52" t="str">
        <f t="shared" si="34"/>
        <v xml:space="preserve"> 7 </v>
      </c>
    </row>
    <row r="1613" spans="8:13" x14ac:dyDescent="0.25">
      <c r="H1613" s="1">
        <v>1605</v>
      </c>
      <c r="I1613" s="1" t="s">
        <v>36203</v>
      </c>
      <c r="J1613" s="1" t="s">
        <v>34109</v>
      </c>
      <c r="K1613" s="1" t="s">
        <v>53385</v>
      </c>
      <c r="L1613" s="1" t="s">
        <v>36960</v>
      </c>
      <c r="M1613" s="52" t="str">
        <f t="shared" si="34"/>
        <v xml:space="preserve"> 8 </v>
      </c>
    </row>
    <row r="1614" spans="8:13" x14ac:dyDescent="0.25">
      <c r="H1614" s="1">
        <v>1606</v>
      </c>
      <c r="I1614" s="1" t="s">
        <v>36203</v>
      </c>
      <c r="J1614" s="1" t="s">
        <v>34109</v>
      </c>
      <c r="K1614" s="1" t="s">
        <v>53386</v>
      </c>
      <c r="L1614" s="1" t="s">
        <v>37748</v>
      </c>
      <c r="M1614" s="52" t="str">
        <f t="shared" si="34"/>
        <v xml:space="preserve"> 7 </v>
      </c>
    </row>
    <row r="1615" spans="8:13" x14ac:dyDescent="0.25">
      <c r="H1615" s="1">
        <v>1607</v>
      </c>
      <c r="I1615" s="1" t="s">
        <v>36218</v>
      </c>
      <c r="J1615" s="1" t="s">
        <v>34112</v>
      </c>
      <c r="K1615" s="1" t="s">
        <v>53387</v>
      </c>
      <c r="L1615" s="1" t="s">
        <v>38753</v>
      </c>
      <c r="M1615" s="52" t="str">
        <f t="shared" si="34"/>
        <v xml:space="preserve"> 6 </v>
      </c>
    </row>
    <row r="1616" spans="8:13" x14ac:dyDescent="0.25">
      <c r="H1616" s="1">
        <v>1608</v>
      </c>
      <c r="I1616" s="1" t="s">
        <v>36218</v>
      </c>
      <c r="J1616" s="1" t="s">
        <v>34112</v>
      </c>
      <c r="K1616" s="1" t="s">
        <v>53388</v>
      </c>
      <c r="L1616" s="1" t="s">
        <v>36991</v>
      </c>
      <c r="M1616" s="52" t="str">
        <f t="shared" si="34"/>
        <v xml:space="preserve"> 8 </v>
      </c>
    </row>
    <row r="1617" spans="8:13" x14ac:dyDescent="0.25">
      <c r="H1617" s="1">
        <v>1609</v>
      </c>
      <c r="I1617" s="1" t="s">
        <v>36218</v>
      </c>
      <c r="J1617" s="1" t="s">
        <v>34109</v>
      </c>
      <c r="K1617" s="1" t="s">
        <v>53389</v>
      </c>
      <c r="L1617" s="1" t="s">
        <v>37757</v>
      </c>
      <c r="M1617" s="52" t="str">
        <f t="shared" si="34"/>
        <v xml:space="preserve"> 7 </v>
      </c>
    </row>
    <row r="1618" spans="8:13" x14ac:dyDescent="0.25">
      <c r="H1618" s="1">
        <v>1610</v>
      </c>
      <c r="I1618" s="1" t="s">
        <v>36218</v>
      </c>
      <c r="J1618" s="1" t="s">
        <v>34109</v>
      </c>
      <c r="K1618" s="1" t="s">
        <v>53390</v>
      </c>
      <c r="L1618" s="1" t="s">
        <v>38640</v>
      </c>
      <c r="M1618" s="52" t="str">
        <f t="shared" si="34"/>
        <v xml:space="preserve"> 7 </v>
      </c>
    </row>
    <row r="1619" spans="8:13" x14ac:dyDescent="0.25">
      <c r="H1619" s="1">
        <v>1611</v>
      </c>
      <c r="I1619" s="1" t="s">
        <v>36218</v>
      </c>
      <c r="J1619" s="1" t="s">
        <v>34109</v>
      </c>
      <c r="K1619" s="1" t="s">
        <v>53391</v>
      </c>
      <c r="L1619" s="1" t="s">
        <v>38689</v>
      </c>
      <c r="M1619" s="52" t="str">
        <f t="shared" si="34"/>
        <v xml:space="preserve"> 6 </v>
      </c>
    </row>
    <row r="1620" spans="8:13" x14ac:dyDescent="0.25">
      <c r="H1620" s="1">
        <v>1612</v>
      </c>
      <c r="I1620" s="1" t="s">
        <v>36218</v>
      </c>
      <c r="J1620" s="1" t="s">
        <v>34109</v>
      </c>
      <c r="K1620" s="1" t="s">
        <v>53392</v>
      </c>
      <c r="L1620" s="1" t="s">
        <v>38695</v>
      </c>
      <c r="M1620" s="52" t="str">
        <f t="shared" si="34"/>
        <v xml:space="preserve"> 6 </v>
      </c>
    </row>
    <row r="1621" spans="8:13" x14ac:dyDescent="0.25">
      <c r="H1621" s="1">
        <v>1613</v>
      </c>
      <c r="I1621" s="1" t="s">
        <v>36203</v>
      </c>
      <c r="J1621" s="1" t="s">
        <v>34112</v>
      </c>
      <c r="K1621" s="1" t="s">
        <v>53393</v>
      </c>
      <c r="L1621" s="1" t="s">
        <v>37013</v>
      </c>
      <c r="M1621" s="52" t="str">
        <f t="shared" si="34"/>
        <v xml:space="preserve"> 7 </v>
      </c>
    </row>
    <row r="1622" spans="8:13" x14ac:dyDescent="0.25">
      <c r="H1622" s="1">
        <v>1614</v>
      </c>
      <c r="I1622" s="1" t="s">
        <v>36203</v>
      </c>
      <c r="J1622" s="1" t="s">
        <v>34112</v>
      </c>
      <c r="K1622" s="1" t="s">
        <v>53394</v>
      </c>
      <c r="L1622" s="1" t="s">
        <v>37744</v>
      </c>
      <c r="M1622" s="52" t="str">
        <f t="shared" si="34"/>
        <v xml:space="preserve"> 7 </v>
      </c>
    </row>
    <row r="1623" spans="8:13" x14ac:dyDescent="0.25">
      <c r="H1623" s="1">
        <v>1615</v>
      </c>
      <c r="I1623" s="1" t="s">
        <v>36203</v>
      </c>
      <c r="J1623" s="1" t="s">
        <v>34112</v>
      </c>
      <c r="K1623" s="1" t="s">
        <v>53395</v>
      </c>
      <c r="L1623" s="1" t="s">
        <v>37315</v>
      </c>
      <c r="M1623" s="52" t="str">
        <f t="shared" si="34"/>
        <v xml:space="preserve"> 7 </v>
      </c>
    </row>
    <row r="1624" spans="8:13" x14ac:dyDescent="0.25">
      <c r="H1624" s="1">
        <v>1616</v>
      </c>
      <c r="I1624" s="1" t="s">
        <v>36203</v>
      </c>
      <c r="J1624" s="1" t="s">
        <v>34109</v>
      </c>
      <c r="K1624" s="1" t="s">
        <v>53396</v>
      </c>
      <c r="L1624" s="1" t="s">
        <v>37937</v>
      </c>
      <c r="M1624" s="52" t="str">
        <f t="shared" si="34"/>
        <v xml:space="preserve"> 6 </v>
      </c>
    </row>
    <row r="1625" spans="8:13" x14ac:dyDescent="0.25">
      <c r="H1625" s="1">
        <v>1617</v>
      </c>
      <c r="I1625" s="1" t="s">
        <v>36203</v>
      </c>
      <c r="J1625" s="1" t="s">
        <v>34109</v>
      </c>
      <c r="K1625" s="1" t="s">
        <v>53397</v>
      </c>
      <c r="L1625" s="1" t="s">
        <v>37228</v>
      </c>
      <c r="M1625" s="52" t="str">
        <f t="shared" si="34"/>
        <v xml:space="preserve"> 6 </v>
      </c>
    </row>
    <row r="1626" spans="8:13" x14ac:dyDescent="0.25">
      <c r="H1626" s="1">
        <v>1618</v>
      </c>
      <c r="I1626" s="1" t="s">
        <v>36195</v>
      </c>
      <c r="J1626" s="1" t="s">
        <v>34109</v>
      </c>
      <c r="K1626" s="1" t="s">
        <v>53398</v>
      </c>
      <c r="L1626" s="1" t="s">
        <v>46448</v>
      </c>
      <c r="M1626" s="52" t="str">
        <f t="shared" si="34"/>
        <v xml:space="preserve"> 3 </v>
      </c>
    </row>
    <row r="1627" spans="8:13" x14ac:dyDescent="0.25">
      <c r="H1627" s="1">
        <v>1619</v>
      </c>
      <c r="I1627" s="1" t="s">
        <v>36195</v>
      </c>
      <c r="J1627" s="1" t="s">
        <v>34109</v>
      </c>
      <c r="K1627" s="1" t="s">
        <v>53399</v>
      </c>
      <c r="L1627" s="1" t="s">
        <v>36287</v>
      </c>
      <c r="M1627" s="52" t="str">
        <f t="shared" si="34"/>
        <v xml:space="preserve"> 3 </v>
      </c>
    </row>
    <row r="1628" spans="8:13" x14ac:dyDescent="0.25">
      <c r="H1628" s="1">
        <v>1620</v>
      </c>
      <c r="I1628" s="1" t="s">
        <v>36195</v>
      </c>
      <c r="J1628" s="1" t="s">
        <v>34109</v>
      </c>
      <c r="K1628" s="1" t="s">
        <v>53400</v>
      </c>
      <c r="L1628" s="1" t="s">
        <v>40244</v>
      </c>
      <c r="M1628" s="52" t="str">
        <f t="shared" si="34"/>
        <v xml:space="preserve"> 3 </v>
      </c>
    </row>
    <row r="1629" spans="8:13" x14ac:dyDescent="0.25">
      <c r="H1629" s="1">
        <v>1621</v>
      </c>
      <c r="I1629" s="1" t="s">
        <v>36218</v>
      </c>
      <c r="J1629" s="1" t="s">
        <v>34109</v>
      </c>
      <c r="K1629" s="1" t="s">
        <v>53401</v>
      </c>
      <c r="L1629" s="1" t="s">
        <v>36727</v>
      </c>
      <c r="M1629" s="52" t="str">
        <f t="shared" si="34"/>
        <v xml:space="preserve"> 7 </v>
      </c>
    </row>
    <row r="1630" spans="8:13" x14ac:dyDescent="0.25">
      <c r="H1630" s="1">
        <v>1622</v>
      </c>
      <c r="I1630" s="1" t="s">
        <v>36218</v>
      </c>
      <c r="J1630" s="1" t="s">
        <v>34109</v>
      </c>
      <c r="K1630" s="1" t="s">
        <v>53402</v>
      </c>
      <c r="L1630" s="1" t="s">
        <v>36982</v>
      </c>
      <c r="M1630" s="52" t="str">
        <f t="shared" si="34"/>
        <v xml:space="preserve"> 7 </v>
      </c>
    </row>
    <row r="1631" spans="8:13" x14ac:dyDescent="0.25">
      <c r="H1631" s="1">
        <v>1623</v>
      </c>
      <c r="I1631" s="1" t="s">
        <v>36203</v>
      </c>
      <c r="J1631" s="1" t="s">
        <v>34109</v>
      </c>
      <c r="K1631" s="1" t="s">
        <v>53403</v>
      </c>
      <c r="L1631" s="1" t="s">
        <v>38236</v>
      </c>
      <c r="M1631" s="52" t="str">
        <f t="shared" si="34"/>
        <v xml:space="preserve"> 7 </v>
      </c>
    </row>
    <row r="1632" spans="8:13" x14ac:dyDescent="0.25">
      <c r="H1632" s="1">
        <v>1624</v>
      </c>
      <c r="I1632" s="1" t="s">
        <v>36203</v>
      </c>
      <c r="J1632" s="1" t="s">
        <v>34109</v>
      </c>
      <c r="K1632" s="1" t="s">
        <v>53404</v>
      </c>
      <c r="L1632" s="1" t="s">
        <v>37922</v>
      </c>
      <c r="M1632" s="52" t="str">
        <f t="shared" si="34"/>
        <v xml:space="preserve"> 7 </v>
      </c>
    </row>
    <row r="1633" spans="8:13" x14ac:dyDescent="0.25">
      <c r="H1633" s="1">
        <v>1625</v>
      </c>
      <c r="I1633" s="1" t="s">
        <v>36195</v>
      </c>
      <c r="J1633" s="1" t="s">
        <v>34109</v>
      </c>
      <c r="K1633" s="1" t="s">
        <v>53405</v>
      </c>
      <c r="L1633" s="1" t="s">
        <v>38157</v>
      </c>
      <c r="M1633" s="52" t="str">
        <f t="shared" si="34"/>
        <v xml:space="preserve"> 4 </v>
      </c>
    </row>
    <row r="1634" spans="8:13" x14ac:dyDescent="0.25">
      <c r="H1634" s="1">
        <v>1626</v>
      </c>
      <c r="I1634" s="1" t="s">
        <v>36195</v>
      </c>
      <c r="J1634" s="1" t="s">
        <v>34109</v>
      </c>
      <c r="K1634" s="1" t="s">
        <v>53406</v>
      </c>
      <c r="L1634" s="1" t="s">
        <v>37729</v>
      </c>
      <c r="M1634" s="52" t="str">
        <f t="shared" si="34"/>
        <v xml:space="preserve"> 4 </v>
      </c>
    </row>
    <row r="1635" spans="8:13" x14ac:dyDescent="0.25">
      <c r="H1635" s="1">
        <v>1627</v>
      </c>
      <c r="I1635" s="1" t="s">
        <v>36195</v>
      </c>
      <c r="J1635" s="1" t="s">
        <v>34109</v>
      </c>
      <c r="K1635" s="1" t="s">
        <v>53407</v>
      </c>
      <c r="L1635" s="1" t="s">
        <v>41151</v>
      </c>
      <c r="M1635" s="52" t="str">
        <f t="shared" si="34"/>
        <v xml:space="preserve"> 4 </v>
      </c>
    </row>
    <row r="1636" spans="8:13" x14ac:dyDescent="0.25">
      <c r="H1636" s="1">
        <v>1628</v>
      </c>
      <c r="I1636" s="1" t="s">
        <v>36218</v>
      </c>
      <c r="J1636" s="1" t="s">
        <v>34109</v>
      </c>
      <c r="K1636" s="1" t="s">
        <v>53408</v>
      </c>
      <c r="L1636" s="1" t="s">
        <v>40673</v>
      </c>
      <c r="M1636" s="52" t="str">
        <f t="shared" si="34"/>
        <v xml:space="preserve"> 6 </v>
      </c>
    </row>
    <row r="1637" spans="8:13" x14ac:dyDescent="0.25">
      <c r="H1637" s="1">
        <v>1629</v>
      </c>
      <c r="I1637" s="1" t="s">
        <v>36218</v>
      </c>
      <c r="J1637" s="1" t="s">
        <v>34109</v>
      </c>
      <c r="K1637" s="1" t="s">
        <v>53409</v>
      </c>
      <c r="L1637" s="1" t="s">
        <v>36898</v>
      </c>
      <c r="M1637" s="52" t="str">
        <f t="shared" si="34"/>
        <v xml:space="preserve"> 7 </v>
      </c>
    </row>
    <row r="1638" spans="8:13" x14ac:dyDescent="0.25">
      <c r="H1638" s="1">
        <v>1630</v>
      </c>
      <c r="I1638" s="1" t="s">
        <v>36218</v>
      </c>
      <c r="J1638" s="1" t="s">
        <v>34112</v>
      </c>
      <c r="K1638" s="1" t="s">
        <v>53410</v>
      </c>
      <c r="L1638" s="1" t="s">
        <v>36738</v>
      </c>
      <c r="M1638" s="52" t="str">
        <f t="shared" si="34"/>
        <v xml:space="preserve"> 5 </v>
      </c>
    </row>
    <row r="1639" spans="8:13" x14ac:dyDescent="0.25">
      <c r="H1639" s="1">
        <v>1631</v>
      </c>
      <c r="I1639" s="1" t="s">
        <v>36203</v>
      </c>
      <c r="J1639" s="1" t="s">
        <v>34109</v>
      </c>
      <c r="K1639" s="1" t="s">
        <v>53411</v>
      </c>
      <c r="L1639" s="1" t="s">
        <v>37718</v>
      </c>
      <c r="M1639" s="52" t="str">
        <f t="shared" si="34"/>
        <v xml:space="preserve"> 7 </v>
      </c>
    </row>
    <row r="1640" spans="8:13" x14ac:dyDescent="0.25">
      <c r="H1640" s="1">
        <v>1632</v>
      </c>
      <c r="I1640" s="1" t="s">
        <v>36203</v>
      </c>
      <c r="J1640" s="1" t="s">
        <v>34109</v>
      </c>
      <c r="K1640" s="1" t="s">
        <v>53412</v>
      </c>
      <c r="L1640" s="1" t="s">
        <v>41924</v>
      </c>
      <c r="M1640" s="52" t="str">
        <f t="shared" si="34"/>
        <v xml:space="preserve"> 8 </v>
      </c>
    </row>
    <row r="1641" spans="8:13" x14ac:dyDescent="0.25">
      <c r="H1641" s="1">
        <v>1633</v>
      </c>
      <c r="I1641" s="1" t="s">
        <v>53149</v>
      </c>
      <c r="J1641" s="1" t="s">
        <v>34109</v>
      </c>
      <c r="K1641" s="1" t="s">
        <v>53413</v>
      </c>
      <c r="L1641" s="1" t="s">
        <v>39615</v>
      </c>
      <c r="M1641" s="52" t="str">
        <f t="shared" si="34"/>
        <v xml:space="preserve"> 4 </v>
      </c>
    </row>
    <row r="1642" spans="8:13" x14ac:dyDescent="0.25">
      <c r="H1642" s="1">
        <v>1634</v>
      </c>
      <c r="I1642" s="1" t="s">
        <v>53149</v>
      </c>
      <c r="J1642" s="1" t="s">
        <v>34109</v>
      </c>
      <c r="K1642" s="1" t="s">
        <v>53414</v>
      </c>
      <c r="L1642" s="1" t="s">
        <v>42985</v>
      </c>
      <c r="M1642" s="52" t="str">
        <f t="shared" si="34"/>
        <v xml:space="preserve"> 3 </v>
      </c>
    </row>
    <row r="1643" spans="8:13" x14ac:dyDescent="0.25">
      <c r="H1643" s="1">
        <v>1635</v>
      </c>
      <c r="I1643" s="1" t="s">
        <v>53149</v>
      </c>
      <c r="J1643" s="1" t="s">
        <v>34109</v>
      </c>
      <c r="K1643" s="1" t="s">
        <v>53415</v>
      </c>
      <c r="L1643" s="1" t="s">
        <v>42394</v>
      </c>
      <c r="M1643" s="52" t="str">
        <f t="shared" si="34"/>
        <v xml:space="preserve"> 3 </v>
      </c>
    </row>
    <row r="1644" spans="8:13" x14ac:dyDescent="0.25">
      <c r="H1644" s="1">
        <v>1636</v>
      </c>
      <c r="I1644" s="1" t="s">
        <v>36195</v>
      </c>
      <c r="J1644" s="1" t="s">
        <v>34109</v>
      </c>
      <c r="K1644" s="1" t="s">
        <v>53416</v>
      </c>
      <c r="L1644" s="1" t="s">
        <v>37278</v>
      </c>
      <c r="M1644" s="52" t="str">
        <f t="shared" si="34"/>
        <v xml:space="preserve"> 4 </v>
      </c>
    </row>
    <row r="1645" spans="8:13" x14ac:dyDescent="0.25">
      <c r="H1645" s="1">
        <v>1637</v>
      </c>
      <c r="I1645" s="1" t="s">
        <v>36195</v>
      </c>
      <c r="J1645" s="1" t="s">
        <v>34109</v>
      </c>
      <c r="K1645" s="1" t="s">
        <v>53417</v>
      </c>
      <c r="L1645" s="1" t="s">
        <v>37660</v>
      </c>
      <c r="M1645" s="52" t="str">
        <f t="shared" si="34"/>
        <v xml:space="preserve"> 4 </v>
      </c>
    </row>
    <row r="1646" spans="8:13" x14ac:dyDescent="0.25">
      <c r="H1646" s="1">
        <v>1638</v>
      </c>
      <c r="I1646" s="1" t="s">
        <v>36195</v>
      </c>
      <c r="J1646" s="1" t="s">
        <v>34109</v>
      </c>
      <c r="K1646" s="1" t="s">
        <v>53418</v>
      </c>
      <c r="L1646" s="1" t="s">
        <v>41151</v>
      </c>
      <c r="M1646" s="52" t="str">
        <f t="shared" si="34"/>
        <v xml:space="preserve"> 4 </v>
      </c>
    </row>
    <row r="1647" spans="8:13" x14ac:dyDescent="0.25">
      <c r="H1647" s="1">
        <v>1639</v>
      </c>
      <c r="I1647" s="1" t="s">
        <v>36195</v>
      </c>
      <c r="J1647" s="1" t="s">
        <v>34109</v>
      </c>
      <c r="K1647" s="1" t="s">
        <v>53419</v>
      </c>
      <c r="L1647" s="1" t="s">
        <v>37286</v>
      </c>
      <c r="M1647" s="52" t="str">
        <f t="shared" si="34"/>
        <v xml:space="preserve"> 3 </v>
      </c>
    </row>
    <row r="1648" spans="8:13" x14ac:dyDescent="0.25">
      <c r="H1648" s="1">
        <v>1640</v>
      </c>
      <c r="I1648" s="1" t="s">
        <v>36195</v>
      </c>
      <c r="J1648" s="1" t="s">
        <v>34109</v>
      </c>
      <c r="K1648" s="1" t="s">
        <v>53420</v>
      </c>
      <c r="L1648" s="1" t="s">
        <v>43047</v>
      </c>
      <c r="M1648" s="52" t="str">
        <f t="shared" si="34"/>
        <v xml:space="preserve"> 3 </v>
      </c>
    </row>
    <row r="1649" spans="8:13" x14ac:dyDescent="0.25">
      <c r="H1649" s="1">
        <v>1641</v>
      </c>
      <c r="I1649" s="1" t="s">
        <v>36195</v>
      </c>
      <c r="J1649" s="1" t="s">
        <v>34109</v>
      </c>
      <c r="K1649" s="1" t="s">
        <v>53421</v>
      </c>
      <c r="L1649" s="1" t="s">
        <v>36856</v>
      </c>
      <c r="M1649" s="52" t="str">
        <f t="shared" si="34"/>
        <v xml:space="preserve"> 3 </v>
      </c>
    </row>
    <row r="1650" spans="8:13" x14ac:dyDescent="0.25">
      <c r="H1650" s="1">
        <v>1642</v>
      </c>
      <c r="I1650" s="1" t="s">
        <v>36195</v>
      </c>
      <c r="J1650" s="1" t="s">
        <v>34109</v>
      </c>
      <c r="K1650" s="1" t="s">
        <v>53422</v>
      </c>
      <c r="L1650" s="1" t="s">
        <v>39427</v>
      </c>
      <c r="M1650" s="52" t="str">
        <f t="shared" si="34"/>
        <v xml:space="preserve"> 3 </v>
      </c>
    </row>
    <row r="1651" spans="8:13" x14ac:dyDescent="0.25">
      <c r="H1651" s="1">
        <v>1643</v>
      </c>
      <c r="I1651" s="1" t="s">
        <v>36195</v>
      </c>
      <c r="J1651" s="1" t="s">
        <v>34109</v>
      </c>
      <c r="K1651" s="1" t="s">
        <v>53423</v>
      </c>
      <c r="L1651" s="1" t="s">
        <v>37592</v>
      </c>
      <c r="M1651" s="52" t="str">
        <f t="shared" si="34"/>
        <v xml:space="preserve"> 3 </v>
      </c>
    </row>
    <row r="1652" spans="8:13" x14ac:dyDescent="0.25">
      <c r="H1652" s="1">
        <v>1644</v>
      </c>
      <c r="I1652" s="1" t="s">
        <v>36195</v>
      </c>
      <c r="J1652" s="1" t="s">
        <v>34109</v>
      </c>
      <c r="K1652" s="1" t="s">
        <v>53424</v>
      </c>
      <c r="L1652" s="1" t="s">
        <v>36224</v>
      </c>
      <c r="M1652" s="52" t="str">
        <f t="shared" si="34"/>
        <v xml:space="preserve"> 3 </v>
      </c>
    </row>
    <row r="1653" spans="8:13" x14ac:dyDescent="0.25">
      <c r="H1653" s="1">
        <v>1645</v>
      </c>
      <c r="I1653" s="1" t="s">
        <v>36195</v>
      </c>
      <c r="J1653" s="1" t="s">
        <v>34109</v>
      </c>
      <c r="K1653" s="1" t="s">
        <v>53425</v>
      </c>
      <c r="L1653" s="1" t="s">
        <v>36854</v>
      </c>
      <c r="M1653" s="52" t="str">
        <f t="shared" si="34"/>
        <v xml:space="preserve"> 3 </v>
      </c>
    </row>
    <row r="1654" spans="8:13" x14ac:dyDescent="0.25">
      <c r="H1654" s="1">
        <v>1646</v>
      </c>
      <c r="I1654" s="1" t="s">
        <v>53426</v>
      </c>
      <c r="J1654" s="1" t="s">
        <v>34109</v>
      </c>
      <c r="K1654" s="1" t="s">
        <v>53427</v>
      </c>
      <c r="L1654" s="1" t="s">
        <v>43736</v>
      </c>
      <c r="M1654" s="52" t="str">
        <f t="shared" si="34"/>
        <v xml:space="preserve"> 4 </v>
      </c>
    </row>
    <row r="1655" spans="8:13" x14ac:dyDescent="0.25">
      <c r="H1655" s="1">
        <v>1647</v>
      </c>
      <c r="I1655" s="1" t="s">
        <v>53426</v>
      </c>
      <c r="J1655" s="1" t="s">
        <v>34109</v>
      </c>
      <c r="K1655" s="1" t="s">
        <v>53428</v>
      </c>
      <c r="L1655" s="1" t="s">
        <v>42354</v>
      </c>
      <c r="M1655" s="52" t="str">
        <f t="shared" si="34"/>
        <v xml:space="preserve"> 3 </v>
      </c>
    </row>
    <row r="1656" spans="8:13" x14ac:dyDescent="0.25">
      <c r="H1656" s="1">
        <v>1648</v>
      </c>
      <c r="I1656" s="1" t="s">
        <v>53426</v>
      </c>
      <c r="J1656" s="1" t="s">
        <v>34109</v>
      </c>
      <c r="K1656" s="1" t="s">
        <v>53429</v>
      </c>
      <c r="L1656" s="1" t="s">
        <v>37664</v>
      </c>
      <c r="M1656" s="52" t="str">
        <f t="shared" si="34"/>
        <v xml:space="preserve"> 4 </v>
      </c>
    </row>
    <row r="1657" spans="8:13" x14ac:dyDescent="0.25">
      <c r="H1657" s="1">
        <v>1649</v>
      </c>
      <c r="I1657" s="1" t="s">
        <v>53426</v>
      </c>
      <c r="J1657" s="1" t="s">
        <v>34109</v>
      </c>
      <c r="K1657" s="1" t="s">
        <v>53430</v>
      </c>
      <c r="L1657" s="1" t="s">
        <v>36226</v>
      </c>
      <c r="M1657" s="52" t="str">
        <f t="shared" si="34"/>
        <v xml:space="preserve"> 4 </v>
      </c>
    </row>
    <row r="1658" spans="8:13" x14ac:dyDescent="0.25">
      <c r="H1658" s="1">
        <v>1650</v>
      </c>
      <c r="I1658" s="1" t="s">
        <v>53426</v>
      </c>
      <c r="J1658" s="1" t="s">
        <v>34109</v>
      </c>
      <c r="K1658" s="1" t="s">
        <v>53431</v>
      </c>
      <c r="L1658" s="1" t="s">
        <v>40358</v>
      </c>
      <c r="M1658" s="52" t="str">
        <f t="shared" si="34"/>
        <v xml:space="preserve"> 3 </v>
      </c>
    </row>
    <row r="1659" spans="8:13" x14ac:dyDescent="0.25">
      <c r="H1659" s="1">
        <v>1651</v>
      </c>
      <c r="I1659" s="1" t="s">
        <v>53426</v>
      </c>
      <c r="J1659" s="1" t="s">
        <v>34109</v>
      </c>
      <c r="K1659" s="1" t="s">
        <v>53432</v>
      </c>
      <c r="L1659" s="1" t="s">
        <v>40244</v>
      </c>
      <c r="M1659" s="52" t="str">
        <f t="shared" si="34"/>
        <v xml:space="preserve"> 3 </v>
      </c>
    </row>
    <row r="1660" spans="8:13" x14ac:dyDescent="0.25">
      <c r="H1660" s="1">
        <v>1652</v>
      </c>
      <c r="I1660" s="1" t="s">
        <v>37541</v>
      </c>
      <c r="J1660" s="1" t="s">
        <v>34109</v>
      </c>
      <c r="K1660" s="1" t="s">
        <v>53433</v>
      </c>
      <c r="L1660" s="1" t="s">
        <v>40637</v>
      </c>
      <c r="M1660" s="52" t="str">
        <f t="shared" si="34"/>
        <v xml:space="preserve"> 4 </v>
      </c>
    </row>
    <row r="1661" spans="8:13" x14ac:dyDescent="0.25">
      <c r="H1661" s="1">
        <v>1653</v>
      </c>
      <c r="I1661" s="1" t="s">
        <v>37541</v>
      </c>
      <c r="J1661" s="1" t="s">
        <v>34109</v>
      </c>
      <c r="K1661" s="1" t="s">
        <v>53434</v>
      </c>
      <c r="L1661" s="1" t="s">
        <v>44832</v>
      </c>
      <c r="M1661" s="52" t="str">
        <f t="shared" si="34"/>
        <v xml:space="preserve"> 4 </v>
      </c>
    </row>
    <row r="1662" spans="8:13" x14ac:dyDescent="0.25">
      <c r="H1662" s="1">
        <v>1654</v>
      </c>
      <c r="I1662" s="1" t="s">
        <v>37541</v>
      </c>
      <c r="J1662" s="1" t="s">
        <v>34109</v>
      </c>
      <c r="K1662" s="1" t="s">
        <v>53435</v>
      </c>
      <c r="L1662" s="1" t="s">
        <v>36289</v>
      </c>
      <c r="M1662" s="52" t="str">
        <f t="shared" si="34"/>
        <v xml:space="preserve"> 4 </v>
      </c>
    </row>
    <row r="1663" spans="8:13" x14ac:dyDescent="0.25">
      <c r="H1663" s="1">
        <v>1655</v>
      </c>
      <c r="I1663" s="1" t="s">
        <v>37541</v>
      </c>
      <c r="J1663" s="1" t="s">
        <v>34109</v>
      </c>
      <c r="K1663" s="1" t="s">
        <v>53436</v>
      </c>
      <c r="L1663" s="1" t="s">
        <v>42354</v>
      </c>
      <c r="M1663" s="52" t="str">
        <f t="shared" si="34"/>
        <v xml:space="preserve"> 3 </v>
      </c>
    </row>
    <row r="1664" spans="8:13" x14ac:dyDescent="0.25">
      <c r="H1664" s="1">
        <v>1656</v>
      </c>
      <c r="I1664" s="1" t="s">
        <v>37541</v>
      </c>
      <c r="J1664" s="1" t="s">
        <v>34109</v>
      </c>
      <c r="K1664" s="1" t="s">
        <v>53437</v>
      </c>
      <c r="L1664" s="1" t="s">
        <v>36213</v>
      </c>
      <c r="M1664" s="52" t="str">
        <f t="shared" si="34"/>
        <v xml:space="preserve"> 3 </v>
      </c>
    </row>
    <row r="1665" spans="8:13" x14ac:dyDescent="0.25">
      <c r="H1665" s="1">
        <v>1657</v>
      </c>
      <c r="I1665" s="1" t="s">
        <v>37541</v>
      </c>
      <c r="J1665" s="1" t="s">
        <v>34109</v>
      </c>
      <c r="K1665" s="1" t="s">
        <v>53438</v>
      </c>
      <c r="L1665" s="1" t="s">
        <v>36287</v>
      </c>
      <c r="M1665" s="52" t="str">
        <f t="shared" si="34"/>
        <v xml:space="preserve"> 3 </v>
      </c>
    </row>
    <row r="1666" spans="8:13" x14ac:dyDescent="0.25">
      <c r="H1666" s="1">
        <v>1658</v>
      </c>
      <c r="I1666" s="1" t="s">
        <v>37541</v>
      </c>
      <c r="J1666" s="1" t="s">
        <v>34109</v>
      </c>
      <c r="K1666" s="1" t="s">
        <v>53439</v>
      </c>
      <c r="L1666" s="1" t="s">
        <v>40358</v>
      </c>
      <c r="M1666" s="52" t="str">
        <f t="shared" si="34"/>
        <v xml:space="preserve"> 3 </v>
      </c>
    </row>
    <row r="1667" spans="8:13" x14ac:dyDescent="0.25">
      <c r="H1667" s="1">
        <v>1659</v>
      </c>
      <c r="I1667" s="1" t="s">
        <v>37541</v>
      </c>
      <c r="J1667" s="1" t="s">
        <v>34109</v>
      </c>
      <c r="K1667" s="1" t="s">
        <v>53440</v>
      </c>
      <c r="L1667" s="1" t="s">
        <v>44776</v>
      </c>
      <c r="M1667" s="52" t="str">
        <f t="shared" si="34"/>
        <v xml:space="preserve"> 3 </v>
      </c>
    </row>
    <row r="1668" spans="8:13" x14ac:dyDescent="0.25">
      <c r="H1668" s="1">
        <v>1660</v>
      </c>
      <c r="I1668" s="1" t="s">
        <v>37541</v>
      </c>
      <c r="J1668" s="1" t="s">
        <v>34109</v>
      </c>
      <c r="K1668" s="1" t="s">
        <v>53441</v>
      </c>
      <c r="L1668" s="1" t="s">
        <v>36224</v>
      </c>
      <c r="M1668" s="52" t="str">
        <f t="shared" si="34"/>
        <v xml:space="preserve"> 3 </v>
      </c>
    </row>
    <row r="1669" spans="8:13" x14ac:dyDescent="0.25">
      <c r="H1669" s="1">
        <v>1661</v>
      </c>
      <c r="I1669" s="1" t="s">
        <v>37541</v>
      </c>
      <c r="J1669" s="1" t="s">
        <v>34109</v>
      </c>
      <c r="K1669" s="1" t="s">
        <v>53442</v>
      </c>
      <c r="L1669" s="1" t="s">
        <v>37724</v>
      </c>
      <c r="M1669" s="52" t="str">
        <f t="shared" si="34"/>
        <v xml:space="preserve"> 3 </v>
      </c>
    </row>
    <row r="1670" spans="8:13" x14ac:dyDescent="0.25">
      <c r="H1670" s="1">
        <v>1662</v>
      </c>
      <c r="I1670" s="1" t="s">
        <v>53443</v>
      </c>
      <c r="J1670" s="1" t="s">
        <v>34109</v>
      </c>
      <c r="K1670" s="1" t="s">
        <v>53416</v>
      </c>
      <c r="L1670" s="1" t="s">
        <v>37520</v>
      </c>
      <c r="M1670" s="52" t="str">
        <f t="shared" si="34"/>
        <v xml:space="preserve"> 4 </v>
      </c>
    </row>
    <row r="1671" spans="8:13" x14ac:dyDescent="0.25">
      <c r="H1671" s="1">
        <v>1663</v>
      </c>
      <c r="I1671" s="1" t="s">
        <v>36218</v>
      </c>
      <c r="J1671" s="1" t="s">
        <v>34109</v>
      </c>
      <c r="K1671" s="1" t="s">
        <v>53444</v>
      </c>
      <c r="L1671" s="1" t="s">
        <v>36781</v>
      </c>
      <c r="M1671" s="52" t="str">
        <f t="shared" si="34"/>
        <v xml:space="preserve"> 9 </v>
      </c>
    </row>
    <row r="1672" spans="8:13" x14ac:dyDescent="0.25">
      <c r="H1672" s="1">
        <v>1664</v>
      </c>
      <c r="I1672" s="1" t="s">
        <v>36218</v>
      </c>
      <c r="J1672" s="1" t="s">
        <v>34109</v>
      </c>
      <c r="K1672" s="1" t="s">
        <v>53445</v>
      </c>
      <c r="L1672" s="1" t="s">
        <v>36281</v>
      </c>
      <c r="M1672" s="52" t="str">
        <f t="shared" si="34"/>
        <v xml:space="preserve"> 10 </v>
      </c>
    </row>
    <row r="1673" spans="8:13" x14ac:dyDescent="0.25">
      <c r="H1673" s="1">
        <v>1665</v>
      </c>
      <c r="I1673" s="1" t="s">
        <v>36218</v>
      </c>
      <c r="J1673" s="1" t="s">
        <v>34109</v>
      </c>
      <c r="K1673" s="1" t="s">
        <v>53446</v>
      </c>
      <c r="L1673" s="1" t="s">
        <v>37746</v>
      </c>
      <c r="M1673" s="52" t="str">
        <f t="shared" si="34"/>
        <v xml:space="preserve"> 8 </v>
      </c>
    </row>
    <row r="1674" spans="8:13" x14ac:dyDescent="0.25">
      <c r="H1674" s="1">
        <v>1666</v>
      </c>
      <c r="I1674" s="1" t="s">
        <v>36218</v>
      </c>
      <c r="J1674" s="1" t="s">
        <v>34109</v>
      </c>
      <c r="K1674" s="1" t="s">
        <v>53447</v>
      </c>
      <c r="L1674" s="1" t="s">
        <v>36960</v>
      </c>
      <c r="M1674" s="52" t="str">
        <f t="shared" ref="M1674:M1737" si="35">LEFT(L1674,FIND("min",L1674)-1)</f>
        <v xml:space="preserve"> 8 </v>
      </c>
    </row>
    <row r="1675" spans="8:13" x14ac:dyDescent="0.25">
      <c r="H1675" s="1">
        <v>1667</v>
      </c>
      <c r="I1675" s="1" t="s">
        <v>36218</v>
      </c>
      <c r="J1675" s="1" t="s">
        <v>34109</v>
      </c>
      <c r="K1675" s="1" t="s">
        <v>53448</v>
      </c>
      <c r="L1675" s="1" t="s">
        <v>37291</v>
      </c>
      <c r="M1675" s="52" t="str">
        <f t="shared" si="35"/>
        <v xml:space="preserve"> 9 </v>
      </c>
    </row>
    <row r="1676" spans="8:13" x14ac:dyDescent="0.25">
      <c r="H1676" s="1">
        <v>1668</v>
      </c>
      <c r="I1676" s="1" t="s">
        <v>36218</v>
      </c>
      <c r="J1676" s="1" t="s">
        <v>34109</v>
      </c>
      <c r="K1676" s="1" t="s">
        <v>53449</v>
      </c>
      <c r="L1676" s="1" t="s">
        <v>36221</v>
      </c>
      <c r="M1676" s="52" t="str">
        <f t="shared" si="35"/>
        <v xml:space="preserve"> 12 </v>
      </c>
    </row>
    <row r="1677" spans="8:13" x14ac:dyDescent="0.25">
      <c r="H1677" s="1">
        <v>1669</v>
      </c>
      <c r="I1677" s="1" t="s">
        <v>36218</v>
      </c>
      <c r="J1677" s="1" t="s">
        <v>34109</v>
      </c>
      <c r="K1677" s="1" t="s">
        <v>53450</v>
      </c>
      <c r="L1677" s="1" t="s">
        <v>36281</v>
      </c>
      <c r="M1677" s="52" t="str">
        <f t="shared" si="35"/>
        <v xml:space="preserve"> 10 </v>
      </c>
    </row>
    <row r="1678" spans="8:13" x14ac:dyDescent="0.25">
      <c r="H1678" s="1">
        <v>1670</v>
      </c>
      <c r="I1678" s="1" t="s">
        <v>36218</v>
      </c>
      <c r="J1678" s="1" t="s">
        <v>34109</v>
      </c>
      <c r="K1678" s="1" t="s">
        <v>53451</v>
      </c>
      <c r="L1678" s="1" t="s">
        <v>36281</v>
      </c>
      <c r="M1678" s="52" t="str">
        <f t="shared" si="35"/>
        <v xml:space="preserve"> 10 </v>
      </c>
    </row>
    <row r="1679" spans="8:13" x14ac:dyDescent="0.25">
      <c r="H1679" s="1">
        <v>1671</v>
      </c>
      <c r="I1679" s="1" t="s">
        <v>36218</v>
      </c>
      <c r="J1679" s="1" t="s">
        <v>34112</v>
      </c>
      <c r="K1679" s="1" t="s">
        <v>53452</v>
      </c>
      <c r="L1679" s="1" t="s">
        <v>36348</v>
      </c>
      <c r="M1679" s="52" t="str">
        <f t="shared" si="35"/>
        <v xml:space="preserve"> 1 </v>
      </c>
    </row>
    <row r="1680" spans="8:13" x14ac:dyDescent="0.25">
      <c r="H1680" s="1">
        <v>1672</v>
      </c>
      <c r="I1680" s="1" t="s">
        <v>36218</v>
      </c>
      <c r="J1680" s="1" t="s">
        <v>34109</v>
      </c>
      <c r="K1680" s="1" t="s">
        <v>53453</v>
      </c>
      <c r="L1680" s="1" t="s">
        <v>37832</v>
      </c>
      <c r="M1680" s="52" t="str">
        <f t="shared" si="35"/>
        <v xml:space="preserve"> 9 </v>
      </c>
    </row>
    <row r="1681" spans="8:13" x14ac:dyDescent="0.25">
      <c r="H1681" s="1">
        <v>1673</v>
      </c>
      <c r="I1681" s="1" t="s">
        <v>36203</v>
      </c>
      <c r="J1681" s="1" t="s">
        <v>34109</v>
      </c>
      <c r="K1681" s="1" t="s">
        <v>53454</v>
      </c>
      <c r="L1681" s="1" t="s">
        <v>40845</v>
      </c>
      <c r="M1681" s="52" t="str">
        <f t="shared" si="35"/>
        <v xml:space="preserve"> 9 </v>
      </c>
    </row>
    <row r="1682" spans="8:13" x14ac:dyDescent="0.25">
      <c r="H1682" s="1">
        <v>1674</v>
      </c>
      <c r="I1682" s="1" t="s">
        <v>36203</v>
      </c>
      <c r="J1682" s="1" t="s">
        <v>34109</v>
      </c>
      <c r="K1682" s="1" t="s">
        <v>53455</v>
      </c>
      <c r="L1682" s="1" t="s">
        <v>36918</v>
      </c>
      <c r="M1682" s="52" t="str">
        <f t="shared" si="35"/>
        <v xml:space="preserve"> 8 </v>
      </c>
    </row>
    <row r="1683" spans="8:13" x14ac:dyDescent="0.25">
      <c r="H1683" s="1">
        <v>1675</v>
      </c>
      <c r="I1683" s="1" t="s">
        <v>36203</v>
      </c>
      <c r="J1683" s="1" t="s">
        <v>34109</v>
      </c>
      <c r="K1683" s="1" t="s">
        <v>53456</v>
      </c>
      <c r="L1683" s="1" t="s">
        <v>37291</v>
      </c>
      <c r="M1683" s="52" t="str">
        <f t="shared" si="35"/>
        <v xml:space="preserve"> 9 </v>
      </c>
    </row>
    <row r="1684" spans="8:13" x14ac:dyDescent="0.25">
      <c r="H1684" s="1">
        <v>1676</v>
      </c>
      <c r="I1684" s="1" t="s">
        <v>36203</v>
      </c>
      <c r="J1684" s="1" t="s">
        <v>34112</v>
      </c>
      <c r="K1684" s="1" t="s">
        <v>53457</v>
      </c>
      <c r="L1684" s="1" t="s">
        <v>36350</v>
      </c>
      <c r="M1684" s="52" t="str">
        <f t="shared" si="35"/>
        <v xml:space="preserve"> 15 </v>
      </c>
    </row>
    <row r="1685" spans="8:13" x14ac:dyDescent="0.25">
      <c r="H1685" s="1">
        <v>1677</v>
      </c>
      <c r="I1685" s="1" t="s">
        <v>36203</v>
      </c>
      <c r="J1685" s="1" t="s">
        <v>34109</v>
      </c>
      <c r="K1685" s="1" t="s">
        <v>53458</v>
      </c>
      <c r="L1685" s="1" t="s">
        <v>40169</v>
      </c>
      <c r="M1685" s="52" t="str">
        <f t="shared" si="35"/>
        <v xml:space="preserve"> 9 </v>
      </c>
    </row>
    <row r="1686" spans="8:13" x14ac:dyDescent="0.25">
      <c r="H1686" s="1">
        <v>1678</v>
      </c>
      <c r="I1686" s="1" t="s">
        <v>36203</v>
      </c>
      <c r="J1686" s="1" t="s">
        <v>34109</v>
      </c>
      <c r="K1686" s="1" t="s">
        <v>53459</v>
      </c>
      <c r="L1686" s="1" t="s">
        <v>40169</v>
      </c>
      <c r="M1686" s="52" t="str">
        <f t="shared" si="35"/>
        <v xml:space="preserve"> 9 </v>
      </c>
    </row>
    <row r="1687" spans="8:13" x14ac:dyDescent="0.25">
      <c r="H1687" s="1">
        <v>1679</v>
      </c>
      <c r="I1687" s="1" t="s">
        <v>36203</v>
      </c>
      <c r="J1687" s="1" t="s">
        <v>34109</v>
      </c>
      <c r="K1687" s="1" t="s">
        <v>53460</v>
      </c>
      <c r="L1687" s="1" t="s">
        <v>36217</v>
      </c>
      <c r="M1687" s="52" t="str">
        <f t="shared" si="35"/>
        <v xml:space="preserve"> 11 </v>
      </c>
    </row>
    <row r="1688" spans="8:13" x14ac:dyDescent="0.25">
      <c r="H1688" s="1">
        <v>1680</v>
      </c>
      <c r="I1688" s="1" t="s">
        <v>36203</v>
      </c>
      <c r="J1688" s="1" t="s">
        <v>34109</v>
      </c>
      <c r="K1688" s="1" t="s">
        <v>53461</v>
      </c>
      <c r="L1688" s="1" t="s">
        <v>37688</v>
      </c>
      <c r="M1688" s="52" t="str">
        <f t="shared" si="35"/>
        <v xml:space="preserve"> 9 </v>
      </c>
    </row>
    <row r="1689" spans="8:13" x14ac:dyDescent="0.25">
      <c r="H1689" s="1">
        <v>1681</v>
      </c>
      <c r="I1689" s="1" t="s">
        <v>36203</v>
      </c>
      <c r="J1689" s="1" t="s">
        <v>34109</v>
      </c>
      <c r="K1689" s="1" t="s">
        <v>53462</v>
      </c>
      <c r="L1689" s="1" t="s">
        <v>36330</v>
      </c>
      <c r="M1689" s="52" t="str">
        <f t="shared" si="35"/>
        <v xml:space="preserve"> 9 </v>
      </c>
    </row>
    <row r="1690" spans="8:13" x14ac:dyDescent="0.25">
      <c r="H1690" s="1">
        <v>1682</v>
      </c>
      <c r="I1690" s="1" t="s">
        <v>41936</v>
      </c>
      <c r="J1690" s="1" t="s">
        <v>34109</v>
      </c>
      <c r="K1690" s="1" t="s">
        <v>53463</v>
      </c>
      <c r="L1690" s="1" t="s">
        <v>37520</v>
      </c>
      <c r="M1690" s="52" t="str">
        <f t="shared" si="35"/>
        <v xml:space="preserve"> 4 </v>
      </c>
    </row>
    <row r="1691" spans="8:13" x14ac:dyDescent="0.25">
      <c r="H1691" s="1">
        <v>1683</v>
      </c>
      <c r="I1691" s="1" t="s">
        <v>36195</v>
      </c>
      <c r="J1691" s="1" t="s">
        <v>34109</v>
      </c>
      <c r="K1691" s="1" t="s">
        <v>53464</v>
      </c>
      <c r="L1691" s="1" t="s">
        <v>40799</v>
      </c>
      <c r="M1691" s="52" t="str">
        <f t="shared" si="35"/>
        <v xml:space="preserve"> 1 </v>
      </c>
    </row>
    <row r="1692" spans="8:13" x14ac:dyDescent="0.25">
      <c r="H1692" s="1">
        <v>1684</v>
      </c>
      <c r="I1692" s="1" t="s">
        <v>36195</v>
      </c>
      <c r="J1692" s="1" t="s">
        <v>34109</v>
      </c>
      <c r="K1692" s="1" t="s">
        <v>53465</v>
      </c>
      <c r="L1692" s="1" t="s">
        <v>39236</v>
      </c>
      <c r="M1692" s="52">
        <v>1</v>
      </c>
    </row>
    <row r="1693" spans="8:13" x14ac:dyDescent="0.25">
      <c r="H1693" s="1">
        <v>1685</v>
      </c>
      <c r="I1693" s="1" t="s">
        <v>36195</v>
      </c>
      <c r="J1693" s="1" t="s">
        <v>34109</v>
      </c>
      <c r="K1693" s="1" t="s">
        <v>53466</v>
      </c>
      <c r="L1693" s="1" t="s">
        <v>36497</v>
      </c>
      <c r="M1693" s="52">
        <v>1</v>
      </c>
    </row>
    <row r="1694" spans="8:13" x14ac:dyDescent="0.25">
      <c r="H1694" s="1">
        <v>1686</v>
      </c>
      <c r="I1694" s="1" t="s">
        <v>36195</v>
      </c>
      <c r="J1694" s="1" t="s">
        <v>34109</v>
      </c>
      <c r="K1694" s="1" t="s">
        <v>53467</v>
      </c>
      <c r="L1694" s="1" t="s">
        <v>39236</v>
      </c>
      <c r="M1694" s="52">
        <v>1</v>
      </c>
    </row>
    <row r="1695" spans="8:13" x14ac:dyDescent="0.25">
      <c r="H1695" s="1">
        <v>1687</v>
      </c>
      <c r="I1695" s="1" t="s">
        <v>36195</v>
      </c>
      <c r="J1695" s="1" t="s">
        <v>34109</v>
      </c>
      <c r="K1695" s="1" t="s">
        <v>53468</v>
      </c>
      <c r="L1695" s="1" t="s">
        <v>37963</v>
      </c>
      <c r="M1695" s="52">
        <v>1</v>
      </c>
    </row>
    <row r="1696" spans="8:13" x14ac:dyDescent="0.25">
      <c r="H1696" s="1">
        <v>1688</v>
      </c>
      <c r="I1696" s="1" t="s">
        <v>36195</v>
      </c>
      <c r="J1696" s="1" t="s">
        <v>34109</v>
      </c>
      <c r="K1696" s="1" t="s">
        <v>53469</v>
      </c>
      <c r="L1696" s="1" t="s">
        <v>37965</v>
      </c>
      <c r="M1696" s="52">
        <v>1</v>
      </c>
    </row>
    <row r="1697" spans="8:13" x14ac:dyDescent="0.25">
      <c r="H1697" s="1">
        <v>1689</v>
      </c>
      <c r="I1697" s="1" t="s">
        <v>36195</v>
      </c>
      <c r="J1697" s="1" t="s">
        <v>34109</v>
      </c>
      <c r="K1697" s="1" t="s">
        <v>53470</v>
      </c>
      <c r="L1697" s="1" t="s">
        <v>37972</v>
      </c>
      <c r="M1697" s="52">
        <v>1</v>
      </c>
    </row>
    <row r="1698" spans="8:13" x14ac:dyDescent="0.25">
      <c r="H1698" s="1">
        <v>1690</v>
      </c>
      <c r="I1698" s="1" t="s">
        <v>36195</v>
      </c>
      <c r="J1698" s="1" t="s">
        <v>34109</v>
      </c>
      <c r="K1698" s="1" t="s">
        <v>53471</v>
      </c>
      <c r="L1698" s="1" t="s">
        <v>36348</v>
      </c>
      <c r="M1698" s="52" t="str">
        <f t="shared" si="35"/>
        <v xml:space="preserve"> 1 </v>
      </c>
    </row>
    <row r="1699" spans="8:13" x14ac:dyDescent="0.25">
      <c r="H1699" s="1">
        <v>1691</v>
      </c>
      <c r="I1699" s="1" t="s">
        <v>36195</v>
      </c>
      <c r="J1699" s="1" t="s">
        <v>34109</v>
      </c>
      <c r="K1699" s="1" t="s">
        <v>53472</v>
      </c>
      <c r="L1699" s="1" t="s">
        <v>38080</v>
      </c>
      <c r="M1699" s="52" t="str">
        <f t="shared" si="35"/>
        <v xml:space="preserve"> 1 </v>
      </c>
    </row>
    <row r="1700" spans="8:13" x14ac:dyDescent="0.25">
      <c r="H1700" s="1">
        <v>1692</v>
      </c>
      <c r="I1700" s="1" t="s">
        <v>36195</v>
      </c>
      <c r="J1700" s="1" t="s">
        <v>34109</v>
      </c>
      <c r="K1700" s="1" t="s">
        <v>53473</v>
      </c>
      <c r="L1700" s="1" t="s">
        <v>36454</v>
      </c>
      <c r="M1700" s="52">
        <v>1</v>
      </c>
    </row>
    <row r="1701" spans="8:13" x14ac:dyDescent="0.25">
      <c r="H1701" s="1">
        <v>1693</v>
      </c>
      <c r="I1701" s="1" t="s">
        <v>36203</v>
      </c>
      <c r="J1701" s="1" t="s">
        <v>34109</v>
      </c>
      <c r="K1701" s="1" t="s">
        <v>53474</v>
      </c>
      <c r="L1701" s="1" t="s">
        <v>36281</v>
      </c>
      <c r="M1701" s="52" t="str">
        <f t="shared" si="35"/>
        <v xml:space="preserve"> 10 </v>
      </c>
    </row>
    <row r="1702" spans="8:13" x14ac:dyDescent="0.25">
      <c r="H1702" s="1">
        <v>1694</v>
      </c>
      <c r="I1702" s="1" t="s">
        <v>36203</v>
      </c>
      <c r="J1702" s="1" t="s">
        <v>34112</v>
      </c>
      <c r="K1702" s="1" t="s">
        <v>53475</v>
      </c>
      <c r="L1702" s="1" t="s">
        <v>38791</v>
      </c>
      <c r="M1702" s="52" t="str">
        <f t="shared" si="35"/>
        <v xml:space="preserve"> 2 </v>
      </c>
    </row>
    <row r="1703" spans="8:13" x14ac:dyDescent="0.25">
      <c r="H1703" s="1">
        <v>1695</v>
      </c>
      <c r="I1703" s="1" t="s">
        <v>36203</v>
      </c>
      <c r="J1703" s="1" t="s">
        <v>34109</v>
      </c>
      <c r="K1703" s="1" t="s">
        <v>52982</v>
      </c>
      <c r="L1703" s="1" t="s">
        <v>36870</v>
      </c>
      <c r="M1703" s="52" t="str">
        <f t="shared" si="35"/>
        <v xml:space="preserve"> 9 </v>
      </c>
    </row>
    <row r="1704" spans="8:13" x14ac:dyDescent="0.25">
      <c r="H1704" s="1">
        <v>1696</v>
      </c>
      <c r="I1704" s="1" t="s">
        <v>36203</v>
      </c>
      <c r="J1704" s="1" t="s">
        <v>34109</v>
      </c>
      <c r="K1704" s="1" t="s">
        <v>53476</v>
      </c>
      <c r="L1704" s="1" t="s">
        <v>36281</v>
      </c>
      <c r="M1704" s="52" t="str">
        <f t="shared" si="35"/>
        <v xml:space="preserve"> 10 </v>
      </c>
    </row>
    <row r="1705" spans="8:13" x14ac:dyDescent="0.25">
      <c r="H1705" s="1">
        <v>1697</v>
      </c>
      <c r="I1705" s="1" t="s">
        <v>36203</v>
      </c>
      <c r="J1705" s="1" t="s">
        <v>34109</v>
      </c>
      <c r="K1705" s="1" t="s">
        <v>53477</v>
      </c>
      <c r="L1705" s="1" t="s">
        <v>36209</v>
      </c>
      <c r="M1705" s="52" t="str">
        <f t="shared" si="35"/>
        <v xml:space="preserve"> 17 </v>
      </c>
    </row>
    <row r="1706" spans="8:13" x14ac:dyDescent="0.25">
      <c r="H1706" s="1">
        <v>1698</v>
      </c>
      <c r="I1706" s="1" t="s">
        <v>36203</v>
      </c>
      <c r="J1706" s="1" t="s">
        <v>34109</v>
      </c>
      <c r="K1706" s="1" t="s">
        <v>53478</v>
      </c>
      <c r="L1706" s="1" t="s">
        <v>36240</v>
      </c>
      <c r="M1706" s="52" t="str">
        <f t="shared" si="35"/>
        <v xml:space="preserve"> 14 </v>
      </c>
    </row>
    <row r="1707" spans="8:13" x14ac:dyDescent="0.25">
      <c r="H1707" s="1">
        <v>1699</v>
      </c>
      <c r="I1707" s="1" t="s">
        <v>36203</v>
      </c>
      <c r="J1707" s="1" t="s">
        <v>34109</v>
      </c>
      <c r="K1707" s="1" t="s">
        <v>53479</v>
      </c>
      <c r="L1707" s="1" t="s">
        <v>36281</v>
      </c>
      <c r="M1707" s="52" t="str">
        <f t="shared" si="35"/>
        <v xml:space="preserve"> 10 </v>
      </c>
    </row>
    <row r="1708" spans="8:13" x14ac:dyDescent="0.25">
      <c r="H1708" s="1">
        <v>1700</v>
      </c>
      <c r="I1708" s="1" t="s">
        <v>36203</v>
      </c>
      <c r="J1708" s="1" t="s">
        <v>34109</v>
      </c>
      <c r="K1708" s="1" t="s">
        <v>53480</v>
      </c>
      <c r="L1708" s="1" t="s">
        <v>37692</v>
      </c>
      <c r="M1708" s="52" t="str">
        <f t="shared" si="35"/>
        <v xml:space="preserve"> 9 </v>
      </c>
    </row>
    <row r="1709" spans="8:13" x14ac:dyDescent="0.25">
      <c r="H1709" s="1">
        <v>1701</v>
      </c>
      <c r="I1709" s="1" t="s">
        <v>36203</v>
      </c>
      <c r="J1709" s="1" t="s">
        <v>34109</v>
      </c>
      <c r="K1709" s="1" t="s">
        <v>53481</v>
      </c>
      <c r="L1709" s="1" t="s">
        <v>36217</v>
      </c>
      <c r="M1709" s="52" t="str">
        <f t="shared" si="35"/>
        <v xml:space="preserve"> 11 </v>
      </c>
    </row>
    <row r="1710" spans="8:13" x14ac:dyDescent="0.25">
      <c r="H1710" s="1">
        <v>1702</v>
      </c>
      <c r="I1710" s="1" t="s">
        <v>36218</v>
      </c>
      <c r="J1710" s="1" t="s">
        <v>34109</v>
      </c>
      <c r="K1710" s="1" t="s">
        <v>53482</v>
      </c>
      <c r="L1710" s="1" t="s">
        <v>36281</v>
      </c>
      <c r="M1710" s="52" t="str">
        <f t="shared" si="35"/>
        <v xml:space="preserve"> 10 </v>
      </c>
    </row>
    <row r="1711" spans="8:13" x14ac:dyDescent="0.25">
      <c r="H1711" s="1">
        <v>1703</v>
      </c>
      <c r="I1711" s="1" t="s">
        <v>36218</v>
      </c>
      <c r="J1711" s="1" t="s">
        <v>34112</v>
      </c>
      <c r="K1711" s="1" t="s">
        <v>53483</v>
      </c>
      <c r="L1711" s="1" t="s">
        <v>37276</v>
      </c>
      <c r="M1711" s="52" t="str">
        <f t="shared" si="35"/>
        <v xml:space="preserve"> 4 </v>
      </c>
    </row>
    <row r="1712" spans="8:13" x14ac:dyDescent="0.25">
      <c r="H1712" s="1">
        <v>1704</v>
      </c>
      <c r="I1712" s="1" t="s">
        <v>36218</v>
      </c>
      <c r="J1712" s="1" t="s">
        <v>34112</v>
      </c>
      <c r="K1712" s="1" t="s">
        <v>53484</v>
      </c>
      <c r="L1712" s="1" t="s">
        <v>38683</v>
      </c>
      <c r="M1712" s="52" t="str">
        <f t="shared" si="35"/>
        <v xml:space="preserve"> 1 </v>
      </c>
    </row>
    <row r="1713" spans="8:13" x14ac:dyDescent="0.25">
      <c r="H1713" s="1">
        <v>1705</v>
      </c>
      <c r="I1713" s="1" t="s">
        <v>36218</v>
      </c>
      <c r="J1713" s="1" t="s">
        <v>34112</v>
      </c>
      <c r="K1713" s="1" t="s">
        <v>53485</v>
      </c>
      <c r="L1713" s="1" t="s">
        <v>38362</v>
      </c>
      <c r="M1713" s="52" t="str">
        <f t="shared" si="35"/>
        <v xml:space="preserve"> 1 </v>
      </c>
    </row>
    <row r="1714" spans="8:13" x14ac:dyDescent="0.25">
      <c r="H1714" s="1">
        <v>1706</v>
      </c>
      <c r="I1714" s="1" t="s">
        <v>36218</v>
      </c>
      <c r="J1714" s="1" t="s">
        <v>34112</v>
      </c>
      <c r="K1714" s="1" t="s">
        <v>53486</v>
      </c>
      <c r="L1714" s="1" t="s">
        <v>37218</v>
      </c>
      <c r="M1714" s="52" t="str">
        <f t="shared" si="35"/>
        <v xml:space="preserve"> 6 </v>
      </c>
    </row>
    <row r="1715" spans="8:13" x14ac:dyDescent="0.25">
      <c r="H1715" s="1">
        <v>1707</v>
      </c>
      <c r="I1715" s="1" t="s">
        <v>36195</v>
      </c>
      <c r="J1715" s="1" t="s">
        <v>34109</v>
      </c>
      <c r="K1715" s="1" t="s">
        <v>53487</v>
      </c>
      <c r="L1715" s="1" t="s">
        <v>41091</v>
      </c>
      <c r="M1715" s="52" t="str">
        <f t="shared" si="35"/>
        <v xml:space="preserve"> 3 </v>
      </c>
    </row>
    <row r="1716" spans="8:13" x14ac:dyDescent="0.25">
      <c r="H1716" s="1">
        <v>1708</v>
      </c>
      <c r="I1716" s="1" t="s">
        <v>36195</v>
      </c>
      <c r="J1716" s="1" t="s">
        <v>34109</v>
      </c>
      <c r="K1716" s="1" t="s">
        <v>53488</v>
      </c>
      <c r="L1716" s="1" t="s">
        <v>37893</v>
      </c>
      <c r="M1716" s="52" t="str">
        <f t="shared" si="35"/>
        <v xml:space="preserve"> 3 </v>
      </c>
    </row>
    <row r="1717" spans="8:13" x14ac:dyDescent="0.25">
      <c r="H1717" s="1">
        <v>1709</v>
      </c>
      <c r="I1717" s="1" t="s">
        <v>36195</v>
      </c>
      <c r="J1717" s="1" t="s">
        <v>34109</v>
      </c>
      <c r="K1717" s="1" t="s">
        <v>53489</v>
      </c>
      <c r="L1717" s="1" t="s">
        <v>37660</v>
      </c>
      <c r="M1717" s="52" t="str">
        <f t="shared" si="35"/>
        <v xml:space="preserve"> 4 </v>
      </c>
    </row>
    <row r="1718" spans="8:13" x14ac:dyDescent="0.25">
      <c r="H1718" s="1">
        <v>1710</v>
      </c>
      <c r="I1718" s="1" t="s">
        <v>36195</v>
      </c>
      <c r="J1718" s="1" t="s">
        <v>34109</v>
      </c>
      <c r="K1718" s="1" t="s">
        <v>53490</v>
      </c>
      <c r="L1718" s="1" t="s">
        <v>44776</v>
      </c>
      <c r="M1718" s="52" t="str">
        <f t="shared" si="35"/>
        <v xml:space="preserve"> 3 </v>
      </c>
    </row>
    <row r="1719" spans="8:13" x14ac:dyDescent="0.25">
      <c r="H1719" s="1">
        <v>1711</v>
      </c>
      <c r="I1719" s="1" t="s">
        <v>36203</v>
      </c>
      <c r="J1719" s="1" t="s">
        <v>34109</v>
      </c>
      <c r="K1719" s="1" t="s">
        <v>53491</v>
      </c>
      <c r="L1719" s="1" t="s">
        <v>36281</v>
      </c>
      <c r="M1719" s="52" t="str">
        <f t="shared" si="35"/>
        <v xml:space="preserve"> 10 </v>
      </c>
    </row>
    <row r="1720" spans="8:13" x14ac:dyDescent="0.25">
      <c r="H1720" s="1">
        <v>1712</v>
      </c>
      <c r="I1720" s="1" t="s">
        <v>36203</v>
      </c>
      <c r="J1720" s="1" t="s">
        <v>34109</v>
      </c>
      <c r="K1720" s="1" t="s">
        <v>53492</v>
      </c>
      <c r="L1720" s="1" t="s">
        <v>36281</v>
      </c>
      <c r="M1720" s="52" t="str">
        <f t="shared" si="35"/>
        <v xml:space="preserve"> 10 </v>
      </c>
    </row>
    <row r="1721" spans="8:13" x14ac:dyDescent="0.25">
      <c r="H1721" s="1">
        <v>1713</v>
      </c>
      <c r="I1721" s="1" t="s">
        <v>36203</v>
      </c>
      <c r="J1721" s="1" t="s">
        <v>34109</v>
      </c>
      <c r="K1721" s="1" t="s">
        <v>53493</v>
      </c>
      <c r="L1721" s="1" t="s">
        <v>36870</v>
      </c>
      <c r="M1721" s="52" t="str">
        <f t="shared" si="35"/>
        <v xml:space="preserve"> 9 </v>
      </c>
    </row>
    <row r="1722" spans="8:13" x14ac:dyDescent="0.25">
      <c r="H1722" s="1">
        <v>1714</v>
      </c>
      <c r="I1722" s="1" t="s">
        <v>36203</v>
      </c>
      <c r="J1722" s="1" t="s">
        <v>34109</v>
      </c>
      <c r="K1722" s="1" t="s">
        <v>53494</v>
      </c>
      <c r="L1722" s="1" t="s">
        <v>36755</v>
      </c>
      <c r="M1722" s="52" t="str">
        <f t="shared" si="35"/>
        <v xml:space="preserve"> 9 </v>
      </c>
    </row>
    <row r="1723" spans="8:13" x14ac:dyDescent="0.25">
      <c r="H1723" s="1">
        <v>1715</v>
      </c>
      <c r="I1723" s="1" t="s">
        <v>36203</v>
      </c>
      <c r="J1723" s="1" t="s">
        <v>34109</v>
      </c>
      <c r="K1723" s="1" t="s">
        <v>53495</v>
      </c>
      <c r="L1723" s="1" t="s">
        <v>37819</v>
      </c>
      <c r="M1723" s="52" t="str">
        <f t="shared" si="35"/>
        <v xml:space="preserve"> 9 </v>
      </c>
    </row>
    <row r="1724" spans="8:13" x14ac:dyDescent="0.25">
      <c r="H1724" s="1">
        <v>1716</v>
      </c>
      <c r="I1724" s="1" t="s">
        <v>36203</v>
      </c>
      <c r="J1724" s="1" t="s">
        <v>34109</v>
      </c>
      <c r="K1724" s="1" t="s">
        <v>53496</v>
      </c>
      <c r="L1724" s="1" t="s">
        <v>36755</v>
      </c>
      <c r="M1724" s="52" t="str">
        <f t="shared" si="35"/>
        <v xml:space="preserve"> 9 </v>
      </c>
    </row>
    <row r="1725" spans="8:13" x14ac:dyDescent="0.25">
      <c r="H1725" s="1">
        <v>1717</v>
      </c>
      <c r="I1725" s="1" t="s">
        <v>36203</v>
      </c>
      <c r="J1725" s="1" t="s">
        <v>34109</v>
      </c>
      <c r="K1725" s="1" t="s">
        <v>53497</v>
      </c>
      <c r="L1725" s="1" t="s">
        <v>36281</v>
      </c>
      <c r="M1725" s="52" t="str">
        <f t="shared" si="35"/>
        <v xml:space="preserve"> 10 </v>
      </c>
    </row>
    <row r="1726" spans="8:13" x14ac:dyDescent="0.25">
      <c r="H1726" s="1">
        <v>1718</v>
      </c>
      <c r="I1726" s="1" t="s">
        <v>36203</v>
      </c>
      <c r="J1726" s="1" t="s">
        <v>34109</v>
      </c>
      <c r="K1726" s="1" t="s">
        <v>53498</v>
      </c>
      <c r="L1726" s="1" t="s">
        <v>40555</v>
      </c>
      <c r="M1726" s="52" t="str">
        <f t="shared" si="35"/>
        <v xml:space="preserve"> 9 </v>
      </c>
    </row>
    <row r="1727" spans="8:13" x14ac:dyDescent="0.25">
      <c r="H1727" s="1">
        <v>1719</v>
      </c>
      <c r="I1727" s="1" t="s">
        <v>36203</v>
      </c>
      <c r="J1727" s="1" t="s">
        <v>34109</v>
      </c>
      <c r="K1727" s="1" t="s">
        <v>53499</v>
      </c>
      <c r="L1727" s="1" t="s">
        <v>36775</v>
      </c>
      <c r="M1727" s="52" t="str">
        <f t="shared" si="35"/>
        <v xml:space="preserve"> 9 </v>
      </c>
    </row>
    <row r="1728" spans="8:13" x14ac:dyDescent="0.25">
      <c r="H1728" s="1">
        <v>1720</v>
      </c>
      <c r="I1728" s="1" t="s">
        <v>36195</v>
      </c>
      <c r="J1728" s="1" t="s">
        <v>34109</v>
      </c>
      <c r="K1728" s="1" t="s">
        <v>53500</v>
      </c>
      <c r="L1728" s="1" t="s">
        <v>37803</v>
      </c>
      <c r="M1728" s="52" t="str">
        <f t="shared" si="35"/>
        <v xml:space="preserve"> 3 </v>
      </c>
    </row>
    <row r="1729" spans="8:13" x14ac:dyDescent="0.25">
      <c r="H1729" s="1">
        <v>1721</v>
      </c>
      <c r="I1729" s="1" t="s">
        <v>36195</v>
      </c>
      <c r="J1729" s="1" t="s">
        <v>34109</v>
      </c>
      <c r="K1729" s="1" t="s">
        <v>53501</v>
      </c>
      <c r="L1729" s="1" t="s">
        <v>37674</v>
      </c>
      <c r="M1729" s="52" t="str">
        <f t="shared" si="35"/>
        <v xml:space="preserve"> 4 </v>
      </c>
    </row>
    <row r="1730" spans="8:13" x14ac:dyDescent="0.25">
      <c r="H1730" s="1">
        <v>1722</v>
      </c>
      <c r="I1730" s="1" t="s">
        <v>36195</v>
      </c>
      <c r="J1730" s="1" t="s">
        <v>34109</v>
      </c>
      <c r="K1730" s="1" t="s">
        <v>53502</v>
      </c>
      <c r="L1730" s="1" t="s">
        <v>37053</v>
      </c>
      <c r="M1730" s="52" t="str">
        <f t="shared" si="35"/>
        <v xml:space="preserve"> 4 </v>
      </c>
    </row>
    <row r="1731" spans="8:13" x14ac:dyDescent="0.25">
      <c r="H1731" s="1">
        <v>1723</v>
      </c>
      <c r="I1731" s="1" t="s">
        <v>36195</v>
      </c>
      <c r="J1731" s="1" t="s">
        <v>34109</v>
      </c>
      <c r="K1731" s="1" t="s">
        <v>53503</v>
      </c>
      <c r="L1731" s="1" t="s">
        <v>39229</v>
      </c>
      <c r="M1731" s="52" t="str">
        <f t="shared" si="35"/>
        <v xml:space="preserve"> 8 </v>
      </c>
    </row>
    <row r="1732" spans="8:13" x14ac:dyDescent="0.25">
      <c r="H1732" s="1">
        <v>1724</v>
      </c>
      <c r="I1732" s="1" t="s">
        <v>36195</v>
      </c>
      <c r="J1732" s="1" t="s">
        <v>34109</v>
      </c>
      <c r="K1732" s="1" t="s">
        <v>53504</v>
      </c>
      <c r="L1732" s="1" t="s">
        <v>36939</v>
      </c>
      <c r="M1732" s="52" t="str">
        <f t="shared" si="35"/>
        <v xml:space="preserve"> 5 </v>
      </c>
    </row>
    <row r="1733" spans="8:13" x14ac:dyDescent="0.25">
      <c r="H1733" s="1">
        <v>1725</v>
      </c>
      <c r="I1733" s="1" t="s">
        <v>36195</v>
      </c>
      <c r="J1733" s="1" t="s">
        <v>34109</v>
      </c>
      <c r="K1733" s="1" t="s">
        <v>53505</v>
      </c>
      <c r="L1733" s="1" t="s">
        <v>37053</v>
      </c>
      <c r="M1733" s="52" t="str">
        <f t="shared" si="35"/>
        <v xml:space="preserve"> 4 </v>
      </c>
    </row>
    <row r="1734" spans="8:13" x14ac:dyDescent="0.25">
      <c r="H1734" s="1">
        <v>1726</v>
      </c>
      <c r="I1734" s="1" t="s">
        <v>36218</v>
      </c>
      <c r="J1734" s="1" t="s">
        <v>34112</v>
      </c>
      <c r="K1734" s="1" t="s">
        <v>53506</v>
      </c>
      <c r="L1734" s="1" t="s">
        <v>36209</v>
      </c>
      <c r="M1734" s="52" t="str">
        <f t="shared" si="35"/>
        <v xml:space="preserve"> 17 </v>
      </c>
    </row>
    <row r="1735" spans="8:13" x14ac:dyDescent="0.25">
      <c r="H1735" s="1">
        <v>1727</v>
      </c>
      <c r="I1735" s="1" t="s">
        <v>36218</v>
      </c>
      <c r="J1735" s="1" t="s">
        <v>34112</v>
      </c>
      <c r="K1735" s="1" t="s">
        <v>53507</v>
      </c>
      <c r="L1735" s="1" t="s">
        <v>38753</v>
      </c>
      <c r="M1735" s="52" t="str">
        <f t="shared" si="35"/>
        <v xml:space="preserve"> 6 </v>
      </c>
    </row>
    <row r="1736" spans="8:13" x14ac:dyDescent="0.25">
      <c r="H1736" s="1">
        <v>1728</v>
      </c>
      <c r="I1736" s="1" t="s">
        <v>36218</v>
      </c>
      <c r="J1736" s="1" t="s">
        <v>34112</v>
      </c>
      <c r="K1736" s="1" t="s">
        <v>53508</v>
      </c>
      <c r="L1736" s="1" t="s">
        <v>38277</v>
      </c>
      <c r="M1736" s="52" t="str">
        <f t="shared" si="35"/>
        <v xml:space="preserve"> 6 </v>
      </c>
    </row>
    <row r="1737" spans="8:13" x14ac:dyDescent="0.25">
      <c r="H1737" s="1">
        <v>1729</v>
      </c>
      <c r="I1737" s="1" t="s">
        <v>36218</v>
      </c>
      <c r="J1737" s="1" t="s">
        <v>34112</v>
      </c>
      <c r="K1737" s="1" t="s">
        <v>53509</v>
      </c>
      <c r="L1737" s="1" t="s">
        <v>40673</v>
      </c>
      <c r="M1737" s="52" t="str">
        <f t="shared" si="35"/>
        <v xml:space="preserve"> 6 </v>
      </c>
    </row>
    <row r="1738" spans="8:13" x14ac:dyDescent="0.25">
      <c r="H1738" s="1">
        <v>1730</v>
      </c>
      <c r="I1738" s="1" t="s">
        <v>36218</v>
      </c>
      <c r="J1738" s="1" t="s">
        <v>34109</v>
      </c>
      <c r="K1738" s="1" t="s">
        <v>53510</v>
      </c>
      <c r="L1738" s="1" t="s">
        <v>36755</v>
      </c>
      <c r="M1738" s="52" t="str">
        <f t="shared" ref="M1738:M1801" si="36">LEFT(L1738,FIND("min",L1738)-1)</f>
        <v xml:space="preserve"> 9 </v>
      </c>
    </row>
    <row r="1739" spans="8:13" x14ac:dyDescent="0.25">
      <c r="H1739" s="1">
        <v>1731</v>
      </c>
      <c r="I1739" s="1" t="s">
        <v>36218</v>
      </c>
      <c r="J1739" s="1" t="s">
        <v>34112</v>
      </c>
      <c r="K1739" s="1" t="s">
        <v>53511</v>
      </c>
      <c r="L1739" s="1" t="s">
        <v>37493</v>
      </c>
      <c r="M1739" s="52" t="str">
        <f t="shared" si="36"/>
        <v xml:space="preserve"> 7 </v>
      </c>
    </row>
    <row r="1740" spans="8:13" x14ac:dyDescent="0.25">
      <c r="H1740" s="1">
        <v>1732</v>
      </c>
      <c r="I1740" s="1" t="s">
        <v>36218</v>
      </c>
      <c r="J1740" s="1" t="s">
        <v>34112</v>
      </c>
      <c r="K1740" s="1" t="s">
        <v>53512</v>
      </c>
      <c r="L1740" s="1" t="s">
        <v>36904</v>
      </c>
      <c r="M1740" s="52" t="str">
        <f t="shared" si="36"/>
        <v xml:space="preserve"> 7 </v>
      </c>
    </row>
    <row r="1741" spans="8:13" x14ac:dyDescent="0.25">
      <c r="H1741" s="1">
        <v>1733</v>
      </c>
      <c r="I1741" s="1" t="s">
        <v>36218</v>
      </c>
      <c r="J1741" s="1" t="s">
        <v>34112</v>
      </c>
      <c r="K1741" s="1" t="s">
        <v>53513</v>
      </c>
      <c r="L1741" s="1" t="s">
        <v>38787</v>
      </c>
      <c r="M1741" s="52" t="str">
        <f t="shared" si="36"/>
        <v xml:space="preserve"> 2 </v>
      </c>
    </row>
    <row r="1742" spans="8:13" x14ac:dyDescent="0.25">
      <c r="H1742" s="1">
        <v>1734</v>
      </c>
      <c r="I1742" s="1" t="s">
        <v>36218</v>
      </c>
      <c r="J1742" s="1" t="s">
        <v>34112</v>
      </c>
      <c r="K1742" s="1" t="s">
        <v>53514</v>
      </c>
      <c r="L1742" s="1" t="s">
        <v>39481</v>
      </c>
      <c r="M1742" s="52" t="str">
        <f t="shared" si="36"/>
        <v xml:space="preserve"> 2 </v>
      </c>
    </row>
    <row r="1743" spans="8:13" x14ac:dyDescent="0.25">
      <c r="H1743" s="1">
        <v>1735</v>
      </c>
      <c r="I1743" s="1" t="s">
        <v>36218</v>
      </c>
      <c r="J1743" s="1" t="s">
        <v>34109</v>
      </c>
      <c r="K1743" s="1" t="s">
        <v>53515</v>
      </c>
      <c r="L1743" s="1" t="s">
        <v>36238</v>
      </c>
      <c r="M1743" s="52" t="str">
        <f t="shared" si="36"/>
        <v xml:space="preserve"> 13 </v>
      </c>
    </row>
    <row r="1744" spans="8:13" x14ac:dyDescent="0.25">
      <c r="H1744" s="1">
        <v>1736</v>
      </c>
      <c r="I1744" s="1" t="s">
        <v>36203</v>
      </c>
      <c r="J1744" s="1" t="s">
        <v>34109</v>
      </c>
      <c r="K1744" s="1" t="s">
        <v>53516</v>
      </c>
      <c r="L1744" s="1" t="s">
        <v>36246</v>
      </c>
      <c r="M1744" s="52" t="str">
        <f t="shared" si="36"/>
        <v xml:space="preserve"> 20 </v>
      </c>
    </row>
    <row r="1745" spans="8:13" x14ac:dyDescent="0.25">
      <c r="H1745" s="1">
        <v>1737</v>
      </c>
      <c r="I1745" s="1" t="s">
        <v>36203</v>
      </c>
      <c r="J1745" s="1" t="s">
        <v>34112</v>
      </c>
      <c r="K1745" s="1" t="s">
        <v>53517</v>
      </c>
      <c r="L1745" s="1" t="s">
        <v>36238</v>
      </c>
      <c r="M1745" s="52" t="str">
        <f t="shared" si="36"/>
        <v xml:space="preserve"> 13 </v>
      </c>
    </row>
    <row r="1746" spans="8:13" x14ac:dyDescent="0.25">
      <c r="H1746" s="1">
        <v>1738</v>
      </c>
      <c r="I1746" s="1" t="s">
        <v>36203</v>
      </c>
      <c r="J1746" s="1" t="s">
        <v>34109</v>
      </c>
      <c r="K1746" s="1" t="s">
        <v>53518</v>
      </c>
      <c r="L1746" s="1" t="s">
        <v>36265</v>
      </c>
      <c r="M1746" s="52" t="str">
        <f t="shared" si="36"/>
        <v xml:space="preserve"> 9 </v>
      </c>
    </row>
    <row r="1747" spans="8:13" x14ac:dyDescent="0.25">
      <c r="H1747" s="1">
        <v>1739</v>
      </c>
      <c r="I1747" s="1" t="s">
        <v>36203</v>
      </c>
      <c r="J1747" s="1" t="s">
        <v>34112</v>
      </c>
      <c r="K1747" s="1" t="s">
        <v>53519</v>
      </c>
      <c r="L1747" s="1" t="s">
        <v>39816</v>
      </c>
      <c r="M1747" s="52" t="str">
        <f t="shared" si="36"/>
        <v xml:space="preserve"> 7 </v>
      </c>
    </row>
    <row r="1748" spans="8:13" x14ac:dyDescent="0.25">
      <c r="H1748" s="1">
        <v>1740</v>
      </c>
      <c r="I1748" s="1" t="s">
        <v>36203</v>
      </c>
      <c r="J1748" s="1" t="s">
        <v>34109</v>
      </c>
      <c r="K1748" s="1" t="s">
        <v>53520</v>
      </c>
      <c r="L1748" s="1" t="s">
        <v>40228</v>
      </c>
      <c r="M1748" s="52" t="str">
        <f t="shared" si="36"/>
        <v xml:space="preserve"> 8 </v>
      </c>
    </row>
    <row r="1749" spans="8:13" x14ac:dyDescent="0.25">
      <c r="H1749" s="1">
        <v>1741</v>
      </c>
      <c r="I1749" s="1" t="s">
        <v>36203</v>
      </c>
      <c r="J1749" s="1" t="s">
        <v>34112</v>
      </c>
      <c r="K1749" s="1" t="s">
        <v>53521</v>
      </c>
      <c r="L1749" s="1" t="s">
        <v>36308</v>
      </c>
      <c r="M1749" s="52" t="str">
        <f t="shared" si="36"/>
        <v xml:space="preserve"> 18 </v>
      </c>
    </row>
    <row r="1750" spans="8:13" x14ac:dyDescent="0.25">
      <c r="H1750" s="1">
        <v>1742</v>
      </c>
      <c r="I1750" s="1" t="s">
        <v>36203</v>
      </c>
      <c r="J1750" s="1" t="s">
        <v>34267</v>
      </c>
      <c r="K1750" s="1" t="s">
        <v>53522</v>
      </c>
      <c r="L1750" s="1" t="s">
        <v>37718</v>
      </c>
      <c r="M1750" s="52" t="str">
        <f t="shared" si="36"/>
        <v xml:space="preserve"> 7 </v>
      </c>
    </row>
    <row r="1751" spans="8:13" x14ac:dyDescent="0.25">
      <c r="H1751" s="1">
        <v>1743</v>
      </c>
      <c r="I1751" s="1" t="s">
        <v>36203</v>
      </c>
      <c r="J1751" s="1" t="s">
        <v>34112</v>
      </c>
      <c r="K1751" s="1" t="s">
        <v>53523</v>
      </c>
      <c r="L1751" s="1" t="s">
        <v>38875</v>
      </c>
      <c r="M1751" s="52" t="str">
        <f t="shared" si="36"/>
        <v xml:space="preserve"> 7 </v>
      </c>
    </row>
    <row r="1752" spans="8:13" x14ac:dyDescent="0.25">
      <c r="H1752" s="1">
        <v>1744</v>
      </c>
      <c r="I1752" s="1" t="s">
        <v>51864</v>
      </c>
      <c r="J1752" s="1" t="s">
        <v>34109</v>
      </c>
      <c r="K1752" s="1" t="s">
        <v>53524</v>
      </c>
      <c r="L1752" s="1" t="s">
        <v>39450</v>
      </c>
      <c r="M1752" s="52" t="str">
        <f t="shared" si="36"/>
        <v xml:space="preserve"> 3 </v>
      </c>
    </row>
    <row r="1753" spans="8:13" x14ac:dyDescent="0.25">
      <c r="H1753" s="1">
        <v>1745</v>
      </c>
      <c r="I1753" s="1" t="s">
        <v>51864</v>
      </c>
      <c r="J1753" s="1" t="s">
        <v>34109</v>
      </c>
      <c r="K1753" s="1" t="s">
        <v>53525</v>
      </c>
      <c r="L1753" s="1" t="s">
        <v>39450</v>
      </c>
      <c r="M1753" s="52" t="str">
        <f t="shared" si="36"/>
        <v xml:space="preserve"> 3 </v>
      </c>
    </row>
    <row r="1754" spans="8:13" x14ac:dyDescent="0.25">
      <c r="H1754" s="1">
        <v>1746</v>
      </c>
      <c r="I1754" s="1" t="s">
        <v>51864</v>
      </c>
      <c r="J1754" s="1" t="s">
        <v>34109</v>
      </c>
      <c r="K1754" s="1" t="s">
        <v>53526</v>
      </c>
      <c r="L1754" s="1" t="s">
        <v>37007</v>
      </c>
      <c r="M1754" s="52" t="str">
        <f t="shared" si="36"/>
        <v xml:space="preserve"> 4 </v>
      </c>
    </row>
    <row r="1755" spans="8:13" x14ac:dyDescent="0.25">
      <c r="H1755" s="1">
        <v>1747</v>
      </c>
      <c r="I1755" s="1" t="s">
        <v>51864</v>
      </c>
      <c r="J1755" s="1" t="s">
        <v>34109</v>
      </c>
      <c r="K1755" s="1" t="s">
        <v>53527</v>
      </c>
      <c r="L1755" s="1" t="s">
        <v>44776</v>
      </c>
      <c r="M1755" s="52" t="str">
        <f t="shared" si="36"/>
        <v xml:space="preserve"> 3 </v>
      </c>
    </row>
    <row r="1756" spans="8:13" x14ac:dyDescent="0.25">
      <c r="H1756" s="1">
        <v>1748</v>
      </c>
      <c r="I1756" s="1" t="s">
        <v>51864</v>
      </c>
      <c r="J1756" s="1" t="s">
        <v>34109</v>
      </c>
      <c r="K1756" s="1" t="s">
        <v>53528</v>
      </c>
      <c r="L1756" s="1" t="s">
        <v>37724</v>
      </c>
      <c r="M1756" s="52" t="str">
        <f t="shared" si="36"/>
        <v xml:space="preserve"> 3 </v>
      </c>
    </row>
    <row r="1757" spans="8:13" x14ac:dyDescent="0.25">
      <c r="H1757" s="1">
        <v>1749</v>
      </c>
      <c r="I1757" s="1" t="s">
        <v>51864</v>
      </c>
      <c r="J1757" s="1" t="s">
        <v>34112</v>
      </c>
      <c r="K1757" s="1" t="s">
        <v>53529</v>
      </c>
      <c r="L1757" s="1" t="s">
        <v>51720</v>
      </c>
      <c r="M1757" s="52">
        <v>1</v>
      </c>
    </row>
    <row r="1758" spans="8:13" x14ac:dyDescent="0.25">
      <c r="H1758" s="1">
        <v>1750</v>
      </c>
      <c r="I1758" s="1" t="s">
        <v>51864</v>
      </c>
      <c r="J1758" s="1" t="s">
        <v>34109</v>
      </c>
      <c r="K1758" s="1" t="s">
        <v>53530</v>
      </c>
      <c r="L1758" s="1" t="s">
        <v>40244</v>
      </c>
      <c r="M1758" s="52" t="str">
        <f t="shared" si="36"/>
        <v xml:space="preserve"> 3 </v>
      </c>
    </row>
    <row r="1759" spans="8:13" x14ac:dyDescent="0.25">
      <c r="H1759" s="1">
        <v>1751</v>
      </c>
      <c r="I1759" s="1" t="s">
        <v>51864</v>
      </c>
      <c r="J1759" s="1" t="s">
        <v>34109</v>
      </c>
      <c r="K1759" s="1" t="s">
        <v>53531</v>
      </c>
      <c r="L1759" s="1" t="s">
        <v>40822</v>
      </c>
      <c r="M1759" s="52" t="str">
        <f t="shared" si="36"/>
        <v xml:space="preserve"> 3 </v>
      </c>
    </row>
    <row r="1760" spans="8:13" x14ac:dyDescent="0.25">
      <c r="H1760" s="1">
        <v>1752</v>
      </c>
      <c r="I1760" s="1" t="s">
        <v>51864</v>
      </c>
      <c r="J1760" s="1" t="s">
        <v>34109</v>
      </c>
      <c r="K1760" s="1" t="s">
        <v>53532</v>
      </c>
      <c r="L1760" s="1" t="s">
        <v>36224</v>
      </c>
      <c r="M1760" s="52" t="str">
        <f t="shared" si="36"/>
        <v xml:space="preserve"> 3 </v>
      </c>
    </row>
    <row r="1761" spans="8:13" x14ac:dyDescent="0.25">
      <c r="H1761" s="1">
        <v>1753</v>
      </c>
      <c r="I1761" s="1" t="s">
        <v>51864</v>
      </c>
      <c r="J1761" s="1" t="s">
        <v>34109</v>
      </c>
      <c r="K1761" s="1" t="s">
        <v>53533</v>
      </c>
      <c r="L1761" s="1" t="s">
        <v>40244</v>
      </c>
      <c r="M1761" s="52" t="str">
        <f t="shared" si="36"/>
        <v xml:space="preserve"> 3 </v>
      </c>
    </row>
    <row r="1762" spans="8:13" x14ac:dyDescent="0.25">
      <c r="H1762" s="1">
        <v>1754</v>
      </c>
      <c r="I1762" s="1" t="s">
        <v>41522</v>
      </c>
      <c r="J1762" s="1" t="s">
        <v>34109</v>
      </c>
      <c r="K1762" s="1" t="s">
        <v>53534</v>
      </c>
      <c r="L1762" s="1" t="s">
        <v>44791</v>
      </c>
      <c r="M1762" s="52" t="str">
        <f t="shared" si="36"/>
        <v xml:space="preserve"> 3 </v>
      </c>
    </row>
    <row r="1763" spans="8:13" x14ac:dyDescent="0.25">
      <c r="H1763" s="1">
        <v>1755</v>
      </c>
      <c r="I1763" s="1" t="s">
        <v>41522</v>
      </c>
      <c r="J1763" s="1" t="s">
        <v>34109</v>
      </c>
      <c r="K1763" s="1" t="s">
        <v>53535</v>
      </c>
      <c r="L1763" s="1" t="s">
        <v>38607</v>
      </c>
      <c r="M1763" s="52" t="str">
        <f t="shared" si="36"/>
        <v xml:space="preserve"> 3 </v>
      </c>
    </row>
    <row r="1764" spans="8:13" x14ac:dyDescent="0.25">
      <c r="H1764" s="1">
        <v>1756</v>
      </c>
      <c r="I1764" s="1" t="s">
        <v>41522</v>
      </c>
      <c r="J1764" s="1" t="s">
        <v>34109</v>
      </c>
      <c r="K1764" s="1" t="s">
        <v>53536</v>
      </c>
      <c r="L1764" s="1" t="s">
        <v>36289</v>
      </c>
      <c r="M1764" s="52" t="str">
        <f t="shared" si="36"/>
        <v xml:space="preserve"> 4 </v>
      </c>
    </row>
    <row r="1765" spans="8:13" x14ac:dyDescent="0.25">
      <c r="H1765" s="1">
        <v>1757</v>
      </c>
      <c r="I1765" s="1" t="s">
        <v>41522</v>
      </c>
      <c r="J1765" s="1" t="s">
        <v>34109</v>
      </c>
      <c r="K1765" s="1" t="s">
        <v>53537</v>
      </c>
      <c r="L1765" s="1" t="s">
        <v>43047</v>
      </c>
      <c r="M1765" s="52" t="str">
        <f t="shared" si="36"/>
        <v xml:space="preserve"> 3 </v>
      </c>
    </row>
    <row r="1766" spans="8:13" x14ac:dyDescent="0.25">
      <c r="H1766" s="1">
        <v>1758</v>
      </c>
      <c r="I1766" s="1" t="s">
        <v>41522</v>
      </c>
      <c r="J1766" s="1" t="s">
        <v>34109</v>
      </c>
      <c r="K1766" s="1" t="s">
        <v>53538</v>
      </c>
      <c r="L1766" s="1" t="s">
        <v>39528</v>
      </c>
      <c r="M1766" s="52" t="str">
        <f t="shared" si="36"/>
        <v xml:space="preserve"> 4 </v>
      </c>
    </row>
    <row r="1767" spans="8:13" x14ac:dyDescent="0.25">
      <c r="H1767" s="1">
        <v>1759</v>
      </c>
      <c r="I1767" s="1" t="s">
        <v>41522</v>
      </c>
      <c r="J1767" s="1" t="s">
        <v>34109</v>
      </c>
      <c r="K1767" s="1" t="s">
        <v>53539</v>
      </c>
      <c r="L1767" s="1" t="s">
        <v>41686</v>
      </c>
      <c r="M1767" s="52" t="str">
        <f t="shared" si="36"/>
        <v xml:space="preserve"> 3 </v>
      </c>
    </row>
    <row r="1768" spans="8:13" x14ac:dyDescent="0.25">
      <c r="H1768" s="1">
        <v>1760</v>
      </c>
      <c r="I1768" s="1" t="s">
        <v>41522</v>
      </c>
      <c r="J1768" s="1" t="s">
        <v>34109</v>
      </c>
      <c r="K1768" s="1" t="s">
        <v>53540</v>
      </c>
      <c r="L1768" s="1" t="s">
        <v>39450</v>
      </c>
      <c r="M1768" s="52" t="str">
        <f t="shared" si="36"/>
        <v xml:space="preserve"> 3 </v>
      </c>
    </row>
    <row r="1769" spans="8:13" x14ac:dyDescent="0.25">
      <c r="H1769" s="1">
        <v>1761</v>
      </c>
      <c r="I1769" s="1" t="s">
        <v>41522</v>
      </c>
      <c r="J1769" s="1" t="s">
        <v>34109</v>
      </c>
      <c r="K1769" s="1" t="s">
        <v>53541</v>
      </c>
      <c r="L1769" s="1" t="s">
        <v>37274</v>
      </c>
      <c r="M1769" s="52" t="str">
        <f t="shared" si="36"/>
        <v xml:space="preserve"> 4 </v>
      </c>
    </row>
    <row r="1770" spans="8:13" x14ac:dyDescent="0.25">
      <c r="H1770" s="1">
        <v>1762</v>
      </c>
      <c r="I1770" s="1" t="s">
        <v>41522</v>
      </c>
      <c r="J1770" s="1" t="s">
        <v>34109</v>
      </c>
      <c r="K1770" s="1" t="s">
        <v>53542</v>
      </c>
      <c r="L1770" s="1" t="s">
        <v>41162</v>
      </c>
      <c r="M1770" s="52" t="str">
        <f t="shared" si="36"/>
        <v xml:space="preserve"> 3 </v>
      </c>
    </row>
    <row r="1771" spans="8:13" x14ac:dyDescent="0.25">
      <c r="H1771" s="1">
        <v>1763</v>
      </c>
      <c r="I1771" s="1" t="s">
        <v>41522</v>
      </c>
      <c r="J1771" s="1" t="s">
        <v>34109</v>
      </c>
      <c r="K1771" s="1" t="s">
        <v>53543</v>
      </c>
      <c r="L1771" s="1" t="s">
        <v>37805</v>
      </c>
      <c r="M1771" s="52" t="str">
        <f t="shared" si="36"/>
        <v xml:space="preserve"> 4 </v>
      </c>
    </row>
    <row r="1772" spans="8:13" x14ac:dyDescent="0.25">
      <c r="H1772" s="1">
        <v>1764</v>
      </c>
      <c r="I1772" s="1" t="s">
        <v>36218</v>
      </c>
      <c r="J1772" s="1" t="s">
        <v>34112</v>
      </c>
      <c r="K1772" s="1" t="s">
        <v>53544</v>
      </c>
      <c r="L1772" s="1" t="s">
        <v>38093</v>
      </c>
      <c r="M1772" s="52" t="str">
        <f t="shared" si="36"/>
        <v xml:space="preserve"> 6 </v>
      </c>
    </row>
    <row r="1773" spans="8:13" x14ac:dyDescent="0.25">
      <c r="H1773" s="1">
        <v>1765</v>
      </c>
      <c r="I1773" s="1" t="s">
        <v>36218</v>
      </c>
      <c r="J1773" s="1" t="s">
        <v>34109</v>
      </c>
      <c r="K1773" s="1" t="s">
        <v>53545</v>
      </c>
      <c r="L1773" s="1" t="s">
        <v>39708</v>
      </c>
      <c r="M1773" s="52" t="str">
        <f t="shared" si="36"/>
        <v xml:space="preserve"> 8 </v>
      </c>
    </row>
    <row r="1774" spans="8:13" x14ac:dyDescent="0.25">
      <c r="H1774" s="1">
        <v>1766</v>
      </c>
      <c r="I1774" s="1" t="s">
        <v>36218</v>
      </c>
      <c r="J1774" s="1" t="s">
        <v>34109</v>
      </c>
      <c r="K1774" s="1" t="s">
        <v>53546</v>
      </c>
      <c r="L1774" s="1" t="s">
        <v>37750</v>
      </c>
      <c r="M1774" s="52" t="str">
        <f t="shared" si="36"/>
        <v xml:space="preserve"> 8 </v>
      </c>
    </row>
    <row r="1775" spans="8:13" x14ac:dyDescent="0.25">
      <c r="H1775" s="1">
        <v>1767</v>
      </c>
      <c r="I1775" s="1" t="s">
        <v>36218</v>
      </c>
      <c r="J1775" s="1" t="s">
        <v>34109</v>
      </c>
      <c r="K1775" s="1" t="s">
        <v>53547</v>
      </c>
      <c r="L1775" s="1" t="s">
        <v>37134</v>
      </c>
      <c r="M1775" s="52" t="str">
        <f t="shared" si="36"/>
        <v xml:space="preserve"> 9 </v>
      </c>
    </row>
    <row r="1776" spans="8:13" x14ac:dyDescent="0.25">
      <c r="H1776" s="1">
        <v>1768</v>
      </c>
      <c r="I1776" s="1" t="s">
        <v>36218</v>
      </c>
      <c r="J1776" s="1" t="s">
        <v>34109</v>
      </c>
      <c r="K1776" s="1" t="s">
        <v>53548</v>
      </c>
      <c r="L1776" s="1" t="s">
        <v>38213</v>
      </c>
      <c r="M1776" s="52" t="str">
        <f t="shared" si="36"/>
        <v xml:space="preserve"> 9 </v>
      </c>
    </row>
    <row r="1777" spans="8:13" x14ac:dyDescent="0.25">
      <c r="H1777" s="1">
        <v>1769</v>
      </c>
      <c r="I1777" s="1" t="s">
        <v>36218</v>
      </c>
      <c r="J1777" s="1" t="s">
        <v>34109</v>
      </c>
      <c r="K1777" s="1" t="s">
        <v>53549</v>
      </c>
      <c r="L1777" s="1" t="s">
        <v>36729</v>
      </c>
      <c r="M1777" s="52" t="str">
        <f t="shared" si="36"/>
        <v xml:space="preserve"> 7 </v>
      </c>
    </row>
    <row r="1778" spans="8:13" x14ac:dyDescent="0.25">
      <c r="H1778" s="1">
        <v>1770</v>
      </c>
      <c r="I1778" s="1" t="s">
        <v>36218</v>
      </c>
      <c r="J1778" s="1" t="s">
        <v>34112</v>
      </c>
      <c r="K1778" s="1" t="s">
        <v>53550</v>
      </c>
      <c r="L1778" s="1" t="s">
        <v>37278</v>
      </c>
      <c r="M1778" s="52" t="str">
        <f t="shared" si="36"/>
        <v xml:space="preserve"> 4 </v>
      </c>
    </row>
    <row r="1779" spans="8:13" x14ac:dyDescent="0.25">
      <c r="H1779" s="1">
        <v>1771</v>
      </c>
      <c r="I1779" s="1" t="s">
        <v>36218</v>
      </c>
      <c r="J1779" s="1" t="s">
        <v>34112</v>
      </c>
      <c r="K1779" s="1" t="s">
        <v>53551</v>
      </c>
      <c r="L1779" s="1" t="s">
        <v>36946</v>
      </c>
      <c r="M1779" s="52" t="str">
        <f t="shared" si="36"/>
        <v xml:space="preserve"> 5 </v>
      </c>
    </row>
    <row r="1780" spans="8:13" x14ac:dyDescent="0.25">
      <c r="H1780" s="1">
        <v>1772</v>
      </c>
      <c r="I1780" s="1" t="s">
        <v>36203</v>
      </c>
      <c r="J1780" s="1" t="s">
        <v>34109</v>
      </c>
      <c r="K1780" s="1" t="s">
        <v>53552</v>
      </c>
      <c r="L1780" s="1" t="s">
        <v>37000</v>
      </c>
      <c r="M1780" s="52" t="str">
        <f t="shared" si="36"/>
        <v xml:space="preserve"> 8 </v>
      </c>
    </row>
    <row r="1781" spans="8:13" x14ac:dyDescent="0.25">
      <c r="H1781" s="1">
        <v>1773</v>
      </c>
      <c r="I1781" s="1" t="s">
        <v>36203</v>
      </c>
      <c r="J1781" s="1" t="s">
        <v>34109</v>
      </c>
      <c r="K1781" s="1" t="s">
        <v>53553</v>
      </c>
      <c r="L1781" s="1" t="s">
        <v>36790</v>
      </c>
      <c r="M1781" s="52" t="str">
        <f t="shared" si="36"/>
        <v xml:space="preserve"> 8 </v>
      </c>
    </row>
    <row r="1782" spans="8:13" x14ac:dyDescent="0.25">
      <c r="H1782" s="1">
        <v>1774</v>
      </c>
      <c r="I1782" s="1" t="s">
        <v>36203</v>
      </c>
      <c r="J1782" s="1" t="s">
        <v>34109</v>
      </c>
      <c r="K1782" s="1" t="s">
        <v>53554</v>
      </c>
      <c r="L1782" s="1" t="s">
        <v>36964</v>
      </c>
      <c r="M1782" s="52" t="str">
        <f t="shared" si="36"/>
        <v xml:space="preserve"> 8 </v>
      </c>
    </row>
    <row r="1783" spans="8:13" x14ac:dyDescent="0.25">
      <c r="H1783" s="1">
        <v>1775</v>
      </c>
      <c r="I1783" s="1" t="s">
        <v>36203</v>
      </c>
      <c r="J1783" s="1" t="s">
        <v>34112</v>
      </c>
      <c r="K1783" s="1" t="s">
        <v>53555</v>
      </c>
      <c r="L1783" s="1" t="s">
        <v>37242</v>
      </c>
      <c r="M1783" s="52" t="str">
        <f t="shared" si="36"/>
        <v xml:space="preserve"> 5 </v>
      </c>
    </row>
    <row r="1784" spans="8:13" x14ac:dyDescent="0.25">
      <c r="H1784" s="1">
        <v>1776</v>
      </c>
      <c r="I1784" s="1" t="s">
        <v>51864</v>
      </c>
      <c r="J1784" s="1" t="s">
        <v>34109</v>
      </c>
      <c r="K1784" s="1" t="s">
        <v>53556</v>
      </c>
      <c r="L1784" s="1" t="s">
        <v>37140</v>
      </c>
      <c r="M1784" s="52" t="str">
        <f t="shared" si="36"/>
        <v xml:space="preserve"> 7 </v>
      </c>
    </row>
    <row r="1785" spans="8:13" x14ac:dyDescent="0.25">
      <c r="H1785" s="1">
        <v>1777</v>
      </c>
      <c r="I1785" s="1" t="s">
        <v>51864</v>
      </c>
      <c r="J1785" s="1" t="s">
        <v>34109</v>
      </c>
      <c r="K1785" s="1" t="s">
        <v>53557</v>
      </c>
      <c r="L1785" s="1" t="s">
        <v>41039</v>
      </c>
      <c r="M1785" s="52" t="str">
        <f t="shared" si="36"/>
        <v xml:space="preserve"> 7 </v>
      </c>
    </row>
    <row r="1786" spans="8:13" x14ac:dyDescent="0.25">
      <c r="H1786" s="1">
        <v>1778</v>
      </c>
      <c r="I1786" s="1" t="s">
        <v>51864</v>
      </c>
      <c r="J1786" s="1" t="s">
        <v>34109</v>
      </c>
      <c r="K1786" s="1" t="s">
        <v>53558</v>
      </c>
      <c r="L1786" s="1" t="s">
        <v>37017</v>
      </c>
      <c r="M1786" s="52" t="str">
        <f t="shared" si="36"/>
        <v xml:space="preserve"> 6 </v>
      </c>
    </row>
    <row r="1787" spans="8:13" x14ac:dyDescent="0.25">
      <c r="H1787" s="1">
        <v>1779</v>
      </c>
      <c r="I1787" s="1" t="s">
        <v>41522</v>
      </c>
      <c r="J1787" s="1" t="s">
        <v>34109</v>
      </c>
      <c r="K1787" s="1" t="s">
        <v>53559</v>
      </c>
      <c r="L1787" s="1" t="s">
        <v>38069</v>
      </c>
      <c r="M1787" s="52" t="str">
        <f t="shared" si="36"/>
        <v xml:space="preserve"> 7 </v>
      </c>
    </row>
    <row r="1788" spans="8:13" x14ac:dyDescent="0.25">
      <c r="H1788" s="1">
        <v>1780</v>
      </c>
      <c r="I1788" s="1" t="s">
        <v>41522</v>
      </c>
      <c r="J1788" s="1" t="s">
        <v>34109</v>
      </c>
      <c r="K1788" s="1" t="s">
        <v>53560</v>
      </c>
      <c r="L1788" s="1" t="s">
        <v>37794</v>
      </c>
      <c r="M1788" s="52" t="str">
        <f t="shared" si="36"/>
        <v xml:space="preserve"> 7 </v>
      </c>
    </row>
    <row r="1789" spans="8:13" x14ac:dyDescent="0.25">
      <c r="H1789" s="1">
        <v>1781</v>
      </c>
      <c r="I1789" s="1" t="s">
        <v>36218</v>
      </c>
      <c r="J1789" s="1" t="s">
        <v>34109</v>
      </c>
      <c r="K1789" s="1" t="s">
        <v>53561</v>
      </c>
      <c r="L1789" s="1" t="s">
        <v>36221</v>
      </c>
      <c r="M1789" s="52" t="str">
        <f t="shared" si="36"/>
        <v xml:space="preserve"> 12 </v>
      </c>
    </row>
    <row r="1790" spans="8:13" x14ac:dyDescent="0.25">
      <c r="H1790" s="1">
        <v>1782</v>
      </c>
      <c r="I1790" s="1" t="s">
        <v>36218</v>
      </c>
      <c r="J1790" s="1" t="s">
        <v>34109</v>
      </c>
      <c r="K1790" s="1" t="s">
        <v>53562</v>
      </c>
      <c r="L1790" s="1" t="s">
        <v>36221</v>
      </c>
      <c r="M1790" s="52" t="str">
        <f t="shared" si="36"/>
        <v xml:space="preserve"> 12 </v>
      </c>
    </row>
    <row r="1791" spans="8:13" x14ac:dyDescent="0.25">
      <c r="H1791" s="1">
        <v>1783</v>
      </c>
      <c r="I1791" s="1" t="s">
        <v>36203</v>
      </c>
      <c r="J1791" s="1" t="s">
        <v>34109</v>
      </c>
      <c r="K1791" s="1" t="s">
        <v>53563</v>
      </c>
      <c r="L1791" s="1" t="s">
        <v>36238</v>
      </c>
      <c r="M1791" s="52" t="str">
        <f t="shared" si="36"/>
        <v xml:space="preserve"> 13 </v>
      </c>
    </row>
    <row r="1792" spans="8:13" x14ac:dyDescent="0.25">
      <c r="H1792" s="1">
        <v>1784</v>
      </c>
      <c r="I1792" s="1" t="s">
        <v>51737</v>
      </c>
      <c r="J1792" s="1" t="s">
        <v>34109</v>
      </c>
      <c r="K1792" s="1" t="s">
        <v>53564</v>
      </c>
      <c r="L1792" s="1" t="s">
        <v>36440</v>
      </c>
      <c r="M1792" s="52">
        <v>1</v>
      </c>
    </row>
    <row r="1793" spans="8:13" x14ac:dyDescent="0.25">
      <c r="H1793" s="1">
        <v>1785</v>
      </c>
      <c r="I1793" s="1" t="s">
        <v>51737</v>
      </c>
      <c r="J1793" s="1" t="s">
        <v>34112</v>
      </c>
      <c r="K1793" s="1" t="s">
        <v>53565</v>
      </c>
      <c r="L1793" s="1" t="s">
        <v>41039</v>
      </c>
      <c r="M1793" s="52" t="str">
        <f t="shared" si="36"/>
        <v xml:space="preserve"> 7 </v>
      </c>
    </row>
    <row r="1794" spans="8:13" x14ac:dyDescent="0.25">
      <c r="H1794" s="1">
        <v>1786</v>
      </c>
      <c r="I1794" s="1" t="s">
        <v>51807</v>
      </c>
      <c r="J1794" s="1" t="s">
        <v>34109</v>
      </c>
      <c r="K1794" s="1" t="s">
        <v>53566</v>
      </c>
      <c r="L1794" s="1" t="s">
        <v>37213</v>
      </c>
      <c r="M1794" s="52" t="str">
        <f t="shared" si="36"/>
        <v xml:space="preserve"> 6 </v>
      </c>
    </row>
    <row r="1795" spans="8:13" x14ac:dyDescent="0.25">
      <c r="H1795" s="1">
        <v>1787</v>
      </c>
      <c r="I1795" s="1" t="s">
        <v>51807</v>
      </c>
      <c r="J1795" s="1" t="s">
        <v>34109</v>
      </c>
      <c r="K1795" s="1" t="s">
        <v>53567</v>
      </c>
      <c r="L1795" s="1" t="s">
        <v>37658</v>
      </c>
      <c r="M1795" s="52" t="str">
        <f t="shared" si="36"/>
        <v xml:space="preserve"> 6 </v>
      </c>
    </row>
    <row r="1796" spans="8:13" x14ac:dyDescent="0.25">
      <c r="H1796" s="1">
        <v>1788</v>
      </c>
      <c r="I1796" s="1" t="s">
        <v>51807</v>
      </c>
      <c r="J1796" s="1" t="s">
        <v>34109</v>
      </c>
      <c r="K1796" s="1" t="s">
        <v>53568</v>
      </c>
      <c r="L1796" s="1" t="s">
        <v>39693</v>
      </c>
      <c r="M1796" s="52" t="str">
        <f t="shared" si="36"/>
        <v xml:space="preserve"> 6 </v>
      </c>
    </row>
    <row r="1797" spans="8:13" x14ac:dyDescent="0.25">
      <c r="H1797" s="1">
        <v>1789</v>
      </c>
      <c r="I1797" s="1" t="s">
        <v>51737</v>
      </c>
      <c r="J1797" s="1" t="s">
        <v>34109</v>
      </c>
      <c r="K1797" s="1" t="s">
        <v>53569</v>
      </c>
      <c r="L1797" s="1" t="s">
        <v>37985</v>
      </c>
      <c r="M1797" s="52" t="str">
        <f t="shared" si="36"/>
        <v xml:space="preserve"> 6 </v>
      </c>
    </row>
    <row r="1798" spans="8:13" x14ac:dyDescent="0.25">
      <c r="H1798" s="1">
        <v>1790</v>
      </c>
      <c r="I1798" s="1" t="s">
        <v>36218</v>
      </c>
      <c r="J1798" s="1" t="s">
        <v>34109</v>
      </c>
      <c r="K1798" s="1" t="s">
        <v>53570</v>
      </c>
      <c r="L1798" s="1" t="s">
        <v>36217</v>
      </c>
      <c r="M1798" s="52" t="str">
        <f t="shared" si="36"/>
        <v xml:space="preserve"> 11 </v>
      </c>
    </row>
    <row r="1799" spans="8:13" x14ac:dyDescent="0.25">
      <c r="H1799" s="1">
        <v>1791</v>
      </c>
      <c r="I1799" s="1" t="s">
        <v>36203</v>
      </c>
      <c r="J1799" s="1" t="s">
        <v>34109</v>
      </c>
      <c r="K1799" s="1" t="s">
        <v>53571</v>
      </c>
      <c r="L1799" s="1" t="s">
        <v>36221</v>
      </c>
      <c r="M1799" s="52" t="str">
        <f t="shared" si="36"/>
        <v xml:space="preserve"> 12 </v>
      </c>
    </row>
    <row r="1800" spans="8:13" x14ac:dyDescent="0.25">
      <c r="H1800" s="1">
        <v>1792</v>
      </c>
      <c r="I1800" s="1" t="s">
        <v>51737</v>
      </c>
      <c r="J1800" s="1" t="s">
        <v>34109</v>
      </c>
      <c r="K1800" s="1" t="s">
        <v>53572</v>
      </c>
      <c r="L1800" s="1" t="s">
        <v>38121</v>
      </c>
      <c r="M1800" s="52" t="str">
        <f t="shared" si="36"/>
        <v xml:space="preserve"> 8 </v>
      </c>
    </row>
    <row r="1801" spans="8:13" x14ac:dyDescent="0.25">
      <c r="H1801" s="1">
        <v>1793</v>
      </c>
      <c r="I1801" s="1" t="s">
        <v>38016</v>
      </c>
      <c r="J1801" s="1" t="s">
        <v>34109</v>
      </c>
      <c r="K1801" s="1" t="s">
        <v>53573</v>
      </c>
      <c r="L1801" s="1" t="s">
        <v>36217</v>
      </c>
      <c r="M1801" s="52" t="str">
        <f t="shared" si="36"/>
        <v xml:space="preserve"> 11 </v>
      </c>
    </row>
    <row r="1802" spans="8:13" x14ac:dyDescent="0.25">
      <c r="H1802" s="1">
        <v>1794</v>
      </c>
      <c r="I1802" s="1" t="s">
        <v>38016</v>
      </c>
      <c r="J1802" s="1" t="s">
        <v>34109</v>
      </c>
      <c r="K1802" s="1" t="s">
        <v>53574</v>
      </c>
      <c r="L1802" s="1" t="s">
        <v>39620</v>
      </c>
      <c r="M1802" s="52" t="str">
        <f t="shared" ref="M1802:M1865" si="37">LEFT(L1802,FIND("min",L1802)-1)</f>
        <v xml:space="preserve"> 7 </v>
      </c>
    </row>
    <row r="1803" spans="8:13" x14ac:dyDescent="0.25">
      <c r="H1803" s="1">
        <v>1795</v>
      </c>
      <c r="I1803" s="1" t="s">
        <v>38016</v>
      </c>
      <c r="J1803" s="1" t="s">
        <v>34109</v>
      </c>
      <c r="K1803" s="1" t="s">
        <v>53575</v>
      </c>
      <c r="L1803" s="1" t="s">
        <v>36217</v>
      </c>
      <c r="M1803" s="52" t="str">
        <f t="shared" si="37"/>
        <v xml:space="preserve"> 11 </v>
      </c>
    </row>
    <row r="1804" spans="8:13" x14ac:dyDescent="0.25">
      <c r="H1804" s="1">
        <v>1796</v>
      </c>
      <c r="I1804" s="1" t="s">
        <v>38016</v>
      </c>
      <c r="J1804" s="1" t="s">
        <v>34109</v>
      </c>
      <c r="K1804" s="1" t="s">
        <v>53576</v>
      </c>
      <c r="L1804" s="1" t="s">
        <v>36217</v>
      </c>
      <c r="M1804" s="52" t="str">
        <f t="shared" si="37"/>
        <v xml:space="preserve"> 11 </v>
      </c>
    </row>
    <row r="1805" spans="8:13" x14ac:dyDescent="0.25">
      <c r="H1805" s="1">
        <v>1797</v>
      </c>
      <c r="I1805" s="1" t="s">
        <v>36218</v>
      </c>
      <c r="J1805" s="1" t="s">
        <v>34109</v>
      </c>
      <c r="K1805" s="1" t="s">
        <v>53577</v>
      </c>
      <c r="L1805" s="1" t="s">
        <v>36325</v>
      </c>
      <c r="M1805" s="52" t="str">
        <f t="shared" si="37"/>
        <v xml:space="preserve"> 16 </v>
      </c>
    </row>
    <row r="1806" spans="8:13" x14ac:dyDescent="0.25">
      <c r="H1806" s="1">
        <v>1798</v>
      </c>
      <c r="I1806" s="1" t="s">
        <v>36218</v>
      </c>
      <c r="J1806" s="1" t="s">
        <v>34109</v>
      </c>
      <c r="K1806" s="1" t="s">
        <v>53578</v>
      </c>
      <c r="L1806" s="1" t="s">
        <v>36240</v>
      </c>
      <c r="M1806" s="52" t="str">
        <f t="shared" si="37"/>
        <v xml:space="preserve"> 14 </v>
      </c>
    </row>
    <row r="1807" spans="8:13" x14ac:dyDescent="0.25">
      <c r="H1807" s="1">
        <v>1799</v>
      </c>
      <c r="I1807" s="1" t="s">
        <v>36218</v>
      </c>
      <c r="J1807" s="1" t="s">
        <v>34109</v>
      </c>
      <c r="K1807" s="1" t="s">
        <v>53579</v>
      </c>
      <c r="L1807" s="1" t="s">
        <v>36350</v>
      </c>
      <c r="M1807" s="52" t="str">
        <f t="shared" si="37"/>
        <v xml:space="preserve"> 15 </v>
      </c>
    </row>
    <row r="1808" spans="8:13" x14ac:dyDescent="0.25">
      <c r="H1808" s="1">
        <v>1800</v>
      </c>
      <c r="I1808" s="1" t="s">
        <v>36218</v>
      </c>
      <c r="J1808" s="1" t="s">
        <v>34109</v>
      </c>
      <c r="K1808" s="1" t="s">
        <v>53580</v>
      </c>
      <c r="L1808" s="1" t="s">
        <v>36325</v>
      </c>
      <c r="M1808" s="52" t="str">
        <f t="shared" si="37"/>
        <v xml:space="preserve"> 16 </v>
      </c>
    </row>
    <row r="1809" spans="8:13" x14ac:dyDescent="0.25">
      <c r="H1809" s="1">
        <v>1801</v>
      </c>
      <c r="I1809" s="1" t="s">
        <v>36203</v>
      </c>
      <c r="J1809" s="1" t="s">
        <v>34109</v>
      </c>
      <c r="K1809" s="1" t="s">
        <v>52945</v>
      </c>
      <c r="L1809" s="1" t="s">
        <v>36325</v>
      </c>
      <c r="M1809" s="52" t="str">
        <f t="shared" si="37"/>
        <v xml:space="preserve"> 16 </v>
      </c>
    </row>
    <row r="1810" spans="8:13" x14ac:dyDescent="0.25">
      <c r="H1810" s="1">
        <v>1802</v>
      </c>
      <c r="I1810" s="1" t="s">
        <v>36203</v>
      </c>
      <c r="J1810" s="1" t="s">
        <v>34109</v>
      </c>
      <c r="K1810" s="1" t="s">
        <v>53578</v>
      </c>
      <c r="L1810" s="1" t="s">
        <v>36350</v>
      </c>
      <c r="M1810" s="52" t="str">
        <f t="shared" si="37"/>
        <v xml:space="preserve"> 15 </v>
      </c>
    </row>
    <row r="1811" spans="8:13" x14ac:dyDescent="0.25">
      <c r="H1811" s="1">
        <v>1803</v>
      </c>
      <c r="I1811" s="1" t="s">
        <v>36203</v>
      </c>
      <c r="J1811" s="1" t="s">
        <v>34109</v>
      </c>
      <c r="K1811" s="1" t="s">
        <v>53581</v>
      </c>
      <c r="L1811" s="1" t="s">
        <v>36350</v>
      </c>
      <c r="M1811" s="52" t="str">
        <f t="shared" si="37"/>
        <v xml:space="preserve"> 15 </v>
      </c>
    </row>
    <row r="1812" spans="8:13" x14ac:dyDescent="0.25">
      <c r="H1812" s="1">
        <v>1804</v>
      </c>
      <c r="I1812" s="1" t="s">
        <v>36203</v>
      </c>
      <c r="J1812" s="1" t="s">
        <v>34109</v>
      </c>
      <c r="K1812" s="1" t="s">
        <v>53582</v>
      </c>
      <c r="L1812" s="1" t="s">
        <v>36350</v>
      </c>
      <c r="M1812" s="52" t="str">
        <f t="shared" si="37"/>
        <v xml:space="preserve"> 15 </v>
      </c>
    </row>
    <row r="1813" spans="8:13" x14ac:dyDescent="0.25">
      <c r="H1813" s="1">
        <v>1805</v>
      </c>
      <c r="I1813" s="1" t="s">
        <v>36203</v>
      </c>
      <c r="J1813" s="1" t="s">
        <v>34109</v>
      </c>
      <c r="K1813" s="1" t="s">
        <v>53583</v>
      </c>
      <c r="L1813" s="1" t="s">
        <v>36350</v>
      </c>
      <c r="M1813" s="52" t="str">
        <f t="shared" si="37"/>
        <v xml:space="preserve"> 15 </v>
      </c>
    </row>
    <row r="1814" spans="8:13" x14ac:dyDescent="0.25">
      <c r="H1814" s="1">
        <v>1806</v>
      </c>
      <c r="I1814" s="1" t="s">
        <v>36218</v>
      </c>
      <c r="J1814" s="1" t="s">
        <v>34437</v>
      </c>
      <c r="K1814" s="1" t="s">
        <v>53584</v>
      </c>
      <c r="L1814" s="1" t="s">
        <v>53585</v>
      </c>
      <c r="M1814" s="52" t="str">
        <f t="shared" si="37"/>
        <v xml:space="preserve"> 17 </v>
      </c>
    </row>
    <row r="1815" spans="8:13" x14ac:dyDescent="0.25">
      <c r="H1815" s="1">
        <v>1807</v>
      </c>
      <c r="I1815" s="1" t="s">
        <v>36218</v>
      </c>
      <c r="J1815" s="1" t="s">
        <v>34109</v>
      </c>
      <c r="K1815" s="1" t="s">
        <v>53586</v>
      </c>
      <c r="L1815" s="1" t="s">
        <v>36308</v>
      </c>
      <c r="M1815" s="52" t="str">
        <f t="shared" si="37"/>
        <v xml:space="preserve"> 18 </v>
      </c>
    </row>
    <row r="1816" spans="8:13" x14ac:dyDescent="0.25">
      <c r="H1816" s="1">
        <v>1808</v>
      </c>
      <c r="I1816" s="1" t="s">
        <v>36218</v>
      </c>
      <c r="J1816" s="1" t="s">
        <v>34109</v>
      </c>
      <c r="K1816" s="1" t="s">
        <v>53587</v>
      </c>
      <c r="L1816" s="1" t="s">
        <v>36356</v>
      </c>
      <c r="M1816" s="52" t="str">
        <f t="shared" si="37"/>
        <v xml:space="preserve"> 21 </v>
      </c>
    </row>
    <row r="1817" spans="8:13" x14ac:dyDescent="0.25">
      <c r="H1817" s="1">
        <v>1809</v>
      </c>
      <c r="I1817" s="1" t="s">
        <v>36218</v>
      </c>
      <c r="J1817" s="1" t="s">
        <v>34109</v>
      </c>
      <c r="K1817" s="1" t="s">
        <v>53588</v>
      </c>
      <c r="L1817" s="1" t="s">
        <v>36311</v>
      </c>
      <c r="M1817" s="52" t="str">
        <f t="shared" si="37"/>
        <v xml:space="preserve"> 19 </v>
      </c>
    </row>
    <row r="1818" spans="8:13" x14ac:dyDescent="0.25">
      <c r="H1818" s="1">
        <v>1810</v>
      </c>
      <c r="I1818" s="1" t="s">
        <v>36218</v>
      </c>
      <c r="J1818" s="1" t="s">
        <v>34109</v>
      </c>
      <c r="K1818" s="1" t="s">
        <v>53589</v>
      </c>
      <c r="L1818" s="1" t="s">
        <v>36311</v>
      </c>
      <c r="M1818" s="52" t="str">
        <f t="shared" si="37"/>
        <v xml:space="preserve"> 19 </v>
      </c>
    </row>
    <row r="1819" spans="8:13" x14ac:dyDescent="0.25">
      <c r="H1819" s="1">
        <v>1811</v>
      </c>
      <c r="I1819" s="1" t="s">
        <v>36218</v>
      </c>
      <c r="J1819" s="1" t="s">
        <v>34109</v>
      </c>
      <c r="K1819" s="1" t="s">
        <v>53590</v>
      </c>
      <c r="L1819" s="1" t="s">
        <v>36246</v>
      </c>
      <c r="M1819" s="52" t="str">
        <f t="shared" si="37"/>
        <v xml:space="preserve"> 20 </v>
      </c>
    </row>
    <row r="1820" spans="8:13" x14ac:dyDescent="0.25">
      <c r="H1820" s="1">
        <v>1812</v>
      </c>
      <c r="I1820" s="1" t="s">
        <v>36218</v>
      </c>
      <c r="J1820" s="1" t="s">
        <v>34109</v>
      </c>
      <c r="K1820" s="1" t="s">
        <v>53591</v>
      </c>
      <c r="L1820" s="1" t="s">
        <v>36311</v>
      </c>
      <c r="M1820" s="52" t="str">
        <f t="shared" si="37"/>
        <v xml:space="preserve"> 19 </v>
      </c>
    </row>
    <row r="1821" spans="8:13" x14ac:dyDescent="0.25">
      <c r="H1821" s="1">
        <v>1813</v>
      </c>
      <c r="I1821" s="1" t="s">
        <v>36218</v>
      </c>
      <c r="J1821" s="1" t="s">
        <v>34109</v>
      </c>
      <c r="K1821" s="1" t="s">
        <v>53592</v>
      </c>
      <c r="L1821" s="1" t="s">
        <v>36308</v>
      </c>
      <c r="M1821" s="52" t="str">
        <f t="shared" si="37"/>
        <v xml:space="preserve"> 18 </v>
      </c>
    </row>
    <row r="1822" spans="8:13" x14ac:dyDescent="0.25">
      <c r="H1822" s="1">
        <v>1814</v>
      </c>
      <c r="I1822" s="1" t="s">
        <v>36218</v>
      </c>
      <c r="J1822" s="1" t="s">
        <v>34109</v>
      </c>
      <c r="K1822" s="1" t="s">
        <v>53593</v>
      </c>
      <c r="L1822" s="1" t="s">
        <v>36356</v>
      </c>
      <c r="M1822" s="52" t="str">
        <f t="shared" si="37"/>
        <v xml:space="preserve"> 21 </v>
      </c>
    </row>
    <row r="1823" spans="8:13" x14ac:dyDescent="0.25">
      <c r="H1823" s="1">
        <v>1815</v>
      </c>
      <c r="I1823" s="1" t="s">
        <v>36218</v>
      </c>
      <c r="J1823" s="1" t="s">
        <v>34109</v>
      </c>
      <c r="K1823" s="1" t="s">
        <v>53594</v>
      </c>
      <c r="L1823" s="1" t="s">
        <v>36246</v>
      </c>
      <c r="M1823" s="52" t="str">
        <f t="shared" si="37"/>
        <v xml:space="preserve"> 20 </v>
      </c>
    </row>
    <row r="1824" spans="8:13" x14ac:dyDescent="0.25">
      <c r="H1824" s="1">
        <v>1816</v>
      </c>
      <c r="I1824" s="1" t="s">
        <v>36218</v>
      </c>
      <c r="J1824" s="1" t="s">
        <v>34109</v>
      </c>
      <c r="K1824" s="1" t="s">
        <v>53595</v>
      </c>
      <c r="L1824" s="1" t="s">
        <v>36356</v>
      </c>
      <c r="M1824" s="52" t="str">
        <f t="shared" si="37"/>
        <v xml:space="preserve"> 21 </v>
      </c>
    </row>
    <row r="1825" spans="8:13" x14ac:dyDescent="0.25">
      <c r="H1825" s="1">
        <v>1817</v>
      </c>
      <c r="I1825" s="1" t="s">
        <v>36203</v>
      </c>
      <c r="J1825" s="1" t="s">
        <v>34437</v>
      </c>
      <c r="K1825" s="1" t="s">
        <v>53596</v>
      </c>
      <c r="L1825" s="1" t="s">
        <v>53597</v>
      </c>
      <c r="M1825" s="52" t="str">
        <f t="shared" si="37"/>
        <v xml:space="preserve"> 16 </v>
      </c>
    </row>
    <row r="1826" spans="8:13" x14ac:dyDescent="0.25">
      <c r="H1826" s="1">
        <v>1818</v>
      </c>
      <c r="I1826" s="1" t="s">
        <v>36203</v>
      </c>
      <c r="J1826" s="1" t="s">
        <v>34109</v>
      </c>
      <c r="K1826" s="1" t="s">
        <v>53598</v>
      </c>
      <c r="L1826" s="1" t="s">
        <v>36238</v>
      </c>
      <c r="M1826" s="52" t="str">
        <f t="shared" si="37"/>
        <v xml:space="preserve"> 13 </v>
      </c>
    </row>
    <row r="1827" spans="8:13" x14ac:dyDescent="0.25">
      <c r="H1827" s="1">
        <v>1819</v>
      </c>
      <c r="I1827" s="1" t="s">
        <v>36203</v>
      </c>
      <c r="J1827" s="1" t="s">
        <v>34109</v>
      </c>
      <c r="K1827" s="1" t="s">
        <v>53599</v>
      </c>
      <c r="L1827" s="1" t="s">
        <v>36308</v>
      </c>
      <c r="M1827" s="52" t="str">
        <f t="shared" si="37"/>
        <v xml:space="preserve"> 18 </v>
      </c>
    </row>
    <row r="1828" spans="8:13" x14ac:dyDescent="0.25">
      <c r="H1828" s="1">
        <v>1820</v>
      </c>
      <c r="I1828" s="1" t="s">
        <v>36203</v>
      </c>
      <c r="J1828" s="1" t="s">
        <v>34109</v>
      </c>
      <c r="K1828" s="1" t="s">
        <v>53600</v>
      </c>
      <c r="L1828" s="1" t="s">
        <v>36246</v>
      </c>
      <c r="M1828" s="52" t="str">
        <f t="shared" si="37"/>
        <v xml:space="preserve"> 20 </v>
      </c>
    </row>
    <row r="1829" spans="8:13" x14ac:dyDescent="0.25">
      <c r="H1829" s="1">
        <v>1821</v>
      </c>
      <c r="I1829" s="1" t="s">
        <v>36203</v>
      </c>
      <c r="J1829" s="1" t="s">
        <v>34109</v>
      </c>
      <c r="K1829" s="1" t="s">
        <v>53601</v>
      </c>
      <c r="L1829" s="1" t="s">
        <v>36311</v>
      </c>
      <c r="M1829" s="52" t="str">
        <f t="shared" si="37"/>
        <v xml:space="preserve"> 19 </v>
      </c>
    </row>
    <row r="1830" spans="8:13" x14ac:dyDescent="0.25">
      <c r="H1830" s="1">
        <v>1822</v>
      </c>
      <c r="I1830" s="1" t="s">
        <v>36203</v>
      </c>
      <c r="J1830" s="1" t="s">
        <v>34109</v>
      </c>
      <c r="K1830" s="1" t="s">
        <v>53602</v>
      </c>
      <c r="L1830" s="1" t="s">
        <v>36246</v>
      </c>
      <c r="M1830" s="52" t="str">
        <f t="shared" si="37"/>
        <v xml:space="preserve"> 20 </v>
      </c>
    </row>
    <row r="1831" spans="8:13" x14ac:dyDescent="0.25">
      <c r="H1831" s="1">
        <v>1823</v>
      </c>
      <c r="I1831" s="1" t="s">
        <v>36203</v>
      </c>
      <c r="J1831" s="1" t="s">
        <v>34109</v>
      </c>
      <c r="K1831" s="1" t="s">
        <v>53603</v>
      </c>
      <c r="L1831" s="1" t="s">
        <v>36356</v>
      </c>
      <c r="M1831" s="52" t="str">
        <f t="shared" si="37"/>
        <v xml:space="preserve"> 21 </v>
      </c>
    </row>
    <row r="1832" spans="8:13" x14ac:dyDescent="0.25">
      <c r="H1832" s="1">
        <v>1824</v>
      </c>
      <c r="I1832" s="1" t="s">
        <v>36203</v>
      </c>
      <c r="J1832" s="1" t="s">
        <v>34109</v>
      </c>
      <c r="K1832" s="1" t="s">
        <v>53604</v>
      </c>
      <c r="L1832" s="1" t="s">
        <v>36311</v>
      </c>
      <c r="M1832" s="52" t="str">
        <f t="shared" si="37"/>
        <v xml:space="preserve"> 19 </v>
      </c>
    </row>
    <row r="1833" spans="8:13" x14ac:dyDescent="0.25">
      <c r="H1833" s="1">
        <v>1825</v>
      </c>
      <c r="I1833" s="1" t="s">
        <v>36203</v>
      </c>
      <c r="J1833" s="1" t="s">
        <v>34109</v>
      </c>
      <c r="K1833" s="1" t="s">
        <v>53605</v>
      </c>
      <c r="L1833" s="1" t="s">
        <v>36341</v>
      </c>
      <c r="M1833" s="52" t="str">
        <f t="shared" si="37"/>
        <v xml:space="preserve"> 22 </v>
      </c>
    </row>
    <row r="1834" spans="8:13" x14ac:dyDescent="0.25">
      <c r="H1834" s="1">
        <v>1826</v>
      </c>
      <c r="I1834" s="1" t="s">
        <v>53606</v>
      </c>
      <c r="J1834" s="1" t="s">
        <v>34109</v>
      </c>
      <c r="K1834" s="1" t="s">
        <v>53607</v>
      </c>
      <c r="L1834" s="1" t="s">
        <v>37128</v>
      </c>
      <c r="M1834" s="52" t="str">
        <f t="shared" si="37"/>
        <v xml:space="preserve"> 4 </v>
      </c>
    </row>
    <row r="1835" spans="8:13" x14ac:dyDescent="0.25">
      <c r="H1835" s="1">
        <v>1827</v>
      </c>
      <c r="I1835" s="1" t="s">
        <v>53606</v>
      </c>
      <c r="J1835" s="1" t="s">
        <v>34109</v>
      </c>
      <c r="K1835" s="1" t="s">
        <v>53608</v>
      </c>
      <c r="L1835" s="1" t="s">
        <v>42852</v>
      </c>
      <c r="M1835" s="52" t="str">
        <f t="shared" si="37"/>
        <v xml:space="preserve"> 5 </v>
      </c>
    </row>
    <row r="1836" spans="8:13" x14ac:dyDescent="0.25">
      <c r="H1836" s="1">
        <v>1828</v>
      </c>
      <c r="I1836" s="1" t="s">
        <v>53606</v>
      </c>
      <c r="J1836" s="1" t="s">
        <v>34109</v>
      </c>
      <c r="K1836" s="1" t="s">
        <v>53609</v>
      </c>
      <c r="L1836" s="1" t="s">
        <v>40637</v>
      </c>
      <c r="M1836" s="52" t="str">
        <f t="shared" si="37"/>
        <v xml:space="preserve"> 4 </v>
      </c>
    </row>
    <row r="1837" spans="8:13" x14ac:dyDescent="0.25">
      <c r="H1837" s="1">
        <v>1829</v>
      </c>
      <c r="I1837" s="1" t="s">
        <v>53606</v>
      </c>
      <c r="J1837" s="1" t="s">
        <v>34109</v>
      </c>
      <c r="K1837" s="1" t="s">
        <v>53610</v>
      </c>
      <c r="L1837" s="1" t="s">
        <v>37120</v>
      </c>
      <c r="M1837" s="52" t="str">
        <f t="shared" si="37"/>
        <v xml:space="preserve"> 4 </v>
      </c>
    </row>
    <row r="1838" spans="8:13" x14ac:dyDescent="0.25">
      <c r="H1838" s="1">
        <v>1830</v>
      </c>
      <c r="I1838" s="1" t="s">
        <v>53606</v>
      </c>
      <c r="J1838" s="1" t="s">
        <v>34109</v>
      </c>
      <c r="K1838" s="1" t="s">
        <v>53611</v>
      </c>
      <c r="L1838" s="1" t="s">
        <v>36988</v>
      </c>
      <c r="M1838" s="52" t="str">
        <f t="shared" si="37"/>
        <v xml:space="preserve"> 4 </v>
      </c>
    </row>
    <row r="1839" spans="8:13" x14ac:dyDescent="0.25">
      <c r="H1839" s="1">
        <v>1831</v>
      </c>
      <c r="I1839" s="1" t="s">
        <v>36195</v>
      </c>
      <c r="J1839" s="1" t="s">
        <v>34109</v>
      </c>
      <c r="K1839" s="1" t="s">
        <v>53612</v>
      </c>
      <c r="L1839" s="1" t="s">
        <v>37855</v>
      </c>
      <c r="M1839" s="52" t="str">
        <f t="shared" si="37"/>
        <v xml:space="preserve"> 4 </v>
      </c>
    </row>
    <row r="1840" spans="8:13" x14ac:dyDescent="0.25">
      <c r="H1840" s="1">
        <v>1832</v>
      </c>
      <c r="I1840" s="1" t="s">
        <v>36195</v>
      </c>
      <c r="J1840" s="1" t="s">
        <v>34109</v>
      </c>
      <c r="K1840" s="1" t="s">
        <v>53613</v>
      </c>
      <c r="L1840" s="1" t="s">
        <v>40637</v>
      </c>
      <c r="M1840" s="52" t="str">
        <f t="shared" si="37"/>
        <v xml:space="preserve"> 4 </v>
      </c>
    </row>
    <row r="1841" spans="8:13" x14ac:dyDescent="0.25">
      <c r="H1841" s="1">
        <v>1833</v>
      </c>
      <c r="I1841" s="1" t="s">
        <v>36195</v>
      </c>
      <c r="J1841" s="1" t="s">
        <v>34109</v>
      </c>
      <c r="K1841" s="1" t="s">
        <v>53614</v>
      </c>
      <c r="L1841" s="1" t="s">
        <v>37635</v>
      </c>
      <c r="M1841" s="52" t="str">
        <f t="shared" si="37"/>
        <v xml:space="preserve"> 4 </v>
      </c>
    </row>
    <row r="1842" spans="8:13" x14ac:dyDescent="0.25">
      <c r="H1842" s="1">
        <v>1834</v>
      </c>
      <c r="I1842" s="1" t="s">
        <v>36195</v>
      </c>
      <c r="J1842" s="1" t="s">
        <v>34109</v>
      </c>
      <c r="K1842" s="1" t="s">
        <v>53615</v>
      </c>
      <c r="L1842" s="1" t="s">
        <v>37803</v>
      </c>
      <c r="M1842" s="52" t="str">
        <f t="shared" si="37"/>
        <v xml:space="preserve"> 3 </v>
      </c>
    </row>
    <row r="1843" spans="8:13" x14ac:dyDescent="0.25">
      <c r="H1843" s="1">
        <v>1835</v>
      </c>
      <c r="I1843" s="1" t="s">
        <v>36195</v>
      </c>
      <c r="J1843" s="1" t="s">
        <v>34112</v>
      </c>
      <c r="K1843" s="1" t="s">
        <v>53616</v>
      </c>
      <c r="L1843" s="1" t="s">
        <v>38095</v>
      </c>
      <c r="M1843" s="52" t="str">
        <f t="shared" si="37"/>
        <v xml:space="preserve"> 5 </v>
      </c>
    </row>
    <row r="1844" spans="8:13" x14ac:dyDescent="0.25">
      <c r="H1844" s="1">
        <v>1836</v>
      </c>
      <c r="I1844" s="1" t="s">
        <v>36218</v>
      </c>
      <c r="J1844" s="1" t="s">
        <v>34109</v>
      </c>
      <c r="K1844" s="1" t="s">
        <v>53617</v>
      </c>
      <c r="L1844" s="1" t="s">
        <v>36238</v>
      </c>
      <c r="M1844" s="52" t="str">
        <f t="shared" si="37"/>
        <v xml:space="preserve"> 13 </v>
      </c>
    </row>
    <row r="1845" spans="8:13" x14ac:dyDescent="0.25">
      <c r="H1845" s="1">
        <v>1837</v>
      </c>
      <c r="I1845" s="1" t="s">
        <v>36203</v>
      </c>
      <c r="J1845" s="1" t="s">
        <v>34109</v>
      </c>
      <c r="K1845" s="1" t="s">
        <v>53618</v>
      </c>
      <c r="L1845" s="1" t="s">
        <v>36281</v>
      </c>
      <c r="M1845" s="52" t="str">
        <f t="shared" si="37"/>
        <v xml:space="preserve"> 10 </v>
      </c>
    </row>
    <row r="1846" spans="8:13" x14ac:dyDescent="0.25">
      <c r="H1846" s="1">
        <v>1838</v>
      </c>
      <c r="I1846" s="1" t="s">
        <v>36203</v>
      </c>
      <c r="J1846" s="1" t="s">
        <v>34112</v>
      </c>
      <c r="K1846" s="1" t="s">
        <v>53619</v>
      </c>
      <c r="L1846" s="1" t="s">
        <v>37869</v>
      </c>
      <c r="M1846" s="52" t="str">
        <f t="shared" si="37"/>
        <v xml:space="preserve"> 2 </v>
      </c>
    </row>
    <row r="1847" spans="8:13" x14ac:dyDescent="0.25">
      <c r="H1847" s="1">
        <v>1839</v>
      </c>
      <c r="I1847" s="1" t="s">
        <v>36203</v>
      </c>
      <c r="J1847" s="1" t="s">
        <v>34112</v>
      </c>
      <c r="K1847" s="1" t="s">
        <v>53620</v>
      </c>
      <c r="L1847" s="1" t="s">
        <v>38369</v>
      </c>
      <c r="M1847" s="52" t="str">
        <f t="shared" si="37"/>
        <v xml:space="preserve"> 9 </v>
      </c>
    </row>
    <row r="1848" spans="8:13" x14ac:dyDescent="0.25">
      <c r="H1848" s="1">
        <v>1840</v>
      </c>
      <c r="I1848" s="1" t="s">
        <v>36841</v>
      </c>
      <c r="J1848" s="1" t="s">
        <v>34109</v>
      </c>
      <c r="K1848" s="1" t="s">
        <v>53621</v>
      </c>
      <c r="L1848" s="1" t="s">
        <v>36350</v>
      </c>
      <c r="M1848" s="52" t="str">
        <f t="shared" si="37"/>
        <v xml:space="preserve"> 15 </v>
      </c>
    </row>
    <row r="1849" spans="8:13" x14ac:dyDescent="0.25">
      <c r="H1849" s="1">
        <v>1841</v>
      </c>
      <c r="I1849" s="1" t="s">
        <v>36841</v>
      </c>
      <c r="J1849" s="1" t="s">
        <v>34112</v>
      </c>
      <c r="K1849" s="1" t="s">
        <v>53622</v>
      </c>
      <c r="L1849" s="1" t="s">
        <v>36217</v>
      </c>
      <c r="M1849" s="52" t="str">
        <f t="shared" si="37"/>
        <v xml:space="preserve"> 11 </v>
      </c>
    </row>
    <row r="1850" spans="8:13" x14ac:dyDescent="0.25">
      <c r="H1850" s="1">
        <v>1842</v>
      </c>
      <c r="I1850" s="1" t="s">
        <v>36841</v>
      </c>
      <c r="J1850" s="1" t="s">
        <v>34112</v>
      </c>
      <c r="K1850" s="1" t="s">
        <v>53623</v>
      </c>
      <c r="L1850" s="1" t="s">
        <v>37948</v>
      </c>
      <c r="M1850" s="52" t="str">
        <f t="shared" si="37"/>
        <v xml:space="preserve"> 9 </v>
      </c>
    </row>
    <row r="1851" spans="8:13" x14ac:dyDescent="0.25">
      <c r="H1851" s="1">
        <v>1843</v>
      </c>
      <c r="I1851" s="1" t="s">
        <v>36841</v>
      </c>
      <c r="J1851" s="1" t="s">
        <v>34112</v>
      </c>
      <c r="K1851" s="1" t="s">
        <v>53624</v>
      </c>
      <c r="L1851" s="1" t="s">
        <v>37910</v>
      </c>
      <c r="M1851" s="52" t="str">
        <f t="shared" si="37"/>
        <v xml:space="preserve"> 9 </v>
      </c>
    </row>
    <row r="1852" spans="8:13" x14ac:dyDescent="0.25">
      <c r="H1852" s="1">
        <v>1844</v>
      </c>
      <c r="I1852" s="1" t="s">
        <v>36841</v>
      </c>
      <c r="J1852" s="1" t="s">
        <v>34109</v>
      </c>
      <c r="K1852" s="1" t="s">
        <v>53625</v>
      </c>
      <c r="L1852" s="1" t="s">
        <v>36221</v>
      </c>
      <c r="M1852" s="52" t="str">
        <f t="shared" si="37"/>
        <v xml:space="preserve"> 12 </v>
      </c>
    </row>
    <row r="1853" spans="8:13" x14ac:dyDescent="0.25">
      <c r="H1853" s="1">
        <v>1845</v>
      </c>
      <c r="I1853" s="1" t="s">
        <v>36841</v>
      </c>
      <c r="J1853" s="1" t="s">
        <v>34109</v>
      </c>
      <c r="K1853" s="1" t="s">
        <v>53626</v>
      </c>
      <c r="L1853" s="1" t="s">
        <v>36240</v>
      </c>
      <c r="M1853" s="52" t="str">
        <f t="shared" si="37"/>
        <v xml:space="preserve"> 14 </v>
      </c>
    </row>
    <row r="1854" spans="8:13" x14ac:dyDescent="0.25">
      <c r="H1854" s="1">
        <v>1846</v>
      </c>
      <c r="I1854" s="1" t="s">
        <v>36841</v>
      </c>
      <c r="J1854" s="1" t="s">
        <v>34109</v>
      </c>
      <c r="K1854" s="1" t="s">
        <v>53627</v>
      </c>
      <c r="L1854" s="1" t="s">
        <v>36240</v>
      </c>
      <c r="M1854" s="52" t="str">
        <f t="shared" si="37"/>
        <v xml:space="preserve"> 14 </v>
      </c>
    </row>
    <row r="1855" spans="8:13" x14ac:dyDescent="0.25">
      <c r="H1855" s="1">
        <v>1847</v>
      </c>
      <c r="I1855" s="1" t="s">
        <v>36841</v>
      </c>
      <c r="J1855" s="1" t="s">
        <v>34112</v>
      </c>
      <c r="K1855" s="1" t="s">
        <v>53628</v>
      </c>
      <c r="L1855" s="1" t="s">
        <v>36350</v>
      </c>
      <c r="M1855" s="52" t="str">
        <f t="shared" si="37"/>
        <v xml:space="preserve"> 15 </v>
      </c>
    </row>
    <row r="1856" spans="8:13" x14ac:dyDescent="0.25">
      <c r="H1856" s="1">
        <v>1848</v>
      </c>
      <c r="I1856" s="1" t="s">
        <v>53629</v>
      </c>
      <c r="J1856" s="1" t="s">
        <v>34109</v>
      </c>
      <c r="K1856" s="1" t="s">
        <v>53630</v>
      </c>
      <c r="L1856" s="1" t="s">
        <v>38683</v>
      </c>
      <c r="M1856" s="52" t="str">
        <f t="shared" si="37"/>
        <v xml:space="preserve"> 1 </v>
      </c>
    </row>
    <row r="1857" spans="8:13" x14ac:dyDescent="0.25">
      <c r="H1857" s="1">
        <v>1849</v>
      </c>
      <c r="I1857" s="1" t="s">
        <v>53629</v>
      </c>
      <c r="J1857" s="1" t="s">
        <v>34109</v>
      </c>
      <c r="K1857" s="1" t="s">
        <v>53631</v>
      </c>
      <c r="L1857" s="1" t="s">
        <v>37284</v>
      </c>
      <c r="M1857" s="52" t="str">
        <f t="shared" si="37"/>
        <v xml:space="preserve"> 1 </v>
      </c>
    </row>
    <row r="1858" spans="8:13" x14ac:dyDescent="0.25">
      <c r="H1858" s="1">
        <v>1850</v>
      </c>
      <c r="I1858" s="1" t="s">
        <v>53629</v>
      </c>
      <c r="J1858" s="1" t="s">
        <v>34109</v>
      </c>
      <c r="K1858" s="1" t="s">
        <v>53632</v>
      </c>
      <c r="L1858" s="1" t="s">
        <v>38737</v>
      </c>
      <c r="M1858" s="52" t="str">
        <f t="shared" si="37"/>
        <v xml:space="preserve"> 1 </v>
      </c>
    </row>
    <row r="1859" spans="8:13" x14ac:dyDescent="0.25">
      <c r="H1859" s="1">
        <v>1851</v>
      </c>
      <c r="I1859" s="1" t="s">
        <v>53633</v>
      </c>
      <c r="J1859" s="1" t="s">
        <v>34109</v>
      </c>
      <c r="K1859" s="1" t="s">
        <v>53634</v>
      </c>
      <c r="L1859" s="1" t="s">
        <v>37226</v>
      </c>
      <c r="M1859" s="52" t="str">
        <f t="shared" si="37"/>
        <v xml:space="preserve"> 5 </v>
      </c>
    </row>
    <row r="1860" spans="8:13" x14ac:dyDescent="0.25">
      <c r="H1860" s="1">
        <v>1852</v>
      </c>
      <c r="I1860" s="1" t="s">
        <v>53635</v>
      </c>
      <c r="J1860" s="1" t="s">
        <v>34109</v>
      </c>
      <c r="K1860" s="1" t="s">
        <v>53636</v>
      </c>
      <c r="L1860" s="1" t="s">
        <v>39328</v>
      </c>
      <c r="M1860" s="52" t="str">
        <f t="shared" si="37"/>
        <v xml:space="preserve"> 6 </v>
      </c>
    </row>
    <row r="1861" spans="8:13" x14ac:dyDescent="0.25">
      <c r="H1861" s="1">
        <v>1853</v>
      </c>
      <c r="I1861" s="1" t="s">
        <v>53637</v>
      </c>
      <c r="J1861" s="1" t="s">
        <v>34109</v>
      </c>
      <c r="K1861" s="1" t="s">
        <v>53638</v>
      </c>
      <c r="L1861" s="1" t="s">
        <v>39328</v>
      </c>
      <c r="M1861" s="52" t="str">
        <f t="shared" si="37"/>
        <v xml:space="preserve"> 6 </v>
      </c>
    </row>
    <row r="1862" spans="8:13" x14ac:dyDescent="0.25">
      <c r="H1862" s="1">
        <v>1854</v>
      </c>
      <c r="I1862" s="1" t="s">
        <v>53639</v>
      </c>
      <c r="J1862" s="1" t="s">
        <v>34109</v>
      </c>
      <c r="K1862" s="1" t="s">
        <v>53640</v>
      </c>
      <c r="L1862" s="1" t="s">
        <v>37017</v>
      </c>
      <c r="M1862" s="52" t="str">
        <f t="shared" si="37"/>
        <v xml:space="preserve"> 6 </v>
      </c>
    </row>
    <row r="1863" spans="8:13" x14ac:dyDescent="0.25">
      <c r="H1863" s="1">
        <v>1855</v>
      </c>
      <c r="I1863" s="1" t="s">
        <v>53641</v>
      </c>
      <c r="J1863" s="1" t="s">
        <v>34109</v>
      </c>
      <c r="K1863" s="1" t="s">
        <v>53642</v>
      </c>
      <c r="L1863" s="1" t="s">
        <v>38440</v>
      </c>
      <c r="M1863" s="52" t="str">
        <f t="shared" si="37"/>
        <v xml:space="preserve"> 7 </v>
      </c>
    </row>
    <row r="1864" spans="8:13" x14ac:dyDescent="0.25">
      <c r="H1864" s="1">
        <v>1856</v>
      </c>
      <c r="I1864" s="1" t="s">
        <v>53643</v>
      </c>
      <c r="J1864" s="1" t="s">
        <v>34109</v>
      </c>
      <c r="K1864" s="1" t="s">
        <v>53644</v>
      </c>
      <c r="L1864" s="1" t="s">
        <v>38689</v>
      </c>
      <c r="M1864" s="52" t="str">
        <f t="shared" si="37"/>
        <v xml:space="preserve"> 6 </v>
      </c>
    </row>
    <row r="1865" spans="8:13" x14ac:dyDescent="0.25">
      <c r="H1865" s="1">
        <v>1857</v>
      </c>
      <c r="I1865" s="1" t="s">
        <v>53645</v>
      </c>
      <c r="J1865" s="1" t="s">
        <v>34109</v>
      </c>
      <c r="K1865" s="1" t="s">
        <v>53646</v>
      </c>
      <c r="L1865" s="1" t="s">
        <v>37707</v>
      </c>
      <c r="M1865" s="52" t="str">
        <f t="shared" si="37"/>
        <v xml:space="preserve"> 6 </v>
      </c>
    </row>
    <row r="1866" spans="8:13" x14ac:dyDescent="0.25">
      <c r="H1866" s="1">
        <v>1858</v>
      </c>
      <c r="I1866" s="1" t="s">
        <v>53647</v>
      </c>
      <c r="J1866" s="1" t="s">
        <v>34109</v>
      </c>
      <c r="K1866" s="1" t="s">
        <v>53648</v>
      </c>
      <c r="L1866" s="1" t="s">
        <v>37240</v>
      </c>
      <c r="M1866" s="52" t="str">
        <f t="shared" ref="M1866:M1929" si="38">LEFT(L1866,FIND("min",L1866)-1)</f>
        <v xml:space="preserve"> 6 </v>
      </c>
    </row>
    <row r="1867" spans="8:13" x14ac:dyDescent="0.25">
      <c r="H1867" s="1">
        <v>1859</v>
      </c>
      <c r="I1867" s="1" t="s">
        <v>53647</v>
      </c>
      <c r="J1867" s="1" t="s">
        <v>34109</v>
      </c>
      <c r="K1867" s="1" t="s">
        <v>53649</v>
      </c>
      <c r="L1867" s="1" t="s">
        <v>37017</v>
      </c>
      <c r="M1867" s="52" t="str">
        <f t="shared" si="38"/>
        <v xml:space="preserve"> 6 </v>
      </c>
    </row>
    <row r="1868" spans="8:13" x14ac:dyDescent="0.25">
      <c r="H1868" s="1">
        <v>1860</v>
      </c>
      <c r="I1868" s="1" t="s">
        <v>53650</v>
      </c>
      <c r="J1868" s="1" t="s">
        <v>34109</v>
      </c>
      <c r="K1868" s="1" t="s">
        <v>53651</v>
      </c>
      <c r="L1868" s="1" t="s">
        <v>39173</v>
      </c>
      <c r="M1868" s="52" t="str">
        <f t="shared" si="38"/>
        <v xml:space="preserve"> 6 </v>
      </c>
    </row>
    <row r="1869" spans="8:13" x14ac:dyDescent="0.25">
      <c r="H1869" s="1">
        <v>1861</v>
      </c>
      <c r="I1869" s="1" t="s">
        <v>53652</v>
      </c>
      <c r="J1869" s="1" t="s">
        <v>34109</v>
      </c>
      <c r="K1869" s="1" t="s">
        <v>53653</v>
      </c>
      <c r="L1869" s="1" t="s">
        <v>38265</v>
      </c>
      <c r="M1869" s="52" t="str">
        <f t="shared" si="38"/>
        <v xml:space="preserve"> 1 </v>
      </c>
    </row>
    <row r="1870" spans="8:13" x14ac:dyDescent="0.25">
      <c r="H1870" s="1">
        <v>1862</v>
      </c>
      <c r="I1870" s="1" t="s">
        <v>53654</v>
      </c>
      <c r="J1870" s="1" t="s">
        <v>39849</v>
      </c>
      <c r="K1870" s="1" t="s">
        <v>53655</v>
      </c>
      <c r="L1870" s="1" t="s">
        <v>53656</v>
      </c>
      <c r="M1870" s="52" t="str">
        <f t="shared" si="38"/>
        <v xml:space="preserve"> 2 </v>
      </c>
    </row>
    <row r="1871" spans="8:13" x14ac:dyDescent="0.25">
      <c r="H1871" s="1">
        <v>1863</v>
      </c>
      <c r="I1871" s="1" t="s">
        <v>53657</v>
      </c>
      <c r="J1871" s="1" t="s">
        <v>34109</v>
      </c>
      <c r="K1871" s="1" t="s">
        <v>53658</v>
      </c>
      <c r="L1871" s="1" t="s">
        <v>37416</v>
      </c>
      <c r="M1871" s="52" t="str">
        <f t="shared" si="38"/>
        <v xml:space="preserve"> 1 </v>
      </c>
    </row>
    <row r="1872" spans="8:13" x14ac:dyDescent="0.25">
      <c r="H1872" s="1">
        <v>1864</v>
      </c>
      <c r="I1872" s="1" t="s">
        <v>53657</v>
      </c>
      <c r="J1872" s="1" t="s">
        <v>34109</v>
      </c>
      <c r="K1872" s="1" t="s">
        <v>53659</v>
      </c>
      <c r="L1872" s="1" t="s">
        <v>38080</v>
      </c>
      <c r="M1872" s="52" t="str">
        <f t="shared" si="38"/>
        <v xml:space="preserve"> 1 </v>
      </c>
    </row>
    <row r="1873" spans="8:13" x14ac:dyDescent="0.25">
      <c r="H1873" s="1">
        <v>1865</v>
      </c>
      <c r="I1873" s="1" t="s">
        <v>53660</v>
      </c>
      <c r="J1873" s="1" t="s">
        <v>34109</v>
      </c>
      <c r="K1873" s="1" t="s">
        <v>53661</v>
      </c>
      <c r="L1873" s="1" t="s">
        <v>37140</v>
      </c>
      <c r="M1873" s="52" t="str">
        <f t="shared" si="38"/>
        <v xml:space="preserve"> 7 </v>
      </c>
    </row>
    <row r="1874" spans="8:13" x14ac:dyDescent="0.25">
      <c r="H1874" s="1">
        <v>1866</v>
      </c>
      <c r="I1874" s="1" t="s">
        <v>53660</v>
      </c>
      <c r="J1874" s="1" t="s">
        <v>34109</v>
      </c>
      <c r="K1874" s="1" t="s">
        <v>53662</v>
      </c>
      <c r="L1874" s="1" t="s">
        <v>36717</v>
      </c>
      <c r="M1874" s="52" t="str">
        <f t="shared" si="38"/>
        <v xml:space="preserve"> 6 </v>
      </c>
    </row>
    <row r="1875" spans="8:13" x14ac:dyDescent="0.25">
      <c r="H1875" s="1">
        <v>1867</v>
      </c>
      <c r="I1875" s="1" t="s">
        <v>53660</v>
      </c>
      <c r="J1875" s="1" t="s">
        <v>34109</v>
      </c>
      <c r="K1875" s="1" t="s">
        <v>53663</v>
      </c>
      <c r="L1875" s="1" t="s">
        <v>36717</v>
      </c>
      <c r="M1875" s="52" t="str">
        <f t="shared" si="38"/>
        <v xml:space="preserve"> 6 </v>
      </c>
    </row>
    <row r="1876" spans="8:13" x14ac:dyDescent="0.25">
      <c r="H1876" s="1">
        <v>1868</v>
      </c>
      <c r="I1876" s="1" t="s">
        <v>53664</v>
      </c>
      <c r="J1876" s="1" t="s">
        <v>34109</v>
      </c>
      <c r="K1876" s="1" t="s">
        <v>53665</v>
      </c>
      <c r="L1876" s="1" t="s">
        <v>38683</v>
      </c>
      <c r="M1876" s="52" t="str">
        <f t="shared" si="38"/>
        <v xml:space="preserve"> 1 </v>
      </c>
    </row>
    <row r="1877" spans="8:13" x14ac:dyDescent="0.25">
      <c r="H1877" s="1">
        <v>1869</v>
      </c>
      <c r="I1877" s="1" t="s">
        <v>53664</v>
      </c>
      <c r="J1877" s="1" t="s">
        <v>34109</v>
      </c>
      <c r="K1877" s="1" t="s">
        <v>53666</v>
      </c>
      <c r="L1877" s="1" t="s">
        <v>38415</v>
      </c>
      <c r="M1877" s="52" t="str">
        <f t="shared" si="38"/>
        <v xml:space="preserve"> 1 </v>
      </c>
    </row>
    <row r="1878" spans="8:13" x14ac:dyDescent="0.25">
      <c r="H1878" s="1">
        <v>1870</v>
      </c>
      <c r="I1878" s="1" t="s">
        <v>53667</v>
      </c>
      <c r="J1878" s="1" t="s">
        <v>34109</v>
      </c>
      <c r="K1878" s="1" t="s">
        <v>53668</v>
      </c>
      <c r="L1878" s="1" t="s">
        <v>38630</v>
      </c>
      <c r="M1878" s="52" t="str">
        <f t="shared" si="38"/>
        <v xml:space="preserve"> 2 </v>
      </c>
    </row>
    <row r="1879" spans="8:13" x14ac:dyDescent="0.25">
      <c r="H1879" s="1">
        <v>1871</v>
      </c>
      <c r="I1879" s="1" t="s">
        <v>53669</v>
      </c>
      <c r="J1879" s="1" t="s">
        <v>34109</v>
      </c>
      <c r="K1879" s="1" t="s">
        <v>53670</v>
      </c>
      <c r="L1879" s="1" t="s">
        <v>37473</v>
      </c>
      <c r="M1879" s="52" t="str">
        <f t="shared" si="38"/>
        <v xml:space="preserve"> 7 </v>
      </c>
    </row>
    <row r="1880" spans="8:13" x14ac:dyDescent="0.25">
      <c r="H1880" s="1">
        <v>1872</v>
      </c>
      <c r="I1880" s="1" t="s">
        <v>53669</v>
      </c>
      <c r="J1880" s="1" t="s">
        <v>34109</v>
      </c>
      <c r="K1880" s="1" t="s">
        <v>53671</v>
      </c>
      <c r="L1880" s="1" t="s">
        <v>37049</v>
      </c>
      <c r="M1880" s="52" t="str">
        <f t="shared" si="38"/>
        <v xml:space="preserve"> 8 </v>
      </c>
    </row>
    <row r="1881" spans="8:13" x14ac:dyDescent="0.25">
      <c r="H1881" s="1">
        <v>1873</v>
      </c>
      <c r="I1881" s="1" t="s">
        <v>53669</v>
      </c>
      <c r="J1881" s="1" t="s">
        <v>34109</v>
      </c>
      <c r="K1881" s="1" t="s">
        <v>53672</v>
      </c>
      <c r="L1881" s="1" t="s">
        <v>41039</v>
      </c>
      <c r="M1881" s="52" t="str">
        <f t="shared" si="38"/>
        <v xml:space="preserve"> 7 </v>
      </c>
    </row>
    <row r="1882" spans="8:13" x14ac:dyDescent="0.25">
      <c r="H1882" s="1">
        <v>1874</v>
      </c>
      <c r="I1882" s="1" t="s">
        <v>53669</v>
      </c>
      <c r="J1882" s="1" t="s">
        <v>34109</v>
      </c>
      <c r="K1882" s="1" t="s">
        <v>53673</v>
      </c>
      <c r="L1882" s="1" t="s">
        <v>39970</v>
      </c>
      <c r="M1882" s="52" t="str">
        <f t="shared" si="38"/>
        <v xml:space="preserve"> 6 </v>
      </c>
    </row>
    <row r="1883" spans="8:13" x14ac:dyDescent="0.25">
      <c r="H1883" s="1">
        <v>1875</v>
      </c>
      <c r="I1883" s="1" t="s">
        <v>53674</v>
      </c>
      <c r="J1883" s="1" t="s">
        <v>34109</v>
      </c>
      <c r="K1883" s="1" t="s">
        <v>53675</v>
      </c>
      <c r="L1883" s="1" t="s">
        <v>38362</v>
      </c>
      <c r="M1883" s="52" t="str">
        <f t="shared" si="38"/>
        <v xml:space="preserve"> 1 </v>
      </c>
    </row>
    <row r="1884" spans="8:13" x14ac:dyDescent="0.25">
      <c r="H1884" s="1">
        <v>1876</v>
      </c>
      <c r="I1884" s="1" t="s">
        <v>53676</v>
      </c>
      <c r="J1884" s="1" t="s">
        <v>34109</v>
      </c>
      <c r="K1884" s="1" t="s">
        <v>53677</v>
      </c>
      <c r="L1884" s="1" t="s">
        <v>40799</v>
      </c>
      <c r="M1884" s="52" t="str">
        <f t="shared" si="38"/>
        <v xml:space="preserve"> 1 </v>
      </c>
    </row>
    <row r="1885" spans="8:13" x14ac:dyDescent="0.25">
      <c r="H1885" s="1">
        <v>1877</v>
      </c>
      <c r="I1885" s="1" t="s">
        <v>53678</v>
      </c>
      <c r="J1885" s="1" t="s">
        <v>34109</v>
      </c>
      <c r="K1885" s="1" t="s">
        <v>53679</v>
      </c>
      <c r="L1885" s="1" t="s">
        <v>36976</v>
      </c>
      <c r="M1885" s="52" t="str">
        <f t="shared" si="38"/>
        <v xml:space="preserve"> 5 </v>
      </c>
    </row>
    <row r="1886" spans="8:13" x14ac:dyDescent="0.25">
      <c r="H1886" s="1">
        <v>1878</v>
      </c>
      <c r="I1886" s="1" t="s">
        <v>53680</v>
      </c>
      <c r="J1886" s="1" t="s">
        <v>34109</v>
      </c>
      <c r="K1886" s="1" t="s">
        <v>53681</v>
      </c>
      <c r="L1886" s="1" t="s">
        <v>42439</v>
      </c>
      <c r="M1886" s="52" t="str">
        <f t="shared" si="38"/>
        <v xml:space="preserve"> 7 </v>
      </c>
    </row>
    <row r="1887" spans="8:13" x14ac:dyDescent="0.25">
      <c r="H1887" s="1">
        <v>1879</v>
      </c>
      <c r="I1887" s="1" t="s">
        <v>53682</v>
      </c>
      <c r="J1887" s="1" t="s">
        <v>34109</v>
      </c>
      <c r="K1887" s="1" t="s">
        <v>53683</v>
      </c>
      <c r="L1887" s="1" t="s">
        <v>40275</v>
      </c>
      <c r="M1887" s="52" t="str">
        <f t="shared" si="38"/>
        <v xml:space="preserve"> 6 </v>
      </c>
    </row>
    <row r="1888" spans="8:13" x14ac:dyDescent="0.25">
      <c r="H1888" s="1">
        <v>1880</v>
      </c>
      <c r="I1888" s="1" t="s">
        <v>53682</v>
      </c>
      <c r="J1888" s="1" t="s">
        <v>34109</v>
      </c>
      <c r="K1888" s="1" t="s">
        <v>53684</v>
      </c>
      <c r="L1888" s="1" t="s">
        <v>39295</v>
      </c>
      <c r="M1888" s="52" t="str">
        <f t="shared" si="38"/>
        <v xml:space="preserve"> 6 </v>
      </c>
    </row>
    <row r="1889" spans="8:13" x14ac:dyDescent="0.25">
      <c r="H1889" s="1">
        <v>1881</v>
      </c>
      <c r="I1889" s="1" t="s">
        <v>53682</v>
      </c>
      <c r="J1889" s="1" t="s">
        <v>34109</v>
      </c>
      <c r="K1889" s="1" t="s">
        <v>53685</v>
      </c>
      <c r="L1889" s="1" t="s">
        <v>38784</v>
      </c>
      <c r="M1889" s="52" t="str">
        <f t="shared" si="38"/>
        <v xml:space="preserve"> 7 </v>
      </c>
    </row>
    <row r="1890" spans="8:13" x14ac:dyDescent="0.25">
      <c r="H1890" s="1">
        <v>1882</v>
      </c>
      <c r="I1890" s="1" t="s">
        <v>53682</v>
      </c>
      <c r="J1890" s="1" t="s">
        <v>34267</v>
      </c>
      <c r="K1890" s="1" t="s">
        <v>53686</v>
      </c>
      <c r="L1890" s="1" t="s">
        <v>40302</v>
      </c>
      <c r="M1890" s="52" t="str">
        <f t="shared" si="38"/>
        <v xml:space="preserve"> 3 </v>
      </c>
    </row>
    <row r="1891" spans="8:13" x14ac:dyDescent="0.25">
      <c r="H1891" s="1">
        <v>1883</v>
      </c>
      <c r="I1891" s="1" t="s">
        <v>53682</v>
      </c>
      <c r="J1891" s="1" t="s">
        <v>34109</v>
      </c>
      <c r="K1891" s="1" t="s">
        <v>53687</v>
      </c>
      <c r="L1891" s="1" t="s">
        <v>37674</v>
      </c>
      <c r="M1891" s="52" t="str">
        <f t="shared" si="38"/>
        <v xml:space="preserve"> 4 </v>
      </c>
    </row>
    <row r="1892" spans="8:13" x14ac:dyDescent="0.25">
      <c r="H1892" s="1">
        <v>1884</v>
      </c>
      <c r="I1892" s="1" t="s">
        <v>53682</v>
      </c>
      <c r="J1892" s="1" t="s">
        <v>34109</v>
      </c>
      <c r="K1892" s="1" t="s">
        <v>53688</v>
      </c>
      <c r="L1892" s="1" t="s">
        <v>38091</v>
      </c>
      <c r="M1892" s="52" t="str">
        <f t="shared" si="38"/>
        <v xml:space="preserve"> 5 </v>
      </c>
    </row>
    <row r="1893" spans="8:13" x14ac:dyDescent="0.25">
      <c r="H1893" s="1">
        <v>1885</v>
      </c>
      <c r="I1893" s="1" t="s">
        <v>36889</v>
      </c>
      <c r="J1893" s="1" t="s">
        <v>39849</v>
      </c>
      <c r="K1893" s="1" t="s">
        <v>53689</v>
      </c>
      <c r="L1893" s="1" t="s">
        <v>53690</v>
      </c>
      <c r="M1893" s="52" t="str">
        <f t="shared" si="38"/>
        <v xml:space="preserve"> 5 </v>
      </c>
    </row>
    <row r="1894" spans="8:13" x14ac:dyDescent="0.25">
      <c r="H1894" s="1">
        <v>1886</v>
      </c>
      <c r="I1894" s="1" t="s">
        <v>36889</v>
      </c>
      <c r="J1894" s="1" t="s">
        <v>34109</v>
      </c>
      <c r="K1894" s="1" t="s">
        <v>53691</v>
      </c>
      <c r="L1894" s="1" t="s">
        <v>36240</v>
      </c>
      <c r="M1894" s="52" t="str">
        <f t="shared" si="38"/>
        <v xml:space="preserve"> 14 </v>
      </c>
    </row>
    <row r="1895" spans="8:13" x14ac:dyDescent="0.25">
      <c r="H1895" s="1">
        <v>1887</v>
      </c>
      <c r="I1895" s="1" t="s">
        <v>36889</v>
      </c>
      <c r="J1895" s="1" t="s">
        <v>34109</v>
      </c>
      <c r="K1895" s="1" t="s">
        <v>53692</v>
      </c>
      <c r="L1895" s="1" t="s">
        <v>36240</v>
      </c>
      <c r="M1895" s="52" t="str">
        <f t="shared" si="38"/>
        <v xml:space="preserve"> 14 </v>
      </c>
    </row>
    <row r="1896" spans="8:13" x14ac:dyDescent="0.25">
      <c r="H1896" s="1">
        <v>1888</v>
      </c>
      <c r="I1896" s="1" t="s">
        <v>36889</v>
      </c>
      <c r="J1896" s="1" t="s">
        <v>34109</v>
      </c>
      <c r="K1896" s="1" t="s">
        <v>53693</v>
      </c>
      <c r="L1896" s="1" t="s">
        <v>36240</v>
      </c>
      <c r="M1896" s="52" t="str">
        <f t="shared" si="38"/>
        <v xml:space="preserve"> 14 </v>
      </c>
    </row>
    <row r="1897" spans="8:13" x14ac:dyDescent="0.25">
      <c r="H1897" s="1">
        <v>1889</v>
      </c>
      <c r="I1897" s="1" t="s">
        <v>36889</v>
      </c>
      <c r="J1897" s="1" t="s">
        <v>34109</v>
      </c>
      <c r="K1897" s="1" t="s">
        <v>53694</v>
      </c>
      <c r="L1897" s="1" t="s">
        <v>36221</v>
      </c>
      <c r="M1897" s="52" t="str">
        <f t="shared" si="38"/>
        <v xml:space="preserve"> 12 </v>
      </c>
    </row>
    <row r="1898" spans="8:13" x14ac:dyDescent="0.25">
      <c r="H1898" s="1">
        <v>1890</v>
      </c>
      <c r="I1898" s="1" t="s">
        <v>36889</v>
      </c>
      <c r="J1898" s="1" t="s">
        <v>34109</v>
      </c>
      <c r="K1898" s="1" t="s">
        <v>53695</v>
      </c>
      <c r="L1898" s="1" t="s">
        <v>36350</v>
      </c>
      <c r="M1898" s="52" t="str">
        <f t="shared" si="38"/>
        <v xml:space="preserve"> 15 </v>
      </c>
    </row>
    <row r="1899" spans="8:13" x14ac:dyDescent="0.25">
      <c r="H1899" s="1">
        <v>1891</v>
      </c>
      <c r="I1899" s="1" t="s">
        <v>36889</v>
      </c>
      <c r="J1899" s="1" t="s">
        <v>34109</v>
      </c>
      <c r="K1899" s="1" t="s">
        <v>53696</v>
      </c>
      <c r="L1899" s="1" t="s">
        <v>36217</v>
      </c>
      <c r="M1899" s="52" t="str">
        <f t="shared" si="38"/>
        <v xml:space="preserve"> 11 </v>
      </c>
    </row>
    <row r="1900" spans="8:13" x14ac:dyDescent="0.25">
      <c r="H1900" s="1">
        <v>1892</v>
      </c>
      <c r="I1900" s="1" t="s">
        <v>36889</v>
      </c>
      <c r="J1900" s="1" t="s">
        <v>34109</v>
      </c>
      <c r="K1900" s="1" t="s">
        <v>53697</v>
      </c>
      <c r="L1900" s="1" t="s">
        <v>36350</v>
      </c>
      <c r="M1900" s="52" t="str">
        <f t="shared" si="38"/>
        <v xml:space="preserve"> 15 </v>
      </c>
    </row>
    <row r="1901" spans="8:13" x14ac:dyDescent="0.25">
      <c r="H1901" s="1">
        <v>1893</v>
      </c>
      <c r="I1901" s="1" t="s">
        <v>36889</v>
      </c>
      <c r="J1901" s="1" t="s">
        <v>34109</v>
      </c>
      <c r="K1901" s="1" t="s">
        <v>53698</v>
      </c>
      <c r="L1901" s="1" t="s">
        <v>36350</v>
      </c>
      <c r="M1901" s="52" t="str">
        <f t="shared" si="38"/>
        <v xml:space="preserve"> 15 </v>
      </c>
    </row>
    <row r="1902" spans="8:13" x14ac:dyDescent="0.25">
      <c r="H1902" s="1">
        <v>1894</v>
      </c>
      <c r="I1902" s="1" t="s">
        <v>36889</v>
      </c>
      <c r="J1902" s="1" t="s">
        <v>34109</v>
      </c>
      <c r="K1902" s="1" t="s">
        <v>53699</v>
      </c>
      <c r="L1902" s="1" t="s">
        <v>36240</v>
      </c>
      <c r="M1902" s="52" t="str">
        <f t="shared" si="38"/>
        <v xml:space="preserve"> 14 </v>
      </c>
    </row>
    <row r="1903" spans="8:13" x14ac:dyDescent="0.25">
      <c r="H1903" s="1">
        <v>1895</v>
      </c>
      <c r="I1903" s="1" t="s">
        <v>36195</v>
      </c>
      <c r="J1903" s="1" t="s">
        <v>34112</v>
      </c>
      <c r="K1903" s="1" t="s">
        <v>53700</v>
      </c>
      <c r="L1903" s="1" t="s">
        <v>36698</v>
      </c>
      <c r="M1903" s="52" t="str">
        <f t="shared" si="38"/>
        <v xml:space="preserve"> 4 </v>
      </c>
    </row>
    <row r="1904" spans="8:13" x14ac:dyDescent="0.25">
      <c r="H1904" s="1">
        <v>1896</v>
      </c>
      <c r="I1904" s="1" t="s">
        <v>36195</v>
      </c>
      <c r="J1904" s="1" t="s">
        <v>34112</v>
      </c>
      <c r="K1904" s="1" t="s">
        <v>53701</v>
      </c>
      <c r="L1904" s="1" t="s">
        <v>36946</v>
      </c>
      <c r="M1904" s="52" t="str">
        <f t="shared" si="38"/>
        <v xml:space="preserve"> 5 </v>
      </c>
    </row>
    <row r="1905" spans="8:13" x14ac:dyDescent="0.25">
      <c r="H1905" s="1">
        <v>1897</v>
      </c>
      <c r="I1905" s="1" t="s">
        <v>36195</v>
      </c>
      <c r="J1905" s="1" t="s">
        <v>34112</v>
      </c>
      <c r="K1905" s="1" t="s">
        <v>53702</v>
      </c>
      <c r="L1905" s="1" t="s">
        <v>36796</v>
      </c>
      <c r="M1905" s="52" t="str">
        <f t="shared" si="38"/>
        <v xml:space="preserve"> 7 </v>
      </c>
    </row>
    <row r="1906" spans="8:13" x14ac:dyDescent="0.25">
      <c r="H1906" s="1">
        <v>1898</v>
      </c>
      <c r="I1906" s="1" t="s">
        <v>36195</v>
      </c>
      <c r="J1906" s="1" t="s">
        <v>34112</v>
      </c>
      <c r="K1906" s="1" t="s">
        <v>53703</v>
      </c>
      <c r="L1906" s="1" t="s">
        <v>37757</v>
      </c>
      <c r="M1906" s="52" t="str">
        <f t="shared" si="38"/>
        <v xml:space="preserve"> 7 </v>
      </c>
    </row>
    <row r="1907" spans="8:13" x14ac:dyDescent="0.25">
      <c r="H1907" s="1">
        <v>1899</v>
      </c>
      <c r="I1907" s="1" t="s">
        <v>36195</v>
      </c>
      <c r="J1907" s="1" t="s">
        <v>34112</v>
      </c>
      <c r="K1907" s="1" t="s">
        <v>53704</v>
      </c>
      <c r="L1907" s="1" t="s">
        <v>40799</v>
      </c>
      <c r="M1907" s="52" t="str">
        <f t="shared" si="38"/>
        <v xml:space="preserve"> 1 </v>
      </c>
    </row>
    <row r="1908" spans="8:13" x14ac:dyDescent="0.25">
      <c r="H1908" s="1">
        <v>1900</v>
      </c>
      <c r="I1908" s="1" t="s">
        <v>36195</v>
      </c>
      <c r="J1908" s="1" t="s">
        <v>34112</v>
      </c>
      <c r="K1908" s="1" t="s">
        <v>53705</v>
      </c>
      <c r="L1908" s="1" t="s">
        <v>36316</v>
      </c>
      <c r="M1908" s="52" t="str">
        <f t="shared" si="38"/>
        <v xml:space="preserve"> 9 </v>
      </c>
    </row>
    <row r="1909" spans="8:13" x14ac:dyDescent="0.25">
      <c r="H1909" s="1">
        <v>1901</v>
      </c>
      <c r="I1909" s="1" t="s">
        <v>36195</v>
      </c>
      <c r="J1909" s="1" t="s">
        <v>34112</v>
      </c>
      <c r="K1909" s="1" t="s">
        <v>53706</v>
      </c>
      <c r="L1909" s="1" t="s">
        <v>38653</v>
      </c>
      <c r="M1909" s="52" t="str">
        <f t="shared" si="38"/>
        <v xml:space="preserve"> 7 </v>
      </c>
    </row>
    <row r="1910" spans="8:13" x14ac:dyDescent="0.25">
      <c r="H1910" s="1">
        <v>1902</v>
      </c>
      <c r="I1910" s="1" t="s">
        <v>36203</v>
      </c>
      <c r="J1910" s="1" t="s">
        <v>34109</v>
      </c>
      <c r="K1910" s="1" t="s">
        <v>53707</v>
      </c>
      <c r="L1910" s="1" t="s">
        <v>36986</v>
      </c>
      <c r="M1910" s="52" t="str">
        <f t="shared" si="38"/>
        <v xml:space="preserve"> 6 </v>
      </c>
    </row>
    <row r="1911" spans="8:13" x14ac:dyDescent="0.25">
      <c r="H1911" s="1">
        <v>1903</v>
      </c>
      <c r="I1911" s="1" t="s">
        <v>36203</v>
      </c>
      <c r="J1911" s="1" t="s">
        <v>34109</v>
      </c>
      <c r="K1911" s="1" t="s">
        <v>53708</v>
      </c>
      <c r="L1911" s="1" t="s">
        <v>38245</v>
      </c>
      <c r="M1911" s="52" t="str">
        <f t="shared" si="38"/>
        <v xml:space="preserve"> 6 </v>
      </c>
    </row>
    <row r="1912" spans="8:13" x14ac:dyDescent="0.25">
      <c r="H1912" s="1">
        <v>1904</v>
      </c>
      <c r="I1912" s="1" t="s">
        <v>36203</v>
      </c>
      <c r="J1912" s="1" t="s">
        <v>34109</v>
      </c>
      <c r="K1912" s="1" t="s">
        <v>53709</v>
      </c>
      <c r="L1912" s="1" t="s">
        <v>37493</v>
      </c>
      <c r="M1912" s="52" t="str">
        <f t="shared" si="38"/>
        <v xml:space="preserve"> 7 </v>
      </c>
    </row>
    <row r="1913" spans="8:13" x14ac:dyDescent="0.25">
      <c r="H1913" s="1">
        <v>1905</v>
      </c>
      <c r="I1913" s="1" t="s">
        <v>36203</v>
      </c>
      <c r="J1913" s="1" t="s">
        <v>34109</v>
      </c>
      <c r="K1913" s="1" t="s">
        <v>53710</v>
      </c>
      <c r="L1913" s="1" t="s">
        <v>38183</v>
      </c>
      <c r="M1913" s="52" t="str">
        <f t="shared" si="38"/>
        <v xml:space="preserve"> 5 </v>
      </c>
    </row>
    <row r="1914" spans="8:13" x14ac:dyDescent="0.25">
      <c r="H1914" s="1">
        <v>1906</v>
      </c>
      <c r="I1914" s="1" t="s">
        <v>36203</v>
      </c>
      <c r="J1914" s="1" t="s">
        <v>34267</v>
      </c>
      <c r="K1914" s="1" t="s">
        <v>53711</v>
      </c>
      <c r="L1914" s="1" t="s">
        <v>53712</v>
      </c>
      <c r="M1914" s="52">
        <v>1</v>
      </c>
    </row>
    <row r="1915" spans="8:13" x14ac:dyDescent="0.25">
      <c r="H1915" s="1">
        <v>1907</v>
      </c>
      <c r="I1915" s="1" t="s">
        <v>36203</v>
      </c>
      <c r="J1915" s="1" t="s">
        <v>34112</v>
      </c>
      <c r="K1915" s="1" t="s">
        <v>53713</v>
      </c>
      <c r="L1915" s="1" t="s">
        <v>36350</v>
      </c>
      <c r="M1915" s="52" t="str">
        <f t="shared" si="38"/>
        <v xml:space="preserve"> 15 </v>
      </c>
    </row>
    <row r="1916" spans="8:13" x14ac:dyDescent="0.25">
      <c r="H1916" s="1">
        <v>1908</v>
      </c>
      <c r="I1916" s="1" t="s">
        <v>36203</v>
      </c>
      <c r="J1916" s="1" t="s">
        <v>34109</v>
      </c>
      <c r="K1916" s="1" t="s">
        <v>53714</v>
      </c>
      <c r="L1916" s="1" t="s">
        <v>37473</v>
      </c>
      <c r="M1916" s="52" t="str">
        <f t="shared" si="38"/>
        <v xml:space="preserve"> 7 </v>
      </c>
    </row>
    <row r="1917" spans="8:13" x14ac:dyDescent="0.25">
      <c r="H1917" s="1">
        <v>1909</v>
      </c>
      <c r="I1917" s="1" t="s">
        <v>36203</v>
      </c>
      <c r="J1917" s="1" t="s">
        <v>34112</v>
      </c>
      <c r="K1917" s="1" t="s">
        <v>53715</v>
      </c>
      <c r="L1917" s="1" t="s">
        <v>38157</v>
      </c>
      <c r="M1917" s="52" t="str">
        <f t="shared" si="38"/>
        <v xml:space="preserve"> 4 </v>
      </c>
    </row>
    <row r="1918" spans="8:13" x14ac:dyDescent="0.25">
      <c r="H1918" s="1">
        <v>1910</v>
      </c>
      <c r="I1918" s="1" t="s">
        <v>38097</v>
      </c>
      <c r="J1918" s="1" t="s">
        <v>34109</v>
      </c>
      <c r="K1918" s="1" t="s">
        <v>53716</v>
      </c>
      <c r="L1918" s="1" t="s">
        <v>36454</v>
      </c>
      <c r="M1918" s="52">
        <v>1</v>
      </c>
    </row>
    <row r="1919" spans="8:13" x14ac:dyDescent="0.25">
      <c r="H1919" s="1">
        <v>1911</v>
      </c>
      <c r="I1919" s="1" t="s">
        <v>53717</v>
      </c>
      <c r="J1919" s="1" t="s">
        <v>34109</v>
      </c>
      <c r="K1919" s="1" t="s">
        <v>53718</v>
      </c>
      <c r="L1919" s="1" t="s">
        <v>36454</v>
      </c>
      <c r="M1919" s="52">
        <v>1</v>
      </c>
    </row>
    <row r="1920" spans="8:13" x14ac:dyDescent="0.25">
      <c r="H1920" s="1">
        <v>1912</v>
      </c>
      <c r="I1920" s="1" t="s">
        <v>53717</v>
      </c>
      <c r="J1920" s="1" t="s">
        <v>34109</v>
      </c>
      <c r="K1920" s="1" t="s">
        <v>53719</v>
      </c>
      <c r="L1920" s="1" t="s">
        <v>36497</v>
      </c>
      <c r="M1920" s="52">
        <v>1</v>
      </c>
    </row>
    <row r="1921" spans="8:13" x14ac:dyDescent="0.25">
      <c r="H1921" s="1">
        <v>1913</v>
      </c>
      <c r="I1921" s="1" t="s">
        <v>53717</v>
      </c>
      <c r="J1921" s="1" t="s">
        <v>34109</v>
      </c>
      <c r="K1921" s="1" t="s">
        <v>53720</v>
      </c>
      <c r="L1921" s="1" t="s">
        <v>38680</v>
      </c>
      <c r="M1921" s="52">
        <v>1</v>
      </c>
    </row>
    <row r="1922" spans="8:13" x14ac:dyDescent="0.25">
      <c r="H1922" s="1">
        <v>1914</v>
      </c>
      <c r="I1922" s="1" t="s">
        <v>53717</v>
      </c>
      <c r="J1922" s="1" t="s">
        <v>34109</v>
      </c>
      <c r="K1922" s="1" t="s">
        <v>53721</v>
      </c>
      <c r="L1922" s="1" t="s">
        <v>36616</v>
      </c>
      <c r="M1922" s="52" t="str">
        <f t="shared" si="38"/>
        <v xml:space="preserve"> 1 </v>
      </c>
    </row>
    <row r="1923" spans="8:13" x14ac:dyDescent="0.25">
      <c r="H1923" s="1">
        <v>1915</v>
      </c>
      <c r="I1923" s="1" t="s">
        <v>53717</v>
      </c>
      <c r="J1923" s="1" t="s">
        <v>34109</v>
      </c>
      <c r="K1923" s="1" t="s">
        <v>53722</v>
      </c>
      <c r="L1923" s="1" t="s">
        <v>39259</v>
      </c>
      <c r="M1923" s="52">
        <v>1</v>
      </c>
    </row>
    <row r="1924" spans="8:13" x14ac:dyDescent="0.25">
      <c r="H1924" s="1">
        <v>1916</v>
      </c>
      <c r="I1924" s="1" t="s">
        <v>43890</v>
      </c>
      <c r="J1924" s="1" t="s">
        <v>34109</v>
      </c>
      <c r="K1924" s="1" t="s">
        <v>53723</v>
      </c>
      <c r="L1924" s="1" t="s">
        <v>37354</v>
      </c>
      <c r="M1924" s="52" t="str">
        <f t="shared" si="38"/>
        <v xml:space="preserve"> 1 </v>
      </c>
    </row>
    <row r="1925" spans="8:13" x14ac:dyDescent="0.25">
      <c r="H1925" s="1">
        <v>1917</v>
      </c>
      <c r="I1925" s="1" t="s">
        <v>36195</v>
      </c>
      <c r="J1925" s="1" t="s">
        <v>34109</v>
      </c>
      <c r="K1925" s="1" t="s">
        <v>53724</v>
      </c>
      <c r="L1925" s="1" t="s">
        <v>36325</v>
      </c>
      <c r="M1925" s="52" t="str">
        <f t="shared" si="38"/>
        <v xml:space="preserve"> 16 </v>
      </c>
    </row>
    <row r="1926" spans="8:13" x14ac:dyDescent="0.25">
      <c r="H1926" s="1">
        <v>1918</v>
      </c>
      <c r="I1926" s="1" t="s">
        <v>36195</v>
      </c>
      <c r="J1926" s="1" t="s">
        <v>34109</v>
      </c>
      <c r="K1926" s="1" t="s">
        <v>53725</v>
      </c>
      <c r="L1926" s="1" t="s">
        <v>36209</v>
      </c>
      <c r="M1926" s="52" t="str">
        <f t="shared" si="38"/>
        <v xml:space="preserve"> 17 </v>
      </c>
    </row>
    <row r="1927" spans="8:13" x14ac:dyDescent="0.25">
      <c r="H1927" s="1">
        <v>1919</v>
      </c>
      <c r="I1927" s="1" t="s">
        <v>36195</v>
      </c>
      <c r="J1927" s="1" t="s">
        <v>34109</v>
      </c>
      <c r="K1927" s="1" t="s">
        <v>53726</v>
      </c>
      <c r="L1927" s="1" t="s">
        <v>36325</v>
      </c>
      <c r="M1927" s="52" t="str">
        <f t="shared" si="38"/>
        <v xml:space="preserve"> 16 </v>
      </c>
    </row>
    <row r="1928" spans="8:13" x14ac:dyDescent="0.25">
      <c r="H1928" s="1">
        <v>1920</v>
      </c>
      <c r="I1928" s="1" t="s">
        <v>36195</v>
      </c>
      <c r="J1928" s="1" t="s">
        <v>34109</v>
      </c>
      <c r="K1928" s="1" t="s">
        <v>53723</v>
      </c>
      <c r="L1928" s="1" t="s">
        <v>36209</v>
      </c>
      <c r="M1928" s="52" t="str">
        <f t="shared" si="38"/>
        <v xml:space="preserve"> 17 </v>
      </c>
    </row>
    <row r="1929" spans="8:13" x14ac:dyDescent="0.25">
      <c r="H1929" s="1">
        <v>1921</v>
      </c>
      <c r="I1929" s="1" t="s">
        <v>36195</v>
      </c>
      <c r="J1929" s="1" t="s">
        <v>34109</v>
      </c>
      <c r="K1929" s="1" t="s">
        <v>53727</v>
      </c>
      <c r="L1929" s="1" t="s">
        <v>36325</v>
      </c>
      <c r="M1929" s="52" t="str">
        <f t="shared" si="38"/>
        <v xml:space="preserve"> 16 </v>
      </c>
    </row>
    <row r="1930" spans="8:13" x14ac:dyDescent="0.25">
      <c r="H1930" s="1">
        <v>1922</v>
      </c>
      <c r="I1930" s="1" t="s">
        <v>36195</v>
      </c>
      <c r="J1930" s="1" t="s">
        <v>34109</v>
      </c>
      <c r="K1930" s="1" t="s">
        <v>53728</v>
      </c>
      <c r="L1930" s="1" t="s">
        <v>36930</v>
      </c>
      <c r="M1930" s="52" t="str">
        <f t="shared" ref="M1930:M1993" si="39">LEFT(L1930,FIND("min",L1930)-1)</f>
        <v xml:space="preserve"> 7 </v>
      </c>
    </row>
    <row r="1931" spans="8:13" x14ac:dyDescent="0.25">
      <c r="H1931" s="1">
        <v>1923</v>
      </c>
      <c r="I1931" s="1" t="s">
        <v>36195</v>
      </c>
      <c r="J1931" s="1" t="s">
        <v>34109</v>
      </c>
      <c r="K1931" s="1" t="s">
        <v>53729</v>
      </c>
      <c r="L1931" s="1" t="s">
        <v>41039</v>
      </c>
      <c r="M1931" s="52" t="str">
        <f t="shared" si="39"/>
        <v xml:space="preserve"> 7 </v>
      </c>
    </row>
    <row r="1932" spans="8:13" x14ac:dyDescent="0.25">
      <c r="H1932" s="1">
        <v>1924</v>
      </c>
      <c r="I1932" s="1" t="s">
        <v>36195</v>
      </c>
      <c r="J1932" s="1" t="s">
        <v>34109</v>
      </c>
      <c r="K1932" s="1" t="s">
        <v>53730</v>
      </c>
      <c r="L1932" s="1" t="s">
        <v>36906</v>
      </c>
      <c r="M1932" s="52" t="str">
        <f t="shared" si="39"/>
        <v xml:space="preserve"> 7 </v>
      </c>
    </row>
    <row r="1933" spans="8:13" x14ac:dyDescent="0.25">
      <c r="H1933" s="1">
        <v>1925</v>
      </c>
      <c r="I1933" s="1" t="s">
        <v>38107</v>
      </c>
      <c r="J1933" s="1" t="s">
        <v>34109</v>
      </c>
      <c r="K1933" s="1" t="s">
        <v>53731</v>
      </c>
      <c r="L1933" s="1" t="s">
        <v>36894</v>
      </c>
      <c r="M1933" s="52" t="str">
        <f t="shared" si="39"/>
        <v xml:space="preserve"> 7 </v>
      </c>
    </row>
    <row r="1934" spans="8:13" x14ac:dyDescent="0.25">
      <c r="H1934" s="1">
        <v>1926</v>
      </c>
      <c r="I1934" s="1" t="s">
        <v>38107</v>
      </c>
      <c r="J1934" s="1" t="s">
        <v>34109</v>
      </c>
      <c r="K1934" s="1" t="s">
        <v>53732</v>
      </c>
      <c r="L1934" s="1" t="s">
        <v>36271</v>
      </c>
      <c r="M1934" s="52" t="str">
        <f t="shared" si="39"/>
        <v xml:space="preserve"> 8 </v>
      </c>
    </row>
    <row r="1935" spans="8:13" x14ac:dyDescent="0.25">
      <c r="H1935" s="1">
        <v>1927</v>
      </c>
      <c r="I1935" s="1" t="s">
        <v>38107</v>
      </c>
      <c r="J1935" s="1" t="s">
        <v>34109</v>
      </c>
      <c r="K1935" s="1" t="s">
        <v>53733</v>
      </c>
      <c r="L1935" s="1" t="s">
        <v>36304</v>
      </c>
      <c r="M1935" s="52" t="str">
        <f t="shared" si="39"/>
        <v xml:space="preserve"> 6 </v>
      </c>
    </row>
    <row r="1936" spans="8:13" x14ac:dyDescent="0.25">
      <c r="H1936" s="1">
        <v>1928</v>
      </c>
      <c r="I1936" s="1" t="s">
        <v>38107</v>
      </c>
      <c r="J1936" s="1" t="s">
        <v>34109</v>
      </c>
      <c r="K1936" s="1" t="s">
        <v>53734</v>
      </c>
      <c r="L1936" s="1" t="s">
        <v>37668</v>
      </c>
      <c r="M1936" s="52" t="str">
        <f t="shared" si="39"/>
        <v xml:space="preserve"> 5 </v>
      </c>
    </row>
    <row r="1937" spans="8:13" x14ac:dyDescent="0.25">
      <c r="H1937" s="1">
        <v>1929</v>
      </c>
      <c r="I1937" s="1" t="s">
        <v>36218</v>
      </c>
      <c r="J1937" s="1" t="s">
        <v>34109</v>
      </c>
      <c r="K1937" s="1" t="s">
        <v>53735</v>
      </c>
      <c r="L1937" s="1" t="s">
        <v>36238</v>
      </c>
      <c r="M1937" s="52" t="str">
        <f t="shared" si="39"/>
        <v xml:space="preserve"> 13 </v>
      </c>
    </row>
    <row r="1938" spans="8:13" x14ac:dyDescent="0.25">
      <c r="H1938" s="1">
        <v>1930</v>
      </c>
      <c r="I1938" s="1" t="s">
        <v>36218</v>
      </c>
      <c r="J1938" s="1" t="s">
        <v>34109</v>
      </c>
      <c r="K1938" s="1" t="s">
        <v>53736</v>
      </c>
      <c r="L1938" s="1" t="s">
        <v>36240</v>
      </c>
      <c r="M1938" s="52" t="str">
        <f t="shared" si="39"/>
        <v xml:space="preserve"> 14 </v>
      </c>
    </row>
    <row r="1939" spans="8:13" x14ac:dyDescent="0.25">
      <c r="H1939" s="1">
        <v>1931</v>
      </c>
      <c r="I1939" s="1" t="s">
        <v>36218</v>
      </c>
      <c r="J1939" s="1" t="s">
        <v>34109</v>
      </c>
      <c r="K1939" s="1" t="s">
        <v>53737</v>
      </c>
      <c r="L1939" s="1" t="s">
        <v>36240</v>
      </c>
      <c r="M1939" s="52" t="str">
        <f t="shared" si="39"/>
        <v xml:space="preserve"> 14 </v>
      </c>
    </row>
    <row r="1940" spans="8:13" x14ac:dyDescent="0.25">
      <c r="H1940" s="1">
        <v>1932</v>
      </c>
      <c r="I1940" s="1" t="s">
        <v>36218</v>
      </c>
      <c r="J1940" s="1" t="s">
        <v>34112</v>
      </c>
      <c r="K1940" s="1" t="s">
        <v>53738</v>
      </c>
      <c r="L1940" s="1" t="s">
        <v>39620</v>
      </c>
      <c r="M1940" s="52" t="str">
        <f t="shared" si="39"/>
        <v xml:space="preserve"> 7 </v>
      </c>
    </row>
    <row r="1941" spans="8:13" x14ac:dyDescent="0.25">
      <c r="H1941" s="1">
        <v>1933</v>
      </c>
      <c r="I1941" s="1" t="s">
        <v>36203</v>
      </c>
      <c r="J1941" s="1" t="s">
        <v>34112</v>
      </c>
      <c r="K1941" s="1" t="s">
        <v>53739</v>
      </c>
      <c r="L1941" s="1" t="s">
        <v>36252</v>
      </c>
      <c r="M1941" s="52" t="str">
        <f t="shared" si="39"/>
        <v xml:space="preserve"> 23 </v>
      </c>
    </row>
    <row r="1942" spans="8:13" x14ac:dyDescent="0.25">
      <c r="H1942" s="1">
        <v>1934</v>
      </c>
      <c r="I1942" s="1" t="s">
        <v>36203</v>
      </c>
      <c r="J1942" s="1" t="s">
        <v>34109</v>
      </c>
      <c r="K1942" s="1" t="s">
        <v>53740</v>
      </c>
      <c r="L1942" s="1" t="s">
        <v>36240</v>
      </c>
      <c r="M1942" s="52" t="str">
        <f t="shared" si="39"/>
        <v xml:space="preserve"> 14 </v>
      </c>
    </row>
    <row r="1943" spans="8:13" x14ac:dyDescent="0.25">
      <c r="H1943" s="1">
        <v>1935</v>
      </c>
      <c r="I1943" s="1" t="s">
        <v>36203</v>
      </c>
      <c r="J1943" s="1" t="s">
        <v>34109</v>
      </c>
      <c r="K1943" s="1" t="s">
        <v>53741</v>
      </c>
      <c r="L1943" s="1" t="s">
        <v>36221</v>
      </c>
      <c r="M1943" s="52" t="str">
        <f t="shared" si="39"/>
        <v xml:space="preserve"> 12 </v>
      </c>
    </row>
    <row r="1944" spans="8:13" x14ac:dyDescent="0.25">
      <c r="H1944" s="1">
        <v>1936</v>
      </c>
      <c r="I1944" s="1" t="s">
        <v>53742</v>
      </c>
      <c r="J1944" s="1" t="s">
        <v>34109</v>
      </c>
      <c r="K1944" s="1" t="s">
        <v>53743</v>
      </c>
      <c r="L1944" s="1" t="s">
        <v>37281</v>
      </c>
      <c r="M1944" s="52" t="str">
        <f t="shared" si="39"/>
        <v xml:space="preserve"> 3 </v>
      </c>
    </row>
    <row r="1945" spans="8:13" x14ac:dyDescent="0.25">
      <c r="H1945" s="1">
        <v>1937</v>
      </c>
      <c r="I1945" s="1" t="s">
        <v>53742</v>
      </c>
      <c r="J1945" s="1" t="s">
        <v>34109</v>
      </c>
      <c r="K1945" s="1" t="s">
        <v>52625</v>
      </c>
      <c r="L1945" s="1" t="s">
        <v>42354</v>
      </c>
      <c r="M1945" s="52" t="str">
        <f t="shared" si="39"/>
        <v xml:space="preserve"> 3 </v>
      </c>
    </row>
    <row r="1946" spans="8:13" x14ac:dyDescent="0.25">
      <c r="H1946" s="1">
        <v>1938</v>
      </c>
      <c r="I1946" s="1" t="s">
        <v>53742</v>
      </c>
      <c r="J1946" s="1" t="s">
        <v>34109</v>
      </c>
      <c r="K1946" s="1" t="s">
        <v>53744</v>
      </c>
      <c r="L1946" s="1" t="s">
        <v>39283</v>
      </c>
      <c r="M1946" s="52" t="str">
        <f t="shared" si="39"/>
        <v xml:space="preserve"> 3 </v>
      </c>
    </row>
    <row r="1947" spans="8:13" x14ac:dyDescent="0.25">
      <c r="H1947" s="1">
        <v>1939</v>
      </c>
      <c r="I1947" s="1" t="s">
        <v>53742</v>
      </c>
      <c r="J1947" s="1" t="s">
        <v>34109</v>
      </c>
      <c r="K1947" s="1" t="s">
        <v>53745</v>
      </c>
      <c r="L1947" s="1" t="s">
        <v>39414</v>
      </c>
      <c r="M1947" s="52" t="str">
        <f t="shared" si="39"/>
        <v xml:space="preserve"> 3 </v>
      </c>
    </row>
    <row r="1948" spans="8:13" x14ac:dyDescent="0.25">
      <c r="H1948" s="1">
        <v>1940</v>
      </c>
      <c r="I1948" s="1" t="s">
        <v>53742</v>
      </c>
      <c r="J1948" s="1" t="s">
        <v>34109</v>
      </c>
      <c r="K1948" s="1" t="s">
        <v>53746</v>
      </c>
      <c r="L1948" s="1" t="s">
        <v>36843</v>
      </c>
      <c r="M1948" s="52" t="str">
        <f t="shared" si="39"/>
        <v xml:space="preserve"> 3 </v>
      </c>
    </row>
    <row r="1949" spans="8:13" x14ac:dyDescent="0.25">
      <c r="H1949" s="1">
        <v>1941</v>
      </c>
      <c r="I1949" s="1" t="s">
        <v>53742</v>
      </c>
      <c r="J1949" s="1" t="s">
        <v>34109</v>
      </c>
      <c r="K1949" s="1" t="s">
        <v>53747</v>
      </c>
      <c r="L1949" s="1" t="s">
        <v>42354</v>
      </c>
      <c r="M1949" s="52" t="str">
        <f t="shared" si="39"/>
        <v xml:space="preserve"> 3 </v>
      </c>
    </row>
    <row r="1950" spans="8:13" x14ac:dyDescent="0.25">
      <c r="H1950" s="1">
        <v>1942</v>
      </c>
      <c r="I1950" s="1" t="s">
        <v>53742</v>
      </c>
      <c r="J1950" s="1" t="s">
        <v>34112</v>
      </c>
      <c r="K1950" s="1" t="s">
        <v>53748</v>
      </c>
      <c r="L1950" s="1" t="s">
        <v>36350</v>
      </c>
      <c r="M1950" s="52" t="str">
        <f t="shared" si="39"/>
        <v xml:space="preserve"> 15 </v>
      </c>
    </row>
    <row r="1951" spans="8:13" x14ac:dyDescent="0.25">
      <c r="H1951" s="1">
        <v>1943</v>
      </c>
      <c r="I1951" s="1" t="s">
        <v>53742</v>
      </c>
      <c r="J1951" s="1" t="s">
        <v>34109</v>
      </c>
      <c r="K1951" s="1" t="s">
        <v>53749</v>
      </c>
      <c r="L1951" s="1" t="s">
        <v>37732</v>
      </c>
      <c r="M1951" s="52" t="str">
        <f t="shared" si="39"/>
        <v xml:space="preserve"> 4 </v>
      </c>
    </row>
    <row r="1952" spans="8:13" x14ac:dyDescent="0.25">
      <c r="H1952" s="1">
        <v>1944</v>
      </c>
      <c r="I1952" s="1" t="s">
        <v>53742</v>
      </c>
      <c r="J1952" s="1" t="s">
        <v>34109</v>
      </c>
      <c r="K1952" s="1" t="s">
        <v>53750</v>
      </c>
      <c r="L1952" s="1" t="s">
        <v>36287</v>
      </c>
      <c r="M1952" s="52" t="str">
        <f t="shared" si="39"/>
        <v xml:space="preserve"> 3 </v>
      </c>
    </row>
    <row r="1953" spans="8:13" x14ac:dyDescent="0.25">
      <c r="H1953" s="1">
        <v>1945</v>
      </c>
      <c r="I1953" s="1" t="s">
        <v>53742</v>
      </c>
      <c r="J1953" s="1" t="s">
        <v>34109</v>
      </c>
      <c r="K1953" s="1" t="s">
        <v>53751</v>
      </c>
      <c r="L1953" s="1" t="s">
        <v>40302</v>
      </c>
      <c r="M1953" s="52" t="str">
        <f t="shared" si="39"/>
        <v xml:space="preserve"> 3 </v>
      </c>
    </row>
    <row r="1954" spans="8:13" x14ac:dyDescent="0.25">
      <c r="H1954" s="1">
        <v>1946</v>
      </c>
      <c r="I1954" s="1" t="s">
        <v>36218</v>
      </c>
      <c r="J1954" s="1" t="s">
        <v>34109</v>
      </c>
      <c r="K1954" s="1" t="s">
        <v>53752</v>
      </c>
      <c r="L1954" s="1" t="s">
        <v>38089</v>
      </c>
      <c r="M1954" s="52" t="str">
        <f t="shared" si="39"/>
        <v xml:space="preserve"> 6 </v>
      </c>
    </row>
    <row r="1955" spans="8:13" x14ac:dyDescent="0.25">
      <c r="H1955" s="1">
        <v>1947</v>
      </c>
      <c r="I1955" s="1" t="s">
        <v>36218</v>
      </c>
      <c r="J1955" s="1" t="s">
        <v>34112</v>
      </c>
      <c r="K1955" s="1" t="s">
        <v>53753</v>
      </c>
      <c r="L1955" s="1" t="s">
        <v>36921</v>
      </c>
      <c r="M1955" s="52" t="str">
        <f t="shared" si="39"/>
        <v xml:space="preserve"> 7 </v>
      </c>
    </row>
    <row r="1956" spans="8:13" x14ac:dyDescent="0.25">
      <c r="H1956" s="1">
        <v>1948</v>
      </c>
      <c r="I1956" s="1" t="s">
        <v>36218</v>
      </c>
      <c r="J1956" s="1" t="s">
        <v>34109</v>
      </c>
      <c r="K1956" s="1" t="s">
        <v>53754</v>
      </c>
      <c r="L1956" s="1" t="s">
        <v>37486</v>
      </c>
      <c r="M1956" s="52" t="str">
        <f t="shared" si="39"/>
        <v xml:space="preserve"> 8 </v>
      </c>
    </row>
    <row r="1957" spans="8:13" x14ac:dyDescent="0.25">
      <c r="H1957" s="1">
        <v>1949</v>
      </c>
      <c r="I1957" s="1" t="s">
        <v>36218</v>
      </c>
      <c r="J1957" s="1" t="s">
        <v>34109</v>
      </c>
      <c r="K1957" s="1" t="s">
        <v>53755</v>
      </c>
      <c r="L1957" s="1" t="s">
        <v>36803</v>
      </c>
      <c r="M1957" s="52" t="str">
        <f t="shared" si="39"/>
        <v xml:space="preserve"> 9 </v>
      </c>
    </row>
    <row r="1958" spans="8:13" x14ac:dyDescent="0.25">
      <c r="H1958" s="1">
        <v>1950</v>
      </c>
      <c r="I1958" s="1" t="s">
        <v>36218</v>
      </c>
      <c r="J1958" s="1" t="s">
        <v>34109</v>
      </c>
      <c r="K1958" s="1" t="s">
        <v>53756</v>
      </c>
      <c r="L1958" s="1" t="s">
        <v>39115</v>
      </c>
      <c r="M1958" s="52" t="str">
        <f t="shared" si="39"/>
        <v xml:space="preserve"> 6 </v>
      </c>
    </row>
    <row r="1959" spans="8:13" x14ac:dyDescent="0.25">
      <c r="H1959" s="1">
        <v>1951</v>
      </c>
      <c r="I1959" s="1" t="s">
        <v>36218</v>
      </c>
      <c r="J1959" s="1" t="s">
        <v>34109</v>
      </c>
      <c r="K1959" s="1" t="s">
        <v>53757</v>
      </c>
      <c r="L1959" s="1" t="s">
        <v>38364</v>
      </c>
      <c r="M1959" s="52" t="str">
        <f t="shared" si="39"/>
        <v xml:space="preserve"> 7 </v>
      </c>
    </row>
    <row r="1960" spans="8:13" x14ac:dyDescent="0.25">
      <c r="H1960" s="1">
        <v>1952</v>
      </c>
      <c r="I1960" s="1" t="s">
        <v>36218</v>
      </c>
      <c r="J1960" s="1" t="s">
        <v>34109</v>
      </c>
      <c r="K1960" s="1" t="s">
        <v>53758</v>
      </c>
      <c r="L1960" s="1" t="s">
        <v>36238</v>
      </c>
      <c r="M1960" s="52" t="str">
        <f t="shared" si="39"/>
        <v xml:space="preserve"> 13 </v>
      </c>
    </row>
    <row r="1961" spans="8:13" x14ac:dyDescent="0.25">
      <c r="H1961" s="1">
        <v>1953</v>
      </c>
      <c r="I1961" s="1" t="s">
        <v>47617</v>
      </c>
      <c r="J1961" s="1" t="s">
        <v>34109</v>
      </c>
      <c r="K1961" s="1" t="s">
        <v>53759</v>
      </c>
      <c r="L1961" s="1" t="s">
        <v>40406</v>
      </c>
      <c r="M1961" s="52" t="str">
        <f t="shared" si="39"/>
        <v xml:space="preserve"> 3 </v>
      </c>
    </row>
    <row r="1962" spans="8:13" x14ac:dyDescent="0.25">
      <c r="H1962" s="1">
        <v>1954</v>
      </c>
      <c r="I1962" s="1" t="s">
        <v>47617</v>
      </c>
      <c r="J1962" s="1" t="s">
        <v>34109</v>
      </c>
      <c r="K1962" s="1" t="s">
        <v>53760</v>
      </c>
      <c r="L1962" s="1" t="s">
        <v>36287</v>
      </c>
      <c r="M1962" s="52" t="str">
        <f t="shared" si="39"/>
        <v xml:space="preserve"> 3 </v>
      </c>
    </row>
    <row r="1963" spans="8:13" x14ac:dyDescent="0.25">
      <c r="H1963" s="1">
        <v>1955</v>
      </c>
      <c r="I1963" s="1" t="s">
        <v>47617</v>
      </c>
      <c r="J1963" s="1" t="s">
        <v>34109</v>
      </c>
      <c r="K1963" s="1" t="s">
        <v>53761</v>
      </c>
      <c r="L1963" s="1" t="s">
        <v>37803</v>
      </c>
      <c r="M1963" s="52" t="str">
        <f t="shared" si="39"/>
        <v xml:space="preserve"> 3 </v>
      </c>
    </row>
    <row r="1964" spans="8:13" x14ac:dyDescent="0.25">
      <c r="H1964" s="1">
        <v>1956</v>
      </c>
      <c r="I1964" s="1" t="s">
        <v>36218</v>
      </c>
      <c r="J1964" s="1" t="s">
        <v>34109</v>
      </c>
      <c r="K1964" s="1" t="s">
        <v>53762</v>
      </c>
      <c r="L1964" s="1" t="s">
        <v>36974</v>
      </c>
      <c r="M1964" s="52" t="str">
        <f t="shared" si="39"/>
        <v xml:space="preserve"> 6 </v>
      </c>
    </row>
    <row r="1965" spans="8:13" x14ac:dyDescent="0.25">
      <c r="H1965" s="1">
        <v>1957</v>
      </c>
      <c r="I1965" s="1" t="s">
        <v>36218</v>
      </c>
      <c r="J1965" s="1" t="s">
        <v>34109</v>
      </c>
      <c r="K1965" s="1" t="s">
        <v>53763</v>
      </c>
      <c r="L1965" s="1" t="s">
        <v>38129</v>
      </c>
      <c r="M1965" s="52" t="str">
        <f t="shared" si="39"/>
        <v xml:space="preserve"> 7 </v>
      </c>
    </row>
    <row r="1966" spans="8:13" x14ac:dyDescent="0.25">
      <c r="H1966" s="1">
        <v>1958</v>
      </c>
      <c r="I1966" s="1" t="s">
        <v>36218</v>
      </c>
      <c r="J1966" s="1" t="s">
        <v>34109</v>
      </c>
      <c r="K1966" s="1" t="s">
        <v>53764</v>
      </c>
      <c r="L1966" s="1" t="s">
        <v>37044</v>
      </c>
      <c r="M1966" s="52" t="str">
        <f t="shared" si="39"/>
        <v xml:space="preserve"> 8 </v>
      </c>
    </row>
    <row r="1967" spans="8:13" x14ac:dyDescent="0.25">
      <c r="H1967" s="1">
        <v>1959</v>
      </c>
      <c r="I1967" s="1" t="s">
        <v>38111</v>
      </c>
      <c r="J1967" s="1" t="s">
        <v>34109</v>
      </c>
      <c r="K1967" s="1" t="s">
        <v>53765</v>
      </c>
      <c r="L1967" s="1" t="s">
        <v>36242</v>
      </c>
      <c r="M1967" s="52" t="str">
        <f t="shared" si="39"/>
        <v xml:space="preserve"> 4 </v>
      </c>
    </row>
    <row r="1968" spans="8:13" x14ac:dyDescent="0.25">
      <c r="H1968" s="1">
        <v>1960</v>
      </c>
      <c r="I1968" s="1" t="s">
        <v>38111</v>
      </c>
      <c r="J1968" s="1" t="s">
        <v>34109</v>
      </c>
      <c r="K1968" s="1" t="s">
        <v>53766</v>
      </c>
      <c r="L1968" s="1" t="s">
        <v>36952</v>
      </c>
      <c r="M1968" s="52" t="str">
        <f t="shared" si="39"/>
        <v xml:space="preserve"> 4 </v>
      </c>
    </row>
    <row r="1969" spans="8:13" x14ac:dyDescent="0.25">
      <c r="H1969" s="1">
        <v>1961</v>
      </c>
      <c r="I1969" s="1" t="s">
        <v>38111</v>
      </c>
      <c r="J1969" s="1" t="s">
        <v>34109</v>
      </c>
      <c r="K1969" s="1" t="s">
        <v>53767</v>
      </c>
      <c r="L1969" s="1" t="s">
        <v>41151</v>
      </c>
      <c r="M1969" s="52" t="str">
        <f t="shared" si="39"/>
        <v xml:space="preserve"> 4 </v>
      </c>
    </row>
    <row r="1970" spans="8:13" x14ac:dyDescent="0.25">
      <c r="H1970" s="1">
        <v>1962</v>
      </c>
      <c r="I1970" s="1" t="s">
        <v>38111</v>
      </c>
      <c r="J1970" s="1" t="s">
        <v>34109</v>
      </c>
      <c r="K1970" s="1" t="s">
        <v>53768</v>
      </c>
      <c r="L1970" s="1" t="s">
        <v>36854</v>
      </c>
      <c r="M1970" s="52" t="str">
        <f t="shared" si="39"/>
        <v xml:space="preserve"> 3 </v>
      </c>
    </row>
    <row r="1971" spans="8:13" x14ac:dyDescent="0.25">
      <c r="H1971" s="1">
        <v>1963</v>
      </c>
      <c r="I1971" s="1" t="s">
        <v>38111</v>
      </c>
      <c r="J1971" s="1" t="s">
        <v>34112</v>
      </c>
      <c r="K1971" s="1" t="s">
        <v>53769</v>
      </c>
      <c r="L1971" s="1" t="s">
        <v>37284</v>
      </c>
      <c r="M1971" s="52" t="str">
        <f t="shared" si="39"/>
        <v xml:space="preserve"> 1 </v>
      </c>
    </row>
    <row r="1972" spans="8:13" x14ac:dyDescent="0.25">
      <c r="H1972" s="1">
        <v>1964</v>
      </c>
      <c r="I1972" s="1" t="s">
        <v>38111</v>
      </c>
      <c r="J1972" s="1" t="s">
        <v>34112</v>
      </c>
      <c r="K1972" s="1" t="s">
        <v>53770</v>
      </c>
      <c r="L1972" s="1" t="s">
        <v>37284</v>
      </c>
      <c r="M1972" s="52" t="str">
        <f t="shared" si="39"/>
        <v xml:space="preserve"> 1 </v>
      </c>
    </row>
    <row r="1973" spans="8:13" x14ac:dyDescent="0.25">
      <c r="H1973" s="1">
        <v>1965</v>
      </c>
      <c r="I1973" s="1" t="s">
        <v>38111</v>
      </c>
      <c r="J1973" s="1" t="s">
        <v>34112</v>
      </c>
      <c r="K1973" s="1" t="s">
        <v>53771</v>
      </c>
      <c r="L1973" s="1" t="s">
        <v>38229</v>
      </c>
      <c r="M1973" s="52" t="str">
        <f t="shared" si="39"/>
        <v xml:space="preserve"> 1 </v>
      </c>
    </row>
    <row r="1974" spans="8:13" x14ac:dyDescent="0.25">
      <c r="H1974" s="1">
        <v>1966</v>
      </c>
      <c r="I1974" s="1" t="s">
        <v>38111</v>
      </c>
      <c r="J1974" s="1" t="s">
        <v>34112</v>
      </c>
      <c r="K1974" s="1" t="s">
        <v>53772</v>
      </c>
      <c r="L1974" s="1" t="s">
        <v>38630</v>
      </c>
      <c r="M1974" s="52" t="str">
        <f t="shared" si="39"/>
        <v xml:space="preserve"> 2 </v>
      </c>
    </row>
    <row r="1975" spans="8:13" x14ac:dyDescent="0.25">
      <c r="H1975" s="1">
        <v>1967</v>
      </c>
      <c r="I1975" s="1" t="s">
        <v>38111</v>
      </c>
      <c r="J1975" s="1" t="s">
        <v>34112</v>
      </c>
      <c r="K1975" s="1" t="s">
        <v>53773</v>
      </c>
      <c r="L1975" s="1" t="s">
        <v>38769</v>
      </c>
      <c r="M1975" s="52" t="str">
        <f t="shared" si="39"/>
        <v xml:space="preserve"> 1 </v>
      </c>
    </row>
    <row r="1976" spans="8:13" x14ac:dyDescent="0.25">
      <c r="H1976" s="1">
        <v>1968</v>
      </c>
      <c r="I1976" s="1" t="s">
        <v>36218</v>
      </c>
      <c r="J1976" s="1" t="s">
        <v>34109</v>
      </c>
      <c r="K1976" s="1" t="s">
        <v>53774</v>
      </c>
      <c r="L1976" s="1" t="s">
        <v>36906</v>
      </c>
      <c r="M1976" s="52" t="str">
        <f t="shared" si="39"/>
        <v xml:space="preserve"> 7 </v>
      </c>
    </row>
    <row r="1977" spans="8:13" x14ac:dyDescent="0.25">
      <c r="H1977" s="1">
        <v>1969</v>
      </c>
      <c r="I1977" s="1" t="s">
        <v>36218</v>
      </c>
      <c r="J1977" s="1" t="s">
        <v>34112</v>
      </c>
      <c r="K1977" s="1" t="s">
        <v>53775</v>
      </c>
      <c r="L1977" s="1" t="s">
        <v>40400</v>
      </c>
      <c r="M1977" s="52" t="str">
        <f t="shared" si="39"/>
        <v xml:space="preserve"> 5 </v>
      </c>
    </row>
    <row r="1978" spans="8:13" x14ac:dyDescent="0.25">
      <c r="H1978" s="1">
        <v>1970</v>
      </c>
      <c r="I1978" s="1" t="s">
        <v>36218</v>
      </c>
      <c r="J1978" s="1" t="s">
        <v>34112</v>
      </c>
      <c r="K1978" s="1" t="s">
        <v>53776</v>
      </c>
      <c r="L1978" s="1" t="s">
        <v>37931</v>
      </c>
      <c r="M1978" s="52" t="str">
        <f t="shared" si="39"/>
        <v xml:space="preserve"> 5 </v>
      </c>
    </row>
    <row r="1979" spans="8:13" x14ac:dyDescent="0.25">
      <c r="H1979" s="1">
        <v>1971</v>
      </c>
      <c r="I1979" s="1" t="s">
        <v>36218</v>
      </c>
      <c r="J1979" s="1" t="s">
        <v>34112</v>
      </c>
      <c r="K1979" s="1" t="s">
        <v>53777</v>
      </c>
      <c r="L1979" s="1" t="s">
        <v>36968</v>
      </c>
      <c r="M1979" s="52" t="str">
        <f t="shared" si="39"/>
        <v xml:space="preserve"> 5 </v>
      </c>
    </row>
    <row r="1980" spans="8:13" x14ac:dyDescent="0.25">
      <c r="H1980" s="1">
        <v>1972</v>
      </c>
      <c r="I1980" s="1" t="s">
        <v>36218</v>
      </c>
      <c r="J1980" s="1" t="s">
        <v>34112</v>
      </c>
      <c r="K1980" s="1" t="s">
        <v>53778</v>
      </c>
      <c r="L1980" s="1" t="s">
        <v>37261</v>
      </c>
      <c r="M1980" s="52" t="str">
        <f t="shared" si="39"/>
        <v xml:space="preserve"> 5 </v>
      </c>
    </row>
    <row r="1981" spans="8:13" x14ac:dyDescent="0.25">
      <c r="H1981" s="1">
        <v>1973</v>
      </c>
      <c r="I1981" s="1" t="s">
        <v>36195</v>
      </c>
      <c r="J1981" s="1" t="s">
        <v>34109</v>
      </c>
      <c r="K1981" s="1" t="s">
        <v>53779</v>
      </c>
      <c r="L1981" s="1" t="s">
        <v>43062</v>
      </c>
      <c r="M1981" s="52" t="str">
        <f t="shared" si="39"/>
        <v xml:space="preserve"> 3 </v>
      </c>
    </row>
    <row r="1982" spans="8:13" x14ac:dyDescent="0.25">
      <c r="H1982" s="1">
        <v>1974</v>
      </c>
      <c r="I1982" s="1" t="s">
        <v>38123</v>
      </c>
      <c r="J1982" s="1" t="s">
        <v>39849</v>
      </c>
      <c r="K1982" s="1" t="s">
        <v>53780</v>
      </c>
      <c r="L1982" s="1" t="s">
        <v>53781</v>
      </c>
      <c r="M1982" s="52" t="str">
        <f t="shared" si="39"/>
        <v xml:space="preserve"> 2 </v>
      </c>
    </row>
    <row r="1983" spans="8:13" x14ac:dyDescent="0.25">
      <c r="H1983" s="1">
        <v>1975</v>
      </c>
      <c r="I1983" s="1" t="s">
        <v>38123</v>
      </c>
      <c r="J1983" s="1" t="s">
        <v>34109</v>
      </c>
      <c r="K1983" s="1" t="s">
        <v>53782</v>
      </c>
      <c r="L1983" s="1" t="s">
        <v>38157</v>
      </c>
      <c r="M1983" s="52" t="str">
        <f t="shared" si="39"/>
        <v xml:space="preserve"> 4 </v>
      </c>
    </row>
    <row r="1984" spans="8:13" x14ac:dyDescent="0.25">
      <c r="H1984" s="1">
        <v>1976</v>
      </c>
      <c r="I1984" s="1" t="s">
        <v>38123</v>
      </c>
      <c r="J1984" s="1" t="s">
        <v>34109</v>
      </c>
      <c r="K1984" s="1" t="s">
        <v>53783</v>
      </c>
      <c r="L1984" s="1" t="s">
        <v>44786</v>
      </c>
      <c r="M1984" s="52" t="str">
        <f t="shared" si="39"/>
        <v xml:space="preserve"> 3 </v>
      </c>
    </row>
    <row r="1985" spans="8:13" x14ac:dyDescent="0.25">
      <c r="H1985" s="1">
        <v>1977</v>
      </c>
      <c r="I1985" s="1" t="s">
        <v>36218</v>
      </c>
      <c r="J1985" s="1" t="s">
        <v>34109</v>
      </c>
      <c r="K1985" s="1" t="s">
        <v>53784</v>
      </c>
      <c r="L1985" s="1" t="s">
        <v>38152</v>
      </c>
      <c r="M1985" s="52" t="str">
        <f t="shared" si="39"/>
        <v xml:space="preserve"> 6 </v>
      </c>
    </row>
    <row r="1986" spans="8:13" x14ac:dyDescent="0.25">
      <c r="H1986" s="1">
        <v>1978</v>
      </c>
      <c r="I1986" s="1" t="s">
        <v>36203</v>
      </c>
      <c r="J1986" s="1" t="s">
        <v>34109</v>
      </c>
      <c r="K1986" s="1" t="s">
        <v>53785</v>
      </c>
      <c r="L1986" s="1" t="s">
        <v>40275</v>
      </c>
      <c r="M1986" s="52" t="str">
        <f t="shared" si="39"/>
        <v xml:space="preserve"> 6 </v>
      </c>
    </row>
    <row r="1987" spans="8:13" x14ac:dyDescent="0.25">
      <c r="H1987" s="1">
        <v>1979</v>
      </c>
      <c r="I1987" s="1" t="s">
        <v>53786</v>
      </c>
      <c r="J1987" s="1" t="s">
        <v>34109</v>
      </c>
      <c r="K1987" s="1" t="s">
        <v>53787</v>
      </c>
      <c r="L1987" s="1" t="s">
        <v>37729</v>
      </c>
      <c r="M1987" s="52" t="str">
        <f t="shared" si="39"/>
        <v xml:space="preserve"> 4 </v>
      </c>
    </row>
    <row r="1988" spans="8:13" x14ac:dyDescent="0.25">
      <c r="H1988" s="1">
        <v>1980</v>
      </c>
      <c r="I1988" s="1" t="s">
        <v>53786</v>
      </c>
      <c r="J1988" s="1" t="s">
        <v>34109</v>
      </c>
      <c r="K1988" s="1" t="s">
        <v>53788</v>
      </c>
      <c r="L1988" s="1" t="s">
        <v>36952</v>
      </c>
      <c r="M1988" s="52" t="str">
        <f t="shared" si="39"/>
        <v xml:space="preserve"> 4 </v>
      </c>
    </row>
    <row r="1989" spans="8:13" x14ac:dyDescent="0.25">
      <c r="H1989" s="1">
        <v>1981</v>
      </c>
      <c r="I1989" s="1" t="s">
        <v>53786</v>
      </c>
      <c r="J1989" s="1" t="s">
        <v>34109</v>
      </c>
      <c r="K1989" s="1" t="s">
        <v>53789</v>
      </c>
      <c r="L1989" s="1" t="s">
        <v>36228</v>
      </c>
      <c r="M1989" s="52" t="str">
        <f t="shared" si="39"/>
        <v xml:space="preserve"> 4 </v>
      </c>
    </row>
    <row r="1990" spans="8:13" x14ac:dyDescent="0.25">
      <c r="H1990" s="1">
        <v>1982</v>
      </c>
      <c r="I1990" s="1" t="s">
        <v>53786</v>
      </c>
      <c r="J1990" s="1" t="s">
        <v>34109</v>
      </c>
      <c r="K1990" s="1" t="s">
        <v>53790</v>
      </c>
      <c r="L1990" s="1" t="s">
        <v>37805</v>
      </c>
      <c r="M1990" s="52" t="str">
        <f t="shared" si="39"/>
        <v xml:space="preserve"> 4 </v>
      </c>
    </row>
    <row r="1991" spans="8:13" x14ac:dyDescent="0.25">
      <c r="H1991" s="1">
        <v>1983</v>
      </c>
      <c r="I1991" s="1" t="s">
        <v>36195</v>
      </c>
      <c r="J1991" s="1" t="s">
        <v>34109</v>
      </c>
      <c r="K1991" s="1" t="s">
        <v>53791</v>
      </c>
      <c r="L1991" s="1" t="s">
        <v>38157</v>
      </c>
      <c r="M1991" s="52" t="str">
        <f t="shared" si="39"/>
        <v xml:space="preserve"> 4 </v>
      </c>
    </row>
    <row r="1992" spans="8:13" x14ac:dyDescent="0.25">
      <c r="H1992" s="1">
        <v>1984</v>
      </c>
      <c r="I1992" s="1" t="s">
        <v>36195</v>
      </c>
      <c r="J1992" s="1" t="s">
        <v>34109</v>
      </c>
      <c r="K1992" s="1" t="s">
        <v>53792</v>
      </c>
      <c r="L1992" s="1" t="s">
        <v>36988</v>
      </c>
      <c r="M1992" s="52" t="str">
        <f t="shared" si="39"/>
        <v xml:space="preserve"> 4 </v>
      </c>
    </row>
    <row r="1993" spans="8:13" x14ac:dyDescent="0.25">
      <c r="H1993" s="1">
        <v>1985</v>
      </c>
      <c r="I1993" s="1" t="s">
        <v>36195</v>
      </c>
      <c r="J1993" s="1" t="s">
        <v>34109</v>
      </c>
      <c r="K1993" s="1" t="s">
        <v>53793</v>
      </c>
      <c r="L1993" s="1" t="s">
        <v>37274</v>
      </c>
      <c r="M1993" s="52" t="str">
        <f t="shared" si="39"/>
        <v xml:space="preserve"> 4 </v>
      </c>
    </row>
    <row r="1994" spans="8:13" x14ac:dyDescent="0.25">
      <c r="H1994" s="1">
        <v>1986</v>
      </c>
      <c r="I1994" s="1" t="s">
        <v>36195</v>
      </c>
      <c r="J1994" s="1" t="s">
        <v>34109</v>
      </c>
      <c r="K1994" s="1" t="s">
        <v>53794</v>
      </c>
      <c r="L1994" s="1" t="s">
        <v>37249</v>
      </c>
      <c r="M1994" s="52" t="str">
        <f t="shared" ref="M1994:M2048" si="40">LEFT(L1994,FIND("min",L1994)-1)</f>
        <v xml:space="preserve"> 5 </v>
      </c>
    </row>
    <row r="1995" spans="8:13" x14ac:dyDescent="0.25">
      <c r="H1995" s="1">
        <v>1987</v>
      </c>
      <c r="I1995" s="1" t="s">
        <v>36195</v>
      </c>
      <c r="J1995" s="1" t="s">
        <v>34109</v>
      </c>
      <c r="K1995" s="1" t="s">
        <v>53795</v>
      </c>
      <c r="L1995" s="1" t="s">
        <v>37852</v>
      </c>
      <c r="M1995" s="52" t="str">
        <f t="shared" si="40"/>
        <v xml:space="preserve"> 4 </v>
      </c>
    </row>
    <row r="1996" spans="8:13" x14ac:dyDescent="0.25">
      <c r="H1996" s="1">
        <v>1988</v>
      </c>
      <c r="I1996" s="1" t="s">
        <v>53796</v>
      </c>
      <c r="J1996" s="1" t="s">
        <v>34109</v>
      </c>
      <c r="K1996" s="1" t="s">
        <v>53797</v>
      </c>
      <c r="L1996" s="1" t="s">
        <v>44832</v>
      </c>
      <c r="M1996" s="52" t="str">
        <f t="shared" si="40"/>
        <v xml:space="preserve"> 4 </v>
      </c>
    </row>
    <row r="1997" spans="8:13" x14ac:dyDescent="0.25">
      <c r="H1997" s="1">
        <v>1989</v>
      </c>
      <c r="I1997" s="1" t="s">
        <v>53796</v>
      </c>
      <c r="J1997" s="1" t="s">
        <v>34109</v>
      </c>
      <c r="K1997" s="1" t="s">
        <v>53798</v>
      </c>
      <c r="L1997" s="1" t="s">
        <v>36952</v>
      </c>
      <c r="M1997" s="52" t="str">
        <f t="shared" si="40"/>
        <v xml:space="preserve"> 4 </v>
      </c>
    </row>
    <row r="1998" spans="8:13" x14ac:dyDescent="0.25">
      <c r="H1998" s="1">
        <v>1990</v>
      </c>
      <c r="I1998" s="1" t="s">
        <v>36218</v>
      </c>
      <c r="J1998" s="1" t="s">
        <v>34109</v>
      </c>
      <c r="K1998" s="1" t="s">
        <v>53799</v>
      </c>
      <c r="L1998" s="1" t="s">
        <v>37154</v>
      </c>
      <c r="M1998" s="52" t="str">
        <f t="shared" si="40"/>
        <v xml:space="preserve"> 9 </v>
      </c>
    </row>
    <row r="1999" spans="8:13" x14ac:dyDescent="0.25">
      <c r="H1999" s="1">
        <v>1991</v>
      </c>
      <c r="I1999" s="1" t="s">
        <v>36218</v>
      </c>
      <c r="J1999" s="1" t="s">
        <v>34109</v>
      </c>
      <c r="K1999" s="1" t="s">
        <v>53800</v>
      </c>
      <c r="L1999" s="1" t="s">
        <v>36207</v>
      </c>
      <c r="M1999" s="52" t="str">
        <f t="shared" si="40"/>
        <v xml:space="preserve"> 9 </v>
      </c>
    </row>
    <row r="2000" spans="8:13" x14ac:dyDescent="0.25">
      <c r="H2000" s="1">
        <v>1992</v>
      </c>
      <c r="I2000" s="1" t="s">
        <v>36218</v>
      </c>
      <c r="J2000" s="1" t="s">
        <v>34109</v>
      </c>
      <c r="K2000" s="1" t="s">
        <v>53801</v>
      </c>
      <c r="L2000" s="1" t="s">
        <v>37178</v>
      </c>
      <c r="M2000" s="52" t="str">
        <f t="shared" si="40"/>
        <v xml:space="preserve"> 9 </v>
      </c>
    </row>
    <row r="2001" spans="8:13" x14ac:dyDescent="0.25">
      <c r="H2001" s="1">
        <v>1993</v>
      </c>
      <c r="I2001" s="1" t="s">
        <v>36218</v>
      </c>
      <c r="J2001" s="1" t="s">
        <v>34109</v>
      </c>
      <c r="K2001" s="1" t="s">
        <v>53802</v>
      </c>
      <c r="L2001" s="1" t="s">
        <v>36281</v>
      </c>
      <c r="M2001" s="52" t="str">
        <f t="shared" si="40"/>
        <v xml:space="preserve"> 10 </v>
      </c>
    </row>
    <row r="2002" spans="8:13" x14ac:dyDescent="0.25">
      <c r="H2002" s="1">
        <v>1994</v>
      </c>
      <c r="I2002" s="1" t="s">
        <v>36203</v>
      </c>
      <c r="J2002" s="1" t="s">
        <v>34109</v>
      </c>
      <c r="K2002" s="1" t="s">
        <v>53803</v>
      </c>
      <c r="L2002" s="1" t="s">
        <v>36211</v>
      </c>
      <c r="M2002" s="52" t="str">
        <f t="shared" si="40"/>
        <v xml:space="preserve"> 9 </v>
      </c>
    </row>
    <row r="2003" spans="8:13" x14ac:dyDescent="0.25">
      <c r="H2003" s="1">
        <v>1995</v>
      </c>
      <c r="I2003" s="1" t="s">
        <v>36203</v>
      </c>
      <c r="J2003" s="1" t="s">
        <v>34109</v>
      </c>
      <c r="K2003" s="1" t="s">
        <v>53804</v>
      </c>
      <c r="L2003" s="1" t="s">
        <v>36281</v>
      </c>
      <c r="M2003" s="52" t="str">
        <f t="shared" si="40"/>
        <v xml:space="preserve"> 10 </v>
      </c>
    </row>
    <row r="2004" spans="8:13" x14ac:dyDescent="0.25">
      <c r="H2004" s="1">
        <v>1996</v>
      </c>
      <c r="I2004" s="1" t="s">
        <v>36203</v>
      </c>
      <c r="J2004" s="1" t="s">
        <v>34109</v>
      </c>
      <c r="K2004" s="1" t="s">
        <v>53805</v>
      </c>
      <c r="L2004" s="1" t="s">
        <v>36330</v>
      </c>
      <c r="M2004" s="52" t="str">
        <f t="shared" si="40"/>
        <v xml:space="preserve"> 9 </v>
      </c>
    </row>
    <row r="2005" spans="8:13" x14ac:dyDescent="0.25">
      <c r="H2005" s="1">
        <v>1997</v>
      </c>
      <c r="I2005" s="1" t="s">
        <v>53806</v>
      </c>
      <c r="J2005" s="1" t="s">
        <v>34109</v>
      </c>
      <c r="K2005" s="1" t="s">
        <v>53807</v>
      </c>
      <c r="L2005" s="1" t="s">
        <v>37656</v>
      </c>
      <c r="M2005" s="52" t="str">
        <f t="shared" si="40"/>
        <v xml:space="preserve"> 4 </v>
      </c>
    </row>
    <row r="2006" spans="8:13" x14ac:dyDescent="0.25">
      <c r="H2006" s="1">
        <v>1998</v>
      </c>
      <c r="I2006" s="1" t="s">
        <v>53806</v>
      </c>
      <c r="J2006" s="1" t="s">
        <v>34109</v>
      </c>
      <c r="K2006" s="1" t="s">
        <v>53808</v>
      </c>
      <c r="L2006" s="1" t="s">
        <v>37858</v>
      </c>
      <c r="M2006" s="52" t="str">
        <f t="shared" si="40"/>
        <v xml:space="preserve"> 4 </v>
      </c>
    </row>
    <row r="2007" spans="8:13" x14ac:dyDescent="0.25">
      <c r="H2007" s="1">
        <v>1999</v>
      </c>
      <c r="I2007" s="1" t="s">
        <v>53806</v>
      </c>
      <c r="J2007" s="1" t="s">
        <v>34109</v>
      </c>
      <c r="K2007" s="1" t="s">
        <v>53809</v>
      </c>
      <c r="L2007" s="1" t="s">
        <v>37732</v>
      </c>
      <c r="M2007" s="52" t="str">
        <f t="shared" si="40"/>
        <v xml:space="preserve"> 4 </v>
      </c>
    </row>
    <row r="2008" spans="8:13" x14ac:dyDescent="0.25">
      <c r="H2008" s="1">
        <v>2000</v>
      </c>
      <c r="I2008" s="1" t="s">
        <v>53806</v>
      </c>
      <c r="J2008" s="1" t="s">
        <v>34109</v>
      </c>
      <c r="K2008" s="1" t="s">
        <v>53810</v>
      </c>
      <c r="L2008" s="1" t="s">
        <v>37259</v>
      </c>
      <c r="M2008" s="52" t="str">
        <f t="shared" si="40"/>
        <v xml:space="preserve"> 4 </v>
      </c>
    </row>
    <row r="2009" spans="8:13" x14ac:dyDescent="0.25">
      <c r="H2009" s="1">
        <v>2001</v>
      </c>
      <c r="I2009" s="1" t="s">
        <v>53806</v>
      </c>
      <c r="J2009" s="1" t="s">
        <v>34112</v>
      </c>
      <c r="K2009" s="1" t="s">
        <v>53811</v>
      </c>
      <c r="L2009" s="1" t="s">
        <v>38229</v>
      </c>
      <c r="M2009" s="52" t="str">
        <f t="shared" si="40"/>
        <v xml:space="preserve"> 1 </v>
      </c>
    </row>
    <row r="2010" spans="8:13" x14ac:dyDescent="0.25">
      <c r="H2010" s="1">
        <v>2002</v>
      </c>
      <c r="I2010" s="1" t="s">
        <v>36195</v>
      </c>
      <c r="J2010" s="1" t="s">
        <v>34109</v>
      </c>
      <c r="K2010" s="1" t="s">
        <v>53812</v>
      </c>
      <c r="L2010" s="1" t="s">
        <v>37798</v>
      </c>
      <c r="M2010" s="52" t="str">
        <f t="shared" si="40"/>
        <v xml:space="preserve"> 4 </v>
      </c>
    </row>
    <row r="2011" spans="8:13" x14ac:dyDescent="0.25">
      <c r="H2011" s="1">
        <v>2003</v>
      </c>
      <c r="I2011" s="1" t="s">
        <v>36195</v>
      </c>
      <c r="J2011" s="1" t="s">
        <v>34109</v>
      </c>
      <c r="K2011" s="1" t="s">
        <v>53813</v>
      </c>
      <c r="L2011" s="1" t="s">
        <v>37798</v>
      </c>
      <c r="M2011" s="52" t="str">
        <f t="shared" si="40"/>
        <v xml:space="preserve"> 4 </v>
      </c>
    </row>
    <row r="2012" spans="8:13" x14ac:dyDescent="0.25">
      <c r="H2012" s="1">
        <v>2004</v>
      </c>
      <c r="I2012" s="1" t="s">
        <v>36195</v>
      </c>
      <c r="J2012" s="1" t="s">
        <v>34109</v>
      </c>
      <c r="K2012" s="1" t="s">
        <v>53814</v>
      </c>
      <c r="L2012" s="1" t="s">
        <v>37289</v>
      </c>
      <c r="M2012" s="52" t="str">
        <f t="shared" si="40"/>
        <v xml:space="preserve"> 4 </v>
      </c>
    </row>
    <row r="2013" spans="8:13" x14ac:dyDescent="0.25">
      <c r="H2013" s="1">
        <v>2005</v>
      </c>
      <c r="I2013" s="1" t="s">
        <v>36195</v>
      </c>
      <c r="J2013" s="1" t="s">
        <v>34109</v>
      </c>
      <c r="K2013" s="1" t="s">
        <v>53815</v>
      </c>
      <c r="L2013" s="1" t="s">
        <v>40747</v>
      </c>
      <c r="M2013" s="52" t="str">
        <f t="shared" si="40"/>
        <v xml:space="preserve"> 5 </v>
      </c>
    </row>
    <row r="2014" spans="8:13" x14ac:dyDescent="0.25">
      <c r="H2014" s="1">
        <v>2006</v>
      </c>
      <c r="I2014" s="1" t="s">
        <v>53796</v>
      </c>
      <c r="J2014" s="1" t="s">
        <v>34109</v>
      </c>
      <c r="K2014" s="1" t="s">
        <v>53816</v>
      </c>
      <c r="L2014" s="1" t="s">
        <v>37852</v>
      </c>
      <c r="M2014" s="52" t="str">
        <f t="shared" si="40"/>
        <v xml:space="preserve"> 4 </v>
      </c>
    </row>
    <row r="2015" spans="8:13" x14ac:dyDescent="0.25">
      <c r="H2015" s="1">
        <v>2007</v>
      </c>
      <c r="I2015" s="1" t="s">
        <v>53796</v>
      </c>
      <c r="J2015" s="1" t="s">
        <v>34109</v>
      </c>
      <c r="K2015" s="1" t="s">
        <v>53817</v>
      </c>
      <c r="L2015" s="1" t="s">
        <v>44832</v>
      </c>
      <c r="M2015" s="52" t="str">
        <f t="shared" si="40"/>
        <v xml:space="preserve"> 4 </v>
      </c>
    </row>
    <row r="2016" spans="8:13" x14ac:dyDescent="0.25">
      <c r="H2016" s="1">
        <v>2008</v>
      </c>
      <c r="I2016" s="1" t="s">
        <v>36218</v>
      </c>
      <c r="J2016" s="1" t="s">
        <v>34109</v>
      </c>
      <c r="K2016" s="1" t="s">
        <v>53818</v>
      </c>
      <c r="L2016" s="1" t="s">
        <v>36323</v>
      </c>
      <c r="M2016" s="52" t="str">
        <f t="shared" si="40"/>
        <v xml:space="preserve"> 9 </v>
      </c>
    </row>
    <row r="2017" spans="8:13" x14ac:dyDescent="0.25">
      <c r="H2017" s="1">
        <v>2009</v>
      </c>
      <c r="I2017" s="1" t="s">
        <v>36218</v>
      </c>
      <c r="J2017" s="1" t="s">
        <v>34109</v>
      </c>
      <c r="K2017" s="1" t="s">
        <v>53819</v>
      </c>
      <c r="L2017" s="1" t="s">
        <v>36281</v>
      </c>
      <c r="M2017" s="52" t="str">
        <f t="shared" si="40"/>
        <v xml:space="preserve"> 10 </v>
      </c>
    </row>
    <row r="2018" spans="8:13" x14ac:dyDescent="0.25">
      <c r="H2018" s="1">
        <v>2010</v>
      </c>
      <c r="I2018" s="1" t="s">
        <v>36218</v>
      </c>
      <c r="J2018" s="1" t="s">
        <v>34109</v>
      </c>
      <c r="K2018" s="1" t="s">
        <v>53820</v>
      </c>
      <c r="L2018" s="1" t="s">
        <v>38119</v>
      </c>
      <c r="M2018" s="52" t="str">
        <f t="shared" si="40"/>
        <v xml:space="preserve"> 8 </v>
      </c>
    </row>
    <row r="2019" spans="8:13" x14ac:dyDescent="0.25">
      <c r="H2019" s="1">
        <v>2011</v>
      </c>
      <c r="I2019" s="1" t="s">
        <v>36218</v>
      </c>
      <c r="J2019" s="1" t="s">
        <v>34109</v>
      </c>
      <c r="K2019" s="1" t="s">
        <v>53821</v>
      </c>
      <c r="L2019" s="1" t="s">
        <v>36335</v>
      </c>
      <c r="M2019" s="52" t="str">
        <f t="shared" si="40"/>
        <v xml:space="preserve"> 9 </v>
      </c>
    </row>
    <row r="2020" spans="8:13" x14ac:dyDescent="0.25">
      <c r="H2020" s="1">
        <v>2012</v>
      </c>
      <c r="I2020" s="1" t="s">
        <v>36218</v>
      </c>
      <c r="J2020" s="1" t="s">
        <v>34112</v>
      </c>
      <c r="K2020" s="1" t="s">
        <v>53822</v>
      </c>
      <c r="L2020" s="1" t="s">
        <v>38231</v>
      </c>
      <c r="M2020" s="52" t="str">
        <f t="shared" si="40"/>
        <v xml:space="preserve"> 1 </v>
      </c>
    </row>
    <row r="2021" spans="8:13" x14ac:dyDescent="0.25">
      <c r="H2021" s="1">
        <v>2013</v>
      </c>
      <c r="I2021" s="1" t="s">
        <v>36203</v>
      </c>
      <c r="J2021" s="1" t="s">
        <v>34109</v>
      </c>
      <c r="K2021" s="1" t="s">
        <v>53823</v>
      </c>
      <c r="L2021" s="1" t="s">
        <v>36260</v>
      </c>
      <c r="M2021" s="52" t="str">
        <f t="shared" si="40"/>
        <v xml:space="preserve"> 8 </v>
      </c>
    </row>
    <row r="2022" spans="8:13" x14ac:dyDescent="0.25">
      <c r="H2022" s="1">
        <v>2014</v>
      </c>
      <c r="I2022" s="1" t="s">
        <v>36203</v>
      </c>
      <c r="J2022" s="1" t="s">
        <v>34109</v>
      </c>
      <c r="K2022" s="1" t="s">
        <v>53824</v>
      </c>
      <c r="L2022" s="1" t="s">
        <v>36258</v>
      </c>
      <c r="M2022" s="52" t="str">
        <f t="shared" si="40"/>
        <v xml:space="preserve"> 9 </v>
      </c>
    </row>
    <row r="2023" spans="8:13" x14ac:dyDescent="0.25">
      <c r="H2023" s="1">
        <v>2015</v>
      </c>
      <c r="I2023" s="1" t="s">
        <v>36203</v>
      </c>
      <c r="J2023" s="1" t="s">
        <v>34109</v>
      </c>
      <c r="K2023" s="1" t="s">
        <v>53825</v>
      </c>
      <c r="L2023" s="1" t="s">
        <v>40169</v>
      </c>
      <c r="M2023" s="52" t="str">
        <f t="shared" si="40"/>
        <v xml:space="preserve"> 9 </v>
      </c>
    </row>
    <row r="2024" spans="8:13" x14ac:dyDescent="0.25">
      <c r="H2024" s="1">
        <v>2016</v>
      </c>
      <c r="I2024" s="1" t="s">
        <v>36203</v>
      </c>
      <c r="J2024" s="1" t="s">
        <v>34109</v>
      </c>
      <c r="K2024" s="1" t="s">
        <v>53826</v>
      </c>
      <c r="L2024" s="1" t="s">
        <v>36281</v>
      </c>
      <c r="M2024" s="52" t="str">
        <f t="shared" si="40"/>
        <v xml:space="preserve"> 10 </v>
      </c>
    </row>
    <row r="2025" spans="8:13" x14ac:dyDescent="0.25">
      <c r="H2025" s="1">
        <v>2017</v>
      </c>
      <c r="I2025" s="1" t="s">
        <v>38159</v>
      </c>
      <c r="J2025" s="1" t="s">
        <v>34109</v>
      </c>
      <c r="K2025" s="1" t="s">
        <v>53827</v>
      </c>
      <c r="L2025" s="1" t="s">
        <v>39639</v>
      </c>
      <c r="M2025" s="52" t="str">
        <f t="shared" si="40"/>
        <v xml:space="preserve"> 4 </v>
      </c>
    </row>
    <row r="2026" spans="8:13" x14ac:dyDescent="0.25">
      <c r="H2026" s="1">
        <v>2018</v>
      </c>
      <c r="I2026" s="1" t="s">
        <v>36218</v>
      </c>
      <c r="J2026" s="1" t="s">
        <v>34109</v>
      </c>
      <c r="K2026" s="1" t="s">
        <v>53828</v>
      </c>
      <c r="L2026" s="1" t="s">
        <v>36281</v>
      </c>
      <c r="M2026" s="52" t="str">
        <f t="shared" si="40"/>
        <v xml:space="preserve"> 10 </v>
      </c>
    </row>
    <row r="2027" spans="8:13" x14ac:dyDescent="0.25">
      <c r="H2027" s="1">
        <v>2019</v>
      </c>
      <c r="I2027" s="1" t="s">
        <v>36841</v>
      </c>
      <c r="J2027" s="1" t="s">
        <v>34109</v>
      </c>
      <c r="K2027" s="1" t="s">
        <v>53829</v>
      </c>
      <c r="L2027" s="1" t="s">
        <v>37313</v>
      </c>
      <c r="M2027" s="52" t="str">
        <f t="shared" si="40"/>
        <v xml:space="preserve"> 5 </v>
      </c>
    </row>
    <row r="2028" spans="8:13" x14ac:dyDescent="0.25">
      <c r="H2028" s="1">
        <v>2020</v>
      </c>
      <c r="I2028" s="1" t="s">
        <v>36841</v>
      </c>
      <c r="J2028" s="1" t="s">
        <v>34109</v>
      </c>
      <c r="K2028" s="1" t="s">
        <v>53830</v>
      </c>
      <c r="L2028" s="1" t="s">
        <v>37313</v>
      </c>
      <c r="M2028" s="52" t="str">
        <f t="shared" si="40"/>
        <v xml:space="preserve"> 5 </v>
      </c>
    </row>
    <row r="2029" spans="8:13" x14ac:dyDescent="0.25">
      <c r="H2029" s="1">
        <v>2021</v>
      </c>
      <c r="I2029" s="1" t="s">
        <v>53831</v>
      </c>
      <c r="J2029" s="1" t="s">
        <v>34109</v>
      </c>
      <c r="K2029" s="1" t="s">
        <v>53832</v>
      </c>
      <c r="L2029" s="1" t="s">
        <v>36200</v>
      </c>
      <c r="M2029" s="52">
        <v>1</v>
      </c>
    </row>
    <row r="2030" spans="8:13" x14ac:dyDescent="0.25">
      <c r="H2030" s="1">
        <v>2022</v>
      </c>
      <c r="I2030" s="1" t="s">
        <v>53831</v>
      </c>
      <c r="J2030" s="1" t="s">
        <v>34109</v>
      </c>
      <c r="K2030" s="1" t="s">
        <v>53833</v>
      </c>
      <c r="L2030" s="1" t="s">
        <v>36165</v>
      </c>
      <c r="M2030" s="52">
        <v>1</v>
      </c>
    </row>
    <row r="2031" spans="8:13" x14ac:dyDescent="0.25">
      <c r="H2031" s="1">
        <v>2023</v>
      </c>
      <c r="I2031" s="1" t="s">
        <v>36195</v>
      </c>
      <c r="J2031" s="1" t="s">
        <v>34109</v>
      </c>
      <c r="K2031" s="1" t="s">
        <v>53829</v>
      </c>
      <c r="L2031" s="1" t="s">
        <v>36738</v>
      </c>
      <c r="M2031" s="52" t="str">
        <f t="shared" si="40"/>
        <v xml:space="preserve"> 5 </v>
      </c>
    </row>
    <row r="2032" spans="8:13" x14ac:dyDescent="0.25">
      <c r="H2032" s="1">
        <v>2024</v>
      </c>
      <c r="I2032" s="1" t="s">
        <v>36195</v>
      </c>
      <c r="J2032" s="1" t="s">
        <v>34109</v>
      </c>
      <c r="K2032" s="1" t="s">
        <v>53834</v>
      </c>
      <c r="L2032" s="1" t="s">
        <v>40294</v>
      </c>
      <c r="M2032" s="52" t="str">
        <f t="shared" si="40"/>
        <v xml:space="preserve"> 5 </v>
      </c>
    </row>
    <row r="2033" spans="8:13" x14ac:dyDescent="0.25">
      <c r="H2033" s="1">
        <v>2025</v>
      </c>
      <c r="I2033" s="1" t="s">
        <v>36195</v>
      </c>
      <c r="J2033" s="1" t="s">
        <v>34109</v>
      </c>
      <c r="K2033" s="1" t="s">
        <v>53835</v>
      </c>
      <c r="L2033" s="1" t="s">
        <v>37727</v>
      </c>
      <c r="M2033" s="52" t="str">
        <f t="shared" si="40"/>
        <v xml:space="preserve"> 4 </v>
      </c>
    </row>
    <row r="2034" spans="8:13" x14ac:dyDescent="0.25">
      <c r="H2034" s="1">
        <v>2026</v>
      </c>
      <c r="I2034" s="1" t="s">
        <v>36841</v>
      </c>
      <c r="J2034" s="1" t="s">
        <v>34109</v>
      </c>
      <c r="K2034" s="1" t="s">
        <v>53836</v>
      </c>
      <c r="L2034" s="1" t="s">
        <v>38114</v>
      </c>
      <c r="M2034" s="52" t="str">
        <f t="shared" si="40"/>
        <v xml:space="preserve"> 5 </v>
      </c>
    </row>
    <row r="2035" spans="8:13" x14ac:dyDescent="0.25">
      <c r="H2035" s="1">
        <v>2027</v>
      </c>
      <c r="I2035" s="1" t="s">
        <v>36841</v>
      </c>
      <c r="J2035" s="1" t="s">
        <v>34109</v>
      </c>
      <c r="K2035" s="1" t="s">
        <v>53837</v>
      </c>
      <c r="L2035" s="1" t="s">
        <v>37249</v>
      </c>
      <c r="M2035" s="52" t="str">
        <f t="shared" si="40"/>
        <v xml:space="preserve"> 5 </v>
      </c>
    </row>
    <row r="2036" spans="8:13" x14ac:dyDescent="0.25">
      <c r="H2036" s="1">
        <v>2028</v>
      </c>
      <c r="I2036" s="1" t="s">
        <v>36841</v>
      </c>
      <c r="J2036" s="1" t="s">
        <v>34109</v>
      </c>
      <c r="K2036" s="1" t="s">
        <v>53838</v>
      </c>
      <c r="L2036" s="1" t="s">
        <v>37323</v>
      </c>
      <c r="M2036" s="52" t="str">
        <f t="shared" si="40"/>
        <v xml:space="preserve"> 5 </v>
      </c>
    </row>
    <row r="2037" spans="8:13" x14ac:dyDescent="0.25">
      <c r="H2037" s="1">
        <v>2029</v>
      </c>
      <c r="I2037" s="1" t="s">
        <v>36841</v>
      </c>
      <c r="J2037" s="1" t="s">
        <v>34109</v>
      </c>
      <c r="K2037" s="1" t="s">
        <v>53839</v>
      </c>
      <c r="L2037" s="1" t="s">
        <v>38091</v>
      </c>
      <c r="M2037" s="52" t="str">
        <f t="shared" si="40"/>
        <v xml:space="preserve"> 5 </v>
      </c>
    </row>
    <row r="2038" spans="8:13" x14ac:dyDescent="0.25">
      <c r="H2038" s="1">
        <v>2030</v>
      </c>
      <c r="I2038" s="1" t="s">
        <v>36841</v>
      </c>
      <c r="J2038" s="1" t="s">
        <v>34109</v>
      </c>
      <c r="K2038" s="1" t="s">
        <v>53840</v>
      </c>
      <c r="L2038" s="1" t="s">
        <v>37931</v>
      </c>
      <c r="M2038" s="52" t="str">
        <f t="shared" si="40"/>
        <v xml:space="preserve"> 5 </v>
      </c>
    </row>
    <row r="2039" spans="8:13" x14ac:dyDescent="0.25">
      <c r="H2039" s="1">
        <v>2031</v>
      </c>
      <c r="I2039" s="1" t="s">
        <v>36841</v>
      </c>
      <c r="J2039" s="1" t="s">
        <v>34109</v>
      </c>
      <c r="K2039" s="1" t="s">
        <v>53841</v>
      </c>
      <c r="L2039" s="1" t="s">
        <v>36968</v>
      </c>
      <c r="M2039" s="52" t="str">
        <f t="shared" si="40"/>
        <v xml:space="preserve"> 5 </v>
      </c>
    </row>
    <row r="2040" spans="8:13" x14ac:dyDescent="0.25">
      <c r="H2040" s="1">
        <v>2032</v>
      </c>
      <c r="I2040" s="1" t="s">
        <v>36841</v>
      </c>
      <c r="J2040" s="1" t="s">
        <v>34109</v>
      </c>
      <c r="K2040" s="1" t="s">
        <v>53842</v>
      </c>
      <c r="L2040" s="1" t="s">
        <v>43295</v>
      </c>
      <c r="M2040" s="52" t="str">
        <f t="shared" si="40"/>
        <v xml:space="preserve"> 5 </v>
      </c>
    </row>
    <row r="2041" spans="8:13" x14ac:dyDescent="0.25">
      <c r="H2041" s="1">
        <v>2033</v>
      </c>
      <c r="I2041" s="1" t="s">
        <v>36841</v>
      </c>
      <c r="J2041" s="1" t="s">
        <v>34109</v>
      </c>
      <c r="K2041" s="1" t="s">
        <v>53843</v>
      </c>
      <c r="L2041" s="1" t="s">
        <v>36966</v>
      </c>
      <c r="M2041" s="52" t="str">
        <f t="shared" si="40"/>
        <v xml:space="preserve"> 5 </v>
      </c>
    </row>
    <row r="2042" spans="8:13" x14ac:dyDescent="0.25">
      <c r="H2042" s="1">
        <v>2034</v>
      </c>
      <c r="I2042" s="1" t="s">
        <v>36841</v>
      </c>
      <c r="J2042" s="1" t="s">
        <v>34109</v>
      </c>
      <c r="K2042" s="1" t="s">
        <v>53844</v>
      </c>
      <c r="L2042" s="1" t="s">
        <v>42852</v>
      </c>
      <c r="M2042" s="52" t="str">
        <f t="shared" si="40"/>
        <v xml:space="preserve"> 5 </v>
      </c>
    </row>
    <row r="2043" spans="8:13" x14ac:dyDescent="0.25">
      <c r="H2043" s="1">
        <v>2035</v>
      </c>
      <c r="I2043" s="1" t="s">
        <v>36841</v>
      </c>
      <c r="J2043" s="1" t="s">
        <v>34109</v>
      </c>
      <c r="K2043" s="1" t="s">
        <v>53845</v>
      </c>
      <c r="L2043" s="1" t="s">
        <v>37392</v>
      </c>
      <c r="M2043" s="52" t="str">
        <f t="shared" si="40"/>
        <v xml:space="preserve"> 6 </v>
      </c>
    </row>
    <row r="2044" spans="8:13" x14ac:dyDescent="0.25">
      <c r="H2044" s="1">
        <v>2036</v>
      </c>
      <c r="I2044" s="1" t="s">
        <v>53846</v>
      </c>
      <c r="J2044" s="1" t="s">
        <v>34109</v>
      </c>
      <c r="K2044" s="1" t="s">
        <v>53847</v>
      </c>
      <c r="L2044" s="1" t="s">
        <v>39259</v>
      </c>
      <c r="M2044" s="52">
        <v>1</v>
      </c>
    </row>
    <row r="2045" spans="8:13" x14ac:dyDescent="0.25">
      <c r="H2045" s="1">
        <v>2037</v>
      </c>
      <c r="I2045" s="1" t="s">
        <v>53846</v>
      </c>
      <c r="J2045" s="1" t="s">
        <v>34109</v>
      </c>
      <c r="K2045" s="1" t="s">
        <v>53848</v>
      </c>
      <c r="L2045" s="1" t="s">
        <v>36448</v>
      </c>
      <c r="M2045" s="52">
        <v>1</v>
      </c>
    </row>
    <row r="2046" spans="8:13" x14ac:dyDescent="0.25">
      <c r="H2046" s="1">
        <v>2038</v>
      </c>
      <c r="I2046" s="1" t="s">
        <v>53846</v>
      </c>
      <c r="J2046" s="1" t="s">
        <v>34109</v>
      </c>
      <c r="K2046" s="1" t="s">
        <v>53849</v>
      </c>
      <c r="L2046" s="1" t="s">
        <v>36177</v>
      </c>
      <c r="M2046" s="52">
        <v>1</v>
      </c>
    </row>
    <row r="2047" spans="8:13" x14ac:dyDescent="0.25">
      <c r="H2047" s="1">
        <v>2039</v>
      </c>
      <c r="I2047" s="1" t="s">
        <v>53846</v>
      </c>
      <c r="J2047" s="1" t="s">
        <v>34109</v>
      </c>
      <c r="K2047" s="1" t="s">
        <v>53850</v>
      </c>
      <c r="L2047" s="1" t="s">
        <v>38680</v>
      </c>
      <c r="M2047" s="52">
        <v>1</v>
      </c>
    </row>
    <row r="2048" spans="8:13" x14ac:dyDescent="0.25">
      <c r="H2048" s="1">
        <v>2040</v>
      </c>
      <c r="I2048" s="1" t="s">
        <v>53846</v>
      </c>
      <c r="J2048" s="1" t="s">
        <v>34109</v>
      </c>
      <c r="K2048" s="1" t="s">
        <v>53851</v>
      </c>
      <c r="L2048" s="1" t="s">
        <v>37340</v>
      </c>
      <c r="M2048" s="52" t="str">
        <f t="shared" si="40"/>
        <v xml:space="preserve"> 1 </v>
      </c>
    </row>
    <row r="2049" spans="8:13" x14ac:dyDescent="0.25">
      <c r="H2049" s="1">
        <v>2041</v>
      </c>
      <c r="I2049" s="1" t="s">
        <v>53846</v>
      </c>
      <c r="J2049" s="1" t="s">
        <v>34109</v>
      </c>
      <c r="K2049" s="1" t="s">
        <v>53852</v>
      </c>
      <c r="L2049" s="1" t="s">
        <v>39259</v>
      </c>
      <c r="M2049" s="52">
        <v>1</v>
      </c>
    </row>
    <row r="2050" spans="8:13" x14ac:dyDescent="0.25">
      <c r="H2050" s="1">
        <v>2042</v>
      </c>
      <c r="I2050" s="1" t="s">
        <v>53853</v>
      </c>
      <c r="J2050" s="1" t="s">
        <v>34109</v>
      </c>
      <c r="K2050" s="1" t="s">
        <v>53854</v>
      </c>
      <c r="L2050" s="1" t="s">
        <v>36200</v>
      </c>
      <c r="M2050" s="52">
        <v>1</v>
      </c>
    </row>
    <row r="2051" spans="8:13" x14ac:dyDescent="0.25">
      <c r="H2051" s="1">
        <v>2043</v>
      </c>
      <c r="I2051" s="1" t="s">
        <v>53853</v>
      </c>
      <c r="J2051" s="1" t="s">
        <v>34109</v>
      </c>
      <c r="K2051" s="1" t="s">
        <v>53855</v>
      </c>
      <c r="L2051" s="1" t="s">
        <v>36162</v>
      </c>
      <c r="M2051" s="52">
        <v>1</v>
      </c>
    </row>
    <row r="2052" spans="8:13" x14ac:dyDescent="0.25">
      <c r="H2052" s="1">
        <v>2044</v>
      </c>
      <c r="I2052" s="1" t="s">
        <v>53853</v>
      </c>
      <c r="J2052" s="1" t="s">
        <v>34109</v>
      </c>
      <c r="K2052" s="1" t="s">
        <v>53856</v>
      </c>
      <c r="L2052" s="1" t="s">
        <v>36200</v>
      </c>
      <c r="M2052" s="52">
        <v>1</v>
      </c>
    </row>
    <row r="2053" spans="8:13" x14ac:dyDescent="0.25">
      <c r="H2053" s="1">
        <v>2045</v>
      </c>
      <c r="I2053" s="1" t="s">
        <v>53853</v>
      </c>
      <c r="J2053" s="1" t="s">
        <v>34109</v>
      </c>
      <c r="K2053" s="1" t="s">
        <v>53857</v>
      </c>
      <c r="L2053" s="1" t="s">
        <v>36147</v>
      </c>
      <c r="M2053" s="52">
        <v>1</v>
      </c>
    </row>
    <row r="2054" spans="8:13" x14ac:dyDescent="0.25">
      <c r="H2054" s="1">
        <v>2046</v>
      </c>
      <c r="I2054" s="1" t="s">
        <v>53853</v>
      </c>
      <c r="J2054" s="1" t="s">
        <v>34109</v>
      </c>
      <c r="K2054" s="1" t="s">
        <v>53858</v>
      </c>
      <c r="L2054" s="1" t="s">
        <v>36384</v>
      </c>
      <c r="M2054" s="52">
        <v>1</v>
      </c>
    </row>
    <row r="2055" spans="8:13" x14ac:dyDescent="0.25">
      <c r="H2055" s="1">
        <v>2047</v>
      </c>
      <c r="I2055" s="1" t="s">
        <v>53853</v>
      </c>
      <c r="J2055" s="1" t="s">
        <v>34109</v>
      </c>
      <c r="K2055" s="1" t="s">
        <v>53859</v>
      </c>
      <c r="L2055" s="1" t="s">
        <v>51720</v>
      </c>
      <c r="M2055" s="52">
        <v>1</v>
      </c>
    </row>
    <row r="2056" spans="8:13" x14ac:dyDescent="0.25">
      <c r="H2056" s="1">
        <v>2048</v>
      </c>
      <c r="I2056" s="1" t="s">
        <v>53853</v>
      </c>
      <c r="J2056" s="1" t="s">
        <v>34109</v>
      </c>
      <c r="K2056" s="1" t="s">
        <v>53860</v>
      </c>
      <c r="L2056" s="1" t="s">
        <v>36162</v>
      </c>
      <c r="M2056" s="52">
        <v>1</v>
      </c>
    </row>
    <row r="2057" spans="8:13" x14ac:dyDescent="0.25">
      <c r="H2057" s="1">
        <v>2049</v>
      </c>
      <c r="I2057" s="1" t="s">
        <v>53853</v>
      </c>
      <c r="J2057" s="1" t="s">
        <v>34109</v>
      </c>
      <c r="K2057" s="1" t="s">
        <v>53861</v>
      </c>
      <c r="L2057" s="1" t="s">
        <v>36162</v>
      </c>
      <c r="M2057" s="52">
        <v>1</v>
      </c>
    </row>
    <row r="2058" spans="8:13" x14ac:dyDescent="0.25">
      <c r="H2058" s="1">
        <v>2050</v>
      </c>
      <c r="I2058" s="1" t="s">
        <v>53853</v>
      </c>
      <c r="J2058" s="1" t="s">
        <v>34109</v>
      </c>
      <c r="K2058" s="1" t="s">
        <v>53862</v>
      </c>
      <c r="L2058" s="1" t="s">
        <v>36194</v>
      </c>
      <c r="M2058" s="52">
        <v>1</v>
      </c>
    </row>
    <row r="2059" spans="8:13" x14ac:dyDescent="0.25">
      <c r="H2059" s="1">
        <v>2051</v>
      </c>
      <c r="I2059" s="1" t="s">
        <v>53853</v>
      </c>
      <c r="J2059" s="1" t="s">
        <v>34109</v>
      </c>
      <c r="K2059" s="1" t="s">
        <v>53863</v>
      </c>
      <c r="L2059" s="1" t="s">
        <v>36162</v>
      </c>
      <c r="M2059" s="52">
        <v>1</v>
      </c>
    </row>
    <row r="2060" spans="8:13" x14ac:dyDescent="0.25">
      <c r="H2060" s="1">
        <v>2052</v>
      </c>
      <c r="I2060" s="1" t="s">
        <v>53864</v>
      </c>
      <c r="J2060" s="1" t="s">
        <v>34109</v>
      </c>
      <c r="K2060" s="1" t="s">
        <v>53865</v>
      </c>
      <c r="L2060" s="1" t="s">
        <v>53866</v>
      </c>
      <c r="M2060" s="52">
        <v>1</v>
      </c>
    </row>
    <row r="2061" spans="8:13" x14ac:dyDescent="0.25">
      <c r="H2061" s="1">
        <v>2053</v>
      </c>
      <c r="I2061" s="1" t="s">
        <v>53864</v>
      </c>
      <c r="J2061" s="1" t="s">
        <v>34109</v>
      </c>
      <c r="K2061" s="1" t="s">
        <v>53867</v>
      </c>
      <c r="L2061" s="1" t="s">
        <v>36156</v>
      </c>
      <c r="M2061" s="52">
        <v>1</v>
      </c>
    </row>
    <row r="2062" spans="8:13" x14ac:dyDescent="0.25">
      <c r="H2062" s="1">
        <v>2054</v>
      </c>
      <c r="I2062" s="1" t="s">
        <v>53864</v>
      </c>
      <c r="J2062" s="1" t="s">
        <v>34109</v>
      </c>
      <c r="K2062" s="1" t="s">
        <v>53868</v>
      </c>
      <c r="L2062" s="1" t="s">
        <v>36162</v>
      </c>
      <c r="M2062" s="52">
        <v>1</v>
      </c>
    </row>
    <row r="2063" spans="8:13" x14ac:dyDescent="0.25">
      <c r="H2063" s="1">
        <v>2055</v>
      </c>
      <c r="I2063" s="1" t="s">
        <v>53869</v>
      </c>
      <c r="J2063" s="1" t="s">
        <v>34109</v>
      </c>
      <c r="K2063" s="1" t="s">
        <v>53870</v>
      </c>
      <c r="L2063" s="1" t="s">
        <v>36149</v>
      </c>
      <c r="M2063" s="52">
        <v>1</v>
      </c>
    </row>
    <row r="2064" spans="8:13" x14ac:dyDescent="0.25">
      <c r="H2064" s="1">
        <v>2056</v>
      </c>
      <c r="I2064" s="1" t="s">
        <v>53871</v>
      </c>
      <c r="J2064" s="1" t="s">
        <v>34109</v>
      </c>
      <c r="K2064" s="1" t="s">
        <v>53872</v>
      </c>
      <c r="L2064" s="1" t="s">
        <v>37445</v>
      </c>
      <c r="M2064" s="52">
        <v>1</v>
      </c>
    </row>
    <row r="2065" spans="8:13" x14ac:dyDescent="0.25">
      <c r="H2065" s="1">
        <v>2057</v>
      </c>
      <c r="I2065" s="1" t="s">
        <v>53873</v>
      </c>
      <c r="J2065" s="1" t="s">
        <v>34109</v>
      </c>
      <c r="K2065" s="1" t="s">
        <v>53874</v>
      </c>
      <c r="L2065" s="1" t="s">
        <v>41201</v>
      </c>
      <c r="M2065" s="52">
        <v>1</v>
      </c>
    </row>
    <row r="2066" spans="8:13" x14ac:dyDescent="0.25">
      <c r="H2066" s="1">
        <v>2058</v>
      </c>
      <c r="I2066" s="1" t="s">
        <v>53873</v>
      </c>
      <c r="J2066" s="1" t="s">
        <v>34109</v>
      </c>
      <c r="K2066" s="1" t="s">
        <v>51763</v>
      </c>
      <c r="L2066" s="1" t="s">
        <v>36402</v>
      </c>
      <c r="M2066" s="52">
        <v>1</v>
      </c>
    </row>
    <row r="2067" spans="8:13" x14ac:dyDescent="0.25">
      <c r="H2067" s="1">
        <v>2059</v>
      </c>
      <c r="I2067" s="1" t="s">
        <v>53873</v>
      </c>
      <c r="J2067" s="1" t="s">
        <v>34109</v>
      </c>
      <c r="K2067" s="1" t="s">
        <v>53875</v>
      </c>
      <c r="L2067" s="1" t="s">
        <v>53866</v>
      </c>
      <c r="M2067" s="52">
        <v>1</v>
      </c>
    </row>
    <row r="2068" spans="8:13" x14ac:dyDescent="0.25">
      <c r="H2068" s="1">
        <v>2060</v>
      </c>
      <c r="I2068" s="1" t="s">
        <v>53873</v>
      </c>
      <c r="J2068" s="1" t="s">
        <v>34109</v>
      </c>
      <c r="K2068" s="1" t="s">
        <v>53876</v>
      </c>
      <c r="L2068" s="1" t="s">
        <v>36172</v>
      </c>
      <c r="M2068" s="52">
        <v>1</v>
      </c>
    </row>
    <row r="2069" spans="8:13" x14ac:dyDescent="0.25">
      <c r="H2069" s="1">
        <v>2061</v>
      </c>
      <c r="I2069" s="1" t="s">
        <v>53873</v>
      </c>
      <c r="J2069" s="1" t="s">
        <v>34109</v>
      </c>
      <c r="K2069" s="1" t="s">
        <v>53877</v>
      </c>
      <c r="L2069" s="1" t="s">
        <v>36147</v>
      </c>
      <c r="M2069" s="52">
        <v>1</v>
      </c>
    </row>
    <row r="2070" spans="8:13" x14ac:dyDescent="0.25">
      <c r="H2070" s="1">
        <v>2062</v>
      </c>
      <c r="I2070" s="1" t="s">
        <v>53873</v>
      </c>
      <c r="J2070" s="1" t="s">
        <v>34109</v>
      </c>
      <c r="K2070" s="1" t="s">
        <v>53878</v>
      </c>
      <c r="L2070" s="1" t="s">
        <v>37445</v>
      </c>
      <c r="M2070" s="52">
        <v>1</v>
      </c>
    </row>
    <row r="2071" spans="8:13" x14ac:dyDescent="0.25">
      <c r="H2071" s="1">
        <v>2063</v>
      </c>
      <c r="I2071" s="1" t="s">
        <v>53873</v>
      </c>
      <c r="J2071" s="1" t="s">
        <v>34109</v>
      </c>
      <c r="K2071" s="1" t="s">
        <v>53879</v>
      </c>
      <c r="L2071" s="1" t="s">
        <v>37445</v>
      </c>
      <c r="M2071" s="52">
        <v>1</v>
      </c>
    </row>
    <row r="2072" spans="8:13" x14ac:dyDescent="0.25">
      <c r="H2072" s="1">
        <v>2064</v>
      </c>
      <c r="I2072" s="1" t="s">
        <v>53873</v>
      </c>
      <c r="J2072" s="1" t="s">
        <v>34109</v>
      </c>
      <c r="K2072" s="1" t="s">
        <v>53880</v>
      </c>
      <c r="L2072" s="1" t="s">
        <v>36147</v>
      </c>
      <c r="M2072" s="52">
        <v>1</v>
      </c>
    </row>
    <row r="2073" spans="8:13" x14ac:dyDescent="0.25">
      <c r="H2073" s="1">
        <v>2065</v>
      </c>
      <c r="I2073" s="1" t="s">
        <v>53873</v>
      </c>
      <c r="J2073" s="1" t="s">
        <v>34109</v>
      </c>
      <c r="K2073" s="1" t="s">
        <v>53881</v>
      </c>
      <c r="L2073" s="1" t="s">
        <v>37445</v>
      </c>
      <c r="M2073" s="52">
        <v>1</v>
      </c>
    </row>
    <row r="2074" spans="8:13" x14ac:dyDescent="0.25">
      <c r="H2074" s="1">
        <v>2066</v>
      </c>
      <c r="I2074" s="1" t="s">
        <v>53873</v>
      </c>
      <c r="J2074" s="1" t="s">
        <v>34109</v>
      </c>
      <c r="K2074" s="1" t="s">
        <v>53882</v>
      </c>
      <c r="L2074" s="1" t="s">
        <v>36165</v>
      </c>
      <c r="M2074" s="52">
        <v>1</v>
      </c>
    </row>
    <row r="2075" spans="8:13" x14ac:dyDescent="0.25">
      <c r="H2075" s="1">
        <v>2067</v>
      </c>
      <c r="I2075" s="1" t="s">
        <v>53883</v>
      </c>
      <c r="J2075" s="1" t="s">
        <v>34109</v>
      </c>
      <c r="K2075" s="1" t="s">
        <v>53884</v>
      </c>
      <c r="L2075" s="1" t="s">
        <v>36172</v>
      </c>
      <c r="M2075" s="52">
        <v>1</v>
      </c>
    </row>
    <row r="2076" spans="8:13" x14ac:dyDescent="0.25">
      <c r="H2076" s="1">
        <v>2068</v>
      </c>
      <c r="I2076" s="1" t="s">
        <v>53883</v>
      </c>
      <c r="J2076" s="1" t="s">
        <v>34109</v>
      </c>
      <c r="K2076" s="1" t="s">
        <v>53885</v>
      </c>
      <c r="L2076" s="1" t="s">
        <v>36149</v>
      </c>
      <c r="M2076" s="52">
        <v>1</v>
      </c>
    </row>
    <row r="2077" spans="8:13" x14ac:dyDescent="0.25">
      <c r="H2077" s="1">
        <v>2069</v>
      </c>
      <c r="I2077" s="1" t="s">
        <v>36195</v>
      </c>
      <c r="J2077" s="1" t="s">
        <v>34109</v>
      </c>
      <c r="K2077" s="1" t="s">
        <v>53886</v>
      </c>
      <c r="L2077" s="1" t="s">
        <v>44447</v>
      </c>
      <c r="M2077" s="52" t="str">
        <f t="shared" ref="M2077:M2121" si="41">LEFT(L2077,FIND("min",L2077)-1)</f>
        <v xml:space="preserve"> 6 </v>
      </c>
    </row>
    <row r="2078" spans="8:13" x14ac:dyDescent="0.25">
      <c r="H2078" s="1">
        <v>2070</v>
      </c>
      <c r="I2078" s="1" t="s">
        <v>36195</v>
      </c>
      <c r="J2078" s="1" t="s">
        <v>34109</v>
      </c>
      <c r="K2078" s="1" t="s">
        <v>53887</v>
      </c>
      <c r="L2078" s="1" t="s">
        <v>36740</v>
      </c>
      <c r="M2078" s="52" t="str">
        <f t="shared" si="41"/>
        <v xml:space="preserve"> 5 </v>
      </c>
    </row>
    <row r="2079" spans="8:13" x14ac:dyDescent="0.25">
      <c r="H2079" s="1">
        <v>2071</v>
      </c>
      <c r="I2079" s="1" t="s">
        <v>36195</v>
      </c>
      <c r="J2079" s="1" t="s">
        <v>34109</v>
      </c>
      <c r="K2079" s="1" t="s">
        <v>53888</v>
      </c>
      <c r="L2079" s="1" t="s">
        <v>37255</v>
      </c>
      <c r="M2079" s="52" t="str">
        <f t="shared" si="41"/>
        <v xml:space="preserve"> 4 </v>
      </c>
    </row>
    <row r="2080" spans="8:13" x14ac:dyDescent="0.25">
      <c r="H2080" s="1">
        <v>2072</v>
      </c>
      <c r="I2080" s="1" t="s">
        <v>36195</v>
      </c>
      <c r="J2080" s="1" t="s">
        <v>34112</v>
      </c>
      <c r="K2080" s="1" t="s">
        <v>53889</v>
      </c>
      <c r="L2080" s="1" t="s">
        <v>36731</v>
      </c>
      <c r="M2080" s="52" t="str">
        <f t="shared" si="41"/>
        <v xml:space="preserve"> 5 </v>
      </c>
    </row>
    <row r="2081" spans="8:13" x14ac:dyDescent="0.25">
      <c r="H2081" s="1">
        <v>2073</v>
      </c>
      <c r="I2081" s="1" t="s">
        <v>36195</v>
      </c>
      <c r="J2081" s="1" t="s">
        <v>34109</v>
      </c>
      <c r="K2081" s="1" t="s">
        <v>53890</v>
      </c>
      <c r="L2081" s="1" t="s">
        <v>36788</v>
      </c>
      <c r="M2081" s="52" t="str">
        <f t="shared" si="41"/>
        <v xml:space="preserve"> 5 </v>
      </c>
    </row>
    <row r="2082" spans="8:13" x14ac:dyDescent="0.25">
      <c r="H2082" s="1">
        <v>2074</v>
      </c>
      <c r="I2082" s="1" t="s">
        <v>36195</v>
      </c>
      <c r="J2082" s="1" t="s">
        <v>34109</v>
      </c>
      <c r="K2082" s="1" t="s">
        <v>53891</v>
      </c>
      <c r="L2082" s="1" t="s">
        <v>36731</v>
      </c>
      <c r="M2082" s="52" t="str">
        <f t="shared" si="41"/>
        <v xml:space="preserve"> 5 </v>
      </c>
    </row>
    <row r="2083" spans="8:13" x14ac:dyDescent="0.25">
      <c r="H2083" s="1">
        <v>2075</v>
      </c>
      <c r="I2083" s="1" t="s">
        <v>36195</v>
      </c>
      <c r="J2083" s="1" t="s">
        <v>34109</v>
      </c>
      <c r="K2083" s="1" t="s">
        <v>53892</v>
      </c>
      <c r="L2083" s="1" t="s">
        <v>37240</v>
      </c>
      <c r="M2083" s="52" t="str">
        <f t="shared" si="41"/>
        <v xml:space="preserve"> 6 </v>
      </c>
    </row>
    <row r="2084" spans="8:13" x14ac:dyDescent="0.25">
      <c r="H2084" s="1">
        <v>2076</v>
      </c>
      <c r="I2084" s="1" t="s">
        <v>36195</v>
      </c>
      <c r="J2084" s="1" t="s">
        <v>34109</v>
      </c>
      <c r="K2084" s="1" t="s">
        <v>53893</v>
      </c>
      <c r="L2084" s="1" t="s">
        <v>36799</v>
      </c>
      <c r="M2084" s="52" t="str">
        <f t="shared" si="41"/>
        <v xml:space="preserve"> 6 </v>
      </c>
    </row>
    <row r="2085" spans="8:13" x14ac:dyDescent="0.25">
      <c r="H2085" s="1">
        <v>2077</v>
      </c>
      <c r="I2085" s="1" t="s">
        <v>36195</v>
      </c>
      <c r="J2085" s="1" t="s">
        <v>34109</v>
      </c>
      <c r="K2085" s="1" t="s">
        <v>53894</v>
      </c>
      <c r="L2085" s="1" t="s">
        <v>39373</v>
      </c>
      <c r="M2085" s="52" t="str">
        <f t="shared" si="41"/>
        <v xml:space="preserve"> 6 </v>
      </c>
    </row>
    <row r="2086" spans="8:13" x14ac:dyDescent="0.25">
      <c r="H2086" s="1">
        <v>2078</v>
      </c>
      <c r="I2086" s="1" t="s">
        <v>36841</v>
      </c>
      <c r="J2086" s="1" t="s">
        <v>34109</v>
      </c>
      <c r="K2086" s="1" t="s">
        <v>53895</v>
      </c>
      <c r="L2086" s="1" t="s">
        <v>38211</v>
      </c>
      <c r="M2086" s="52" t="str">
        <f t="shared" si="41"/>
        <v xml:space="preserve"> 9 </v>
      </c>
    </row>
    <row r="2087" spans="8:13" x14ac:dyDescent="0.25">
      <c r="H2087" s="1">
        <v>2079</v>
      </c>
      <c r="I2087" s="1" t="s">
        <v>36841</v>
      </c>
      <c r="J2087" s="1" t="s">
        <v>34109</v>
      </c>
      <c r="K2087" s="1" t="s">
        <v>53896</v>
      </c>
      <c r="L2087" s="1" t="s">
        <v>36335</v>
      </c>
      <c r="M2087" s="52" t="str">
        <f t="shared" si="41"/>
        <v xml:space="preserve"> 9 </v>
      </c>
    </row>
    <row r="2088" spans="8:13" x14ac:dyDescent="0.25">
      <c r="H2088" s="1">
        <v>2080</v>
      </c>
      <c r="I2088" s="1" t="s">
        <v>53897</v>
      </c>
      <c r="J2088" s="1" t="s">
        <v>34109</v>
      </c>
      <c r="K2088" s="1" t="s">
        <v>53898</v>
      </c>
      <c r="L2088" s="1" t="s">
        <v>36406</v>
      </c>
      <c r="M2088" s="52">
        <v>1</v>
      </c>
    </row>
    <row r="2089" spans="8:13" x14ac:dyDescent="0.25">
      <c r="H2089" s="1">
        <v>2081</v>
      </c>
      <c r="I2089" s="1" t="s">
        <v>53899</v>
      </c>
      <c r="J2089" s="1" t="s">
        <v>34109</v>
      </c>
      <c r="K2089" s="1" t="s">
        <v>53900</v>
      </c>
      <c r="L2089" s="1" t="s">
        <v>36147</v>
      </c>
      <c r="M2089" s="52">
        <v>1</v>
      </c>
    </row>
    <row r="2090" spans="8:13" x14ac:dyDescent="0.25">
      <c r="H2090" s="1">
        <v>2082</v>
      </c>
      <c r="I2090" s="1" t="s">
        <v>53899</v>
      </c>
      <c r="J2090" s="1" t="s">
        <v>34109</v>
      </c>
      <c r="K2090" s="1" t="s">
        <v>53901</v>
      </c>
      <c r="L2090" s="1" t="s">
        <v>36194</v>
      </c>
      <c r="M2090" s="52">
        <v>1</v>
      </c>
    </row>
    <row r="2091" spans="8:13" x14ac:dyDescent="0.25">
      <c r="H2091" s="1">
        <v>2083</v>
      </c>
      <c r="I2091" s="1" t="s">
        <v>36195</v>
      </c>
      <c r="J2091" s="1" t="s">
        <v>34109</v>
      </c>
      <c r="K2091" s="1" t="s">
        <v>53902</v>
      </c>
      <c r="L2091" s="1" t="s">
        <v>36320</v>
      </c>
      <c r="M2091" s="52" t="str">
        <f t="shared" si="41"/>
        <v xml:space="preserve"> 8 </v>
      </c>
    </row>
    <row r="2092" spans="8:13" x14ac:dyDescent="0.25">
      <c r="H2092" s="1">
        <v>2084</v>
      </c>
      <c r="I2092" s="1" t="s">
        <v>36195</v>
      </c>
      <c r="J2092" s="1" t="s">
        <v>34109</v>
      </c>
      <c r="K2092" s="1" t="s">
        <v>53903</v>
      </c>
      <c r="L2092" s="1" t="s">
        <v>38369</v>
      </c>
      <c r="M2092" s="52" t="str">
        <f t="shared" si="41"/>
        <v xml:space="preserve"> 9 </v>
      </c>
    </row>
    <row r="2093" spans="8:13" x14ac:dyDescent="0.25">
      <c r="H2093" s="1">
        <v>2085</v>
      </c>
      <c r="I2093" s="1" t="s">
        <v>36841</v>
      </c>
      <c r="J2093" s="1" t="s">
        <v>34109</v>
      </c>
      <c r="K2093" s="1" t="s">
        <v>53904</v>
      </c>
      <c r="L2093" s="1" t="s">
        <v>36898</v>
      </c>
      <c r="M2093" s="52" t="str">
        <f t="shared" si="41"/>
        <v xml:space="preserve"> 7 </v>
      </c>
    </row>
    <row r="2094" spans="8:13" x14ac:dyDescent="0.25">
      <c r="H2094" s="1">
        <v>2086</v>
      </c>
      <c r="I2094" s="1" t="s">
        <v>36841</v>
      </c>
      <c r="J2094" s="1" t="s">
        <v>34109</v>
      </c>
      <c r="K2094" s="1" t="s">
        <v>53905</v>
      </c>
      <c r="L2094" s="1" t="s">
        <v>36727</v>
      </c>
      <c r="M2094" s="52" t="str">
        <f t="shared" si="41"/>
        <v xml:space="preserve"> 7 </v>
      </c>
    </row>
    <row r="2095" spans="8:13" x14ac:dyDescent="0.25">
      <c r="H2095" s="1">
        <v>2087</v>
      </c>
      <c r="I2095" s="1" t="s">
        <v>36841</v>
      </c>
      <c r="J2095" s="1" t="s">
        <v>34112</v>
      </c>
      <c r="K2095" s="1" t="s">
        <v>53906</v>
      </c>
      <c r="L2095" s="1" t="s">
        <v>36876</v>
      </c>
      <c r="M2095" s="52" t="str">
        <f t="shared" si="41"/>
        <v xml:space="preserve"> 9 </v>
      </c>
    </row>
    <row r="2096" spans="8:13" x14ac:dyDescent="0.25">
      <c r="H2096" s="1">
        <v>2088</v>
      </c>
      <c r="I2096" s="1" t="s">
        <v>36841</v>
      </c>
      <c r="J2096" s="1" t="s">
        <v>34109</v>
      </c>
      <c r="K2096" s="1" t="s">
        <v>53907</v>
      </c>
      <c r="L2096" s="1" t="s">
        <v>36968</v>
      </c>
      <c r="M2096" s="52" t="str">
        <f t="shared" si="41"/>
        <v xml:space="preserve"> 5 </v>
      </c>
    </row>
    <row r="2097" spans="8:13" x14ac:dyDescent="0.25">
      <c r="H2097" s="1">
        <v>2089</v>
      </c>
      <c r="I2097" s="1" t="s">
        <v>36841</v>
      </c>
      <c r="J2097" s="1" t="s">
        <v>34109</v>
      </c>
      <c r="K2097" s="1" t="s">
        <v>53908</v>
      </c>
      <c r="L2097" s="1" t="s">
        <v>36911</v>
      </c>
      <c r="M2097" s="52" t="str">
        <f t="shared" si="41"/>
        <v xml:space="preserve"> 7 </v>
      </c>
    </row>
    <row r="2098" spans="8:13" x14ac:dyDescent="0.25">
      <c r="H2098" s="1">
        <v>2090</v>
      </c>
      <c r="I2098" s="1" t="s">
        <v>53909</v>
      </c>
      <c r="J2098" s="1" t="s">
        <v>34109</v>
      </c>
      <c r="K2098" s="1" t="s">
        <v>53910</v>
      </c>
      <c r="L2098" s="1" t="s">
        <v>38265</v>
      </c>
      <c r="M2098" s="52" t="str">
        <f t="shared" si="41"/>
        <v xml:space="preserve"> 1 </v>
      </c>
    </row>
    <row r="2099" spans="8:13" x14ac:dyDescent="0.25">
      <c r="H2099" s="1">
        <v>2091</v>
      </c>
      <c r="I2099" s="1" t="s">
        <v>53911</v>
      </c>
      <c r="J2099" s="1" t="s">
        <v>34109</v>
      </c>
      <c r="K2099" s="1" t="s">
        <v>53912</v>
      </c>
      <c r="L2099" s="1" t="s">
        <v>41673</v>
      </c>
      <c r="M2099" s="52" t="str">
        <f t="shared" si="41"/>
        <v xml:space="preserve"> 2 </v>
      </c>
    </row>
    <row r="2100" spans="8:13" x14ac:dyDescent="0.25">
      <c r="H2100" s="1">
        <v>2092</v>
      </c>
      <c r="I2100" s="1" t="s">
        <v>53911</v>
      </c>
      <c r="J2100" s="1" t="s">
        <v>34109</v>
      </c>
      <c r="K2100" s="1" t="s">
        <v>53913</v>
      </c>
      <c r="L2100" s="1" t="s">
        <v>38417</v>
      </c>
      <c r="M2100" s="52" t="str">
        <f t="shared" si="41"/>
        <v xml:space="preserve"> 1 </v>
      </c>
    </row>
    <row r="2101" spans="8:13" x14ac:dyDescent="0.25">
      <c r="H2101" s="1">
        <v>2093</v>
      </c>
      <c r="I2101" s="1" t="s">
        <v>53914</v>
      </c>
      <c r="J2101" s="1" t="s">
        <v>34109</v>
      </c>
      <c r="K2101" s="1" t="s">
        <v>53915</v>
      </c>
      <c r="L2101" s="1" t="s">
        <v>38769</v>
      </c>
      <c r="M2101" s="52" t="str">
        <f t="shared" si="41"/>
        <v xml:space="preserve"> 1 </v>
      </c>
    </row>
    <row r="2102" spans="8:13" x14ac:dyDescent="0.25">
      <c r="H2102" s="1">
        <v>2094</v>
      </c>
      <c r="I2102" s="1" t="s">
        <v>53914</v>
      </c>
      <c r="J2102" s="1" t="s">
        <v>34109</v>
      </c>
      <c r="K2102" s="1" t="s">
        <v>53916</v>
      </c>
      <c r="L2102" s="1" t="s">
        <v>37448</v>
      </c>
      <c r="M2102" s="52" t="str">
        <f t="shared" si="41"/>
        <v xml:space="preserve"> 1 </v>
      </c>
    </row>
    <row r="2103" spans="8:13" x14ac:dyDescent="0.25">
      <c r="H2103" s="1">
        <v>2095</v>
      </c>
      <c r="I2103" s="1" t="s">
        <v>53914</v>
      </c>
      <c r="J2103" s="1" t="s">
        <v>34109</v>
      </c>
      <c r="K2103" s="1" t="s">
        <v>53917</v>
      </c>
      <c r="L2103" s="1" t="s">
        <v>38229</v>
      </c>
      <c r="M2103" s="52" t="str">
        <f t="shared" si="41"/>
        <v xml:space="preserve"> 1 </v>
      </c>
    </row>
    <row r="2104" spans="8:13" x14ac:dyDescent="0.25">
      <c r="H2104" s="1">
        <v>2096</v>
      </c>
      <c r="I2104" s="1" t="s">
        <v>36195</v>
      </c>
      <c r="J2104" s="1" t="s">
        <v>34112</v>
      </c>
      <c r="K2104" s="1" t="s">
        <v>53918</v>
      </c>
      <c r="L2104" s="1" t="s">
        <v>38119</v>
      </c>
      <c r="M2104" s="52" t="str">
        <f t="shared" si="41"/>
        <v xml:space="preserve"> 8 </v>
      </c>
    </row>
    <row r="2105" spans="8:13" x14ac:dyDescent="0.25">
      <c r="H2105" s="1">
        <v>2097</v>
      </c>
      <c r="I2105" s="1" t="s">
        <v>36195</v>
      </c>
      <c r="J2105" s="1" t="s">
        <v>34109</v>
      </c>
      <c r="K2105" s="1" t="s">
        <v>53919</v>
      </c>
      <c r="L2105" s="1" t="s">
        <v>36285</v>
      </c>
      <c r="M2105" s="52" t="str">
        <f t="shared" si="41"/>
        <v xml:space="preserve"> 7 </v>
      </c>
    </row>
    <row r="2106" spans="8:13" x14ac:dyDescent="0.25">
      <c r="H2106" s="1">
        <v>2098</v>
      </c>
      <c r="I2106" s="1" t="s">
        <v>38238</v>
      </c>
      <c r="J2106" s="1" t="s">
        <v>34109</v>
      </c>
      <c r="K2106" s="1" t="s">
        <v>53920</v>
      </c>
      <c r="L2106" s="1" t="s">
        <v>37448</v>
      </c>
      <c r="M2106" s="52" t="str">
        <f t="shared" si="41"/>
        <v xml:space="preserve"> 1 </v>
      </c>
    </row>
    <row r="2107" spans="8:13" x14ac:dyDescent="0.25">
      <c r="H2107" s="1">
        <v>2099</v>
      </c>
      <c r="I2107" s="1" t="s">
        <v>53921</v>
      </c>
      <c r="J2107" s="1" t="s">
        <v>34109</v>
      </c>
      <c r="K2107" s="1" t="s">
        <v>53922</v>
      </c>
      <c r="L2107" s="1" t="s">
        <v>40356</v>
      </c>
      <c r="M2107" s="52" t="str">
        <f t="shared" si="41"/>
        <v xml:space="preserve"> 1 </v>
      </c>
    </row>
    <row r="2108" spans="8:13" x14ac:dyDescent="0.25">
      <c r="H2108" s="1">
        <v>2100</v>
      </c>
      <c r="I2108" s="1" t="s">
        <v>36841</v>
      </c>
      <c r="J2108" s="1" t="s">
        <v>34109</v>
      </c>
      <c r="K2108" s="1" t="s">
        <v>53923</v>
      </c>
      <c r="L2108" s="1" t="s">
        <v>37525</v>
      </c>
      <c r="M2108" s="52" t="str">
        <f t="shared" si="41"/>
        <v xml:space="preserve"> 5 </v>
      </c>
    </row>
    <row r="2109" spans="8:13" x14ac:dyDescent="0.25">
      <c r="H2109" s="1">
        <v>2101</v>
      </c>
      <c r="I2109" s="1" t="s">
        <v>53924</v>
      </c>
      <c r="J2109" s="1" t="s">
        <v>34109</v>
      </c>
      <c r="K2109" s="1" t="s">
        <v>53925</v>
      </c>
      <c r="L2109" s="1" t="s">
        <v>37382</v>
      </c>
      <c r="M2109" s="52" t="str">
        <f t="shared" si="41"/>
        <v xml:space="preserve"> 1 </v>
      </c>
    </row>
    <row r="2110" spans="8:13" x14ac:dyDescent="0.25">
      <c r="H2110" s="1">
        <v>2102</v>
      </c>
      <c r="I2110" s="1" t="s">
        <v>53924</v>
      </c>
      <c r="J2110" s="1" t="s">
        <v>34109</v>
      </c>
      <c r="K2110" s="1" t="s">
        <v>53926</v>
      </c>
      <c r="L2110" s="1" t="s">
        <v>37340</v>
      </c>
      <c r="M2110" s="52" t="str">
        <f t="shared" si="41"/>
        <v xml:space="preserve"> 1 </v>
      </c>
    </row>
    <row r="2111" spans="8:13" x14ac:dyDescent="0.25">
      <c r="H2111" s="1">
        <v>2103</v>
      </c>
      <c r="I2111" s="1" t="s">
        <v>36195</v>
      </c>
      <c r="J2111" s="1" t="s">
        <v>34112</v>
      </c>
      <c r="K2111" s="1" t="s">
        <v>53927</v>
      </c>
      <c r="L2111" s="1" t="s">
        <v>38686</v>
      </c>
      <c r="M2111" s="52" t="str">
        <f t="shared" si="41"/>
        <v xml:space="preserve"> 1 </v>
      </c>
    </row>
    <row r="2112" spans="8:13" x14ac:dyDescent="0.25">
      <c r="H2112" s="1">
        <v>2104</v>
      </c>
      <c r="I2112" s="1" t="s">
        <v>36841</v>
      </c>
      <c r="J2112" s="1" t="s">
        <v>34109</v>
      </c>
      <c r="K2112" s="1" t="s">
        <v>53928</v>
      </c>
      <c r="L2112" s="1" t="s">
        <v>36727</v>
      </c>
      <c r="M2112" s="52" t="str">
        <f t="shared" si="41"/>
        <v xml:space="preserve"> 7 </v>
      </c>
    </row>
    <row r="2113" spans="8:13" x14ac:dyDescent="0.25">
      <c r="H2113" s="1">
        <v>2105</v>
      </c>
      <c r="I2113" s="1" t="s">
        <v>53929</v>
      </c>
      <c r="J2113" s="1" t="s">
        <v>34109</v>
      </c>
      <c r="K2113" s="1" t="s">
        <v>53930</v>
      </c>
      <c r="L2113" s="1" t="s">
        <v>36165</v>
      </c>
      <c r="M2113" s="52">
        <v>1</v>
      </c>
    </row>
    <row r="2114" spans="8:13" x14ac:dyDescent="0.25">
      <c r="H2114" s="1">
        <v>2106</v>
      </c>
      <c r="I2114" s="1" t="s">
        <v>36195</v>
      </c>
      <c r="J2114" s="1" t="s">
        <v>34109</v>
      </c>
      <c r="K2114" s="1" t="s">
        <v>53931</v>
      </c>
      <c r="L2114" s="1" t="s">
        <v>37794</v>
      </c>
      <c r="M2114" s="52" t="str">
        <f t="shared" si="41"/>
        <v xml:space="preserve"> 7 </v>
      </c>
    </row>
    <row r="2115" spans="8:13" x14ac:dyDescent="0.25">
      <c r="H2115" s="1">
        <v>2107</v>
      </c>
      <c r="I2115" s="1" t="s">
        <v>53932</v>
      </c>
      <c r="J2115" s="1" t="s">
        <v>34109</v>
      </c>
      <c r="K2115" s="1" t="s">
        <v>53933</v>
      </c>
      <c r="L2115" s="1" t="s">
        <v>36152</v>
      </c>
      <c r="M2115" s="52">
        <v>1</v>
      </c>
    </row>
    <row r="2116" spans="8:13" x14ac:dyDescent="0.25">
      <c r="H2116" s="1">
        <v>2108</v>
      </c>
      <c r="I2116" s="1" t="s">
        <v>53934</v>
      </c>
      <c r="J2116" s="1" t="s">
        <v>34109</v>
      </c>
      <c r="K2116" s="1" t="s">
        <v>53935</v>
      </c>
      <c r="L2116" s="1" t="s">
        <v>36200</v>
      </c>
      <c r="M2116" s="52">
        <v>1</v>
      </c>
    </row>
    <row r="2117" spans="8:13" x14ac:dyDescent="0.25">
      <c r="H2117" s="1">
        <v>2109</v>
      </c>
      <c r="I2117" s="1" t="s">
        <v>36841</v>
      </c>
      <c r="J2117" s="1" t="s">
        <v>34109</v>
      </c>
      <c r="K2117" s="1" t="s">
        <v>53936</v>
      </c>
      <c r="L2117" s="1" t="s">
        <v>42240</v>
      </c>
      <c r="M2117" s="52" t="str">
        <f t="shared" si="41"/>
        <v xml:space="preserve"> 44 </v>
      </c>
    </row>
    <row r="2118" spans="8:13" x14ac:dyDescent="0.25">
      <c r="H2118" s="1">
        <v>2110</v>
      </c>
      <c r="I2118" s="1" t="s">
        <v>36841</v>
      </c>
      <c r="J2118" s="1" t="s">
        <v>34109</v>
      </c>
      <c r="K2118" s="1" t="s">
        <v>53937</v>
      </c>
      <c r="L2118" s="1" t="s">
        <v>38470</v>
      </c>
      <c r="M2118" s="52" t="str">
        <f t="shared" si="41"/>
        <v xml:space="preserve"> 42 </v>
      </c>
    </row>
    <row r="2119" spans="8:13" x14ac:dyDescent="0.25">
      <c r="H2119" s="1">
        <v>2111</v>
      </c>
      <c r="I2119" s="1" t="s">
        <v>36841</v>
      </c>
      <c r="J2119" s="1" t="s">
        <v>34109</v>
      </c>
      <c r="K2119" s="1" t="s">
        <v>53938</v>
      </c>
      <c r="L2119" s="1" t="s">
        <v>42548</v>
      </c>
      <c r="M2119" s="52" t="str">
        <f t="shared" si="41"/>
        <v xml:space="preserve"> 45 </v>
      </c>
    </row>
    <row r="2120" spans="8:13" x14ac:dyDescent="0.25">
      <c r="H2120" s="1">
        <v>2112</v>
      </c>
      <c r="I2120" s="1" t="s">
        <v>36841</v>
      </c>
      <c r="J2120" s="1" t="s">
        <v>34112</v>
      </c>
      <c r="K2120" s="1" t="s">
        <v>53939</v>
      </c>
      <c r="L2120" s="1" t="s">
        <v>38470</v>
      </c>
      <c r="M2120" s="52" t="str">
        <f t="shared" si="41"/>
        <v xml:space="preserve"> 42 </v>
      </c>
    </row>
    <row r="2121" spans="8:13" x14ac:dyDescent="0.25">
      <c r="H2121" s="1">
        <v>2113</v>
      </c>
      <c r="I2121" s="1" t="s">
        <v>36841</v>
      </c>
      <c r="J2121" s="1" t="s">
        <v>34109</v>
      </c>
      <c r="K2121" s="1" t="s">
        <v>53940</v>
      </c>
      <c r="L2121" s="1" t="s">
        <v>38470</v>
      </c>
      <c r="M2121" s="52" t="str">
        <f t="shared" si="41"/>
        <v xml:space="preserve"> 42 </v>
      </c>
    </row>
    <row r="2122" spans="8:13" x14ac:dyDescent="0.25">
      <c r="H2122" s="1">
        <v>2114</v>
      </c>
      <c r="I2122" s="1" t="s">
        <v>36841</v>
      </c>
      <c r="J2122" s="1" t="s">
        <v>34109</v>
      </c>
      <c r="K2122" s="1" t="s">
        <v>53941</v>
      </c>
      <c r="L2122" s="1" t="s">
        <v>53942</v>
      </c>
      <c r="M2122" s="52" t="str">
        <f t="shared" ref="M2122:M2185" si="42">LEFT(L2122,FIND("min",L2122)-1)</f>
        <v xml:space="preserve"> 37 </v>
      </c>
    </row>
    <row r="2123" spans="8:13" x14ac:dyDescent="0.25">
      <c r="H2123" s="1">
        <v>2115</v>
      </c>
      <c r="I2123" s="1" t="s">
        <v>36841</v>
      </c>
      <c r="J2123" s="1" t="s">
        <v>34109</v>
      </c>
      <c r="K2123" s="1" t="s">
        <v>53943</v>
      </c>
      <c r="L2123" s="1" t="s">
        <v>36254</v>
      </c>
      <c r="M2123" s="52" t="str">
        <f t="shared" si="42"/>
        <v xml:space="preserve"> 29 </v>
      </c>
    </row>
    <row r="2124" spans="8:13" x14ac:dyDescent="0.25">
      <c r="H2124" s="1">
        <v>2116</v>
      </c>
      <c r="I2124" s="1" t="s">
        <v>38283</v>
      </c>
      <c r="J2124" s="1" t="s">
        <v>34109</v>
      </c>
      <c r="K2124" s="1" t="s">
        <v>53944</v>
      </c>
      <c r="L2124" s="1" t="s">
        <v>36149</v>
      </c>
      <c r="M2124" s="52">
        <v>1</v>
      </c>
    </row>
    <row r="2125" spans="8:13" x14ac:dyDescent="0.25">
      <c r="H2125" s="1">
        <v>2117</v>
      </c>
      <c r="I2125" s="1" t="s">
        <v>38283</v>
      </c>
      <c r="J2125" s="1" t="s">
        <v>34109</v>
      </c>
      <c r="K2125" s="1" t="s">
        <v>53945</v>
      </c>
      <c r="L2125" s="1" t="s">
        <v>36149</v>
      </c>
      <c r="M2125" s="52">
        <v>1</v>
      </c>
    </row>
    <row r="2126" spans="8:13" x14ac:dyDescent="0.25">
      <c r="H2126" s="1">
        <v>2118</v>
      </c>
      <c r="I2126" s="1" t="s">
        <v>53946</v>
      </c>
      <c r="J2126" s="1" t="s">
        <v>34109</v>
      </c>
      <c r="K2126" s="1" t="s">
        <v>53947</v>
      </c>
      <c r="L2126" s="1" t="s">
        <v>36406</v>
      </c>
      <c r="M2126" s="52">
        <v>1</v>
      </c>
    </row>
    <row r="2127" spans="8:13" x14ac:dyDescent="0.25">
      <c r="H2127" s="1">
        <v>2119</v>
      </c>
      <c r="I2127" s="1" t="s">
        <v>53946</v>
      </c>
      <c r="J2127" s="1" t="s">
        <v>34109</v>
      </c>
      <c r="K2127" s="1" t="s">
        <v>53948</v>
      </c>
      <c r="L2127" s="1" t="s">
        <v>36149</v>
      </c>
      <c r="M2127" s="52">
        <v>1</v>
      </c>
    </row>
    <row r="2128" spans="8:13" x14ac:dyDescent="0.25">
      <c r="H2128" s="1">
        <v>2120</v>
      </c>
      <c r="I2128" s="1" t="s">
        <v>36195</v>
      </c>
      <c r="J2128" s="1" t="s">
        <v>34109</v>
      </c>
      <c r="K2128" s="1" t="s">
        <v>53949</v>
      </c>
      <c r="L2128" s="1" t="s">
        <v>42548</v>
      </c>
      <c r="M2128" s="52" t="str">
        <f t="shared" si="42"/>
        <v xml:space="preserve"> 45 </v>
      </c>
    </row>
    <row r="2129" spans="8:13" x14ac:dyDescent="0.25">
      <c r="H2129" s="1">
        <v>2121</v>
      </c>
      <c r="I2129" s="1" t="s">
        <v>36195</v>
      </c>
      <c r="J2129" s="1" t="s">
        <v>34109</v>
      </c>
      <c r="K2129" s="1" t="s">
        <v>53950</v>
      </c>
      <c r="L2129" s="1" t="s">
        <v>42240</v>
      </c>
      <c r="M2129" s="52" t="str">
        <f t="shared" si="42"/>
        <v xml:space="preserve"> 44 </v>
      </c>
    </row>
    <row r="2130" spans="8:13" x14ac:dyDescent="0.25">
      <c r="H2130" s="1">
        <v>2122</v>
      </c>
      <c r="I2130" s="1" t="s">
        <v>36195</v>
      </c>
      <c r="J2130" s="1" t="s">
        <v>34109</v>
      </c>
      <c r="K2130" s="1" t="s">
        <v>53951</v>
      </c>
      <c r="L2130" s="1" t="s">
        <v>42240</v>
      </c>
      <c r="M2130" s="52" t="str">
        <f t="shared" si="42"/>
        <v xml:space="preserve"> 44 </v>
      </c>
    </row>
    <row r="2131" spans="8:13" x14ac:dyDescent="0.25">
      <c r="H2131" s="1">
        <v>2123</v>
      </c>
      <c r="I2131" s="1" t="s">
        <v>36195</v>
      </c>
      <c r="J2131" s="1" t="s">
        <v>34109</v>
      </c>
      <c r="K2131" s="1" t="s">
        <v>51918</v>
      </c>
      <c r="L2131" s="1" t="s">
        <v>53952</v>
      </c>
      <c r="M2131" s="52" t="str">
        <f t="shared" si="42"/>
        <v xml:space="preserve"> 46 </v>
      </c>
    </row>
    <row r="2132" spans="8:13" x14ac:dyDescent="0.25">
      <c r="H2132" s="1">
        <v>2124</v>
      </c>
      <c r="I2132" s="1" t="s">
        <v>36195</v>
      </c>
      <c r="J2132" s="1" t="s">
        <v>34109</v>
      </c>
      <c r="K2132" s="1" t="s">
        <v>53953</v>
      </c>
      <c r="L2132" s="1" t="s">
        <v>42240</v>
      </c>
      <c r="M2132" s="52" t="str">
        <f t="shared" si="42"/>
        <v xml:space="preserve"> 44 </v>
      </c>
    </row>
    <row r="2133" spans="8:13" x14ac:dyDescent="0.25">
      <c r="H2133" s="1">
        <v>2125</v>
      </c>
      <c r="I2133" s="1" t="s">
        <v>36195</v>
      </c>
      <c r="J2133" s="1" t="s">
        <v>34112</v>
      </c>
      <c r="K2133" s="1" t="s">
        <v>53954</v>
      </c>
      <c r="L2133" s="1" t="s">
        <v>36232</v>
      </c>
      <c r="M2133" s="52" t="str">
        <f t="shared" si="42"/>
        <v xml:space="preserve"> 41 </v>
      </c>
    </row>
    <row r="2134" spans="8:13" x14ac:dyDescent="0.25">
      <c r="H2134" s="1">
        <v>2126</v>
      </c>
      <c r="I2134" s="1" t="s">
        <v>36195</v>
      </c>
      <c r="J2134" s="1" t="s">
        <v>34109</v>
      </c>
      <c r="K2134" s="1" t="s">
        <v>53955</v>
      </c>
      <c r="L2134" s="1" t="s">
        <v>42548</v>
      </c>
      <c r="M2134" s="52" t="str">
        <f t="shared" si="42"/>
        <v xml:space="preserve"> 45 </v>
      </c>
    </row>
    <row r="2135" spans="8:13" x14ac:dyDescent="0.25">
      <c r="H2135" s="1">
        <v>2127</v>
      </c>
      <c r="I2135" s="1" t="s">
        <v>36195</v>
      </c>
      <c r="J2135" s="1" t="s">
        <v>34109</v>
      </c>
      <c r="K2135" s="1" t="s">
        <v>53956</v>
      </c>
      <c r="L2135" s="1" t="s">
        <v>37561</v>
      </c>
      <c r="M2135" s="52" t="str">
        <f t="shared" si="42"/>
        <v xml:space="preserve"> 28 </v>
      </c>
    </row>
    <row r="2136" spans="8:13" x14ac:dyDescent="0.25">
      <c r="H2136" s="1">
        <v>2128</v>
      </c>
      <c r="I2136" s="1" t="s">
        <v>53957</v>
      </c>
      <c r="J2136" s="1" t="s">
        <v>34109</v>
      </c>
      <c r="K2136" s="1" t="s">
        <v>53958</v>
      </c>
      <c r="L2136" s="1" t="s">
        <v>36147</v>
      </c>
      <c r="M2136" s="52">
        <v>1</v>
      </c>
    </row>
    <row r="2137" spans="8:13" x14ac:dyDescent="0.25">
      <c r="H2137" s="1">
        <v>2129</v>
      </c>
      <c r="I2137" s="1" t="s">
        <v>53959</v>
      </c>
      <c r="J2137" s="1" t="s">
        <v>34109</v>
      </c>
      <c r="K2137" s="1" t="s">
        <v>53960</v>
      </c>
      <c r="L2137" s="1" t="s">
        <v>36442</v>
      </c>
      <c r="M2137" s="52" t="str">
        <f t="shared" si="42"/>
        <v xml:space="preserve"> 1 </v>
      </c>
    </row>
    <row r="2138" spans="8:13" x14ac:dyDescent="0.25">
      <c r="H2138" s="1">
        <v>2130</v>
      </c>
      <c r="I2138" s="1" t="s">
        <v>53961</v>
      </c>
      <c r="J2138" s="1" t="s">
        <v>34109</v>
      </c>
      <c r="K2138" s="1" t="s">
        <v>53962</v>
      </c>
      <c r="L2138" s="1" t="s">
        <v>36165</v>
      </c>
      <c r="M2138" s="52">
        <v>1</v>
      </c>
    </row>
    <row r="2139" spans="8:13" x14ac:dyDescent="0.25">
      <c r="H2139" s="1">
        <v>2131</v>
      </c>
      <c r="I2139" s="1" t="s">
        <v>53961</v>
      </c>
      <c r="J2139" s="1" t="s">
        <v>34109</v>
      </c>
      <c r="K2139" s="1" t="s">
        <v>53963</v>
      </c>
      <c r="L2139" s="1" t="s">
        <v>39236</v>
      </c>
      <c r="M2139" s="52">
        <v>1</v>
      </c>
    </row>
    <row r="2140" spans="8:13" x14ac:dyDescent="0.25">
      <c r="H2140" s="1">
        <v>2132</v>
      </c>
      <c r="I2140" s="1" t="s">
        <v>53961</v>
      </c>
      <c r="J2140" s="1" t="s">
        <v>34109</v>
      </c>
      <c r="K2140" s="1" t="s">
        <v>53964</v>
      </c>
      <c r="L2140" s="1" t="s">
        <v>36367</v>
      </c>
      <c r="M2140" s="52">
        <v>1</v>
      </c>
    </row>
    <row r="2141" spans="8:13" x14ac:dyDescent="0.25">
      <c r="H2141" s="1">
        <v>2133</v>
      </c>
      <c r="I2141" s="1" t="s">
        <v>53965</v>
      </c>
      <c r="J2141" s="1" t="s">
        <v>34109</v>
      </c>
      <c r="K2141" s="1" t="s">
        <v>53966</v>
      </c>
      <c r="L2141" s="1" t="s">
        <v>36200</v>
      </c>
      <c r="M2141" s="52">
        <v>1</v>
      </c>
    </row>
    <row r="2142" spans="8:13" x14ac:dyDescent="0.25">
      <c r="H2142" s="1">
        <v>2134</v>
      </c>
      <c r="I2142" s="1" t="s">
        <v>36841</v>
      </c>
      <c r="J2142" s="1" t="s">
        <v>34109</v>
      </c>
      <c r="K2142" s="1" t="s">
        <v>53967</v>
      </c>
      <c r="L2142" s="1" t="s">
        <v>36727</v>
      </c>
      <c r="M2142" s="52" t="str">
        <f t="shared" si="42"/>
        <v xml:space="preserve"> 7 </v>
      </c>
    </row>
    <row r="2143" spans="8:13" x14ac:dyDescent="0.25">
      <c r="H2143" s="1">
        <v>2135</v>
      </c>
      <c r="I2143" s="1" t="s">
        <v>36841</v>
      </c>
      <c r="J2143" s="1" t="s">
        <v>34109</v>
      </c>
      <c r="K2143" s="1" t="s">
        <v>53968</v>
      </c>
      <c r="L2143" s="1" t="s">
        <v>40370</v>
      </c>
      <c r="M2143" s="52" t="str">
        <f t="shared" si="42"/>
        <v xml:space="preserve"> 7 </v>
      </c>
    </row>
    <row r="2144" spans="8:13" x14ac:dyDescent="0.25">
      <c r="H2144" s="1">
        <v>2136</v>
      </c>
      <c r="I2144" s="1" t="s">
        <v>36841</v>
      </c>
      <c r="J2144" s="1" t="s">
        <v>34109</v>
      </c>
      <c r="K2144" s="1" t="s">
        <v>53969</v>
      </c>
      <c r="L2144" s="1" t="s">
        <v>38440</v>
      </c>
      <c r="M2144" s="52" t="str">
        <f t="shared" si="42"/>
        <v xml:space="preserve"> 7 </v>
      </c>
    </row>
    <row r="2145" spans="8:13" x14ac:dyDescent="0.25">
      <c r="H2145" s="1">
        <v>2137</v>
      </c>
      <c r="I2145" s="1" t="s">
        <v>42246</v>
      </c>
      <c r="J2145" s="1" t="s">
        <v>34109</v>
      </c>
      <c r="K2145" s="1" t="s">
        <v>53970</v>
      </c>
      <c r="L2145" s="1" t="s">
        <v>38400</v>
      </c>
      <c r="M2145" s="52" t="str">
        <f t="shared" si="42"/>
        <v xml:space="preserve"> 1 </v>
      </c>
    </row>
    <row r="2146" spans="8:13" x14ac:dyDescent="0.25">
      <c r="H2146" s="1">
        <v>2138</v>
      </c>
      <c r="I2146" s="1" t="s">
        <v>42246</v>
      </c>
      <c r="J2146" s="1" t="s">
        <v>34109</v>
      </c>
      <c r="K2146" s="1" t="s">
        <v>53971</v>
      </c>
      <c r="L2146" s="1" t="s">
        <v>39469</v>
      </c>
      <c r="M2146" s="52" t="str">
        <f t="shared" si="42"/>
        <v xml:space="preserve"> 2 </v>
      </c>
    </row>
    <row r="2147" spans="8:13" x14ac:dyDescent="0.25">
      <c r="H2147" s="1">
        <v>2139</v>
      </c>
      <c r="I2147" s="1" t="s">
        <v>42246</v>
      </c>
      <c r="J2147" s="1" t="s">
        <v>34109</v>
      </c>
      <c r="K2147" s="1" t="s">
        <v>53972</v>
      </c>
      <c r="L2147" s="1" t="s">
        <v>38607</v>
      </c>
      <c r="M2147" s="52" t="str">
        <f t="shared" si="42"/>
        <v xml:space="preserve"> 3 </v>
      </c>
    </row>
    <row r="2148" spans="8:13" x14ac:dyDescent="0.25">
      <c r="H2148" s="1">
        <v>2140</v>
      </c>
      <c r="I2148" s="1" t="s">
        <v>42246</v>
      </c>
      <c r="J2148" s="1" t="s">
        <v>34109</v>
      </c>
      <c r="K2148" s="1" t="s">
        <v>53973</v>
      </c>
      <c r="L2148" s="1" t="s">
        <v>39447</v>
      </c>
      <c r="M2148" s="52" t="str">
        <f t="shared" si="42"/>
        <v xml:space="preserve"> 2 </v>
      </c>
    </row>
    <row r="2149" spans="8:13" x14ac:dyDescent="0.25">
      <c r="H2149" s="1">
        <v>2141</v>
      </c>
      <c r="I2149" s="1" t="s">
        <v>42246</v>
      </c>
      <c r="J2149" s="1" t="s">
        <v>34109</v>
      </c>
      <c r="K2149" s="1" t="s">
        <v>53974</v>
      </c>
      <c r="L2149" s="1" t="s">
        <v>36436</v>
      </c>
      <c r="M2149" s="52" t="str">
        <f t="shared" si="42"/>
        <v xml:space="preserve"> 2 </v>
      </c>
    </row>
    <row r="2150" spans="8:13" x14ac:dyDescent="0.25">
      <c r="H2150" s="1">
        <v>2142</v>
      </c>
      <c r="I2150" s="1" t="s">
        <v>42246</v>
      </c>
      <c r="J2150" s="1" t="s">
        <v>34109</v>
      </c>
      <c r="K2150" s="1" t="s">
        <v>53975</v>
      </c>
      <c r="L2150" s="1" t="s">
        <v>38385</v>
      </c>
      <c r="M2150" s="52" t="str">
        <f t="shared" si="42"/>
        <v xml:space="preserve"> 1 </v>
      </c>
    </row>
    <row r="2151" spans="8:13" x14ac:dyDescent="0.25">
      <c r="H2151" s="1">
        <v>2143</v>
      </c>
      <c r="I2151" s="1" t="s">
        <v>42246</v>
      </c>
      <c r="J2151" s="1" t="s">
        <v>34109</v>
      </c>
      <c r="K2151" s="1" t="s">
        <v>53976</v>
      </c>
      <c r="L2151" s="1" t="s">
        <v>39499</v>
      </c>
      <c r="M2151" s="52" t="str">
        <f t="shared" si="42"/>
        <v xml:space="preserve"> 3 </v>
      </c>
    </row>
    <row r="2152" spans="8:13" x14ac:dyDescent="0.25">
      <c r="H2152" s="1">
        <v>2144</v>
      </c>
      <c r="I2152" s="1" t="s">
        <v>42246</v>
      </c>
      <c r="J2152" s="1" t="s">
        <v>34109</v>
      </c>
      <c r="K2152" s="1" t="s">
        <v>53977</v>
      </c>
      <c r="L2152" s="1" t="s">
        <v>38380</v>
      </c>
      <c r="M2152" s="52" t="str">
        <f t="shared" si="42"/>
        <v xml:space="preserve"> 2 </v>
      </c>
    </row>
    <row r="2153" spans="8:13" x14ac:dyDescent="0.25">
      <c r="H2153" s="1">
        <v>2145</v>
      </c>
      <c r="I2153" s="1" t="s">
        <v>42246</v>
      </c>
      <c r="J2153" s="1" t="s">
        <v>34109</v>
      </c>
      <c r="K2153" s="1" t="s">
        <v>53978</v>
      </c>
      <c r="L2153" s="1" t="s">
        <v>38791</v>
      </c>
      <c r="M2153" s="52" t="str">
        <f t="shared" si="42"/>
        <v xml:space="preserve"> 2 </v>
      </c>
    </row>
    <row r="2154" spans="8:13" x14ac:dyDescent="0.25">
      <c r="H2154" s="1">
        <v>2146</v>
      </c>
      <c r="I2154" s="1" t="s">
        <v>42246</v>
      </c>
      <c r="J2154" s="1" t="s">
        <v>34109</v>
      </c>
      <c r="K2154" s="1" t="s">
        <v>53979</v>
      </c>
      <c r="L2154" s="1" t="s">
        <v>38599</v>
      </c>
      <c r="M2154" s="52" t="str">
        <f t="shared" si="42"/>
        <v xml:space="preserve"> 2 </v>
      </c>
    </row>
    <row r="2155" spans="8:13" x14ac:dyDescent="0.25">
      <c r="H2155" s="1">
        <v>2147</v>
      </c>
      <c r="I2155" s="1" t="s">
        <v>36195</v>
      </c>
      <c r="J2155" s="1" t="s">
        <v>34109</v>
      </c>
      <c r="K2155" s="1" t="s">
        <v>53980</v>
      </c>
      <c r="L2155" s="1" t="s">
        <v>37794</v>
      </c>
      <c r="M2155" s="52" t="str">
        <f t="shared" si="42"/>
        <v xml:space="preserve"> 7 </v>
      </c>
    </row>
    <row r="2156" spans="8:13" x14ac:dyDescent="0.25">
      <c r="H2156" s="1">
        <v>2148</v>
      </c>
      <c r="I2156" s="1" t="s">
        <v>36195</v>
      </c>
      <c r="J2156" s="1" t="s">
        <v>34109</v>
      </c>
      <c r="K2156" s="1" t="s">
        <v>53981</v>
      </c>
      <c r="L2156" s="1" t="s">
        <v>37638</v>
      </c>
      <c r="M2156" s="52" t="str">
        <f t="shared" si="42"/>
        <v xml:space="preserve"> 6 </v>
      </c>
    </row>
    <row r="2157" spans="8:13" x14ac:dyDescent="0.25">
      <c r="H2157" s="1">
        <v>2149</v>
      </c>
      <c r="I2157" s="1" t="s">
        <v>36841</v>
      </c>
      <c r="J2157" s="1" t="s">
        <v>34109</v>
      </c>
      <c r="K2157" s="1" t="s">
        <v>53982</v>
      </c>
      <c r="L2157" s="1" t="s">
        <v>36906</v>
      </c>
      <c r="M2157" s="52" t="str">
        <f t="shared" si="42"/>
        <v xml:space="preserve"> 7 </v>
      </c>
    </row>
    <row r="2158" spans="8:13" x14ac:dyDescent="0.25">
      <c r="H2158" s="1">
        <v>2150</v>
      </c>
      <c r="I2158" s="1" t="s">
        <v>36841</v>
      </c>
      <c r="J2158" s="1" t="s">
        <v>34109</v>
      </c>
      <c r="K2158" s="1" t="s">
        <v>53983</v>
      </c>
      <c r="L2158" s="1" t="s">
        <v>38753</v>
      </c>
      <c r="M2158" s="52" t="str">
        <f t="shared" si="42"/>
        <v xml:space="preserve"> 6 </v>
      </c>
    </row>
    <row r="2159" spans="8:13" x14ac:dyDescent="0.25">
      <c r="H2159" s="1">
        <v>2151</v>
      </c>
      <c r="I2159" s="1" t="s">
        <v>42248</v>
      </c>
      <c r="J2159" s="1" t="s">
        <v>34109</v>
      </c>
      <c r="K2159" s="1" t="s">
        <v>53984</v>
      </c>
      <c r="L2159" s="1" t="s">
        <v>37416</v>
      </c>
      <c r="M2159" s="52" t="str">
        <f t="shared" si="42"/>
        <v xml:space="preserve"> 1 </v>
      </c>
    </row>
    <row r="2160" spans="8:13" x14ac:dyDescent="0.25">
      <c r="H2160" s="1">
        <v>2152</v>
      </c>
      <c r="I2160" s="1" t="s">
        <v>42248</v>
      </c>
      <c r="J2160" s="1" t="s">
        <v>34109</v>
      </c>
      <c r="K2160" s="1" t="s">
        <v>53985</v>
      </c>
      <c r="L2160" s="1" t="s">
        <v>38713</v>
      </c>
      <c r="M2160" s="52" t="str">
        <f t="shared" si="42"/>
        <v xml:space="preserve"> 1 </v>
      </c>
    </row>
    <row r="2161" spans="8:13" x14ac:dyDescent="0.25">
      <c r="H2161" s="1">
        <v>2153</v>
      </c>
      <c r="I2161" s="1" t="s">
        <v>42248</v>
      </c>
      <c r="J2161" s="1" t="s">
        <v>34109</v>
      </c>
      <c r="K2161" s="1" t="s">
        <v>53986</v>
      </c>
      <c r="L2161" s="1" t="s">
        <v>37349</v>
      </c>
      <c r="M2161" s="52" t="str">
        <f t="shared" si="42"/>
        <v xml:space="preserve"> 1 </v>
      </c>
    </row>
    <row r="2162" spans="8:13" x14ac:dyDescent="0.25">
      <c r="H2162" s="1">
        <v>2154</v>
      </c>
      <c r="I2162" s="1" t="s">
        <v>42248</v>
      </c>
      <c r="J2162" s="1" t="s">
        <v>34109</v>
      </c>
      <c r="K2162" s="1" t="s">
        <v>53987</v>
      </c>
      <c r="L2162" s="1" t="s">
        <v>36879</v>
      </c>
      <c r="M2162" s="52" t="str">
        <f t="shared" si="42"/>
        <v xml:space="preserve"> 1 </v>
      </c>
    </row>
    <row r="2163" spans="8:13" x14ac:dyDescent="0.25">
      <c r="H2163" s="1">
        <v>2155</v>
      </c>
      <c r="I2163" s="1" t="s">
        <v>42248</v>
      </c>
      <c r="J2163" s="1" t="s">
        <v>34109</v>
      </c>
      <c r="K2163" s="1" t="s">
        <v>53988</v>
      </c>
      <c r="L2163" s="1" t="s">
        <v>37351</v>
      </c>
      <c r="M2163" s="52" t="str">
        <f t="shared" si="42"/>
        <v xml:space="preserve"> 1 </v>
      </c>
    </row>
    <row r="2164" spans="8:13" x14ac:dyDescent="0.25">
      <c r="H2164" s="1">
        <v>2156</v>
      </c>
      <c r="I2164" s="1" t="s">
        <v>36195</v>
      </c>
      <c r="J2164" s="1" t="s">
        <v>34109</v>
      </c>
      <c r="K2164" s="1" t="s">
        <v>53982</v>
      </c>
      <c r="L2164" s="1" t="s">
        <v>36904</v>
      </c>
      <c r="M2164" s="52" t="str">
        <f t="shared" si="42"/>
        <v xml:space="preserve"> 7 </v>
      </c>
    </row>
    <row r="2165" spans="8:13" x14ac:dyDescent="0.25">
      <c r="H2165" s="1">
        <v>2157</v>
      </c>
      <c r="I2165" s="1" t="s">
        <v>36195</v>
      </c>
      <c r="J2165" s="1" t="s">
        <v>34109</v>
      </c>
      <c r="K2165" s="1" t="s">
        <v>53989</v>
      </c>
      <c r="L2165" s="1" t="s">
        <v>36281</v>
      </c>
      <c r="M2165" s="52" t="str">
        <f t="shared" si="42"/>
        <v xml:space="preserve"> 10 </v>
      </c>
    </row>
    <row r="2166" spans="8:13" x14ac:dyDescent="0.25">
      <c r="H2166" s="1">
        <v>2158</v>
      </c>
      <c r="I2166" s="1" t="s">
        <v>53921</v>
      </c>
      <c r="J2166" s="1" t="s">
        <v>34109</v>
      </c>
      <c r="K2166" s="1" t="s">
        <v>53990</v>
      </c>
      <c r="L2166" s="1" t="s">
        <v>37342</v>
      </c>
      <c r="M2166" s="52" t="str">
        <f t="shared" si="42"/>
        <v xml:space="preserve"> 1 </v>
      </c>
    </row>
    <row r="2167" spans="8:13" x14ac:dyDescent="0.25">
      <c r="H2167" s="1">
        <v>2159</v>
      </c>
      <c r="I2167" s="1" t="s">
        <v>36841</v>
      </c>
      <c r="J2167" s="1" t="s">
        <v>34109</v>
      </c>
      <c r="K2167" s="1" t="s">
        <v>53991</v>
      </c>
      <c r="L2167" s="1" t="s">
        <v>36968</v>
      </c>
      <c r="M2167" s="52" t="str">
        <f t="shared" si="42"/>
        <v xml:space="preserve"> 5 </v>
      </c>
    </row>
    <row r="2168" spans="8:13" x14ac:dyDescent="0.25">
      <c r="H2168" s="1">
        <v>2160</v>
      </c>
      <c r="I2168" s="1" t="s">
        <v>36841</v>
      </c>
      <c r="J2168" s="1" t="s">
        <v>34109</v>
      </c>
      <c r="K2168" s="1" t="s">
        <v>53992</v>
      </c>
      <c r="L2168" s="1" t="s">
        <v>37666</v>
      </c>
      <c r="M2168" s="52" t="str">
        <f t="shared" si="42"/>
        <v xml:space="preserve"> 6 </v>
      </c>
    </row>
    <row r="2169" spans="8:13" x14ac:dyDescent="0.25">
      <c r="H2169" s="1">
        <v>2161</v>
      </c>
      <c r="I2169" s="1" t="s">
        <v>38323</v>
      </c>
      <c r="J2169" s="1" t="s">
        <v>34109</v>
      </c>
      <c r="K2169" s="1" t="s">
        <v>53993</v>
      </c>
      <c r="L2169" s="1" t="s">
        <v>36406</v>
      </c>
      <c r="M2169" s="52">
        <v>1</v>
      </c>
    </row>
    <row r="2170" spans="8:13" x14ac:dyDescent="0.25">
      <c r="H2170" s="1">
        <v>2162</v>
      </c>
      <c r="I2170" s="1" t="s">
        <v>38323</v>
      </c>
      <c r="J2170" s="1" t="s">
        <v>34109</v>
      </c>
      <c r="K2170" s="1" t="s">
        <v>53994</v>
      </c>
      <c r="L2170" s="1" t="s">
        <v>36367</v>
      </c>
      <c r="M2170" s="52">
        <v>1</v>
      </c>
    </row>
    <row r="2171" spans="8:13" x14ac:dyDescent="0.25">
      <c r="H2171" s="1">
        <v>2163</v>
      </c>
      <c r="I2171" s="1" t="s">
        <v>36841</v>
      </c>
      <c r="J2171" s="1" t="s">
        <v>34109</v>
      </c>
      <c r="K2171" s="1" t="s">
        <v>53995</v>
      </c>
      <c r="L2171" s="1" t="s">
        <v>37313</v>
      </c>
      <c r="M2171" s="52" t="str">
        <f t="shared" si="42"/>
        <v xml:space="preserve"> 5 </v>
      </c>
    </row>
    <row r="2172" spans="8:13" x14ac:dyDescent="0.25">
      <c r="H2172" s="1">
        <v>2164</v>
      </c>
      <c r="I2172" s="1" t="s">
        <v>36195</v>
      </c>
      <c r="J2172" s="1" t="s">
        <v>34109</v>
      </c>
      <c r="K2172" s="1" t="s">
        <v>53996</v>
      </c>
      <c r="L2172" s="1" t="s">
        <v>37313</v>
      </c>
      <c r="M2172" s="52" t="str">
        <f t="shared" si="42"/>
        <v xml:space="preserve"> 5 </v>
      </c>
    </row>
    <row r="2173" spans="8:13" x14ac:dyDescent="0.25">
      <c r="H2173" s="1">
        <v>2165</v>
      </c>
      <c r="I2173" s="1" t="s">
        <v>42400</v>
      </c>
      <c r="J2173" s="1" t="s">
        <v>34109</v>
      </c>
      <c r="K2173" s="1" t="s">
        <v>53997</v>
      </c>
      <c r="L2173" s="1" t="s">
        <v>38787</v>
      </c>
      <c r="M2173" s="52" t="str">
        <f t="shared" si="42"/>
        <v xml:space="preserve"> 2 </v>
      </c>
    </row>
    <row r="2174" spans="8:13" x14ac:dyDescent="0.25">
      <c r="H2174" s="1">
        <v>2166</v>
      </c>
      <c r="I2174" s="1" t="s">
        <v>36841</v>
      </c>
      <c r="J2174" s="1" t="s">
        <v>34109</v>
      </c>
      <c r="K2174" s="1" t="s">
        <v>53998</v>
      </c>
      <c r="L2174" s="1" t="s">
        <v>38432</v>
      </c>
      <c r="M2174" s="52" t="str">
        <f t="shared" si="42"/>
        <v xml:space="preserve"> 8 </v>
      </c>
    </row>
    <row r="2175" spans="8:13" x14ac:dyDescent="0.25">
      <c r="H2175" s="1">
        <v>2167</v>
      </c>
      <c r="I2175" s="1" t="s">
        <v>36841</v>
      </c>
      <c r="J2175" s="1" t="s">
        <v>34109</v>
      </c>
      <c r="K2175" s="1" t="s">
        <v>53999</v>
      </c>
      <c r="L2175" s="1" t="s">
        <v>38089</v>
      </c>
      <c r="M2175" s="52" t="str">
        <f t="shared" si="42"/>
        <v xml:space="preserve"> 6 </v>
      </c>
    </row>
    <row r="2176" spans="8:13" x14ac:dyDescent="0.25">
      <c r="H2176" s="1">
        <v>2168</v>
      </c>
      <c r="I2176" s="1" t="s">
        <v>36841</v>
      </c>
      <c r="J2176" s="1" t="s">
        <v>34112</v>
      </c>
      <c r="K2176" s="1" t="s">
        <v>54000</v>
      </c>
      <c r="L2176" s="1" t="s">
        <v>36957</v>
      </c>
      <c r="M2176" s="52" t="str">
        <f t="shared" si="42"/>
        <v xml:space="preserve"> 8 </v>
      </c>
    </row>
    <row r="2177" spans="8:13" x14ac:dyDescent="0.25">
      <c r="H2177" s="1">
        <v>2169</v>
      </c>
      <c r="I2177" s="1" t="s">
        <v>36841</v>
      </c>
      <c r="J2177" s="1" t="s">
        <v>34109</v>
      </c>
      <c r="K2177" s="1" t="s">
        <v>54001</v>
      </c>
      <c r="L2177" s="1" t="s">
        <v>36921</v>
      </c>
      <c r="M2177" s="52" t="str">
        <f t="shared" si="42"/>
        <v xml:space="preserve"> 7 </v>
      </c>
    </row>
    <row r="2178" spans="8:13" x14ac:dyDescent="0.25">
      <c r="H2178" s="1">
        <v>2170</v>
      </c>
      <c r="I2178" s="1" t="s">
        <v>36841</v>
      </c>
      <c r="J2178" s="1" t="s">
        <v>34109</v>
      </c>
      <c r="K2178" s="1" t="s">
        <v>54002</v>
      </c>
      <c r="L2178" s="1" t="s">
        <v>37011</v>
      </c>
      <c r="M2178" s="52" t="str">
        <f t="shared" si="42"/>
        <v xml:space="preserve"> 7 </v>
      </c>
    </row>
    <row r="2179" spans="8:13" x14ac:dyDescent="0.25">
      <c r="H2179" s="1">
        <v>2171</v>
      </c>
      <c r="I2179" s="1" t="s">
        <v>47821</v>
      </c>
      <c r="J2179" s="1" t="s">
        <v>34109</v>
      </c>
      <c r="K2179" s="1" t="s">
        <v>54003</v>
      </c>
      <c r="L2179" s="1" t="s">
        <v>38258</v>
      </c>
      <c r="M2179" s="52" t="str">
        <f t="shared" si="42"/>
        <v xml:space="preserve"> 1 </v>
      </c>
    </row>
    <row r="2180" spans="8:13" x14ac:dyDescent="0.25">
      <c r="H2180" s="1">
        <v>2172</v>
      </c>
      <c r="I2180" s="1" t="s">
        <v>47821</v>
      </c>
      <c r="J2180" s="1" t="s">
        <v>34109</v>
      </c>
      <c r="K2180" s="1" t="s">
        <v>54004</v>
      </c>
      <c r="L2180" s="1" t="s">
        <v>39469</v>
      </c>
      <c r="M2180" s="52" t="str">
        <f t="shared" si="42"/>
        <v xml:space="preserve"> 2 </v>
      </c>
    </row>
    <row r="2181" spans="8:13" x14ac:dyDescent="0.25">
      <c r="H2181" s="1">
        <v>2173</v>
      </c>
      <c r="I2181" s="1" t="s">
        <v>47821</v>
      </c>
      <c r="J2181" s="1" t="s">
        <v>34109</v>
      </c>
      <c r="K2181" s="1" t="s">
        <v>54005</v>
      </c>
      <c r="L2181" s="1" t="s">
        <v>38505</v>
      </c>
      <c r="M2181" s="52" t="str">
        <f t="shared" si="42"/>
        <v xml:space="preserve"> 2 </v>
      </c>
    </row>
    <row r="2182" spans="8:13" x14ac:dyDescent="0.25">
      <c r="H2182" s="1">
        <v>2174</v>
      </c>
      <c r="I2182" s="1" t="s">
        <v>54006</v>
      </c>
      <c r="J2182" s="1" t="s">
        <v>34109</v>
      </c>
      <c r="K2182" s="1" t="s">
        <v>54007</v>
      </c>
      <c r="L2182" s="1" t="s">
        <v>41673</v>
      </c>
      <c r="M2182" s="52" t="str">
        <f t="shared" si="42"/>
        <v xml:space="preserve"> 2 </v>
      </c>
    </row>
    <row r="2183" spans="8:13" x14ac:dyDescent="0.25">
      <c r="H2183" s="1">
        <v>2175</v>
      </c>
      <c r="I2183" s="1" t="s">
        <v>54006</v>
      </c>
      <c r="J2183" s="1" t="s">
        <v>34109</v>
      </c>
      <c r="K2183" s="1" t="s">
        <v>54008</v>
      </c>
      <c r="L2183" s="1" t="s">
        <v>38229</v>
      </c>
      <c r="M2183" s="52" t="str">
        <f t="shared" si="42"/>
        <v xml:space="preserve"> 1 </v>
      </c>
    </row>
    <row r="2184" spans="8:13" x14ac:dyDescent="0.25">
      <c r="H2184" s="1">
        <v>2176</v>
      </c>
      <c r="I2184" s="1" t="s">
        <v>54006</v>
      </c>
      <c r="J2184" s="1" t="s">
        <v>34109</v>
      </c>
      <c r="K2184" s="1" t="s">
        <v>54009</v>
      </c>
      <c r="L2184" s="1" t="s">
        <v>36883</v>
      </c>
      <c r="M2184" s="52" t="str">
        <f t="shared" si="42"/>
        <v xml:space="preserve"> 1 </v>
      </c>
    </row>
    <row r="2185" spans="8:13" x14ac:dyDescent="0.25">
      <c r="H2185" s="1">
        <v>2177</v>
      </c>
      <c r="I2185" s="1" t="s">
        <v>54010</v>
      </c>
      <c r="J2185" s="1" t="s">
        <v>34109</v>
      </c>
      <c r="K2185" s="1" t="s">
        <v>54011</v>
      </c>
      <c r="L2185" s="1" t="s">
        <v>37284</v>
      </c>
      <c r="M2185" s="52" t="str">
        <f t="shared" si="42"/>
        <v xml:space="preserve"> 1 </v>
      </c>
    </row>
    <row r="2186" spans="8:13" x14ac:dyDescent="0.25">
      <c r="H2186" s="1">
        <v>2178</v>
      </c>
      <c r="I2186" s="1" t="s">
        <v>54012</v>
      </c>
      <c r="J2186" s="1" t="s">
        <v>34109</v>
      </c>
      <c r="K2186" s="1" t="s">
        <v>54013</v>
      </c>
      <c r="L2186" s="1" t="s">
        <v>40799</v>
      </c>
      <c r="M2186" s="52" t="str">
        <f t="shared" ref="M2186:M2239" si="43">LEFT(L2186,FIND("min",L2186)-1)</f>
        <v xml:space="preserve"> 1 </v>
      </c>
    </row>
    <row r="2187" spans="8:13" x14ac:dyDescent="0.25">
      <c r="H2187" s="1">
        <v>2179</v>
      </c>
      <c r="I2187" s="1" t="s">
        <v>36195</v>
      </c>
      <c r="J2187" s="1" t="s">
        <v>34112</v>
      </c>
      <c r="K2187" s="1" t="s">
        <v>54014</v>
      </c>
      <c r="L2187" s="1" t="s">
        <v>37249</v>
      </c>
      <c r="M2187" s="52" t="str">
        <f t="shared" si="43"/>
        <v xml:space="preserve"> 5 </v>
      </c>
    </row>
    <row r="2188" spans="8:13" x14ac:dyDescent="0.25">
      <c r="H2188" s="1">
        <v>2180</v>
      </c>
      <c r="I2188" s="1" t="s">
        <v>36195</v>
      </c>
      <c r="J2188" s="1" t="s">
        <v>34109</v>
      </c>
      <c r="K2188" s="1" t="s">
        <v>54015</v>
      </c>
      <c r="L2188" s="1" t="s">
        <v>38436</v>
      </c>
      <c r="M2188" s="52" t="str">
        <f t="shared" si="43"/>
        <v xml:space="preserve"> 7 </v>
      </c>
    </row>
    <row r="2189" spans="8:13" x14ac:dyDescent="0.25">
      <c r="H2189" s="1">
        <v>2181</v>
      </c>
      <c r="I2189" s="1" t="s">
        <v>36195</v>
      </c>
      <c r="J2189" s="1" t="s">
        <v>34109</v>
      </c>
      <c r="K2189" s="1" t="s">
        <v>54016</v>
      </c>
      <c r="L2189" s="1" t="s">
        <v>37083</v>
      </c>
      <c r="M2189" s="52" t="str">
        <f t="shared" si="43"/>
        <v xml:space="preserve"> 7 </v>
      </c>
    </row>
    <row r="2190" spans="8:13" x14ac:dyDescent="0.25">
      <c r="H2190" s="1">
        <v>2182</v>
      </c>
      <c r="I2190" s="1" t="s">
        <v>38238</v>
      </c>
      <c r="J2190" s="1" t="s">
        <v>34109</v>
      </c>
      <c r="K2190" s="1" t="s">
        <v>54017</v>
      </c>
      <c r="L2190" s="1" t="s">
        <v>38229</v>
      </c>
      <c r="M2190" s="52" t="str">
        <f t="shared" si="43"/>
        <v xml:space="preserve"> 1 </v>
      </c>
    </row>
    <row r="2191" spans="8:13" x14ac:dyDescent="0.25">
      <c r="H2191" s="1">
        <v>2183</v>
      </c>
      <c r="I2191" s="1" t="s">
        <v>38238</v>
      </c>
      <c r="J2191" s="1" t="s">
        <v>34109</v>
      </c>
      <c r="K2191" s="1" t="s">
        <v>54018</v>
      </c>
      <c r="L2191" s="1" t="s">
        <v>38231</v>
      </c>
      <c r="M2191" s="52" t="str">
        <f t="shared" si="43"/>
        <v xml:space="preserve"> 1 </v>
      </c>
    </row>
    <row r="2192" spans="8:13" x14ac:dyDescent="0.25">
      <c r="H2192" s="1">
        <v>2184</v>
      </c>
      <c r="I2192" s="1" t="s">
        <v>53921</v>
      </c>
      <c r="J2192" s="1" t="s">
        <v>34109</v>
      </c>
      <c r="K2192" s="1" t="s">
        <v>54019</v>
      </c>
      <c r="L2192" s="1" t="s">
        <v>38713</v>
      </c>
      <c r="M2192" s="52" t="str">
        <f t="shared" si="43"/>
        <v xml:space="preserve"> 1 </v>
      </c>
    </row>
    <row r="2193" spans="8:13" x14ac:dyDescent="0.25">
      <c r="H2193" s="1">
        <v>2185</v>
      </c>
      <c r="I2193" s="1" t="s">
        <v>53921</v>
      </c>
      <c r="J2193" s="1" t="s">
        <v>34109</v>
      </c>
      <c r="K2193" s="1" t="s">
        <v>54020</v>
      </c>
      <c r="L2193" s="1" t="s">
        <v>38415</v>
      </c>
      <c r="M2193" s="52" t="str">
        <f t="shared" si="43"/>
        <v xml:space="preserve"> 1 </v>
      </c>
    </row>
    <row r="2194" spans="8:13" x14ac:dyDescent="0.25">
      <c r="H2194" s="1">
        <v>2186</v>
      </c>
      <c r="I2194" s="1" t="s">
        <v>54021</v>
      </c>
      <c r="J2194" s="1" t="s">
        <v>34109</v>
      </c>
      <c r="K2194" s="1" t="s">
        <v>54022</v>
      </c>
      <c r="L2194" s="1" t="s">
        <v>37342</v>
      </c>
      <c r="M2194" s="52" t="str">
        <f t="shared" si="43"/>
        <v xml:space="preserve"> 1 </v>
      </c>
    </row>
    <row r="2195" spans="8:13" x14ac:dyDescent="0.25">
      <c r="H2195" s="1">
        <v>2187</v>
      </c>
      <c r="I2195" s="1" t="s">
        <v>54021</v>
      </c>
      <c r="J2195" s="1" t="s">
        <v>34109</v>
      </c>
      <c r="K2195" s="1" t="s">
        <v>54023</v>
      </c>
      <c r="L2195" s="1" t="s">
        <v>38231</v>
      </c>
      <c r="M2195" s="52" t="str">
        <f t="shared" si="43"/>
        <v xml:space="preserve"> 1 </v>
      </c>
    </row>
    <row r="2196" spans="8:13" x14ac:dyDescent="0.25">
      <c r="H2196" s="1">
        <v>2188</v>
      </c>
      <c r="I2196" s="1" t="s">
        <v>54024</v>
      </c>
      <c r="J2196" s="1" t="s">
        <v>34109</v>
      </c>
      <c r="K2196" s="1" t="s">
        <v>54025</v>
      </c>
      <c r="L2196" s="1" t="s">
        <v>38586</v>
      </c>
      <c r="M2196" s="52" t="str">
        <f t="shared" si="43"/>
        <v xml:space="preserve"> 2 </v>
      </c>
    </row>
    <row r="2197" spans="8:13" x14ac:dyDescent="0.25">
      <c r="H2197" s="1">
        <v>2189</v>
      </c>
      <c r="I2197" s="1" t="s">
        <v>36841</v>
      </c>
      <c r="J2197" s="1" t="s">
        <v>34109</v>
      </c>
      <c r="K2197" s="1" t="s">
        <v>54026</v>
      </c>
      <c r="L2197" s="1" t="s">
        <v>36265</v>
      </c>
      <c r="M2197" s="52" t="str">
        <f t="shared" si="43"/>
        <v xml:space="preserve"> 9 </v>
      </c>
    </row>
    <row r="2198" spans="8:13" x14ac:dyDescent="0.25">
      <c r="H2198" s="1">
        <v>2190</v>
      </c>
      <c r="I2198" s="1" t="s">
        <v>36841</v>
      </c>
      <c r="J2198" s="1" t="s">
        <v>34109</v>
      </c>
      <c r="K2198" s="1" t="s">
        <v>54027</v>
      </c>
      <c r="L2198" s="1" t="s">
        <v>36944</v>
      </c>
      <c r="M2198" s="52" t="str">
        <f t="shared" si="43"/>
        <v xml:space="preserve"> 7 </v>
      </c>
    </row>
    <row r="2199" spans="8:13" x14ac:dyDescent="0.25">
      <c r="H2199" s="1">
        <v>2191</v>
      </c>
      <c r="I2199" s="1" t="s">
        <v>36841</v>
      </c>
      <c r="J2199" s="1" t="s">
        <v>34112</v>
      </c>
      <c r="K2199" s="1" t="s">
        <v>54028</v>
      </c>
      <c r="L2199" s="1" t="s">
        <v>37134</v>
      </c>
      <c r="M2199" s="52" t="str">
        <f t="shared" si="43"/>
        <v xml:space="preserve"> 9 </v>
      </c>
    </row>
    <row r="2200" spans="8:13" x14ac:dyDescent="0.25">
      <c r="H2200" s="1">
        <v>2192</v>
      </c>
      <c r="I2200" s="1" t="s">
        <v>36841</v>
      </c>
      <c r="J2200" s="1" t="s">
        <v>34112</v>
      </c>
      <c r="K2200" s="1" t="s">
        <v>54029</v>
      </c>
      <c r="L2200" s="1" t="s">
        <v>36281</v>
      </c>
      <c r="M2200" s="52" t="str">
        <f t="shared" si="43"/>
        <v xml:space="preserve"> 10 </v>
      </c>
    </row>
    <row r="2201" spans="8:13" x14ac:dyDescent="0.25">
      <c r="H2201" s="1">
        <v>2193</v>
      </c>
      <c r="I2201" s="1" t="s">
        <v>36841</v>
      </c>
      <c r="J2201" s="1" t="s">
        <v>34109</v>
      </c>
      <c r="K2201" s="1" t="s">
        <v>54030</v>
      </c>
      <c r="L2201" s="1" t="s">
        <v>36781</v>
      </c>
      <c r="M2201" s="52" t="str">
        <f t="shared" si="43"/>
        <v xml:space="preserve"> 9 </v>
      </c>
    </row>
    <row r="2202" spans="8:13" x14ac:dyDescent="0.25">
      <c r="H2202" s="1">
        <v>2194</v>
      </c>
      <c r="I2202" s="1" t="s">
        <v>54031</v>
      </c>
      <c r="J2202" s="1" t="s">
        <v>34109</v>
      </c>
      <c r="K2202" s="1" t="s">
        <v>54032</v>
      </c>
      <c r="L2202" s="1" t="s">
        <v>36165</v>
      </c>
      <c r="M2202" s="52">
        <v>1</v>
      </c>
    </row>
    <row r="2203" spans="8:13" x14ac:dyDescent="0.25">
      <c r="H2203" s="1">
        <v>2195</v>
      </c>
      <c r="I2203" s="1" t="s">
        <v>54033</v>
      </c>
      <c r="J2203" s="1" t="s">
        <v>34109</v>
      </c>
      <c r="K2203" s="1" t="s">
        <v>54034</v>
      </c>
      <c r="L2203" s="1" t="s">
        <v>36165</v>
      </c>
      <c r="M2203" s="52">
        <v>1</v>
      </c>
    </row>
    <row r="2204" spans="8:13" x14ac:dyDescent="0.25">
      <c r="H2204" s="1">
        <v>2196</v>
      </c>
      <c r="I2204" s="1" t="s">
        <v>54033</v>
      </c>
      <c r="J2204" s="1" t="s">
        <v>34109</v>
      </c>
      <c r="K2204" s="1" t="s">
        <v>51651</v>
      </c>
      <c r="L2204" s="1" t="s">
        <v>36194</v>
      </c>
      <c r="M2204" s="52">
        <v>1</v>
      </c>
    </row>
    <row r="2205" spans="8:13" x14ac:dyDescent="0.25">
      <c r="H2205" s="1">
        <v>2197</v>
      </c>
      <c r="I2205" s="1" t="s">
        <v>54033</v>
      </c>
      <c r="J2205" s="1" t="s">
        <v>34109</v>
      </c>
      <c r="K2205" s="1" t="s">
        <v>54035</v>
      </c>
      <c r="L2205" s="1" t="s">
        <v>36147</v>
      </c>
      <c r="M2205" s="52">
        <v>1</v>
      </c>
    </row>
    <row r="2206" spans="8:13" x14ac:dyDescent="0.25">
      <c r="H2206" s="1">
        <v>2198</v>
      </c>
      <c r="I2206" s="1" t="s">
        <v>54036</v>
      </c>
      <c r="J2206" s="1" t="s">
        <v>34109</v>
      </c>
      <c r="K2206" s="1" t="s">
        <v>54037</v>
      </c>
      <c r="L2206" s="1" t="s">
        <v>36162</v>
      </c>
      <c r="M2206" s="52">
        <v>1</v>
      </c>
    </row>
    <row r="2207" spans="8:13" x14ac:dyDescent="0.25">
      <c r="H2207" s="1">
        <v>2199</v>
      </c>
      <c r="I2207" s="1" t="s">
        <v>54038</v>
      </c>
      <c r="J2207" s="1" t="s">
        <v>34109</v>
      </c>
      <c r="K2207" s="1" t="s">
        <v>54039</v>
      </c>
      <c r="L2207" s="1" t="s">
        <v>36406</v>
      </c>
      <c r="M2207" s="52">
        <v>1</v>
      </c>
    </row>
    <row r="2208" spans="8:13" x14ac:dyDescent="0.25">
      <c r="H2208" s="1">
        <v>2200</v>
      </c>
      <c r="I2208" s="1" t="s">
        <v>54038</v>
      </c>
      <c r="J2208" s="1" t="s">
        <v>34109</v>
      </c>
      <c r="K2208" s="1" t="s">
        <v>54040</v>
      </c>
      <c r="L2208" s="1" t="s">
        <v>36165</v>
      </c>
      <c r="M2208" s="52">
        <v>1</v>
      </c>
    </row>
    <row r="2209" spans="8:13" x14ac:dyDescent="0.25">
      <c r="H2209" s="1">
        <v>2201</v>
      </c>
      <c r="I2209" s="1" t="s">
        <v>54041</v>
      </c>
      <c r="J2209" s="1" t="s">
        <v>34109</v>
      </c>
      <c r="K2209" s="1" t="s">
        <v>54042</v>
      </c>
      <c r="L2209" s="1" t="s">
        <v>37445</v>
      </c>
      <c r="M2209" s="52">
        <v>1</v>
      </c>
    </row>
    <row r="2210" spans="8:13" x14ac:dyDescent="0.25">
      <c r="H2210" s="1">
        <v>2202</v>
      </c>
      <c r="I2210" s="1" t="s">
        <v>54041</v>
      </c>
      <c r="J2210" s="1" t="s">
        <v>34109</v>
      </c>
      <c r="K2210" s="1" t="s">
        <v>54043</v>
      </c>
      <c r="L2210" s="1" t="s">
        <v>36194</v>
      </c>
      <c r="M2210" s="52">
        <v>1</v>
      </c>
    </row>
    <row r="2211" spans="8:13" x14ac:dyDescent="0.25">
      <c r="H2211" s="1">
        <v>2203</v>
      </c>
      <c r="I2211" s="1" t="s">
        <v>54041</v>
      </c>
      <c r="J2211" s="1" t="s">
        <v>34109</v>
      </c>
      <c r="K2211" s="1" t="s">
        <v>54044</v>
      </c>
      <c r="L2211" s="1" t="s">
        <v>36200</v>
      </c>
      <c r="M2211" s="52">
        <v>1</v>
      </c>
    </row>
    <row r="2212" spans="8:13" x14ac:dyDescent="0.25">
      <c r="H2212" s="1">
        <v>2204</v>
      </c>
      <c r="I2212" s="1" t="s">
        <v>54041</v>
      </c>
      <c r="J2212" s="1" t="s">
        <v>34109</v>
      </c>
      <c r="K2212" s="1" t="s">
        <v>54045</v>
      </c>
      <c r="L2212" s="1" t="s">
        <v>53866</v>
      </c>
      <c r="M2212" s="52">
        <v>1</v>
      </c>
    </row>
    <row r="2213" spans="8:13" x14ac:dyDescent="0.25">
      <c r="H2213" s="1">
        <v>2205</v>
      </c>
      <c r="I2213" s="1" t="s">
        <v>36195</v>
      </c>
      <c r="J2213" s="1" t="s">
        <v>34109</v>
      </c>
      <c r="K2213" s="1" t="s">
        <v>54046</v>
      </c>
      <c r="L2213" s="1" t="s">
        <v>36281</v>
      </c>
      <c r="M2213" s="52" t="str">
        <f t="shared" si="43"/>
        <v xml:space="preserve"> 10 </v>
      </c>
    </row>
    <row r="2214" spans="8:13" x14ac:dyDescent="0.25">
      <c r="H2214" s="1">
        <v>2206</v>
      </c>
      <c r="I2214" s="1" t="s">
        <v>54047</v>
      </c>
      <c r="J2214" s="1" t="s">
        <v>34109</v>
      </c>
      <c r="K2214" s="1" t="s">
        <v>54048</v>
      </c>
      <c r="L2214" s="1" t="s">
        <v>36162</v>
      </c>
      <c r="M2214" s="52">
        <v>1</v>
      </c>
    </row>
    <row r="2215" spans="8:13" x14ac:dyDescent="0.25">
      <c r="H2215" s="1">
        <v>2207</v>
      </c>
      <c r="I2215" s="1" t="s">
        <v>54049</v>
      </c>
      <c r="J2215" s="1" t="s">
        <v>34109</v>
      </c>
      <c r="K2215" s="1" t="s">
        <v>54050</v>
      </c>
      <c r="L2215" s="1" t="s">
        <v>37445</v>
      </c>
      <c r="M2215" s="52">
        <v>1</v>
      </c>
    </row>
    <row r="2216" spans="8:13" x14ac:dyDescent="0.25">
      <c r="H2216" s="1">
        <v>2208</v>
      </c>
      <c r="I2216" s="1" t="s">
        <v>54051</v>
      </c>
      <c r="J2216" s="1" t="s">
        <v>34109</v>
      </c>
      <c r="K2216" s="1" t="s">
        <v>54052</v>
      </c>
      <c r="L2216" s="1" t="s">
        <v>36154</v>
      </c>
      <c r="M2216" s="52">
        <v>1</v>
      </c>
    </row>
    <row r="2217" spans="8:13" x14ac:dyDescent="0.25">
      <c r="H2217" s="1">
        <v>2209</v>
      </c>
      <c r="I2217" s="1" t="s">
        <v>47852</v>
      </c>
      <c r="J2217" s="1" t="s">
        <v>34109</v>
      </c>
      <c r="K2217" s="1" t="s">
        <v>54053</v>
      </c>
      <c r="L2217" s="1" t="s">
        <v>36177</v>
      </c>
      <c r="M2217" s="52">
        <v>1</v>
      </c>
    </row>
    <row r="2218" spans="8:13" x14ac:dyDescent="0.25">
      <c r="H2218" s="1">
        <v>2210</v>
      </c>
      <c r="I2218" s="1" t="s">
        <v>47852</v>
      </c>
      <c r="J2218" s="1" t="s">
        <v>34109</v>
      </c>
      <c r="K2218" s="1" t="s">
        <v>54054</v>
      </c>
      <c r="L2218" s="1" t="s">
        <v>36197</v>
      </c>
      <c r="M2218" s="52">
        <v>1</v>
      </c>
    </row>
    <row r="2219" spans="8:13" x14ac:dyDescent="0.25">
      <c r="H2219" s="1">
        <v>2211</v>
      </c>
      <c r="I2219" s="1" t="s">
        <v>47852</v>
      </c>
      <c r="J2219" s="1" t="s">
        <v>34109</v>
      </c>
      <c r="K2219" s="1" t="s">
        <v>54055</v>
      </c>
      <c r="L2219" s="1" t="s">
        <v>36180</v>
      </c>
      <c r="M2219" s="52">
        <v>1</v>
      </c>
    </row>
    <row r="2220" spans="8:13" x14ac:dyDescent="0.25">
      <c r="H2220" s="1">
        <v>2212</v>
      </c>
      <c r="I2220" s="1" t="s">
        <v>47852</v>
      </c>
      <c r="J2220" s="1" t="s">
        <v>34109</v>
      </c>
      <c r="K2220" s="1" t="s">
        <v>54056</v>
      </c>
      <c r="L2220" s="1" t="s">
        <v>36384</v>
      </c>
      <c r="M2220" s="52">
        <v>1</v>
      </c>
    </row>
    <row r="2221" spans="8:13" x14ac:dyDescent="0.25">
      <c r="H2221" s="1">
        <v>2213</v>
      </c>
      <c r="I2221" s="1" t="s">
        <v>47852</v>
      </c>
      <c r="J2221" s="1" t="s">
        <v>34109</v>
      </c>
      <c r="K2221" s="1" t="s">
        <v>54057</v>
      </c>
      <c r="L2221" s="1" t="s">
        <v>36177</v>
      </c>
      <c r="M2221" s="52">
        <v>1</v>
      </c>
    </row>
    <row r="2222" spans="8:13" x14ac:dyDescent="0.25">
      <c r="H2222" s="1">
        <v>2214</v>
      </c>
      <c r="I2222" s="1" t="s">
        <v>47852</v>
      </c>
      <c r="J2222" s="1" t="s">
        <v>34109</v>
      </c>
      <c r="K2222" s="1" t="s">
        <v>54058</v>
      </c>
      <c r="L2222" s="1" t="s">
        <v>36156</v>
      </c>
      <c r="M2222" s="52">
        <v>1</v>
      </c>
    </row>
    <row r="2223" spans="8:13" x14ac:dyDescent="0.25">
      <c r="H2223" s="1">
        <v>2215</v>
      </c>
      <c r="I2223" s="1" t="s">
        <v>47852</v>
      </c>
      <c r="J2223" s="1" t="s">
        <v>34109</v>
      </c>
      <c r="K2223" s="1" t="s">
        <v>54059</v>
      </c>
      <c r="L2223" s="1" t="s">
        <v>36367</v>
      </c>
      <c r="M2223" s="52">
        <v>1</v>
      </c>
    </row>
    <row r="2224" spans="8:13" x14ac:dyDescent="0.25">
      <c r="H2224" s="1">
        <v>2216</v>
      </c>
      <c r="I2224" s="1" t="s">
        <v>47852</v>
      </c>
      <c r="J2224" s="1" t="s">
        <v>34109</v>
      </c>
      <c r="K2224" s="1" t="s">
        <v>54060</v>
      </c>
      <c r="L2224" s="1" t="s">
        <v>36177</v>
      </c>
      <c r="M2224" s="52">
        <v>1</v>
      </c>
    </row>
    <row r="2225" spans="8:13" x14ac:dyDescent="0.25">
      <c r="H2225" s="1">
        <v>2217</v>
      </c>
      <c r="I2225" s="1" t="s">
        <v>54061</v>
      </c>
      <c r="J2225" s="1" t="s">
        <v>34109</v>
      </c>
      <c r="K2225" s="1" t="s">
        <v>54062</v>
      </c>
      <c r="L2225" s="1" t="s">
        <v>36156</v>
      </c>
      <c r="M2225" s="52">
        <v>1</v>
      </c>
    </row>
    <row r="2226" spans="8:13" x14ac:dyDescent="0.25">
      <c r="H2226" s="1">
        <v>2218</v>
      </c>
      <c r="I2226" s="1" t="s">
        <v>36841</v>
      </c>
      <c r="J2226" s="1" t="s">
        <v>34109</v>
      </c>
      <c r="K2226" s="1" t="s">
        <v>54063</v>
      </c>
      <c r="L2226" s="1" t="s">
        <v>36966</v>
      </c>
      <c r="M2226" s="52" t="str">
        <f t="shared" si="43"/>
        <v xml:space="preserve"> 5 </v>
      </c>
    </row>
    <row r="2227" spans="8:13" x14ac:dyDescent="0.25">
      <c r="H2227" s="1">
        <v>2219</v>
      </c>
      <c r="I2227" s="1" t="s">
        <v>36841</v>
      </c>
      <c r="J2227" s="1" t="s">
        <v>34109</v>
      </c>
      <c r="K2227" s="1" t="s">
        <v>54064</v>
      </c>
      <c r="L2227" s="1" t="s">
        <v>36725</v>
      </c>
      <c r="M2227" s="52" t="str">
        <f t="shared" si="43"/>
        <v xml:space="preserve"> 6 </v>
      </c>
    </row>
    <row r="2228" spans="8:13" x14ac:dyDescent="0.25">
      <c r="H2228" s="1">
        <v>2220</v>
      </c>
      <c r="I2228" s="1" t="s">
        <v>36841</v>
      </c>
      <c r="J2228" s="1" t="s">
        <v>34267</v>
      </c>
      <c r="K2228" s="1" t="s">
        <v>54065</v>
      </c>
      <c r="L2228" s="1" t="s">
        <v>36248</v>
      </c>
      <c r="M2228" s="52" t="str">
        <f t="shared" si="43"/>
        <v xml:space="preserve"> 31 </v>
      </c>
    </row>
    <row r="2229" spans="8:13" x14ac:dyDescent="0.25">
      <c r="H2229" s="1">
        <v>2221</v>
      </c>
      <c r="I2229" s="1" t="s">
        <v>36841</v>
      </c>
      <c r="J2229" s="1" t="s">
        <v>34109</v>
      </c>
      <c r="K2229" s="1" t="s">
        <v>54066</v>
      </c>
      <c r="L2229" s="1" t="s">
        <v>37662</v>
      </c>
      <c r="M2229" s="52" t="str">
        <f t="shared" si="43"/>
        <v xml:space="preserve"> 7 </v>
      </c>
    </row>
    <row r="2230" spans="8:13" x14ac:dyDescent="0.25">
      <c r="H2230" s="1">
        <v>2222</v>
      </c>
      <c r="I2230" s="1" t="s">
        <v>36841</v>
      </c>
      <c r="J2230" s="1" t="s">
        <v>34112</v>
      </c>
      <c r="K2230" s="1" t="s">
        <v>54067</v>
      </c>
      <c r="L2230" s="1" t="s">
        <v>38921</v>
      </c>
      <c r="M2230" s="52" t="str">
        <f t="shared" si="43"/>
        <v xml:space="preserve"> 2 </v>
      </c>
    </row>
    <row r="2231" spans="8:13" x14ac:dyDescent="0.25">
      <c r="H2231" s="1">
        <v>2223</v>
      </c>
      <c r="I2231" s="1" t="s">
        <v>36841</v>
      </c>
      <c r="J2231" s="1" t="s">
        <v>34112</v>
      </c>
      <c r="K2231" s="1" t="s">
        <v>54068</v>
      </c>
      <c r="L2231" s="1" t="s">
        <v>36852</v>
      </c>
      <c r="M2231" s="52" t="str">
        <f t="shared" si="43"/>
        <v xml:space="preserve"> 3 </v>
      </c>
    </row>
    <row r="2232" spans="8:13" x14ac:dyDescent="0.25">
      <c r="H2232" s="1">
        <v>2224</v>
      </c>
      <c r="I2232" s="1" t="s">
        <v>36841</v>
      </c>
      <c r="J2232" s="1" t="s">
        <v>34109</v>
      </c>
      <c r="K2232" s="1" t="s">
        <v>54069</v>
      </c>
      <c r="L2232" s="1" t="s">
        <v>36952</v>
      </c>
      <c r="M2232" s="52" t="str">
        <f t="shared" si="43"/>
        <v xml:space="preserve"> 4 </v>
      </c>
    </row>
    <row r="2233" spans="8:13" x14ac:dyDescent="0.25">
      <c r="H2233" s="1">
        <v>2225</v>
      </c>
      <c r="I2233" s="1" t="s">
        <v>36841</v>
      </c>
      <c r="J2233" s="1" t="s">
        <v>34109</v>
      </c>
      <c r="K2233" s="1" t="s">
        <v>54070</v>
      </c>
      <c r="L2233" s="1" t="s">
        <v>37670</v>
      </c>
      <c r="M2233" s="52" t="str">
        <f t="shared" si="43"/>
        <v xml:space="preserve"> 4 </v>
      </c>
    </row>
    <row r="2234" spans="8:13" x14ac:dyDescent="0.25">
      <c r="H2234" s="1">
        <v>2226</v>
      </c>
      <c r="I2234" s="1" t="s">
        <v>36841</v>
      </c>
      <c r="J2234" s="1" t="s">
        <v>34109</v>
      </c>
      <c r="K2234" s="1" t="s">
        <v>54071</v>
      </c>
      <c r="L2234" s="1" t="s">
        <v>36988</v>
      </c>
      <c r="M2234" s="52" t="str">
        <f t="shared" si="43"/>
        <v xml:space="preserve"> 4 </v>
      </c>
    </row>
    <row r="2235" spans="8:13" x14ac:dyDescent="0.25">
      <c r="H2235" s="1">
        <v>2227</v>
      </c>
      <c r="I2235" s="1" t="s">
        <v>36841</v>
      </c>
      <c r="J2235" s="1" t="s">
        <v>34109</v>
      </c>
      <c r="K2235" s="1" t="s">
        <v>54072</v>
      </c>
      <c r="L2235" s="1" t="s">
        <v>41151</v>
      </c>
      <c r="M2235" s="52" t="str">
        <f t="shared" si="43"/>
        <v xml:space="preserve"> 4 </v>
      </c>
    </row>
    <row r="2236" spans="8:13" x14ac:dyDescent="0.25">
      <c r="H2236" s="1">
        <v>2228</v>
      </c>
      <c r="I2236" s="1" t="s">
        <v>54073</v>
      </c>
      <c r="J2236" s="1" t="s">
        <v>34109</v>
      </c>
      <c r="K2236" s="1" t="s">
        <v>54074</v>
      </c>
      <c r="L2236" s="1" t="s">
        <v>36156</v>
      </c>
      <c r="M2236" s="52">
        <v>1</v>
      </c>
    </row>
    <row r="2237" spans="8:13" x14ac:dyDescent="0.25">
      <c r="H2237" s="1">
        <v>2229</v>
      </c>
      <c r="I2237" s="1" t="s">
        <v>54073</v>
      </c>
      <c r="J2237" s="1" t="s">
        <v>34109</v>
      </c>
      <c r="K2237" s="1" t="s">
        <v>54075</v>
      </c>
      <c r="L2237" s="1" t="s">
        <v>36858</v>
      </c>
      <c r="M2237" s="52">
        <v>1</v>
      </c>
    </row>
    <row r="2238" spans="8:13" x14ac:dyDescent="0.25">
      <c r="H2238" s="1">
        <v>2230</v>
      </c>
      <c r="I2238" s="1" t="s">
        <v>54073</v>
      </c>
      <c r="J2238" s="1" t="s">
        <v>34109</v>
      </c>
      <c r="K2238" s="1" t="s">
        <v>54076</v>
      </c>
      <c r="L2238" s="1" t="s">
        <v>36180</v>
      </c>
      <c r="M2238" s="52">
        <v>1</v>
      </c>
    </row>
    <row r="2239" spans="8:13" x14ac:dyDescent="0.25">
      <c r="H2239" s="1">
        <v>2231</v>
      </c>
      <c r="I2239" s="1" t="s">
        <v>54073</v>
      </c>
      <c r="J2239" s="1" t="s">
        <v>34109</v>
      </c>
      <c r="K2239" s="1" t="s">
        <v>54077</v>
      </c>
      <c r="L2239" s="1" t="s">
        <v>37428</v>
      </c>
      <c r="M2239" s="52" t="str">
        <f t="shared" si="43"/>
        <v xml:space="preserve"> 1 </v>
      </c>
    </row>
    <row r="2240" spans="8:13" x14ac:dyDescent="0.25">
      <c r="H2240" s="1">
        <v>2232</v>
      </c>
      <c r="I2240" s="1" t="s">
        <v>54073</v>
      </c>
      <c r="J2240" s="1" t="s">
        <v>34109</v>
      </c>
      <c r="K2240" s="1" t="s">
        <v>54078</v>
      </c>
      <c r="L2240" s="1" t="s">
        <v>36858</v>
      </c>
      <c r="M2240" s="52">
        <v>1</v>
      </c>
    </row>
    <row r="2241" spans="8:13" x14ac:dyDescent="0.25">
      <c r="H2241" s="1">
        <v>2233</v>
      </c>
      <c r="I2241" s="1" t="s">
        <v>54073</v>
      </c>
      <c r="J2241" s="1" t="s">
        <v>34109</v>
      </c>
      <c r="K2241" s="1" t="s">
        <v>54079</v>
      </c>
      <c r="L2241" s="1" t="s">
        <v>36147</v>
      </c>
      <c r="M2241" s="52">
        <v>1</v>
      </c>
    </row>
    <row r="2242" spans="8:13" x14ac:dyDescent="0.25">
      <c r="H2242" s="1">
        <v>2234</v>
      </c>
      <c r="I2242" s="1" t="s">
        <v>54073</v>
      </c>
      <c r="J2242" s="1" t="s">
        <v>34109</v>
      </c>
      <c r="K2242" s="1" t="s">
        <v>54080</v>
      </c>
      <c r="L2242" s="1" t="s">
        <v>36370</v>
      </c>
      <c r="M2242" s="52">
        <v>1</v>
      </c>
    </row>
    <row r="2243" spans="8:13" x14ac:dyDescent="0.25">
      <c r="H2243" s="1">
        <v>2235</v>
      </c>
      <c r="I2243" s="1" t="s">
        <v>54073</v>
      </c>
      <c r="J2243" s="1" t="s">
        <v>34109</v>
      </c>
      <c r="K2243" s="1" t="s">
        <v>54081</v>
      </c>
      <c r="L2243" s="1" t="s">
        <v>36367</v>
      </c>
      <c r="M2243" s="52">
        <v>1</v>
      </c>
    </row>
    <row r="2244" spans="8:13" x14ac:dyDescent="0.25">
      <c r="H2244" s="1">
        <v>2236</v>
      </c>
      <c r="I2244" s="1" t="s">
        <v>36195</v>
      </c>
      <c r="J2244" s="1" t="s">
        <v>34109</v>
      </c>
      <c r="K2244" s="1" t="s">
        <v>54082</v>
      </c>
      <c r="L2244" s="1" t="s">
        <v>36370</v>
      </c>
      <c r="M2244" s="52">
        <v>1</v>
      </c>
    </row>
    <row r="2245" spans="8:13" x14ac:dyDescent="0.25">
      <c r="H2245" s="1">
        <v>2237</v>
      </c>
      <c r="I2245" s="1" t="s">
        <v>36195</v>
      </c>
      <c r="J2245" s="1" t="s">
        <v>34109</v>
      </c>
      <c r="K2245" s="1" t="s">
        <v>54083</v>
      </c>
      <c r="L2245" s="1" t="s">
        <v>36156</v>
      </c>
      <c r="M2245" s="52">
        <v>1</v>
      </c>
    </row>
    <row r="2246" spans="8:13" x14ac:dyDescent="0.25">
      <c r="H2246" s="1">
        <v>2238</v>
      </c>
      <c r="I2246" s="1" t="s">
        <v>36195</v>
      </c>
      <c r="J2246" s="1" t="s">
        <v>34109</v>
      </c>
      <c r="K2246" s="1" t="s">
        <v>54084</v>
      </c>
      <c r="L2246" s="1" t="s">
        <v>41201</v>
      </c>
      <c r="M2246" s="52">
        <v>1</v>
      </c>
    </row>
    <row r="2247" spans="8:13" x14ac:dyDescent="0.25">
      <c r="H2247" s="1">
        <v>2239</v>
      </c>
      <c r="I2247" s="1" t="s">
        <v>36195</v>
      </c>
      <c r="J2247" s="1" t="s">
        <v>34109</v>
      </c>
      <c r="K2247" s="1" t="s">
        <v>54085</v>
      </c>
      <c r="L2247" s="1" t="s">
        <v>41201</v>
      </c>
      <c r="M2247" s="52">
        <v>1</v>
      </c>
    </row>
    <row r="2248" spans="8:13" x14ac:dyDescent="0.25">
      <c r="H2248" s="1">
        <v>2240</v>
      </c>
      <c r="I2248" s="1" t="s">
        <v>36195</v>
      </c>
      <c r="J2248" s="1" t="s">
        <v>34109</v>
      </c>
      <c r="K2248" s="1" t="s">
        <v>54086</v>
      </c>
      <c r="L2248" s="1" t="s">
        <v>36197</v>
      </c>
      <c r="M2248" s="52">
        <v>1</v>
      </c>
    </row>
    <row r="2249" spans="8:13" x14ac:dyDescent="0.25">
      <c r="H2249" s="1">
        <v>2241</v>
      </c>
      <c r="I2249" s="1" t="s">
        <v>36195</v>
      </c>
      <c r="J2249" s="1" t="s">
        <v>34109</v>
      </c>
      <c r="K2249" s="1" t="s">
        <v>54087</v>
      </c>
      <c r="L2249" s="1" t="s">
        <v>41201</v>
      </c>
      <c r="M2249" s="52">
        <v>1</v>
      </c>
    </row>
    <row r="2250" spans="8:13" x14ac:dyDescent="0.25">
      <c r="H2250" s="1">
        <v>2242</v>
      </c>
      <c r="I2250" s="1" t="s">
        <v>36195</v>
      </c>
      <c r="J2250" s="1" t="s">
        <v>34109</v>
      </c>
      <c r="K2250" s="1" t="s">
        <v>54088</v>
      </c>
      <c r="L2250" s="1" t="s">
        <v>36367</v>
      </c>
      <c r="M2250" s="52">
        <v>1</v>
      </c>
    </row>
    <row r="2251" spans="8:13" x14ac:dyDescent="0.25">
      <c r="H2251" s="1">
        <v>2243</v>
      </c>
      <c r="I2251" s="1" t="s">
        <v>36195</v>
      </c>
      <c r="J2251" s="1" t="s">
        <v>34109</v>
      </c>
      <c r="K2251" s="1" t="s">
        <v>54089</v>
      </c>
      <c r="L2251" s="1" t="s">
        <v>51990</v>
      </c>
      <c r="M2251" s="52">
        <v>1</v>
      </c>
    </row>
    <row r="2252" spans="8:13" x14ac:dyDescent="0.25">
      <c r="H2252" s="1">
        <v>2244</v>
      </c>
      <c r="I2252" s="1" t="s">
        <v>54090</v>
      </c>
      <c r="J2252" s="1" t="s">
        <v>34109</v>
      </c>
      <c r="K2252" s="1" t="s">
        <v>54091</v>
      </c>
      <c r="L2252" s="1" t="s">
        <v>39236</v>
      </c>
      <c r="M2252" s="52">
        <v>1</v>
      </c>
    </row>
    <row r="2253" spans="8:13" x14ac:dyDescent="0.25">
      <c r="H2253" s="1">
        <v>2245</v>
      </c>
      <c r="I2253" s="1" t="s">
        <v>54090</v>
      </c>
      <c r="J2253" s="1" t="s">
        <v>34109</v>
      </c>
      <c r="K2253" s="1" t="s">
        <v>54092</v>
      </c>
      <c r="L2253" s="1" t="s">
        <v>36177</v>
      </c>
      <c r="M2253" s="52">
        <v>1</v>
      </c>
    </row>
    <row r="2254" spans="8:13" x14ac:dyDescent="0.25">
      <c r="H2254" s="1">
        <v>2246</v>
      </c>
      <c r="I2254" s="1" t="s">
        <v>54090</v>
      </c>
      <c r="J2254" s="1" t="s">
        <v>34109</v>
      </c>
      <c r="K2254" s="1" t="s">
        <v>54093</v>
      </c>
      <c r="L2254" s="1" t="s">
        <v>36185</v>
      </c>
      <c r="M2254" s="52">
        <v>1</v>
      </c>
    </row>
    <row r="2255" spans="8:13" x14ac:dyDescent="0.25">
      <c r="H2255" s="1">
        <v>2247</v>
      </c>
      <c r="I2255" s="1" t="s">
        <v>54090</v>
      </c>
      <c r="J2255" s="1" t="s">
        <v>34109</v>
      </c>
      <c r="K2255" s="1" t="s">
        <v>54094</v>
      </c>
      <c r="L2255" s="1" t="s">
        <v>36177</v>
      </c>
      <c r="M2255" s="52">
        <v>1</v>
      </c>
    </row>
    <row r="2256" spans="8:13" x14ac:dyDescent="0.25">
      <c r="H2256" s="1">
        <v>2248</v>
      </c>
      <c r="I2256" s="1" t="s">
        <v>54090</v>
      </c>
      <c r="J2256" s="1" t="s">
        <v>34109</v>
      </c>
      <c r="K2256" s="1" t="s">
        <v>54095</v>
      </c>
      <c r="L2256" s="1" t="s">
        <v>36185</v>
      </c>
      <c r="M2256" s="52">
        <v>1</v>
      </c>
    </row>
    <row r="2257" spans="8:13" x14ac:dyDescent="0.25">
      <c r="H2257" s="1">
        <v>2249</v>
      </c>
      <c r="I2257" s="1" t="s">
        <v>54090</v>
      </c>
      <c r="J2257" s="1" t="s">
        <v>34109</v>
      </c>
      <c r="K2257" s="1" t="s">
        <v>54096</v>
      </c>
      <c r="L2257" s="1" t="s">
        <v>41201</v>
      </c>
      <c r="M2257" s="52">
        <v>1</v>
      </c>
    </row>
    <row r="2258" spans="8:13" x14ac:dyDescent="0.25">
      <c r="H2258" s="1">
        <v>2250</v>
      </c>
      <c r="I2258" s="1" t="s">
        <v>54090</v>
      </c>
      <c r="J2258" s="1" t="s">
        <v>34109</v>
      </c>
      <c r="K2258" s="1" t="s">
        <v>54097</v>
      </c>
      <c r="L2258" s="1" t="s">
        <v>36185</v>
      </c>
      <c r="M2258" s="52">
        <v>1</v>
      </c>
    </row>
    <row r="2259" spans="8:13" x14ac:dyDescent="0.25">
      <c r="H2259" s="1">
        <v>2251</v>
      </c>
      <c r="I2259" s="1" t="s">
        <v>36841</v>
      </c>
      <c r="J2259" s="1" t="s">
        <v>34109</v>
      </c>
      <c r="K2259" s="1" t="s">
        <v>54098</v>
      </c>
      <c r="L2259" s="1" t="s">
        <v>36311</v>
      </c>
      <c r="M2259" s="52" t="str">
        <f t="shared" ref="M2259:M2313" si="44">LEFT(L2259,FIND("min",L2259)-1)</f>
        <v xml:space="preserve"> 19 </v>
      </c>
    </row>
    <row r="2260" spans="8:13" x14ac:dyDescent="0.25">
      <c r="H2260" s="1">
        <v>2252</v>
      </c>
      <c r="I2260" s="1" t="s">
        <v>36841</v>
      </c>
      <c r="J2260" s="1" t="s">
        <v>34109</v>
      </c>
      <c r="K2260" s="1" t="s">
        <v>54099</v>
      </c>
      <c r="L2260" s="1" t="s">
        <v>36352</v>
      </c>
      <c r="M2260" s="52" t="str">
        <f t="shared" si="44"/>
        <v xml:space="preserve"> 24 </v>
      </c>
    </row>
    <row r="2261" spans="8:13" x14ac:dyDescent="0.25">
      <c r="H2261" s="1">
        <v>2253</v>
      </c>
      <c r="I2261" s="1" t="s">
        <v>36841</v>
      </c>
      <c r="J2261" s="1" t="s">
        <v>34112</v>
      </c>
      <c r="K2261" s="1" t="s">
        <v>54100</v>
      </c>
      <c r="L2261" s="1" t="s">
        <v>36234</v>
      </c>
      <c r="M2261" s="52" t="str">
        <f t="shared" si="44"/>
        <v xml:space="preserve"> 43 </v>
      </c>
    </row>
    <row r="2262" spans="8:13" x14ac:dyDescent="0.25">
      <c r="H2262" s="1">
        <v>2254</v>
      </c>
      <c r="I2262" s="1" t="s">
        <v>36841</v>
      </c>
      <c r="J2262" s="1" t="s">
        <v>34109</v>
      </c>
      <c r="K2262" s="1" t="s">
        <v>54101</v>
      </c>
      <c r="L2262" s="1" t="s">
        <v>36252</v>
      </c>
      <c r="M2262" s="52" t="str">
        <f t="shared" si="44"/>
        <v xml:space="preserve"> 23 </v>
      </c>
    </row>
    <row r="2263" spans="8:13" x14ac:dyDescent="0.25">
      <c r="H2263" s="1">
        <v>2255</v>
      </c>
      <c r="I2263" s="1" t="s">
        <v>54102</v>
      </c>
      <c r="J2263" s="1" t="s">
        <v>34109</v>
      </c>
      <c r="K2263" s="1" t="s">
        <v>54103</v>
      </c>
      <c r="L2263" s="1" t="s">
        <v>36154</v>
      </c>
      <c r="M2263" s="52">
        <v>1</v>
      </c>
    </row>
    <row r="2264" spans="8:13" x14ac:dyDescent="0.25">
      <c r="H2264" s="1">
        <v>2256</v>
      </c>
      <c r="I2264" s="1" t="s">
        <v>54104</v>
      </c>
      <c r="J2264" s="1" t="s">
        <v>34109</v>
      </c>
      <c r="K2264" s="1" t="s">
        <v>54105</v>
      </c>
      <c r="L2264" s="1" t="s">
        <v>36154</v>
      </c>
      <c r="M2264" s="52">
        <v>1</v>
      </c>
    </row>
    <row r="2265" spans="8:13" x14ac:dyDescent="0.25">
      <c r="H2265" s="1">
        <v>2257</v>
      </c>
      <c r="I2265" s="1" t="s">
        <v>54036</v>
      </c>
      <c r="J2265" s="1" t="s">
        <v>34109</v>
      </c>
      <c r="K2265" s="1" t="s">
        <v>54106</v>
      </c>
      <c r="L2265" s="1" t="s">
        <v>36370</v>
      </c>
      <c r="M2265" s="52">
        <v>1</v>
      </c>
    </row>
    <row r="2266" spans="8:13" x14ac:dyDescent="0.25">
      <c r="H2266" s="1">
        <v>2258</v>
      </c>
      <c r="I2266" s="1" t="s">
        <v>54036</v>
      </c>
      <c r="J2266" s="1" t="s">
        <v>34109</v>
      </c>
      <c r="K2266" s="1" t="s">
        <v>54107</v>
      </c>
      <c r="L2266" s="1" t="s">
        <v>37445</v>
      </c>
      <c r="M2266" s="52">
        <v>1</v>
      </c>
    </row>
    <row r="2267" spans="8:13" x14ac:dyDescent="0.25">
      <c r="H2267" s="1">
        <v>2259</v>
      </c>
      <c r="I2267" s="1" t="s">
        <v>54036</v>
      </c>
      <c r="J2267" s="1" t="s">
        <v>34109</v>
      </c>
      <c r="K2267" s="1" t="s">
        <v>54108</v>
      </c>
      <c r="L2267" s="1" t="s">
        <v>36162</v>
      </c>
      <c r="M2267" s="52">
        <v>1</v>
      </c>
    </row>
    <row r="2268" spans="8:13" x14ac:dyDescent="0.25">
      <c r="H2268" s="1">
        <v>2260</v>
      </c>
      <c r="I2268" s="1" t="s">
        <v>54036</v>
      </c>
      <c r="J2268" s="1" t="s">
        <v>34109</v>
      </c>
      <c r="K2268" s="1" t="s">
        <v>54109</v>
      </c>
      <c r="L2268" s="1" t="s">
        <v>36165</v>
      </c>
      <c r="M2268" s="52">
        <v>1</v>
      </c>
    </row>
    <row r="2269" spans="8:13" x14ac:dyDescent="0.25">
      <c r="H2269" s="1">
        <v>2261</v>
      </c>
      <c r="I2269" s="1" t="s">
        <v>54110</v>
      </c>
      <c r="J2269" s="1" t="s">
        <v>34109</v>
      </c>
      <c r="K2269" s="1" t="s">
        <v>54111</v>
      </c>
      <c r="L2269" s="1" t="s">
        <v>36370</v>
      </c>
      <c r="M2269" s="52">
        <v>1</v>
      </c>
    </row>
    <row r="2270" spans="8:13" x14ac:dyDescent="0.25">
      <c r="H2270" s="1">
        <v>2262</v>
      </c>
      <c r="I2270" s="1" t="s">
        <v>54112</v>
      </c>
      <c r="J2270" s="1" t="s">
        <v>34109</v>
      </c>
      <c r="K2270" s="1" t="s">
        <v>54113</v>
      </c>
      <c r="L2270" s="1" t="s">
        <v>36172</v>
      </c>
      <c r="M2270" s="52">
        <v>1</v>
      </c>
    </row>
    <row r="2271" spans="8:13" x14ac:dyDescent="0.25">
      <c r="H2271" s="1">
        <v>2263</v>
      </c>
      <c r="I2271" s="1" t="s">
        <v>36195</v>
      </c>
      <c r="J2271" s="1" t="s">
        <v>34109</v>
      </c>
      <c r="K2271" s="1" t="s">
        <v>54114</v>
      </c>
      <c r="L2271" s="1" t="s">
        <v>36352</v>
      </c>
      <c r="M2271" s="52" t="str">
        <f t="shared" si="44"/>
        <v xml:space="preserve"> 24 </v>
      </c>
    </row>
    <row r="2272" spans="8:13" x14ac:dyDescent="0.25">
      <c r="H2272" s="1">
        <v>2264</v>
      </c>
      <c r="I2272" s="1" t="s">
        <v>36841</v>
      </c>
      <c r="J2272" s="1" t="s">
        <v>34109</v>
      </c>
      <c r="K2272" s="1" t="s">
        <v>54115</v>
      </c>
      <c r="L2272" s="1" t="s">
        <v>43295</v>
      </c>
      <c r="M2272" s="52" t="str">
        <f t="shared" si="44"/>
        <v xml:space="preserve"> 5 </v>
      </c>
    </row>
    <row r="2273" spans="8:13" x14ac:dyDescent="0.25">
      <c r="H2273" s="1">
        <v>2265</v>
      </c>
      <c r="I2273" s="1" t="s">
        <v>36841</v>
      </c>
      <c r="J2273" s="1" t="s">
        <v>34109</v>
      </c>
      <c r="K2273" s="1" t="s">
        <v>54116</v>
      </c>
      <c r="L2273" s="1" t="s">
        <v>37808</v>
      </c>
      <c r="M2273" s="52" t="str">
        <f t="shared" si="44"/>
        <v xml:space="preserve"> 5 </v>
      </c>
    </row>
    <row r="2274" spans="8:13" x14ac:dyDescent="0.25">
      <c r="H2274" s="1">
        <v>2266</v>
      </c>
      <c r="I2274" s="1" t="s">
        <v>36841</v>
      </c>
      <c r="J2274" s="1" t="s">
        <v>34109</v>
      </c>
      <c r="K2274" s="1" t="s">
        <v>54117</v>
      </c>
      <c r="L2274" s="1" t="s">
        <v>37702</v>
      </c>
      <c r="M2274" s="52" t="str">
        <f t="shared" si="44"/>
        <v xml:space="preserve"> 4 </v>
      </c>
    </row>
    <row r="2275" spans="8:13" x14ac:dyDescent="0.25">
      <c r="H2275" s="1">
        <v>2267</v>
      </c>
      <c r="I2275" s="1" t="s">
        <v>36841</v>
      </c>
      <c r="J2275" s="1" t="s">
        <v>34109</v>
      </c>
      <c r="K2275" s="1" t="s">
        <v>54118</v>
      </c>
      <c r="L2275" s="1" t="s">
        <v>37315</v>
      </c>
      <c r="M2275" s="52" t="str">
        <f t="shared" si="44"/>
        <v xml:space="preserve"> 7 </v>
      </c>
    </row>
    <row r="2276" spans="8:13" x14ac:dyDescent="0.25">
      <c r="H2276" s="1">
        <v>2268</v>
      </c>
      <c r="I2276" s="1" t="s">
        <v>36841</v>
      </c>
      <c r="J2276" s="1" t="s">
        <v>34109</v>
      </c>
      <c r="K2276" s="1" t="s">
        <v>54119</v>
      </c>
      <c r="L2276" s="1" t="s">
        <v>37315</v>
      </c>
      <c r="M2276" s="52" t="str">
        <f t="shared" si="44"/>
        <v xml:space="preserve"> 7 </v>
      </c>
    </row>
    <row r="2277" spans="8:13" x14ac:dyDescent="0.25">
      <c r="H2277" s="1">
        <v>2269</v>
      </c>
      <c r="I2277" s="1" t="s">
        <v>36841</v>
      </c>
      <c r="J2277" s="1" t="s">
        <v>34109</v>
      </c>
      <c r="K2277" s="1" t="s">
        <v>54120</v>
      </c>
      <c r="L2277" s="1" t="s">
        <v>37242</v>
      </c>
      <c r="M2277" s="52" t="str">
        <f t="shared" si="44"/>
        <v xml:space="preserve"> 5 </v>
      </c>
    </row>
    <row r="2278" spans="8:13" x14ac:dyDescent="0.25">
      <c r="H2278" s="1">
        <v>2270</v>
      </c>
      <c r="I2278" s="1" t="s">
        <v>36841</v>
      </c>
      <c r="J2278" s="1" t="s">
        <v>34109</v>
      </c>
      <c r="K2278" s="1" t="s">
        <v>54121</v>
      </c>
      <c r="L2278" s="1" t="s">
        <v>37209</v>
      </c>
      <c r="M2278" s="52" t="str">
        <f t="shared" si="44"/>
        <v xml:space="preserve"> 5 </v>
      </c>
    </row>
    <row r="2279" spans="8:13" x14ac:dyDescent="0.25">
      <c r="H2279" s="1">
        <v>2271</v>
      </c>
      <c r="I2279" s="1" t="s">
        <v>36841</v>
      </c>
      <c r="J2279" s="1" t="s">
        <v>34109</v>
      </c>
      <c r="K2279" s="1" t="s">
        <v>54122</v>
      </c>
      <c r="L2279" s="1" t="s">
        <v>38071</v>
      </c>
      <c r="M2279" s="52" t="str">
        <f t="shared" si="44"/>
        <v xml:space="preserve"> 5 </v>
      </c>
    </row>
    <row r="2280" spans="8:13" x14ac:dyDescent="0.25">
      <c r="H2280" s="1">
        <v>2272</v>
      </c>
      <c r="I2280" s="1" t="s">
        <v>36841</v>
      </c>
      <c r="J2280" s="1" t="s">
        <v>34109</v>
      </c>
      <c r="K2280" s="1" t="s">
        <v>54123</v>
      </c>
      <c r="L2280" s="1" t="s">
        <v>43295</v>
      </c>
      <c r="M2280" s="52" t="str">
        <f t="shared" si="44"/>
        <v xml:space="preserve"> 5 </v>
      </c>
    </row>
    <row r="2281" spans="8:13" x14ac:dyDescent="0.25">
      <c r="H2281" s="1">
        <v>2273</v>
      </c>
      <c r="I2281" s="1" t="s">
        <v>36841</v>
      </c>
      <c r="J2281" s="1" t="s">
        <v>34112</v>
      </c>
      <c r="K2281" s="1" t="s">
        <v>54124</v>
      </c>
      <c r="L2281" s="1" t="s">
        <v>37120</v>
      </c>
      <c r="M2281" s="52" t="str">
        <f t="shared" si="44"/>
        <v xml:space="preserve"> 4 </v>
      </c>
    </row>
    <row r="2282" spans="8:13" x14ac:dyDescent="0.25">
      <c r="H2282" s="1">
        <v>2274</v>
      </c>
      <c r="I2282" s="1" t="s">
        <v>54125</v>
      </c>
      <c r="J2282" s="1" t="s">
        <v>34109</v>
      </c>
      <c r="K2282" s="1" t="s">
        <v>54126</v>
      </c>
      <c r="L2282" s="1" t="s">
        <v>36149</v>
      </c>
      <c r="M2282" s="52">
        <v>1</v>
      </c>
    </row>
    <row r="2283" spans="8:13" x14ac:dyDescent="0.25">
      <c r="H2283" s="1">
        <v>2275</v>
      </c>
      <c r="I2283" s="1" t="s">
        <v>54127</v>
      </c>
      <c r="J2283" s="1" t="s">
        <v>34109</v>
      </c>
      <c r="K2283" s="1" t="s">
        <v>54128</v>
      </c>
      <c r="L2283" s="1" t="s">
        <v>53866</v>
      </c>
      <c r="M2283" s="52">
        <v>1</v>
      </c>
    </row>
    <row r="2284" spans="8:13" x14ac:dyDescent="0.25">
      <c r="H2284" s="1">
        <v>2276</v>
      </c>
      <c r="I2284" s="1" t="s">
        <v>54127</v>
      </c>
      <c r="J2284" s="1" t="s">
        <v>34109</v>
      </c>
      <c r="K2284" s="1" t="s">
        <v>54129</v>
      </c>
      <c r="L2284" s="1" t="s">
        <v>36406</v>
      </c>
      <c r="M2284" s="52">
        <v>1</v>
      </c>
    </row>
    <row r="2285" spans="8:13" x14ac:dyDescent="0.25">
      <c r="H2285" s="1">
        <v>2277</v>
      </c>
      <c r="I2285" s="1" t="s">
        <v>54127</v>
      </c>
      <c r="J2285" s="1" t="s">
        <v>34109</v>
      </c>
      <c r="K2285" s="1" t="s">
        <v>54130</v>
      </c>
      <c r="L2285" s="1" t="s">
        <v>36162</v>
      </c>
      <c r="M2285" s="52">
        <v>1</v>
      </c>
    </row>
    <row r="2286" spans="8:13" x14ac:dyDescent="0.25">
      <c r="H2286" s="1">
        <v>2278</v>
      </c>
      <c r="I2286" s="1" t="s">
        <v>54131</v>
      </c>
      <c r="J2286" s="1" t="s">
        <v>34109</v>
      </c>
      <c r="K2286" s="1" t="s">
        <v>54132</v>
      </c>
      <c r="L2286" s="1" t="s">
        <v>34965</v>
      </c>
      <c r="M2286" s="52">
        <v>1</v>
      </c>
    </row>
    <row r="2287" spans="8:13" x14ac:dyDescent="0.25">
      <c r="H2287" s="1">
        <v>2279</v>
      </c>
      <c r="I2287" s="1" t="s">
        <v>54131</v>
      </c>
      <c r="J2287" s="1" t="s">
        <v>34109</v>
      </c>
      <c r="K2287" s="1" t="s">
        <v>54133</v>
      </c>
      <c r="L2287" s="1" t="s">
        <v>36194</v>
      </c>
      <c r="M2287" s="52">
        <v>1</v>
      </c>
    </row>
    <row r="2288" spans="8:13" x14ac:dyDescent="0.25">
      <c r="H2288" s="1">
        <v>2280</v>
      </c>
      <c r="I2288" s="1" t="s">
        <v>54131</v>
      </c>
      <c r="J2288" s="1" t="s">
        <v>34109</v>
      </c>
      <c r="K2288" s="1" t="s">
        <v>54134</v>
      </c>
      <c r="L2288" s="1" t="s">
        <v>36194</v>
      </c>
      <c r="M2288" s="52">
        <v>1</v>
      </c>
    </row>
    <row r="2289" spans="8:13" x14ac:dyDescent="0.25">
      <c r="H2289" s="1">
        <v>2281</v>
      </c>
      <c r="I2289" s="1" t="s">
        <v>54131</v>
      </c>
      <c r="J2289" s="1" t="s">
        <v>34109</v>
      </c>
      <c r="K2289" s="1" t="s">
        <v>54135</v>
      </c>
      <c r="L2289" s="1" t="s">
        <v>37445</v>
      </c>
      <c r="M2289" s="52">
        <v>1</v>
      </c>
    </row>
    <row r="2290" spans="8:13" x14ac:dyDescent="0.25">
      <c r="H2290" s="1">
        <v>2282</v>
      </c>
      <c r="I2290" s="1" t="s">
        <v>54131</v>
      </c>
      <c r="J2290" s="1" t="s">
        <v>34109</v>
      </c>
      <c r="K2290" s="1" t="s">
        <v>54136</v>
      </c>
      <c r="L2290" s="1" t="s">
        <v>36197</v>
      </c>
      <c r="M2290" s="52">
        <v>1</v>
      </c>
    </row>
    <row r="2291" spans="8:13" x14ac:dyDescent="0.25">
      <c r="H2291" s="1">
        <v>2283</v>
      </c>
      <c r="I2291" s="1" t="s">
        <v>54137</v>
      </c>
      <c r="J2291" s="1" t="s">
        <v>34109</v>
      </c>
      <c r="K2291" s="1" t="s">
        <v>54138</v>
      </c>
      <c r="L2291" s="1" t="s">
        <v>38258</v>
      </c>
      <c r="M2291" s="52" t="str">
        <f t="shared" si="44"/>
        <v xml:space="preserve"> 1 </v>
      </c>
    </row>
    <row r="2292" spans="8:13" x14ac:dyDescent="0.25">
      <c r="H2292" s="1">
        <v>2284</v>
      </c>
      <c r="I2292" s="1" t="s">
        <v>54137</v>
      </c>
      <c r="J2292" s="1" t="s">
        <v>34109</v>
      </c>
      <c r="K2292" s="1" t="s">
        <v>54139</v>
      </c>
      <c r="L2292" s="1" t="s">
        <v>36162</v>
      </c>
      <c r="M2292" s="52">
        <v>1</v>
      </c>
    </row>
    <row r="2293" spans="8:13" x14ac:dyDescent="0.25">
      <c r="H2293" s="1">
        <v>2285</v>
      </c>
      <c r="I2293" s="1" t="s">
        <v>54137</v>
      </c>
      <c r="J2293" s="1" t="s">
        <v>34109</v>
      </c>
      <c r="K2293" s="1" t="s">
        <v>54140</v>
      </c>
      <c r="L2293" s="1" t="s">
        <v>36172</v>
      </c>
      <c r="M2293" s="52">
        <v>1</v>
      </c>
    </row>
    <row r="2294" spans="8:13" x14ac:dyDescent="0.25">
      <c r="H2294" s="1">
        <v>2286</v>
      </c>
      <c r="I2294" s="1" t="s">
        <v>54137</v>
      </c>
      <c r="J2294" s="1" t="s">
        <v>34109</v>
      </c>
      <c r="K2294" s="1" t="s">
        <v>54141</v>
      </c>
      <c r="L2294" s="1" t="s">
        <v>36152</v>
      </c>
      <c r="M2294" s="52">
        <v>1</v>
      </c>
    </row>
    <row r="2295" spans="8:13" x14ac:dyDescent="0.25">
      <c r="H2295" s="1">
        <v>2287</v>
      </c>
      <c r="I2295" s="1" t="s">
        <v>54137</v>
      </c>
      <c r="J2295" s="1" t="s">
        <v>34109</v>
      </c>
      <c r="K2295" s="1" t="s">
        <v>54142</v>
      </c>
      <c r="L2295" s="1" t="s">
        <v>41201</v>
      </c>
      <c r="M2295" s="52">
        <v>1</v>
      </c>
    </row>
    <row r="2296" spans="8:13" x14ac:dyDescent="0.25">
      <c r="H2296" s="1">
        <v>2288</v>
      </c>
      <c r="I2296" s="1" t="s">
        <v>54143</v>
      </c>
      <c r="J2296" s="1" t="s">
        <v>34109</v>
      </c>
      <c r="K2296" s="1" t="s">
        <v>54144</v>
      </c>
      <c r="L2296" s="1" t="s">
        <v>36177</v>
      </c>
      <c r="M2296" s="52">
        <v>1</v>
      </c>
    </row>
    <row r="2297" spans="8:13" x14ac:dyDescent="0.25">
      <c r="H2297" s="1">
        <v>2289</v>
      </c>
      <c r="I2297" s="1" t="s">
        <v>54143</v>
      </c>
      <c r="J2297" s="1" t="s">
        <v>34109</v>
      </c>
      <c r="K2297" s="1" t="s">
        <v>54145</v>
      </c>
      <c r="L2297" s="1" t="s">
        <v>36406</v>
      </c>
      <c r="M2297" s="52">
        <v>1</v>
      </c>
    </row>
    <row r="2298" spans="8:13" x14ac:dyDescent="0.25">
      <c r="H2298" s="1">
        <v>2290</v>
      </c>
      <c r="I2298" s="1" t="s">
        <v>54143</v>
      </c>
      <c r="J2298" s="1" t="s">
        <v>34109</v>
      </c>
      <c r="K2298" s="1" t="s">
        <v>54146</v>
      </c>
      <c r="L2298" s="1" t="s">
        <v>37441</v>
      </c>
      <c r="M2298" s="52">
        <v>1</v>
      </c>
    </row>
    <row r="2299" spans="8:13" x14ac:dyDescent="0.25">
      <c r="H2299" s="1">
        <v>2291</v>
      </c>
      <c r="I2299" s="1" t="s">
        <v>54143</v>
      </c>
      <c r="J2299" s="1" t="s">
        <v>34109</v>
      </c>
      <c r="K2299" s="1" t="s">
        <v>54147</v>
      </c>
      <c r="L2299" s="1" t="s">
        <v>36194</v>
      </c>
      <c r="M2299" s="52">
        <v>1</v>
      </c>
    </row>
    <row r="2300" spans="8:13" x14ac:dyDescent="0.25">
      <c r="H2300" s="1">
        <v>2292</v>
      </c>
      <c r="I2300" s="1" t="s">
        <v>54143</v>
      </c>
      <c r="J2300" s="1" t="s">
        <v>34109</v>
      </c>
      <c r="K2300" s="1" t="s">
        <v>54148</v>
      </c>
      <c r="L2300" s="1" t="s">
        <v>37445</v>
      </c>
      <c r="M2300" s="52">
        <v>1</v>
      </c>
    </row>
    <row r="2301" spans="8:13" x14ac:dyDescent="0.25">
      <c r="H2301" s="1">
        <v>2293</v>
      </c>
      <c r="I2301" s="1" t="s">
        <v>54143</v>
      </c>
      <c r="J2301" s="1" t="s">
        <v>34109</v>
      </c>
      <c r="K2301" s="1" t="s">
        <v>54149</v>
      </c>
      <c r="L2301" s="1" t="s">
        <v>37445</v>
      </c>
      <c r="M2301" s="52">
        <v>1</v>
      </c>
    </row>
    <row r="2302" spans="8:13" x14ac:dyDescent="0.25">
      <c r="H2302" s="1">
        <v>2294</v>
      </c>
      <c r="I2302" s="1" t="s">
        <v>54143</v>
      </c>
      <c r="J2302" s="1" t="s">
        <v>34109</v>
      </c>
      <c r="K2302" s="1" t="s">
        <v>54150</v>
      </c>
      <c r="L2302" s="1" t="s">
        <v>36156</v>
      </c>
      <c r="M2302" s="52">
        <v>1</v>
      </c>
    </row>
    <row r="2303" spans="8:13" x14ac:dyDescent="0.25">
      <c r="H2303" s="1">
        <v>2295</v>
      </c>
      <c r="I2303" s="1" t="s">
        <v>54143</v>
      </c>
      <c r="J2303" s="1" t="s">
        <v>34109</v>
      </c>
      <c r="K2303" s="1" t="s">
        <v>54151</v>
      </c>
      <c r="L2303" s="1" t="s">
        <v>53866</v>
      </c>
      <c r="M2303" s="52">
        <v>1</v>
      </c>
    </row>
    <row r="2304" spans="8:13" x14ac:dyDescent="0.25">
      <c r="H2304" s="1">
        <v>2296</v>
      </c>
      <c r="I2304" s="1" t="s">
        <v>54143</v>
      </c>
      <c r="J2304" s="1" t="s">
        <v>34109</v>
      </c>
      <c r="K2304" s="1" t="s">
        <v>54152</v>
      </c>
      <c r="L2304" s="1" t="s">
        <v>37445</v>
      </c>
      <c r="M2304" s="52">
        <v>1</v>
      </c>
    </row>
    <row r="2305" spans="8:13" x14ac:dyDescent="0.25">
      <c r="H2305" s="1">
        <v>2297</v>
      </c>
      <c r="I2305" s="1" t="s">
        <v>54143</v>
      </c>
      <c r="J2305" s="1" t="s">
        <v>34109</v>
      </c>
      <c r="K2305" s="1" t="s">
        <v>54153</v>
      </c>
      <c r="L2305" s="1" t="s">
        <v>36154</v>
      </c>
      <c r="M2305" s="52">
        <v>1</v>
      </c>
    </row>
    <row r="2306" spans="8:13" x14ac:dyDescent="0.25">
      <c r="H2306" s="1">
        <v>2298</v>
      </c>
      <c r="I2306" s="1" t="s">
        <v>36195</v>
      </c>
      <c r="J2306" s="1" t="s">
        <v>34109</v>
      </c>
      <c r="K2306" s="1" t="s">
        <v>54154</v>
      </c>
      <c r="L2306" s="1" t="s">
        <v>38359</v>
      </c>
      <c r="M2306" s="52" t="str">
        <f t="shared" si="44"/>
        <v xml:space="preserve"> 6 </v>
      </c>
    </row>
    <row r="2307" spans="8:13" x14ac:dyDescent="0.25">
      <c r="H2307" s="1">
        <v>2299</v>
      </c>
      <c r="I2307" s="1" t="s">
        <v>36195</v>
      </c>
      <c r="J2307" s="1" t="s">
        <v>34109</v>
      </c>
      <c r="K2307" s="1" t="s">
        <v>54155</v>
      </c>
      <c r="L2307" s="1" t="s">
        <v>38071</v>
      </c>
      <c r="M2307" s="52" t="str">
        <f t="shared" si="44"/>
        <v xml:space="preserve"> 5 </v>
      </c>
    </row>
    <row r="2308" spans="8:13" x14ac:dyDescent="0.25">
      <c r="H2308" s="1">
        <v>2300</v>
      </c>
      <c r="I2308" s="1" t="s">
        <v>36195</v>
      </c>
      <c r="J2308" s="1" t="s">
        <v>34109</v>
      </c>
      <c r="K2308" s="1" t="s">
        <v>54156</v>
      </c>
      <c r="L2308" s="1" t="s">
        <v>36228</v>
      </c>
      <c r="M2308" s="52" t="str">
        <f t="shared" si="44"/>
        <v xml:space="preserve"> 4 </v>
      </c>
    </row>
    <row r="2309" spans="8:13" x14ac:dyDescent="0.25">
      <c r="H2309" s="1">
        <v>2301</v>
      </c>
      <c r="I2309" s="1" t="s">
        <v>36195</v>
      </c>
      <c r="J2309" s="1" t="s">
        <v>34109</v>
      </c>
      <c r="K2309" s="1" t="s">
        <v>54157</v>
      </c>
      <c r="L2309" s="1" t="s">
        <v>37244</v>
      </c>
      <c r="M2309" s="52" t="str">
        <f t="shared" si="44"/>
        <v xml:space="preserve"> 5 </v>
      </c>
    </row>
    <row r="2310" spans="8:13" x14ac:dyDescent="0.25">
      <c r="H2310" s="1">
        <v>2302</v>
      </c>
      <c r="I2310" s="1" t="s">
        <v>36195</v>
      </c>
      <c r="J2310" s="1" t="s">
        <v>34109</v>
      </c>
      <c r="K2310" s="1" t="s">
        <v>54158</v>
      </c>
      <c r="L2310" s="1" t="s">
        <v>36700</v>
      </c>
      <c r="M2310" s="52" t="str">
        <f t="shared" si="44"/>
        <v xml:space="preserve"> 5 </v>
      </c>
    </row>
    <row r="2311" spans="8:13" x14ac:dyDescent="0.25">
      <c r="H2311" s="1">
        <v>2303</v>
      </c>
      <c r="I2311" s="1" t="s">
        <v>36195</v>
      </c>
      <c r="J2311" s="1" t="s">
        <v>34109</v>
      </c>
      <c r="K2311" s="1" t="s">
        <v>54159</v>
      </c>
      <c r="L2311" s="1" t="s">
        <v>38376</v>
      </c>
      <c r="M2311" s="52" t="str">
        <f t="shared" si="44"/>
        <v xml:space="preserve"> 5 </v>
      </c>
    </row>
    <row r="2312" spans="8:13" x14ac:dyDescent="0.25">
      <c r="H2312" s="1">
        <v>2304</v>
      </c>
      <c r="I2312" s="1" t="s">
        <v>36195</v>
      </c>
      <c r="J2312" s="1" t="s">
        <v>34109</v>
      </c>
      <c r="K2312" s="1" t="s">
        <v>54160</v>
      </c>
      <c r="L2312" s="1" t="s">
        <v>37773</v>
      </c>
      <c r="M2312" s="52" t="str">
        <f t="shared" si="44"/>
        <v xml:space="preserve"> 5 </v>
      </c>
    </row>
    <row r="2313" spans="8:13" x14ac:dyDescent="0.25">
      <c r="H2313" s="1">
        <v>2305</v>
      </c>
      <c r="I2313" s="1" t="s">
        <v>36195</v>
      </c>
      <c r="J2313" s="1" t="s">
        <v>34109</v>
      </c>
      <c r="K2313" s="1" t="s">
        <v>54161</v>
      </c>
      <c r="L2313" s="1" t="s">
        <v>37146</v>
      </c>
      <c r="M2313" s="52" t="str">
        <f t="shared" si="44"/>
        <v xml:space="preserve"> 5 </v>
      </c>
    </row>
    <row r="2314" spans="8:13" x14ac:dyDescent="0.25">
      <c r="H2314" s="1">
        <v>2306</v>
      </c>
      <c r="I2314" s="1" t="s">
        <v>36195</v>
      </c>
      <c r="J2314" s="1" t="s">
        <v>34109</v>
      </c>
      <c r="K2314" s="1" t="s">
        <v>54162</v>
      </c>
      <c r="L2314" s="1" t="s">
        <v>38277</v>
      </c>
      <c r="M2314" s="52" t="str">
        <f t="shared" ref="M2314:M2377" si="45">LEFT(L2314,FIND("min",L2314)-1)</f>
        <v xml:space="preserve"> 6 </v>
      </c>
    </row>
    <row r="2315" spans="8:13" x14ac:dyDescent="0.25">
      <c r="H2315" s="1">
        <v>2307</v>
      </c>
      <c r="I2315" s="1" t="s">
        <v>36195</v>
      </c>
      <c r="J2315" s="1" t="s">
        <v>34112</v>
      </c>
      <c r="K2315" s="1" t="s">
        <v>54163</v>
      </c>
      <c r="L2315" s="1" t="s">
        <v>36228</v>
      </c>
      <c r="M2315" s="52" t="str">
        <f t="shared" si="45"/>
        <v xml:space="preserve"> 4 </v>
      </c>
    </row>
    <row r="2316" spans="8:13" x14ac:dyDescent="0.25">
      <c r="H2316" s="1">
        <v>2308</v>
      </c>
      <c r="I2316" s="1" t="s">
        <v>36841</v>
      </c>
      <c r="J2316" s="1" t="s">
        <v>34109</v>
      </c>
      <c r="K2316" s="1" t="s">
        <v>54164</v>
      </c>
      <c r="L2316" s="1" t="s">
        <v>36350</v>
      </c>
      <c r="M2316" s="52" t="str">
        <f t="shared" si="45"/>
        <v xml:space="preserve"> 15 </v>
      </c>
    </row>
    <row r="2317" spans="8:13" x14ac:dyDescent="0.25">
      <c r="H2317" s="1">
        <v>2309</v>
      </c>
      <c r="I2317" s="1" t="s">
        <v>54165</v>
      </c>
      <c r="J2317" s="1" t="s">
        <v>34109</v>
      </c>
      <c r="K2317" s="1" t="s">
        <v>54166</v>
      </c>
      <c r="L2317" s="1" t="s">
        <v>37445</v>
      </c>
      <c r="M2317" s="52">
        <v>1</v>
      </c>
    </row>
    <row r="2318" spans="8:13" x14ac:dyDescent="0.25">
      <c r="H2318" s="1">
        <v>2310</v>
      </c>
      <c r="I2318" s="1" t="s">
        <v>54167</v>
      </c>
      <c r="J2318" s="1" t="s">
        <v>34109</v>
      </c>
      <c r="K2318" s="1" t="s">
        <v>54168</v>
      </c>
      <c r="L2318" s="1" t="s">
        <v>36194</v>
      </c>
      <c r="M2318" s="52">
        <v>1</v>
      </c>
    </row>
    <row r="2319" spans="8:13" x14ac:dyDescent="0.25">
      <c r="H2319" s="1">
        <v>2311</v>
      </c>
      <c r="I2319" s="1" t="s">
        <v>54167</v>
      </c>
      <c r="J2319" s="1" t="s">
        <v>34109</v>
      </c>
      <c r="K2319" s="1" t="s">
        <v>51724</v>
      </c>
      <c r="L2319" s="1" t="s">
        <v>36194</v>
      </c>
      <c r="M2319" s="52">
        <v>1</v>
      </c>
    </row>
    <row r="2320" spans="8:13" x14ac:dyDescent="0.25">
      <c r="H2320" s="1">
        <v>2312</v>
      </c>
      <c r="I2320" s="1" t="s">
        <v>36841</v>
      </c>
      <c r="J2320" s="1" t="s">
        <v>34109</v>
      </c>
      <c r="K2320" s="1" t="s">
        <v>54169</v>
      </c>
      <c r="L2320" s="1" t="s">
        <v>36298</v>
      </c>
      <c r="M2320" s="52" t="str">
        <f t="shared" si="45"/>
        <v xml:space="preserve"> 7 </v>
      </c>
    </row>
    <row r="2321" spans="8:13" x14ac:dyDescent="0.25">
      <c r="H2321" s="1">
        <v>2313</v>
      </c>
      <c r="I2321" s="1" t="s">
        <v>36841</v>
      </c>
      <c r="J2321" s="1" t="s">
        <v>34109</v>
      </c>
      <c r="K2321" s="1" t="s">
        <v>54170</v>
      </c>
      <c r="L2321" s="1" t="s">
        <v>37049</v>
      </c>
      <c r="M2321" s="52" t="str">
        <f t="shared" si="45"/>
        <v xml:space="preserve"> 8 </v>
      </c>
    </row>
    <row r="2322" spans="8:13" x14ac:dyDescent="0.25">
      <c r="H2322" s="1">
        <v>2314</v>
      </c>
      <c r="I2322" s="1" t="s">
        <v>36841</v>
      </c>
      <c r="J2322" s="1" t="s">
        <v>34109</v>
      </c>
      <c r="K2322" s="1" t="s">
        <v>54171</v>
      </c>
      <c r="L2322" s="1" t="s">
        <v>38579</v>
      </c>
      <c r="M2322" s="52" t="str">
        <f t="shared" si="45"/>
        <v xml:space="preserve"> 8 </v>
      </c>
    </row>
    <row r="2323" spans="8:13" x14ac:dyDescent="0.25">
      <c r="H2323" s="1">
        <v>2315</v>
      </c>
      <c r="I2323" s="1" t="s">
        <v>36841</v>
      </c>
      <c r="J2323" s="1" t="s">
        <v>34109</v>
      </c>
      <c r="K2323" s="1" t="s">
        <v>54172</v>
      </c>
      <c r="L2323" s="1" t="s">
        <v>37465</v>
      </c>
      <c r="M2323" s="52" t="str">
        <f t="shared" si="45"/>
        <v xml:space="preserve"> 8 </v>
      </c>
    </row>
    <row r="2324" spans="8:13" x14ac:dyDescent="0.25">
      <c r="H2324" s="1">
        <v>2316</v>
      </c>
      <c r="I2324" s="1" t="s">
        <v>36841</v>
      </c>
      <c r="J2324" s="1" t="s">
        <v>34109</v>
      </c>
      <c r="K2324" s="1" t="s">
        <v>54173</v>
      </c>
      <c r="L2324" s="1" t="s">
        <v>36964</v>
      </c>
      <c r="M2324" s="52" t="str">
        <f t="shared" si="45"/>
        <v xml:space="preserve"> 8 </v>
      </c>
    </row>
    <row r="2325" spans="8:13" x14ac:dyDescent="0.25">
      <c r="H2325" s="1">
        <v>2317</v>
      </c>
      <c r="I2325" s="1" t="s">
        <v>54174</v>
      </c>
      <c r="J2325" s="1" t="s">
        <v>34109</v>
      </c>
      <c r="K2325" s="1" t="s">
        <v>54175</v>
      </c>
      <c r="L2325" s="1" t="s">
        <v>38586</v>
      </c>
      <c r="M2325" s="52" t="str">
        <f t="shared" si="45"/>
        <v xml:space="preserve"> 2 </v>
      </c>
    </row>
    <row r="2326" spans="8:13" x14ac:dyDescent="0.25">
      <c r="H2326" s="1">
        <v>2318</v>
      </c>
      <c r="I2326" s="1" t="s">
        <v>54174</v>
      </c>
      <c r="J2326" s="1" t="s">
        <v>34109</v>
      </c>
      <c r="K2326" s="1" t="s">
        <v>54176</v>
      </c>
      <c r="L2326" s="1" t="s">
        <v>38507</v>
      </c>
      <c r="M2326" s="52" t="str">
        <f t="shared" si="45"/>
        <v xml:space="preserve"> 2 </v>
      </c>
    </row>
    <row r="2327" spans="8:13" x14ac:dyDescent="0.25">
      <c r="H2327" s="1">
        <v>2319</v>
      </c>
      <c r="I2327" s="1" t="s">
        <v>54174</v>
      </c>
      <c r="J2327" s="1" t="s">
        <v>34109</v>
      </c>
      <c r="K2327" s="1" t="s">
        <v>54177</v>
      </c>
      <c r="L2327" s="1" t="s">
        <v>37255</v>
      </c>
      <c r="M2327" s="52" t="str">
        <f t="shared" si="45"/>
        <v xml:space="preserve"> 4 </v>
      </c>
    </row>
    <row r="2328" spans="8:13" x14ac:dyDescent="0.25">
      <c r="H2328" s="1">
        <v>2320</v>
      </c>
      <c r="I2328" s="1" t="s">
        <v>54174</v>
      </c>
      <c r="J2328" s="1" t="s">
        <v>34109</v>
      </c>
      <c r="K2328" s="1" t="s">
        <v>54178</v>
      </c>
      <c r="L2328" s="1" t="s">
        <v>38638</v>
      </c>
      <c r="M2328" s="52" t="str">
        <f t="shared" si="45"/>
        <v xml:space="preserve"> 2 </v>
      </c>
    </row>
    <row r="2329" spans="8:13" x14ac:dyDescent="0.25">
      <c r="H2329" s="1">
        <v>2321</v>
      </c>
      <c r="I2329" s="1" t="s">
        <v>54174</v>
      </c>
      <c r="J2329" s="1" t="s">
        <v>34109</v>
      </c>
      <c r="K2329" s="1" t="s">
        <v>54179</v>
      </c>
      <c r="L2329" s="1" t="s">
        <v>36230</v>
      </c>
      <c r="M2329" s="52" t="str">
        <f t="shared" si="45"/>
        <v xml:space="preserve"> 2 </v>
      </c>
    </row>
    <row r="2330" spans="8:13" x14ac:dyDescent="0.25">
      <c r="H2330" s="1">
        <v>2322</v>
      </c>
      <c r="I2330" s="1" t="s">
        <v>54174</v>
      </c>
      <c r="J2330" s="1" t="s">
        <v>34109</v>
      </c>
      <c r="K2330" s="1" t="s">
        <v>54180</v>
      </c>
      <c r="L2330" s="1" t="s">
        <v>37386</v>
      </c>
      <c r="M2330" s="52" t="str">
        <f t="shared" si="45"/>
        <v xml:space="preserve"> 2 </v>
      </c>
    </row>
    <row r="2331" spans="8:13" x14ac:dyDescent="0.25">
      <c r="H2331" s="1">
        <v>2323</v>
      </c>
      <c r="I2331" s="1" t="s">
        <v>54174</v>
      </c>
      <c r="J2331" s="1" t="s">
        <v>34109</v>
      </c>
      <c r="K2331" s="1" t="s">
        <v>54181</v>
      </c>
      <c r="L2331" s="1" t="s">
        <v>36680</v>
      </c>
      <c r="M2331" s="52" t="str">
        <f t="shared" si="45"/>
        <v xml:space="preserve"> 2 </v>
      </c>
    </row>
    <row r="2332" spans="8:13" x14ac:dyDescent="0.25">
      <c r="H2332" s="1">
        <v>2324</v>
      </c>
      <c r="I2332" s="1" t="s">
        <v>54174</v>
      </c>
      <c r="J2332" s="1" t="s">
        <v>34109</v>
      </c>
      <c r="K2332" s="1" t="s">
        <v>54182</v>
      </c>
      <c r="L2332" s="1" t="s">
        <v>38791</v>
      </c>
      <c r="M2332" s="52" t="str">
        <f t="shared" si="45"/>
        <v xml:space="preserve"> 2 </v>
      </c>
    </row>
    <row r="2333" spans="8:13" x14ac:dyDescent="0.25">
      <c r="H2333" s="1">
        <v>2325</v>
      </c>
      <c r="I2333" s="1" t="s">
        <v>54174</v>
      </c>
      <c r="J2333" s="1" t="s">
        <v>34109</v>
      </c>
      <c r="K2333" s="1" t="s">
        <v>54183</v>
      </c>
      <c r="L2333" s="1" t="s">
        <v>38630</v>
      </c>
      <c r="M2333" s="52" t="str">
        <f t="shared" si="45"/>
        <v xml:space="preserve"> 2 </v>
      </c>
    </row>
    <row r="2334" spans="8:13" x14ac:dyDescent="0.25">
      <c r="H2334" s="1">
        <v>2326</v>
      </c>
      <c r="I2334" s="1" t="s">
        <v>54174</v>
      </c>
      <c r="J2334" s="1" t="s">
        <v>34109</v>
      </c>
      <c r="K2334" s="1" t="s">
        <v>54184</v>
      </c>
      <c r="L2334" s="1" t="s">
        <v>38787</v>
      </c>
      <c r="M2334" s="52" t="str">
        <f t="shared" si="45"/>
        <v xml:space="preserve"> 2 </v>
      </c>
    </row>
    <row r="2335" spans="8:13" x14ac:dyDescent="0.25">
      <c r="H2335" s="1">
        <v>2327</v>
      </c>
      <c r="I2335" s="1" t="s">
        <v>54185</v>
      </c>
      <c r="J2335" s="1" t="s">
        <v>34109</v>
      </c>
      <c r="K2335" s="1" t="s">
        <v>54186</v>
      </c>
      <c r="L2335" s="1" t="s">
        <v>42235</v>
      </c>
      <c r="M2335" s="52" t="str">
        <f t="shared" si="45"/>
        <v xml:space="preserve"> 2 </v>
      </c>
    </row>
    <row r="2336" spans="8:13" x14ac:dyDescent="0.25">
      <c r="H2336" s="1">
        <v>2328</v>
      </c>
      <c r="I2336" s="1" t="s">
        <v>54185</v>
      </c>
      <c r="J2336" s="1" t="s">
        <v>34109</v>
      </c>
      <c r="K2336" s="1" t="s">
        <v>54187</v>
      </c>
      <c r="L2336" s="1" t="s">
        <v>38234</v>
      </c>
      <c r="M2336" s="52" t="str">
        <f t="shared" si="45"/>
        <v xml:space="preserve"> 2 </v>
      </c>
    </row>
    <row r="2337" spans="8:13" x14ac:dyDescent="0.25">
      <c r="H2337" s="1">
        <v>2329</v>
      </c>
      <c r="I2337" s="1" t="s">
        <v>54185</v>
      </c>
      <c r="J2337" s="1" t="s">
        <v>34109</v>
      </c>
      <c r="K2337" s="1" t="s">
        <v>54188</v>
      </c>
      <c r="L2337" s="1" t="s">
        <v>38226</v>
      </c>
      <c r="M2337" s="52" t="str">
        <f t="shared" si="45"/>
        <v xml:space="preserve"> 2 </v>
      </c>
    </row>
    <row r="2338" spans="8:13" x14ac:dyDescent="0.25">
      <c r="H2338" s="1">
        <v>2330</v>
      </c>
      <c r="I2338" s="1" t="s">
        <v>54185</v>
      </c>
      <c r="J2338" s="1" t="s">
        <v>34109</v>
      </c>
      <c r="K2338" s="1" t="s">
        <v>52098</v>
      </c>
      <c r="L2338" s="1" t="s">
        <v>37979</v>
      </c>
      <c r="M2338" s="52" t="str">
        <f t="shared" si="45"/>
        <v xml:space="preserve"> 2 </v>
      </c>
    </row>
    <row r="2339" spans="8:13" x14ac:dyDescent="0.25">
      <c r="H2339" s="1">
        <v>2331</v>
      </c>
      <c r="I2339" s="1" t="s">
        <v>54185</v>
      </c>
      <c r="J2339" s="1" t="s">
        <v>34109</v>
      </c>
      <c r="K2339" s="1" t="s">
        <v>54189</v>
      </c>
      <c r="L2339" s="1" t="s">
        <v>40805</v>
      </c>
      <c r="M2339" s="52" t="str">
        <f t="shared" si="45"/>
        <v xml:space="preserve"> 1 </v>
      </c>
    </row>
    <row r="2340" spans="8:13" x14ac:dyDescent="0.25">
      <c r="H2340" s="1">
        <v>2332</v>
      </c>
      <c r="I2340" s="1" t="s">
        <v>54185</v>
      </c>
      <c r="J2340" s="1" t="s">
        <v>34109</v>
      </c>
      <c r="K2340" s="1" t="s">
        <v>54190</v>
      </c>
      <c r="L2340" s="1" t="s">
        <v>38417</v>
      </c>
      <c r="M2340" s="52" t="str">
        <f t="shared" si="45"/>
        <v xml:space="preserve"> 1 </v>
      </c>
    </row>
    <row r="2341" spans="8:13" x14ac:dyDescent="0.25">
      <c r="H2341" s="1">
        <v>2333</v>
      </c>
      <c r="I2341" s="1" t="s">
        <v>54185</v>
      </c>
      <c r="J2341" s="1" t="s">
        <v>34109</v>
      </c>
      <c r="K2341" s="1" t="s">
        <v>54191</v>
      </c>
      <c r="L2341" s="1" t="s">
        <v>38505</v>
      </c>
      <c r="M2341" s="52" t="str">
        <f t="shared" si="45"/>
        <v xml:space="preserve"> 2 </v>
      </c>
    </row>
    <row r="2342" spans="8:13" x14ac:dyDescent="0.25">
      <c r="H2342" s="1">
        <v>2334</v>
      </c>
      <c r="I2342" s="1" t="s">
        <v>54185</v>
      </c>
      <c r="J2342" s="1" t="s">
        <v>34109</v>
      </c>
      <c r="K2342" s="1" t="s">
        <v>54192</v>
      </c>
      <c r="L2342" s="1" t="s">
        <v>37303</v>
      </c>
      <c r="M2342" s="52" t="str">
        <f t="shared" si="45"/>
        <v xml:space="preserve"> 1 </v>
      </c>
    </row>
    <row r="2343" spans="8:13" x14ac:dyDescent="0.25">
      <c r="H2343" s="1">
        <v>2335</v>
      </c>
      <c r="I2343" s="1" t="s">
        <v>54185</v>
      </c>
      <c r="J2343" s="1" t="s">
        <v>34109</v>
      </c>
      <c r="K2343" s="1" t="s">
        <v>54193</v>
      </c>
      <c r="L2343" s="1" t="s">
        <v>37869</v>
      </c>
      <c r="M2343" s="52" t="str">
        <f t="shared" si="45"/>
        <v xml:space="preserve"> 2 </v>
      </c>
    </row>
    <row r="2344" spans="8:13" x14ac:dyDescent="0.25">
      <c r="H2344" s="1">
        <v>2336</v>
      </c>
      <c r="I2344" s="1" t="s">
        <v>54185</v>
      </c>
      <c r="J2344" s="1" t="s">
        <v>34109</v>
      </c>
      <c r="K2344" s="1" t="s">
        <v>54194</v>
      </c>
      <c r="L2344" s="1" t="s">
        <v>41673</v>
      </c>
      <c r="M2344" s="52" t="str">
        <f t="shared" si="45"/>
        <v xml:space="preserve"> 2 </v>
      </c>
    </row>
    <row r="2345" spans="8:13" x14ac:dyDescent="0.25">
      <c r="H2345" s="1">
        <v>2337</v>
      </c>
      <c r="I2345" s="1" t="s">
        <v>54195</v>
      </c>
      <c r="J2345" s="1" t="s">
        <v>34109</v>
      </c>
      <c r="K2345" s="1" t="s">
        <v>54196</v>
      </c>
      <c r="L2345" s="1" t="s">
        <v>38507</v>
      </c>
      <c r="M2345" s="52" t="str">
        <f t="shared" si="45"/>
        <v xml:space="preserve"> 2 </v>
      </c>
    </row>
    <row r="2346" spans="8:13" x14ac:dyDescent="0.25">
      <c r="H2346" s="1">
        <v>2338</v>
      </c>
      <c r="I2346" s="1" t="s">
        <v>54195</v>
      </c>
      <c r="J2346" s="1" t="s">
        <v>34109</v>
      </c>
      <c r="K2346" s="1" t="s">
        <v>54197</v>
      </c>
      <c r="L2346" s="1" t="s">
        <v>37386</v>
      </c>
      <c r="M2346" s="52" t="str">
        <f t="shared" si="45"/>
        <v xml:space="preserve"> 2 </v>
      </c>
    </row>
    <row r="2347" spans="8:13" x14ac:dyDescent="0.25">
      <c r="H2347" s="1">
        <v>2339</v>
      </c>
      <c r="I2347" s="1" t="s">
        <v>54195</v>
      </c>
      <c r="J2347" s="1" t="s">
        <v>34109</v>
      </c>
      <c r="K2347" s="1" t="s">
        <v>54198</v>
      </c>
      <c r="L2347" s="1" t="s">
        <v>38638</v>
      </c>
      <c r="M2347" s="52" t="str">
        <f t="shared" si="45"/>
        <v xml:space="preserve"> 2 </v>
      </c>
    </row>
    <row r="2348" spans="8:13" x14ac:dyDescent="0.25">
      <c r="H2348" s="1">
        <v>2340</v>
      </c>
      <c r="I2348" s="1" t="s">
        <v>54195</v>
      </c>
      <c r="J2348" s="1" t="s">
        <v>34109</v>
      </c>
      <c r="K2348" s="1" t="s">
        <v>54199</v>
      </c>
      <c r="L2348" s="1" t="s">
        <v>38385</v>
      </c>
      <c r="M2348" s="52" t="str">
        <f t="shared" si="45"/>
        <v xml:space="preserve"> 1 </v>
      </c>
    </row>
    <row r="2349" spans="8:13" x14ac:dyDescent="0.25">
      <c r="H2349" s="1">
        <v>2341</v>
      </c>
      <c r="I2349" s="1" t="s">
        <v>54195</v>
      </c>
      <c r="J2349" s="1" t="s">
        <v>34109</v>
      </c>
      <c r="K2349" s="1" t="s">
        <v>54200</v>
      </c>
      <c r="L2349" s="1" t="s">
        <v>38507</v>
      </c>
      <c r="M2349" s="52" t="str">
        <f t="shared" si="45"/>
        <v xml:space="preserve"> 2 </v>
      </c>
    </row>
    <row r="2350" spans="8:13" x14ac:dyDescent="0.25">
      <c r="H2350" s="1">
        <v>2342</v>
      </c>
      <c r="I2350" s="1" t="s">
        <v>54195</v>
      </c>
      <c r="J2350" s="1" t="s">
        <v>34109</v>
      </c>
      <c r="K2350" s="1" t="s">
        <v>54201</v>
      </c>
      <c r="L2350" s="1" t="s">
        <v>38638</v>
      </c>
      <c r="M2350" s="52" t="str">
        <f t="shared" si="45"/>
        <v xml:space="preserve"> 2 </v>
      </c>
    </row>
    <row r="2351" spans="8:13" x14ac:dyDescent="0.25">
      <c r="H2351" s="1">
        <v>2343</v>
      </c>
      <c r="I2351" s="1" t="s">
        <v>54195</v>
      </c>
      <c r="J2351" s="1" t="s">
        <v>34109</v>
      </c>
      <c r="K2351" s="1" t="s">
        <v>54202</v>
      </c>
      <c r="L2351" s="1" t="s">
        <v>37334</v>
      </c>
      <c r="M2351" s="52" t="str">
        <f t="shared" si="45"/>
        <v xml:space="preserve"> 2 </v>
      </c>
    </row>
    <row r="2352" spans="8:13" x14ac:dyDescent="0.25">
      <c r="H2352" s="1">
        <v>2344</v>
      </c>
      <c r="I2352" s="1" t="s">
        <v>54195</v>
      </c>
      <c r="J2352" s="1" t="s">
        <v>34109</v>
      </c>
      <c r="K2352" s="1" t="s">
        <v>54203</v>
      </c>
      <c r="L2352" s="1" t="s">
        <v>38380</v>
      </c>
      <c r="M2352" s="52" t="str">
        <f t="shared" si="45"/>
        <v xml:space="preserve"> 2 </v>
      </c>
    </row>
    <row r="2353" spans="8:13" x14ac:dyDescent="0.25">
      <c r="H2353" s="1">
        <v>2345</v>
      </c>
      <c r="I2353" s="1" t="s">
        <v>54195</v>
      </c>
      <c r="J2353" s="1" t="s">
        <v>34109</v>
      </c>
      <c r="K2353" s="1" t="s">
        <v>54204</v>
      </c>
      <c r="L2353" s="1" t="s">
        <v>38507</v>
      </c>
      <c r="M2353" s="52" t="str">
        <f t="shared" si="45"/>
        <v xml:space="preserve"> 2 </v>
      </c>
    </row>
    <row r="2354" spans="8:13" x14ac:dyDescent="0.25">
      <c r="H2354" s="1">
        <v>2346</v>
      </c>
      <c r="I2354" s="1" t="s">
        <v>54195</v>
      </c>
      <c r="J2354" s="1" t="s">
        <v>34109</v>
      </c>
      <c r="K2354" s="1" t="s">
        <v>54205</v>
      </c>
      <c r="L2354" s="1" t="s">
        <v>38638</v>
      </c>
      <c r="M2354" s="52" t="str">
        <f t="shared" si="45"/>
        <v xml:space="preserve"> 2 </v>
      </c>
    </row>
    <row r="2355" spans="8:13" x14ac:dyDescent="0.25">
      <c r="H2355" s="1">
        <v>2347</v>
      </c>
      <c r="I2355" s="1" t="s">
        <v>54206</v>
      </c>
      <c r="J2355" s="1" t="s">
        <v>34109</v>
      </c>
      <c r="K2355" s="1" t="s">
        <v>54207</v>
      </c>
      <c r="L2355" s="1" t="s">
        <v>37869</v>
      </c>
      <c r="M2355" s="52" t="str">
        <f t="shared" si="45"/>
        <v xml:space="preserve"> 2 </v>
      </c>
    </row>
    <row r="2356" spans="8:13" x14ac:dyDescent="0.25">
      <c r="H2356" s="1">
        <v>2348</v>
      </c>
      <c r="I2356" s="1" t="s">
        <v>54206</v>
      </c>
      <c r="J2356" s="1" t="s">
        <v>34109</v>
      </c>
      <c r="K2356" s="1" t="s">
        <v>54208</v>
      </c>
      <c r="L2356" s="1" t="s">
        <v>38791</v>
      </c>
      <c r="M2356" s="52" t="str">
        <f t="shared" si="45"/>
        <v xml:space="preserve"> 2 </v>
      </c>
    </row>
    <row r="2357" spans="8:13" x14ac:dyDescent="0.25">
      <c r="H2357" s="1">
        <v>2349</v>
      </c>
      <c r="I2357" s="1" t="s">
        <v>54206</v>
      </c>
      <c r="J2357" s="1" t="s">
        <v>34109</v>
      </c>
      <c r="K2357" s="1" t="s">
        <v>54209</v>
      </c>
      <c r="L2357" s="1" t="s">
        <v>38231</v>
      </c>
      <c r="M2357" s="52" t="str">
        <f t="shared" si="45"/>
        <v xml:space="preserve"> 1 </v>
      </c>
    </row>
    <row r="2358" spans="8:13" x14ac:dyDescent="0.25">
      <c r="H2358" s="1">
        <v>2350</v>
      </c>
      <c r="I2358" s="1" t="s">
        <v>54206</v>
      </c>
      <c r="J2358" s="1" t="s">
        <v>34109</v>
      </c>
      <c r="K2358" s="1" t="s">
        <v>54210</v>
      </c>
      <c r="L2358" s="1" t="s">
        <v>41673</v>
      </c>
      <c r="M2358" s="52" t="str">
        <f t="shared" si="45"/>
        <v xml:space="preserve"> 2 </v>
      </c>
    </row>
    <row r="2359" spans="8:13" x14ac:dyDescent="0.25">
      <c r="H2359" s="1">
        <v>2351</v>
      </c>
      <c r="I2359" s="1" t="s">
        <v>54206</v>
      </c>
      <c r="J2359" s="1" t="s">
        <v>34109</v>
      </c>
      <c r="K2359" s="1" t="s">
        <v>54211</v>
      </c>
      <c r="L2359" s="1" t="s">
        <v>42235</v>
      </c>
      <c r="M2359" s="52" t="str">
        <f t="shared" si="45"/>
        <v xml:space="preserve"> 2 </v>
      </c>
    </row>
    <row r="2360" spans="8:13" x14ac:dyDescent="0.25">
      <c r="H2360" s="1">
        <v>2352</v>
      </c>
      <c r="I2360" s="1" t="s">
        <v>54206</v>
      </c>
      <c r="J2360" s="1" t="s">
        <v>34109</v>
      </c>
      <c r="K2360" s="1" t="s">
        <v>54212</v>
      </c>
      <c r="L2360" s="1" t="s">
        <v>38234</v>
      </c>
      <c r="M2360" s="52" t="str">
        <f t="shared" si="45"/>
        <v xml:space="preserve"> 2 </v>
      </c>
    </row>
    <row r="2361" spans="8:13" x14ac:dyDescent="0.25">
      <c r="H2361" s="1">
        <v>2353</v>
      </c>
      <c r="I2361" s="1" t="s">
        <v>54206</v>
      </c>
      <c r="J2361" s="1" t="s">
        <v>34109</v>
      </c>
      <c r="K2361" s="1" t="s">
        <v>54213</v>
      </c>
      <c r="L2361" s="1" t="s">
        <v>42235</v>
      </c>
      <c r="M2361" s="52" t="str">
        <f t="shared" si="45"/>
        <v xml:space="preserve"> 2 </v>
      </c>
    </row>
    <row r="2362" spans="8:13" x14ac:dyDescent="0.25">
      <c r="H2362" s="1">
        <v>2354</v>
      </c>
      <c r="I2362" s="1" t="s">
        <v>54206</v>
      </c>
      <c r="J2362" s="1" t="s">
        <v>34109</v>
      </c>
      <c r="K2362" s="1" t="s">
        <v>54214</v>
      </c>
      <c r="L2362" s="1" t="s">
        <v>39402</v>
      </c>
      <c r="M2362" s="52" t="str">
        <f t="shared" si="45"/>
        <v xml:space="preserve"> 2 </v>
      </c>
    </row>
    <row r="2363" spans="8:13" x14ac:dyDescent="0.25">
      <c r="H2363" s="1">
        <v>2355</v>
      </c>
      <c r="I2363" s="1" t="s">
        <v>54206</v>
      </c>
      <c r="J2363" s="1" t="s">
        <v>34109</v>
      </c>
      <c r="K2363" s="1" t="s">
        <v>54215</v>
      </c>
      <c r="L2363" s="1" t="s">
        <v>37334</v>
      </c>
      <c r="M2363" s="52" t="str">
        <f t="shared" si="45"/>
        <v xml:space="preserve"> 2 </v>
      </c>
    </row>
    <row r="2364" spans="8:13" x14ac:dyDescent="0.25">
      <c r="H2364" s="1">
        <v>2356</v>
      </c>
      <c r="I2364" s="1" t="s">
        <v>54206</v>
      </c>
      <c r="J2364" s="1" t="s">
        <v>34109</v>
      </c>
      <c r="K2364" s="1" t="s">
        <v>54216</v>
      </c>
      <c r="L2364" s="1" t="s">
        <v>39419</v>
      </c>
      <c r="M2364" s="52" t="str">
        <f t="shared" si="45"/>
        <v xml:space="preserve"> 2 </v>
      </c>
    </row>
    <row r="2365" spans="8:13" x14ac:dyDescent="0.25">
      <c r="H2365" s="1">
        <v>2357</v>
      </c>
      <c r="I2365" s="1" t="s">
        <v>54217</v>
      </c>
      <c r="J2365" s="1" t="s">
        <v>34109</v>
      </c>
      <c r="K2365" s="1" t="s">
        <v>54218</v>
      </c>
      <c r="L2365" s="1" t="s">
        <v>37584</v>
      </c>
      <c r="M2365" s="52" t="str">
        <f t="shared" si="45"/>
        <v xml:space="preserve"> 2 </v>
      </c>
    </row>
    <row r="2366" spans="8:13" x14ac:dyDescent="0.25">
      <c r="H2366" s="1">
        <v>2358</v>
      </c>
      <c r="I2366" s="1" t="s">
        <v>54217</v>
      </c>
      <c r="J2366" s="1" t="s">
        <v>34109</v>
      </c>
      <c r="K2366" s="1" t="s">
        <v>54219</v>
      </c>
      <c r="L2366" s="1" t="s">
        <v>37327</v>
      </c>
      <c r="M2366" s="52" t="str">
        <f t="shared" si="45"/>
        <v xml:space="preserve"> 2 </v>
      </c>
    </row>
    <row r="2367" spans="8:13" x14ac:dyDescent="0.25">
      <c r="H2367" s="1">
        <v>2359</v>
      </c>
      <c r="I2367" s="1" t="s">
        <v>54217</v>
      </c>
      <c r="J2367" s="1" t="s">
        <v>34109</v>
      </c>
      <c r="K2367" s="1" t="s">
        <v>54220</v>
      </c>
      <c r="L2367" s="1" t="s">
        <v>38234</v>
      </c>
      <c r="M2367" s="52" t="str">
        <f t="shared" si="45"/>
        <v xml:space="preserve"> 2 </v>
      </c>
    </row>
    <row r="2368" spans="8:13" x14ac:dyDescent="0.25">
      <c r="H2368" s="1">
        <v>2360</v>
      </c>
      <c r="I2368" s="1" t="s">
        <v>54217</v>
      </c>
      <c r="J2368" s="1" t="s">
        <v>34109</v>
      </c>
      <c r="K2368" s="1" t="s">
        <v>54221</v>
      </c>
      <c r="L2368" s="1" t="s">
        <v>37327</v>
      </c>
      <c r="M2368" s="52" t="str">
        <f t="shared" si="45"/>
        <v xml:space="preserve"> 2 </v>
      </c>
    </row>
    <row r="2369" spans="8:13" x14ac:dyDescent="0.25">
      <c r="H2369" s="1">
        <v>2361</v>
      </c>
      <c r="I2369" s="1" t="s">
        <v>53909</v>
      </c>
      <c r="J2369" s="1" t="s">
        <v>34109</v>
      </c>
      <c r="K2369" s="1" t="s">
        <v>54222</v>
      </c>
      <c r="L2369" s="1" t="s">
        <v>38226</v>
      </c>
      <c r="M2369" s="52" t="str">
        <f t="shared" si="45"/>
        <v xml:space="preserve"> 2 </v>
      </c>
    </row>
    <row r="2370" spans="8:13" x14ac:dyDescent="0.25">
      <c r="H2370" s="1">
        <v>2362</v>
      </c>
      <c r="I2370" s="1" t="s">
        <v>53909</v>
      </c>
      <c r="J2370" s="1" t="s">
        <v>34109</v>
      </c>
      <c r="K2370" s="1" t="s">
        <v>54223</v>
      </c>
      <c r="L2370" s="1" t="s">
        <v>42235</v>
      </c>
      <c r="M2370" s="52" t="str">
        <f t="shared" si="45"/>
        <v xml:space="preserve"> 2 </v>
      </c>
    </row>
    <row r="2371" spans="8:13" x14ac:dyDescent="0.25">
      <c r="H2371" s="1">
        <v>2363</v>
      </c>
      <c r="I2371" s="1" t="s">
        <v>54224</v>
      </c>
      <c r="J2371" s="1" t="s">
        <v>34109</v>
      </c>
      <c r="K2371" s="1" t="s">
        <v>54225</v>
      </c>
      <c r="L2371" s="1" t="s">
        <v>38746</v>
      </c>
      <c r="M2371" s="52" t="str">
        <f t="shared" si="45"/>
        <v xml:space="preserve"> 1 </v>
      </c>
    </row>
    <row r="2372" spans="8:13" x14ac:dyDescent="0.25">
      <c r="H2372" s="1">
        <v>2364</v>
      </c>
      <c r="I2372" s="1" t="s">
        <v>54224</v>
      </c>
      <c r="J2372" s="1" t="s">
        <v>34109</v>
      </c>
      <c r="K2372" s="1" t="s">
        <v>54226</v>
      </c>
      <c r="L2372" s="1" t="s">
        <v>36758</v>
      </c>
      <c r="M2372" s="52" t="str">
        <f t="shared" si="45"/>
        <v xml:space="preserve"> 2 </v>
      </c>
    </row>
    <row r="2373" spans="8:13" x14ac:dyDescent="0.25">
      <c r="H2373" s="1">
        <v>2365</v>
      </c>
      <c r="I2373" s="1" t="s">
        <v>54224</v>
      </c>
      <c r="J2373" s="1" t="s">
        <v>34109</v>
      </c>
      <c r="K2373" s="1" t="s">
        <v>54227</v>
      </c>
      <c r="L2373" s="1" t="s">
        <v>38720</v>
      </c>
      <c r="M2373" s="52" t="str">
        <f t="shared" si="45"/>
        <v xml:space="preserve"> 1 </v>
      </c>
    </row>
    <row r="2374" spans="8:13" x14ac:dyDescent="0.25">
      <c r="H2374" s="1">
        <v>2366</v>
      </c>
      <c r="I2374" s="1" t="s">
        <v>54224</v>
      </c>
      <c r="J2374" s="1" t="s">
        <v>34109</v>
      </c>
      <c r="K2374" s="1" t="s">
        <v>54228</v>
      </c>
      <c r="L2374" s="1" t="s">
        <v>38223</v>
      </c>
      <c r="M2374" s="52" t="str">
        <f t="shared" si="45"/>
        <v xml:space="preserve"> 2 </v>
      </c>
    </row>
    <row r="2375" spans="8:13" x14ac:dyDescent="0.25">
      <c r="H2375" s="1">
        <v>2367</v>
      </c>
      <c r="I2375" s="1" t="s">
        <v>36195</v>
      </c>
      <c r="J2375" s="1" t="s">
        <v>34109</v>
      </c>
      <c r="K2375" s="1" t="s">
        <v>54229</v>
      </c>
      <c r="L2375" s="1" t="s">
        <v>37794</v>
      </c>
      <c r="M2375" s="52" t="str">
        <f t="shared" si="45"/>
        <v xml:space="preserve"> 7 </v>
      </c>
    </row>
    <row r="2376" spans="8:13" x14ac:dyDescent="0.25">
      <c r="H2376" s="1">
        <v>2368</v>
      </c>
      <c r="I2376" s="1" t="s">
        <v>36195</v>
      </c>
      <c r="J2376" s="1" t="s">
        <v>34109</v>
      </c>
      <c r="K2376" s="1" t="s">
        <v>54230</v>
      </c>
      <c r="L2376" s="1" t="s">
        <v>39173</v>
      </c>
      <c r="M2376" s="52" t="str">
        <f t="shared" si="45"/>
        <v xml:space="preserve"> 6 </v>
      </c>
    </row>
    <row r="2377" spans="8:13" x14ac:dyDescent="0.25">
      <c r="H2377" s="1">
        <v>2369</v>
      </c>
      <c r="I2377" s="1" t="s">
        <v>36195</v>
      </c>
      <c r="J2377" s="1" t="s">
        <v>34109</v>
      </c>
      <c r="K2377" s="1" t="s">
        <v>54231</v>
      </c>
      <c r="L2377" s="1" t="s">
        <v>37044</v>
      </c>
      <c r="M2377" s="52" t="str">
        <f t="shared" si="45"/>
        <v xml:space="preserve"> 8 </v>
      </c>
    </row>
    <row r="2378" spans="8:13" x14ac:dyDescent="0.25">
      <c r="H2378" s="1">
        <v>2370</v>
      </c>
      <c r="I2378" s="1" t="s">
        <v>36195</v>
      </c>
      <c r="J2378" s="1" t="s">
        <v>34109</v>
      </c>
      <c r="K2378" s="1" t="s">
        <v>54232</v>
      </c>
      <c r="L2378" s="1" t="s">
        <v>36964</v>
      </c>
      <c r="M2378" s="52" t="str">
        <f t="shared" ref="M2378:M2441" si="46">LEFT(L2378,FIND("min",L2378)-1)</f>
        <v xml:space="preserve"> 8 </v>
      </c>
    </row>
    <row r="2379" spans="8:13" x14ac:dyDescent="0.25">
      <c r="H2379" s="1">
        <v>2371</v>
      </c>
      <c r="I2379" s="1" t="s">
        <v>36195</v>
      </c>
      <c r="J2379" s="1" t="s">
        <v>34109</v>
      </c>
      <c r="K2379" s="1" t="s">
        <v>54233</v>
      </c>
      <c r="L2379" s="1" t="s">
        <v>36318</v>
      </c>
      <c r="M2379" s="52" t="str">
        <f t="shared" si="46"/>
        <v xml:space="preserve"> 8 </v>
      </c>
    </row>
    <row r="2380" spans="8:13" x14ac:dyDescent="0.25">
      <c r="H2380" s="1">
        <v>2372</v>
      </c>
      <c r="I2380" s="1" t="s">
        <v>38238</v>
      </c>
      <c r="J2380" s="1" t="s">
        <v>34109</v>
      </c>
      <c r="K2380" s="1" t="s">
        <v>54234</v>
      </c>
      <c r="L2380" s="1" t="s">
        <v>36436</v>
      </c>
      <c r="M2380" s="52" t="str">
        <f t="shared" si="46"/>
        <v xml:space="preserve"> 2 </v>
      </c>
    </row>
    <row r="2381" spans="8:13" x14ac:dyDescent="0.25">
      <c r="H2381" s="1">
        <v>2373</v>
      </c>
      <c r="I2381" s="1" t="s">
        <v>54235</v>
      </c>
      <c r="J2381" s="1" t="s">
        <v>34109</v>
      </c>
      <c r="K2381" s="1" t="s">
        <v>54236</v>
      </c>
      <c r="L2381" s="1" t="s">
        <v>39402</v>
      </c>
      <c r="M2381" s="52" t="str">
        <f t="shared" si="46"/>
        <v xml:space="preserve"> 2 </v>
      </c>
    </row>
    <row r="2382" spans="8:13" x14ac:dyDescent="0.25">
      <c r="H2382" s="1">
        <v>2374</v>
      </c>
      <c r="I2382" s="1" t="s">
        <v>54235</v>
      </c>
      <c r="J2382" s="1" t="s">
        <v>34109</v>
      </c>
      <c r="K2382" s="1" t="s">
        <v>54237</v>
      </c>
      <c r="L2382" s="1" t="s">
        <v>36680</v>
      </c>
      <c r="M2382" s="52" t="str">
        <f t="shared" si="46"/>
        <v xml:space="preserve"> 2 </v>
      </c>
    </row>
    <row r="2383" spans="8:13" x14ac:dyDescent="0.25">
      <c r="H2383" s="1">
        <v>2375</v>
      </c>
      <c r="I2383" s="1" t="s">
        <v>36841</v>
      </c>
      <c r="J2383" s="1" t="s">
        <v>34109</v>
      </c>
      <c r="K2383" s="1" t="s">
        <v>54238</v>
      </c>
      <c r="L2383" s="1" t="s">
        <v>37267</v>
      </c>
      <c r="M2383" s="52" t="str">
        <f t="shared" si="46"/>
        <v xml:space="preserve"> 5 </v>
      </c>
    </row>
    <row r="2384" spans="8:13" x14ac:dyDescent="0.25">
      <c r="H2384" s="1">
        <v>2376</v>
      </c>
      <c r="I2384" s="1" t="s">
        <v>36841</v>
      </c>
      <c r="J2384" s="1" t="s">
        <v>34109</v>
      </c>
      <c r="K2384" s="1" t="s">
        <v>54239</v>
      </c>
      <c r="L2384" s="1" t="s">
        <v>37668</v>
      </c>
      <c r="M2384" s="52" t="str">
        <f t="shared" si="46"/>
        <v xml:space="preserve"> 5 </v>
      </c>
    </row>
    <row r="2385" spans="8:13" x14ac:dyDescent="0.25">
      <c r="H2385" s="1">
        <v>2377</v>
      </c>
      <c r="I2385" s="1" t="s">
        <v>36841</v>
      </c>
      <c r="J2385" s="1" t="s">
        <v>34109</v>
      </c>
      <c r="K2385" s="1" t="s">
        <v>54240</v>
      </c>
      <c r="L2385" s="1" t="s">
        <v>37313</v>
      </c>
      <c r="M2385" s="52" t="str">
        <f t="shared" si="46"/>
        <v xml:space="preserve"> 5 </v>
      </c>
    </row>
    <row r="2386" spans="8:13" x14ac:dyDescent="0.25">
      <c r="H2386" s="1">
        <v>2378</v>
      </c>
      <c r="I2386" s="1" t="s">
        <v>36841</v>
      </c>
      <c r="J2386" s="1" t="s">
        <v>34109</v>
      </c>
      <c r="K2386" s="1" t="s">
        <v>54241</v>
      </c>
      <c r="L2386" s="1" t="s">
        <v>36717</v>
      </c>
      <c r="M2386" s="52" t="str">
        <f t="shared" si="46"/>
        <v xml:space="preserve"> 6 </v>
      </c>
    </row>
    <row r="2387" spans="8:13" x14ac:dyDescent="0.25">
      <c r="H2387" s="1">
        <v>2379</v>
      </c>
      <c r="I2387" s="1" t="s">
        <v>36841</v>
      </c>
      <c r="J2387" s="1" t="s">
        <v>34112</v>
      </c>
      <c r="K2387" s="1" t="s">
        <v>54242</v>
      </c>
      <c r="L2387" s="1" t="s">
        <v>38250</v>
      </c>
      <c r="M2387" s="52" t="str">
        <f t="shared" si="46"/>
        <v xml:space="preserve"> 6 </v>
      </c>
    </row>
    <row r="2388" spans="8:13" x14ac:dyDescent="0.25">
      <c r="H2388" s="1">
        <v>2380</v>
      </c>
      <c r="I2388" s="1" t="s">
        <v>54243</v>
      </c>
      <c r="J2388" s="1" t="s">
        <v>34109</v>
      </c>
      <c r="K2388" s="1" t="s">
        <v>54244</v>
      </c>
      <c r="L2388" s="1" t="s">
        <v>37340</v>
      </c>
      <c r="M2388" s="52" t="str">
        <f t="shared" si="46"/>
        <v xml:space="preserve"> 1 </v>
      </c>
    </row>
    <row r="2389" spans="8:13" x14ac:dyDescent="0.25">
      <c r="H2389" s="1">
        <v>2381</v>
      </c>
      <c r="I2389" s="1" t="s">
        <v>54243</v>
      </c>
      <c r="J2389" s="1" t="s">
        <v>34109</v>
      </c>
      <c r="K2389" s="1" t="s">
        <v>54245</v>
      </c>
      <c r="L2389" s="1" t="s">
        <v>36444</v>
      </c>
      <c r="M2389" s="52" t="str">
        <f t="shared" si="46"/>
        <v xml:space="preserve"> 1 </v>
      </c>
    </row>
    <row r="2390" spans="8:13" x14ac:dyDescent="0.25">
      <c r="H2390" s="1">
        <v>2382</v>
      </c>
      <c r="I2390" s="1" t="s">
        <v>38252</v>
      </c>
      <c r="J2390" s="1" t="s">
        <v>34109</v>
      </c>
      <c r="K2390" s="1" t="s">
        <v>54246</v>
      </c>
      <c r="L2390" s="1" t="s">
        <v>38674</v>
      </c>
      <c r="M2390" s="52" t="str">
        <f t="shared" si="46"/>
        <v xml:space="preserve"> 1 </v>
      </c>
    </row>
    <row r="2391" spans="8:13" x14ac:dyDescent="0.25">
      <c r="H2391" s="1">
        <v>2383</v>
      </c>
      <c r="I2391" s="1" t="s">
        <v>38252</v>
      </c>
      <c r="J2391" s="1" t="s">
        <v>34109</v>
      </c>
      <c r="K2391" s="1" t="s">
        <v>54247</v>
      </c>
      <c r="L2391" s="1" t="s">
        <v>38352</v>
      </c>
      <c r="M2391" s="52" t="str">
        <f t="shared" si="46"/>
        <v xml:space="preserve"> 1 </v>
      </c>
    </row>
    <row r="2392" spans="8:13" x14ac:dyDescent="0.25">
      <c r="H2392" s="1">
        <v>2384</v>
      </c>
      <c r="I2392" s="1" t="s">
        <v>54248</v>
      </c>
      <c r="J2392" s="1" t="s">
        <v>34109</v>
      </c>
      <c r="K2392" s="1" t="s">
        <v>54249</v>
      </c>
      <c r="L2392" s="1" t="s">
        <v>37438</v>
      </c>
      <c r="M2392" s="52" t="str">
        <f t="shared" si="46"/>
        <v xml:space="preserve"> 1 </v>
      </c>
    </row>
    <row r="2393" spans="8:13" x14ac:dyDescent="0.25">
      <c r="H2393" s="1">
        <v>2385</v>
      </c>
      <c r="I2393" s="1" t="s">
        <v>54248</v>
      </c>
      <c r="J2393" s="1" t="s">
        <v>34109</v>
      </c>
      <c r="K2393" s="1" t="s">
        <v>54250</v>
      </c>
      <c r="L2393" s="1" t="s">
        <v>36616</v>
      </c>
      <c r="M2393" s="52" t="str">
        <f t="shared" si="46"/>
        <v xml:space="preserve"> 1 </v>
      </c>
    </row>
    <row r="2394" spans="8:13" x14ac:dyDescent="0.25">
      <c r="H2394" s="1">
        <v>2386</v>
      </c>
      <c r="I2394" s="1" t="s">
        <v>36195</v>
      </c>
      <c r="J2394" s="1" t="s">
        <v>34109</v>
      </c>
      <c r="K2394" s="1" t="s">
        <v>54251</v>
      </c>
      <c r="L2394" s="1" t="s">
        <v>37146</v>
      </c>
      <c r="M2394" s="52" t="str">
        <f t="shared" si="46"/>
        <v xml:space="preserve"> 5 </v>
      </c>
    </row>
    <row r="2395" spans="8:13" x14ac:dyDescent="0.25">
      <c r="H2395" s="1">
        <v>2387</v>
      </c>
      <c r="I2395" s="1" t="s">
        <v>36195</v>
      </c>
      <c r="J2395" s="1" t="s">
        <v>34109</v>
      </c>
      <c r="K2395" s="1" t="s">
        <v>54252</v>
      </c>
      <c r="L2395" s="1" t="s">
        <v>36228</v>
      </c>
      <c r="M2395" s="52" t="str">
        <f t="shared" si="46"/>
        <v xml:space="preserve"> 4 </v>
      </c>
    </row>
    <row r="2396" spans="8:13" x14ac:dyDescent="0.25">
      <c r="H2396" s="1">
        <v>2388</v>
      </c>
      <c r="I2396" s="1" t="s">
        <v>36195</v>
      </c>
      <c r="J2396" s="1" t="s">
        <v>34109</v>
      </c>
      <c r="K2396" s="1" t="s">
        <v>54253</v>
      </c>
      <c r="L2396" s="1" t="s">
        <v>37931</v>
      </c>
      <c r="M2396" s="52" t="str">
        <f t="shared" si="46"/>
        <v xml:space="preserve"> 5 </v>
      </c>
    </row>
    <row r="2397" spans="8:13" x14ac:dyDescent="0.25">
      <c r="H2397" s="1">
        <v>2389</v>
      </c>
      <c r="I2397" s="1" t="s">
        <v>36195</v>
      </c>
      <c r="J2397" s="1" t="s">
        <v>34109</v>
      </c>
      <c r="K2397" s="1" t="s">
        <v>54254</v>
      </c>
      <c r="L2397" s="1" t="s">
        <v>36304</v>
      </c>
      <c r="M2397" s="52" t="str">
        <f t="shared" si="46"/>
        <v xml:space="preserve"> 6 </v>
      </c>
    </row>
    <row r="2398" spans="8:13" x14ac:dyDescent="0.25">
      <c r="H2398" s="1">
        <v>2390</v>
      </c>
      <c r="I2398" s="1" t="s">
        <v>36195</v>
      </c>
      <c r="J2398" s="1" t="s">
        <v>34112</v>
      </c>
      <c r="K2398" s="1" t="s">
        <v>54255</v>
      </c>
      <c r="L2398" s="1" t="s">
        <v>38145</v>
      </c>
      <c r="M2398" s="52" t="str">
        <f t="shared" si="46"/>
        <v xml:space="preserve"> 6 </v>
      </c>
    </row>
    <row r="2399" spans="8:13" x14ac:dyDescent="0.25">
      <c r="H2399" s="1">
        <v>2391</v>
      </c>
      <c r="I2399" s="1" t="s">
        <v>38238</v>
      </c>
      <c r="J2399" s="1" t="s">
        <v>34109</v>
      </c>
      <c r="K2399" s="1" t="s">
        <v>54256</v>
      </c>
      <c r="L2399" s="1" t="s">
        <v>37430</v>
      </c>
      <c r="M2399" s="52" t="str">
        <f t="shared" si="46"/>
        <v xml:space="preserve"> 1 </v>
      </c>
    </row>
    <row r="2400" spans="8:13" x14ac:dyDescent="0.25">
      <c r="H2400" s="1">
        <v>2392</v>
      </c>
      <c r="I2400" s="1" t="s">
        <v>38238</v>
      </c>
      <c r="J2400" s="1" t="s">
        <v>34109</v>
      </c>
      <c r="K2400" s="1" t="s">
        <v>54257</v>
      </c>
      <c r="L2400" s="1" t="s">
        <v>36450</v>
      </c>
      <c r="M2400" s="52" t="str">
        <f t="shared" si="46"/>
        <v xml:space="preserve"> 1 </v>
      </c>
    </row>
    <row r="2401" spans="8:13" x14ac:dyDescent="0.25">
      <c r="H2401" s="1">
        <v>2393</v>
      </c>
      <c r="I2401" s="1" t="s">
        <v>54235</v>
      </c>
      <c r="J2401" s="1" t="s">
        <v>34109</v>
      </c>
      <c r="K2401" s="1" t="s">
        <v>54258</v>
      </c>
      <c r="L2401" s="1" t="s">
        <v>37340</v>
      </c>
      <c r="M2401" s="52" t="str">
        <f t="shared" si="46"/>
        <v xml:space="preserve"> 1 </v>
      </c>
    </row>
    <row r="2402" spans="8:13" x14ac:dyDescent="0.25">
      <c r="H2402" s="1">
        <v>2394</v>
      </c>
      <c r="I2402" s="1" t="s">
        <v>54235</v>
      </c>
      <c r="J2402" s="1" t="s">
        <v>34109</v>
      </c>
      <c r="K2402" s="1" t="s">
        <v>54259</v>
      </c>
      <c r="L2402" s="1" t="s">
        <v>37438</v>
      </c>
      <c r="M2402" s="52" t="str">
        <f t="shared" si="46"/>
        <v xml:space="preserve"> 1 </v>
      </c>
    </row>
    <row r="2403" spans="8:13" x14ac:dyDescent="0.25">
      <c r="H2403" s="1">
        <v>2395</v>
      </c>
      <c r="I2403" s="1" t="s">
        <v>54235</v>
      </c>
      <c r="J2403" s="1" t="s">
        <v>34109</v>
      </c>
      <c r="K2403" s="1" t="s">
        <v>54260</v>
      </c>
      <c r="L2403" s="1" t="s">
        <v>38674</v>
      </c>
      <c r="M2403" s="52" t="str">
        <f t="shared" si="46"/>
        <v xml:space="preserve"> 1 </v>
      </c>
    </row>
    <row r="2404" spans="8:13" x14ac:dyDescent="0.25">
      <c r="H2404" s="1">
        <v>2396</v>
      </c>
      <c r="I2404" s="1" t="s">
        <v>53909</v>
      </c>
      <c r="J2404" s="1" t="s">
        <v>34109</v>
      </c>
      <c r="K2404" s="1" t="s">
        <v>54261</v>
      </c>
      <c r="L2404" s="1" t="s">
        <v>38265</v>
      </c>
      <c r="M2404" s="52" t="str">
        <f t="shared" si="46"/>
        <v xml:space="preserve"> 1 </v>
      </c>
    </row>
    <row r="2405" spans="8:13" x14ac:dyDescent="0.25">
      <c r="H2405" s="1">
        <v>2397</v>
      </c>
      <c r="I2405" s="1" t="s">
        <v>54262</v>
      </c>
      <c r="J2405" s="1" t="s">
        <v>34109</v>
      </c>
      <c r="K2405" s="1" t="s">
        <v>54263</v>
      </c>
      <c r="L2405" s="1" t="s">
        <v>38680</v>
      </c>
      <c r="M2405" s="52">
        <v>1</v>
      </c>
    </row>
    <row r="2406" spans="8:13" x14ac:dyDescent="0.25">
      <c r="H2406" s="1">
        <v>2398</v>
      </c>
      <c r="I2406" s="1" t="s">
        <v>54264</v>
      </c>
      <c r="J2406" s="1" t="s">
        <v>34109</v>
      </c>
      <c r="K2406" s="1" t="s">
        <v>54265</v>
      </c>
      <c r="L2406" s="1" t="s">
        <v>37426</v>
      </c>
      <c r="M2406" s="52" t="str">
        <f t="shared" si="46"/>
        <v xml:space="preserve"> 1 </v>
      </c>
    </row>
    <row r="2407" spans="8:13" x14ac:dyDescent="0.25">
      <c r="H2407" s="1">
        <v>2399</v>
      </c>
      <c r="I2407" s="1" t="s">
        <v>36841</v>
      </c>
      <c r="J2407" s="1" t="s">
        <v>34109</v>
      </c>
      <c r="K2407" s="1" t="s">
        <v>54266</v>
      </c>
      <c r="L2407" s="1" t="s">
        <v>37204</v>
      </c>
      <c r="M2407" s="52" t="str">
        <f t="shared" si="46"/>
        <v xml:space="preserve"> 4 </v>
      </c>
    </row>
    <row r="2408" spans="8:13" x14ac:dyDescent="0.25">
      <c r="H2408" s="1">
        <v>2400</v>
      </c>
      <c r="I2408" s="1" t="s">
        <v>36841</v>
      </c>
      <c r="J2408" s="1" t="s">
        <v>34109</v>
      </c>
      <c r="K2408" s="1" t="s">
        <v>54267</v>
      </c>
      <c r="L2408" s="1" t="s">
        <v>37640</v>
      </c>
      <c r="M2408" s="52" t="str">
        <f t="shared" si="46"/>
        <v xml:space="preserve"> 5 </v>
      </c>
    </row>
    <row r="2409" spans="8:13" x14ac:dyDescent="0.25">
      <c r="H2409" s="1">
        <v>2401</v>
      </c>
      <c r="I2409" s="1" t="s">
        <v>54248</v>
      </c>
      <c r="J2409" s="1" t="s">
        <v>34109</v>
      </c>
      <c r="K2409" s="1" t="s">
        <v>54268</v>
      </c>
      <c r="L2409" s="1" t="s">
        <v>38255</v>
      </c>
      <c r="M2409" s="52" t="str">
        <f t="shared" si="46"/>
        <v xml:space="preserve"> 1 </v>
      </c>
    </row>
    <row r="2410" spans="8:13" x14ac:dyDescent="0.25">
      <c r="H2410" s="1">
        <v>2402</v>
      </c>
      <c r="I2410" s="1" t="s">
        <v>54248</v>
      </c>
      <c r="J2410" s="1" t="s">
        <v>34109</v>
      </c>
      <c r="K2410" s="1" t="s">
        <v>54269</v>
      </c>
      <c r="L2410" s="1" t="s">
        <v>36444</v>
      </c>
      <c r="M2410" s="52" t="str">
        <f t="shared" si="46"/>
        <v xml:space="preserve"> 1 </v>
      </c>
    </row>
    <row r="2411" spans="8:13" x14ac:dyDescent="0.25">
      <c r="H2411" s="1">
        <v>2403</v>
      </c>
      <c r="I2411" s="1" t="s">
        <v>36195</v>
      </c>
      <c r="J2411" s="1" t="s">
        <v>34109</v>
      </c>
      <c r="K2411" s="1" t="s">
        <v>54266</v>
      </c>
      <c r="L2411" s="1" t="s">
        <v>37146</v>
      </c>
      <c r="M2411" s="52" t="str">
        <f t="shared" si="46"/>
        <v xml:space="preserve"> 5 </v>
      </c>
    </row>
    <row r="2412" spans="8:13" x14ac:dyDescent="0.25">
      <c r="H2412" s="1">
        <v>2404</v>
      </c>
      <c r="I2412" s="1" t="s">
        <v>36195</v>
      </c>
      <c r="J2412" s="1" t="s">
        <v>34112</v>
      </c>
      <c r="K2412" s="1" t="s">
        <v>54270</v>
      </c>
      <c r="L2412" s="1" t="s">
        <v>36717</v>
      </c>
      <c r="M2412" s="52" t="str">
        <f t="shared" si="46"/>
        <v xml:space="preserve"> 6 </v>
      </c>
    </row>
    <row r="2413" spans="8:13" x14ac:dyDescent="0.25">
      <c r="H2413" s="1">
        <v>2405</v>
      </c>
      <c r="I2413" s="1" t="s">
        <v>54271</v>
      </c>
      <c r="J2413" s="1" t="s">
        <v>34109</v>
      </c>
      <c r="K2413" s="1" t="s">
        <v>54272</v>
      </c>
      <c r="L2413" s="1" t="s">
        <v>36406</v>
      </c>
      <c r="M2413" s="52">
        <v>1</v>
      </c>
    </row>
    <row r="2414" spans="8:13" x14ac:dyDescent="0.25">
      <c r="H2414" s="1">
        <v>2406</v>
      </c>
      <c r="I2414" s="1" t="s">
        <v>36841</v>
      </c>
      <c r="J2414" s="1" t="s">
        <v>34109</v>
      </c>
      <c r="K2414" s="1" t="s">
        <v>54273</v>
      </c>
      <c r="L2414" s="1" t="s">
        <v>37108</v>
      </c>
      <c r="M2414" s="52" t="str">
        <f t="shared" si="46"/>
        <v xml:space="preserve"> 7 </v>
      </c>
    </row>
    <row r="2415" spans="8:13" x14ac:dyDescent="0.25">
      <c r="H2415" s="1">
        <v>2407</v>
      </c>
      <c r="I2415" s="1" t="s">
        <v>36841</v>
      </c>
      <c r="J2415" s="1" t="s">
        <v>34109</v>
      </c>
      <c r="K2415" s="1" t="s">
        <v>54274</v>
      </c>
      <c r="L2415" s="1" t="s">
        <v>39369</v>
      </c>
      <c r="M2415" s="52" t="str">
        <f t="shared" si="46"/>
        <v xml:space="preserve"> 6 </v>
      </c>
    </row>
    <row r="2416" spans="8:13" x14ac:dyDescent="0.25">
      <c r="H2416" s="1">
        <v>2408</v>
      </c>
      <c r="I2416" s="1" t="s">
        <v>36841</v>
      </c>
      <c r="J2416" s="1" t="s">
        <v>34109</v>
      </c>
      <c r="K2416" s="1" t="s">
        <v>54275</v>
      </c>
      <c r="L2416" s="1" t="s">
        <v>37467</v>
      </c>
      <c r="M2416" s="52" t="str">
        <f t="shared" si="46"/>
        <v xml:space="preserve"> 6 </v>
      </c>
    </row>
    <row r="2417" spans="8:13" x14ac:dyDescent="0.25">
      <c r="H2417" s="1">
        <v>2409</v>
      </c>
      <c r="I2417" s="1" t="s">
        <v>36841</v>
      </c>
      <c r="J2417" s="1" t="s">
        <v>34109</v>
      </c>
      <c r="K2417" s="1" t="s">
        <v>54276</v>
      </c>
      <c r="L2417" s="1" t="s">
        <v>37337</v>
      </c>
      <c r="M2417" s="52" t="str">
        <f t="shared" si="46"/>
        <v xml:space="preserve"> 8 </v>
      </c>
    </row>
    <row r="2418" spans="8:13" x14ac:dyDescent="0.25">
      <c r="H2418" s="1">
        <v>2410</v>
      </c>
      <c r="I2418" s="1" t="s">
        <v>54277</v>
      </c>
      <c r="J2418" s="1" t="s">
        <v>34109</v>
      </c>
      <c r="K2418" s="1" t="s">
        <v>54278</v>
      </c>
      <c r="L2418" s="1" t="s">
        <v>36162</v>
      </c>
      <c r="M2418" s="52">
        <v>1</v>
      </c>
    </row>
    <row r="2419" spans="8:13" x14ac:dyDescent="0.25">
      <c r="H2419" s="1">
        <v>2411</v>
      </c>
      <c r="I2419" s="1" t="s">
        <v>54277</v>
      </c>
      <c r="J2419" s="1" t="s">
        <v>34109</v>
      </c>
      <c r="K2419" s="1" t="s">
        <v>54279</v>
      </c>
      <c r="L2419" s="1" t="s">
        <v>36152</v>
      </c>
      <c r="M2419" s="52">
        <v>1</v>
      </c>
    </row>
    <row r="2420" spans="8:13" x14ac:dyDescent="0.25">
      <c r="H2420" s="1">
        <v>2412</v>
      </c>
      <c r="I2420" s="1" t="s">
        <v>54277</v>
      </c>
      <c r="J2420" s="1" t="s">
        <v>34109</v>
      </c>
      <c r="K2420" s="1" t="s">
        <v>54280</v>
      </c>
      <c r="L2420" s="1" t="s">
        <v>36149</v>
      </c>
      <c r="M2420" s="52">
        <v>1</v>
      </c>
    </row>
    <row r="2421" spans="8:13" x14ac:dyDescent="0.25">
      <c r="H2421" s="1">
        <v>2413</v>
      </c>
      <c r="I2421" s="1" t="s">
        <v>54281</v>
      </c>
      <c r="J2421" s="1" t="s">
        <v>34109</v>
      </c>
      <c r="K2421" s="1" t="s">
        <v>54282</v>
      </c>
      <c r="L2421" s="1" t="s">
        <v>36156</v>
      </c>
      <c r="M2421" s="52">
        <v>1</v>
      </c>
    </row>
    <row r="2422" spans="8:13" x14ac:dyDescent="0.25">
      <c r="H2422" s="1">
        <v>2414</v>
      </c>
      <c r="I2422" s="1" t="s">
        <v>54281</v>
      </c>
      <c r="J2422" s="1" t="s">
        <v>34109</v>
      </c>
      <c r="K2422" s="1" t="s">
        <v>54283</v>
      </c>
      <c r="L2422" s="1" t="s">
        <v>36162</v>
      </c>
      <c r="M2422" s="52">
        <v>1</v>
      </c>
    </row>
    <row r="2423" spans="8:13" x14ac:dyDescent="0.25">
      <c r="H2423" s="1">
        <v>2415</v>
      </c>
      <c r="I2423" s="1" t="s">
        <v>54281</v>
      </c>
      <c r="J2423" s="1" t="s">
        <v>34109</v>
      </c>
      <c r="K2423" s="1" t="s">
        <v>54284</v>
      </c>
      <c r="L2423" s="1" t="s">
        <v>36165</v>
      </c>
      <c r="M2423" s="52">
        <v>1</v>
      </c>
    </row>
    <row r="2424" spans="8:13" x14ac:dyDescent="0.25">
      <c r="H2424" s="1">
        <v>2416</v>
      </c>
      <c r="I2424" s="1" t="s">
        <v>54285</v>
      </c>
      <c r="J2424" s="1" t="s">
        <v>34109</v>
      </c>
      <c r="K2424" s="1" t="s">
        <v>54286</v>
      </c>
      <c r="L2424" s="1" t="s">
        <v>36194</v>
      </c>
      <c r="M2424" s="52">
        <v>1</v>
      </c>
    </row>
    <row r="2425" spans="8:13" x14ac:dyDescent="0.25">
      <c r="H2425" s="1">
        <v>2417</v>
      </c>
      <c r="I2425" s="1" t="s">
        <v>54287</v>
      </c>
      <c r="J2425" s="1" t="s">
        <v>34109</v>
      </c>
      <c r="K2425" s="1" t="s">
        <v>54288</v>
      </c>
      <c r="L2425" s="1" t="s">
        <v>36402</v>
      </c>
      <c r="M2425" s="52">
        <v>1</v>
      </c>
    </row>
    <row r="2426" spans="8:13" x14ac:dyDescent="0.25">
      <c r="H2426" s="1">
        <v>2418</v>
      </c>
      <c r="I2426" s="1" t="s">
        <v>54287</v>
      </c>
      <c r="J2426" s="1" t="s">
        <v>34109</v>
      </c>
      <c r="K2426" s="1" t="s">
        <v>54289</v>
      </c>
      <c r="L2426" s="1" t="s">
        <v>36149</v>
      </c>
      <c r="M2426" s="52">
        <v>1</v>
      </c>
    </row>
    <row r="2427" spans="8:13" x14ac:dyDescent="0.25">
      <c r="H2427" s="1">
        <v>2419</v>
      </c>
      <c r="I2427" s="1" t="s">
        <v>36841</v>
      </c>
      <c r="J2427" s="1" t="s">
        <v>34109</v>
      </c>
      <c r="K2427" s="1" t="s">
        <v>54290</v>
      </c>
      <c r="L2427" s="1" t="s">
        <v>36978</v>
      </c>
      <c r="M2427" s="52" t="str">
        <f t="shared" si="46"/>
        <v xml:space="preserve"> 8 </v>
      </c>
    </row>
    <row r="2428" spans="8:13" x14ac:dyDescent="0.25">
      <c r="H2428" s="1">
        <v>2420</v>
      </c>
      <c r="I2428" s="1" t="s">
        <v>36841</v>
      </c>
      <c r="J2428" s="1" t="s">
        <v>34109</v>
      </c>
      <c r="K2428" s="1" t="s">
        <v>54291</v>
      </c>
      <c r="L2428" s="1" t="s">
        <v>37473</v>
      </c>
      <c r="M2428" s="52" t="str">
        <f t="shared" si="46"/>
        <v xml:space="preserve"> 7 </v>
      </c>
    </row>
    <row r="2429" spans="8:13" x14ac:dyDescent="0.25">
      <c r="H2429" s="1">
        <v>2421</v>
      </c>
      <c r="I2429" s="1" t="s">
        <v>36841</v>
      </c>
      <c r="J2429" s="1" t="s">
        <v>34109</v>
      </c>
      <c r="K2429" s="1" t="s">
        <v>54292</v>
      </c>
      <c r="L2429" s="1" t="s">
        <v>37808</v>
      </c>
      <c r="M2429" s="52" t="str">
        <f t="shared" si="46"/>
        <v xml:space="preserve"> 5 </v>
      </c>
    </row>
    <row r="2430" spans="8:13" x14ac:dyDescent="0.25">
      <c r="H2430" s="1">
        <v>2422</v>
      </c>
      <c r="I2430" s="1" t="s">
        <v>36841</v>
      </c>
      <c r="J2430" s="1" t="s">
        <v>34109</v>
      </c>
      <c r="K2430" s="1" t="s">
        <v>54293</v>
      </c>
      <c r="L2430" s="1" t="s">
        <v>38236</v>
      </c>
      <c r="M2430" s="52" t="str">
        <f t="shared" si="46"/>
        <v xml:space="preserve"> 7 </v>
      </c>
    </row>
    <row r="2431" spans="8:13" x14ac:dyDescent="0.25">
      <c r="H2431" s="1">
        <v>2423</v>
      </c>
      <c r="I2431" s="1" t="s">
        <v>36841</v>
      </c>
      <c r="J2431" s="1" t="s">
        <v>34109</v>
      </c>
      <c r="K2431" s="1" t="s">
        <v>54294</v>
      </c>
      <c r="L2431" s="1" t="s">
        <v>37388</v>
      </c>
      <c r="M2431" s="52" t="str">
        <f t="shared" si="46"/>
        <v xml:space="preserve"> 7 </v>
      </c>
    </row>
    <row r="2432" spans="8:13" x14ac:dyDescent="0.25">
      <c r="H2432" s="1">
        <v>2424</v>
      </c>
      <c r="I2432" s="1" t="s">
        <v>36841</v>
      </c>
      <c r="J2432" s="1" t="s">
        <v>34109</v>
      </c>
      <c r="K2432" s="1" t="s">
        <v>54295</v>
      </c>
      <c r="L2432" s="1" t="s">
        <v>37757</v>
      </c>
      <c r="M2432" s="52" t="str">
        <f t="shared" si="46"/>
        <v xml:space="preserve"> 7 </v>
      </c>
    </row>
    <row r="2433" spans="8:13" x14ac:dyDescent="0.25">
      <c r="H2433" s="1">
        <v>2425</v>
      </c>
      <c r="I2433" s="1" t="s">
        <v>36841</v>
      </c>
      <c r="J2433" s="1" t="s">
        <v>34109</v>
      </c>
      <c r="K2433" s="1" t="s">
        <v>54296</v>
      </c>
      <c r="L2433" s="1" t="s">
        <v>36930</v>
      </c>
      <c r="M2433" s="52" t="str">
        <f t="shared" si="46"/>
        <v xml:space="preserve"> 7 </v>
      </c>
    </row>
    <row r="2434" spans="8:13" x14ac:dyDescent="0.25">
      <c r="H2434" s="1">
        <v>2426</v>
      </c>
      <c r="I2434" s="1" t="s">
        <v>36841</v>
      </c>
      <c r="J2434" s="1" t="s">
        <v>34109</v>
      </c>
      <c r="K2434" s="1" t="s">
        <v>54297</v>
      </c>
      <c r="L2434" s="1" t="s">
        <v>36298</v>
      </c>
      <c r="M2434" s="52" t="str">
        <f t="shared" si="46"/>
        <v xml:space="preserve"> 7 </v>
      </c>
    </row>
    <row r="2435" spans="8:13" x14ac:dyDescent="0.25">
      <c r="H2435" s="1">
        <v>2427</v>
      </c>
      <c r="I2435" s="1" t="s">
        <v>36841</v>
      </c>
      <c r="J2435" s="1" t="s">
        <v>34109</v>
      </c>
      <c r="K2435" s="1" t="s">
        <v>54298</v>
      </c>
      <c r="L2435" s="1" t="s">
        <v>41801</v>
      </c>
      <c r="M2435" s="52" t="str">
        <f t="shared" si="46"/>
        <v xml:space="preserve"> 7 </v>
      </c>
    </row>
    <row r="2436" spans="8:13" x14ac:dyDescent="0.25">
      <c r="H2436" s="1">
        <v>2428</v>
      </c>
      <c r="I2436" s="1" t="s">
        <v>36841</v>
      </c>
      <c r="J2436" s="1" t="s">
        <v>34109</v>
      </c>
      <c r="K2436" s="1" t="s">
        <v>54299</v>
      </c>
      <c r="L2436" s="1" t="s">
        <v>38875</v>
      </c>
      <c r="M2436" s="52" t="str">
        <f t="shared" si="46"/>
        <v xml:space="preserve"> 7 </v>
      </c>
    </row>
    <row r="2437" spans="8:13" x14ac:dyDescent="0.25">
      <c r="H2437" s="1">
        <v>2429</v>
      </c>
      <c r="I2437" s="1" t="s">
        <v>47994</v>
      </c>
      <c r="J2437" s="1" t="s">
        <v>34109</v>
      </c>
      <c r="K2437" s="1" t="s">
        <v>54300</v>
      </c>
      <c r="L2437" s="1" t="s">
        <v>38240</v>
      </c>
      <c r="M2437" s="52" t="str">
        <f t="shared" si="46"/>
        <v xml:space="preserve"> 1 </v>
      </c>
    </row>
    <row r="2438" spans="8:13" x14ac:dyDescent="0.25">
      <c r="H2438" s="1">
        <v>2430</v>
      </c>
      <c r="I2438" s="1" t="s">
        <v>47994</v>
      </c>
      <c r="J2438" s="1" t="s">
        <v>34109</v>
      </c>
      <c r="K2438" s="1" t="s">
        <v>54301</v>
      </c>
      <c r="L2438" s="1" t="s">
        <v>37351</v>
      </c>
      <c r="M2438" s="52" t="str">
        <f t="shared" si="46"/>
        <v xml:space="preserve"> 1 </v>
      </c>
    </row>
    <row r="2439" spans="8:13" x14ac:dyDescent="0.25">
      <c r="H2439" s="1">
        <v>2431</v>
      </c>
      <c r="I2439" s="1" t="s">
        <v>54302</v>
      </c>
      <c r="J2439" s="1" t="s">
        <v>34109</v>
      </c>
      <c r="K2439" s="1" t="s">
        <v>54303</v>
      </c>
      <c r="L2439" s="1" t="s">
        <v>38713</v>
      </c>
      <c r="M2439" s="52" t="str">
        <f t="shared" si="46"/>
        <v xml:space="preserve"> 1 </v>
      </c>
    </row>
    <row r="2440" spans="8:13" x14ac:dyDescent="0.25">
      <c r="H2440" s="1">
        <v>2432</v>
      </c>
      <c r="I2440" s="1" t="s">
        <v>54304</v>
      </c>
      <c r="J2440" s="1" t="s">
        <v>34109</v>
      </c>
      <c r="K2440" s="1" t="s">
        <v>54305</v>
      </c>
      <c r="L2440" s="1" t="s">
        <v>36436</v>
      </c>
      <c r="M2440" s="52" t="str">
        <f t="shared" si="46"/>
        <v xml:space="preserve"> 2 </v>
      </c>
    </row>
    <row r="2441" spans="8:13" x14ac:dyDescent="0.25">
      <c r="H2441" s="1">
        <v>2433</v>
      </c>
      <c r="I2441" s="1" t="s">
        <v>54306</v>
      </c>
      <c r="J2441" s="1" t="s">
        <v>34109</v>
      </c>
      <c r="K2441" s="1" t="s">
        <v>54307</v>
      </c>
      <c r="L2441" s="1" t="s">
        <v>38240</v>
      </c>
      <c r="M2441" s="52" t="str">
        <f t="shared" si="46"/>
        <v xml:space="preserve"> 1 </v>
      </c>
    </row>
    <row r="2442" spans="8:13" x14ac:dyDescent="0.25">
      <c r="H2442" s="1">
        <v>2434</v>
      </c>
      <c r="I2442" s="1" t="s">
        <v>54306</v>
      </c>
      <c r="J2442" s="1" t="s">
        <v>34109</v>
      </c>
      <c r="K2442" s="1" t="s">
        <v>53830</v>
      </c>
      <c r="L2442" s="1" t="s">
        <v>37382</v>
      </c>
      <c r="M2442" s="52" t="str">
        <f t="shared" ref="M2442:M2505" si="47">LEFT(L2442,FIND("min",L2442)-1)</f>
        <v xml:space="preserve"> 1 </v>
      </c>
    </row>
    <row r="2443" spans="8:13" x14ac:dyDescent="0.25">
      <c r="H2443" s="1">
        <v>2435</v>
      </c>
      <c r="I2443" s="1" t="s">
        <v>54306</v>
      </c>
      <c r="J2443" s="1" t="s">
        <v>34109</v>
      </c>
      <c r="K2443" s="1" t="s">
        <v>54308</v>
      </c>
      <c r="L2443" s="1" t="s">
        <v>38231</v>
      </c>
      <c r="M2443" s="52" t="str">
        <f t="shared" si="47"/>
        <v xml:space="preserve"> 1 </v>
      </c>
    </row>
    <row r="2444" spans="8:13" x14ac:dyDescent="0.25">
      <c r="H2444" s="1">
        <v>2436</v>
      </c>
      <c r="I2444" s="1" t="s">
        <v>54306</v>
      </c>
      <c r="J2444" s="1" t="s">
        <v>34109</v>
      </c>
      <c r="K2444" s="1" t="s">
        <v>54309</v>
      </c>
      <c r="L2444" s="1" t="s">
        <v>37284</v>
      </c>
      <c r="M2444" s="52" t="str">
        <f t="shared" si="47"/>
        <v xml:space="preserve"> 1 </v>
      </c>
    </row>
    <row r="2445" spans="8:13" x14ac:dyDescent="0.25">
      <c r="H2445" s="1">
        <v>2437</v>
      </c>
      <c r="I2445" s="1" t="s">
        <v>54306</v>
      </c>
      <c r="J2445" s="1" t="s">
        <v>34109</v>
      </c>
      <c r="K2445" s="1" t="s">
        <v>54310</v>
      </c>
      <c r="L2445" s="1" t="s">
        <v>38505</v>
      </c>
      <c r="M2445" s="52" t="str">
        <f t="shared" si="47"/>
        <v xml:space="preserve"> 2 </v>
      </c>
    </row>
    <row r="2446" spans="8:13" x14ac:dyDescent="0.25">
      <c r="H2446" s="1">
        <v>2438</v>
      </c>
      <c r="I2446" s="1" t="s">
        <v>54306</v>
      </c>
      <c r="J2446" s="1" t="s">
        <v>34109</v>
      </c>
      <c r="K2446" s="1" t="s">
        <v>54311</v>
      </c>
      <c r="L2446" s="1" t="s">
        <v>37327</v>
      </c>
      <c r="M2446" s="52" t="str">
        <f t="shared" si="47"/>
        <v xml:space="preserve"> 2 </v>
      </c>
    </row>
    <row r="2447" spans="8:13" x14ac:dyDescent="0.25">
      <c r="H2447" s="1">
        <v>2439</v>
      </c>
      <c r="I2447" s="1" t="s">
        <v>54306</v>
      </c>
      <c r="J2447" s="1" t="s">
        <v>34109</v>
      </c>
      <c r="K2447" s="1" t="s">
        <v>54312</v>
      </c>
      <c r="L2447" s="1" t="s">
        <v>38769</v>
      </c>
      <c r="M2447" s="52" t="str">
        <f t="shared" si="47"/>
        <v xml:space="preserve"> 1 </v>
      </c>
    </row>
    <row r="2448" spans="8:13" x14ac:dyDescent="0.25">
      <c r="H2448" s="1">
        <v>2440</v>
      </c>
      <c r="I2448" s="1" t="s">
        <v>54313</v>
      </c>
      <c r="J2448" s="1" t="s">
        <v>34109</v>
      </c>
      <c r="K2448" s="1" t="s">
        <v>54314</v>
      </c>
      <c r="L2448" s="1" t="s">
        <v>38769</v>
      </c>
      <c r="M2448" s="52" t="str">
        <f t="shared" si="47"/>
        <v xml:space="preserve"> 1 </v>
      </c>
    </row>
    <row r="2449" spans="8:13" x14ac:dyDescent="0.25">
      <c r="H2449" s="1">
        <v>2441</v>
      </c>
      <c r="I2449" s="1" t="s">
        <v>54315</v>
      </c>
      <c r="J2449" s="1" t="s">
        <v>34109</v>
      </c>
      <c r="K2449" s="1" t="s">
        <v>54316</v>
      </c>
      <c r="L2449" s="1" t="s">
        <v>38746</v>
      </c>
      <c r="M2449" s="52" t="str">
        <f t="shared" si="47"/>
        <v xml:space="preserve"> 1 </v>
      </c>
    </row>
    <row r="2450" spans="8:13" x14ac:dyDescent="0.25">
      <c r="H2450" s="1">
        <v>2442</v>
      </c>
      <c r="I2450" s="1" t="s">
        <v>36195</v>
      </c>
      <c r="J2450" s="1" t="s">
        <v>34109</v>
      </c>
      <c r="K2450" s="1" t="s">
        <v>54317</v>
      </c>
      <c r="L2450" s="1" t="s">
        <v>37794</v>
      </c>
      <c r="M2450" s="52" t="str">
        <f t="shared" si="47"/>
        <v xml:space="preserve"> 7 </v>
      </c>
    </row>
    <row r="2451" spans="8:13" x14ac:dyDescent="0.25">
      <c r="H2451" s="1">
        <v>2443</v>
      </c>
      <c r="I2451" s="1" t="s">
        <v>36195</v>
      </c>
      <c r="J2451" s="1" t="s">
        <v>34109</v>
      </c>
      <c r="K2451" s="1" t="s">
        <v>54318</v>
      </c>
      <c r="L2451" s="1" t="s">
        <v>38695</v>
      </c>
      <c r="M2451" s="52" t="str">
        <f t="shared" si="47"/>
        <v xml:space="preserve"> 6 </v>
      </c>
    </row>
    <row r="2452" spans="8:13" x14ac:dyDescent="0.25">
      <c r="H2452" s="1">
        <v>2444</v>
      </c>
      <c r="I2452" s="1" t="s">
        <v>36195</v>
      </c>
      <c r="J2452" s="1" t="s">
        <v>34109</v>
      </c>
      <c r="K2452" s="1" t="s">
        <v>54319</v>
      </c>
      <c r="L2452" s="1" t="s">
        <v>36285</v>
      </c>
      <c r="M2452" s="52" t="str">
        <f t="shared" si="47"/>
        <v xml:space="preserve"> 7 </v>
      </c>
    </row>
    <row r="2453" spans="8:13" x14ac:dyDescent="0.25">
      <c r="H2453" s="1">
        <v>2445</v>
      </c>
      <c r="I2453" s="1" t="s">
        <v>36195</v>
      </c>
      <c r="J2453" s="1" t="s">
        <v>34109</v>
      </c>
      <c r="K2453" s="1" t="s">
        <v>54320</v>
      </c>
      <c r="L2453" s="1" t="s">
        <v>38236</v>
      </c>
      <c r="M2453" s="52" t="str">
        <f t="shared" si="47"/>
        <v xml:space="preserve"> 7 </v>
      </c>
    </row>
    <row r="2454" spans="8:13" x14ac:dyDescent="0.25">
      <c r="H2454" s="1">
        <v>2446</v>
      </c>
      <c r="I2454" s="1" t="s">
        <v>36195</v>
      </c>
      <c r="J2454" s="1" t="s">
        <v>34109</v>
      </c>
      <c r="K2454" s="1" t="s">
        <v>54321</v>
      </c>
      <c r="L2454" s="1" t="s">
        <v>36872</v>
      </c>
      <c r="M2454" s="52" t="str">
        <f t="shared" si="47"/>
        <v xml:space="preserve"> 7 </v>
      </c>
    </row>
    <row r="2455" spans="8:13" x14ac:dyDescent="0.25">
      <c r="H2455" s="1">
        <v>2447</v>
      </c>
      <c r="I2455" s="1" t="s">
        <v>36195</v>
      </c>
      <c r="J2455" s="1" t="s">
        <v>34109</v>
      </c>
      <c r="K2455" s="1" t="s">
        <v>54322</v>
      </c>
      <c r="L2455" s="1" t="s">
        <v>37226</v>
      </c>
      <c r="M2455" s="52" t="str">
        <f t="shared" si="47"/>
        <v xml:space="preserve"> 5 </v>
      </c>
    </row>
    <row r="2456" spans="8:13" x14ac:dyDescent="0.25">
      <c r="H2456" s="1">
        <v>2448</v>
      </c>
      <c r="I2456" s="1" t="s">
        <v>36195</v>
      </c>
      <c r="J2456" s="1" t="s">
        <v>34109</v>
      </c>
      <c r="K2456" s="1" t="s">
        <v>54323</v>
      </c>
      <c r="L2456" s="1" t="s">
        <v>37011</v>
      </c>
      <c r="M2456" s="52" t="str">
        <f t="shared" si="47"/>
        <v xml:space="preserve"> 7 </v>
      </c>
    </row>
    <row r="2457" spans="8:13" x14ac:dyDescent="0.25">
      <c r="H2457" s="1">
        <v>2449</v>
      </c>
      <c r="I2457" s="1" t="s">
        <v>36195</v>
      </c>
      <c r="J2457" s="1" t="s">
        <v>34109</v>
      </c>
      <c r="K2457" s="1" t="s">
        <v>54324</v>
      </c>
      <c r="L2457" s="1" t="s">
        <v>37313</v>
      </c>
      <c r="M2457" s="52" t="str">
        <f t="shared" si="47"/>
        <v xml:space="preserve"> 5 </v>
      </c>
    </row>
    <row r="2458" spans="8:13" x14ac:dyDescent="0.25">
      <c r="H2458" s="1">
        <v>2450</v>
      </c>
      <c r="I2458" s="1" t="s">
        <v>37214</v>
      </c>
      <c r="J2458" s="1" t="s">
        <v>34109</v>
      </c>
      <c r="K2458" s="1" t="s">
        <v>54325</v>
      </c>
      <c r="L2458" s="1" t="s">
        <v>39419</v>
      </c>
      <c r="M2458" s="52" t="str">
        <f t="shared" si="47"/>
        <v xml:space="preserve"> 2 </v>
      </c>
    </row>
    <row r="2459" spans="8:13" x14ac:dyDescent="0.25">
      <c r="H2459" s="1">
        <v>2451</v>
      </c>
      <c r="I2459" s="1" t="s">
        <v>48026</v>
      </c>
      <c r="J2459" s="1" t="s">
        <v>34109</v>
      </c>
      <c r="K2459" s="1" t="s">
        <v>54326</v>
      </c>
      <c r="L2459" s="1" t="s">
        <v>38686</v>
      </c>
      <c r="M2459" s="52" t="str">
        <f t="shared" si="47"/>
        <v xml:space="preserve"> 1 </v>
      </c>
    </row>
    <row r="2460" spans="8:13" x14ac:dyDescent="0.25">
      <c r="H2460" s="1">
        <v>2452</v>
      </c>
      <c r="I2460" s="1" t="s">
        <v>48026</v>
      </c>
      <c r="J2460" s="1" t="s">
        <v>34109</v>
      </c>
      <c r="K2460" s="1" t="s">
        <v>54327</v>
      </c>
      <c r="L2460" s="1" t="s">
        <v>38231</v>
      </c>
      <c r="M2460" s="52" t="str">
        <f t="shared" si="47"/>
        <v xml:space="preserve"> 1 </v>
      </c>
    </row>
    <row r="2461" spans="8:13" x14ac:dyDescent="0.25">
      <c r="H2461" s="1">
        <v>2453</v>
      </c>
      <c r="I2461" s="1" t="s">
        <v>48026</v>
      </c>
      <c r="J2461" s="1" t="s">
        <v>34109</v>
      </c>
      <c r="K2461" s="1" t="s">
        <v>54328</v>
      </c>
      <c r="L2461" s="1" t="s">
        <v>38240</v>
      </c>
      <c r="M2461" s="52" t="str">
        <f t="shared" si="47"/>
        <v xml:space="preserve"> 1 </v>
      </c>
    </row>
    <row r="2462" spans="8:13" x14ac:dyDescent="0.25">
      <c r="H2462" s="1">
        <v>2454</v>
      </c>
      <c r="I2462" s="1" t="s">
        <v>48026</v>
      </c>
      <c r="J2462" s="1" t="s">
        <v>34109</v>
      </c>
      <c r="K2462" s="1" t="s">
        <v>54329</v>
      </c>
      <c r="L2462" s="1" t="s">
        <v>37382</v>
      </c>
      <c r="M2462" s="52" t="str">
        <f t="shared" si="47"/>
        <v xml:space="preserve"> 1 </v>
      </c>
    </row>
    <row r="2463" spans="8:13" x14ac:dyDescent="0.25">
      <c r="H2463" s="1">
        <v>2455</v>
      </c>
      <c r="I2463" s="1" t="s">
        <v>48026</v>
      </c>
      <c r="J2463" s="1" t="s">
        <v>34109</v>
      </c>
      <c r="K2463" s="1" t="s">
        <v>54330</v>
      </c>
      <c r="L2463" s="1" t="s">
        <v>38229</v>
      </c>
      <c r="M2463" s="52" t="str">
        <f t="shared" si="47"/>
        <v xml:space="preserve"> 1 </v>
      </c>
    </row>
    <row r="2464" spans="8:13" x14ac:dyDescent="0.25">
      <c r="H2464" s="1">
        <v>2456</v>
      </c>
      <c r="I2464" s="1" t="s">
        <v>48026</v>
      </c>
      <c r="J2464" s="1" t="s">
        <v>34109</v>
      </c>
      <c r="K2464" s="1" t="s">
        <v>54331</v>
      </c>
      <c r="L2464" s="1" t="s">
        <v>40799</v>
      </c>
      <c r="M2464" s="52" t="str">
        <f t="shared" si="47"/>
        <v xml:space="preserve"> 1 </v>
      </c>
    </row>
    <row r="2465" spans="8:13" x14ac:dyDescent="0.25">
      <c r="H2465" s="1">
        <v>2457</v>
      </c>
      <c r="I2465" s="1" t="s">
        <v>48026</v>
      </c>
      <c r="J2465" s="1" t="s">
        <v>34109</v>
      </c>
      <c r="K2465" s="1" t="s">
        <v>54332</v>
      </c>
      <c r="L2465" s="1" t="s">
        <v>38425</v>
      </c>
      <c r="M2465" s="52" t="str">
        <f t="shared" si="47"/>
        <v xml:space="preserve"> 2 </v>
      </c>
    </row>
    <row r="2466" spans="8:13" x14ac:dyDescent="0.25">
      <c r="H2466" s="1">
        <v>2458</v>
      </c>
      <c r="I2466" s="1" t="s">
        <v>48026</v>
      </c>
      <c r="J2466" s="1" t="s">
        <v>34109</v>
      </c>
      <c r="K2466" s="1" t="s">
        <v>54333</v>
      </c>
      <c r="L2466" s="1" t="s">
        <v>36881</v>
      </c>
      <c r="M2466" s="52" t="str">
        <f t="shared" si="47"/>
        <v xml:space="preserve"> 1 </v>
      </c>
    </row>
    <row r="2467" spans="8:13" x14ac:dyDescent="0.25">
      <c r="H2467" s="1">
        <v>2459</v>
      </c>
      <c r="I2467" s="1" t="s">
        <v>54334</v>
      </c>
      <c r="J2467" s="1" t="s">
        <v>34109</v>
      </c>
      <c r="K2467" s="1" t="s">
        <v>54335</v>
      </c>
      <c r="L2467" s="1" t="s">
        <v>38674</v>
      </c>
      <c r="M2467" s="52" t="str">
        <f t="shared" si="47"/>
        <v xml:space="preserve"> 1 </v>
      </c>
    </row>
    <row r="2468" spans="8:13" x14ac:dyDescent="0.25">
      <c r="H2468" s="1">
        <v>2460</v>
      </c>
      <c r="I2468" s="1" t="s">
        <v>54336</v>
      </c>
      <c r="J2468" s="1" t="s">
        <v>34109</v>
      </c>
      <c r="K2468" s="1" t="s">
        <v>54337</v>
      </c>
      <c r="L2468" s="1" t="s">
        <v>38737</v>
      </c>
      <c r="M2468" s="52" t="str">
        <f t="shared" si="47"/>
        <v xml:space="preserve"> 1 </v>
      </c>
    </row>
    <row r="2469" spans="8:13" x14ac:dyDescent="0.25">
      <c r="H2469" s="1">
        <v>2461</v>
      </c>
      <c r="I2469" s="1" t="s">
        <v>54338</v>
      </c>
      <c r="J2469" s="1" t="s">
        <v>34109</v>
      </c>
      <c r="K2469" s="1" t="s">
        <v>54339</v>
      </c>
      <c r="L2469" s="1" t="s">
        <v>38415</v>
      </c>
      <c r="M2469" s="52" t="str">
        <f t="shared" si="47"/>
        <v xml:space="preserve"> 1 </v>
      </c>
    </row>
    <row r="2470" spans="8:13" x14ac:dyDescent="0.25">
      <c r="H2470" s="1">
        <v>2462</v>
      </c>
      <c r="I2470" s="1" t="s">
        <v>36841</v>
      </c>
      <c r="J2470" s="1" t="s">
        <v>34109</v>
      </c>
      <c r="K2470" s="1" t="s">
        <v>54340</v>
      </c>
      <c r="L2470" s="1" t="s">
        <v>36727</v>
      </c>
      <c r="M2470" s="52" t="str">
        <f t="shared" si="47"/>
        <v xml:space="preserve"> 7 </v>
      </c>
    </row>
    <row r="2471" spans="8:13" x14ac:dyDescent="0.25">
      <c r="H2471" s="1">
        <v>2463</v>
      </c>
      <c r="I2471" s="1" t="s">
        <v>36841</v>
      </c>
      <c r="J2471" s="1" t="s">
        <v>34109</v>
      </c>
      <c r="K2471" s="1" t="s">
        <v>54341</v>
      </c>
      <c r="L2471" s="1" t="s">
        <v>37794</v>
      </c>
      <c r="M2471" s="52" t="str">
        <f t="shared" si="47"/>
        <v xml:space="preserve"> 7 </v>
      </c>
    </row>
    <row r="2472" spans="8:13" x14ac:dyDescent="0.25">
      <c r="H2472" s="1">
        <v>2464</v>
      </c>
      <c r="I2472" s="1" t="s">
        <v>36841</v>
      </c>
      <c r="J2472" s="1" t="s">
        <v>34112</v>
      </c>
      <c r="K2472" s="1" t="s">
        <v>54342</v>
      </c>
      <c r="L2472" s="1" t="s">
        <v>36790</v>
      </c>
      <c r="M2472" s="52" t="str">
        <f t="shared" si="47"/>
        <v xml:space="preserve"> 8 </v>
      </c>
    </row>
    <row r="2473" spans="8:13" x14ac:dyDescent="0.25">
      <c r="H2473" s="1">
        <v>2465</v>
      </c>
      <c r="I2473" s="1" t="s">
        <v>36841</v>
      </c>
      <c r="J2473" s="1" t="s">
        <v>34112</v>
      </c>
      <c r="K2473" s="1" t="s">
        <v>54343</v>
      </c>
      <c r="L2473" s="1" t="s">
        <v>38211</v>
      </c>
      <c r="M2473" s="52" t="str">
        <f t="shared" si="47"/>
        <v xml:space="preserve"> 9 </v>
      </c>
    </row>
    <row r="2474" spans="8:13" x14ac:dyDescent="0.25">
      <c r="H2474" s="1">
        <v>2466</v>
      </c>
      <c r="I2474" s="1" t="s">
        <v>36841</v>
      </c>
      <c r="J2474" s="1" t="s">
        <v>34112</v>
      </c>
      <c r="K2474" s="1" t="s">
        <v>54344</v>
      </c>
      <c r="L2474" s="1" t="s">
        <v>44964</v>
      </c>
      <c r="M2474" s="52" t="str">
        <f t="shared" si="47"/>
        <v xml:space="preserve"> 57 </v>
      </c>
    </row>
    <row r="2475" spans="8:13" x14ac:dyDescent="0.25">
      <c r="H2475" s="1">
        <v>2467</v>
      </c>
      <c r="I2475" s="1" t="s">
        <v>36841</v>
      </c>
      <c r="J2475" s="1" t="s">
        <v>34109</v>
      </c>
      <c r="K2475" s="1" t="s">
        <v>54345</v>
      </c>
      <c r="L2475" s="1" t="s">
        <v>38709</v>
      </c>
      <c r="M2475" s="52" t="str">
        <f t="shared" si="47"/>
        <v xml:space="preserve"> 7 </v>
      </c>
    </row>
    <row r="2476" spans="8:13" x14ac:dyDescent="0.25">
      <c r="H2476" s="1">
        <v>2468</v>
      </c>
      <c r="I2476" s="1" t="s">
        <v>36841</v>
      </c>
      <c r="J2476" s="1" t="s">
        <v>34112</v>
      </c>
      <c r="K2476" s="1" t="s">
        <v>54346</v>
      </c>
      <c r="L2476" s="1" t="s">
        <v>37463</v>
      </c>
      <c r="M2476" s="52" t="str">
        <f t="shared" si="47"/>
        <v xml:space="preserve"> 8 </v>
      </c>
    </row>
    <row r="2477" spans="8:13" x14ac:dyDescent="0.25">
      <c r="H2477" s="1">
        <v>2469</v>
      </c>
      <c r="I2477" s="1" t="s">
        <v>36841</v>
      </c>
      <c r="J2477" s="1" t="s">
        <v>34109</v>
      </c>
      <c r="K2477" s="1" t="s">
        <v>54347</v>
      </c>
      <c r="L2477" s="1" t="s">
        <v>37108</v>
      </c>
      <c r="M2477" s="52" t="str">
        <f t="shared" si="47"/>
        <v xml:space="preserve"> 7 </v>
      </c>
    </row>
    <row r="2478" spans="8:13" x14ac:dyDescent="0.25">
      <c r="H2478" s="1">
        <v>2470</v>
      </c>
      <c r="I2478" s="1" t="s">
        <v>36841</v>
      </c>
      <c r="J2478" s="1" t="s">
        <v>34109</v>
      </c>
      <c r="K2478" s="1" t="s">
        <v>54348</v>
      </c>
      <c r="L2478" s="1" t="s">
        <v>38152</v>
      </c>
      <c r="M2478" s="52" t="str">
        <f t="shared" si="47"/>
        <v xml:space="preserve"> 6 </v>
      </c>
    </row>
    <row r="2479" spans="8:13" x14ac:dyDescent="0.25">
      <c r="H2479" s="1">
        <v>2471</v>
      </c>
      <c r="I2479" s="1" t="s">
        <v>36841</v>
      </c>
      <c r="J2479" s="1" t="s">
        <v>34109</v>
      </c>
      <c r="K2479" s="1" t="s">
        <v>54349</v>
      </c>
      <c r="L2479" s="1" t="s">
        <v>37337</v>
      </c>
      <c r="M2479" s="52" t="str">
        <f t="shared" si="47"/>
        <v xml:space="preserve"> 8 </v>
      </c>
    </row>
    <row r="2480" spans="8:13" x14ac:dyDescent="0.25">
      <c r="H2480" s="1">
        <v>2472</v>
      </c>
      <c r="I2480" s="1" t="s">
        <v>36841</v>
      </c>
      <c r="J2480" s="1" t="s">
        <v>34109</v>
      </c>
      <c r="K2480" s="1" t="s">
        <v>54350</v>
      </c>
      <c r="L2480" s="1" t="s">
        <v>36217</v>
      </c>
      <c r="M2480" s="52" t="str">
        <f t="shared" si="47"/>
        <v xml:space="preserve"> 11 </v>
      </c>
    </row>
    <row r="2481" spans="8:13" x14ac:dyDescent="0.25">
      <c r="H2481" s="1">
        <v>2473</v>
      </c>
      <c r="I2481" s="1" t="s">
        <v>36841</v>
      </c>
      <c r="J2481" s="1" t="s">
        <v>34109</v>
      </c>
      <c r="K2481" s="1" t="s">
        <v>54351</v>
      </c>
      <c r="L2481" s="1" t="s">
        <v>36727</v>
      </c>
      <c r="M2481" s="52" t="str">
        <f t="shared" si="47"/>
        <v xml:space="preserve"> 7 </v>
      </c>
    </row>
    <row r="2482" spans="8:13" x14ac:dyDescent="0.25">
      <c r="H2482" s="1">
        <v>2474</v>
      </c>
      <c r="I2482" s="1" t="s">
        <v>54352</v>
      </c>
      <c r="J2482" s="1" t="s">
        <v>34109</v>
      </c>
      <c r="K2482" s="1" t="s">
        <v>54353</v>
      </c>
      <c r="L2482" s="1" t="s">
        <v>38387</v>
      </c>
      <c r="M2482" s="52" t="str">
        <f t="shared" si="47"/>
        <v xml:space="preserve"> 2 </v>
      </c>
    </row>
    <row r="2483" spans="8:13" x14ac:dyDescent="0.25">
      <c r="H2483" s="1">
        <v>2475</v>
      </c>
      <c r="I2483" s="1" t="s">
        <v>54352</v>
      </c>
      <c r="J2483" s="1" t="s">
        <v>34109</v>
      </c>
      <c r="K2483" s="1" t="s">
        <v>54354</v>
      </c>
      <c r="L2483" s="1" t="s">
        <v>38674</v>
      </c>
      <c r="M2483" s="52" t="str">
        <f t="shared" si="47"/>
        <v xml:space="preserve"> 1 </v>
      </c>
    </row>
    <row r="2484" spans="8:13" x14ac:dyDescent="0.25">
      <c r="H2484" s="1">
        <v>2476</v>
      </c>
      <c r="I2484" s="1" t="s">
        <v>54352</v>
      </c>
      <c r="J2484" s="1" t="s">
        <v>34109</v>
      </c>
      <c r="K2484" s="1" t="s">
        <v>54355</v>
      </c>
      <c r="L2484" s="1" t="s">
        <v>40356</v>
      </c>
      <c r="M2484" s="52" t="str">
        <f t="shared" si="47"/>
        <v xml:space="preserve"> 1 </v>
      </c>
    </row>
    <row r="2485" spans="8:13" x14ac:dyDescent="0.25">
      <c r="H2485" s="1">
        <v>2477</v>
      </c>
      <c r="I2485" s="1" t="s">
        <v>54352</v>
      </c>
      <c r="J2485" s="1" t="s">
        <v>34109</v>
      </c>
      <c r="K2485" s="1" t="s">
        <v>54356</v>
      </c>
      <c r="L2485" s="1" t="s">
        <v>37374</v>
      </c>
      <c r="M2485" s="52" t="str">
        <f t="shared" si="47"/>
        <v xml:space="preserve"> 1 </v>
      </c>
    </row>
    <row r="2486" spans="8:13" x14ac:dyDescent="0.25">
      <c r="H2486" s="1">
        <v>2478</v>
      </c>
      <c r="I2486" s="1" t="s">
        <v>54352</v>
      </c>
      <c r="J2486" s="1" t="s">
        <v>34109</v>
      </c>
      <c r="K2486" s="1" t="s">
        <v>54357</v>
      </c>
      <c r="L2486" s="1" t="s">
        <v>38737</v>
      </c>
      <c r="M2486" s="52" t="str">
        <f t="shared" si="47"/>
        <v xml:space="preserve"> 1 </v>
      </c>
    </row>
    <row r="2487" spans="8:13" x14ac:dyDescent="0.25">
      <c r="H2487" s="1">
        <v>2479</v>
      </c>
      <c r="I2487" s="1" t="s">
        <v>54352</v>
      </c>
      <c r="J2487" s="1" t="s">
        <v>34109</v>
      </c>
      <c r="K2487" s="1" t="s">
        <v>51653</v>
      </c>
      <c r="L2487" s="1" t="s">
        <v>38769</v>
      </c>
      <c r="M2487" s="52" t="str">
        <f t="shared" si="47"/>
        <v xml:space="preserve"> 1 </v>
      </c>
    </row>
    <row r="2488" spans="8:13" x14ac:dyDescent="0.25">
      <c r="H2488" s="1">
        <v>2480</v>
      </c>
      <c r="I2488" s="1" t="s">
        <v>54358</v>
      </c>
      <c r="J2488" s="1" t="s">
        <v>34109</v>
      </c>
      <c r="K2488" s="1" t="s">
        <v>54359</v>
      </c>
      <c r="L2488" s="1" t="s">
        <v>40799</v>
      </c>
      <c r="M2488" s="52" t="str">
        <f t="shared" si="47"/>
        <v xml:space="preserve"> 1 </v>
      </c>
    </row>
    <row r="2489" spans="8:13" x14ac:dyDescent="0.25">
      <c r="H2489" s="1">
        <v>2481</v>
      </c>
      <c r="I2489" s="1" t="s">
        <v>54358</v>
      </c>
      <c r="J2489" s="1" t="s">
        <v>34109</v>
      </c>
      <c r="K2489" s="1" t="s">
        <v>54360</v>
      </c>
      <c r="L2489" s="1" t="s">
        <v>37448</v>
      </c>
      <c r="M2489" s="52" t="str">
        <f t="shared" si="47"/>
        <v xml:space="preserve"> 1 </v>
      </c>
    </row>
    <row r="2490" spans="8:13" x14ac:dyDescent="0.25">
      <c r="H2490" s="1">
        <v>2482</v>
      </c>
      <c r="I2490" s="1" t="s">
        <v>54358</v>
      </c>
      <c r="J2490" s="1" t="s">
        <v>34109</v>
      </c>
      <c r="K2490" s="1" t="s">
        <v>54361</v>
      </c>
      <c r="L2490" s="1" t="s">
        <v>38387</v>
      </c>
      <c r="M2490" s="52" t="str">
        <f t="shared" si="47"/>
        <v xml:space="preserve"> 2 </v>
      </c>
    </row>
    <row r="2491" spans="8:13" x14ac:dyDescent="0.25">
      <c r="H2491" s="1">
        <v>2483</v>
      </c>
      <c r="I2491" s="1" t="s">
        <v>54358</v>
      </c>
      <c r="J2491" s="1" t="s">
        <v>34109</v>
      </c>
      <c r="K2491" s="1" t="s">
        <v>54362</v>
      </c>
      <c r="L2491" s="1" t="s">
        <v>44788</v>
      </c>
      <c r="M2491" s="52" t="str">
        <f t="shared" si="47"/>
        <v xml:space="preserve"> 3 </v>
      </c>
    </row>
    <row r="2492" spans="8:13" x14ac:dyDescent="0.25">
      <c r="H2492" s="1">
        <v>2484</v>
      </c>
      <c r="I2492" s="1" t="s">
        <v>54358</v>
      </c>
      <c r="J2492" s="1" t="s">
        <v>34109</v>
      </c>
      <c r="K2492" s="1" t="s">
        <v>54363</v>
      </c>
      <c r="L2492" s="1" t="s">
        <v>38263</v>
      </c>
      <c r="M2492" s="52" t="str">
        <f t="shared" si="47"/>
        <v xml:space="preserve"> 1 </v>
      </c>
    </row>
    <row r="2493" spans="8:13" x14ac:dyDescent="0.25">
      <c r="H2493" s="1">
        <v>2485</v>
      </c>
      <c r="I2493" s="1" t="s">
        <v>36195</v>
      </c>
      <c r="J2493" s="1" t="s">
        <v>34112</v>
      </c>
      <c r="K2493" s="1" t="s">
        <v>54364</v>
      </c>
      <c r="L2493" s="1" t="s">
        <v>36318</v>
      </c>
      <c r="M2493" s="52" t="str">
        <f t="shared" si="47"/>
        <v xml:space="preserve"> 8 </v>
      </c>
    </row>
    <row r="2494" spans="8:13" x14ac:dyDescent="0.25">
      <c r="H2494" s="1">
        <v>2486</v>
      </c>
      <c r="I2494" s="1" t="s">
        <v>36195</v>
      </c>
      <c r="J2494" s="1" t="s">
        <v>34109</v>
      </c>
      <c r="K2494" s="1" t="s">
        <v>54365</v>
      </c>
      <c r="L2494" s="1" t="s">
        <v>39328</v>
      </c>
      <c r="M2494" s="52" t="str">
        <f t="shared" si="47"/>
        <v xml:space="preserve"> 6 </v>
      </c>
    </row>
    <row r="2495" spans="8:13" x14ac:dyDescent="0.25">
      <c r="H2495" s="1">
        <v>2487</v>
      </c>
      <c r="I2495" s="1" t="s">
        <v>36195</v>
      </c>
      <c r="J2495" s="1" t="s">
        <v>34109</v>
      </c>
      <c r="K2495" s="1" t="s">
        <v>54366</v>
      </c>
      <c r="L2495" s="1" t="s">
        <v>36217</v>
      </c>
      <c r="M2495" s="52" t="str">
        <f t="shared" si="47"/>
        <v xml:space="preserve"> 11 </v>
      </c>
    </row>
    <row r="2496" spans="8:13" x14ac:dyDescent="0.25">
      <c r="H2496" s="1">
        <v>2488</v>
      </c>
      <c r="I2496" s="1" t="s">
        <v>36195</v>
      </c>
      <c r="J2496" s="1" t="s">
        <v>34109</v>
      </c>
      <c r="K2496" s="1" t="s">
        <v>54367</v>
      </c>
      <c r="L2496" s="1" t="s">
        <v>37473</v>
      </c>
      <c r="M2496" s="52" t="str">
        <f t="shared" si="47"/>
        <v xml:space="preserve"> 7 </v>
      </c>
    </row>
    <row r="2497" spans="8:13" x14ac:dyDescent="0.25">
      <c r="H2497" s="1">
        <v>2489</v>
      </c>
      <c r="I2497" s="1" t="s">
        <v>38238</v>
      </c>
      <c r="J2497" s="1" t="s">
        <v>34109</v>
      </c>
      <c r="K2497" s="1" t="s">
        <v>54368</v>
      </c>
      <c r="L2497" s="1" t="s">
        <v>38415</v>
      </c>
      <c r="M2497" s="52" t="str">
        <f t="shared" si="47"/>
        <v xml:space="preserve"> 1 </v>
      </c>
    </row>
    <row r="2498" spans="8:13" x14ac:dyDescent="0.25">
      <c r="H2498" s="1">
        <v>2490</v>
      </c>
      <c r="I2498" s="1" t="s">
        <v>38238</v>
      </c>
      <c r="J2498" s="1" t="s">
        <v>34109</v>
      </c>
      <c r="K2498" s="1" t="s">
        <v>54369</v>
      </c>
      <c r="L2498" s="1" t="s">
        <v>40799</v>
      </c>
      <c r="M2498" s="52" t="str">
        <f t="shared" si="47"/>
        <v xml:space="preserve"> 1 </v>
      </c>
    </row>
    <row r="2499" spans="8:13" x14ac:dyDescent="0.25">
      <c r="H2499" s="1">
        <v>2491</v>
      </c>
      <c r="I2499" s="1" t="s">
        <v>53921</v>
      </c>
      <c r="J2499" s="1" t="s">
        <v>34109</v>
      </c>
      <c r="K2499" s="1" t="s">
        <v>54370</v>
      </c>
      <c r="L2499" s="1" t="s">
        <v>36883</v>
      </c>
      <c r="M2499" s="52" t="str">
        <f t="shared" si="47"/>
        <v xml:space="preserve"> 1 </v>
      </c>
    </row>
    <row r="2500" spans="8:13" x14ac:dyDescent="0.25">
      <c r="H2500" s="1">
        <v>2492</v>
      </c>
      <c r="I2500" s="1" t="s">
        <v>37292</v>
      </c>
      <c r="J2500" s="1" t="s">
        <v>34112</v>
      </c>
      <c r="K2500" s="1" t="s">
        <v>54371</v>
      </c>
      <c r="L2500" s="1" t="s">
        <v>36217</v>
      </c>
      <c r="M2500" s="52" t="str">
        <f t="shared" si="47"/>
        <v xml:space="preserve"> 11 </v>
      </c>
    </row>
    <row r="2501" spans="8:13" x14ac:dyDescent="0.25">
      <c r="H2501" s="1">
        <v>2493</v>
      </c>
      <c r="I2501" s="1" t="s">
        <v>36203</v>
      </c>
      <c r="J2501" s="1" t="s">
        <v>34109</v>
      </c>
      <c r="K2501" s="1" t="s">
        <v>54372</v>
      </c>
      <c r="L2501" s="1" t="s">
        <v>38236</v>
      </c>
      <c r="M2501" s="52" t="str">
        <f t="shared" si="47"/>
        <v xml:space="preserve"> 7 </v>
      </c>
    </row>
    <row r="2502" spans="8:13" x14ac:dyDescent="0.25">
      <c r="H2502" s="1">
        <v>2494</v>
      </c>
      <c r="I2502" s="1" t="s">
        <v>54373</v>
      </c>
      <c r="J2502" s="1" t="s">
        <v>34112</v>
      </c>
      <c r="K2502" s="1" t="s">
        <v>54374</v>
      </c>
      <c r="L2502" s="1" t="s">
        <v>36246</v>
      </c>
      <c r="M2502" s="52" t="str">
        <f t="shared" si="47"/>
        <v xml:space="preserve"> 20 </v>
      </c>
    </row>
    <row r="2503" spans="8:13" x14ac:dyDescent="0.25">
      <c r="H2503" s="1">
        <v>2495</v>
      </c>
      <c r="I2503" s="1" t="s">
        <v>54373</v>
      </c>
      <c r="J2503" s="1" t="s">
        <v>34112</v>
      </c>
      <c r="K2503" s="1" t="s">
        <v>54375</v>
      </c>
      <c r="L2503" s="1" t="s">
        <v>36246</v>
      </c>
      <c r="M2503" s="52" t="str">
        <f t="shared" si="47"/>
        <v xml:space="preserve"> 20 </v>
      </c>
    </row>
    <row r="2504" spans="8:13" x14ac:dyDescent="0.25">
      <c r="H2504" s="1">
        <v>2496</v>
      </c>
      <c r="I2504" s="1" t="s">
        <v>54376</v>
      </c>
      <c r="J2504" s="1" t="s">
        <v>34109</v>
      </c>
      <c r="K2504" s="1" t="s">
        <v>54377</v>
      </c>
      <c r="L2504" s="1" t="s">
        <v>40356</v>
      </c>
      <c r="M2504" s="52" t="str">
        <f t="shared" si="47"/>
        <v xml:space="preserve"> 1 </v>
      </c>
    </row>
    <row r="2505" spans="8:13" x14ac:dyDescent="0.25">
      <c r="H2505" s="1">
        <v>2497</v>
      </c>
      <c r="I2505" s="1" t="s">
        <v>54376</v>
      </c>
      <c r="J2505" s="1" t="s">
        <v>34109</v>
      </c>
      <c r="K2505" s="1" t="s">
        <v>54378</v>
      </c>
      <c r="L2505" s="1" t="s">
        <v>37426</v>
      </c>
      <c r="M2505" s="52" t="str">
        <f t="shared" si="47"/>
        <v xml:space="preserve"> 1 </v>
      </c>
    </row>
    <row r="2506" spans="8:13" x14ac:dyDescent="0.25">
      <c r="H2506" s="1">
        <v>2498</v>
      </c>
      <c r="I2506" s="1" t="s">
        <v>54376</v>
      </c>
      <c r="J2506" s="1" t="s">
        <v>34109</v>
      </c>
      <c r="K2506" s="1" t="s">
        <v>54379</v>
      </c>
      <c r="L2506" s="1" t="s">
        <v>37380</v>
      </c>
      <c r="M2506" s="52" t="str">
        <f t="shared" ref="M2506:M2569" si="48">LEFT(L2506,FIND("min",L2506)-1)</f>
        <v xml:space="preserve"> 1 </v>
      </c>
    </row>
    <row r="2507" spans="8:13" x14ac:dyDescent="0.25">
      <c r="H2507" s="1">
        <v>2499</v>
      </c>
      <c r="I2507" s="1" t="s">
        <v>54376</v>
      </c>
      <c r="J2507" s="1" t="s">
        <v>34109</v>
      </c>
      <c r="K2507" s="1" t="s">
        <v>54380</v>
      </c>
      <c r="L2507" s="1" t="s">
        <v>37374</v>
      </c>
      <c r="M2507" s="52" t="str">
        <f t="shared" si="48"/>
        <v xml:space="preserve"> 1 </v>
      </c>
    </row>
    <row r="2508" spans="8:13" x14ac:dyDescent="0.25">
      <c r="H2508" s="1">
        <v>2500</v>
      </c>
      <c r="I2508" s="1" t="s">
        <v>54376</v>
      </c>
      <c r="J2508" s="1" t="s">
        <v>34109</v>
      </c>
      <c r="K2508" s="1" t="s">
        <v>54381</v>
      </c>
      <c r="L2508" s="1" t="s">
        <v>38352</v>
      </c>
      <c r="M2508" s="52" t="str">
        <f t="shared" si="48"/>
        <v xml:space="preserve"> 1 </v>
      </c>
    </row>
    <row r="2509" spans="8:13" x14ac:dyDescent="0.25">
      <c r="H2509" s="1">
        <v>2501</v>
      </c>
      <c r="I2509" s="1" t="s">
        <v>54376</v>
      </c>
      <c r="J2509" s="1" t="s">
        <v>34109</v>
      </c>
      <c r="K2509" s="1" t="s">
        <v>54382</v>
      </c>
      <c r="L2509" s="1" t="s">
        <v>37346</v>
      </c>
      <c r="M2509" s="52" t="str">
        <f t="shared" si="48"/>
        <v xml:space="preserve"> 1 </v>
      </c>
    </row>
    <row r="2510" spans="8:13" x14ac:dyDescent="0.25">
      <c r="H2510" s="1">
        <v>2502</v>
      </c>
      <c r="I2510" s="1" t="s">
        <v>54376</v>
      </c>
      <c r="J2510" s="1" t="s">
        <v>34109</v>
      </c>
      <c r="K2510" s="1" t="s">
        <v>54383</v>
      </c>
      <c r="L2510" s="1" t="s">
        <v>38514</v>
      </c>
      <c r="M2510" s="52" t="str">
        <f t="shared" si="48"/>
        <v xml:space="preserve"> 1 </v>
      </c>
    </row>
    <row r="2511" spans="8:13" x14ac:dyDescent="0.25">
      <c r="H2511" s="1">
        <v>2503</v>
      </c>
      <c r="I2511" s="1" t="s">
        <v>37292</v>
      </c>
      <c r="J2511" s="1" t="s">
        <v>34112</v>
      </c>
      <c r="K2511" s="1" t="s">
        <v>54384</v>
      </c>
      <c r="L2511" s="1" t="s">
        <v>36341</v>
      </c>
      <c r="M2511" s="52" t="str">
        <f t="shared" si="48"/>
        <v xml:space="preserve"> 22 </v>
      </c>
    </row>
    <row r="2512" spans="8:13" x14ac:dyDescent="0.25">
      <c r="H2512" s="1">
        <v>2504</v>
      </c>
      <c r="I2512" s="1" t="s">
        <v>37292</v>
      </c>
      <c r="J2512" s="1" t="s">
        <v>34112</v>
      </c>
      <c r="K2512" s="1" t="s">
        <v>54385</v>
      </c>
      <c r="L2512" s="1" t="s">
        <v>54386</v>
      </c>
      <c r="M2512" s="52" t="str">
        <f t="shared" si="48"/>
        <v xml:space="preserve"> 48 </v>
      </c>
    </row>
    <row r="2513" spans="8:13" x14ac:dyDescent="0.25">
      <c r="H2513" s="1">
        <v>2505</v>
      </c>
      <c r="I2513" s="1" t="s">
        <v>37292</v>
      </c>
      <c r="J2513" s="1" t="s">
        <v>34112</v>
      </c>
      <c r="K2513" s="1" t="s">
        <v>54387</v>
      </c>
      <c r="L2513" s="1" t="s">
        <v>36341</v>
      </c>
      <c r="M2513" s="52" t="str">
        <f t="shared" si="48"/>
        <v xml:space="preserve"> 22 </v>
      </c>
    </row>
    <row r="2514" spans="8:13" x14ac:dyDescent="0.25">
      <c r="H2514" s="1">
        <v>2506</v>
      </c>
      <c r="I2514" s="1" t="s">
        <v>37292</v>
      </c>
      <c r="J2514" s="1" t="s">
        <v>34112</v>
      </c>
      <c r="K2514" s="1" t="s">
        <v>54388</v>
      </c>
      <c r="L2514" s="1" t="s">
        <v>36311</v>
      </c>
      <c r="M2514" s="52" t="str">
        <f t="shared" si="48"/>
        <v xml:space="preserve"> 19 </v>
      </c>
    </row>
    <row r="2515" spans="8:13" x14ac:dyDescent="0.25">
      <c r="H2515" s="1">
        <v>2507</v>
      </c>
      <c r="I2515" s="1" t="s">
        <v>37292</v>
      </c>
      <c r="J2515" s="1" t="s">
        <v>34112</v>
      </c>
      <c r="K2515" s="1" t="s">
        <v>54389</v>
      </c>
      <c r="L2515" s="1" t="s">
        <v>36341</v>
      </c>
      <c r="M2515" s="52" t="str">
        <f t="shared" si="48"/>
        <v xml:space="preserve"> 22 </v>
      </c>
    </row>
    <row r="2516" spans="8:13" x14ac:dyDescent="0.25">
      <c r="H2516" s="1">
        <v>2508</v>
      </c>
      <c r="I2516" s="1" t="s">
        <v>37292</v>
      </c>
      <c r="J2516" s="1" t="s">
        <v>34112</v>
      </c>
      <c r="K2516" s="1" t="s">
        <v>54390</v>
      </c>
      <c r="L2516" s="1" t="s">
        <v>36252</v>
      </c>
      <c r="M2516" s="52" t="str">
        <f t="shared" si="48"/>
        <v xml:space="preserve"> 23 </v>
      </c>
    </row>
    <row r="2517" spans="8:13" x14ac:dyDescent="0.25">
      <c r="H2517" s="1">
        <v>2509</v>
      </c>
      <c r="I2517" s="1" t="s">
        <v>37292</v>
      </c>
      <c r="J2517" s="1" t="s">
        <v>34112</v>
      </c>
      <c r="K2517" s="1" t="s">
        <v>54391</v>
      </c>
      <c r="L2517" s="1" t="s">
        <v>36356</v>
      </c>
      <c r="M2517" s="52" t="str">
        <f t="shared" si="48"/>
        <v xml:space="preserve"> 21 </v>
      </c>
    </row>
    <row r="2518" spans="8:13" x14ac:dyDescent="0.25">
      <c r="H2518" s="1">
        <v>2510</v>
      </c>
      <c r="I2518" s="1" t="s">
        <v>37292</v>
      </c>
      <c r="J2518" s="1" t="s">
        <v>34112</v>
      </c>
      <c r="K2518" s="1" t="s">
        <v>54392</v>
      </c>
      <c r="L2518" s="1" t="s">
        <v>36356</v>
      </c>
      <c r="M2518" s="52" t="str">
        <f t="shared" si="48"/>
        <v xml:space="preserve"> 21 </v>
      </c>
    </row>
    <row r="2519" spans="8:13" x14ac:dyDescent="0.25">
      <c r="H2519" s="1">
        <v>2511</v>
      </c>
      <c r="I2519" s="1" t="s">
        <v>37292</v>
      </c>
      <c r="J2519" s="1" t="s">
        <v>34112</v>
      </c>
      <c r="K2519" s="1" t="s">
        <v>54393</v>
      </c>
      <c r="L2519" s="1" t="s">
        <v>36246</v>
      </c>
      <c r="M2519" s="52" t="str">
        <f t="shared" si="48"/>
        <v xml:space="preserve"> 20 </v>
      </c>
    </row>
    <row r="2520" spans="8:13" x14ac:dyDescent="0.25">
      <c r="H2520" s="1">
        <v>2512</v>
      </c>
      <c r="I2520" s="1" t="s">
        <v>37292</v>
      </c>
      <c r="J2520" s="1" t="s">
        <v>34112</v>
      </c>
      <c r="K2520" s="1" t="s">
        <v>54394</v>
      </c>
      <c r="L2520" s="1" t="s">
        <v>37586</v>
      </c>
      <c r="M2520" s="52" t="str">
        <f t="shared" si="48"/>
        <v xml:space="preserve"> 2 </v>
      </c>
    </row>
    <row r="2521" spans="8:13" x14ac:dyDescent="0.25">
      <c r="H2521" s="1">
        <v>2513</v>
      </c>
      <c r="I2521" s="1" t="s">
        <v>54395</v>
      </c>
      <c r="J2521" s="1" t="s">
        <v>34112</v>
      </c>
      <c r="K2521" s="1" t="s">
        <v>54396</v>
      </c>
      <c r="L2521" s="1" t="s">
        <v>36356</v>
      </c>
      <c r="M2521" s="52" t="str">
        <f t="shared" si="48"/>
        <v xml:space="preserve"> 21 </v>
      </c>
    </row>
    <row r="2522" spans="8:13" x14ac:dyDescent="0.25">
      <c r="H2522" s="1">
        <v>2514</v>
      </c>
      <c r="I2522" s="1" t="s">
        <v>54397</v>
      </c>
      <c r="J2522" s="1" t="s">
        <v>34112</v>
      </c>
      <c r="K2522" s="1" t="s">
        <v>54398</v>
      </c>
      <c r="L2522" s="1" t="s">
        <v>36308</v>
      </c>
      <c r="M2522" s="52" t="str">
        <f t="shared" si="48"/>
        <v xml:space="preserve"> 18 </v>
      </c>
    </row>
    <row r="2523" spans="8:13" x14ac:dyDescent="0.25">
      <c r="H2523" s="1">
        <v>2515</v>
      </c>
      <c r="I2523" s="1" t="s">
        <v>54397</v>
      </c>
      <c r="J2523" s="1" t="s">
        <v>34112</v>
      </c>
      <c r="K2523" s="1" t="s">
        <v>54399</v>
      </c>
      <c r="L2523" s="1" t="s">
        <v>36311</v>
      </c>
      <c r="M2523" s="52" t="str">
        <f t="shared" si="48"/>
        <v xml:space="preserve"> 19 </v>
      </c>
    </row>
    <row r="2524" spans="8:13" x14ac:dyDescent="0.25">
      <c r="H2524" s="1">
        <v>2516</v>
      </c>
      <c r="I2524" s="1" t="s">
        <v>54397</v>
      </c>
      <c r="J2524" s="1" t="s">
        <v>34112</v>
      </c>
      <c r="K2524" s="1" t="s">
        <v>54400</v>
      </c>
      <c r="L2524" s="1" t="s">
        <v>36311</v>
      </c>
      <c r="M2524" s="52" t="str">
        <f t="shared" si="48"/>
        <v xml:space="preserve"> 19 </v>
      </c>
    </row>
    <row r="2525" spans="8:13" x14ac:dyDescent="0.25">
      <c r="H2525" s="1">
        <v>2517</v>
      </c>
      <c r="I2525" s="1" t="s">
        <v>54397</v>
      </c>
      <c r="J2525" s="1" t="s">
        <v>34112</v>
      </c>
      <c r="K2525" s="1" t="s">
        <v>54401</v>
      </c>
      <c r="L2525" s="1" t="s">
        <v>36311</v>
      </c>
      <c r="M2525" s="52" t="str">
        <f t="shared" si="48"/>
        <v xml:space="preserve"> 19 </v>
      </c>
    </row>
    <row r="2526" spans="8:13" x14ac:dyDescent="0.25">
      <c r="H2526" s="1">
        <v>2518</v>
      </c>
      <c r="I2526" s="1" t="s">
        <v>36195</v>
      </c>
      <c r="J2526" s="1" t="s">
        <v>34109</v>
      </c>
      <c r="K2526" s="1" t="s">
        <v>54402</v>
      </c>
      <c r="L2526" s="1" t="s">
        <v>37380</v>
      </c>
      <c r="M2526" s="52" t="str">
        <f t="shared" si="48"/>
        <v xml:space="preserve"> 1 </v>
      </c>
    </row>
    <row r="2527" spans="8:13" x14ac:dyDescent="0.25">
      <c r="H2527" s="1">
        <v>2519</v>
      </c>
      <c r="I2527" s="1" t="s">
        <v>36195</v>
      </c>
      <c r="J2527" s="1" t="s">
        <v>34109</v>
      </c>
      <c r="K2527" s="1" t="s">
        <v>54403</v>
      </c>
      <c r="L2527" s="1" t="s">
        <v>38674</v>
      </c>
      <c r="M2527" s="52" t="str">
        <f t="shared" si="48"/>
        <v xml:space="preserve"> 1 </v>
      </c>
    </row>
    <row r="2528" spans="8:13" x14ac:dyDescent="0.25">
      <c r="H2528" s="1">
        <v>2520</v>
      </c>
      <c r="I2528" s="1" t="s">
        <v>36195</v>
      </c>
      <c r="J2528" s="1" t="s">
        <v>34109</v>
      </c>
      <c r="K2528" s="1" t="s">
        <v>54404</v>
      </c>
      <c r="L2528" s="1" t="s">
        <v>37430</v>
      </c>
      <c r="M2528" s="52" t="str">
        <f t="shared" si="48"/>
        <v xml:space="preserve"> 1 </v>
      </c>
    </row>
    <row r="2529" spans="8:13" x14ac:dyDescent="0.25">
      <c r="H2529" s="1">
        <v>2521</v>
      </c>
      <c r="I2529" s="1" t="s">
        <v>36203</v>
      </c>
      <c r="J2529" s="1" t="s">
        <v>34109</v>
      </c>
      <c r="K2529" s="1" t="s">
        <v>54405</v>
      </c>
      <c r="L2529" s="1" t="s">
        <v>36250</v>
      </c>
      <c r="M2529" s="52" t="str">
        <f t="shared" si="48"/>
        <v xml:space="preserve"> 25 </v>
      </c>
    </row>
    <row r="2530" spans="8:13" x14ac:dyDescent="0.25">
      <c r="H2530" s="1">
        <v>2522</v>
      </c>
      <c r="I2530" s="1" t="s">
        <v>36203</v>
      </c>
      <c r="J2530" s="1" t="s">
        <v>34109</v>
      </c>
      <c r="K2530" s="1" t="s">
        <v>54406</v>
      </c>
      <c r="L2530" s="1" t="s">
        <v>44335</v>
      </c>
      <c r="M2530" s="52" t="str">
        <f t="shared" si="48"/>
        <v xml:space="preserve"> 50 </v>
      </c>
    </row>
    <row r="2531" spans="8:13" x14ac:dyDescent="0.25">
      <c r="H2531" s="1">
        <v>2523</v>
      </c>
      <c r="I2531" s="1" t="s">
        <v>36203</v>
      </c>
      <c r="J2531" s="1" t="s">
        <v>34112</v>
      </c>
      <c r="K2531" s="1" t="s">
        <v>54407</v>
      </c>
      <c r="L2531" s="1" t="s">
        <v>47759</v>
      </c>
      <c r="M2531" s="52" t="str">
        <f t="shared" si="48"/>
        <v xml:space="preserve"> 1 hr 4 </v>
      </c>
    </row>
    <row r="2532" spans="8:13" x14ac:dyDescent="0.25">
      <c r="H2532" s="1">
        <v>2524</v>
      </c>
      <c r="I2532" s="1" t="s">
        <v>36203</v>
      </c>
      <c r="J2532" s="1" t="s">
        <v>34109</v>
      </c>
      <c r="K2532" s="1" t="s">
        <v>54408</v>
      </c>
      <c r="L2532" s="1" t="s">
        <v>37559</v>
      </c>
      <c r="M2532" s="52" t="str">
        <f t="shared" si="48"/>
        <v xml:space="preserve"> 26 </v>
      </c>
    </row>
    <row r="2533" spans="8:13" x14ac:dyDescent="0.25">
      <c r="H2533" s="1">
        <v>2525</v>
      </c>
      <c r="I2533" s="1" t="s">
        <v>36203</v>
      </c>
      <c r="J2533" s="1" t="s">
        <v>34109</v>
      </c>
      <c r="K2533" s="1" t="s">
        <v>52809</v>
      </c>
      <c r="L2533" s="1" t="s">
        <v>36341</v>
      </c>
      <c r="M2533" s="52" t="str">
        <f t="shared" si="48"/>
        <v xml:space="preserve"> 22 </v>
      </c>
    </row>
    <row r="2534" spans="8:13" x14ac:dyDescent="0.25">
      <c r="H2534" s="1">
        <v>2526</v>
      </c>
      <c r="I2534" s="1" t="s">
        <v>36203</v>
      </c>
      <c r="J2534" s="1" t="s">
        <v>34109</v>
      </c>
      <c r="K2534" s="1" t="s">
        <v>54409</v>
      </c>
      <c r="L2534" s="1" t="s">
        <v>37559</v>
      </c>
      <c r="M2534" s="52" t="str">
        <f t="shared" si="48"/>
        <v xml:space="preserve"> 26 </v>
      </c>
    </row>
    <row r="2535" spans="8:13" x14ac:dyDescent="0.25">
      <c r="H2535" s="1">
        <v>2527</v>
      </c>
      <c r="I2535" s="1" t="s">
        <v>36203</v>
      </c>
      <c r="J2535" s="1" t="s">
        <v>34109</v>
      </c>
      <c r="K2535" s="1" t="s">
        <v>54410</v>
      </c>
      <c r="L2535" s="1" t="s">
        <v>36352</v>
      </c>
      <c r="M2535" s="52" t="str">
        <f t="shared" si="48"/>
        <v xml:space="preserve"> 24 </v>
      </c>
    </row>
    <row r="2536" spans="8:13" x14ac:dyDescent="0.25">
      <c r="H2536" s="1">
        <v>2528</v>
      </c>
      <c r="I2536" s="1" t="s">
        <v>36203</v>
      </c>
      <c r="J2536" s="1" t="s">
        <v>34112</v>
      </c>
      <c r="K2536" s="1" t="s">
        <v>54411</v>
      </c>
      <c r="L2536" s="1" t="s">
        <v>54412</v>
      </c>
      <c r="M2536" s="52" t="str">
        <f t="shared" si="48"/>
        <v xml:space="preserve"> 1 hr 14 </v>
      </c>
    </row>
    <row r="2537" spans="8:13" x14ac:dyDescent="0.25">
      <c r="H2537" s="1">
        <v>2529</v>
      </c>
      <c r="I2537" s="1" t="s">
        <v>36203</v>
      </c>
      <c r="J2537" s="1" t="s">
        <v>34109</v>
      </c>
      <c r="K2537" s="1" t="s">
        <v>54413</v>
      </c>
      <c r="L2537" s="1" t="s">
        <v>36244</v>
      </c>
      <c r="M2537" s="52" t="str">
        <f t="shared" si="48"/>
        <v xml:space="preserve"> 27 </v>
      </c>
    </row>
    <row r="2538" spans="8:13" x14ac:dyDescent="0.25">
      <c r="H2538" s="1">
        <v>2530</v>
      </c>
      <c r="I2538" s="1" t="s">
        <v>37292</v>
      </c>
      <c r="J2538" s="1" t="s">
        <v>34112</v>
      </c>
      <c r="K2538" s="1" t="s">
        <v>54414</v>
      </c>
      <c r="L2538" s="1" t="s">
        <v>36238</v>
      </c>
      <c r="M2538" s="52" t="str">
        <f t="shared" si="48"/>
        <v xml:space="preserve"> 13 </v>
      </c>
    </row>
    <row r="2539" spans="8:13" x14ac:dyDescent="0.25">
      <c r="H2539" s="1">
        <v>2531</v>
      </c>
      <c r="I2539" s="1" t="s">
        <v>37292</v>
      </c>
      <c r="J2539" s="1" t="s">
        <v>34112</v>
      </c>
      <c r="K2539" s="1" t="s">
        <v>54415</v>
      </c>
      <c r="L2539" s="1" t="s">
        <v>36217</v>
      </c>
      <c r="M2539" s="52" t="str">
        <f t="shared" si="48"/>
        <v xml:space="preserve"> 11 </v>
      </c>
    </row>
    <row r="2540" spans="8:13" x14ac:dyDescent="0.25">
      <c r="H2540" s="1">
        <v>2532</v>
      </c>
      <c r="I2540" s="1" t="s">
        <v>37292</v>
      </c>
      <c r="J2540" s="1" t="s">
        <v>34112</v>
      </c>
      <c r="K2540" s="1" t="s">
        <v>54416</v>
      </c>
      <c r="L2540" s="1" t="s">
        <v>36221</v>
      </c>
      <c r="M2540" s="52" t="str">
        <f t="shared" si="48"/>
        <v xml:space="preserve"> 12 </v>
      </c>
    </row>
    <row r="2541" spans="8:13" x14ac:dyDescent="0.25">
      <c r="H2541" s="1">
        <v>2533</v>
      </c>
      <c r="I2541" s="1" t="s">
        <v>36195</v>
      </c>
      <c r="J2541" s="1" t="s">
        <v>34112</v>
      </c>
      <c r="K2541" s="1" t="s">
        <v>54417</v>
      </c>
      <c r="L2541" s="1" t="s">
        <v>36281</v>
      </c>
      <c r="M2541" s="52" t="str">
        <f t="shared" si="48"/>
        <v xml:space="preserve"> 10 </v>
      </c>
    </row>
    <row r="2542" spans="8:13" x14ac:dyDescent="0.25">
      <c r="H2542" s="1">
        <v>2534</v>
      </c>
      <c r="I2542" s="1" t="s">
        <v>36195</v>
      </c>
      <c r="J2542" s="1" t="s">
        <v>34112</v>
      </c>
      <c r="K2542" s="1" t="s">
        <v>54418</v>
      </c>
      <c r="L2542" s="1" t="s">
        <v>36330</v>
      </c>
      <c r="M2542" s="52" t="str">
        <f t="shared" si="48"/>
        <v xml:space="preserve"> 9 </v>
      </c>
    </row>
    <row r="2543" spans="8:13" x14ac:dyDescent="0.25">
      <c r="H2543" s="1">
        <v>2535</v>
      </c>
      <c r="I2543" s="1" t="s">
        <v>36203</v>
      </c>
      <c r="J2543" s="1" t="s">
        <v>34109</v>
      </c>
      <c r="K2543" s="1" t="s">
        <v>54419</v>
      </c>
      <c r="L2543" s="1" t="s">
        <v>36325</v>
      </c>
      <c r="M2543" s="52" t="str">
        <f t="shared" si="48"/>
        <v xml:space="preserve"> 16 </v>
      </c>
    </row>
    <row r="2544" spans="8:13" x14ac:dyDescent="0.25">
      <c r="H2544" s="1">
        <v>2536</v>
      </c>
      <c r="I2544" s="1" t="s">
        <v>36203</v>
      </c>
      <c r="J2544" s="1" t="s">
        <v>34109</v>
      </c>
      <c r="K2544" s="1" t="s">
        <v>54420</v>
      </c>
      <c r="L2544" s="1" t="s">
        <v>36311</v>
      </c>
      <c r="M2544" s="52" t="str">
        <f t="shared" si="48"/>
        <v xml:space="preserve"> 19 </v>
      </c>
    </row>
    <row r="2545" spans="8:13" x14ac:dyDescent="0.25">
      <c r="H2545" s="1">
        <v>2537</v>
      </c>
      <c r="I2545" s="1" t="s">
        <v>36203</v>
      </c>
      <c r="J2545" s="1" t="s">
        <v>34109</v>
      </c>
      <c r="K2545" s="1" t="s">
        <v>54421</v>
      </c>
      <c r="L2545" s="1" t="s">
        <v>36350</v>
      </c>
      <c r="M2545" s="52" t="str">
        <f t="shared" si="48"/>
        <v xml:space="preserve"> 15 </v>
      </c>
    </row>
    <row r="2546" spans="8:13" x14ac:dyDescent="0.25">
      <c r="H2546" s="1">
        <v>2538</v>
      </c>
      <c r="I2546" s="1" t="s">
        <v>37292</v>
      </c>
      <c r="J2546" s="1" t="s">
        <v>34112</v>
      </c>
      <c r="K2546" s="1" t="s">
        <v>54422</v>
      </c>
      <c r="L2546" s="1" t="s">
        <v>36209</v>
      </c>
      <c r="M2546" s="52" t="str">
        <f t="shared" si="48"/>
        <v xml:space="preserve"> 17 </v>
      </c>
    </row>
    <row r="2547" spans="8:13" x14ac:dyDescent="0.25">
      <c r="H2547" s="1">
        <v>2539</v>
      </c>
      <c r="I2547" s="1" t="s">
        <v>37292</v>
      </c>
      <c r="J2547" s="1" t="s">
        <v>34112</v>
      </c>
      <c r="K2547" s="1" t="s">
        <v>54423</v>
      </c>
      <c r="L2547" s="1" t="s">
        <v>36209</v>
      </c>
      <c r="M2547" s="52" t="str">
        <f t="shared" si="48"/>
        <v xml:space="preserve"> 17 </v>
      </c>
    </row>
    <row r="2548" spans="8:13" x14ac:dyDescent="0.25">
      <c r="H2548" s="1">
        <v>2540</v>
      </c>
      <c r="I2548" s="1" t="s">
        <v>37292</v>
      </c>
      <c r="J2548" s="1" t="s">
        <v>34112</v>
      </c>
      <c r="K2548" s="1" t="s">
        <v>54424</v>
      </c>
      <c r="L2548" s="1" t="s">
        <v>36221</v>
      </c>
      <c r="M2548" s="52" t="str">
        <f t="shared" si="48"/>
        <v xml:space="preserve"> 12 </v>
      </c>
    </row>
    <row r="2549" spans="8:13" x14ac:dyDescent="0.25">
      <c r="H2549" s="1">
        <v>2541</v>
      </c>
      <c r="I2549" s="1" t="s">
        <v>37292</v>
      </c>
      <c r="J2549" s="1" t="s">
        <v>34112</v>
      </c>
      <c r="K2549" s="1" t="s">
        <v>54425</v>
      </c>
      <c r="L2549" s="1" t="s">
        <v>36311</v>
      </c>
      <c r="M2549" s="52" t="str">
        <f t="shared" si="48"/>
        <v xml:space="preserve"> 19 </v>
      </c>
    </row>
    <row r="2550" spans="8:13" x14ac:dyDescent="0.25">
      <c r="H2550" s="1">
        <v>2542</v>
      </c>
      <c r="I2550" s="1" t="s">
        <v>37292</v>
      </c>
      <c r="J2550" s="1" t="s">
        <v>34109</v>
      </c>
      <c r="K2550" s="1" t="s">
        <v>54426</v>
      </c>
      <c r="L2550" s="1" t="s">
        <v>38432</v>
      </c>
      <c r="M2550" s="52" t="str">
        <f t="shared" si="48"/>
        <v xml:space="preserve"> 8 </v>
      </c>
    </row>
    <row r="2551" spans="8:13" x14ac:dyDescent="0.25">
      <c r="H2551" s="1">
        <v>2543</v>
      </c>
      <c r="I2551" s="1" t="s">
        <v>36195</v>
      </c>
      <c r="J2551" s="1" t="s">
        <v>34109</v>
      </c>
      <c r="K2551" s="1" t="s">
        <v>54427</v>
      </c>
      <c r="L2551" s="1" t="s">
        <v>37349</v>
      </c>
      <c r="M2551" s="52" t="str">
        <f t="shared" si="48"/>
        <v xml:space="preserve"> 1 </v>
      </c>
    </row>
    <row r="2552" spans="8:13" x14ac:dyDescent="0.25">
      <c r="H2552" s="1">
        <v>2544</v>
      </c>
      <c r="I2552" s="1" t="s">
        <v>54428</v>
      </c>
      <c r="J2552" s="1" t="s">
        <v>34109</v>
      </c>
      <c r="K2552" s="1" t="s">
        <v>54429</v>
      </c>
      <c r="L2552" s="1" t="s">
        <v>37416</v>
      </c>
      <c r="M2552" s="52" t="str">
        <f t="shared" si="48"/>
        <v xml:space="preserve"> 1 </v>
      </c>
    </row>
    <row r="2553" spans="8:13" x14ac:dyDescent="0.25">
      <c r="H2553" s="1">
        <v>2545</v>
      </c>
      <c r="I2553" s="1" t="s">
        <v>36203</v>
      </c>
      <c r="J2553" s="1" t="s">
        <v>34109</v>
      </c>
      <c r="K2553" s="1" t="s">
        <v>54430</v>
      </c>
      <c r="L2553" s="1" t="s">
        <v>36311</v>
      </c>
      <c r="M2553" s="52" t="str">
        <f t="shared" si="48"/>
        <v xml:space="preserve"> 19 </v>
      </c>
    </row>
    <row r="2554" spans="8:13" x14ac:dyDescent="0.25">
      <c r="H2554" s="1">
        <v>2546</v>
      </c>
      <c r="I2554" s="1" t="s">
        <v>36203</v>
      </c>
      <c r="J2554" s="1" t="s">
        <v>34109</v>
      </c>
      <c r="K2554" s="1" t="s">
        <v>54431</v>
      </c>
      <c r="L2554" s="1" t="s">
        <v>36246</v>
      </c>
      <c r="M2554" s="52" t="str">
        <f t="shared" si="48"/>
        <v xml:space="preserve"> 20 </v>
      </c>
    </row>
    <row r="2555" spans="8:13" x14ac:dyDescent="0.25">
      <c r="H2555" s="1">
        <v>2547</v>
      </c>
      <c r="I2555" s="1" t="s">
        <v>36203</v>
      </c>
      <c r="J2555" s="1" t="s">
        <v>34112</v>
      </c>
      <c r="K2555" s="1" t="s">
        <v>54432</v>
      </c>
      <c r="L2555" s="1" t="s">
        <v>36325</v>
      </c>
      <c r="M2555" s="52" t="str">
        <f t="shared" si="48"/>
        <v xml:space="preserve"> 16 </v>
      </c>
    </row>
    <row r="2556" spans="8:13" x14ac:dyDescent="0.25">
      <c r="H2556" s="1">
        <v>2548</v>
      </c>
      <c r="I2556" s="1" t="s">
        <v>36203</v>
      </c>
      <c r="J2556" s="1" t="s">
        <v>34112</v>
      </c>
      <c r="K2556" s="1" t="s">
        <v>54433</v>
      </c>
      <c r="L2556" s="1" t="s">
        <v>36311</v>
      </c>
      <c r="M2556" s="52" t="str">
        <f t="shared" si="48"/>
        <v xml:space="preserve"> 19 </v>
      </c>
    </row>
    <row r="2557" spans="8:13" x14ac:dyDescent="0.25">
      <c r="H2557" s="1">
        <v>2549</v>
      </c>
      <c r="I2557" s="1" t="s">
        <v>36203</v>
      </c>
      <c r="J2557" s="1" t="s">
        <v>34109</v>
      </c>
      <c r="K2557" s="1" t="s">
        <v>54434</v>
      </c>
      <c r="L2557" s="1" t="s">
        <v>38436</v>
      </c>
      <c r="M2557" s="52" t="str">
        <f t="shared" si="48"/>
        <v xml:space="preserve"> 7 </v>
      </c>
    </row>
    <row r="2558" spans="8:13" x14ac:dyDescent="0.25">
      <c r="H2558" s="1">
        <v>2550</v>
      </c>
      <c r="I2558" s="1" t="s">
        <v>36203</v>
      </c>
      <c r="J2558" s="1" t="s">
        <v>34267</v>
      </c>
      <c r="K2558" s="1" t="s">
        <v>54435</v>
      </c>
      <c r="L2558" s="1" t="s">
        <v>37081</v>
      </c>
      <c r="M2558" s="52" t="str">
        <f t="shared" si="48"/>
        <v xml:space="preserve"> 7 </v>
      </c>
    </row>
    <row r="2559" spans="8:13" x14ac:dyDescent="0.25">
      <c r="H2559" s="1">
        <v>2551</v>
      </c>
      <c r="I2559" s="1" t="s">
        <v>37292</v>
      </c>
      <c r="J2559" s="1" t="s">
        <v>34112</v>
      </c>
      <c r="K2559" s="1" t="s">
        <v>54436</v>
      </c>
      <c r="L2559" s="1" t="s">
        <v>36325</v>
      </c>
      <c r="M2559" s="52" t="str">
        <f t="shared" si="48"/>
        <v xml:space="preserve"> 16 </v>
      </c>
    </row>
    <row r="2560" spans="8:13" x14ac:dyDescent="0.25">
      <c r="H2560" s="1">
        <v>2552</v>
      </c>
      <c r="I2560" s="1" t="s">
        <v>37292</v>
      </c>
      <c r="J2560" s="1" t="s">
        <v>34112</v>
      </c>
      <c r="K2560" s="1" t="s">
        <v>54437</v>
      </c>
      <c r="L2560" s="1" t="s">
        <v>36325</v>
      </c>
      <c r="M2560" s="52" t="str">
        <f t="shared" si="48"/>
        <v xml:space="preserve"> 16 </v>
      </c>
    </row>
    <row r="2561" spans="8:13" x14ac:dyDescent="0.25">
      <c r="H2561" s="1">
        <v>2553</v>
      </c>
      <c r="I2561" s="1" t="s">
        <v>37292</v>
      </c>
      <c r="J2561" s="1" t="s">
        <v>34112</v>
      </c>
      <c r="K2561" s="1" t="s">
        <v>54438</v>
      </c>
      <c r="L2561" s="1" t="s">
        <v>40011</v>
      </c>
      <c r="M2561" s="52" t="str">
        <f t="shared" si="48"/>
        <v xml:space="preserve"> 34 </v>
      </c>
    </row>
    <row r="2562" spans="8:13" x14ac:dyDescent="0.25">
      <c r="H2562" s="1">
        <v>2554</v>
      </c>
      <c r="I2562" s="1" t="s">
        <v>37292</v>
      </c>
      <c r="J2562" s="1" t="s">
        <v>34112</v>
      </c>
      <c r="K2562" s="1" t="s">
        <v>54439</v>
      </c>
      <c r="L2562" s="1" t="s">
        <v>36350</v>
      </c>
      <c r="M2562" s="52" t="str">
        <f t="shared" si="48"/>
        <v xml:space="preserve"> 15 </v>
      </c>
    </row>
    <row r="2563" spans="8:13" x14ac:dyDescent="0.25">
      <c r="H2563" s="1">
        <v>2555</v>
      </c>
      <c r="I2563" s="1" t="s">
        <v>37292</v>
      </c>
      <c r="J2563" s="1" t="s">
        <v>34112</v>
      </c>
      <c r="K2563" s="1" t="s">
        <v>54440</v>
      </c>
      <c r="L2563" s="1" t="s">
        <v>36238</v>
      </c>
      <c r="M2563" s="52" t="str">
        <f t="shared" si="48"/>
        <v xml:space="preserve"> 13 </v>
      </c>
    </row>
    <row r="2564" spans="8:13" x14ac:dyDescent="0.25">
      <c r="H2564" s="1">
        <v>2556</v>
      </c>
      <c r="I2564" s="1" t="s">
        <v>37292</v>
      </c>
      <c r="J2564" s="1" t="s">
        <v>34112</v>
      </c>
      <c r="K2564" s="1" t="s">
        <v>54441</v>
      </c>
      <c r="L2564" s="1" t="s">
        <v>37559</v>
      </c>
      <c r="M2564" s="52" t="str">
        <f t="shared" si="48"/>
        <v xml:space="preserve"> 26 </v>
      </c>
    </row>
    <row r="2565" spans="8:13" x14ac:dyDescent="0.25">
      <c r="H2565" s="1">
        <v>2557</v>
      </c>
      <c r="I2565" s="1" t="s">
        <v>37292</v>
      </c>
      <c r="J2565" s="1" t="s">
        <v>34112</v>
      </c>
      <c r="K2565" s="1" t="s">
        <v>54442</v>
      </c>
      <c r="L2565" s="1" t="s">
        <v>36350</v>
      </c>
      <c r="M2565" s="52" t="str">
        <f t="shared" si="48"/>
        <v xml:space="preserve"> 15 </v>
      </c>
    </row>
    <row r="2566" spans="8:13" x14ac:dyDescent="0.25">
      <c r="H2566" s="1">
        <v>2558</v>
      </c>
      <c r="I2566" s="1" t="s">
        <v>37292</v>
      </c>
      <c r="J2566" s="1" t="s">
        <v>34112</v>
      </c>
      <c r="K2566" s="1" t="s">
        <v>54443</v>
      </c>
      <c r="L2566" s="1" t="s">
        <v>36350</v>
      </c>
      <c r="M2566" s="52" t="str">
        <f t="shared" si="48"/>
        <v xml:space="preserve"> 15 </v>
      </c>
    </row>
    <row r="2567" spans="8:13" x14ac:dyDescent="0.25">
      <c r="H2567" s="1">
        <v>2559</v>
      </c>
      <c r="I2567" s="1" t="s">
        <v>37292</v>
      </c>
      <c r="J2567" s="1" t="s">
        <v>34112</v>
      </c>
      <c r="K2567" s="1" t="s">
        <v>54444</v>
      </c>
      <c r="L2567" s="1" t="s">
        <v>36350</v>
      </c>
      <c r="M2567" s="52" t="str">
        <f t="shared" si="48"/>
        <v xml:space="preserve"> 15 </v>
      </c>
    </row>
    <row r="2568" spans="8:13" x14ac:dyDescent="0.25">
      <c r="H2568" s="1">
        <v>2560</v>
      </c>
      <c r="I2568" s="1" t="s">
        <v>37292</v>
      </c>
      <c r="J2568" s="1" t="s">
        <v>34112</v>
      </c>
      <c r="K2568" s="1" t="s">
        <v>54445</v>
      </c>
      <c r="L2568" s="1" t="s">
        <v>36350</v>
      </c>
      <c r="M2568" s="52" t="str">
        <f t="shared" si="48"/>
        <v xml:space="preserve"> 15 </v>
      </c>
    </row>
    <row r="2569" spans="8:13" x14ac:dyDescent="0.25">
      <c r="H2569" s="1">
        <v>2561</v>
      </c>
      <c r="I2569" s="1" t="s">
        <v>36195</v>
      </c>
      <c r="J2569" s="1" t="s">
        <v>34112</v>
      </c>
      <c r="K2569" s="1" t="s">
        <v>54446</v>
      </c>
      <c r="L2569" s="1" t="s">
        <v>36221</v>
      </c>
      <c r="M2569" s="52" t="str">
        <f t="shared" si="48"/>
        <v xml:space="preserve"> 12 </v>
      </c>
    </row>
    <row r="2570" spans="8:13" x14ac:dyDescent="0.25">
      <c r="H2570" s="1">
        <v>2562</v>
      </c>
      <c r="I2570" s="1" t="s">
        <v>36195</v>
      </c>
      <c r="J2570" s="1" t="s">
        <v>34109</v>
      </c>
      <c r="K2570" s="1" t="s">
        <v>54447</v>
      </c>
      <c r="L2570" s="1" t="s">
        <v>36446</v>
      </c>
      <c r="M2570" s="52" t="str">
        <f t="shared" ref="M2570:M2633" si="49">LEFT(L2570,FIND("min",L2570)-1)</f>
        <v xml:space="preserve"> 1 </v>
      </c>
    </row>
    <row r="2571" spans="8:13" x14ac:dyDescent="0.25">
      <c r="H2571" s="1">
        <v>2563</v>
      </c>
      <c r="I2571" s="1" t="s">
        <v>36195</v>
      </c>
      <c r="J2571" s="1" t="s">
        <v>34109</v>
      </c>
      <c r="K2571" s="1" t="s">
        <v>54448</v>
      </c>
      <c r="L2571" s="1" t="s">
        <v>36442</v>
      </c>
      <c r="M2571" s="52" t="str">
        <f t="shared" si="49"/>
        <v xml:space="preserve"> 1 </v>
      </c>
    </row>
    <row r="2572" spans="8:13" x14ac:dyDescent="0.25">
      <c r="H2572" s="1">
        <v>2564</v>
      </c>
      <c r="I2572" s="1" t="s">
        <v>36195</v>
      </c>
      <c r="J2572" s="1" t="s">
        <v>34109</v>
      </c>
      <c r="K2572" s="1" t="s">
        <v>54449</v>
      </c>
      <c r="L2572" s="1" t="s">
        <v>37438</v>
      </c>
      <c r="M2572" s="52" t="str">
        <f t="shared" si="49"/>
        <v xml:space="preserve"> 1 </v>
      </c>
    </row>
    <row r="2573" spans="8:13" x14ac:dyDescent="0.25">
      <c r="H2573" s="1">
        <v>2565</v>
      </c>
      <c r="I2573" s="1" t="s">
        <v>36203</v>
      </c>
      <c r="J2573" s="1" t="s">
        <v>34109</v>
      </c>
      <c r="K2573" s="1" t="s">
        <v>54450</v>
      </c>
      <c r="L2573" s="1" t="s">
        <v>42548</v>
      </c>
      <c r="M2573" s="52" t="str">
        <f t="shared" si="49"/>
        <v xml:space="preserve"> 45 </v>
      </c>
    </row>
    <row r="2574" spans="8:13" x14ac:dyDescent="0.25">
      <c r="H2574" s="1">
        <v>2566</v>
      </c>
      <c r="I2574" s="1" t="s">
        <v>36203</v>
      </c>
      <c r="J2574" s="1" t="s">
        <v>34109</v>
      </c>
      <c r="K2574" s="1" t="s">
        <v>54451</v>
      </c>
      <c r="L2574" s="1" t="s">
        <v>36209</v>
      </c>
      <c r="M2574" s="52" t="str">
        <f t="shared" si="49"/>
        <v xml:space="preserve"> 17 </v>
      </c>
    </row>
    <row r="2575" spans="8:13" x14ac:dyDescent="0.25">
      <c r="H2575" s="1">
        <v>2567</v>
      </c>
      <c r="I2575" s="1" t="s">
        <v>36203</v>
      </c>
      <c r="J2575" s="1" t="s">
        <v>34109</v>
      </c>
      <c r="K2575" s="1" t="s">
        <v>54452</v>
      </c>
      <c r="L2575" s="1" t="s">
        <v>36325</v>
      </c>
      <c r="M2575" s="52" t="str">
        <f t="shared" si="49"/>
        <v xml:space="preserve"> 16 </v>
      </c>
    </row>
    <row r="2576" spans="8:13" x14ac:dyDescent="0.25">
      <c r="H2576" s="1">
        <v>2568</v>
      </c>
      <c r="I2576" s="1" t="s">
        <v>36203</v>
      </c>
      <c r="J2576" s="1" t="s">
        <v>34109</v>
      </c>
      <c r="K2576" s="1" t="s">
        <v>54453</v>
      </c>
      <c r="L2576" s="1" t="s">
        <v>36209</v>
      </c>
      <c r="M2576" s="52" t="str">
        <f t="shared" si="49"/>
        <v xml:space="preserve"> 17 </v>
      </c>
    </row>
    <row r="2577" spans="8:13" x14ac:dyDescent="0.25">
      <c r="H2577" s="1">
        <v>2569</v>
      </c>
      <c r="I2577" s="1" t="s">
        <v>36203</v>
      </c>
      <c r="J2577" s="1" t="s">
        <v>34109</v>
      </c>
      <c r="K2577" s="1" t="s">
        <v>54454</v>
      </c>
      <c r="L2577" s="1" t="s">
        <v>36308</v>
      </c>
      <c r="M2577" s="52" t="str">
        <f t="shared" si="49"/>
        <v xml:space="preserve"> 18 </v>
      </c>
    </row>
    <row r="2578" spans="8:13" x14ac:dyDescent="0.25">
      <c r="H2578" s="1">
        <v>2570</v>
      </c>
      <c r="I2578" s="1" t="s">
        <v>36203</v>
      </c>
      <c r="J2578" s="1" t="s">
        <v>34109</v>
      </c>
      <c r="K2578" s="1" t="s">
        <v>54455</v>
      </c>
      <c r="L2578" s="1" t="s">
        <v>54456</v>
      </c>
      <c r="M2578" s="52" t="str">
        <f t="shared" si="49"/>
        <v xml:space="preserve"> 35 </v>
      </c>
    </row>
    <row r="2579" spans="8:13" x14ac:dyDescent="0.25">
      <c r="H2579" s="1">
        <v>2571</v>
      </c>
      <c r="I2579" s="1" t="s">
        <v>36203</v>
      </c>
      <c r="J2579" s="1" t="s">
        <v>34109</v>
      </c>
      <c r="K2579" s="1" t="s">
        <v>54457</v>
      </c>
      <c r="L2579" s="1" t="s">
        <v>36209</v>
      </c>
      <c r="M2579" s="52" t="str">
        <f t="shared" si="49"/>
        <v xml:space="preserve"> 17 </v>
      </c>
    </row>
    <row r="2580" spans="8:13" x14ac:dyDescent="0.25">
      <c r="H2580" s="1">
        <v>2572</v>
      </c>
      <c r="I2580" s="1" t="s">
        <v>36203</v>
      </c>
      <c r="J2580" s="1" t="s">
        <v>34109</v>
      </c>
      <c r="K2580" s="1" t="s">
        <v>54458</v>
      </c>
      <c r="L2580" s="1" t="s">
        <v>36209</v>
      </c>
      <c r="M2580" s="52" t="str">
        <f t="shared" si="49"/>
        <v xml:space="preserve"> 17 </v>
      </c>
    </row>
    <row r="2581" spans="8:13" x14ac:dyDescent="0.25">
      <c r="H2581" s="1">
        <v>2573</v>
      </c>
      <c r="I2581" s="1" t="s">
        <v>36203</v>
      </c>
      <c r="J2581" s="1" t="s">
        <v>34109</v>
      </c>
      <c r="K2581" s="1" t="s">
        <v>54459</v>
      </c>
      <c r="L2581" s="1" t="s">
        <v>36311</v>
      </c>
      <c r="M2581" s="52" t="str">
        <f t="shared" si="49"/>
        <v xml:space="preserve"> 19 </v>
      </c>
    </row>
    <row r="2582" spans="8:13" x14ac:dyDescent="0.25">
      <c r="H2582" s="1">
        <v>2574</v>
      </c>
      <c r="I2582" s="1" t="s">
        <v>36203</v>
      </c>
      <c r="J2582" s="1" t="s">
        <v>34109</v>
      </c>
      <c r="K2582" s="1" t="s">
        <v>54460</v>
      </c>
      <c r="L2582" s="1" t="s">
        <v>36308</v>
      </c>
      <c r="M2582" s="52" t="str">
        <f t="shared" si="49"/>
        <v xml:space="preserve"> 18 </v>
      </c>
    </row>
    <row r="2583" spans="8:13" x14ac:dyDescent="0.25">
      <c r="H2583" s="1">
        <v>2575</v>
      </c>
      <c r="I2583" s="1" t="s">
        <v>37292</v>
      </c>
      <c r="J2583" s="1" t="s">
        <v>34112</v>
      </c>
      <c r="K2583" s="1" t="s">
        <v>54461</v>
      </c>
      <c r="L2583" s="1" t="s">
        <v>36325</v>
      </c>
      <c r="M2583" s="52" t="str">
        <f t="shared" si="49"/>
        <v xml:space="preserve"> 16 </v>
      </c>
    </row>
    <row r="2584" spans="8:13" x14ac:dyDescent="0.25">
      <c r="H2584" s="1">
        <v>2576</v>
      </c>
      <c r="I2584" s="1" t="s">
        <v>37292</v>
      </c>
      <c r="J2584" s="1" t="s">
        <v>34112</v>
      </c>
      <c r="K2584" s="1" t="s">
        <v>54462</v>
      </c>
      <c r="L2584" s="1" t="s">
        <v>36240</v>
      </c>
      <c r="M2584" s="52" t="str">
        <f t="shared" si="49"/>
        <v xml:space="preserve"> 14 </v>
      </c>
    </row>
    <row r="2585" spans="8:13" x14ac:dyDescent="0.25">
      <c r="H2585" s="1">
        <v>2577</v>
      </c>
      <c r="I2585" s="1" t="s">
        <v>37292</v>
      </c>
      <c r="J2585" s="1" t="s">
        <v>34112</v>
      </c>
      <c r="K2585" s="1" t="s">
        <v>54463</v>
      </c>
      <c r="L2585" s="1" t="s">
        <v>36240</v>
      </c>
      <c r="M2585" s="52" t="str">
        <f t="shared" si="49"/>
        <v xml:space="preserve"> 14 </v>
      </c>
    </row>
    <row r="2586" spans="8:13" x14ac:dyDescent="0.25">
      <c r="H2586" s="1">
        <v>2578</v>
      </c>
      <c r="I2586" s="1" t="s">
        <v>36203</v>
      </c>
      <c r="J2586" s="1" t="s">
        <v>34109</v>
      </c>
      <c r="K2586" s="1" t="s">
        <v>54464</v>
      </c>
      <c r="L2586" s="1" t="s">
        <v>36311</v>
      </c>
      <c r="M2586" s="52" t="str">
        <f t="shared" si="49"/>
        <v xml:space="preserve"> 19 </v>
      </c>
    </row>
    <row r="2587" spans="8:13" x14ac:dyDescent="0.25">
      <c r="H2587" s="1">
        <v>2579</v>
      </c>
      <c r="I2587" s="1" t="s">
        <v>37292</v>
      </c>
      <c r="J2587" s="1" t="s">
        <v>34112</v>
      </c>
      <c r="K2587" s="1" t="s">
        <v>54465</v>
      </c>
      <c r="L2587" s="1" t="s">
        <v>36238</v>
      </c>
      <c r="M2587" s="52" t="str">
        <f t="shared" si="49"/>
        <v xml:space="preserve"> 13 </v>
      </c>
    </row>
    <row r="2588" spans="8:13" x14ac:dyDescent="0.25">
      <c r="H2588" s="1">
        <v>2580</v>
      </c>
      <c r="I2588" s="1" t="s">
        <v>37292</v>
      </c>
      <c r="J2588" s="1" t="s">
        <v>34112</v>
      </c>
      <c r="K2588" s="1" t="s">
        <v>54466</v>
      </c>
      <c r="L2588" s="1" t="s">
        <v>38470</v>
      </c>
      <c r="M2588" s="52" t="str">
        <f t="shared" si="49"/>
        <v xml:space="preserve"> 42 </v>
      </c>
    </row>
    <row r="2589" spans="8:13" x14ac:dyDescent="0.25">
      <c r="H2589" s="1">
        <v>2581</v>
      </c>
      <c r="I2589" s="1" t="s">
        <v>37292</v>
      </c>
      <c r="J2589" s="1" t="s">
        <v>34112</v>
      </c>
      <c r="K2589" s="1" t="s">
        <v>54467</v>
      </c>
      <c r="L2589" s="1" t="s">
        <v>36238</v>
      </c>
      <c r="M2589" s="52" t="str">
        <f t="shared" si="49"/>
        <v xml:space="preserve"> 13 </v>
      </c>
    </row>
    <row r="2590" spans="8:13" x14ac:dyDescent="0.25">
      <c r="H2590" s="1">
        <v>2582</v>
      </c>
      <c r="I2590" s="1" t="s">
        <v>37292</v>
      </c>
      <c r="J2590" s="1" t="s">
        <v>34112</v>
      </c>
      <c r="K2590" s="1" t="s">
        <v>54468</v>
      </c>
      <c r="L2590" s="1" t="s">
        <v>36238</v>
      </c>
      <c r="M2590" s="52" t="str">
        <f t="shared" si="49"/>
        <v xml:space="preserve"> 13 </v>
      </c>
    </row>
    <row r="2591" spans="8:13" x14ac:dyDescent="0.25">
      <c r="H2591" s="1">
        <v>2583</v>
      </c>
      <c r="I2591" s="1" t="s">
        <v>37292</v>
      </c>
      <c r="J2591" s="1" t="s">
        <v>34112</v>
      </c>
      <c r="K2591" s="1" t="s">
        <v>54469</v>
      </c>
      <c r="L2591" s="1" t="s">
        <v>36217</v>
      </c>
      <c r="M2591" s="52" t="str">
        <f t="shared" si="49"/>
        <v xml:space="preserve"> 11 </v>
      </c>
    </row>
    <row r="2592" spans="8:13" x14ac:dyDescent="0.25">
      <c r="H2592" s="1">
        <v>2584</v>
      </c>
      <c r="I2592" s="1" t="s">
        <v>37292</v>
      </c>
      <c r="J2592" s="1" t="s">
        <v>34112</v>
      </c>
      <c r="K2592" s="1" t="s">
        <v>54470</v>
      </c>
      <c r="L2592" s="1" t="s">
        <v>36238</v>
      </c>
      <c r="M2592" s="52" t="str">
        <f t="shared" si="49"/>
        <v xml:space="preserve"> 13 </v>
      </c>
    </row>
    <row r="2593" spans="8:13" x14ac:dyDescent="0.25">
      <c r="H2593" s="1">
        <v>2585</v>
      </c>
      <c r="I2593" s="1" t="s">
        <v>37292</v>
      </c>
      <c r="J2593" s="1" t="s">
        <v>34112</v>
      </c>
      <c r="K2593" s="1" t="s">
        <v>54471</v>
      </c>
      <c r="L2593" s="1" t="s">
        <v>36311</v>
      </c>
      <c r="M2593" s="52" t="str">
        <f t="shared" si="49"/>
        <v xml:space="preserve"> 19 </v>
      </c>
    </row>
    <row r="2594" spans="8:13" x14ac:dyDescent="0.25">
      <c r="H2594" s="1">
        <v>2586</v>
      </c>
      <c r="I2594" s="1" t="s">
        <v>37292</v>
      </c>
      <c r="J2594" s="1" t="s">
        <v>34112</v>
      </c>
      <c r="K2594" s="1" t="s">
        <v>54472</v>
      </c>
      <c r="L2594" s="1" t="s">
        <v>36221</v>
      </c>
      <c r="M2594" s="52" t="str">
        <f t="shared" si="49"/>
        <v xml:space="preserve"> 12 </v>
      </c>
    </row>
    <row r="2595" spans="8:13" x14ac:dyDescent="0.25">
      <c r="H2595" s="1">
        <v>2587</v>
      </c>
      <c r="I2595" s="1" t="s">
        <v>37292</v>
      </c>
      <c r="J2595" s="1" t="s">
        <v>34112</v>
      </c>
      <c r="K2595" s="1" t="s">
        <v>54473</v>
      </c>
      <c r="L2595" s="1" t="s">
        <v>36240</v>
      </c>
      <c r="M2595" s="52" t="str">
        <f t="shared" si="49"/>
        <v xml:space="preserve"> 14 </v>
      </c>
    </row>
    <row r="2596" spans="8:13" x14ac:dyDescent="0.25">
      <c r="H2596" s="1">
        <v>2588</v>
      </c>
      <c r="I2596" s="1" t="s">
        <v>37292</v>
      </c>
      <c r="J2596" s="1" t="s">
        <v>34112</v>
      </c>
      <c r="K2596" s="1" t="s">
        <v>54474</v>
      </c>
      <c r="L2596" s="1" t="s">
        <v>36221</v>
      </c>
      <c r="M2596" s="52" t="str">
        <f t="shared" si="49"/>
        <v xml:space="preserve"> 12 </v>
      </c>
    </row>
    <row r="2597" spans="8:13" x14ac:dyDescent="0.25">
      <c r="H2597" s="1">
        <v>2589</v>
      </c>
      <c r="I2597" s="1" t="s">
        <v>36195</v>
      </c>
      <c r="J2597" s="1" t="s">
        <v>34112</v>
      </c>
      <c r="K2597" s="1" t="s">
        <v>54475</v>
      </c>
      <c r="L2597" s="1" t="s">
        <v>36217</v>
      </c>
      <c r="M2597" s="52" t="str">
        <f t="shared" si="49"/>
        <v xml:space="preserve"> 11 </v>
      </c>
    </row>
    <row r="2598" spans="8:13" x14ac:dyDescent="0.25">
      <c r="H2598" s="1">
        <v>2590</v>
      </c>
      <c r="I2598" s="1" t="s">
        <v>36195</v>
      </c>
      <c r="J2598" s="1" t="s">
        <v>34112</v>
      </c>
      <c r="K2598" s="1" t="s">
        <v>54476</v>
      </c>
      <c r="L2598" s="1" t="s">
        <v>36217</v>
      </c>
      <c r="M2598" s="52" t="str">
        <f t="shared" si="49"/>
        <v xml:space="preserve"> 11 </v>
      </c>
    </row>
    <row r="2599" spans="8:13" x14ac:dyDescent="0.25">
      <c r="H2599" s="1">
        <v>2591</v>
      </c>
      <c r="I2599" s="1" t="s">
        <v>36195</v>
      </c>
      <c r="J2599" s="1" t="s">
        <v>34112</v>
      </c>
      <c r="K2599" s="1" t="s">
        <v>54477</v>
      </c>
      <c r="L2599" s="1" t="s">
        <v>36217</v>
      </c>
      <c r="M2599" s="52" t="str">
        <f t="shared" si="49"/>
        <v xml:space="preserve"> 11 </v>
      </c>
    </row>
    <row r="2600" spans="8:13" x14ac:dyDescent="0.25">
      <c r="H2600" s="1">
        <v>2592</v>
      </c>
      <c r="I2600" s="1" t="s">
        <v>36195</v>
      </c>
      <c r="J2600" s="1" t="s">
        <v>34109</v>
      </c>
      <c r="K2600" s="1" t="s">
        <v>54478</v>
      </c>
      <c r="L2600" s="1" t="s">
        <v>38261</v>
      </c>
      <c r="M2600" s="52" t="str">
        <f t="shared" si="49"/>
        <v xml:space="preserve"> 1 </v>
      </c>
    </row>
    <row r="2601" spans="8:13" x14ac:dyDescent="0.25">
      <c r="H2601" s="1">
        <v>2593</v>
      </c>
      <c r="I2601" s="1" t="s">
        <v>42588</v>
      </c>
      <c r="J2601" s="1" t="s">
        <v>34112</v>
      </c>
      <c r="K2601" s="1" t="s">
        <v>54479</v>
      </c>
      <c r="L2601" s="1" t="s">
        <v>36217</v>
      </c>
      <c r="M2601" s="52" t="str">
        <f t="shared" si="49"/>
        <v xml:space="preserve"> 11 </v>
      </c>
    </row>
    <row r="2602" spans="8:13" x14ac:dyDescent="0.25">
      <c r="H2602" s="1">
        <v>2594</v>
      </c>
      <c r="I2602" s="1" t="s">
        <v>36203</v>
      </c>
      <c r="J2602" s="1" t="s">
        <v>34112</v>
      </c>
      <c r="K2602" s="1" t="s">
        <v>54480</v>
      </c>
      <c r="L2602" s="1" t="s">
        <v>36238</v>
      </c>
      <c r="M2602" s="52" t="str">
        <f t="shared" si="49"/>
        <v xml:space="preserve"> 13 </v>
      </c>
    </row>
    <row r="2603" spans="8:13" x14ac:dyDescent="0.25">
      <c r="H2603" s="1">
        <v>2595</v>
      </c>
      <c r="I2603" s="1" t="s">
        <v>36203</v>
      </c>
      <c r="J2603" s="1" t="s">
        <v>34112</v>
      </c>
      <c r="K2603" s="1" t="s">
        <v>54481</v>
      </c>
      <c r="L2603" s="1" t="s">
        <v>36232</v>
      </c>
      <c r="M2603" s="52" t="str">
        <f t="shared" si="49"/>
        <v xml:space="preserve"> 41 </v>
      </c>
    </row>
    <row r="2604" spans="8:13" x14ac:dyDescent="0.25">
      <c r="H2604" s="1">
        <v>2596</v>
      </c>
      <c r="I2604" s="1" t="s">
        <v>36203</v>
      </c>
      <c r="J2604" s="1" t="s">
        <v>34112</v>
      </c>
      <c r="K2604" s="1" t="s">
        <v>54482</v>
      </c>
      <c r="L2604" s="1" t="s">
        <v>36240</v>
      </c>
      <c r="M2604" s="52" t="str">
        <f t="shared" si="49"/>
        <v xml:space="preserve"> 14 </v>
      </c>
    </row>
    <row r="2605" spans="8:13" x14ac:dyDescent="0.25">
      <c r="H2605" s="1">
        <v>2597</v>
      </c>
      <c r="I2605" s="1" t="s">
        <v>36203</v>
      </c>
      <c r="J2605" s="1" t="s">
        <v>34109</v>
      </c>
      <c r="K2605" s="1" t="s">
        <v>54483</v>
      </c>
      <c r="L2605" s="1" t="s">
        <v>36240</v>
      </c>
      <c r="M2605" s="52" t="str">
        <f t="shared" si="49"/>
        <v xml:space="preserve"> 14 </v>
      </c>
    </row>
    <row r="2606" spans="8:13" x14ac:dyDescent="0.25">
      <c r="H2606" s="1">
        <v>2598</v>
      </c>
      <c r="I2606" s="1" t="s">
        <v>36203</v>
      </c>
      <c r="J2606" s="1" t="s">
        <v>34109</v>
      </c>
      <c r="K2606" s="1" t="s">
        <v>54484</v>
      </c>
      <c r="L2606" s="1" t="s">
        <v>36246</v>
      </c>
      <c r="M2606" s="52" t="str">
        <f t="shared" si="49"/>
        <v xml:space="preserve"> 20 </v>
      </c>
    </row>
    <row r="2607" spans="8:13" x14ac:dyDescent="0.25">
      <c r="H2607" s="1">
        <v>2599</v>
      </c>
      <c r="I2607" s="1" t="s">
        <v>36203</v>
      </c>
      <c r="J2607" s="1" t="s">
        <v>34109</v>
      </c>
      <c r="K2607" s="1" t="s">
        <v>54485</v>
      </c>
      <c r="L2607" s="1" t="s">
        <v>36325</v>
      </c>
      <c r="M2607" s="52" t="str">
        <f t="shared" si="49"/>
        <v xml:space="preserve"> 16 </v>
      </c>
    </row>
    <row r="2608" spans="8:13" x14ac:dyDescent="0.25">
      <c r="H2608" s="1">
        <v>2600</v>
      </c>
      <c r="I2608" s="1" t="s">
        <v>36203</v>
      </c>
      <c r="J2608" s="1" t="s">
        <v>34112</v>
      </c>
      <c r="K2608" s="1" t="s">
        <v>54486</v>
      </c>
      <c r="L2608" s="1" t="s">
        <v>54487</v>
      </c>
      <c r="M2608" s="52" t="str">
        <f t="shared" si="49"/>
        <v xml:space="preserve"> 1 hr 1 </v>
      </c>
    </row>
    <row r="2609" spans="8:13" x14ac:dyDescent="0.25">
      <c r="H2609" s="1">
        <v>2601</v>
      </c>
      <c r="I2609" s="1" t="s">
        <v>37292</v>
      </c>
      <c r="J2609" s="1" t="s">
        <v>34112</v>
      </c>
      <c r="K2609" s="1" t="s">
        <v>54488</v>
      </c>
      <c r="L2609" s="1" t="s">
        <v>40845</v>
      </c>
      <c r="M2609" s="52" t="str">
        <f t="shared" si="49"/>
        <v xml:space="preserve"> 9 </v>
      </c>
    </row>
    <row r="2610" spans="8:13" x14ac:dyDescent="0.25">
      <c r="H2610" s="1">
        <v>2602</v>
      </c>
      <c r="I2610" s="1" t="s">
        <v>37292</v>
      </c>
      <c r="J2610" s="1" t="s">
        <v>34112</v>
      </c>
      <c r="K2610" s="1" t="s">
        <v>54489</v>
      </c>
      <c r="L2610" s="1" t="s">
        <v>37171</v>
      </c>
      <c r="M2610" s="52" t="str">
        <f t="shared" si="49"/>
        <v xml:space="preserve"> 9 </v>
      </c>
    </row>
    <row r="2611" spans="8:13" x14ac:dyDescent="0.25">
      <c r="H2611" s="1">
        <v>2603</v>
      </c>
      <c r="I2611" s="1" t="s">
        <v>36203</v>
      </c>
      <c r="J2611" s="1" t="s">
        <v>34109</v>
      </c>
      <c r="K2611" s="1" t="s">
        <v>54490</v>
      </c>
      <c r="L2611" s="1" t="s">
        <v>36221</v>
      </c>
      <c r="M2611" s="52" t="str">
        <f t="shared" si="49"/>
        <v xml:space="preserve"> 12 </v>
      </c>
    </row>
    <row r="2612" spans="8:13" x14ac:dyDescent="0.25">
      <c r="H2612" s="1">
        <v>2604</v>
      </c>
      <c r="I2612" s="1" t="s">
        <v>37292</v>
      </c>
      <c r="J2612" s="1" t="s">
        <v>34112</v>
      </c>
      <c r="K2612" s="1" t="s">
        <v>54491</v>
      </c>
      <c r="L2612" s="1" t="s">
        <v>37477</v>
      </c>
      <c r="M2612" s="52" t="str">
        <f t="shared" si="49"/>
        <v xml:space="preserve"> 9 </v>
      </c>
    </row>
    <row r="2613" spans="8:13" x14ac:dyDescent="0.25">
      <c r="H2613" s="1">
        <v>2605</v>
      </c>
      <c r="I2613" s="1" t="s">
        <v>37292</v>
      </c>
      <c r="J2613" s="1" t="s">
        <v>34112</v>
      </c>
      <c r="K2613" s="1" t="s">
        <v>54492</v>
      </c>
      <c r="L2613" s="1" t="s">
        <v>36230</v>
      </c>
      <c r="M2613" s="52" t="str">
        <f t="shared" si="49"/>
        <v xml:space="preserve"> 2 </v>
      </c>
    </row>
    <row r="2614" spans="8:13" x14ac:dyDescent="0.25">
      <c r="H2614" s="1">
        <v>2606</v>
      </c>
      <c r="I2614" s="1" t="s">
        <v>36203</v>
      </c>
      <c r="J2614" s="1" t="s">
        <v>34109</v>
      </c>
      <c r="K2614" s="1" t="s">
        <v>54493</v>
      </c>
      <c r="L2614" s="1" t="s">
        <v>36217</v>
      </c>
      <c r="M2614" s="52" t="str">
        <f t="shared" si="49"/>
        <v xml:space="preserve"> 11 </v>
      </c>
    </row>
    <row r="2615" spans="8:13" x14ac:dyDescent="0.25">
      <c r="H2615" s="1">
        <v>2607</v>
      </c>
      <c r="I2615" s="1" t="s">
        <v>36203</v>
      </c>
      <c r="J2615" s="1" t="s">
        <v>34112</v>
      </c>
      <c r="K2615" s="1" t="s">
        <v>54494</v>
      </c>
      <c r="L2615" s="1" t="s">
        <v>38791</v>
      </c>
      <c r="M2615" s="52" t="str">
        <f t="shared" si="49"/>
        <v xml:space="preserve"> 2 </v>
      </c>
    </row>
    <row r="2616" spans="8:13" x14ac:dyDescent="0.25">
      <c r="H2616" s="1">
        <v>2608</v>
      </c>
      <c r="I2616" s="1" t="s">
        <v>37292</v>
      </c>
      <c r="J2616" s="1" t="s">
        <v>34112</v>
      </c>
      <c r="K2616" s="1" t="s">
        <v>54495</v>
      </c>
      <c r="L2616" s="1" t="s">
        <v>36209</v>
      </c>
      <c r="M2616" s="52" t="str">
        <f t="shared" si="49"/>
        <v xml:space="preserve"> 17 </v>
      </c>
    </row>
    <row r="2617" spans="8:13" x14ac:dyDescent="0.25">
      <c r="H2617" s="1">
        <v>2609</v>
      </c>
      <c r="I2617" s="1" t="s">
        <v>37292</v>
      </c>
      <c r="J2617" s="1" t="s">
        <v>34112</v>
      </c>
      <c r="K2617" s="1" t="s">
        <v>54496</v>
      </c>
      <c r="L2617" s="1" t="s">
        <v>36308</v>
      </c>
      <c r="M2617" s="52" t="str">
        <f t="shared" si="49"/>
        <v xml:space="preserve"> 18 </v>
      </c>
    </row>
    <row r="2618" spans="8:13" x14ac:dyDescent="0.25">
      <c r="H2618" s="1">
        <v>2610</v>
      </c>
      <c r="I2618" s="1" t="s">
        <v>37292</v>
      </c>
      <c r="J2618" s="1" t="s">
        <v>34112</v>
      </c>
      <c r="K2618" s="1" t="s">
        <v>54497</v>
      </c>
      <c r="L2618" s="1" t="s">
        <v>36325</v>
      </c>
      <c r="M2618" s="52" t="str">
        <f t="shared" si="49"/>
        <v xml:space="preserve"> 16 </v>
      </c>
    </row>
    <row r="2619" spans="8:13" x14ac:dyDescent="0.25">
      <c r="H2619" s="1">
        <v>2611</v>
      </c>
      <c r="I2619" s="1" t="s">
        <v>37292</v>
      </c>
      <c r="J2619" s="1" t="s">
        <v>34112</v>
      </c>
      <c r="K2619" s="1" t="s">
        <v>54498</v>
      </c>
      <c r="L2619" s="1" t="s">
        <v>36221</v>
      </c>
      <c r="M2619" s="52" t="str">
        <f t="shared" si="49"/>
        <v xml:space="preserve"> 12 </v>
      </c>
    </row>
    <row r="2620" spans="8:13" x14ac:dyDescent="0.25">
      <c r="H2620" s="1">
        <v>2612</v>
      </c>
      <c r="I2620" s="1" t="s">
        <v>37292</v>
      </c>
      <c r="J2620" s="1" t="s">
        <v>34112</v>
      </c>
      <c r="K2620" s="1" t="s">
        <v>54499</v>
      </c>
      <c r="L2620" s="1" t="s">
        <v>36308</v>
      </c>
      <c r="M2620" s="52" t="str">
        <f t="shared" si="49"/>
        <v xml:space="preserve"> 18 </v>
      </c>
    </row>
    <row r="2621" spans="8:13" x14ac:dyDescent="0.25">
      <c r="H2621" s="1">
        <v>2613</v>
      </c>
      <c r="I2621" s="1" t="s">
        <v>37292</v>
      </c>
      <c r="J2621" s="1" t="s">
        <v>34112</v>
      </c>
      <c r="K2621" s="1" t="s">
        <v>54500</v>
      </c>
      <c r="L2621" s="1" t="s">
        <v>36311</v>
      </c>
      <c r="M2621" s="52" t="str">
        <f t="shared" si="49"/>
        <v xml:space="preserve"> 19 </v>
      </c>
    </row>
    <row r="2622" spans="8:13" x14ac:dyDescent="0.25">
      <c r="H2622" s="1">
        <v>2614</v>
      </c>
      <c r="I2622" s="1" t="s">
        <v>37292</v>
      </c>
      <c r="J2622" s="1" t="s">
        <v>34112</v>
      </c>
      <c r="K2622" s="1" t="s">
        <v>54501</v>
      </c>
      <c r="L2622" s="1" t="s">
        <v>36311</v>
      </c>
      <c r="M2622" s="52" t="str">
        <f t="shared" si="49"/>
        <v xml:space="preserve"> 19 </v>
      </c>
    </row>
    <row r="2623" spans="8:13" x14ac:dyDescent="0.25">
      <c r="H2623" s="1">
        <v>2615</v>
      </c>
      <c r="I2623" s="1" t="s">
        <v>37292</v>
      </c>
      <c r="J2623" s="1" t="s">
        <v>34112</v>
      </c>
      <c r="K2623" s="1" t="s">
        <v>54502</v>
      </c>
      <c r="L2623" s="1" t="s">
        <v>36311</v>
      </c>
      <c r="M2623" s="52" t="str">
        <f t="shared" si="49"/>
        <v xml:space="preserve"> 19 </v>
      </c>
    </row>
    <row r="2624" spans="8:13" x14ac:dyDescent="0.25">
      <c r="H2624" s="1">
        <v>2616</v>
      </c>
      <c r="I2624" s="1" t="s">
        <v>37292</v>
      </c>
      <c r="J2624" s="1" t="s">
        <v>34112</v>
      </c>
      <c r="K2624" s="1" t="s">
        <v>54503</v>
      </c>
      <c r="L2624" s="1" t="s">
        <v>36209</v>
      </c>
      <c r="M2624" s="52" t="str">
        <f t="shared" si="49"/>
        <v xml:space="preserve"> 17 </v>
      </c>
    </row>
    <row r="2625" spans="8:13" x14ac:dyDescent="0.25">
      <c r="H2625" s="1">
        <v>2617</v>
      </c>
      <c r="I2625" s="1" t="s">
        <v>37292</v>
      </c>
      <c r="J2625" s="1" t="s">
        <v>34112</v>
      </c>
      <c r="K2625" s="1" t="s">
        <v>54504</v>
      </c>
      <c r="L2625" s="1" t="s">
        <v>36352</v>
      </c>
      <c r="M2625" s="52" t="str">
        <f t="shared" si="49"/>
        <v xml:space="preserve"> 24 </v>
      </c>
    </row>
    <row r="2626" spans="8:13" x14ac:dyDescent="0.25">
      <c r="H2626" s="1">
        <v>2618</v>
      </c>
      <c r="I2626" s="1" t="s">
        <v>36195</v>
      </c>
      <c r="J2626" s="1" t="s">
        <v>34109</v>
      </c>
      <c r="K2626" s="1" t="s">
        <v>54505</v>
      </c>
      <c r="L2626" s="1" t="s">
        <v>37340</v>
      </c>
      <c r="M2626" s="52" t="str">
        <f t="shared" si="49"/>
        <v xml:space="preserve"> 1 </v>
      </c>
    </row>
    <row r="2627" spans="8:13" x14ac:dyDescent="0.25">
      <c r="H2627" s="1">
        <v>2619</v>
      </c>
      <c r="I2627" s="1" t="s">
        <v>36195</v>
      </c>
      <c r="J2627" s="1" t="s">
        <v>34109</v>
      </c>
      <c r="K2627" s="1" t="s">
        <v>54506</v>
      </c>
      <c r="L2627" s="1" t="s">
        <v>37357</v>
      </c>
      <c r="M2627" s="52" t="str">
        <f t="shared" si="49"/>
        <v xml:space="preserve"> 1 </v>
      </c>
    </row>
    <row r="2628" spans="8:13" x14ac:dyDescent="0.25">
      <c r="H2628" s="1">
        <v>2620</v>
      </c>
      <c r="I2628" s="1" t="s">
        <v>36195</v>
      </c>
      <c r="J2628" s="1" t="s">
        <v>34109</v>
      </c>
      <c r="K2628" s="1" t="s">
        <v>54507</v>
      </c>
      <c r="L2628" s="1" t="s">
        <v>38080</v>
      </c>
      <c r="M2628" s="52" t="str">
        <f t="shared" si="49"/>
        <v xml:space="preserve"> 1 </v>
      </c>
    </row>
    <row r="2629" spans="8:13" x14ac:dyDescent="0.25">
      <c r="H2629" s="1">
        <v>2621</v>
      </c>
      <c r="I2629" s="1" t="s">
        <v>42588</v>
      </c>
      <c r="J2629" s="1" t="s">
        <v>34109</v>
      </c>
      <c r="K2629" s="1" t="s">
        <v>54508</v>
      </c>
      <c r="L2629" s="1" t="s">
        <v>38514</v>
      </c>
      <c r="M2629" s="52" t="str">
        <f t="shared" si="49"/>
        <v xml:space="preserve"> 1 </v>
      </c>
    </row>
    <row r="2630" spans="8:13" x14ac:dyDescent="0.25">
      <c r="H2630" s="1">
        <v>2622</v>
      </c>
      <c r="I2630" s="1" t="s">
        <v>36203</v>
      </c>
      <c r="J2630" s="1" t="s">
        <v>34109</v>
      </c>
      <c r="K2630" s="1" t="s">
        <v>54509</v>
      </c>
      <c r="L2630" s="1" t="s">
        <v>36252</v>
      </c>
      <c r="M2630" s="52" t="str">
        <f t="shared" si="49"/>
        <v xml:space="preserve"> 23 </v>
      </c>
    </row>
    <row r="2631" spans="8:13" x14ac:dyDescent="0.25">
      <c r="H2631" s="1">
        <v>2623</v>
      </c>
      <c r="I2631" s="1" t="s">
        <v>36203</v>
      </c>
      <c r="J2631" s="1" t="s">
        <v>34109</v>
      </c>
      <c r="K2631" s="1" t="s">
        <v>54510</v>
      </c>
      <c r="L2631" s="1" t="s">
        <v>36246</v>
      </c>
      <c r="M2631" s="52" t="str">
        <f t="shared" si="49"/>
        <v xml:space="preserve"> 20 </v>
      </c>
    </row>
    <row r="2632" spans="8:13" x14ac:dyDescent="0.25">
      <c r="H2632" s="1">
        <v>2624</v>
      </c>
      <c r="I2632" s="1" t="s">
        <v>36203</v>
      </c>
      <c r="J2632" s="1" t="s">
        <v>34109</v>
      </c>
      <c r="K2632" s="1" t="s">
        <v>54511</v>
      </c>
      <c r="L2632" s="1" t="s">
        <v>36246</v>
      </c>
      <c r="M2632" s="52" t="str">
        <f t="shared" si="49"/>
        <v xml:space="preserve"> 20 </v>
      </c>
    </row>
    <row r="2633" spans="8:13" x14ac:dyDescent="0.25">
      <c r="H2633" s="1">
        <v>2625</v>
      </c>
      <c r="I2633" s="1" t="s">
        <v>36203</v>
      </c>
      <c r="J2633" s="1" t="s">
        <v>34109</v>
      </c>
      <c r="K2633" s="1" t="s">
        <v>54512</v>
      </c>
      <c r="L2633" s="1" t="s">
        <v>36356</v>
      </c>
      <c r="M2633" s="52" t="str">
        <f t="shared" si="49"/>
        <v xml:space="preserve"> 21 </v>
      </c>
    </row>
    <row r="2634" spans="8:13" x14ac:dyDescent="0.25">
      <c r="H2634" s="1">
        <v>2626</v>
      </c>
      <c r="I2634" s="1" t="s">
        <v>36203</v>
      </c>
      <c r="J2634" s="1" t="s">
        <v>34109</v>
      </c>
      <c r="K2634" s="1" t="s">
        <v>54513</v>
      </c>
      <c r="L2634" s="1" t="s">
        <v>36356</v>
      </c>
      <c r="M2634" s="52" t="str">
        <f t="shared" ref="M2634:M2697" si="50">LEFT(L2634,FIND("min",L2634)-1)</f>
        <v xml:space="preserve"> 21 </v>
      </c>
    </row>
    <row r="2635" spans="8:13" x14ac:dyDescent="0.25">
      <c r="H2635" s="1">
        <v>2627</v>
      </c>
      <c r="I2635" s="1" t="s">
        <v>36203</v>
      </c>
      <c r="J2635" s="1" t="s">
        <v>34109</v>
      </c>
      <c r="K2635" s="1" t="s">
        <v>54514</v>
      </c>
      <c r="L2635" s="1" t="s">
        <v>36311</v>
      </c>
      <c r="M2635" s="52" t="str">
        <f t="shared" si="50"/>
        <v xml:space="preserve"> 19 </v>
      </c>
    </row>
    <row r="2636" spans="8:13" x14ac:dyDescent="0.25">
      <c r="H2636" s="1">
        <v>2628</v>
      </c>
      <c r="I2636" s="1" t="s">
        <v>36203</v>
      </c>
      <c r="J2636" s="1" t="s">
        <v>34109</v>
      </c>
      <c r="K2636" s="1" t="s">
        <v>54515</v>
      </c>
      <c r="L2636" s="1" t="s">
        <v>36308</v>
      </c>
      <c r="M2636" s="52" t="str">
        <f t="shared" si="50"/>
        <v xml:space="preserve"> 18 </v>
      </c>
    </row>
    <row r="2637" spans="8:13" x14ac:dyDescent="0.25">
      <c r="H2637" s="1">
        <v>2629</v>
      </c>
      <c r="I2637" s="1" t="s">
        <v>36203</v>
      </c>
      <c r="J2637" s="1" t="s">
        <v>34109</v>
      </c>
      <c r="K2637" s="1" t="s">
        <v>54516</v>
      </c>
      <c r="L2637" s="1" t="s">
        <v>36244</v>
      </c>
      <c r="M2637" s="52" t="str">
        <f t="shared" si="50"/>
        <v xml:space="preserve"> 27 </v>
      </c>
    </row>
    <row r="2638" spans="8:13" x14ac:dyDescent="0.25">
      <c r="H2638" s="1">
        <v>2630</v>
      </c>
      <c r="I2638" s="1" t="s">
        <v>36203</v>
      </c>
      <c r="J2638" s="1" t="s">
        <v>34109</v>
      </c>
      <c r="K2638" s="1" t="s">
        <v>54517</v>
      </c>
      <c r="L2638" s="1" t="s">
        <v>36240</v>
      </c>
      <c r="M2638" s="52" t="str">
        <f t="shared" si="50"/>
        <v xml:space="preserve"> 14 </v>
      </c>
    </row>
    <row r="2639" spans="8:13" x14ac:dyDescent="0.25">
      <c r="H2639" s="1">
        <v>2631</v>
      </c>
      <c r="I2639" s="1" t="s">
        <v>36203</v>
      </c>
      <c r="J2639" s="1" t="s">
        <v>34109</v>
      </c>
      <c r="K2639" s="1" t="s">
        <v>54518</v>
      </c>
      <c r="L2639" s="1" t="s">
        <v>36311</v>
      </c>
      <c r="M2639" s="52" t="str">
        <f t="shared" si="50"/>
        <v xml:space="preserve"> 19 </v>
      </c>
    </row>
    <row r="2640" spans="8:13" x14ac:dyDescent="0.25">
      <c r="H2640" s="1">
        <v>2632</v>
      </c>
      <c r="I2640" s="1" t="s">
        <v>54376</v>
      </c>
      <c r="J2640" s="1" t="s">
        <v>34109</v>
      </c>
      <c r="K2640" s="1" t="s">
        <v>54519</v>
      </c>
      <c r="L2640" s="1" t="s">
        <v>36444</v>
      </c>
      <c r="M2640" s="52" t="str">
        <f t="shared" si="50"/>
        <v xml:space="preserve"> 1 </v>
      </c>
    </row>
    <row r="2641" spans="8:13" x14ac:dyDescent="0.25">
      <c r="H2641" s="1">
        <v>2633</v>
      </c>
      <c r="I2641" s="1" t="s">
        <v>54376</v>
      </c>
      <c r="J2641" s="1" t="s">
        <v>34112</v>
      </c>
      <c r="K2641" s="1" t="s">
        <v>54520</v>
      </c>
      <c r="L2641" s="1" t="s">
        <v>36217</v>
      </c>
      <c r="M2641" s="52" t="str">
        <f t="shared" si="50"/>
        <v xml:space="preserve"> 11 </v>
      </c>
    </row>
    <row r="2642" spans="8:13" x14ac:dyDescent="0.25">
      <c r="H2642" s="1">
        <v>2634</v>
      </c>
      <c r="I2642" s="1" t="s">
        <v>54376</v>
      </c>
      <c r="J2642" s="1" t="s">
        <v>34112</v>
      </c>
      <c r="K2642" s="1" t="s">
        <v>54521</v>
      </c>
      <c r="L2642" s="1" t="s">
        <v>36217</v>
      </c>
      <c r="M2642" s="52" t="str">
        <f t="shared" si="50"/>
        <v xml:space="preserve"> 11 </v>
      </c>
    </row>
    <row r="2643" spans="8:13" x14ac:dyDescent="0.25">
      <c r="H2643" s="1">
        <v>2635</v>
      </c>
      <c r="I2643" s="1" t="s">
        <v>54376</v>
      </c>
      <c r="J2643" s="1" t="s">
        <v>34109</v>
      </c>
      <c r="K2643" s="1" t="s">
        <v>54522</v>
      </c>
      <c r="L2643" s="1" t="s">
        <v>37382</v>
      </c>
      <c r="M2643" s="52" t="str">
        <f t="shared" si="50"/>
        <v xml:space="preserve"> 1 </v>
      </c>
    </row>
    <row r="2644" spans="8:13" x14ac:dyDescent="0.25">
      <c r="H2644" s="1">
        <v>2636</v>
      </c>
      <c r="I2644" s="1" t="s">
        <v>54376</v>
      </c>
      <c r="J2644" s="1" t="s">
        <v>34109</v>
      </c>
      <c r="K2644" s="1" t="s">
        <v>54523</v>
      </c>
      <c r="L2644" s="1" t="s">
        <v>36188</v>
      </c>
      <c r="M2644" s="52">
        <v>1</v>
      </c>
    </row>
    <row r="2645" spans="8:13" x14ac:dyDescent="0.25">
      <c r="H2645" s="1">
        <v>2637</v>
      </c>
      <c r="I2645" s="1" t="s">
        <v>37292</v>
      </c>
      <c r="J2645" s="1" t="s">
        <v>34112</v>
      </c>
      <c r="K2645" s="1" t="s">
        <v>54524</v>
      </c>
      <c r="L2645" s="1" t="s">
        <v>54525</v>
      </c>
      <c r="M2645" s="52" t="str">
        <f t="shared" si="50"/>
        <v xml:space="preserve"> 54 </v>
      </c>
    </row>
    <row r="2646" spans="8:13" x14ac:dyDescent="0.25">
      <c r="H2646" s="1">
        <v>2638</v>
      </c>
      <c r="I2646" s="1" t="s">
        <v>37292</v>
      </c>
      <c r="J2646" s="1" t="s">
        <v>34112</v>
      </c>
      <c r="K2646" s="1" t="s">
        <v>54526</v>
      </c>
      <c r="L2646" s="1" t="s">
        <v>36238</v>
      </c>
      <c r="M2646" s="52" t="str">
        <f t="shared" si="50"/>
        <v xml:space="preserve"> 13 </v>
      </c>
    </row>
    <row r="2647" spans="8:13" x14ac:dyDescent="0.25">
      <c r="H2647" s="1">
        <v>2639</v>
      </c>
      <c r="I2647" s="1" t="s">
        <v>37292</v>
      </c>
      <c r="J2647" s="1" t="s">
        <v>34112</v>
      </c>
      <c r="K2647" s="1" t="s">
        <v>54527</v>
      </c>
      <c r="L2647" s="1" t="s">
        <v>36263</v>
      </c>
      <c r="M2647" s="52" t="str">
        <f t="shared" si="50"/>
        <v xml:space="preserve"> 9 </v>
      </c>
    </row>
    <row r="2648" spans="8:13" x14ac:dyDescent="0.25">
      <c r="H2648" s="1">
        <v>2640</v>
      </c>
      <c r="I2648" s="1" t="s">
        <v>37292</v>
      </c>
      <c r="J2648" s="1" t="s">
        <v>34112</v>
      </c>
      <c r="K2648" s="1" t="s">
        <v>54528</v>
      </c>
      <c r="L2648" s="1" t="s">
        <v>37692</v>
      </c>
      <c r="M2648" s="52" t="str">
        <f t="shared" si="50"/>
        <v xml:space="preserve"> 9 </v>
      </c>
    </row>
    <row r="2649" spans="8:13" x14ac:dyDescent="0.25">
      <c r="H2649" s="1">
        <v>2641</v>
      </c>
      <c r="I2649" s="1" t="s">
        <v>37292</v>
      </c>
      <c r="J2649" s="1" t="s">
        <v>34112</v>
      </c>
      <c r="K2649" s="1" t="s">
        <v>54529</v>
      </c>
      <c r="L2649" s="1" t="s">
        <v>36221</v>
      </c>
      <c r="M2649" s="52" t="str">
        <f t="shared" si="50"/>
        <v xml:space="preserve"> 12 </v>
      </c>
    </row>
    <row r="2650" spans="8:13" x14ac:dyDescent="0.25">
      <c r="H2650" s="1">
        <v>2642</v>
      </c>
      <c r="I2650" s="1" t="s">
        <v>37292</v>
      </c>
      <c r="J2650" s="1" t="s">
        <v>34112</v>
      </c>
      <c r="K2650" s="1" t="s">
        <v>54530</v>
      </c>
      <c r="L2650" s="1" t="s">
        <v>36356</v>
      </c>
      <c r="M2650" s="52" t="str">
        <f t="shared" si="50"/>
        <v xml:space="preserve"> 21 </v>
      </c>
    </row>
    <row r="2651" spans="8:13" x14ac:dyDescent="0.25">
      <c r="H2651" s="1">
        <v>2643</v>
      </c>
      <c r="I2651" s="1" t="s">
        <v>36195</v>
      </c>
      <c r="J2651" s="1" t="s">
        <v>34109</v>
      </c>
      <c r="K2651" s="1" t="s">
        <v>54531</v>
      </c>
      <c r="L2651" s="1" t="s">
        <v>39351</v>
      </c>
      <c r="M2651" s="52" t="str">
        <f t="shared" si="50"/>
        <v xml:space="preserve"> 1 </v>
      </c>
    </row>
    <row r="2652" spans="8:13" x14ac:dyDescent="0.25">
      <c r="H2652" s="1">
        <v>2644</v>
      </c>
      <c r="I2652" s="1" t="s">
        <v>36195</v>
      </c>
      <c r="J2652" s="1" t="s">
        <v>34109</v>
      </c>
      <c r="K2652" s="1" t="s">
        <v>54532</v>
      </c>
      <c r="L2652" s="1" t="s">
        <v>39351</v>
      </c>
      <c r="M2652" s="52" t="str">
        <f t="shared" si="50"/>
        <v xml:space="preserve"> 1 </v>
      </c>
    </row>
    <row r="2653" spans="8:13" x14ac:dyDescent="0.25">
      <c r="H2653" s="1">
        <v>2645</v>
      </c>
      <c r="I2653" s="1" t="s">
        <v>36195</v>
      </c>
      <c r="J2653" s="1" t="s">
        <v>34109</v>
      </c>
      <c r="K2653" s="1" t="s">
        <v>54533</v>
      </c>
      <c r="L2653" s="1" t="s">
        <v>37428</v>
      </c>
      <c r="M2653" s="52" t="str">
        <f t="shared" si="50"/>
        <v xml:space="preserve"> 1 </v>
      </c>
    </row>
    <row r="2654" spans="8:13" x14ac:dyDescent="0.25">
      <c r="H2654" s="1">
        <v>2646</v>
      </c>
      <c r="I2654" s="1" t="s">
        <v>36195</v>
      </c>
      <c r="J2654" s="1" t="s">
        <v>34109</v>
      </c>
      <c r="K2654" s="1" t="s">
        <v>54534</v>
      </c>
      <c r="L2654" s="1" t="s">
        <v>36364</v>
      </c>
      <c r="M2654" s="52">
        <v>1</v>
      </c>
    </row>
    <row r="2655" spans="8:13" x14ac:dyDescent="0.25">
      <c r="H2655" s="1">
        <v>2647</v>
      </c>
      <c r="I2655" s="1" t="s">
        <v>36195</v>
      </c>
      <c r="J2655" s="1" t="s">
        <v>34112</v>
      </c>
      <c r="K2655" s="1" t="s">
        <v>54535</v>
      </c>
      <c r="L2655" s="1" t="s">
        <v>39447</v>
      </c>
      <c r="M2655" s="52" t="str">
        <f t="shared" si="50"/>
        <v xml:space="preserve"> 2 </v>
      </c>
    </row>
    <row r="2656" spans="8:13" x14ac:dyDescent="0.25">
      <c r="H2656" s="1">
        <v>2648</v>
      </c>
      <c r="I2656" s="1" t="s">
        <v>36203</v>
      </c>
      <c r="J2656" s="1" t="s">
        <v>34112</v>
      </c>
      <c r="K2656" s="1" t="s">
        <v>54536</v>
      </c>
      <c r="L2656" s="1" t="s">
        <v>54525</v>
      </c>
      <c r="M2656" s="52" t="str">
        <f t="shared" si="50"/>
        <v xml:space="preserve"> 54 </v>
      </c>
    </row>
    <row r="2657" spans="8:13" x14ac:dyDescent="0.25">
      <c r="H2657" s="1">
        <v>2649</v>
      </c>
      <c r="I2657" s="1" t="s">
        <v>36203</v>
      </c>
      <c r="J2657" s="1" t="s">
        <v>34109</v>
      </c>
      <c r="K2657" s="1" t="s">
        <v>54537</v>
      </c>
      <c r="L2657" s="1" t="s">
        <v>36350</v>
      </c>
      <c r="M2657" s="52" t="str">
        <f t="shared" si="50"/>
        <v xml:space="preserve"> 15 </v>
      </c>
    </row>
    <row r="2658" spans="8:13" x14ac:dyDescent="0.25">
      <c r="H2658" s="1">
        <v>2650</v>
      </c>
      <c r="I2658" s="1" t="s">
        <v>36203</v>
      </c>
      <c r="J2658" s="1" t="s">
        <v>34109</v>
      </c>
      <c r="K2658" s="1" t="s">
        <v>54538</v>
      </c>
      <c r="L2658" s="1" t="s">
        <v>36308</v>
      </c>
      <c r="M2658" s="52" t="str">
        <f t="shared" si="50"/>
        <v xml:space="preserve"> 18 </v>
      </c>
    </row>
    <row r="2659" spans="8:13" x14ac:dyDescent="0.25">
      <c r="H2659" s="1">
        <v>2651</v>
      </c>
      <c r="I2659" s="1" t="s">
        <v>36203</v>
      </c>
      <c r="J2659" s="1" t="s">
        <v>34109</v>
      </c>
      <c r="K2659" s="1" t="s">
        <v>54539</v>
      </c>
      <c r="L2659" s="1" t="s">
        <v>36325</v>
      </c>
      <c r="M2659" s="52" t="str">
        <f t="shared" si="50"/>
        <v xml:space="preserve"> 16 </v>
      </c>
    </row>
    <row r="2660" spans="8:13" x14ac:dyDescent="0.25">
      <c r="H2660" s="1">
        <v>2652</v>
      </c>
      <c r="I2660" s="1" t="s">
        <v>36203</v>
      </c>
      <c r="J2660" s="1" t="s">
        <v>34109</v>
      </c>
      <c r="K2660" s="1" t="s">
        <v>54540</v>
      </c>
      <c r="L2660" s="1" t="s">
        <v>36240</v>
      </c>
      <c r="M2660" s="52" t="str">
        <f t="shared" si="50"/>
        <v xml:space="preserve"> 14 </v>
      </c>
    </row>
    <row r="2661" spans="8:13" x14ac:dyDescent="0.25">
      <c r="H2661" s="1">
        <v>2653</v>
      </c>
      <c r="I2661" s="1" t="s">
        <v>36203</v>
      </c>
      <c r="J2661" s="1" t="s">
        <v>34109</v>
      </c>
      <c r="K2661" s="1" t="s">
        <v>54541</v>
      </c>
      <c r="L2661" s="1" t="s">
        <v>36252</v>
      </c>
      <c r="M2661" s="52" t="str">
        <f t="shared" si="50"/>
        <v xml:space="preserve"> 23 </v>
      </c>
    </row>
    <row r="2662" spans="8:13" x14ac:dyDescent="0.25">
      <c r="H2662" s="1">
        <v>2654</v>
      </c>
      <c r="I2662" s="1" t="s">
        <v>37292</v>
      </c>
      <c r="J2662" s="1" t="s">
        <v>34112</v>
      </c>
      <c r="K2662" s="1" t="s">
        <v>54542</v>
      </c>
      <c r="L2662" s="1" t="s">
        <v>36238</v>
      </c>
      <c r="M2662" s="52" t="str">
        <f t="shared" si="50"/>
        <v xml:space="preserve"> 13 </v>
      </c>
    </row>
    <row r="2663" spans="8:13" x14ac:dyDescent="0.25">
      <c r="H2663" s="1">
        <v>2655</v>
      </c>
      <c r="I2663" s="1" t="s">
        <v>37292</v>
      </c>
      <c r="J2663" s="1" t="s">
        <v>34112</v>
      </c>
      <c r="K2663" s="1" t="s">
        <v>54543</v>
      </c>
      <c r="L2663" s="1" t="s">
        <v>36205</v>
      </c>
      <c r="M2663" s="52" t="str">
        <f t="shared" si="50"/>
        <v xml:space="preserve"> 9 </v>
      </c>
    </row>
    <row r="2664" spans="8:13" x14ac:dyDescent="0.25">
      <c r="H2664" s="1">
        <v>2656</v>
      </c>
      <c r="I2664" s="1" t="s">
        <v>37292</v>
      </c>
      <c r="J2664" s="1" t="s">
        <v>34112</v>
      </c>
      <c r="K2664" s="1" t="s">
        <v>54544</v>
      </c>
      <c r="L2664" s="1" t="s">
        <v>36921</v>
      </c>
      <c r="M2664" s="52" t="str">
        <f t="shared" si="50"/>
        <v xml:space="preserve"> 7 </v>
      </c>
    </row>
    <row r="2665" spans="8:13" x14ac:dyDescent="0.25">
      <c r="H2665" s="1">
        <v>2657</v>
      </c>
      <c r="I2665" s="1" t="s">
        <v>37292</v>
      </c>
      <c r="J2665" s="1" t="s">
        <v>34112</v>
      </c>
      <c r="K2665" s="1" t="s">
        <v>54545</v>
      </c>
      <c r="L2665" s="1" t="s">
        <v>36281</v>
      </c>
      <c r="M2665" s="52" t="str">
        <f t="shared" si="50"/>
        <v xml:space="preserve"> 10 </v>
      </c>
    </row>
    <row r="2666" spans="8:13" x14ac:dyDescent="0.25">
      <c r="H2666" s="1">
        <v>2658</v>
      </c>
      <c r="I2666" s="1" t="s">
        <v>37292</v>
      </c>
      <c r="J2666" s="1" t="s">
        <v>34112</v>
      </c>
      <c r="K2666" s="1" t="s">
        <v>54546</v>
      </c>
      <c r="L2666" s="1" t="s">
        <v>38211</v>
      </c>
      <c r="M2666" s="52" t="str">
        <f t="shared" si="50"/>
        <v xml:space="preserve"> 9 </v>
      </c>
    </row>
    <row r="2667" spans="8:13" x14ac:dyDescent="0.25">
      <c r="H2667" s="1">
        <v>2659</v>
      </c>
      <c r="I2667" s="1" t="s">
        <v>37292</v>
      </c>
      <c r="J2667" s="1" t="s">
        <v>34112</v>
      </c>
      <c r="K2667" s="1" t="s">
        <v>54547</v>
      </c>
      <c r="L2667" s="1" t="s">
        <v>37559</v>
      </c>
      <c r="M2667" s="52" t="str">
        <f t="shared" si="50"/>
        <v xml:space="preserve"> 26 </v>
      </c>
    </row>
    <row r="2668" spans="8:13" x14ac:dyDescent="0.25">
      <c r="H2668" s="1">
        <v>2660</v>
      </c>
      <c r="I2668" s="1" t="s">
        <v>37292</v>
      </c>
      <c r="J2668" s="1" t="s">
        <v>34112</v>
      </c>
      <c r="K2668" s="1" t="s">
        <v>54548</v>
      </c>
      <c r="L2668" s="1" t="s">
        <v>36217</v>
      </c>
      <c r="M2668" s="52" t="str">
        <f t="shared" si="50"/>
        <v xml:space="preserve"> 11 </v>
      </c>
    </row>
    <row r="2669" spans="8:13" x14ac:dyDescent="0.25">
      <c r="H2669" s="1">
        <v>2661</v>
      </c>
      <c r="I2669" s="1" t="s">
        <v>37292</v>
      </c>
      <c r="J2669" s="1" t="s">
        <v>34112</v>
      </c>
      <c r="K2669" s="1" t="s">
        <v>54549</v>
      </c>
      <c r="L2669" s="1" t="s">
        <v>36281</v>
      </c>
      <c r="M2669" s="52" t="str">
        <f t="shared" si="50"/>
        <v xml:space="preserve"> 10 </v>
      </c>
    </row>
    <row r="2670" spans="8:13" x14ac:dyDescent="0.25">
      <c r="H2670" s="1">
        <v>2662</v>
      </c>
      <c r="I2670" s="1" t="s">
        <v>37292</v>
      </c>
      <c r="J2670" s="1" t="s">
        <v>34112</v>
      </c>
      <c r="K2670" s="1" t="s">
        <v>54550</v>
      </c>
      <c r="L2670" s="1" t="s">
        <v>36350</v>
      </c>
      <c r="M2670" s="52" t="str">
        <f t="shared" si="50"/>
        <v xml:space="preserve"> 15 </v>
      </c>
    </row>
    <row r="2671" spans="8:13" x14ac:dyDescent="0.25">
      <c r="H2671" s="1">
        <v>2663</v>
      </c>
      <c r="I2671" s="1" t="s">
        <v>37292</v>
      </c>
      <c r="J2671" s="1" t="s">
        <v>34112</v>
      </c>
      <c r="K2671" s="1" t="s">
        <v>54551</v>
      </c>
      <c r="L2671" s="1" t="s">
        <v>36281</v>
      </c>
      <c r="M2671" s="52" t="str">
        <f t="shared" si="50"/>
        <v xml:space="preserve"> 10 </v>
      </c>
    </row>
    <row r="2672" spans="8:13" x14ac:dyDescent="0.25">
      <c r="H2672" s="1">
        <v>2664</v>
      </c>
      <c r="I2672" s="1" t="s">
        <v>36195</v>
      </c>
      <c r="J2672" s="1" t="s">
        <v>34109</v>
      </c>
      <c r="K2672" s="1" t="s">
        <v>54552</v>
      </c>
      <c r="L2672" s="1" t="s">
        <v>36440</v>
      </c>
      <c r="M2672" s="52">
        <v>1</v>
      </c>
    </row>
    <row r="2673" spans="8:13" x14ac:dyDescent="0.25">
      <c r="H2673" s="1">
        <v>2665</v>
      </c>
      <c r="I2673" s="1" t="s">
        <v>36195</v>
      </c>
      <c r="J2673" s="1" t="s">
        <v>34109</v>
      </c>
      <c r="K2673" s="1" t="s">
        <v>54553</v>
      </c>
      <c r="L2673" s="1" t="s">
        <v>37963</v>
      </c>
      <c r="M2673" s="52">
        <v>1</v>
      </c>
    </row>
    <row r="2674" spans="8:13" x14ac:dyDescent="0.25">
      <c r="H2674" s="1">
        <v>2666</v>
      </c>
      <c r="I2674" s="1" t="s">
        <v>36195</v>
      </c>
      <c r="J2674" s="1" t="s">
        <v>34109</v>
      </c>
      <c r="K2674" s="1" t="s">
        <v>54554</v>
      </c>
      <c r="L2674" s="1" t="s">
        <v>36188</v>
      </c>
      <c r="M2674" s="52">
        <v>1</v>
      </c>
    </row>
    <row r="2675" spans="8:13" x14ac:dyDescent="0.25">
      <c r="H2675" s="1">
        <v>2667</v>
      </c>
      <c r="I2675" s="1" t="s">
        <v>36195</v>
      </c>
      <c r="J2675" s="1" t="s">
        <v>34109</v>
      </c>
      <c r="K2675" s="1" t="s">
        <v>54555</v>
      </c>
      <c r="L2675" s="1" t="s">
        <v>37435</v>
      </c>
      <c r="M2675" s="52">
        <v>1</v>
      </c>
    </row>
    <row r="2676" spans="8:13" x14ac:dyDescent="0.25">
      <c r="H2676" s="1">
        <v>2668</v>
      </c>
      <c r="I2676" s="1" t="s">
        <v>36195</v>
      </c>
      <c r="J2676" s="1" t="s">
        <v>34109</v>
      </c>
      <c r="K2676" s="1" t="s">
        <v>54556</v>
      </c>
      <c r="L2676" s="1" t="s">
        <v>36497</v>
      </c>
      <c r="M2676" s="52">
        <v>1</v>
      </c>
    </row>
    <row r="2677" spans="8:13" x14ac:dyDescent="0.25">
      <c r="H2677" s="1">
        <v>2669</v>
      </c>
      <c r="I2677" s="1" t="s">
        <v>36195</v>
      </c>
      <c r="J2677" s="1" t="s">
        <v>34109</v>
      </c>
      <c r="K2677" s="1" t="s">
        <v>54557</v>
      </c>
      <c r="L2677" s="1" t="s">
        <v>37382</v>
      </c>
      <c r="M2677" s="52" t="str">
        <f t="shared" si="50"/>
        <v xml:space="preserve"> 1 </v>
      </c>
    </row>
    <row r="2678" spans="8:13" x14ac:dyDescent="0.25">
      <c r="H2678" s="1">
        <v>2670</v>
      </c>
      <c r="I2678" s="1" t="s">
        <v>36203</v>
      </c>
      <c r="J2678" s="1" t="s">
        <v>34109</v>
      </c>
      <c r="K2678" s="1" t="s">
        <v>54558</v>
      </c>
      <c r="L2678" s="1" t="s">
        <v>36238</v>
      </c>
      <c r="M2678" s="52" t="str">
        <f t="shared" si="50"/>
        <v xml:space="preserve"> 13 </v>
      </c>
    </row>
    <row r="2679" spans="8:13" x14ac:dyDescent="0.25">
      <c r="H2679" s="1">
        <v>2671</v>
      </c>
      <c r="I2679" s="1" t="s">
        <v>36203</v>
      </c>
      <c r="J2679" s="1" t="s">
        <v>34109</v>
      </c>
      <c r="K2679" s="1" t="s">
        <v>54559</v>
      </c>
      <c r="L2679" s="1" t="s">
        <v>36221</v>
      </c>
      <c r="M2679" s="52" t="str">
        <f t="shared" si="50"/>
        <v xml:space="preserve"> 12 </v>
      </c>
    </row>
    <row r="2680" spans="8:13" x14ac:dyDescent="0.25">
      <c r="H2680" s="1">
        <v>2672</v>
      </c>
      <c r="I2680" s="1" t="s">
        <v>36203</v>
      </c>
      <c r="J2680" s="1" t="s">
        <v>34109</v>
      </c>
      <c r="K2680" s="1" t="s">
        <v>54560</v>
      </c>
      <c r="L2680" s="1" t="s">
        <v>36238</v>
      </c>
      <c r="M2680" s="52" t="str">
        <f t="shared" si="50"/>
        <v xml:space="preserve"> 13 </v>
      </c>
    </row>
    <row r="2681" spans="8:13" x14ac:dyDescent="0.25">
      <c r="H2681" s="1">
        <v>2673</v>
      </c>
      <c r="I2681" s="1" t="s">
        <v>36203</v>
      </c>
      <c r="J2681" s="1" t="s">
        <v>34109</v>
      </c>
      <c r="K2681" s="1" t="s">
        <v>54561</v>
      </c>
      <c r="L2681" s="1" t="s">
        <v>36238</v>
      </c>
      <c r="M2681" s="52" t="str">
        <f t="shared" si="50"/>
        <v xml:space="preserve"> 13 </v>
      </c>
    </row>
    <row r="2682" spans="8:13" x14ac:dyDescent="0.25">
      <c r="H2682" s="1">
        <v>2674</v>
      </c>
      <c r="I2682" s="1" t="s">
        <v>36203</v>
      </c>
      <c r="J2682" s="1" t="s">
        <v>34109</v>
      </c>
      <c r="K2682" s="1" t="s">
        <v>54562</v>
      </c>
      <c r="L2682" s="1" t="s">
        <v>36238</v>
      </c>
      <c r="M2682" s="52" t="str">
        <f t="shared" si="50"/>
        <v xml:space="preserve"> 13 </v>
      </c>
    </row>
    <row r="2683" spans="8:13" x14ac:dyDescent="0.25">
      <c r="H2683" s="1">
        <v>2675</v>
      </c>
      <c r="I2683" s="1" t="s">
        <v>36203</v>
      </c>
      <c r="J2683" s="1" t="s">
        <v>34109</v>
      </c>
      <c r="K2683" s="1" t="s">
        <v>54563</v>
      </c>
      <c r="L2683" s="1" t="s">
        <v>43298</v>
      </c>
      <c r="M2683" s="52" t="str">
        <f t="shared" si="50"/>
        <v xml:space="preserve"> 30 </v>
      </c>
    </row>
    <row r="2684" spans="8:13" x14ac:dyDescent="0.25">
      <c r="H2684" s="1">
        <v>2676</v>
      </c>
      <c r="I2684" s="1" t="s">
        <v>36203</v>
      </c>
      <c r="J2684" s="1" t="s">
        <v>34109</v>
      </c>
      <c r="K2684" s="1" t="s">
        <v>54564</v>
      </c>
      <c r="L2684" s="1" t="s">
        <v>36221</v>
      </c>
      <c r="M2684" s="52" t="str">
        <f t="shared" si="50"/>
        <v xml:space="preserve"> 12 </v>
      </c>
    </row>
    <row r="2685" spans="8:13" x14ac:dyDescent="0.25">
      <c r="H2685" s="1">
        <v>2677</v>
      </c>
      <c r="I2685" s="1" t="s">
        <v>36203</v>
      </c>
      <c r="J2685" s="1" t="s">
        <v>34109</v>
      </c>
      <c r="K2685" s="1" t="s">
        <v>54565</v>
      </c>
      <c r="L2685" s="1" t="s">
        <v>36246</v>
      </c>
      <c r="M2685" s="52" t="str">
        <f t="shared" si="50"/>
        <v xml:space="preserve"> 20 </v>
      </c>
    </row>
    <row r="2686" spans="8:13" x14ac:dyDescent="0.25">
      <c r="H2686" s="1">
        <v>2678</v>
      </c>
      <c r="I2686" s="1" t="s">
        <v>36203</v>
      </c>
      <c r="J2686" s="1" t="s">
        <v>34109</v>
      </c>
      <c r="K2686" s="1" t="s">
        <v>54566</v>
      </c>
      <c r="L2686" s="1" t="s">
        <v>36221</v>
      </c>
      <c r="M2686" s="52" t="str">
        <f t="shared" si="50"/>
        <v xml:space="preserve"> 12 </v>
      </c>
    </row>
    <row r="2687" spans="8:13" x14ac:dyDescent="0.25">
      <c r="H2687" s="1">
        <v>2679</v>
      </c>
      <c r="I2687" s="1" t="s">
        <v>36203</v>
      </c>
      <c r="J2687" s="1" t="s">
        <v>34109</v>
      </c>
      <c r="K2687" s="1" t="s">
        <v>54567</v>
      </c>
      <c r="L2687" s="1" t="s">
        <v>36221</v>
      </c>
      <c r="M2687" s="52" t="str">
        <f t="shared" si="50"/>
        <v xml:space="preserve"> 12 </v>
      </c>
    </row>
    <row r="2688" spans="8:13" x14ac:dyDescent="0.25">
      <c r="H2688" s="1">
        <v>2680</v>
      </c>
      <c r="I2688" s="1" t="s">
        <v>37292</v>
      </c>
      <c r="J2688" s="1" t="s">
        <v>34112</v>
      </c>
      <c r="K2688" s="1" t="s">
        <v>54568</v>
      </c>
      <c r="L2688" s="1" t="s">
        <v>37477</v>
      </c>
      <c r="M2688" s="52" t="str">
        <f t="shared" si="50"/>
        <v xml:space="preserve"> 9 </v>
      </c>
    </row>
    <row r="2689" spans="8:13" x14ac:dyDescent="0.25">
      <c r="H2689" s="1">
        <v>2681</v>
      </c>
      <c r="I2689" s="1" t="s">
        <v>48198</v>
      </c>
      <c r="J2689" s="1" t="s">
        <v>34112</v>
      </c>
      <c r="K2689" s="1" t="s">
        <v>54569</v>
      </c>
      <c r="L2689" s="1" t="s">
        <v>38709</v>
      </c>
      <c r="M2689" s="52" t="str">
        <f t="shared" si="50"/>
        <v xml:space="preserve"> 7 </v>
      </c>
    </row>
    <row r="2690" spans="8:13" x14ac:dyDescent="0.25">
      <c r="H2690" s="1">
        <v>2682</v>
      </c>
      <c r="I2690" s="1" t="s">
        <v>36203</v>
      </c>
      <c r="J2690" s="1" t="s">
        <v>34109</v>
      </c>
      <c r="K2690" s="1" t="s">
        <v>54570</v>
      </c>
      <c r="L2690" s="1" t="s">
        <v>37822</v>
      </c>
      <c r="M2690" s="52" t="str">
        <f t="shared" si="50"/>
        <v xml:space="preserve"> 9 </v>
      </c>
    </row>
    <row r="2691" spans="8:13" x14ac:dyDescent="0.25">
      <c r="H2691" s="1">
        <v>2683</v>
      </c>
      <c r="I2691" s="1" t="s">
        <v>54571</v>
      </c>
      <c r="J2691" s="1" t="s">
        <v>34112</v>
      </c>
      <c r="K2691" s="1" t="s">
        <v>54572</v>
      </c>
      <c r="L2691" s="1" t="s">
        <v>38250</v>
      </c>
      <c r="M2691" s="52" t="str">
        <f t="shared" si="50"/>
        <v xml:space="preserve"> 6 </v>
      </c>
    </row>
    <row r="2692" spans="8:13" x14ac:dyDescent="0.25">
      <c r="H2692" s="1">
        <v>2684</v>
      </c>
      <c r="I2692" s="1" t="s">
        <v>37292</v>
      </c>
      <c r="J2692" s="1" t="s">
        <v>34112</v>
      </c>
      <c r="K2692" s="1" t="s">
        <v>54573</v>
      </c>
      <c r="L2692" s="1" t="s">
        <v>38234</v>
      </c>
      <c r="M2692" s="52" t="str">
        <f t="shared" si="50"/>
        <v xml:space="preserve"> 2 </v>
      </c>
    </row>
    <row r="2693" spans="8:13" x14ac:dyDescent="0.25">
      <c r="H2693" s="1">
        <v>2685</v>
      </c>
      <c r="I2693" s="1" t="s">
        <v>37292</v>
      </c>
      <c r="J2693" s="1" t="s">
        <v>34112</v>
      </c>
      <c r="K2693" s="1" t="s">
        <v>54574</v>
      </c>
      <c r="L2693" s="1" t="s">
        <v>36758</v>
      </c>
      <c r="M2693" s="52" t="str">
        <f t="shared" si="50"/>
        <v xml:space="preserve"> 2 </v>
      </c>
    </row>
    <row r="2694" spans="8:13" x14ac:dyDescent="0.25">
      <c r="H2694" s="1">
        <v>2686</v>
      </c>
      <c r="I2694" s="1" t="s">
        <v>36195</v>
      </c>
      <c r="J2694" s="1" t="s">
        <v>34112</v>
      </c>
      <c r="K2694" s="1" t="s">
        <v>54575</v>
      </c>
      <c r="L2694" s="1" t="s">
        <v>37213</v>
      </c>
      <c r="M2694" s="52" t="str">
        <f t="shared" si="50"/>
        <v xml:space="preserve"> 6 </v>
      </c>
    </row>
    <row r="2695" spans="8:13" x14ac:dyDescent="0.25">
      <c r="H2695" s="1">
        <v>2687</v>
      </c>
      <c r="I2695" s="1" t="s">
        <v>36203</v>
      </c>
      <c r="J2695" s="1" t="s">
        <v>34109</v>
      </c>
      <c r="K2695" s="1" t="s">
        <v>54576</v>
      </c>
      <c r="L2695" s="1" t="s">
        <v>36729</v>
      </c>
      <c r="M2695" s="52" t="str">
        <f t="shared" si="50"/>
        <v xml:space="preserve"> 7 </v>
      </c>
    </row>
    <row r="2696" spans="8:13" x14ac:dyDescent="0.25">
      <c r="H2696" s="1">
        <v>2688</v>
      </c>
      <c r="I2696" s="1" t="s">
        <v>36203</v>
      </c>
      <c r="J2696" s="1" t="s">
        <v>34109</v>
      </c>
      <c r="K2696" s="1" t="s">
        <v>54577</v>
      </c>
      <c r="L2696" s="1" t="s">
        <v>37994</v>
      </c>
      <c r="M2696" s="52" t="str">
        <f t="shared" si="50"/>
        <v xml:space="preserve"> 8 </v>
      </c>
    </row>
    <row r="2697" spans="8:13" x14ac:dyDescent="0.25">
      <c r="H2697" s="1">
        <v>2689</v>
      </c>
      <c r="I2697" s="1" t="s">
        <v>36203</v>
      </c>
      <c r="J2697" s="1" t="s">
        <v>34112</v>
      </c>
      <c r="K2697" s="1" t="s">
        <v>54578</v>
      </c>
      <c r="L2697" s="1" t="s">
        <v>38223</v>
      </c>
      <c r="M2697" s="52" t="str">
        <f t="shared" si="50"/>
        <v xml:space="preserve"> 2 </v>
      </c>
    </row>
    <row r="2698" spans="8:13" x14ac:dyDescent="0.25">
      <c r="H2698" s="1">
        <v>2690</v>
      </c>
      <c r="I2698" s="1" t="s">
        <v>36203</v>
      </c>
      <c r="J2698" s="1" t="s">
        <v>34112</v>
      </c>
      <c r="K2698" s="1" t="s">
        <v>54579</v>
      </c>
      <c r="L2698" s="1" t="s">
        <v>38791</v>
      </c>
      <c r="M2698" s="52" t="str">
        <f t="shared" ref="M2698:M2709" si="51">LEFT(L2698,FIND("min",L2698)-1)</f>
        <v xml:space="preserve"> 2 </v>
      </c>
    </row>
    <row r="2699" spans="8:13" x14ac:dyDescent="0.25">
      <c r="H2699" s="1">
        <v>2691</v>
      </c>
      <c r="I2699" s="1" t="s">
        <v>36203</v>
      </c>
      <c r="J2699" s="1" t="s">
        <v>34109</v>
      </c>
      <c r="K2699" s="1" t="s">
        <v>54580</v>
      </c>
      <c r="L2699" s="1" t="s">
        <v>40228</v>
      </c>
      <c r="M2699" s="52" t="str">
        <f t="shared" si="51"/>
        <v xml:space="preserve"> 8 </v>
      </c>
    </row>
    <row r="2700" spans="8:13" x14ac:dyDescent="0.25">
      <c r="H2700" s="1">
        <v>2692</v>
      </c>
      <c r="I2700" s="1" t="s">
        <v>37292</v>
      </c>
      <c r="J2700" s="1" t="s">
        <v>34112</v>
      </c>
      <c r="K2700" s="1" t="s">
        <v>54581</v>
      </c>
      <c r="L2700" s="1" t="s">
        <v>36281</v>
      </c>
      <c r="M2700" s="52" t="str">
        <f t="shared" si="51"/>
        <v xml:space="preserve"> 10 </v>
      </c>
    </row>
    <row r="2701" spans="8:13" x14ac:dyDescent="0.25">
      <c r="H2701" s="1">
        <v>2693</v>
      </c>
      <c r="I2701" s="1" t="s">
        <v>37292</v>
      </c>
      <c r="J2701" s="1" t="s">
        <v>34112</v>
      </c>
      <c r="K2701" s="1" t="s">
        <v>54582</v>
      </c>
      <c r="L2701" s="1" t="s">
        <v>36217</v>
      </c>
      <c r="M2701" s="52" t="str">
        <f t="shared" si="51"/>
        <v xml:space="preserve"> 11 </v>
      </c>
    </row>
    <row r="2702" spans="8:13" x14ac:dyDescent="0.25">
      <c r="H2702" s="1">
        <v>2694</v>
      </c>
      <c r="I2702" s="1" t="s">
        <v>36203</v>
      </c>
      <c r="J2702" s="1" t="s">
        <v>34109</v>
      </c>
      <c r="K2702" s="1" t="s">
        <v>54583</v>
      </c>
      <c r="L2702" s="1" t="s">
        <v>36217</v>
      </c>
      <c r="M2702" s="52" t="str">
        <f t="shared" si="51"/>
        <v xml:space="preserve"> 11 </v>
      </c>
    </row>
    <row r="2703" spans="8:13" x14ac:dyDescent="0.25">
      <c r="H2703" s="1">
        <v>2695</v>
      </c>
      <c r="I2703" s="1" t="s">
        <v>36203</v>
      </c>
      <c r="J2703" s="1" t="s">
        <v>34112</v>
      </c>
      <c r="K2703" s="1" t="s">
        <v>54584</v>
      </c>
      <c r="L2703" s="1" t="s">
        <v>36217</v>
      </c>
      <c r="M2703" s="52" t="str">
        <f t="shared" si="51"/>
        <v xml:space="preserve"> 11 </v>
      </c>
    </row>
    <row r="2704" spans="8:13" x14ac:dyDescent="0.25">
      <c r="H2704" s="1">
        <v>2696</v>
      </c>
      <c r="I2704" s="1" t="s">
        <v>37292</v>
      </c>
      <c r="J2704" s="1" t="s">
        <v>34112</v>
      </c>
      <c r="K2704" s="1" t="s">
        <v>54585</v>
      </c>
      <c r="L2704" s="1" t="s">
        <v>37994</v>
      </c>
      <c r="M2704" s="52" t="str">
        <f t="shared" si="51"/>
        <v xml:space="preserve"> 8 </v>
      </c>
    </row>
    <row r="2705" spans="8:13" x14ac:dyDescent="0.25">
      <c r="H2705" s="1">
        <v>2697</v>
      </c>
      <c r="I2705" s="1" t="s">
        <v>36203</v>
      </c>
      <c r="J2705" s="1" t="s">
        <v>34109</v>
      </c>
      <c r="K2705" s="1" t="s">
        <v>54586</v>
      </c>
      <c r="L2705" s="1" t="s">
        <v>37154</v>
      </c>
      <c r="M2705" s="52" t="str">
        <f t="shared" si="51"/>
        <v xml:space="preserve"> 9 </v>
      </c>
    </row>
    <row r="2706" spans="8:13" x14ac:dyDescent="0.25">
      <c r="H2706" s="1">
        <v>2698</v>
      </c>
      <c r="I2706" s="1" t="s">
        <v>37292</v>
      </c>
      <c r="J2706" s="1" t="s">
        <v>34112</v>
      </c>
      <c r="K2706" s="1" t="s">
        <v>54587</v>
      </c>
      <c r="L2706" s="1" t="s">
        <v>36240</v>
      </c>
      <c r="M2706" s="52" t="str">
        <f t="shared" si="51"/>
        <v xml:space="preserve"> 14 </v>
      </c>
    </row>
    <row r="2707" spans="8:13" x14ac:dyDescent="0.25">
      <c r="H2707" s="1">
        <v>2699</v>
      </c>
      <c r="I2707" s="1" t="s">
        <v>37292</v>
      </c>
      <c r="J2707" s="1" t="s">
        <v>34112</v>
      </c>
      <c r="K2707" s="1" t="s">
        <v>54588</v>
      </c>
      <c r="L2707" s="1" t="s">
        <v>36238</v>
      </c>
      <c r="M2707" s="52" t="str">
        <f t="shared" si="51"/>
        <v xml:space="preserve"> 13 </v>
      </c>
    </row>
    <row r="2708" spans="8:13" x14ac:dyDescent="0.25">
      <c r="H2708" s="1">
        <v>2700</v>
      </c>
      <c r="I2708" s="1" t="s">
        <v>37292</v>
      </c>
      <c r="J2708" s="1" t="s">
        <v>34112</v>
      </c>
      <c r="K2708" s="1" t="s">
        <v>54589</v>
      </c>
      <c r="L2708" s="1" t="s">
        <v>40169</v>
      </c>
      <c r="M2708" s="52" t="str">
        <f t="shared" si="51"/>
        <v xml:space="preserve"> 9 </v>
      </c>
    </row>
    <row r="2709" spans="8:13" x14ac:dyDescent="0.25">
      <c r="H2709" s="1">
        <v>2701</v>
      </c>
      <c r="I2709" s="1" t="s">
        <v>36195</v>
      </c>
      <c r="J2709" s="1" t="s">
        <v>34109</v>
      </c>
      <c r="K2709" s="1" t="s">
        <v>54590</v>
      </c>
      <c r="L2709" s="1" t="s">
        <v>38791</v>
      </c>
      <c r="M2709" s="52" t="str">
        <f t="shared" si="51"/>
        <v xml:space="preserve"> 2 </v>
      </c>
    </row>
    <row r="2710" spans="8:13" x14ac:dyDescent="0.25">
      <c r="H2710" s="1">
        <v>2702</v>
      </c>
      <c r="I2710" s="1" t="s">
        <v>36195</v>
      </c>
      <c r="J2710" s="1" t="s">
        <v>34109</v>
      </c>
      <c r="K2710" s="1" t="s">
        <v>54591</v>
      </c>
      <c r="L2710" s="1" t="s">
        <v>36448</v>
      </c>
      <c r="M2710" s="52" t="str">
        <f>IFERROR(LEFT(L2710,FIND("min",L2710)-1), "1")</f>
        <v>1</v>
      </c>
    </row>
    <row r="2711" spans="8:13" x14ac:dyDescent="0.25">
      <c r="H2711" s="1">
        <v>2703</v>
      </c>
      <c r="I2711" s="1" t="s">
        <v>42588</v>
      </c>
      <c r="J2711" s="1" t="s">
        <v>34109</v>
      </c>
      <c r="K2711" s="1" t="s">
        <v>54592</v>
      </c>
      <c r="L2711" s="1" t="s">
        <v>36444</v>
      </c>
      <c r="M2711" s="52" t="str">
        <f t="shared" ref="M2711:M2774" si="52">IFERROR(LEFT(L2711,FIND("min",L2711)-1), "1")</f>
        <v xml:space="preserve"> 1 </v>
      </c>
    </row>
    <row r="2712" spans="8:13" x14ac:dyDescent="0.25">
      <c r="H2712" s="1">
        <v>2704</v>
      </c>
      <c r="I2712" s="1" t="s">
        <v>36203</v>
      </c>
      <c r="J2712" s="1" t="s">
        <v>34109</v>
      </c>
      <c r="K2712" s="1" t="s">
        <v>54593</v>
      </c>
      <c r="L2712" s="1" t="s">
        <v>36209</v>
      </c>
      <c r="M2712" s="52" t="str">
        <f t="shared" si="52"/>
        <v xml:space="preserve"> 17 </v>
      </c>
    </row>
    <row r="2713" spans="8:13" x14ac:dyDescent="0.25">
      <c r="H2713" s="1">
        <v>2705</v>
      </c>
      <c r="I2713" s="1" t="s">
        <v>36203</v>
      </c>
      <c r="J2713" s="1" t="s">
        <v>34109</v>
      </c>
      <c r="K2713" s="1" t="s">
        <v>54594</v>
      </c>
      <c r="L2713" s="1" t="s">
        <v>36209</v>
      </c>
      <c r="M2713" s="52" t="str">
        <f t="shared" si="52"/>
        <v xml:space="preserve"> 17 </v>
      </c>
    </row>
    <row r="2714" spans="8:13" x14ac:dyDescent="0.25">
      <c r="H2714" s="1">
        <v>2706</v>
      </c>
      <c r="I2714" s="1" t="s">
        <v>36203</v>
      </c>
      <c r="J2714" s="1" t="s">
        <v>34109</v>
      </c>
      <c r="K2714" s="1" t="s">
        <v>54595</v>
      </c>
      <c r="L2714" s="1" t="s">
        <v>36238</v>
      </c>
      <c r="M2714" s="52" t="str">
        <f t="shared" si="52"/>
        <v xml:space="preserve"> 13 </v>
      </c>
    </row>
    <row r="2715" spans="8:13" x14ac:dyDescent="0.25">
      <c r="H2715" s="1">
        <v>2707</v>
      </c>
      <c r="I2715" s="1" t="s">
        <v>37292</v>
      </c>
      <c r="J2715" s="1" t="s">
        <v>34112</v>
      </c>
      <c r="K2715" s="1" t="s">
        <v>54596</v>
      </c>
      <c r="L2715" s="1" t="s">
        <v>36238</v>
      </c>
      <c r="M2715" s="52" t="str">
        <f t="shared" si="52"/>
        <v xml:space="preserve"> 13 </v>
      </c>
    </row>
    <row r="2716" spans="8:13" x14ac:dyDescent="0.25">
      <c r="H2716" s="1">
        <v>2708</v>
      </c>
      <c r="I2716" s="1" t="s">
        <v>37292</v>
      </c>
      <c r="J2716" s="1" t="s">
        <v>34112</v>
      </c>
      <c r="K2716" s="1" t="s">
        <v>54597</v>
      </c>
      <c r="L2716" s="1" t="s">
        <v>36281</v>
      </c>
      <c r="M2716" s="52" t="str">
        <f t="shared" si="52"/>
        <v xml:space="preserve"> 10 </v>
      </c>
    </row>
    <row r="2717" spans="8:13" x14ac:dyDescent="0.25">
      <c r="H2717" s="1">
        <v>2709</v>
      </c>
      <c r="I2717" s="1" t="s">
        <v>37292</v>
      </c>
      <c r="J2717" s="1" t="s">
        <v>34112</v>
      </c>
      <c r="K2717" s="1" t="s">
        <v>54598</v>
      </c>
      <c r="L2717" s="1" t="s">
        <v>37044</v>
      </c>
      <c r="M2717" s="52" t="str">
        <f t="shared" si="52"/>
        <v xml:space="preserve"> 8 </v>
      </c>
    </row>
    <row r="2718" spans="8:13" x14ac:dyDescent="0.25">
      <c r="H2718" s="1">
        <v>2710</v>
      </c>
      <c r="I2718" s="1" t="s">
        <v>36203</v>
      </c>
      <c r="J2718" s="1" t="s">
        <v>34109</v>
      </c>
      <c r="K2718" s="1" t="s">
        <v>54599</v>
      </c>
      <c r="L2718" s="1" t="s">
        <v>36311</v>
      </c>
      <c r="M2718" s="52" t="str">
        <f t="shared" si="52"/>
        <v xml:space="preserve"> 19 </v>
      </c>
    </row>
    <row r="2719" spans="8:13" x14ac:dyDescent="0.25">
      <c r="H2719" s="1">
        <v>2711</v>
      </c>
      <c r="I2719" s="1" t="s">
        <v>36203</v>
      </c>
      <c r="J2719" s="1" t="s">
        <v>34109</v>
      </c>
      <c r="K2719" s="1" t="s">
        <v>54600</v>
      </c>
      <c r="L2719" s="1" t="s">
        <v>36238</v>
      </c>
      <c r="M2719" s="52" t="str">
        <f t="shared" si="52"/>
        <v xml:space="preserve"> 13 </v>
      </c>
    </row>
    <row r="2720" spans="8:13" x14ac:dyDescent="0.25">
      <c r="H2720" s="1">
        <v>2712</v>
      </c>
      <c r="I2720" s="1" t="s">
        <v>37292</v>
      </c>
      <c r="J2720" s="1" t="s">
        <v>34112</v>
      </c>
      <c r="K2720" s="1" t="s">
        <v>54601</v>
      </c>
      <c r="L2720" s="1" t="s">
        <v>36217</v>
      </c>
      <c r="M2720" s="52" t="str">
        <f t="shared" si="52"/>
        <v xml:space="preserve"> 11 </v>
      </c>
    </row>
    <row r="2721" spans="8:13" x14ac:dyDescent="0.25">
      <c r="H2721" s="1">
        <v>2713</v>
      </c>
      <c r="I2721" s="1" t="s">
        <v>37292</v>
      </c>
      <c r="J2721" s="1" t="s">
        <v>34112</v>
      </c>
      <c r="K2721" s="1" t="s">
        <v>54602</v>
      </c>
      <c r="L2721" s="1" t="s">
        <v>36221</v>
      </c>
      <c r="M2721" s="52" t="str">
        <f t="shared" si="52"/>
        <v xml:space="preserve"> 12 </v>
      </c>
    </row>
    <row r="2722" spans="8:13" x14ac:dyDescent="0.25">
      <c r="H2722" s="1">
        <v>2714</v>
      </c>
      <c r="I2722" s="1" t="s">
        <v>37292</v>
      </c>
      <c r="J2722" s="1" t="s">
        <v>34112</v>
      </c>
      <c r="K2722" s="1" t="s">
        <v>54603</v>
      </c>
      <c r="L2722" s="1" t="s">
        <v>36281</v>
      </c>
      <c r="M2722" s="52" t="str">
        <f t="shared" si="52"/>
        <v xml:space="preserve"> 10 </v>
      </c>
    </row>
    <row r="2723" spans="8:13" x14ac:dyDescent="0.25">
      <c r="H2723" s="1">
        <v>2715</v>
      </c>
      <c r="I2723" s="1" t="s">
        <v>36195</v>
      </c>
      <c r="J2723" s="1" t="s">
        <v>34109</v>
      </c>
      <c r="K2723" s="1" t="s">
        <v>54604</v>
      </c>
      <c r="L2723" s="1" t="s">
        <v>37435</v>
      </c>
      <c r="M2723" s="52" t="str">
        <f t="shared" si="52"/>
        <v>1</v>
      </c>
    </row>
    <row r="2724" spans="8:13" x14ac:dyDescent="0.25">
      <c r="H2724" s="1">
        <v>2716</v>
      </c>
      <c r="I2724" s="1" t="s">
        <v>36203</v>
      </c>
      <c r="J2724" s="1" t="s">
        <v>34109</v>
      </c>
      <c r="K2724" s="1" t="s">
        <v>54605</v>
      </c>
      <c r="L2724" s="1" t="s">
        <v>36238</v>
      </c>
      <c r="M2724" s="52" t="str">
        <f t="shared" si="52"/>
        <v xml:space="preserve"> 13 </v>
      </c>
    </row>
    <row r="2725" spans="8:13" x14ac:dyDescent="0.25">
      <c r="H2725" s="1">
        <v>2717</v>
      </c>
      <c r="I2725" s="1" t="s">
        <v>36203</v>
      </c>
      <c r="J2725" s="1" t="s">
        <v>34109</v>
      </c>
      <c r="K2725" s="1" t="s">
        <v>54606</v>
      </c>
      <c r="L2725" s="1" t="s">
        <v>36325</v>
      </c>
      <c r="M2725" s="52" t="str">
        <f t="shared" si="52"/>
        <v xml:space="preserve"> 16 </v>
      </c>
    </row>
    <row r="2726" spans="8:13" x14ac:dyDescent="0.25">
      <c r="H2726" s="1">
        <v>2718</v>
      </c>
      <c r="I2726" s="1" t="s">
        <v>36203</v>
      </c>
      <c r="J2726" s="1" t="s">
        <v>34109</v>
      </c>
      <c r="K2726" s="1" t="s">
        <v>54607</v>
      </c>
      <c r="L2726" s="1" t="s">
        <v>36240</v>
      </c>
      <c r="M2726" s="52" t="str">
        <f t="shared" si="52"/>
        <v xml:space="preserve"> 14 </v>
      </c>
    </row>
    <row r="2727" spans="8:13" x14ac:dyDescent="0.25">
      <c r="H2727" s="1">
        <v>2719</v>
      </c>
      <c r="I2727" s="1" t="s">
        <v>37292</v>
      </c>
      <c r="J2727" s="1" t="s">
        <v>34112</v>
      </c>
      <c r="K2727" s="1" t="s">
        <v>54608</v>
      </c>
      <c r="L2727" s="1" t="s">
        <v>36221</v>
      </c>
      <c r="M2727" s="52" t="str">
        <f t="shared" si="52"/>
        <v xml:space="preserve"> 12 </v>
      </c>
    </row>
    <row r="2728" spans="8:13" x14ac:dyDescent="0.25">
      <c r="H2728" s="1">
        <v>2720</v>
      </c>
      <c r="I2728" s="1" t="s">
        <v>36195</v>
      </c>
      <c r="J2728" s="1" t="s">
        <v>34109</v>
      </c>
      <c r="K2728" s="1" t="s">
        <v>54609</v>
      </c>
      <c r="L2728" s="1" t="s">
        <v>36497</v>
      </c>
      <c r="M2728" s="52" t="str">
        <f t="shared" si="52"/>
        <v>1</v>
      </c>
    </row>
    <row r="2729" spans="8:13" x14ac:dyDescent="0.25">
      <c r="H2729" s="1">
        <v>2721</v>
      </c>
      <c r="I2729" s="1" t="s">
        <v>36203</v>
      </c>
      <c r="J2729" s="1" t="s">
        <v>34109</v>
      </c>
      <c r="K2729" s="1" t="s">
        <v>54608</v>
      </c>
      <c r="L2729" s="1" t="s">
        <v>36350</v>
      </c>
      <c r="M2729" s="52" t="str">
        <f t="shared" si="52"/>
        <v xml:space="preserve"> 15 </v>
      </c>
    </row>
    <row r="2730" spans="8:13" x14ac:dyDescent="0.25">
      <c r="H2730" s="1">
        <v>2722</v>
      </c>
      <c r="I2730" s="1" t="s">
        <v>37292</v>
      </c>
      <c r="J2730" s="1" t="s">
        <v>34112</v>
      </c>
      <c r="K2730" s="1" t="s">
        <v>54610</v>
      </c>
      <c r="L2730" s="1" t="s">
        <v>36221</v>
      </c>
      <c r="M2730" s="52" t="str">
        <f t="shared" si="52"/>
        <v xml:space="preserve"> 12 </v>
      </c>
    </row>
    <row r="2731" spans="8:13" x14ac:dyDescent="0.25">
      <c r="H2731" s="1">
        <v>2723</v>
      </c>
      <c r="I2731" s="1" t="s">
        <v>36203</v>
      </c>
      <c r="J2731" s="1" t="s">
        <v>34109</v>
      </c>
      <c r="K2731" s="1" t="s">
        <v>54611</v>
      </c>
      <c r="L2731" s="1" t="s">
        <v>36325</v>
      </c>
      <c r="M2731" s="52" t="str">
        <f t="shared" si="52"/>
        <v xml:space="preserve"> 16 </v>
      </c>
    </row>
    <row r="2732" spans="8:13" x14ac:dyDescent="0.25">
      <c r="H2732" s="1">
        <v>2724</v>
      </c>
      <c r="I2732" s="1" t="s">
        <v>37292</v>
      </c>
      <c r="J2732" s="1" t="s">
        <v>34112</v>
      </c>
      <c r="K2732" s="1" t="s">
        <v>54612</v>
      </c>
      <c r="L2732" s="1" t="s">
        <v>36240</v>
      </c>
      <c r="M2732" s="52" t="str">
        <f t="shared" si="52"/>
        <v xml:space="preserve"> 14 </v>
      </c>
    </row>
    <row r="2733" spans="8:13" x14ac:dyDescent="0.25">
      <c r="H2733" s="1">
        <v>2725</v>
      </c>
      <c r="I2733" s="1" t="s">
        <v>37292</v>
      </c>
      <c r="J2733" s="1" t="s">
        <v>34112</v>
      </c>
      <c r="K2733" s="1" t="s">
        <v>54613</v>
      </c>
      <c r="L2733" s="1" t="s">
        <v>39469</v>
      </c>
      <c r="M2733" s="52" t="str">
        <f t="shared" si="52"/>
        <v xml:space="preserve"> 2 </v>
      </c>
    </row>
    <row r="2734" spans="8:13" x14ac:dyDescent="0.25">
      <c r="H2734" s="1">
        <v>2726</v>
      </c>
      <c r="I2734" s="1" t="s">
        <v>37292</v>
      </c>
      <c r="J2734" s="1" t="s">
        <v>34112</v>
      </c>
      <c r="K2734" s="1" t="s">
        <v>54614</v>
      </c>
      <c r="L2734" s="1" t="s">
        <v>36238</v>
      </c>
      <c r="M2734" s="52" t="str">
        <f t="shared" si="52"/>
        <v xml:space="preserve"> 13 </v>
      </c>
    </row>
    <row r="2735" spans="8:13" x14ac:dyDescent="0.25">
      <c r="H2735" s="1">
        <v>2727</v>
      </c>
      <c r="I2735" s="1" t="s">
        <v>37292</v>
      </c>
      <c r="J2735" s="1" t="s">
        <v>34112</v>
      </c>
      <c r="K2735" s="1" t="s">
        <v>54615</v>
      </c>
      <c r="L2735" s="1" t="s">
        <v>36221</v>
      </c>
      <c r="M2735" s="52" t="str">
        <f t="shared" si="52"/>
        <v xml:space="preserve"> 12 </v>
      </c>
    </row>
    <row r="2736" spans="8:13" x14ac:dyDescent="0.25">
      <c r="H2736" s="1">
        <v>2728</v>
      </c>
      <c r="I2736" s="1" t="s">
        <v>37292</v>
      </c>
      <c r="J2736" s="1" t="s">
        <v>34112</v>
      </c>
      <c r="K2736" s="1" t="s">
        <v>54616</v>
      </c>
      <c r="L2736" s="1" t="s">
        <v>36238</v>
      </c>
      <c r="M2736" s="52" t="str">
        <f t="shared" si="52"/>
        <v xml:space="preserve"> 13 </v>
      </c>
    </row>
    <row r="2737" spans="8:13" x14ac:dyDescent="0.25">
      <c r="H2737" s="1">
        <v>2729</v>
      </c>
      <c r="I2737" s="1" t="s">
        <v>37292</v>
      </c>
      <c r="J2737" s="1" t="s">
        <v>34112</v>
      </c>
      <c r="K2737" s="1" t="s">
        <v>54617</v>
      </c>
      <c r="L2737" s="1" t="s">
        <v>54618</v>
      </c>
      <c r="M2737" s="52" t="str">
        <f t="shared" si="52"/>
        <v xml:space="preserve"> 2 hr 11 </v>
      </c>
    </row>
    <row r="2738" spans="8:13" x14ac:dyDescent="0.25">
      <c r="H2738" s="1">
        <v>2730</v>
      </c>
      <c r="I2738" s="1" t="s">
        <v>37292</v>
      </c>
      <c r="J2738" s="1" t="s">
        <v>34112</v>
      </c>
      <c r="K2738" s="1" t="s">
        <v>54619</v>
      </c>
      <c r="L2738" s="1" t="s">
        <v>38638</v>
      </c>
      <c r="M2738" s="52" t="str">
        <f t="shared" si="52"/>
        <v xml:space="preserve"> 2 </v>
      </c>
    </row>
    <row r="2739" spans="8:13" x14ac:dyDescent="0.25">
      <c r="H2739" s="1">
        <v>2731</v>
      </c>
      <c r="I2739" s="1" t="s">
        <v>37292</v>
      </c>
      <c r="J2739" s="1" t="s">
        <v>34112</v>
      </c>
      <c r="K2739" s="1" t="s">
        <v>54620</v>
      </c>
      <c r="L2739" s="1" t="s">
        <v>36238</v>
      </c>
      <c r="M2739" s="52" t="str">
        <f t="shared" si="52"/>
        <v xml:space="preserve"> 13 </v>
      </c>
    </row>
    <row r="2740" spans="8:13" x14ac:dyDescent="0.25">
      <c r="H2740" s="1">
        <v>2732</v>
      </c>
      <c r="I2740" s="1" t="s">
        <v>37292</v>
      </c>
      <c r="J2740" s="1" t="s">
        <v>34112</v>
      </c>
      <c r="K2740" s="1" t="s">
        <v>54621</v>
      </c>
      <c r="L2740" s="1" t="s">
        <v>36263</v>
      </c>
      <c r="M2740" s="52" t="str">
        <f t="shared" si="52"/>
        <v xml:space="preserve"> 9 </v>
      </c>
    </row>
    <row r="2741" spans="8:13" x14ac:dyDescent="0.25">
      <c r="H2741" s="1">
        <v>2733</v>
      </c>
      <c r="I2741" s="1" t="s">
        <v>37292</v>
      </c>
      <c r="J2741" s="1" t="s">
        <v>34112</v>
      </c>
      <c r="K2741" s="1" t="s">
        <v>54622</v>
      </c>
      <c r="L2741" s="1" t="s">
        <v>36221</v>
      </c>
      <c r="M2741" s="52" t="str">
        <f t="shared" si="52"/>
        <v xml:space="preserve"> 12 </v>
      </c>
    </row>
    <row r="2742" spans="8:13" x14ac:dyDescent="0.25">
      <c r="H2742" s="1">
        <v>2734</v>
      </c>
      <c r="I2742" s="1" t="s">
        <v>36195</v>
      </c>
      <c r="J2742" s="1" t="s">
        <v>34109</v>
      </c>
      <c r="K2742" s="1" t="s">
        <v>54623</v>
      </c>
      <c r="L2742" s="1" t="s">
        <v>36446</v>
      </c>
      <c r="M2742" s="52" t="str">
        <f t="shared" si="52"/>
        <v xml:space="preserve"> 1 </v>
      </c>
    </row>
    <row r="2743" spans="8:13" x14ac:dyDescent="0.25">
      <c r="H2743" s="1">
        <v>2735</v>
      </c>
      <c r="I2743" s="1" t="s">
        <v>36195</v>
      </c>
      <c r="J2743" s="1" t="s">
        <v>34109</v>
      </c>
      <c r="K2743" s="1" t="s">
        <v>54624</v>
      </c>
      <c r="L2743" s="1" t="s">
        <v>37367</v>
      </c>
      <c r="M2743" s="52" t="str">
        <f t="shared" si="52"/>
        <v xml:space="preserve"> 1 </v>
      </c>
    </row>
    <row r="2744" spans="8:13" x14ac:dyDescent="0.25">
      <c r="H2744" s="1">
        <v>2736</v>
      </c>
      <c r="I2744" s="1" t="s">
        <v>36195</v>
      </c>
      <c r="J2744" s="1" t="s">
        <v>34109</v>
      </c>
      <c r="K2744" s="1" t="s">
        <v>54625</v>
      </c>
      <c r="L2744" s="1" t="s">
        <v>37965</v>
      </c>
      <c r="M2744" s="52" t="str">
        <f t="shared" si="52"/>
        <v>1</v>
      </c>
    </row>
    <row r="2745" spans="8:13" x14ac:dyDescent="0.25">
      <c r="H2745" s="1">
        <v>2737</v>
      </c>
      <c r="I2745" s="1" t="s">
        <v>36195</v>
      </c>
      <c r="J2745" s="1" t="s">
        <v>34109</v>
      </c>
      <c r="K2745" s="1" t="s">
        <v>54626</v>
      </c>
      <c r="L2745" s="1" t="s">
        <v>36616</v>
      </c>
      <c r="M2745" s="52" t="str">
        <f t="shared" si="52"/>
        <v xml:space="preserve"> 1 </v>
      </c>
    </row>
    <row r="2746" spans="8:13" x14ac:dyDescent="0.25">
      <c r="H2746" s="1">
        <v>2738</v>
      </c>
      <c r="I2746" s="1" t="s">
        <v>42588</v>
      </c>
      <c r="J2746" s="1" t="s">
        <v>34109</v>
      </c>
      <c r="K2746" s="1" t="s">
        <v>54627</v>
      </c>
      <c r="L2746" s="1" t="s">
        <v>37963</v>
      </c>
      <c r="M2746" s="52" t="str">
        <f t="shared" si="52"/>
        <v>1</v>
      </c>
    </row>
    <row r="2747" spans="8:13" x14ac:dyDescent="0.25">
      <c r="H2747" s="1">
        <v>2739</v>
      </c>
      <c r="I2747" s="1" t="s">
        <v>36203</v>
      </c>
      <c r="J2747" s="1" t="s">
        <v>34109</v>
      </c>
      <c r="K2747" s="1" t="s">
        <v>54628</v>
      </c>
      <c r="L2747" s="1" t="s">
        <v>36209</v>
      </c>
      <c r="M2747" s="52" t="str">
        <f t="shared" si="52"/>
        <v xml:space="preserve"> 17 </v>
      </c>
    </row>
    <row r="2748" spans="8:13" x14ac:dyDescent="0.25">
      <c r="H2748" s="1">
        <v>2740</v>
      </c>
      <c r="I2748" s="1" t="s">
        <v>36203</v>
      </c>
      <c r="J2748" s="1" t="s">
        <v>34112</v>
      </c>
      <c r="K2748" s="1" t="s">
        <v>54629</v>
      </c>
      <c r="L2748" s="1" t="s">
        <v>37334</v>
      </c>
      <c r="M2748" s="52" t="str">
        <f t="shared" si="52"/>
        <v xml:space="preserve"> 2 </v>
      </c>
    </row>
    <row r="2749" spans="8:13" x14ac:dyDescent="0.25">
      <c r="H2749" s="1">
        <v>2741</v>
      </c>
      <c r="I2749" s="1" t="s">
        <v>36203</v>
      </c>
      <c r="J2749" s="1" t="s">
        <v>34109</v>
      </c>
      <c r="K2749" s="1" t="s">
        <v>54630</v>
      </c>
      <c r="L2749" s="1" t="s">
        <v>36350</v>
      </c>
      <c r="M2749" s="52" t="str">
        <f t="shared" si="52"/>
        <v xml:space="preserve"> 15 </v>
      </c>
    </row>
    <row r="2750" spans="8:13" x14ac:dyDescent="0.25">
      <c r="H2750" s="1">
        <v>2742</v>
      </c>
      <c r="I2750" s="1" t="s">
        <v>36203</v>
      </c>
      <c r="J2750" s="1" t="s">
        <v>34109</v>
      </c>
      <c r="K2750" s="1" t="s">
        <v>54631</v>
      </c>
      <c r="L2750" s="1" t="s">
        <v>36308</v>
      </c>
      <c r="M2750" s="52" t="str">
        <f t="shared" si="52"/>
        <v xml:space="preserve"> 18 </v>
      </c>
    </row>
    <row r="2751" spans="8:13" x14ac:dyDescent="0.25">
      <c r="H2751" s="1">
        <v>2743</v>
      </c>
      <c r="I2751" s="1" t="s">
        <v>36203</v>
      </c>
      <c r="J2751" s="1" t="s">
        <v>34109</v>
      </c>
      <c r="K2751" s="1" t="s">
        <v>54632</v>
      </c>
      <c r="L2751" s="1" t="s">
        <v>36325</v>
      </c>
      <c r="M2751" s="52" t="str">
        <f t="shared" si="52"/>
        <v xml:space="preserve"> 16 </v>
      </c>
    </row>
    <row r="2752" spans="8:13" x14ac:dyDescent="0.25">
      <c r="H2752" s="1">
        <v>2744</v>
      </c>
      <c r="I2752" s="1" t="s">
        <v>36203</v>
      </c>
      <c r="J2752" s="1" t="s">
        <v>34112</v>
      </c>
      <c r="K2752" s="1" t="s">
        <v>54633</v>
      </c>
      <c r="L2752" s="1" t="s">
        <v>54634</v>
      </c>
      <c r="M2752" s="52">
        <v>120</v>
      </c>
    </row>
    <row r="2753" spans="8:13" x14ac:dyDescent="0.25">
      <c r="H2753" s="1">
        <v>2745</v>
      </c>
      <c r="I2753" s="1" t="s">
        <v>36203</v>
      </c>
      <c r="J2753" s="1" t="s">
        <v>34112</v>
      </c>
      <c r="K2753" s="1" t="s">
        <v>54635</v>
      </c>
      <c r="L2753" s="1" t="s">
        <v>37619</v>
      </c>
      <c r="M2753" s="52" t="str">
        <f t="shared" si="52"/>
        <v xml:space="preserve"> 2 </v>
      </c>
    </row>
    <row r="2754" spans="8:13" x14ac:dyDescent="0.25">
      <c r="H2754" s="1">
        <v>2746</v>
      </c>
      <c r="I2754" s="1" t="s">
        <v>36203</v>
      </c>
      <c r="J2754" s="1" t="s">
        <v>34109</v>
      </c>
      <c r="K2754" s="1" t="s">
        <v>54636</v>
      </c>
      <c r="L2754" s="1" t="s">
        <v>36209</v>
      </c>
      <c r="M2754" s="52" t="str">
        <f t="shared" si="52"/>
        <v xml:space="preserve"> 17 </v>
      </c>
    </row>
    <row r="2755" spans="8:13" x14ac:dyDescent="0.25">
      <c r="H2755" s="1">
        <v>2747</v>
      </c>
      <c r="I2755" s="1" t="s">
        <v>37292</v>
      </c>
      <c r="J2755" s="1" t="s">
        <v>34112</v>
      </c>
      <c r="K2755" s="1" t="s">
        <v>54637</v>
      </c>
      <c r="L2755" s="1" t="s">
        <v>36281</v>
      </c>
      <c r="M2755" s="52" t="str">
        <f t="shared" si="52"/>
        <v xml:space="preserve"> 10 </v>
      </c>
    </row>
    <row r="2756" spans="8:13" x14ac:dyDescent="0.25">
      <c r="H2756" s="1">
        <v>2748</v>
      </c>
      <c r="I2756" s="1" t="s">
        <v>37292</v>
      </c>
      <c r="J2756" s="1" t="s">
        <v>34112</v>
      </c>
      <c r="K2756" s="1" t="s">
        <v>54638</v>
      </c>
      <c r="L2756" s="1" t="s">
        <v>36281</v>
      </c>
      <c r="M2756" s="52" t="str">
        <f t="shared" si="52"/>
        <v xml:space="preserve"> 10 </v>
      </c>
    </row>
    <row r="2757" spans="8:13" x14ac:dyDescent="0.25">
      <c r="H2757" s="1">
        <v>2749</v>
      </c>
      <c r="I2757" s="1" t="s">
        <v>36203</v>
      </c>
      <c r="J2757" s="1" t="s">
        <v>34109</v>
      </c>
      <c r="K2757" s="1" t="s">
        <v>54639</v>
      </c>
      <c r="L2757" s="1" t="s">
        <v>36238</v>
      </c>
      <c r="M2757" s="52" t="str">
        <f t="shared" si="52"/>
        <v xml:space="preserve"> 13 </v>
      </c>
    </row>
    <row r="2758" spans="8:13" x14ac:dyDescent="0.25">
      <c r="H2758" s="1">
        <v>2750</v>
      </c>
      <c r="I2758" s="1" t="s">
        <v>36203</v>
      </c>
      <c r="J2758" s="1" t="s">
        <v>34109</v>
      </c>
      <c r="K2758" s="1" t="s">
        <v>54640</v>
      </c>
      <c r="L2758" s="1" t="s">
        <v>36281</v>
      </c>
      <c r="M2758" s="52" t="str">
        <f t="shared" si="52"/>
        <v xml:space="preserve"> 10 </v>
      </c>
    </row>
    <row r="2759" spans="8:13" x14ac:dyDescent="0.25">
      <c r="H2759" s="1">
        <v>2751</v>
      </c>
      <c r="I2759" s="1" t="s">
        <v>37292</v>
      </c>
      <c r="J2759" s="1" t="s">
        <v>34112</v>
      </c>
      <c r="K2759" s="1" t="s">
        <v>54641</v>
      </c>
      <c r="L2759" s="1" t="s">
        <v>36308</v>
      </c>
      <c r="M2759" s="52" t="str">
        <f t="shared" si="52"/>
        <v xml:space="preserve"> 18 </v>
      </c>
    </row>
    <row r="2760" spans="8:13" x14ac:dyDescent="0.25">
      <c r="H2760" s="1">
        <v>2752</v>
      </c>
      <c r="I2760" s="1" t="s">
        <v>37292</v>
      </c>
      <c r="J2760" s="1" t="s">
        <v>34112</v>
      </c>
      <c r="K2760" s="1" t="s">
        <v>54642</v>
      </c>
      <c r="L2760" s="1" t="s">
        <v>36240</v>
      </c>
      <c r="M2760" s="52" t="str">
        <f t="shared" si="52"/>
        <v xml:space="preserve"> 14 </v>
      </c>
    </row>
    <row r="2761" spans="8:13" x14ac:dyDescent="0.25">
      <c r="H2761" s="1">
        <v>2753</v>
      </c>
      <c r="I2761" s="1" t="s">
        <v>37292</v>
      </c>
      <c r="J2761" s="1" t="s">
        <v>34109</v>
      </c>
      <c r="K2761" s="1" t="s">
        <v>54643</v>
      </c>
      <c r="L2761" s="1" t="s">
        <v>38364</v>
      </c>
      <c r="M2761" s="52" t="str">
        <f t="shared" si="52"/>
        <v xml:space="preserve"> 7 </v>
      </c>
    </row>
    <row r="2762" spans="8:13" x14ac:dyDescent="0.25">
      <c r="H2762" s="1">
        <v>2754</v>
      </c>
      <c r="I2762" s="1" t="s">
        <v>37292</v>
      </c>
      <c r="J2762" s="1" t="s">
        <v>34112</v>
      </c>
      <c r="K2762" s="1" t="s">
        <v>54644</v>
      </c>
      <c r="L2762" s="1" t="s">
        <v>36238</v>
      </c>
      <c r="M2762" s="52" t="str">
        <f t="shared" si="52"/>
        <v xml:space="preserve"> 13 </v>
      </c>
    </row>
    <row r="2763" spans="8:13" x14ac:dyDescent="0.25">
      <c r="H2763" s="1">
        <v>2755</v>
      </c>
      <c r="I2763" s="1" t="s">
        <v>36195</v>
      </c>
      <c r="J2763" s="1" t="s">
        <v>34109</v>
      </c>
      <c r="K2763" s="1" t="s">
        <v>54645</v>
      </c>
      <c r="L2763" s="1" t="s">
        <v>37438</v>
      </c>
      <c r="M2763" s="52" t="str">
        <f t="shared" si="52"/>
        <v xml:space="preserve"> 1 </v>
      </c>
    </row>
    <row r="2764" spans="8:13" x14ac:dyDescent="0.25">
      <c r="H2764" s="1">
        <v>2756</v>
      </c>
      <c r="I2764" s="1" t="s">
        <v>36195</v>
      </c>
      <c r="J2764" s="1" t="s">
        <v>34109</v>
      </c>
      <c r="K2764" s="1" t="s">
        <v>54646</v>
      </c>
      <c r="L2764" s="1" t="s">
        <v>38255</v>
      </c>
      <c r="M2764" s="52" t="str">
        <f t="shared" si="52"/>
        <v xml:space="preserve"> 1 </v>
      </c>
    </row>
    <row r="2765" spans="8:13" x14ac:dyDescent="0.25">
      <c r="H2765" s="1">
        <v>2757</v>
      </c>
      <c r="I2765" s="1" t="s">
        <v>36203</v>
      </c>
      <c r="J2765" s="1" t="s">
        <v>34109</v>
      </c>
      <c r="K2765" s="1" t="s">
        <v>54647</v>
      </c>
      <c r="L2765" s="1" t="s">
        <v>36341</v>
      </c>
      <c r="M2765" s="52" t="str">
        <f t="shared" si="52"/>
        <v xml:space="preserve"> 22 </v>
      </c>
    </row>
    <row r="2766" spans="8:13" x14ac:dyDescent="0.25">
      <c r="H2766" s="1">
        <v>2758</v>
      </c>
      <c r="I2766" s="1" t="s">
        <v>36203</v>
      </c>
      <c r="J2766" s="1" t="s">
        <v>34109</v>
      </c>
      <c r="K2766" s="1" t="s">
        <v>54648</v>
      </c>
      <c r="L2766" s="1" t="s">
        <v>36308</v>
      </c>
      <c r="M2766" s="52" t="str">
        <f t="shared" si="52"/>
        <v xml:space="preserve"> 18 </v>
      </c>
    </row>
    <row r="2767" spans="8:13" x14ac:dyDescent="0.25">
      <c r="H2767" s="1">
        <v>2759</v>
      </c>
      <c r="I2767" s="1" t="s">
        <v>37292</v>
      </c>
      <c r="J2767" s="1" t="s">
        <v>34112</v>
      </c>
      <c r="K2767" s="1" t="s">
        <v>54649</v>
      </c>
      <c r="L2767" s="1" t="s">
        <v>36711</v>
      </c>
      <c r="M2767" s="52" t="str">
        <f t="shared" si="52"/>
        <v xml:space="preserve"> 8 </v>
      </c>
    </row>
    <row r="2768" spans="8:13" x14ac:dyDescent="0.25">
      <c r="H2768" s="1">
        <v>2760</v>
      </c>
      <c r="I2768" s="1" t="s">
        <v>54650</v>
      </c>
      <c r="J2768" s="1" t="s">
        <v>34112</v>
      </c>
      <c r="K2768" s="1" t="s">
        <v>54651</v>
      </c>
      <c r="L2768" s="1" t="s">
        <v>37044</v>
      </c>
      <c r="M2768" s="52" t="str">
        <f t="shared" si="52"/>
        <v xml:space="preserve"> 8 </v>
      </c>
    </row>
    <row r="2769" spans="8:13" x14ac:dyDescent="0.25">
      <c r="H2769" s="1">
        <v>2761</v>
      </c>
      <c r="I2769" s="1" t="s">
        <v>54650</v>
      </c>
      <c r="J2769" s="1" t="s">
        <v>34112</v>
      </c>
      <c r="K2769" s="1" t="s">
        <v>54652</v>
      </c>
      <c r="L2769" s="1" t="s">
        <v>36928</v>
      </c>
      <c r="M2769" s="52" t="str">
        <f t="shared" si="52"/>
        <v xml:space="preserve"> 7 </v>
      </c>
    </row>
    <row r="2770" spans="8:13" x14ac:dyDescent="0.25">
      <c r="H2770" s="1">
        <v>2762</v>
      </c>
      <c r="I2770" s="1" t="s">
        <v>36203</v>
      </c>
      <c r="J2770" s="1" t="s">
        <v>34109</v>
      </c>
      <c r="K2770" s="1" t="s">
        <v>54653</v>
      </c>
      <c r="L2770" s="1" t="s">
        <v>36217</v>
      </c>
      <c r="M2770" s="52" t="str">
        <f t="shared" si="52"/>
        <v xml:space="preserve"> 11 </v>
      </c>
    </row>
    <row r="2771" spans="8:13" x14ac:dyDescent="0.25">
      <c r="H2771" s="1">
        <v>2763</v>
      </c>
      <c r="I2771" s="1" t="s">
        <v>37292</v>
      </c>
      <c r="J2771" s="1" t="s">
        <v>34109</v>
      </c>
      <c r="K2771" s="1" t="s">
        <v>54654</v>
      </c>
      <c r="L2771" s="1" t="s">
        <v>36799</v>
      </c>
      <c r="M2771" s="52" t="str">
        <f t="shared" si="52"/>
        <v xml:space="preserve"> 6 </v>
      </c>
    </row>
    <row r="2772" spans="8:13" x14ac:dyDescent="0.25">
      <c r="H2772" s="1">
        <v>2764</v>
      </c>
      <c r="I2772" s="1" t="s">
        <v>37292</v>
      </c>
      <c r="J2772" s="1" t="s">
        <v>34112</v>
      </c>
      <c r="K2772" s="1" t="s">
        <v>54655</v>
      </c>
      <c r="L2772" s="1" t="s">
        <v>37178</v>
      </c>
      <c r="M2772" s="52" t="str">
        <f t="shared" si="52"/>
        <v xml:space="preserve"> 9 </v>
      </c>
    </row>
    <row r="2773" spans="8:13" x14ac:dyDescent="0.25">
      <c r="H2773" s="1">
        <v>2765</v>
      </c>
      <c r="I2773" s="1" t="s">
        <v>36203</v>
      </c>
      <c r="J2773" s="1" t="s">
        <v>34109</v>
      </c>
      <c r="K2773" s="1" t="s">
        <v>54656</v>
      </c>
      <c r="L2773" s="1" t="s">
        <v>37228</v>
      </c>
      <c r="M2773" s="52" t="str">
        <f t="shared" si="52"/>
        <v xml:space="preserve"> 6 </v>
      </c>
    </row>
    <row r="2774" spans="8:13" x14ac:dyDescent="0.25">
      <c r="H2774" s="1">
        <v>2766</v>
      </c>
      <c r="I2774" s="1" t="s">
        <v>36203</v>
      </c>
      <c r="J2774" s="1" t="s">
        <v>34112</v>
      </c>
      <c r="K2774" s="1" t="s">
        <v>54657</v>
      </c>
      <c r="L2774" s="1" t="s">
        <v>36281</v>
      </c>
      <c r="M2774" s="52" t="str">
        <f t="shared" si="52"/>
        <v xml:space="preserve"> 10 </v>
      </c>
    </row>
    <row r="2775" spans="8:13" x14ac:dyDescent="0.25">
      <c r="H2775" s="1">
        <v>2767</v>
      </c>
      <c r="I2775" s="1" t="s">
        <v>37292</v>
      </c>
      <c r="J2775" s="1" t="s">
        <v>34112</v>
      </c>
      <c r="K2775" s="1" t="s">
        <v>54658</v>
      </c>
      <c r="L2775" s="1" t="s">
        <v>36350</v>
      </c>
      <c r="M2775" s="52" t="str">
        <f t="shared" ref="M2775:M2838" si="53">IFERROR(LEFT(L2775,FIND("min",L2775)-1), "1")</f>
        <v xml:space="preserve"> 15 </v>
      </c>
    </row>
    <row r="2776" spans="8:13" x14ac:dyDescent="0.25">
      <c r="H2776" s="1">
        <v>2768</v>
      </c>
      <c r="I2776" s="1" t="s">
        <v>37292</v>
      </c>
      <c r="J2776" s="1" t="s">
        <v>34112</v>
      </c>
      <c r="K2776" s="1" t="s">
        <v>54659</v>
      </c>
      <c r="L2776" s="1" t="s">
        <v>36240</v>
      </c>
      <c r="M2776" s="52" t="str">
        <f t="shared" si="53"/>
        <v xml:space="preserve"> 14 </v>
      </c>
    </row>
    <row r="2777" spans="8:13" x14ac:dyDescent="0.25">
      <c r="H2777" s="1">
        <v>2769</v>
      </c>
      <c r="I2777" s="1" t="s">
        <v>37292</v>
      </c>
      <c r="J2777" s="1" t="s">
        <v>34112</v>
      </c>
      <c r="K2777" s="1" t="s">
        <v>54660</v>
      </c>
      <c r="L2777" s="1" t="s">
        <v>36350</v>
      </c>
      <c r="M2777" s="52" t="str">
        <f t="shared" si="53"/>
        <v xml:space="preserve"> 15 </v>
      </c>
    </row>
    <row r="2778" spans="8:13" x14ac:dyDescent="0.25">
      <c r="H2778" s="1">
        <v>2770</v>
      </c>
      <c r="I2778" s="1" t="s">
        <v>37292</v>
      </c>
      <c r="J2778" s="1" t="s">
        <v>34112</v>
      </c>
      <c r="K2778" s="1" t="s">
        <v>54661</v>
      </c>
      <c r="L2778" s="1" t="s">
        <v>36350</v>
      </c>
      <c r="M2778" s="52" t="str">
        <f t="shared" si="53"/>
        <v xml:space="preserve"> 15 </v>
      </c>
    </row>
    <row r="2779" spans="8:13" x14ac:dyDescent="0.25">
      <c r="H2779" s="1">
        <v>2771</v>
      </c>
      <c r="I2779" s="1" t="s">
        <v>37292</v>
      </c>
      <c r="J2779" s="1" t="s">
        <v>34112</v>
      </c>
      <c r="K2779" s="1" t="s">
        <v>54662</v>
      </c>
      <c r="L2779" s="1" t="s">
        <v>36238</v>
      </c>
      <c r="M2779" s="52" t="str">
        <f t="shared" si="53"/>
        <v xml:space="preserve"> 13 </v>
      </c>
    </row>
    <row r="2780" spans="8:13" x14ac:dyDescent="0.25">
      <c r="H2780" s="1">
        <v>2772</v>
      </c>
      <c r="I2780" s="1" t="s">
        <v>37292</v>
      </c>
      <c r="J2780" s="1" t="s">
        <v>34112</v>
      </c>
      <c r="K2780" s="1" t="s">
        <v>54663</v>
      </c>
      <c r="L2780" s="1" t="s">
        <v>38604</v>
      </c>
      <c r="M2780" s="52" t="str">
        <f t="shared" si="53"/>
        <v xml:space="preserve"> 2 </v>
      </c>
    </row>
    <row r="2781" spans="8:13" x14ac:dyDescent="0.25">
      <c r="H2781" s="1">
        <v>2773</v>
      </c>
      <c r="I2781" s="1" t="s">
        <v>37292</v>
      </c>
      <c r="J2781" s="1" t="s">
        <v>34112</v>
      </c>
      <c r="K2781" s="1" t="s">
        <v>54664</v>
      </c>
      <c r="L2781" s="1" t="s">
        <v>36308</v>
      </c>
      <c r="M2781" s="52" t="str">
        <f t="shared" si="53"/>
        <v xml:space="preserve"> 18 </v>
      </c>
    </row>
    <row r="2782" spans="8:13" x14ac:dyDescent="0.25">
      <c r="H2782" s="1">
        <v>2774</v>
      </c>
      <c r="I2782" s="1" t="s">
        <v>36195</v>
      </c>
      <c r="J2782" s="1" t="s">
        <v>34109</v>
      </c>
      <c r="K2782" s="1" t="s">
        <v>54665</v>
      </c>
      <c r="L2782" s="1" t="s">
        <v>37430</v>
      </c>
      <c r="M2782" s="52" t="str">
        <f t="shared" si="53"/>
        <v xml:space="preserve"> 1 </v>
      </c>
    </row>
    <row r="2783" spans="8:13" x14ac:dyDescent="0.25">
      <c r="H2783" s="1">
        <v>2775</v>
      </c>
      <c r="I2783" s="1" t="s">
        <v>36195</v>
      </c>
      <c r="J2783" s="1" t="s">
        <v>34112</v>
      </c>
      <c r="K2783" s="1" t="s">
        <v>54666</v>
      </c>
      <c r="L2783" s="1" t="s">
        <v>36221</v>
      </c>
      <c r="M2783" s="52" t="str">
        <f t="shared" si="53"/>
        <v xml:space="preserve"> 12 </v>
      </c>
    </row>
    <row r="2784" spans="8:13" x14ac:dyDescent="0.25">
      <c r="H2784" s="1">
        <v>2776</v>
      </c>
      <c r="I2784" s="1" t="s">
        <v>36195</v>
      </c>
      <c r="J2784" s="1" t="s">
        <v>34109</v>
      </c>
      <c r="K2784" s="1" t="s">
        <v>54667</v>
      </c>
      <c r="L2784" s="1" t="s">
        <v>39351</v>
      </c>
      <c r="M2784" s="52" t="str">
        <f t="shared" si="53"/>
        <v xml:space="preserve"> 1 </v>
      </c>
    </row>
    <row r="2785" spans="8:13" x14ac:dyDescent="0.25">
      <c r="H2785" s="1">
        <v>2777</v>
      </c>
      <c r="I2785" s="1" t="s">
        <v>36195</v>
      </c>
      <c r="J2785" s="1" t="s">
        <v>34109</v>
      </c>
      <c r="K2785" s="1" t="s">
        <v>54668</v>
      </c>
      <c r="L2785" s="1" t="s">
        <v>36444</v>
      </c>
      <c r="M2785" s="52" t="str">
        <f t="shared" si="53"/>
        <v xml:space="preserve"> 1 </v>
      </c>
    </row>
    <row r="2786" spans="8:13" x14ac:dyDescent="0.25">
      <c r="H2786" s="1">
        <v>2778</v>
      </c>
      <c r="I2786" s="1" t="s">
        <v>36195</v>
      </c>
      <c r="J2786" s="1" t="s">
        <v>34109</v>
      </c>
      <c r="K2786" s="1" t="s">
        <v>54669</v>
      </c>
      <c r="L2786" s="1" t="s">
        <v>37428</v>
      </c>
      <c r="M2786" s="52" t="str">
        <f t="shared" si="53"/>
        <v xml:space="preserve"> 1 </v>
      </c>
    </row>
    <row r="2787" spans="8:13" x14ac:dyDescent="0.25">
      <c r="H2787" s="1">
        <v>2779</v>
      </c>
      <c r="I2787" s="1" t="s">
        <v>36195</v>
      </c>
      <c r="J2787" s="1" t="s">
        <v>34109</v>
      </c>
      <c r="K2787" s="1" t="s">
        <v>54670</v>
      </c>
      <c r="L2787" s="1" t="s">
        <v>37342</v>
      </c>
      <c r="M2787" s="52" t="str">
        <f t="shared" si="53"/>
        <v xml:space="preserve"> 1 </v>
      </c>
    </row>
    <row r="2788" spans="8:13" x14ac:dyDescent="0.25">
      <c r="H2788" s="1">
        <v>2780</v>
      </c>
      <c r="I2788" s="1" t="s">
        <v>36195</v>
      </c>
      <c r="J2788" s="1" t="s">
        <v>34112</v>
      </c>
      <c r="K2788" s="1" t="s">
        <v>54671</v>
      </c>
      <c r="L2788" s="1" t="s">
        <v>36221</v>
      </c>
      <c r="M2788" s="52" t="str">
        <f t="shared" si="53"/>
        <v xml:space="preserve"> 12 </v>
      </c>
    </row>
    <row r="2789" spans="8:13" x14ac:dyDescent="0.25">
      <c r="H2789" s="1">
        <v>2781</v>
      </c>
      <c r="I2789" s="1" t="s">
        <v>36203</v>
      </c>
      <c r="J2789" s="1" t="s">
        <v>34109</v>
      </c>
      <c r="K2789" s="1" t="s">
        <v>54672</v>
      </c>
      <c r="L2789" s="1" t="s">
        <v>36246</v>
      </c>
      <c r="M2789" s="52" t="str">
        <f t="shared" si="53"/>
        <v xml:space="preserve"> 20 </v>
      </c>
    </row>
    <row r="2790" spans="8:13" x14ac:dyDescent="0.25">
      <c r="H2790" s="1">
        <v>2782</v>
      </c>
      <c r="I2790" s="1" t="s">
        <v>36203</v>
      </c>
      <c r="J2790" s="1" t="s">
        <v>34109</v>
      </c>
      <c r="K2790" s="1" t="s">
        <v>54673</v>
      </c>
      <c r="L2790" s="1" t="s">
        <v>36311</v>
      </c>
      <c r="M2790" s="52" t="str">
        <f t="shared" si="53"/>
        <v xml:space="preserve"> 19 </v>
      </c>
    </row>
    <row r="2791" spans="8:13" x14ac:dyDescent="0.25">
      <c r="H2791" s="1">
        <v>2783</v>
      </c>
      <c r="I2791" s="1" t="s">
        <v>36203</v>
      </c>
      <c r="J2791" s="1" t="s">
        <v>34109</v>
      </c>
      <c r="K2791" s="1" t="s">
        <v>54674</v>
      </c>
      <c r="L2791" s="1" t="s">
        <v>36246</v>
      </c>
      <c r="M2791" s="52" t="str">
        <f t="shared" si="53"/>
        <v xml:space="preserve"> 20 </v>
      </c>
    </row>
    <row r="2792" spans="8:13" x14ac:dyDescent="0.25">
      <c r="H2792" s="1">
        <v>2784</v>
      </c>
      <c r="I2792" s="1" t="s">
        <v>36203</v>
      </c>
      <c r="J2792" s="1" t="s">
        <v>34109</v>
      </c>
      <c r="K2792" s="1" t="s">
        <v>54675</v>
      </c>
      <c r="L2792" s="1" t="s">
        <v>36246</v>
      </c>
      <c r="M2792" s="52" t="str">
        <f t="shared" si="53"/>
        <v xml:space="preserve"> 20 </v>
      </c>
    </row>
    <row r="2793" spans="8:13" x14ac:dyDescent="0.25">
      <c r="H2793" s="1">
        <v>2785</v>
      </c>
      <c r="I2793" s="1" t="s">
        <v>36203</v>
      </c>
      <c r="J2793" s="1" t="s">
        <v>34109</v>
      </c>
      <c r="K2793" s="1" t="s">
        <v>54676</v>
      </c>
      <c r="L2793" s="1" t="s">
        <v>36356</v>
      </c>
      <c r="M2793" s="52" t="str">
        <f t="shared" si="53"/>
        <v xml:space="preserve"> 21 </v>
      </c>
    </row>
    <row r="2794" spans="8:13" x14ac:dyDescent="0.25">
      <c r="H2794" s="1">
        <v>2786</v>
      </c>
      <c r="I2794" s="1" t="s">
        <v>36203</v>
      </c>
      <c r="J2794" s="1" t="s">
        <v>34112</v>
      </c>
      <c r="K2794" s="1" t="s">
        <v>54677</v>
      </c>
      <c r="L2794" s="1" t="s">
        <v>37584</v>
      </c>
      <c r="M2794" s="52" t="str">
        <f t="shared" si="53"/>
        <v xml:space="preserve"> 2 </v>
      </c>
    </row>
    <row r="2795" spans="8:13" x14ac:dyDescent="0.25">
      <c r="H2795" s="1">
        <v>2787</v>
      </c>
      <c r="I2795" s="1" t="s">
        <v>36203</v>
      </c>
      <c r="J2795" s="1" t="s">
        <v>34109</v>
      </c>
      <c r="K2795" s="1" t="s">
        <v>54678</v>
      </c>
      <c r="L2795" s="1" t="s">
        <v>36325</v>
      </c>
      <c r="M2795" s="52" t="str">
        <f t="shared" si="53"/>
        <v xml:space="preserve"> 16 </v>
      </c>
    </row>
    <row r="2796" spans="8:13" x14ac:dyDescent="0.25">
      <c r="H2796" s="1">
        <v>2788</v>
      </c>
      <c r="I2796" s="1" t="s">
        <v>37292</v>
      </c>
      <c r="J2796" s="1" t="s">
        <v>34112</v>
      </c>
      <c r="K2796" s="1" t="s">
        <v>54679</v>
      </c>
      <c r="L2796" s="1" t="s">
        <v>36350</v>
      </c>
      <c r="M2796" s="52" t="str">
        <f t="shared" si="53"/>
        <v xml:space="preserve"> 15 </v>
      </c>
    </row>
    <row r="2797" spans="8:13" x14ac:dyDescent="0.25">
      <c r="H2797" s="1">
        <v>2789</v>
      </c>
      <c r="I2797" s="1" t="s">
        <v>37292</v>
      </c>
      <c r="J2797" s="1" t="s">
        <v>34112</v>
      </c>
      <c r="K2797" s="1" t="s">
        <v>54680</v>
      </c>
      <c r="L2797" s="1" t="s">
        <v>36308</v>
      </c>
      <c r="M2797" s="52" t="str">
        <f t="shared" si="53"/>
        <v xml:space="preserve"> 18 </v>
      </c>
    </row>
    <row r="2798" spans="8:13" x14ac:dyDescent="0.25">
      <c r="H2798" s="1">
        <v>2790</v>
      </c>
      <c r="I2798" s="1" t="s">
        <v>37292</v>
      </c>
      <c r="J2798" s="1" t="s">
        <v>34112</v>
      </c>
      <c r="K2798" s="1" t="s">
        <v>54681</v>
      </c>
      <c r="L2798" s="1" t="s">
        <v>37626</v>
      </c>
      <c r="M2798" s="52" t="str">
        <f t="shared" si="53"/>
        <v xml:space="preserve"> 2 </v>
      </c>
    </row>
    <row r="2799" spans="8:13" x14ac:dyDescent="0.25">
      <c r="H2799" s="1">
        <v>2791</v>
      </c>
      <c r="I2799" s="1" t="s">
        <v>37292</v>
      </c>
      <c r="J2799" s="1" t="s">
        <v>34112</v>
      </c>
      <c r="K2799" s="1" t="s">
        <v>54682</v>
      </c>
      <c r="L2799" s="1" t="s">
        <v>36325</v>
      </c>
      <c r="M2799" s="52" t="str">
        <f t="shared" si="53"/>
        <v xml:space="preserve"> 16 </v>
      </c>
    </row>
    <row r="2800" spans="8:13" x14ac:dyDescent="0.25">
      <c r="H2800" s="1">
        <v>2792</v>
      </c>
      <c r="I2800" s="1" t="s">
        <v>37292</v>
      </c>
      <c r="J2800" s="1" t="s">
        <v>34112</v>
      </c>
      <c r="K2800" s="1" t="s">
        <v>54683</v>
      </c>
      <c r="L2800" s="1" t="s">
        <v>36209</v>
      </c>
      <c r="M2800" s="52" t="str">
        <f t="shared" si="53"/>
        <v xml:space="preserve"> 17 </v>
      </c>
    </row>
    <row r="2801" spans="8:13" x14ac:dyDescent="0.25">
      <c r="H2801" s="1">
        <v>2793</v>
      </c>
      <c r="I2801" s="1" t="s">
        <v>36195</v>
      </c>
      <c r="J2801" s="1" t="s">
        <v>34112</v>
      </c>
      <c r="K2801" s="1" t="s">
        <v>54684</v>
      </c>
      <c r="L2801" s="1" t="s">
        <v>36238</v>
      </c>
      <c r="M2801" s="52" t="str">
        <f t="shared" si="53"/>
        <v xml:space="preserve"> 13 </v>
      </c>
    </row>
    <row r="2802" spans="8:13" x14ac:dyDescent="0.25">
      <c r="H2802" s="1">
        <v>2794</v>
      </c>
      <c r="I2802" s="1" t="s">
        <v>36195</v>
      </c>
      <c r="J2802" s="1" t="s">
        <v>34109</v>
      </c>
      <c r="K2802" s="1" t="s">
        <v>54685</v>
      </c>
      <c r="L2802" s="1" t="s">
        <v>38258</v>
      </c>
      <c r="M2802" s="52" t="str">
        <f t="shared" si="53"/>
        <v xml:space="preserve"> 1 </v>
      </c>
    </row>
    <row r="2803" spans="8:13" x14ac:dyDescent="0.25">
      <c r="H2803" s="1">
        <v>2795</v>
      </c>
      <c r="I2803" s="1" t="s">
        <v>42588</v>
      </c>
      <c r="J2803" s="1" t="s">
        <v>34112</v>
      </c>
      <c r="K2803" s="1" t="s">
        <v>54686</v>
      </c>
      <c r="L2803" s="1" t="s">
        <v>36238</v>
      </c>
      <c r="M2803" s="52" t="str">
        <f t="shared" si="53"/>
        <v xml:space="preserve"> 13 </v>
      </c>
    </row>
    <row r="2804" spans="8:13" x14ac:dyDescent="0.25">
      <c r="H2804" s="1">
        <v>2796</v>
      </c>
      <c r="I2804" s="1" t="s">
        <v>36203</v>
      </c>
      <c r="J2804" s="1" t="s">
        <v>34109</v>
      </c>
      <c r="K2804" s="1" t="s">
        <v>54687</v>
      </c>
      <c r="L2804" s="1" t="s">
        <v>36311</v>
      </c>
      <c r="M2804" s="52" t="str">
        <f t="shared" si="53"/>
        <v xml:space="preserve"> 19 </v>
      </c>
    </row>
    <row r="2805" spans="8:13" x14ac:dyDescent="0.25">
      <c r="H2805" s="1">
        <v>2797</v>
      </c>
      <c r="I2805" s="1" t="s">
        <v>36203</v>
      </c>
      <c r="J2805" s="1" t="s">
        <v>34109</v>
      </c>
      <c r="K2805" s="1" t="s">
        <v>53332</v>
      </c>
      <c r="L2805" s="1" t="s">
        <v>36341</v>
      </c>
      <c r="M2805" s="52" t="str">
        <f t="shared" si="53"/>
        <v xml:space="preserve"> 22 </v>
      </c>
    </row>
    <row r="2806" spans="8:13" x14ac:dyDescent="0.25">
      <c r="H2806" s="1">
        <v>2798</v>
      </c>
      <c r="I2806" s="1" t="s">
        <v>36203</v>
      </c>
      <c r="J2806" s="1" t="s">
        <v>34112</v>
      </c>
      <c r="K2806" s="1" t="s">
        <v>54688</v>
      </c>
      <c r="L2806" s="1" t="s">
        <v>38635</v>
      </c>
      <c r="M2806" s="52" t="str">
        <f t="shared" si="53"/>
        <v xml:space="preserve"> 2 </v>
      </c>
    </row>
    <row r="2807" spans="8:13" x14ac:dyDescent="0.25">
      <c r="H2807" s="1">
        <v>2799</v>
      </c>
      <c r="I2807" s="1" t="s">
        <v>36203</v>
      </c>
      <c r="J2807" s="1" t="s">
        <v>34112</v>
      </c>
      <c r="K2807" s="1" t="s">
        <v>54689</v>
      </c>
      <c r="L2807" s="1" t="s">
        <v>36246</v>
      </c>
      <c r="M2807" s="52" t="str">
        <f t="shared" si="53"/>
        <v xml:space="preserve"> 20 </v>
      </c>
    </row>
    <row r="2808" spans="8:13" x14ac:dyDescent="0.25">
      <c r="H2808" s="1">
        <v>2800</v>
      </c>
      <c r="I2808" s="1" t="s">
        <v>54376</v>
      </c>
      <c r="J2808" s="1" t="s">
        <v>34109</v>
      </c>
      <c r="K2808" s="1" t="s">
        <v>54690</v>
      </c>
      <c r="L2808" s="1" t="s">
        <v>36440</v>
      </c>
      <c r="M2808" s="52" t="str">
        <f t="shared" si="53"/>
        <v>1</v>
      </c>
    </row>
    <row r="2809" spans="8:13" x14ac:dyDescent="0.25">
      <c r="H2809" s="1">
        <v>2801</v>
      </c>
      <c r="I2809" s="1" t="s">
        <v>54376</v>
      </c>
      <c r="J2809" s="1" t="s">
        <v>34109</v>
      </c>
      <c r="K2809" s="1" t="s">
        <v>54691</v>
      </c>
      <c r="L2809" s="1" t="s">
        <v>38686</v>
      </c>
      <c r="M2809" s="52" t="str">
        <f t="shared" si="53"/>
        <v xml:space="preserve"> 1 </v>
      </c>
    </row>
    <row r="2810" spans="8:13" x14ac:dyDescent="0.25">
      <c r="H2810" s="1">
        <v>2802</v>
      </c>
      <c r="I2810" s="1" t="s">
        <v>37292</v>
      </c>
      <c r="J2810" s="1" t="s">
        <v>34109</v>
      </c>
      <c r="K2810" s="1" t="s">
        <v>54692</v>
      </c>
      <c r="L2810" s="1" t="s">
        <v>43298</v>
      </c>
      <c r="M2810" s="52" t="str">
        <f t="shared" si="53"/>
        <v xml:space="preserve"> 30 </v>
      </c>
    </row>
    <row r="2811" spans="8:13" x14ac:dyDescent="0.25">
      <c r="H2811" s="1">
        <v>2803</v>
      </c>
      <c r="I2811" s="1" t="s">
        <v>36195</v>
      </c>
      <c r="J2811" s="1" t="s">
        <v>34109</v>
      </c>
      <c r="K2811" s="1" t="s">
        <v>54693</v>
      </c>
      <c r="L2811" s="1" t="s">
        <v>36454</v>
      </c>
      <c r="M2811" s="52" t="str">
        <f t="shared" si="53"/>
        <v>1</v>
      </c>
    </row>
    <row r="2812" spans="8:13" x14ac:dyDescent="0.25">
      <c r="H2812" s="1">
        <v>2804</v>
      </c>
      <c r="I2812" s="1" t="s">
        <v>36203</v>
      </c>
      <c r="J2812" s="1" t="s">
        <v>34109</v>
      </c>
      <c r="K2812" s="1" t="s">
        <v>54694</v>
      </c>
      <c r="L2812" s="1" t="s">
        <v>36281</v>
      </c>
      <c r="M2812" s="52" t="str">
        <f t="shared" si="53"/>
        <v xml:space="preserve"> 10 </v>
      </c>
    </row>
    <row r="2813" spans="8:13" x14ac:dyDescent="0.25">
      <c r="H2813" s="1">
        <v>2805</v>
      </c>
      <c r="I2813" s="1" t="s">
        <v>37292</v>
      </c>
      <c r="J2813" s="1" t="s">
        <v>34109</v>
      </c>
      <c r="K2813" s="1" t="s">
        <v>54695</v>
      </c>
      <c r="L2813" s="1" t="s">
        <v>36240</v>
      </c>
      <c r="M2813" s="52" t="str">
        <f t="shared" si="53"/>
        <v xml:space="preserve"> 14 </v>
      </c>
    </row>
    <row r="2814" spans="8:13" x14ac:dyDescent="0.25">
      <c r="H2814" s="1">
        <v>2806</v>
      </c>
      <c r="I2814" s="1" t="s">
        <v>37292</v>
      </c>
      <c r="J2814" s="1" t="s">
        <v>34109</v>
      </c>
      <c r="K2814" s="1" t="s">
        <v>54696</v>
      </c>
      <c r="L2814" s="1" t="s">
        <v>36944</v>
      </c>
      <c r="M2814" s="52" t="str">
        <f t="shared" si="53"/>
        <v xml:space="preserve"> 7 </v>
      </c>
    </row>
    <row r="2815" spans="8:13" x14ac:dyDescent="0.25">
      <c r="H2815" s="1">
        <v>2807</v>
      </c>
      <c r="I2815" s="1" t="s">
        <v>37292</v>
      </c>
      <c r="J2815" s="1" t="s">
        <v>34109</v>
      </c>
      <c r="K2815" s="1" t="s">
        <v>54697</v>
      </c>
      <c r="L2815" s="1" t="s">
        <v>36906</v>
      </c>
      <c r="M2815" s="52" t="str">
        <f t="shared" si="53"/>
        <v xml:space="preserve"> 7 </v>
      </c>
    </row>
    <row r="2816" spans="8:13" x14ac:dyDescent="0.25">
      <c r="H2816" s="1">
        <v>2808</v>
      </c>
      <c r="I2816" s="1" t="s">
        <v>37292</v>
      </c>
      <c r="J2816" s="1" t="s">
        <v>34112</v>
      </c>
      <c r="K2816" s="1" t="s">
        <v>54698</v>
      </c>
      <c r="L2816" s="1" t="s">
        <v>36281</v>
      </c>
      <c r="M2816" s="52" t="str">
        <f t="shared" si="53"/>
        <v xml:space="preserve"> 10 </v>
      </c>
    </row>
    <row r="2817" spans="8:13" x14ac:dyDescent="0.25">
      <c r="H2817" s="1">
        <v>2809</v>
      </c>
      <c r="I2817" s="1" t="s">
        <v>36195</v>
      </c>
      <c r="J2817" s="1" t="s">
        <v>34109</v>
      </c>
      <c r="K2817" s="1" t="s">
        <v>54699</v>
      </c>
      <c r="L2817" s="1" t="s">
        <v>39259</v>
      </c>
      <c r="M2817" s="52" t="str">
        <f t="shared" si="53"/>
        <v>1</v>
      </c>
    </row>
    <row r="2818" spans="8:13" x14ac:dyDescent="0.25">
      <c r="H2818" s="1">
        <v>2810</v>
      </c>
      <c r="I2818" s="1" t="s">
        <v>36195</v>
      </c>
      <c r="J2818" s="1" t="s">
        <v>34109</v>
      </c>
      <c r="K2818" s="1" t="s">
        <v>54700</v>
      </c>
      <c r="L2818" s="1" t="s">
        <v>37965</v>
      </c>
      <c r="M2818" s="52" t="str">
        <f t="shared" si="53"/>
        <v>1</v>
      </c>
    </row>
    <row r="2819" spans="8:13" x14ac:dyDescent="0.25">
      <c r="H2819" s="1">
        <v>2811</v>
      </c>
      <c r="I2819" s="1" t="s">
        <v>36195</v>
      </c>
      <c r="J2819" s="1" t="s">
        <v>34109</v>
      </c>
      <c r="K2819" s="1" t="s">
        <v>54701</v>
      </c>
      <c r="L2819" s="1" t="s">
        <v>36188</v>
      </c>
      <c r="M2819" s="52" t="str">
        <f t="shared" si="53"/>
        <v>1</v>
      </c>
    </row>
    <row r="2820" spans="8:13" x14ac:dyDescent="0.25">
      <c r="H2820" s="1">
        <v>2812</v>
      </c>
      <c r="I2820" s="1" t="s">
        <v>36203</v>
      </c>
      <c r="J2820" s="1" t="s">
        <v>34109</v>
      </c>
      <c r="K2820" s="1" t="s">
        <v>54702</v>
      </c>
      <c r="L2820" s="1" t="s">
        <v>36240</v>
      </c>
      <c r="M2820" s="52" t="str">
        <f t="shared" si="53"/>
        <v xml:space="preserve"> 14 </v>
      </c>
    </row>
    <row r="2821" spans="8:13" x14ac:dyDescent="0.25">
      <c r="H2821" s="1">
        <v>2813</v>
      </c>
      <c r="I2821" s="1" t="s">
        <v>36203</v>
      </c>
      <c r="J2821" s="1" t="s">
        <v>34109</v>
      </c>
      <c r="K2821" s="1" t="s">
        <v>54703</v>
      </c>
      <c r="L2821" s="1" t="s">
        <v>38436</v>
      </c>
      <c r="M2821" s="52" t="str">
        <f t="shared" si="53"/>
        <v xml:space="preserve"> 7 </v>
      </c>
    </row>
    <row r="2822" spans="8:13" x14ac:dyDescent="0.25">
      <c r="H2822" s="1">
        <v>2814</v>
      </c>
      <c r="I2822" s="1" t="s">
        <v>36203</v>
      </c>
      <c r="J2822" s="1" t="s">
        <v>34109</v>
      </c>
      <c r="K2822" s="1" t="s">
        <v>54704</v>
      </c>
      <c r="L2822" s="1" t="s">
        <v>37994</v>
      </c>
      <c r="M2822" s="52" t="str">
        <f t="shared" si="53"/>
        <v xml:space="preserve"> 8 </v>
      </c>
    </row>
    <row r="2823" spans="8:13" x14ac:dyDescent="0.25">
      <c r="H2823" s="1">
        <v>2815</v>
      </c>
      <c r="I2823" s="1" t="s">
        <v>36203</v>
      </c>
      <c r="J2823" s="1" t="s">
        <v>34112</v>
      </c>
      <c r="K2823" s="1" t="s">
        <v>54705</v>
      </c>
      <c r="L2823" s="1" t="s">
        <v>36281</v>
      </c>
      <c r="M2823" s="52" t="str">
        <f t="shared" si="53"/>
        <v xml:space="preserve"> 10 </v>
      </c>
    </row>
    <row r="2824" spans="8:13" x14ac:dyDescent="0.25">
      <c r="H2824" s="1">
        <v>2816</v>
      </c>
      <c r="I2824" s="1" t="s">
        <v>37292</v>
      </c>
      <c r="J2824" s="1" t="s">
        <v>34109</v>
      </c>
      <c r="K2824" s="1" t="s">
        <v>54706</v>
      </c>
      <c r="L2824" s="1" t="s">
        <v>38364</v>
      </c>
      <c r="M2824" s="52" t="str">
        <f t="shared" si="53"/>
        <v xml:space="preserve"> 7 </v>
      </c>
    </row>
    <row r="2825" spans="8:13" x14ac:dyDescent="0.25">
      <c r="H2825" s="1">
        <v>2817</v>
      </c>
      <c r="I2825" s="1" t="s">
        <v>37292</v>
      </c>
      <c r="J2825" s="1" t="s">
        <v>34112</v>
      </c>
      <c r="K2825" s="1" t="s">
        <v>54707</v>
      </c>
      <c r="L2825" s="1" t="s">
        <v>38095</v>
      </c>
      <c r="M2825" s="52" t="str">
        <f t="shared" si="53"/>
        <v xml:space="preserve"> 5 </v>
      </c>
    </row>
    <row r="2826" spans="8:13" x14ac:dyDescent="0.25">
      <c r="H2826" s="1">
        <v>2818</v>
      </c>
      <c r="I2826" s="1" t="s">
        <v>37292</v>
      </c>
      <c r="J2826" s="1" t="s">
        <v>34112</v>
      </c>
      <c r="K2826" s="1" t="s">
        <v>54708</v>
      </c>
      <c r="L2826" s="1" t="s">
        <v>36350</v>
      </c>
      <c r="M2826" s="52" t="str">
        <f t="shared" si="53"/>
        <v xml:space="preserve"> 15 </v>
      </c>
    </row>
    <row r="2827" spans="8:13" x14ac:dyDescent="0.25">
      <c r="H2827" s="1">
        <v>2819</v>
      </c>
      <c r="I2827" s="1" t="s">
        <v>37292</v>
      </c>
      <c r="J2827" s="1" t="s">
        <v>34112</v>
      </c>
      <c r="K2827" s="1" t="s">
        <v>54709</v>
      </c>
      <c r="L2827" s="1" t="s">
        <v>36325</v>
      </c>
      <c r="M2827" s="52" t="str">
        <f t="shared" si="53"/>
        <v xml:space="preserve"> 16 </v>
      </c>
    </row>
    <row r="2828" spans="8:13" x14ac:dyDescent="0.25">
      <c r="H2828" s="1">
        <v>2820</v>
      </c>
      <c r="I2828" s="1" t="s">
        <v>37292</v>
      </c>
      <c r="J2828" s="1" t="s">
        <v>34112</v>
      </c>
      <c r="K2828" s="1" t="s">
        <v>54710</v>
      </c>
      <c r="L2828" s="1" t="s">
        <v>36356</v>
      </c>
      <c r="M2828" s="52" t="str">
        <f t="shared" si="53"/>
        <v xml:space="preserve"> 21 </v>
      </c>
    </row>
    <row r="2829" spans="8:13" x14ac:dyDescent="0.25">
      <c r="H2829" s="1">
        <v>2821</v>
      </c>
      <c r="I2829" s="1" t="s">
        <v>36195</v>
      </c>
      <c r="J2829" s="1" t="s">
        <v>34109</v>
      </c>
      <c r="K2829" s="1" t="s">
        <v>54711</v>
      </c>
      <c r="L2829" s="1" t="s">
        <v>36448</v>
      </c>
      <c r="M2829" s="52" t="str">
        <f t="shared" si="53"/>
        <v>1</v>
      </c>
    </row>
    <row r="2830" spans="8:13" x14ac:dyDescent="0.25">
      <c r="H2830" s="1">
        <v>2822</v>
      </c>
      <c r="I2830" s="1" t="s">
        <v>36203</v>
      </c>
      <c r="J2830" s="1" t="s">
        <v>34109</v>
      </c>
      <c r="K2830" s="1" t="s">
        <v>54712</v>
      </c>
      <c r="L2830" s="1" t="s">
        <v>36911</v>
      </c>
      <c r="M2830" s="52" t="str">
        <f t="shared" si="53"/>
        <v xml:space="preserve"> 7 </v>
      </c>
    </row>
    <row r="2831" spans="8:13" x14ac:dyDescent="0.25">
      <c r="H2831" s="1">
        <v>2823</v>
      </c>
      <c r="I2831" s="1" t="s">
        <v>36203</v>
      </c>
      <c r="J2831" s="1" t="s">
        <v>34112</v>
      </c>
      <c r="K2831" s="1" t="s">
        <v>54713</v>
      </c>
      <c r="L2831" s="1" t="s">
        <v>36968</v>
      </c>
      <c r="M2831" s="52" t="str">
        <f t="shared" si="53"/>
        <v xml:space="preserve"> 5 </v>
      </c>
    </row>
    <row r="2832" spans="8:13" x14ac:dyDescent="0.25">
      <c r="H2832" s="1">
        <v>2824</v>
      </c>
      <c r="I2832" s="1" t="s">
        <v>36203</v>
      </c>
      <c r="J2832" s="1" t="s">
        <v>34112</v>
      </c>
      <c r="K2832" s="1" t="s">
        <v>54714</v>
      </c>
      <c r="L2832" s="1" t="s">
        <v>36350</v>
      </c>
      <c r="M2832" s="52" t="str">
        <f t="shared" si="53"/>
        <v xml:space="preserve"> 15 </v>
      </c>
    </row>
    <row r="2833" spans="8:13" x14ac:dyDescent="0.25">
      <c r="H2833" s="1">
        <v>2825</v>
      </c>
      <c r="I2833" s="1" t="s">
        <v>36203</v>
      </c>
      <c r="J2833" s="1" t="s">
        <v>34112</v>
      </c>
      <c r="K2833" s="1" t="s">
        <v>54715</v>
      </c>
      <c r="L2833" s="1" t="s">
        <v>36350</v>
      </c>
      <c r="M2833" s="52" t="str">
        <f t="shared" si="53"/>
        <v xml:space="preserve"> 15 </v>
      </c>
    </row>
    <row r="2834" spans="8:13" x14ac:dyDescent="0.25">
      <c r="H2834" s="1">
        <v>2826</v>
      </c>
      <c r="I2834" s="1" t="s">
        <v>37292</v>
      </c>
      <c r="J2834" s="1" t="s">
        <v>34109</v>
      </c>
      <c r="K2834" s="1" t="s">
        <v>54716</v>
      </c>
      <c r="L2834" s="1" t="s">
        <v>37692</v>
      </c>
      <c r="M2834" s="52" t="str">
        <f t="shared" si="53"/>
        <v xml:space="preserve"> 9 </v>
      </c>
    </row>
    <row r="2835" spans="8:13" x14ac:dyDescent="0.25">
      <c r="H2835" s="1">
        <v>2827</v>
      </c>
      <c r="I2835" s="1" t="s">
        <v>54717</v>
      </c>
      <c r="J2835" s="1" t="s">
        <v>34109</v>
      </c>
      <c r="K2835" s="1" t="s">
        <v>54718</v>
      </c>
      <c r="L2835" s="1" t="s">
        <v>37349</v>
      </c>
      <c r="M2835" s="52" t="str">
        <f t="shared" si="53"/>
        <v xml:space="preserve"> 1 </v>
      </c>
    </row>
    <row r="2836" spans="8:13" x14ac:dyDescent="0.25">
      <c r="H2836" s="1">
        <v>2828</v>
      </c>
      <c r="I2836" s="1" t="s">
        <v>54717</v>
      </c>
      <c r="J2836" s="1" t="s">
        <v>34109</v>
      </c>
      <c r="K2836" s="1" t="s">
        <v>54719</v>
      </c>
      <c r="L2836" s="1" t="s">
        <v>37963</v>
      </c>
      <c r="M2836" s="52" t="str">
        <f t="shared" si="53"/>
        <v>1</v>
      </c>
    </row>
    <row r="2837" spans="8:13" x14ac:dyDescent="0.25">
      <c r="H2837" s="1">
        <v>2829</v>
      </c>
      <c r="I2837" s="1" t="s">
        <v>37292</v>
      </c>
      <c r="J2837" s="1" t="s">
        <v>34112</v>
      </c>
      <c r="K2837" s="1" t="s">
        <v>54720</v>
      </c>
      <c r="L2837" s="1" t="s">
        <v>36308</v>
      </c>
      <c r="M2837" s="52" t="str">
        <f t="shared" si="53"/>
        <v xml:space="preserve"> 18 </v>
      </c>
    </row>
    <row r="2838" spans="8:13" x14ac:dyDescent="0.25">
      <c r="H2838" s="1">
        <v>2830</v>
      </c>
      <c r="I2838" s="1" t="s">
        <v>37292</v>
      </c>
      <c r="J2838" s="1" t="s">
        <v>34109</v>
      </c>
      <c r="K2838" s="1" t="s">
        <v>54721</v>
      </c>
      <c r="L2838" s="1" t="s">
        <v>36281</v>
      </c>
      <c r="M2838" s="52" t="str">
        <f t="shared" si="53"/>
        <v xml:space="preserve"> 10 </v>
      </c>
    </row>
    <row r="2839" spans="8:13" x14ac:dyDescent="0.25">
      <c r="H2839" s="1">
        <v>2831</v>
      </c>
      <c r="I2839" s="1" t="s">
        <v>37292</v>
      </c>
      <c r="J2839" s="1" t="s">
        <v>34109</v>
      </c>
      <c r="K2839" s="1" t="s">
        <v>54722</v>
      </c>
      <c r="L2839" s="1" t="s">
        <v>36281</v>
      </c>
      <c r="M2839" s="52" t="str">
        <f t="shared" ref="M2839:M2902" si="54">IFERROR(LEFT(L2839,FIND("min",L2839)-1), "1")</f>
        <v xml:space="preserve"> 10 </v>
      </c>
    </row>
    <row r="2840" spans="8:13" x14ac:dyDescent="0.25">
      <c r="H2840" s="1">
        <v>2832</v>
      </c>
      <c r="I2840" s="1" t="s">
        <v>36195</v>
      </c>
      <c r="J2840" s="1" t="s">
        <v>34109</v>
      </c>
      <c r="K2840" s="1" t="s">
        <v>54723</v>
      </c>
      <c r="L2840" s="1" t="s">
        <v>36438</v>
      </c>
      <c r="M2840" s="52" t="str">
        <f t="shared" si="54"/>
        <v>1</v>
      </c>
    </row>
    <row r="2841" spans="8:13" x14ac:dyDescent="0.25">
      <c r="H2841" s="1">
        <v>2833</v>
      </c>
      <c r="I2841" s="1" t="s">
        <v>36203</v>
      </c>
      <c r="J2841" s="1" t="s">
        <v>34109</v>
      </c>
      <c r="K2841" s="1" t="s">
        <v>54724</v>
      </c>
      <c r="L2841" s="1" t="s">
        <v>36281</v>
      </c>
      <c r="M2841" s="52" t="str">
        <f t="shared" si="54"/>
        <v xml:space="preserve"> 10 </v>
      </c>
    </row>
    <row r="2842" spans="8:13" x14ac:dyDescent="0.25">
      <c r="H2842" s="1">
        <v>2834</v>
      </c>
      <c r="I2842" s="1" t="s">
        <v>36203</v>
      </c>
      <c r="J2842" s="1" t="s">
        <v>34109</v>
      </c>
      <c r="K2842" s="1" t="s">
        <v>54725</v>
      </c>
      <c r="L2842" s="1" t="s">
        <v>36281</v>
      </c>
      <c r="M2842" s="52" t="str">
        <f t="shared" si="54"/>
        <v xml:space="preserve"> 10 </v>
      </c>
    </row>
    <row r="2843" spans="8:13" x14ac:dyDescent="0.25">
      <c r="H2843" s="1">
        <v>2835</v>
      </c>
      <c r="I2843" s="1" t="s">
        <v>36203</v>
      </c>
      <c r="J2843" s="1" t="s">
        <v>34109</v>
      </c>
      <c r="K2843" s="1" t="s">
        <v>54726</v>
      </c>
      <c r="L2843" s="1" t="s">
        <v>36281</v>
      </c>
      <c r="M2843" s="52" t="str">
        <f t="shared" si="54"/>
        <v xml:space="preserve"> 10 </v>
      </c>
    </row>
    <row r="2844" spans="8:13" x14ac:dyDescent="0.25">
      <c r="H2844" s="1">
        <v>2836</v>
      </c>
      <c r="I2844" s="1" t="s">
        <v>37292</v>
      </c>
      <c r="J2844" s="1" t="s">
        <v>34109</v>
      </c>
      <c r="K2844" s="1" t="s">
        <v>54727</v>
      </c>
      <c r="L2844" s="1" t="s">
        <v>36356</v>
      </c>
      <c r="M2844" s="52" t="str">
        <f t="shared" si="54"/>
        <v xml:space="preserve"> 21 </v>
      </c>
    </row>
    <row r="2845" spans="8:13" x14ac:dyDescent="0.25">
      <c r="H2845" s="1">
        <v>2837</v>
      </c>
      <c r="I2845" s="1" t="s">
        <v>37292</v>
      </c>
      <c r="J2845" s="1" t="s">
        <v>34109</v>
      </c>
      <c r="K2845" s="1" t="s">
        <v>54728</v>
      </c>
      <c r="L2845" s="1" t="s">
        <v>36221</v>
      </c>
      <c r="M2845" s="52" t="str">
        <f t="shared" si="54"/>
        <v xml:space="preserve"> 12 </v>
      </c>
    </row>
    <row r="2846" spans="8:13" x14ac:dyDescent="0.25">
      <c r="H2846" s="1">
        <v>2838</v>
      </c>
      <c r="I2846" s="1" t="s">
        <v>36195</v>
      </c>
      <c r="J2846" s="1" t="s">
        <v>34109</v>
      </c>
      <c r="K2846" s="1" t="s">
        <v>54729</v>
      </c>
      <c r="L2846" s="1" t="s">
        <v>39236</v>
      </c>
      <c r="M2846" s="52" t="str">
        <f t="shared" si="54"/>
        <v>1</v>
      </c>
    </row>
    <row r="2847" spans="8:13" x14ac:dyDescent="0.25">
      <c r="H2847" s="1">
        <v>2839</v>
      </c>
      <c r="I2847" s="1" t="s">
        <v>36203</v>
      </c>
      <c r="J2847" s="1" t="s">
        <v>34109</v>
      </c>
      <c r="K2847" s="1" t="s">
        <v>54730</v>
      </c>
      <c r="L2847" s="1" t="s">
        <v>36238</v>
      </c>
      <c r="M2847" s="52" t="str">
        <f t="shared" si="54"/>
        <v xml:space="preserve"> 13 </v>
      </c>
    </row>
    <row r="2848" spans="8:13" x14ac:dyDescent="0.25">
      <c r="H2848" s="1">
        <v>2840</v>
      </c>
      <c r="I2848" s="1" t="s">
        <v>36203</v>
      </c>
      <c r="J2848" s="1" t="s">
        <v>34109</v>
      </c>
      <c r="K2848" s="1" t="s">
        <v>54731</v>
      </c>
      <c r="L2848" s="1" t="s">
        <v>37470</v>
      </c>
      <c r="M2848" s="52" t="str">
        <f t="shared" si="54"/>
        <v xml:space="preserve"> 8 </v>
      </c>
    </row>
    <row r="2849" spans="8:13" x14ac:dyDescent="0.25">
      <c r="H2849" s="1">
        <v>2841</v>
      </c>
      <c r="I2849" s="1" t="s">
        <v>36841</v>
      </c>
      <c r="J2849" s="1" t="s">
        <v>34109</v>
      </c>
      <c r="K2849" s="1" t="s">
        <v>54732</v>
      </c>
      <c r="L2849" s="1" t="s">
        <v>36238</v>
      </c>
      <c r="M2849" s="52" t="str">
        <f t="shared" si="54"/>
        <v xml:space="preserve"> 13 </v>
      </c>
    </row>
    <row r="2850" spans="8:13" x14ac:dyDescent="0.25">
      <c r="H2850" s="1">
        <v>2842</v>
      </c>
      <c r="I2850" s="1" t="s">
        <v>36841</v>
      </c>
      <c r="J2850" s="1" t="s">
        <v>34109</v>
      </c>
      <c r="K2850" s="1" t="s">
        <v>54733</v>
      </c>
      <c r="L2850" s="1" t="s">
        <v>36238</v>
      </c>
      <c r="M2850" s="52" t="str">
        <f t="shared" si="54"/>
        <v xml:space="preserve"> 13 </v>
      </c>
    </row>
    <row r="2851" spans="8:13" x14ac:dyDescent="0.25">
      <c r="H2851" s="1">
        <v>2843</v>
      </c>
      <c r="I2851" s="1" t="s">
        <v>36841</v>
      </c>
      <c r="J2851" s="1" t="s">
        <v>34109</v>
      </c>
      <c r="K2851" s="1" t="s">
        <v>54734</v>
      </c>
      <c r="L2851" s="1" t="s">
        <v>36238</v>
      </c>
      <c r="M2851" s="52" t="str">
        <f t="shared" si="54"/>
        <v xml:space="preserve"> 13 </v>
      </c>
    </row>
    <row r="2852" spans="8:13" x14ac:dyDescent="0.25">
      <c r="H2852" s="1">
        <v>2844</v>
      </c>
      <c r="I2852" s="1" t="s">
        <v>48373</v>
      </c>
      <c r="J2852" s="1" t="s">
        <v>34109</v>
      </c>
      <c r="K2852" s="1" t="s">
        <v>54735</v>
      </c>
      <c r="L2852" s="1" t="s">
        <v>36755</v>
      </c>
      <c r="M2852" s="52" t="str">
        <f t="shared" si="54"/>
        <v xml:space="preserve"> 9 </v>
      </c>
    </row>
    <row r="2853" spans="8:13" x14ac:dyDescent="0.25">
      <c r="H2853" s="1">
        <v>2845</v>
      </c>
      <c r="I2853" s="1" t="s">
        <v>48373</v>
      </c>
      <c r="J2853" s="1" t="s">
        <v>34109</v>
      </c>
      <c r="K2853" s="1" t="s">
        <v>54503</v>
      </c>
      <c r="L2853" s="1" t="s">
        <v>37580</v>
      </c>
      <c r="M2853" s="52" t="str">
        <f t="shared" si="54"/>
        <v xml:space="preserve"> 9 </v>
      </c>
    </row>
    <row r="2854" spans="8:13" x14ac:dyDescent="0.25">
      <c r="H2854" s="1">
        <v>2846</v>
      </c>
      <c r="I2854" s="1" t="s">
        <v>54736</v>
      </c>
      <c r="J2854" s="1" t="s">
        <v>34109</v>
      </c>
      <c r="K2854" s="1" t="s">
        <v>54737</v>
      </c>
      <c r="L2854" s="1" t="s">
        <v>39373</v>
      </c>
      <c r="M2854" s="52" t="str">
        <f t="shared" si="54"/>
        <v xml:space="preserve"> 6 </v>
      </c>
    </row>
    <row r="2855" spans="8:13" x14ac:dyDescent="0.25">
      <c r="H2855" s="1">
        <v>2847</v>
      </c>
      <c r="I2855" s="1" t="s">
        <v>54736</v>
      </c>
      <c r="J2855" s="1" t="s">
        <v>34109</v>
      </c>
      <c r="K2855" s="1" t="s">
        <v>54738</v>
      </c>
      <c r="L2855" s="1" t="s">
        <v>36217</v>
      </c>
      <c r="M2855" s="52" t="str">
        <f t="shared" si="54"/>
        <v xml:space="preserve"> 11 </v>
      </c>
    </row>
    <row r="2856" spans="8:13" x14ac:dyDescent="0.25">
      <c r="H2856" s="1">
        <v>2848</v>
      </c>
      <c r="I2856" s="1" t="s">
        <v>39274</v>
      </c>
      <c r="J2856" s="1" t="s">
        <v>34112</v>
      </c>
      <c r="K2856" s="1" t="s">
        <v>54739</v>
      </c>
      <c r="L2856" s="1" t="s">
        <v>36775</v>
      </c>
      <c r="M2856" s="52" t="str">
        <f t="shared" si="54"/>
        <v xml:space="preserve"> 9 </v>
      </c>
    </row>
    <row r="2857" spans="8:13" x14ac:dyDescent="0.25">
      <c r="H2857" s="1">
        <v>2849</v>
      </c>
      <c r="I2857" s="1" t="s">
        <v>39274</v>
      </c>
      <c r="J2857" s="1" t="s">
        <v>34109</v>
      </c>
      <c r="K2857" s="1" t="s">
        <v>54740</v>
      </c>
      <c r="L2857" s="1" t="s">
        <v>40555</v>
      </c>
      <c r="M2857" s="52" t="str">
        <f t="shared" si="54"/>
        <v xml:space="preserve"> 9 </v>
      </c>
    </row>
    <row r="2858" spans="8:13" x14ac:dyDescent="0.25">
      <c r="H2858" s="1">
        <v>2850</v>
      </c>
      <c r="I2858" s="1" t="s">
        <v>39274</v>
      </c>
      <c r="J2858" s="1" t="s">
        <v>34109</v>
      </c>
      <c r="K2858" s="1" t="s">
        <v>54741</v>
      </c>
      <c r="L2858" s="1" t="s">
        <v>37631</v>
      </c>
      <c r="M2858" s="52" t="str">
        <f t="shared" si="54"/>
        <v xml:space="preserve"> 8 </v>
      </c>
    </row>
    <row r="2859" spans="8:13" x14ac:dyDescent="0.25">
      <c r="H2859" s="1">
        <v>2851</v>
      </c>
      <c r="I2859" s="1" t="s">
        <v>39274</v>
      </c>
      <c r="J2859" s="1" t="s">
        <v>34109</v>
      </c>
      <c r="K2859" s="1" t="s">
        <v>54742</v>
      </c>
      <c r="L2859" s="1" t="s">
        <v>39979</v>
      </c>
      <c r="M2859" s="52" t="str">
        <f t="shared" si="54"/>
        <v xml:space="preserve"> 9 </v>
      </c>
    </row>
    <row r="2860" spans="8:13" x14ac:dyDescent="0.25">
      <c r="H2860" s="1">
        <v>2852</v>
      </c>
      <c r="I2860" s="1" t="s">
        <v>39274</v>
      </c>
      <c r="J2860" s="1" t="s">
        <v>34109</v>
      </c>
      <c r="K2860" s="1" t="s">
        <v>54743</v>
      </c>
      <c r="L2860" s="1" t="s">
        <v>38277</v>
      </c>
      <c r="M2860" s="52" t="str">
        <f t="shared" si="54"/>
        <v xml:space="preserve"> 6 </v>
      </c>
    </row>
    <row r="2861" spans="8:13" x14ac:dyDescent="0.25">
      <c r="H2861" s="1">
        <v>2853</v>
      </c>
      <c r="I2861" s="1" t="s">
        <v>39274</v>
      </c>
      <c r="J2861" s="1" t="s">
        <v>34109</v>
      </c>
      <c r="K2861" s="1" t="s">
        <v>54744</v>
      </c>
      <c r="L2861" s="1" t="s">
        <v>37874</v>
      </c>
      <c r="M2861" s="52" t="str">
        <f t="shared" si="54"/>
        <v xml:space="preserve"> 8 </v>
      </c>
    </row>
    <row r="2862" spans="8:13" x14ac:dyDescent="0.25">
      <c r="H2862" s="1">
        <v>2854</v>
      </c>
      <c r="I2862" s="1" t="s">
        <v>39274</v>
      </c>
      <c r="J2862" s="1" t="s">
        <v>34109</v>
      </c>
      <c r="K2862" s="1" t="s">
        <v>54745</v>
      </c>
      <c r="L2862" s="1" t="s">
        <v>36217</v>
      </c>
      <c r="M2862" s="52" t="str">
        <f t="shared" si="54"/>
        <v xml:space="preserve"> 11 </v>
      </c>
    </row>
    <row r="2863" spans="8:13" x14ac:dyDescent="0.25">
      <c r="H2863" s="1">
        <v>2855</v>
      </c>
      <c r="I2863" s="1" t="s">
        <v>39274</v>
      </c>
      <c r="J2863" s="1" t="s">
        <v>34109</v>
      </c>
      <c r="K2863" s="1" t="s">
        <v>54746</v>
      </c>
      <c r="L2863" s="1" t="s">
        <v>37910</v>
      </c>
      <c r="M2863" s="52" t="str">
        <f t="shared" si="54"/>
        <v xml:space="preserve"> 9 </v>
      </c>
    </row>
    <row r="2864" spans="8:13" x14ac:dyDescent="0.25">
      <c r="H2864" s="1">
        <v>2856</v>
      </c>
      <c r="I2864" s="1" t="s">
        <v>39274</v>
      </c>
      <c r="J2864" s="1" t="s">
        <v>34109</v>
      </c>
      <c r="K2864" s="1" t="s">
        <v>54747</v>
      </c>
      <c r="L2864" s="1" t="s">
        <v>36217</v>
      </c>
      <c r="M2864" s="52" t="str">
        <f t="shared" si="54"/>
        <v xml:space="preserve"> 11 </v>
      </c>
    </row>
    <row r="2865" spans="8:13" x14ac:dyDescent="0.25">
      <c r="H2865" s="1">
        <v>2857</v>
      </c>
      <c r="I2865" s="1" t="s">
        <v>54748</v>
      </c>
      <c r="J2865" s="1" t="s">
        <v>34109</v>
      </c>
      <c r="K2865" s="1" t="s">
        <v>54749</v>
      </c>
      <c r="L2865" s="1" t="s">
        <v>36240</v>
      </c>
      <c r="M2865" s="52" t="str">
        <f t="shared" si="54"/>
        <v xml:space="preserve"> 14 </v>
      </c>
    </row>
    <row r="2866" spans="8:13" x14ac:dyDescent="0.25">
      <c r="H2866" s="1">
        <v>2858</v>
      </c>
      <c r="I2866" s="1" t="s">
        <v>54748</v>
      </c>
      <c r="J2866" s="1" t="s">
        <v>34109</v>
      </c>
      <c r="K2866" s="1" t="s">
        <v>54750</v>
      </c>
      <c r="L2866" s="1" t="s">
        <v>37948</v>
      </c>
      <c r="M2866" s="52" t="str">
        <f t="shared" si="54"/>
        <v xml:space="preserve"> 9 </v>
      </c>
    </row>
    <row r="2867" spans="8:13" x14ac:dyDescent="0.25">
      <c r="H2867" s="1">
        <v>2859</v>
      </c>
      <c r="I2867" s="1" t="s">
        <v>54748</v>
      </c>
      <c r="J2867" s="1" t="s">
        <v>34109</v>
      </c>
      <c r="K2867" s="1" t="s">
        <v>54751</v>
      </c>
      <c r="L2867" s="1" t="s">
        <v>39979</v>
      </c>
      <c r="M2867" s="52" t="str">
        <f t="shared" si="54"/>
        <v xml:space="preserve"> 9 </v>
      </c>
    </row>
    <row r="2868" spans="8:13" x14ac:dyDescent="0.25">
      <c r="H2868" s="1">
        <v>2860</v>
      </c>
      <c r="I2868" s="1" t="s">
        <v>54748</v>
      </c>
      <c r="J2868" s="1" t="s">
        <v>34109</v>
      </c>
      <c r="K2868" s="1" t="s">
        <v>54752</v>
      </c>
      <c r="L2868" s="1" t="s">
        <v>38866</v>
      </c>
      <c r="M2868" s="52" t="str">
        <f t="shared" si="54"/>
        <v xml:space="preserve"> 9 </v>
      </c>
    </row>
    <row r="2869" spans="8:13" x14ac:dyDescent="0.25">
      <c r="H2869" s="1">
        <v>2861</v>
      </c>
      <c r="I2869" s="1" t="s">
        <v>54748</v>
      </c>
      <c r="J2869" s="1" t="s">
        <v>34109</v>
      </c>
      <c r="K2869" s="1" t="s">
        <v>54753</v>
      </c>
      <c r="L2869" s="1" t="s">
        <v>37994</v>
      </c>
      <c r="M2869" s="52" t="str">
        <f t="shared" si="54"/>
        <v xml:space="preserve"> 8 </v>
      </c>
    </row>
    <row r="2870" spans="8:13" x14ac:dyDescent="0.25">
      <c r="H2870" s="1">
        <v>2862</v>
      </c>
      <c r="I2870" s="1" t="s">
        <v>54748</v>
      </c>
      <c r="J2870" s="1" t="s">
        <v>34109</v>
      </c>
      <c r="K2870" s="1" t="s">
        <v>54754</v>
      </c>
      <c r="L2870" s="1" t="s">
        <v>37311</v>
      </c>
      <c r="M2870" s="52" t="str">
        <f t="shared" si="54"/>
        <v xml:space="preserve"> 6 </v>
      </c>
    </row>
    <row r="2871" spans="8:13" x14ac:dyDescent="0.25">
      <c r="H2871" s="1">
        <v>2863</v>
      </c>
      <c r="I2871" s="1" t="s">
        <v>54755</v>
      </c>
      <c r="J2871" s="1" t="s">
        <v>34112</v>
      </c>
      <c r="K2871" s="1" t="s">
        <v>54756</v>
      </c>
      <c r="L2871" s="1" t="s">
        <v>36211</v>
      </c>
      <c r="M2871" s="52" t="str">
        <f t="shared" si="54"/>
        <v xml:space="preserve"> 9 </v>
      </c>
    </row>
    <row r="2872" spans="8:13" x14ac:dyDescent="0.25">
      <c r="H2872" s="1">
        <v>2864</v>
      </c>
      <c r="I2872" s="1" t="s">
        <v>54757</v>
      </c>
      <c r="J2872" s="1" t="s">
        <v>34109</v>
      </c>
      <c r="K2872" s="1" t="s">
        <v>54758</v>
      </c>
      <c r="L2872" s="1" t="s">
        <v>36711</v>
      </c>
      <c r="M2872" s="52" t="str">
        <f t="shared" si="54"/>
        <v xml:space="preserve"> 8 </v>
      </c>
    </row>
    <row r="2873" spans="8:13" x14ac:dyDescent="0.25">
      <c r="H2873" s="1">
        <v>2865</v>
      </c>
      <c r="I2873" s="1" t="s">
        <v>54759</v>
      </c>
      <c r="J2873" s="1" t="s">
        <v>34109</v>
      </c>
      <c r="K2873" s="1" t="s">
        <v>54760</v>
      </c>
      <c r="L2873" s="1" t="s">
        <v>36755</v>
      </c>
      <c r="M2873" s="52" t="str">
        <f t="shared" si="54"/>
        <v xml:space="preserve"> 9 </v>
      </c>
    </row>
    <row r="2874" spans="8:13" x14ac:dyDescent="0.25">
      <c r="H2874" s="1">
        <v>2866</v>
      </c>
      <c r="I2874" s="1" t="s">
        <v>54761</v>
      </c>
      <c r="J2874" s="1" t="s">
        <v>34109</v>
      </c>
      <c r="K2874" s="1" t="s">
        <v>54762</v>
      </c>
      <c r="L2874" s="1" t="s">
        <v>37171</v>
      </c>
      <c r="M2874" s="52" t="str">
        <f t="shared" si="54"/>
        <v xml:space="preserve"> 9 </v>
      </c>
    </row>
    <row r="2875" spans="8:13" x14ac:dyDescent="0.25">
      <c r="H2875" s="1">
        <v>2867</v>
      </c>
      <c r="I2875" s="1" t="s">
        <v>54761</v>
      </c>
      <c r="J2875" s="1" t="s">
        <v>34109</v>
      </c>
      <c r="K2875" s="1" t="s">
        <v>54763</v>
      </c>
      <c r="L2875" s="1" t="s">
        <v>40555</v>
      </c>
      <c r="M2875" s="52" t="str">
        <f t="shared" si="54"/>
        <v xml:space="preserve"> 9 </v>
      </c>
    </row>
    <row r="2876" spans="8:13" x14ac:dyDescent="0.25">
      <c r="H2876" s="1">
        <v>2868</v>
      </c>
      <c r="I2876" s="1" t="s">
        <v>54761</v>
      </c>
      <c r="J2876" s="1" t="s">
        <v>34112</v>
      </c>
      <c r="K2876" s="1" t="s">
        <v>54764</v>
      </c>
      <c r="L2876" s="1" t="s">
        <v>37826</v>
      </c>
      <c r="M2876" s="52" t="str">
        <f t="shared" si="54"/>
        <v xml:space="preserve"> 9 </v>
      </c>
    </row>
    <row r="2877" spans="8:13" x14ac:dyDescent="0.25">
      <c r="H2877" s="1">
        <v>2869</v>
      </c>
      <c r="I2877" s="1" t="s">
        <v>36203</v>
      </c>
      <c r="J2877" s="1" t="s">
        <v>34109</v>
      </c>
      <c r="K2877" s="1" t="s">
        <v>54765</v>
      </c>
      <c r="L2877" s="1" t="s">
        <v>36209</v>
      </c>
      <c r="M2877" s="52" t="str">
        <f t="shared" si="54"/>
        <v xml:space="preserve"> 17 </v>
      </c>
    </row>
    <row r="2878" spans="8:13" x14ac:dyDescent="0.25">
      <c r="H2878" s="1">
        <v>2870</v>
      </c>
      <c r="I2878" s="1" t="s">
        <v>36203</v>
      </c>
      <c r="J2878" s="1" t="s">
        <v>34109</v>
      </c>
      <c r="K2878" s="1" t="s">
        <v>54766</v>
      </c>
      <c r="L2878" s="1" t="s">
        <v>36209</v>
      </c>
      <c r="M2878" s="52" t="str">
        <f t="shared" si="54"/>
        <v xml:space="preserve"> 17 </v>
      </c>
    </row>
    <row r="2879" spans="8:13" x14ac:dyDescent="0.25">
      <c r="H2879" s="1">
        <v>2871</v>
      </c>
      <c r="I2879" s="1" t="s">
        <v>36203</v>
      </c>
      <c r="J2879" s="1" t="s">
        <v>34109</v>
      </c>
      <c r="K2879" s="1" t="s">
        <v>54767</v>
      </c>
      <c r="L2879" s="1" t="s">
        <v>36238</v>
      </c>
      <c r="M2879" s="52" t="str">
        <f t="shared" si="54"/>
        <v xml:space="preserve"> 13 </v>
      </c>
    </row>
    <row r="2880" spans="8:13" x14ac:dyDescent="0.25">
      <c r="H2880" s="1">
        <v>2872</v>
      </c>
      <c r="I2880" s="1" t="s">
        <v>36203</v>
      </c>
      <c r="J2880" s="1" t="s">
        <v>34109</v>
      </c>
      <c r="K2880" s="1" t="s">
        <v>54768</v>
      </c>
      <c r="L2880" s="1" t="s">
        <v>36217</v>
      </c>
      <c r="M2880" s="52" t="str">
        <f t="shared" si="54"/>
        <v xml:space="preserve"> 11 </v>
      </c>
    </row>
    <row r="2881" spans="8:13" x14ac:dyDescent="0.25">
      <c r="H2881" s="1">
        <v>2873</v>
      </c>
      <c r="I2881" s="1" t="s">
        <v>36203</v>
      </c>
      <c r="J2881" s="1" t="s">
        <v>34109</v>
      </c>
      <c r="K2881" s="1" t="s">
        <v>54769</v>
      </c>
      <c r="L2881" s="1" t="s">
        <v>36325</v>
      </c>
      <c r="M2881" s="52" t="str">
        <f t="shared" si="54"/>
        <v xml:space="preserve"> 16 </v>
      </c>
    </row>
    <row r="2882" spans="8:13" x14ac:dyDescent="0.25">
      <c r="H2882" s="1">
        <v>2874</v>
      </c>
      <c r="I2882" s="1" t="s">
        <v>36203</v>
      </c>
      <c r="J2882" s="1" t="s">
        <v>34109</v>
      </c>
      <c r="K2882" s="1" t="s">
        <v>54770</v>
      </c>
      <c r="L2882" s="1" t="s">
        <v>36240</v>
      </c>
      <c r="M2882" s="52" t="str">
        <f t="shared" si="54"/>
        <v xml:space="preserve"> 14 </v>
      </c>
    </row>
    <row r="2883" spans="8:13" x14ac:dyDescent="0.25">
      <c r="H2883" s="1">
        <v>2875</v>
      </c>
      <c r="I2883" s="1" t="s">
        <v>36203</v>
      </c>
      <c r="J2883" s="1" t="s">
        <v>34109</v>
      </c>
      <c r="K2883" s="1" t="s">
        <v>54771</v>
      </c>
      <c r="L2883" s="1" t="s">
        <v>36350</v>
      </c>
      <c r="M2883" s="52" t="str">
        <f t="shared" si="54"/>
        <v xml:space="preserve"> 15 </v>
      </c>
    </row>
    <row r="2884" spans="8:13" x14ac:dyDescent="0.25">
      <c r="H2884" s="1">
        <v>2876</v>
      </c>
      <c r="I2884" s="1" t="s">
        <v>36203</v>
      </c>
      <c r="J2884" s="1" t="s">
        <v>34109</v>
      </c>
      <c r="K2884" s="1" t="s">
        <v>54772</v>
      </c>
      <c r="L2884" s="1" t="s">
        <v>36240</v>
      </c>
      <c r="M2884" s="52" t="str">
        <f t="shared" si="54"/>
        <v xml:space="preserve"> 14 </v>
      </c>
    </row>
    <row r="2885" spans="8:13" x14ac:dyDescent="0.25">
      <c r="H2885" s="1">
        <v>2877</v>
      </c>
      <c r="I2885" s="1" t="s">
        <v>36203</v>
      </c>
      <c r="J2885" s="1" t="s">
        <v>34109</v>
      </c>
      <c r="K2885" s="1" t="s">
        <v>54773</v>
      </c>
      <c r="L2885" s="1" t="s">
        <v>36240</v>
      </c>
      <c r="M2885" s="52" t="str">
        <f t="shared" si="54"/>
        <v xml:space="preserve"> 14 </v>
      </c>
    </row>
    <row r="2886" spans="8:13" x14ac:dyDescent="0.25">
      <c r="H2886" s="1">
        <v>2878</v>
      </c>
      <c r="I2886" s="1" t="s">
        <v>36203</v>
      </c>
      <c r="J2886" s="1" t="s">
        <v>34109</v>
      </c>
      <c r="K2886" s="1" t="s">
        <v>54774</v>
      </c>
      <c r="L2886" s="1" t="s">
        <v>36325</v>
      </c>
      <c r="M2886" s="52" t="str">
        <f t="shared" si="54"/>
        <v xml:space="preserve"> 16 </v>
      </c>
    </row>
    <row r="2887" spans="8:13" x14ac:dyDescent="0.25">
      <c r="H2887" s="1">
        <v>2879</v>
      </c>
      <c r="I2887" s="1" t="s">
        <v>48373</v>
      </c>
      <c r="J2887" s="1" t="s">
        <v>34109</v>
      </c>
      <c r="K2887" s="1" t="s">
        <v>54775</v>
      </c>
      <c r="L2887" s="1" t="s">
        <v>36252</v>
      </c>
      <c r="M2887" s="52" t="str">
        <f t="shared" si="54"/>
        <v xml:space="preserve"> 23 </v>
      </c>
    </row>
    <row r="2888" spans="8:13" x14ac:dyDescent="0.25">
      <c r="H2888" s="1">
        <v>2880</v>
      </c>
      <c r="I2888" s="1" t="s">
        <v>39287</v>
      </c>
      <c r="J2888" s="1" t="s">
        <v>34109</v>
      </c>
      <c r="K2888" s="1" t="s">
        <v>54776</v>
      </c>
      <c r="L2888" s="1" t="s">
        <v>36356</v>
      </c>
      <c r="M2888" s="52" t="str">
        <f t="shared" si="54"/>
        <v xml:space="preserve"> 21 </v>
      </c>
    </row>
    <row r="2889" spans="8:13" x14ac:dyDescent="0.25">
      <c r="H2889" s="1">
        <v>2881</v>
      </c>
      <c r="I2889" s="1" t="s">
        <v>39287</v>
      </c>
      <c r="J2889" s="1" t="s">
        <v>34109</v>
      </c>
      <c r="K2889" s="1" t="s">
        <v>54777</v>
      </c>
      <c r="L2889" s="1" t="s">
        <v>36341</v>
      </c>
      <c r="M2889" s="52" t="str">
        <f t="shared" si="54"/>
        <v xml:space="preserve"> 22 </v>
      </c>
    </row>
    <row r="2890" spans="8:13" x14ac:dyDescent="0.25">
      <c r="H2890" s="1">
        <v>2882</v>
      </c>
      <c r="I2890" s="1" t="s">
        <v>39287</v>
      </c>
      <c r="J2890" s="1" t="s">
        <v>34109</v>
      </c>
      <c r="K2890" s="1" t="s">
        <v>54778</v>
      </c>
      <c r="L2890" s="1" t="s">
        <v>36356</v>
      </c>
      <c r="M2890" s="52" t="str">
        <f t="shared" si="54"/>
        <v xml:space="preserve"> 21 </v>
      </c>
    </row>
    <row r="2891" spans="8:13" x14ac:dyDescent="0.25">
      <c r="H2891" s="1">
        <v>2883</v>
      </c>
      <c r="I2891" s="1" t="s">
        <v>36195</v>
      </c>
      <c r="J2891" s="1" t="s">
        <v>34109</v>
      </c>
      <c r="K2891" s="1" t="s">
        <v>54779</v>
      </c>
      <c r="L2891" s="1" t="s">
        <v>36250</v>
      </c>
      <c r="M2891" s="52" t="str">
        <f t="shared" si="54"/>
        <v xml:space="preserve"> 25 </v>
      </c>
    </row>
    <row r="2892" spans="8:13" x14ac:dyDescent="0.25">
      <c r="H2892" s="1">
        <v>2884</v>
      </c>
      <c r="I2892" s="1" t="s">
        <v>36195</v>
      </c>
      <c r="J2892" s="1" t="s">
        <v>34109</v>
      </c>
      <c r="K2892" s="1" t="s">
        <v>54780</v>
      </c>
      <c r="L2892" s="1" t="s">
        <v>36252</v>
      </c>
      <c r="M2892" s="52" t="str">
        <f t="shared" si="54"/>
        <v xml:space="preserve"> 23 </v>
      </c>
    </row>
    <row r="2893" spans="8:13" x14ac:dyDescent="0.25">
      <c r="H2893" s="1">
        <v>2885</v>
      </c>
      <c r="I2893" s="1" t="s">
        <v>36195</v>
      </c>
      <c r="J2893" s="1" t="s">
        <v>34109</v>
      </c>
      <c r="K2893" s="1" t="s">
        <v>54781</v>
      </c>
      <c r="L2893" s="1" t="s">
        <v>36250</v>
      </c>
      <c r="M2893" s="52" t="str">
        <f t="shared" si="54"/>
        <v xml:space="preserve"> 25 </v>
      </c>
    </row>
    <row r="2894" spans="8:13" x14ac:dyDescent="0.25">
      <c r="H2894" s="1">
        <v>2886</v>
      </c>
      <c r="I2894" s="1" t="s">
        <v>36195</v>
      </c>
      <c r="J2894" s="1" t="s">
        <v>34109</v>
      </c>
      <c r="K2894" s="1" t="s">
        <v>54782</v>
      </c>
      <c r="L2894" s="1" t="s">
        <v>36252</v>
      </c>
      <c r="M2894" s="52" t="str">
        <f t="shared" si="54"/>
        <v xml:space="preserve"> 23 </v>
      </c>
    </row>
    <row r="2895" spans="8:13" x14ac:dyDescent="0.25">
      <c r="H2895" s="1">
        <v>2887</v>
      </c>
      <c r="I2895" s="1" t="s">
        <v>36195</v>
      </c>
      <c r="J2895" s="1" t="s">
        <v>34109</v>
      </c>
      <c r="K2895" s="1" t="s">
        <v>54783</v>
      </c>
      <c r="L2895" s="1" t="s">
        <v>37559</v>
      </c>
      <c r="M2895" s="52" t="str">
        <f t="shared" si="54"/>
        <v xml:space="preserve"> 26 </v>
      </c>
    </row>
    <row r="2896" spans="8:13" x14ac:dyDescent="0.25">
      <c r="H2896" s="1">
        <v>2888</v>
      </c>
      <c r="I2896" s="1" t="s">
        <v>36195</v>
      </c>
      <c r="J2896" s="1" t="s">
        <v>34109</v>
      </c>
      <c r="K2896" s="1" t="s">
        <v>54784</v>
      </c>
      <c r="L2896" s="1" t="s">
        <v>37559</v>
      </c>
      <c r="M2896" s="52" t="str">
        <f t="shared" si="54"/>
        <v xml:space="preserve"> 26 </v>
      </c>
    </row>
    <row r="2897" spans="8:13" x14ac:dyDescent="0.25">
      <c r="H2897" s="1">
        <v>2889</v>
      </c>
      <c r="I2897" s="1" t="s">
        <v>36195</v>
      </c>
      <c r="J2897" s="1" t="s">
        <v>34109</v>
      </c>
      <c r="K2897" s="1" t="s">
        <v>54785</v>
      </c>
      <c r="L2897" s="1" t="s">
        <v>37286</v>
      </c>
      <c r="M2897" s="52" t="str">
        <f t="shared" si="54"/>
        <v xml:space="preserve"> 3 </v>
      </c>
    </row>
    <row r="2898" spans="8:13" x14ac:dyDescent="0.25">
      <c r="H2898" s="1">
        <v>2890</v>
      </c>
      <c r="I2898" s="1" t="s">
        <v>36195</v>
      </c>
      <c r="J2898" s="1" t="s">
        <v>34109</v>
      </c>
      <c r="K2898" s="1" t="s">
        <v>54786</v>
      </c>
      <c r="L2898" s="1" t="s">
        <v>37855</v>
      </c>
      <c r="M2898" s="52" t="str">
        <f t="shared" si="54"/>
        <v xml:space="preserve"> 4 </v>
      </c>
    </row>
    <row r="2899" spans="8:13" x14ac:dyDescent="0.25">
      <c r="H2899" s="1">
        <v>2891</v>
      </c>
      <c r="I2899" s="1" t="s">
        <v>36203</v>
      </c>
      <c r="J2899" s="1" t="s">
        <v>34109</v>
      </c>
      <c r="K2899" s="1" t="s">
        <v>54787</v>
      </c>
      <c r="L2899" s="1" t="s">
        <v>38695</v>
      </c>
      <c r="M2899" s="52" t="str">
        <f t="shared" si="54"/>
        <v xml:space="preserve"> 6 </v>
      </c>
    </row>
    <row r="2900" spans="8:13" x14ac:dyDescent="0.25">
      <c r="H2900" s="1">
        <v>2892</v>
      </c>
      <c r="I2900" s="1" t="s">
        <v>36195</v>
      </c>
      <c r="J2900" s="1" t="s">
        <v>34109</v>
      </c>
      <c r="K2900" s="1" t="s">
        <v>54788</v>
      </c>
      <c r="L2900" s="1" t="s">
        <v>36207</v>
      </c>
      <c r="M2900" s="52" t="str">
        <f t="shared" si="54"/>
        <v xml:space="preserve"> 9 </v>
      </c>
    </row>
    <row r="2901" spans="8:13" x14ac:dyDescent="0.25">
      <c r="H2901" s="1">
        <v>2893</v>
      </c>
      <c r="I2901" s="1" t="s">
        <v>36195</v>
      </c>
      <c r="J2901" s="1" t="s">
        <v>34109</v>
      </c>
      <c r="K2901" s="1" t="s">
        <v>54789</v>
      </c>
      <c r="L2901" s="1" t="s">
        <v>36281</v>
      </c>
      <c r="M2901" s="52" t="str">
        <f t="shared" si="54"/>
        <v xml:space="preserve"> 10 </v>
      </c>
    </row>
    <row r="2902" spans="8:13" x14ac:dyDescent="0.25">
      <c r="H2902" s="1">
        <v>2894</v>
      </c>
      <c r="I2902" s="1" t="s">
        <v>36218</v>
      </c>
      <c r="J2902" s="1" t="s">
        <v>34109</v>
      </c>
      <c r="K2902" s="1" t="s">
        <v>54790</v>
      </c>
      <c r="L2902" s="1" t="s">
        <v>36209</v>
      </c>
      <c r="M2902" s="52" t="str">
        <f t="shared" si="54"/>
        <v xml:space="preserve"> 17 </v>
      </c>
    </row>
    <row r="2903" spans="8:13" x14ac:dyDescent="0.25">
      <c r="H2903" s="1">
        <v>2895</v>
      </c>
      <c r="I2903" s="1" t="s">
        <v>36218</v>
      </c>
      <c r="J2903" s="1" t="s">
        <v>34109</v>
      </c>
      <c r="K2903" s="1" t="s">
        <v>54791</v>
      </c>
      <c r="L2903" s="1" t="s">
        <v>36240</v>
      </c>
      <c r="M2903" s="52" t="str">
        <f t="shared" ref="M2903:M2966" si="55">IFERROR(LEFT(L2903,FIND("min",L2903)-1), "1")</f>
        <v xml:space="preserve"> 14 </v>
      </c>
    </row>
    <row r="2904" spans="8:13" x14ac:dyDescent="0.25">
      <c r="H2904" s="1">
        <v>2896</v>
      </c>
      <c r="I2904" s="1" t="s">
        <v>36203</v>
      </c>
      <c r="J2904" s="1" t="s">
        <v>34109</v>
      </c>
      <c r="K2904" s="1" t="s">
        <v>54792</v>
      </c>
      <c r="L2904" s="1" t="s">
        <v>36325</v>
      </c>
      <c r="M2904" s="52" t="str">
        <f t="shared" si="55"/>
        <v xml:space="preserve"> 16 </v>
      </c>
    </row>
    <row r="2905" spans="8:13" x14ac:dyDescent="0.25">
      <c r="H2905" s="1">
        <v>2897</v>
      </c>
      <c r="I2905" s="1" t="s">
        <v>36203</v>
      </c>
      <c r="J2905" s="1" t="s">
        <v>34109</v>
      </c>
      <c r="K2905" s="1" t="s">
        <v>54793</v>
      </c>
      <c r="L2905" s="1" t="s">
        <v>36217</v>
      </c>
      <c r="M2905" s="52" t="str">
        <f t="shared" si="55"/>
        <v xml:space="preserve"> 11 </v>
      </c>
    </row>
    <row r="2906" spans="8:13" x14ac:dyDescent="0.25">
      <c r="H2906" s="1">
        <v>2898</v>
      </c>
      <c r="I2906" s="1" t="s">
        <v>36841</v>
      </c>
      <c r="J2906" s="1" t="s">
        <v>34109</v>
      </c>
      <c r="K2906" s="1" t="s">
        <v>54794</v>
      </c>
      <c r="L2906" s="1" t="s">
        <v>37744</v>
      </c>
      <c r="M2906" s="52" t="str">
        <f t="shared" si="55"/>
        <v xml:space="preserve"> 7 </v>
      </c>
    </row>
    <row r="2907" spans="8:13" x14ac:dyDescent="0.25">
      <c r="H2907" s="1">
        <v>2899</v>
      </c>
      <c r="I2907" s="1" t="s">
        <v>36841</v>
      </c>
      <c r="J2907" s="1" t="s">
        <v>34112</v>
      </c>
      <c r="K2907" s="1" t="s">
        <v>54795</v>
      </c>
      <c r="L2907" s="1" t="s">
        <v>36698</v>
      </c>
      <c r="M2907" s="52" t="str">
        <f t="shared" si="55"/>
        <v xml:space="preserve"> 4 </v>
      </c>
    </row>
    <row r="2908" spans="8:13" x14ac:dyDescent="0.25">
      <c r="H2908" s="1">
        <v>2900</v>
      </c>
      <c r="I2908" s="1" t="s">
        <v>54796</v>
      </c>
      <c r="J2908" s="1" t="s">
        <v>34109</v>
      </c>
      <c r="K2908" s="1" t="s">
        <v>54596</v>
      </c>
      <c r="L2908" s="1" t="s">
        <v>40406</v>
      </c>
      <c r="M2908" s="52" t="str">
        <f t="shared" si="55"/>
        <v xml:space="preserve"> 3 </v>
      </c>
    </row>
    <row r="2909" spans="8:13" x14ac:dyDescent="0.25">
      <c r="H2909" s="1">
        <v>2901</v>
      </c>
      <c r="I2909" s="1" t="s">
        <v>54796</v>
      </c>
      <c r="J2909" s="1" t="s">
        <v>34109</v>
      </c>
      <c r="K2909" s="1" t="s">
        <v>54797</v>
      </c>
      <c r="L2909" s="1" t="s">
        <v>39450</v>
      </c>
      <c r="M2909" s="52" t="str">
        <f t="shared" si="55"/>
        <v xml:space="preserve"> 3 </v>
      </c>
    </row>
    <row r="2910" spans="8:13" x14ac:dyDescent="0.25">
      <c r="H2910" s="1">
        <v>2902</v>
      </c>
      <c r="I2910" s="1" t="s">
        <v>36889</v>
      </c>
      <c r="J2910" s="1" t="s">
        <v>34109</v>
      </c>
      <c r="K2910" s="1" t="s">
        <v>54798</v>
      </c>
      <c r="L2910" s="1" t="s">
        <v>38372</v>
      </c>
      <c r="M2910" s="52" t="str">
        <f t="shared" si="55"/>
        <v xml:space="preserve"> 5 </v>
      </c>
    </row>
    <row r="2911" spans="8:13" x14ac:dyDescent="0.25">
      <c r="H2911" s="1">
        <v>2903</v>
      </c>
      <c r="I2911" s="1" t="s">
        <v>36841</v>
      </c>
      <c r="J2911" s="1" t="s">
        <v>34109</v>
      </c>
      <c r="K2911" s="1" t="s">
        <v>54799</v>
      </c>
      <c r="L2911" s="1" t="s">
        <v>39297</v>
      </c>
      <c r="M2911" s="52" t="str">
        <f t="shared" si="55"/>
        <v xml:space="preserve"> 5 </v>
      </c>
    </row>
    <row r="2912" spans="8:13" x14ac:dyDescent="0.25">
      <c r="H2912" s="1">
        <v>2904</v>
      </c>
      <c r="I2912" s="1" t="s">
        <v>36841</v>
      </c>
      <c r="J2912" s="1" t="s">
        <v>34109</v>
      </c>
      <c r="K2912" s="1" t="s">
        <v>54800</v>
      </c>
      <c r="L2912" s="1" t="s">
        <v>36715</v>
      </c>
      <c r="M2912" s="52" t="str">
        <f t="shared" si="55"/>
        <v xml:space="preserve"> 6 </v>
      </c>
    </row>
    <row r="2913" spans="8:13" x14ac:dyDescent="0.25">
      <c r="H2913" s="1">
        <v>2905</v>
      </c>
      <c r="I2913" s="1" t="s">
        <v>36841</v>
      </c>
      <c r="J2913" s="1" t="s">
        <v>34112</v>
      </c>
      <c r="K2913" s="1" t="s">
        <v>54801</v>
      </c>
      <c r="L2913" s="1" t="s">
        <v>37702</v>
      </c>
      <c r="M2913" s="52" t="str">
        <f t="shared" si="55"/>
        <v xml:space="preserve"> 4 </v>
      </c>
    </row>
    <row r="2914" spans="8:13" x14ac:dyDescent="0.25">
      <c r="H2914" s="1">
        <v>2906</v>
      </c>
      <c r="I2914" s="1" t="s">
        <v>36841</v>
      </c>
      <c r="J2914" s="1" t="s">
        <v>34112</v>
      </c>
      <c r="K2914" s="1" t="s">
        <v>54802</v>
      </c>
      <c r="L2914" s="1" t="s">
        <v>36950</v>
      </c>
      <c r="M2914" s="52" t="str">
        <f t="shared" si="55"/>
        <v xml:space="preserve"> 4 </v>
      </c>
    </row>
    <row r="2915" spans="8:13" x14ac:dyDescent="0.25">
      <c r="H2915" s="1">
        <v>2907</v>
      </c>
      <c r="I2915" s="1" t="s">
        <v>36841</v>
      </c>
      <c r="J2915" s="1" t="s">
        <v>34109</v>
      </c>
      <c r="K2915" s="1" t="s">
        <v>54803</v>
      </c>
      <c r="L2915" s="1" t="s">
        <v>39299</v>
      </c>
      <c r="M2915" s="52" t="str">
        <f t="shared" si="55"/>
        <v xml:space="preserve"> 5 </v>
      </c>
    </row>
    <row r="2916" spans="8:13" x14ac:dyDescent="0.25">
      <c r="H2916" s="1">
        <v>2908</v>
      </c>
      <c r="I2916" s="1" t="s">
        <v>36841</v>
      </c>
      <c r="J2916" s="1" t="s">
        <v>34109</v>
      </c>
      <c r="K2916" s="1" t="s">
        <v>54804</v>
      </c>
      <c r="L2916" s="1" t="s">
        <v>38140</v>
      </c>
      <c r="M2916" s="52" t="str">
        <f t="shared" si="55"/>
        <v xml:space="preserve"> 4 </v>
      </c>
    </row>
    <row r="2917" spans="8:13" x14ac:dyDescent="0.25">
      <c r="H2917" s="1">
        <v>2909</v>
      </c>
      <c r="I2917" s="1" t="s">
        <v>36841</v>
      </c>
      <c r="J2917" s="1" t="s">
        <v>34109</v>
      </c>
      <c r="K2917" s="1" t="s">
        <v>54805</v>
      </c>
      <c r="L2917" s="1" t="s">
        <v>38376</v>
      </c>
      <c r="M2917" s="52" t="str">
        <f t="shared" si="55"/>
        <v xml:space="preserve"> 5 </v>
      </c>
    </row>
    <row r="2918" spans="8:13" x14ac:dyDescent="0.25">
      <c r="H2918" s="1">
        <v>2910</v>
      </c>
      <c r="I2918" s="1" t="s">
        <v>36841</v>
      </c>
      <c r="J2918" s="1" t="s">
        <v>34109</v>
      </c>
      <c r="K2918" s="1" t="s">
        <v>54806</v>
      </c>
      <c r="L2918" s="1" t="s">
        <v>40275</v>
      </c>
      <c r="M2918" s="52" t="str">
        <f t="shared" si="55"/>
        <v xml:space="preserve"> 6 </v>
      </c>
    </row>
    <row r="2919" spans="8:13" x14ac:dyDescent="0.25">
      <c r="H2919" s="1">
        <v>2911</v>
      </c>
      <c r="I2919" s="1" t="s">
        <v>39335</v>
      </c>
      <c r="J2919" s="1" t="s">
        <v>34109</v>
      </c>
      <c r="K2919" s="1" t="s">
        <v>54807</v>
      </c>
      <c r="L2919" s="1" t="s">
        <v>36384</v>
      </c>
      <c r="M2919" s="52" t="str">
        <f t="shared" si="55"/>
        <v>1</v>
      </c>
    </row>
    <row r="2920" spans="8:13" x14ac:dyDescent="0.25">
      <c r="H2920" s="1">
        <v>2912</v>
      </c>
      <c r="I2920" s="1" t="s">
        <v>39337</v>
      </c>
      <c r="J2920" s="1" t="s">
        <v>34109</v>
      </c>
      <c r="K2920" s="1" t="s">
        <v>54808</v>
      </c>
      <c r="L2920" s="1" t="s">
        <v>39236</v>
      </c>
      <c r="M2920" s="52" t="str">
        <f t="shared" si="55"/>
        <v>1</v>
      </c>
    </row>
    <row r="2921" spans="8:13" x14ac:dyDescent="0.25">
      <c r="H2921" s="1">
        <v>2913</v>
      </c>
      <c r="I2921" s="1" t="s">
        <v>39337</v>
      </c>
      <c r="J2921" s="1" t="s">
        <v>34109</v>
      </c>
      <c r="K2921" s="1" t="s">
        <v>54809</v>
      </c>
      <c r="L2921" s="1" t="s">
        <v>36858</v>
      </c>
      <c r="M2921" s="52" t="str">
        <f t="shared" si="55"/>
        <v>1</v>
      </c>
    </row>
    <row r="2922" spans="8:13" x14ac:dyDescent="0.25">
      <c r="H2922" s="1">
        <v>2914</v>
      </c>
      <c r="I2922" s="1" t="s">
        <v>39337</v>
      </c>
      <c r="J2922" s="1" t="s">
        <v>34109</v>
      </c>
      <c r="K2922" s="1" t="s">
        <v>54810</v>
      </c>
      <c r="L2922" s="1" t="s">
        <v>36185</v>
      </c>
      <c r="M2922" s="52" t="str">
        <f t="shared" si="55"/>
        <v>1</v>
      </c>
    </row>
    <row r="2923" spans="8:13" x14ac:dyDescent="0.25">
      <c r="H2923" s="1">
        <v>2915</v>
      </c>
      <c r="I2923" s="1" t="s">
        <v>39337</v>
      </c>
      <c r="J2923" s="1" t="s">
        <v>34109</v>
      </c>
      <c r="K2923" s="1" t="s">
        <v>54811</v>
      </c>
      <c r="L2923" s="1" t="s">
        <v>36177</v>
      </c>
      <c r="M2923" s="52" t="str">
        <f t="shared" si="55"/>
        <v>1</v>
      </c>
    </row>
    <row r="2924" spans="8:13" x14ac:dyDescent="0.25">
      <c r="H2924" s="1">
        <v>2916</v>
      </c>
      <c r="I2924" s="1" t="s">
        <v>39337</v>
      </c>
      <c r="J2924" s="1" t="s">
        <v>34109</v>
      </c>
      <c r="K2924" s="1" t="s">
        <v>54812</v>
      </c>
      <c r="L2924" s="1" t="s">
        <v>38380</v>
      </c>
      <c r="M2924" s="52" t="str">
        <f t="shared" si="55"/>
        <v xml:space="preserve"> 2 </v>
      </c>
    </row>
    <row r="2925" spans="8:13" x14ac:dyDescent="0.25">
      <c r="H2925" s="1">
        <v>2917</v>
      </c>
      <c r="I2925" s="1" t="s">
        <v>39337</v>
      </c>
      <c r="J2925" s="1" t="s">
        <v>34109</v>
      </c>
      <c r="K2925" s="1" t="s">
        <v>54813</v>
      </c>
      <c r="L2925" s="1" t="s">
        <v>38255</v>
      </c>
      <c r="M2925" s="52" t="str">
        <f t="shared" si="55"/>
        <v xml:space="preserve"> 1 </v>
      </c>
    </row>
    <row r="2926" spans="8:13" x14ac:dyDescent="0.25">
      <c r="H2926" s="1">
        <v>2918</v>
      </c>
      <c r="I2926" s="1" t="s">
        <v>39337</v>
      </c>
      <c r="J2926" s="1" t="s">
        <v>34109</v>
      </c>
      <c r="K2926" s="1" t="s">
        <v>54814</v>
      </c>
      <c r="L2926" s="1" t="s">
        <v>36188</v>
      </c>
      <c r="M2926" s="52" t="str">
        <f t="shared" si="55"/>
        <v>1</v>
      </c>
    </row>
    <row r="2927" spans="8:13" x14ac:dyDescent="0.25">
      <c r="H2927" s="1">
        <v>2919</v>
      </c>
      <c r="I2927" s="1" t="s">
        <v>39337</v>
      </c>
      <c r="J2927" s="1" t="s">
        <v>34109</v>
      </c>
      <c r="K2927" s="1" t="s">
        <v>54815</v>
      </c>
      <c r="L2927" s="1" t="s">
        <v>36188</v>
      </c>
      <c r="M2927" s="52" t="str">
        <f t="shared" si="55"/>
        <v>1</v>
      </c>
    </row>
    <row r="2928" spans="8:13" x14ac:dyDescent="0.25">
      <c r="H2928" s="1">
        <v>2920</v>
      </c>
      <c r="I2928" s="1" t="s">
        <v>39337</v>
      </c>
      <c r="J2928" s="1" t="s">
        <v>34109</v>
      </c>
      <c r="K2928" s="1" t="s">
        <v>54816</v>
      </c>
      <c r="L2928" s="1" t="s">
        <v>36188</v>
      </c>
      <c r="M2928" s="52" t="str">
        <f t="shared" si="55"/>
        <v>1</v>
      </c>
    </row>
    <row r="2929" spans="8:13" x14ac:dyDescent="0.25">
      <c r="H2929" s="1">
        <v>2921</v>
      </c>
      <c r="I2929" s="1" t="s">
        <v>39337</v>
      </c>
      <c r="J2929" s="1" t="s">
        <v>34109</v>
      </c>
      <c r="K2929" s="1" t="s">
        <v>54817</v>
      </c>
      <c r="L2929" s="1" t="s">
        <v>36177</v>
      </c>
      <c r="M2929" s="52" t="str">
        <f t="shared" si="55"/>
        <v>1</v>
      </c>
    </row>
    <row r="2930" spans="8:13" x14ac:dyDescent="0.25">
      <c r="H2930" s="1">
        <v>2922</v>
      </c>
      <c r="I2930" s="1" t="s">
        <v>54818</v>
      </c>
      <c r="J2930" s="1" t="s">
        <v>34109</v>
      </c>
      <c r="K2930" s="1" t="s">
        <v>54819</v>
      </c>
      <c r="L2930" s="1" t="s">
        <v>36384</v>
      </c>
      <c r="M2930" s="52" t="str">
        <f t="shared" si="55"/>
        <v>1</v>
      </c>
    </row>
    <row r="2931" spans="8:13" x14ac:dyDescent="0.25">
      <c r="H2931" s="1">
        <v>2923</v>
      </c>
      <c r="I2931" s="1" t="s">
        <v>54818</v>
      </c>
      <c r="J2931" s="1" t="s">
        <v>34109</v>
      </c>
      <c r="K2931" s="1" t="s">
        <v>54820</v>
      </c>
      <c r="L2931" s="1" t="s">
        <v>36454</v>
      </c>
      <c r="M2931" s="52" t="str">
        <f t="shared" si="55"/>
        <v>1</v>
      </c>
    </row>
    <row r="2932" spans="8:13" x14ac:dyDescent="0.25">
      <c r="H2932" s="1">
        <v>2924</v>
      </c>
      <c r="I2932" s="1" t="s">
        <v>39347</v>
      </c>
      <c r="J2932" s="1" t="s">
        <v>34109</v>
      </c>
      <c r="K2932" s="1" t="s">
        <v>54821</v>
      </c>
      <c r="L2932" s="1" t="s">
        <v>36183</v>
      </c>
      <c r="M2932" s="52" t="str">
        <f t="shared" si="55"/>
        <v>1</v>
      </c>
    </row>
    <row r="2933" spans="8:13" x14ac:dyDescent="0.25">
      <c r="H2933" s="1">
        <v>2925</v>
      </c>
      <c r="I2933" s="1" t="s">
        <v>39361</v>
      </c>
      <c r="J2933" s="1" t="s">
        <v>34109</v>
      </c>
      <c r="K2933" s="1" t="s">
        <v>54822</v>
      </c>
      <c r="L2933" s="1" t="s">
        <v>36858</v>
      </c>
      <c r="M2933" s="52" t="str">
        <f t="shared" si="55"/>
        <v>1</v>
      </c>
    </row>
    <row r="2934" spans="8:13" x14ac:dyDescent="0.25">
      <c r="H2934" s="1">
        <v>2926</v>
      </c>
      <c r="I2934" s="1" t="s">
        <v>54823</v>
      </c>
      <c r="J2934" s="1" t="s">
        <v>34109</v>
      </c>
      <c r="K2934" s="1" t="s">
        <v>54824</v>
      </c>
      <c r="L2934" s="1" t="s">
        <v>36858</v>
      </c>
      <c r="M2934" s="52" t="str">
        <f t="shared" si="55"/>
        <v>1</v>
      </c>
    </row>
    <row r="2935" spans="8:13" x14ac:dyDescent="0.25">
      <c r="H2935" s="1">
        <v>2927</v>
      </c>
      <c r="I2935" s="1" t="s">
        <v>54823</v>
      </c>
      <c r="J2935" s="1" t="s">
        <v>34109</v>
      </c>
      <c r="K2935" s="1" t="s">
        <v>54825</v>
      </c>
      <c r="L2935" s="1" t="s">
        <v>36858</v>
      </c>
      <c r="M2935" s="52" t="str">
        <f t="shared" si="55"/>
        <v>1</v>
      </c>
    </row>
    <row r="2936" spans="8:13" x14ac:dyDescent="0.25">
      <c r="H2936" s="1">
        <v>2928</v>
      </c>
      <c r="I2936" s="1" t="s">
        <v>54823</v>
      </c>
      <c r="J2936" s="1" t="s">
        <v>34109</v>
      </c>
      <c r="K2936" s="1" t="s">
        <v>54826</v>
      </c>
      <c r="L2936" s="1" t="s">
        <v>38977</v>
      </c>
      <c r="M2936" s="52" t="str">
        <f t="shared" si="55"/>
        <v>1</v>
      </c>
    </row>
    <row r="2937" spans="8:13" x14ac:dyDescent="0.25">
      <c r="H2937" s="1">
        <v>2929</v>
      </c>
      <c r="I2937" s="1" t="s">
        <v>54827</v>
      </c>
      <c r="J2937" s="1" t="s">
        <v>34109</v>
      </c>
      <c r="K2937" s="1" t="s">
        <v>54828</v>
      </c>
      <c r="L2937" s="1" t="s">
        <v>36177</v>
      </c>
      <c r="M2937" s="52" t="str">
        <f t="shared" si="55"/>
        <v>1</v>
      </c>
    </row>
    <row r="2938" spans="8:13" x14ac:dyDescent="0.25">
      <c r="H2938" s="1">
        <v>2930</v>
      </c>
      <c r="I2938" s="1" t="s">
        <v>54827</v>
      </c>
      <c r="J2938" s="1" t="s">
        <v>34109</v>
      </c>
      <c r="K2938" s="1" t="s">
        <v>54829</v>
      </c>
      <c r="L2938" s="1" t="s">
        <v>36364</v>
      </c>
      <c r="M2938" s="52" t="str">
        <f t="shared" si="55"/>
        <v>1</v>
      </c>
    </row>
    <row r="2939" spans="8:13" x14ac:dyDescent="0.25">
      <c r="H2939" s="1">
        <v>2931</v>
      </c>
      <c r="I2939" s="1" t="s">
        <v>36889</v>
      </c>
      <c r="J2939" s="1" t="s">
        <v>34109</v>
      </c>
      <c r="K2939" s="1" t="s">
        <v>54830</v>
      </c>
      <c r="L2939" s="1" t="s">
        <v>37640</v>
      </c>
      <c r="M2939" s="52" t="str">
        <f t="shared" si="55"/>
        <v xml:space="preserve"> 5 </v>
      </c>
    </row>
    <row r="2940" spans="8:13" x14ac:dyDescent="0.25">
      <c r="H2940" s="1">
        <v>2932</v>
      </c>
      <c r="I2940" s="1" t="s">
        <v>36889</v>
      </c>
      <c r="J2940" s="1" t="s">
        <v>34109</v>
      </c>
      <c r="K2940" s="1" t="s">
        <v>54831</v>
      </c>
      <c r="L2940" s="1" t="s">
        <v>37808</v>
      </c>
      <c r="M2940" s="52" t="str">
        <f t="shared" si="55"/>
        <v xml:space="preserve"> 5 </v>
      </c>
    </row>
    <row r="2941" spans="8:13" x14ac:dyDescent="0.25">
      <c r="H2941" s="1">
        <v>2933</v>
      </c>
      <c r="I2941" s="1" t="s">
        <v>36889</v>
      </c>
      <c r="J2941" s="1" t="s">
        <v>34109</v>
      </c>
      <c r="K2941" s="1" t="s">
        <v>54832</v>
      </c>
      <c r="L2941" s="1" t="s">
        <v>37727</v>
      </c>
      <c r="M2941" s="52" t="str">
        <f t="shared" si="55"/>
        <v xml:space="preserve"> 4 </v>
      </c>
    </row>
    <row r="2942" spans="8:13" x14ac:dyDescent="0.25">
      <c r="H2942" s="1">
        <v>2934</v>
      </c>
      <c r="I2942" s="1" t="s">
        <v>36889</v>
      </c>
      <c r="J2942" s="1" t="s">
        <v>34109</v>
      </c>
      <c r="K2942" s="1" t="s">
        <v>54833</v>
      </c>
      <c r="L2942" s="1" t="s">
        <v>38242</v>
      </c>
      <c r="M2942" s="52" t="str">
        <f t="shared" si="55"/>
        <v xml:space="preserve"> 6 </v>
      </c>
    </row>
    <row r="2943" spans="8:13" x14ac:dyDescent="0.25">
      <c r="H2943" s="1">
        <v>2935</v>
      </c>
      <c r="I2943" s="1" t="s">
        <v>36889</v>
      </c>
      <c r="J2943" s="1" t="s">
        <v>34112</v>
      </c>
      <c r="K2943" s="1" t="s">
        <v>54834</v>
      </c>
      <c r="L2943" s="1" t="s">
        <v>37893</v>
      </c>
      <c r="M2943" s="52" t="str">
        <f t="shared" si="55"/>
        <v xml:space="preserve"> 3 </v>
      </c>
    </row>
    <row r="2944" spans="8:13" x14ac:dyDescent="0.25">
      <c r="H2944" s="1">
        <v>2936</v>
      </c>
      <c r="I2944" s="1" t="s">
        <v>36889</v>
      </c>
      <c r="J2944" s="1" t="s">
        <v>34109</v>
      </c>
      <c r="K2944" s="1" t="s">
        <v>54835</v>
      </c>
      <c r="L2944" s="1" t="s">
        <v>37808</v>
      </c>
      <c r="M2944" s="52" t="str">
        <f t="shared" si="55"/>
        <v xml:space="preserve"> 5 </v>
      </c>
    </row>
    <row r="2945" spans="8:13" x14ac:dyDescent="0.25">
      <c r="H2945" s="1">
        <v>2937</v>
      </c>
      <c r="I2945" s="1" t="s">
        <v>36889</v>
      </c>
      <c r="J2945" s="1" t="s">
        <v>34109</v>
      </c>
      <c r="K2945" s="1" t="s">
        <v>54836</v>
      </c>
      <c r="L2945" s="1" t="s">
        <v>36740</v>
      </c>
      <c r="M2945" s="52" t="str">
        <f t="shared" si="55"/>
        <v xml:space="preserve"> 5 </v>
      </c>
    </row>
    <row r="2946" spans="8:13" x14ac:dyDescent="0.25">
      <c r="H2946" s="1">
        <v>2938</v>
      </c>
      <c r="I2946" s="1" t="s">
        <v>36889</v>
      </c>
      <c r="J2946" s="1" t="s">
        <v>34109</v>
      </c>
      <c r="K2946" s="1" t="s">
        <v>54837</v>
      </c>
      <c r="L2946" s="1" t="s">
        <v>36988</v>
      </c>
      <c r="M2946" s="52" t="str">
        <f t="shared" si="55"/>
        <v xml:space="preserve"> 4 </v>
      </c>
    </row>
    <row r="2947" spans="8:13" x14ac:dyDescent="0.25">
      <c r="H2947" s="1">
        <v>2939</v>
      </c>
      <c r="I2947" s="1" t="s">
        <v>39371</v>
      </c>
      <c r="J2947" s="1" t="s">
        <v>34109</v>
      </c>
      <c r="K2947" s="1" t="s">
        <v>54838</v>
      </c>
      <c r="L2947" s="1" t="s">
        <v>36452</v>
      </c>
      <c r="M2947" s="52" t="str">
        <f t="shared" si="55"/>
        <v xml:space="preserve"> 1 </v>
      </c>
    </row>
    <row r="2948" spans="8:13" x14ac:dyDescent="0.25">
      <c r="H2948" s="1">
        <v>2940</v>
      </c>
      <c r="I2948" s="1" t="s">
        <v>39371</v>
      </c>
      <c r="J2948" s="1" t="s">
        <v>34109</v>
      </c>
      <c r="K2948" s="1" t="s">
        <v>54839</v>
      </c>
      <c r="L2948" s="1" t="s">
        <v>37965</v>
      </c>
      <c r="M2948" s="52" t="str">
        <f t="shared" si="55"/>
        <v>1</v>
      </c>
    </row>
    <row r="2949" spans="8:13" x14ac:dyDescent="0.25">
      <c r="H2949" s="1">
        <v>2941</v>
      </c>
      <c r="I2949" s="1" t="s">
        <v>39371</v>
      </c>
      <c r="J2949" s="1" t="s">
        <v>34109</v>
      </c>
      <c r="K2949" s="1" t="s">
        <v>54840</v>
      </c>
      <c r="L2949" s="1" t="s">
        <v>51720</v>
      </c>
      <c r="M2949" s="52" t="str">
        <f t="shared" si="55"/>
        <v>1</v>
      </c>
    </row>
    <row r="2950" spans="8:13" x14ac:dyDescent="0.25">
      <c r="H2950" s="1">
        <v>2942</v>
      </c>
      <c r="I2950" s="1" t="s">
        <v>39371</v>
      </c>
      <c r="J2950" s="1" t="s">
        <v>34109</v>
      </c>
      <c r="K2950" s="1" t="s">
        <v>54841</v>
      </c>
      <c r="L2950" s="1" t="s">
        <v>36402</v>
      </c>
      <c r="M2950" s="52" t="str">
        <f t="shared" si="55"/>
        <v>1</v>
      </c>
    </row>
    <row r="2951" spans="8:13" x14ac:dyDescent="0.25">
      <c r="H2951" s="1">
        <v>2943</v>
      </c>
      <c r="I2951" s="1" t="s">
        <v>39371</v>
      </c>
      <c r="J2951" s="1" t="s">
        <v>34109</v>
      </c>
      <c r="K2951" s="1" t="s">
        <v>54842</v>
      </c>
      <c r="L2951" s="1" t="s">
        <v>36858</v>
      </c>
      <c r="M2951" s="52" t="str">
        <f t="shared" si="55"/>
        <v>1</v>
      </c>
    </row>
    <row r="2952" spans="8:13" x14ac:dyDescent="0.25">
      <c r="H2952" s="1">
        <v>2944</v>
      </c>
      <c r="I2952" s="1" t="s">
        <v>39371</v>
      </c>
      <c r="J2952" s="1" t="s">
        <v>34109</v>
      </c>
      <c r="K2952" s="1" t="s">
        <v>54843</v>
      </c>
      <c r="L2952" s="1" t="s">
        <v>39259</v>
      </c>
      <c r="M2952" s="52" t="str">
        <f t="shared" si="55"/>
        <v>1</v>
      </c>
    </row>
    <row r="2953" spans="8:13" x14ac:dyDescent="0.25">
      <c r="H2953" s="1">
        <v>2945</v>
      </c>
      <c r="I2953" s="1" t="s">
        <v>39371</v>
      </c>
      <c r="J2953" s="1" t="s">
        <v>34109</v>
      </c>
      <c r="K2953" s="1" t="s">
        <v>54844</v>
      </c>
      <c r="L2953" s="1" t="s">
        <v>36858</v>
      </c>
      <c r="M2953" s="52" t="str">
        <f t="shared" si="55"/>
        <v>1</v>
      </c>
    </row>
    <row r="2954" spans="8:13" x14ac:dyDescent="0.25">
      <c r="H2954" s="1">
        <v>2946</v>
      </c>
      <c r="I2954" s="1" t="s">
        <v>39371</v>
      </c>
      <c r="J2954" s="1" t="s">
        <v>34109</v>
      </c>
      <c r="K2954" s="1" t="s">
        <v>54845</v>
      </c>
      <c r="L2954" s="1" t="s">
        <v>37972</v>
      </c>
      <c r="M2954" s="52" t="str">
        <f t="shared" si="55"/>
        <v>1</v>
      </c>
    </row>
    <row r="2955" spans="8:13" x14ac:dyDescent="0.25">
      <c r="H2955" s="1">
        <v>2947</v>
      </c>
      <c r="I2955" s="1" t="s">
        <v>39371</v>
      </c>
      <c r="J2955" s="1" t="s">
        <v>34109</v>
      </c>
      <c r="K2955" s="1" t="s">
        <v>54846</v>
      </c>
      <c r="L2955" s="1" t="s">
        <v>37963</v>
      </c>
      <c r="M2955" s="52" t="str">
        <f t="shared" si="55"/>
        <v>1</v>
      </c>
    </row>
    <row r="2956" spans="8:13" x14ac:dyDescent="0.25">
      <c r="H2956" s="1">
        <v>2948</v>
      </c>
      <c r="I2956" s="1" t="s">
        <v>39371</v>
      </c>
      <c r="J2956" s="1" t="s">
        <v>34109</v>
      </c>
      <c r="K2956" s="1" t="s">
        <v>54847</v>
      </c>
      <c r="L2956" s="1" t="s">
        <v>36197</v>
      </c>
      <c r="M2956" s="52" t="str">
        <f t="shared" si="55"/>
        <v>1</v>
      </c>
    </row>
    <row r="2957" spans="8:13" x14ac:dyDescent="0.25">
      <c r="H2957" s="1">
        <v>2949</v>
      </c>
      <c r="I2957" s="1" t="s">
        <v>39376</v>
      </c>
      <c r="J2957" s="1" t="s">
        <v>34109</v>
      </c>
      <c r="K2957" s="1" t="s">
        <v>54848</v>
      </c>
      <c r="L2957" s="1" t="s">
        <v>36402</v>
      </c>
      <c r="M2957" s="52" t="str">
        <f t="shared" si="55"/>
        <v>1</v>
      </c>
    </row>
    <row r="2958" spans="8:13" x14ac:dyDescent="0.25">
      <c r="H2958" s="1">
        <v>2950</v>
      </c>
      <c r="I2958" s="1" t="s">
        <v>54849</v>
      </c>
      <c r="J2958" s="1" t="s">
        <v>34109</v>
      </c>
      <c r="K2958" s="1" t="s">
        <v>54850</v>
      </c>
      <c r="L2958" s="1" t="s">
        <v>36497</v>
      </c>
      <c r="M2958" s="52" t="str">
        <f t="shared" si="55"/>
        <v>1</v>
      </c>
    </row>
    <row r="2959" spans="8:13" x14ac:dyDescent="0.25">
      <c r="H2959" s="1">
        <v>2951</v>
      </c>
      <c r="I2959" s="1" t="s">
        <v>54849</v>
      </c>
      <c r="J2959" s="1" t="s">
        <v>34109</v>
      </c>
      <c r="K2959" s="1" t="s">
        <v>54851</v>
      </c>
      <c r="L2959" s="1" t="s">
        <v>38595</v>
      </c>
      <c r="M2959" s="52" t="str">
        <f t="shared" si="55"/>
        <v xml:space="preserve"> 2 </v>
      </c>
    </row>
    <row r="2960" spans="8:13" x14ac:dyDescent="0.25">
      <c r="H2960" s="1">
        <v>2952</v>
      </c>
      <c r="I2960" s="1" t="s">
        <v>54849</v>
      </c>
      <c r="J2960" s="1" t="s">
        <v>34109</v>
      </c>
      <c r="K2960" s="1" t="s">
        <v>54852</v>
      </c>
      <c r="L2960" s="1" t="s">
        <v>41201</v>
      </c>
      <c r="M2960" s="52" t="str">
        <f t="shared" si="55"/>
        <v>1</v>
      </c>
    </row>
    <row r="2961" spans="8:13" x14ac:dyDescent="0.25">
      <c r="H2961" s="1">
        <v>2953</v>
      </c>
      <c r="I2961" s="1" t="s">
        <v>54849</v>
      </c>
      <c r="J2961" s="1" t="s">
        <v>34109</v>
      </c>
      <c r="K2961" s="1" t="s">
        <v>54853</v>
      </c>
      <c r="L2961" s="1" t="s">
        <v>36454</v>
      </c>
      <c r="M2961" s="52" t="str">
        <f t="shared" si="55"/>
        <v>1</v>
      </c>
    </row>
    <row r="2962" spans="8:13" x14ac:dyDescent="0.25">
      <c r="H2962" s="1">
        <v>2954</v>
      </c>
      <c r="I2962" s="1" t="s">
        <v>54849</v>
      </c>
      <c r="J2962" s="1" t="s">
        <v>34109</v>
      </c>
      <c r="K2962" s="1" t="s">
        <v>54854</v>
      </c>
      <c r="L2962" s="1" t="s">
        <v>38713</v>
      </c>
      <c r="M2962" s="52" t="str">
        <f t="shared" si="55"/>
        <v xml:space="preserve"> 1 </v>
      </c>
    </row>
    <row r="2963" spans="8:13" x14ac:dyDescent="0.25">
      <c r="H2963" s="1">
        <v>2955</v>
      </c>
      <c r="I2963" s="1" t="s">
        <v>54849</v>
      </c>
      <c r="J2963" s="1" t="s">
        <v>34109</v>
      </c>
      <c r="K2963" s="1" t="s">
        <v>54855</v>
      </c>
      <c r="L2963" s="1" t="s">
        <v>36454</v>
      </c>
      <c r="M2963" s="52" t="str">
        <f t="shared" si="55"/>
        <v>1</v>
      </c>
    </row>
    <row r="2964" spans="8:13" x14ac:dyDescent="0.25">
      <c r="H2964" s="1">
        <v>2956</v>
      </c>
      <c r="I2964" s="1" t="s">
        <v>54849</v>
      </c>
      <c r="J2964" s="1" t="s">
        <v>34109</v>
      </c>
      <c r="K2964" s="1" t="s">
        <v>54856</v>
      </c>
      <c r="L2964" s="1" t="s">
        <v>36858</v>
      </c>
      <c r="M2964" s="52" t="str">
        <f t="shared" si="55"/>
        <v>1</v>
      </c>
    </row>
    <row r="2965" spans="8:13" x14ac:dyDescent="0.25">
      <c r="H2965" s="1">
        <v>2957</v>
      </c>
      <c r="I2965" s="1" t="s">
        <v>54849</v>
      </c>
      <c r="J2965" s="1" t="s">
        <v>34109</v>
      </c>
      <c r="K2965" s="1" t="s">
        <v>54857</v>
      </c>
      <c r="L2965" s="1" t="s">
        <v>36858</v>
      </c>
      <c r="M2965" s="52" t="str">
        <f t="shared" si="55"/>
        <v>1</v>
      </c>
    </row>
    <row r="2966" spans="8:13" x14ac:dyDescent="0.25">
      <c r="H2966" s="1">
        <v>2958</v>
      </c>
      <c r="I2966" s="1" t="s">
        <v>54858</v>
      </c>
      <c r="J2966" s="1" t="s">
        <v>34109</v>
      </c>
      <c r="K2966" s="1" t="s">
        <v>54859</v>
      </c>
      <c r="L2966" s="1" t="s">
        <v>51990</v>
      </c>
      <c r="M2966" s="52" t="str">
        <f t="shared" si="55"/>
        <v>1</v>
      </c>
    </row>
    <row r="2967" spans="8:13" x14ac:dyDescent="0.25">
      <c r="H2967" s="1">
        <v>2959</v>
      </c>
      <c r="I2967" s="1" t="s">
        <v>42942</v>
      </c>
      <c r="J2967" s="1" t="s">
        <v>34109</v>
      </c>
      <c r="K2967" s="1" t="s">
        <v>54860</v>
      </c>
      <c r="L2967" s="1" t="s">
        <v>41201</v>
      </c>
      <c r="M2967" s="52" t="str">
        <f t="shared" ref="M2967:M3030" si="56">IFERROR(LEFT(L2967,FIND("min",L2967)-1), "1")</f>
        <v>1</v>
      </c>
    </row>
    <row r="2968" spans="8:13" x14ac:dyDescent="0.25">
      <c r="H2968" s="1">
        <v>2960</v>
      </c>
      <c r="I2968" s="1" t="s">
        <v>42959</v>
      </c>
      <c r="J2968" s="1" t="s">
        <v>34109</v>
      </c>
      <c r="K2968" s="1" t="s">
        <v>54861</v>
      </c>
      <c r="L2968" s="1" t="s">
        <v>38680</v>
      </c>
      <c r="M2968" s="52" t="str">
        <f t="shared" si="56"/>
        <v>1</v>
      </c>
    </row>
    <row r="2969" spans="8:13" x14ac:dyDescent="0.25">
      <c r="H2969" s="1">
        <v>2961</v>
      </c>
      <c r="I2969" s="1" t="s">
        <v>48522</v>
      </c>
      <c r="J2969" s="1" t="s">
        <v>34109</v>
      </c>
      <c r="K2969" s="1" t="s">
        <v>54862</v>
      </c>
      <c r="L2969" s="1" t="s">
        <v>36370</v>
      </c>
      <c r="M2969" s="52" t="str">
        <f t="shared" si="56"/>
        <v>1</v>
      </c>
    </row>
    <row r="2970" spans="8:13" x14ac:dyDescent="0.25">
      <c r="H2970" s="1">
        <v>2962</v>
      </c>
      <c r="I2970" s="1" t="s">
        <v>54863</v>
      </c>
      <c r="J2970" s="1" t="s">
        <v>34109</v>
      </c>
      <c r="K2970" s="1" t="s">
        <v>54864</v>
      </c>
      <c r="L2970" s="1" t="s">
        <v>36858</v>
      </c>
      <c r="M2970" s="52" t="str">
        <f t="shared" si="56"/>
        <v>1</v>
      </c>
    </row>
    <row r="2971" spans="8:13" x14ac:dyDescent="0.25">
      <c r="H2971" s="1">
        <v>2963</v>
      </c>
      <c r="I2971" s="1" t="s">
        <v>54865</v>
      </c>
      <c r="J2971" s="1" t="s">
        <v>34109</v>
      </c>
      <c r="K2971" s="1" t="s">
        <v>54866</v>
      </c>
      <c r="L2971" s="1" t="s">
        <v>38977</v>
      </c>
      <c r="M2971" s="52" t="str">
        <f t="shared" si="56"/>
        <v>1</v>
      </c>
    </row>
    <row r="2972" spans="8:13" x14ac:dyDescent="0.25">
      <c r="H2972" s="1">
        <v>2964</v>
      </c>
      <c r="I2972" s="1" t="s">
        <v>54867</v>
      </c>
      <c r="J2972" s="1" t="s">
        <v>34109</v>
      </c>
      <c r="K2972" s="1" t="s">
        <v>54868</v>
      </c>
      <c r="L2972" s="1" t="s">
        <v>39236</v>
      </c>
      <c r="M2972" s="52" t="str">
        <f t="shared" si="56"/>
        <v>1</v>
      </c>
    </row>
    <row r="2973" spans="8:13" x14ac:dyDescent="0.25">
      <c r="H2973" s="1">
        <v>2965</v>
      </c>
      <c r="I2973" s="1" t="s">
        <v>54867</v>
      </c>
      <c r="J2973" s="1" t="s">
        <v>34109</v>
      </c>
      <c r="K2973" s="1" t="s">
        <v>54869</v>
      </c>
      <c r="L2973" s="1" t="s">
        <v>36497</v>
      </c>
      <c r="M2973" s="52" t="str">
        <f t="shared" si="56"/>
        <v>1</v>
      </c>
    </row>
    <row r="2974" spans="8:13" x14ac:dyDescent="0.25">
      <c r="H2974" s="1">
        <v>2966</v>
      </c>
      <c r="I2974" s="1" t="s">
        <v>54867</v>
      </c>
      <c r="J2974" s="1" t="s">
        <v>34109</v>
      </c>
      <c r="K2974" s="1" t="s">
        <v>54870</v>
      </c>
      <c r="L2974" s="1" t="s">
        <v>36497</v>
      </c>
      <c r="M2974" s="52" t="str">
        <f t="shared" si="56"/>
        <v>1</v>
      </c>
    </row>
    <row r="2975" spans="8:13" x14ac:dyDescent="0.25">
      <c r="H2975" s="1">
        <v>2967</v>
      </c>
      <c r="I2975" s="1" t="s">
        <v>54867</v>
      </c>
      <c r="J2975" s="1" t="s">
        <v>34109</v>
      </c>
      <c r="K2975" s="1" t="s">
        <v>54871</v>
      </c>
      <c r="L2975" s="1" t="s">
        <v>36364</v>
      </c>
      <c r="M2975" s="52" t="str">
        <f t="shared" si="56"/>
        <v>1</v>
      </c>
    </row>
    <row r="2976" spans="8:13" x14ac:dyDescent="0.25">
      <c r="H2976" s="1">
        <v>2968</v>
      </c>
      <c r="I2976" s="1" t="s">
        <v>54867</v>
      </c>
      <c r="J2976" s="1" t="s">
        <v>34109</v>
      </c>
      <c r="K2976" s="1" t="s">
        <v>54872</v>
      </c>
      <c r="L2976" s="1" t="s">
        <v>39259</v>
      </c>
      <c r="M2976" s="52" t="str">
        <f t="shared" si="56"/>
        <v>1</v>
      </c>
    </row>
    <row r="2977" spans="8:13" x14ac:dyDescent="0.25">
      <c r="H2977" s="1">
        <v>2969</v>
      </c>
      <c r="I2977" s="1" t="s">
        <v>54867</v>
      </c>
      <c r="J2977" s="1" t="s">
        <v>34109</v>
      </c>
      <c r="K2977" s="1" t="s">
        <v>54873</v>
      </c>
      <c r="L2977" s="1" t="s">
        <v>36185</v>
      </c>
      <c r="M2977" s="52" t="str">
        <f t="shared" si="56"/>
        <v>1</v>
      </c>
    </row>
    <row r="2978" spans="8:13" x14ac:dyDescent="0.25">
      <c r="H2978" s="1">
        <v>2970</v>
      </c>
      <c r="I2978" s="1" t="s">
        <v>54867</v>
      </c>
      <c r="J2978" s="1" t="s">
        <v>34109</v>
      </c>
      <c r="K2978" s="1" t="s">
        <v>54874</v>
      </c>
      <c r="L2978" s="1" t="s">
        <v>38977</v>
      </c>
      <c r="M2978" s="52" t="str">
        <f t="shared" si="56"/>
        <v>1</v>
      </c>
    </row>
    <row r="2979" spans="8:13" x14ac:dyDescent="0.25">
      <c r="H2979" s="1">
        <v>2971</v>
      </c>
      <c r="I2979" s="1" t="s">
        <v>54867</v>
      </c>
      <c r="J2979" s="1" t="s">
        <v>34109</v>
      </c>
      <c r="K2979" s="1" t="s">
        <v>54875</v>
      </c>
      <c r="L2979" s="1" t="s">
        <v>37963</v>
      </c>
      <c r="M2979" s="52" t="str">
        <f t="shared" si="56"/>
        <v>1</v>
      </c>
    </row>
    <row r="2980" spans="8:13" x14ac:dyDescent="0.25">
      <c r="H2980" s="1">
        <v>2972</v>
      </c>
      <c r="I2980" s="1" t="s">
        <v>54867</v>
      </c>
      <c r="J2980" s="1" t="s">
        <v>34109</v>
      </c>
      <c r="K2980" s="1" t="s">
        <v>54876</v>
      </c>
      <c r="L2980" s="1" t="s">
        <v>36183</v>
      </c>
      <c r="M2980" s="52" t="str">
        <f t="shared" si="56"/>
        <v>1</v>
      </c>
    </row>
    <row r="2981" spans="8:13" x14ac:dyDescent="0.25">
      <c r="H2981" s="1">
        <v>2973</v>
      </c>
      <c r="I2981" s="1" t="s">
        <v>54867</v>
      </c>
      <c r="J2981" s="1" t="s">
        <v>34109</v>
      </c>
      <c r="K2981" s="1" t="s">
        <v>54877</v>
      </c>
      <c r="L2981" s="1" t="s">
        <v>36446</v>
      </c>
      <c r="M2981" s="52" t="str">
        <f t="shared" si="56"/>
        <v xml:space="preserve"> 1 </v>
      </c>
    </row>
    <row r="2982" spans="8:13" x14ac:dyDescent="0.25">
      <c r="H2982" s="1">
        <v>2974</v>
      </c>
      <c r="I2982" s="1" t="s">
        <v>48525</v>
      </c>
      <c r="J2982" s="1" t="s">
        <v>34109</v>
      </c>
      <c r="K2982" s="1" t="s">
        <v>54878</v>
      </c>
      <c r="L2982" s="1" t="s">
        <v>36183</v>
      </c>
      <c r="M2982" s="52" t="str">
        <f t="shared" si="56"/>
        <v>1</v>
      </c>
    </row>
    <row r="2983" spans="8:13" x14ac:dyDescent="0.25">
      <c r="H2983" s="1">
        <v>2975</v>
      </c>
      <c r="I2983" s="1" t="s">
        <v>54879</v>
      </c>
      <c r="J2983" s="1" t="s">
        <v>34109</v>
      </c>
      <c r="K2983" s="1" t="s">
        <v>54880</v>
      </c>
      <c r="L2983" s="1" t="s">
        <v>38977</v>
      </c>
      <c r="M2983" s="52" t="str">
        <f t="shared" si="56"/>
        <v>1</v>
      </c>
    </row>
    <row r="2984" spans="8:13" x14ac:dyDescent="0.25">
      <c r="H2984" s="1">
        <v>2976</v>
      </c>
      <c r="I2984" s="1" t="s">
        <v>54879</v>
      </c>
      <c r="J2984" s="1" t="s">
        <v>34109</v>
      </c>
      <c r="K2984" s="1" t="s">
        <v>54881</v>
      </c>
      <c r="L2984" s="1" t="s">
        <v>37965</v>
      </c>
      <c r="M2984" s="52" t="str">
        <f t="shared" si="56"/>
        <v>1</v>
      </c>
    </row>
    <row r="2985" spans="8:13" x14ac:dyDescent="0.25">
      <c r="H2985" s="1">
        <v>2977</v>
      </c>
      <c r="I2985" s="1" t="s">
        <v>54879</v>
      </c>
      <c r="J2985" s="1" t="s">
        <v>34109</v>
      </c>
      <c r="K2985" s="1" t="s">
        <v>54882</v>
      </c>
      <c r="L2985" s="1" t="s">
        <v>37965</v>
      </c>
      <c r="M2985" s="52" t="str">
        <f t="shared" si="56"/>
        <v>1</v>
      </c>
    </row>
    <row r="2986" spans="8:13" x14ac:dyDescent="0.25">
      <c r="H2986" s="1">
        <v>2978</v>
      </c>
      <c r="I2986" s="1" t="s">
        <v>54879</v>
      </c>
      <c r="J2986" s="1" t="s">
        <v>34109</v>
      </c>
      <c r="K2986" s="1" t="s">
        <v>54883</v>
      </c>
      <c r="L2986" s="1" t="s">
        <v>37435</v>
      </c>
      <c r="M2986" s="52" t="str">
        <f t="shared" si="56"/>
        <v>1</v>
      </c>
    </row>
    <row r="2987" spans="8:13" x14ac:dyDescent="0.25">
      <c r="H2987" s="1">
        <v>2979</v>
      </c>
      <c r="I2987" s="1" t="s">
        <v>54879</v>
      </c>
      <c r="J2987" s="1" t="s">
        <v>34109</v>
      </c>
      <c r="K2987" s="1" t="s">
        <v>54884</v>
      </c>
      <c r="L2987" s="1" t="s">
        <v>36442</v>
      </c>
      <c r="M2987" s="52" t="str">
        <f t="shared" si="56"/>
        <v xml:space="preserve"> 1 </v>
      </c>
    </row>
    <row r="2988" spans="8:13" x14ac:dyDescent="0.25">
      <c r="H2988" s="1">
        <v>2980</v>
      </c>
      <c r="I2988" s="1" t="s">
        <v>54879</v>
      </c>
      <c r="J2988" s="1" t="s">
        <v>34109</v>
      </c>
      <c r="K2988" s="1" t="s">
        <v>54885</v>
      </c>
      <c r="L2988" s="1" t="s">
        <v>36180</v>
      </c>
      <c r="M2988" s="52" t="str">
        <f t="shared" si="56"/>
        <v>1</v>
      </c>
    </row>
    <row r="2989" spans="8:13" x14ac:dyDescent="0.25">
      <c r="H2989" s="1">
        <v>2981</v>
      </c>
      <c r="I2989" s="1" t="s">
        <v>54879</v>
      </c>
      <c r="J2989" s="1" t="s">
        <v>34109</v>
      </c>
      <c r="K2989" s="1" t="s">
        <v>54886</v>
      </c>
      <c r="L2989" s="1" t="s">
        <v>36364</v>
      </c>
      <c r="M2989" s="52" t="str">
        <f t="shared" si="56"/>
        <v>1</v>
      </c>
    </row>
    <row r="2990" spans="8:13" x14ac:dyDescent="0.25">
      <c r="H2990" s="1">
        <v>2982</v>
      </c>
      <c r="I2990" s="1" t="s">
        <v>54879</v>
      </c>
      <c r="J2990" s="1" t="s">
        <v>34109</v>
      </c>
      <c r="K2990" s="1" t="s">
        <v>54887</v>
      </c>
      <c r="L2990" s="1" t="s">
        <v>38977</v>
      </c>
      <c r="M2990" s="52" t="str">
        <f t="shared" si="56"/>
        <v>1</v>
      </c>
    </row>
    <row r="2991" spans="8:13" x14ac:dyDescent="0.25">
      <c r="H2991" s="1">
        <v>2983</v>
      </c>
      <c r="I2991" s="1" t="s">
        <v>54879</v>
      </c>
      <c r="J2991" s="1" t="s">
        <v>34109</v>
      </c>
      <c r="K2991" s="1" t="s">
        <v>54888</v>
      </c>
      <c r="L2991" s="1" t="s">
        <v>36446</v>
      </c>
      <c r="M2991" s="52" t="str">
        <f t="shared" si="56"/>
        <v xml:space="preserve"> 1 </v>
      </c>
    </row>
    <row r="2992" spans="8:13" x14ac:dyDescent="0.25">
      <c r="H2992" s="1">
        <v>2984</v>
      </c>
      <c r="I2992" s="1" t="s">
        <v>54879</v>
      </c>
      <c r="J2992" s="1" t="s">
        <v>34109</v>
      </c>
      <c r="K2992" s="1" t="s">
        <v>54889</v>
      </c>
      <c r="L2992" s="1" t="s">
        <v>37972</v>
      </c>
      <c r="M2992" s="52" t="str">
        <f t="shared" si="56"/>
        <v>1</v>
      </c>
    </row>
    <row r="2993" spans="8:13" x14ac:dyDescent="0.25">
      <c r="H2993" s="1">
        <v>2985</v>
      </c>
      <c r="I2993" s="1" t="s">
        <v>54890</v>
      </c>
      <c r="J2993" s="1" t="s">
        <v>34109</v>
      </c>
      <c r="K2993" s="1" t="s">
        <v>54891</v>
      </c>
      <c r="L2993" s="1" t="s">
        <v>38977</v>
      </c>
      <c r="M2993" s="52" t="str">
        <f t="shared" si="56"/>
        <v>1</v>
      </c>
    </row>
    <row r="2994" spans="8:13" x14ac:dyDescent="0.25">
      <c r="H2994" s="1">
        <v>2986</v>
      </c>
      <c r="I2994" s="1" t="s">
        <v>54890</v>
      </c>
      <c r="J2994" s="1" t="s">
        <v>34109</v>
      </c>
      <c r="K2994" s="1" t="s">
        <v>54892</v>
      </c>
      <c r="L2994" s="1" t="s">
        <v>36197</v>
      </c>
      <c r="M2994" s="52" t="str">
        <f t="shared" si="56"/>
        <v>1</v>
      </c>
    </row>
    <row r="2995" spans="8:13" x14ac:dyDescent="0.25">
      <c r="H2995" s="1">
        <v>2987</v>
      </c>
      <c r="I2995" s="1" t="s">
        <v>54893</v>
      </c>
      <c r="J2995" s="1" t="s">
        <v>34109</v>
      </c>
      <c r="K2995" s="1" t="s">
        <v>54894</v>
      </c>
      <c r="L2995" s="1" t="s">
        <v>36858</v>
      </c>
      <c r="M2995" s="52" t="str">
        <f t="shared" si="56"/>
        <v>1</v>
      </c>
    </row>
    <row r="2996" spans="8:13" x14ac:dyDescent="0.25">
      <c r="H2996" s="1">
        <v>2988</v>
      </c>
      <c r="I2996" s="1" t="s">
        <v>54893</v>
      </c>
      <c r="J2996" s="1" t="s">
        <v>34109</v>
      </c>
      <c r="K2996" s="1" t="s">
        <v>54895</v>
      </c>
      <c r="L2996" s="1" t="s">
        <v>51990</v>
      </c>
      <c r="M2996" s="52" t="str">
        <f t="shared" si="56"/>
        <v>1</v>
      </c>
    </row>
    <row r="2997" spans="8:13" x14ac:dyDescent="0.25">
      <c r="H2997" s="1">
        <v>2989</v>
      </c>
      <c r="I2997" s="1" t="s">
        <v>54893</v>
      </c>
      <c r="J2997" s="1" t="s">
        <v>34109</v>
      </c>
      <c r="K2997" s="1" t="s">
        <v>54896</v>
      </c>
      <c r="L2997" s="1" t="s">
        <v>36183</v>
      </c>
      <c r="M2997" s="52" t="str">
        <f t="shared" si="56"/>
        <v>1</v>
      </c>
    </row>
    <row r="2998" spans="8:13" x14ac:dyDescent="0.25">
      <c r="H2998" s="1">
        <v>2990</v>
      </c>
      <c r="I2998" s="1" t="s">
        <v>54893</v>
      </c>
      <c r="J2998" s="1" t="s">
        <v>34109</v>
      </c>
      <c r="K2998" s="1" t="s">
        <v>54897</v>
      </c>
      <c r="L2998" s="1" t="s">
        <v>36881</v>
      </c>
      <c r="M2998" s="52" t="str">
        <f t="shared" si="56"/>
        <v xml:space="preserve"> 1 </v>
      </c>
    </row>
    <row r="2999" spans="8:13" x14ac:dyDescent="0.25">
      <c r="H2999" s="1">
        <v>2991</v>
      </c>
      <c r="I2999" s="1" t="s">
        <v>54893</v>
      </c>
      <c r="J2999" s="1" t="s">
        <v>34109</v>
      </c>
      <c r="K2999" s="1" t="s">
        <v>54898</v>
      </c>
      <c r="L2999" s="1" t="s">
        <v>38415</v>
      </c>
      <c r="M2999" s="52" t="str">
        <f t="shared" si="56"/>
        <v xml:space="preserve"> 1 </v>
      </c>
    </row>
    <row r="3000" spans="8:13" x14ac:dyDescent="0.25">
      <c r="H3000" s="1">
        <v>2992</v>
      </c>
      <c r="I3000" s="1" t="s">
        <v>54893</v>
      </c>
      <c r="J3000" s="1" t="s">
        <v>34109</v>
      </c>
      <c r="K3000" s="1" t="s">
        <v>54899</v>
      </c>
      <c r="L3000" s="1" t="s">
        <v>36185</v>
      </c>
      <c r="M3000" s="52" t="str">
        <f t="shared" si="56"/>
        <v>1</v>
      </c>
    </row>
    <row r="3001" spans="8:13" x14ac:dyDescent="0.25">
      <c r="H3001" s="1">
        <v>2993</v>
      </c>
      <c r="I3001" s="1" t="s">
        <v>54893</v>
      </c>
      <c r="J3001" s="1" t="s">
        <v>34109</v>
      </c>
      <c r="K3001" s="1" t="s">
        <v>54900</v>
      </c>
      <c r="L3001" s="1" t="s">
        <v>51990</v>
      </c>
      <c r="M3001" s="52" t="str">
        <f t="shared" si="56"/>
        <v>1</v>
      </c>
    </row>
    <row r="3002" spans="8:13" x14ac:dyDescent="0.25">
      <c r="H3002" s="1">
        <v>2994</v>
      </c>
      <c r="I3002" s="1" t="s">
        <v>54893</v>
      </c>
      <c r="J3002" s="1" t="s">
        <v>34109</v>
      </c>
      <c r="K3002" s="1" t="s">
        <v>54901</v>
      </c>
      <c r="L3002" s="1" t="s">
        <v>38791</v>
      </c>
      <c r="M3002" s="52" t="str">
        <f t="shared" si="56"/>
        <v xml:space="preserve"> 2 </v>
      </c>
    </row>
    <row r="3003" spans="8:13" x14ac:dyDescent="0.25">
      <c r="H3003" s="1">
        <v>2995</v>
      </c>
      <c r="I3003" s="1" t="s">
        <v>54902</v>
      </c>
      <c r="J3003" s="1" t="s">
        <v>34109</v>
      </c>
      <c r="K3003" s="1" t="s">
        <v>54903</v>
      </c>
      <c r="L3003" s="1" t="s">
        <v>36367</v>
      </c>
      <c r="M3003" s="52" t="str">
        <f t="shared" si="56"/>
        <v>1</v>
      </c>
    </row>
    <row r="3004" spans="8:13" x14ac:dyDescent="0.25">
      <c r="H3004" s="1">
        <v>2996</v>
      </c>
      <c r="I3004" s="1" t="s">
        <v>54902</v>
      </c>
      <c r="J3004" s="1" t="s">
        <v>34109</v>
      </c>
      <c r="K3004" s="1" t="s">
        <v>54904</v>
      </c>
      <c r="L3004" s="1" t="s">
        <v>36454</v>
      </c>
      <c r="M3004" s="52" t="str">
        <f t="shared" si="56"/>
        <v>1</v>
      </c>
    </row>
    <row r="3005" spans="8:13" x14ac:dyDescent="0.25">
      <c r="H3005" s="1">
        <v>2997</v>
      </c>
      <c r="I3005" s="1" t="s">
        <v>54905</v>
      </c>
      <c r="J3005" s="1" t="s">
        <v>34109</v>
      </c>
      <c r="K3005" s="1" t="s">
        <v>54906</v>
      </c>
      <c r="L3005" s="1" t="s">
        <v>36454</v>
      </c>
      <c r="M3005" s="52" t="str">
        <f t="shared" si="56"/>
        <v>1</v>
      </c>
    </row>
    <row r="3006" spans="8:13" x14ac:dyDescent="0.25">
      <c r="H3006" s="1">
        <v>2998</v>
      </c>
      <c r="I3006" s="1" t="s">
        <v>54907</v>
      </c>
      <c r="J3006" s="1" t="s">
        <v>34109</v>
      </c>
      <c r="K3006" s="1" t="s">
        <v>54908</v>
      </c>
      <c r="L3006" s="1" t="s">
        <v>36497</v>
      </c>
      <c r="M3006" s="52" t="str">
        <f t="shared" si="56"/>
        <v>1</v>
      </c>
    </row>
    <row r="3007" spans="8:13" x14ac:dyDescent="0.25">
      <c r="H3007" s="1">
        <v>2999</v>
      </c>
      <c r="I3007" s="1" t="s">
        <v>54909</v>
      </c>
      <c r="J3007" s="1" t="s">
        <v>34109</v>
      </c>
      <c r="K3007" s="1" t="s">
        <v>54910</v>
      </c>
      <c r="L3007" s="1" t="s">
        <v>36364</v>
      </c>
      <c r="M3007" s="52" t="str">
        <f t="shared" si="56"/>
        <v>1</v>
      </c>
    </row>
    <row r="3008" spans="8:13" x14ac:dyDescent="0.25">
      <c r="H3008" s="1">
        <v>3000</v>
      </c>
      <c r="I3008" s="1" t="s">
        <v>54911</v>
      </c>
      <c r="J3008" s="1" t="s">
        <v>34109</v>
      </c>
      <c r="K3008" s="1" t="s">
        <v>54912</v>
      </c>
      <c r="L3008" s="1" t="s">
        <v>41201</v>
      </c>
      <c r="M3008" s="52" t="str">
        <f t="shared" si="56"/>
        <v>1</v>
      </c>
    </row>
    <row r="3009" spans="8:13" x14ac:dyDescent="0.25">
      <c r="H3009" s="1">
        <v>3001</v>
      </c>
      <c r="I3009" s="1" t="s">
        <v>54911</v>
      </c>
      <c r="J3009" s="1" t="s">
        <v>34109</v>
      </c>
      <c r="K3009" s="1" t="s">
        <v>54913</v>
      </c>
      <c r="L3009" s="1" t="s">
        <v>41201</v>
      </c>
      <c r="M3009" s="52" t="str">
        <f t="shared" si="56"/>
        <v>1</v>
      </c>
    </row>
    <row r="3010" spans="8:13" x14ac:dyDescent="0.25">
      <c r="H3010" s="1">
        <v>3002</v>
      </c>
      <c r="I3010" s="1" t="s">
        <v>54911</v>
      </c>
      <c r="J3010" s="1" t="s">
        <v>34109</v>
      </c>
      <c r="K3010" s="1" t="s">
        <v>54914</v>
      </c>
      <c r="L3010" s="1" t="s">
        <v>39236</v>
      </c>
      <c r="M3010" s="52" t="str">
        <f t="shared" si="56"/>
        <v>1</v>
      </c>
    </row>
    <row r="3011" spans="8:13" x14ac:dyDescent="0.25">
      <c r="H3011" s="1">
        <v>3003</v>
      </c>
      <c r="I3011" s="1" t="s">
        <v>54911</v>
      </c>
      <c r="J3011" s="1" t="s">
        <v>34109</v>
      </c>
      <c r="K3011" s="1" t="s">
        <v>54915</v>
      </c>
      <c r="L3011" s="1" t="s">
        <v>36177</v>
      </c>
      <c r="M3011" s="52" t="str">
        <f t="shared" si="56"/>
        <v>1</v>
      </c>
    </row>
    <row r="3012" spans="8:13" x14ac:dyDescent="0.25">
      <c r="H3012" s="1">
        <v>3004</v>
      </c>
      <c r="I3012" s="1" t="s">
        <v>54911</v>
      </c>
      <c r="J3012" s="1" t="s">
        <v>34109</v>
      </c>
      <c r="K3012" s="1" t="s">
        <v>54916</v>
      </c>
      <c r="L3012" s="1" t="s">
        <v>38977</v>
      </c>
      <c r="M3012" s="52" t="str">
        <f t="shared" si="56"/>
        <v>1</v>
      </c>
    </row>
    <row r="3013" spans="8:13" x14ac:dyDescent="0.25">
      <c r="H3013" s="1">
        <v>3005</v>
      </c>
      <c r="I3013" s="1" t="s">
        <v>54917</v>
      </c>
      <c r="J3013" s="1" t="s">
        <v>34109</v>
      </c>
      <c r="K3013" s="1" t="s">
        <v>54918</v>
      </c>
      <c r="L3013" s="1" t="s">
        <v>39464</v>
      </c>
      <c r="M3013" s="52" t="str">
        <f t="shared" si="56"/>
        <v xml:space="preserve"> 2 </v>
      </c>
    </row>
    <row r="3014" spans="8:13" x14ac:dyDescent="0.25">
      <c r="H3014" s="1">
        <v>3006</v>
      </c>
      <c r="I3014" s="1" t="s">
        <v>54919</v>
      </c>
      <c r="J3014" s="1" t="s">
        <v>34109</v>
      </c>
      <c r="K3014" s="1" t="s">
        <v>54920</v>
      </c>
      <c r="L3014" s="1" t="s">
        <v>39464</v>
      </c>
      <c r="M3014" s="52" t="str">
        <f t="shared" si="56"/>
        <v xml:space="preserve"> 2 </v>
      </c>
    </row>
    <row r="3015" spans="8:13" x14ac:dyDescent="0.25">
      <c r="H3015" s="1">
        <v>3007</v>
      </c>
      <c r="I3015" s="1" t="s">
        <v>54921</v>
      </c>
      <c r="J3015" s="1" t="s">
        <v>34109</v>
      </c>
      <c r="K3015" s="1" t="s">
        <v>54922</v>
      </c>
      <c r="L3015" s="1" t="s">
        <v>36436</v>
      </c>
      <c r="M3015" s="52" t="str">
        <f t="shared" si="56"/>
        <v xml:space="preserve"> 2 </v>
      </c>
    </row>
    <row r="3016" spans="8:13" x14ac:dyDescent="0.25">
      <c r="H3016" s="1">
        <v>3008</v>
      </c>
      <c r="I3016" s="1" t="s">
        <v>54923</v>
      </c>
      <c r="J3016" s="1" t="s">
        <v>34109</v>
      </c>
      <c r="K3016" s="1" t="s">
        <v>54924</v>
      </c>
      <c r="L3016" s="1" t="s">
        <v>38635</v>
      </c>
      <c r="M3016" s="52" t="str">
        <f t="shared" si="56"/>
        <v xml:space="preserve"> 2 </v>
      </c>
    </row>
    <row r="3017" spans="8:13" x14ac:dyDescent="0.25">
      <c r="H3017" s="1">
        <v>3009</v>
      </c>
      <c r="I3017" s="1" t="s">
        <v>36841</v>
      </c>
      <c r="J3017" s="1" t="s">
        <v>34109</v>
      </c>
      <c r="K3017" s="1" t="s">
        <v>54925</v>
      </c>
      <c r="L3017" s="1" t="s">
        <v>37619</v>
      </c>
      <c r="M3017" s="52" t="str">
        <f t="shared" si="56"/>
        <v xml:space="preserve"> 2 </v>
      </c>
    </row>
    <row r="3018" spans="8:13" x14ac:dyDescent="0.25">
      <c r="H3018" s="1">
        <v>3010</v>
      </c>
      <c r="I3018" s="1" t="s">
        <v>36841</v>
      </c>
      <c r="J3018" s="1" t="s">
        <v>34109</v>
      </c>
      <c r="K3018" s="1" t="s">
        <v>54926</v>
      </c>
      <c r="L3018" s="1" t="s">
        <v>39544</v>
      </c>
      <c r="M3018" s="52" t="str">
        <f t="shared" si="56"/>
        <v xml:space="preserve"> 3 </v>
      </c>
    </row>
    <row r="3019" spans="8:13" x14ac:dyDescent="0.25">
      <c r="H3019" s="1">
        <v>3011</v>
      </c>
      <c r="I3019" s="1" t="s">
        <v>36841</v>
      </c>
      <c r="J3019" s="1" t="s">
        <v>34109</v>
      </c>
      <c r="K3019" s="1" t="s">
        <v>54927</v>
      </c>
      <c r="L3019" s="1" t="s">
        <v>38787</v>
      </c>
      <c r="M3019" s="52" t="str">
        <f t="shared" si="56"/>
        <v xml:space="preserve"> 2 </v>
      </c>
    </row>
    <row r="3020" spans="8:13" x14ac:dyDescent="0.25">
      <c r="H3020" s="1">
        <v>3012</v>
      </c>
      <c r="I3020" s="1" t="s">
        <v>36841</v>
      </c>
      <c r="J3020" s="1" t="s">
        <v>34109</v>
      </c>
      <c r="K3020" s="1" t="s">
        <v>54928</v>
      </c>
      <c r="L3020" s="1" t="s">
        <v>38586</v>
      </c>
      <c r="M3020" s="52" t="str">
        <f t="shared" si="56"/>
        <v xml:space="preserve"> 2 </v>
      </c>
    </row>
    <row r="3021" spans="8:13" x14ac:dyDescent="0.25">
      <c r="H3021" s="1">
        <v>3013</v>
      </c>
      <c r="I3021" s="1" t="s">
        <v>39455</v>
      </c>
      <c r="J3021" s="1" t="s">
        <v>34109</v>
      </c>
      <c r="K3021" s="1" t="s">
        <v>54929</v>
      </c>
      <c r="L3021" s="1" t="s">
        <v>36217</v>
      </c>
      <c r="M3021" s="52" t="str">
        <f t="shared" si="56"/>
        <v xml:space="preserve"> 11 </v>
      </c>
    </row>
    <row r="3022" spans="8:13" x14ac:dyDescent="0.25">
      <c r="H3022" s="1">
        <v>3014</v>
      </c>
      <c r="I3022" s="1" t="s">
        <v>39455</v>
      </c>
      <c r="J3022" s="1" t="s">
        <v>34109</v>
      </c>
      <c r="K3022" s="1" t="s">
        <v>54930</v>
      </c>
      <c r="L3022" s="1" t="s">
        <v>36209</v>
      </c>
      <c r="M3022" s="52" t="str">
        <f t="shared" si="56"/>
        <v xml:space="preserve"> 17 </v>
      </c>
    </row>
    <row r="3023" spans="8:13" x14ac:dyDescent="0.25">
      <c r="H3023" s="1">
        <v>3015</v>
      </c>
      <c r="I3023" s="1" t="s">
        <v>39455</v>
      </c>
      <c r="J3023" s="1" t="s">
        <v>34112</v>
      </c>
      <c r="K3023" s="1" t="s">
        <v>54931</v>
      </c>
      <c r="L3023" s="1" t="s">
        <v>36325</v>
      </c>
      <c r="M3023" s="52" t="str">
        <f t="shared" si="56"/>
        <v xml:space="preserve"> 16 </v>
      </c>
    </row>
    <row r="3024" spans="8:13" x14ac:dyDescent="0.25">
      <c r="H3024" s="1">
        <v>3016</v>
      </c>
      <c r="I3024" s="1" t="s">
        <v>39455</v>
      </c>
      <c r="J3024" s="1" t="s">
        <v>34109</v>
      </c>
      <c r="K3024" s="1" t="s">
        <v>54932</v>
      </c>
      <c r="L3024" s="1" t="s">
        <v>36240</v>
      </c>
      <c r="M3024" s="52" t="str">
        <f t="shared" si="56"/>
        <v xml:space="preserve"> 14 </v>
      </c>
    </row>
    <row r="3025" spans="8:13" x14ac:dyDescent="0.25">
      <c r="H3025" s="1">
        <v>3017</v>
      </c>
      <c r="I3025" s="1" t="s">
        <v>39455</v>
      </c>
      <c r="J3025" s="1" t="s">
        <v>34109</v>
      </c>
      <c r="K3025" s="1" t="s">
        <v>54933</v>
      </c>
      <c r="L3025" s="1" t="s">
        <v>36240</v>
      </c>
      <c r="M3025" s="52" t="str">
        <f t="shared" si="56"/>
        <v xml:space="preserve"> 14 </v>
      </c>
    </row>
    <row r="3026" spans="8:13" x14ac:dyDescent="0.25">
      <c r="H3026" s="1">
        <v>3018</v>
      </c>
      <c r="I3026" s="1" t="s">
        <v>39455</v>
      </c>
      <c r="J3026" s="1" t="s">
        <v>34109</v>
      </c>
      <c r="K3026" s="1" t="s">
        <v>54934</v>
      </c>
      <c r="L3026" s="1" t="s">
        <v>36311</v>
      </c>
      <c r="M3026" s="52" t="str">
        <f t="shared" si="56"/>
        <v xml:space="preserve"> 19 </v>
      </c>
    </row>
    <row r="3027" spans="8:13" x14ac:dyDescent="0.25">
      <c r="H3027" s="1">
        <v>3019</v>
      </c>
      <c r="I3027" s="1" t="s">
        <v>39455</v>
      </c>
      <c r="J3027" s="1" t="s">
        <v>34109</v>
      </c>
      <c r="K3027" s="1" t="s">
        <v>54935</v>
      </c>
      <c r="L3027" s="1" t="s">
        <v>36209</v>
      </c>
      <c r="M3027" s="52" t="str">
        <f t="shared" si="56"/>
        <v xml:space="preserve"> 17 </v>
      </c>
    </row>
    <row r="3028" spans="8:13" x14ac:dyDescent="0.25">
      <c r="H3028" s="1">
        <v>3020</v>
      </c>
      <c r="I3028" s="1" t="s">
        <v>39455</v>
      </c>
      <c r="J3028" s="1" t="s">
        <v>34109</v>
      </c>
      <c r="K3028" s="1" t="s">
        <v>54936</v>
      </c>
      <c r="L3028" s="1" t="s">
        <v>36209</v>
      </c>
      <c r="M3028" s="52" t="str">
        <f t="shared" si="56"/>
        <v xml:space="preserve"> 17 </v>
      </c>
    </row>
    <row r="3029" spans="8:13" x14ac:dyDescent="0.25">
      <c r="H3029" s="1">
        <v>3021</v>
      </c>
      <c r="I3029" s="1" t="s">
        <v>48540</v>
      </c>
      <c r="J3029" s="1" t="s">
        <v>34109</v>
      </c>
      <c r="K3029" s="1" t="s">
        <v>54937</v>
      </c>
      <c r="L3029" s="1" t="s">
        <v>39469</v>
      </c>
      <c r="M3029" s="52" t="str">
        <f t="shared" si="56"/>
        <v xml:space="preserve"> 2 </v>
      </c>
    </row>
    <row r="3030" spans="8:13" x14ac:dyDescent="0.25">
      <c r="H3030" s="1">
        <v>3022</v>
      </c>
      <c r="I3030" s="1" t="s">
        <v>48540</v>
      </c>
      <c r="J3030" s="1" t="s">
        <v>34109</v>
      </c>
      <c r="K3030" s="1" t="s">
        <v>54938</v>
      </c>
      <c r="L3030" s="1" t="s">
        <v>54939</v>
      </c>
      <c r="M3030" s="52" t="str">
        <f t="shared" si="56"/>
        <v xml:space="preserve"> 3 </v>
      </c>
    </row>
    <row r="3031" spans="8:13" x14ac:dyDescent="0.25">
      <c r="H3031" s="1">
        <v>3023</v>
      </c>
      <c r="I3031" s="1" t="s">
        <v>54940</v>
      </c>
      <c r="J3031" s="1" t="s">
        <v>34109</v>
      </c>
      <c r="K3031" s="1" t="s">
        <v>54941</v>
      </c>
      <c r="L3031" s="1" t="s">
        <v>39434</v>
      </c>
      <c r="M3031" s="52" t="str">
        <f t="shared" ref="M3031:M3094" si="57">IFERROR(LEFT(L3031,FIND("min",L3031)-1), "1")</f>
        <v xml:space="preserve"> 2 </v>
      </c>
    </row>
    <row r="3032" spans="8:13" x14ac:dyDescent="0.25">
      <c r="H3032" s="1">
        <v>3024</v>
      </c>
      <c r="I3032" s="1" t="s">
        <v>54940</v>
      </c>
      <c r="J3032" s="1" t="s">
        <v>34109</v>
      </c>
      <c r="K3032" s="1" t="s">
        <v>54942</v>
      </c>
      <c r="L3032" s="1" t="s">
        <v>41673</v>
      </c>
      <c r="M3032" s="52" t="str">
        <f t="shared" si="57"/>
        <v xml:space="preserve"> 2 </v>
      </c>
    </row>
    <row r="3033" spans="8:13" x14ac:dyDescent="0.25">
      <c r="H3033" s="1">
        <v>3025</v>
      </c>
      <c r="I3033" s="1" t="s">
        <v>54940</v>
      </c>
      <c r="J3033" s="1" t="s">
        <v>34109</v>
      </c>
      <c r="K3033" s="1" t="s">
        <v>54943</v>
      </c>
      <c r="L3033" s="1" t="s">
        <v>37371</v>
      </c>
      <c r="M3033" s="52" t="str">
        <f t="shared" si="57"/>
        <v xml:space="preserve"> 2 </v>
      </c>
    </row>
    <row r="3034" spans="8:13" x14ac:dyDescent="0.25">
      <c r="H3034" s="1">
        <v>3026</v>
      </c>
      <c r="I3034" s="1" t="s">
        <v>54940</v>
      </c>
      <c r="J3034" s="1" t="s">
        <v>34109</v>
      </c>
      <c r="K3034" s="1" t="s">
        <v>54944</v>
      </c>
      <c r="L3034" s="1" t="s">
        <v>37584</v>
      </c>
      <c r="M3034" s="52" t="str">
        <f t="shared" si="57"/>
        <v xml:space="preserve"> 2 </v>
      </c>
    </row>
    <row r="3035" spans="8:13" x14ac:dyDescent="0.25">
      <c r="H3035" s="1">
        <v>3027</v>
      </c>
      <c r="I3035" s="1" t="s">
        <v>54940</v>
      </c>
      <c r="J3035" s="1" t="s">
        <v>34109</v>
      </c>
      <c r="K3035" s="1" t="s">
        <v>54945</v>
      </c>
      <c r="L3035" s="1" t="s">
        <v>38881</v>
      </c>
      <c r="M3035" s="52" t="str">
        <f t="shared" si="57"/>
        <v xml:space="preserve"> 2 </v>
      </c>
    </row>
    <row r="3036" spans="8:13" x14ac:dyDescent="0.25">
      <c r="H3036" s="1">
        <v>3028</v>
      </c>
      <c r="I3036" s="1" t="s">
        <v>54940</v>
      </c>
      <c r="J3036" s="1" t="s">
        <v>34109</v>
      </c>
      <c r="K3036" s="1" t="s">
        <v>54946</v>
      </c>
      <c r="L3036" s="1" t="s">
        <v>38602</v>
      </c>
      <c r="M3036" s="52" t="str">
        <f t="shared" si="57"/>
        <v xml:space="preserve"> 2 </v>
      </c>
    </row>
    <row r="3037" spans="8:13" x14ac:dyDescent="0.25">
      <c r="H3037" s="1">
        <v>3029</v>
      </c>
      <c r="I3037" s="1" t="s">
        <v>54940</v>
      </c>
      <c r="J3037" s="1" t="s">
        <v>34109</v>
      </c>
      <c r="K3037" s="1" t="s">
        <v>54947</v>
      </c>
      <c r="L3037" s="1" t="s">
        <v>36680</v>
      </c>
      <c r="M3037" s="52" t="str">
        <f t="shared" si="57"/>
        <v xml:space="preserve"> 2 </v>
      </c>
    </row>
    <row r="3038" spans="8:13" x14ac:dyDescent="0.25">
      <c r="H3038" s="1">
        <v>3030</v>
      </c>
      <c r="I3038" s="1" t="s">
        <v>54940</v>
      </c>
      <c r="J3038" s="1" t="s">
        <v>34109</v>
      </c>
      <c r="K3038" s="1" t="s">
        <v>54948</v>
      </c>
      <c r="L3038" s="1" t="s">
        <v>37330</v>
      </c>
      <c r="M3038" s="52" t="str">
        <f t="shared" si="57"/>
        <v xml:space="preserve"> 3 </v>
      </c>
    </row>
    <row r="3039" spans="8:13" x14ac:dyDescent="0.25">
      <c r="H3039" s="1">
        <v>3031</v>
      </c>
      <c r="I3039" s="1" t="s">
        <v>48546</v>
      </c>
      <c r="J3039" s="1" t="s">
        <v>34109</v>
      </c>
      <c r="K3039" s="1" t="s">
        <v>52201</v>
      </c>
      <c r="L3039" s="1" t="s">
        <v>37584</v>
      </c>
      <c r="M3039" s="52" t="str">
        <f t="shared" si="57"/>
        <v xml:space="preserve"> 2 </v>
      </c>
    </row>
    <row r="3040" spans="8:13" x14ac:dyDescent="0.25">
      <c r="H3040" s="1">
        <v>3032</v>
      </c>
      <c r="I3040" s="1" t="s">
        <v>48546</v>
      </c>
      <c r="J3040" s="1" t="s">
        <v>34109</v>
      </c>
      <c r="K3040" s="1" t="s">
        <v>54949</v>
      </c>
      <c r="L3040" s="1" t="s">
        <v>36230</v>
      </c>
      <c r="M3040" s="52" t="str">
        <f t="shared" si="57"/>
        <v xml:space="preserve"> 2 </v>
      </c>
    </row>
    <row r="3041" spans="8:13" x14ac:dyDescent="0.25">
      <c r="H3041" s="1">
        <v>3033</v>
      </c>
      <c r="I3041" s="1" t="s">
        <v>48546</v>
      </c>
      <c r="J3041" s="1" t="s">
        <v>34109</v>
      </c>
      <c r="K3041" s="1" t="s">
        <v>54950</v>
      </c>
      <c r="L3041" s="1" t="s">
        <v>37520</v>
      </c>
      <c r="M3041" s="52" t="str">
        <f t="shared" si="57"/>
        <v xml:space="preserve"> 4 </v>
      </c>
    </row>
    <row r="3042" spans="8:13" x14ac:dyDescent="0.25">
      <c r="H3042" s="1">
        <v>3034</v>
      </c>
      <c r="I3042" s="1" t="s">
        <v>48546</v>
      </c>
      <c r="J3042" s="1" t="s">
        <v>34109</v>
      </c>
      <c r="K3042" s="1" t="s">
        <v>54951</v>
      </c>
      <c r="L3042" s="1" t="s">
        <v>37327</v>
      </c>
      <c r="M3042" s="52" t="str">
        <f t="shared" si="57"/>
        <v xml:space="preserve"> 2 </v>
      </c>
    </row>
    <row r="3043" spans="8:13" x14ac:dyDescent="0.25">
      <c r="H3043" s="1">
        <v>3035</v>
      </c>
      <c r="I3043" s="1" t="s">
        <v>48546</v>
      </c>
      <c r="J3043" s="1" t="s">
        <v>34109</v>
      </c>
      <c r="K3043" s="1" t="s">
        <v>54952</v>
      </c>
      <c r="L3043" s="1" t="s">
        <v>38635</v>
      </c>
      <c r="M3043" s="52" t="str">
        <f t="shared" si="57"/>
        <v xml:space="preserve"> 2 </v>
      </c>
    </row>
    <row r="3044" spans="8:13" x14ac:dyDescent="0.25">
      <c r="H3044" s="1">
        <v>3036</v>
      </c>
      <c r="I3044" s="1" t="s">
        <v>48546</v>
      </c>
      <c r="J3044" s="1" t="s">
        <v>34109</v>
      </c>
      <c r="K3044" s="1" t="s">
        <v>54953</v>
      </c>
      <c r="L3044" s="1" t="s">
        <v>37334</v>
      </c>
      <c r="M3044" s="52" t="str">
        <f t="shared" si="57"/>
        <v xml:space="preserve"> 2 </v>
      </c>
    </row>
    <row r="3045" spans="8:13" x14ac:dyDescent="0.25">
      <c r="H3045" s="1">
        <v>3037</v>
      </c>
      <c r="I3045" s="1" t="s">
        <v>42981</v>
      </c>
      <c r="J3045" s="1" t="s">
        <v>34109</v>
      </c>
      <c r="K3045" s="1" t="s">
        <v>54954</v>
      </c>
      <c r="L3045" s="1" t="s">
        <v>38742</v>
      </c>
      <c r="M3045" s="52" t="str">
        <f t="shared" si="57"/>
        <v xml:space="preserve"> 3 </v>
      </c>
    </row>
    <row r="3046" spans="8:13" x14ac:dyDescent="0.25">
      <c r="H3046" s="1">
        <v>3038</v>
      </c>
      <c r="I3046" s="1" t="s">
        <v>42981</v>
      </c>
      <c r="J3046" s="1" t="s">
        <v>34109</v>
      </c>
      <c r="K3046" s="1" t="s">
        <v>54955</v>
      </c>
      <c r="L3046" s="1" t="s">
        <v>37586</v>
      </c>
      <c r="M3046" s="52" t="str">
        <f t="shared" si="57"/>
        <v xml:space="preserve"> 2 </v>
      </c>
    </row>
    <row r="3047" spans="8:13" x14ac:dyDescent="0.25">
      <c r="H3047" s="1">
        <v>3039</v>
      </c>
      <c r="I3047" s="1" t="s">
        <v>42981</v>
      </c>
      <c r="J3047" s="1" t="s">
        <v>34109</v>
      </c>
      <c r="K3047" s="1" t="s">
        <v>54956</v>
      </c>
      <c r="L3047" s="1" t="s">
        <v>38380</v>
      </c>
      <c r="M3047" s="52" t="str">
        <f t="shared" si="57"/>
        <v xml:space="preserve"> 2 </v>
      </c>
    </row>
    <row r="3048" spans="8:13" x14ac:dyDescent="0.25">
      <c r="H3048" s="1">
        <v>3040</v>
      </c>
      <c r="I3048" s="1" t="s">
        <v>42981</v>
      </c>
      <c r="J3048" s="1" t="s">
        <v>34109</v>
      </c>
      <c r="K3048" s="1" t="s">
        <v>54957</v>
      </c>
      <c r="L3048" s="1" t="s">
        <v>38595</v>
      </c>
      <c r="M3048" s="52" t="str">
        <f t="shared" si="57"/>
        <v xml:space="preserve"> 2 </v>
      </c>
    </row>
    <row r="3049" spans="8:13" x14ac:dyDescent="0.25">
      <c r="H3049" s="1">
        <v>3041</v>
      </c>
      <c r="I3049" s="1" t="s">
        <v>54958</v>
      </c>
      <c r="J3049" s="1" t="s">
        <v>34109</v>
      </c>
      <c r="K3049" s="1" t="s">
        <v>54959</v>
      </c>
      <c r="L3049" s="1" t="s">
        <v>37334</v>
      </c>
      <c r="M3049" s="52" t="str">
        <f t="shared" si="57"/>
        <v xml:space="preserve"> 2 </v>
      </c>
    </row>
    <row r="3050" spans="8:13" x14ac:dyDescent="0.25">
      <c r="H3050" s="1">
        <v>3042</v>
      </c>
      <c r="I3050" s="1" t="s">
        <v>54958</v>
      </c>
      <c r="J3050" s="1" t="s">
        <v>34109</v>
      </c>
      <c r="K3050" s="1" t="s">
        <v>54960</v>
      </c>
      <c r="L3050" s="1" t="s">
        <v>38597</v>
      </c>
      <c r="M3050" s="52" t="str">
        <f t="shared" si="57"/>
        <v xml:space="preserve"> 2 </v>
      </c>
    </row>
    <row r="3051" spans="8:13" x14ac:dyDescent="0.25">
      <c r="H3051" s="1">
        <v>3043</v>
      </c>
      <c r="I3051" s="1" t="s">
        <v>54958</v>
      </c>
      <c r="J3051" s="1" t="s">
        <v>34109</v>
      </c>
      <c r="K3051" s="1" t="s">
        <v>54961</v>
      </c>
      <c r="L3051" s="1" t="s">
        <v>39412</v>
      </c>
      <c r="M3051" s="52" t="str">
        <f t="shared" si="57"/>
        <v xml:space="preserve"> 2 </v>
      </c>
    </row>
    <row r="3052" spans="8:13" x14ac:dyDescent="0.25">
      <c r="H3052" s="1">
        <v>3044</v>
      </c>
      <c r="I3052" s="1" t="s">
        <v>54958</v>
      </c>
      <c r="J3052" s="1" t="s">
        <v>34109</v>
      </c>
      <c r="K3052" s="1" t="s">
        <v>54962</v>
      </c>
      <c r="L3052" s="1" t="s">
        <v>39412</v>
      </c>
      <c r="M3052" s="52" t="str">
        <f t="shared" si="57"/>
        <v xml:space="preserve"> 2 </v>
      </c>
    </row>
    <row r="3053" spans="8:13" x14ac:dyDescent="0.25">
      <c r="H3053" s="1">
        <v>3045</v>
      </c>
      <c r="I3053" s="1" t="s">
        <v>54958</v>
      </c>
      <c r="J3053" s="1" t="s">
        <v>34109</v>
      </c>
      <c r="K3053" s="1" t="s">
        <v>54963</v>
      </c>
      <c r="L3053" s="1" t="s">
        <v>38223</v>
      </c>
      <c r="M3053" s="52" t="str">
        <f t="shared" si="57"/>
        <v xml:space="preserve"> 2 </v>
      </c>
    </row>
    <row r="3054" spans="8:13" x14ac:dyDescent="0.25">
      <c r="H3054" s="1">
        <v>3046</v>
      </c>
      <c r="I3054" s="1" t="s">
        <v>54958</v>
      </c>
      <c r="J3054" s="1" t="s">
        <v>34109</v>
      </c>
      <c r="K3054" s="1" t="s">
        <v>54964</v>
      </c>
      <c r="L3054" s="1" t="s">
        <v>38921</v>
      </c>
      <c r="M3054" s="52" t="str">
        <f t="shared" si="57"/>
        <v xml:space="preserve"> 2 </v>
      </c>
    </row>
    <row r="3055" spans="8:13" x14ac:dyDescent="0.25">
      <c r="H3055" s="1">
        <v>3047</v>
      </c>
      <c r="I3055" s="1" t="s">
        <v>39496</v>
      </c>
      <c r="J3055" s="1" t="s">
        <v>34109</v>
      </c>
      <c r="K3055" s="1" t="s">
        <v>54965</v>
      </c>
      <c r="L3055" s="1" t="s">
        <v>36856</v>
      </c>
      <c r="M3055" s="52" t="str">
        <f t="shared" si="57"/>
        <v xml:space="preserve"> 3 </v>
      </c>
    </row>
    <row r="3056" spans="8:13" x14ac:dyDescent="0.25">
      <c r="H3056" s="1">
        <v>3048</v>
      </c>
      <c r="I3056" s="1" t="s">
        <v>39496</v>
      </c>
      <c r="J3056" s="1" t="s">
        <v>34109</v>
      </c>
      <c r="K3056" s="1" t="s">
        <v>54966</v>
      </c>
      <c r="L3056" s="1" t="s">
        <v>37274</v>
      </c>
      <c r="M3056" s="52" t="str">
        <f t="shared" si="57"/>
        <v xml:space="preserve"> 4 </v>
      </c>
    </row>
    <row r="3057" spans="8:13" x14ac:dyDescent="0.25">
      <c r="H3057" s="1">
        <v>3049</v>
      </c>
      <c r="I3057" s="1" t="s">
        <v>39496</v>
      </c>
      <c r="J3057" s="1" t="s">
        <v>34109</v>
      </c>
      <c r="K3057" s="1" t="s">
        <v>54967</v>
      </c>
      <c r="L3057" s="1" t="s">
        <v>37584</v>
      </c>
      <c r="M3057" s="52" t="str">
        <f t="shared" si="57"/>
        <v xml:space="preserve"> 2 </v>
      </c>
    </row>
    <row r="3058" spans="8:13" x14ac:dyDescent="0.25">
      <c r="H3058" s="1">
        <v>3050</v>
      </c>
      <c r="I3058" s="1" t="s">
        <v>39496</v>
      </c>
      <c r="J3058" s="1" t="s">
        <v>34109</v>
      </c>
      <c r="K3058" s="1" t="s">
        <v>54968</v>
      </c>
      <c r="L3058" s="1" t="s">
        <v>39419</v>
      </c>
      <c r="M3058" s="52" t="str">
        <f t="shared" si="57"/>
        <v xml:space="preserve"> 2 </v>
      </c>
    </row>
    <row r="3059" spans="8:13" x14ac:dyDescent="0.25">
      <c r="H3059" s="1">
        <v>3051</v>
      </c>
      <c r="I3059" s="1" t="s">
        <v>39496</v>
      </c>
      <c r="J3059" s="1" t="s">
        <v>34109</v>
      </c>
      <c r="K3059" s="1" t="s">
        <v>54969</v>
      </c>
      <c r="L3059" s="1" t="s">
        <v>37371</v>
      </c>
      <c r="M3059" s="52" t="str">
        <f t="shared" si="57"/>
        <v xml:space="preserve"> 2 </v>
      </c>
    </row>
    <row r="3060" spans="8:13" x14ac:dyDescent="0.25">
      <c r="H3060" s="1">
        <v>3052</v>
      </c>
      <c r="I3060" s="1" t="s">
        <v>54970</v>
      </c>
      <c r="J3060" s="1" t="s">
        <v>34109</v>
      </c>
      <c r="K3060" s="1" t="s">
        <v>54971</v>
      </c>
      <c r="L3060" s="1" t="s">
        <v>36680</v>
      </c>
      <c r="M3060" s="52" t="str">
        <f t="shared" si="57"/>
        <v xml:space="preserve"> 2 </v>
      </c>
    </row>
    <row r="3061" spans="8:13" x14ac:dyDescent="0.25">
      <c r="H3061" s="1">
        <v>3053</v>
      </c>
      <c r="I3061" s="1" t="s">
        <v>54970</v>
      </c>
      <c r="J3061" s="1" t="s">
        <v>34109</v>
      </c>
      <c r="K3061" s="1" t="s">
        <v>54972</v>
      </c>
      <c r="L3061" s="1" t="s">
        <v>38597</v>
      </c>
      <c r="M3061" s="52" t="str">
        <f t="shared" si="57"/>
        <v xml:space="preserve"> 2 </v>
      </c>
    </row>
    <row r="3062" spans="8:13" x14ac:dyDescent="0.25">
      <c r="H3062" s="1">
        <v>3054</v>
      </c>
      <c r="I3062" s="1" t="s">
        <v>54970</v>
      </c>
      <c r="J3062" s="1" t="s">
        <v>34109</v>
      </c>
      <c r="K3062" s="1" t="s">
        <v>54973</v>
      </c>
      <c r="L3062" s="1" t="s">
        <v>38597</v>
      </c>
      <c r="M3062" s="52" t="str">
        <f t="shared" si="57"/>
        <v xml:space="preserve"> 2 </v>
      </c>
    </row>
    <row r="3063" spans="8:13" x14ac:dyDescent="0.25">
      <c r="H3063" s="1">
        <v>3055</v>
      </c>
      <c r="I3063" s="1" t="s">
        <v>54974</v>
      </c>
      <c r="J3063" s="1" t="s">
        <v>34109</v>
      </c>
      <c r="K3063" s="1" t="s">
        <v>54975</v>
      </c>
      <c r="L3063" s="1" t="s">
        <v>37371</v>
      </c>
      <c r="M3063" s="52" t="str">
        <f t="shared" si="57"/>
        <v xml:space="preserve"> 2 </v>
      </c>
    </row>
    <row r="3064" spans="8:13" x14ac:dyDescent="0.25">
      <c r="H3064" s="1">
        <v>3056</v>
      </c>
      <c r="I3064" s="1" t="s">
        <v>54974</v>
      </c>
      <c r="J3064" s="1" t="s">
        <v>34109</v>
      </c>
      <c r="K3064" s="1" t="s">
        <v>54976</v>
      </c>
      <c r="L3064" s="1" t="s">
        <v>41673</v>
      </c>
      <c r="M3064" s="52" t="str">
        <f t="shared" si="57"/>
        <v xml:space="preserve"> 2 </v>
      </c>
    </row>
    <row r="3065" spans="8:13" x14ac:dyDescent="0.25">
      <c r="H3065" s="1">
        <v>3057</v>
      </c>
      <c r="I3065" s="1" t="s">
        <v>54974</v>
      </c>
      <c r="J3065" s="1" t="s">
        <v>34109</v>
      </c>
      <c r="K3065" s="1" t="s">
        <v>54977</v>
      </c>
      <c r="L3065" s="1" t="s">
        <v>38881</v>
      </c>
      <c r="M3065" s="52" t="str">
        <f t="shared" si="57"/>
        <v xml:space="preserve"> 2 </v>
      </c>
    </row>
    <row r="3066" spans="8:13" x14ac:dyDescent="0.25">
      <c r="H3066" s="1">
        <v>3058</v>
      </c>
      <c r="I3066" s="1" t="s">
        <v>54974</v>
      </c>
      <c r="J3066" s="1" t="s">
        <v>34109</v>
      </c>
      <c r="K3066" s="1" t="s">
        <v>54978</v>
      </c>
      <c r="L3066" s="1" t="s">
        <v>38387</v>
      </c>
      <c r="M3066" s="52" t="str">
        <f t="shared" si="57"/>
        <v xml:space="preserve"> 2 </v>
      </c>
    </row>
    <row r="3067" spans="8:13" x14ac:dyDescent="0.25">
      <c r="H3067" s="1">
        <v>3059</v>
      </c>
      <c r="I3067" s="1" t="s">
        <v>54974</v>
      </c>
      <c r="J3067" s="1" t="s">
        <v>34109</v>
      </c>
      <c r="K3067" s="1" t="s">
        <v>54979</v>
      </c>
      <c r="L3067" s="1" t="s">
        <v>37307</v>
      </c>
      <c r="M3067" s="52" t="str">
        <f t="shared" si="57"/>
        <v xml:space="preserve"> 2 </v>
      </c>
    </row>
    <row r="3068" spans="8:13" x14ac:dyDescent="0.25">
      <c r="H3068" s="1">
        <v>3060</v>
      </c>
      <c r="I3068" s="1" t="s">
        <v>54974</v>
      </c>
      <c r="J3068" s="1" t="s">
        <v>34109</v>
      </c>
      <c r="K3068" s="1" t="s">
        <v>54980</v>
      </c>
      <c r="L3068" s="1" t="s">
        <v>37334</v>
      </c>
      <c r="M3068" s="52" t="str">
        <f t="shared" si="57"/>
        <v xml:space="preserve"> 2 </v>
      </c>
    </row>
    <row r="3069" spans="8:13" x14ac:dyDescent="0.25">
      <c r="H3069" s="1">
        <v>3061</v>
      </c>
      <c r="I3069" s="1" t="s">
        <v>54981</v>
      </c>
      <c r="J3069" s="1" t="s">
        <v>34109</v>
      </c>
      <c r="K3069" s="1" t="s">
        <v>54982</v>
      </c>
      <c r="L3069" s="1" t="s">
        <v>37371</v>
      </c>
      <c r="M3069" s="52" t="str">
        <f t="shared" si="57"/>
        <v xml:space="preserve"> 2 </v>
      </c>
    </row>
    <row r="3070" spans="8:13" x14ac:dyDescent="0.25">
      <c r="H3070" s="1">
        <v>3062</v>
      </c>
      <c r="I3070" s="1" t="s">
        <v>54981</v>
      </c>
      <c r="J3070" s="1" t="s">
        <v>34109</v>
      </c>
      <c r="K3070" s="1" t="s">
        <v>54983</v>
      </c>
      <c r="L3070" s="1" t="s">
        <v>37259</v>
      </c>
      <c r="M3070" s="52" t="str">
        <f t="shared" si="57"/>
        <v xml:space="preserve"> 4 </v>
      </c>
    </row>
    <row r="3071" spans="8:13" x14ac:dyDescent="0.25">
      <c r="H3071" s="1">
        <v>3063</v>
      </c>
      <c r="I3071" s="1" t="s">
        <v>54981</v>
      </c>
      <c r="J3071" s="1" t="s">
        <v>34109</v>
      </c>
      <c r="K3071" s="1" t="s">
        <v>54984</v>
      </c>
      <c r="L3071" s="1" t="s">
        <v>38921</v>
      </c>
      <c r="M3071" s="52" t="str">
        <f t="shared" si="57"/>
        <v xml:space="preserve"> 2 </v>
      </c>
    </row>
    <row r="3072" spans="8:13" x14ac:dyDescent="0.25">
      <c r="H3072" s="1">
        <v>3064</v>
      </c>
      <c r="I3072" s="1" t="s">
        <v>54981</v>
      </c>
      <c r="J3072" s="1" t="s">
        <v>34109</v>
      </c>
      <c r="K3072" s="1" t="s">
        <v>54985</v>
      </c>
      <c r="L3072" s="1" t="s">
        <v>38638</v>
      </c>
      <c r="M3072" s="52" t="str">
        <f t="shared" si="57"/>
        <v xml:space="preserve"> 2 </v>
      </c>
    </row>
    <row r="3073" spans="8:13" x14ac:dyDescent="0.25">
      <c r="H3073" s="1">
        <v>3065</v>
      </c>
      <c r="I3073" s="1" t="s">
        <v>54981</v>
      </c>
      <c r="J3073" s="1" t="s">
        <v>34109</v>
      </c>
      <c r="K3073" s="1" t="s">
        <v>54986</v>
      </c>
      <c r="L3073" s="1" t="s">
        <v>38627</v>
      </c>
      <c r="M3073" s="52" t="str">
        <f t="shared" si="57"/>
        <v xml:space="preserve"> 2 </v>
      </c>
    </row>
    <row r="3074" spans="8:13" x14ac:dyDescent="0.25">
      <c r="H3074" s="1">
        <v>3066</v>
      </c>
      <c r="I3074" s="1" t="s">
        <v>54981</v>
      </c>
      <c r="J3074" s="1" t="s">
        <v>34109</v>
      </c>
      <c r="K3074" s="1" t="s">
        <v>54987</v>
      </c>
      <c r="L3074" s="1" t="s">
        <v>39434</v>
      </c>
      <c r="M3074" s="52" t="str">
        <f t="shared" si="57"/>
        <v xml:space="preserve"> 2 </v>
      </c>
    </row>
    <row r="3075" spans="8:13" x14ac:dyDescent="0.25">
      <c r="H3075" s="1">
        <v>3067</v>
      </c>
      <c r="I3075" s="1" t="s">
        <v>54981</v>
      </c>
      <c r="J3075" s="1" t="s">
        <v>34109</v>
      </c>
      <c r="K3075" s="1" t="s">
        <v>54988</v>
      </c>
      <c r="L3075" s="1" t="s">
        <v>38599</v>
      </c>
      <c r="M3075" s="52" t="str">
        <f t="shared" si="57"/>
        <v xml:space="preserve"> 2 </v>
      </c>
    </row>
    <row r="3076" spans="8:13" x14ac:dyDescent="0.25">
      <c r="H3076" s="1">
        <v>3068</v>
      </c>
      <c r="I3076" s="1" t="s">
        <v>54981</v>
      </c>
      <c r="J3076" s="1" t="s">
        <v>34109</v>
      </c>
      <c r="K3076" s="1" t="s">
        <v>54989</v>
      </c>
      <c r="L3076" s="1" t="s">
        <v>36856</v>
      </c>
      <c r="M3076" s="52" t="str">
        <f t="shared" si="57"/>
        <v xml:space="preserve"> 3 </v>
      </c>
    </row>
    <row r="3077" spans="8:13" x14ac:dyDescent="0.25">
      <c r="H3077" s="1">
        <v>3069</v>
      </c>
      <c r="I3077" s="1" t="s">
        <v>54981</v>
      </c>
      <c r="J3077" s="1" t="s">
        <v>34109</v>
      </c>
      <c r="K3077" s="1" t="s">
        <v>54990</v>
      </c>
      <c r="L3077" s="1" t="s">
        <v>38627</v>
      </c>
      <c r="M3077" s="52" t="str">
        <f t="shared" si="57"/>
        <v xml:space="preserve"> 2 </v>
      </c>
    </row>
    <row r="3078" spans="8:13" x14ac:dyDescent="0.25">
      <c r="H3078" s="1">
        <v>3070</v>
      </c>
      <c r="I3078" s="1" t="s">
        <v>54981</v>
      </c>
      <c r="J3078" s="1" t="s">
        <v>34109</v>
      </c>
      <c r="K3078" s="1" t="s">
        <v>54991</v>
      </c>
      <c r="L3078" s="1" t="s">
        <v>39615</v>
      </c>
      <c r="M3078" s="52" t="str">
        <f t="shared" si="57"/>
        <v xml:space="preserve"> 4 </v>
      </c>
    </row>
    <row r="3079" spans="8:13" x14ac:dyDescent="0.25">
      <c r="H3079" s="1">
        <v>3071</v>
      </c>
      <c r="I3079" s="1" t="s">
        <v>54992</v>
      </c>
      <c r="J3079" s="1" t="s">
        <v>34109</v>
      </c>
      <c r="K3079" s="1" t="s">
        <v>54993</v>
      </c>
      <c r="L3079" s="1" t="s">
        <v>38773</v>
      </c>
      <c r="M3079" s="52" t="str">
        <f t="shared" si="57"/>
        <v xml:space="preserve"> 3 </v>
      </c>
    </row>
    <row r="3080" spans="8:13" x14ac:dyDescent="0.25">
      <c r="H3080" s="1">
        <v>3072</v>
      </c>
      <c r="I3080" s="1" t="s">
        <v>54992</v>
      </c>
      <c r="J3080" s="1" t="s">
        <v>34109</v>
      </c>
      <c r="K3080" s="1" t="s">
        <v>54994</v>
      </c>
      <c r="L3080" s="1" t="s">
        <v>38509</v>
      </c>
      <c r="M3080" s="52" t="str">
        <f t="shared" si="57"/>
        <v xml:space="preserve"> 2 </v>
      </c>
    </row>
    <row r="3081" spans="8:13" x14ac:dyDescent="0.25">
      <c r="H3081" s="1">
        <v>3073</v>
      </c>
      <c r="I3081" s="1" t="s">
        <v>54992</v>
      </c>
      <c r="J3081" s="1" t="s">
        <v>34109</v>
      </c>
      <c r="K3081" s="1" t="s">
        <v>54995</v>
      </c>
      <c r="L3081" s="1" t="s">
        <v>38604</v>
      </c>
      <c r="M3081" s="52" t="str">
        <f t="shared" si="57"/>
        <v xml:space="preserve"> 2 </v>
      </c>
    </row>
    <row r="3082" spans="8:13" x14ac:dyDescent="0.25">
      <c r="H3082" s="1">
        <v>3074</v>
      </c>
      <c r="I3082" s="1" t="s">
        <v>54996</v>
      </c>
      <c r="J3082" s="1" t="s">
        <v>34109</v>
      </c>
      <c r="K3082" s="1" t="s">
        <v>54997</v>
      </c>
      <c r="L3082" s="1" t="s">
        <v>38599</v>
      </c>
      <c r="M3082" s="52" t="str">
        <f t="shared" si="57"/>
        <v xml:space="preserve"> 2 </v>
      </c>
    </row>
    <row r="3083" spans="8:13" x14ac:dyDescent="0.25">
      <c r="H3083" s="1">
        <v>3075</v>
      </c>
      <c r="I3083" s="1" t="s">
        <v>54998</v>
      </c>
      <c r="J3083" s="1" t="s">
        <v>34109</v>
      </c>
      <c r="K3083" s="1" t="s">
        <v>54999</v>
      </c>
      <c r="L3083" s="1" t="s">
        <v>38791</v>
      </c>
      <c r="M3083" s="52" t="str">
        <f t="shared" si="57"/>
        <v xml:space="preserve"> 2 </v>
      </c>
    </row>
    <row r="3084" spans="8:13" x14ac:dyDescent="0.25">
      <c r="H3084" s="1">
        <v>3076</v>
      </c>
      <c r="I3084" s="1" t="s">
        <v>54998</v>
      </c>
      <c r="J3084" s="1" t="s">
        <v>34109</v>
      </c>
      <c r="K3084" s="1" t="s">
        <v>55000</v>
      </c>
      <c r="L3084" s="1" t="s">
        <v>39125</v>
      </c>
      <c r="M3084" s="52" t="str">
        <f t="shared" si="57"/>
        <v xml:space="preserve"> 3 </v>
      </c>
    </row>
    <row r="3085" spans="8:13" x14ac:dyDescent="0.25">
      <c r="H3085" s="1">
        <v>3077</v>
      </c>
      <c r="I3085" s="1" t="s">
        <v>54998</v>
      </c>
      <c r="J3085" s="1" t="s">
        <v>34109</v>
      </c>
      <c r="K3085" s="1" t="s">
        <v>55001</v>
      </c>
      <c r="L3085" s="1" t="s">
        <v>37416</v>
      </c>
      <c r="M3085" s="52" t="str">
        <f t="shared" si="57"/>
        <v xml:space="preserve"> 1 </v>
      </c>
    </row>
    <row r="3086" spans="8:13" x14ac:dyDescent="0.25">
      <c r="H3086" s="1">
        <v>3078</v>
      </c>
      <c r="I3086" s="1" t="s">
        <v>55002</v>
      </c>
      <c r="J3086" s="1" t="s">
        <v>34109</v>
      </c>
      <c r="K3086" s="1" t="s">
        <v>55003</v>
      </c>
      <c r="L3086" s="1" t="s">
        <v>39434</v>
      </c>
      <c r="M3086" s="52" t="str">
        <f t="shared" si="57"/>
        <v xml:space="preserve"> 2 </v>
      </c>
    </row>
    <row r="3087" spans="8:13" x14ac:dyDescent="0.25">
      <c r="H3087" s="1">
        <v>3079</v>
      </c>
      <c r="I3087" s="1" t="s">
        <v>55004</v>
      </c>
      <c r="J3087" s="1" t="s">
        <v>34109</v>
      </c>
      <c r="K3087" s="1" t="s">
        <v>55005</v>
      </c>
      <c r="L3087" s="1" t="s">
        <v>38787</v>
      </c>
      <c r="M3087" s="52" t="str">
        <f t="shared" si="57"/>
        <v xml:space="preserve"> 2 </v>
      </c>
    </row>
    <row r="3088" spans="8:13" x14ac:dyDescent="0.25">
      <c r="H3088" s="1">
        <v>3080</v>
      </c>
      <c r="I3088" s="1" t="s">
        <v>55004</v>
      </c>
      <c r="J3088" s="1" t="s">
        <v>34109</v>
      </c>
      <c r="K3088" s="1" t="s">
        <v>55006</v>
      </c>
      <c r="L3088" s="1" t="s">
        <v>39447</v>
      </c>
      <c r="M3088" s="52" t="str">
        <f t="shared" si="57"/>
        <v xml:space="preserve"> 2 </v>
      </c>
    </row>
    <row r="3089" spans="8:13" x14ac:dyDescent="0.25">
      <c r="H3089" s="1">
        <v>3081</v>
      </c>
      <c r="I3089" s="1" t="s">
        <v>55007</v>
      </c>
      <c r="J3089" s="1" t="s">
        <v>34109</v>
      </c>
      <c r="K3089" s="1" t="s">
        <v>55008</v>
      </c>
      <c r="L3089" s="1" t="s">
        <v>38791</v>
      </c>
      <c r="M3089" s="52" t="str">
        <f t="shared" si="57"/>
        <v xml:space="preserve"> 2 </v>
      </c>
    </row>
    <row r="3090" spans="8:13" x14ac:dyDescent="0.25">
      <c r="H3090" s="1">
        <v>3082</v>
      </c>
      <c r="I3090" s="1" t="s">
        <v>55009</v>
      </c>
      <c r="J3090" s="1" t="s">
        <v>34109</v>
      </c>
      <c r="K3090" s="1" t="s">
        <v>55010</v>
      </c>
      <c r="L3090" s="1" t="s">
        <v>38597</v>
      </c>
      <c r="M3090" s="52" t="str">
        <f t="shared" si="57"/>
        <v xml:space="preserve"> 2 </v>
      </c>
    </row>
    <row r="3091" spans="8:13" x14ac:dyDescent="0.25">
      <c r="H3091" s="1">
        <v>3083</v>
      </c>
      <c r="I3091" s="1" t="s">
        <v>55011</v>
      </c>
      <c r="J3091" s="1" t="s">
        <v>34109</v>
      </c>
      <c r="K3091" s="1" t="s">
        <v>55012</v>
      </c>
      <c r="L3091" s="1" t="s">
        <v>39464</v>
      </c>
      <c r="M3091" s="52" t="str">
        <f t="shared" si="57"/>
        <v xml:space="preserve"> 2 </v>
      </c>
    </row>
    <row r="3092" spans="8:13" x14ac:dyDescent="0.25">
      <c r="H3092" s="1">
        <v>3084</v>
      </c>
      <c r="I3092" s="1" t="s">
        <v>55013</v>
      </c>
      <c r="J3092" s="1" t="s">
        <v>34109</v>
      </c>
      <c r="K3092" s="1" t="s">
        <v>55014</v>
      </c>
      <c r="L3092" s="1" t="s">
        <v>37334</v>
      </c>
      <c r="M3092" s="52" t="str">
        <f t="shared" si="57"/>
        <v xml:space="preserve"> 2 </v>
      </c>
    </row>
    <row r="3093" spans="8:13" x14ac:dyDescent="0.25">
      <c r="H3093" s="1">
        <v>3085</v>
      </c>
      <c r="I3093" s="1" t="s">
        <v>55015</v>
      </c>
      <c r="J3093" s="1" t="s">
        <v>34109</v>
      </c>
      <c r="K3093" s="1" t="s">
        <v>55016</v>
      </c>
      <c r="L3093" s="1" t="s">
        <v>37307</v>
      </c>
      <c r="M3093" s="52" t="str">
        <f t="shared" si="57"/>
        <v xml:space="preserve"> 2 </v>
      </c>
    </row>
    <row r="3094" spans="8:13" x14ac:dyDescent="0.25">
      <c r="H3094" s="1">
        <v>3086</v>
      </c>
      <c r="I3094" s="1" t="s">
        <v>55017</v>
      </c>
      <c r="J3094" s="1" t="s">
        <v>34109</v>
      </c>
      <c r="K3094" s="1" t="s">
        <v>55018</v>
      </c>
      <c r="L3094" s="1" t="s">
        <v>38921</v>
      </c>
      <c r="M3094" s="52" t="str">
        <f t="shared" si="57"/>
        <v xml:space="preserve"> 2 </v>
      </c>
    </row>
    <row r="3095" spans="8:13" x14ac:dyDescent="0.25">
      <c r="H3095" s="1">
        <v>3087</v>
      </c>
      <c r="I3095" s="1" t="s">
        <v>36195</v>
      </c>
      <c r="J3095" s="1" t="s">
        <v>34109</v>
      </c>
      <c r="K3095" s="1" t="s">
        <v>55019</v>
      </c>
      <c r="L3095" s="1" t="s">
        <v>37334</v>
      </c>
      <c r="M3095" s="52" t="str">
        <f t="shared" ref="M3095:M3158" si="58">IFERROR(LEFT(L3095,FIND("min",L3095)-1), "1")</f>
        <v xml:space="preserve"> 2 </v>
      </c>
    </row>
    <row r="3096" spans="8:13" x14ac:dyDescent="0.25">
      <c r="H3096" s="1">
        <v>3088</v>
      </c>
      <c r="I3096" s="1" t="s">
        <v>36195</v>
      </c>
      <c r="J3096" s="1" t="s">
        <v>34109</v>
      </c>
      <c r="K3096" s="1" t="s">
        <v>55020</v>
      </c>
      <c r="L3096" s="1" t="s">
        <v>37619</v>
      </c>
      <c r="M3096" s="52" t="str">
        <f t="shared" si="58"/>
        <v xml:space="preserve"> 2 </v>
      </c>
    </row>
    <row r="3097" spans="8:13" x14ac:dyDescent="0.25">
      <c r="H3097" s="1">
        <v>3089</v>
      </c>
      <c r="I3097" s="1" t="s">
        <v>36195</v>
      </c>
      <c r="J3097" s="1" t="s">
        <v>34109</v>
      </c>
      <c r="K3097" s="1" t="s">
        <v>55021</v>
      </c>
      <c r="L3097" s="1" t="s">
        <v>36436</v>
      </c>
      <c r="M3097" s="52" t="str">
        <f t="shared" si="58"/>
        <v xml:space="preserve"> 2 </v>
      </c>
    </row>
    <row r="3098" spans="8:13" x14ac:dyDescent="0.25">
      <c r="H3098" s="1">
        <v>3090</v>
      </c>
      <c r="I3098" s="1" t="s">
        <v>36195</v>
      </c>
      <c r="J3098" s="1" t="s">
        <v>34109</v>
      </c>
      <c r="K3098" s="1" t="s">
        <v>55022</v>
      </c>
      <c r="L3098" s="1" t="s">
        <v>38595</v>
      </c>
      <c r="M3098" s="52" t="str">
        <f t="shared" si="58"/>
        <v xml:space="preserve"> 2 </v>
      </c>
    </row>
    <row r="3099" spans="8:13" x14ac:dyDescent="0.25">
      <c r="H3099" s="1">
        <v>3091</v>
      </c>
      <c r="I3099" s="1" t="s">
        <v>55023</v>
      </c>
      <c r="J3099" s="1" t="s">
        <v>34109</v>
      </c>
      <c r="K3099" s="1" t="s">
        <v>55024</v>
      </c>
      <c r="L3099" s="1" t="s">
        <v>41673</v>
      </c>
      <c r="M3099" s="52" t="str">
        <f t="shared" si="58"/>
        <v xml:space="preserve"> 2 </v>
      </c>
    </row>
    <row r="3100" spans="8:13" x14ac:dyDescent="0.25">
      <c r="H3100" s="1">
        <v>3092</v>
      </c>
      <c r="I3100" s="1" t="s">
        <v>55023</v>
      </c>
      <c r="J3100" s="1" t="s">
        <v>34109</v>
      </c>
      <c r="K3100" s="1" t="s">
        <v>55025</v>
      </c>
      <c r="L3100" s="1" t="s">
        <v>54939</v>
      </c>
      <c r="M3100" s="52" t="str">
        <f t="shared" si="58"/>
        <v xml:space="preserve"> 3 </v>
      </c>
    </row>
    <row r="3101" spans="8:13" x14ac:dyDescent="0.25">
      <c r="H3101" s="1">
        <v>3093</v>
      </c>
      <c r="I3101" s="1" t="s">
        <v>55023</v>
      </c>
      <c r="J3101" s="1" t="s">
        <v>34109</v>
      </c>
      <c r="K3101" s="1" t="s">
        <v>55026</v>
      </c>
      <c r="L3101" s="1" t="s">
        <v>40637</v>
      </c>
      <c r="M3101" s="52" t="str">
        <f t="shared" si="58"/>
        <v xml:space="preserve"> 4 </v>
      </c>
    </row>
    <row r="3102" spans="8:13" x14ac:dyDescent="0.25">
      <c r="H3102" s="1">
        <v>3094</v>
      </c>
      <c r="I3102" s="1" t="s">
        <v>55023</v>
      </c>
      <c r="J3102" s="1" t="s">
        <v>34109</v>
      </c>
      <c r="K3102" s="1" t="s">
        <v>55027</v>
      </c>
      <c r="L3102" s="1" t="s">
        <v>39464</v>
      </c>
      <c r="M3102" s="52" t="str">
        <f t="shared" si="58"/>
        <v xml:space="preserve"> 2 </v>
      </c>
    </row>
    <row r="3103" spans="8:13" x14ac:dyDescent="0.25">
      <c r="H3103" s="1">
        <v>3095</v>
      </c>
      <c r="I3103" s="1" t="s">
        <v>55023</v>
      </c>
      <c r="J3103" s="1" t="s">
        <v>34109</v>
      </c>
      <c r="K3103" s="1" t="s">
        <v>55028</v>
      </c>
      <c r="L3103" s="1" t="s">
        <v>43736</v>
      </c>
      <c r="M3103" s="52" t="str">
        <f t="shared" si="58"/>
        <v xml:space="preserve"> 4 </v>
      </c>
    </row>
    <row r="3104" spans="8:13" x14ac:dyDescent="0.25">
      <c r="H3104" s="1">
        <v>3096</v>
      </c>
      <c r="I3104" s="1" t="s">
        <v>55029</v>
      </c>
      <c r="J3104" s="1" t="s">
        <v>34109</v>
      </c>
      <c r="K3104" s="1" t="s">
        <v>55030</v>
      </c>
      <c r="L3104" s="1" t="s">
        <v>42235</v>
      </c>
      <c r="M3104" s="52" t="str">
        <f t="shared" si="58"/>
        <v xml:space="preserve"> 2 </v>
      </c>
    </row>
    <row r="3105" spans="8:13" x14ac:dyDescent="0.25">
      <c r="H3105" s="1">
        <v>3097</v>
      </c>
      <c r="I3105" s="1" t="s">
        <v>55029</v>
      </c>
      <c r="J3105" s="1" t="s">
        <v>34109</v>
      </c>
      <c r="K3105" s="1" t="s">
        <v>55031</v>
      </c>
      <c r="L3105" s="1" t="s">
        <v>37386</v>
      </c>
      <c r="M3105" s="52" t="str">
        <f t="shared" si="58"/>
        <v xml:space="preserve"> 2 </v>
      </c>
    </row>
    <row r="3106" spans="8:13" x14ac:dyDescent="0.25">
      <c r="H3106" s="1">
        <v>3098</v>
      </c>
      <c r="I3106" s="1" t="s">
        <v>55032</v>
      </c>
      <c r="J3106" s="1" t="s">
        <v>34109</v>
      </c>
      <c r="K3106" s="1" t="s">
        <v>55033</v>
      </c>
      <c r="L3106" s="1" t="s">
        <v>37334</v>
      </c>
      <c r="M3106" s="52" t="str">
        <f t="shared" si="58"/>
        <v xml:space="preserve"> 2 </v>
      </c>
    </row>
    <row r="3107" spans="8:13" x14ac:dyDescent="0.25">
      <c r="H3107" s="1">
        <v>3099</v>
      </c>
      <c r="I3107" s="1" t="s">
        <v>55032</v>
      </c>
      <c r="J3107" s="1" t="s">
        <v>34109</v>
      </c>
      <c r="K3107" s="1" t="s">
        <v>55034</v>
      </c>
      <c r="L3107" s="1" t="s">
        <v>39499</v>
      </c>
      <c r="M3107" s="52" t="str">
        <f t="shared" si="58"/>
        <v xml:space="preserve"> 3 </v>
      </c>
    </row>
    <row r="3108" spans="8:13" x14ac:dyDescent="0.25">
      <c r="H3108" s="1">
        <v>3100</v>
      </c>
      <c r="I3108" s="1" t="s">
        <v>55032</v>
      </c>
      <c r="J3108" s="1" t="s">
        <v>34109</v>
      </c>
      <c r="K3108" s="1" t="s">
        <v>55035</v>
      </c>
      <c r="L3108" s="1" t="s">
        <v>39419</v>
      </c>
      <c r="M3108" s="52" t="str">
        <f t="shared" si="58"/>
        <v xml:space="preserve"> 2 </v>
      </c>
    </row>
    <row r="3109" spans="8:13" x14ac:dyDescent="0.25">
      <c r="H3109" s="1">
        <v>3101</v>
      </c>
      <c r="I3109" s="1" t="s">
        <v>55032</v>
      </c>
      <c r="J3109" s="1" t="s">
        <v>34109</v>
      </c>
      <c r="K3109" s="1" t="s">
        <v>55036</v>
      </c>
      <c r="L3109" s="1" t="s">
        <v>38599</v>
      </c>
      <c r="M3109" s="52" t="str">
        <f t="shared" si="58"/>
        <v xml:space="preserve"> 2 </v>
      </c>
    </row>
    <row r="3110" spans="8:13" x14ac:dyDescent="0.25">
      <c r="H3110" s="1">
        <v>3102</v>
      </c>
      <c r="I3110" s="1" t="s">
        <v>55032</v>
      </c>
      <c r="J3110" s="1" t="s">
        <v>34109</v>
      </c>
      <c r="K3110" s="1" t="s">
        <v>55037</v>
      </c>
      <c r="L3110" s="1" t="s">
        <v>39034</v>
      </c>
      <c r="M3110" s="52" t="str">
        <f t="shared" si="58"/>
        <v xml:space="preserve"> 2 </v>
      </c>
    </row>
    <row r="3111" spans="8:13" x14ac:dyDescent="0.25">
      <c r="H3111" s="1">
        <v>3103</v>
      </c>
      <c r="I3111" s="1" t="s">
        <v>36218</v>
      </c>
      <c r="J3111" s="1" t="s">
        <v>34109</v>
      </c>
      <c r="K3111" s="1" t="s">
        <v>55038</v>
      </c>
      <c r="L3111" s="1" t="s">
        <v>37680</v>
      </c>
      <c r="M3111" s="52" t="str">
        <f t="shared" si="58"/>
        <v xml:space="preserve"> 8 </v>
      </c>
    </row>
    <row r="3112" spans="8:13" x14ac:dyDescent="0.25">
      <c r="H3112" s="1">
        <v>3104</v>
      </c>
      <c r="I3112" s="1" t="s">
        <v>36218</v>
      </c>
      <c r="J3112" s="1" t="s">
        <v>34109</v>
      </c>
      <c r="K3112" s="1" t="s">
        <v>55039</v>
      </c>
      <c r="L3112" s="1" t="s">
        <v>38640</v>
      </c>
      <c r="M3112" s="52" t="str">
        <f t="shared" si="58"/>
        <v xml:space="preserve"> 7 </v>
      </c>
    </row>
    <row r="3113" spans="8:13" x14ac:dyDescent="0.25">
      <c r="H3113" s="1">
        <v>3105</v>
      </c>
      <c r="I3113" s="1" t="s">
        <v>36218</v>
      </c>
      <c r="J3113" s="1" t="s">
        <v>34109</v>
      </c>
      <c r="K3113" s="1" t="s">
        <v>55040</v>
      </c>
      <c r="L3113" s="1" t="s">
        <v>38866</v>
      </c>
      <c r="M3113" s="52" t="str">
        <f t="shared" si="58"/>
        <v xml:space="preserve"> 9 </v>
      </c>
    </row>
    <row r="3114" spans="8:13" x14ac:dyDescent="0.25">
      <c r="H3114" s="1">
        <v>3106</v>
      </c>
      <c r="I3114" s="1" t="s">
        <v>36218</v>
      </c>
      <c r="J3114" s="1" t="s">
        <v>34109</v>
      </c>
      <c r="K3114" s="1" t="s">
        <v>55041</v>
      </c>
      <c r="L3114" s="1" t="s">
        <v>40555</v>
      </c>
      <c r="M3114" s="52" t="str">
        <f t="shared" si="58"/>
        <v xml:space="preserve"> 9 </v>
      </c>
    </row>
    <row r="3115" spans="8:13" x14ac:dyDescent="0.25">
      <c r="H3115" s="1">
        <v>3107</v>
      </c>
      <c r="I3115" s="1" t="s">
        <v>36218</v>
      </c>
      <c r="J3115" s="1" t="s">
        <v>34109</v>
      </c>
      <c r="K3115" s="1" t="s">
        <v>55042</v>
      </c>
      <c r="L3115" s="1" t="s">
        <v>37477</v>
      </c>
      <c r="M3115" s="52" t="str">
        <f t="shared" si="58"/>
        <v xml:space="preserve"> 9 </v>
      </c>
    </row>
    <row r="3116" spans="8:13" x14ac:dyDescent="0.25">
      <c r="H3116" s="1">
        <v>3108</v>
      </c>
      <c r="I3116" s="1" t="s">
        <v>36218</v>
      </c>
      <c r="J3116" s="1" t="s">
        <v>34109</v>
      </c>
      <c r="K3116" s="1" t="s">
        <v>55043</v>
      </c>
      <c r="L3116" s="1" t="s">
        <v>37497</v>
      </c>
      <c r="M3116" s="52" t="str">
        <f t="shared" si="58"/>
        <v xml:space="preserve"> 8 </v>
      </c>
    </row>
    <row r="3117" spans="8:13" x14ac:dyDescent="0.25">
      <c r="H3117" s="1">
        <v>3109</v>
      </c>
      <c r="I3117" s="1" t="s">
        <v>36218</v>
      </c>
      <c r="J3117" s="1" t="s">
        <v>34109</v>
      </c>
      <c r="K3117" s="1" t="s">
        <v>55044</v>
      </c>
      <c r="L3117" s="1" t="s">
        <v>37044</v>
      </c>
      <c r="M3117" s="52" t="str">
        <f t="shared" si="58"/>
        <v xml:space="preserve"> 8 </v>
      </c>
    </row>
    <row r="3118" spans="8:13" x14ac:dyDescent="0.25">
      <c r="H3118" s="1">
        <v>3110</v>
      </c>
      <c r="I3118" s="1" t="s">
        <v>36218</v>
      </c>
      <c r="J3118" s="1" t="s">
        <v>34109</v>
      </c>
      <c r="K3118" s="1" t="s">
        <v>55045</v>
      </c>
      <c r="L3118" s="1" t="s">
        <v>37750</v>
      </c>
      <c r="M3118" s="52" t="str">
        <f t="shared" si="58"/>
        <v xml:space="preserve"> 8 </v>
      </c>
    </row>
    <row r="3119" spans="8:13" x14ac:dyDescent="0.25">
      <c r="H3119" s="1">
        <v>3111</v>
      </c>
      <c r="I3119" s="1" t="s">
        <v>36218</v>
      </c>
      <c r="J3119" s="1" t="s">
        <v>34109</v>
      </c>
      <c r="K3119" s="1" t="s">
        <v>55046</v>
      </c>
      <c r="L3119" s="1" t="s">
        <v>36705</v>
      </c>
      <c r="M3119" s="52" t="str">
        <f t="shared" si="58"/>
        <v xml:space="preserve"> 5 </v>
      </c>
    </row>
    <row r="3120" spans="8:13" x14ac:dyDescent="0.25">
      <c r="H3120" s="1">
        <v>3112</v>
      </c>
      <c r="I3120" s="1" t="s">
        <v>36218</v>
      </c>
      <c r="J3120" s="1" t="s">
        <v>34109</v>
      </c>
      <c r="K3120" s="1" t="s">
        <v>55047</v>
      </c>
      <c r="L3120" s="1" t="s">
        <v>36709</v>
      </c>
      <c r="M3120" s="52" t="str">
        <f t="shared" si="58"/>
        <v xml:space="preserve"> 5 </v>
      </c>
    </row>
    <row r="3121" spans="8:13" x14ac:dyDescent="0.25">
      <c r="H3121" s="1">
        <v>3113</v>
      </c>
      <c r="I3121" s="1" t="s">
        <v>36203</v>
      </c>
      <c r="J3121" s="1" t="s">
        <v>34109</v>
      </c>
      <c r="K3121" s="1" t="s">
        <v>55048</v>
      </c>
      <c r="L3121" s="1" t="s">
        <v>36221</v>
      </c>
      <c r="M3121" s="52" t="str">
        <f t="shared" si="58"/>
        <v xml:space="preserve"> 12 </v>
      </c>
    </row>
    <row r="3122" spans="8:13" x14ac:dyDescent="0.25">
      <c r="H3122" s="1">
        <v>3114</v>
      </c>
      <c r="I3122" s="1" t="s">
        <v>36203</v>
      </c>
      <c r="J3122" s="1" t="s">
        <v>34109</v>
      </c>
      <c r="K3122" s="1" t="s">
        <v>55049</v>
      </c>
      <c r="L3122" s="1" t="s">
        <v>36240</v>
      </c>
      <c r="M3122" s="52" t="str">
        <f t="shared" si="58"/>
        <v xml:space="preserve"> 14 </v>
      </c>
    </row>
    <row r="3123" spans="8:13" x14ac:dyDescent="0.25">
      <c r="H3123" s="1">
        <v>3115</v>
      </c>
      <c r="I3123" s="1" t="s">
        <v>36203</v>
      </c>
      <c r="J3123" s="1" t="s">
        <v>34109</v>
      </c>
      <c r="K3123" s="1" t="s">
        <v>55050</v>
      </c>
      <c r="L3123" s="1" t="s">
        <v>36221</v>
      </c>
      <c r="M3123" s="52" t="str">
        <f t="shared" si="58"/>
        <v xml:space="preserve"> 12 </v>
      </c>
    </row>
    <row r="3124" spans="8:13" x14ac:dyDescent="0.25">
      <c r="H3124" s="1">
        <v>3116</v>
      </c>
      <c r="I3124" s="1" t="s">
        <v>36203</v>
      </c>
      <c r="J3124" s="1" t="s">
        <v>34109</v>
      </c>
      <c r="K3124" s="1" t="s">
        <v>55051</v>
      </c>
      <c r="L3124" s="1" t="s">
        <v>37049</v>
      </c>
      <c r="M3124" s="52" t="str">
        <f t="shared" si="58"/>
        <v xml:space="preserve"> 8 </v>
      </c>
    </row>
    <row r="3125" spans="8:13" x14ac:dyDescent="0.25">
      <c r="H3125" s="1">
        <v>3117</v>
      </c>
      <c r="I3125" s="1" t="s">
        <v>36203</v>
      </c>
      <c r="J3125" s="1" t="s">
        <v>34109</v>
      </c>
      <c r="K3125" s="1" t="s">
        <v>55052</v>
      </c>
      <c r="L3125" s="1" t="s">
        <v>37486</v>
      </c>
      <c r="M3125" s="52" t="str">
        <f t="shared" si="58"/>
        <v xml:space="preserve"> 8 </v>
      </c>
    </row>
    <row r="3126" spans="8:13" x14ac:dyDescent="0.25">
      <c r="H3126" s="1">
        <v>3118</v>
      </c>
      <c r="I3126" s="1" t="s">
        <v>36203</v>
      </c>
      <c r="J3126" s="1" t="s">
        <v>34109</v>
      </c>
      <c r="K3126" s="1" t="s">
        <v>55053</v>
      </c>
      <c r="L3126" s="1" t="s">
        <v>36221</v>
      </c>
      <c r="M3126" s="52" t="str">
        <f t="shared" si="58"/>
        <v xml:space="preserve"> 12 </v>
      </c>
    </row>
    <row r="3127" spans="8:13" x14ac:dyDescent="0.25">
      <c r="H3127" s="1">
        <v>3119</v>
      </c>
      <c r="I3127" s="1" t="s">
        <v>36203</v>
      </c>
      <c r="J3127" s="1" t="s">
        <v>34109</v>
      </c>
      <c r="K3127" s="1" t="s">
        <v>55054</v>
      </c>
      <c r="L3127" s="1" t="s">
        <v>36238</v>
      </c>
      <c r="M3127" s="52" t="str">
        <f t="shared" si="58"/>
        <v xml:space="preserve"> 13 </v>
      </c>
    </row>
    <row r="3128" spans="8:13" x14ac:dyDescent="0.25">
      <c r="H3128" s="1">
        <v>3120</v>
      </c>
      <c r="I3128" s="1" t="s">
        <v>36203</v>
      </c>
      <c r="J3128" s="1" t="s">
        <v>34109</v>
      </c>
      <c r="K3128" s="1" t="s">
        <v>55055</v>
      </c>
      <c r="L3128" s="1" t="s">
        <v>36217</v>
      </c>
      <c r="M3128" s="52" t="str">
        <f t="shared" si="58"/>
        <v xml:space="preserve"> 11 </v>
      </c>
    </row>
    <row r="3129" spans="8:13" x14ac:dyDescent="0.25">
      <c r="H3129" s="1">
        <v>3121</v>
      </c>
      <c r="I3129" s="1" t="s">
        <v>36203</v>
      </c>
      <c r="J3129" s="1" t="s">
        <v>34109</v>
      </c>
      <c r="K3129" s="1" t="s">
        <v>55056</v>
      </c>
      <c r="L3129" s="1" t="s">
        <v>36221</v>
      </c>
      <c r="M3129" s="52" t="str">
        <f t="shared" si="58"/>
        <v xml:space="preserve"> 12 </v>
      </c>
    </row>
    <row r="3130" spans="8:13" x14ac:dyDescent="0.25">
      <c r="H3130" s="1">
        <v>3122</v>
      </c>
      <c r="I3130" s="1" t="s">
        <v>36203</v>
      </c>
      <c r="J3130" s="1" t="s">
        <v>34109</v>
      </c>
      <c r="K3130" s="1" t="s">
        <v>55057</v>
      </c>
      <c r="L3130" s="1" t="s">
        <v>36217</v>
      </c>
      <c r="M3130" s="52" t="str">
        <f t="shared" si="58"/>
        <v xml:space="preserve"> 11 </v>
      </c>
    </row>
    <row r="3131" spans="8:13" x14ac:dyDescent="0.25">
      <c r="H3131" s="1">
        <v>3123</v>
      </c>
      <c r="I3131" s="1" t="s">
        <v>36203</v>
      </c>
      <c r="J3131" s="1" t="s">
        <v>34112</v>
      </c>
      <c r="K3131" s="1" t="s">
        <v>55058</v>
      </c>
      <c r="L3131" s="1" t="s">
        <v>36238</v>
      </c>
      <c r="M3131" s="52" t="str">
        <f t="shared" si="58"/>
        <v xml:space="preserve"> 13 </v>
      </c>
    </row>
    <row r="3132" spans="8:13" x14ac:dyDescent="0.25">
      <c r="H3132" s="1">
        <v>3124</v>
      </c>
      <c r="I3132" s="1" t="s">
        <v>55059</v>
      </c>
      <c r="J3132" s="1" t="s">
        <v>34109</v>
      </c>
      <c r="K3132" s="1" t="s">
        <v>55060</v>
      </c>
      <c r="L3132" s="1" t="s">
        <v>39481</v>
      </c>
      <c r="M3132" s="52" t="str">
        <f t="shared" si="58"/>
        <v xml:space="preserve"> 2 </v>
      </c>
    </row>
    <row r="3133" spans="8:13" x14ac:dyDescent="0.25">
      <c r="H3133" s="1">
        <v>3125</v>
      </c>
      <c r="I3133" s="1" t="s">
        <v>55061</v>
      </c>
      <c r="J3133" s="1" t="s">
        <v>34109</v>
      </c>
      <c r="K3133" s="1" t="s">
        <v>55062</v>
      </c>
      <c r="L3133" s="1" t="s">
        <v>37584</v>
      </c>
      <c r="M3133" s="52" t="str">
        <f t="shared" si="58"/>
        <v xml:space="preserve"> 2 </v>
      </c>
    </row>
    <row r="3134" spans="8:13" x14ac:dyDescent="0.25">
      <c r="H3134" s="1">
        <v>3126</v>
      </c>
      <c r="I3134" s="1" t="s">
        <v>36218</v>
      </c>
      <c r="J3134" s="1" t="s">
        <v>34109</v>
      </c>
      <c r="K3134" s="1" t="s">
        <v>55063</v>
      </c>
      <c r="L3134" s="1" t="s">
        <v>37674</v>
      </c>
      <c r="M3134" s="52" t="str">
        <f t="shared" si="58"/>
        <v xml:space="preserve"> 4 </v>
      </c>
    </row>
    <row r="3135" spans="8:13" x14ac:dyDescent="0.25">
      <c r="H3135" s="1">
        <v>3127</v>
      </c>
      <c r="I3135" s="1" t="s">
        <v>55064</v>
      </c>
      <c r="J3135" s="1" t="s">
        <v>34109</v>
      </c>
      <c r="K3135" s="1" t="s">
        <v>55065</v>
      </c>
      <c r="L3135" s="1" t="s">
        <v>36848</v>
      </c>
      <c r="M3135" s="52" t="str">
        <f t="shared" si="58"/>
        <v xml:space="preserve"> 3 </v>
      </c>
    </row>
    <row r="3136" spans="8:13" x14ac:dyDescent="0.25">
      <c r="H3136" s="1">
        <v>3128</v>
      </c>
      <c r="I3136" s="1" t="s">
        <v>55064</v>
      </c>
      <c r="J3136" s="1" t="s">
        <v>34112</v>
      </c>
      <c r="K3136" s="1" t="s">
        <v>55066</v>
      </c>
      <c r="L3136" s="1" t="s">
        <v>38635</v>
      </c>
      <c r="M3136" s="52" t="str">
        <f t="shared" si="58"/>
        <v xml:space="preserve"> 2 </v>
      </c>
    </row>
    <row r="3137" spans="8:13" x14ac:dyDescent="0.25">
      <c r="H3137" s="1">
        <v>3129</v>
      </c>
      <c r="I3137" s="1" t="s">
        <v>55064</v>
      </c>
      <c r="J3137" s="1" t="s">
        <v>34112</v>
      </c>
      <c r="K3137" s="1" t="s">
        <v>55067</v>
      </c>
      <c r="L3137" s="1" t="s">
        <v>46448</v>
      </c>
      <c r="M3137" s="52" t="str">
        <f t="shared" si="58"/>
        <v xml:space="preserve"> 3 </v>
      </c>
    </row>
    <row r="3138" spans="8:13" x14ac:dyDescent="0.25">
      <c r="H3138" s="1">
        <v>3130</v>
      </c>
      <c r="I3138" s="1" t="s">
        <v>55064</v>
      </c>
      <c r="J3138" s="1" t="s">
        <v>34109</v>
      </c>
      <c r="K3138" s="1" t="s">
        <v>55068</v>
      </c>
      <c r="L3138" s="1" t="s">
        <v>36230</v>
      </c>
      <c r="M3138" s="52" t="str">
        <f t="shared" si="58"/>
        <v xml:space="preserve"> 2 </v>
      </c>
    </row>
    <row r="3139" spans="8:13" x14ac:dyDescent="0.25">
      <c r="H3139" s="1">
        <v>3131</v>
      </c>
      <c r="I3139" s="1" t="s">
        <v>55069</v>
      </c>
      <c r="J3139" s="1" t="s">
        <v>34109</v>
      </c>
      <c r="K3139" s="1" t="s">
        <v>55070</v>
      </c>
      <c r="L3139" s="1" t="s">
        <v>37327</v>
      </c>
      <c r="M3139" s="52" t="str">
        <f t="shared" si="58"/>
        <v xml:space="preserve"> 2 </v>
      </c>
    </row>
    <row r="3140" spans="8:13" x14ac:dyDescent="0.25">
      <c r="H3140" s="1">
        <v>3132</v>
      </c>
      <c r="I3140" s="1" t="s">
        <v>55069</v>
      </c>
      <c r="J3140" s="1" t="s">
        <v>34112</v>
      </c>
      <c r="K3140" s="1" t="s">
        <v>55071</v>
      </c>
      <c r="L3140" s="1" t="s">
        <v>37330</v>
      </c>
      <c r="M3140" s="52" t="str">
        <f t="shared" si="58"/>
        <v xml:space="preserve"> 3 </v>
      </c>
    </row>
    <row r="3141" spans="8:13" x14ac:dyDescent="0.25">
      <c r="H3141" s="1">
        <v>3133</v>
      </c>
      <c r="I3141" s="1" t="s">
        <v>55069</v>
      </c>
      <c r="J3141" s="1" t="s">
        <v>34109</v>
      </c>
      <c r="K3141" s="1" t="s">
        <v>55072</v>
      </c>
      <c r="L3141" s="1" t="s">
        <v>38223</v>
      </c>
      <c r="M3141" s="52" t="str">
        <f t="shared" si="58"/>
        <v xml:space="preserve"> 2 </v>
      </c>
    </row>
    <row r="3142" spans="8:13" x14ac:dyDescent="0.25">
      <c r="H3142" s="1">
        <v>3134</v>
      </c>
      <c r="I3142" s="1" t="s">
        <v>55069</v>
      </c>
      <c r="J3142" s="1" t="s">
        <v>34109</v>
      </c>
      <c r="K3142" s="1" t="s">
        <v>55073</v>
      </c>
      <c r="L3142" s="1" t="s">
        <v>36850</v>
      </c>
      <c r="M3142" s="52" t="str">
        <f t="shared" si="58"/>
        <v xml:space="preserve"> 2 </v>
      </c>
    </row>
    <row r="3143" spans="8:13" x14ac:dyDescent="0.25">
      <c r="H3143" s="1">
        <v>3135</v>
      </c>
      <c r="I3143" s="1" t="s">
        <v>55074</v>
      </c>
      <c r="J3143" s="1" t="s">
        <v>34109</v>
      </c>
      <c r="K3143" s="1" t="s">
        <v>55075</v>
      </c>
      <c r="L3143" s="1" t="s">
        <v>38791</v>
      </c>
      <c r="M3143" s="52" t="str">
        <f t="shared" si="58"/>
        <v xml:space="preserve"> 2 </v>
      </c>
    </row>
    <row r="3144" spans="8:13" x14ac:dyDescent="0.25">
      <c r="H3144" s="1">
        <v>3136</v>
      </c>
      <c r="I3144" s="1" t="s">
        <v>55074</v>
      </c>
      <c r="J3144" s="1" t="s">
        <v>34109</v>
      </c>
      <c r="K3144" s="1" t="s">
        <v>55076</v>
      </c>
      <c r="L3144" s="1" t="s">
        <v>36680</v>
      </c>
      <c r="M3144" s="52" t="str">
        <f t="shared" si="58"/>
        <v xml:space="preserve"> 2 </v>
      </c>
    </row>
    <row r="3145" spans="8:13" x14ac:dyDescent="0.25">
      <c r="H3145" s="1">
        <v>3137</v>
      </c>
      <c r="I3145" s="1" t="s">
        <v>55074</v>
      </c>
      <c r="J3145" s="1" t="s">
        <v>34109</v>
      </c>
      <c r="K3145" s="1" t="s">
        <v>55077</v>
      </c>
      <c r="L3145" s="1" t="s">
        <v>36758</v>
      </c>
      <c r="M3145" s="52" t="str">
        <f t="shared" si="58"/>
        <v xml:space="preserve"> 2 </v>
      </c>
    </row>
    <row r="3146" spans="8:13" x14ac:dyDescent="0.25">
      <c r="H3146" s="1">
        <v>3138</v>
      </c>
      <c r="I3146" s="1" t="s">
        <v>36218</v>
      </c>
      <c r="J3146" s="1" t="s">
        <v>34109</v>
      </c>
      <c r="K3146" s="1" t="s">
        <v>55078</v>
      </c>
      <c r="L3146" s="1" t="s">
        <v>39481</v>
      </c>
      <c r="M3146" s="52" t="str">
        <f t="shared" si="58"/>
        <v xml:space="preserve"> 2 </v>
      </c>
    </row>
    <row r="3147" spans="8:13" x14ac:dyDescent="0.25">
      <c r="H3147" s="1">
        <v>3139</v>
      </c>
      <c r="I3147" s="1" t="s">
        <v>36195</v>
      </c>
      <c r="J3147" s="1" t="s">
        <v>34109</v>
      </c>
      <c r="K3147" s="1" t="s">
        <v>55079</v>
      </c>
      <c r="L3147" s="1" t="s">
        <v>39259</v>
      </c>
      <c r="M3147" s="52" t="str">
        <f t="shared" si="58"/>
        <v>1</v>
      </c>
    </row>
    <row r="3148" spans="8:13" x14ac:dyDescent="0.25">
      <c r="H3148" s="1">
        <v>3140</v>
      </c>
      <c r="I3148" s="1" t="s">
        <v>36195</v>
      </c>
      <c r="J3148" s="1" t="s">
        <v>34109</v>
      </c>
      <c r="K3148" s="1" t="s">
        <v>55080</v>
      </c>
      <c r="L3148" s="1" t="s">
        <v>38226</v>
      </c>
      <c r="M3148" s="52" t="str">
        <f t="shared" si="58"/>
        <v xml:space="preserve"> 2 </v>
      </c>
    </row>
    <row r="3149" spans="8:13" x14ac:dyDescent="0.25">
      <c r="H3149" s="1">
        <v>3141</v>
      </c>
      <c r="I3149" s="1" t="s">
        <v>36195</v>
      </c>
      <c r="J3149" s="1" t="s">
        <v>34109</v>
      </c>
      <c r="K3149" s="1" t="s">
        <v>55081</v>
      </c>
      <c r="L3149" s="1" t="s">
        <v>36165</v>
      </c>
      <c r="M3149" s="52" t="str">
        <f t="shared" si="58"/>
        <v>1</v>
      </c>
    </row>
    <row r="3150" spans="8:13" x14ac:dyDescent="0.25">
      <c r="H3150" s="1">
        <v>3142</v>
      </c>
      <c r="I3150" s="1" t="s">
        <v>36218</v>
      </c>
      <c r="J3150" s="1" t="s">
        <v>34109</v>
      </c>
      <c r="K3150" s="1" t="s">
        <v>55082</v>
      </c>
      <c r="L3150" s="1" t="s">
        <v>37249</v>
      </c>
      <c r="M3150" s="52" t="str">
        <f t="shared" si="58"/>
        <v xml:space="preserve"> 5 </v>
      </c>
    </row>
    <row r="3151" spans="8:13" x14ac:dyDescent="0.25">
      <c r="H3151" s="1">
        <v>3143</v>
      </c>
      <c r="I3151" s="1" t="s">
        <v>36203</v>
      </c>
      <c r="J3151" s="1" t="s">
        <v>34109</v>
      </c>
      <c r="K3151" s="1" t="s">
        <v>55083</v>
      </c>
      <c r="L3151" s="1" t="s">
        <v>39297</v>
      </c>
      <c r="M3151" s="52" t="str">
        <f t="shared" si="58"/>
        <v xml:space="preserve"> 5 </v>
      </c>
    </row>
    <row r="3152" spans="8:13" x14ac:dyDescent="0.25">
      <c r="H3152" s="1">
        <v>3144</v>
      </c>
      <c r="I3152" s="1" t="s">
        <v>36203</v>
      </c>
      <c r="J3152" s="1" t="s">
        <v>34112</v>
      </c>
      <c r="K3152" s="1" t="s">
        <v>55084</v>
      </c>
      <c r="L3152" s="1" t="s">
        <v>36238</v>
      </c>
      <c r="M3152" s="52" t="str">
        <f t="shared" si="58"/>
        <v xml:space="preserve"> 13 </v>
      </c>
    </row>
    <row r="3153" spans="8:13" x14ac:dyDescent="0.25">
      <c r="H3153" s="1">
        <v>3145</v>
      </c>
      <c r="I3153" s="1" t="s">
        <v>36203</v>
      </c>
      <c r="J3153" s="1" t="s">
        <v>34112</v>
      </c>
      <c r="K3153" s="1" t="s">
        <v>55085</v>
      </c>
      <c r="L3153" s="1" t="s">
        <v>36238</v>
      </c>
      <c r="M3153" s="52" t="str">
        <f t="shared" si="58"/>
        <v xml:space="preserve"> 13 </v>
      </c>
    </row>
    <row r="3154" spans="8:13" x14ac:dyDescent="0.25">
      <c r="H3154" s="1">
        <v>3146</v>
      </c>
      <c r="I3154" s="1" t="s">
        <v>36203</v>
      </c>
      <c r="J3154" s="1" t="s">
        <v>34112</v>
      </c>
      <c r="K3154" s="1" t="s">
        <v>54603</v>
      </c>
      <c r="L3154" s="1" t="s">
        <v>36240</v>
      </c>
      <c r="M3154" s="52" t="str">
        <f t="shared" si="58"/>
        <v xml:space="preserve"> 14 </v>
      </c>
    </row>
    <row r="3155" spans="8:13" x14ac:dyDescent="0.25">
      <c r="H3155" s="1">
        <v>3147</v>
      </c>
      <c r="I3155" s="1" t="s">
        <v>55086</v>
      </c>
      <c r="J3155" s="1" t="s">
        <v>34109</v>
      </c>
      <c r="K3155" s="1" t="s">
        <v>55087</v>
      </c>
      <c r="L3155" s="1" t="s">
        <v>38883</v>
      </c>
      <c r="M3155" s="52" t="str">
        <f t="shared" si="58"/>
        <v xml:space="preserve"> 3 </v>
      </c>
    </row>
    <row r="3156" spans="8:13" x14ac:dyDescent="0.25">
      <c r="H3156" s="1">
        <v>3148</v>
      </c>
      <c r="I3156" s="1" t="s">
        <v>39626</v>
      </c>
      <c r="J3156" s="1" t="s">
        <v>34109</v>
      </c>
      <c r="K3156" s="1" t="s">
        <v>55088</v>
      </c>
      <c r="L3156" s="1" t="s">
        <v>38229</v>
      </c>
      <c r="M3156" s="52" t="str">
        <f t="shared" si="58"/>
        <v xml:space="preserve"> 1 </v>
      </c>
    </row>
    <row r="3157" spans="8:13" x14ac:dyDescent="0.25">
      <c r="H3157" s="1">
        <v>3149</v>
      </c>
      <c r="I3157" s="1" t="s">
        <v>39626</v>
      </c>
      <c r="J3157" s="1" t="s">
        <v>34109</v>
      </c>
      <c r="K3157" s="1" t="s">
        <v>55089</v>
      </c>
      <c r="L3157" s="1" t="s">
        <v>38509</v>
      </c>
      <c r="M3157" s="52" t="str">
        <f t="shared" si="58"/>
        <v xml:space="preserve"> 2 </v>
      </c>
    </row>
    <row r="3158" spans="8:13" x14ac:dyDescent="0.25">
      <c r="H3158" s="1">
        <v>3150</v>
      </c>
      <c r="I3158" s="1" t="s">
        <v>55090</v>
      </c>
      <c r="J3158" s="1" t="s">
        <v>34109</v>
      </c>
      <c r="K3158" s="1" t="s">
        <v>55091</v>
      </c>
      <c r="L3158" s="1" t="s">
        <v>38597</v>
      </c>
      <c r="M3158" s="52" t="str">
        <f t="shared" si="58"/>
        <v xml:space="preserve"> 2 </v>
      </c>
    </row>
    <row r="3159" spans="8:13" x14ac:dyDescent="0.25">
      <c r="H3159" s="1">
        <v>3151</v>
      </c>
      <c r="I3159" s="1" t="s">
        <v>55090</v>
      </c>
      <c r="J3159" s="1" t="s">
        <v>34109</v>
      </c>
      <c r="K3159" s="1" t="s">
        <v>55092</v>
      </c>
      <c r="L3159" s="1" t="s">
        <v>37371</v>
      </c>
      <c r="M3159" s="52" t="str">
        <f t="shared" ref="M3159:M3222" si="59">IFERROR(LEFT(L3159,FIND("min",L3159)-1), "1")</f>
        <v xml:space="preserve"> 2 </v>
      </c>
    </row>
    <row r="3160" spans="8:13" x14ac:dyDescent="0.25">
      <c r="H3160" s="1">
        <v>3152</v>
      </c>
      <c r="I3160" s="1" t="s">
        <v>55090</v>
      </c>
      <c r="J3160" s="1" t="s">
        <v>34109</v>
      </c>
      <c r="K3160" s="1" t="s">
        <v>55093</v>
      </c>
      <c r="L3160" s="1" t="s">
        <v>37586</v>
      </c>
      <c r="M3160" s="52" t="str">
        <f t="shared" si="59"/>
        <v xml:space="preserve"> 2 </v>
      </c>
    </row>
    <row r="3161" spans="8:13" x14ac:dyDescent="0.25">
      <c r="H3161" s="1">
        <v>3153</v>
      </c>
      <c r="I3161" s="1" t="s">
        <v>55094</v>
      </c>
      <c r="J3161" s="1" t="s">
        <v>34112</v>
      </c>
      <c r="K3161" s="1" t="s">
        <v>55095</v>
      </c>
      <c r="L3161" s="1" t="s">
        <v>38509</v>
      </c>
      <c r="M3161" s="52" t="str">
        <f t="shared" si="59"/>
        <v xml:space="preserve"> 2 </v>
      </c>
    </row>
    <row r="3162" spans="8:13" x14ac:dyDescent="0.25">
      <c r="H3162" s="1">
        <v>3154</v>
      </c>
      <c r="I3162" s="1" t="s">
        <v>55094</v>
      </c>
      <c r="J3162" s="1" t="s">
        <v>34112</v>
      </c>
      <c r="K3162" s="1" t="s">
        <v>55096</v>
      </c>
      <c r="L3162" s="1" t="s">
        <v>38921</v>
      </c>
      <c r="M3162" s="52" t="str">
        <f t="shared" si="59"/>
        <v xml:space="preserve"> 2 </v>
      </c>
    </row>
    <row r="3163" spans="8:13" x14ac:dyDescent="0.25">
      <c r="H3163" s="1">
        <v>3155</v>
      </c>
      <c r="I3163" s="1" t="s">
        <v>36195</v>
      </c>
      <c r="J3163" s="1" t="s">
        <v>34109</v>
      </c>
      <c r="K3163" s="1" t="s">
        <v>55097</v>
      </c>
      <c r="L3163" s="1" t="s">
        <v>38599</v>
      </c>
      <c r="M3163" s="52" t="str">
        <f t="shared" si="59"/>
        <v xml:space="preserve"> 2 </v>
      </c>
    </row>
    <row r="3164" spans="8:13" x14ac:dyDescent="0.25">
      <c r="H3164" s="1">
        <v>3156</v>
      </c>
      <c r="I3164" s="1" t="s">
        <v>36195</v>
      </c>
      <c r="J3164" s="1" t="s">
        <v>34109</v>
      </c>
      <c r="K3164" s="1" t="s">
        <v>55098</v>
      </c>
      <c r="L3164" s="1" t="s">
        <v>38597</v>
      </c>
      <c r="M3164" s="52" t="str">
        <f t="shared" si="59"/>
        <v xml:space="preserve"> 2 </v>
      </c>
    </row>
    <row r="3165" spans="8:13" x14ac:dyDescent="0.25">
      <c r="H3165" s="1">
        <v>3157</v>
      </c>
      <c r="I3165" s="1" t="s">
        <v>36218</v>
      </c>
      <c r="J3165" s="1" t="s">
        <v>34109</v>
      </c>
      <c r="K3165" s="1" t="s">
        <v>53621</v>
      </c>
      <c r="L3165" s="1" t="s">
        <v>40637</v>
      </c>
      <c r="M3165" s="52" t="str">
        <f t="shared" si="59"/>
        <v xml:space="preserve"> 4 </v>
      </c>
    </row>
    <row r="3166" spans="8:13" x14ac:dyDescent="0.25">
      <c r="H3166" s="1">
        <v>3158</v>
      </c>
      <c r="I3166" s="1" t="s">
        <v>36203</v>
      </c>
      <c r="J3166" s="1" t="s">
        <v>34109</v>
      </c>
      <c r="K3166" s="1" t="s">
        <v>55099</v>
      </c>
      <c r="L3166" s="1" t="s">
        <v>36709</v>
      </c>
      <c r="M3166" s="52" t="str">
        <f t="shared" si="59"/>
        <v xml:space="preserve"> 5 </v>
      </c>
    </row>
    <row r="3167" spans="8:13" x14ac:dyDescent="0.25">
      <c r="H3167" s="1">
        <v>3159</v>
      </c>
      <c r="I3167" s="1" t="s">
        <v>36203</v>
      </c>
      <c r="J3167" s="1" t="s">
        <v>34109</v>
      </c>
      <c r="K3167" s="1" t="s">
        <v>55100</v>
      </c>
      <c r="L3167" s="1" t="s">
        <v>37640</v>
      </c>
      <c r="M3167" s="52" t="str">
        <f t="shared" si="59"/>
        <v xml:space="preserve"> 5 </v>
      </c>
    </row>
    <row r="3168" spans="8:13" x14ac:dyDescent="0.25">
      <c r="H3168" s="1">
        <v>3160</v>
      </c>
      <c r="I3168" s="1" t="s">
        <v>55094</v>
      </c>
      <c r="J3168" s="1" t="s">
        <v>34109</v>
      </c>
      <c r="K3168" s="1" t="s">
        <v>55101</v>
      </c>
      <c r="L3168" s="1" t="s">
        <v>38234</v>
      </c>
      <c r="M3168" s="52" t="str">
        <f t="shared" si="59"/>
        <v xml:space="preserve"> 2 </v>
      </c>
    </row>
    <row r="3169" spans="8:13" x14ac:dyDescent="0.25">
      <c r="H3169" s="1">
        <v>3161</v>
      </c>
      <c r="I3169" s="1" t="s">
        <v>36195</v>
      </c>
      <c r="J3169" s="1" t="s">
        <v>34109</v>
      </c>
      <c r="K3169" s="1" t="s">
        <v>55102</v>
      </c>
      <c r="L3169" s="1" t="s">
        <v>38234</v>
      </c>
      <c r="M3169" s="52" t="str">
        <f t="shared" si="59"/>
        <v xml:space="preserve"> 2 </v>
      </c>
    </row>
    <row r="3170" spans="8:13" x14ac:dyDescent="0.25">
      <c r="H3170" s="1">
        <v>3162</v>
      </c>
      <c r="I3170" s="1" t="s">
        <v>36195</v>
      </c>
      <c r="J3170" s="1" t="s">
        <v>34109</v>
      </c>
      <c r="K3170" s="1" t="s">
        <v>55103</v>
      </c>
      <c r="L3170" s="1" t="s">
        <v>37619</v>
      </c>
      <c r="M3170" s="52" t="str">
        <f t="shared" si="59"/>
        <v xml:space="preserve"> 2 </v>
      </c>
    </row>
    <row r="3171" spans="8:13" x14ac:dyDescent="0.25">
      <c r="H3171" s="1">
        <v>3163</v>
      </c>
      <c r="I3171" s="1" t="s">
        <v>36218</v>
      </c>
      <c r="J3171" s="1" t="s">
        <v>34109</v>
      </c>
      <c r="K3171" s="1" t="s">
        <v>55104</v>
      </c>
      <c r="L3171" s="1" t="s">
        <v>37727</v>
      </c>
      <c r="M3171" s="52" t="str">
        <f t="shared" si="59"/>
        <v xml:space="preserve"> 4 </v>
      </c>
    </row>
    <row r="3172" spans="8:13" x14ac:dyDescent="0.25">
      <c r="H3172" s="1">
        <v>3164</v>
      </c>
      <c r="I3172" s="1" t="s">
        <v>36218</v>
      </c>
      <c r="J3172" s="1" t="s">
        <v>34109</v>
      </c>
      <c r="K3172" s="1" t="s">
        <v>55105</v>
      </c>
      <c r="L3172" s="1" t="s">
        <v>36854</v>
      </c>
      <c r="M3172" s="52" t="str">
        <f t="shared" si="59"/>
        <v xml:space="preserve"> 3 </v>
      </c>
    </row>
    <row r="3173" spans="8:13" x14ac:dyDescent="0.25">
      <c r="H3173" s="1">
        <v>3165</v>
      </c>
      <c r="I3173" s="1" t="s">
        <v>36218</v>
      </c>
      <c r="J3173" s="1" t="s">
        <v>34109</v>
      </c>
      <c r="K3173" s="1" t="s">
        <v>55106</v>
      </c>
      <c r="L3173" s="1" t="s">
        <v>44832</v>
      </c>
      <c r="M3173" s="52" t="str">
        <f t="shared" si="59"/>
        <v xml:space="preserve"> 4 </v>
      </c>
    </row>
    <row r="3174" spans="8:13" x14ac:dyDescent="0.25">
      <c r="H3174" s="1">
        <v>3166</v>
      </c>
      <c r="I3174" s="1" t="s">
        <v>36218</v>
      </c>
      <c r="J3174" s="1" t="s">
        <v>34267</v>
      </c>
      <c r="K3174" s="1" t="s">
        <v>55107</v>
      </c>
      <c r="L3174" s="1" t="s">
        <v>37780</v>
      </c>
      <c r="M3174" s="52" t="str">
        <f t="shared" si="59"/>
        <v xml:space="preserve"> 8 </v>
      </c>
    </row>
    <row r="3175" spans="8:13" x14ac:dyDescent="0.25">
      <c r="H3175" s="1">
        <v>3167</v>
      </c>
      <c r="I3175" s="1" t="s">
        <v>36218</v>
      </c>
      <c r="J3175" s="1" t="s">
        <v>34112</v>
      </c>
      <c r="K3175" s="1" t="s">
        <v>55108</v>
      </c>
      <c r="L3175" s="1" t="s">
        <v>36238</v>
      </c>
      <c r="M3175" s="52" t="str">
        <f t="shared" si="59"/>
        <v xml:space="preserve"> 13 </v>
      </c>
    </row>
    <row r="3176" spans="8:13" x14ac:dyDescent="0.25">
      <c r="H3176" s="1">
        <v>3168</v>
      </c>
      <c r="I3176" s="1" t="s">
        <v>36203</v>
      </c>
      <c r="J3176" s="1" t="s">
        <v>34112</v>
      </c>
      <c r="K3176" s="1" t="s">
        <v>55109</v>
      </c>
      <c r="L3176" s="1" t="s">
        <v>36238</v>
      </c>
      <c r="M3176" s="52" t="str">
        <f t="shared" si="59"/>
        <v xml:space="preserve"> 13 </v>
      </c>
    </row>
    <row r="3177" spans="8:13" x14ac:dyDescent="0.25">
      <c r="H3177" s="1">
        <v>3169</v>
      </c>
      <c r="I3177" s="1" t="s">
        <v>55110</v>
      </c>
      <c r="J3177" s="1" t="s">
        <v>34109</v>
      </c>
      <c r="K3177" s="1" t="s">
        <v>55111</v>
      </c>
      <c r="L3177" s="1" t="s">
        <v>39450</v>
      </c>
      <c r="M3177" s="52" t="str">
        <f t="shared" si="59"/>
        <v xml:space="preserve"> 3 </v>
      </c>
    </row>
    <row r="3178" spans="8:13" x14ac:dyDescent="0.25">
      <c r="H3178" s="1">
        <v>3170</v>
      </c>
      <c r="I3178" s="1" t="s">
        <v>39626</v>
      </c>
      <c r="J3178" s="1" t="s">
        <v>34109</v>
      </c>
      <c r="K3178" s="1" t="s">
        <v>55112</v>
      </c>
      <c r="L3178" s="1" t="s">
        <v>37330</v>
      </c>
      <c r="M3178" s="52" t="str">
        <f t="shared" si="59"/>
        <v xml:space="preserve"> 3 </v>
      </c>
    </row>
    <row r="3179" spans="8:13" x14ac:dyDescent="0.25">
      <c r="H3179" s="1">
        <v>3171</v>
      </c>
      <c r="I3179" s="1" t="s">
        <v>55094</v>
      </c>
      <c r="J3179" s="1" t="s">
        <v>34109</v>
      </c>
      <c r="K3179" s="1" t="s">
        <v>55113</v>
      </c>
      <c r="L3179" s="1" t="s">
        <v>38787</v>
      </c>
      <c r="M3179" s="52" t="str">
        <f t="shared" si="59"/>
        <v xml:space="preserve"> 2 </v>
      </c>
    </row>
    <row r="3180" spans="8:13" x14ac:dyDescent="0.25">
      <c r="H3180" s="1">
        <v>3172</v>
      </c>
      <c r="I3180" s="1" t="s">
        <v>55094</v>
      </c>
      <c r="J3180" s="1" t="s">
        <v>34109</v>
      </c>
      <c r="K3180" s="1" t="s">
        <v>55114</v>
      </c>
      <c r="L3180" s="1" t="s">
        <v>39469</v>
      </c>
      <c r="M3180" s="52" t="str">
        <f t="shared" si="59"/>
        <v xml:space="preserve"> 2 </v>
      </c>
    </row>
    <row r="3181" spans="8:13" x14ac:dyDescent="0.25">
      <c r="H3181" s="1">
        <v>3173</v>
      </c>
      <c r="I3181" s="1" t="s">
        <v>55115</v>
      </c>
      <c r="J3181" s="1" t="s">
        <v>34109</v>
      </c>
      <c r="K3181" s="1" t="s">
        <v>55116</v>
      </c>
      <c r="L3181" s="1" t="s">
        <v>38597</v>
      </c>
      <c r="M3181" s="52" t="str">
        <f t="shared" si="59"/>
        <v xml:space="preserve"> 2 </v>
      </c>
    </row>
    <row r="3182" spans="8:13" x14ac:dyDescent="0.25">
      <c r="H3182" s="1">
        <v>3174</v>
      </c>
      <c r="I3182" s="1" t="s">
        <v>36218</v>
      </c>
      <c r="J3182" s="1" t="s">
        <v>34109</v>
      </c>
      <c r="K3182" s="1" t="s">
        <v>55117</v>
      </c>
      <c r="L3182" s="1" t="s">
        <v>37855</v>
      </c>
      <c r="M3182" s="52" t="str">
        <f t="shared" si="59"/>
        <v xml:space="preserve"> 4 </v>
      </c>
    </row>
    <row r="3183" spans="8:13" x14ac:dyDescent="0.25">
      <c r="H3183" s="1">
        <v>3175</v>
      </c>
      <c r="I3183" s="1" t="s">
        <v>36203</v>
      </c>
      <c r="J3183" s="1" t="s">
        <v>34109</v>
      </c>
      <c r="K3183" s="1" t="s">
        <v>55118</v>
      </c>
      <c r="L3183" s="1" t="s">
        <v>37727</v>
      </c>
      <c r="M3183" s="52" t="str">
        <f t="shared" si="59"/>
        <v xml:space="preserve"> 4 </v>
      </c>
    </row>
    <row r="3184" spans="8:13" x14ac:dyDescent="0.25">
      <c r="H3184" s="1">
        <v>3176</v>
      </c>
      <c r="I3184" s="1" t="s">
        <v>36203</v>
      </c>
      <c r="J3184" s="1" t="s">
        <v>34109</v>
      </c>
      <c r="K3184" s="1" t="s">
        <v>55119</v>
      </c>
      <c r="L3184" s="1" t="s">
        <v>36703</v>
      </c>
      <c r="M3184" s="52" t="str">
        <f t="shared" si="59"/>
        <v xml:space="preserve"> 5 </v>
      </c>
    </row>
    <row r="3185" spans="8:13" x14ac:dyDescent="0.25">
      <c r="H3185" s="1">
        <v>3177</v>
      </c>
      <c r="I3185" s="1" t="s">
        <v>36203</v>
      </c>
      <c r="J3185" s="1" t="s">
        <v>34109</v>
      </c>
      <c r="K3185" s="1" t="s">
        <v>55120</v>
      </c>
      <c r="L3185" s="1" t="s">
        <v>40406</v>
      </c>
      <c r="M3185" s="52" t="str">
        <f t="shared" si="59"/>
        <v xml:space="preserve"> 3 </v>
      </c>
    </row>
    <row r="3186" spans="8:13" x14ac:dyDescent="0.25">
      <c r="H3186" s="1">
        <v>3178</v>
      </c>
      <c r="I3186" s="1" t="s">
        <v>36203</v>
      </c>
      <c r="J3186" s="1" t="s">
        <v>34109</v>
      </c>
      <c r="K3186" s="1" t="s">
        <v>55121</v>
      </c>
      <c r="L3186" s="1" t="s">
        <v>36946</v>
      </c>
      <c r="M3186" s="52" t="str">
        <f t="shared" si="59"/>
        <v xml:space="preserve"> 5 </v>
      </c>
    </row>
    <row r="3187" spans="8:13" x14ac:dyDescent="0.25">
      <c r="H3187" s="1">
        <v>3179</v>
      </c>
      <c r="I3187" s="1" t="s">
        <v>36203</v>
      </c>
      <c r="J3187" s="1" t="s">
        <v>34109</v>
      </c>
      <c r="K3187" s="1" t="s">
        <v>55122</v>
      </c>
      <c r="L3187" s="1" t="s">
        <v>40637</v>
      </c>
      <c r="M3187" s="52" t="str">
        <f t="shared" si="59"/>
        <v xml:space="preserve"> 4 </v>
      </c>
    </row>
    <row r="3188" spans="8:13" x14ac:dyDescent="0.25">
      <c r="H3188" s="1">
        <v>3180</v>
      </c>
      <c r="I3188" s="1" t="s">
        <v>55094</v>
      </c>
      <c r="J3188" s="1" t="s">
        <v>34112</v>
      </c>
      <c r="K3188" s="1" t="s">
        <v>55123</v>
      </c>
      <c r="L3188" s="1" t="s">
        <v>36230</v>
      </c>
      <c r="M3188" s="52" t="str">
        <f t="shared" si="59"/>
        <v xml:space="preserve"> 2 </v>
      </c>
    </row>
    <row r="3189" spans="8:13" x14ac:dyDescent="0.25">
      <c r="H3189" s="1">
        <v>3181</v>
      </c>
      <c r="I3189" s="1" t="s">
        <v>55094</v>
      </c>
      <c r="J3189" s="1" t="s">
        <v>34112</v>
      </c>
      <c r="K3189" s="1" t="s">
        <v>55124</v>
      </c>
      <c r="L3189" s="1" t="s">
        <v>37619</v>
      </c>
      <c r="M3189" s="52" t="str">
        <f t="shared" si="59"/>
        <v xml:space="preserve"> 2 </v>
      </c>
    </row>
    <row r="3190" spans="8:13" x14ac:dyDescent="0.25">
      <c r="H3190" s="1">
        <v>3182</v>
      </c>
      <c r="I3190" s="1" t="s">
        <v>36218</v>
      </c>
      <c r="J3190" s="1" t="s">
        <v>34109</v>
      </c>
      <c r="K3190" s="1" t="s">
        <v>55125</v>
      </c>
      <c r="L3190" s="1" t="s">
        <v>36289</v>
      </c>
      <c r="M3190" s="52" t="str">
        <f t="shared" si="59"/>
        <v xml:space="preserve"> 4 </v>
      </c>
    </row>
    <row r="3191" spans="8:13" x14ac:dyDescent="0.25">
      <c r="H3191" s="1">
        <v>3183</v>
      </c>
      <c r="I3191" s="1" t="s">
        <v>36218</v>
      </c>
      <c r="J3191" s="1" t="s">
        <v>34109</v>
      </c>
      <c r="K3191" s="1" t="s">
        <v>55126</v>
      </c>
      <c r="L3191" s="1" t="s">
        <v>39615</v>
      </c>
      <c r="M3191" s="52" t="str">
        <f t="shared" si="59"/>
        <v xml:space="preserve"> 4 </v>
      </c>
    </row>
    <row r="3192" spans="8:13" x14ac:dyDescent="0.25">
      <c r="H3192" s="1">
        <v>3184</v>
      </c>
      <c r="I3192" s="1" t="s">
        <v>55127</v>
      </c>
      <c r="J3192" s="1" t="s">
        <v>34109</v>
      </c>
      <c r="K3192" s="1" t="s">
        <v>55128</v>
      </c>
      <c r="L3192" s="1" t="s">
        <v>51990</v>
      </c>
      <c r="M3192" s="52" t="str">
        <f t="shared" si="59"/>
        <v>1</v>
      </c>
    </row>
    <row r="3193" spans="8:13" x14ac:dyDescent="0.25">
      <c r="H3193" s="1">
        <v>3185</v>
      </c>
      <c r="I3193" s="1" t="s">
        <v>55127</v>
      </c>
      <c r="J3193" s="1" t="s">
        <v>34109</v>
      </c>
      <c r="K3193" s="1" t="s">
        <v>55129</v>
      </c>
      <c r="L3193" s="1" t="s">
        <v>36154</v>
      </c>
      <c r="M3193" s="52" t="str">
        <f t="shared" si="59"/>
        <v>1</v>
      </c>
    </row>
    <row r="3194" spans="8:13" x14ac:dyDescent="0.25">
      <c r="H3194" s="1">
        <v>3186</v>
      </c>
      <c r="I3194" s="1" t="s">
        <v>55127</v>
      </c>
      <c r="J3194" s="1" t="s">
        <v>34109</v>
      </c>
      <c r="K3194" s="1" t="s">
        <v>55130</v>
      </c>
      <c r="L3194" s="1" t="s">
        <v>37441</v>
      </c>
      <c r="M3194" s="52" t="str">
        <f t="shared" si="59"/>
        <v>1</v>
      </c>
    </row>
    <row r="3195" spans="8:13" x14ac:dyDescent="0.25">
      <c r="H3195" s="1">
        <v>3187</v>
      </c>
      <c r="I3195" s="1" t="s">
        <v>55127</v>
      </c>
      <c r="J3195" s="1" t="s">
        <v>34109</v>
      </c>
      <c r="K3195" s="1" t="s">
        <v>55131</v>
      </c>
      <c r="L3195" s="1" t="s">
        <v>37963</v>
      </c>
      <c r="M3195" s="52" t="str">
        <f t="shared" si="59"/>
        <v>1</v>
      </c>
    </row>
    <row r="3196" spans="8:13" x14ac:dyDescent="0.25">
      <c r="H3196" s="1">
        <v>3188</v>
      </c>
      <c r="I3196" s="1" t="s">
        <v>55127</v>
      </c>
      <c r="J3196" s="1" t="s">
        <v>34109</v>
      </c>
      <c r="K3196" s="1" t="s">
        <v>55132</v>
      </c>
      <c r="L3196" s="1" t="s">
        <v>36172</v>
      </c>
      <c r="M3196" s="52" t="str">
        <f t="shared" si="59"/>
        <v>1</v>
      </c>
    </row>
    <row r="3197" spans="8:13" x14ac:dyDescent="0.25">
      <c r="H3197" s="1">
        <v>3189</v>
      </c>
      <c r="I3197" s="1" t="s">
        <v>55127</v>
      </c>
      <c r="J3197" s="1" t="s">
        <v>34109</v>
      </c>
      <c r="K3197" s="1" t="s">
        <v>55133</v>
      </c>
      <c r="L3197" s="1" t="s">
        <v>37445</v>
      </c>
      <c r="M3197" s="52" t="str">
        <f t="shared" si="59"/>
        <v>1</v>
      </c>
    </row>
    <row r="3198" spans="8:13" x14ac:dyDescent="0.25">
      <c r="H3198" s="1">
        <v>3190</v>
      </c>
      <c r="I3198" s="1" t="s">
        <v>36218</v>
      </c>
      <c r="J3198" s="1" t="s">
        <v>34109</v>
      </c>
      <c r="K3198" s="1" t="s">
        <v>55134</v>
      </c>
      <c r="L3198" s="1" t="s">
        <v>38095</v>
      </c>
      <c r="M3198" s="52" t="str">
        <f t="shared" si="59"/>
        <v xml:space="preserve"> 5 </v>
      </c>
    </row>
    <row r="3199" spans="8:13" x14ac:dyDescent="0.25">
      <c r="H3199" s="1">
        <v>3191</v>
      </c>
      <c r="I3199" s="1" t="s">
        <v>36203</v>
      </c>
      <c r="J3199" s="1" t="s">
        <v>34109</v>
      </c>
      <c r="K3199" s="1" t="s">
        <v>55135</v>
      </c>
      <c r="L3199" s="1" t="s">
        <v>37209</v>
      </c>
      <c r="M3199" s="52" t="str">
        <f t="shared" si="59"/>
        <v xml:space="preserve"> 5 </v>
      </c>
    </row>
    <row r="3200" spans="8:13" x14ac:dyDescent="0.25">
      <c r="H3200" s="1">
        <v>3192</v>
      </c>
      <c r="I3200" s="1" t="s">
        <v>36195</v>
      </c>
      <c r="J3200" s="1" t="s">
        <v>34109</v>
      </c>
      <c r="K3200" s="1" t="s">
        <v>55136</v>
      </c>
      <c r="L3200" s="1" t="s">
        <v>36209</v>
      </c>
      <c r="M3200" s="52" t="str">
        <f t="shared" si="59"/>
        <v xml:space="preserve"> 17 </v>
      </c>
    </row>
    <row r="3201" spans="8:13" x14ac:dyDescent="0.25">
      <c r="H3201" s="1">
        <v>3193</v>
      </c>
      <c r="I3201" s="1" t="s">
        <v>36195</v>
      </c>
      <c r="J3201" s="1" t="s">
        <v>34112</v>
      </c>
      <c r="K3201" s="1" t="s">
        <v>55137</v>
      </c>
      <c r="L3201" s="1" t="s">
        <v>36352</v>
      </c>
      <c r="M3201" s="52" t="str">
        <f t="shared" si="59"/>
        <v xml:space="preserve"> 24 </v>
      </c>
    </row>
    <row r="3202" spans="8:13" x14ac:dyDescent="0.25">
      <c r="H3202" s="1">
        <v>3194</v>
      </c>
      <c r="I3202" s="1" t="s">
        <v>36195</v>
      </c>
      <c r="J3202" s="1" t="s">
        <v>34112</v>
      </c>
      <c r="K3202" s="1" t="s">
        <v>55138</v>
      </c>
      <c r="L3202" s="1" t="s">
        <v>36221</v>
      </c>
      <c r="M3202" s="52" t="str">
        <f t="shared" si="59"/>
        <v xml:space="preserve"> 12 </v>
      </c>
    </row>
    <row r="3203" spans="8:13" x14ac:dyDescent="0.25">
      <c r="H3203" s="1">
        <v>3195</v>
      </c>
      <c r="I3203" s="1" t="s">
        <v>55139</v>
      </c>
      <c r="J3203" s="1" t="s">
        <v>34109</v>
      </c>
      <c r="K3203" s="1" t="s">
        <v>55140</v>
      </c>
      <c r="L3203" s="1" t="s">
        <v>37619</v>
      </c>
      <c r="M3203" s="52" t="str">
        <f t="shared" si="59"/>
        <v xml:space="preserve"> 2 </v>
      </c>
    </row>
    <row r="3204" spans="8:13" x14ac:dyDescent="0.25">
      <c r="H3204" s="1">
        <v>3196</v>
      </c>
      <c r="I3204" s="1" t="s">
        <v>55141</v>
      </c>
      <c r="J3204" s="1" t="s">
        <v>34112</v>
      </c>
      <c r="K3204" s="1" t="s">
        <v>55142</v>
      </c>
      <c r="L3204" s="1" t="s">
        <v>38733</v>
      </c>
      <c r="M3204" s="52" t="str">
        <f t="shared" si="59"/>
        <v xml:space="preserve"> 2 </v>
      </c>
    </row>
    <row r="3205" spans="8:13" x14ac:dyDescent="0.25">
      <c r="H3205" s="1">
        <v>3197</v>
      </c>
      <c r="I3205" s="1" t="s">
        <v>55141</v>
      </c>
      <c r="J3205" s="1" t="s">
        <v>34109</v>
      </c>
      <c r="K3205" s="1" t="s">
        <v>55143</v>
      </c>
      <c r="L3205" s="1" t="s">
        <v>38223</v>
      </c>
      <c r="M3205" s="52" t="str">
        <f t="shared" si="59"/>
        <v xml:space="preserve"> 2 </v>
      </c>
    </row>
    <row r="3206" spans="8:13" x14ac:dyDescent="0.25">
      <c r="H3206" s="1">
        <v>3198</v>
      </c>
      <c r="I3206" s="1" t="s">
        <v>55141</v>
      </c>
      <c r="J3206" s="1" t="s">
        <v>34109</v>
      </c>
      <c r="K3206" s="1" t="s">
        <v>55144</v>
      </c>
      <c r="L3206" s="1" t="s">
        <v>36287</v>
      </c>
      <c r="M3206" s="52" t="str">
        <f t="shared" si="59"/>
        <v xml:space="preserve"> 3 </v>
      </c>
    </row>
    <row r="3207" spans="8:13" x14ac:dyDescent="0.25">
      <c r="H3207" s="1">
        <v>3199</v>
      </c>
      <c r="I3207" s="1" t="s">
        <v>55141</v>
      </c>
      <c r="J3207" s="1" t="s">
        <v>34109</v>
      </c>
      <c r="K3207" s="1" t="s">
        <v>55145</v>
      </c>
      <c r="L3207" s="1" t="s">
        <v>38507</v>
      </c>
      <c r="M3207" s="52" t="str">
        <f t="shared" si="59"/>
        <v xml:space="preserve"> 2 </v>
      </c>
    </row>
    <row r="3208" spans="8:13" x14ac:dyDescent="0.25">
      <c r="H3208" s="1">
        <v>3200</v>
      </c>
      <c r="I3208" s="1" t="s">
        <v>55141</v>
      </c>
      <c r="J3208" s="1" t="s">
        <v>34109</v>
      </c>
      <c r="K3208" s="1" t="s">
        <v>55146</v>
      </c>
      <c r="L3208" s="1" t="s">
        <v>37294</v>
      </c>
      <c r="M3208" s="52" t="str">
        <f t="shared" si="59"/>
        <v xml:space="preserve"> 2 </v>
      </c>
    </row>
    <row r="3209" spans="8:13" x14ac:dyDescent="0.25">
      <c r="H3209" s="1">
        <v>3201</v>
      </c>
      <c r="I3209" s="1" t="s">
        <v>55141</v>
      </c>
      <c r="J3209" s="1" t="s">
        <v>34109</v>
      </c>
      <c r="K3209" s="1" t="s">
        <v>55147</v>
      </c>
      <c r="L3209" s="1" t="s">
        <v>38921</v>
      </c>
      <c r="M3209" s="52" t="str">
        <f t="shared" si="59"/>
        <v xml:space="preserve"> 2 </v>
      </c>
    </row>
    <row r="3210" spans="8:13" x14ac:dyDescent="0.25">
      <c r="H3210" s="1">
        <v>3202</v>
      </c>
      <c r="I3210" s="1" t="s">
        <v>48718</v>
      </c>
      <c r="J3210" s="1" t="s">
        <v>34109</v>
      </c>
      <c r="K3210" s="1" t="s">
        <v>55148</v>
      </c>
      <c r="L3210" s="1" t="s">
        <v>39259</v>
      </c>
      <c r="M3210" s="52" t="str">
        <f t="shared" si="59"/>
        <v>1</v>
      </c>
    </row>
    <row r="3211" spans="8:13" x14ac:dyDescent="0.25">
      <c r="H3211" s="1">
        <v>3203</v>
      </c>
      <c r="I3211" s="1" t="s">
        <v>55149</v>
      </c>
      <c r="J3211" s="1" t="s">
        <v>34109</v>
      </c>
      <c r="K3211" s="1" t="s">
        <v>55150</v>
      </c>
      <c r="L3211" s="1" t="s">
        <v>36440</v>
      </c>
      <c r="M3211" s="52" t="str">
        <f t="shared" si="59"/>
        <v>1</v>
      </c>
    </row>
    <row r="3212" spans="8:13" x14ac:dyDescent="0.25">
      <c r="H3212" s="1">
        <v>3204</v>
      </c>
      <c r="I3212" s="1" t="s">
        <v>36203</v>
      </c>
      <c r="J3212" s="1" t="s">
        <v>34109</v>
      </c>
      <c r="K3212" s="1" t="s">
        <v>55151</v>
      </c>
      <c r="L3212" s="1" t="s">
        <v>36281</v>
      </c>
      <c r="M3212" s="52" t="str">
        <f t="shared" si="59"/>
        <v xml:space="preserve"> 10 </v>
      </c>
    </row>
    <row r="3213" spans="8:13" x14ac:dyDescent="0.25">
      <c r="H3213" s="1">
        <v>3205</v>
      </c>
      <c r="I3213" s="1" t="s">
        <v>36195</v>
      </c>
      <c r="J3213" s="1" t="s">
        <v>34109</v>
      </c>
      <c r="K3213" s="1" t="s">
        <v>55152</v>
      </c>
      <c r="L3213" s="1" t="s">
        <v>39299</v>
      </c>
      <c r="M3213" s="52" t="str">
        <f t="shared" si="59"/>
        <v xml:space="preserve"> 5 </v>
      </c>
    </row>
    <row r="3214" spans="8:13" x14ac:dyDescent="0.25">
      <c r="H3214" s="1">
        <v>3206</v>
      </c>
      <c r="I3214" s="1" t="s">
        <v>36195</v>
      </c>
      <c r="J3214" s="1" t="s">
        <v>34109</v>
      </c>
      <c r="K3214" s="1" t="s">
        <v>55153</v>
      </c>
      <c r="L3214" s="1" t="s">
        <v>36950</v>
      </c>
      <c r="M3214" s="52" t="str">
        <f t="shared" si="59"/>
        <v xml:space="preserve"> 4 </v>
      </c>
    </row>
    <row r="3215" spans="8:13" x14ac:dyDescent="0.25">
      <c r="H3215" s="1">
        <v>3207</v>
      </c>
      <c r="I3215" s="1" t="s">
        <v>36218</v>
      </c>
      <c r="J3215" s="1" t="s">
        <v>34109</v>
      </c>
      <c r="K3215" s="1" t="s">
        <v>54967</v>
      </c>
      <c r="L3215" s="1" t="s">
        <v>38436</v>
      </c>
      <c r="M3215" s="52" t="str">
        <f t="shared" si="59"/>
        <v xml:space="preserve"> 7 </v>
      </c>
    </row>
    <row r="3216" spans="8:13" x14ac:dyDescent="0.25">
      <c r="H3216" s="1">
        <v>3208</v>
      </c>
      <c r="I3216" s="1" t="s">
        <v>36203</v>
      </c>
      <c r="J3216" s="1" t="s">
        <v>34109</v>
      </c>
      <c r="K3216" s="1" t="s">
        <v>55154</v>
      </c>
      <c r="L3216" s="1" t="s">
        <v>36238</v>
      </c>
      <c r="M3216" s="52" t="str">
        <f t="shared" si="59"/>
        <v xml:space="preserve"> 13 </v>
      </c>
    </row>
    <row r="3217" spans="8:13" x14ac:dyDescent="0.25">
      <c r="H3217" s="1">
        <v>3209</v>
      </c>
      <c r="I3217" s="1" t="s">
        <v>55155</v>
      </c>
      <c r="J3217" s="1" t="s">
        <v>34109</v>
      </c>
      <c r="K3217" s="1" t="s">
        <v>55156</v>
      </c>
      <c r="L3217" s="1" t="s">
        <v>37972</v>
      </c>
      <c r="M3217" s="52" t="str">
        <f t="shared" si="59"/>
        <v>1</v>
      </c>
    </row>
    <row r="3218" spans="8:13" x14ac:dyDescent="0.25">
      <c r="H3218" s="1">
        <v>3210</v>
      </c>
      <c r="I3218" s="1" t="s">
        <v>55155</v>
      </c>
      <c r="J3218" s="1" t="s">
        <v>34109</v>
      </c>
      <c r="K3218" s="1" t="s">
        <v>55157</v>
      </c>
      <c r="L3218" s="1" t="s">
        <v>36446</v>
      </c>
      <c r="M3218" s="52" t="str">
        <f t="shared" si="59"/>
        <v xml:space="preserve"> 1 </v>
      </c>
    </row>
    <row r="3219" spans="8:13" x14ac:dyDescent="0.25">
      <c r="H3219" s="1">
        <v>3211</v>
      </c>
      <c r="I3219" s="1" t="s">
        <v>55155</v>
      </c>
      <c r="J3219" s="1" t="s">
        <v>34109</v>
      </c>
      <c r="K3219" s="1" t="s">
        <v>55158</v>
      </c>
      <c r="L3219" s="1" t="s">
        <v>38352</v>
      </c>
      <c r="M3219" s="52" t="str">
        <f t="shared" si="59"/>
        <v xml:space="preserve"> 1 </v>
      </c>
    </row>
    <row r="3220" spans="8:13" x14ac:dyDescent="0.25">
      <c r="H3220" s="1">
        <v>3212</v>
      </c>
      <c r="I3220" s="1" t="s">
        <v>55159</v>
      </c>
      <c r="J3220" s="1" t="s">
        <v>34109</v>
      </c>
      <c r="K3220" s="1" t="s">
        <v>55160</v>
      </c>
      <c r="L3220" s="1" t="s">
        <v>39259</v>
      </c>
      <c r="M3220" s="52" t="str">
        <f t="shared" si="59"/>
        <v>1</v>
      </c>
    </row>
    <row r="3221" spans="8:13" x14ac:dyDescent="0.25">
      <c r="H3221" s="1">
        <v>3213</v>
      </c>
      <c r="I3221" s="1" t="s">
        <v>55159</v>
      </c>
      <c r="J3221" s="1" t="s">
        <v>34109</v>
      </c>
      <c r="K3221" s="1" t="s">
        <v>55161</v>
      </c>
      <c r="L3221" s="1" t="s">
        <v>39351</v>
      </c>
      <c r="M3221" s="52" t="str">
        <f t="shared" si="59"/>
        <v xml:space="preserve"> 1 </v>
      </c>
    </row>
    <row r="3222" spans="8:13" x14ac:dyDescent="0.25">
      <c r="H3222" s="1">
        <v>3214</v>
      </c>
      <c r="I3222" s="1" t="s">
        <v>55159</v>
      </c>
      <c r="J3222" s="1" t="s">
        <v>34109</v>
      </c>
      <c r="K3222" s="1" t="s">
        <v>55162</v>
      </c>
      <c r="L3222" s="1" t="s">
        <v>36438</v>
      </c>
      <c r="M3222" s="52" t="str">
        <f t="shared" si="59"/>
        <v>1</v>
      </c>
    </row>
    <row r="3223" spans="8:13" x14ac:dyDescent="0.25">
      <c r="H3223" s="1">
        <v>3215</v>
      </c>
      <c r="I3223" s="1" t="s">
        <v>55159</v>
      </c>
      <c r="J3223" s="1" t="s">
        <v>34109</v>
      </c>
      <c r="K3223" s="1" t="s">
        <v>55163</v>
      </c>
      <c r="L3223" s="1" t="s">
        <v>37965</v>
      </c>
      <c r="M3223" s="52" t="str">
        <f t="shared" ref="M3223:M3286" si="60">IFERROR(LEFT(L3223,FIND("min",L3223)-1), "1")</f>
        <v>1</v>
      </c>
    </row>
    <row r="3224" spans="8:13" x14ac:dyDescent="0.25">
      <c r="H3224" s="1">
        <v>3216</v>
      </c>
      <c r="I3224" s="1" t="s">
        <v>36218</v>
      </c>
      <c r="J3224" s="1" t="s">
        <v>34109</v>
      </c>
      <c r="K3224" s="1" t="s">
        <v>55164</v>
      </c>
      <c r="L3224" s="1" t="s">
        <v>36209</v>
      </c>
      <c r="M3224" s="52" t="str">
        <f t="shared" si="60"/>
        <v xml:space="preserve"> 17 </v>
      </c>
    </row>
    <row r="3225" spans="8:13" x14ac:dyDescent="0.25">
      <c r="H3225" s="1">
        <v>3217</v>
      </c>
      <c r="I3225" s="1" t="s">
        <v>36218</v>
      </c>
      <c r="J3225" s="1" t="s">
        <v>34109</v>
      </c>
      <c r="K3225" s="1" t="s">
        <v>55165</v>
      </c>
      <c r="L3225" s="1" t="s">
        <v>36238</v>
      </c>
      <c r="M3225" s="52" t="str">
        <f t="shared" si="60"/>
        <v xml:space="preserve"> 13 </v>
      </c>
    </row>
    <row r="3226" spans="8:13" x14ac:dyDescent="0.25">
      <c r="H3226" s="1">
        <v>3218</v>
      </c>
      <c r="I3226" s="1" t="s">
        <v>36218</v>
      </c>
      <c r="J3226" s="1" t="s">
        <v>34109</v>
      </c>
      <c r="K3226" s="1" t="s">
        <v>55166</v>
      </c>
      <c r="L3226" s="1" t="s">
        <v>36209</v>
      </c>
      <c r="M3226" s="52" t="str">
        <f t="shared" si="60"/>
        <v xml:space="preserve"> 17 </v>
      </c>
    </row>
    <row r="3227" spans="8:13" x14ac:dyDescent="0.25">
      <c r="H3227" s="1">
        <v>3219</v>
      </c>
      <c r="I3227" s="1" t="s">
        <v>36218</v>
      </c>
      <c r="J3227" s="1" t="s">
        <v>34112</v>
      </c>
      <c r="K3227" s="1" t="s">
        <v>55167</v>
      </c>
      <c r="L3227" s="1" t="s">
        <v>36281</v>
      </c>
      <c r="M3227" s="52" t="str">
        <f t="shared" si="60"/>
        <v xml:space="preserve"> 10 </v>
      </c>
    </row>
    <row r="3228" spans="8:13" x14ac:dyDescent="0.25">
      <c r="H3228" s="1">
        <v>3220</v>
      </c>
      <c r="I3228" s="1" t="s">
        <v>36203</v>
      </c>
      <c r="J3228" s="1" t="s">
        <v>34109</v>
      </c>
      <c r="K3228" s="1" t="s">
        <v>55168</v>
      </c>
      <c r="L3228" s="1" t="s">
        <v>36281</v>
      </c>
      <c r="M3228" s="52" t="str">
        <f t="shared" si="60"/>
        <v xml:space="preserve"> 10 </v>
      </c>
    </row>
    <row r="3229" spans="8:13" x14ac:dyDescent="0.25">
      <c r="H3229" s="1">
        <v>3221</v>
      </c>
      <c r="I3229" s="1" t="s">
        <v>36203</v>
      </c>
      <c r="J3229" s="1" t="s">
        <v>34109</v>
      </c>
      <c r="K3229" s="1" t="s">
        <v>55169</v>
      </c>
      <c r="L3229" s="1" t="s">
        <v>37011</v>
      </c>
      <c r="M3229" s="52" t="str">
        <f t="shared" si="60"/>
        <v xml:space="preserve"> 7 </v>
      </c>
    </row>
    <row r="3230" spans="8:13" x14ac:dyDescent="0.25">
      <c r="H3230" s="1">
        <v>3222</v>
      </c>
      <c r="I3230" s="1" t="s">
        <v>36203</v>
      </c>
      <c r="J3230" s="1" t="s">
        <v>34109</v>
      </c>
      <c r="K3230" s="1" t="s">
        <v>55170</v>
      </c>
      <c r="L3230" s="1" t="s">
        <v>36705</v>
      </c>
      <c r="M3230" s="52" t="str">
        <f t="shared" si="60"/>
        <v xml:space="preserve"> 5 </v>
      </c>
    </row>
    <row r="3231" spans="8:13" x14ac:dyDescent="0.25">
      <c r="H3231" s="1">
        <v>3223</v>
      </c>
      <c r="I3231" s="1" t="s">
        <v>55171</v>
      </c>
      <c r="J3231" s="1" t="s">
        <v>34109</v>
      </c>
      <c r="K3231" s="1" t="s">
        <v>55172</v>
      </c>
      <c r="L3231" s="1" t="s">
        <v>37271</v>
      </c>
      <c r="M3231" s="52" t="str">
        <f t="shared" si="60"/>
        <v xml:space="preserve"> 5 </v>
      </c>
    </row>
    <row r="3232" spans="8:13" x14ac:dyDescent="0.25">
      <c r="H3232" s="1">
        <v>3224</v>
      </c>
      <c r="I3232" s="1" t="s">
        <v>55171</v>
      </c>
      <c r="J3232" s="1" t="s">
        <v>34109</v>
      </c>
      <c r="K3232" s="1" t="s">
        <v>55173</v>
      </c>
      <c r="L3232" s="1" t="s">
        <v>37771</v>
      </c>
      <c r="M3232" s="52" t="str">
        <f t="shared" si="60"/>
        <v xml:space="preserve"> 4 </v>
      </c>
    </row>
    <row r="3233" spans="8:13" x14ac:dyDescent="0.25">
      <c r="H3233" s="1">
        <v>3225</v>
      </c>
      <c r="I3233" s="1" t="s">
        <v>55174</v>
      </c>
      <c r="J3233" s="1" t="s">
        <v>34109</v>
      </c>
      <c r="K3233" s="1" t="s">
        <v>55175</v>
      </c>
      <c r="L3233" s="1" t="s">
        <v>38140</v>
      </c>
      <c r="M3233" s="52" t="str">
        <f t="shared" si="60"/>
        <v xml:space="preserve"> 4 </v>
      </c>
    </row>
    <row r="3234" spans="8:13" x14ac:dyDescent="0.25">
      <c r="H3234" s="1">
        <v>3226</v>
      </c>
      <c r="I3234" s="1" t="s">
        <v>55174</v>
      </c>
      <c r="J3234" s="1" t="s">
        <v>34109</v>
      </c>
      <c r="K3234" s="1" t="s">
        <v>55176</v>
      </c>
      <c r="L3234" s="1" t="s">
        <v>39299</v>
      </c>
      <c r="M3234" s="52" t="str">
        <f t="shared" si="60"/>
        <v xml:space="preserve"> 5 </v>
      </c>
    </row>
    <row r="3235" spans="8:13" x14ac:dyDescent="0.25">
      <c r="H3235" s="1">
        <v>3227</v>
      </c>
      <c r="I3235" s="1" t="s">
        <v>36841</v>
      </c>
      <c r="J3235" s="1" t="s">
        <v>34109</v>
      </c>
      <c r="K3235" s="1" t="s">
        <v>55177</v>
      </c>
      <c r="L3235" s="1" t="s">
        <v>36217</v>
      </c>
      <c r="M3235" s="52" t="str">
        <f t="shared" si="60"/>
        <v xml:space="preserve"> 11 </v>
      </c>
    </row>
    <row r="3236" spans="8:13" x14ac:dyDescent="0.25">
      <c r="H3236" s="1">
        <v>3228</v>
      </c>
      <c r="I3236" s="1" t="s">
        <v>36841</v>
      </c>
      <c r="J3236" s="1" t="s">
        <v>34109</v>
      </c>
      <c r="K3236" s="1" t="s">
        <v>55178</v>
      </c>
      <c r="L3236" s="1" t="s">
        <v>36281</v>
      </c>
      <c r="M3236" s="52" t="str">
        <f t="shared" si="60"/>
        <v xml:space="preserve"> 10 </v>
      </c>
    </row>
    <row r="3237" spans="8:13" x14ac:dyDescent="0.25">
      <c r="H3237" s="1">
        <v>3229</v>
      </c>
      <c r="I3237" s="1" t="s">
        <v>36841</v>
      </c>
      <c r="J3237" s="1" t="s">
        <v>34109</v>
      </c>
      <c r="K3237" s="1" t="s">
        <v>55179</v>
      </c>
      <c r="L3237" s="1" t="s">
        <v>36221</v>
      </c>
      <c r="M3237" s="52" t="str">
        <f t="shared" si="60"/>
        <v xml:space="preserve"> 12 </v>
      </c>
    </row>
    <row r="3238" spans="8:13" x14ac:dyDescent="0.25">
      <c r="H3238" s="1">
        <v>3230</v>
      </c>
      <c r="I3238" s="1" t="s">
        <v>36841</v>
      </c>
      <c r="J3238" s="1" t="s">
        <v>34109</v>
      </c>
      <c r="K3238" s="1" t="s">
        <v>55180</v>
      </c>
      <c r="L3238" s="1" t="s">
        <v>36217</v>
      </c>
      <c r="M3238" s="52" t="str">
        <f t="shared" si="60"/>
        <v xml:space="preserve"> 11 </v>
      </c>
    </row>
    <row r="3239" spans="8:13" x14ac:dyDescent="0.25">
      <c r="H3239" s="1">
        <v>3231</v>
      </c>
      <c r="I3239" s="1" t="s">
        <v>36841</v>
      </c>
      <c r="J3239" s="1" t="s">
        <v>34109</v>
      </c>
      <c r="K3239" s="1" t="s">
        <v>55181</v>
      </c>
      <c r="L3239" s="1" t="s">
        <v>36217</v>
      </c>
      <c r="M3239" s="52" t="str">
        <f t="shared" si="60"/>
        <v xml:space="preserve"> 11 </v>
      </c>
    </row>
    <row r="3240" spans="8:13" x14ac:dyDescent="0.25">
      <c r="H3240" s="1">
        <v>3232</v>
      </c>
      <c r="I3240" s="1" t="s">
        <v>36841</v>
      </c>
      <c r="J3240" s="1" t="s">
        <v>34109</v>
      </c>
      <c r="K3240" s="1" t="s">
        <v>55182</v>
      </c>
      <c r="L3240" s="1" t="s">
        <v>36217</v>
      </c>
      <c r="M3240" s="52" t="str">
        <f t="shared" si="60"/>
        <v xml:space="preserve"> 11 </v>
      </c>
    </row>
    <row r="3241" spans="8:13" x14ac:dyDescent="0.25">
      <c r="H3241" s="1">
        <v>3233</v>
      </c>
      <c r="I3241" s="1" t="s">
        <v>36841</v>
      </c>
      <c r="J3241" s="1" t="s">
        <v>34109</v>
      </c>
      <c r="K3241" s="1" t="s">
        <v>55183</v>
      </c>
      <c r="L3241" s="1" t="s">
        <v>36217</v>
      </c>
      <c r="M3241" s="52" t="str">
        <f t="shared" si="60"/>
        <v xml:space="preserve"> 11 </v>
      </c>
    </row>
    <row r="3242" spans="8:13" x14ac:dyDescent="0.25">
      <c r="H3242" s="1">
        <v>3234</v>
      </c>
      <c r="I3242" s="1" t="s">
        <v>36841</v>
      </c>
      <c r="J3242" s="1" t="s">
        <v>34109</v>
      </c>
      <c r="K3242" s="1" t="s">
        <v>55184</v>
      </c>
      <c r="L3242" s="1" t="s">
        <v>36281</v>
      </c>
      <c r="M3242" s="52" t="str">
        <f t="shared" si="60"/>
        <v xml:space="preserve"> 10 </v>
      </c>
    </row>
    <row r="3243" spans="8:13" x14ac:dyDescent="0.25">
      <c r="H3243" s="1">
        <v>3235</v>
      </c>
      <c r="I3243" s="1" t="s">
        <v>36841</v>
      </c>
      <c r="J3243" s="1" t="s">
        <v>34112</v>
      </c>
      <c r="K3243" s="1" t="s">
        <v>55185</v>
      </c>
      <c r="L3243" s="1" t="s">
        <v>36318</v>
      </c>
      <c r="M3243" s="52" t="str">
        <f t="shared" si="60"/>
        <v xml:space="preserve"> 8 </v>
      </c>
    </row>
    <row r="3244" spans="8:13" x14ac:dyDescent="0.25">
      <c r="H3244" s="1">
        <v>3236</v>
      </c>
      <c r="I3244" s="1" t="s">
        <v>36841</v>
      </c>
      <c r="J3244" s="1" t="s">
        <v>34109</v>
      </c>
      <c r="K3244" s="1" t="s">
        <v>55186</v>
      </c>
      <c r="L3244" s="1" t="s">
        <v>36217</v>
      </c>
      <c r="M3244" s="52" t="str">
        <f t="shared" si="60"/>
        <v xml:space="preserve"> 11 </v>
      </c>
    </row>
    <row r="3245" spans="8:13" x14ac:dyDescent="0.25">
      <c r="H3245" s="1">
        <v>3237</v>
      </c>
      <c r="I3245" s="1" t="s">
        <v>55187</v>
      </c>
      <c r="J3245" s="1" t="s">
        <v>34109</v>
      </c>
      <c r="K3245" s="1" t="s">
        <v>55188</v>
      </c>
      <c r="L3245" s="1" t="s">
        <v>37635</v>
      </c>
      <c r="M3245" s="52" t="str">
        <f t="shared" si="60"/>
        <v xml:space="preserve"> 4 </v>
      </c>
    </row>
    <row r="3246" spans="8:13" x14ac:dyDescent="0.25">
      <c r="H3246" s="1">
        <v>3238</v>
      </c>
      <c r="I3246" s="1" t="s">
        <v>55187</v>
      </c>
      <c r="J3246" s="1" t="s">
        <v>34109</v>
      </c>
      <c r="K3246" s="1" t="s">
        <v>55189</v>
      </c>
      <c r="L3246" s="1" t="s">
        <v>36696</v>
      </c>
      <c r="M3246" s="52" t="str">
        <f t="shared" si="60"/>
        <v xml:space="preserve"> 4 </v>
      </c>
    </row>
    <row r="3247" spans="8:13" x14ac:dyDescent="0.25">
      <c r="H3247" s="1">
        <v>3239</v>
      </c>
      <c r="I3247" s="1" t="s">
        <v>55187</v>
      </c>
      <c r="J3247" s="1" t="s">
        <v>34109</v>
      </c>
      <c r="K3247" s="1" t="s">
        <v>55190</v>
      </c>
      <c r="L3247" s="1" t="s">
        <v>37520</v>
      </c>
      <c r="M3247" s="52" t="str">
        <f t="shared" si="60"/>
        <v xml:space="preserve"> 4 </v>
      </c>
    </row>
    <row r="3248" spans="8:13" x14ac:dyDescent="0.25">
      <c r="H3248" s="1">
        <v>3240</v>
      </c>
      <c r="I3248" s="1" t="s">
        <v>55187</v>
      </c>
      <c r="J3248" s="1" t="s">
        <v>34109</v>
      </c>
      <c r="K3248" s="1" t="s">
        <v>55191</v>
      </c>
      <c r="L3248" s="1" t="s">
        <v>37222</v>
      </c>
      <c r="M3248" s="52" t="str">
        <f t="shared" si="60"/>
        <v xml:space="preserve"> 4 </v>
      </c>
    </row>
    <row r="3249" spans="8:13" x14ac:dyDescent="0.25">
      <c r="H3249" s="1">
        <v>3241</v>
      </c>
      <c r="I3249" s="1" t="s">
        <v>55187</v>
      </c>
      <c r="J3249" s="1" t="s">
        <v>34109</v>
      </c>
      <c r="K3249" s="1" t="s">
        <v>54704</v>
      </c>
      <c r="L3249" s="1" t="s">
        <v>37197</v>
      </c>
      <c r="M3249" s="52" t="str">
        <f t="shared" si="60"/>
        <v xml:space="preserve"> 4 </v>
      </c>
    </row>
    <row r="3250" spans="8:13" x14ac:dyDescent="0.25">
      <c r="H3250" s="1">
        <v>3242</v>
      </c>
      <c r="I3250" s="1" t="s">
        <v>55187</v>
      </c>
      <c r="J3250" s="1" t="s">
        <v>34109</v>
      </c>
      <c r="K3250" s="1" t="s">
        <v>55192</v>
      </c>
      <c r="L3250" s="1" t="s">
        <v>37207</v>
      </c>
      <c r="M3250" s="52" t="str">
        <f t="shared" si="60"/>
        <v xml:space="preserve"> 5 </v>
      </c>
    </row>
    <row r="3251" spans="8:13" x14ac:dyDescent="0.25">
      <c r="H3251" s="1">
        <v>3243</v>
      </c>
      <c r="I3251" s="1" t="s">
        <v>55187</v>
      </c>
      <c r="J3251" s="1" t="s">
        <v>34109</v>
      </c>
      <c r="K3251" s="1" t="s">
        <v>55193</v>
      </c>
      <c r="L3251" s="1" t="s">
        <v>37642</v>
      </c>
      <c r="M3251" s="52" t="str">
        <f t="shared" si="60"/>
        <v xml:space="preserve"> 4 </v>
      </c>
    </row>
    <row r="3252" spans="8:13" x14ac:dyDescent="0.25">
      <c r="H3252" s="1">
        <v>3244</v>
      </c>
      <c r="I3252" s="1" t="s">
        <v>55187</v>
      </c>
      <c r="J3252" s="1" t="s">
        <v>34109</v>
      </c>
      <c r="K3252" s="1" t="s">
        <v>55194</v>
      </c>
      <c r="L3252" s="1" t="s">
        <v>36988</v>
      </c>
      <c r="M3252" s="52" t="str">
        <f t="shared" si="60"/>
        <v xml:space="preserve"> 4 </v>
      </c>
    </row>
    <row r="3253" spans="8:13" x14ac:dyDescent="0.25">
      <c r="H3253" s="1">
        <v>3245</v>
      </c>
      <c r="I3253" s="1" t="s">
        <v>55187</v>
      </c>
      <c r="J3253" s="1" t="s">
        <v>34109</v>
      </c>
      <c r="K3253" s="1" t="s">
        <v>55195</v>
      </c>
      <c r="L3253" s="1" t="s">
        <v>39615</v>
      </c>
      <c r="M3253" s="52" t="str">
        <f t="shared" si="60"/>
        <v xml:space="preserve"> 4 </v>
      </c>
    </row>
    <row r="3254" spans="8:13" x14ac:dyDescent="0.25">
      <c r="H3254" s="1">
        <v>3246</v>
      </c>
      <c r="I3254" s="1" t="s">
        <v>55187</v>
      </c>
      <c r="J3254" s="1" t="s">
        <v>34109</v>
      </c>
      <c r="K3254" s="1" t="s">
        <v>55196</v>
      </c>
      <c r="L3254" s="1" t="s">
        <v>37204</v>
      </c>
      <c r="M3254" s="52" t="str">
        <f t="shared" si="60"/>
        <v xml:space="preserve"> 4 </v>
      </c>
    </row>
    <row r="3255" spans="8:13" x14ac:dyDescent="0.25">
      <c r="H3255" s="1">
        <v>3247</v>
      </c>
      <c r="I3255" s="1" t="s">
        <v>55197</v>
      </c>
      <c r="J3255" s="1" t="s">
        <v>34109</v>
      </c>
      <c r="K3255" s="1" t="s">
        <v>55198</v>
      </c>
      <c r="L3255" s="1" t="s">
        <v>39299</v>
      </c>
      <c r="M3255" s="52" t="str">
        <f t="shared" si="60"/>
        <v xml:space="preserve"> 5 </v>
      </c>
    </row>
    <row r="3256" spans="8:13" x14ac:dyDescent="0.25">
      <c r="H3256" s="1">
        <v>3248</v>
      </c>
      <c r="I3256" s="1" t="s">
        <v>55197</v>
      </c>
      <c r="J3256" s="1" t="s">
        <v>34109</v>
      </c>
      <c r="K3256" s="1" t="s">
        <v>55199</v>
      </c>
      <c r="L3256" s="1" t="s">
        <v>36946</v>
      </c>
      <c r="M3256" s="52" t="str">
        <f t="shared" si="60"/>
        <v xml:space="preserve"> 5 </v>
      </c>
    </row>
    <row r="3257" spans="8:13" x14ac:dyDescent="0.25">
      <c r="H3257" s="1">
        <v>3249</v>
      </c>
      <c r="I3257" s="1" t="s">
        <v>55197</v>
      </c>
      <c r="J3257" s="1" t="s">
        <v>34109</v>
      </c>
      <c r="K3257" s="1" t="s">
        <v>55200</v>
      </c>
      <c r="L3257" s="1" t="s">
        <v>37255</v>
      </c>
      <c r="M3257" s="52" t="str">
        <f t="shared" si="60"/>
        <v xml:space="preserve"> 4 </v>
      </c>
    </row>
    <row r="3258" spans="8:13" x14ac:dyDescent="0.25">
      <c r="H3258" s="1">
        <v>3250</v>
      </c>
      <c r="I3258" s="1" t="s">
        <v>55197</v>
      </c>
      <c r="J3258" s="1" t="s">
        <v>34109</v>
      </c>
      <c r="K3258" s="1" t="s">
        <v>55201</v>
      </c>
      <c r="L3258" s="1" t="s">
        <v>37736</v>
      </c>
      <c r="M3258" s="52" t="str">
        <f t="shared" si="60"/>
        <v xml:space="preserve"> 4 </v>
      </c>
    </row>
    <row r="3259" spans="8:13" x14ac:dyDescent="0.25">
      <c r="H3259" s="1">
        <v>3251</v>
      </c>
      <c r="I3259" s="1" t="s">
        <v>55197</v>
      </c>
      <c r="J3259" s="1" t="s">
        <v>34109</v>
      </c>
      <c r="K3259" s="1" t="s">
        <v>55202</v>
      </c>
      <c r="L3259" s="1" t="s">
        <v>37736</v>
      </c>
      <c r="M3259" s="52" t="str">
        <f t="shared" si="60"/>
        <v xml:space="preserve"> 4 </v>
      </c>
    </row>
    <row r="3260" spans="8:13" x14ac:dyDescent="0.25">
      <c r="H3260" s="1">
        <v>3252</v>
      </c>
      <c r="I3260" s="1" t="s">
        <v>55197</v>
      </c>
      <c r="J3260" s="1" t="s">
        <v>34109</v>
      </c>
      <c r="K3260" s="1" t="s">
        <v>55203</v>
      </c>
      <c r="L3260" s="1" t="s">
        <v>37935</v>
      </c>
      <c r="M3260" s="52" t="str">
        <f t="shared" si="60"/>
        <v xml:space="preserve"> 5 </v>
      </c>
    </row>
    <row r="3261" spans="8:13" x14ac:dyDescent="0.25">
      <c r="H3261" s="1">
        <v>3253</v>
      </c>
      <c r="I3261" s="1" t="s">
        <v>55197</v>
      </c>
      <c r="J3261" s="1" t="s">
        <v>34109</v>
      </c>
      <c r="K3261" s="1" t="s">
        <v>55204</v>
      </c>
      <c r="L3261" s="1" t="s">
        <v>37197</v>
      </c>
      <c r="M3261" s="52" t="str">
        <f t="shared" si="60"/>
        <v xml:space="preserve"> 4 </v>
      </c>
    </row>
    <row r="3262" spans="8:13" x14ac:dyDescent="0.25">
      <c r="H3262" s="1">
        <v>3254</v>
      </c>
      <c r="I3262" s="1" t="s">
        <v>55205</v>
      </c>
      <c r="J3262" s="1" t="s">
        <v>34109</v>
      </c>
      <c r="K3262" s="1" t="s">
        <v>55206</v>
      </c>
      <c r="L3262" s="1" t="s">
        <v>37852</v>
      </c>
      <c r="M3262" s="52" t="str">
        <f t="shared" si="60"/>
        <v xml:space="preserve"> 4 </v>
      </c>
    </row>
    <row r="3263" spans="8:13" x14ac:dyDescent="0.25">
      <c r="H3263" s="1">
        <v>3255</v>
      </c>
      <c r="I3263" s="1" t="s">
        <v>55205</v>
      </c>
      <c r="J3263" s="1" t="s">
        <v>34109</v>
      </c>
      <c r="K3263" s="1" t="s">
        <v>55207</v>
      </c>
      <c r="L3263" s="1" t="s">
        <v>37852</v>
      </c>
      <c r="M3263" s="52" t="str">
        <f t="shared" si="60"/>
        <v xml:space="preserve"> 4 </v>
      </c>
    </row>
    <row r="3264" spans="8:13" x14ac:dyDescent="0.25">
      <c r="H3264" s="1">
        <v>3256</v>
      </c>
      <c r="I3264" s="1" t="s">
        <v>48786</v>
      </c>
      <c r="J3264" s="1" t="s">
        <v>34109</v>
      </c>
      <c r="K3264" s="1" t="s">
        <v>55208</v>
      </c>
      <c r="L3264" s="1" t="s">
        <v>40358</v>
      </c>
      <c r="M3264" s="52" t="str">
        <f t="shared" si="60"/>
        <v xml:space="preserve"> 3 </v>
      </c>
    </row>
    <row r="3265" spans="8:13" x14ac:dyDescent="0.25">
      <c r="H3265" s="1">
        <v>3257</v>
      </c>
      <c r="I3265" s="1" t="s">
        <v>48786</v>
      </c>
      <c r="J3265" s="1" t="s">
        <v>34109</v>
      </c>
      <c r="K3265" s="1" t="s">
        <v>55209</v>
      </c>
      <c r="L3265" s="1" t="s">
        <v>37915</v>
      </c>
      <c r="M3265" s="52" t="str">
        <f t="shared" si="60"/>
        <v xml:space="preserve"> 5 </v>
      </c>
    </row>
    <row r="3266" spans="8:13" x14ac:dyDescent="0.25">
      <c r="H3266" s="1">
        <v>3258</v>
      </c>
      <c r="I3266" s="1" t="s">
        <v>48786</v>
      </c>
      <c r="J3266" s="1" t="s">
        <v>34109</v>
      </c>
      <c r="K3266" s="1" t="s">
        <v>55210</v>
      </c>
      <c r="L3266" s="1" t="s">
        <v>37858</v>
      </c>
      <c r="M3266" s="52" t="str">
        <f t="shared" si="60"/>
        <v xml:space="preserve"> 4 </v>
      </c>
    </row>
    <row r="3267" spans="8:13" x14ac:dyDescent="0.25">
      <c r="H3267" s="1">
        <v>3259</v>
      </c>
      <c r="I3267" s="1" t="s">
        <v>48786</v>
      </c>
      <c r="J3267" s="1" t="s">
        <v>34109</v>
      </c>
      <c r="K3267" s="1" t="s">
        <v>55211</v>
      </c>
      <c r="L3267" s="1" t="s">
        <v>38140</v>
      </c>
      <c r="M3267" s="52" t="str">
        <f t="shared" si="60"/>
        <v xml:space="preserve"> 4 </v>
      </c>
    </row>
    <row r="3268" spans="8:13" x14ac:dyDescent="0.25">
      <c r="H3268" s="1">
        <v>3260</v>
      </c>
      <c r="I3268" s="1" t="s">
        <v>55212</v>
      </c>
      <c r="J3268" s="1" t="s">
        <v>34109</v>
      </c>
      <c r="K3268" s="1" t="s">
        <v>55213</v>
      </c>
      <c r="L3268" s="1" t="s">
        <v>37204</v>
      </c>
      <c r="M3268" s="52" t="str">
        <f t="shared" si="60"/>
        <v xml:space="preserve"> 4 </v>
      </c>
    </row>
    <row r="3269" spans="8:13" x14ac:dyDescent="0.25">
      <c r="H3269" s="1">
        <v>3261</v>
      </c>
      <c r="I3269" s="1" t="s">
        <v>55212</v>
      </c>
      <c r="J3269" s="1" t="s">
        <v>34109</v>
      </c>
      <c r="K3269" s="1" t="s">
        <v>55214</v>
      </c>
      <c r="L3269" s="1" t="s">
        <v>37053</v>
      </c>
      <c r="M3269" s="52" t="str">
        <f t="shared" si="60"/>
        <v xml:space="preserve"> 4 </v>
      </c>
    </row>
    <row r="3270" spans="8:13" x14ac:dyDescent="0.25">
      <c r="H3270" s="1">
        <v>3262</v>
      </c>
      <c r="I3270" s="1" t="s">
        <v>55212</v>
      </c>
      <c r="J3270" s="1" t="s">
        <v>34109</v>
      </c>
      <c r="K3270" s="1" t="s">
        <v>55215</v>
      </c>
      <c r="L3270" s="1" t="s">
        <v>37128</v>
      </c>
      <c r="M3270" s="52" t="str">
        <f t="shared" si="60"/>
        <v xml:space="preserve"> 4 </v>
      </c>
    </row>
    <row r="3271" spans="8:13" x14ac:dyDescent="0.25">
      <c r="H3271" s="1">
        <v>3263</v>
      </c>
      <c r="I3271" s="1" t="s">
        <v>55212</v>
      </c>
      <c r="J3271" s="1" t="s">
        <v>34109</v>
      </c>
      <c r="K3271" s="1" t="s">
        <v>55216</v>
      </c>
      <c r="L3271" s="1" t="s">
        <v>37729</v>
      </c>
      <c r="M3271" s="52" t="str">
        <f t="shared" si="60"/>
        <v xml:space="preserve"> 4 </v>
      </c>
    </row>
    <row r="3272" spans="8:13" x14ac:dyDescent="0.25">
      <c r="H3272" s="1">
        <v>3264</v>
      </c>
      <c r="I3272" s="1" t="s">
        <v>55212</v>
      </c>
      <c r="J3272" s="1" t="s">
        <v>34109</v>
      </c>
      <c r="K3272" s="1" t="s">
        <v>55217</v>
      </c>
      <c r="L3272" s="1" t="s">
        <v>37197</v>
      </c>
      <c r="M3272" s="52" t="str">
        <f t="shared" si="60"/>
        <v xml:space="preserve"> 4 </v>
      </c>
    </row>
    <row r="3273" spans="8:13" x14ac:dyDescent="0.25">
      <c r="H3273" s="1">
        <v>3265</v>
      </c>
      <c r="I3273" s="1" t="s">
        <v>55212</v>
      </c>
      <c r="J3273" s="1" t="s">
        <v>34109</v>
      </c>
      <c r="K3273" s="1" t="s">
        <v>55218</v>
      </c>
      <c r="L3273" s="1" t="s">
        <v>37520</v>
      </c>
      <c r="M3273" s="52" t="str">
        <f t="shared" si="60"/>
        <v xml:space="preserve"> 4 </v>
      </c>
    </row>
    <row r="3274" spans="8:13" x14ac:dyDescent="0.25">
      <c r="H3274" s="1">
        <v>3266</v>
      </c>
      <c r="I3274" s="1" t="s">
        <v>55212</v>
      </c>
      <c r="J3274" s="1" t="s">
        <v>34109</v>
      </c>
      <c r="K3274" s="1" t="s">
        <v>55219</v>
      </c>
      <c r="L3274" s="1" t="s">
        <v>37642</v>
      </c>
      <c r="M3274" s="52" t="str">
        <f t="shared" si="60"/>
        <v xml:space="preserve"> 4 </v>
      </c>
    </row>
    <row r="3275" spans="8:13" x14ac:dyDescent="0.25">
      <c r="H3275" s="1">
        <v>3267</v>
      </c>
      <c r="I3275" s="1" t="s">
        <v>55212</v>
      </c>
      <c r="J3275" s="1" t="s">
        <v>34109</v>
      </c>
      <c r="K3275" s="1" t="s">
        <v>55220</v>
      </c>
      <c r="L3275" s="1" t="s">
        <v>37128</v>
      </c>
      <c r="M3275" s="52" t="str">
        <f t="shared" si="60"/>
        <v xml:space="preserve"> 4 </v>
      </c>
    </row>
    <row r="3276" spans="8:13" x14ac:dyDescent="0.25">
      <c r="H3276" s="1">
        <v>3268</v>
      </c>
      <c r="I3276" s="1" t="s">
        <v>43183</v>
      </c>
      <c r="J3276" s="1" t="s">
        <v>34109</v>
      </c>
      <c r="K3276" s="1" t="s">
        <v>55221</v>
      </c>
      <c r="L3276" s="1" t="s">
        <v>37257</v>
      </c>
      <c r="M3276" s="52" t="str">
        <f t="shared" si="60"/>
        <v xml:space="preserve"> 4 </v>
      </c>
    </row>
    <row r="3277" spans="8:13" x14ac:dyDescent="0.25">
      <c r="H3277" s="1">
        <v>3269</v>
      </c>
      <c r="I3277" s="1" t="s">
        <v>43183</v>
      </c>
      <c r="J3277" s="1" t="s">
        <v>34109</v>
      </c>
      <c r="K3277" s="1" t="s">
        <v>55222</v>
      </c>
      <c r="L3277" s="1" t="s">
        <v>36937</v>
      </c>
      <c r="M3277" s="52" t="str">
        <f t="shared" si="60"/>
        <v xml:space="preserve"> 5 </v>
      </c>
    </row>
    <row r="3278" spans="8:13" x14ac:dyDescent="0.25">
      <c r="H3278" s="1">
        <v>3270</v>
      </c>
      <c r="I3278" s="1" t="s">
        <v>43183</v>
      </c>
      <c r="J3278" s="1" t="s">
        <v>34109</v>
      </c>
      <c r="K3278" s="1" t="s">
        <v>55223</v>
      </c>
      <c r="L3278" s="1" t="s">
        <v>36700</v>
      </c>
      <c r="M3278" s="52" t="str">
        <f t="shared" si="60"/>
        <v xml:space="preserve"> 5 </v>
      </c>
    </row>
    <row r="3279" spans="8:13" x14ac:dyDescent="0.25">
      <c r="H3279" s="1">
        <v>3271</v>
      </c>
      <c r="I3279" s="1" t="s">
        <v>43183</v>
      </c>
      <c r="J3279" s="1" t="s">
        <v>34109</v>
      </c>
      <c r="K3279" s="1" t="s">
        <v>55224</v>
      </c>
      <c r="L3279" s="1" t="s">
        <v>37255</v>
      </c>
      <c r="M3279" s="52" t="str">
        <f t="shared" si="60"/>
        <v xml:space="preserve"> 4 </v>
      </c>
    </row>
    <row r="3280" spans="8:13" x14ac:dyDescent="0.25">
      <c r="H3280" s="1">
        <v>3272</v>
      </c>
      <c r="I3280" s="1" t="s">
        <v>48793</v>
      </c>
      <c r="J3280" s="1" t="s">
        <v>34109</v>
      </c>
      <c r="K3280" s="1" t="s">
        <v>55225</v>
      </c>
      <c r="L3280" s="1" t="s">
        <v>37520</v>
      </c>
      <c r="M3280" s="52" t="str">
        <f t="shared" si="60"/>
        <v xml:space="preserve"> 4 </v>
      </c>
    </row>
    <row r="3281" spans="8:13" x14ac:dyDescent="0.25">
      <c r="H3281" s="1">
        <v>3273</v>
      </c>
      <c r="I3281" s="1" t="s">
        <v>55226</v>
      </c>
      <c r="J3281" s="1" t="s">
        <v>34109</v>
      </c>
      <c r="K3281" s="1" t="s">
        <v>55227</v>
      </c>
      <c r="L3281" s="1" t="s">
        <v>37146</v>
      </c>
      <c r="M3281" s="52" t="str">
        <f t="shared" si="60"/>
        <v xml:space="preserve"> 5 </v>
      </c>
    </row>
    <row r="3282" spans="8:13" x14ac:dyDescent="0.25">
      <c r="H3282" s="1">
        <v>3274</v>
      </c>
      <c r="I3282" s="1" t="s">
        <v>55226</v>
      </c>
      <c r="J3282" s="1" t="s">
        <v>34109</v>
      </c>
      <c r="K3282" s="1" t="s">
        <v>55228</v>
      </c>
      <c r="L3282" s="1" t="s">
        <v>39297</v>
      </c>
      <c r="M3282" s="52" t="str">
        <f t="shared" si="60"/>
        <v xml:space="preserve"> 5 </v>
      </c>
    </row>
    <row r="3283" spans="8:13" x14ac:dyDescent="0.25">
      <c r="H3283" s="1">
        <v>3275</v>
      </c>
      <c r="I3283" s="1" t="s">
        <v>55226</v>
      </c>
      <c r="J3283" s="1" t="s">
        <v>34109</v>
      </c>
      <c r="K3283" s="1" t="s">
        <v>55229</v>
      </c>
      <c r="L3283" s="1" t="s">
        <v>37727</v>
      </c>
      <c r="M3283" s="52" t="str">
        <f t="shared" si="60"/>
        <v xml:space="preserve"> 4 </v>
      </c>
    </row>
    <row r="3284" spans="8:13" x14ac:dyDescent="0.25">
      <c r="H3284" s="1">
        <v>3276</v>
      </c>
      <c r="I3284" s="1" t="s">
        <v>55226</v>
      </c>
      <c r="J3284" s="1" t="s">
        <v>34109</v>
      </c>
      <c r="K3284" s="1" t="s">
        <v>55230</v>
      </c>
      <c r="L3284" s="1" t="s">
        <v>37204</v>
      </c>
      <c r="M3284" s="52" t="str">
        <f t="shared" si="60"/>
        <v xml:space="preserve"> 4 </v>
      </c>
    </row>
    <row r="3285" spans="8:13" x14ac:dyDescent="0.25">
      <c r="H3285" s="1">
        <v>3277</v>
      </c>
      <c r="I3285" s="1" t="s">
        <v>55226</v>
      </c>
      <c r="J3285" s="1" t="s">
        <v>34109</v>
      </c>
      <c r="K3285" s="1" t="s">
        <v>51842</v>
      </c>
      <c r="L3285" s="1" t="s">
        <v>36228</v>
      </c>
      <c r="M3285" s="52" t="str">
        <f t="shared" si="60"/>
        <v xml:space="preserve"> 4 </v>
      </c>
    </row>
    <row r="3286" spans="8:13" x14ac:dyDescent="0.25">
      <c r="H3286" s="1">
        <v>3278</v>
      </c>
      <c r="I3286" s="1" t="s">
        <v>55231</v>
      </c>
      <c r="J3286" s="1" t="s">
        <v>34109</v>
      </c>
      <c r="K3286" s="1" t="s">
        <v>55232</v>
      </c>
      <c r="L3286" s="1" t="s">
        <v>37271</v>
      </c>
      <c r="M3286" s="52" t="str">
        <f t="shared" si="60"/>
        <v xml:space="preserve"> 5 </v>
      </c>
    </row>
    <row r="3287" spans="8:13" x14ac:dyDescent="0.25">
      <c r="H3287" s="1">
        <v>3279</v>
      </c>
      <c r="I3287" s="1" t="s">
        <v>55233</v>
      </c>
      <c r="J3287" s="1" t="s">
        <v>34109</v>
      </c>
      <c r="K3287" s="1" t="s">
        <v>55234</v>
      </c>
      <c r="L3287" s="1" t="s">
        <v>36721</v>
      </c>
      <c r="M3287" s="52" t="str">
        <f t="shared" ref="M3287:M3350" si="61">IFERROR(LEFT(L3287,FIND("min",L3287)-1), "1")</f>
        <v xml:space="preserve"> 4 </v>
      </c>
    </row>
    <row r="3288" spans="8:13" x14ac:dyDescent="0.25">
      <c r="H3288" s="1">
        <v>3280</v>
      </c>
      <c r="I3288" s="1" t="s">
        <v>55233</v>
      </c>
      <c r="J3288" s="1" t="s">
        <v>34109</v>
      </c>
      <c r="K3288" s="1" t="s">
        <v>55235</v>
      </c>
      <c r="L3288" s="1" t="s">
        <v>36215</v>
      </c>
      <c r="M3288" s="52" t="str">
        <f t="shared" si="61"/>
        <v xml:space="preserve"> 4 </v>
      </c>
    </row>
    <row r="3289" spans="8:13" x14ac:dyDescent="0.25">
      <c r="H3289" s="1">
        <v>3281</v>
      </c>
      <c r="I3289" s="1" t="s">
        <v>55236</v>
      </c>
      <c r="J3289" s="1" t="s">
        <v>34109</v>
      </c>
      <c r="K3289" s="1" t="s">
        <v>55237</v>
      </c>
      <c r="L3289" s="1" t="s">
        <v>36446</v>
      </c>
      <c r="M3289" s="52" t="str">
        <f t="shared" si="61"/>
        <v xml:space="preserve"> 1 </v>
      </c>
    </row>
    <row r="3290" spans="8:13" x14ac:dyDescent="0.25">
      <c r="H3290" s="1">
        <v>3282</v>
      </c>
      <c r="I3290" s="1" t="s">
        <v>39746</v>
      </c>
      <c r="J3290" s="1" t="s">
        <v>34109</v>
      </c>
      <c r="K3290" s="1" t="s">
        <v>55238</v>
      </c>
      <c r="L3290" s="1" t="s">
        <v>36448</v>
      </c>
      <c r="M3290" s="52" t="str">
        <f t="shared" si="61"/>
        <v>1</v>
      </c>
    </row>
    <row r="3291" spans="8:13" x14ac:dyDescent="0.25">
      <c r="H3291" s="1">
        <v>3283</v>
      </c>
      <c r="I3291" s="1" t="s">
        <v>39746</v>
      </c>
      <c r="J3291" s="1" t="s">
        <v>34109</v>
      </c>
      <c r="K3291" s="1" t="s">
        <v>55239</v>
      </c>
      <c r="L3291" s="1" t="s">
        <v>36446</v>
      </c>
      <c r="M3291" s="52" t="str">
        <f t="shared" si="61"/>
        <v xml:space="preserve"> 1 </v>
      </c>
    </row>
    <row r="3292" spans="8:13" x14ac:dyDescent="0.25">
      <c r="H3292" s="1">
        <v>3284</v>
      </c>
      <c r="I3292" s="1" t="s">
        <v>39746</v>
      </c>
      <c r="J3292" s="1" t="s">
        <v>34109</v>
      </c>
      <c r="K3292" s="1" t="s">
        <v>55240</v>
      </c>
      <c r="L3292" s="1" t="s">
        <v>36364</v>
      </c>
      <c r="M3292" s="52" t="str">
        <f t="shared" si="61"/>
        <v>1</v>
      </c>
    </row>
    <row r="3293" spans="8:13" x14ac:dyDescent="0.25">
      <c r="H3293" s="1">
        <v>3285</v>
      </c>
      <c r="I3293" s="1" t="s">
        <v>39746</v>
      </c>
      <c r="J3293" s="1" t="s">
        <v>34109</v>
      </c>
      <c r="K3293" s="1" t="s">
        <v>55241</v>
      </c>
      <c r="L3293" s="1" t="s">
        <v>36180</v>
      </c>
      <c r="M3293" s="52" t="str">
        <f t="shared" si="61"/>
        <v>1</v>
      </c>
    </row>
    <row r="3294" spans="8:13" x14ac:dyDescent="0.25">
      <c r="H3294" s="1">
        <v>3286</v>
      </c>
      <c r="I3294" s="1" t="s">
        <v>39746</v>
      </c>
      <c r="J3294" s="1" t="s">
        <v>34109</v>
      </c>
      <c r="K3294" s="1" t="s">
        <v>55242</v>
      </c>
      <c r="L3294" s="1" t="s">
        <v>37965</v>
      </c>
      <c r="M3294" s="52" t="str">
        <f t="shared" si="61"/>
        <v>1</v>
      </c>
    </row>
    <row r="3295" spans="8:13" x14ac:dyDescent="0.25">
      <c r="H3295" s="1">
        <v>3287</v>
      </c>
      <c r="I3295" s="1" t="s">
        <v>39746</v>
      </c>
      <c r="J3295" s="1" t="s">
        <v>34109</v>
      </c>
      <c r="K3295" s="1" t="s">
        <v>55243</v>
      </c>
      <c r="L3295" s="1" t="s">
        <v>37972</v>
      </c>
      <c r="M3295" s="52" t="str">
        <f t="shared" si="61"/>
        <v>1</v>
      </c>
    </row>
    <row r="3296" spans="8:13" x14ac:dyDescent="0.25">
      <c r="H3296" s="1">
        <v>3288</v>
      </c>
      <c r="I3296" s="1" t="s">
        <v>55244</v>
      </c>
      <c r="J3296" s="1" t="s">
        <v>34109</v>
      </c>
      <c r="K3296" s="1" t="s">
        <v>55245</v>
      </c>
      <c r="L3296" s="1" t="s">
        <v>36446</v>
      </c>
      <c r="M3296" s="52" t="str">
        <f t="shared" si="61"/>
        <v xml:space="preserve"> 1 </v>
      </c>
    </row>
    <row r="3297" spans="8:13" x14ac:dyDescent="0.25">
      <c r="H3297" s="1">
        <v>3289</v>
      </c>
      <c r="I3297" s="1" t="s">
        <v>55244</v>
      </c>
      <c r="J3297" s="1" t="s">
        <v>34109</v>
      </c>
      <c r="K3297" s="1" t="s">
        <v>55246</v>
      </c>
      <c r="L3297" s="1" t="s">
        <v>36185</v>
      </c>
      <c r="M3297" s="52" t="str">
        <f t="shared" si="61"/>
        <v>1</v>
      </c>
    </row>
    <row r="3298" spans="8:13" x14ac:dyDescent="0.25">
      <c r="H3298" s="1">
        <v>3290</v>
      </c>
      <c r="I3298" s="1" t="s">
        <v>55244</v>
      </c>
      <c r="J3298" s="1" t="s">
        <v>34109</v>
      </c>
      <c r="K3298" s="1" t="s">
        <v>55247</v>
      </c>
      <c r="L3298" s="1" t="s">
        <v>39259</v>
      </c>
      <c r="M3298" s="52" t="str">
        <f t="shared" si="61"/>
        <v>1</v>
      </c>
    </row>
    <row r="3299" spans="8:13" x14ac:dyDescent="0.25">
      <c r="H3299" s="1">
        <v>3291</v>
      </c>
      <c r="I3299" s="1" t="s">
        <v>55244</v>
      </c>
      <c r="J3299" s="1" t="s">
        <v>34109</v>
      </c>
      <c r="K3299" s="1" t="s">
        <v>55248</v>
      </c>
      <c r="L3299" s="1" t="s">
        <v>36446</v>
      </c>
      <c r="M3299" s="52" t="str">
        <f t="shared" si="61"/>
        <v xml:space="preserve"> 1 </v>
      </c>
    </row>
    <row r="3300" spans="8:13" x14ac:dyDescent="0.25">
      <c r="H3300" s="1">
        <v>3292</v>
      </c>
      <c r="I3300" s="1" t="s">
        <v>55249</v>
      </c>
      <c r="J3300" s="1" t="s">
        <v>34109</v>
      </c>
      <c r="K3300" s="1" t="s">
        <v>55250</v>
      </c>
      <c r="L3300" s="1" t="s">
        <v>36364</v>
      </c>
      <c r="M3300" s="52" t="str">
        <f t="shared" si="61"/>
        <v>1</v>
      </c>
    </row>
    <row r="3301" spans="8:13" x14ac:dyDescent="0.25">
      <c r="H3301" s="1">
        <v>3293</v>
      </c>
      <c r="I3301" s="1" t="s">
        <v>55251</v>
      </c>
      <c r="J3301" s="1" t="s">
        <v>34109</v>
      </c>
      <c r="K3301" s="1" t="s">
        <v>55252</v>
      </c>
      <c r="L3301" s="1" t="s">
        <v>51990</v>
      </c>
      <c r="M3301" s="52" t="str">
        <f t="shared" si="61"/>
        <v>1</v>
      </c>
    </row>
    <row r="3302" spans="8:13" x14ac:dyDescent="0.25">
      <c r="H3302" s="1">
        <v>3294</v>
      </c>
      <c r="I3302" s="1" t="s">
        <v>55251</v>
      </c>
      <c r="J3302" s="1" t="s">
        <v>34109</v>
      </c>
      <c r="K3302" s="1" t="s">
        <v>55253</v>
      </c>
      <c r="L3302" s="1" t="s">
        <v>37963</v>
      </c>
      <c r="M3302" s="52" t="str">
        <f t="shared" si="61"/>
        <v>1</v>
      </c>
    </row>
    <row r="3303" spans="8:13" x14ac:dyDescent="0.25">
      <c r="H3303" s="1">
        <v>3295</v>
      </c>
      <c r="I3303" s="1" t="s">
        <v>55251</v>
      </c>
      <c r="J3303" s="1" t="s">
        <v>34109</v>
      </c>
      <c r="K3303" s="1" t="s">
        <v>55254</v>
      </c>
      <c r="L3303" s="1" t="s">
        <v>36497</v>
      </c>
      <c r="M3303" s="52" t="str">
        <f t="shared" si="61"/>
        <v>1</v>
      </c>
    </row>
    <row r="3304" spans="8:13" x14ac:dyDescent="0.25">
      <c r="H3304" s="1">
        <v>3296</v>
      </c>
      <c r="I3304" s="1" t="s">
        <v>55251</v>
      </c>
      <c r="J3304" s="1" t="s">
        <v>34109</v>
      </c>
      <c r="K3304" s="1" t="s">
        <v>55255</v>
      </c>
      <c r="L3304" s="1" t="s">
        <v>37972</v>
      </c>
      <c r="M3304" s="52" t="str">
        <f t="shared" si="61"/>
        <v>1</v>
      </c>
    </row>
    <row r="3305" spans="8:13" x14ac:dyDescent="0.25">
      <c r="H3305" s="1">
        <v>3297</v>
      </c>
      <c r="I3305" s="1" t="s">
        <v>55251</v>
      </c>
      <c r="J3305" s="1" t="s">
        <v>34109</v>
      </c>
      <c r="K3305" s="1" t="s">
        <v>55256</v>
      </c>
      <c r="L3305" s="1" t="s">
        <v>37736</v>
      </c>
      <c r="M3305" s="52" t="str">
        <f t="shared" si="61"/>
        <v xml:space="preserve"> 4 </v>
      </c>
    </row>
    <row r="3306" spans="8:13" x14ac:dyDescent="0.25">
      <c r="H3306" s="1">
        <v>3298</v>
      </c>
      <c r="I3306" s="1" t="s">
        <v>55251</v>
      </c>
      <c r="J3306" s="1" t="s">
        <v>34109</v>
      </c>
      <c r="K3306" s="1" t="s">
        <v>54040</v>
      </c>
      <c r="L3306" s="1" t="s">
        <v>39236</v>
      </c>
      <c r="M3306" s="52" t="str">
        <f t="shared" si="61"/>
        <v>1</v>
      </c>
    </row>
    <row r="3307" spans="8:13" x14ac:dyDescent="0.25">
      <c r="H3307" s="1">
        <v>3299</v>
      </c>
      <c r="I3307" s="1" t="s">
        <v>55251</v>
      </c>
      <c r="J3307" s="1" t="s">
        <v>34109</v>
      </c>
      <c r="K3307" s="1" t="s">
        <v>55257</v>
      </c>
      <c r="L3307" s="1" t="s">
        <v>37346</v>
      </c>
      <c r="M3307" s="52" t="str">
        <f t="shared" si="61"/>
        <v xml:space="preserve"> 1 </v>
      </c>
    </row>
    <row r="3308" spans="8:13" x14ac:dyDescent="0.25">
      <c r="H3308" s="1">
        <v>3300</v>
      </c>
      <c r="I3308" s="1" t="s">
        <v>55251</v>
      </c>
      <c r="J3308" s="1" t="s">
        <v>34109</v>
      </c>
      <c r="K3308" s="1" t="s">
        <v>55258</v>
      </c>
      <c r="L3308" s="1" t="s">
        <v>36452</v>
      </c>
      <c r="M3308" s="52" t="str">
        <f t="shared" si="61"/>
        <v xml:space="preserve"> 1 </v>
      </c>
    </row>
    <row r="3309" spans="8:13" x14ac:dyDescent="0.25">
      <c r="H3309" s="1">
        <v>3301</v>
      </c>
      <c r="I3309" s="1" t="s">
        <v>36218</v>
      </c>
      <c r="J3309" s="1" t="s">
        <v>34109</v>
      </c>
      <c r="K3309" s="1" t="s">
        <v>55259</v>
      </c>
      <c r="L3309" s="1" t="s">
        <v>36799</v>
      </c>
      <c r="M3309" s="52" t="str">
        <f t="shared" si="61"/>
        <v xml:space="preserve"> 6 </v>
      </c>
    </row>
    <row r="3310" spans="8:13" x14ac:dyDescent="0.25">
      <c r="H3310" s="1">
        <v>3302</v>
      </c>
      <c r="I3310" s="1" t="s">
        <v>36218</v>
      </c>
      <c r="J3310" s="1" t="s">
        <v>34109</v>
      </c>
      <c r="K3310" s="1" t="s">
        <v>55260</v>
      </c>
      <c r="L3310" s="1" t="s">
        <v>37590</v>
      </c>
      <c r="M3310" s="52" t="str">
        <f t="shared" si="61"/>
        <v xml:space="preserve"> 7 </v>
      </c>
    </row>
    <row r="3311" spans="8:13" x14ac:dyDescent="0.25">
      <c r="H3311" s="1">
        <v>3303</v>
      </c>
      <c r="I3311" s="1" t="s">
        <v>36218</v>
      </c>
      <c r="J3311" s="1" t="s">
        <v>34109</v>
      </c>
      <c r="K3311" s="1" t="s">
        <v>55261</v>
      </c>
      <c r="L3311" s="1" t="s">
        <v>41801</v>
      </c>
      <c r="M3311" s="52" t="str">
        <f t="shared" si="61"/>
        <v xml:space="preserve"> 7 </v>
      </c>
    </row>
    <row r="3312" spans="8:13" x14ac:dyDescent="0.25">
      <c r="H3312" s="1">
        <v>3304</v>
      </c>
      <c r="I3312" s="1" t="s">
        <v>36218</v>
      </c>
      <c r="J3312" s="1" t="s">
        <v>34109</v>
      </c>
      <c r="K3312" s="1" t="s">
        <v>55262</v>
      </c>
      <c r="L3312" s="1" t="s">
        <v>39297</v>
      </c>
      <c r="M3312" s="52" t="str">
        <f t="shared" si="61"/>
        <v xml:space="preserve"> 5 </v>
      </c>
    </row>
    <row r="3313" spans="8:13" x14ac:dyDescent="0.25">
      <c r="H3313" s="1">
        <v>3305</v>
      </c>
      <c r="I3313" s="1" t="s">
        <v>36218</v>
      </c>
      <c r="J3313" s="1" t="s">
        <v>34109</v>
      </c>
      <c r="K3313" s="1" t="s">
        <v>55263</v>
      </c>
      <c r="L3313" s="1" t="s">
        <v>37323</v>
      </c>
      <c r="M3313" s="52" t="str">
        <f t="shared" si="61"/>
        <v xml:space="preserve"> 5 </v>
      </c>
    </row>
    <row r="3314" spans="8:13" x14ac:dyDescent="0.25">
      <c r="H3314" s="1">
        <v>3306</v>
      </c>
      <c r="I3314" s="1" t="s">
        <v>36218</v>
      </c>
      <c r="J3314" s="1" t="s">
        <v>34109</v>
      </c>
      <c r="K3314" s="1" t="s">
        <v>55264</v>
      </c>
      <c r="L3314" s="1" t="s">
        <v>40370</v>
      </c>
      <c r="M3314" s="52" t="str">
        <f t="shared" si="61"/>
        <v xml:space="preserve"> 7 </v>
      </c>
    </row>
    <row r="3315" spans="8:13" x14ac:dyDescent="0.25">
      <c r="H3315" s="1">
        <v>3307</v>
      </c>
      <c r="I3315" s="1" t="s">
        <v>36218</v>
      </c>
      <c r="J3315" s="1" t="s">
        <v>34109</v>
      </c>
      <c r="K3315" s="1" t="s">
        <v>55265</v>
      </c>
      <c r="L3315" s="1" t="s">
        <v>37895</v>
      </c>
      <c r="M3315" s="52" t="str">
        <f t="shared" si="61"/>
        <v xml:space="preserve"> 7 </v>
      </c>
    </row>
    <row r="3316" spans="8:13" x14ac:dyDescent="0.25">
      <c r="H3316" s="1">
        <v>3308</v>
      </c>
      <c r="I3316" s="1" t="s">
        <v>36218</v>
      </c>
      <c r="J3316" s="1" t="s">
        <v>34109</v>
      </c>
      <c r="K3316" s="1" t="s">
        <v>55266</v>
      </c>
      <c r="L3316" s="1" t="s">
        <v>37757</v>
      </c>
      <c r="M3316" s="52" t="str">
        <f t="shared" si="61"/>
        <v xml:space="preserve"> 7 </v>
      </c>
    </row>
    <row r="3317" spans="8:13" x14ac:dyDescent="0.25">
      <c r="H3317" s="1">
        <v>3309</v>
      </c>
      <c r="I3317" s="1" t="s">
        <v>36218</v>
      </c>
      <c r="J3317" s="1" t="s">
        <v>34112</v>
      </c>
      <c r="K3317" s="1" t="s">
        <v>55267</v>
      </c>
      <c r="L3317" s="1" t="s">
        <v>36325</v>
      </c>
      <c r="M3317" s="52" t="str">
        <f t="shared" si="61"/>
        <v xml:space="preserve"> 16 </v>
      </c>
    </row>
    <row r="3318" spans="8:13" x14ac:dyDescent="0.25">
      <c r="H3318" s="1">
        <v>3310</v>
      </c>
      <c r="I3318" s="1" t="s">
        <v>36841</v>
      </c>
      <c r="J3318" s="1" t="s">
        <v>34109</v>
      </c>
      <c r="K3318" s="1" t="s">
        <v>55268</v>
      </c>
      <c r="L3318" s="1" t="s">
        <v>36221</v>
      </c>
      <c r="M3318" s="52" t="str">
        <f t="shared" si="61"/>
        <v xml:space="preserve"> 12 </v>
      </c>
    </row>
    <row r="3319" spans="8:13" x14ac:dyDescent="0.25">
      <c r="H3319" s="1">
        <v>3311</v>
      </c>
      <c r="I3319" s="1" t="s">
        <v>36841</v>
      </c>
      <c r="J3319" s="1" t="s">
        <v>34109</v>
      </c>
      <c r="K3319" s="1" t="s">
        <v>55269</v>
      </c>
      <c r="L3319" s="1" t="s">
        <v>36217</v>
      </c>
      <c r="M3319" s="52" t="str">
        <f t="shared" si="61"/>
        <v xml:space="preserve"> 11 </v>
      </c>
    </row>
    <row r="3320" spans="8:13" x14ac:dyDescent="0.25">
      <c r="H3320" s="1">
        <v>3312</v>
      </c>
      <c r="I3320" s="1" t="s">
        <v>36841</v>
      </c>
      <c r="J3320" s="1" t="s">
        <v>34109</v>
      </c>
      <c r="K3320" s="1" t="s">
        <v>55270</v>
      </c>
      <c r="L3320" s="1" t="s">
        <v>36325</v>
      </c>
      <c r="M3320" s="52" t="str">
        <f t="shared" si="61"/>
        <v xml:space="preserve"> 16 </v>
      </c>
    </row>
    <row r="3321" spans="8:13" x14ac:dyDescent="0.25">
      <c r="H3321" s="1">
        <v>3313</v>
      </c>
      <c r="I3321" s="1" t="s">
        <v>36841</v>
      </c>
      <c r="J3321" s="1" t="s">
        <v>34109</v>
      </c>
      <c r="K3321" s="1" t="s">
        <v>55271</v>
      </c>
      <c r="L3321" s="1" t="s">
        <v>36311</v>
      </c>
      <c r="M3321" s="52" t="str">
        <f t="shared" si="61"/>
        <v xml:space="preserve"> 19 </v>
      </c>
    </row>
    <row r="3322" spans="8:13" x14ac:dyDescent="0.25">
      <c r="H3322" s="1">
        <v>3314</v>
      </c>
      <c r="I3322" s="1" t="s">
        <v>36195</v>
      </c>
      <c r="J3322" s="1" t="s">
        <v>34109</v>
      </c>
      <c r="K3322" s="1" t="s">
        <v>55272</v>
      </c>
      <c r="L3322" s="1" t="s">
        <v>37017</v>
      </c>
      <c r="M3322" s="52" t="str">
        <f t="shared" si="61"/>
        <v xml:space="preserve"> 6 </v>
      </c>
    </row>
    <row r="3323" spans="8:13" x14ac:dyDescent="0.25">
      <c r="H3323" s="1">
        <v>3315</v>
      </c>
      <c r="I3323" s="1" t="s">
        <v>36195</v>
      </c>
      <c r="J3323" s="1" t="s">
        <v>34109</v>
      </c>
      <c r="K3323" s="1" t="s">
        <v>55273</v>
      </c>
      <c r="L3323" s="1" t="s">
        <v>37707</v>
      </c>
      <c r="M3323" s="52" t="str">
        <f t="shared" si="61"/>
        <v xml:space="preserve"> 6 </v>
      </c>
    </row>
    <row r="3324" spans="8:13" x14ac:dyDescent="0.25">
      <c r="H3324" s="1">
        <v>3316</v>
      </c>
      <c r="I3324" s="1" t="s">
        <v>36203</v>
      </c>
      <c r="J3324" s="1" t="s">
        <v>34109</v>
      </c>
      <c r="K3324" s="1" t="s">
        <v>55274</v>
      </c>
      <c r="L3324" s="1" t="s">
        <v>36240</v>
      </c>
      <c r="M3324" s="52" t="str">
        <f t="shared" si="61"/>
        <v xml:space="preserve"> 14 </v>
      </c>
    </row>
    <row r="3325" spans="8:13" x14ac:dyDescent="0.25">
      <c r="H3325" s="1">
        <v>3317</v>
      </c>
      <c r="I3325" s="1" t="s">
        <v>36203</v>
      </c>
      <c r="J3325" s="1" t="s">
        <v>34109</v>
      </c>
      <c r="K3325" s="1" t="s">
        <v>55275</v>
      </c>
      <c r="L3325" s="1" t="s">
        <v>36308</v>
      </c>
      <c r="M3325" s="52" t="str">
        <f t="shared" si="61"/>
        <v xml:space="preserve"> 18 </v>
      </c>
    </row>
    <row r="3326" spans="8:13" x14ac:dyDescent="0.25">
      <c r="H3326" s="1">
        <v>3318</v>
      </c>
      <c r="I3326" s="1" t="s">
        <v>36203</v>
      </c>
      <c r="J3326" s="1" t="s">
        <v>34109</v>
      </c>
      <c r="K3326" s="1" t="s">
        <v>55276</v>
      </c>
      <c r="L3326" s="1" t="s">
        <v>36209</v>
      </c>
      <c r="M3326" s="52" t="str">
        <f t="shared" si="61"/>
        <v xml:space="preserve"> 17 </v>
      </c>
    </row>
    <row r="3327" spans="8:13" x14ac:dyDescent="0.25">
      <c r="H3327" s="1">
        <v>3319</v>
      </c>
      <c r="I3327" s="1" t="s">
        <v>36203</v>
      </c>
      <c r="J3327" s="1" t="s">
        <v>34109</v>
      </c>
      <c r="K3327" s="1" t="s">
        <v>55277</v>
      </c>
      <c r="L3327" s="1" t="s">
        <v>36209</v>
      </c>
      <c r="M3327" s="52" t="str">
        <f t="shared" si="61"/>
        <v xml:space="preserve"> 17 </v>
      </c>
    </row>
    <row r="3328" spans="8:13" x14ac:dyDescent="0.25">
      <c r="H3328" s="1">
        <v>3320</v>
      </c>
      <c r="I3328" s="1" t="s">
        <v>37214</v>
      </c>
      <c r="J3328" s="1" t="s">
        <v>34109</v>
      </c>
      <c r="K3328" s="1" t="s">
        <v>55278</v>
      </c>
      <c r="L3328" s="1" t="s">
        <v>36217</v>
      </c>
      <c r="M3328" s="52" t="str">
        <f t="shared" si="61"/>
        <v xml:space="preserve"> 11 </v>
      </c>
    </row>
    <row r="3329" spans="8:13" x14ac:dyDescent="0.25">
      <c r="H3329" s="1">
        <v>3321</v>
      </c>
      <c r="I3329" s="1" t="s">
        <v>36218</v>
      </c>
      <c r="J3329" s="1" t="s">
        <v>34109</v>
      </c>
      <c r="K3329" s="1" t="s">
        <v>55279</v>
      </c>
      <c r="L3329" s="1" t="s">
        <v>41801</v>
      </c>
      <c r="M3329" s="52" t="str">
        <f t="shared" si="61"/>
        <v xml:space="preserve"> 7 </v>
      </c>
    </row>
    <row r="3330" spans="8:13" x14ac:dyDescent="0.25">
      <c r="H3330" s="1">
        <v>3322</v>
      </c>
      <c r="I3330" s="1" t="s">
        <v>36218</v>
      </c>
      <c r="J3330" s="1" t="s">
        <v>34109</v>
      </c>
      <c r="K3330" s="1" t="s">
        <v>55280</v>
      </c>
      <c r="L3330" s="1" t="s">
        <v>36723</v>
      </c>
      <c r="M3330" s="52" t="str">
        <f t="shared" si="61"/>
        <v xml:space="preserve"> 8 </v>
      </c>
    </row>
    <row r="3331" spans="8:13" x14ac:dyDescent="0.25">
      <c r="H3331" s="1">
        <v>3323</v>
      </c>
      <c r="I3331" s="1" t="s">
        <v>36218</v>
      </c>
      <c r="J3331" s="1" t="s">
        <v>34109</v>
      </c>
      <c r="K3331" s="1" t="s">
        <v>55281</v>
      </c>
      <c r="L3331" s="1" t="s">
        <v>38119</v>
      </c>
      <c r="M3331" s="52" t="str">
        <f t="shared" si="61"/>
        <v xml:space="preserve"> 8 </v>
      </c>
    </row>
    <row r="3332" spans="8:13" x14ac:dyDescent="0.25">
      <c r="H3332" s="1">
        <v>3324</v>
      </c>
      <c r="I3332" s="1" t="s">
        <v>36218</v>
      </c>
      <c r="J3332" s="1" t="s">
        <v>34112</v>
      </c>
      <c r="K3332" s="1" t="s">
        <v>55282</v>
      </c>
      <c r="L3332" s="1" t="s">
        <v>37209</v>
      </c>
      <c r="M3332" s="52" t="str">
        <f t="shared" si="61"/>
        <v xml:space="preserve"> 5 </v>
      </c>
    </row>
    <row r="3333" spans="8:13" x14ac:dyDescent="0.25">
      <c r="H3333" s="1">
        <v>3325</v>
      </c>
      <c r="I3333" s="1" t="s">
        <v>55283</v>
      </c>
      <c r="J3333" s="1" t="s">
        <v>34109</v>
      </c>
      <c r="K3333" s="1" t="s">
        <v>55284</v>
      </c>
      <c r="L3333" s="1" t="s">
        <v>37120</v>
      </c>
      <c r="M3333" s="52" t="str">
        <f t="shared" si="61"/>
        <v xml:space="preserve"> 4 </v>
      </c>
    </row>
    <row r="3334" spans="8:13" x14ac:dyDescent="0.25">
      <c r="H3334" s="1">
        <v>3326</v>
      </c>
      <c r="I3334" s="1" t="s">
        <v>36203</v>
      </c>
      <c r="J3334" s="1" t="s">
        <v>34112</v>
      </c>
      <c r="K3334" s="1" t="s">
        <v>55285</v>
      </c>
      <c r="L3334" s="1" t="s">
        <v>37271</v>
      </c>
      <c r="M3334" s="52" t="str">
        <f t="shared" si="61"/>
        <v xml:space="preserve"> 5 </v>
      </c>
    </row>
    <row r="3335" spans="8:13" x14ac:dyDescent="0.25">
      <c r="H3335" s="1">
        <v>3327</v>
      </c>
      <c r="I3335" s="1" t="s">
        <v>55286</v>
      </c>
      <c r="J3335" s="1" t="s">
        <v>34109</v>
      </c>
      <c r="K3335" s="1" t="s">
        <v>55287</v>
      </c>
      <c r="L3335" s="1" t="s">
        <v>39639</v>
      </c>
      <c r="M3335" s="52" t="str">
        <f t="shared" si="61"/>
        <v xml:space="preserve"> 4 </v>
      </c>
    </row>
    <row r="3336" spans="8:13" x14ac:dyDescent="0.25">
      <c r="H3336" s="1">
        <v>3328</v>
      </c>
      <c r="I3336" s="1" t="s">
        <v>55286</v>
      </c>
      <c r="J3336" s="1" t="s">
        <v>34109</v>
      </c>
      <c r="K3336" s="1" t="s">
        <v>55288</v>
      </c>
      <c r="L3336" s="1" t="s">
        <v>39450</v>
      </c>
      <c r="M3336" s="52" t="str">
        <f t="shared" si="61"/>
        <v xml:space="preserve"> 3 </v>
      </c>
    </row>
    <row r="3337" spans="8:13" x14ac:dyDescent="0.25">
      <c r="H3337" s="1">
        <v>3329</v>
      </c>
      <c r="I3337" s="1" t="s">
        <v>55286</v>
      </c>
      <c r="J3337" s="1" t="s">
        <v>34109</v>
      </c>
      <c r="K3337" s="1" t="s">
        <v>55289</v>
      </c>
      <c r="L3337" s="1" t="s">
        <v>40244</v>
      </c>
      <c r="M3337" s="52" t="str">
        <f t="shared" si="61"/>
        <v xml:space="preserve"> 3 </v>
      </c>
    </row>
    <row r="3338" spans="8:13" x14ac:dyDescent="0.25">
      <c r="H3338" s="1">
        <v>3330</v>
      </c>
      <c r="I3338" s="1" t="s">
        <v>55286</v>
      </c>
      <c r="J3338" s="1" t="s">
        <v>34109</v>
      </c>
      <c r="K3338" s="1" t="s">
        <v>55290</v>
      </c>
      <c r="L3338" s="1" t="s">
        <v>40244</v>
      </c>
      <c r="M3338" s="52" t="str">
        <f t="shared" si="61"/>
        <v xml:space="preserve"> 3 </v>
      </c>
    </row>
    <row r="3339" spans="8:13" x14ac:dyDescent="0.25">
      <c r="H3339" s="1">
        <v>3331</v>
      </c>
      <c r="I3339" s="1" t="s">
        <v>55286</v>
      </c>
      <c r="J3339" s="1" t="s">
        <v>34109</v>
      </c>
      <c r="K3339" s="1" t="s">
        <v>55291</v>
      </c>
      <c r="L3339" s="1" t="s">
        <v>44776</v>
      </c>
      <c r="M3339" s="52" t="str">
        <f t="shared" si="61"/>
        <v xml:space="preserve"> 3 </v>
      </c>
    </row>
    <row r="3340" spans="8:13" x14ac:dyDescent="0.25">
      <c r="H3340" s="1">
        <v>3332</v>
      </c>
      <c r="I3340" s="1" t="s">
        <v>55286</v>
      </c>
      <c r="J3340" s="1" t="s">
        <v>34109</v>
      </c>
      <c r="K3340" s="1" t="s">
        <v>55292</v>
      </c>
      <c r="L3340" s="1" t="s">
        <v>40302</v>
      </c>
      <c r="M3340" s="52" t="str">
        <f t="shared" si="61"/>
        <v xml:space="preserve"> 3 </v>
      </c>
    </row>
    <row r="3341" spans="8:13" x14ac:dyDescent="0.25">
      <c r="H3341" s="1">
        <v>3333</v>
      </c>
      <c r="I3341" s="1" t="s">
        <v>55286</v>
      </c>
      <c r="J3341" s="1" t="s">
        <v>34109</v>
      </c>
      <c r="K3341" s="1" t="s">
        <v>55293</v>
      </c>
      <c r="L3341" s="1" t="s">
        <v>37855</v>
      </c>
      <c r="M3341" s="52" t="str">
        <f t="shared" si="61"/>
        <v xml:space="preserve"> 4 </v>
      </c>
    </row>
    <row r="3342" spans="8:13" x14ac:dyDescent="0.25">
      <c r="H3342" s="1">
        <v>3334</v>
      </c>
      <c r="I3342" s="1" t="s">
        <v>55286</v>
      </c>
      <c r="J3342" s="1" t="s">
        <v>34109</v>
      </c>
      <c r="K3342" s="1" t="s">
        <v>55294</v>
      </c>
      <c r="L3342" s="1" t="s">
        <v>46448</v>
      </c>
      <c r="M3342" s="52" t="str">
        <f t="shared" si="61"/>
        <v xml:space="preserve"> 3 </v>
      </c>
    </row>
    <row r="3343" spans="8:13" x14ac:dyDescent="0.25">
      <c r="H3343" s="1">
        <v>3335</v>
      </c>
      <c r="I3343" s="1" t="s">
        <v>55286</v>
      </c>
      <c r="J3343" s="1" t="s">
        <v>34112</v>
      </c>
      <c r="K3343" s="1" t="s">
        <v>55295</v>
      </c>
      <c r="L3343" s="1" t="s">
        <v>38509</v>
      </c>
      <c r="M3343" s="52" t="str">
        <f t="shared" si="61"/>
        <v xml:space="preserve"> 2 </v>
      </c>
    </row>
    <row r="3344" spans="8:13" x14ac:dyDescent="0.25">
      <c r="H3344" s="1">
        <v>3336</v>
      </c>
      <c r="I3344" s="1" t="s">
        <v>55286</v>
      </c>
      <c r="J3344" s="1" t="s">
        <v>34112</v>
      </c>
      <c r="K3344" s="1" t="s">
        <v>55296</v>
      </c>
      <c r="L3344" s="1" t="s">
        <v>38234</v>
      </c>
      <c r="M3344" s="52" t="str">
        <f t="shared" si="61"/>
        <v xml:space="preserve"> 2 </v>
      </c>
    </row>
    <row r="3345" spans="8:13" x14ac:dyDescent="0.25">
      <c r="H3345" s="1">
        <v>3337</v>
      </c>
      <c r="I3345" s="1" t="s">
        <v>36218</v>
      </c>
      <c r="J3345" s="1" t="s">
        <v>34109</v>
      </c>
      <c r="K3345" s="1" t="s">
        <v>55297</v>
      </c>
      <c r="L3345" s="1" t="s">
        <v>37461</v>
      </c>
      <c r="M3345" s="52" t="str">
        <f t="shared" si="61"/>
        <v xml:space="preserve"> 6 </v>
      </c>
    </row>
    <row r="3346" spans="8:13" x14ac:dyDescent="0.25">
      <c r="H3346" s="1">
        <v>3338</v>
      </c>
      <c r="I3346" s="1" t="s">
        <v>36218</v>
      </c>
      <c r="J3346" s="1" t="s">
        <v>34109</v>
      </c>
      <c r="K3346" s="1" t="s">
        <v>55298</v>
      </c>
      <c r="L3346" s="1" t="s">
        <v>40747</v>
      </c>
      <c r="M3346" s="52" t="str">
        <f t="shared" si="61"/>
        <v xml:space="preserve"> 5 </v>
      </c>
    </row>
    <row r="3347" spans="8:13" x14ac:dyDescent="0.25">
      <c r="H3347" s="1">
        <v>3339</v>
      </c>
      <c r="I3347" s="1" t="s">
        <v>36218</v>
      </c>
      <c r="J3347" s="1" t="s">
        <v>34109</v>
      </c>
      <c r="K3347" s="1" t="s">
        <v>55299</v>
      </c>
      <c r="L3347" s="1" t="s">
        <v>41801</v>
      </c>
      <c r="M3347" s="52" t="str">
        <f t="shared" si="61"/>
        <v xml:space="preserve"> 7 </v>
      </c>
    </row>
    <row r="3348" spans="8:13" x14ac:dyDescent="0.25">
      <c r="H3348" s="1">
        <v>3340</v>
      </c>
      <c r="I3348" s="1" t="s">
        <v>36218</v>
      </c>
      <c r="J3348" s="1" t="s">
        <v>34109</v>
      </c>
      <c r="K3348" s="1" t="s">
        <v>55300</v>
      </c>
      <c r="L3348" s="1" t="s">
        <v>39328</v>
      </c>
      <c r="M3348" s="52" t="str">
        <f t="shared" si="61"/>
        <v xml:space="preserve"> 6 </v>
      </c>
    </row>
    <row r="3349" spans="8:13" x14ac:dyDescent="0.25">
      <c r="H3349" s="1">
        <v>3341</v>
      </c>
      <c r="I3349" s="1" t="s">
        <v>36218</v>
      </c>
      <c r="J3349" s="1" t="s">
        <v>34109</v>
      </c>
      <c r="K3349" s="1" t="s">
        <v>55301</v>
      </c>
      <c r="L3349" s="1" t="s">
        <v>38280</v>
      </c>
      <c r="M3349" s="52" t="str">
        <f t="shared" si="61"/>
        <v xml:space="preserve"> 6 </v>
      </c>
    </row>
    <row r="3350" spans="8:13" x14ac:dyDescent="0.25">
      <c r="H3350" s="1">
        <v>3342</v>
      </c>
      <c r="I3350" s="1" t="s">
        <v>36218</v>
      </c>
      <c r="J3350" s="1" t="s">
        <v>34109</v>
      </c>
      <c r="K3350" s="1" t="s">
        <v>55302</v>
      </c>
      <c r="L3350" s="1" t="s">
        <v>37822</v>
      </c>
      <c r="M3350" s="52" t="str">
        <f t="shared" si="61"/>
        <v xml:space="preserve"> 9 </v>
      </c>
    </row>
    <row r="3351" spans="8:13" x14ac:dyDescent="0.25">
      <c r="H3351" s="1">
        <v>3343</v>
      </c>
      <c r="I3351" s="1" t="s">
        <v>36218</v>
      </c>
      <c r="J3351" s="1" t="s">
        <v>34267</v>
      </c>
      <c r="K3351" s="1" t="s">
        <v>55303</v>
      </c>
      <c r="L3351" s="1" t="s">
        <v>36217</v>
      </c>
      <c r="M3351" s="52" t="str">
        <f t="shared" ref="M3351:M3414" si="62">IFERROR(LEFT(L3351,FIND("min",L3351)-1), "1")</f>
        <v xml:space="preserve"> 11 </v>
      </c>
    </row>
    <row r="3352" spans="8:13" x14ac:dyDescent="0.25">
      <c r="H3352" s="1">
        <v>3344</v>
      </c>
      <c r="I3352" s="1" t="s">
        <v>36218</v>
      </c>
      <c r="J3352" s="1" t="s">
        <v>34112</v>
      </c>
      <c r="K3352" s="1" t="s">
        <v>55304</v>
      </c>
      <c r="L3352" s="1" t="s">
        <v>38145</v>
      </c>
      <c r="M3352" s="52" t="str">
        <f t="shared" si="62"/>
        <v xml:space="preserve"> 6 </v>
      </c>
    </row>
    <row r="3353" spans="8:13" x14ac:dyDescent="0.25">
      <c r="H3353" s="1">
        <v>3345</v>
      </c>
      <c r="I3353" s="1" t="s">
        <v>48854</v>
      </c>
      <c r="J3353" s="1" t="s">
        <v>34109</v>
      </c>
      <c r="K3353" s="1" t="s">
        <v>55305</v>
      </c>
      <c r="L3353" s="1" t="s">
        <v>37819</v>
      </c>
      <c r="M3353" s="52" t="str">
        <f t="shared" si="62"/>
        <v xml:space="preserve"> 9 </v>
      </c>
    </row>
    <row r="3354" spans="8:13" x14ac:dyDescent="0.25">
      <c r="H3354" s="1">
        <v>3346</v>
      </c>
      <c r="I3354" s="1" t="s">
        <v>36218</v>
      </c>
      <c r="J3354" s="1" t="s">
        <v>39849</v>
      </c>
      <c r="K3354" s="1" t="s">
        <v>55306</v>
      </c>
      <c r="L3354" s="1" t="s">
        <v>55307</v>
      </c>
      <c r="M3354" s="52" t="str">
        <f t="shared" si="62"/>
        <v xml:space="preserve"> 9 </v>
      </c>
    </row>
    <row r="3355" spans="8:13" x14ac:dyDescent="0.25">
      <c r="H3355" s="1">
        <v>3347</v>
      </c>
      <c r="I3355" s="1" t="s">
        <v>36218</v>
      </c>
      <c r="J3355" s="1" t="s">
        <v>34109</v>
      </c>
      <c r="K3355" s="1" t="s">
        <v>55308</v>
      </c>
      <c r="L3355" s="1" t="s">
        <v>36311</v>
      </c>
      <c r="M3355" s="52" t="str">
        <f t="shared" si="62"/>
        <v xml:space="preserve"> 19 </v>
      </c>
    </row>
    <row r="3356" spans="8:13" x14ac:dyDescent="0.25">
      <c r="H3356" s="1">
        <v>3348</v>
      </c>
      <c r="I3356" s="1" t="s">
        <v>36218</v>
      </c>
      <c r="J3356" s="1" t="s">
        <v>34109</v>
      </c>
      <c r="K3356" s="1" t="s">
        <v>55309</v>
      </c>
      <c r="L3356" s="1" t="s">
        <v>36308</v>
      </c>
      <c r="M3356" s="52" t="str">
        <f t="shared" si="62"/>
        <v xml:space="preserve"> 18 </v>
      </c>
    </row>
    <row r="3357" spans="8:13" x14ac:dyDescent="0.25">
      <c r="H3357" s="1">
        <v>3349</v>
      </c>
      <c r="I3357" s="1" t="s">
        <v>36218</v>
      </c>
      <c r="J3357" s="1" t="s">
        <v>34109</v>
      </c>
      <c r="K3357" s="1" t="s">
        <v>55310</v>
      </c>
      <c r="L3357" s="1" t="s">
        <v>36238</v>
      </c>
      <c r="M3357" s="52" t="str">
        <f t="shared" si="62"/>
        <v xml:space="preserve"> 13 </v>
      </c>
    </row>
    <row r="3358" spans="8:13" x14ac:dyDescent="0.25">
      <c r="H3358" s="1">
        <v>3350</v>
      </c>
      <c r="I3358" s="1" t="s">
        <v>55311</v>
      </c>
      <c r="J3358" s="1" t="s">
        <v>34109</v>
      </c>
      <c r="K3358" s="1" t="s">
        <v>55312</v>
      </c>
      <c r="L3358" s="1" t="s">
        <v>36217</v>
      </c>
      <c r="M3358" s="52" t="str">
        <f t="shared" si="62"/>
        <v xml:space="preserve"> 11 </v>
      </c>
    </row>
    <row r="3359" spans="8:13" x14ac:dyDescent="0.25">
      <c r="H3359" s="1">
        <v>3351</v>
      </c>
      <c r="I3359" s="1" t="s">
        <v>55311</v>
      </c>
      <c r="J3359" s="1" t="s">
        <v>34109</v>
      </c>
      <c r="K3359" s="1" t="s">
        <v>55313</v>
      </c>
      <c r="L3359" s="1" t="s">
        <v>37794</v>
      </c>
      <c r="M3359" s="52" t="str">
        <f t="shared" si="62"/>
        <v xml:space="preserve"> 7 </v>
      </c>
    </row>
    <row r="3360" spans="8:13" x14ac:dyDescent="0.25">
      <c r="H3360" s="1">
        <v>3352</v>
      </c>
      <c r="I3360" s="1" t="s">
        <v>55311</v>
      </c>
      <c r="J3360" s="1" t="s">
        <v>34109</v>
      </c>
      <c r="K3360" s="1" t="s">
        <v>55314</v>
      </c>
      <c r="L3360" s="1" t="s">
        <v>36281</v>
      </c>
      <c r="M3360" s="52" t="str">
        <f t="shared" si="62"/>
        <v xml:space="preserve"> 10 </v>
      </c>
    </row>
    <row r="3361" spans="8:13" x14ac:dyDescent="0.25">
      <c r="H3361" s="1">
        <v>3353</v>
      </c>
      <c r="I3361" s="1" t="s">
        <v>39848</v>
      </c>
      <c r="J3361" s="1" t="s">
        <v>34109</v>
      </c>
      <c r="K3361" s="1" t="s">
        <v>55315</v>
      </c>
      <c r="L3361" s="1" t="s">
        <v>37406</v>
      </c>
      <c r="M3361" s="52" t="str">
        <f t="shared" si="62"/>
        <v xml:space="preserve"> 9 </v>
      </c>
    </row>
    <row r="3362" spans="8:13" x14ac:dyDescent="0.25">
      <c r="H3362" s="1">
        <v>3354</v>
      </c>
      <c r="I3362" s="1" t="s">
        <v>39848</v>
      </c>
      <c r="J3362" s="1" t="s">
        <v>34109</v>
      </c>
      <c r="K3362" s="1" t="s">
        <v>55316</v>
      </c>
      <c r="L3362" s="1" t="s">
        <v>36281</v>
      </c>
      <c r="M3362" s="52" t="str">
        <f t="shared" si="62"/>
        <v xml:space="preserve"> 10 </v>
      </c>
    </row>
    <row r="3363" spans="8:13" x14ac:dyDescent="0.25">
      <c r="H3363" s="1">
        <v>3355</v>
      </c>
      <c r="I3363" s="1" t="s">
        <v>39848</v>
      </c>
      <c r="J3363" s="1" t="s">
        <v>34109</v>
      </c>
      <c r="K3363" s="1" t="s">
        <v>54221</v>
      </c>
      <c r="L3363" s="1" t="s">
        <v>38364</v>
      </c>
      <c r="M3363" s="52" t="str">
        <f t="shared" si="62"/>
        <v xml:space="preserve"> 7 </v>
      </c>
    </row>
    <row r="3364" spans="8:13" x14ac:dyDescent="0.25">
      <c r="H3364" s="1">
        <v>3356</v>
      </c>
      <c r="I3364" s="1" t="s">
        <v>55317</v>
      </c>
      <c r="J3364" s="1" t="s">
        <v>34109</v>
      </c>
      <c r="K3364" s="1" t="s">
        <v>55318</v>
      </c>
      <c r="L3364" s="1" t="s">
        <v>40406</v>
      </c>
      <c r="M3364" s="52" t="str">
        <f t="shared" si="62"/>
        <v xml:space="preserve"> 3 </v>
      </c>
    </row>
    <row r="3365" spans="8:13" x14ac:dyDescent="0.25">
      <c r="H3365" s="1">
        <v>3357</v>
      </c>
      <c r="I3365" s="1" t="s">
        <v>55317</v>
      </c>
      <c r="J3365" s="1" t="s">
        <v>34109</v>
      </c>
      <c r="K3365" s="1" t="s">
        <v>55319</v>
      </c>
      <c r="L3365" s="1" t="s">
        <v>37289</v>
      </c>
      <c r="M3365" s="52" t="str">
        <f t="shared" si="62"/>
        <v xml:space="preserve"> 4 </v>
      </c>
    </row>
    <row r="3366" spans="8:13" x14ac:dyDescent="0.25">
      <c r="H3366" s="1">
        <v>3358</v>
      </c>
      <c r="I3366" s="1" t="s">
        <v>55317</v>
      </c>
      <c r="J3366" s="1" t="s">
        <v>34109</v>
      </c>
      <c r="K3366" s="1" t="s">
        <v>55320</v>
      </c>
      <c r="L3366" s="1" t="s">
        <v>37007</v>
      </c>
      <c r="M3366" s="52" t="str">
        <f t="shared" si="62"/>
        <v xml:space="preserve"> 4 </v>
      </c>
    </row>
    <row r="3367" spans="8:13" x14ac:dyDescent="0.25">
      <c r="H3367" s="1">
        <v>3359</v>
      </c>
      <c r="I3367" s="1" t="s">
        <v>36203</v>
      </c>
      <c r="J3367" s="1" t="s">
        <v>34109</v>
      </c>
      <c r="K3367" s="1" t="s">
        <v>55321</v>
      </c>
      <c r="L3367" s="1" t="s">
        <v>37694</v>
      </c>
      <c r="M3367" s="52" t="str">
        <f t="shared" si="62"/>
        <v xml:space="preserve"> 9 </v>
      </c>
    </row>
    <row r="3368" spans="8:13" x14ac:dyDescent="0.25">
      <c r="H3368" s="1">
        <v>3360</v>
      </c>
      <c r="I3368" s="1" t="s">
        <v>36203</v>
      </c>
      <c r="J3368" s="1" t="s">
        <v>34109</v>
      </c>
      <c r="K3368" s="1" t="s">
        <v>55322</v>
      </c>
      <c r="L3368" s="1" t="s">
        <v>37652</v>
      </c>
      <c r="M3368" s="52" t="str">
        <f t="shared" si="62"/>
        <v xml:space="preserve"> 9 </v>
      </c>
    </row>
    <row r="3369" spans="8:13" x14ac:dyDescent="0.25">
      <c r="H3369" s="1">
        <v>3361</v>
      </c>
      <c r="I3369" s="1" t="s">
        <v>55323</v>
      </c>
      <c r="J3369" s="1" t="s">
        <v>34109</v>
      </c>
      <c r="K3369" s="1" t="s">
        <v>55324</v>
      </c>
      <c r="L3369" s="1" t="s">
        <v>40406</v>
      </c>
      <c r="M3369" s="52" t="str">
        <f t="shared" si="62"/>
        <v xml:space="preserve"> 3 </v>
      </c>
    </row>
    <row r="3370" spans="8:13" x14ac:dyDescent="0.25">
      <c r="H3370" s="1">
        <v>3362</v>
      </c>
      <c r="I3370" s="1" t="s">
        <v>55323</v>
      </c>
      <c r="J3370" s="1" t="s">
        <v>34112</v>
      </c>
      <c r="K3370" s="1" t="s">
        <v>55325</v>
      </c>
      <c r="L3370" s="1" t="s">
        <v>38415</v>
      </c>
      <c r="M3370" s="52" t="str">
        <f t="shared" si="62"/>
        <v xml:space="preserve"> 1 </v>
      </c>
    </row>
    <row r="3371" spans="8:13" x14ac:dyDescent="0.25">
      <c r="H3371" s="1">
        <v>3363</v>
      </c>
      <c r="I3371" s="1" t="s">
        <v>55326</v>
      </c>
      <c r="J3371" s="1" t="s">
        <v>34109</v>
      </c>
      <c r="K3371" s="1" t="s">
        <v>55327</v>
      </c>
      <c r="L3371" s="1" t="s">
        <v>40822</v>
      </c>
      <c r="M3371" s="52" t="str">
        <f t="shared" si="62"/>
        <v xml:space="preserve"> 3 </v>
      </c>
    </row>
    <row r="3372" spans="8:13" x14ac:dyDescent="0.25">
      <c r="H3372" s="1">
        <v>3364</v>
      </c>
      <c r="I3372" s="1" t="s">
        <v>36218</v>
      </c>
      <c r="J3372" s="1" t="s">
        <v>34109</v>
      </c>
      <c r="K3372" s="1" t="s">
        <v>55328</v>
      </c>
      <c r="L3372" s="1" t="s">
        <v>37644</v>
      </c>
      <c r="M3372" s="52" t="str">
        <f t="shared" si="62"/>
        <v xml:space="preserve"> 8 </v>
      </c>
    </row>
    <row r="3373" spans="8:13" x14ac:dyDescent="0.25">
      <c r="H3373" s="1">
        <v>3365</v>
      </c>
      <c r="I3373" s="1" t="s">
        <v>36218</v>
      </c>
      <c r="J3373" s="1" t="s">
        <v>34109</v>
      </c>
      <c r="K3373" s="1" t="s">
        <v>55329</v>
      </c>
      <c r="L3373" s="1" t="s">
        <v>36265</v>
      </c>
      <c r="M3373" s="52" t="str">
        <f t="shared" si="62"/>
        <v xml:space="preserve"> 9 </v>
      </c>
    </row>
    <row r="3374" spans="8:13" x14ac:dyDescent="0.25">
      <c r="H3374" s="1">
        <v>3366</v>
      </c>
      <c r="I3374" s="1" t="s">
        <v>55330</v>
      </c>
      <c r="J3374" s="1" t="s">
        <v>34109</v>
      </c>
      <c r="K3374" s="1" t="s">
        <v>55331</v>
      </c>
      <c r="L3374" s="1" t="s">
        <v>51720</v>
      </c>
      <c r="M3374" s="52" t="str">
        <f t="shared" si="62"/>
        <v>1</v>
      </c>
    </row>
    <row r="3375" spans="8:13" x14ac:dyDescent="0.25">
      <c r="H3375" s="1">
        <v>3367</v>
      </c>
      <c r="I3375" s="1" t="s">
        <v>55330</v>
      </c>
      <c r="J3375" s="1" t="s">
        <v>34109</v>
      </c>
      <c r="K3375" s="1" t="s">
        <v>55332</v>
      </c>
      <c r="L3375" s="1" t="s">
        <v>38977</v>
      </c>
      <c r="M3375" s="52" t="str">
        <f t="shared" si="62"/>
        <v>1</v>
      </c>
    </row>
    <row r="3376" spans="8:13" x14ac:dyDescent="0.25">
      <c r="H3376" s="1">
        <v>3368</v>
      </c>
      <c r="I3376" s="1" t="s">
        <v>55330</v>
      </c>
      <c r="J3376" s="1" t="s">
        <v>34109</v>
      </c>
      <c r="K3376" s="1" t="s">
        <v>55333</v>
      </c>
      <c r="L3376" s="1" t="s">
        <v>36188</v>
      </c>
      <c r="M3376" s="52" t="str">
        <f t="shared" si="62"/>
        <v>1</v>
      </c>
    </row>
    <row r="3377" spans="8:13" x14ac:dyDescent="0.25">
      <c r="H3377" s="1">
        <v>3369</v>
      </c>
      <c r="I3377" s="1" t="s">
        <v>55330</v>
      </c>
      <c r="J3377" s="1" t="s">
        <v>34109</v>
      </c>
      <c r="K3377" s="1" t="s">
        <v>55334</v>
      </c>
      <c r="L3377" s="1" t="s">
        <v>39259</v>
      </c>
      <c r="M3377" s="52" t="str">
        <f t="shared" si="62"/>
        <v>1</v>
      </c>
    </row>
    <row r="3378" spans="8:13" x14ac:dyDescent="0.25">
      <c r="H3378" s="1">
        <v>3370</v>
      </c>
      <c r="I3378" s="1" t="s">
        <v>55330</v>
      </c>
      <c r="J3378" s="1" t="s">
        <v>34109</v>
      </c>
      <c r="K3378" s="1" t="s">
        <v>55335</v>
      </c>
      <c r="L3378" s="1" t="s">
        <v>51990</v>
      </c>
      <c r="M3378" s="52" t="str">
        <f t="shared" si="62"/>
        <v>1</v>
      </c>
    </row>
    <row r="3379" spans="8:13" x14ac:dyDescent="0.25">
      <c r="H3379" s="1">
        <v>3371</v>
      </c>
      <c r="I3379" s="1" t="s">
        <v>36889</v>
      </c>
      <c r="J3379" s="1" t="s">
        <v>34109</v>
      </c>
      <c r="K3379" s="1" t="s">
        <v>55336</v>
      </c>
      <c r="L3379" s="1" t="s">
        <v>39615</v>
      </c>
      <c r="M3379" s="52" t="str">
        <f t="shared" si="62"/>
        <v xml:space="preserve"> 4 </v>
      </c>
    </row>
    <row r="3380" spans="8:13" x14ac:dyDescent="0.25">
      <c r="H3380" s="1">
        <v>3372</v>
      </c>
      <c r="I3380" s="1" t="s">
        <v>36218</v>
      </c>
      <c r="J3380" s="1" t="s">
        <v>34112</v>
      </c>
      <c r="K3380" s="1" t="s">
        <v>55337</v>
      </c>
      <c r="L3380" s="1" t="s">
        <v>39528</v>
      </c>
      <c r="M3380" s="52" t="str">
        <f t="shared" si="62"/>
        <v xml:space="preserve"> 4 </v>
      </c>
    </row>
    <row r="3381" spans="8:13" x14ac:dyDescent="0.25">
      <c r="H3381" s="1">
        <v>3373</v>
      </c>
      <c r="I3381" s="1" t="s">
        <v>36218</v>
      </c>
      <c r="J3381" s="1" t="s">
        <v>34109</v>
      </c>
      <c r="K3381" s="1" t="s">
        <v>55338</v>
      </c>
      <c r="L3381" s="1" t="s">
        <v>36224</v>
      </c>
      <c r="M3381" s="52" t="str">
        <f t="shared" si="62"/>
        <v xml:space="preserve"> 3 </v>
      </c>
    </row>
    <row r="3382" spans="8:13" x14ac:dyDescent="0.25">
      <c r="H3382" s="1">
        <v>3374</v>
      </c>
      <c r="I3382" s="1" t="s">
        <v>36218</v>
      </c>
      <c r="J3382" s="1" t="s">
        <v>34109</v>
      </c>
      <c r="K3382" s="1" t="s">
        <v>55339</v>
      </c>
      <c r="L3382" s="1" t="s">
        <v>37702</v>
      </c>
      <c r="M3382" s="52" t="str">
        <f t="shared" si="62"/>
        <v xml:space="preserve"> 4 </v>
      </c>
    </row>
    <row r="3383" spans="8:13" x14ac:dyDescent="0.25">
      <c r="H3383" s="1">
        <v>3375</v>
      </c>
      <c r="I3383" s="1" t="s">
        <v>55340</v>
      </c>
      <c r="J3383" s="1" t="s">
        <v>34109</v>
      </c>
      <c r="K3383" s="1" t="s">
        <v>55341</v>
      </c>
      <c r="L3383" s="1" t="s">
        <v>38089</v>
      </c>
      <c r="M3383" s="52" t="str">
        <f t="shared" si="62"/>
        <v xml:space="preserve"> 6 </v>
      </c>
    </row>
    <row r="3384" spans="8:13" x14ac:dyDescent="0.25">
      <c r="H3384" s="1">
        <v>3376</v>
      </c>
      <c r="I3384" s="1" t="s">
        <v>55340</v>
      </c>
      <c r="J3384" s="1" t="s">
        <v>34109</v>
      </c>
      <c r="K3384" s="1" t="s">
        <v>55342</v>
      </c>
      <c r="L3384" s="1" t="s">
        <v>38440</v>
      </c>
      <c r="M3384" s="52" t="str">
        <f t="shared" si="62"/>
        <v xml:space="preserve"> 7 </v>
      </c>
    </row>
    <row r="3385" spans="8:13" x14ac:dyDescent="0.25">
      <c r="H3385" s="1">
        <v>3377</v>
      </c>
      <c r="I3385" s="1" t="s">
        <v>55340</v>
      </c>
      <c r="J3385" s="1" t="s">
        <v>34109</v>
      </c>
      <c r="K3385" s="1" t="s">
        <v>55343</v>
      </c>
      <c r="L3385" s="1" t="s">
        <v>36783</v>
      </c>
      <c r="M3385" s="52" t="str">
        <f t="shared" si="62"/>
        <v xml:space="preserve"> 7 </v>
      </c>
    </row>
    <row r="3386" spans="8:13" x14ac:dyDescent="0.25">
      <c r="H3386" s="1">
        <v>3378</v>
      </c>
      <c r="I3386" s="1" t="s">
        <v>55340</v>
      </c>
      <c r="J3386" s="1" t="s">
        <v>34109</v>
      </c>
      <c r="K3386" s="1" t="s">
        <v>55344</v>
      </c>
      <c r="L3386" s="1" t="s">
        <v>40370</v>
      </c>
      <c r="M3386" s="52" t="str">
        <f t="shared" si="62"/>
        <v xml:space="preserve"> 7 </v>
      </c>
    </row>
    <row r="3387" spans="8:13" x14ac:dyDescent="0.25">
      <c r="H3387" s="1">
        <v>3379</v>
      </c>
      <c r="I3387" s="1" t="s">
        <v>55340</v>
      </c>
      <c r="J3387" s="1" t="s">
        <v>34109</v>
      </c>
      <c r="K3387" s="1" t="s">
        <v>55345</v>
      </c>
      <c r="L3387" s="1" t="s">
        <v>38245</v>
      </c>
      <c r="M3387" s="52" t="str">
        <f t="shared" si="62"/>
        <v xml:space="preserve"> 6 </v>
      </c>
    </row>
    <row r="3388" spans="8:13" x14ac:dyDescent="0.25">
      <c r="H3388" s="1">
        <v>3380</v>
      </c>
      <c r="I3388" s="1" t="s">
        <v>55340</v>
      </c>
      <c r="J3388" s="1" t="s">
        <v>34109</v>
      </c>
      <c r="K3388" s="1" t="s">
        <v>55346</v>
      </c>
      <c r="L3388" s="1" t="s">
        <v>36217</v>
      </c>
      <c r="M3388" s="52" t="str">
        <f t="shared" si="62"/>
        <v xml:space="preserve"> 11 </v>
      </c>
    </row>
    <row r="3389" spans="8:13" x14ac:dyDescent="0.25">
      <c r="H3389" s="1">
        <v>3381</v>
      </c>
      <c r="I3389" s="1" t="s">
        <v>55347</v>
      </c>
      <c r="J3389" s="1" t="s">
        <v>34109</v>
      </c>
      <c r="K3389" s="1" t="s">
        <v>55348</v>
      </c>
      <c r="L3389" s="1" t="s">
        <v>37638</v>
      </c>
      <c r="M3389" s="52" t="str">
        <f t="shared" si="62"/>
        <v xml:space="preserve"> 6 </v>
      </c>
    </row>
    <row r="3390" spans="8:13" x14ac:dyDescent="0.25">
      <c r="H3390" s="1">
        <v>3382</v>
      </c>
      <c r="I3390" s="1" t="s">
        <v>36841</v>
      </c>
      <c r="J3390" s="1" t="s">
        <v>34109</v>
      </c>
      <c r="K3390" s="1" t="s">
        <v>55349</v>
      </c>
      <c r="L3390" s="1" t="s">
        <v>36238</v>
      </c>
      <c r="M3390" s="52" t="str">
        <f t="shared" si="62"/>
        <v xml:space="preserve"> 13 </v>
      </c>
    </row>
    <row r="3391" spans="8:13" x14ac:dyDescent="0.25">
      <c r="H3391" s="1">
        <v>3383</v>
      </c>
      <c r="I3391" s="1" t="s">
        <v>36841</v>
      </c>
      <c r="J3391" s="1" t="s">
        <v>34109</v>
      </c>
      <c r="K3391" s="1" t="s">
        <v>55350</v>
      </c>
      <c r="L3391" s="1" t="s">
        <v>36238</v>
      </c>
      <c r="M3391" s="52" t="str">
        <f t="shared" si="62"/>
        <v xml:space="preserve"> 13 </v>
      </c>
    </row>
    <row r="3392" spans="8:13" x14ac:dyDescent="0.25">
      <c r="H3392" s="1">
        <v>3384</v>
      </c>
      <c r="I3392" s="1" t="s">
        <v>36841</v>
      </c>
      <c r="J3392" s="1" t="s">
        <v>34109</v>
      </c>
      <c r="K3392" s="1" t="s">
        <v>55351</v>
      </c>
      <c r="L3392" s="1" t="s">
        <v>36221</v>
      </c>
      <c r="M3392" s="52" t="str">
        <f t="shared" si="62"/>
        <v xml:space="preserve"> 12 </v>
      </c>
    </row>
    <row r="3393" spans="8:13" x14ac:dyDescent="0.25">
      <c r="H3393" s="1">
        <v>3385</v>
      </c>
      <c r="I3393" s="1" t="s">
        <v>36841</v>
      </c>
      <c r="J3393" s="1" t="s">
        <v>34109</v>
      </c>
      <c r="K3393" s="1" t="s">
        <v>55352</v>
      </c>
      <c r="L3393" s="1" t="s">
        <v>36217</v>
      </c>
      <c r="M3393" s="52" t="str">
        <f t="shared" si="62"/>
        <v xml:space="preserve"> 11 </v>
      </c>
    </row>
    <row r="3394" spans="8:13" x14ac:dyDescent="0.25">
      <c r="H3394" s="1">
        <v>3386</v>
      </c>
      <c r="I3394" s="1" t="s">
        <v>36841</v>
      </c>
      <c r="J3394" s="1" t="s">
        <v>34109</v>
      </c>
      <c r="K3394" s="1" t="s">
        <v>55353</v>
      </c>
      <c r="L3394" s="1" t="s">
        <v>36217</v>
      </c>
      <c r="M3394" s="52" t="str">
        <f t="shared" si="62"/>
        <v xml:space="preserve"> 11 </v>
      </c>
    </row>
    <row r="3395" spans="8:13" x14ac:dyDescent="0.25">
      <c r="H3395" s="1">
        <v>3387</v>
      </c>
      <c r="I3395" s="1" t="s">
        <v>36841</v>
      </c>
      <c r="J3395" s="1" t="s">
        <v>34109</v>
      </c>
      <c r="K3395" s="1" t="s">
        <v>55354</v>
      </c>
      <c r="L3395" s="1" t="s">
        <v>36325</v>
      </c>
      <c r="M3395" s="52" t="str">
        <f t="shared" si="62"/>
        <v xml:space="preserve"> 16 </v>
      </c>
    </row>
    <row r="3396" spans="8:13" x14ac:dyDescent="0.25">
      <c r="H3396" s="1">
        <v>3388</v>
      </c>
      <c r="I3396" s="1" t="s">
        <v>36841</v>
      </c>
      <c r="J3396" s="1" t="s">
        <v>34109</v>
      </c>
      <c r="K3396" s="1" t="s">
        <v>55355</v>
      </c>
      <c r="L3396" s="1" t="s">
        <v>36252</v>
      </c>
      <c r="M3396" s="52" t="str">
        <f t="shared" si="62"/>
        <v xml:space="preserve"> 23 </v>
      </c>
    </row>
    <row r="3397" spans="8:13" x14ac:dyDescent="0.25">
      <c r="H3397" s="1">
        <v>3389</v>
      </c>
      <c r="I3397" s="1" t="s">
        <v>55187</v>
      </c>
      <c r="J3397" s="1" t="s">
        <v>34109</v>
      </c>
      <c r="K3397" s="1" t="s">
        <v>55356</v>
      </c>
      <c r="L3397" s="1" t="s">
        <v>37493</v>
      </c>
      <c r="M3397" s="52" t="str">
        <f t="shared" si="62"/>
        <v xml:space="preserve"> 7 </v>
      </c>
    </row>
    <row r="3398" spans="8:13" x14ac:dyDescent="0.25">
      <c r="H3398" s="1">
        <v>3390</v>
      </c>
      <c r="I3398" s="1" t="s">
        <v>55187</v>
      </c>
      <c r="J3398" s="1" t="s">
        <v>34109</v>
      </c>
      <c r="K3398" s="1" t="s">
        <v>55357</v>
      </c>
      <c r="L3398" s="1" t="s">
        <v>37658</v>
      </c>
      <c r="M3398" s="52" t="str">
        <f t="shared" si="62"/>
        <v xml:space="preserve"> 6 </v>
      </c>
    </row>
    <row r="3399" spans="8:13" x14ac:dyDescent="0.25">
      <c r="H3399" s="1">
        <v>3391</v>
      </c>
      <c r="I3399" s="1" t="s">
        <v>55187</v>
      </c>
      <c r="J3399" s="1" t="s">
        <v>34109</v>
      </c>
      <c r="K3399" s="1" t="s">
        <v>55358</v>
      </c>
      <c r="L3399" s="1" t="s">
        <v>37580</v>
      </c>
      <c r="M3399" s="52" t="str">
        <f t="shared" si="62"/>
        <v xml:space="preserve"> 9 </v>
      </c>
    </row>
    <row r="3400" spans="8:13" x14ac:dyDescent="0.25">
      <c r="H3400" s="1">
        <v>3392</v>
      </c>
      <c r="I3400" s="1" t="s">
        <v>55197</v>
      </c>
      <c r="J3400" s="1" t="s">
        <v>34109</v>
      </c>
      <c r="K3400" s="1" t="s">
        <v>55359</v>
      </c>
      <c r="L3400" s="1" t="s">
        <v>37493</v>
      </c>
      <c r="M3400" s="52" t="str">
        <f t="shared" si="62"/>
        <v xml:space="preserve"> 7 </v>
      </c>
    </row>
    <row r="3401" spans="8:13" x14ac:dyDescent="0.25">
      <c r="H3401" s="1">
        <v>3393</v>
      </c>
      <c r="I3401" s="1" t="s">
        <v>55197</v>
      </c>
      <c r="J3401" s="1" t="s">
        <v>34109</v>
      </c>
      <c r="K3401" s="1" t="s">
        <v>55360</v>
      </c>
      <c r="L3401" s="1" t="s">
        <v>36904</v>
      </c>
      <c r="M3401" s="52" t="str">
        <f t="shared" si="62"/>
        <v xml:space="preserve"> 7 </v>
      </c>
    </row>
    <row r="3402" spans="8:13" x14ac:dyDescent="0.25">
      <c r="H3402" s="1">
        <v>3394</v>
      </c>
      <c r="I3402" s="1" t="s">
        <v>55197</v>
      </c>
      <c r="J3402" s="1" t="s">
        <v>34109</v>
      </c>
      <c r="K3402" s="1" t="s">
        <v>55361</v>
      </c>
      <c r="L3402" s="1" t="s">
        <v>37140</v>
      </c>
      <c r="M3402" s="52" t="str">
        <f t="shared" si="62"/>
        <v xml:space="preserve"> 7 </v>
      </c>
    </row>
    <row r="3403" spans="8:13" x14ac:dyDescent="0.25">
      <c r="H3403" s="1">
        <v>3395</v>
      </c>
      <c r="I3403" s="1" t="s">
        <v>55362</v>
      </c>
      <c r="J3403" s="1" t="s">
        <v>34109</v>
      </c>
      <c r="K3403" s="1" t="s">
        <v>55363</v>
      </c>
      <c r="L3403" s="1" t="s">
        <v>37108</v>
      </c>
      <c r="M3403" s="52" t="str">
        <f t="shared" si="62"/>
        <v xml:space="preserve"> 7 </v>
      </c>
    </row>
    <row r="3404" spans="8:13" x14ac:dyDescent="0.25">
      <c r="H3404" s="1">
        <v>3396</v>
      </c>
      <c r="I3404" s="1" t="s">
        <v>55362</v>
      </c>
      <c r="J3404" s="1" t="s">
        <v>34109</v>
      </c>
      <c r="K3404" s="1" t="s">
        <v>55364</v>
      </c>
      <c r="L3404" s="1" t="s">
        <v>37493</v>
      </c>
      <c r="M3404" s="52" t="str">
        <f t="shared" si="62"/>
        <v xml:space="preserve"> 7 </v>
      </c>
    </row>
    <row r="3405" spans="8:13" x14ac:dyDescent="0.25">
      <c r="H3405" s="1">
        <v>3397</v>
      </c>
      <c r="I3405" s="1" t="s">
        <v>55362</v>
      </c>
      <c r="J3405" s="1" t="s">
        <v>34109</v>
      </c>
      <c r="K3405" s="1" t="s">
        <v>55365</v>
      </c>
      <c r="L3405" s="1" t="s">
        <v>36872</v>
      </c>
      <c r="M3405" s="52" t="str">
        <f t="shared" si="62"/>
        <v xml:space="preserve"> 7 </v>
      </c>
    </row>
    <row r="3406" spans="8:13" x14ac:dyDescent="0.25">
      <c r="H3406" s="1">
        <v>3398</v>
      </c>
      <c r="I3406" s="1" t="s">
        <v>55366</v>
      </c>
      <c r="J3406" s="1" t="s">
        <v>34109</v>
      </c>
      <c r="K3406" s="1" t="s">
        <v>55367</v>
      </c>
      <c r="L3406" s="1" t="s">
        <v>36719</v>
      </c>
      <c r="M3406" s="52" t="str">
        <f t="shared" si="62"/>
        <v xml:space="preserve"> 6 </v>
      </c>
    </row>
    <row r="3407" spans="8:13" x14ac:dyDescent="0.25">
      <c r="H3407" s="1">
        <v>3399</v>
      </c>
      <c r="I3407" s="1" t="s">
        <v>36841</v>
      </c>
      <c r="J3407" s="1" t="s">
        <v>34109</v>
      </c>
      <c r="K3407" s="1" t="s">
        <v>55368</v>
      </c>
      <c r="L3407" s="1" t="s">
        <v>36311</v>
      </c>
      <c r="M3407" s="52" t="str">
        <f t="shared" si="62"/>
        <v xml:space="preserve"> 19 </v>
      </c>
    </row>
    <row r="3408" spans="8:13" x14ac:dyDescent="0.25">
      <c r="H3408" s="1">
        <v>3400</v>
      </c>
      <c r="I3408" s="1" t="s">
        <v>36841</v>
      </c>
      <c r="J3408" s="1" t="s">
        <v>34109</v>
      </c>
      <c r="K3408" s="1" t="s">
        <v>55369</v>
      </c>
      <c r="L3408" s="1" t="s">
        <v>36221</v>
      </c>
      <c r="M3408" s="52" t="str">
        <f t="shared" si="62"/>
        <v xml:space="preserve"> 12 </v>
      </c>
    </row>
    <row r="3409" spans="8:13" x14ac:dyDescent="0.25">
      <c r="H3409" s="1">
        <v>3401</v>
      </c>
      <c r="I3409" s="1" t="s">
        <v>36841</v>
      </c>
      <c r="J3409" s="1" t="s">
        <v>34109</v>
      </c>
      <c r="K3409" s="1" t="s">
        <v>55370</v>
      </c>
      <c r="L3409" s="1" t="s">
        <v>36221</v>
      </c>
      <c r="M3409" s="52" t="str">
        <f t="shared" si="62"/>
        <v xml:space="preserve"> 12 </v>
      </c>
    </row>
    <row r="3410" spans="8:13" x14ac:dyDescent="0.25">
      <c r="H3410" s="1">
        <v>3402</v>
      </c>
      <c r="I3410" s="1" t="s">
        <v>36841</v>
      </c>
      <c r="J3410" s="1" t="s">
        <v>34109</v>
      </c>
      <c r="K3410" s="1" t="s">
        <v>55371</v>
      </c>
      <c r="L3410" s="1" t="s">
        <v>36350</v>
      </c>
      <c r="M3410" s="52" t="str">
        <f t="shared" si="62"/>
        <v xml:space="preserve"> 15 </v>
      </c>
    </row>
    <row r="3411" spans="8:13" x14ac:dyDescent="0.25">
      <c r="H3411" s="1">
        <v>3403</v>
      </c>
      <c r="I3411" s="1" t="s">
        <v>36841</v>
      </c>
      <c r="J3411" s="1" t="s">
        <v>34109</v>
      </c>
      <c r="K3411" s="1" t="s">
        <v>55372</v>
      </c>
      <c r="L3411" s="1" t="s">
        <v>36325</v>
      </c>
      <c r="M3411" s="52" t="str">
        <f t="shared" si="62"/>
        <v xml:space="preserve"> 16 </v>
      </c>
    </row>
    <row r="3412" spans="8:13" x14ac:dyDescent="0.25">
      <c r="H3412" s="1">
        <v>3404</v>
      </c>
      <c r="I3412" s="1" t="s">
        <v>36841</v>
      </c>
      <c r="J3412" s="1" t="s">
        <v>34112</v>
      </c>
      <c r="K3412" s="1" t="s">
        <v>55373</v>
      </c>
      <c r="L3412" s="1" t="s">
        <v>36217</v>
      </c>
      <c r="M3412" s="52" t="str">
        <f t="shared" si="62"/>
        <v xml:space="preserve"> 11 </v>
      </c>
    </row>
    <row r="3413" spans="8:13" x14ac:dyDescent="0.25">
      <c r="H3413" s="1">
        <v>3405</v>
      </c>
      <c r="I3413" s="1" t="s">
        <v>36841</v>
      </c>
      <c r="J3413" s="1" t="s">
        <v>34109</v>
      </c>
      <c r="K3413" s="1" t="s">
        <v>55374</v>
      </c>
      <c r="L3413" s="1" t="s">
        <v>36246</v>
      </c>
      <c r="M3413" s="52" t="str">
        <f t="shared" si="62"/>
        <v xml:space="preserve"> 20 </v>
      </c>
    </row>
    <row r="3414" spans="8:13" x14ac:dyDescent="0.25">
      <c r="H3414" s="1">
        <v>3406</v>
      </c>
      <c r="I3414" s="1" t="s">
        <v>36841</v>
      </c>
      <c r="J3414" s="1" t="s">
        <v>34112</v>
      </c>
      <c r="K3414" s="1" t="s">
        <v>55375</v>
      </c>
      <c r="L3414" s="1" t="s">
        <v>38376</v>
      </c>
      <c r="M3414" s="52" t="str">
        <f t="shared" si="62"/>
        <v xml:space="preserve"> 5 </v>
      </c>
    </row>
    <row r="3415" spans="8:13" x14ac:dyDescent="0.25">
      <c r="H3415" s="1">
        <v>3407</v>
      </c>
      <c r="I3415" s="1" t="s">
        <v>36841</v>
      </c>
      <c r="J3415" s="1" t="s">
        <v>34109</v>
      </c>
      <c r="K3415" s="1" t="s">
        <v>55376</v>
      </c>
      <c r="L3415" s="1" t="s">
        <v>36308</v>
      </c>
      <c r="M3415" s="52" t="str">
        <f t="shared" ref="M3415:M3478" si="63">IFERROR(LEFT(L3415,FIND("min",L3415)-1), "1")</f>
        <v xml:space="preserve"> 18 </v>
      </c>
    </row>
    <row r="3416" spans="8:13" x14ac:dyDescent="0.25">
      <c r="H3416" s="1">
        <v>3408</v>
      </c>
      <c r="I3416" s="1" t="s">
        <v>36841</v>
      </c>
      <c r="J3416" s="1" t="s">
        <v>34109</v>
      </c>
      <c r="K3416" s="1" t="s">
        <v>55377</v>
      </c>
      <c r="L3416" s="1" t="s">
        <v>36308</v>
      </c>
      <c r="M3416" s="52" t="str">
        <f t="shared" si="63"/>
        <v xml:space="preserve"> 18 </v>
      </c>
    </row>
    <row r="3417" spans="8:13" x14ac:dyDescent="0.25">
      <c r="H3417" s="1">
        <v>3409</v>
      </c>
      <c r="I3417" s="1" t="s">
        <v>36841</v>
      </c>
      <c r="J3417" s="1" t="s">
        <v>34437</v>
      </c>
      <c r="K3417" s="1" t="s">
        <v>55378</v>
      </c>
      <c r="L3417" s="1" t="s">
        <v>55379</v>
      </c>
      <c r="M3417" s="52" t="str">
        <f t="shared" si="63"/>
        <v xml:space="preserve"> 1 </v>
      </c>
    </row>
    <row r="3418" spans="8:13" x14ac:dyDescent="0.25">
      <c r="H3418" s="1">
        <v>3410</v>
      </c>
      <c r="I3418" s="1" t="s">
        <v>36841</v>
      </c>
      <c r="J3418" s="1" t="s">
        <v>34109</v>
      </c>
      <c r="K3418" s="1" t="s">
        <v>54694</v>
      </c>
      <c r="L3418" s="1" t="s">
        <v>36281</v>
      </c>
      <c r="M3418" s="52" t="str">
        <f t="shared" si="63"/>
        <v xml:space="preserve"> 10 </v>
      </c>
    </row>
    <row r="3419" spans="8:13" x14ac:dyDescent="0.25">
      <c r="H3419" s="1">
        <v>3411</v>
      </c>
      <c r="I3419" s="1" t="s">
        <v>36841</v>
      </c>
      <c r="J3419" s="1" t="s">
        <v>34109</v>
      </c>
      <c r="K3419" s="1" t="s">
        <v>55380</v>
      </c>
      <c r="L3419" s="1" t="s">
        <v>36281</v>
      </c>
      <c r="M3419" s="52" t="str">
        <f t="shared" si="63"/>
        <v xml:space="preserve"> 10 </v>
      </c>
    </row>
    <row r="3420" spans="8:13" x14ac:dyDescent="0.25">
      <c r="H3420" s="1">
        <v>3412</v>
      </c>
      <c r="I3420" s="1" t="s">
        <v>36841</v>
      </c>
      <c r="J3420" s="1" t="s">
        <v>34109</v>
      </c>
      <c r="K3420" s="1" t="s">
        <v>55381</v>
      </c>
      <c r="L3420" s="1" t="s">
        <v>36972</v>
      </c>
      <c r="M3420" s="52" t="str">
        <f t="shared" si="63"/>
        <v xml:space="preserve"> 8 </v>
      </c>
    </row>
    <row r="3421" spans="8:13" x14ac:dyDescent="0.25">
      <c r="H3421" s="1">
        <v>3413</v>
      </c>
      <c r="I3421" s="1" t="s">
        <v>36841</v>
      </c>
      <c r="J3421" s="1" t="s">
        <v>34109</v>
      </c>
      <c r="K3421" s="1" t="s">
        <v>55382</v>
      </c>
      <c r="L3421" s="1" t="s">
        <v>37124</v>
      </c>
      <c r="M3421" s="52" t="str">
        <f t="shared" si="63"/>
        <v xml:space="preserve"> 9 </v>
      </c>
    </row>
    <row r="3422" spans="8:13" x14ac:dyDescent="0.25">
      <c r="H3422" s="1">
        <v>3414</v>
      </c>
      <c r="I3422" s="1" t="s">
        <v>36841</v>
      </c>
      <c r="J3422" s="1" t="s">
        <v>34109</v>
      </c>
      <c r="K3422" s="1" t="s">
        <v>55383</v>
      </c>
      <c r="L3422" s="1" t="s">
        <v>37013</v>
      </c>
      <c r="M3422" s="52" t="str">
        <f t="shared" si="63"/>
        <v xml:space="preserve"> 7 </v>
      </c>
    </row>
    <row r="3423" spans="8:13" x14ac:dyDescent="0.25">
      <c r="H3423" s="1">
        <v>3415</v>
      </c>
      <c r="I3423" s="1" t="s">
        <v>36841</v>
      </c>
      <c r="J3423" s="1" t="s">
        <v>34109</v>
      </c>
      <c r="K3423" s="1" t="s">
        <v>55384</v>
      </c>
      <c r="L3423" s="1" t="s">
        <v>38429</v>
      </c>
      <c r="M3423" s="52" t="str">
        <f t="shared" si="63"/>
        <v xml:space="preserve"> 7 </v>
      </c>
    </row>
    <row r="3424" spans="8:13" x14ac:dyDescent="0.25">
      <c r="H3424" s="1">
        <v>3416</v>
      </c>
      <c r="I3424" s="1" t="s">
        <v>36841</v>
      </c>
      <c r="J3424" s="1" t="s">
        <v>34109</v>
      </c>
      <c r="K3424" s="1" t="s">
        <v>55385</v>
      </c>
      <c r="L3424" s="1" t="s">
        <v>38213</v>
      </c>
      <c r="M3424" s="52" t="str">
        <f t="shared" si="63"/>
        <v xml:space="preserve"> 9 </v>
      </c>
    </row>
    <row r="3425" spans="8:13" x14ac:dyDescent="0.25">
      <c r="H3425" s="1">
        <v>3417</v>
      </c>
      <c r="I3425" s="1" t="s">
        <v>36841</v>
      </c>
      <c r="J3425" s="1" t="s">
        <v>34112</v>
      </c>
      <c r="K3425" s="1" t="s">
        <v>55386</v>
      </c>
      <c r="L3425" s="1" t="s">
        <v>38071</v>
      </c>
      <c r="M3425" s="52" t="str">
        <f t="shared" si="63"/>
        <v xml:space="preserve"> 5 </v>
      </c>
    </row>
    <row r="3426" spans="8:13" x14ac:dyDescent="0.25">
      <c r="H3426" s="1">
        <v>3418</v>
      </c>
      <c r="I3426" s="1" t="s">
        <v>36841</v>
      </c>
      <c r="J3426" s="1" t="s">
        <v>34109</v>
      </c>
      <c r="K3426" s="1" t="s">
        <v>55387</v>
      </c>
      <c r="L3426" s="1" t="s">
        <v>39979</v>
      </c>
      <c r="M3426" s="52" t="str">
        <f t="shared" si="63"/>
        <v xml:space="preserve"> 9 </v>
      </c>
    </row>
    <row r="3427" spans="8:13" x14ac:dyDescent="0.25">
      <c r="H3427" s="1">
        <v>3419</v>
      </c>
      <c r="I3427" s="1" t="s">
        <v>36841</v>
      </c>
      <c r="J3427" s="1" t="s">
        <v>34109</v>
      </c>
      <c r="K3427" s="1" t="s">
        <v>55388</v>
      </c>
      <c r="L3427" s="1" t="s">
        <v>36281</v>
      </c>
      <c r="M3427" s="52" t="str">
        <f t="shared" si="63"/>
        <v xml:space="preserve"> 10 </v>
      </c>
    </row>
    <row r="3428" spans="8:13" x14ac:dyDescent="0.25">
      <c r="H3428" s="1">
        <v>3420</v>
      </c>
      <c r="I3428" s="1" t="s">
        <v>36195</v>
      </c>
      <c r="J3428" s="1" t="s">
        <v>34109</v>
      </c>
      <c r="K3428" s="1" t="s">
        <v>55389</v>
      </c>
      <c r="L3428" s="1" t="s">
        <v>38875</v>
      </c>
      <c r="M3428" s="52" t="str">
        <f t="shared" si="63"/>
        <v xml:space="preserve"> 7 </v>
      </c>
    </row>
    <row r="3429" spans="8:13" x14ac:dyDescent="0.25">
      <c r="H3429" s="1">
        <v>3421</v>
      </c>
      <c r="I3429" s="1" t="s">
        <v>38123</v>
      </c>
      <c r="J3429" s="1" t="s">
        <v>34109</v>
      </c>
      <c r="K3429" s="1" t="s">
        <v>55390</v>
      </c>
      <c r="L3429" s="1" t="s">
        <v>38420</v>
      </c>
      <c r="M3429" s="52" t="str">
        <f t="shared" si="63"/>
        <v xml:space="preserve"> 3 </v>
      </c>
    </row>
    <row r="3430" spans="8:13" x14ac:dyDescent="0.25">
      <c r="H3430" s="1">
        <v>3422</v>
      </c>
      <c r="I3430" s="1" t="s">
        <v>38123</v>
      </c>
      <c r="J3430" s="1" t="s">
        <v>34109</v>
      </c>
      <c r="K3430" s="1" t="s">
        <v>55391</v>
      </c>
      <c r="L3430" s="1" t="s">
        <v>37803</v>
      </c>
      <c r="M3430" s="52" t="str">
        <f t="shared" si="63"/>
        <v xml:space="preserve"> 3 </v>
      </c>
    </row>
    <row r="3431" spans="8:13" x14ac:dyDescent="0.25">
      <c r="H3431" s="1">
        <v>3423</v>
      </c>
      <c r="I3431" s="1" t="s">
        <v>38123</v>
      </c>
      <c r="J3431" s="1" t="s">
        <v>34109</v>
      </c>
      <c r="K3431" s="1" t="s">
        <v>55392</v>
      </c>
      <c r="L3431" s="1" t="s">
        <v>36721</v>
      </c>
      <c r="M3431" s="52" t="str">
        <f t="shared" si="63"/>
        <v xml:space="preserve"> 4 </v>
      </c>
    </row>
    <row r="3432" spans="8:13" x14ac:dyDescent="0.25">
      <c r="H3432" s="1">
        <v>3424</v>
      </c>
      <c r="I3432" s="1" t="s">
        <v>38123</v>
      </c>
      <c r="J3432" s="1" t="s">
        <v>34109</v>
      </c>
      <c r="K3432" s="1" t="s">
        <v>55393</v>
      </c>
      <c r="L3432" s="1" t="s">
        <v>37286</v>
      </c>
      <c r="M3432" s="52" t="str">
        <f t="shared" si="63"/>
        <v xml:space="preserve"> 3 </v>
      </c>
    </row>
    <row r="3433" spans="8:13" x14ac:dyDescent="0.25">
      <c r="H3433" s="1">
        <v>3425</v>
      </c>
      <c r="I3433" s="1" t="s">
        <v>36218</v>
      </c>
      <c r="J3433" s="1" t="s">
        <v>34109</v>
      </c>
      <c r="K3433" s="1" t="s">
        <v>55394</v>
      </c>
      <c r="L3433" s="1" t="s">
        <v>37319</v>
      </c>
      <c r="M3433" s="52" t="str">
        <f t="shared" si="63"/>
        <v xml:space="preserve"> 6 </v>
      </c>
    </row>
    <row r="3434" spans="8:13" x14ac:dyDescent="0.25">
      <c r="H3434" s="1">
        <v>3426</v>
      </c>
      <c r="I3434" s="1" t="s">
        <v>36203</v>
      </c>
      <c r="J3434" s="1" t="s">
        <v>34109</v>
      </c>
      <c r="K3434" s="1" t="s">
        <v>55395</v>
      </c>
      <c r="L3434" s="1" t="s">
        <v>36944</v>
      </c>
      <c r="M3434" s="52" t="str">
        <f t="shared" si="63"/>
        <v xml:space="preserve"> 7 </v>
      </c>
    </row>
    <row r="3435" spans="8:13" x14ac:dyDescent="0.25">
      <c r="H3435" s="1">
        <v>3427</v>
      </c>
      <c r="I3435" s="1" t="s">
        <v>36195</v>
      </c>
      <c r="J3435" s="1" t="s">
        <v>34109</v>
      </c>
      <c r="K3435" s="1" t="s">
        <v>55396</v>
      </c>
      <c r="L3435" s="1" t="s">
        <v>40400</v>
      </c>
      <c r="M3435" s="52" t="str">
        <f t="shared" si="63"/>
        <v xml:space="preserve"> 5 </v>
      </c>
    </row>
    <row r="3436" spans="8:13" x14ac:dyDescent="0.25">
      <c r="H3436" s="1">
        <v>3428</v>
      </c>
      <c r="I3436" s="1" t="s">
        <v>36195</v>
      </c>
      <c r="J3436" s="1" t="s">
        <v>34109</v>
      </c>
      <c r="K3436" s="1" t="s">
        <v>55397</v>
      </c>
      <c r="L3436" s="1" t="s">
        <v>37998</v>
      </c>
      <c r="M3436" s="52" t="str">
        <f t="shared" si="63"/>
        <v xml:space="preserve"> 6 </v>
      </c>
    </row>
    <row r="3437" spans="8:13" x14ac:dyDescent="0.25">
      <c r="H3437" s="1">
        <v>3429</v>
      </c>
      <c r="I3437" s="1" t="s">
        <v>38123</v>
      </c>
      <c r="J3437" s="1" t="s">
        <v>34109</v>
      </c>
      <c r="K3437" s="1" t="s">
        <v>55398</v>
      </c>
      <c r="L3437" s="1" t="s">
        <v>37893</v>
      </c>
      <c r="M3437" s="52" t="str">
        <f t="shared" si="63"/>
        <v xml:space="preserve"> 3 </v>
      </c>
    </row>
    <row r="3438" spans="8:13" x14ac:dyDescent="0.25">
      <c r="H3438" s="1">
        <v>3430</v>
      </c>
      <c r="I3438" s="1" t="s">
        <v>38123</v>
      </c>
      <c r="J3438" s="1" t="s">
        <v>34109</v>
      </c>
      <c r="K3438" s="1" t="s">
        <v>55399</v>
      </c>
      <c r="L3438" s="1" t="s">
        <v>37294</v>
      </c>
      <c r="M3438" s="52" t="str">
        <f t="shared" si="63"/>
        <v xml:space="preserve"> 2 </v>
      </c>
    </row>
    <row r="3439" spans="8:13" x14ac:dyDescent="0.25">
      <c r="H3439" s="1">
        <v>3431</v>
      </c>
      <c r="I3439" s="1" t="s">
        <v>36218</v>
      </c>
      <c r="J3439" s="1" t="s">
        <v>34109</v>
      </c>
      <c r="K3439" s="1" t="s">
        <v>55400</v>
      </c>
      <c r="L3439" s="1" t="s">
        <v>37264</v>
      </c>
      <c r="M3439" s="52" t="str">
        <f t="shared" si="63"/>
        <v xml:space="preserve"> 5 </v>
      </c>
    </row>
    <row r="3440" spans="8:13" x14ac:dyDescent="0.25">
      <c r="H3440" s="1">
        <v>3432</v>
      </c>
      <c r="I3440" s="1" t="s">
        <v>36203</v>
      </c>
      <c r="J3440" s="1" t="s">
        <v>34109</v>
      </c>
      <c r="K3440" s="1" t="s">
        <v>55401</v>
      </c>
      <c r="L3440" s="1" t="s">
        <v>39115</v>
      </c>
      <c r="M3440" s="52" t="str">
        <f t="shared" si="63"/>
        <v xml:space="preserve"> 6 </v>
      </c>
    </row>
    <row r="3441" spans="8:13" x14ac:dyDescent="0.25">
      <c r="H3441" s="1">
        <v>3433</v>
      </c>
      <c r="I3441" s="1" t="s">
        <v>36889</v>
      </c>
      <c r="J3441" s="1" t="s">
        <v>34109</v>
      </c>
      <c r="K3441" s="1" t="s">
        <v>55402</v>
      </c>
      <c r="L3441" s="1" t="s">
        <v>38387</v>
      </c>
      <c r="M3441" s="52" t="str">
        <f t="shared" si="63"/>
        <v xml:space="preserve"> 2 </v>
      </c>
    </row>
    <row r="3442" spans="8:13" x14ac:dyDescent="0.25">
      <c r="H3442" s="1">
        <v>3434</v>
      </c>
      <c r="I3442" s="1" t="s">
        <v>36889</v>
      </c>
      <c r="J3442" s="1" t="s">
        <v>34109</v>
      </c>
      <c r="K3442" s="1" t="s">
        <v>55403</v>
      </c>
      <c r="L3442" s="1" t="s">
        <v>37869</v>
      </c>
      <c r="M3442" s="52" t="str">
        <f t="shared" si="63"/>
        <v xml:space="preserve"> 2 </v>
      </c>
    </row>
    <row r="3443" spans="8:13" x14ac:dyDescent="0.25">
      <c r="H3443" s="1">
        <v>3435</v>
      </c>
      <c r="I3443" s="1" t="s">
        <v>36889</v>
      </c>
      <c r="J3443" s="1" t="s">
        <v>34109</v>
      </c>
      <c r="K3443" s="1" t="s">
        <v>55404</v>
      </c>
      <c r="L3443" s="1" t="s">
        <v>38791</v>
      </c>
      <c r="M3443" s="52" t="str">
        <f t="shared" si="63"/>
        <v xml:space="preserve"> 2 </v>
      </c>
    </row>
    <row r="3444" spans="8:13" x14ac:dyDescent="0.25">
      <c r="H3444" s="1">
        <v>3436</v>
      </c>
      <c r="I3444" s="1" t="s">
        <v>36889</v>
      </c>
      <c r="J3444" s="1" t="s">
        <v>34109</v>
      </c>
      <c r="K3444" s="1" t="s">
        <v>53881</v>
      </c>
      <c r="L3444" s="1" t="s">
        <v>36850</v>
      </c>
      <c r="M3444" s="52" t="str">
        <f t="shared" si="63"/>
        <v xml:space="preserve"> 2 </v>
      </c>
    </row>
    <row r="3445" spans="8:13" x14ac:dyDescent="0.25">
      <c r="H3445" s="1">
        <v>3437</v>
      </c>
      <c r="I3445" s="1" t="s">
        <v>36841</v>
      </c>
      <c r="J3445" s="1" t="s">
        <v>34112</v>
      </c>
      <c r="K3445" s="1" t="s">
        <v>55405</v>
      </c>
      <c r="L3445" s="1" t="s">
        <v>36209</v>
      </c>
      <c r="M3445" s="52" t="str">
        <f t="shared" si="63"/>
        <v xml:space="preserve"> 17 </v>
      </c>
    </row>
    <row r="3446" spans="8:13" x14ac:dyDescent="0.25">
      <c r="H3446" s="1">
        <v>3438</v>
      </c>
      <c r="I3446" s="1" t="s">
        <v>55406</v>
      </c>
      <c r="J3446" s="1" t="s">
        <v>34112</v>
      </c>
      <c r="K3446" s="1" t="s">
        <v>55407</v>
      </c>
      <c r="L3446" s="1" t="s">
        <v>37271</v>
      </c>
      <c r="M3446" s="52" t="str">
        <f t="shared" si="63"/>
        <v xml:space="preserve"> 5 </v>
      </c>
    </row>
    <row r="3447" spans="8:13" x14ac:dyDescent="0.25">
      <c r="H3447" s="1">
        <v>3439</v>
      </c>
      <c r="I3447" s="1" t="s">
        <v>55408</v>
      </c>
      <c r="J3447" s="1" t="s">
        <v>34109</v>
      </c>
      <c r="K3447" s="1" t="s">
        <v>55409</v>
      </c>
      <c r="L3447" s="1" t="s">
        <v>37376</v>
      </c>
      <c r="M3447" s="52" t="str">
        <f t="shared" si="63"/>
        <v xml:space="preserve"> 1 </v>
      </c>
    </row>
    <row r="3448" spans="8:13" x14ac:dyDescent="0.25">
      <c r="H3448" s="1">
        <v>3440</v>
      </c>
      <c r="I3448" s="1" t="s">
        <v>55410</v>
      </c>
      <c r="J3448" s="1" t="s">
        <v>34109</v>
      </c>
      <c r="K3448" s="1" t="s">
        <v>55411</v>
      </c>
      <c r="L3448" s="1" t="s">
        <v>37354</v>
      </c>
      <c r="M3448" s="52" t="str">
        <f t="shared" si="63"/>
        <v xml:space="preserve"> 1 </v>
      </c>
    </row>
    <row r="3449" spans="8:13" x14ac:dyDescent="0.25">
      <c r="H3449" s="1">
        <v>3441</v>
      </c>
      <c r="I3449" s="1" t="s">
        <v>55410</v>
      </c>
      <c r="J3449" s="1" t="s">
        <v>34109</v>
      </c>
      <c r="K3449" s="1" t="s">
        <v>55412</v>
      </c>
      <c r="L3449" s="1" t="s">
        <v>38352</v>
      </c>
      <c r="M3449" s="52" t="str">
        <f t="shared" si="63"/>
        <v xml:space="preserve"> 1 </v>
      </c>
    </row>
    <row r="3450" spans="8:13" x14ac:dyDescent="0.25">
      <c r="H3450" s="1">
        <v>3442</v>
      </c>
      <c r="I3450" s="1" t="s">
        <v>36195</v>
      </c>
      <c r="J3450" s="1" t="s">
        <v>34109</v>
      </c>
      <c r="K3450" s="1" t="s">
        <v>55413</v>
      </c>
      <c r="L3450" s="1" t="s">
        <v>37668</v>
      </c>
      <c r="M3450" s="52" t="str">
        <f t="shared" si="63"/>
        <v xml:space="preserve"> 5 </v>
      </c>
    </row>
    <row r="3451" spans="8:13" x14ac:dyDescent="0.25">
      <c r="H3451" s="1">
        <v>3443</v>
      </c>
      <c r="I3451" s="1" t="s">
        <v>36195</v>
      </c>
      <c r="J3451" s="1" t="s">
        <v>34109</v>
      </c>
      <c r="K3451" s="1" t="s">
        <v>55414</v>
      </c>
      <c r="L3451" s="1" t="s">
        <v>37220</v>
      </c>
      <c r="M3451" s="52" t="str">
        <f t="shared" si="63"/>
        <v xml:space="preserve"> 6 </v>
      </c>
    </row>
    <row r="3452" spans="8:13" x14ac:dyDescent="0.25">
      <c r="H3452" s="1">
        <v>3444</v>
      </c>
      <c r="I3452" s="1" t="s">
        <v>36195</v>
      </c>
      <c r="J3452" s="1" t="s">
        <v>34109</v>
      </c>
      <c r="K3452" s="1" t="s">
        <v>55415</v>
      </c>
      <c r="L3452" s="1" t="s">
        <v>36993</v>
      </c>
      <c r="M3452" s="52" t="str">
        <f t="shared" si="63"/>
        <v xml:space="preserve"> 5 </v>
      </c>
    </row>
    <row r="3453" spans="8:13" x14ac:dyDescent="0.25">
      <c r="H3453" s="1">
        <v>3445</v>
      </c>
      <c r="I3453" s="1" t="s">
        <v>36195</v>
      </c>
      <c r="J3453" s="1" t="s">
        <v>34109</v>
      </c>
      <c r="K3453" s="1" t="s">
        <v>55416</v>
      </c>
      <c r="L3453" s="1" t="s">
        <v>42852</v>
      </c>
      <c r="M3453" s="52" t="str">
        <f t="shared" si="63"/>
        <v xml:space="preserve"> 5 </v>
      </c>
    </row>
    <row r="3454" spans="8:13" x14ac:dyDescent="0.25">
      <c r="H3454" s="1">
        <v>3446</v>
      </c>
      <c r="I3454" s="1" t="s">
        <v>36195</v>
      </c>
      <c r="J3454" s="1" t="s">
        <v>34112</v>
      </c>
      <c r="K3454" s="1" t="s">
        <v>55417</v>
      </c>
      <c r="L3454" s="1" t="s">
        <v>36698</v>
      </c>
      <c r="M3454" s="52" t="str">
        <f t="shared" si="63"/>
        <v xml:space="preserve"> 4 </v>
      </c>
    </row>
    <row r="3455" spans="8:13" x14ac:dyDescent="0.25">
      <c r="H3455" s="1">
        <v>3447</v>
      </c>
      <c r="I3455" s="1" t="s">
        <v>55418</v>
      </c>
      <c r="J3455" s="1" t="s">
        <v>34109</v>
      </c>
      <c r="K3455" s="1" t="s">
        <v>55419</v>
      </c>
      <c r="L3455" s="1" t="s">
        <v>38362</v>
      </c>
      <c r="M3455" s="52" t="str">
        <f t="shared" si="63"/>
        <v xml:space="preserve"> 1 </v>
      </c>
    </row>
    <row r="3456" spans="8:13" x14ac:dyDescent="0.25">
      <c r="H3456" s="1">
        <v>3448</v>
      </c>
      <c r="I3456" s="1" t="s">
        <v>55418</v>
      </c>
      <c r="J3456" s="1" t="s">
        <v>34109</v>
      </c>
      <c r="K3456" s="1" t="s">
        <v>55420</v>
      </c>
      <c r="L3456" s="1" t="s">
        <v>37382</v>
      </c>
      <c r="M3456" s="52" t="str">
        <f t="shared" si="63"/>
        <v xml:space="preserve"> 1 </v>
      </c>
    </row>
    <row r="3457" spans="8:13" x14ac:dyDescent="0.25">
      <c r="H3457" s="1">
        <v>3449</v>
      </c>
      <c r="I3457" s="1" t="s">
        <v>55418</v>
      </c>
      <c r="J3457" s="1" t="s">
        <v>34109</v>
      </c>
      <c r="K3457" s="1" t="s">
        <v>55421</v>
      </c>
      <c r="L3457" s="1" t="s">
        <v>38514</v>
      </c>
      <c r="M3457" s="52" t="str">
        <f t="shared" si="63"/>
        <v xml:space="preserve"> 1 </v>
      </c>
    </row>
    <row r="3458" spans="8:13" x14ac:dyDescent="0.25">
      <c r="H3458" s="1">
        <v>3450</v>
      </c>
      <c r="I3458" s="1" t="s">
        <v>36218</v>
      </c>
      <c r="J3458" s="1" t="s">
        <v>34109</v>
      </c>
      <c r="K3458" s="1" t="s">
        <v>55422</v>
      </c>
      <c r="L3458" s="1" t="s">
        <v>37711</v>
      </c>
      <c r="M3458" s="52" t="str">
        <f t="shared" si="63"/>
        <v xml:space="preserve"> 5 </v>
      </c>
    </row>
    <row r="3459" spans="8:13" x14ac:dyDescent="0.25">
      <c r="H3459" s="1">
        <v>3451</v>
      </c>
      <c r="I3459" s="1" t="s">
        <v>36218</v>
      </c>
      <c r="J3459" s="1" t="s">
        <v>34109</v>
      </c>
      <c r="K3459" s="1" t="s">
        <v>55423</v>
      </c>
      <c r="L3459" s="1" t="s">
        <v>47319</v>
      </c>
      <c r="M3459" s="52" t="str">
        <f t="shared" si="63"/>
        <v xml:space="preserve"> 3 </v>
      </c>
    </row>
    <row r="3460" spans="8:13" x14ac:dyDescent="0.25">
      <c r="H3460" s="1">
        <v>3452</v>
      </c>
      <c r="I3460" s="1" t="s">
        <v>36218</v>
      </c>
      <c r="J3460" s="1" t="s">
        <v>34109</v>
      </c>
      <c r="K3460" s="1" t="s">
        <v>55424</v>
      </c>
      <c r="L3460" s="1" t="s">
        <v>37729</v>
      </c>
      <c r="M3460" s="52" t="str">
        <f t="shared" si="63"/>
        <v xml:space="preserve"> 4 </v>
      </c>
    </row>
    <row r="3461" spans="8:13" x14ac:dyDescent="0.25">
      <c r="H3461" s="1">
        <v>3453</v>
      </c>
      <c r="I3461" s="1" t="s">
        <v>36218</v>
      </c>
      <c r="J3461" s="1" t="s">
        <v>34109</v>
      </c>
      <c r="K3461" s="1" t="s">
        <v>55425</v>
      </c>
      <c r="L3461" s="1" t="s">
        <v>37931</v>
      </c>
      <c r="M3461" s="52" t="str">
        <f t="shared" si="63"/>
        <v xml:space="preserve"> 5 </v>
      </c>
    </row>
    <row r="3462" spans="8:13" x14ac:dyDescent="0.25">
      <c r="H3462" s="1">
        <v>3454</v>
      </c>
      <c r="I3462" s="1" t="s">
        <v>36203</v>
      </c>
      <c r="J3462" s="1" t="s">
        <v>34109</v>
      </c>
      <c r="K3462" s="1" t="s">
        <v>55426</v>
      </c>
      <c r="L3462" s="1" t="s">
        <v>37771</v>
      </c>
      <c r="M3462" s="52" t="str">
        <f t="shared" si="63"/>
        <v xml:space="preserve"> 4 </v>
      </c>
    </row>
    <row r="3463" spans="8:13" x14ac:dyDescent="0.25">
      <c r="H3463" s="1">
        <v>3455</v>
      </c>
      <c r="I3463" s="1" t="s">
        <v>36203</v>
      </c>
      <c r="J3463" s="1" t="s">
        <v>34109</v>
      </c>
      <c r="K3463" s="1" t="s">
        <v>55427</v>
      </c>
      <c r="L3463" s="1" t="s">
        <v>36289</v>
      </c>
      <c r="M3463" s="52" t="str">
        <f t="shared" si="63"/>
        <v xml:space="preserve"> 4 </v>
      </c>
    </row>
    <row r="3464" spans="8:13" x14ac:dyDescent="0.25">
      <c r="H3464" s="1">
        <v>3456</v>
      </c>
      <c r="I3464" s="1" t="s">
        <v>36203</v>
      </c>
      <c r="J3464" s="1" t="s">
        <v>34109</v>
      </c>
      <c r="K3464" s="1" t="s">
        <v>55428</v>
      </c>
      <c r="L3464" s="1" t="s">
        <v>37222</v>
      </c>
      <c r="M3464" s="52" t="str">
        <f t="shared" si="63"/>
        <v xml:space="preserve"> 4 </v>
      </c>
    </row>
    <row r="3465" spans="8:13" x14ac:dyDescent="0.25">
      <c r="H3465" s="1">
        <v>3457</v>
      </c>
      <c r="I3465" s="1" t="s">
        <v>36203</v>
      </c>
      <c r="J3465" s="1" t="s">
        <v>34109</v>
      </c>
      <c r="K3465" s="1" t="s">
        <v>55429</v>
      </c>
      <c r="L3465" s="1" t="s">
        <v>38376</v>
      </c>
      <c r="M3465" s="52" t="str">
        <f t="shared" si="63"/>
        <v xml:space="preserve"> 5 </v>
      </c>
    </row>
    <row r="3466" spans="8:13" x14ac:dyDescent="0.25">
      <c r="H3466" s="1">
        <v>3458</v>
      </c>
      <c r="I3466" s="1" t="s">
        <v>55430</v>
      </c>
      <c r="J3466" s="1" t="s">
        <v>34109</v>
      </c>
      <c r="K3466" s="1" t="s">
        <v>55431</v>
      </c>
      <c r="L3466" s="1" t="s">
        <v>37380</v>
      </c>
      <c r="M3466" s="52" t="str">
        <f t="shared" si="63"/>
        <v xml:space="preserve"> 1 </v>
      </c>
    </row>
    <row r="3467" spans="8:13" x14ac:dyDescent="0.25">
      <c r="H3467" s="1">
        <v>3459</v>
      </c>
      <c r="I3467" s="1" t="s">
        <v>55430</v>
      </c>
      <c r="J3467" s="1" t="s">
        <v>34109</v>
      </c>
      <c r="K3467" s="1" t="s">
        <v>55432</v>
      </c>
      <c r="L3467" s="1" t="s">
        <v>38352</v>
      </c>
      <c r="M3467" s="52" t="str">
        <f t="shared" si="63"/>
        <v xml:space="preserve"> 1 </v>
      </c>
    </row>
    <row r="3468" spans="8:13" x14ac:dyDescent="0.25">
      <c r="H3468" s="1">
        <v>3460</v>
      </c>
      <c r="I3468" s="1" t="s">
        <v>55433</v>
      </c>
      <c r="J3468" s="1" t="s">
        <v>34109</v>
      </c>
      <c r="K3468" s="1" t="s">
        <v>55434</v>
      </c>
      <c r="L3468" s="1" t="s">
        <v>37662</v>
      </c>
      <c r="M3468" s="52" t="str">
        <f t="shared" si="63"/>
        <v xml:space="preserve"> 7 </v>
      </c>
    </row>
    <row r="3469" spans="8:13" x14ac:dyDescent="0.25">
      <c r="H3469" s="1">
        <v>3461</v>
      </c>
      <c r="I3469" s="1" t="s">
        <v>36841</v>
      </c>
      <c r="J3469" s="1" t="s">
        <v>34109</v>
      </c>
      <c r="K3469" s="1" t="s">
        <v>55435</v>
      </c>
      <c r="L3469" s="1" t="s">
        <v>36238</v>
      </c>
      <c r="M3469" s="52" t="str">
        <f t="shared" si="63"/>
        <v xml:space="preserve"> 13 </v>
      </c>
    </row>
    <row r="3470" spans="8:13" x14ac:dyDescent="0.25">
      <c r="H3470" s="1">
        <v>3462</v>
      </c>
      <c r="I3470" s="1" t="s">
        <v>36841</v>
      </c>
      <c r="J3470" s="1" t="s">
        <v>34112</v>
      </c>
      <c r="K3470" s="1" t="s">
        <v>55436</v>
      </c>
      <c r="L3470" s="1" t="s">
        <v>36238</v>
      </c>
      <c r="M3470" s="52" t="str">
        <f t="shared" si="63"/>
        <v xml:space="preserve"> 13 </v>
      </c>
    </row>
    <row r="3471" spans="8:13" x14ac:dyDescent="0.25">
      <c r="H3471" s="1">
        <v>3463</v>
      </c>
      <c r="I3471" s="1" t="s">
        <v>36841</v>
      </c>
      <c r="J3471" s="1" t="s">
        <v>34109</v>
      </c>
      <c r="K3471" s="1" t="s">
        <v>55437</v>
      </c>
      <c r="L3471" s="1" t="s">
        <v>36240</v>
      </c>
      <c r="M3471" s="52" t="str">
        <f t="shared" si="63"/>
        <v xml:space="preserve"> 14 </v>
      </c>
    </row>
    <row r="3472" spans="8:13" x14ac:dyDescent="0.25">
      <c r="H3472" s="1">
        <v>3464</v>
      </c>
      <c r="I3472" s="1" t="s">
        <v>36841</v>
      </c>
      <c r="J3472" s="1" t="s">
        <v>34109</v>
      </c>
      <c r="K3472" s="1" t="s">
        <v>55438</v>
      </c>
      <c r="L3472" s="1" t="s">
        <v>36238</v>
      </c>
      <c r="M3472" s="52" t="str">
        <f t="shared" si="63"/>
        <v xml:space="preserve"> 13 </v>
      </c>
    </row>
    <row r="3473" spans="8:13" x14ac:dyDescent="0.25">
      <c r="H3473" s="1">
        <v>3465</v>
      </c>
      <c r="I3473" s="1" t="s">
        <v>36841</v>
      </c>
      <c r="J3473" s="1" t="s">
        <v>34109</v>
      </c>
      <c r="K3473" s="1" t="s">
        <v>55439</v>
      </c>
      <c r="L3473" s="1" t="s">
        <v>36221</v>
      </c>
      <c r="M3473" s="52" t="str">
        <f t="shared" si="63"/>
        <v xml:space="preserve"> 12 </v>
      </c>
    </row>
    <row r="3474" spans="8:13" x14ac:dyDescent="0.25">
      <c r="H3474" s="1">
        <v>3466</v>
      </c>
      <c r="I3474" s="1" t="s">
        <v>36841</v>
      </c>
      <c r="J3474" s="1" t="s">
        <v>34109</v>
      </c>
      <c r="K3474" s="1" t="s">
        <v>55440</v>
      </c>
      <c r="L3474" s="1" t="s">
        <v>36221</v>
      </c>
      <c r="M3474" s="52" t="str">
        <f t="shared" si="63"/>
        <v xml:space="preserve"> 12 </v>
      </c>
    </row>
    <row r="3475" spans="8:13" x14ac:dyDescent="0.25">
      <c r="H3475" s="1">
        <v>3467</v>
      </c>
      <c r="I3475" s="1" t="s">
        <v>36841</v>
      </c>
      <c r="J3475" s="1" t="s">
        <v>34109</v>
      </c>
      <c r="K3475" s="1" t="s">
        <v>55441</v>
      </c>
      <c r="L3475" s="1" t="s">
        <v>36281</v>
      </c>
      <c r="M3475" s="52" t="str">
        <f t="shared" si="63"/>
        <v xml:space="preserve"> 10 </v>
      </c>
    </row>
    <row r="3476" spans="8:13" x14ac:dyDescent="0.25">
      <c r="H3476" s="1">
        <v>3468</v>
      </c>
      <c r="I3476" s="1" t="s">
        <v>36841</v>
      </c>
      <c r="J3476" s="1" t="s">
        <v>34112</v>
      </c>
      <c r="K3476" s="1" t="s">
        <v>55442</v>
      </c>
      <c r="L3476" s="1" t="s">
        <v>36238</v>
      </c>
      <c r="M3476" s="52" t="str">
        <f t="shared" si="63"/>
        <v xml:space="preserve"> 13 </v>
      </c>
    </row>
    <row r="3477" spans="8:13" x14ac:dyDescent="0.25">
      <c r="H3477" s="1">
        <v>3469</v>
      </c>
      <c r="I3477" s="1" t="s">
        <v>55443</v>
      </c>
      <c r="J3477" s="1" t="s">
        <v>34109</v>
      </c>
      <c r="K3477" s="1" t="s">
        <v>55444</v>
      </c>
      <c r="L3477" s="1" t="s">
        <v>39708</v>
      </c>
      <c r="M3477" s="52" t="str">
        <f t="shared" si="63"/>
        <v xml:space="preserve"> 8 </v>
      </c>
    </row>
    <row r="3478" spans="8:13" x14ac:dyDescent="0.25">
      <c r="H3478" s="1">
        <v>3470</v>
      </c>
      <c r="I3478" s="1" t="s">
        <v>55445</v>
      </c>
      <c r="J3478" s="1" t="s">
        <v>34109</v>
      </c>
      <c r="K3478" s="1" t="s">
        <v>55446</v>
      </c>
      <c r="L3478" s="1" t="s">
        <v>42852</v>
      </c>
      <c r="M3478" s="52" t="str">
        <f t="shared" si="63"/>
        <v xml:space="preserve"> 5 </v>
      </c>
    </row>
    <row r="3479" spans="8:13" x14ac:dyDescent="0.25">
      <c r="H3479" s="1">
        <v>3471</v>
      </c>
      <c r="I3479" s="1" t="s">
        <v>55447</v>
      </c>
      <c r="J3479" s="1" t="s">
        <v>34109</v>
      </c>
      <c r="K3479" s="1" t="s">
        <v>55448</v>
      </c>
      <c r="L3479" s="1" t="s">
        <v>37915</v>
      </c>
      <c r="M3479" s="52" t="str">
        <f t="shared" ref="M3479:M3542" si="64">IFERROR(LEFT(L3479,FIND("min",L3479)-1), "1")</f>
        <v xml:space="preserve"> 5 </v>
      </c>
    </row>
    <row r="3480" spans="8:13" x14ac:dyDescent="0.25">
      <c r="H3480" s="1">
        <v>3472</v>
      </c>
      <c r="I3480" s="1" t="s">
        <v>55447</v>
      </c>
      <c r="J3480" s="1" t="s">
        <v>34109</v>
      </c>
      <c r="K3480" s="1" t="s">
        <v>55449</v>
      </c>
      <c r="L3480" s="1" t="s">
        <v>37796</v>
      </c>
      <c r="M3480" s="52" t="str">
        <f t="shared" si="64"/>
        <v xml:space="preserve"> 7 </v>
      </c>
    </row>
    <row r="3481" spans="8:13" x14ac:dyDescent="0.25">
      <c r="H3481" s="1">
        <v>3473</v>
      </c>
      <c r="I3481" s="1" t="s">
        <v>55450</v>
      </c>
      <c r="J3481" s="1" t="s">
        <v>34109</v>
      </c>
      <c r="K3481" s="1" t="s">
        <v>55451</v>
      </c>
      <c r="L3481" s="1" t="s">
        <v>37461</v>
      </c>
      <c r="M3481" s="52" t="str">
        <f t="shared" si="64"/>
        <v xml:space="preserve"> 6 </v>
      </c>
    </row>
    <row r="3482" spans="8:13" x14ac:dyDescent="0.25">
      <c r="H3482" s="1">
        <v>3474</v>
      </c>
      <c r="I3482" s="1" t="s">
        <v>55450</v>
      </c>
      <c r="J3482" s="1" t="s">
        <v>34109</v>
      </c>
      <c r="K3482" s="1" t="s">
        <v>55452</v>
      </c>
      <c r="L3482" s="1" t="s">
        <v>36935</v>
      </c>
      <c r="M3482" s="52" t="str">
        <f t="shared" si="64"/>
        <v xml:space="preserve"> 5 </v>
      </c>
    </row>
    <row r="3483" spans="8:13" x14ac:dyDescent="0.25">
      <c r="H3483" s="1">
        <v>3475</v>
      </c>
      <c r="I3483" s="1" t="s">
        <v>55453</v>
      </c>
      <c r="J3483" s="1" t="s">
        <v>34109</v>
      </c>
      <c r="K3483" s="1" t="s">
        <v>55454</v>
      </c>
      <c r="L3483" s="1" t="s">
        <v>36725</v>
      </c>
      <c r="M3483" s="52" t="str">
        <f t="shared" si="64"/>
        <v xml:space="preserve"> 6 </v>
      </c>
    </row>
    <row r="3484" spans="8:13" x14ac:dyDescent="0.25">
      <c r="H3484" s="1">
        <v>3476</v>
      </c>
      <c r="I3484" s="1" t="s">
        <v>55453</v>
      </c>
      <c r="J3484" s="1" t="s">
        <v>34109</v>
      </c>
      <c r="K3484" s="1" t="s">
        <v>55455</v>
      </c>
      <c r="L3484" s="1" t="s">
        <v>37773</v>
      </c>
      <c r="M3484" s="52" t="str">
        <f t="shared" si="64"/>
        <v xml:space="preserve"> 5 </v>
      </c>
    </row>
    <row r="3485" spans="8:13" x14ac:dyDescent="0.25">
      <c r="H3485" s="1">
        <v>3477</v>
      </c>
      <c r="I3485" s="1" t="s">
        <v>55453</v>
      </c>
      <c r="J3485" s="1" t="s">
        <v>34109</v>
      </c>
      <c r="K3485" s="1" t="s">
        <v>55456</v>
      </c>
      <c r="L3485" s="1" t="s">
        <v>36944</v>
      </c>
      <c r="M3485" s="52" t="str">
        <f t="shared" si="64"/>
        <v xml:space="preserve"> 7 </v>
      </c>
    </row>
    <row r="3486" spans="8:13" x14ac:dyDescent="0.25">
      <c r="H3486" s="1">
        <v>3478</v>
      </c>
      <c r="I3486" s="1" t="s">
        <v>55457</v>
      </c>
      <c r="J3486" s="1" t="s">
        <v>34112</v>
      </c>
      <c r="K3486" s="1" t="s">
        <v>55458</v>
      </c>
      <c r="L3486" s="1" t="s">
        <v>43047</v>
      </c>
      <c r="M3486" s="52" t="str">
        <f t="shared" si="64"/>
        <v xml:space="preserve"> 3 </v>
      </c>
    </row>
    <row r="3487" spans="8:13" x14ac:dyDescent="0.25">
      <c r="H3487" s="1">
        <v>3479</v>
      </c>
      <c r="I3487" s="1" t="s">
        <v>55459</v>
      </c>
      <c r="J3487" s="1" t="s">
        <v>34109</v>
      </c>
      <c r="K3487" s="1" t="s">
        <v>55460</v>
      </c>
      <c r="L3487" s="1" t="s">
        <v>38245</v>
      </c>
      <c r="M3487" s="52" t="str">
        <f t="shared" si="64"/>
        <v xml:space="preserve"> 6 </v>
      </c>
    </row>
    <row r="3488" spans="8:13" x14ac:dyDescent="0.25">
      <c r="H3488" s="1">
        <v>3480</v>
      </c>
      <c r="I3488" s="1" t="s">
        <v>55459</v>
      </c>
      <c r="J3488" s="1" t="s">
        <v>34109</v>
      </c>
      <c r="K3488" s="1" t="s">
        <v>55461</v>
      </c>
      <c r="L3488" s="1" t="s">
        <v>37220</v>
      </c>
      <c r="M3488" s="52" t="str">
        <f t="shared" si="64"/>
        <v xml:space="preserve"> 6 </v>
      </c>
    </row>
    <row r="3489" spans="8:13" x14ac:dyDescent="0.25">
      <c r="H3489" s="1">
        <v>3481</v>
      </c>
      <c r="I3489" s="1" t="s">
        <v>49046</v>
      </c>
      <c r="J3489" s="1" t="s">
        <v>34109</v>
      </c>
      <c r="K3489" s="1" t="s">
        <v>55462</v>
      </c>
      <c r="L3489" s="1" t="s">
        <v>38242</v>
      </c>
      <c r="M3489" s="52" t="str">
        <f t="shared" si="64"/>
        <v xml:space="preserve"> 6 </v>
      </c>
    </row>
    <row r="3490" spans="8:13" x14ac:dyDescent="0.25">
      <c r="H3490" s="1">
        <v>3482</v>
      </c>
      <c r="I3490" s="1" t="s">
        <v>55463</v>
      </c>
      <c r="J3490" s="1" t="s">
        <v>34109</v>
      </c>
      <c r="K3490" s="1" t="s">
        <v>55464</v>
      </c>
      <c r="L3490" s="1" t="s">
        <v>38275</v>
      </c>
      <c r="M3490" s="52" t="str">
        <f t="shared" si="64"/>
        <v xml:space="preserve"> 6 </v>
      </c>
    </row>
    <row r="3491" spans="8:13" x14ac:dyDescent="0.25">
      <c r="H3491" s="1">
        <v>3483</v>
      </c>
      <c r="I3491" s="1" t="s">
        <v>55465</v>
      </c>
      <c r="J3491" s="1" t="s">
        <v>34109</v>
      </c>
      <c r="K3491" s="1" t="s">
        <v>55466</v>
      </c>
      <c r="L3491" s="1" t="s">
        <v>38140</v>
      </c>
      <c r="M3491" s="52" t="str">
        <f t="shared" si="64"/>
        <v xml:space="preserve"> 4 </v>
      </c>
    </row>
    <row r="3492" spans="8:13" x14ac:dyDescent="0.25">
      <c r="H3492" s="1">
        <v>3484</v>
      </c>
      <c r="I3492" s="1" t="s">
        <v>55467</v>
      </c>
      <c r="J3492" s="1" t="s">
        <v>34109</v>
      </c>
      <c r="K3492" s="1" t="s">
        <v>55468</v>
      </c>
      <c r="L3492" s="1" t="s">
        <v>41801</v>
      </c>
      <c r="M3492" s="52" t="str">
        <f t="shared" si="64"/>
        <v xml:space="preserve"> 7 </v>
      </c>
    </row>
    <row r="3493" spans="8:13" x14ac:dyDescent="0.25">
      <c r="H3493" s="1">
        <v>3485</v>
      </c>
      <c r="I3493" s="1" t="s">
        <v>55467</v>
      </c>
      <c r="J3493" s="1" t="s">
        <v>34109</v>
      </c>
      <c r="K3493" s="1" t="s">
        <v>55469</v>
      </c>
      <c r="L3493" s="1" t="s">
        <v>38576</v>
      </c>
      <c r="M3493" s="52" t="str">
        <f t="shared" si="64"/>
        <v xml:space="preserve"> 8 </v>
      </c>
    </row>
    <row r="3494" spans="8:13" x14ac:dyDescent="0.25">
      <c r="H3494" s="1">
        <v>3486</v>
      </c>
      <c r="I3494" s="1" t="s">
        <v>55467</v>
      </c>
      <c r="J3494" s="1" t="s">
        <v>34109</v>
      </c>
      <c r="K3494" s="1" t="s">
        <v>55470</v>
      </c>
      <c r="L3494" s="1" t="s">
        <v>37461</v>
      </c>
      <c r="M3494" s="52" t="str">
        <f t="shared" si="64"/>
        <v xml:space="preserve"> 6 </v>
      </c>
    </row>
    <row r="3495" spans="8:13" x14ac:dyDescent="0.25">
      <c r="H3495" s="1">
        <v>3487</v>
      </c>
      <c r="I3495" s="1" t="s">
        <v>55467</v>
      </c>
      <c r="J3495" s="1" t="s">
        <v>34109</v>
      </c>
      <c r="K3495" s="1" t="s">
        <v>55471</v>
      </c>
      <c r="L3495" s="1" t="s">
        <v>39818</v>
      </c>
      <c r="M3495" s="52" t="str">
        <f t="shared" si="64"/>
        <v xml:space="preserve"> 6 </v>
      </c>
    </row>
    <row r="3496" spans="8:13" x14ac:dyDescent="0.25">
      <c r="H3496" s="1">
        <v>3488</v>
      </c>
      <c r="I3496" s="1" t="s">
        <v>55467</v>
      </c>
      <c r="J3496" s="1" t="s">
        <v>34109</v>
      </c>
      <c r="K3496" s="1" t="s">
        <v>55472</v>
      </c>
      <c r="L3496" s="1" t="s">
        <v>37666</v>
      </c>
      <c r="M3496" s="52" t="str">
        <f t="shared" si="64"/>
        <v xml:space="preserve"> 6 </v>
      </c>
    </row>
    <row r="3497" spans="8:13" x14ac:dyDescent="0.25">
      <c r="H3497" s="1">
        <v>3489</v>
      </c>
      <c r="I3497" s="1" t="s">
        <v>36889</v>
      </c>
      <c r="J3497" s="1" t="s">
        <v>34109</v>
      </c>
      <c r="K3497" s="1" t="s">
        <v>55473</v>
      </c>
      <c r="L3497" s="1" t="s">
        <v>36221</v>
      </c>
      <c r="M3497" s="52" t="str">
        <f t="shared" si="64"/>
        <v xml:space="preserve"> 12 </v>
      </c>
    </row>
    <row r="3498" spans="8:13" x14ac:dyDescent="0.25">
      <c r="H3498" s="1">
        <v>3490</v>
      </c>
      <c r="I3498" s="1" t="s">
        <v>36889</v>
      </c>
      <c r="J3498" s="1" t="s">
        <v>34109</v>
      </c>
      <c r="K3498" s="1" t="s">
        <v>55474</v>
      </c>
      <c r="L3498" s="1" t="s">
        <v>36238</v>
      </c>
      <c r="M3498" s="52" t="str">
        <f t="shared" si="64"/>
        <v xml:space="preserve"> 13 </v>
      </c>
    </row>
    <row r="3499" spans="8:13" x14ac:dyDescent="0.25">
      <c r="H3499" s="1">
        <v>3491</v>
      </c>
      <c r="I3499" s="1" t="s">
        <v>55475</v>
      </c>
      <c r="J3499" s="1" t="s">
        <v>34109</v>
      </c>
      <c r="K3499" s="1" t="s">
        <v>52466</v>
      </c>
      <c r="L3499" s="1" t="s">
        <v>38784</v>
      </c>
      <c r="M3499" s="52" t="str">
        <f t="shared" si="64"/>
        <v xml:space="preserve"> 7 </v>
      </c>
    </row>
    <row r="3500" spans="8:13" x14ac:dyDescent="0.25">
      <c r="H3500" s="1">
        <v>3492</v>
      </c>
      <c r="I3500" s="1" t="s">
        <v>55475</v>
      </c>
      <c r="J3500" s="1" t="s">
        <v>34109</v>
      </c>
      <c r="K3500" s="1" t="s">
        <v>55476</v>
      </c>
      <c r="L3500" s="1" t="s">
        <v>38784</v>
      </c>
      <c r="M3500" s="52" t="str">
        <f t="shared" si="64"/>
        <v xml:space="preserve"> 7 </v>
      </c>
    </row>
    <row r="3501" spans="8:13" x14ac:dyDescent="0.25">
      <c r="H3501" s="1">
        <v>3493</v>
      </c>
      <c r="I3501" s="1" t="s">
        <v>55475</v>
      </c>
      <c r="J3501" s="1" t="s">
        <v>34109</v>
      </c>
      <c r="K3501" s="1" t="s">
        <v>55477</v>
      </c>
      <c r="L3501" s="1" t="s">
        <v>38689</v>
      </c>
      <c r="M3501" s="52" t="str">
        <f t="shared" si="64"/>
        <v xml:space="preserve"> 6 </v>
      </c>
    </row>
    <row r="3502" spans="8:13" x14ac:dyDescent="0.25">
      <c r="H3502" s="1">
        <v>3494</v>
      </c>
      <c r="I3502" s="1" t="s">
        <v>55475</v>
      </c>
      <c r="J3502" s="1" t="s">
        <v>34109</v>
      </c>
      <c r="K3502" s="1" t="s">
        <v>55478</v>
      </c>
      <c r="L3502" s="1" t="s">
        <v>37317</v>
      </c>
      <c r="M3502" s="52" t="str">
        <f t="shared" si="64"/>
        <v xml:space="preserve"> 6 </v>
      </c>
    </row>
    <row r="3503" spans="8:13" x14ac:dyDescent="0.25">
      <c r="H3503" s="1">
        <v>3495</v>
      </c>
      <c r="I3503" s="1" t="s">
        <v>55475</v>
      </c>
      <c r="J3503" s="1" t="s">
        <v>34109</v>
      </c>
      <c r="K3503" s="1" t="s">
        <v>55479</v>
      </c>
      <c r="L3503" s="1" t="s">
        <v>37218</v>
      </c>
      <c r="M3503" s="52" t="str">
        <f t="shared" si="64"/>
        <v xml:space="preserve"> 6 </v>
      </c>
    </row>
    <row r="3504" spans="8:13" x14ac:dyDescent="0.25">
      <c r="H3504" s="1">
        <v>3496</v>
      </c>
      <c r="I3504" s="1" t="s">
        <v>36841</v>
      </c>
      <c r="J3504" s="1" t="s">
        <v>34109</v>
      </c>
      <c r="K3504" s="1" t="s">
        <v>55480</v>
      </c>
      <c r="L3504" s="1" t="s">
        <v>41558</v>
      </c>
      <c r="M3504" s="52" t="str">
        <f t="shared" si="64"/>
        <v xml:space="preserve"> 9 </v>
      </c>
    </row>
    <row r="3505" spans="8:13" x14ac:dyDescent="0.25">
      <c r="H3505" s="1">
        <v>3497</v>
      </c>
      <c r="I3505" s="1" t="s">
        <v>36841</v>
      </c>
      <c r="J3505" s="1" t="s">
        <v>34109</v>
      </c>
      <c r="K3505" s="1" t="s">
        <v>55481</v>
      </c>
      <c r="L3505" s="1" t="s">
        <v>36217</v>
      </c>
      <c r="M3505" s="52" t="str">
        <f t="shared" si="64"/>
        <v xml:space="preserve"> 11 </v>
      </c>
    </row>
    <row r="3506" spans="8:13" x14ac:dyDescent="0.25">
      <c r="H3506" s="1">
        <v>3498</v>
      </c>
      <c r="I3506" s="1" t="s">
        <v>36841</v>
      </c>
      <c r="J3506" s="1" t="s">
        <v>34109</v>
      </c>
      <c r="K3506" s="1" t="s">
        <v>55482</v>
      </c>
      <c r="L3506" s="1" t="s">
        <v>38069</v>
      </c>
      <c r="M3506" s="52" t="str">
        <f t="shared" si="64"/>
        <v xml:space="preserve"> 7 </v>
      </c>
    </row>
    <row r="3507" spans="8:13" x14ac:dyDescent="0.25">
      <c r="H3507" s="1">
        <v>3499</v>
      </c>
      <c r="I3507" s="1" t="s">
        <v>36841</v>
      </c>
      <c r="J3507" s="1" t="s">
        <v>34109</v>
      </c>
      <c r="K3507" s="1" t="s">
        <v>55483</v>
      </c>
      <c r="L3507" s="1" t="s">
        <v>38129</v>
      </c>
      <c r="M3507" s="52" t="str">
        <f t="shared" si="64"/>
        <v xml:space="preserve"> 7 </v>
      </c>
    </row>
    <row r="3508" spans="8:13" x14ac:dyDescent="0.25">
      <c r="H3508" s="1">
        <v>3500</v>
      </c>
      <c r="I3508" s="1" t="s">
        <v>36841</v>
      </c>
      <c r="J3508" s="1" t="s">
        <v>34109</v>
      </c>
      <c r="K3508" s="1" t="s">
        <v>55484</v>
      </c>
      <c r="L3508" s="1" t="s">
        <v>36221</v>
      </c>
      <c r="M3508" s="52" t="str">
        <f t="shared" si="64"/>
        <v xml:space="preserve"> 12 </v>
      </c>
    </row>
    <row r="3509" spans="8:13" x14ac:dyDescent="0.25">
      <c r="H3509" s="1">
        <v>3501</v>
      </c>
      <c r="I3509" s="1" t="s">
        <v>36841</v>
      </c>
      <c r="J3509" s="1" t="s">
        <v>34109</v>
      </c>
      <c r="K3509" s="1" t="s">
        <v>55485</v>
      </c>
      <c r="L3509" s="1" t="s">
        <v>40555</v>
      </c>
      <c r="M3509" s="52" t="str">
        <f t="shared" si="64"/>
        <v xml:space="preserve"> 9 </v>
      </c>
    </row>
    <row r="3510" spans="8:13" x14ac:dyDescent="0.25">
      <c r="H3510" s="1">
        <v>3502</v>
      </c>
      <c r="I3510" s="1" t="s">
        <v>36841</v>
      </c>
      <c r="J3510" s="1" t="s">
        <v>34109</v>
      </c>
      <c r="K3510" s="1" t="s">
        <v>55486</v>
      </c>
      <c r="L3510" s="1" t="s">
        <v>36281</v>
      </c>
      <c r="M3510" s="52" t="str">
        <f t="shared" si="64"/>
        <v xml:space="preserve"> 10 </v>
      </c>
    </row>
    <row r="3511" spans="8:13" x14ac:dyDescent="0.25">
      <c r="H3511" s="1">
        <v>3503</v>
      </c>
      <c r="I3511" s="1" t="s">
        <v>36841</v>
      </c>
      <c r="J3511" s="1" t="s">
        <v>34109</v>
      </c>
      <c r="K3511" s="1" t="s">
        <v>55487</v>
      </c>
      <c r="L3511" s="1" t="s">
        <v>36209</v>
      </c>
      <c r="M3511" s="52" t="str">
        <f t="shared" si="64"/>
        <v xml:space="preserve"> 17 </v>
      </c>
    </row>
    <row r="3512" spans="8:13" x14ac:dyDescent="0.25">
      <c r="H3512" s="1">
        <v>3504</v>
      </c>
      <c r="I3512" s="1" t="s">
        <v>36841</v>
      </c>
      <c r="J3512" s="1" t="s">
        <v>34109</v>
      </c>
      <c r="K3512" s="1" t="s">
        <v>55488</v>
      </c>
      <c r="L3512" s="1" t="s">
        <v>36209</v>
      </c>
      <c r="M3512" s="52" t="str">
        <f t="shared" si="64"/>
        <v xml:space="preserve"> 17 </v>
      </c>
    </row>
    <row r="3513" spans="8:13" x14ac:dyDescent="0.25">
      <c r="H3513" s="1">
        <v>3505</v>
      </c>
      <c r="I3513" s="1" t="s">
        <v>36841</v>
      </c>
      <c r="J3513" s="1" t="s">
        <v>34109</v>
      </c>
      <c r="K3513" s="1" t="s">
        <v>55489</v>
      </c>
      <c r="L3513" s="1" t="s">
        <v>36711</v>
      </c>
      <c r="M3513" s="52" t="str">
        <f t="shared" si="64"/>
        <v xml:space="preserve"> 8 </v>
      </c>
    </row>
    <row r="3514" spans="8:13" x14ac:dyDescent="0.25">
      <c r="H3514" s="1">
        <v>3506</v>
      </c>
      <c r="I3514" s="1" t="s">
        <v>40074</v>
      </c>
      <c r="J3514" s="1" t="s">
        <v>34109</v>
      </c>
      <c r="K3514" s="1" t="s">
        <v>55490</v>
      </c>
      <c r="L3514" s="1" t="s">
        <v>36346</v>
      </c>
      <c r="M3514" s="52" t="str">
        <f t="shared" si="64"/>
        <v xml:space="preserve"> 1 </v>
      </c>
    </row>
    <row r="3515" spans="8:13" x14ac:dyDescent="0.25">
      <c r="H3515" s="1">
        <v>3507</v>
      </c>
      <c r="I3515" s="1" t="s">
        <v>40074</v>
      </c>
      <c r="J3515" s="1" t="s">
        <v>34109</v>
      </c>
      <c r="K3515" s="1" t="s">
        <v>55491</v>
      </c>
      <c r="L3515" s="1" t="s">
        <v>38362</v>
      </c>
      <c r="M3515" s="52" t="str">
        <f t="shared" si="64"/>
        <v xml:space="preserve"> 1 </v>
      </c>
    </row>
    <row r="3516" spans="8:13" x14ac:dyDescent="0.25">
      <c r="H3516" s="1">
        <v>3508</v>
      </c>
      <c r="I3516" s="1" t="s">
        <v>40074</v>
      </c>
      <c r="J3516" s="1" t="s">
        <v>34109</v>
      </c>
      <c r="K3516" s="1" t="s">
        <v>55492</v>
      </c>
      <c r="L3516" s="1" t="s">
        <v>38362</v>
      </c>
      <c r="M3516" s="52" t="str">
        <f t="shared" si="64"/>
        <v xml:space="preserve"> 1 </v>
      </c>
    </row>
    <row r="3517" spans="8:13" x14ac:dyDescent="0.25">
      <c r="H3517" s="1">
        <v>3509</v>
      </c>
      <c r="I3517" s="1" t="s">
        <v>40074</v>
      </c>
      <c r="J3517" s="1" t="s">
        <v>34109</v>
      </c>
      <c r="K3517" s="1" t="s">
        <v>55493</v>
      </c>
      <c r="L3517" s="1" t="s">
        <v>39026</v>
      </c>
      <c r="M3517" s="52" t="str">
        <f t="shared" si="64"/>
        <v xml:space="preserve"> 3 </v>
      </c>
    </row>
    <row r="3518" spans="8:13" x14ac:dyDescent="0.25">
      <c r="H3518" s="1">
        <v>3510</v>
      </c>
      <c r="I3518" s="1" t="s">
        <v>40074</v>
      </c>
      <c r="J3518" s="1" t="s">
        <v>34109</v>
      </c>
      <c r="K3518" s="1" t="s">
        <v>55494</v>
      </c>
      <c r="L3518" s="1" t="s">
        <v>38229</v>
      </c>
      <c r="M3518" s="52" t="str">
        <f t="shared" si="64"/>
        <v xml:space="preserve"> 1 </v>
      </c>
    </row>
    <row r="3519" spans="8:13" x14ac:dyDescent="0.25">
      <c r="H3519" s="1">
        <v>3511</v>
      </c>
      <c r="I3519" s="1" t="s">
        <v>40074</v>
      </c>
      <c r="J3519" s="1" t="s">
        <v>34109</v>
      </c>
      <c r="K3519" s="1" t="s">
        <v>55495</v>
      </c>
      <c r="L3519" s="1" t="s">
        <v>37376</v>
      </c>
      <c r="M3519" s="52" t="str">
        <f t="shared" si="64"/>
        <v xml:space="preserve"> 1 </v>
      </c>
    </row>
    <row r="3520" spans="8:13" x14ac:dyDescent="0.25">
      <c r="H3520" s="1">
        <v>3512</v>
      </c>
      <c r="I3520" s="1" t="s">
        <v>49087</v>
      </c>
      <c r="J3520" s="1" t="s">
        <v>34109</v>
      </c>
      <c r="K3520" s="1" t="s">
        <v>55496</v>
      </c>
      <c r="L3520" s="1" t="s">
        <v>38683</v>
      </c>
      <c r="M3520" s="52" t="str">
        <f t="shared" si="64"/>
        <v xml:space="preserve"> 1 </v>
      </c>
    </row>
    <row r="3521" spans="8:13" x14ac:dyDescent="0.25">
      <c r="H3521" s="1">
        <v>3513</v>
      </c>
      <c r="I3521" s="1" t="s">
        <v>49087</v>
      </c>
      <c r="J3521" s="1" t="s">
        <v>34109</v>
      </c>
      <c r="K3521" s="1" t="s">
        <v>55497</v>
      </c>
      <c r="L3521" s="1" t="s">
        <v>39026</v>
      </c>
      <c r="M3521" s="52" t="str">
        <f t="shared" si="64"/>
        <v xml:space="preserve"> 3 </v>
      </c>
    </row>
    <row r="3522" spans="8:13" x14ac:dyDescent="0.25">
      <c r="H3522" s="1">
        <v>3514</v>
      </c>
      <c r="I3522" s="1" t="s">
        <v>49087</v>
      </c>
      <c r="J3522" s="1" t="s">
        <v>34109</v>
      </c>
      <c r="K3522" s="1" t="s">
        <v>55498</v>
      </c>
      <c r="L3522" s="1" t="s">
        <v>37346</v>
      </c>
      <c r="M3522" s="52" t="str">
        <f t="shared" si="64"/>
        <v xml:space="preserve"> 1 </v>
      </c>
    </row>
    <row r="3523" spans="8:13" x14ac:dyDescent="0.25">
      <c r="H3523" s="1">
        <v>3515</v>
      </c>
      <c r="I3523" s="1" t="s">
        <v>49087</v>
      </c>
      <c r="J3523" s="1" t="s">
        <v>34109</v>
      </c>
      <c r="K3523" s="1" t="s">
        <v>55499</v>
      </c>
      <c r="L3523" s="1" t="s">
        <v>38157</v>
      </c>
      <c r="M3523" s="52" t="str">
        <f t="shared" si="64"/>
        <v xml:space="preserve"> 4 </v>
      </c>
    </row>
    <row r="3524" spans="8:13" x14ac:dyDescent="0.25">
      <c r="H3524" s="1">
        <v>3516</v>
      </c>
      <c r="I3524" s="1" t="s">
        <v>49087</v>
      </c>
      <c r="J3524" s="1" t="s">
        <v>34109</v>
      </c>
      <c r="K3524" s="1" t="s">
        <v>55500</v>
      </c>
      <c r="L3524" s="1" t="s">
        <v>38231</v>
      </c>
      <c r="M3524" s="52" t="str">
        <f t="shared" si="64"/>
        <v xml:space="preserve"> 1 </v>
      </c>
    </row>
    <row r="3525" spans="8:13" x14ac:dyDescent="0.25">
      <c r="H3525" s="1">
        <v>3517</v>
      </c>
      <c r="I3525" s="1" t="s">
        <v>49087</v>
      </c>
      <c r="J3525" s="1" t="s">
        <v>34109</v>
      </c>
      <c r="K3525" s="1" t="s">
        <v>55501</v>
      </c>
      <c r="L3525" s="1" t="s">
        <v>40799</v>
      </c>
      <c r="M3525" s="52" t="str">
        <f t="shared" si="64"/>
        <v xml:space="preserve"> 1 </v>
      </c>
    </row>
    <row r="3526" spans="8:13" x14ac:dyDescent="0.25">
      <c r="H3526" s="1">
        <v>3518</v>
      </c>
      <c r="I3526" s="1" t="s">
        <v>49087</v>
      </c>
      <c r="J3526" s="1" t="s">
        <v>34109</v>
      </c>
      <c r="K3526" s="1" t="s">
        <v>55502</v>
      </c>
      <c r="L3526" s="1" t="s">
        <v>40805</v>
      </c>
      <c r="M3526" s="52" t="str">
        <f t="shared" si="64"/>
        <v xml:space="preserve"> 1 </v>
      </c>
    </row>
    <row r="3527" spans="8:13" x14ac:dyDescent="0.25">
      <c r="H3527" s="1">
        <v>3519</v>
      </c>
      <c r="I3527" s="1" t="s">
        <v>49087</v>
      </c>
      <c r="J3527" s="1" t="s">
        <v>34109</v>
      </c>
      <c r="K3527" s="1" t="s">
        <v>55503</v>
      </c>
      <c r="L3527" s="1" t="s">
        <v>37327</v>
      </c>
      <c r="M3527" s="52" t="str">
        <f t="shared" si="64"/>
        <v xml:space="preserve"> 2 </v>
      </c>
    </row>
    <row r="3528" spans="8:13" x14ac:dyDescent="0.25">
      <c r="H3528" s="1">
        <v>3520</v>
      </c>
      <c r="I3528" s="1" t="s">
        <v>49087</v>
      </c>
      <c r="J3528" s="1" t="s">
        <v>34109</v>
      </c>
      <c r="K3528" s="1" t="s">
        <v>55504</v>
      </c>
      <c r="L3528" s="1" t="s">
        <v>36881</v>
      </c>
      <c r="M3528" s="52" t="str">
        <f t="shared" si="64"/>
        <v xml:space="preserve"> 1 </v>
      </c>
    </row>
    <row r="3529" spans="8:13" x14ac:dyDescent="0.25">
      <c r="H3529" s="1">
        <v>3521</v>
      </c>
      <c r="I3529" s="1" t="s">
        <v>49087</v>
      </c>
      <c r="J3529" s="1" t="s">
        <v>34109</v>
      </c>
      <c r="K3529" s="1" t="s">
        <v>55505</v>
      </c>
      <c r="L3529" s="1" t="s">
        <v>36348</v>
      </c>
      <c r="M3529" s="52" t="str">
        <f t="shared" si="64"/>
        <v xml:space="preserve"> 1 </v>
      </c>
    </row>
    <row r="3530" spans="8:13" x14ac:dyDescent="0.25">
      <c r="H3530" s="1">
        <v>3522</v>
      </c>
      <c r="I3530" s="1" t="s">
        <v>43357</v>
      </c>
      <c r="J3530" s="1" t="s">
        <v>34109</v>
      </c>
      <c r="K3530" s="1" t="s">
        <v>55506</v>
      </c>
      <c r="L3530" s="1" t="s">
        <v>38263</v>
      </c>
      <c r="M3530" s="52" t="str">
        <f t="shared" si="64"/>
        <v xml:space="preserve"> 1 </v>
      </c>
    </row>
    <row r="3531" spans="8:13" x14ac:dyDescent="0.25">
      <c r="H3531" s="1">
        <v>3523</v>
      </c>
      <c r="I3531" s="1" t="s">
        <v>43357</v>
      </c>
      <c r="J3531" s="1" t="s">
        <v>34109</v>
      </c>
      <c r="K3531" s="1" t="s">
        <v>55507</v>
      </c>
      <c r="L3531" s="1" t="s">
        <v>36283</v>
      </c>
      <c r="M3531" s="52" t="str">
        <f t="shared" si="64"/>
        <v xml:space="preserve"> 8 </v>
      </c>
    </row>
    <row r="3532" spans="8:13" x14ac:dyDescent="0.25">
      <c r="H3532" s="1">
        <v>3524</v>
      </c>
      <c r="I3532" s="1" t="s">
        <v>43357</v>
      </c>
      <c r="J3532" s="1" t="s">
        <v>34109</v>
      </c>
      <c r="K3532" s="1" t="s">
        <v>55508</v>
      </c>
      <c r="L3532" s="1" t="s">
        <v>38883</v>
      </c>
      <c r="M3532" s="52" t="str">
        <f t="shared" si="64"/>
        <v xml:space="preserve"> 3 </v>
      </c>
    </row>
    <row r="3533" spans="8:13" x14ac:dyDescent="0.25">
      <c r="H3533" s="1">
        <v>3525</v>
      </c>
      <c r="I3533" s="1" t="s">
        <v>43357</v>
      </c>
      <c r="J3533" s="1" t="s">
        <v>34109</v>
      </c>
      <c r="K3533" s="1" t="s">
        <v>55509</v>
      </c>
      <c r="L3533" s="1" t="s">
        <v>38514</v>
      </c>
      <c r="M3533" s="52" t="str">
        <f t="shared" si="64"/>
        <v xml:space="preserve"> 1 </v>
      </c>
    </row>
    <row r="3534" spans="8:13" x14ac:dyDescent="0.25">
      <c r="H3534" s="1">
        <v>3526</v>
      </c>
      <c r="I3534" s="1" t="s">
        <v>55510</v>
      </c>
      <c r="J3534" s="1" t="s">
        <v>34109</v>
      </c>
      <c r="K3534" s="1" t="s">
        <v>55511</v>
      </c>
      <c r="L3534" s="1" t="s">
        <v>38121</v>
      </c>
      <c r="M3534" s="52" t="str">
        <f t="shared" si="64"/>
        <v xml:space="preserve"> 8 </v>
      </c>
    </row>
    <row r="3535" spans="8:13" x14ac:dyDescent="0.25">
      <c r="H3535" s="1">
        <v>3527</v>
      </c>
      <c r="I3535" s="1" t="s">
        <v>55512</v>
      </c>
      <c r="J3535" s="1" t="s">
        <v>34109</v>
      </c>
      <c r="K3535" s="1" t="s">
        <v>55513</v>
      </c>
      <c r="L3535" s="1" t="s">
        <v>37448</v>
      </c>
      <c r="M3535" s="52" t="str">
        <f t="shared" si="64"/>
        <v xml:space="preserve"> 1 </v>
      </c>
    </row>
    <row r="3536" spans="8:13" x14ac:dyDescent="0.25">
      <c r="H3536" s="1">
        <v>3528</v>
      </c>
      <c r="I3536" s="1" t="s">
        <v>55514</v>
      </c>
      <c r="J3536" s="1" t="s">
        <v>34109</v>
      </c>
      <c r="K3536" s="1" t="s">
        <v>55515</v>
      </c>
      <c r="L3536" s="1" t="s">
        <v>37303</v>
      </c>
      <c r="M3536" s="52" t="str">
        <f t="shared" si="64"/>
        <v xml:space="preserve"> 1 </v>
      </c>
    </row>
    <row r="3537" spans="8:13" x14ac:dyDescent="0.25">
      <c r="H3537" s="1">
        <v>3529</v>
      </c>
      <c r="I3537" s="1" t="s">
        <v>55516</v>
      </c>
      <c r="J3537" s="1" t="s">
        <v>34109</v>
      </c>
      <c r="K3537" s="1" t="s">
        <v>55517</v>
      </c>
      <c r="L3537" s="1" t="s">
        <v>38229</v>
      </c>
      <c r="M3537" s="52" t="str">
        <f t="shared" si="64"/>
        <v xml:space="preserve"> 1 </v>
      </c>
    </row>
    <row r="3538" spans="8:13" x14ac:dyDescent="0.25">
      <c r="H3538" s="1">
        <v>3530</v>
      </c>
      <c r="I3538" s="1" t="s">
        <v>55518</v>
      </c>
      <c r="J3538" s="1" t="s">
        <v>34109</v>
      </c>
      <c r="K3538" s="1" t="s">
        <v>55519</v>
      </c>
      <c r="L3538" s="1" t="s">
        <v>36230</v>
      </c>
      <c r="M3538" s="52" t="str">
        <f t="shared" si="64"/>
        <v xml:space="preserve"> 2 </v>
      </c>
    </row>
    <row r="3539" spans="8:13" x14ac:dyDescent="0.25">
      <c r="H3539" s="1">
        <v>3531</v>
      </c>
      <c r="I3539" s="1" t="s">
        <v>55518</v>
      </c>
      <c r="J3539" s="1" t="s">
        <v>34109</v>
      </c>
      <c r="K3539" s="1" t="s">
        <v>55520</v>
      </c>
      <c r="L3539" s="1" t="s">
        <v>38265</v>
      </c>
      <c r="M3539" s="52" t="str">
        <f t="shared" si="64"/>
        <v xml:space="preserve"> 1 </v>
      </c>
    </row>
    <row r="3540" spans="8:13" x14ac:dyDescent="0.25">
      <c r="H3540" s="1">
        <v>3532</v>
      </c>
      <c r="I3540" s="1" t="s">
        <v>49104</v>
      </c>
      <c r="J3540" s="1" t="s">
        <v>34109</v>
      </c>
      <c r="K3540" s="1" t="s">
        <v>55521</v>
      </c>
      <c r="L3540" s="1" t="s">
        <v>38509</v>
      </c>
      <c r="M3540" s="52" t="str">
        <f t="shared" si="64"/>
        <v xml:space="preserve"> 2 </v>
      </c>
    </row>
    <row r="3541" spans="8:13" x14ac:dyDescent="0.25">
      <c r="H3541" s="1">
        <v>3533</v>
      </c>
      <c r="I3541" s="1" t="s">
        <v>40104</v>
      </c>
      <c r="J3541" s="1" t="s">
        <v>34109</v>
      </c>
      <c r="K3541" s="1" t="s">
        <v>55522</v>
      </c>
      <c r="L3541" s="1" t="s">
        <v>40799</v>
      </c>
      <c r="M3541" s="52" t="str">
        <f t="shared" si="64"/>
        <v xml:space="preserve"> 1 </v>
      </c>
    </row>
    <row r="3542" spans="8:13" x14ac:dyDescent="0.25">
      <c r="H3542" s="1">
        <v>3534</v>
      </c>
      <c r="I3542" s="1" t="s">
        <v>55523</v>
      </c>
      <c r="J3542" s="1" t="s">
        <v>34109</v>
      </c>
      <c r="K3542" s="1" t="s">
        <v>55524</v>
      </c>
      <c r="L3542" s="1" t="s">
        <v>38258</v>
      </c>
      <c r="M3542" s="52" t="str">
        <f t="shared" si="64"/>
        <v xml:space="preserve"> 1 </v>
      </c>
    </row>
    <row r="3543" spans="8:13" x14ac:dyDescent="0.25">
      <c r="H3543" s="1">
        <v>3535</v>
      </c>
      <c r="I3543" s="1" t="s">
        <v>55523</v>
      </c>
      <c r="J3543" s="1" t="s">
        <v>34109</v>
      </c>
      <c r="K3543" s="1" t="s">
        <v>55525</v>
      </c>
      <c r="L3543" s="1" t="s">
        <v>36918</v>
      </c>
      <c r="M3543" s="52" t="str">
        <f t="shared" ref="M3543:M3606" si="65">IFERROR(LEFT(L3543,FIND("min",L3543)-1), "1")</f>
        <v xml:space="preserve"> 8 </v>
      </c>
    </row>
    <row r="3544" spans="8:13" x14ac:dyDescent="0.25">
      <c r="H3544" s="1">
        <v>3536</v>
      </c>
      <c r="I3544" s="1" t="s">
        <v>36195</v>
      </c>
      <c r="J3544" s="1" t="s">
        <v>34109</v>
      </c>
      <c r="K3544" s="1" t="s">
        <v>55526</v>
      </c>
      <c r="L3544" s="1" t="s">
        <v>55527</v>
      </c>
      <c r="M3544" s="52">
        <v>128</v>
      </c>
    </row>
    <row r="3545" spans="8:13" x14ac:dyDescent="0.25">
      <c r="H3545" s="1">
        <v>3537</v>
      </c>
      <c r="I3545" s="1" t="s">
        <v>55528</v>
      </c>
      <c r="J3545" s="1" t="s">
        <v>34109</v>
      </c>
      <c r="K3545" s="1" t="s">
        <v>55529</v>
      </c>
      <c r="L3545" s="1" t="s">
        <v>37376</v>
      </c>
      <c r="M3545" s="52" t="str">
        <f t="shared" si="65"/>
        <v xml:space="preserve"> 1 </v>
      </c>
    </row>
    <row r="3546" spans="8:13" x14ac:dyDescent="0.25">
      <c r="H3546" s="1">
        <v>3538</v>
      </c>
      <c r="I3546" s="1" t="s">
        <v>55528</v>
      </c>
      <c r="J3546" s="1" t="s">
        <v>34109</v>
      </c>
      <c r="K3546" s="1" t="s">
        <v>55530</v>
      </c>
      <c r="L3546" s="1" t="s">
        <v>38226</v>
      </c>
      <c r="M3546" s="52" t="str">
        <f t="shared" si="65"/>
        <v xml:space="preserve"> 2 </v>
      </c>
    </row>
    <row r="3547" spans="8:13" x14ac:dyDescent="0.25">
      <c r="H3547" s="1">
        <v>3539</v>
      </c>
      <c r="I3547" s="1" t="s">
        <v>55528</v>
      </c>
      <c r="J3547" s="1" t="s">
        <v>34109</v>
      </c>
      <c r="K3547" s="1" t="s">
        <v>55531</v>
      </c>
      <c r="L3547" s="1" t="s">
        <v>38720</v>
      </c>
      <c r="M3547" s="52" t="str">
        <f t="shared" si="65"/>
        <v xml:space="preserve"> 1 </v>
      </c>
    </row>
    <row r="3548" spans="8:13" x14ac:dyDescent="0.25">
      <c r="H3548" s="1">
        <v>3540</v>
      </c>
      <c r="I3548" s="1" t="s">
        <v>55528</v>
      </c>
      <c r="J3548" s="1" t="s">
        <v>34109</v>
      </c>
      <c r="K3548" s="1" t="s">
        <v>55532</v>
      </c>
      <c r="L3548" s="1" t="s">
        <v>36883</v>
      </c>
      <c r="M3548" s="52" t="str">
        <f t="shared" si="65"/>
        <v xml:space="preserve"> 1 </v>
      </c>
    </row>
    <row r="3549" spans="8:13" x14ac:dyDescent="0.25">
      <c r="H3549" s="1">
        <v>3541</v>
      </c>
      <c r="I3549" s="1" t="s">
        <v>55528</v>
      </c>
      <c r="J3549" s="1" t="s">
        <v>34109</v>
      </c>
      <c r="K3549" s="1" t="s">
        <v>55533</v>
      </c>
      <c r="L3549" s="1" t="s">
        <v>40799</v>
      </c>
      <c r="M3549" s="52" t="str">
        <f t="shared" si="65"/>
        <v xml:space="preserve"> 1 </v>
      </c>
    </row>
    <row r="3550" spans="8:13" x14ac:dyDescent="0.25">
      <c r="H3550" s="1">
        <v>3542</v>
      </c>
      <c r="I3550" s="1" t="s">
        <v>55528</v>
      </c>
      <c r="J3550" s="1" t="s">
        <v>34109</v>
      </c>
      <c r="K3550" s="1" t="s">
        <v>55534</v>
      </c>
      <c r="L3550" s="1" t="s">
        <v>38638</v>
      </c>
      <c r="M3550" s="52" t="str">
        <f t="shared" si="65"/>
        <v xml:space="preserve"> 2 </v>
      </c>
    </row>
    <row r="3551" spans="8:13" x14ac:dyDescent="0.25">
      <c r="H3551" s="1">
        <v>3543</v>
      </c>
      <c r="I3551" s="1" t="s">
        <v>55528</v>
      </c>
      <c r="J3551" s="1" t="s">
        <v>34109</v>
      </c>
      <c r="K3551" s="1" t="s">
        <v>55535</v>
      </c>
      <c r="L3551" s="1" t="s">
        <v>38362</v>
      </c>
      <c r="M3551" s="52" t="str">
        <f t="shared" si="65"/>
        <v xml:space="preserve"> 1 </v>
      </c>
    </row>
    <row r="3552" spans="8:13" x14ac:dyDescent="0.25">
      <c r="H3552" s="1">
        <v>3544</v>
      </c>
      <c r="I3552" s="1" t="s">
        <v>55528</v>
      </c>
      <c r="J3552" s="1" t="s">
        <v>34109</v>
      </c>
      <c r="K3552" s="1" t="s">
        <v>55536</v>
      </c>
      <c r="L3552" s="1" t="s">
        <v>38733</v>
      </c>
      <c r="M3552" s="52" t="str">
        <f t="shared" si="65"/>
        <v xml:space="preserve"> 2 </v>
      </c>
    </row>
    <row r="3553" spans="8:13" x14ac:dyDescent="0.25">
      <c r="H3553" s="1">
        <v>3545</v>
      </c>
      <c r="I3553" s="1" t="s">
        <v>40126</v>
      </c>
      <c r="J3553" s="1" t="s">
        <v>34109</v>
      </c>
      <c r="K3553" s="1" t="s">
        <v>55537</v>
      </c>
      <c r="L3553" s="1" t="s">
        <v>36281</v>
      </c>
      <c r="M3553" s="52" t="str">
        <f t="shared" si="65"/>
        <v xml:space="preserve"> 10 </v>
      </c>
    </row>
    <row r="3554" spans="8:13" x14ac:dyDescent="0.25">
      <c r="H3554" s="1">
        <v>3546</v>
      </c>
      <c r="I3554" s="1" t="s">
        <v>40126</v>
      </c>
      <c r="J3554" s="1" t="s">
        <v>34112</v>
      </c>
      <c r="K3554" s="1" t="s">
        <v>55538</v>
      </c>
      <c r="L3554" s="1" t="s">
        <v>54386</v>
      </c>
      <c r="M3554" s="52" t="str">
        <f t="shared" si="65"/>
        <v xml:space="preserve"> 48 </v>
      </c>
    </row>
    <row r="3555" spans="8:13" x14ac:dyDescent="0.25">
      <c r="H3555" s="1">
        <v>3547</v>
      </c>
      <c r="I3555" s="1" t="s">
        <v>40126</v>
      </c>
      <c r="J3555" s="1" t="s">
        <v>34112</v>
      </c>
      <c r="K3555" s="1" t="s">
        <v>55539</v>
      </c>
      <c r="L3555" s="1" t="s">
        <v>39970</v>
      </c>
      <c r="M3555" s="52" t="str">
        <f t="shared" si="65"/>
        <v xml:space="preserve"> 6 </v>
      </c>
    </row>
    <row r="3556" spans="8:13" x14ac:dyDescent="0.25">
      <c r="H3556" s="1">
        <v>3548</v>
      </c>
      <c r="I3556" s="1" t="s">
        <v>40126</v>
      </c>
      <c r="J3556" s="1" t="s">
        <v>34109</v>
      </c>
      <c r="K3556" s="1" t="s">
        <v>55540</v>
      </c>
      <c r="L3556" s="1" t="s">
        <v>55541</v>
      </c>
      <c r="M3556" s="52">
        <v>180</v>
      </c>
    </row>
    <row r="3557" spans="8:13" x14ac:dyDescent="0.25">
      <c r="H3557" s="1">
        <v>3549</v>
      </c>
      <c r="I3557" s="1" t="s">
        <v>36218</v>
      </c>
      <c r="J3557" s="1" t="s">
        <v>34109</v>
      </c>
      <c r="K3557" s="1" t="s">
        <v>55542</v>
      </c>
      <c r="L3557" s="1" t="s">
        <v>37515</v>
      </c>
      <c r="M3557" s="52" t="str">
        <f t="shared" si="65"/>
        <v xml:space="preserve"> 8 </v>
      </c>
    </row>
    <row r="3558" spans="8:13" x14ac:dyDescent="0.25">
      <c r="H3558" s="1">
        <v>3550</v>
      </c>
      <c r="I3558" s="1" t="s">
        <v>36218</v>
      </c>
      <c r="J3558" s="1" t="s">
        <v>34109</v>
      </c>
      <c r="K3558" s="1" t="s">
        <v>55543</v>
      </c>
      <c r="L3558" s="1" t="s">
        <v>37750</v>
      </c>
      <c r="M3558" s="52" t="str">
        <f t="shared" si="65"/>
        <v xml:space="preserve"> 8 </v>
      </c>
    </row>
    <row r="3559" spans="8:13" x14ac:dyDescent="0.25">
      <c r="H3559" s="1">
        <v>3551</v>
      </c>
      <c r="I3559" s="1" t="s">
        <v>36218</v>
      </c>
      <c r="J3559" s="1" t="s">
        <v>34109</v>
      </c>
      <c r="K3559" s="1" t="s">
        <v>55544</v>
      </c>
      <c r="L3559" s="1" t="s">
        <v>36311</v>
      </c>
      <c r="M3559" s="52" t="str">
        <f t="shared" si="65"/>
        <v xml:space="preserve"> 19 </v>
      </c>
    </row>
    <row r="3560" spans="8:13" x14ac:dyDescent="0.25">
      <c r="H3560" s="1">
        <v>3552</v>
      </c>
      <c r="I3560" s="1" t="s">
        <v>36218</v>
      </c>
      <c r="J3560" s="1" t="s">
        <v>34109</v>
      </c>
      <c r="K3560" s="1" t="s">
        <v>55545</v>
      </c>
      <c r="L3560" s="1" t="s">
        <v>37495</v>
      </c>
      <c r="M3560" s="52" t="str">
        <f t="shared" si="65"/>
        <v xml:space="preserve"> 9 </v>
      </c>
    </row>
    <row r="3561" spans="8:13" x14ac:dyDescent="0.25">
      <c r="H3561" s="1">
        <v>3553</v>
      </c>
      <c r="I3561" s="1" t="s">
        <v>36218</v>
      </c>
      <c r="J3561" s="1" t="s">
        <v>34109</v>
      </c>
      <c r="K3561" s="1" t="s">
        <v>55546</v>
      </c>
      <c r="L3561" s="1" t="s">
        <v>38280</v>
      </c>
      <c r="M3561" s="52" t="str">
        <f t="shared" si="65"/>
        <v xml:space="preserve"> 6 </v>
      </c>
    </row>
    <row r="3562" spans="8:13" x14ac:dyDescent="0.25">
      <c r="H3562" s="1">
        <v>3554</v>
      </c>
      <c r="I3562" s="1" t="s">
        <v>55547</v>
      </c>
      <c r="J3562" s="1" t="s">
        <v>34109</v>
      </c>
      <c r="K3562" s="1" t="s">
        <v>55548</v>
      </c>
      <c r="L3562" s="1" t="s">
        <v>39481</v>
      </c>
      <c r="M3562" s="52" t="str">
        <f t="shared" si="65"/>
        <v xml:space="preserve"> 2 </v>
      </c>
    </row>
    <row r="3563" spans="8:13" x14ac:dyDescent="0.25">
      <c r="H3563" s="1">
        <v>3555</v>
      </c>
      <c r="I3563" s="1" t="s">
        <v>55547</v>
      </c>
      <c r="J3563" s="1" t="s">
        <v>34109</v>
      </c>
      <c r="K3563" s="1" t="s">
        <v>55549</v>
      </c>
      <c r="L3563" s="1" t="s">
        <v>37584</v>
      </c>
      <c r="M3563" s="52" t="str">
        <f t="shared" si="65"/>
        <v xml:space="preserve"> 2 </v>
      </c>
    </row>
    <row r="3564" spans="8:13" x14ac:dyDescent="0.25">
      <c r="H3564" s="1">
        <v>3556</v>
      </c>
      <c r="I3564" s="1" t="s">
        <v>55550</v>
      </c>
      <c r="J3564" s="1" t="s">
        <v>34109</v>
      </c>
      <c r="K3564" s="1" t="s">
        <v>55551</v>
      </c>
      <c r="L3564" s="1" t="s">
        <v>38595</v>
      </c>
      <c r="M3564" s="52" t="str">
        <f t="shared" si="65"/>
        <v xml:space="preserve"> 2 </v>
      </c>
    </row>
    <row r="3565" spans="8:13" x14ac:dyDescent="0.25">
      <c r="H3565" s="1">
        <v>3557</v>
      </c>
      <c r="I3565" s="1" t="s">
        <v>36218</v>
      </c>
      <c r="J3565" s="1" t="s">
        <v>34109</v>
      </c>
      <c r="K3565" s="1" t="s">
        <v>55552</v>
      </c>
      <c r="L3565" s="1" t="s">
        <v>37931</v>
      </c>
      <c r="M3565" s="52" t="str">
        <f t="shared" si="65"/>
        <v xml:space="preserve"> 5 </v>
      </c>
    </row>
    <row r="3566" spans="8:13" x14ac:dyDescent="0.25">
      <c r="H3566" s="1">
        <v>3558</v>
      </c>
      <c r="I3566" s="1" t="s">
        <v>36218</v>
      </c>
      <c r="J3566" s="1" t="s">
        <v>34112</v>
      </c>
      <c r="K3566" s="1" t="s">
        <v>55553</v>
      </c>
      <c r="L3566" s="1" t="s">
        <v>42235</v>
      </c>
      <c r="M3566" s="52" t="str">
        <f t="shared" si="65"/>
        <v xml:space="preserve"> 2 </v>
      </c>
    </row>
    <row r="3567" spans="8:13" x14ac:dyDescent="0.25">
      <c r="H3567" s="1">
        <v>3559</v>
      </c>
      <c r="I3567" s="1" t="s">
        <v>36218</v>
      </c>
      <c r="J3567" s="1" t="s">
        <v>34112</v>
      </c>
      <c r="K3567" s="1" t="s">
        <v>55554</v>
      </c>
      <c r="L3567" s="1" t="s">
        <v>37592</v>
      </c>
      <c r="M3567" s="52" t="str">
        <f t="shared" si="65"/>
        <v xml:space="preserve"> 3 </v>
      </c>
    </row>
    <row r="3568" spans="8:13" x14ac:dyDescent="0.25">
      <c r="H3568" s="1">
        <v>3560</v>
      </c>
      <c r="I3568" s="1" t="s">
        <v>36218</v>
      </c>
      <c r="J3568" s="1" t="s">
        <v>34109</v>
      </c>
      <c r="K3568" s="1" t="s">
        <v>55555</v>
      </c>
      <c r="L3568" s="1" t="s">
        <v>36221</v>
      </c>
      <c r="M3568" s="52" t="str">
        <f t="shared" si="65"/>
        <v xml:space="preserve"> 12 </v>
      </c>
    </row>
    <row r="3569" spans="8:13" x14ac:dyDescent="0.25">
      <c r="H3569" s="1">
        <v>3561</v>
      </c>
      <c r="I3569" s="1" t="s">
        <v>36203</v>
      </c>
      <c r="J3569" s="1" t="s">
        <v>34109</v>
      </c>
      <c r="K3569" s="1" t="s">
        <v>55556</v>
      </c>
      <c r="L3569" s="1" t="s">
        <v>36972</v>
      </c>
      <c r="M3569" s="52" t="str">
        <f t="shared" si="65"/>
        <v xml:space="preserve"> 8 </v>
      </c>
    </row>
    <row r="3570" spans="8:13" x14ac:dyDescent="0.25">
      <c r="H3570" s="1">
        <v>3562</v>
      </c>
      <c r="I3570" s="1" t="s">
        <v>36218</v>
      </c>
      <c r="J3570" s="1" t="s">
        <v>34109</v>
      </c>
      <c r="K3570" s="1" t="s">
        <v>55557</v>
      </c>
      <c r="L3570" s="1" t="s">
        <v>36281</v>
      </c>
      <c r="M3570" s="52" t="str">
        <f t="shared" si="65"/>
        <v xml:space="preserve"> 10 </v>
      </c>
    </row>
    <row r="3571" spans="8:13" x14ac:dyDescent="0.25">
      <c r="H3571" s="1">
        <v>3563</v>
      </c>
      <c r="I3571" s="1" t="s">
        <v>36218</v>
      </c>
      <c r="J3571" s="1" t="s">
        <v>34112</v>
      </c>
      <c r="K3571" s="1" t="s">
        <v>55558</v>
      </c>
      <c r="L3571" s="1" t="s">
        <v>36217</v>
      </c>
      <c r="M3571" s="52" t="str">
        <f t="shared" si="65"/>
        <v xml:space="preserve"> 11 </v>
      </c>
    </row>
    <row r="3572" spans="8:13" x14ac:dyDescent="0.25">
      <c r="H3572" s="1">
        <v>3564</v>
      </c>
      <c r="I3572" s="1" t="s">
        <v>36203</v>
      </c>
      <c r="J3572" s="1" t="s">
        <v>34109</v>
      </c>
      <c r="K3572" s="1" t="s">
        <v>55559</v>
      </c>
      <c r="L3572" s="1" t="s">
        <v>36240</v>
      </c>
      <c r="M3572" s="52" t="str">
        <f t="shared" si="65"/>
        <v xml:space="preserve"> 14 </v>
      </c>
    </row>
    <row r="3573" spans="8:13" x14ac:dyDescent="0.25">
      <c r="H3573" s="1">
        <v>3565</v>
      </c>
      <c r="I3573" s="1" t="s">
        <v>36203</v>
      </c>
      <c r="J3573" s="1" t="s">
        <v>34112</v>
      </c>
      <c r="K3573" s="1" t="s">
        <v>55560</v>
      </c>
      <c r="L3573" s="1" t="s">
        <v>36217</v>
      </c>
      <c r="M3573" s="52" t="str">
        <f t="shared" si="65"/>
        <v xml:space="preserve"> 11 </v>
      </c>
    </row>
    <row r="3574" spans="8:13" x14ac:dyDescent="0.25">
      <c r="H3574" s="1">
        <v>3566</v>
      </c>
      <c r="I3574" s="1" t="s">
        <v>36195</v>
      </c>
      <c r="J3574" s="1" t="s">
        <v>34109</v>
      </c>
      <c r="K3574" s="1" t="s">
        <v>55561</v>
      </c>
      <c r="L3574" s="1" t="s">
        <v>37855</v>
      </c>
      <c r="M3574" s="52" t="str">
        <f t="shared" si="65"/>
        <v xml:space="preserve"> 4 </v>
      </c>
    </row>
    <row r="3575" spans="8:13" x14ac:dyDescent="0.25">
      <c r="H3575" s="1">
        <v>3567</v>
      </c>
      <c r="I3575" s="1" t="s">
        <v>36218</v>
      </c>
      <c r="J3575" s="1" t="s">
        <v>34109</v>
      </c>
      <c r="K3575" s="1" t="s">
        <v>55562</v>
      </c>
      <c r="L3575" s="1" t="s">
        <v>36957</v>
      </c>
      <c r="M3575" s="52" t="str">
        <f t="shared" si="65"/>
        <v xml:space="preserve"> 8 </v>
      </c>
    </row>
    <row r="3576" spans="8:13" x14ac:dyDescent="0.25">
      <c r="H3576" s="1">
        <v>3568</v>
      </c>
      <c r="I3576" s="1" t="s">
        <v>36218</v>
      </c>
      <c r="J3576" s="1" t="s">
        <v>34109</v>
      </c>
      <c r="K3576" s="1" t="s">
        <v>55563</v>
      </c>
      <c r="L3576" s="1" t="s">
        <v>36211</v>
      </c>
      <c r="M3576" s="52" t="str">
        <f t="shared" si="65"/>
        <v xml:space="preserve"> 9 </v>
      </c>
    </row>
    <row r="3577" spans="8:13" x14ac:dyDescent="0.25">
      <c r="H3577" s="1">
        <v>3569</v>
      </c>
      <c r="I3577" s="1" t="s">
        <v>36218</v>
      </c>
      <c r="J3577" s="1" t="s">
        <v>34109</v>
      </c>
      <c r="K3577" s="1" t="s">
        <v>55564</v>
      </c>
      <c r="L3577" s="1" t="s">
        <v>38119</v>
      </c>
      <c r="M3577" s="52" t="str">
        <f t="shared" si="65"/>
        <v xml:space="preserve"> 8 </v>
      </c>
    </row>
    <row r="3578" spans="8:13" x14ac:dyDescent="0.25">
      <c r="H3578" s="1">
        <v>3570</v>
      </c>
      <c r="I3578" s="1" t="s">
        <v>36218</v>
      </c>
      <c r="J3578" s="1" t="s">
        <v>34112</v>
      </c>
      <c r="K3578" s="1" t="s">
        <v>55565</v>
      </c>
      <c r="L3578" s="1" t="s">
        <v>41801</v>
      </c>
      <c r="M3578" s="52" t="str">
        <f t="shared" si="65"/>
        <v xml:space="preserve"> 7 </v>
      </c>
    </row>
    <row r="3579" spans="8:13" x14ac:dyDescent="0.25">
      <c r="H3579" s="1">
        <v>3571</v>
      </c>
      <c r="I3579" s="1" t="s">
        <v>36203</v>
      </c>
      <c r="J3579" s="1" t="s">
        <v>34109</v>
      </c>
      <c r="K3579" s="1" t="s">
        <v>55566</v>
      </c>
      <c r="L3579" s="1" t="s">
        <v>37291</v>
      </c>
      <c r="M3579" s="52" t="str">
        <f t="shared" si="65"/>
        <v xml:space="preserve"> 9 </v>
      </c>
    </row>
    <row r="3580" spans="8:13" x14ac:dyDescent="0.25">
      <c r="H3580" s="1">
        <v>3572</v>
      </c>
      <c r="I3580" s="1" t="s">
        <v>36203</v>
      </c>
      <c r="J3580" s="1" t="s">
        <v>34109</v>
      </c>
      <c r="K3580" s="1" t="s">
        <v>55567</v>
      </c>
      <c r="L3580" s="1" t="s">
        <v>36711</v>
      </c>
      <c r="M3580" s="52" t="str">
        <f t="shared" si="65"/>
        <v xml:space="preserve"> 8 </v>
      </c>
    </row>
    <row r="3581" spans="8:13" x14ac:dyDescent="0.25">
      <c r="H3581" s="1">
        <v>3573</v>
      </c>
      <c r="I3581" s="1" t="s">
        <v>36203</v>
      </c>
      <c r="J3581" s="1" t="s">
        <v>34109</v>
      </c>
      <c r="K3581" s="1" t="s">
        <v>55568</v>
      </c>
      <c r="L3581" s="1" t="s">
        <v>37590</v>
      </c>
      <c r="M3581" s="52" t="str">
        <f t="shared" si="65"/>
        <v xml:space="preserve"> 7 </v>
      </c>
    </row>
    <row r="3582" spans="8:13" x14ac:dyDescent="0.25">
      <c r="H3582" s="1">
        <v>3574</v>
      </c>
      <c r="I3582" s="1" t="s">
        <v>36203</v>
      </c>
      <c r="J3582" s="1" t="s">
        <v>34112</v>
      </c>
      <c r="K3582" s="1" t="s">
        <v>55569</v>
      </c>
      <c r="L3582" s="1" t="s">
        <v>36723</v>
      </c>
      <c r="M3582" s="52" t="str">
        <f t="shared" si="65"/>
        <v xml:space="preserve"> 8 </v>
      </c>
    </row>
    <row r="3583" spans="8:13" x14ac:dyDescent="0.25">
      <c r="H3583" s="1">
        <v>3575</v>
      </c>
      <c r="I3583" s="1" t="s">
        <v>36218</v>
      </c>
      <c r="J3583" s="1" t="s">
        <v>34109</v>
      </c>
      <c r="K3583" s="1" t="s">
        <v>55570</v>
      </c>
      <c r="L3583" s="1" t="s">
        <v>36217</v>
      </c>
      <c r="M3583" s="52" t="str">
        <f t="shared" si="65"/>
        <v xml:space="preserve"> 11 </v>
      </c>
    </row>
    <row r="3584" spans="8:13" x14ac:dyDescent="0.25">
      <c r="H3584" s="1">
        <v>3576</v>
      </c>
      <c r="I3584" s="1" t="s">
        <v>36218</v>
      </c>
      <c r="J3584" s="1" t="s">
        <v>34112</v>
      </c>
      <c r="K3584" s="1" t="s">
        <v>55571</v>
      </c>
      <c r="L3584" s="1" t="s">
        <v>36221</v>
      </c>
      <c r="M3584" s="52" t="str">
        <f t="shared" si="65"/>
        <v xml:space="preserve"> 12 </v>
      </c>
    </row>
    <row r="3585" spans="8:13" x14ac:dyDescent="0.25">
      <c r="H3585" s="1">
        <v>3577</v>
      </c>
      <c r="I3585" s="1" t="s">
        <v>36203</v>
      </c>
      <c r="J3585" s="1" t="s">
        <v>34109</v>
      </c>
      <c r="K3585" s="1" t="s">
        <v>55572</v>
      </c>
      <c r="L3585" s="1" t="s">
        <v>36238</v>
      </c>
      <c r="M3585" s="52" t="str">
        <f t="shared" si="65"/>
        <v xml:space="preserve"> 13 </v>
      </c>
    </row>
    <row r="3586" spans="8:13" x14ac:dyDescent="0.25">
      <c r="H3586" s="1">
        <v>3578</v>
      </c>
      <c r="I3586" s="1" t="s">
        <v>36203</v>
      </c>
      <c r="J3586" s="1" t="s">
        <v>34109</v>
      </c>
      <c r="K3586" s="1" t="s">
        <v>55573</v>
      </c>
      <c r="L3586" s="1" t="s">
        <v>36238</v>
      </c>
      <c r="M3586" s="52" t="str">
        <f t="shared" si="65"/>
        <v xml:space="preserve"> 13 </v>
      </c>
    </row>
    <row r="3587" spans="8:13" x14ac:dyDescent="0.25">
      <c r="H3587" s="1">
        <v>3579</v>
      </c>
      <c r="I3587" s="1" t="s">
        <v>36203</v>
      </c>
      <c r="J3587" s="1" t="s">
        <v>34112</v>
      </c>
      <c r="K3587" s="1" t="s">
        <v>55574</v>
      </c>
      <c r="L3587" s="1" t="s">
        <v>36221</v>
      </c>
      <c r="M3587" s="52" t="str">
        <f t="shared" si="65"/>
        <v xml:space="preserve"> 12 </v>
      </c>
    </row>
    <row r="3588" spans="8:13" x14ac:dyDescent="0.25">
      <c r="H3588" s="1">
        <v>3580</v>
      </c>
      <c r="I3588" s="1" t="s">
        <v>36218</v>
      </c>
      <c r="J3588" s="1" t="s">
        <v>34109</v>
      </c>
      <c r="K3588" s="1" t="s">
        <v>55575</v>
      </c>
      <c r="L3588" s="1" t="s">
        <v>36217</v>
      </c>
      <c r="M3588" s="52" t="str">
        <f t="shared" si="65"/>
        <v xml:space="preserve"> 11 </v>
      </c>
    </row>
    <row r="3589" spans="8:13" x14ac:dyDescent="0.25">
      <c r="H3589" s="1">
        <v>3581</v>
      </c>
      <c r="I3589" s="1" t="s">
        <v>36203</v>
      </c>
      <c r="J3589" s="1" t="s">
        <v>34109</v>
      </c>
      <c r="K3589" s="1" t="s">
        <v>55576</v>
      </c>
      <c r="L3589" s="1" t="s">
        <v>36238</v>
      </c>
      <c r="M3589" s="52" t="str">
        <f t="shared" si="65"/>
        <v xml:space="preserve"> 13 </v>
      </c>
    </row>
    <row r="3590" spans="8:13" x14ac:dyDescent="0.25">
      <c r="H3590" s="1">
        <v>3582</v>
      </c>
      <c r="I3590" s="1" t="s">
        <v>36218</v>
      </c>
      <c r="J3590" s="1" t="s">
        <v>34109</v>
      </c>
      <c r="K3590" s="1" t="s">
        <v>55577</v>
      </c>
      <c r="L3590" s="1" t="s">
        <v>36240</v>
      </c>
      <c r="M3590" s="52" t="str">
        <f t="shared" si="65"/>
        <v xml:space="preserve"> 14 </v>
      </c>
    </row>
    <row r="3591" spans="8:13" x14ac:dyDescent="0.25">
      <c r="H3591" s="1">
        <v>3583</v>
      </c>
      <c r="I3591" s="1" t="s">
        <v>36218</v>
      </c>
      <c r="J3591" s="1" t="s">
        <v>34112</v>
      </c>
      <c r="K3591" s="1" t="s">
        <v>55578</v>
      </c>
      <c r="L3591" s="1" t="s">
        <v>36221</v>
      </c>
      <c r="M3591" s="52" t="str">
        <f t="shared" si="65"/>
        <v xml:space="preserve"> 12 </v>
      </c>
    </row>
    <row r="3592" spans="8:13" x14ac:dyDescent="0.25">
      <c r="H3592" s="1">
        <v>3584</v>
      </c>
      <c r="I3592" s="1" t="s">
        <v>36203</v>
      </c>
      <c r="J3592" s="1" t="s">
        <v>34109</v>
      </c>
      <c r="K3592" s="1" t="s">
        <v>55579</v>
      </c>
      <c r="L3592" s="1" t="s">
        <v>36238</v>
      </c>
      <c r="M3592" s="52" t="str">
        <f t="shared" si="65"/>
        <v xml:space="preserve"> 13 </v>
      </c>
    </row>
    <row r="3593" spans="8:13" x14ac:dyDescent="0.25">
      <c r="H3593" s="1">
        <v>3585</v>
      </c>
      <c r="I3593" s="1" t="s">
        <v>36203</v>
      </c>
      <c r="J3593" s="1" t="s">
        <v>34112</v>
      </c>
      <c r="K3593" s="1" t="s">
        <v>55580</v>
      </c>
      <c r="L3593" s="1" t="s">
        <v>38213</v>
      </c>
      <c r="M3593" s="52" t="str">
        <f t="shared" si="65"/>
        <v xml:space="preserve"> 9 </v>
      </c>
    </row>
    <row r="3594" spans="8:13" x14ac:dyDescent="0.25">
      <c r="H3594" s="1">
        <v>3586</v>
      </c>
      <c r="I3594" s="1" t="s">
        <v>36195</v>
      </c>
      <c r="J3594" s="1" t="s">
        <v>34109</v>
      </c>
      <c r="K3594" s="1" t="s">
        <v>55581</v>
      </c>
      <c r="L3594" s="1" t="s">
        <v>37931</v>
      </c>
      <c r="M3594" s="52" t="str">
        <f t="shared" si="65"/>
        <v xml:space="preserve"> 5 </v>
      </c>
    </row>
    <row r="3595" spans="8:13" x14ac:dyDescent="0.25">
      <c r="H3595" s="1">
        <v>3587</v>
      </c>
      <c r="I3595" s="1" t="s">
        <v>36195</v>
      </c>
      <c r="J3595" s="1" t="s">
        <v>34109</v>
      </c>
      <c r="K3595" s="1" t="s">
        <v>55582</v>
      </c>
      <c r="L3595" s="1" t="s">
        <v>37148</v>
      </c>
      <c r="M3595" s="52" t="str">
        <f t="shared" si="65"/>
        <v xml:space="preserve"> 5 </v>
      </c>
    </row>
    <row r="3596" spans="8:13" x14ac:dyDescent="0.25">
      <c r="H3596" s="1">
        <v>3588</v>
      </c>
      <c r="I3596" s="1" t="s">
        <v>36195</v>
      </c>
      <c r="J3596" s="1" t="s">
        <v>34109</v>
      </c>
      <c r="K3596" s="1" t="s">
        <v>55583</v>
      </c>
      <c r="L3596" s="1" t="s">
        <v>37267</v>
      </c>
      <c r="M3596" s="52" t="str">
        <f t="shared" si="65"/>
        <v xml:space="preserve"> 5 </v>
      </c>
    </row>
    <row r="3597" spans="8:13" x14ac:dyDescent="0.25">
      <c r="H3597" s="1">
        <v>3589</v>
      </c>
      <c r="I3597" s="1" t="s">
        <v>36218</v>
      </c>
      <c r="J3597" s="1" t="s">
        <v>34109</v>
      </c>
      <c r="K3597" s="1" t="s">
        <v>55584</v>
      </c>
      <c r="L3597" s="1" t="s">
        <v>36335</v>
      </c>
      <c r="M3597" s="52" t="str">
        <f t="shared" si="65"/>
        <v xml:space="preserve"> 9 </v>
      </c>
    </row>
    <row r="3598" spans="8:13" x14ac:dyDescent="0.25">
      <c r="H3598" s="1">
        <v>3590</v>
      </c>
      <c r="I3598" s="1" t="s">
        <v>36218</v>
      </c>
      <c r="J3598" s="1" t="s">
        <v>34112</v>
      </c>
      <c r="K3598" s="1" t="s">
        <v>55585</v>
      </c>
      <c r="L3598" s="1" t="s">
        <v>37648</v>
      </c>
      <c r="M3598" s="52" t="str">
        <f t="shared" si="65"/>
        <v xml:space="preserve"> 7 </v>
      </c>
    </row>
    <row r="3599" spans="8:13" x14ac:dyDescent="0.25">
      <c r="H3599" s="1">
        <v>3591</v>
      </c>
      <c r="I3599" s="1" t="s">
        <v>36203</v>
      </c>
      <c r="J3599" s="1" t="s">
        <v>34109</v>
      </c>
      <c r="K3599" s="1" t="s">
        <v>54462</v>
      </c>
      <c r="L3599" s="1" t="s">
        <v>36281</v>
      </c>
      <c r="M3599" s="52" t="str">
        <f t="shared" si="65"/>
        <v xml:space="preserve"> 10 </v>
      </c>
    </row>
    <row r="3600" spans="8:13" x14ac:dyDescent="0.25">
      <c r="H3600" s="1">
        <v>3592</v>
      </c>
      <c r="I3600" s="1" t="s">
        <v>36203</v>
      </c>
      <c r="J3600" s="1" t="s">
        <v>34112</v>
      </c>
      <c r="K3600" s="1" t="s">
        <v>55586</v>
      </c>
      <c r="L3600" s="1" t="s">
        <v>37748</v>
      </c>
      <c r="M3600" s="52" t="str">
        <f t="shared" si="65"/>
        <v xml:space="preserve"> 7 </v>
      </c>
    </row>
    <row r="3601" spans="8:13" x14ac:dyDescent="0.25">
      <c r="H3601" s="1">
        <v>3593</v>
      </c>
      <c r="I3601" s="1" t="s">
        <v>55587</v>
      </c>
      <c r="J3601" s="1" t="s">
        <v>34109</v>
      </c>
      <c r="K3601" s="1" t="s">
        <v>55588</v>
      </c>
      <c r="L3601" s="1" t="s">
        <v>37207</v>
      </c>
      <c r="M3601" s="52" t="str">
        <f t="shared" si="65"/>
        <v xml:space="preserve"> 5 </v>
      </c>
    </row>
    <row r="3602" spans="8:13" x14ac:dyDescent="0.25">
      <c r="H3602" s="1">
        <v>3594</v>
      </c>
      <c r="I3602" s="1" t="s">
        <v>55587</v>
      </c>
      <c r="J3602" s="1" t="s">
        <v>34109</v>
      </c>
      <c r="K3602" s="1" t="s">
        <v>55589</v>
      </c>
      <c r="L3602" s="1" t="s">
        <v>37640</v>
      </c>
      <c r="M3602" s="52" t="str">
        <f t="shared" si="65"/>
        <v xml:space="preserve"> 5 </v>
      </c>
    </row>
    <row r="3603" spans="8:13" x14ac:dyDescent="0.25">
      <c r="H3603" s="1">
        <v>3595</v>
      </c>
      <c r="I3603" s="1" t="s">
        <v>55587</v>
      </c>
      <c r="J3603" s="1" t="s">
        <v>34109</v>
      </c>
      <c r="K3603" s="1" t="s">
        <v>55590</v>
      </c>
      <c r="L3603" s="1" t="s">
        <v>37798</v>
      </c>
      <c r="M3603" s="52" t="str">
        <f t="shared" si="65"/>
        <v xml:space="preserve"> 4 </v>
      </c>
    </row>
    <row r="3604" spans="8:13" x14ac:dyDescent="0.25">
      <c r="H3604" s="1">
        <v>3596</v>
      </c>
      <c r="I3604" s="1" t="s">
        <v>55587</v>
      </c>
      <c r="J3604" s="1" t="s">
        <v>34109</v>
      </c>
      <c r="K3604" s="1" t="s">
        <v>51814</v>
      </c>
      <c r="L3604" s="1" t="s">
        <v>42439</v>
      </c>
      <c r="M3604" s="52" t="str">
        <f t="shared" si="65"/>
        <v xml:space="preserve"> 7 </v>
      </c>
    </row>
    <row r="3605" spans="8:13" x14ac:dyDescent="0.25">
      <c r="H3605" s="1">
        <v>3597</v>
      </c>
      <c r="I3605" s="1" t="s">
        <v>55587</v>
      </c>
      <c r="J3605" s="1" t="s">
        <v>34109</v>
      </c>
      <c r="K3605" s="1" t="s">
        <v>55591</v>
      </c>
      <c r="L3605" s="1" t="s">
        <v>36968</v>
      </c>
      <c r="M3605" s="52" t="str">
        <f t="shared" si="65"/>
        <v xml:space="preserve"> 5 </v>
      </c>
    </row>
    <row r="3606" spans="8:13" x14ac:dyDescent="0.25">
      <c r="H3606" s="1">
        <v>3598</v>
      </c>
      <c r="I3606" s="1" t="s">
        <v>55592</v>
      </c>
      <c r="J3606" s="1" t="s">
        <v>34109</v>
      </c>
      <c r="K3606" s="1" t="s">
        <v>55593</v>
      </c>
      <c r="L3606" s="1" t="s">
        <v>36217</v>
      </c>
      <c r="M3606" s="52" t="str">
        <f t="shared" si="65"/>
        <v xml:space="preserve"> 11 </v>
      </c>
    </row>
    <row r="3607" spans="8:13" x14ac:dyDescent="0.25">
      <c r="H3607" s="1">
        <v>3599</v>
      </c>
      <c r="I3607" s="1" t="s">
        <v>55594</v>
      </c>
      <c r="J3607" s="1" t="s">
        <v>34109</v>
      </c>
      <c r="K3607" s="1" t="s">
        <v>55595</v>
      </c>
      <c r="L3607" s="1" t="s">
        <v>36281</v>
      </c>
      <c r="M3607" s="52" t="str">
        <f t="shared" ref="M3607:M3670" si="66">IFERROR(LEFT(L3607,FIND("min",L3607)-1), "1")</f>
        <v xml:space="preserve"> 10 </v>
      </c>
    </row>
    <row r="3608" spans="8:13" x14ac:dyDescent="0.25">
      <c r="H3608" s="1">
        <v>3600</v>
      </c>
      <c r="I3608" s="1" t="s">
        <v>55594</v>
      </c>
      <c r="J3608" s="1" t="s">
        <v>34109</v>
      </c>
      <c r="K3608" s="1" t="s">
        <v>55596</v>
      </c>
      <c r="L3608" s="1" t="s">
        <v>36281</v>
      </c>
      <c r="M3608" s="52" t="str">
        <f t="shared" si="66"/>
        <v xml:space="preserve"> 10 </v>
      </c>
    </row>
    <row r="3609" spans="8:13" x14ac:dyDescent="0.25">
      <c r="H3609" s="1">
        <v>3601</v>
      </c>
      <c r="I3609" s="1" t="s">
        <v>55594</v>
      </c>
      <c r="J3609" s="1" t="s">
        <v>34109</v>
      </c>
      <c r="K3609" s="1" t="s">
        <v>55597</v>
      </c>
      <c r="L3609" s="1" t="s">
        <v>36281</v>
      </c>
      <c r="M3609" s="52" t="str">
        <f t="shared" si="66"/>
        <v xml:space="preserve"> 10 </v>
      </c>
    </row>
    <row r="3610" spans="8:13" x14ac:dyDescent="0.25">
      <c r="H3610" s="1">
        <v>3602</v>
      </c>
      <c r="I3610" s="1" t="s">
        <v>49126</v>
      </c>
      <c r="J3610" s="1" t="s">
        <v>34109</v>
      </c>
      <c r="K3610" s="1" t="s">
        <v>55598</v>
      </c>
      <c r="L3610" s="1" t="s">
        <v>36217</v>
      </c>
      <c r="M3610" s="52" t="str">
        <f t="shared" si="66"/>
        <v xml:space="preserve"> 11 </v>
      </c>
    </row>
    <row r="3611" spans="8:13" x14ac:dyDescent="0.25">
      <c r="H3611" s="1">
        <v>3603</v>
      </c>
      <c r="I3611" s="1" t="s">
        <v>49126</v>
      </c>
      <c r="J3611" s="1" t="s">
        <v>34109</v>
      </c>
      <c r="K3611" s="1" t="s">
        <v>55599</v>
      </c>
      <c r="L3611" s="1" t="s">
        <v>36217</v>
      </c>
      <c r="M3611" s="52" t="str">
        <f t="shared" si="66"/>
        <v xml:space="preserve"> 11 </v>
      </c>
    </row>
    <row r="3612" spans="8:13" x14ac:dyDescent="0.25">
      <c r="H3612" s="1">
        <v>3604</v>
      </c>
      <c r="I3612" s="1" t="s">
        <v>55600</v>
      </c>
      <c r="J3612" s="1" t="s">
        <v>34109</v>
      </c>
      <c r="K3612" s="1" t="s">
        <v>55601</v>
      </c>
      <c r="L3612" s="1" t="s">
        <v>37718</v>
      </c>
      <c r="M3612" s="52" t="str">
        <f t="shared" si="66"/>
        <v xml:space="preserve"> 7 </v>
      </c>
    </row>
    <row r="3613" spans="8:13" x14ac:dyDescent="0.25">
      <c r="H3613" s="1">
        <v>3605</v>
      </c>
      <c r="I3613" s="1" t="s">
        <v>40163</v>
      </c>
      <c r="J3613" s="1" t="s">
        <v>34109</v>
      </c>
      <c r="K3613" s="1" t="s">
        <v>55602</v>
      </c>
      <c r="L3613" s="1" t="s">
        <v>36217</v>
      </c>
      <c r="M3613" s="52" t="str">
        <f t="shared" si="66"/>
        <v xml:space="preserve"> 11 </v>
      </c>
    </row>
    <row r="3614" spans="8:13" x14ac:dyDescent="0.25">
      <c r="H3614" s="1">
        <v>3606</v>
      </c>
      <c r="I3614" s="1" t="s">
        <v>40163</v>
      </c>
      <c r="J3614" s="1" t="s">
        <v>34109</v>
      </c>
      <c r="K3614" s="1" t="s">
        <v>55603</v>
      </c>
      <c r="L3614" s="1" t="s">
        <v>36281</v>
      </c>
      <c r="M3614" s="52" t="str">
        <f t="shared" si="66"/>
        <v xml:space="preserve"> 10 </v>
      </c>
    </row>
    <row r="3615" spans="8:13" x14ac:dyDescent="0.25">
      <c r="H3615" s="1">
        <v>3607</v>
      </c>
      <c r="I3615" s="1" t="s">
        <v>40163</v>
      </c>
      <c r="J3615" s="1" t="s">
        <v>34109</v>
      </c>
      <c r="K3615" s="1" t="s">
        <v>55604</v>
      </c>
      <c r="L3615" s="1" t="s">
        <v>36217</v>
      </c>
      <c r="M3615" s="52" t="str">
        <f t="shared" si="66"/>
        <v xml:space="preserve"> 11 </v>
      </c>
    </row>
    <row r="3616" spans="8:13" x14ac:dyDescent="0.25">
      <c r="H3616" s="1">
        <v>3608</v>
      </c>
      <c r="I3616" s="1" t="s">
        <v>40163</v>
      </c>
      <c r="J3616" s="1" t="s">
        <v>34109</v>
      </c>
      <c r="K3616" s="1" t="s">
        <v>55605</v>
      </c>
      <c r="L3616" s="1" t="s">
        <v>36221</v>
      </c>
      <c r="M3616" s="52" t="str">
        <f t="shared" si="66"/>
        <v xml:space="preserve"> 12 </v>
      </c>
    </row>
    <row r="3617" spans="8:13" x14ac:dyDescent="0.25">
      <c r="H3617" s="1">
        <v>3609</v>
      </c>
      <c r="I3617" s="1" t="s">
        <v>40163</v>
      </c>
      <c r="J3617" s="1" t="s">
        <v>34109</v>
      </c>
      <c r="K3617" s="1" t="s">
        <v>55606</v>
      </c>
      <c r="L3617" s="1" t="s">
        <v>36281</v>
      </c>
      <c r="M3617" s="52" t="str">
        <f t="shared" si="66"/>
        <v xml:space="preserve"> 10 </v>
      </c>
    </row>
    <row r="3618" spans="8:13" x14ac:dyDescent="0.25">
      <c r="H3618" s="1">
        <v>3610</v>
      </c>
      <c r="I3618" s="1" t="s">
        <v>40163</v>
      </c>
      <c r="J3618" s="1" t="s">
        <v>34109</v>
      </c>
      <c r="K3618" s="1" t="s">
        <v>55607</v>
      </c>
      <c r="L3618" s="1" t="s">
        <v>36291</v>
      </c>
      <c r="M3618" s="52" t="str">
        <f t="shared" si="66"/>
        <v xml:space="preserve"> 8 </v>
      </c>
    </row>
    <row r="3619" spans="8:13" x14ac:dyDescent="0.25">
      <c r="H3619" s="1">
        <v>3611</v>
      </c>
      <c r="I3619" s="1" t="s">
        <v>49140</v>
      </c>
      <c r="J3619" s="1" t="s">
        <v>34109</v>
      </c>
      <c r="K3619" s="1" t="s">
        <v>55608</v>
      </c>
      <c r="L3619" s="1" t="s">
        <v>36281</v>
      </c>
      <c r="M3619" s="52" t="str">
        <f t="shared" si="66"/>
        <v xml:space="preserve"> 10 </v>
      </c>
    </row>
    <row r="3620" spans="8:13" x14ac:dyDescent="0.25">
      <c r="H3620" s="1">
        <v>3612</v>
      </c>
      <c r="I3620" s="1" t="s">
        <v>49140</v>
      </c>
      <c r="J3620" s="1" t="s">
        <v>34109</v>
      </c>
      <c r="K3620" s="1" t="s">
        <v>55609</v>
      </c>
      <c r="L3620" s="1" t="s">
        <v>36281</v>
      </c>
      <c r="M3620" s="52" t="str">
        <f t="shared" si="66"/>
        <v xml:space="preserve"> 10 </v>
      </c>
    </row>
    <row r="3621" spans="8:13" x14ac:dyDescent="0.25">
      <c r="H3621" s="1">
        <v>3613</v>
      </c>
      <c r="I3621" s="1" t="s">
        <v>49140</v>
      </c>
      <c r="J3621" s="1" t="s">
        <v>34109</v>
      </c>
      <c r="K3621" s="1" t="s">
        <v>55610</v>
      </c>
      <c r="L3621" s="1" t="s">
        <v>36217</v>
      </c>
      <c r="M3621" s="52" t="str">
        <f t="shared" si="66"/>
        <v xml:space="preserve"> 11 </v>
      </c>
    </row>
    <row r="3622" spans="8:13" x14ac:dyDescent="0.25">
      <c r="H3622" s="1">
        <v>3614</v>
      </c>
      <c r="I3622" s="1" t="s">
        <v>55611</v>
      </c>
      <c r="J3622" s="1" t="s">
        <v>34109</v>
      </c>
      <c r="K3622" s="1" t="s">
        <v>55612</v>
      </c>
      <c r="L3622" s="1" t="s">
        <v>36217</v>
      </c>
      <c r="M3622" s="52" t="str">
        <f t="shared" si="66"/>
        <v xml:space="preserve"> 11 </v>
      </c>
    </row>
    <row r="3623" spans="8:13" x14ac:dyDescent="0.25">
      <c r="H3623" s="1">
        <v>3615</v>
      </c>
      <c r="I3623" s="1" t="s">
        <v>55611</v>
      </c>
      <c r="J3623" s="1" t="s">
        <v>34109</v>
      </c>
      <c r="K3623" s="1" t="s">
        <v>55613</v>
      </c>
      <c r="L3623" s="1" t="s">
        <v>36217</v>
      </c>
      <c r="M3623" s="52" t="str">
        <f t="shared" si="66"/>
        <v xml:space="preserve"> 11 </v>
      </c>
    </row>
    <row r="3624" spans="8:13" x14ac:dyDescent="0.25">
      <c r="H3624" s="1">
        <v>3616</v>
      </c>
      <c r="I3624" s="1" t="s">
        <v>55611</v>
      </c>
      <c r="J3624" s="1" t="s">
        <v>34109</v>
      </c>
      <c r="K3624" s="1" t="s">
        <v>55614</v>
      </c>
      <c r="L3624" s="1" t="s">
        <v>36217</v>
      </c>
      <c r="M3624" s="52" t="str">
        <f t="shared" si="66"/>
        <v xml:space="preserve"> 11 </v>
      </c>
    </row>
    <row r="3625" spans="8:13" x14ac:dyDescent="0.25">
      <c r="H3625" s="1">
        <v>3617</v>
      </c>
      <c r="I3625" s="1" t="s">
        <v>55611</v>
      </c>
      <c r="J3625" s="1" t="s">
        <v>34109</v>
      </c>
      <c r="K3625" s="1" t="s">
        <v>55615</v>
      </c>
      <c r="L3625" s="1" t="s">
        <v>39705</v>
      </c>
      <c r="M3625" s="52" t="str">
        <f t="shared" si="66"/>
        <v xml:space="preserve"> 9 </v>
      </c>
    </row>
    <row r="3626" spans="8:13" x14ac:dyDescent="0.25">
      <c r="H3626" s="1">
        <v>3618</v>
      </c>
      <c r="I3626" s="1" t="s">
        <v>55616</v>
      </c>
      <c r="J3626" s="1" t="s">
        <v>34109</v>
      </c>
      <c r="K3626" s="1" t="s">
        <v>55617</v>
      </c>
      <c r="L3626" s="1" t="s">
        <v>36217</v>
      </c>
      <c r="M3626" s="52" t="str">
        <f t="shared" si="66"/>
        <v xml:space="preserve"> 11 </v>
      </c>
    </row>
    <row r="3627" spans="8:13" x14ac:dyDescent="0.25">
      <c r="H3627" s="1">
        <v>3619</v>
      </c>
      <c r="I3627" s="1" t="s">
        <v>55616</v>
      </c>
      <c r="J3627" s="1" t="s">
        <v>34109</v>
      </c>
      <c r="K3627" s="1" t="s">
        <v>55618</v>
      </c>
      <c r="L3627" s="1" t="s">
        <v>36217</v>
      </c>
      <c r="M3627" s="52" t="str">
        <f t="shared" si="66"/>
        <v xml:space="preserve"> 11 </v>
      </c>
    </row>
    <row r="3628" spans="8:13" x14ac:dyDescent="0.25">
      <c r="H3628" s="1">
        <v>3620</v>
      </c>
      <c r="I3628" s="1" t="s">
        <v>55616</v>
      </c>
      <c r="J3628" s="1" t="s">
        <v>34109</v>
      </c>
      <c r="K3628" s="1" t="s">
        <v>55619</v>
      </c>
      <c r="L3628" s="1" t="s">
        <v>36217</v>
      </c>
      <c r="M3628" s="52" t="str">
        <f t="shared" si="66"/>
        <v xml:space="preserve"> 11 </v>
      </c>
    </row>
    <row r="3629" spans="8:13" x14ac:dyDescent="0.25">
      <c r="H3629" s="1">
        <v>3621</v>
      </c>
      <c r="I3629" s="1" t="s">
        <v>55616</v>
      </c>
      <c r="J3629" s="1" t="s">
        <v>34109</v>
      </c>
      <c r="K3629" s="1" t="s">
        <v>55620</v>
      </c>
      <c r="L3629" s="1" t="s">
        <v>37497</v>
      </c>
      <c r="M3629" s="52" t="str">
        <f t="shared" si="66"/>
        <v xml:space="preserve"> 8 </v>
      </c>
    </row>
    <row r="3630" spans="8:13" x14ac:dyDescent="0.25">
      <c r="H3630" s="1">
        <v>3622</v>
      </c>
      <c r="I3630" s="1" t="s">
        <v>55616</v>
      </c>
      <c r="J3630" s="1" t="s">
        <v>34109</v>
      </c>
      <c r="K3630" s="1" t="s">
        <v>55621</v>
      </c>
      <c r="L3630" s="1" t="s">
        <v>37013</v>
      </c>
      <c r="M3630" s="52" t="str">
        <f t="shared" si="66"/>
        <v xml:space="preserve"> 7 </v>
      </c>
    </row>
    <row r="3631" spans="8:13" x14ac:dyDescent="0.25">
      <c r="H3631" s="1">
        <v>3623</v>
      </c>
      <c r="I3631" s="1" t="s">
        <v>55616</v>
      </c>
      <c r="J3631" s="1" t="s">
        <v>34109</v>
      </c>
      <c r="K3631" s="1" t="s">
        <v>55622</v>
      </c>
      <c r="L3631" s="1" t="s">
        <v>38061</v>
      </c>
      <c r="M3631" s="52" t="str">
        <f t="shared" si="66"/>
        <v xml:space="preserve"> 9 </v>
      </c>
    </row>
    <row r="3632" spans="8:13" x14ac:dyDescent="0.25">
      <c r="H3632" s="1">
        <v>3624</v>
      </c>
      <c r="I3632" s="1" t="s">
        <v>55616</v>
      </c>
      <c r="J3632" s="1" t="s">
        <v>34109</v>
      </c>
      <c r="K3632" s="1" t="s">
        <v>55623</v>
      </c>
      <c r="L3632" s="1" t="s">
        <v>36221</v>
      </c>
      <c r="M3632" s="52" t="str">
        <f t="shared" si="66"/>
        <v xml:space="preserve"> 12 </v>
      </c>
    </row>
    <row r="3633" spans="8:13" x14ac:dyDescent="0.25">
      <c r="H3633" s="1">
        <v>3625</v>
      </c>
      <c r="I3633" s="1" t="s">
        <v>55616</v>
      </c>
      <c r="J3633" s="1" t="s">
        <v>34112</v>
      </c>
      <c r="K3633" s="1" t="s">
        <v>55624</v>
      </c>
      <c r="L3633" s="1" t="s">
        <v>36304</v>
      </c>
      <c r="M3633" s="52" t="str">
        <f t="shared" si="66"/>
        <v xml:space="preserve"> 6 </v>
      </c>
    </row>
    <row r="3634" spans="8:13" x14ac:dyDescent="0.25">
      <c r="H3634" s="1">
        <v>3626</v>
      </c>
      <c r="I3634" s="1" t="s">
        <v>55625</v>
      </c>
      <c r="J3634" s="1" t="s">
        <v>34109</v>
      </c>
      <c r="K3634" s="1" t="s">
        <v>55626</v>
      </c>
      <c r="L3634" s="1" t="s">
        <v>36217</v>
      </c>
      <c r="M3634" s="52" t="str">
        <f t="shared" si="66"/>
        <v xml:space="preserve"> 11 </v>
      </c>
    </row>
    <row r="3635" spans="8:13" x14ac:dyDescent="0.25">
      <c r="H3635" s="1">
        <v>3627</v>
      </c>
      <c r="I3635" s="1" t="s">
        <v>55625</v>
      </c>
      <c r="J3635" s="1" t="s">
        <v>34109</v>
      </c>
      <c r="K3635" s="1" t="s">
        <v>55627</v>
      </c>
      <c r="L3635" s="1" t="s">
        <v>36217</v>
      </c>
      <c r="M3635" s="52" t="str">
        <f t="shared" si="66"/>
        <v xml:space="preserve"> 11 </v>
      </c>
    </row>
    <row r="3636" spans="8:13" x14ac:dyDescent="0.25">
      <c r="H3636" s="1">
        <v>3628</v>
      </c>
      <c r="I3636" s="1" t="s">
        <v>55628</v>
      </c>
      <c r="J3636" s="1" t="s">
        <v>34109</v>
      </c>
      <c r="K3636" s="1" t="s">
        <v>55629</v>
      </c>
      <c r="L3636" s="1" t="s">
        <v>37011</v>
      </c>
      <c r="M3636" s="52" t="str">
        <f t="shared" si="66"/>
        <v xml:space="preserve"> 7 </v>
      </c>
    </row>
    <row r="3637" spans="8:13" x14ac:dyDescent="0.25">
      <c r="H3637" s="1">
        <v>3629</v>
      </c>
      <c r="I3637" s="1" t="s">
        <v>55628</v>
      </c>
      <c r="J3637" s="1" t="s">
        <v>34109</v>
      </c>
      <c r="K3637" s="1" t="s">
        <v>55630</v>
      </c>
      <c r="L3637" s="1" t="s">
        <v>36972</v>
      </c>
      <c r="M3637" s="52" t="str">
        <f t="shared" si="66"/>
        <v xml:space="preserve"> 8 </v>
      </c>
    </row>
    <row r="3638" spans="8:13" x14ac:dyDescent="0.25">
      <c r="H3638" s="1">
        <v>3630</v>
      </c>
      <c r="I3638" s="1" t="s">
        <v>55631</v>
      </c>
      <c r="J3638" s="1" t="s">
        <v>34109</v>
      </c>
      <c r="K3638" s="1" t="s">
        <v>55632</v>
      </c>
      <c r="L3638" s="1" t="s">
        <v>36281</v>
      </c>
      <c r="M3638" s="52" t="str">
        <f t="shared" si="66"/>
        <v xml:space="preserve"> 10 </v>
      </c>
    </row>
    <row r="3639" spans="8:13" x14ac:dyDescent="0.25">
      <c r="H3639" s="1">
        <v>3631</v>
      </c>
      <c r="I3639" s="1" t="s">
        <v>55633</v>
      </c>
      <c r="J3639" s="1" t="s">
        <v>34109</v>
      </c>
      <c r="K3639" s="1" t="s">
        <v>55634</v>
      </c>
      <c r="L3639" s="1" t="s">
        <v>36217</v>
      </c>
      <c r="M3639" s="52" t="str">
        <f t="shared" si="66"/>
        <v xml:space="preserve"> 11 </v>
      </c>
    </row>
    <row r="3640" spans="8:13" x14ac:dyDescent="0.25">
      <c r="H3640" s="1">
        <v>3632</v>
      </c>
      <c r="I3640" s="1" t="s">
        <v>36195</v>
      </c>
      <c r="J3640" s="1" t="s">
        <v>34112</v>
      </c>
      <c r="K3640" s="1" t="s">
        <v>55635</v>
      </c>
      <c r="L3640" s="1" t="s">
        <v>36281</v>
      </c>
      <c r="M3640" s="52" t="str">
        <f t="shared" si="66"/>
        <v xml:space="preserve"> 10 </v>
      </c>
    </row>
    <row r="3641" spans="8:13" x14ac:dyDescent="0.25">
      <c r="H3641" s="1">
        <v>3633</v>
      </c>
      <c r="I3641" s="1" t="s">
        <v>36195</v>
      </c>
      <c r="J3641" s="1" t="s">
        <v>34112</v>
      </c>
      <c r="K3641" s="1" t="s">
        <v>55636</v>
      </c>
      <c r="L3641" s="1" t="s">
        <v>37011</v>
      </c>
      <c r="M3641" s="52" t="str">
        <f t="shared" si="66"/>
        <v xml:space="preserve"> 7 </v>
      </c>
    </row>
    <row r="3642" spans="8:13" x14ac:dyDescent="0.25">
      <c r="H3642" s="1">
        <v>3634</v>
      </c>
      <c r="I3642" s="1" t="s">
        <v>36195</v>
      </c>
      <c r="J3642" s="1" t="s">
        <v>34112</v>
      </c>
      <c r="K3642" s="1" t="s">
        <v>55637</v>
      </c>
      <c r="L3642" s="1" t="s">
        <v>36281</v>
      </c>
      <c r="M3642" s="52" t="str">
        <f t="shared" si="66"/>
        <v xml:space="preserve"> 10 </v>
      </c>
    </row>
    <row r="3643" spans="8:13" x14ac:dyDescent="0.25">
      <c r="H3643" s="1">
        <v>3635</v>
      </c>
      <c r="I3643" s="1" t="s">
        <v>36195</v>
      </c>
      <c r="J3643" s="1" t="s">
        <v>34112</v>
      </c>
      <c r="K3643" s="1" t="s">
        <v>55638</v>
      </c>
      <c r="L3643" s="1" t="s">
        <v>36727</v>
      </c>
      <c r="M3643" s="52" t="str">
        <f t="shared" si="66"/>
        <v xml:space="preserve"> 7 </v>
      </c>
    </row>
    <row r="3644" spans="8:13" x14ac:dyDescent="0.25">
      <c r="H3644" s="1">
        <v>3636</v>
      </c>
      <c r="I3644" s="1" t="s">
        <v>55639</v>
      </c>
      <c r="J3644" s="1" t="s">
        <v>34109</v>
      </c>
      <c r="K3644" s="1" t="s">
        <v>55640</v>
      </c>
      <c r="L3644" s="1" t="s">
        <v>37011</v>
      </c>
      <c r="M3644" s="52" t="str">
        <f t="shared" si="66"/>
        <v xml:space="preserve"> 7 </v>
      </c>
    </row>
    <row r="3645" spans="8:13" x14ac:dyDescent="0.25">
      <c r="H3645" s="1">
        <v>3637</v>
      </c>
      <c r="I3645" s="1" t="s">
        <v>55639</v>
      </c>
      <c r="J3645" s="1" t="s">
        <v>34109</v>
      </c>
      <c r="K3645" s="1" t="s">
        <v>55641</v>
      </c>
      <c r="L3645" s="1" t="s">
        <v>37246</v>
      </c>
      <c r="M3645" s="52" t="str">
        <f t="shared" si="66"/>
        <v xml:space="preserve"> 7 </v>
      </c>
    </row>
    <row r="3646" spans="8:13" x14ac:dyDescent="0.25">
      <c r="H3646" s="1">
        <v>3638</v>
      </c>
      <c r="I3646" s="1" t="s">
        <v>55642</v>
      </c>
      <c r="J3646" s="1" t="s">
        <v>34109</v>
      </c>
      <c r="K3646" s="1" t="s">
        <v>55643</v>
      </c>
      <c r="L3646" s="1" t="s">
        <v>36281</v>
      </c>
      <c r="M3646" s="52" t="str">
        <f t="shared" si="66"/>
        <v xml:space="preserve"> 10 </v>
      </c>
    </row>
    <row r="3647" spans="8:13" x14ac:dyDescent="0.25">
      <c r="H3647" s="1">
        <v>3639</v>
      </c>
      <c r="I3647" s="1" t="s">
        <v>55642</v>
      </c>
      <c r="J3647" s="1" t="s">
        <v>34109</v>
      </c>
      <c r="K3647" s="1" t="s">
        <v>55644</v>
      </c>
      <c r="L3647" s="1" t="s">
        <v>37473</v>
      </c>
      <c r="M3647" s="52" t="str">
        <f t="shared" si="66"/>
        <v xml:space="preserve"> 7 </v>
      </c>
    </row>
    <row r="3648" spans="8:13" x14ac:dyDescent="0.25">
      <c r="H3648" s="1">
        <v>3640</v>
      </c>
      <c r="I3648" s="1" t="s">
        <v>55642</v>
      </c>
      <c r="J3648" s="1" t="s">
        <v>34109</v>
      </c>
      <c r="K3648" s="1" t="s">
        <v>55645</v>
      </c>
      <c r="L3648" s="1" t="s">
        <v>36281</v>
      </c>
      <c r="M3648" s="52" t="str">
        <f t="shared" si="66"/>
        <v xml:space="preserve"> 10 </v>
      </c>
    </row>
    <row r="3649" spans="8:13" x14ac:dyDescent="0.25">
      <c r="H3649" s="1">
        <v>3641</v>
      </c>
      <c r="I3649" s="1" t="s">
        <v>55642</v>
      </c>
      <c r="J3649" s="1" t="s">
        <v>34109</v>
      </c>
      <c r="K3649" s="1" t="s">
        <v>55646</v>
      </c>
      <c r="L3649" s="1" t="s">
        <v>36944</v>
      </c>
      <c r="M3649" s="52" t="str">
        <f t="shared" si="66"/>
        <v xml:space="preserve"> 7 </v>
      </c>
    </row>
    <row r="3650" spans="8:13" x14ac:dyDescent="0.25">
      <c r="H3650" s="1">
        <v>3642</v>
      </c>
      <c r="I3650" s="1" t="s">
        <v>55647</v>
      </c>
      <c r="J3650" s="1" t="s">
        <v>34109</v>
      </c>
      <c r="K3650" s="1" t="s">
        <v>55648</v>
      </c>
      <c r="L3650" s="1" t="s">
        <v>36217</v>
      </c>
      <c r="M3650" s="52" t="str">
        <f t="shared" si="66"/>
        <v xml:space="preserve"> 11 </v>
      </c>
    </row>
    <row r="3651" spans="8:13" x14ac:dyDescent="0.25">
      <c r="H3651" s="1">
        <v>3643</v>
      </c>
      <c r="I3651" s="1" t="s">
        <v>55647</v>
      </c>
      <c r="J3651" s="1" t="s">
        <v>34109</v>
      </c>
      <c r="K3651" s="1" t="s">
        <v>55649</v>
      </c>
      <c r="L3651" s="1" t="s">
        <v>41924</v>
      </c>
      <c r="M3651" s="52" t="str">
        <f t="shared" si="66"/>
        <v xml:space="preserve"> 8 </v>
      </c>
    </row>
    <row r="3652" spans="8:13" x14ac:dyDescent="0.25">
      <c r="H3652" s="1">
        <v>3644</v>
      </c>
      <c r="I3652" s="1" t="s">
        <v>55650</v>
      </c>
      <c r="J3652" s="1" t="s">
        <v>34109</v>
      </c>
      <c r="K3652" s="1" t="s">
        <v>55651</v>
      </c>
      <c r="L3652" s="1" t="s">
        <v>36238</v>
      </c>
      <c r="M3652" s="52" t="str">
        <f t="shared" si="66"/>
        <v xml:space="preserve"> 13 </v>
      </c>
    </row>
    <row r="3653" spans="8:13" x14ac:dyDescent="0.25">
      <c r="H3653" s="1">
        <v>3645</v>
      </c>
      <c r="I3653" s="1" t="s">
        <v>55650</v>
      </c>
      <c r="J3653" s="1" t="s">
        <v>34109</v>
      </c>
      <c r="K3653" s="1" t="s">
        <v>55652</v>
      </c>
      <c r="L3653" s="1" t="s">
        <v>36221</v>
      </c>
      <c r="M3653" s="52" t="str">
        <f t="shared" si="66"/>
        <v xml:space="preserve"> 12 </v>
      </c>
    </row>
    <row r="3654" spans="8:13" x14ac:dyDescent="0.25">
      <c r="H3654" s="1">
        <v>3646</v>
      </c>
      <c r="I3654" s="1" t="s">
        <v>55650</v>
      </c>
      <c r="J3654" s="1" t="s">
        <v>34109</v>
      </c>
      <c r="K3654" s="1" t="s">
        <v>55653</v>
      </c>
      <c r="L3654" s="1" t="s">
        <v>36217</v>
      </c>
      <c r="M3654" s="52" t="str">
        <f t="shared" si="66"/>
        <v xml:space="preserve"> 11 </v>
      </c>
    </row>
    <row r="3655" spans="8:13" x14ac:dyDescent="0.25">
      <c r="H3655" s="1">
        <v>3647</v>
      </c>
      <c r="I3655" s="1" t="s">
        <v>55650</v>
      </c>
      <c r="J3655" s="1" t="s">
        <v>34109</v>
      </c>
      <c r="K3655" s="1" t="s">
        <v>55654</v>
      </c>
      <c r="L3655" s="1" t="s">
        <v>36221</v>
      </c>
      <c r="M3655" s="52" t="str">
        <f t="shared" si="66"/>
        <v xml:space="preserve"> 12 </v>
      </c>
    </row>
    <row r="3656" spans="8:13" x14ac:dyDescent="0.25">
      <c r="H3656" s="1">
        <v>3648</v>
      </c>
      <c r="I3656" s="1" t="s">
        <v>55650</v>
      </c>
      <c r="J3656" s="1" t="s">
        <v>34109</v>
      </c>
      <c r="K3656" s="1" t="s">
        <v>55655</v>
      </c>
      <c r="L3656" s="1" t="s">
        <v>36217</v>
      </c>
      <c r="M3656" s="52" t="str">
        <f t="shared" si="66"/>
        <v xml:space="preserve"> 11 </v>
      </c>
    </row>
    <row r="3657" spans="8:13" x14ac:dyDescent="0.25">
      <c r="H3657" s="1">
        <v>3649</v>
      </c>
      <c r="I3657" s="1" t="s">
        <v>55650</v>
      </c>
      <c r="J3657" s="1" t="s">
        <v>34109</v>
      </c>
      <c r="K3657" s="1" t="s">
        <v>55656</v>
      </c>
      <c r="L3657" s="1" t="s">
        <v>36221</v>
      </c>
      <c r="M3657" s="52" t="str">
        <f t="shared" si="66"/>
        <v xml:space="preserve"> 12 </v>
      </c>
    </row>
    <row r="3658" spans="8:13" x14ac:dyDescent="0.25">
      <c r="H3658" s="1">
        <v>3650</v>
      </c>
      <c r="I3658" s="1" t="s">
        <v>55657</v>
      </c>
      <c r="J3658" s="1" t="s">
        <v>34109</v>
      </c>
      <c r="K3658" s="1" t="s">
        <v>55658</v>
      </c>
      <c r="L3658" s="1" t="s">
        <v>36217</v>
      </c>
      <c r="M3658" s="52" t="str">
        <f t="shared" si="66"/>
        <v xml:space="preserve"> 11 </v>
      </c>
    </row>
    <row r="3659" spans="8:13" x14ac:dyDescent="0.25">
      <c r="H3659" s="1">
        <v>3651</v>
      </c>
      <c r="I3659" s="1" t="s">
        <v>55657</v>
      </c>
      <c r="J3659" s="1" t="s">
        <v>34109</v>
      </c>
      <c r="K3659" s="1" t="s">
        <v>55659</v>
      </c>
      <c r="L3659" s="1" t="s">
        <v>36217</v>
      </c>
      <c r="M3659" s="52" t="str">
        <f t="shared" si="66"/>
        <v xml:space="preserve"> 11 </v>
      </c>
    </row>
    <row r="3660" spans="8:13" x14ac:dyDescent="0.25">
      <c r="H3660" s="1">
        <v>3652</v>
      </c>
      <c r="I3660" s="1" t="s">
        <v>55660</v>
      </c>
      <c r="J3660" s="1" t="s">
        <v>34109</v>
      </c>
      <c r="K3660" s="1" t="s">
        <v>55661</v>
      </c>
      <c r="L3660" s="1" t="s">
        <v>37406</v>
      </c>
      <c r="M3660" s="52" t="str">
        <f t="shared" si="66"/>
        <v xml:space="preserve"> 9 </v>
      </c>
    </row>
    <row r="3661" spans="8:13" x14ac:dyDescent="0.25">
      <c r="H3661" s="1">
        <v>3653</v>
      </c>
      <c r="I3661" s="1" t="s">
        <v>55660</v>
      </c>
      <c r="J3661" s="1" t="s">
        <v>34109</v>
      </c>
      <c r="K3661" s="1" t="s">
        <v>55662</v>
      </c>
      <c r="L3661" s="1" t="s">
        <v>37994</v>
      </c>
      <c r="M3661" s="52" t="str">
        <f t="shared" si="66"/>
        <v xml:space="preserve"> 8 </v>
      </c>
    </row>
    <row r="3662" spans="8:13" x14ac:dyDescent="0.25">
      <c r="H3662" s="1">
        <v>3654</v>
      </c>
      <c r="I3662" s="1" t="s">
        <v>36218</v>
      </c>
      <c r="J3662" s="1" t="s">
        <v>34109</v>
      </c>
      <c r="K3662" s="1" t="s">
        <v>55663</v>
      </c>
      <c r="L3662" s="1" t="s">
        <v>36221</v>
      </c>
      <c r="M3662" s="52" t="str">
        <f t="shared" si="66"/>
        <v xml:space="preserve"> 12 </v>
      </c>
    </row>
    <row r="3663" spans="8:13" x14ac:dyDescent="0.25">
      <c r="H3663" s="1">
        <v>3655</v>
      </c>
      <c r="I3663" s="1" t="s">
        <v>36218</v>
      </c>
      <c r="J3663" s="1" t="s">
        <v>34109</v>
      </c>
      <c r="K3663" s="1" t="s">
        <v>55664</v>
      </c>
      <c r="L3663" s="1" t="s">
        <v>36238</v>
      </c>
      <c r="M3663" s="52" t="str">
        <f t="shared" si="66"/>
        <v xml:space="preserve"> 13 </v>
      </c>
    </row>
    <row r="3664" spans="8:13" x14ac:dyDescent="0.25">
      <c r="H3664" s="1">
        <v>3656</v>
      </c>
      <c r="I3664" s="1" t="s">
        <v>36218</v>
      </c>
      <c r="J3664" s="1" t="s">
        <v>34109</v>
      </c>
      <c r="K3664" s="1" t="s">
        <v>55665</v>
      </c>
      <c r="L3664" s="1" t="s">
        <v>36217</v>
      </c>
      <c r="M3664" s="52" t="str">
        <f t="shared" si="66"/>
        <v xml:space="preserve"> 11 </v>
      </c>
    </row>
    <row r="3665" spans="8:13" x14ac:dyDescent="0.25">
      <c r="H3665" s="1">
        <v>3657</v>
      </c>
      <c r="I3665" s="1" t="s">
        <v>36218</v>
      </c>
      <c r="J3665" s="1" t="s">
        <v>34109</v>
      </c>
      <c r="K3665" s="1" t="s">
        <v>55666</v>
      </c>
      <c r="L3665" s="1" t="s">
        <v>40845</v>
      </c>
      <c r="M3665" s="52" t="str">
        <f t="shared" si="66"/>
        <v xml:space="preserve"> 9 </v>
      </c>
    </row>
    <row r="3666" spans="8:13" x14ac:dyDescent="0.25">
      <c r="H3666" s="1">
        <v>3658</v>
      </c>
      <c r="I3666" s="1" t="s">
        <v>36218</v>
      </c>
      <c r="J3666" s="1" t="s">
        <v>34109</v>
      </c>
      <c r="K3666" s="1" t="s">
        <v>55667</v>
      </c>
      <c r="L3666" s="1" t="s">
        <v>36221</v>
      </c>
      <c r="M3666" s="52" t="str">
        <f t="shared" si="66"/>
        <v xml:space="preserve"> 12 </v>
      </c>
    </row>
    <row r="3667" spans="8:13" x14ac:dyDescent="0.25">
      <c r="H3667" s="1">
        <v>3659</v>
      </c>
      <c r="I3667" s="1" t="s">
        <v>36218</v>
      </c>
      <c r="J3667" s="1" t="s">
        <v>34109</v>
      </c>
      <c r="K3667" s="1" t="s">
        <v>55668</v>
      </c>
      <c r="L3667" s="1" t="s">
        <v>36221</v>
      </c>
      <c r="M3667" s="52" t="str">
        <f t="shared" si="66"/>
        <v xml:space="preserve"> 12 </v>
      </c>
    </row>
    <row r="3668" spans="8:13" x14ac:dyDescent="0.25">
      <c r="H3668" s="1">
        <v>3660</v>
      </c>
      <c r="I3668" s="1" t="s">
        <v>36218</v>
      </c>
      <c r="J3668" s="1" t="s">
        <v>34109</v>
      </c>
      <c r="K3668" s="1" t="s">
        <v>55669</v>
      </c>
      <c r="L3668" s="1" t="s">
        <v>36217</v>
      </c>
      <c r="M3668" s="52" t="str">
        <f t="shared" si="66"/>
        <v xml:space="preserve"> 11 </v>
      </c>
    </row>
    <row r="3669" spans="8:13" x14ac:dyDescent="0.25">
      <c r="H3669" s="1">
        <v>3661</v>
      </c>
      <c r="I3669" s="1" t="s">
        <v>36218</v>
      </c>
      <c r="J3669" s="1" t="s">
        <v>34109</v>
      </c>
      <c r="K3669" s="1" t="s">
        <v>55670</v>
      </c>
      <c r="L3669" s="1" t="s">
        <v>36238</v>
      </c>
      <c r="M3669" s="52" t="str">
        <f t="shared" si="66"/>
        <v xml:space="preserve"> 13 </v>
      </c>
    </row>
    <row r="3670" spans="8:13" x14ac:dyDescent="0.25">
      <c r="H3670" s="1">
        <v>3662</v>
      </c>
      <c r="I3670" s="1" t="s">
        <v>36218</v>
      </c>
      <c r="J3670" s="1" t="s">
        <v>34109</v>
      </c>
      <c r="K3670" s="1" t="s">
        <v>55671</v>
      </c>
      <c r="L3670" s="1" t="s">
        <v>36221</v>
      </c>
      <c r="M3670" s="52" t="str">
        <f t="shared" si="66"/>
        <v xml:space="preserve"> 12 </v>
      </c>
    </row>
    <row r="3671" spans="8:13" x14ac:dyDescent="0.25">
      <c r="H3671" s="1">
        <v>3663</v>
      </c>
      <c r="I3671" s="1" t="s">
        <v>36218</v>
      </c>
      <c r="J3671" s="1" t="s">
        <v>34109</v>
      </c>
      <c r="K3671" s="1" t="s">
        <v>55672</v>
      </c>
      <c r="L3671" s="1" t="s">
        <v>36217</v>
      </c>
      <c r="M3671" s="52" t="str">
        <f t="shared" ref="M3671:M3734" si="67">IFERROR(LEFT(L3671,FIND("min",L3671)-1), "1")</f>
        <v xml:space="preserve"> 11 </v>
      </c>
    </row>
    <row r="3672" spans="8:13" x14ac:dyDescent="0.25">
      <c r="H3672" s="1">
        <v>3664</v>
      </c>
      <c r="I3672" s="1" t="s">
        <v>36203</v>
      </c>
      <c r="J3672" s="1" t="s">
        <v>34109</v>
      </c>
      <c r="K3672" s="1" t="s">
        <v>55673</v>
      </c>
      <c r="L3672" s="1" t="s">
        <v>36217</v>
      </c>
      <c r="M3672" s="52" t="str">
        <f t="shared" si="67"/>
        <v xml:space="preserve"> 11 </v>
      </c>
    </row>
    <row r="3673" spans="8:13" x14ac:dyDescent="0.25">
      <c r="H3673" s="1">
        <v>3665</v>
      </c>
      <c r="I3673" s="1" t="s">
        <v>36203</v>
      </c>
      <c r="J3673" s="1" t="s">
        <v>34109</v>
      </c>
      <c r="K3673" s="1" t="s">
        <v>55674</v>
      </c>
      <c r="L3673" s="1" t="s">
        <v>36217</v>
      </c>
      <c r="M3673" s="52" t="str">
        <f t="shared" si="67"/>
        <v xml:space="preserve"> 11 </v>
      </c>
    </row>
    <row r="3674" spans="8:13" x14ac:dyDescent="0.25">
      <c r="H3674" s="1">
        <v>3666</v>
      </c>
      <c r="I3674" s="1" t="s">
        <v>36203</v>
      </c>
      <c r="J3674" s="1" t="s">
        <v>34109</v>
      </c>
      <c r="K3674" s="1" t="s">
        <v>55675</v>
      </c>
      <c r="L3674" s="1" t="s">
        <v>36258</v>
      </c>
      <c r="M3674" s="52" t="str">
        <f t="shared" si="67"/>
        <v xml:space="preserve"> 9 </v>
      </c>
    </row>
    <row r="3675" spans="8:13" x14ac:dyDescent="0.25">
      <c r="H3675" s="1">
        <v>3667</v>
      </c>
      <c r="I3675" s="1" t="s">
        <v>36203</v>
      </c>
      <c r="J3675" s="1" t="s">
        <v>34109</v>
      </c>
      <c r="K3675" s="1" t="s">
        <v>55676</v>
      </c>
      <c r="L3675" s="1" t="s">
        <v>36723</v>
      </c>
      <c r="M3675" s="52" t="str">
        <f t="shared" si="67"/>
        <v xml:space="preserve"> 8 </v>
      </c>
    </row>
    <row r="3676" spans="8:13" x14ac:dyDescent="0.25">
      <c r="H3676" s="1">
        <v>3668</v>
      </c>
      <c r="I3676" s="1" t="s">
        <v>36203</v>
      </c>
      <c r="J3676" s="1" t="s">
        <v>34109</v>
      </c>
      <c r="K3676" s="1" t="s">
        <v>55677</v>
      </c>
      <c r="L3676" s="1" t="s">
        <v>36998</v>
      </c>
      <c r="M3676" s="52" t="str">
        <f t="shared" si="67"/>
        <v xml:space="preserve"> 9 </v>
      </c>
    </row>
    <row r="3677" spans="8:13" x14ac:dyDescent="0.25">
      <c r="H3677" s="1">
        <v>3669</v>
      </c>
      <c r="I3677" s="1" t="s">
        <v>36203</v>
      </c>
      <c r="J3677" s="1" t="s">
        <v>34109</v>
      </c>
      <c r="K3677" s="1" t="s">
        <v>55678</v>
      </c>
      <c r="L3677" s="1" t="s">
        <v>36281</v>
      </c>
      <c r="M3677" s="52" t="str">
        <f t="shared" si="67"/>
        <v xml:space="preserve"> 10 </v>
      </c>
    </row>
    <row r="3678" spans="8:13" x14ac:dyDescent="0.25">
      <c r="H3678" s="1">
        <v>3670</v>
      </c>
      <c r="I3678" s="1" t="s">
        <v>36203</v>
      </c>
      <c r="J3678" s="1" t="s">
        <v>34109</v>
      </c>
      <c r="K3678" s="1" t="s">
        <v>55679</v>
      </c>
      <c r="L3678" s="1" t="s">
        <v>36325</v>
      </c>
      <c r="M3678" s="52" t="str">
        <f t="shared" si="67"/>
        <v xml:space="preserve"> 16 </v>
      </c>
    </row>
    <row r="3679" spans="8:13" x14ac:dyDescent="0.25">
      <c r="H3679" s="1">
        <v>3671</v>
      </c>
      <c r="I3679" s="1" t="s">
        <v>55680</v>
      </c>
      <c r="J3679" s="1" t="s">
        <v>34109</v>
      </c>
      <c r="K3679" s="1" t="s">
        <v>55681</v>
      </c>
      <c r="L3679" s="1" t="s">
        <v>36713</v>
      </c>
      <c r="M3679" s="52" t="str">
        <f t="shared" si="67"/>
        <v xml:space="preserve"> 6 </v>
      </c>
    </row>
    <row r="3680" spans="8:13" x14ac:dyDescent="0.25">
      <c r="H3680" s="1">
        <v>3672</v>
      </c>
      <c r="I3680" s="1" t="s">
        <v>55682</v>
      </c>
      <c r="J3680" s="1" t="s">
        <v>34109</v>
      </c>
      <c r="K3680" s="1" t="s">
        <v>55683</v>
      </c>
      <c r="L3680" s="1" t="s">
        <v>37242</v>
      </c>
      <c r="M3680" s="52" t="str">
        <f t="shared" si="67"/>
        <v xml:space="preserve"> 5 </v>
      </c>
    </row>
    <row r="3681" spans="8:13" x14ac:dyDescent="0.25">
      <c r="H3681" s="1">
        <v>3673</v>
      </c>
      <c r="I3681" s="1" t="s">
        <v>55684</v>
      </c>
      <c r="J3681" s="1" t="s">
        <v>34109</v>
      </c>
      <c r="K3681" s="1" t="s">
        <v>55685</v>
      </c>
      <c r="L3681" s="1" t="s">
        <v>37017</v>
      </c>
      <c r="M3681" s="52" t="str">
        <f t="shared" si="67"/>
        <v xml:space="preserve"> 6 </v>
      </c>
    </row>
    <row r="3682" spans="8:13" x14ac:dyDescent="0.25">
      <c r="H3682" s="1">
        <v>3674</v>
      </c>
      <c r="I3682" s="1" t="s">
        <v>36195</v>
      </c>
      <c r="J3682" s="1" t="s">
        <v>34109</v>
      </c>
      <c r="K3682" s="1" t="s">
        <v>55686</v>
      </c>
      <c r="L3682" s="1" t="s">
        <v>37220</v>
      </c>
      <c r="M3682" s="52" t="str">
        <f t="shared" si="67"/>
        <v xml:space="preserve"> 6 </v>
      </c>
    </row>
    <row r="3683" spans="8:13" x14ac:dyDescent="0.25">
      <c r="H3683" s="1">
        <v>3675</v>
      </c>
      <c r="I3683" s="1" t="s">
        <v>36195</v>
      </c>
      <c r="J3683" s="1" t="s">
        <v>34109</v>
      </c>
      <c r="K3683" s="1" t="s">
        <v>55687</v>
      </c>
      <c r="L3683" s="1" t="s">
        <v>36715</v>
      </c>
      <c r="M3683" s="52" t="str">
        <f t="shared" si="67"/>
        <v xml:space="preserve"> 6 </v>
      </c>
    </row>
    <row r="3684" spans="8:13" x14ac:dyDescent="0.25">
      <c r="H3684" s="1">
        <v>3676</v>
      </c>
      <c r="I3684" s="1" t="s">
        <v>43467</v>
      </c>
      <c r="J3684" s="1" t="s">
        <v>34109</v>
      </c>
      <c r="K3684" s="1" t="s">
        <v>55688</v>
      </c>
      <c r="L3684" s="1" t="s">
        <v>37666</v>
      </c>
      <c r="M3684" s="52" t="str">
        <f t="shared" si="67"/>
        <v xml:space="preserve"> 6 </v>
      </c>
    </row>
    <row r="3685" spans="8:13" x14ac:dyDescent="0.25">
      <c r="H3685" s="1">
        <v>3677</v>
      </c>
      <c r="I3685" s="1" t="s">
        <v>55689</v>
      </c>
      <c r="J3685" s="1" t="s">
        <v>34109</v>
      </c>
      <c r="K3685" s="1" t="s">
        <v>55690</v>
      </c>
      <c r="L3685" s="1" t="s">
        <v>38089</v>
      </c>
      <c r="M3685" s="52" t="str">
        <f t="shared" si="67"/>
        <v xml:space="preserve"> 6 </v>
      </c>
    </row>
    <row r="3686" spans="8:13" x14ac:dyDescent="0.25">
      <c r="H3686" s="1">
        <v>3678</v>
      </c>
      <c r="I3686" s="1" t="s">
        <v>55689</v>
      </c>
      <c r="J3686" s="1" t="s">
        <v>34109</v>
      </c>
      <c r="K3686" s="1" t="s">
        <v>55691</v>
      </c>
      <c r="L3686" s="1" t="s">
        <v>36725</v>
      </c>
      <c r="M3686" s="52" t="str">
        <f t="shared" si="67"/>
        <v xml:space="preserve"> 6 </v>
      </c>
    </row>
    <row r="3687" spans="8:13" x14ac:dyDescent="0.25">
      <c r="H3687" s="1">
        <v>3679</v>
      </c>
      <c r="I3687" s="1" t="s">
        <v>55689</v>
      </c>
      <c r="J3687" s="1" t="s">
        <v>34109</v>
      </c>
      <c r="K3687" s="1" t="s">
        <v>55692</v>
      </c>
      <c r="L3687" s="1" t="s">
        <v>38242</v>
      </c>
      <c r="M3687" s="52" t="str">
        <f t="shared" si="67"/>
        <v xml:space="preserve"> 6 </v>
      </c>
    </row>
    <row r="3688" spans="8:13" x14ac:dyDescent="0.25">
      <c r="H3688" s="1">
        <v>3680</v>
      </c>
      <c r="I3688" s="1" t="s">
        <v>55689</v>
      </c>
      <c r="J3688" s="1" t="s">
        <v>34109</v>
      </c>
      <c r="K3688" s="1" t="s">
        <v>55693</v>
      </c>
      <c r="L3688" s="1" t="s">
        <v>37140</v>
      </c>
      <c r="M3688" s="52" t="str">
        <f t="shared" si="67"/>
        <v xml:space="preserve"> 7 </v>
      </c>
    </row>
    <row r="3689" spans="8:13" x14ac:dyDescent="0.25">
      <c r="H3689" s="1">
        <v>3681</v>
      </c>
      <c r="I3689" s="1" t="s">
        <v>55694</v>
      </c>
      <c r="J3689" s="1" t="s">
        <v>34109</v>
      </c>
      <c r="K3689" s="1" t="s">
        <v>55695</v>
      </c>
      <c r="L3689" s="1" t="s">
        <v>39369</v>
      </c>
      <c r="M3689" s="52" t="str">
        <f t="shared" si="67"/>
        <v xml:space="preserve"> 6 </v>
      </c>
    </row>
    <row r="3690" spans="8:13" x14ac:dyDescent="0.25">
      <c r="H3690" s="1">
        <v>3682</v>
      </c>
      <c r="I3690" s="1" t="s">
        <v>55694</v>
      </c>
      <c r="J3690" s="1" t="s">
        <v>34109</v>
      </c>
      <c r="K3690" s="1" t="s">
        <v>55696</v>
      </c>
      <c r="L3690" s="1" t="s">
        <v>36242</v>
      </c>
      <c r="M3690" s="52" t="str">
        <f t="shared" si="67"/>
        <v xml:space="preserve"> 4 </v>
      </c>
    </row>
    <row r="3691" spans="8:13" x14ac:dyDescent="0.25">
      <c r="H3691" s="1">
        <v>3683</v>
      </c>
      <c r="I3691" s="1" t="s">
        <v>55694</v>
      </c>
      <c r="J3691" s="1" t="s">
        <v>34109</v>
      </c>
      <c r="K3691" s="1" t="s">
        <v>55697</v>
      </c>
      <c r="L3691" s="1" t="s">
        <v>37311</v>
      </c>
      <c r="M3691" s="52" t="str">
        <f t="shared" si="67"/>
        <v xml:space="preserve"> 6 </v>
      </c>
    </row>
    <row r="3692" spans="8:13" x14ac:dyDescent="0.25">
      <c r="H3692" s="1">
        <v>3684</v>
      </c>
      <c r="I3692" s="1" t="s">
        <v>55694</v>
      </c>
      <c r="J3692" s="1" t="s">
        <v>34109</v>
      </c>
      <c r="K3692" s="1" t="s">
        <v>55698</v>
      </c>
      <c r="L3692" s="1" t="s">
        <v>37053</v>
      </c>
      <c r="M3692" s="52" t="str">
        <f t="shared" si="67"/>
        <v xml:space="preserve"> 4 </v>
      </c>
    </row>
    <row r="3693" spans="8:13" x14ac:dyDescent="0.25">
      <c r="H3693" s="1">
        <v>3685</v>
      </c>
      <c r="I3693" s="1" t="s">
        <v>55694</v>
      </c>
      <c r="J3693" s="1" t="s">
        <v>34109</v>
      </c>
      <c r="K3693" s="1" t="s">
        <v>55699</v>
      </c>
      <c r="L3693" s="1" t="s">
        <v>36788</v>
      </c>
      <c r="M3693" s="52" t="str">
        <f t="shared" si="67"/>
        <v xml:space="preserve"> 5 </v>
      </c>
    </row>
    <row r="3694" spans="8:13" x14ac:dyDescent="0.25">
      <c r="H3694" s="1">
        <v>3686</v>
      </c>
      <c r="I3694" s="1" t="s">
        <v>55694</v>
      </c>
      <c r="J3694" s="1" t="s">
        <v>34109</v>
      </c>
      <c r="K3694" s="1" t="s">
        <v>55700</v>
      </c>
      <c r="L3694" s="1" t="s">
        <v>40673</v>
      </c>
      <c r="M3694" s="52" t="str">
        <f t="shared" si="67"/>
        <v xml:space="preserve"> 6 </v>
      </c>
    </row>
    <row r="3695" spans="8:13" x14ac:dyDescent="0.25">
      <c r="H3695" s="1">
        <v>3687</v>
      </c>
      <c r="I3695" s="1" t="s">
        <v>55701</v>
      </c>
      <c r="J3695" s="1" t="s">
        <v>34109</v>
      </c>
      <c r="K3695" s="1" t="s">
        <v>55702</v>
      </c>
      <c r="L3695" s="1" t="s">
        <v>36727</v>
      </c>
      <c r="M3695" s="52" t="str">
        <f t="shared" si="67"/>
        <v xml:space="preserve"> 7 </v>
      </c>
    </row>
    <row r="3696" spans="8:13" x14ac:dyDescent="0.25">
      <c r="H3696" s="1">
        <v>3688</v>
      </c>
      <c r="I3696" s="1" t="s">
        <v>55703</v>
      </c>
      <c r="J3696" s="1" t="s">
        <v>34109</v>
      </c>
      <c r="K3696" s="1" t="s">
        <v>55704</v>
      </c>
      <c r="L3696" s="1" t="s">
        <v>36713</v>
      </c>
      <c r="M3696" s="52" t="str">
        <f t="shared" si="67"/>
        <v xml:space="preserve"> 6 </v>
      </c>
    </row>
    <row r="3697" spans="8:13" x14ac:dyDescent="0.25">
      <c r="H3697" s="1">
        <v>3689</v>
      </c>
      <c r="I3697" s="1" t="s">
        <v>55705</v>
      </c>
      <c r="J3697" s="1" t="s">
        <v>34109</v>
      </c>
      <c r="K3697" s="1" t="s">
        <v>55706</v>
      </c>
      <c r="L3697" s="1" t="s">
        <v>36744</v>
      </c>
      <c r="M3697" s="52" t="str">
        <f t="shared" si="67"/>
        <v xml:space="preserve"> 5 </v>
      </c>
    </row>
    <row r="3698" spans="8:13" x14ac:dyDescent="0.25">
      <c r="H3698" s="1">
        <v>3690</v>
      </c>
      <c r="I3698" s="1" t="s">
        <v>55705</v>
      </c>
      <c r="J3698" s="1" t="s">
        <v>34109</v>
      </c>
      <c r="K3698" s="1" t="s">
        <v>55707</v>
      </c>
      <c r="L3698" s="1" t="s">
        <v>37313</v>
      </c>
      <c r="M3698" s="52" t="str">
        <f t="shared" si="67"/>
        <v xml:space="preserve"> 5 </v>
      </c>
    </row>
    <row r="3699" spans="8:13" x14ac:dyDescent="0.25">
      <c r="H3699" s="1">
        <v>3691</v>
      </c>
      <c r="I3699" s="1" t="s">
        <v>36218</v>
      </c>
      <c r="J3699" s="1" t="s">
        <v>34109</v>
      </c>
      <c r="K3699" s="1" t="s">
        <v>55708</v>
      </c>
      <c r="L3699" s="1" t="s">
        <v>36705</v>
      </c>
      <c r="M3699" s="52" t="str">
        <f t="shared" si="67"/>
        <v xml:space="preserve"> 5 </v>
      </c>
    </row>
    <row r="3700" spans="8:13" x14ac:dyDescent="0.25">
      <c r="H3700" s="1">
        <v>3692</v>
      </c>
      <c r="I3700" s="1" t="s">
        <v>36218</v>
      </c>
      <c r="J3700" s="1" t="s">
        <v>34109</v>
      </c>
      <c r="K3700" s="1" t="s">
        <v>55709</v>
      </c>
      <c r="L3700" s="1" t="s">
        <v>37317</v>
      </c>
      <c r="M3700" s="52" t="str">
        <f t="shared" si="67"/>
        <v xml:space="preserve"> 6 </v>
      </c>
    </row>
    <row r="3701" spans="8:13" x14ac:dyDescent="0.25">
      <c r="H3701" s="1">
        <v>3693</v>
      </c>
      <c r="I3701" s="1" t="s">
        <v>36218</v>
      </c>
      <c r="J3701" s="1" t="s">
        <v>34109</v>
      </c>
      <c r="K3701" s="1" t="s">
        <v>55710</v>
      </c>
      <c r="L3701" s="1" t="s">
        <v>37209</v>
      </c>
      <c r="M3701" s="52" t="str">
        <f t="shared" si="67"/>
        <v xml:space="preserve"> 5 </v>
      </c>
    </row>
    <row r="3702" spans="8:13" x14ac:dyDescent="0.25">
      <c r="H3702" s="1">
        <v>3694</v>
      </c>
      <c r="I3702" s="1" t="s">
        <v>36218</v>
      </c>
      <c r="J3702" s="1" t="s">
        <v>34109</v>
      </c>
      <c r="K3702" s="1" t="s">
        <v>53081</v>
      </c>
      <c r="L3702" s="1" t="s">
        <v>37319</v>
      </c>
      <c r="M3702" s="52" t="str">
        <f t="shared" si="67"/>
        <v xml:space="preserve"> 6 </v>
      </c>
    </row>
    <row r="3703" spans="8:13" x14ac:dyDescent="0.25">
      <c r="H3703" s="1">
        <v>3695</v>
      </c>
      <c r="I3703" s="1" t="s">
        <v>36218</v>
      </c>
      <c r="J3703" s="1" t="s">
        <v>34109</v>
      </c>
      <c r="K3703" s="1" t="s">
        <v>55711</v>
      </c>
      <c r="L3703" s="1" t="s">
        <v>39297</v>
      </c>
      <c r="M3703" s="52" t="str">
        <f t="shared" si="67"/>
        <v xml:space="preserve"> 5 </v>
      </c>
    </row>
    <row r="3704" spans="8:13" x14ac:dyDescent="0.25">
      <c r="H3704" s="1">
        <v>3696</v>
      </c>
      <c r="I3704" s="1" t="s">
        <v>36218</v>
      </c>
      <c r="J3704" s="1" t="s">
        <v>34109</v>
      </c>
      <c r="K3704" s="1" t="s">
        <v>55712</v>
      </c>
      <c r="L3704" s="1" t="s">
        <v>37213</v>
      </c>
      <c r="M3704" s="52" t="str">
        <f t="shared" si="67"/>
        <v xml:space="preserve"> 6 </v>
      </c>
    </row>
    <row r="3705" spans="8:13" x14ac:dyDescent="0.25">
      <c r="H3705" s="1">
        <v>3697</v>
      </c>
      <c r="I3705" s="1" t="s">
        <v>36218</v>
      </c>
      <c r="J3705" s="1" t="s">
        <v>34109</v>
      </c>
      <c r="K3705" s="1" t="s">
        <v>55713</v>
      </c>
      <c r="L3705" s="1" t="s">
        <v>36304</v>
      </c>
      <c r="M3705" s="52" t="str">
        <f t="shared" si="67"/>
        <v xml:space="preserve"> 6 </v>
      </c>
    </row>
    <row r="3706" spans="8:13" x14ac:dyDescent="0.25">
      <c r="H3706" s="1">
        <v>3698</v>
      </c>
      <c r="I3706" s="1" t="s">
        <v>36218</v>
      </c>
      <c r="J3706" s="1" t="s">
        <v>34109</v>
      </c>
      <c r="K3706" s="1" t="s">
        <v>55714</v>
      </c>
      <c r="L3706" s="1" t="s">
        <v>38275</v>
      </c>
      <c r="M3706" s="52" t="str">
        <f t="shared" si="67"/>
        <v xml:space="preserve"> 6 </v>
      </c>
    </row>
    <row r="3707" spans="8:13" x14ac:dyDescent="0.25">
      <c r="H3707" s="1">
        <v>3699</v>
      </c>
      <c r="I3707" s="1" t="s">
        <v>36218</v>
      </c>
      <c r="J3707" s="1" t="s">
        <v>34109</v>
      </c>
      <c r="K3707" s="1" t="s">
        <v>55715</v>
      </c>
      <c r="L3707" s="1" t="s">
        <v>41039</v>
      </c>
      <c r="M3707" s="52" t="str">
        <f t="shared" si="67"/>
        <v xml:space="preserve"> 7 </v>
      </c>
    </row>
    <row r="3708" spans="8:13" x14ac:dyDescent="0.25">
      <c r="H3708" s="1">
        <v>3700</v>
      </c>
      <c r="I3708" s="1" t="s">
        <v>36218</v>
      </c>
      <c r="J3708" s="1" t="s">
        <v>34109</v>
      </c>
      <c r="K3708" s="1" t="s">
        <v>55716</v>
      </c>
      <c r="L3708" s="1" t="s">
        <v>37276</v>
      </c>
      <c r="M3708" s="52" t="str">
        <f t="shared" si="67"/>
        <v xml:space="preserve"> 4 </v>
      </c>
    </row>
    <row r="3709" spans="8:13" x14ac:dyDescent="0.25">
      <c r="H3709" s="1">
        <v>3701</v>
      </c>
      <c r="I3709" s="1" t="s">
        <v>36203</v>
      </c>
      <c r="J3709" s="1" t="s">
        <v>34109</v>
      </c>
      <c r="K3709" s="1" t="s">
        <v>55710</v>
      </c>
      <c r="L3709" s="1" t="s">
        <v>37213</v>
      </c>
      <c r="M3709" s="52" t="str">
        <f t="shared" si="67"/>
        <v xml:space="preserve"> 6 </v>
      </c>
    </row>
    <row r="3710" spans="8:13" x14ac:dyDescent="0.25">
      <c r="H3710" s="1">
        <v>3702</v>
      </c>
      <c r="I3710" s="1" t="s">
        <v>36203</v>
      </c>
      <c r="J3710" s="1" t="s">
        <v>34109</v>
      </c>
      <c r="K3710" s="1" t="s">
        <v>55717</v>
      </c>
      <c r="L3710" s="1" t="s">
        <v>37317</v>
      </c>
      <c r="M3710" s="52" t="str">
        <f t="shared" si="67"/>
        <v xml:space="preserve"> 6 </v>
      </c>
    </row>
    <row r="3711" spans="8:13" x14ac:dyDescent="0.25">
      <c r="H3711" s="1">
        <v>3703</v>
      </c>
      <c r="I3711" s="1" t="s">
        <v>36203</v>
      </c>
      <c r="J3711" s="1" t="s">
        <v>34109</v>
      </c>
      <c r="K3711" s="1" t="s">
        <v>55718</v>
      </c>
      <c r="L3711" s="1" t="s">
        <v>36872</v>
      </c>
      <c r="M3711" s="52" t="str">
        <f t="shared" si="67"/>
        <v xml:space="preserve"> 7 </v>
      </c>
    </row>
    <row r="3712" spans="8:13" x14ac:dyDescent="0.25">
      <c r="H3712" s="1">
        <v>3704</v>
      </c>
      <c r="I3712" s="1" t="s">
        <v>36203</v>
      </c>
      <c r="J3712" s="1" t="s">
        <v>34109</v>
      </c>
      <c r="K3712" s="1" t="s">
        <v>55719</v>
      </c>
      <c r="L3712" s="1" t="s">
        <v>36904</v>
      </c>
      <c r="M3712" s="52" t="str">
        <f t="shared" si="67"/>
        <v xml:space="preserve"> 7 </v>
      </c>
    </row>
    <row r="3713" spans="8:13" x14ac:dyDescent="0.25">
      <c r="H3713" s="1">
        <v>3705</v>
      </c>
      <c r="I3713" s="1" t="s">
        <v>36203</v>
      </c>
      <c r="J3713" s="1" t="s">
        <v>34109</v>
      </c>
      <c r="K3713" s="1" t="s">
        <v>55720</v>
      </c>
      <c r="L3713" s="1" t="s">
        <v>36217</v>
      </c>
      <c r="M3713" s="52" t="str">
        <f t="shared" si="67"/>
        <v xml:space="preserve"> 11 </v>
      </c>
    </row>
    <row r="3714" spans="8:13" x14ac:dyDescent="0.25">
      <c r="H3714" s="1">
        <v>3706</v>
      </c>
      <c r="I3714" s="1" t="s">
        <v>36203</v>
      </c>
      <c r="J3714" s="1" t="s">
        <v>34109</v>
      </c>
      <c r="K3714" s="1" t="s">
        <v>55721</v>
      </c>
      <c r="L3714" s="1" t="s">
        <v>37525</v>
      </c>
      <c r="M3714" s="52" t="str">
        <f t="shared" si="67"/>
        <v xml:space="preserve"> 5 </v>
      </c>
    </row>
    <row r="3715" spans="8:13" x14ac:dyDescent="0.25">
      <c r="H3715" s="1">
        <v>3707</v>
      </c>
      <c r="I3715" s="1" t="s">
        <v>36203</v>
      </c>
      <c r="J3715" s="1" t="s">
        <v>34109</v>
      </c>
      <c r="K3715" s="1" t="s">
        <v>55722</v>
      </c>
      <c r="L3715" s="1" t="s">
        <v>37261</v>
      </c>
      <c r="M3715" s="52" t="str">
        <f t="shared" si="67"/>
        <v xml:space="preserve"> 5 </v>
      </c>
    </row>
    <row r="3716" spans="8:13" x14ac:dyDescent="0.25">
      <c r="H3716" s="1">
        <v>3708</v>
      </c>
      <c r="I3716" s="1" t="s">
        <v>36195</v>
      </c>
      <c r="J3716" s="1" t="s">
        <v>34109</v>
      </c>
      <c r="K3716" s="1" t="s">
        <v>53577</v>
      </c>
      <c r="L3716" s="1" t="s">
        <v>42354</v>
      </c>
      <c r="M3716" s="52" t="str">
        <f t="shared" si="67"/>
        <v xml:space="preserve"> 3 </v>
      </c>
    </row>
    <row r="3717" spans="8:13" x14ac:dyDescent="0.25">
      <c r="H3717" s="1">
        <v>3709</v>
      </c>
      <c r="I3717" s="1" t="s">
        <v>36195</v>
      </c>
      <c r="J3717" s="1" t="s">
        <v>34109</v>
      </c>
      <c r="K3717" s="1" t="s">
        <v>55723</v>
      </c>
      <c r="L3717" s="1" t="s">
        <v>36250</v>
      </c>
      <c r="M3717" s="52" t="str">
        <f t="shared" si="67"/>
        <v xml:space="preserve"> 25 </v>
      </c>
    </row>
    <row r="3718" spans="8:13" x14ac:dyDescent="0.25">
      <c r="H3718" s="1">
        <v>3710</v>
      </c>
      <c r="I3718" s="1" t="s">
        <v>36195</v>
      </c>
      <c r="J3718" s="1" t="s">
        <v>34112</v>
      </c>
      <c r="K3718" s="1" t="s">
        <v>55724</v>
      </c>
      <c r="L3718" s="1" t="s">
        <v>38234</v>
      </c>
      <c r="M3718" s="52" t="str">
        <f t="shared" si="67"/>
        <v xml:space="preserve"> 2 </v>
      </c>
    </row>
    <row r="3719" spans="8:13" x14ac:dyDescent="0.25">
      <c r="H3719" s="1">
        <v>3711</v>
      </c>
      <c r="I3719" s="1" t="s">
        <v>36195</v>
      </c>
      <c r="J3719" s="1" t="s">
        <v>34109</v>
      </c>
      <c r="K3719" s="1" t="s">
        <v>55725</v>
      </c>
      <c r="L3719" s="1" t="s">
        <v>37785</v>
      </c>
      <c r="M3719" s="52" t="str">
        <f t="shared" si="67"/>
        <v xml:space="preserve"> 8 </v>
      </c>
    </row>
    <row r="3720" spans="8:13" x14ac:dyDescent="0.25">
      <c r="H3720" s="1">
        <v>3712</v>
      </c>
      <c r="I3720" s="1" t="s">
        <v>36195</v>
      </c>
      <c r="J3720" s="1" t="s">
        <v>34109</v>
      </c>
      <c r="K3720" s="1" t="s">
        <v>55726</v>
      </c>
      <c r="L3720" s="1" t="s">
        <v>40302</v>
      </c>
      <c r="M3720" s="52" t="str">
        <f t="shared" si="67"/>
        <v xml:space="preserve"> 3 </v>
      </c>
    </row>
    <row r="3721" spans="8:13" x14ac:dyDescent="0.25">
      <c r="H3721" s="1">
        <v>3713</v>
      </c>
      <c r="I3721" s="1" t="s">
        <v>55727</v>
      </c>
      <c r="J3721" s="1" t="s">
        <v>34109</v>
      </c>
      <c r="K3721" s="1" t="s">
        <v>55728</v>
      </c>
      <c r="L3721" s="1" t="s">
        <v>37445</v>
      </c>
      <c r="M3721" s="52" t="str">
        <f t="shared" si="67"/>
        <v>1</v>
      </c>
    </row>
    <row r="3722" spans="8:13" x14ac:dyDescent="0.25">
      <c r="H3722" s="1">
        <v>3714</v>
      </c>
      <c r="I3722" s="1" t="s">
        <v>55727</v>
      </c>
      <c r="J3722" s="1" t="s">
        <v>34109</v>
      </c>
      <c r="K3722" s="1" t="s">
        <v>55729</v>
      </c>
      <c r="L3722" s="1" t="s">
        <v>36149</v>
      </c>
      <c r="M3722" s="52" t="str">
        <f t="shared" si="67"/>
        <v>1</v>
      </c>
    </row>
    <row r="3723" spans="8:13" x14ac:dyDescent="0.25">
      <c r="H3723" s="1">
        <v>3715</v>
      </c>
      <c r="I3723" s="1" t="s">
        <v>55727</v>
      </c>
      <c r="J3723" s="1" t="s">
        <v>34109</v>
      </c>
      <c r="K3723" s="1" t="s">
        <v>55730</v>
      </c>
      <c r="L3723" s="1" t="s">
        <v>36165</v>
      </c>
      <c r="M3723" s="52" t="str">
        <f t="shared" si="67"/>
        <v>1</v>
      </c>
    </row>
    <row r="3724" spans="8:13" x14ac:dyDescent="0.25">
      <c r="H3724" s="1">
        <v>3716</v>
      </c>
      <c r="I3724" s="1" t="s">
        <v>55727</v>
      </c>
      <c r="J3724" s="1" t="s">
        <v>34109</v>
      </c>
      <c r="K3724" s="1" t="s">
        <v>55731</v>
      </c>
      <c r="L3724" s="1" t="s">
        <v>36188</v>
      </c>
      <c r="M3724" s="52" t="str">
        <f t="shared" si="67"/>
        <v>1</v>
      </c>
    </row>
    <row r="3725" spans="8:13" x14ac:dyDescent="0.25">
      <c r="H3725" s="1">
        <v>3717</v>
      </c>
      <c r="I3725" s="1" t="s">
        <v>55727</v>
      </c>
      <c r="J3725" s="1" t="s">
        <v>34109</v>
      </c>
      <c r="K3725" s="1" t="s">
        <v>55732</v>
      </c>
      <c r="L3725" s="1" t="s">
        <v>36402</v>
      </c>
      <c r="M3725" s="52" t="str">
        <f t="shared" si="67"/>
        <v>1</v>
      </c>
    </row>
    <row r="3726" spans="8:13" x14ac:dyDescent="0.25">
      <c r="H3726" s="1">
        <v>3718</v>
      </c>
      <c r="I3726" s="1" t="s">
        <v>36195</v>
      </c>
      <c r="J3726" s="1" t="s">
        <v>34109</v>
      </c>
      <c r="K3726" s="1" t="s">
        <v>55733</v>
      </c>
      <c r="L3726" s="1" t="s">
        <v>37213</v>
      </c>
      <c r="M3726" s="52" t="str">
        <f t="shared" si="67"/>
        <v xml:space="preserve"> 6 </v>
      </c>
    </row>
    <row r="3727" spans="8:13" x14ac:dyDescent="0.25">
      <c r="H3727" s="1">
        <v>3719</v>
      </c>
      <c r="I3727" s="1" t="s">
        <v>36195</v>
      </c>
      <c r="J3727" s="1" t="s">
        <v>34109</v>
      </c>
      <c r="K3727" s="1" t="s">
        <v>55734</v>
      </c>
      <c r="L3727" s="1" t="s">
        <v>38245</v>
      </c>
      <c r="M3727" s="52" t="str">
        <f t="shared" si="67"/>
        <v xml:space="preserve"> 6 </v>
      </c>
    </row>
    <row r="3728" spans="8:13" x14ac:dyDescent="0.25">
      <c r="H3728" s="1">
        <v>3720</v>
      </c>
      <c r="I3728" s="1" t="s">
        <v>55727</v>
      </c>
      <c r="J3728" s="1" t="s">
        <v>34109</v>
      </c>
      <c r="K3728" s="1" t="s">
        <v>55735</v>
      </c>
      <c r="L3728" s="1" t="s">
        <v>41162</v>
      </c>
      <c r="M3728" s="52" t="str">
        <f t="shared" si="67"/>
        <v xml:space="preserve"> 3 </v>
      </c>
    </row>
    <row r="3729" spans="8:13" x14ac:dyDescent="0.25">
      <c r="H3729" s="1">
        <v>3721</v>
      </c>
      <c r="I3729" s="1" t="s">
        <v>55727</v>
      </c>
      <c r="J3729" s="1" t="s">
        <v>34109</v>
      </c>
      <c r="K3729" s="1" t="s">
        <v>55736</v>
      </c>
      <c r="L3729" s="1" t="s">
        <v>37448</v>
      </c>
      <c r="M3729" s="52" t="str">
        <f t="shared" si="67"/>
        <v xml:space="preserve"> 1 </v>
      </c>
    </row>
    <row r="3730" spans="8:13" x14ac:dyDescent="0.25">
      <c r="H3730" s="1">
        <v>3722</v>
      </c>
      <c r="I3730" s="1" t="s">
        <v>55737</v>
      </c>
      <c r="J3730" s="1" t="s">
        <v>34109</v>
      </c>
      <c r="K3730" s="1" t="s">
        <v>55738</v>
      </c>
      <c r="L3730" s="1" t="s">
        <v>36444</v>
      </c>
      <c r="M3730" s="52" t="str">
        <f t="shared" si="67"/>
        <v xml:space="preserve"> 1 </v>
      </c>
    </row>
    <row r="3731" spans="8:13" x14ac:dyDescent="0.25">
      <c r="H3731" s="1">
        <v>3723</v>
      </c>
      <c r="I3731" s="1" t="s">
        <v>55737</v>
      </c>
      <c r="J3731" s="1" t="s">
        <v>34109</v>
      </c>
      <c r="K3731" s="1" t="s">
        <v>55739</v>
      </c>
      <c r="L3731" s="1" t="s">
        <v>37380</v>
      </c>
      <c r="M3731" s="52" t="str">
        <f t="shared" si="67"/>
        <v xml:space="preserve"> 1 </v>
      </c>
    </row>
    <row r="3732" spans="8:13" x14ac:dyDescent="0.25">
      <c r="H3732" s="1">
        <v>3724</v>
      </c>
      <c r="I3732" s="1" t="s">
        <v>36195</v>
      </c>
      <c r="J3732" s="1" t="s">
        <v>34109</v>
      </c>
      <c r="K3732" s="1" t="s">
        <v>55740</v>
      </c>
      <c r="L3732" s="1" t="s">
        <v>36960</v>
      </c>
      <c r="M3732" s="52" t="str">
        <f t="shared" si="67"/>
        <v xml:space="preserve"> 8 </v>
      </c>
    </row>
    <row r="3733" spans="8:13" x14ac:dyDescent="0.25">
      <c r="H3733" s="1">
        <v>3725</v>
      </c>
      <c r="I3733" s="1" t="s">
        <v>36195</v>
      </c>
      <c r="J3733" s="1" t="s">
        <v>34267</v>
      </c>
      <c r="K3733" s="1" t="s">
        <v>55741</v>
      </c>
      <c r="L3733" s="1" t="s">
        <v>36350</v>
      </c>
      <c r="M3733" s="52" t="str">
        <f t="shared" si="67"/>
        <v xml:space="preserve"> 15 </v>
      </c>
    </row>
    <row r="3734" spans="8:13" x14ac:dyDescent="0.25">
      <c r="H3734" s="1">
        <v>3726</v>
      </c>
      <c r="I3734" s="1" t="s">
        <v>36195</v>
      </c>
      <c r="J3734" s="1" t="s">
        <v>34112</v>
      </c>
      <c r="K3734" s="1" t="s">
        <v>55742</v>
      </c>
      <c r="L3734" s="1" t="s">
        <v>37428</v>
      </c>
      <c r="M3734" s="52" t="str">
        <f t="shared" si="67"/>
        <v xml:space="preserve"> 1 </v>
      </c>
    </row>
    <row r="3735" spans="8:13" x14ac:dyDescent="0.25">
      <c r="H3735" s="1">
        <v>3727</v>
      </c>
      <c r="I3735" s="1" t="s">
        <v>36195</v>
      </c>
      <c r="J3735" s="1" t="s">
        <v>34112</v>
      </c>
      <c r="K3735" s="1" t="s">
        <v>55743</v>
      </c>
      <c r="L3735" s="1" t="s">
        <v>38320</v>
      </c>
      <c r="M3735" s="52" t="str">
        <f t="shared" ref="M3735:M3798" si="68">IFERROR(LEFT(L3735,FIND("min",L3735)-1), "1")</f>
        <v xml:space="preserve"> 4 </v>
      </c>
    </row>
    <row r="3736" spans="8:13" x14ac:dyDescent="0.25">
      <c r="H3736" s="1">
        <v>3728</v>
      </c>
      <c r="I3736" s="1" t="s">
        <v>36195</v>
      </c>
      <c r="J3736" s="1" t="s">
        <v>34112</v>
      </c>
      <c r="K3736" s="1" t="s">
        <v>55744</v>
      </c>
      <c r="L3736" s="1" t="s">
        <v>37289</v>
      </c>
      <c r="M3736" s="52" t="str">
        <f t="shared" si="68"/>
        <v xml:space="preserve"> 4 </v>
      </c>
    </row>
    <row r="3737" spans="8:13" x14ac:dyDescent="0.25">
      <c r="H3737" s="1">
        <v>3729</v>
      </c>
      <c r="I3737" s="1" t="s">
        <v>36195</v>
      </c>
      <c r="J3737" s="1" t="s">
        <v>34112</v>
      </c>
      <c r="K3737" s="1" t="s">
        <v>55745</v>
      </c>
      <c r="L3737" s="1" t="s">
        <v>37727</v>
      </c>
      <c r="M3737" s="52" t="str">
        <f t="shared" si="68"/>
        <v xml:space="preserve"> 4 </v>
      </c>
    </row>
    <row r="3738" spans="8:13" x14ac:dyDescent="0.25">
      <c r="H3738" s="1">
        <v>3730</v>
      </c>
      <c r="I3738" s="1" t="s">
        <v>36195</v>
      </c>
      <c r="J3738" s="1" t="s">
        <v>34112</v>
      </c>
      <c r="K3738" s="1" t="s">
        <v>55746</v>
      </c>
      <c r="L3738" s="1" t="s">
        <v>37520</v>
      </c>
      <c r="M3738" s="52" t="str">
        <f t="shared" si="68"/>
        <v xml:space="preserve"> 4 </v>
      </c>
    </row>
    <row r="3739" spans="8:13" x14ac:dyDescent="0.25">
      <c r="H3739" s="1">
        <v>3731</v>
      </c>
      <c r="I3739" s="1" t="s">
        <v>36195</v>
      </c>
      <c r="J3739" s="1" t="s">
        <v>34112</v>
      </c>
      <c r="K3739" s="1" t="s">
        <v>55747</v>
      </c>
      <c r="L3739" s="1" t="s">
        <v>43086</v>
      </c>
      <c r="M3739" s="52" t="str">
        <f t="shared" si="68"/>
        <v xml:space="preserve"> 3 </v>
      </c>
    </row>
    <row r="3740" spans="8:13" x14ac:dyDescent="0.25">
      <c r="H3740" s="1">
        <v>3732</v>
      </c>
      <c r="I3740" s="1" t="s">
        <v>40318</v>
      </c>
      <c r="J3740" s="1" t="s">
        <v>34109</v>
      </c>
      <c r="K3740" s="1" t="s">
        <v>55748</v>
      </c>
      <c r="L3740" s="1" t="s">
        <v>38258</v>
      </c>
      <c r="M3740" s="52" t="str">
        <f t="shared" si="68"/>
        <v xml:space="preserve"> 1 </v>
      </c>
    </row>
    <row r="3741" spans="8:13" x14ac:dyDescent="0.25">
      <c r="H3741" s="1">
        <v>3733</v>
      </c>
      <c r="I3741" s="1" t="s">
        <v>40318</v>
      </c>
      <c r="J3741" s="1" t="s">
        <v>34109</v>
      </c>
      <c r="K3741" s="1" t="s">
        <v>55749</v>
      </c>
      <c r="L3741" s="1" t="s">
        <v>37367</v>
      </c>
      <c r="M3741" s="52" t="str">
        <f t="shared" si="68"/>
        <v xml:space="preserve"> 1 </v>
      </c>
    </row>
    <row r="3742" spans="8:13" x14ac:dyDescent="0.25">
      <c r="H3742" s="1">
        <v>3734</v>
      </c>
      <c r="I3742" s="1" t="s">
        <v>36195</v>
      </c>
      <c r="J3742" s="1" t="s">
        <v>34109</v>
      </c>
      <c r="K3742" s="1" t="s">
        <v>55750</v>
      </c>
      <c r="L3742" s="1" t="s">
        <v>37171</v>
      </c>
      <c r="M3742" s="52" t="str">
        <f t="shared" si="68"/>
        <v xml:space="preserve"> 9 </v>
      </c>
    </row>
    <row r="3743" spans="8:13" x14ac:dyDescent="0.25">
      <c r="H3743" s="1">
        <v>3735</v>
      </c>
      <c r="I3743" s="1" t="s">
        <v>36195</v>
      </c>
      <c r="J3743" s="1" t="s">
        <v>34112</v>
      </c>
      <c r="K3743" s="1" t="s">
        <v>55751</v>
      </c>
      <c r="L3743" s="1" t="s">
        <v>37246</v>
      </c>
      <c r="M3743" s="52" t="str">
        <f t="shared" si="68"/>
        <v xml:space="preserve"> 7 </v>
      </c>
    </row>
    <row r="3744" spans="8:13" x14ac:dyDescent="0.25">
      <c r="H3744" s="1">
        <v>3736</v>
      </c>
      <c r="I3744" s="1" t="s">
        <v>55727</v>
      </c>
      <c r="J3744" s="1" t="s">
        <v>34109</v>
      </c>
      <c r="K3744" s="1" t="s">
        <v>55752</v>
      </c>
      <c r="L3744" s="1" t="s">
        <v>38362</v>
      </c>
      <c r="M3744" s="52" t="str">
        <f t="shared" si="68"/>
        <v xml:space="preserve"> 1 </v>
      </c>
    </row>
    <row r="3745" spans="8:13" x14ac:dyDescent="0.25">
      <c r="H3745" s="1">
        <v>3737</v>
      </c>
      <c r="I3745" s="1" t="s">
        <v>55727</v>
      </c>
      <c r="J3745" s="1" t="s">
        <v>34109</v>
      </c>
      <c r="K3745" s="1" t="s">
        <v>55753</v>
      </c>
      <c r="L3745" s="1" t="s">
        <v>36230</v>
      </c>
      <c r="M3745" s="52" t="str">
        <f t="shared" si="68"/>
        <v xml:space="preserve"> 2 </v>
      </c>
    </row>
    <row r="3746" spans="8:13" x14ac:dyDescent="0.25">
      <c r="H3746" s="1">
        <v>3738</v>
      </c>
      <c r="I3746" s="1" t="s">
        <v>36841</v>
      </c>
      <c r="J3746" s="1" t="s">
        <v>34109</v>
      </c>
      <c r="K3746" s="1" t="s">
        <v>55754</v>
      </c>
      <c r="L3746" s="1" t="s">
        <v>38250</v>
      </c>
      <c r="M3746" s="52" t="str">
        <f t="shared" si="68"/>
        <v xml:space="preserve"> 6 </v>
      </c>
    </row>
    <row r="3747" spans="8:13" x14ac:dyDescent="0.25">
      <c r="H3747" s="1">
        <v>3739</v>
      </c>
      <c r="I3747" s="1" t="s">
        <v>36841</v>
      </c>
      <c r="J3747" s="1" t="s">
        <v>34109</v>
      </c>
      <c r="K3747" s="1" t="s">
        <v>55755</v>
      </c>
      <c r="L3747" s="1" t="s">
        <v>36974</v>
      </c>
      <c r="M3747" s="52" t="str">
        <f t="shared" si="68"/>
        <v xml:space="preserve"> 6 </v>
      </c>
    </row>
    <row r="3748" spans="8:13" x14ac:dyDescent="0.25">
      <c r="H3748" s="1">
        <v>3740</v>
      </c>
      <c r="I3748" s="1" t="s">
        <v>36841</v>
      </c>
      <c r="J3748" s="1" t="s">
        <v>34109</v>
      </c>
      <c r="K3748" s="1" t="s">
        <v>55359</v>
      </c>
      <c r="L3748" s="1" t="s">
        <v>36974</v>
      </c>
      <c r="M3748" s="52" t="str">
        <f t="shared" si="68"/>
        <v xml:space="preserve"> 6 </v>
      </c>
    </row>
    <row r="3749" spans="8:13" x14ac:dyDescent="0.25">
      <c r="H3749" s="1">
        <v>3741</v>
      </c>
      <c r="I3749" s="1" t="s">
        <v>36841</v>
      </c>
      <c r="J3749" s="1" t="s">
        <v>34109</v>
      </c>
      <c r="K3749" s="1" t="s">
        <v>55756</v>
      </c>
      <c r="L3749" s="1" t="s">
        <v>40278</v>
      </c>
      <c r="M3749" s="52" t="str">
        <f t="shared" si="68"/>
        <v xml:space="preserve"> 6 </v>
      </c>
    </row>
    <row r="3750" spans="8:13" x14ac:dyDescent="0.25">
      <c r="H3750" s="1">
        <v>3742</v>
      </c>
      <c r="I3750" s="1" t="s">
        <v>36841</v>
      </c>
      <c r="J3750" s="1" t="s">
        <v>34112</v>
      </c>
      <c r="K3750" s="1" t="s">
        <v>55757</v>
      </c>
      <c r="L3750" s="1" t="s">
        <v>36966</v>
      </c>
      <c r="M3750" s="52" t="str">
        <f t="shared" si="68"/>
        <v xml:space="preserve"> 5 </v>
      </c>
    </row>
    <row r="3751" spans="8:13" x14ac:dyDescent="0.25">
      <c r="H3751" s="1">
        <v>3743</v>
      </c>
      <c r="I3751" s="1" t="s">
        <v>36841</v>
      </c>
      <c r="J3751" s="1" t="s">
        <v>34109</v>
      </c>
      <c r="K3751" s="1" t="s">
        <v>55758</v>
      </c>
      <c r="L3751" s="1" t="s">
        <v>36717</v>
      </c>
      <c r="M3751" s="52" t="str">
        <f t="shared" si="68"/>
        <v xml:space="preserve"> 6 </v>
      </c>
    </row>
    <row r="3752" spans="8:13" x14ac:dyDescent="0.25">
      <c r="H3752" s="1">
        <v>3744</v>
      </c>
      <c r="I3752" s="1" t="s">
        <v>55759</v>
      </c>
      <c r="J3752" s="1" t="s">
        <v>34109</v>
      </c>
      <c r="K3752" s="1" t="s">
        <v>55760</v>
      </c>
      <c r="L3752" s="1" t="s">
        <v>36172</v>
      </c>
      <c r="M3752" s="52" t="str">
        <f t="shared" si="68"/>
        <v>1</v>
      </c>
    </row>
    <row r="3753" spans="8:13" x14ac:dyDescent="0.25">
      <c r="H3753" s="1">
        <v>3745</v>
      </c>
      <c r="I3753" s="1" t="s">
        <v>55759</v>
      </c>
      <c r="J3753" s="1" t="s">
        <v>34109</v>
      </c>
      <c r="K3753" s="1" t="s">
        <v>55761</v>
      </c>
      <c r="L3753" s="1" t="s">
        <v>36165</v>
      </c>
      <c r="M3753" s="52" t="str">
        <f t="shared" si="68"/>
        <v>1</v>
      </c>
    </row>
    <row r="3754" spans="8:13" x14ac:dyDescent="0.25">
      <c r="H3754" s="1">
        <v>3746</v>
      </c>
      <c r="I3754" s="1" t="s">
        <v>55759</v>
      </c>
      <c r="J3754" s="1" t="s">
        <v>34109</v>
      </c>
      <c r="K3754" s="1" t="s">
        <v>55762</v>
      </c>
      <c r="L3754" s="1" t="s">
        <v>36162</v>
      </c>
      <c r="M3754" s="52" t="str">
        <f t="shared" si="68"/>
        <v>1</v>
      </c>
    </row>
    <row r="3755" spans="8:13" x14ac:dyDescent="0.25">
      <c r="H3755" s="1">
        <v>3747</v>
      </c>
      <c r="I3755" s="1" t="s">
        <v>55759</v>
      </c>
      <c r="J3755" s="1" t="s">
        <v>34109</v>
      </c>
      <c r="K3755" s="1" t="s">
        <v>55763</v>
      </c>
      <c r="L3755" s="1" t="s">
        <v>36177</v>
      </c>
      <c r="M3755" s="52" t="str">
        <f t="shared" si="68"/>
        <v>1</v>
      </c>
    </row>
    <row r="3756" spans="8:13" x14ac:dyDescent="0.25">
      <c r="H3756" s="1">
        <v>3748</v>
      </c>
      <c r="I3756" s="1" t="s">
        <v>55764</v>
      </c>
      <c r="J3756" s="1" t="s">
        <v>34109</v>
      </c>
      <c r="K3756" s="1" t="s">
        <v>55765</v>
      </c>
      <c r="L3756" s="1" t="s">
        <v>36172</v>
      </c>
      <c r="M3756" s="52" t="str">
        <f t="shared" si="68"/>
        <v>1</v>
      </c>
    </row>
    <row r="3757" spans="8:13" x14ac:dyDescent="0.25">
      <c r="H3757" s="1">
        <v>3749</v>
      </c>
      <c r="I3757" s="1" t="s">
        <v>55766</v>
      </c>
      <c r="J3757" s="1" t="s">
        <v>34109</v>
      </c>
      <c r="K3757" s="1" t="s">
        <v>55767</v>
      </c>
      <c r="L3757" s="1" t="s">
        <v>53866</v>
      </c>
      <c r="M3757" s="52" t="str">
        <f t="shared" si="68"/>
        <v>1</v>
      </c>
    </row>
    <row r="3758" spans="8:13" x14ac:dyDescent="0.25">
      <c r="H3758" s="1">
        <v>3750</v>
      </c>
      <c r="I3758" s="1" t="s">
        <v>55766</v>
      </c>
      <c r="J3758" s="1" t="s">
        <v>34109</v>
      </c>
      <c r="K3758" s="1" t="s">
        <v>55768</v>
      </c>
      <c r="L3758" s="1" t="s">
        <v>51720</v>
      </c>
      <c r="M3758" s="52" t="str">
        <f t="shared" si="68"/>
        <v>1</v>
      </c>
    </row>
    <row r="3759" spans="8:13" x14ac:dyDescent="0.25">
      <c r="H3759" s="1">
        <v>3751</v>
      </c>
      <c r="I3759" s="1" t="s">
        <v>55769</v>
      </c>
      <c r="J3759" s="1" t="s">
        <v>34109</v>
      </c>
      <c r="K3759" s="1" t="s">
        <v>55770</v>
      </c>
      <c r="L3759" s="1" t="s">
        <v>36162</v>
      </c>
      <c r="M3759" s="52" t="str">
        <f t="shared" si="68"/>
        <v>1</v>
      </c>
    </row>
    <row r="3760" spans="8:13" x14ac:dyDescent="0.25">
      <c r="H3760" s="1">
        <v>3752</v>
      </c>
      <c r="I3760" s="1" t="s">
        <v>55771</v>
      </c>
      <c r="J3760" s="1" t="s">
        <v>34109</v>
      </c>
      <c r="K3760" s="1" t="s">
        <v>55772</v>
      </c>
      <c r="L3760" s="1" t="s">
        <v>36200</v>
      </c>
      <c r="M3760" s="52" t="str">
        <f t="shared" si="68"/>
        <v>1</v>
      </c>
    </row>
    <row r="3761" spans="8:13" x14ac:dyDescent="0.25">
      <c r="H3761" s="1">
        <v>3753</v>
      </c>
      <c r="I3761" s="1" t="s">
        <v>55771</v>
      </c>
      <c r="J3761" s="1" t="s">
        <v>34109</v>
      </c>
      <c r="K3761" s="1" t="s">
        <v>55773</v>
      </c>
      <c r="L3761" s="1" t="s">
        <v>36154</v>
      </c>
      <c r="M3761" s="52" t="str">
        <f t="shared" si="68"/>
        <v>1</v>
      </c>
    </row>
    <row r="3762" spans="8:13" x14ac:dyDescent="0.25">
      <c r="H3762" s="1">
        <v>3754</v>
      </c>
      <c r="I3762" s="1" t="s">
        <v>36841</v>
      </c>
      <c r="J3762" s="1" t="s">
        <v>34112</v>
      </c>
      <c r="K3762" s="1" t="s">
        <v>55774</v>
      </c>
      <c r="L3762" s="1" t="s">
        <v>36966</v>
      </c>
      <c r="M3762" s="52" t="str">
        <f t="shared" si="68"/>
        <v xml:space="preserve"> 5 </v>
      </c>
    </row>
    <row r="3763" spans="8:13" x14ac:dyDescent="0.25">
      <c r="H3763" s="1">
        <v>3755</v>
      </c>
      <c r="I3763" s="1" t="s">
        <v>36841</v>
      </c>
      <c r="J3763" s="1" t="s">
        <v>34109</v>
      </c>
      <c r="K3763" s="1" t="s">
        <v>55775</v>
      </c>
      <c r="L3763" s="1" t="s">
        <v>38091</v>
      </c>
      <c r="M3763" s="52" t="str">
        <f t="shared" si="68"/>
        <v xml:space="preserve"> 5 </v>
      </c>
    </row>
    <row r="3764" spans="8:13" x14ac:dyDescent="0.25">
      <c r="H3764" s="1">
        <v>3756</v>
      </c>
      <c r="I3764" s="1" t="s">
        <v>36841</v>
      </c>
      <c r="J3764" s="1" t="s">
        <v>34109</v>
      </c>
      <c r="K3764" s="1" t="s">
        <v>55776</v>
      </c>
      <c r="L3764" s="1" t="s">
        <v>37855</v>
      </c>
      <c r="M3764" s="52" t="str">
        <f t="shared" si="68"/>
        <v xml:space="preserve"> 4 </v>
      </c>
    </row>
    <row r="3765" spans="8:13" x14ac:dyDescent="0.25">
      <c r="H3765" s="1">
        <v>3757</v>
      </c>
      <c r="I3765" s="1" t="s">
        <v>36841</v>
      </c>
      <c r="J3765" s="1" t="s">
        <v>34109</v>
      </c>
      <c r="K3765" s="1" t="s">
        <v>55777</v>
      </c>
      <c r="L3765" s="1" t="s">
        <v>37218</v>
      </c>
      <c r="M3765" s="52" t="str">
        <f t="shared" si="68"/>
        <v xml:space="preserve"> 6 </v>
      </c>
    </row>
    <row r="3766" spans="8:13" x14ac:dyDescent="0.25">
      <c r="H3766" s="1">
        <v>3758</v>
      </c>
      <c r="I3766" s="1" t="s">
        <v>36841</v>
      </c>
      <c r="J3766" s="1" t="s">
        <v>34112</v>
      </c>
      <c r="K3766" s="1" t="s">
        <v>55778</v>
      </c>
      <c r="L3766" s="1" t="s">
        <v>37202</v>
      </c>
      <c r="M3766" s="52" t="str">
        <f t="shared" si="68"/>
        <v xml:space="preserve"> 5 </v>
      </c>
    </row>
    <row r="3767" spans="8:13" x14ac:dyDescent="0.25">
      <c r="H3767" s="1">
        <v>3759</v>
      </c>
      <c r="I3767" s="1" t="s">
        <v>36841</v>
      </c>
      <c r="J3767" s="1" t="s">
        <v>34109</v>
      </c>
      <c r="K3767" s="1" t="s">
        <v>55779</v>
      </c>
      <c r="L3767" s="1" t="s">
        <v>39979</v>
      </c>
      <c r="M3767" s="52" t="str">
        <f t="shared" si="68"/>
        <v xml:space="preserve"> 9 </v>
      </c>
    </row>
    <row r="3768" spans="8:13" x14ac:dyDescent="0.25">
      <c r="H3768" s="1">
        <v>3760</v>
      </c>
      <c r="I3768" s="1" t="s">
        <v>36841</v>
      </c>
      <c r="J3768" s="1" t="s">
        <v>34109</v>
      </c>
      <c r="K3768" s="1" t="s">
        <v>55780</v>
      </c>
      <c r="L3768" s="1" t="s">
        <v>38091</v>
      </c>
      <c r="M3768" s="52" t="str">
        <f t="shared" si="68"/>
        <v xml:space="preserve"> 5 </v>
      </c>
    </row>
    <row r="3769" spans="8:13" x14ac:dyDescent="0.25">
      <c r="H3769" s="1">
        <v>3761</v>
      </c>
      <c r="I3769" s="1" t="s">
        <v>36841</v>
      </c>
      <c r="J3769" s="1" t="s">
        <v>34109</v>
      </c>
      <c r="K3769" s="1" t="s">
        <v>55781</v>
      </c>
      <c r="L3769" s="1" t="s">
        <v>37249</v>
      </c>
      <c r="M3769" s="52" t="str">
        <f t="shared" si="68"/>
        <v xml:space="preserve"> 5 </v>
      </c>
    </row>
    <row r="3770" spans="8:13" x14ac:dyDescent="0.25">
      <c r="H3770" s="1">
        <v>3762</v>
      </c>
      <c r="I3770" s="1" t="s">
        <v>36195</v>
      </c>
      <c r="J3770" s="1" t="s">
        <v>34109</v>
      </c>
      <c r="K3770" s="1" t="s">
        <v>55782</v>
      </c>
      <c r="L3770" s="1" t="s">
        <v>38093</v>
      </c>
      <c r="M3770" s="52" t="str">
        <f t="shared" si="68"/>
        <v xml:space="preserve"> 6 </v>
      </c>
    </row>
    <row r="3771" spans="8:13" x14ac:dyDescent="0.25">
      <c r="H3771" s="1">
        <v>3763</v>
      </c>
      <c r="I3771" s="1" t="s">
        <v>36195</v>
      </c>
      <c r="J3771" s="1" t="s">
        <v>34112</v>
      </c>
      <c r="K3771" s="1" t="s">
        <v>55783</v>
      </c>
      <c r="L3771" s="1" t="s">
        <v>40294</v>
      </c>
      <c r="M3771" s="52" t="str">
        <f t="shared" si="68"/>
        <v xml:space="preserve"> 5 </v>
      </c>
    </row>
    <row r="3772" spans="8:13" x14ac:dyDescent="0.25">
      <c r="H3772" s="1">
        <v>3764</v>
      </c>
      <c r="I3772" s="1" t="s">
        <v>49311</v>
      </c>
      <c r="J3772" s="1" t="s">
        <v>34109</v>
      </c>
      <c r="K3772" s="1" t="s">
        <v>55784</v>
      </c>
      <c r="L3772" s="1" t="s">
        <v>36197</v>
      </c>
      <c r="M3772" s="52" t="str">
        <f t="shared" si="68"/>
        <v>1</v>
      </c>
    </row>
    <row r="3773" spans="8:13" x14ac:dyDescent="0.25">
      <c r="H3773" s="1">
        <v>3765</v>
      </c>
      <c r="I3773" s="1" t="s">
        <v>49311</v>
      </c>
      <c r="J3773" s="1" t="s">
        <v>34109</v>
      </c>
      <c r="K3773" s="1" t="s">
        <v>55785</v>
      </c>
      <c r="L3773" s="1" t="s">
        <v>36162</v>
      </c>
      <c r="M3773" s="52" t="str">
        <f t="shared" si="68"/>
        <v>1</v>
      </c>
    </row>
    <row r="3774" spans="8:13" x14ac:dyDescent="0.25">
      <c r="H3774" s="1">
        <v>3766</v>
      </c>
      <c r="I3774" s="1" t="s">
        <v>36841</v>
      </c>
      <c r="J3774" s="1" t="s">
        <v>34112</v>
      </c>
      <c r="K3774" s="1" t="s">
        <v>55786</v>
      </c>
      <c r="L3774" s="1" t="s">
        <v>36705</v>
      </c>
      <c r="M3774" s="52" t="str">
        <f t="shared" si="68"/>
        <v xml:space="preserve"> 5 </v>
      </c>
    </row>
    <row r="3775" spans="8:13" x14ac:dyDescent="0.25">
      <c r="H3775" s="1">
        <v>3767</v>
      </c>
      <c r="I3775" s="1" t="s">
        <v>36841</v>
      </c>
      <c r="J3775" s="1" t="s">
        <v>34112</v>
      </c>
      <c r="K3775" s="1" t="s">
        <v>55787</v>
      </c>
      <c r="L3775" s="1" t="s">
        <v>38376</v>
      </c>
      <c r="M3775" s="52" t="str">
        <f t="shared" si="68"/>
        <v xml:space="preserve"> 5 </v>
      </c>
    </row>
    <row r="3776" spans="8:13" x14ac:dyDescent="0.25">
      <c r="H3776" s="1">
        <v>3768</v>
      </c>
      <c r="I3776" s="1" t="s">
        <v>36841</v>
      </c>
      <c r="J3776" s="1" t="s">
        <v>34112</v>
      </c>
      <c r="K3776" s="1" t="s">
        <v>55788</v>
      </c>
      <c r="L3776" s="1" t="s">
        <v>37711</v>
      </c>
      <c r="M3776" s="52" t="str">
        <f t="shared" si="68"/>
        <v xml:space="preserve"> 5 </v>
      </c>
    </row>
    <row r="3777" spans="8:13" x14ac:dyDescent="0.25">
      <c r="H3777" s="1">
        <v>3769</v>
      </c>
      <c r="I3777" s="1" t="s">
        <v>36841</v>
      </c>
      <c r="J3777" s="1" t="s">
        <v>34112</v>
      </c>
      <c r="K3777" s="1" t="s">
        <v>55789</v>
      </c>
      <c r="L3777" s="1" t="s">
        <v>37666</v>
      </c>
      <c r="M3777" s="52" t="str">
        <f t="shared" si="68"/>
        <v xml:space="preserve"> 6 </v>
      </c>
    </row>
    <row r="3778" spans="8:13" x14ac:dyDescent="0.25">
      <c r="H3778" s="1">
        <v>3770</v>
      </c>
      <c r="I3778" s="1" t="s">
        <v>36841</v>
      </c>
      <c r="J3778" s="1" t="s">
        <v>34109</v>
      </c>
      <c r="K3778" s="1" t="s">
        <v>55790</v>
      </c>
      <c r="L3778" s="1" t="s">
        <v>36731</v>
      </c>
      <c r="M3778" s="52" t="str">
        <f t="shared" si="68"/>
        <v xml:space="preserve"> 5 </v>
      </c>
    </row>
    <row r="3779" spans="8:13" x14ac:dyDescent="0.25">
      <c r="H3779" s="1">
        <v>3771</v>
      </c>
      <c r="I3779" s="1" t="s">
        <v>36841</v>
      </c>
      <c r="J3779" s="1" t="s">
        <v>34109</v>
      </c>
      <c r="K3779" s="1" t="s">
        <v>55791</v>
      </c>
      <c r="L3779" s="1" t="s">
        <v>36725</v>
      </c>
      <c r="M3779" s="52" t="str">
        <f t="shared" si="68"/>
        <v xml:space="preserve"> 6 </v>
      </c>
    </row>
    <row r="3780" spans="8:13" x14ac:dyDescent="0.25">
      <c r="H3780" s="1">
        <v>3772</v>
      </c>
      <c r="I3780" s="1" t="s">
        <v>49333</v>
      </c>
      <c r="J3780" s="1" t="s">
        <v>34109</v>
      </c>
      <c r="K3780" s="1" t="s">
        <v>55792</v>
      </c>
      <c r="L3780" s="1" t="s">
        <v>37441</v>
      </c>
      <c r="M3780" s="52" t="str">
        <f t="shared" si="68"/>
        <v>1</v>
      </c>
    </row>
    <row r="3781" spans="8:13" x14ac:dyDescent="0.25">
      <c r="H3781" s="1">
        <v>3773</v>
      </c>
      <c r="I3781" s="1" t="s">
        <v>43606</v>
      </c>
      <c r="J3781" s="1" t="s">
        <v>34109</v>
      </c>
      <c r="K3781" s="1" t="s">
        <v>55793</v>
      </c>
      <c r="L3781" s="1" t="s">
        <v>53866</v>
      </c>
      <c r="M3781" s="52" t="str">
        <f t="shared" si="68"/>
        <v>1</v>
      </c>
    </row>
    <row r="3782" spans="8:13" x14ac:dyDescent="0.25">
      <c r="H3782" s="1">
        <v>3774</v>
      </c>
      <c r="I3782" s="1" t="s">
        <v>43606</v>
      </c>
      <c r="J3782" s="1" t="s">
        <v>34109</v>
      </c>
      <c r="K3782" s="1" t="s">
        <v>55794</v>
      </c>
      <c r="L3782" s="1" t="s">
        <v>37441</v>
      </c>
      <c r="M3782" s="52" t="str">
        <f t="shared" si="68"/>
        <v>1</v>
      </c>
    </row>
    <row r="3783" spans="8:13" x14ac:dyDescent="0.25">
      <c r="H3783" s="1">
        <v>3775</v>
      </c>
      <c r="I3783" s="1" t="s">
        <v>43606</v>
      </c>
      <c r="J3783" s="1" t="s">
        <v>34109</v>
      </c>
      <c r="K3783" s="1" t="s">
        <v>55795</v>
      </c>
      <c r="L3783" s="1" t="s">
        <v>36165</v>
      </c>
      <c r="M3783" s="52" t="str">
        <f t="shared" si="68"/>
        <v>1</v>
      </c>
    </row>
    <row r="3784" spans="8:13" x14ac:dyDescent="0.25">
      <c r="H3784" s="1">
        <v>3776</v>
      </c>
      <c r="I3784" s="1" t="s">
        <v>43606</v>
      </c>
      <c r="J3784" s="1" t="s">
        <v>34109</v>
      </c>
      <c r="K3784" s="1" t="s">
        <v>55796</v>
      </c>
      <c r="L3784" s="1" t="s">
        <v>36149</v>
      </c>
      <c r="M3784" s="52" t="str">
        <f t="shared" si="68"/>
        <v>1</v>
      </c>
    </row>
    <row r="3785" spans="8:13" x14ac:dyDescent="0.25">
      <c r="H3785" s="1">
        <v>3777</v>
      </c>
      <c r="I3785" s="1" t="s">
        <v>43606</v>
      </c>
      <c r="J3785" s="1" t="s">
        <v>34109</v>
      </c>
      <c r="K3785" s="1" t="s">
        <v>55797</v>
      </c>
      <c r="L3785" s="1" t="s">
        <v>34965</v>
      </c>
      <c r="M3785" s="52" t="str">
        <f t="shared" si="68"/>
        <v>1</v>
      </c>
    </row>
    <row r="3786" spans="8:13" x14ac:dyDescent="0.25">
      <c r="H3786" s="1">
        <v>3778</v>
      </c>
      <c r="I3786" s="1" t="s">
        <v>43606</v>
      </c>
      <c r="J3786" s="1" t="s">
        <v>34109</v>
      </c>
      <c r="K3786" s="1" t="s">
        <v>55798</v>
      </c>
      <c r="L3786" s="1" t="s">
        <v>36406</v>
      </c>
      <c r="M3786" s="52" t="str">
        <f t="shared" si="68"/>
        <v>1</v>
      </c>
    </row>
    <row r="3787" spans="8:13" x14ac:dyDescent="0.25">
      <c r="H3787" s="1">
        <v>3779</v>
      </c>
      <c r="I3787" s="1" t="s">
        <v>43606</v>
      </c>
      <c r="J3787" s="1" t="s">
        <v>34109</v>
      </c>
      <c r="K3787" s="1" t="s">
        <v>55799</v>
      </c>
      <c r="L3787" s="1" t="s">
        <v>51990</v>
      </c>
      <c r="M3787" s="52" t="str">
        <f t="shared" si="68"/>
        <v>1</v>
      </c>
    </row>
    <row r="3788" spans="8:13" x14ac:dyDescent="0.25">
      <c r="H3788" s="1">
        <v>3780</v>
      </c>
      <c r="I3788" s="1" t="s">
        <v>43606</v>
      </c>
      <c r="J3788" s="1" t="s">
        <v>34109</v>
      </c>
      <c r="K3788" s="1" t="s">
        <v>50980</v>
      </c>
      <c r="L3788" s="1" t="s">
        <v>36188</v>
      </c>
      <c r="M3788" s="52" t="str">
        <f t="shared" si="68"/>
        <v>1</v>
      </c>
    </row>
    <row r="3789" spans="8:13" x14ac:dyDescent="0.25">
      <c r="H3789" s="1">
        <v>3781</v>
      </c>
      <c r="I3789" s="1" t="s">
        <v>43606</v>
      </c>
      <c r="J3789" s="1" t="s">
        <v>34109</v>
      </c>
      <c r="K3789" s="1" t="s">
        <v>55800</v>
      </c>
      <c r="L3789" s="1" t="s">
        <v>38352</v>
      </c>
      <c r="M3789" s="52" t="str">
        <f t="shared" si="68"/>
        <v xml:space="preserve"> 1 </v>
      </c>
    </row>
    <row r="3790" spans="8:13" x14ac:dyDescent="0.25">
      <c r="H3790" s="1">
        <v>3782</v>
      </c>
      <c r="I3790" s="1" t="s">
        <v>43606</v>
      </c>
      <c r="J3790" s="1" t="s">
        <v>34109</v>
      </c>
      <c r="K3790" s="1" t="s">
        <v>55801</v>
      </c>
      <c r="L3790" s="1" t="s">
        <v>37441</v>
      </c>
      <c r="M3790" s="52" t="str">
        <f t="shared" si="68"/>
        <v>1</v>
      </c>
    </row>
    <row r="3791" spans="8:13" x14ac:dyDescent="0.25">
      <c r="H3791" s="1">
        <v>3783</v>
      </c>
      <c r="I3791" s="1" t="s">
        <v>36841</v>
      </c>
      <c r="J3791" s="1" t="s">
        <v>34109</v>
      </c>
      <c r="K3791" s="1" t="s">
        <v>55802</v>
      </c>
      <c r="L3791" s="1" t="s">
        <v>36705</v>
      </c>
      <c r="M3791" s="52" t="str">
        <f t="shared" si="68"/>
        <v xml:space="preserve"> 5 </v>
      </c>
    </row>
    <row r="3792" spans="8:13" x14ac:dyDescent="0.25">
      <c r="H3792" s="1">
        <v>3784</v>
      </c>
      <c r="I3792" s="1" t="s">
        <v>36841</v>
      </c>
      <c r="J3792" s="1" t="s">
        <v>34109</v>
      </c>
      <c r="K3792" s="1" t="s">
        <v>55803</v>
      </c>
      <c r="L3792" s="1" t="s">
        <v>37525</v>
      </c>
      <c r="M3792" s="52" t="str">
        <f t="shared" si="68"/>
        <v xml:space="preserve"> 5 </v>
      </c>
    </row>
    <row r="3793" spans="8:13" x14ac:dyDescent="0.25">
      <c r="H3793" s="1">
        <v>3785</v>
      </c>
      <c r="I3793" s="1" t="s">
        <v>36841</v>
      </c>
      <c r="J3793" s="1" t="s">
        <v>34109</v>
      </c>
      <c r="K3793" s="1" t="s">
        <v>55804</v>
      </c>
      <c r="L3793" s="1" t="s">
        <v>39115</v>
      </c>
      <c r="M3793" s="52" t="str">
        <f t="shared" si="68"/>
        <v xml:space="preserve"> 6 </v>
      </c>
    </row>
    <row r="3794" spans="8:13" x14ac:dyDescent="0.25">
      <c r="H3794" s="1">
        <v>3786</v>
      </c>
      <c r="I3794" s="1" t="s">
        <v>36841</v>
      </c>
      <c r="J3794" s="1" t="s">
        <v>34109</v>
      </c>
      <c r="K3794" s="1" t="s">
        <v>55805</v>
      </c>
      <c r="L3794" s="1" t="s">
        <v>38372</v>
      </c>
      <c r="M3794" s="52" t="str">
        <f t="shared" si="68"/>
        <v xml:space="preserve"> 5 </v>
      </c>
    </row>
    <row r="3795" spans="8:13" x14ac:dyDescent="0.25">
      <c r="H3795" s="1">
        <v>3787</v>
      </c>
      <c r="I3795" s="1" t="s">
        <v>36841</v>
      </c>
      <c r="J3795" s="1" t="s">
        <v>34109</v>
      </c>
      <c r="K3795" s="1" t="s">
        <v>55806</v>
      </c>
      <c r="L3795" s="1" t="s">
        <v>38091</v>
      </c>
      <c r="M3795" s="52" t="str">
        <f t="shared" si="68"/>
        <v xml:space="preserve"> 5 </v>
      </c>
    </row>
    <row r="3796" spans="8:13" x14ac:dyDescent="0.25">
      <c r="H3796" s="1">
        <v>3788</v>
      </c>
      <c r="I3796" s="1" t="s">
        <v>36841</v>
      </c>
      <c r="J3796" s="1" t="s">
        <v>34109</v>
      </c>
      <c r="K3796" s="1" t="s">
        <v>55807</v>
      </c>
      <c r="L3796" s="1" t="s">
        <v>37240</v>
      </c>
      <c r="M3796" s="52" t="str">
        <f t="shared" si="68"/>
        <v xml:space="preserve"> 6 </v>
      </c>
    </row>
    <row r="3797" spans="8:13" x14ac:dyDescent="0.25">
      <c r="H3797" s="1">
        <v>3789</v>
      </c>
      <c r="I3797" s="1" t="s">
        <v>36841</v>
      </c>
      <c r="J3797" s="1" t="s">
        <v>34109</v>
      </c>
      <c r="K3797" s="1" t="s">
        <v>55808</v>
      </c>
      <c r="L3797" s="1" t="s">
        <v>36713</v>
      </c>
      <c r="M3797" s="52" t="str">
        <f t="shared" si="68"/>
        <v xml:space="preserve"> 6 </v>
      </c>
    </row>
    <row r="3798" spans="8:13" x14ac:dyDescent="0.25">
      <c r="H3798" s="1">
        <v>3790</v>
      </c>
      <c r="I3798" s="1" t="s">
        <v>36841</v>
      </c>
      <c r="J3798" s="1" t="s">
        <v>34109</v>
      </c>
      <c r="K3798" s="1" t="s">
        <v>55809</v>
      </c>
      <c r="L3798" s="1" t="s">
        <v>37319</v>
      </c>
      <c r="M3798" s="52" t="str">
        <f t="shared" si="68"/>
        <v xml:space="preserve"> 6 </v>
      </c>
    </row>
    <row r="3799" spans="8:13" x14ac:dyDescent="0.25">
      <c r="H3799" s="1">
        <v>3791</v>
      </c>
      <c r="I3799" s="1" t="s">
        <v>36841</v>
      </c>
      <c r="J3799" s="1" t="s">
        <v>34109</v>
      </c>
      <c r="K3799" s="1" t="s">
        <v>55810</v>
      </c>
      <c r="L3799" s="1" t="s">
        <v>36738</v>
      </c>
      <c r="M3799" s="52" t="str">
        <f t="shared" ref="M3799:M3862" si="69">IFERROR(LEFT(L3799,FIND("min",L3799)-1), "1")</f>
        <v xml:space="preserve"> 5 </v>
      </c>
    </row>
    <row r="3800" spans="8:13" x14ac:dyDescent="0.25">
      <c r="H3800" s="1">
        <v>3792</v>
      </c>
      <c r="I3800" s="1" t="s">
        <v>36841</v>
      </c>
      <c r="J3800" s="1" t="s">
        <v>34109</v>
      </c>
      <c r="K3800" s="1" t="s">
        <v>55811</v>
      </c>
      <c r="L3800" s="1" t="s">
        <v>39187</v>
      </c>
      <c r="M3800" s="52" t="str">
        <f t="shared" si="69"/>
        <v xml:space="preserve"> 6 </v>
      </c>
    </row>
    <row r="3801" spans="8:13" x14ac:dyDescent="0.25">
      <c r="H3801" s="1">
        <v>3793</v>
      </c>
      <c r="I3801" s="1" t="s">
        <v>36841</v>
      </c>
      <c r="J3801" s="1" t="s">
        <v>34109</v>
      </c>
      <c r="K3801" s="1" t="s">
        <v>55812</v>
      </c>
      <c r="L3801" s="1" t="s">
        <v>37226</v>
      </c>
      <c r="M3801" s="52" t="str">
        <f t="shared" si="69"/>
        <v xml:space="preserve"> 5 </v>
      </c>
    </row>
    <row r="3802" spans="8:13" x14ac:dyDescent="0.25">
      <c r="H3802" s="1">
        <v>3794</v>
      </c>
      <c r="I3802" s="1" t="s">
        <v>36841</v>
      </c>
      <c r="J3802" s="1" t="s">
        <v>34112</v>
      </c>
      <c r="K3802" s="1" t="s">
        <v>54804</v>
      </c>
      <c r="L3802" s="1" t="s">
        <v>38140</v>
      </c>
      <c r="M3802" s="52" t="str">
        <f t="shared" si="69"/>
        <v xml:space="preserve"> 4 </v>
      </c>
    </row>
    <row r="3803" spans="8:13" x14ac:dyDescent="0.25">
      <c r="H3803" s="1">
        <v>3795</v>
      </c>
      <c r="I3803" s="1" t="s">
        <v>36841</v>
      </c>
      <c r="J3803" s="1" t="s">
        <v>34112</v>
      </c>
      <c r="K3803" s="1" t="s">
        <v>55813</v>
      </c>
      <c r="L3803" s="1" t="s">
        <v>38140</v>
      </c>
      <c r="M3803" s="52" t="str">
        <f t="shared" si="69"/>
        <v xml:space="preserve"> 4 </v>
      </c>
    </row>
    <row r="3804" spans="8:13" x14ac:dyDescent="0.25">
      <c r="H3804" s="1">
        <v>3796</v>
      </c>
      <c r="I3804" s="1" t="s">
        <v>36841</v>
      </c>
      <c r="J3804" s="1" t="s">
        <v>34109</v>
      </c>
      <c r="K3804" s="1" t="s">
        <v>55814</v>
      </c>
      <c r="L3804" s="1" t="s">
        <v>38089</v>
      </c>
      <c r="M3804" s="52" t="str">
        <f t="shared" si="69"/>
        <v xml:space="preserve"> 6 </v>
      </c>
    </row>
    <row r="3805" spans="8:13" x14ac:dyDescent="0.25">
      <c r="H3805" s="1">
        <v>3797</v>
      </c>
      <c r="I3805" s="1" t="s">
        <v>36841</v>
      </c>
      <c r="J3805" s="1" t="s">
        <v>34109</v>
      </c>
      <c r="K3805" s="1" t="s">
        <v>55815</v>
      </c>
      <c r="L3805" s="1" t="s">
        <v>37525</v>
      </c>
      <c r="M3805" s="52" t="str">
        <f t="shared" si="69"/>
        <v xml:space="preserve"> 5 </v>
      </c>
    </row>
    <row r="3806" spans="8:13" x14ac:dyDescent="0.25">
      <c r="H3806" s="1">
        <v>3798</v>
      </c>
      <c r="I3806" s="1" t="s">
        <v>36841</v>
      </c>
      <c r="J3806" s="1" t="s">
        <v>34109</v>
      </c>
      <c r="K3806" s="1" t="s">
        <v>55816</v>
      </c>
      <c r="L3806" s="1" t="s">
        <v>37017</v>
      </c>
      <c r="M3806" s="52" t="str">
        <f t="shared" si="69"/>
        <v xml:space="preserve"> 6 </v>
      </c>
    </row>
    <row r="3807" spans="8:13" x14ac:dyDescent="0.25">
      <c r="H3807" s="1">
        <v>3799</v>
      </c>
      <c r="I3807" s="1" t="s">
        <v>36841</v>
      </c>
      <c r="J3807" s="1" t="s">
        <v>34109</v>
      </c>
      <c r="K3807" s="1" t="s">
        <v>55817</v>
      </c>
      <c r="L3807" s="1" t="s">
        <v>42852</v>
      </c>
      <c r="M3807" s="52" t="str">
        <f t="shared" si="69"/>
        <v xml:space="preserve"> 5 </v>
      </c>
    </row>
    <row r="3808" spans="8:13" x14ac:dyDescent="0.25">
      <c r="H3808" s="1">
        <v>3800</v>
      </c>
      <c r="I3808" s="1" t="s">
        <v>36841</v>
      </c>
      <c r="J3808" s="1" t="s">
        <v>34109</v>
      </c>
      <c r="K3808" s="1" t="s">
        <v>55818</v>
      </c>
      <c r="L3808" s="1" t="s">
        <v>36715</v>
      </c>
      <c r="M3808" s="52" t="str">
        <f t="shared" si="69"/>
        <v xml:space="preserve"> 6 </v>
      </c>
    </row>
    <row r="3809" spans="8:13" x14ac:dyDescent="0.25">
      <c r="H3809" s="1">
        <v>3801</v>
      </c>
      <c r="I3809" s="1" t="s">
        <v>36841</v>
      </c>
      <c r="J3809" s="1" t="s">
        <v>34109</v>
      </c>
      <c r="K3809" s="1" t="s">
        <v>55819</v>
      </c>
      <c r="L3809" s="1" t="s">
        <v>37252</v>
      </c>
      <c r="M3809" s="52" t="str">
        <f t="shared" si="69"/>
        <v xml:space="preserve"> 5 </v>
      </c>
    </row>
    <row r="3810" spans="8:13" x14ac:dyDescent="0.25">
      <c r="H3810" s="1">
        <v>3802</v>
      </c>
      <c r="I3810" s="1" t="s">
        <v>36841</v>
      </c>
      <c r="J3810" s="1" t="s">
        <v>34112</v>
      </c>
      <c r="K3810" s="1" t="s">
        <v>55820</v>
      </c>
      <c r="L3810" s="1" t="s">
        <v>37736</v>
      </c>
      <c r="M3810" s="52" t="str">
        <f t="shared" si="69"/>
        <v xml:space="preserve"> 4 </v>
      </c>
    </row>
    <row r="3811" spans="8:13" x14ac:dyDescent="0.25">
      <c r="H3811" s="1">
        <v>3803</v>
      </c>
      <c r="I3811" s="1" t="s">
        <v>55821</v>
      </c>
      <c r="J3811" s="1" t="s">
        <v>34109</v>
      </c>
      <c r="K3811" s="1" t="s">
        <v>55822</v>
      </c>
      <c r="L3811" s="1" t="s">
        <v>51990</v>
      </c>
      <c r="M3811" s="52" t="str">
        <f t="shared" si="69"/>
        <v>1</v>
      </c>
    </row>
    <row r="3812" spans="8:13" x14ac:dyDescent="0.25">
      <c r="H3812" s="1">
        <v>3804</v>
      </c>
      <c r="I3812" s="1" t="s">
        <v>55821</v>
      </c>
      <c r="J3812" s="1" t="s">
        <v>34109</v>
      </c>
      <c r="K3812" s="1" t="s">
        <v>55823</v>
      </c>
      <c r="L3812" s="1" t="s">
        <v>36406</v>
      </c>
      <c r="M3812" s="52" t="str">
        <f t="shared" si="69"/>
        <v>1</v>
      </c>
    </row>
    <row r="3813" spans="8:13" x14ac:dyDescent="0.25">
      <c r="H3813" s="1">
        <v>3805</v>
      </c>
      <c r="I3813" s="1" t="s">
        <v>55821</v>
      </c>
      <c r="J3813" s="1" t="s">
        <v>34109</v>
      </c>
      <c r="K3813" s="1" t="s">
        <v>55824</v>
      </c>
      <c r="L3813" s="1" t="s">
        <v>36154</v>
      </c>
      <c r="M3813" s="52" t="str">
        <f t="shared" si="69"/>
        <v>1</v>
      </c>
    </row>
    <row r="3814" spans="8:13" x14ac:dyDescent="0.25">
      <c r="H3814" s="1">
        <v>3806</v>
      </c>
      <c r="I3814" s="1" t="s">
        <v>55825</v>
      </c>
      <c r="J3814" s="1" t="s">
        <v>34109</v>
      </c>
      <c r="K3814" s="1" t="s">
        <v>55826</v>
      </c>
      <c r="L3814" s="1" t="s">
        <v>36172</v>
      </c>
      <c r="M3814" s="52" t="str">
        <f t="shared" si="69"/>
        <v>1</v>
      </c>
    </row>
    <row r="3815" spans="8:13" x14ac:dyDescent="0.25">
      <c r="H3815" s="1">
        <v>3807</v>
      </c>
      <c r="I3815" s="1" t="s">
        <v>55825</v>
      </c>
      <c r="J3815" s="1" t="s">
        <v>34109</v>
      </c>
      <c r="K3815" s="1" t="s">
        <v>55827</v>
      </c>
      <c r="L3815" s="1" t="s">
        <v>51720</v>
      </c>
      <c r="M3815" s="52" t="str">
        <f t="shared" si="69"/>
        <v>1</v>
      </c>
    </row>
    <row r="3816" spans="8:13" x14ac:dyDescent="0.25">
      <c r="H3816" s="1">
        <v>3808</v>
      </c>
      <c r="I3816" s="1" t="s">
        <v>55825</v>
      </c>
      <c r="J3816" s="1" t="s">
        <v>34109</v>
      </c>
      <c r="K3816" s="1" t="s">
        <v>55828</v>
      </c>
      <c r="L3816" s="1" t="s">
        <v>36200</v>
      </c>
      <c r="M3816" s="52" t="str">
        <f t="shared" si="69"/>
        <v>1</v>
      </c>
    </row>
    <row r="3817" spans="8:13" x14ac:dyDescent="0.25">
      <c r="H3817" s="1">
        <v>3809</v>
      </c>
      <c r="I3817" s="1" t="s">
        <v>55825</v>
      </c>
      <c r="J3817" s="1" t="s">
        <v>34109</v>
      </c>
      <c r="K3817" s="1" t="s">
        <v>52104</v>
      </c>
      <c r="L3817" s="1" t="s">
        <v>36406</v>
      </c>
      <c r="M3817" s="52" t="str">
        <f t="shared" si="69"/>
        <v>1</v>
      </c>
    </row>
    <row r="3818" spans="8:13" x14ac:dyDescent="0.25">
      <c r="H3818" s="1">
        <v>3810</v>
      </c>
      <c r="I3818" s="1" t="s">
        <v>55825</v>
      </c>
      <c r="J3818" s="1" t="s">
        <v>34109</v>
      </c>
      <c r="K3818" s="1" t="s">
        <v>55829</v>
      </c>
      <c r="L3818" s="1" t="s">
        <v>36200</v>
      </c>
      <c r="M3818" s="52" t="str">
        <f t="shared" si="69"/>
        <v>1</v>
      </c>
    </row>
    <row r="3819" spans="8:13" x14ac:dyDescent="0.25">
      <c r="H3819" s="1">
        <v>3811</v>
      </c>
      <c r="I3819" s="1" t="s">
        <v>55825</v>
      </c>
      <c r="J3819" s="1" t="s">
        <v>34109</v>
      </c>
      <c r="K3819" s="1" t="s">
        <v>55830</v>
      </c>
      <c r="L3819" s="1" t="s">
        <v>36149</v>
      </c>
      <c r="M3819" s="52" t="str">
        <f t="shared" si="69"/>
        <v>1</v>
      </c>
    </row>
    <row r="3820" spans="8:13" x14ac:dyDescent="0.25">
      <c r="H3820" s="1">
        <v>3812</v>
      </c>
      <c r="I3820" s="1" t="s">
        <v>55825</v>
      </c>
      <c r="J3820" s="1" t="s">
        <v>34109</v>
      </c>
      <c r="K3820" s="1" t="s">
        <v>55831</v>
      </c>
      <c r="L3820" s="1" t="s">
        <v>37445</v>
      </c>
      <c r="M3820" s="52" t="str">
        <f t="shared" si="69"/>
        <v>1</v>
      </c>
    </row>
    <row r="3821" spans="8:13" x14ac:dyDescent="0.25">
      <c r="H3821" s="1">
        <v>3813</v>
      </c>
      <c r="I3821" s="1" t="s">
        <v>55825</v>
      </c>
      <c r="J3821" s="1" t="s">
        <v>34109</v>
      </c>
      <c r="K3821" s="1" t="s">
        <v>55832</v>
      </c>
      <c r="L3821" s="1" t="s">
        <v>36154</v>
      </c>
      <c r="M3821" s="52" t="str">
        <f t="shared" si="69"/>
        <v>1</v>
      </c>
    </row>
    <row r="3822" spans="8:13" x14ac:dyDescent="0.25">
      <c r="H3822" s="1">
        <v>3814</v>
      </c>
      <c r="I3822" s="1" t="s">
        <v>55825</v>
      </c>
      <c r="J3822" s="1" t="s">
        <v>34109</v>
      </c>
      <c r="K3822" s="1" t="s">
        <v>55833</v>
      </c>
      <c r="L3822" s="1" t="s">
        <v>36172</v>
      </c>
      <c r="M3822" s="52" t="str">
        <f t="shared" si="69"/>
        <v>1</v>
      </c>
    </row>
    <row r="3823" spans="8:13" x14ac:dyDescent="0.25">
      <c r="H3823" s="1">
        <v>3815</v>
      </c>
      <c r="I3823" s="1" t="s">
        <v>55834</v>
      </c>
      <c r="J3823" s="1" t="s">
        <v>34109</v>
      </c>
      <c r="K3823" s="1" t="s">
        <v>55835</v>
      </c>
      <c r="L3823" s="1" t="s">
        <v>36165</v>
      </c>
      <c r="M3823" s="52" t="str">
        <f t="shared" si="69"/>
        <v>1</v>
      </c>
    </row>
    <row r="3824" spans="8:13" x14ac:dyDescent="0.25">
      <c r="H3824" s="1">
        <v>3816</v>
      </c>
      <c r="I3824" s="1" t="s">
        <v>36841</v>
      </c>
      <c r="J3824" s="1" t="s">
        <v>34109</v>
      </c>
      <c r="K3824" s="1" t="s">
        <v>55836</v>
      </c>
      <c r="L3824" s="1" t="s">
        <v>42852</v>
      </c>
      <c r="M3824" s="52" t="str">
        <f t="shared" si="69"/>
        <v xml:space="preserve"> 5 </v>
      </c>
    </row>
    <row r="3825" spans="8:13" x14ac:dyDescent="0.25">
      <c r="H3825" s="1">
        <v>3817</v>
      </c>
      <c r="I3825" s="1" t="s">
        <v>36841</v>
      </c>
      <c r="J3825" s="1" t="s">
        <v>34109</v>
      </c>
      <c r="K3825" s="1" t="s">
        <v>53482</v>
      </c>
      <c r="L3825" s="1" t="s">
        <v>39818</v>
      </c>
      <c r="M3825" s="52" t="str">
        <f t="shared" si="69"/>
        <v xml:space="preserve"> 6 </v>
      </c>
    </row>
    <row r="3826" spans="8:13" x14ac:dyDescent="0.25">
      <c r="H3826" s="1">
        <v>3818</v>
      </c>
      <c r="I3826" s="1" t="s">
        <v>36841</v>
      </c>
      <c r="J3826" s="1" t="s">
        <v>34109</v>
      </c>
      <c r="K3826" s="1" t="s">
        <v>55837</v>
      </c>
      <c r="L3826" s="1" t="s">
        <v>36976</v>
      </c>
      <c r="M3826" s="52" t="str">
        <f t="shared" si="69"/>
        <v xml:space="preserve"> 5 </v>
      </c>
    </row>
    <row r="3827" spans="8:13" x14ac:dyDescent="0.25">
      <c r="H3827" s="1">
        <v>3819</v>
      </c>
      <c r="I3827" s="1" t="s">
        <v>36841</v>
      </c>
      <c r="J3827" s="1" t="s">
        <v>34109</v>
      </c>
      <c r="K3827" s="1" t="s">
        <v>55838</v>
      </c>
      <c r="L3827" s="1" t="s">
        <v>37640</v>
      </c>
      <c r="M3827" s="52" t="str">
        <f t="shared" si="69"/>
        <v xml:space="preserve"> 5 </v>
      </c>
    </row>
    <row r="3828" spans="8:13" x14ac:dyDescent="0.25">
      <c r="H3828" s="1">
        <v>3820</v>
      </c>
      <c r="I3828" s="1" t="s">
        <v>36841</v>
      </c>
      <c r="J3828" s="1" t="s">
        <v>34109</v>
      </c>
      <c r="K3828" s="1" t="s">
        <v>55839</v>
      </c>
      <c r="L3828" s="1" t="s">
        <v>37707</v>
      </c>
      <c r="M3828" s="52" t="str">
        <f t="shared" si="69"/>
        <v xml:space="preserve"> 6 </v>
      </c>
    </row>
    <row r="3829" spans="8:13" x14ac:dyDescent="0.25">
      <c r="H3829" s="1">
        <v>3821</v>
      </c>
      <c r="I3829" s="1" t="s">
        <v>36841</v>
      </c>
      <c r="J3829" s="1" t="s">
        <v>34109</v>
      </c>
      <c r="K3829" s="1" t="s">
        <v>55840</v>
      </c>
      <c r="L3829" s="1" t="s">
        <v>38429</v>
      </c>
      <c r="M3829" s="52" t="str">
        <f t="shared" si="69"/>
        <v xml:space="preserve"> 7 </v>
      </c>
    </row>
    <row r="3830" spans="8:13" x14ac:dyDescent="0.25">
      <c r="H3830" s="1">
        <v>3822</v>
      </c>
      <c r="I3830" s="1" t="s">
        <v>36841</v>
      </c>
      <c r="J3830" s="1" t="s">
        <v>34109</v>
      </c>
      <c r="K3830" s="1" t="s">
        <v>55841</v>
      </c>
      <c r="L3830" s="1" t="s">
        <v>38436</v>
      </c>
      <c r="M3830" s="52" t="str">
        <f t="shared" si="69"/>
        <v xml:space="preserve"> 7 </v>
      </c>
    </row>
    <row r="3831" spans="8:13" x14ac:dyDescent="0.25">
      <c r="H3831" s="1">
        <v>3823</v>
      </c>
      <c r="I3831" s="1" t="s">
        <v>36841</v>
      </c>
      <c r="J3831" s="1" t="s">
        <v>34109</v>
      </c>
      <c r="K3831" s="1" t="s">
        <v>55842</v>
      </c>
      <c r="L3831" s="1" t="s">
        <v>39297</v>
      </c>
      <c r="M3831" s="52" t="str">
        <f t="shared" si="69"/>
        <v xml:space="preserve"> 5 </v>
      </c>
    </row>
    <row r="3832" spans="8:13" x14ac:dyDescent="0.25">
      <c r="H3832" s="1">
        <v>3824</v>
      </c>
      <c r="I3832" s="1" t="s">
        <v>36841</v>
      </c>
      <c r="J3832" s="1" t="s">
        <v>34109</v>
      </c>
      <c r="K3832" s="1" t="s">
        <v>55843</v>
      </c>
      <c r="L3832" s="1" t="s">
        <v>36904</v>
      </c>
      <c r="M3832" s="52" t="str">
        <f t="shared" si="69"/>
        <v xml:space="preserve"> 7 </v>
      </c>
    </row>
    <row r="3833" spans="8:13" x14ac:dyDescent="0.25">
      <c r="H3833" s="1">
        <v>3825</v>
      </c>
      <c r="I3833" s="1" t="s">
        <v>36841</v>
      </c>
      <c r="J3833" s="1" t="s">
        <v>34109</v>
      </c>
      <c r="K3833" s="1" t="s">
        <v>55844</v>
      </c>
      <c r="L3833" s="1" t="s">
        <v>38069</v>
      </c>
      <c r="M3833" s="52" t="str">
        <f t="shared" si="69"/>
        <v xml:space="preserve"> 7 </v>
      </c>
    </row>
    <row r="3834" spans="8:13" x14ac:dyDescent="0.25">
      <c r="H3834" s="1">
        <v>3826</v>
      </c>
      <c r="I3834" s="1" t="s">
        <v>36841</v>
      </c>
      <c r="J3834" s="1" t="s">
        <v>34109</v>
      </c>
      <c r="K3834" s="1" t="s">
        <v>55845</v>
      </c>
      <c r="L3834" s="1" t="s">
        <v>39693</v>
      </c>
      <c r="M3834" s="52" t="str">
        <f t="shared" si="69"/>
        <v xml:space="preserve"> 6 </v>
      </c>
    </row>
    <row r="3835" spans="8:13" x14ac:dyDescent="0.25">
      <c r="H3835" s="1">
        <v>3827</v>
      </c>
      <c r="I3835" s="1" t="s">
        <v>36841</v>
      </c>
      <c r="J3835" s="1" t="s">
        <v>34109</v>
      </c>
      <c r="K3835" s="1" t="s">
        <v>55846</v>
      </c>
      <c r="L3835" s="1" t="s">
        <v>36904</v>
      </c>
      <c r="M3835" s="52" t="str">
        <f t="shared" si="69"/>
        <v xml:space="preserve"> 7 </v>
      </c>
    </row>
    <row r="3836" spans="8:13" x14ac:dyDescent="0.25">
      <c r="H3836" s="1">
        <v>3828</v>
      </c>
      <c r="I3836" s="1" t="s">
        <v>36841</v>
      </c>
      <c r="J3836" s="1" t="s">
        <v>34109</v>
      </c>
      <c r="K3836" s="1" t="s">
        <v>55847</v>
      </c>
      <c r="L3836" s="1" t="s">
        <v>36723</v>
      </c>
      <c r="M3836" s="52" t="str">
        <f t="shared" si="69"/>
        <v xml:space="preserve"> 8 </v>
      </c>
    </row>
    <row r="3837" spans="8:13" x14ac:dyDescent="0.25">
      <c r="H3837" s="1">
        <v>3829</v>
      </c>
      <c r="I3837" s="1" t="s">
        <v>36841</v>
      </c>
      <c r="J3837" s="1" t="s">
        <v>34109</v>
      </c>
      <c r="K3837" s="1" t="s">
        <v>55848</v>
      </c>
      <c r="L3837" s="1" t="s">
        <v>37707</v>
      </c>
      <c r="M3837" s="52" t="str">
        <f t="shared" si="69"/>
        <v xml:space="preserve"> 6 </v>
      </c>
    </row>
    <row r="3838" spans="8:13" x14ac:dyDescent="0.25">
      <c r="H3838" s="1">
        <v>3830</v>
      </c>
      <c r="I3838" s="1" t="s">
        <v>36841</v>
      </c>
      <c r="J3838" s="1" t="s">
        <v>34109</v>
      </c>
      <c r="K3838" s="1" t="s">
        <v>55849</v>
      </c>
      <c r="L3838" s="1" t="s">
        <v>37337</v>
      </c>
      <c r="M3838" s="52" t="str">
        <f t="shared" si="69"/>
        <v xml:space="preserve"> 8 </v>
      </c>
    </row>
    <row r="3839" spans="8:13" x14ac:dyDescent="0.25">
      <c r="H3839" s="1">
        <v>3831</v>
      </c>
      <c r="I3839" s="1" t="s">
        <v>55850</v>
      </c>
      <c r="J3839" s="1" t="s">
        <v>34109</v>
      </c>
      <c r="K3839" s="1" t="s">
        <v>55851</v>
      </c>
      <c r="L3839" s="1" t="s">
        <v>38231</v>
      </c>
      <c r="M3839" s="52" t="str">
        <f t="shared" si="69"/>
        <v xml:space="preserve"> 1 </v>
      </c>
    </row>
    <row r="3840" spans="8:13" x14ac:dyDescent="0.25">
      <c r="H3840" s="1">
        <v>3832</v>
      </c>
      <c r="I3840" s="1" t="s">
        <v>55850</v>
      </c>
      <c r="J3840" s="1" t="s">
        <v>34109</v>
      </c>
      <c r="K3840" s="1" t="s">
        <v>55852</v>
      </c>
      <c r="L3840" s="1" t="s">
        <v>38746</v>
      </c>
      <c r="M3840" s="52" t="str">
        <f t="shared" si="69"/>
        <v xml:space="preserve"> 1 </v>
      </c>
    </row>
    <row r="3841" spans="8:13" x14ac:dyDescent="0.25">
      <c r="H3841" s="1">
        <v>3833</v>
      </c>
      <c r="I3841" s="1" t="s">
        <v>55853</v>
      </c>
      <c r="J3841" s="1" t="s">
        <v>34109</v>
      </c>
      <c r="K3841" s="1" t="s">
        <v>55854</v>
      </c>
      <c r="L3841" s="1" t="s">
        <v>38400</v>
      </c>
      <c r="M3841" s="52" t="str">
        <f t="shared" si="69"/>
        <v xml:space="preserve"> 1 </v>
      </c>
    </row>
    <row r="3842" spans="8:13" x14ac:dyDescent="0.25">
      <c r="H3842" s="1">
        <v>3834</v>
      </c>
      <c r="I3842" s="1" t="s">
        <v>55853</v>
      </c>
      <c r="J3842" s="1" t="s">
        <v>34109</v>
      </c>
      <c r="K3842" s="1" t="s">
        <v>55855</v>
      </c>
      <c r="L3842" s="1" t="s">
        <v>36230</v>
      </c>
      <c r="M3842" s="52" t="str">
        <f t="shared" si="69"/>
        <v xml:space="preserve"> 2 </v>
      </c>
    </row>
    <row r="3843" spans="8:13" x14ac:dyDescent="0.25">
      <c r="H3843" s="1">
        <v>3835</v>
      </c>
      <c r="I3843" s="1" t="s">
        <v>55853</v>
      </c>
      <c r="J3843" s="1" t="s">
        <v>34109</v>
      </c>
      <c r="K3843" s="1" t="s">
        <v>55856</v>
      </c>
      <c r="L3843" s="1" t="s">
        <v>37448</v>
      </c>
      <c r="M3843" s="52" t="str">
        <f t="shared" si="69"/>
        <v xml:space="preserve"> 1 </v>
      </c>
    </row>
    <row r="3844" spans="8:13" x14ac:dyDescent="0.25">
      <c r="H3844" s="1">
        <v>3836</v>
      </c>
      <c r="I3844" s="1" t="s">
        <v>55853</v>
      </c>
      <c r="J3844" s="1" t="s">
        <v>34109</v>
      </c>
      <c r="K3844" s="1" t="s">
        <v>55857</v>
      </c>
      <c r="L3844" s="1" t="s">
        <v>38362</v>
      </c>
      <c r="M3844" s="52" t="str">
        <f t="shared" si="69"/>
        <v xml:space="preserve"> 1 </v>
      </c>
    </row>
    <row r="3845" spans="8:13" x14ac:dyDescent="0.25">
      <c r="H3845" s="1">
        <v>3837</v>
      </c>
      <c r="I3845" s="1" t="s">
        <v>55853</v>
      </c>
      <c r="J3845" s="1" t="s">
        <v>34109</v>
      </c>
      <c r="K3845" s="1" t="s">
        <v>55858</v>
      </c>
      <c r="L3845" s="1" t="s">
        <v>38737</v>
      </c>
      <c r="M3845" s="52" t="str">
        <f t="shared" si="69"/>
        <v xml:space="preserve"> 1 </v>
      </c>
    </row>
    <row r="3846" spans="8:13" x14ac:dyDescent="0.25">
      <c r="H3846" s="1">
        <v>3838</v>
      </c>
      <c r="I3846" s="1" t="s">
        <v>55853</v>
      </c>
      <c r="J3846" s="1" t="s">
        <v>34109</v>
      </c>
      <c r="K3846" s="1" t="s">
        <v>55859</v>
      </c>
      <c r="L3846" s="1" t="s">
        <v>38720</v>
      </c>
      <c r="M3846" s="52" t="str">
        <f t="shared" si="69"/>
        <v xml:space="preserve"> 1 </v>
      </c>
    </row>
    <row r="3847" spans="8:13" x14ac:dyDescent="0.25">
      <c r="H3847" s="1">
        <v>3839</v>
      </c>
      <c r="I3847" s="1" t="s">
        <v>55853</v>
      </c>
      <c r="J3847" s="1" t="s">
        <v>34109</v>
      </c>
      <c r="K3847" s="1" t="s">
        <v>55860</v>
      </c>
      <c r="L3847" s="1" t="s">
        <v>38362</v>
      </c>
      <c r="M3847" s="52" t="str">
        <f t="shared" si="69"/>
        <v xml:space="preserve"> 1 </v>
      </c>
    </row>
    <row r="3848" spans="8:13" x14ac:dyDescent="0.25">
      <c r="H3848" s="1">
        <v>3840</v>
      </c>
      <c r="I3848" s="1" t="s">
        <v>55853</v>
      </c>
      <c r="J3848" s="1" t="s">
        <v>34109</v>
      </c>
      <c r="K3848" s="1" t="s">
        <v>55861</v>
      </c>
      <c r="L3848" s="1" t="s">
        <v>38733</v>
      </c>
      <c r="M3848" s="52" t="str">
        <f t="shared" si="69"/>
        <v xml:space="preserve"> 2 </v>
      </c>
    </row>
    <row r="3849" spans="8:13" x14ac:dyDescent="0.25">
      <c r="H3849" s="1">
        <v>3841</v>
      </c>
      <c r="I3849" s="1" t="s">
        <v>55853</v>
      </c>
      <c r="J3849" s="1" t="s">
        <v>34109</v>
      </c>
      <c r="K3849" s="1" t="s">
        <v>55862</v>
      </c>
      <c r="L3849" s="1" t="s">
        <v>37303</v>
      </c>
      <c r="M3849" s="52" t="str">
        <f t="shared" si="69"/>
        <v xml:space="preserve"> 1 </v>
      </c>
    </row>
    <row r="3850" spans="8:13" x14ac:dyDescent="0.25">
      <c r="H3850" s="1">
        <v>3842</v>
      </c>
      <c r="I3850" s="1" t="s">
        <v>55853</v>
      </c>
      <c r="J3850" s="1" t="s">
        <v>34109</v>
      </c>
      <c r="K3850" s="1" t="s">
        <v>55863</v>
      </c>
      <c r="L3850" s="1" t="s">
        <v>38420</v>
      </c>
      <c r="M3850" s="52" t="str">
        <f t="shared" si="69"/>
        <v xml:space="preserve"> 3 </v>
      </c>
    </row>
    <row r="3851" spans="8:13" x14ac:dyDescent="0.25">
      <c r="H3851" s="1">
        <v>3843</v>
      </c>
      <c r="I3851" s="1" t="s">
        <v>55864</v>
      </c>
      <c r="J3851" s="1" t="s">
        <v>34109</v>
      </c>
      <c r="K3851" s="1" t="s">
        <v>55865</v>
      </c>
      <c r="L3851" s="1" t="s">
        <v>38746</v>
      </c>
      <c r="M3851" s="52" t="str">
        <f t="shared" si="69"/>
        <v xml:space="preserve"> 1 </v>
      </c>
    </row>
    <row r="3852" spans="8:13" x14ac:dyDescent="0.25">
      <c r="H3852" s="1">
        <v>3844</v>
      </c>
      <c r="I3852" s="1" t="s">
        <v>55866</v>
      </c>
      <c r="J3852" s="1" t="s">
        <v>34109</v>
      </c>
      <c r="K3852" s="1" t="s">
        <v>55867</v>
      </c>
      <c r="L3852" s="1" t="s">
        <v>38400</v>
      </c>
      <c r="M3852" s="52" t="str">
        <f t="shared" si="69"/>
        <v xml:space="preserve"> 1 </v>
      </c>
    </row>
    <row r="3853" spans="8:13" x14ac:dyDescent="0.25">
      <c r="H3853" s="1">
        <v>3845</v>
      </c>
      <c r="I3853" s="1" t="s">
        <v>36841</v>
      </c>
      <c r="J3853" s="1" t="s">
        <v>34109</v>
      </c>
      <c r="K3853" s="1" t="s">
        <v>55868</v>
      </c>
      <c r="L3853" s="1" t="s">
        <v>38093</v>
      </c>
      <c r="M3853" s="52" t="str">
        <f t="shared" si="69"/>
        <v xml:space="preserve"> 6 </v>
      </c>
    </row>
    <row r="3854" spans="8:13" x14ac:dyDescent="0.25">
      <c r="H3854" s="1">
        <v>3846</v>
      </c>
      <c r="I3854" s="1" t="s">
        <v>36195</v>
      </c>
      <c r="J3854" s="1" t="s">
        <v>34109</v>
      </c>
      <c r="K3854" s="1" t="s">
        <v>55869</v>
      </c>
      <c r="L3854" s="1" t="s">
        <v>36705</v>
      </c>
      <c r="M3854" s="52" t="str">
        <f t="shared" si="69"/>
        <v xml:space="preserve"> 5 </v>
      </c>
    </row>
    <row r="3855" spans="8:13" x14ac:dyDescent="0.25">
      <c r="H3855" s="1">
        <v>3847</v>
      </c>
      <c r="I3855" s="1" t="s">
        <v>36841</v>
      </c>
      <c r="J3855" s="1" t="s">
        <v>34109</v>
      </c>
      <c r="K3855" s="1" t="s">
        <v>55870</v>
      </c>
      <c r="L3855" s="1" t="s">
        <v>36976</v>
      </c>
      <c r="M3855" s="52" t="str">
        <f t="shared" si="69"/>
        <v xml:space="preserve"> 5 </v>
      </c>
    </row>
    <row r="3856" spans="8:13" x14ac:dyDescent="0.25">
      <c r="H3856" s="1">
        <v>3848</v>
      </c>
      <c r="I3856" s="1" t="s">
        <v>36841</v>
      </c>
      <c r="J3856" s="1" t="s">
        <v>34109</v>
      </c>
      <c r="K3856" s="1" t="s">
        <v>55871</v>
      </c>
      <c r="L3856" s="1" t="s">
        <v>36988</v>
      </c>
      <c r="M3856" s="52" t="str">
        <f t="shared" si="69"/>
        <v xml:space="preserve"> 4 </v>
      </c>
    </row>
    <row r="3857" spans="8:13" x14ac:dyDescent="0.25">
      <c r="H3857" s="1">
        <v>3849</v>
      </c>
      <c r="I3857" s="1" t="s">
        <v>36195</v>
      </c>
      <c r="J3857" s="1" t="s">
        <v>34109</v>
      </c>
      <c r="K3857" s="1" t="s">
        <v>55872</v>
      </c>
      <c r="L3857" s="1" t="s">
        <v>40542</v>
      </c>
      <c r="M3857" s="52" t="str">
        <f t="shared" si="69"/>
        <v xml:space="preserve"> 5 </v>
      </c>
    </row>
    <row r="3858" spans="8:13" x14ac:dyDescent="0.25">
      <c r="H3858" s="1">
        <v>3850</v>
      </c>
      <c r="I3858" s="1" t="s">
        <v>36841</v>
      </c>
      <c r="J3858" s="1" t="s">
        <v>34109</v>
      </c>
      <c r="K3858" s="1" t="s">
        <v>55873</v>
      </c>
      <c r="L3858" s="1" t="s">
        <v>39297</v>
      </c>
      <c r="M3858" s="52" t="str">
        <f t="shared" si="69"/>
        <v xml:space="preserve"> 5 </v>
      </c>
    </row>
    <row r="3859" spans="8:13" x14ac:dyDescent="0.25">
      <c r="H3859" s="1">
        <v>3851</v>
      </c>
      <c r="I3859" s="1" t="s">
        <v>36841</v>
      </c>
      <c r="J3859" s="1" t="s">
        <v>34109</v>
      </c>
      <c r="K3859" s="1" t="s">
        <v>55874</v>
      </c>
      <c r="L3859" s="1" t="s">
        <v>39297</v>
      </c>
      <c r="M3859" s="52" t="str">
        <f t="shared" si="69"/>
        <v xml:space="preserve"> 5 </v>
      </c>
    </row>
    <row r="3860" spans="8:13" x14ac:dyDescent="0.25">
      <c r="H3860" s="1">
        <v>3852</v>
      </c>
      <c r="I3860" s="1" t="s">
        <v>36195</v>
      </c>
      <c r="J3860" s="1" t="s">
        <v>34109</v>
      </c>
      <c r="K3860" s="1" t="s">
        <v>55875</v>
      </c>
      <c r="L3860" s="1" t="s">
        <v>37204</v>
      </c>
      <c r="M3860" s="52" t="str">
        <f t="shared" si="69"/>
        <v xml:space="preserve"> 4 </v>
      </c>
    </row>
    <row r="3861" spans="8:13" x14ac:dyDescent="0.25">
      <c r="H3861" s="1">
        <v>3853</v>
      </c>
      <c r="I3861" s="1" t="s">
        <v>36195</v>
      </c>
      <c r="J3861" s="1" t="s">
        <v>34109</v>
      </c>
      <c r="K3861" s="1" t="s">
        <v>55876</v>
      </c>
      <c r="L3861" s="1" t="s">
        <v>36304</v>
      </c>
      <c r="M3861" s="52" t="str">
        <f t="shared" si="69"/>
        <v xml:space="preserve"> 6 </v>
      </c>
    </row>
    <row r="3862" spans="8:13" x14ac:dyDescent="0.25">
      <c r="H3862" s="1">
        <v>3854</v>
      </c>
      <c r="I3862" s="1" t="s">
        <v>36195</v>
      </c>
      <c r="J3862" s="1" t="s">
        <v>34109</v>
      </c>
      <c r="K3862" s="1" t="s">
        <v>55877</v>
      </c>
      <c r="L3862" s="1" t="s">
        <v>36937</v>
      </c>
      <c r="M3862" s="52" t="str">
        <f t="shared" si="69"/>
        <v xml:space="preserve"> 5 </v>
      </c>
    </row>
    <row r="3863" spans="8:13" x14ac:dyDescent="0.25">
      <c r="H3863" s="1">
        <v>3855</v>
      </c>
      <c r="I3863" s="1" t="s">
        <v>36841</v>
      </c>
      <c r="J3863" s="1" t="s">
        <v>34109</v>
      </c>
      <c r="K3863" s="1" t="s">
        <v>55878</v>
      </c>
      <c r="L3863" s="1" t="s">
        <v>38095</v>
      </c>
      <c r="M3863" s="52" t="str">
        <f t="shared" ref="M3863:M3926" si="70">IFERROR(LEFT(L3863,FIND("min",L3863)-1), "1")</f>
        <v xml:space="preserve"> 5 </v>
      </c>
    </row>
    <row r="3864" spans="8:13" x14ac:dyDescent="0.25">
      <c r="H3864" s="1">
        <v>3856</v>
      </c>
      <c r="I3864" s="1" t="s">
        <v>36195</v>
      </c>
      <c r="J3864" s="1" t="s">
        <v>34109</v>
      </c>
      <c r="K3864" s="1" t="s">
        <v>55879</v>
      </c>
      <c r="L3864" s="1" t="s">
        <v>40400</v>
      </c>
      <c r="M3864" s="52" t="str">
        <f t="shared" si="70"/>
        <v xml:space="preserve"> 5 </v>
      </c>
    </row>
    <row r="3865" spans="8:13" x14ac:dyDescent="0.25">
      <c r="H3865" s="1">
        <v>3857</v>
      </c>
      <c r="I3865" s="1" t="s">
        <v>36841</v>
      </c>
      <c r="J3865" s="1" t="s">
        <v>34109</v>
      </c>
      <c r="K3865" s="1" t="s">
        <v>55880</v>
      </c>
      <c r="L3865" s="1" t="s">
        <v>37207</v>
      </c>
      <c r="M3865" s="52" t="str">
        <f t="shared" si="70"/>
        <v xml:space="preserve"> 5 </v>
      </c>
    </row>
    <row r="3866" spans="8:13" x14ac:dyDescent="0.25">
      <c r="H3866" s="1">
        <v>3858</v>
      </c>
      <c r="I3866" s="1" t="s">
        <v>36841</v>
      </c>
      <c r="J3866" s="1" t="s">
        <v>34109</v>
      </c>
      <c r="K3866" s="1" t="s">
        <v>55881</v>
      </c>
      <c r="L3866" s="1" t="s">
        <v>37274</v>
      </c>
      <c r="M3866" s="52" t="str">
        <f t="shared" si="70"/>
        <v xml:space="preserve"> 4 </v>
      </c>
    </row>
    <row r="3867" spans="8:13" x14ac:dyDescent="0.25">
      <c r="H3867" s="1">
        <v>3859</v>
      </c>
      <c r="I3867" s="1" t="s">
        <v>36841</v>
      </c>
      <c r="J3867" s="1" t="s">
        <v>34109</v>
      </c>
      <c r="K3867" s="1" t="s">
        <v>55882</v>
      </c>
      <c r="L3867" s="1" t="s">
        <v>39299</v>
      </c>
      <c r="M3867" s="52" t="str">
        <f t="shared" si="70"/>
        <v xml:space="preserve"> 5 </v>
      </c>
    </row>
    <row r="3868" spans="8:13" x14ac:dyDescent="0.25">
      <c r="H3868" s="1">
        <v>3860</v>
      </c>
      <c r="I3868" s="1" t="s">
        <v>36841</v>
      </c>
      <c r="J3868" s="1" t="s">
        <v>34112</v>
      </c>
      <c r="K3868" s="1" t="s">
        <v>55883</v>
      </c>
      <c r="L3868" s="1" t="s">
        <v>39639</v>
      </c>
      <c r="M3868" s="52" t="str">
        <f t="shared" si="70"/>
        <v xml:space="preserve"> 4 </v>
      </c>
    </row>
    <row r="3869" spans="8:13" x14ac:dyDescent="0.25">
      <c r="H3869" s="1">
        <v>3861</v>
      </c>
      <c r="I3869" s="1" t="s">
        <v>36841</v>
      </c>
      <c r="J3869" s="1" t="s">
        <v>34112</v>
      </c>
      <c r="K3869" s="1" t="s">
        <v>55884</v>
      </c>
      <c r="L3869" s="1" t="s">
        <v>37727</v>
      </c>
      <c r="M3869" s="52" t="str">
        <f t="shared" si="70"/>
        <v xml:space="preserve"> 4 </v>
      </c>
    </row>
    <row r="3870" spans="8:13" x14ac:dyDescent="0.25">
      <c r="H3870" s="1">
        <v>3862</v>
      </c>
      <c r="I3870" s="1" t="s">
        <v>36841</v>
      </c>
      <c r="J3870" s="1" t="s">
        <v>34112</v>
      </c>
      <c r="K3870" s="1" t="s">
        <v>55885</v>
      </c>
      <c r="L3870" s="1" t="s">
        <v>38223</v>
      </c>
      <c r="M3870" s="52" t="str">
        <f t="shared" si="70"/>
        <v xml:space="preserve"> 2 </v>
      </c>
    </row>
    <row r="3871" spans="8:13" x14ac:dyDescent="0.25">
      <c r="H3871" s="1">
        <v>3863</v>
      </c>
      <c r="I3871" s="1" t="s">
        <v>36841</v>
      </c>
      <c r="J3871" s="1" t="s">
        <v>34112</v>
      </c>
      <c r="K3871" s="1" t="s">
        <v>55886</v>
      </c>
      <c r="L3871" s="1" t="s">
        <v>38627</v>
      </c>
      <c r="M3871" s="52" t="str">
        <f t="shared" si="70"/>
        <v xml:space="preserve"> 2 </v>
      </c>
    </row>
    <row r="3872" spans="8:13" x14ac:dyDescent="0.25">
      <c r="H3872" s="1">
        <v>3864</v>
      </c>
      <c r="I3872" s="1" t="s">
        <v>36841</v>
      </c>
      <c r="J3872" s="1" t="s">
        <v>34109</v>
      </c>
      <c r="K3872" s="1" t="s">
        <v>55887</v>
      </c>
      <c r="L3872" s="1" t="s">
        <v>36988</v>
      </c>
      <c r="M3872" s="52" t="str">
        <f t="shared" si="70"/>
        <v xml:space="preserve"> 4 </v>
      </c>
    </row>
    <row r="3873" spans="8:13" x14ac:dyDescent="0.25">
      <c r="H3873" s="1">
        <v>3865</v>
      </c>
      <c r="I3873" s="1" t="s">
        <v>36841</v>
      </c>
      <c r="J3873" s="1" t="s">
        <v>34109</v>
      </c>
      <c r="K3873" s="1" t="s">
        <v>55888</v>
      </c>
      <c r="L3873" s="1" t="s">
        <v>37028</v>
      </c>
      <c r="M3873" s="52" t="str">
        <f t="shared" si="70"/>
        <v xml:space="preserve"> 4 </v>
      </c>
    </row>
    <row r="3874" spans="8:13" x14ac:dyDescent="0.25">
      <c r="H3874" s="1">
        <v>3866</v>
      </c>
      <c r="I3874" s="1" t="s">
        <v>36841</v>
      </c>
      <c r="J3874" s="1" t="s">
        <v>34109</v>
      </c>
      <c r="K3874" s="1" t="s">
        <v>55889</v>
      </c>
      <c r="L3874" s="1" t="s">
        <v>36696</v>
      </c>
      <c r="M3874" s="52" t="str">
        <f t="shared" si="70"/>
        <v xml:space="preserve"> 4 </v>
      </c>
    </row>
    <row r="3875" spans="8:13" x14ac:dyDescent="0.25">
      <c r="H3875" s="1">
        <v>3867</v>
      </c>
      <c r="I3875" s="1" t="s">
        <v>36195</v>
      </c>
      <c r="J3875" s="1" t="s">
        <v>34109</v>
      </c>
      <c r="K3875" s="1" t="s">
        <v>55890</v>
      </c>
      <c r="L3875" s="1" t="s">
        <v>36937</v>
      </c>
      <c r="M3875" s="52" t="str">
        <f t="shared" si="70"/>
        <v xml:space="preserve"> 5 </v>
      </c>
    </row>
    <row r="3876" spans="8:13" x14ac:dyDescent="0.25">
      <c r="H3876" s="1">
        <v>3868</v>
      </c>
      <c r="I3876" s="1" t="s">
        <v>36195</v>
      </c>
      <c r="J3876" s="1" t="s">
        <v>34109</v>
      </c>
      <c r="K3876" s="1" t="s">
        <v>55891</v>
      </c>
      <c r="L3876" s="1" t="s">
        <v>36703</v>
      </c>
      <c r="M3876" s="52" t="str">
        <f t="shared" si="70"/>
        <v xml:space="preserve"> 5 </v>
      </c>
    </row>
    <row r="3877" spans="8:13" x14ac:dyDescent="0.25">
      <c r="H3877" s="1">
        <v>3869</v>
      </c>
      <c r="I3877" s="1" t="s">
        <v>36195</v>
      </c>
      <c r="J3877" s="1" t="s">
        <v>34109</v>
      </c>
      <c r="K3877" s="1" t="s">
        <v>55892</v>
      </c>
      <c r="L3877" s="1" t="s">
        <v>36738</v>
      </c>
      <c r="M3877" s="52" t="str">
        <f t="shared" si="70"/>
        <v xml:space="preserve"> 5 </v>
      </c>
    </row>
    <row r="3878" spans="8:13" x14ac:dyDescent="0.25">
      <c r="H3878" s="1">
        <v>3870</v>
      </c>
      <c r="I3878" s="1" t="s">
        <v>55893</v>
      </c>
      <c r="J3878" s="1" t="s">
        <v>34109</v>
      </c>
      <c r="K3878" s="1" t="s">
        <v>55894</v>
      </c>
      <c r="L3878" s="1" t="s">
        <v>38638</v>
      </c>
      <c r="M3878" s="52" t="str">
        <f t="shared" si="70"/>
        <v xml:space="preserve"> 2 </v>
      </c>
    </row>
    <row r="3879" spans="8:13" x14ac:dyDescent="0.25">
      <c r="H3879" s="1">
        <v>3871</v>
      </c>
      <c r="I3879" s="1" t="s">
        <v>36841</v>
      </c>
      <c r="J3879" s="1" t="s">
        <v>34109</v>
      </c>
      <c r="K3879" s="1" t="s">
        <v>55895</v>
      </c>
      <c r="L3879" s="1" t="s">
        <v>37255</v>
      </c>
      <c r="M3879" s="52" t="str">
        <f t="shared" si="70"/>
        <v xml:space="preserve"> 4 </v>
      </c>
    </row>
    <row r="3880" spans="8:13" x14ac:dyDescent="0.25">
      <c r="H3880" s="1">
        <v>3872</v>
      </c>
      <c r="I3880" s="1" t="s">
        <v>40423</v>
      </c>
      <c r="J3880" s="1" t="s">
        <v>34109</v>
      </c>
      <c r="K3880" s="1" t="s">
        <v>55896</v>
      </c>
      <c r="L3880" s="1" t="s">
        <v>36180</v>
      </c>
      <c r="M3880" s="52" t="str">
        <f t="shared" si="70"/>
        <v>1</v>
      </c>
    </row>
    <row r="3881" spans="8:13" x14ac:dyDescent="0.25">
      <c r="H3881" s="1">
        <v>3873</v>
      </c>
      <c r="I3881" s="1" t="s">
        <v>40423</v>
      </c>
      <c r="J3881" s="1" t="s">
        <v>34109</v>
      </c>
      <c r="K3881" s="1" t="s">
        <v>55897</v>
      </c>
      <c r="L3881" s="1" t="s">
        <v>36858</v>
      </c>
      <c r="M3881" s="52" t="str">
        <f t="shared" si="70"/>
        <v>1</v>
      </c>
    </row>
    <row r="3882" spans="8:13" x14ac:dyDescent="0.25">
      <c r="H3882" s="1">
        <v>3874</v>
      </c>
      <c r="I3882" s="1" t="s">
        <v>40423</v>
      </c>
      <c r="J3882" s="1" t="s">
        <v>34109</v>
      </c>
      <c r="K3882" s="1" t="s">
        <v>55898</v>
      </c>
      <c r="L3882" s="1" t="s">
        <v>36364</v>
      </c>
      <c r="M3882" s="52" t="str">
        <f t="shared" si="70"/>
        <v>1</v>
      </c>
    </row>
    <row r="3883" spans="8:13" x14ac:dyDescent="0.25">
      <c r="H3883" s="1">
        <v>3875</v>
      </c>
      <c r="I3883" s="1" t="s">
        <v>40423</v>
      </c>
      <c r="J3883" s="1" t="s">
        <v>34109</v>
      </c>
      <c r="K3883" s="1" t="s">
        <v>55899</v>
      </c>
      <c r="L3883" s="1" t="s">
        <v>38977</v>
      </c>
      <c r="M3883" s="52" t="str">
        <f t="shared" si="70"/>
        <v>1</v>
      </c>
    </row>
    <row r="3884" spans="8:13" x14ac:dyDescent="0.25">
      <c r="H3884" s="1">
        <v>3876</v>
      </c>
      <c r="I3884" s="1" t="s">
        <v>40423</v>
      </c>
      <c r="J3884" s="1" t="s">
        <v>34109</v>
      </c>
      <c r="K3884" s="1" t="s">
        <v>55900</v>
      </c>
      <c r="L3884" s="1" t="s">
        <v>36444</v>
      </c>
      <c r="M3884" s="52" t="str">
        <f t="shared" si="70"/>
        <v xml:space="preserve"> 1 </v>
      </c>
    </row>
    <row r="3885" spans="8:13" x14ac:dyDescent="0.25">
      <c r="H3885" s="1">
        <v>3877</v>
      </c>
      <c r="I3885" s="1" t="s">
        <v>40423</v>
      </c>
      <c r="J3885" s="1" t="s">
        <v>34109</v>
      </c>
      <c r="K3885" s="1" t="s">
        <v>55901</v>
      </c>
      <c r="L3885" s="1" t="s">
        <v>38680</v>
      </c>
      <c r="M3885" s="52" t="str">
        <f t="shared" si="70"/>
        <v>1</v>
      </c>
    </row>
    <row r="3886" spans="8:13" x14ac:dyDescent="0.25">
      <c r="H3886" s="1">
        <v>3878</v>
      </c>
      <c r="I3886" s="1" t="s">
        <v>40423</v>
      </c>
      <c r="J3886" s="1" t="s">
        <v>34109</v>
      </c>
      <c r="K3886" s="1" t="s">
        <v>55902</v>
      </c>
      <c r="L3886" s="1" t="s">
        <v>36177</v>
      </c>
      <c r="M3886" s="52" t="str">
        <f t="shared" si="70"/>
        <v>1</v>
      </c>
    </row>
    <row r="3887" spans="8:13" x14ac:dyDescent="0.25">
      <c r="H3887" s="1">
        <v>3879</v>
      </c>
      <c r="I3887" s="1" t="s">
        <v>40423</v>
      </c>
      <c r="J3887" s="1" t="s">
        <v>34109</v>
      </c>
      <c r="K3887" s="1" t="s">
        <v>55903</v>
      </c>
      <c r="L3887" s="1" t="s">
        <v>36188</v>
      </c>
      <c r="M3887" s="52" t="str">
        <f t="shared" si="70"/>
        <v>1</v>
      </c>
    </row>
    <row r="3888" spans="8:13" x14ac:dyDescent="0.25">
      <c r="H3888" s="1">
        <v>3880</v>
      </c>
      <c r="I3888" s="1" t="s">
        <v>55904</v>
      </c>
      <c r="J3888" s="1" t="s">
        <v>34109</v>
      </c>
      <c r="K3888" s="1" t="s">
        <v>55905</v>
      </c>
      <c r="L3888" s="1" t="s">
        <v>36858</v>
      </c>
      <c r="M3888" s="52" t="str">
        <f t="shared" si="70"/>
        <v>1</v>
      </c>
    </row>
    <row r="3889" spans="8:13" x14ac:dyDescent="0.25">
      <c r="H3889" s="1">
        <v>3881</v>
      </c>
      <c r="I3889" s="1" t="s">
        <v>55904</v>
      </c>
      <c r="J3889" s="1" t="s">
        <v>34109</v>
      </c>
      <c r="K3889" s="1" t="s">
        <v>55906</v>
      </c>
      <c r="L3889" s="1" t="s">
        <v>36367</v>
      </c>
      <c r="M3889" s="52" t="str">
        <f t="shared" si="70"/>
        <v>1</v>
      </c>
    </row>
    <row r="3890" spans="8:13" x14ac:dyDescent="0.25">
      <c r="H3890" s="1">
        <v>3882</v>
      </c>
      <c r="I3890" s="1" t="s">
        <v>49455</v>
      </c>
      <c r="J3890" s="1" t="s">
        <v>34109</v>
      </c>
      <c r="K3890" s="1" t="s">
        <v>55907</v>
      </c>
      <c r="L3890" s="1" t="s">
        <v>36183</v>
      </c>
      <c r="M3890" s="52" t="str">
        <f t="shared" si="70"/>
        <v>1</v>
      </c>
    </row>
    <row r="3891" spans="8:13" x14ac:dyDescent="0.25">
      <c r="H3891" s="1">
        <v>3883</v>
      </c>
      <c r="I3891" s="1" t="s">
        <v>49455</v>
      </c>
      <c r="J3891" s="1" t="s">
        <v>34109</v>
      </c>
      <c r="K3891" s="1" t="s">
        <v>55908</v>
      </c>
      <c r="L3891" s="1" t="s">
        <v>36367</v>
      </c>
      <c r="M3891" s="52" t="str">
        <f t="shared" si="70"/>
        <v>1</v>
      </c>
    </row>
    <row r="3892" spans="8:13" x14ac:dyDescent="0.25">
      <c r="H3892" s="1">
        <v>3884</v>
      </c>
      <c r="I3892" s="1" t="s">
        <v>49455</v>
      </c>
      <c r="J3892" s="1" t="s">
        <v>34109</v>
      </c>
      <c r="K3892" s="1" t="s">
        <v>55909</v>
      </c>
      <c r="L3892" s="1" t="s">
        <v>37972</v>
      </c>
      <c r="M3892" s="52" t="str">
        <f t="shared" si="70"/>
        <v>1</v>
      </c>
    </row>
    <row r="3893" spans="8:13" x14ac:dyDescent="0.25">
      <c r="H3893" s="1">
        <v>3885</v>
      </c>
      <c r="I3893" s="1" t="s">
        <v>49455</v>
      </c>
      <c r="J3893" s="1" t="s">
        <v>34109</v>
      </c>
      <c r="K3893" s="1" t="s">
        <v>55910</v>
      </c>
      <c r="L3893" s="1" t="s">
        <v>36188</v>
      </c>
      <c r="M3893" s="52" t="str">
        <f t="shared" si="70"/>
        <v>1</v>
      </c>
    </row>
    <row r="3894" spans="8:13" x14ac:dyDescent="0.25">
      <c r="H3894" s="1">
        <v>3886</v>
      </c>
      <c r="I3894" s="1" t="s">
        <v>49455</v>
      </c>
      <c r="J3894" s="1" t="s">
        <v>34109</v>
      </c>
      <c r="K3894" s="1" t="s">
        <v>55911</v>
      </c>
      <c r="L3894" s="1" t="s">
        <v>38977</v>
      </c>
      <c r="M3894" s="52" t="str">
        <f t="shared" si="70"/>
        <v>1</v>
      </c>
    </row>
    <row r="3895" spans="8:13" x14ac:dyDescent="0.25">
      <c r="H3895" s="1">
        <v>3887</v>
      </c>
      <c r="I3895" s="1" t="s">
        <v>49455</v>
      </c>
      <c r="J3895" s="1" t="s">
        <v>34109</v>
      </c>
      <c r="K3895" s="1" t="s">
        <v>55912</v>
      </c>
      <c r="L3895" s="1" t="s">
        <v>36364</v>
      </c>
      <c r="M3895" s="52" t="str">
        <f t="shared" si="70"/>
        <v>1</v>
      </c>
    </row>
    <row r="3896" spans="8:13" x14ac:dyDescent="0.25">
      <c r="H3896" s="1">
        <v>3888</v>
      </c>
      <c r="I3896" s="1" t="s">
        <v>49455</v>
      </c>
      <c r="J3896" s="1" t="s">
        <v>34109</v>
      </c>
      <c r="K3896" s="1" t="s">
        <v>55913</v>
      </c>
      <c r="L3896" s="1" t="s">
        <v>36497</v>
      </c>
      <c r="M3896" s="52" t="str">
        <f t="shared" si="70"/>
        <v>1</v>
      </c>
    </row>
    <row r="3897" spans="8:13" x14ac:dyDescent="0.25">
      <c r="H3897" s="1">
        <v>3889</v>
      </c>
      <c r="I3897" s="1" t="s">
        <v>49455</v>
      </c>
      <c r="J3897" s="1" t="s">
        <v>34109</v>
      </c>
      <c r="K3897" s="1" t="s">
        <v>55914</v>
      </c>
      <c r="L3897" s="1" t="s">
        <v>36183</v>
      </c>
      <c r="M3897" s="52" t="str">
        <f t="shared" si="70"/>
        <v>1</v>
      </c>
    </row>
    <row r="3898" spans="8:13" x14ac:dyDescent="0.25">
      <c r="H3898" s="1">
        <v>3890</v>
      </c>
      <c r="I3898" s="1" t="s">
        <v>49455</v>
      </c>
      <c r="J3898" s="1" t="s">
        <v>34109</v>
      </c>
      <c r="K3898" s="1" t="s">
        <v>55915</v>
      </c>
      <c r="L3898" s="1" t="s">
        <v>36367</v>
      </c>
      <c r="M3898" s="52" t="str">
        <f t="shared" si="70"/>
        <v>1</v>
      </c>
    </row>
    <row r="3899" spans="8:13" x14ac:dyDescent="0.25">
      <c r="H3899" s="1">
        <v>3891</v>
      </c>
      <c r="I3899" s="1" t="s">
        <v>49455</v>
      </c>
      <c r="J3899" s="1" t="s">
        <v>34109</v>
      </c>
      <c r="K3899" s="1" t="s">
        <v>55916</v>
      </c>
      <c r="L3899" s="1" t="s">
        <v>37330</v>
      </c>
      <c r="M3899" s="52" t="str">
        <f t="shared" si="70"/>
        <v xml:space="preserve"> 3 </v>
      </c>
    </row>
    <row r="3900" spans="8:13" x14ac:dyDescent="0.25">
      <c r="H3900" s="1">
        <v>3892</v>
      </c>
      <c r="I3900" s="1" t="s">
        <v>55917</v>
      </c>
      <c r="J3900" s="1" t="s">
        <v>34109</v>
      </c>
      <c r="K3900" s="1" t="s">
        <v>55918</v>
      </c>
      <c r="L3900" s="1" t="s">
        <v>36438</v>
      </c>
      <c r="M3900" s="52" t="str">
        <f t="shared" si="70"/>
        <v>1</v>
      </c>
    </row>
    <row r="3901" spans="8:13" x14ac:dyDescent="0.25">
      <c r="H3901" s="1">
        <v>3893</v>
      </c>
      <c r="I3901" s="1" t="s">
        <v>55917</v>
      </c>
      <c r="J3901" s="1" t="s">
        <v>34109</v>
      </c>
      <c r="K3901" s="1" t="s">
        <v>55919</v>
      </c>
      <c r="L3901" s="1" t="s">
        <v>36440</v>
      </c>
      <c r="M3901" s="52" t="str">
        <f t="shared" si="70"/>
        <v>1</v>
      </c>
    </row>
    <row r="3902" spans="8:13" x14ac:dyDescent="0.25">
      <c r="H3902" s="1">
        <v>3894</v>
      </c>
      <c r="I3902" s="1" t="s">
        <v>55920</v>
      </c>
      <c r="J3902" s="1" t="s">
        <v>34109</v>
      </c>
      <c r="K3902" s="1" t="s">
        <v>55921</v>
      </c>
      <c r="L3902" s="1" t="s">
        <v>39351</v>
      </c>
      <c r="M3902" s="52" t="str">
        <f t="shared" si="70"/>
        <v xml:space="preserve"> 1 </v>
      </c>
    </row>
    <row r="3903" spans="8:13" x14ac:dyDescent="0.25">
      <c r="H3903" s="1">
        <v>3895</v>
      </c>
      <c r="I3903" s="1" t="s">
        <v>49459</v>
      </c>
      <c r="J3903" s="1" t="s">
        <v>34109</v>
      </c>
      <c r="K3903" s="1" t="s">
        <v>55922</v>
      </c>
      <c r="L3903" s="1" t="s">
        <v>39259</v>
      </c>
      <c r="M3903" s="52" t="str">
        <f t="shared" si="70"/>
        <v>1</v>
      </c>
    </row>
    <row r="3904" spans="8:13" x14ac:dyDescent="0.25">
      <c r="H3904" s="1">
        <v>3896</v>
      </c>
      <c r="I3904" s="1" t="s">
        <v>49459</v>
      </c>
      <c r="J3904" s="1" t="s">
        <v>34109</v>
      </c>
      <c r="K3904" s="1" t="s">
        <v>55923</v>
      </c>
      <c r="L3904" s="1" t="s">
        <v>36497</v>
      </c>
      <c r="M3904" s="52" t="str">
        <f t="shared" si="70"/>
        <v>1</v>
      </c>
    </row>
    <row r="3905" spans="8:13" x14ac:dyDescent="0.25">
      <c r="H3905" s="1">
        <v>3897</v>
      </c>
      <c r="I3905" s="1" t="s">
        <v>49459</v>
      </c>
      <c r="J3905" s="1" t="s">
        <v>34109</v>
      </c>
      <c r="K3905" s="1" t="s">
        <v>55924</v>
      </c>
      <c r="L3905" s="1" t="s">
        <v>37972</v>
      </c>
      <c r="M3905" s="52" t="str">
        <f t="shared" si="70"/>
        <v>1</v>
      </c>
    </row>
    <row r="3906" spans="8:13" x14ac:dyDescent="0.25">
      <c r="H3906" s="1">
        <v>3898</v>
      </c>
      <c r="I3906" s="1" t="s">
        <v>49459</v>
      </c>
      <c r="J3906" s="1" t="s">
        <v>34109</v>
      </c>
      <c r="K3906" s="1" t="s">
        <v>55925</v>
      </c>
      <c r="L3906" s="1" t="s">
        <v>36188</v>
      </c>
      <c r="M3906" s="52" t="str">
        <f t="shared" si="70"/>
        <v>1</v>
      </c>
    </row>
    <row r="3907" spans="8:13" x14ac:dyDescent="0.25">
      <c r="H3907" s="1">
        <v>3899</v>
      </c>
      <c r="I3907" s="1" t="s">
        <v>49459</v>
      </c>
      <c r="J3907" s="1" t="s">
        <v>34109</v>
      </c>
      <c r="K3907" s="1" t="s">
        <v>55926</v>
      </c>
      <c r="L3907" s="1" t="s">
        <v>37972</v>
      </c>
      <c r="M3907" s="52" t="str">
        <f t="shared" si="70"/>
        <v>1</v>
      </c>
    </row>
    <row r="3908" spans="8:13" x14ac:dyDescent="0.25">
      <c r="H3908" s="1">
        <v>3900</v>
      </c>
      <c r="I3908" s="1" t="s">
        <v>49459</v>
      </c>
      <c r="J3908" s="1" t="s">
        <v>34109</v>
      </c>
      <c r="K3908" s="1" t="s">
        <v>55927</v>
      </c>
      <c r="L3908" s="1" t="s">
        <v>36497</v>
      </c>
      <c r="M3908" s="52" t="str">
        <f t="shared" si="70"/>
        <v>1</v>
      </c>
    </row>
    <row r="3909" spans="8:13" x14ac:dyDescent="0.25">
      <c r="H3909" s="1">
        <v>3901</v>
      </c>
      <c r="I3909" s="1" t="s">
        <v>49459</v>
      </c>
      <c r="J3909" s="1" t="s">
        <v>34109</v>
      </c>
      <c r="K3909" s="1" t="s">
        <v>55928</v>
      </c>
      <c r="L3909" s="1" t="s">
        <v>36180</v>
      </c>
      <c r="M3909" s="52" t="str">
        <f t="shared" si="70"/>
        <v>1</v>
      </c>
    </row>
    <row r="3910" spans="8:13" x14ac:dyDescent="0.25">
      <c r="H3910" s="1">
        <v>3902</v>
      </c>
      <c r="I3910" s="1" t="s">
        <v>49459</v>
      </c>
      <c r="J3910" s="1" t="s">
        <v>34109</v>
      </c>
      <c r="K3910" s="1" t="s">
        <v>55929</v>
      </c>
      <c r="L3910" s="1" t="s">
        <v>36384</v>
      </c>
      <c r="M3910" s="52" t="str">
        <f t="shared" si="70"/>
        <v>1</v>
      </c>
    </row>
    <row r="3911" spans="8:13" x14ac:dyDescent="0.25">
      <c r="H3911" s="1">
        <v>3903</v>
      </c>
      <c r="I3911" s="1" t="s">
        <v>49459</v>
      </c>
      <c r="J3911" s="1" t="s">
        <v>34109</v>
      </c>
      <c r="K3911" s="1" t="s">
        <v>55930</v>
      </c>
      <c r="L3911" s="1" t="s">
        <v>39026</v>
      </c>
      <c r="M3911" s="52" t="str">
        <f t="shared" si="70"/>
        <v xml:space="preserve"> 3 </v>
      </c>
    </row>
    <row r="3912" spans="8:13" x14ac:dyDescent="0.25">
      <c r="H3912" s="1">
        <v>3904</v>
      </c>
      <c r="I3912" s="1" t="s">
        <v>49459</v>
      </c>
      <c r="J3912" s="1" t="s">
        <v>34109</v>
      </c>
      <c r="K3912" s="1" t="s">
        <v>55931</v>
      </c>
      <c r="L3912" s="1" t="s">
        <v>38977</v>
      </c>
      <c r="M3912" s="52" t="str">
        <f t="shared" si="70"/>
        <v>1</v>
      </c>
    </row>
    <row r="3913" spans="8:13" x14ac:dyDescent="0.25">
      <c r="H3913" s="1">
        <v>3905</v>
      </c>
      <c r="I3913" s="1" t="s">
        <v>55932</v>
      </c>
      <c r="J3913" s="1" t="s">
        <v>34109</v>
      </c>
      <c r="K3913" s="1" t="s">
        <v>55933</v>
      </c>
      <c r="L3913" s="1" t="s">
        <v>36177</v>
      </c>
      <c r="M3913" s="52" t="str">
        <f t="shared" si="70"/>
        <v>1</v>
      </c>
    </row>
    <row r="3914" spans="8:13" x14ac:dyDescent="0.25">
      <c r="H3914" s="1">
        <v>3906</v>
      </c>
      <c r="I3914" s="1" t="s">
        <v>55932</v>
      </c>
      <c r="J3914" s="1" t="s">
        <v>34109</v>
      </c>
      <c r="K3914" s="1" t="s">
        <v>55934</v>
      </c>
      <c r="L3914" s="1" t="s">
        <v>36183</v>
      </c>
      <c r="M3914" s="52" t="str">
        <f t="shared" si="70"/>
        <v>1</v>
      </c>
    </row>
    <row r="3915" spans="8:13" x14ac:dyDescent="0.25">
      <c r="H3915" s="1">
        <v>3907</v>
      </c>
      <c r="I3915" s="1" t="s">
        <v>55932</v>
      </c>
      <c r="J3915" s="1" t="s">
        <v>34109</v>
      </c>
      <c r="K3915" s="1" t="s">
        <v>55935</v>
      </c>
      <c r="L3915" s="1" t="s">
        <v>36454</v>
      </c>
      <c r="M3915" s="52" t="str">
        <f t="shared" si="70"/>
        <v>1</v>
      </c>
    </row>
    <row r="3916" spans="8:13" x14ac:dyDescent="0.25">
      <c r="H3916" s="1">
        <v>3908</v>
      </c>
      <c r="I3916" s="1" t="s">
        <v>49461</v>
      </c>
      <c r="J3916" s="1" t="s">
        <v>34109</v>
      </c>
      <c r="K3916" s="1" t="s">
        <v>55936</v>
      </c>
      <c r="L3916" s="1" t="s">
        <v>36858</v>
      </c>
      <c r="M3916" s="52" t="str">
        <f t="shared" si="70"/>
        <v>1</v>
      </c>
    </row>
    <row r="3917" spans="8:13" x14ac:dyDescent="0.25">
      <c r="H3917" s="1">
        <v>3909</v>
      </c>
      <c r="I3917" s="1" t="s">
        <v>49461</v>
      </c>
      <c r="J3917" s="1" t="s">
        <v>34109</v>
      </c>
      <c r="K3917" s="1" t="s">
        <v>55937</v>
      </c>
      <c r="L3917" s="1" t="s">
        <v>36384</v>
      </c>
      <c r="M3917" s="52" t="str">
        <f t="shared" si="70"/>
        <v>1</v>
      </c>
    </row>
    <row r="3918" spans="8:13" x14ac:dyDescent="0.25">
      <c r="H3918" s="1">
        <v>3910</v>
      </c>
      <c r="I3918" s="1" t="s">
        <v>49461</v>
      </c>
      <c r="J3918" s="1" t="s">
        <v>34109</v>
      </c>
      <c r="K3918" s="1" t="s">
        <v>55938</v>
      </c>
      <c r="L3918" s="1" t="s">
        <v>36188</v>
      </c>
      <c r="M3918" s="52" t="str">
        <f t="shared" si="70"/>
        <v>1</v>
      </c>
    </row>
    <row r="3919" spans="8:13" x14ac:dyDescent="0.25">
      <c r="H3919" s="1">
        <v>3911</v>
      </c>
      <c r="I3919" s="1" t="s">
        <v>49461</v>
      </c>
      <c r="J3919" s="1" t="s">
        <v>34109</v>
      </c>
      <c r="K3919" s="1" t="s">
        <v>55939</v>
      </c>
      <c r="L3919" s="1" t="s">
        <v>39236</v>
      </c>
      <c r="M3919" s="52" t="str">
        <f t="shared" si="70"/>
        <v>1</v>
      </c>
    </row>
    <row r="3920" spans="8:13" x14ac:dyDescent="0.25">
      <c r="H3920" s="1">
        <v>3912</v>
      </c>
      <c r="I3920" s="1" t="s">
        <v>49461</v>
      </c>
      <c r="J3920" s="1" t="s">
        <v>34109</v>
      </c>
      <c r="K3920" s="1" t="s">
        <v>55940</v>
      </c>
      <c r="L3920" s="1" t="s">
        <v>36185</v>
      </c>
      <c r="M3920" s="52" t="str">
        <f t="shared" si="70"/>
        <v>1</v>
      </c>
    </row>
    <row r="3921" spans="8:13" x14ac:dyDescent="0.25">
      <c r="H3921" s="1">
        <v>3913</v>
      </c>
      <c r="I3921" s="1" t="s">
        <v>49461</v>
      </c>
      <c r="J3921" s="1" t="s">
        <v>34109</v>
      </c>
      <c r="K3921" s="1" t="s">
        <v>55941</v>
      </c>
      <c r="L3921" s="1" t="s">
        <v>36384</v>
      </c>
      <c r="M3921" s="52" t="str">
        <f t="shared" si="70"/>
        <v>1</v>
      </c>
    </row>
    <row r="3922" spans="8:13" x14ac:dyDescent="0.25">
      <c r="H3922" s="1">
        <v>3914</v>
      </c>
      <c r="I3922" s="1" t="s">
        <v>49461</v>
      </c>
      <c r="J3922" s="1" t="s">
        <v>34109</v>
      </c>
      <c r="K3922" s="1" t="s">
        <v>55942</v>
      </c>
      <c r="L3922" s="1" t="s">
        <v>36384</v>
      </c>
      <c r="M3922" s="52" t="str">
        <f t="shared" si="70"/>
        <v>1</v>
      </c>
    </row>
    <row r="3923" spans="8:13" x14ac:dyDescent="0.25">
      <c r="H3923" s="1">
        <v>3915</v>
      </c>
      <c r="I3923" s="1" t="s">
        <v>49461</v>
      </c>
      <c r="J3923" s="1" t="s">
        <v>34109</v>
      </c>
      <c r="K3923" s="1" t="s">
        <v>55943</v>
      </c>
      <c r="L3923" s="1" t="s">
        <v>39236</v>
      </c>
      <c r="M3923" s="52" t="str">
        <f t="shared" si="70"/>
        <v>1</v>
      </c>
    </row>
    <row r="3924" spans="8:13" x14ac:dyDescent="0.25">
      <c r="H3924" s="1">
        <v>3916</v>
      </c>
      <c r="I3924" s="1" t="s">
        <v>49461</v>
      </c>
      <c r="J3924" s="1" t="s">
        <v>34109</v>
      </c>
      <c r="K3924" s="1" t="s">
        <v>55944</v>
      </c>
      <c r="L3924" s="1" t="s">
        <v>36438</v>
      </c>
      <c r="M3924" s="52" t="str">
        <f t="shared" si="70"/>
        <v>1</v>
      </c>
    </row>
    <row r="3925" spans="8:13" x14ac:dyDescent="0.25">
      <c r="H3925" s="1">
        <v>3917</v>
      </c>
      <c r="I3925" s="1" t="s">
        <v>49461</v>
      </c>
      <c r="J3925" s="1" t="s">
        <v>34109</v>
      </c>
      <c r="K3925" s="1" t="s">
        <v>55945</v>
      </c>
      <c r="L3925" s="1" t="s">
        <v>36858</v>
      </c>
      <c r="M3925" s="52" t="str">
        <f t="shared" si="70"/>
        <v>1</v>
      </c>
    </row>
    <row r="3926" spans="8:13" x14ac:dyDescent="0.25">
      <c r="H3926" s="1">
        <v>3918</v>
      </c>
      <c r="I3926" s="1" t="s">
        <v>55946</v>
      </c>
      <c r="J3926" s="1" t="s">
        <v>34109</v>
      </c>
      <c r="K3926" s="1" t="s">
        <v>55947</v>
      </c>
      <c r="L3926" s="1" t="s">
        <v>36858</v>
      </c>
      <c r="M3926" s="52" t="str">
        <f t="shared" si="70"/>
        <v>1</v>
      </c>
    </row>
    <row r="3927" spans="8:13" x14ac:dyDescent="0.25">
      <c r="H3927" s="1">
        <v>3919</v>
      </c>
      <c r="I3927" s="1" t="s">
        <v>36889</v>
      </c>
      <c r="J3927" s="1" t="s">
        <v>34109</v>
      </c>
      <c r="K3927" s="1" t="s">
        <v>55948</v>
      </c>
      <c r="L3927" s="1" t="s">
        <v>38280</v>
      </c>
      <c r="M3927" s="52" t="str">
        <f t="shared" ref="M3927:M3990" si="71">IFERROR(LEFT(L3927,FIND("min",L3927)-1), "1")</f>
        <v xml:space="preserve"> 6 </v>
      </c>
    </row>
    <row r="3928" spans="8:13" x14ac:dyDescent="0.25">
      <c r="H3928" s="1">
        <v>3920</v>
      </c>
      <c r="I3928" s="1" t="s">
        <v>36889</v>
      </c>
      <c r="J3928" s="1" t="s">
        <v>34109</v>
      </c>
      <c r="K3928" s="1" t="s">
        <v>55949</v>
      </c>
      <c r="L3928" s="1" t="s">
        <v>38114</v>
      </c>
      <c r="M3928" s="52" t="str">
        <f t="shared" si="71"/>
        <v xml:space="preserve"> 5 </v>
      </c>
    </row>
    <row r="3929" spans="8:13" x14ac:dyDescent="0.25">
      <c r="H3929" s="1">
        <v>3921</v>
      </c>
      <c r="I3929" s="1" t="s">
        <v>36889</v>
      </c>
      <c r="J3929" s="1" t="s">
        <v>34109</v>
      </c>
      <c r="K3929" s="1" t="s">
        <v>55950</v>
      </c>
      <c r="L3929" s="1" t="s">
        <v>36694</v>
      </c>
      <c r="M3929" s="52" t="str">
        <f t="shared" si="71"/>
        <v xml:space="preserve"> 4 </v>
      </c>
    </row>
    <row r="3930" spans="8:13" x14ac:dyDescent="0.25">
      <c r="H3930" s="1">
        <v>3922</v>
      </c>
      <c r="I3930" s="1" t="s">
        <v>36889</v>
      </c>
      <c r="J3930" s="1" t="s">
        <v>34109</v>
      </c>
      <c r="K3930" s="1" t="s">
        <v>55951</v>
      </c>
      <c r="L3930" s="1" t="s">
        <v>37028</v>
      </c>
      <c r="M3930" s="52" t="str">
        <f t="shared" si="71"/>
        <v xml:space="preserve"> 4 </v>
      </c>
    </row>
    <row r="3931" spans="8:13" x14ac:dyDescent="0.25">
      <c r="H3931" s="1">
        <v>3923</v>
      </c>
      <c r="I3931" s="1" t="s">
        <v>36889</v>
      </c>
      <c r="J3931" s="1" t="s">
        <v>34109</v>
      </c>
      <c r="K3931" s="1" t="s">
        <v>55952</v>
      </c>
      <c r="L3931" s="1" t="s">
        <v>36986</v>
      </c>
      <c r="M3931" s="52" t="str">
        <f t="shared" si="71"/>
        <v xml:space="preserve"> 6 </v>
      </c>
    </row>
    <row r="3932" spans="8:13" x14ac:dyDescent="0.25">
      <c r="H3932" s="1">
        <v>3924</v>
      </c>
      <c r="I3932" s="1" t="s">
        <v>36889</v>
      </c>
      <c r="J3932" s="1" t="s">
        <v>34109</v>
      </c>
      <c r="K3932" s="1" t="s">
        <v>55953</v>
      </c>
      <c r="L3932" s="1" t="s">
        <v>40542</v>
      </c>
      <c r="M3932" s="52" t="str">
        <f t="shared" si="71"/>
        <v xml:space="preserve"> 5 </v>
      </c>
    </row>
    <row r="3933" spans="8:13" x14ac:dyDescent="0.25">
      <c r="H3933" s="1">
        <v>3925</v>
      </c>
      <c r="I3933" s="1" t="s">
        <v>36889</v>
      </c>
      <c r="J3933" s="1" t="s">
        <v>34109</v>
      </c>
      <c r="K3933" s="1" t="s">
        <v>55954</v>
      </c>
      <c r="L3933" s="1" t="s">
        <v>37222</v>
      </c>
      <c r="M3933" s="52" t="str">
        <f t="shared" si="71"/>
        <v xml:space="preserve"> 4 </v>
      </c>
    </row>
    <row r="3934" spans="8:13" x14ac:dyDescent="0.25">
      <c r="H3934" s="1">
        <v>3926</v>
      </c>
      <c r="I3934" s="1" t="s">
        <v>36889</v>
      </c>
      <c r="J3934" s="1" t="s">
        <v>34109</v>
      </c>
      <c r="K3934" s="1" t="s">
        <v>55955</v>
      </c>
      <c r="L3934" s="1" t="s">
        <v>44832</v>
      </c>
      <c r="M3934" s="52" t="str">
        <f t="shared" si="71"/>
        <v xml:space="preserve"> 4 </v>
      </c>
    </row>
    <row r="3935" spans="8:13" x14ac:dyDescent="0.25">
      <c r="H3935" s="1">
        <v>3927</v>
      </c>
      <c r="I3935" s="1" t="s">
        <v>36889</v>
      </c>
      <c r="J3935" s="1" t="s">
        <v>34109</v>
      </c>
      <c r="K3935" s="1" t="s">
        <v>55956</v>
      </c>
      <c r="L3935" s="1" t="s">
        <v>36711</v>
      </c>
      <c r="M3935" s="52" t="str">
        <f t="shared" si="71"/>
        <v xml:space="preserve"> 8 </v>
      </c>
    </row>
    <row r="3936" spans="8:13" x14ac:dyDescent="0.25">
      <c r="H3936" s="1">
        <v>3928</v>
      </c>
      <c r="I3936" s="1" t="s">
        <v>36889</v>
      </c>
      <c r="J3936" s="1" t="s">
        <v>34109</v>
      </c>
      <c r="K3936" s="1" t="s">
        <v>55957</v>
      </c>
      <c r="L3936" s="1" t="s">
        <v>37727</v>
      </c>
      <c r="M3936" s="52" t="str">
        <f t="shared" si="71"/>
        <v xml:space="preserve"> 4 </v>
      </c>
    </row>
    <row r="3937" spans="8:13" x14ac:dyDescent="0.25">
      <c r="H3937" s="1">
        <v>3929</v>
      </c>
      <c r="I3937" s="1" t="s">
        <v>37214</v>
      </c>
      <c r="J3937" s="1" t="s">
        <v>34109</v>
      </c>
      <c r="K3937" s="1" t="s">
        <v>55958</v>
      </c>
      <c r="L3937" s="1" t="s">
        <v>37965</v>
      </c>
      <c r="M3937" s="52" t="str">
        <f t="shared" si="71"/>
        <v>1</v>
      </c>
    </row>
    <row r="3938" spans="8:13" x14ac:dyDescent="0.25">
      <c r="H3938" s="1">
        <v>3930</v>
      </c>
      <c r="I3938" s="1" t="s">
        <v>37214</v>
      </c>
      <c r="J3938" s="1" t="s">
        <v>34109</v>
      </c>
      <c r="K3938" s="1" t="s">
        <v>55959</v>
      </c>
      <c r="L3938" s="1" t="s">
        <v>42235</v>
      </c>
      <c r="M3938" s="52" t="str">
        <f t="shared" si="71"/>
        <v xml:space="preserve"> 2 </v>
      </c>
    </row>
    <row r="3939" spans="8:13" x14ac:dyDescent="0.25">
      <c r="H3939" s="1">
        <v>3931</v>
      </c>
      <c r="I3939" s="1" t="s">
        <v>36203</v>
      </c>
      <c r="J3939" s="1" t="s">
        <v>34109</v>
      </c>
      <c r="K3939" s="1" t="s">
        <v>55960</v>
      </c>
      <c r="L3939" s="1" t="s">
        <v>36281</v>
      </c>
      <c r="M3939" s="52" t="str">
        <f t="shared" si="71"/>
        <v xml:space="preserve"> 10 </v>
      </c>
    </row>
    <row r="3940" spans="8:13" x14ac:dyDescent="0.25">
      <c r="H3940" s="1">
        <v>3932</v>
      </c>
      <c r="I3940" s="1" t="s">
        <v>36203</v>
      </c>
      <c r="J3940" s="1" t="s">
        <v>34109</v>
      </c>
      <c r="K3940" s="1" t="s">
        <v>55961</v>
      </c>
      <c r="L3940" s="1" t="s">
        <v>36217</v>
      </c>
      <c r="M3940" s="52" t="str">
        <f t="shared" si="71"/>
        <v xml:space="preserve"> 11 </v>
      </c>
    </row>
    <row r="3941" spans="8:13" x14ac:dyDescent="0.25">
      <c r="H3941" s="1">
        <v>3933</v>
      </c>
      <c r="I3941" s="1" t="s">
        <v>36195</v>
      </c>
      <c r="J3941" s="1" t="s">
        <v>34109</v>
      </c>
      <c r="K3941" s="1" t="s">
        <v>55962</v>
      </c>
      <c r="L3941" s="1" t="s">
        <v>37488</v>
      </c>
      <c r="M3941" s="52" t="str">
        <f t="shared" si="71"/>
        <v xml:space="preserve"> 8 </v>
      </c>
    </row>
    <row r="3942" spans="8:13" x14ac:dyDescent="0.25">
      <c r="H3942" s="1">
        <v>3934</v>
      </c>
      <c r="I3942" s="1" t="s">
        <v>36218</v>
      </c>
      <c r="J3942" s="1" t="s">
        <v>34109</v>
      </c>
      <c r="K3942" s="1" t="s">
        <v>55963</v>
      </c>
      <c r="L3942" s="1" t="s">
        <v>36350</v>
      </c>
      <c r="M3942" s="52" t="str">
        <f t="shared" si="71"/>
        <v xml:space="preserve"> 15 </v>
      </c>
    </row>
    <row r="3943" spans="8:13" x14ac:dyDescent="0.25">
      <c r="H3943" s="1">
        <v>3935</v>
      </c>
      <c r="I3943" s="1" t="s">
        <v>36218</v>
      </c>
      <c r="J3943" s="1" t="s">
        <v>34112</v>
      </c>
      <c r="K3943" s="1" t="s">
        <v>55964</v>
      </c>
      <c r="L3943" s="1" t="s">
        <v>36281</v>
      </c>
      <c r="M3943" s="52" t="str">
        <f t="shared" si="71"/>
        <v xml:space="preserve"> 10 </v>
      </c>
    </row>
    <row r="3944" spans="8:13" x14ac:dyDescent="0.25">
      <c r="H3944" s="1">
        <v>3936</v>
      </c>
      <c r="I3944" s="1" t="s">
        <v>36218</v>
      </c>
      <c r="J3944" s="1" t="s">
        <v>34112</v>
      </c>
      <c r="K3944" s="1" t="s">
        <v>55965</v>
      </c>
      <c r="L3944" s="1" t="s">
        <v>36281</v>
      </c>
      <c r="M3944" s="52" t="str">
        <f t="shared" si="71"/>
        <v xml:space="preserve"> 10 </v>
      </c>
    </row>
    <row r="3945" spans="8:13" x14ac:dyDescent="0.25">
      <c r="H3945" s="1">
        <v>3937</v>
      </c>
      <c r="I3945" s="1" t="s">
        <v>36203</v>
      </c>
      <c r="J3945" s="1" t="s">
        <v>34109</v>
      </c>
      <c r="K3945" s="1" t="s">
        <v>55966</v>
      </c>
      <c r="L3945" s="1" t="s">
        <v>36350</v>
      </c>
      <c r="M3945" s="52" t="str">
        <f t="shared" si="71"/>
        <v xml:space="preserve"> 15 </v>
      </c>
    </row>
    <row r="3946" spans="8:13" x14ac:dyDescent="0.25">
      <c r="H3946" s="1">
        <v>3938</v>
      </c>
      <c r="I3946" s="1" t="s">
        <v>36203</v>
      </c>
      <c r="J3946" s="1" t="s">
        <v>34112</v>
      </c>
      <c r="K3946" s="1" t="s">
        <v>55967</v>
      </c>
      <c r="L3946" s="1" t="s">
        <v>38791</v>
      </c>
      <c r="M3946" s="52" t="str">
        <f t="shared" si="71"/>
        <v xml:space="preserve"> 2 </v>
      </c>
    </row>
    <row r="3947" spans="8:13" x14ac:dyDescent="0.25">
      <c r="H3947" s="1">
        <v>3939</v>
      </c>
      <c r="I3947" s="1" t="s">
        <v>36203</v>
      </c>
      <c r="J3947" s="1" t="s">
        <v>34109</v>
      </c>
      <c r="K3947" s="1" t="s">
        <v>55968</v>
      </c>
      <c r="L3947" s="1" t="s">
        <v>36325</v>
      </c>
      <c r="M3947" s="52" t="str">
        <f t="shared" si="71"/>
        <v xml:space="preserve"> 16 </v>
      </c>
    </row>
    <row r="3948" spans="8:13" x14ac:dyDescent="0.25">
      <c r="H3948" s="1">
        <v>3940</v>
      </c>
      <c r="I3948" s="1" t="s">
        <v>40479</v>
      </c>
      <c r="J3948" s="1" t="s">
        <v>34109</v>
      </c>
      <c r="K3948" s="1" t="s">
        <v>54594</v>
      </c>
      <c r="L3948" s="1" t="s">
        <v>38240</v>
      </c>
      <c r="M3948" s="52" t="str">
        <f t="shared" si="71"/>
        <v xml:space="preserve"> 1 </v>
      </c>
    </row>
    <row r="3949" spans="8:13" x14ac:dyDescent="0.25">
      <c r="H3949" s="1">
        <v>3941</v>
      </c>
      <c r="I3949" s="1" t="s">
        <v>40479</v>
      </c>
      <c r="J3949" s="1" t="s">
        <v>34109</v>
      </c>
      <c r="K3949" s="1" t="s">
        <v>55969</v>
      </c>
      <c r="L3949" s="1" t="s">
        <v>51720</v>
      </c>
      <c r="M3949" s="52" t="str">
        <f t="shared" si="71"/>
        <v>1</v>
      </c>
    </row>
    <row r="3950" spans="8:13" x14ac:dyDescent="0.25">
      <c r="H3950" s="1">
        <v>3942</v>
      </c>
      <c r="I3950" s="1" t="s">
        <v>40126</v>
      </c>
      <c r="J3950" s="1" t="s">
        <v>34112</v>
      </c>
      <c r="K3950" s="1" t="s">
        <v>55970</v>
      </c>
      <c r="L3950" s="1" t="s">
        <v>36991</v>
      </c>
      <c r="M3950" s="52" t="str">
        <f t="shared" si="71"/>
        <v xml:space="preserve"> 8 </v>
      </c>
    </row>
    <row r="3951" spans="8:13" x14ac:dyDescent="0.25">
      <c r="H3951" s="1">
        <v>3943</v>
      </c>
      <c r="I3951" s="1" t="s">
        <v>40126</v>
      </c>
      <c r="J3951" s="1" t="s">
        <v>34112</v>
      </c>
      <c r="K3951" s="1" t="s">
        <v>55971</v>
      </c>
      <c r="L3951" s="1" t="s">
        <v>36352</v>
      </c>
      <c r="M3951" s="52" t="str">
        <f t="shared" si="71"/>
        <v xml:space="preserve"> 24 </v>
      </c>
    </row>
    <row r="3952" spans="8:13" x14ac:dyDescent="0.25">
      <c r="H3952" s="1">
        <v>3944</v>
      </c>
      <c r="I3952" s="1" t="s">
        <v>40126</v>
      </c>
      <c r="J3952" s="1" t="s">
        <v>34112</v>
      </c>
      <c r="K3952" s="1" t="s">
        <v>55972</v>
      </c>
      <c r="L3952" s="1" t="s">
        <v>42354</v>
      </c>
      <c r="M3952" s="52" t="str">
        <f t="shared" si="71"/>
        <v xml:space="preserve"> 3 </v>
      </c>
    </row>
    <row r="3953" spans="8:13" x14ac:dyDescent="0.25">
      <c r="H3953" s="1">
        <v>3945</v>
      </c>
      <c r="I3953" s="1" t="s">
        <v>40126</v>
      </c>
      <c r="J3953" s="1" t="s">
        <v>34112</v>
      </c>
      <c r="K3953" s="1" t="s">
        <v>55973</v>
      </c>
      <c r="L3953" s="1" t="s">
        <v>36758</v>
      </c>
      <c r="M3953" s="52" t="str">
        <f t="shared" si="71"/>
        <v xml:space="preserve"> 2 </v>
      </c>
    </row>
    <row r="3954" spans="8:13" x14ac:dyDescent="0.25">
      <c r="H3954" s="1">
        <v>3946</v>
      </c>
      <c r="I3954" s="1" t="s">
        <v>55974</v>
      </c>
      <c r="J3954" s="1" t="s">
        <v>34109</v>
      </c>
      <c r="K3954" s="1" t="s">
        <v>55975</v>
      </c>
      <c r="L3954" s="1" t="s">
        <v>36370</v>
      </c>
      <c r="M3954" s="52" t="str">
        <f t="shared" si="71"/>
        <v>1</v>
      </c>
    </row>
    <row r="3955" spans="8:13" x14ac:dyDescent="0.25">
      <c r="H3955" s="1">
        <v>3947</v>
      </c>
      <c r="I3955" s="1" t="s">
        <v>55974</v>
      </c>
      <c r="J3955" s="1" t="s">
        <v>34109</v>
      </c>
      <c r="K3955" s="1" t="s">
        <v>55976</v>
      </c>
      <c r="L3955" s="1" t="s">
        <v>36406</v>
      </c>
      <c r="M3955" s="52" t="str">
        <f t="shared" si="71"/>
        <v>1</v>
      </c>
    </row>
    <row r="3956" spans="8:13" x14ac:dyDescent="0.25">
      <c r="H3956" s="1">
        <v>3948</v>
      </c>
      <c r="I3956" s="1" t="s">
        <v>55977</v>
      </c>
      <c r="J3956" s="1" t="s">
        <v>34109</v>
      </c>
      <c r="K3956" s="1" t="s">
        <v>55978</v>
      </c>
      <c r="L3956" s="1" t="s">
        <v>41201</v>
      </c>
      <c r="M3956" s="52" t="str">
        <f t="shared" si="71"/>
        <v>1</v>
      </c>
    </row>
    <row r="3957" spans="8:13" x14ac:dyDescent="0.25">
      <c r="H3957" s="1">
        <v>3949</v>
      </c>
      <c r="I3957" s="1" t="s">
        <v>55977</v>
      </c>
      <c r="J3957" s="1" t="s">
        <v>34109</v>
      </c>
      <c r="K3957" s="1" t="s">
        <v>55979</v>
      </c>
      <c r="L3957" s="1" t="s">
        <v>36197</v>
      </c>
      <c r="M3957" s="52" t="str">
        <f t="shared" si="71"/>
        <v>1</v>
      </c>
    </row>
    <row r="3958" spans="8:13" x14ac:dyDescent="0.25">
      <c r="H3958" s="1">
        <v>3950</v>
      </c>
      <c r="I3958" s="1" t="s">
        <v>36195</v>
      </c>
      <c r="J3958" s="1" t="s">
        <v>34109</v>
      </c>
      <c r="K3958" s="1" t="s">
        <v>55980</v>
      </c>
      <c r="L3958" s="1" t="s">
        <v>36197</v>
      </c>
      <c r="M3958" s="52" t="str">
        <f t="shared" si="71"/>
        <v>1</v>
      </c>
    </row>
    <row r="3959" spans="8:13" x14ac:dyDescent="0.25">
      <c r="H3959" s="1">
        <v>3951</v>
      </c>
      <c r="I3959" s="1" t="s">
        <v>36195</v>
      </c>
      <c r="J3959" s="1" t="s">
        <v>34109</v>
      </c>
      <c r="K3959" s="1" t="s">
        <v>55981</v>
      </c>
      <c r="L3959" s="1" t="s">
        <v>36200</v>
      </c>
      <c r="M3959" s="52" t="str">
        <f t="shared" si="71"/>
        <v>1</v>
      </c>
    </row>
    <row r="3960" spans="8:13" x14ac:dyDescent="0.25">
      <c r="H3960" s="1">
        <v>3952</v>
      </c>
      <c r="I3960" s="1" t="s">
        <v>40126</v>
      </c>
      <c r="J3960" s="1" t="s">
        <v>34109</v>
      </c>
      <c r="K3960" s="1" t="s">
        <v>55982</v>
      </c>
      <c r="L3960" s="1" t="s">
        <v>38277</v>
      </c>
      <c r="M3960" s="52" t="str">
        <f t="shared" si="71"/>
        <v xml:space="preserve"> 6 </v>
      </c>
    </row>
    <row r="3961" spans="8:13" x14ac:dyDescent="0.25">
      <c r="H3961" s="1">
        <v>3953</v>
      </c>
      <c r="I3961" s="1" t="s">
        <v>40126</v>
      </c>
      <c r="J3961" s="1" t="s">
        <v>34112</v>
      </c>
      <c r="K3961" s="1" t="s">
        <v>55983</v>
      </c>
      <c r="L3961" s="1" t="s">
        <v>38597</v>
      </c>
      <c r="M3961" s="52" t="str">
        <f t="shared" si="71"/>
        <v xml:space="preserve"> 2 </v>
      </c>
    </row>
    <row r="3962" spans="8:13" x14ac:dyDescent="0.25">
      <c r="H3962" s="1">
        <v>3954</v>
      </c>
      <c r="I3962" s="1" t="s">
        <v>55984</v>
      </c>
      <c r="J3962" s="1" t="s">
        <v>34109</v>
      </c>
      <c r="K3962" s="1" t="s">
        <v>55985</v>
      </c>
      <c r="L3962" s="1" t="s">
        <v>41201</v>
      </c>
      <c r="M3962" s="52" t="str">
        <f t="shared" si="71"/>
        <v>1</v>
      </c>
    </row>
    <row r="3963" spans="8:13" x14ac:dyDescent="0.25">
      <c r="H3963" s="1">
        <v>3955</v>
      </c>
      <c r="I3963" s="1" t="s">
        <v>55984</v>
      </c>
      <c r="J3963" s="1" t="s">
        <v>34109</v>
      </c>
      <c r="K3963" s="1" t="s">
        <v>55986</v>
      </c>
      <c r="L3963" s="1" t="s">
        <v>36406</v>
      </c>
      <c r="M3963" s="52" t="str">
        <f t="shared" si="71"/>
        <v>1</v>
      </c>
    </row>
    <row r="3964" spans="8:13" x14ac:dyDescent="0.25">
      <c r="H3964" s="1">
        <v>3956</v>
      </c>
      <c r="I3964" s="1" t="s">
        <v>55984</v>
      </c>
      <c r="J3964" s="1" t="s">
        <v>34109</v>
      </c>
      <c r="K3964" s="1" t="s">
        <v>55987</v>
      </c>
      <c r="L3964" s="1" t="s">
        <v>36183</v>
      </c>
      <c r="M3964" s="52" t="str">
        <f t="shared" si="71"/>
        <v>1</v>
      </c>
    </row>
    <row r="3965" spans="8:13" x14ac:dyDescent="0.25">
      <c r="H3965" s="1">
        <v>3957</v>
      </c>
      <c r="I3965" s="1" t="s">
        <v>55984</v>
      </c>
      <c r="J3965" s="1" t="s">
        <v>34109</v>
      </c>
      <c r="K3965" s="1" t="s">
        <v>55988</v>
      </c>
      <c r="L3965" s="1" t="s">
        <v>36200</v>
      </c>
      <c r="M3965" s="52" t="str">
        <f t="shared" si="71"/>
        <v>1</v>
      </c>
    </row>
    <row r="3966" spans="8:13" x14ac:dyDescent="0.25">
      <c r="H3966" s="1">
        <v>3958</v>
      </c>
      <c r="I3966" s="1" t="s">
        <v>55984</v>
      </c>
      <c r="J3966" s="1" t="s">
        <v>34109</v>
      </c>
      <c r="K3966" s="1" t="s">
        <v>55989</v>
      </c>
      <c r="L3966" s="1" t="s">
        <v>36156</v>
      </c>
      <c r="M3966" s="52" t="str">
        <f t="shared" si="71"/>
        <v>1</v>
      </c>
    </row>
    <row r="3967" spans="8:13" x14ac:dyDescent="0.25">
      <c r="H3967" s="1">
        <v>3959</v>
      </c>
      <c r="I3967" s="1" t="s">
        <v>40126</v>
      </c>
      <c r="J3967" s="1" t="s">
        <v>34109</v>
      </c>
      <c r="K3967" s="1" t="s">
        <v>55990</v>
      </c>
      <c r="L3967" s="1" t="s">
        <v>37271</v>
      </c>
      <c r="M3967" s="52" t="str">
        <f t="shared" si="71"/>
        <v xml:space="preserve"> 5 </v>
      </c>
    </row>
    <row r="3968" spans="8:13" x14ac:dyDescent="0.25">
      <c r="H3968" s="1">
        <v>3960</v>
      </c>
      <c r="I3968" s="1" t="s">
        <v>40126</v>
      </c>
      <c r="J3968" s="1" t="s">
        <v>34109</v>
      </c>
      <c r="K3968" s="1" t="s">
        <v>55991</v>
      </c>
      <c r="L3968" s="1" t="s">
        <v>36709</v>
      </c>
      <c r="M3968" s="52" t="str">
        <f t="shared" si="71"/>
        <v xml:space="preserve"> 5 </v>
      </c>
    </row>
    <row r="3969" spans="8:13" x14ac:dyDescent="0.25">
      <c r="H3969" s="1">
        <v>3961</v>
      </c>
      <c r="I3969" s="1" t="s">
        <v>40126</v>
      </c>
      <c r="J3969" s="1" t="s">
        <v>34112</v>
      </c>
      <c r="K3969" s="1" t="s">
        <v>55992</v>
      </c>
      <c r="L3969" s="1" t="s">
        <v>38791</v>
      </c>
      <c r="M3969" s="52" t="str">
        <f t="shared" si="71"/>
        <v xml:space="preserve"> 2 </v>
      </c>
    </row>
    <row r="3970" spans="8:13" x14ac:dyDescent="0.25">
      <c r="H3970" s="1">
        <v>3962</v>
      </c>
      <c r="I3970" s="1" t="s">
        <v>40126</v>
      </c>
      <c r="J3970" s="1" t="s">
        <v>34112</v>
      </c>
      <c r="K3970" s="1" t="s">
        <v>55993</v>
      </c>
      <c r="L3970" s="1" t="s">
        <v>44791</v>
      </c>
      <c r="M3970" s="52" t="str">
        <f t="shared" si="71"/>
        <v xml:space="preserve"> 3 </v>
      </c>
    </row>
    <row r="3971" spans="8:13" x14ac:dyDescent="0.25">
      <c r="H3971" s="1">
        <v>3963</v>
      </c>
      <c r="I3971" s="1" t="s">
        <v>36195</v>
      </c>
      <c r="J3971" s="1" t="s">
        <v>34109</v>
      </c>
      <c r="K3971" s="1" t="s">
        <v>55994</v>
      </c>
      <c r="L3971" s="1" t="s">
        <v>38114</v>
      </c>
      <c r="M3971" s="52" t="str">
        <f t="shared" si="71"/>
        <v xml:space="preserve"> 5 </v>
      </c>
    </row>
    <row r="3972" spans="8:13" x14ac:dyDescent="0.25">
      <c r="H3972" s="1">
        <v>3964</v>
      </c>
      <c r="I3972" s="1" t="s">
        <v>36195</v>
      </c>
      <c r="J3972" s="1" t="s">
        <v>34109</v>
      </c>
      <c r="K3972" s="1" t="s">
        <v>55995</v>
      </c>
      <c r="L3972" s="1" t="s">
        <v>37242</v>
      </c>
      <c r="M3972" s="52" t="str">
        <f t="shared" si="71"/>
        <v xml:space="preserve"> 5 </v>
      </c>
    </row>
    <row r="3973" spans="8:13" x14ac:dyDescent="0.25">
      <c r="H3973" s="1">
        <v>3965</v>
      </c>
      <c r="I3973" s="1" t="s">
        <v>37214</v>
      </c>
      <c r="J3973" s="1" t="s">
        <v>34109</v>
      </c>
      <c r="K3973" s="1" t="s">
        <v>55996</v>
      </c>
      <c r="L3973" s="1" t="s">
        <v>36738</v>
      </c>
      <c r="M3973" s="52" t="str">
        <f t="shared" si="71"/>
        <v xml:space="preserve"> 5 </v>
      </c>
    </row>
    <row r="3974" spans="8:13" x14ac:dyDescent="0.25">
      <c r="H3974" s="1">
        <v>3966</v>
      </c>
      <c r="I3974" s="1" t="s">
        <v>36218</v>
      </c>
      <c r="J3974" s="1" t="s">
        <v>34109</v>
      </c>
      <c r="K3974" s="1" t="s">
        <v>55997</v>
      </c>
      <c r="L3974" s="1" t="s">
        <v>36281</v>
      </c>
      <c r="M3974" s="52" t="str">
        <f t="shared" si="71"/>
        <v xml:space="preserve"> 10 </v>
      </c>
    </row>
    <row r="3975" spans="8:13" x14ac:dyDescent="0.25">
      <c r="H3975" s="1">
        <v>3967</v>
      </c>
      <c r="I3975" s="1" t="s">
        <v>36218</v>
      </c>
      <c r="J3975" s="1" t="s">
        <v>34109</v>
      </c>
      <c r="K3975" s="1" t="s">
        <v>55998</v>
      </c>
      <c r="L3975" s="1" t="s">
        <v>36320</v>
      </c>
      <c r="M3975" s="52" t="str">
        <f t="shared" si="71"/>
        <v xml:space="preserve"> 8 </v>
      </c>
    </row>
    <row r="3976" spans="8:13" x14ac:dyDescent="0.25">
      <c r="H3976" s="1">
        <v>3968</v>
      </c>
      <c r="I3976" s="1" t="s">
        <v>36218</v>
      </c>
      <c r="J3976" s="1" t="s">
        <v>34109</v>
      </c>
      <c r="K3976" s="1" t="s">
        <v>55999</v>
      </c>
      <c r="L3976" s="1" t="s">
        <v>37867</v>
      </c>
      <c r="M3976" s="52" t="str">
        <f t="shared" si="71"/>
        <v xml:space="preserve"> 9 </v>
      </c>
    </row>
    <row r="3977" spans="8:13" x14ac:dyDescent="0.25">
      <c r="H3977" s="1">
        <v>3969</v>
      </c>
      <c r="I3977" s="1" t="s">
        <v>36218</v>
      </c>
      <c r="J3977" s="1" t="s">
        <v>34109</v>
      </c>
      <c r="K3977" s="1" t="s">
        <v>56000</v>
      </c>
      <c r="L3977" s="1" t="s">
        <v>36281</v>
      </c>
      <c r="M3977" s="52" t="str">
        <f t="shared" si="71"/>
        <v xml:space="preserve"> 10 </v>
      </c>
    </row>
    <row r="3978" spans="8:13" x14ac:dyDescent="0.25">
      <c r="H3978" s="1">
        <v>3970</v>
      </c>
      <c r="I3978" s="1" t="s">
        <v>36218</v>
      </c>
      <c r="J3978" s="1" t="s">
        <v>34109</v>
      </c>
      <c r="K3978" s="1" t="s">
        <v>56001</v>
      </c>
      <c r="L3978" s="1" t="s">
        <v>36316</v>
      </c>
      <c r="M3978" s="52" t="str">
        <f t="shared" si="71"/>
        <v xml:space="preserve"> 9 </v>
      </c>
    </row>
    <row r="3979" spans="8:13" x14ac:dyDescent="0.25">
      <c r="H3979" s="1">
        <v>3971</v>
      </c>
      <c r="I3979" s="1" t="s">
        <v>36218</v>
      </c>
      <c r="J3979" s="1" t="s">
        <v>34109</v>
      </c>
      <c r="K3979" s="1" t="s">
        <v>56002</v>
      </c>
      <c r="L3979" s="1" t="s">
        <v>36263</v>
      </c>
      <c r="M3979" s="52" t="str">
        <f t="shared" si="71"/>
        <v xml:space="preserve"> 9 </v>
      </c>
    </row>
    <row r="3980" spans="8:13" x14ac:dyDescent="0.25">
      <c r="H3980" s="1">
        <v>3972</v>
      </c>
      <c r="I3980" s="1" t="s">
        <v>36218</v>
      </c>
      <c r="J3980" s="1" t="s">
        <v>34109</v>
      </c>
      <c r="K3980" s="1" t="s">
        <v>56003</v>
      </c>
      <c r="L3980" s="1" t="s">
        <v>36221</v>
      </c>
      <c r="M3980" s="52" t="str">
        <f t="shared" si="71"/>
        <v xml:space="preserve"> 12 </v>
      </c>
    </row>
    <row r="3981" spans="8:13" x14ac:dyDescent="0.25">
      <c r="H3981" s="1">
        <v>3973</v>
      </c>
      <c r="I3981" s="1" t="s">
        <v>36218</v>
      </c>
      <c r="J3981" s="1" t="s">
        <v>34112</v>
      </c>
      <c r="K3981" s="1" t="s">
        <v>56004</v>
      </c>
      <c r="L3981" s="1" t="s">
        <v>36350</v>
      </c>
      <c r="M3981" s="52" t="str">
        <f t="shared" si="71"/>
        <v xml:space="preserve"> 15 </v>
      </c>
    </row>
    <row r="3982" spans="8:13" x14ac:dyDescent="0.25">
      <c r="H3982" s="1">
        <v>3974</v>
      </c>
      <c r="I3982" s="1" t="s">
        <v>36218</v>
      </c>
      <c r="J3982" s="1" t="s">
        <v>34109</v>
      </c>
      <c r="K3982" s="1" t="s">
        <v>56005</v>
      </c>
      <c r="L3982" s="1" t="s">
        <v>36870</v>
      </c>
      <c r="M3982" s="52" t="str">
        <f t="shared" si="71"/>
        <v xml:space="preserve"> 9 </v>
      </c>
    </row>
    <row r="3983" spans="8:13" x14ac:dyDescent="0.25">
      <c r="H3983" s="1">
        <v>3975</v>
      </c>
      <c r="I3983" s="1" t="s">
        <v>36218</v>
      </c>
      <c r="J3983" s="1" t="s">
        <v>34109</v>
      </c>
      <c r="K3983" s="1" t="s">
        <v>56006</v>
      </c>
      <c r="L3983" s="1" t="s">
        <v>37124</v>
      </c>
      <c r="M3983" s="52" t="str">
        <f t="shared" si="71"/>
        <v xml:space="preserve"> 9 </v>
      </c>
    </row>
    <row r="3984" spans="8:13" x14ac:dyDescent="0.25">
      <c r="H3984" s="1">
        <v>3976</v>
      </c>
      <c r="I3984" s="1" t="s">
        <v>36203</v>
      </c>
      <c r="J3984" s="1" t="s">
        <v>34109</v>
      </c>
      <c r="K3984" s="1" t="s">
        <v>56007</v>
      </c>
      <c r="L3984" s="1" t="s">
        <v>38008</v>
      </c>
      <c r="M3984" s="52" t="str">
        <f t="shared" si="71"/>
        <v xml:space="preserve"> 9 </v>
      </c>
    </row>
    <row r="3985" spans="8:13" x14ac:dyDescent="0.25">
      <c r="H3985" s="1">
        <v>3977</v>
      </c>
      <c r="I3985" s="1" t="s">
        <v>36203</v>
      </c>
      <c r="J3985" s="1" t="s">
        <v>34109</v>
      </c>
      <c r="K3985" s="1" t="s">
        <v>56008</v>
      </c>
      <c r="L3985" s="1" t="s">
        <v>36281</v>
      </c>
      <c r="M3985" s="52" t="str">
        <f t="shared" si="71"/>
        <v xml:space="preserve"> 10 </v>
      </c>
    </row>
    <row r="3986" spans="8:13" x14ac:dyDescent="0.25">
      <c r="H3986" s="1">
        <v>3978</v>
      </c>
      <c r="I3986" s="1" t="s">
        <v>36203</v>
      </c>
      <c r="J3986" s="1" t="s">
        <v>34109</v>
      </c>
      <c r="K3986" s="1" t="s">
        <v>56009</v>
      </c>
      <c r="L3986" s="1" t="s">
        <v>36240</v>
      </c>
      <c r="M3986" s="52" t="str">
        <f t="shared" si="71"/>
        <v xml:space="preserve"> 14 </v>
      </c>
    </row>
    <row r="3987" spans="8:13" x14ac:dyDescent="0.25">
      <c r="H3987" s="1">
        <v>3979</v>
      </c>
      <c r="I3987" s="1" t="s">
        <v>49519</v>
      </c>
      <c r="J3987" s="1" t="s">
        <v>34109</v>
      </c>
      <c r="K3987" s="1" t="s">
        <v>56010</v>
      </c>
      <c r="L3987" s="1" t="s">
        <v>37796</v>
      </c>
      <c r="M3987" s="52" t="str">
        <f t="shared" si="71"/>
        <v xml:space="preserve"> 7 </v>
      </c>
    </row>
    <row r="3988" spans="8:13" x14ac:dyDescent="0.25">
      <c r="H3988" s="1">
        <v>3980</v>
      </c>
      <c r="I3988" s="1" t="s">
        <v>49519</v>
      </c>
      <c r="J3988" s="1" t="s">
        <v>34109</v>
      </c>
      <c r="K3988" s="1" t="s">
        <v>56011</v>
      </c>
      <c r="L3988" s="1" t="s">
        <v>36946</v>
      </c>
      <c r="M3988" s="52" t="str">
        <f t="shared" si="71"/>
        <v xml:space="preserve"> 5 </v>
      </c>
    </row>
    <row r="3989" spans="8:13" x14ac:dyDescent="0.25">
      <c r="H3989" s="1">
        <v>3981</v>
      </c>
      <c r="I3989" s="1" t="s">
        <v>56012</v>
      </c>
      <c r="J3989" s="1" t="s">
        <v>34112</v>
      </c>
      <c r="K3989" s="1" t="s">
        <v>56013</v>
      </c>
      <c r="L3989" s="1" t="s">
        <v>37869</v>
      </c>
      <c r="M3989" s="52" t="str">
        <f t="shared" si="71"/>
        <v xml:space="preserve"> 2 </v>
      </c>
    </row>
    <row r="3990" spans="8:13" x14ac:dyDescent="0.25">
      <c r="H3990" s="1">
        <v>3982</v>
      </c>
      <c r="I3990" s="1" t="s">
        <v>56012</v>
      </c>
      <c r="J3990" s="1" t="s">
        <v>34109</v>
      </c>
      <c r="K3990" s="1" t="s">
        <v>56014</v>
      </c>
      <c r="L3990" s="1" t="s">
        <v>36970</v>
      </c>
      <c r="M3990" s="52" t="str">
        <f t="shared" si="71"/>
        <v xml:space="preserve"> 5 </v>
      </c>
    </row>
    <row r="3991" spans="8:13" x14ac:dyDescent="0.25">
      <c r="H3991" s="1">
        <v>3983</v>
      </c>
      <c r="I3991" s="1" t="s">
        <v>36195</v>
      </c>
      <c r="J3991" s="1" t="s">
        <v>34109</v>
      </c>
      <c r="K3991" s="1" t="s">
        <v>56015</v>
      </c>
      <c r="L3991" s="1" t="s">
        <v>41162</v>
      </c>
      <c r="M3991" s="52" t="str">
        <f t="shared" ref="M3991:M4054" si="72">IFERROR(LEFT(L3991,FIND("min",L3991)-1), "1")</f>
        <v xml:space="preserve"> 3 </v>
      </c>
    </row>
    <row r="3992" spans="8:13" x14ac:dyDescent="0.25">
      <c r="H3992" s="1">
        <v>3984</v>
      </c>
      <c r="I3992" s="1" t="s">
        <v>36195</v>
      </c>
      <c r="J3992" s="1" t="s">
        <v>34109</v>
      </c>
      <c r="K3992" s="1" t="s">
        <v>56016</v>
      </c>
      <c r="L3992" s="1" t="s">
        <v>46448</v>
      </c>
      <c r="M3992" s="52" t="str">
        <f t="shared" si="72"/>
        <v xml:space="preserve"> 3 </v>
      </c>
    </row>
    <row r="3993" spans="8:13" x14ac:dyDescent="0.25">
      <c r="H3993" s="1">
        <v>3985</v>
      </c>
      <c r="I3993" s="1" t="s">
        <v>37214</v>
      </c>
      <c r="J3993" s="1" t="s">
        <v>34109</v>
      </c>
      <c r="K3993" s="1" t="s">
        <v>56017</v>
      </c>
      <c r="L3993" s="1" t="s">
        <v>37732</v>
      </c>
      <c r="M3993" s="52" t="str">
        <f t="shared" si="72"/>
        <v xml:space="preserve"> 4 </v>
      </c>
    </row>
    <row r="3994" spans="8:13" x14ac:dyDescent="0.25">
      <c r="H3994" s="1">
        <v>3986</v>
      </c>
      <c r="I3994" s="1" t="s">
        <v>37214</v>
      </c>
      <c r="J3994" s="1" t="s">
        <v>34109</v>
      </c>
      <c r="K3994" s="1" t="s">
        <v>56018</v>
      </c>
      <c r="L3994" s="1" t="s">
        <v>37674</v>
      </c>
      <c r="M3994" s="52" t="str">
        <f t="shared" si="72"/>
        <v xml:space="preserve"> 4 </v>
      </c>
    </row>
    <row r="3995" spans="8:13" x14ac:dyDescent="0.25">
      <c r="H3995" s="1">
        <v>3987</v>
      </c>
      <c r="I3995" s="1" t="s">
        <v>36218</v>
      </c>
      <c r="J3995" s="1" t="s">
        <v>34109</v>
      </c>
      <c r="K3995" s="1" t="s">
        <v>56019</v>
      </c>
      <c r="L3995" s="1" t="s">
        <v>36281</v>
      </c>
      <c r="M3995" s="52" t="str">
        <f t="shared" si="72"/>
        <v xml:space="preserve"> 10 </v>
      </c>
    </row>
    <row r="3996" spans="8:13" x14ac:dyDescent="0.25">
      <c r="H3996" s="1">
        <v>3988</v>
      </c>
      <c r="I3996" s="1" t="s">
        <v>36218</v>
      </c>
      <c r="J3996" s="1" t="s">
        <v>34109</v>
      </c>
      <c r="K3996" s="1" t="s">
        <v>56020</v>
      </c>
      <c r="L3996" s="1" t="s">
        <v>36281</v>
      </c>
      <c r="M3996" s="52" t="str">
        <f t="shared" si="72"/>
        <v xml:space="preserve"> 10 </v>
      </c>
    </row>
    <row r="3997" spans="8:13" x14ac:dyDescent="0.25">
      <c r="H3997" s="1">
        <v>3989</v>
      </c>
      <c r="I3997" s="1" t="s">
        <v>36218</v>
      </c>
      <c r="J3997" s="1" t="s">
        <v>34109</v>
      </c>
      <c r="K3997" s="1" t="s">
        <v>56021</v>
      </c>
      <c r="L3997" s="1" t="s">
        <v>36281</v>
      </c>
      <c r="M3997" s="52" t="str">
        <f t="shared" si="72"/>
        <v xml:space="preserve"> 10 </v>
      </c>
    </row>
    <row r="3998" spans="8:13" x14ac:dyDescent="0.25">
      <c r="H3998" s="1">
        <v>3990</v>
      </c>
      <c r="I3998" s="1" t="s">
        <v>36218</v>
      </c>
      <c r="J3998" s="1" t="s">
        <v>34109</v>
      </c>
      <c r="K3998" s="1" t="s">
        <v>56022</v>
      </c>
      <c r="L3998" s="1" t="s">
        <v>36281</v>
      </c>
      <c r="M3998" s="52" t="str">
        <f t="shared" si="72"/>
        <v xml:space="preserve"> 10 </v>
      </c>
    </row>
    <row r="3999" spans="8:13" x14ac:dyDescent="0.25">
      <c r="H3999" s="1">
        <v>3991</v>
      </c>
      <c r="I3999" s="1" t="s">
        <v>36218</v>
      </c>
      <c r="J3999" s="1" t="s">
        <v>34109</v>
      </c>
      <c r="K3999" s="1" t="s">
        <v>56023</v>
      </c>
      <c r="L3999" s="1" t="s">
        <v>36217</v>
      </c>
      <c r="M3999" s="52" t="str">
        <f t="shared" si="72"/>
        <v xml:space="preserve"> 11 </v>
      </c>
    </row>
    <row r="4000" spans="8:13" x14ac:dyDescent="0.25">
      <c r="H4000" s="1">
        <v>3992</v>
      </c>
      <c r="I4000" s="1" t="s">
        <v>36218</v>
      </c>
      <c r="J4000" s="1" t="s">
        <v>34109</v>
      </c>
      <c r="K4000" s="1" t="s">
        <v>56024</v>
      </c>
      <c r="L4000" s="1" t="s">
        <v>36281</v>
      </c>
      <c r="M4000" s="52" t="str">
        <f t="shared" si="72"/>
        <v xml:space="preserve"> 10 </v>
      </c>
    </row>
    <row r="4001" spans="8:13" x14ac:dyDescent="0.25">
      <c r="H4001" s="1">
        <v>3993</v>
      </c>
      <c r="I4001" s="1" t="s">
        <v>36218</v>
      </c>
      <c r="J4001" s="1" t="s">
        <v>34109</v>
      </c>
      <c r="K4001" s="1" t="s">
        <v>56025</v>
      </c>
      <c r="L4001" s="1" t="s">
        <v>36217</v>
      </c>
      <c r="M4001" s="52" t="str">
        <f t="shared" si="72"/>
        <v xml:space="preserve"> 11 </v>
      </c>
    </row>
    <row r="4002" spans="8:13" x14ac:dyDescent="0.25">
      <c r="H4002" s="1">
        <v>3994</v>
      </c>
      <c r="I4002" s="1" t="s">
        <v>36218</v>
      </c>
      <c r="J4002" s="1" t="s">
        <v>34109</v>
      </c>
      <c r="K4002" s="1" t="s">
        <v>56026</v>
      </c>
      <c r="L4002" s="1" t="s">
        <v>36217</v>
      </c>
      <c r="M4002" s="52" t="str">
        <f t="shared" si="72"/>
        <v xml:space="preserve"> 11 </v>
      </c>
    </row>
    <row r="4003" spans="8:13" x14ac:dyDescent="0.25">
      <c r="H4003" s="1">
        <v>3995</v>
      </c>
      <c r="I4003" s="1" t="s">
        <v>36203</v>
      </c>
      <c r="J4003" s="1" t="s">
        <v>34109</v>
      </c>
      <c r="K4003" s="1" t="s">
        <v>56027</v>
      </c>
      <c r="L4003" s="1" t="s">
        <v>36217</v>
      </c>
      <c r="M4003" s="52" t="str">
        <f t="shared" si="72"/>
        <v xml:space="preserve"> 11 </v>
      </c>
    </row>
    <row r="4004" spans="8:13" x14ac:dyDescent="0.25">
      <c r="H4004" s="1">
        <v>3996</v>
      </c>
      <c r="I4004" s="1" t="s">
        <v>36195</v>
      </c>
      <c r="J4004" s="1" t="s">
        <v>34109</v>
      </c>
      <c r="K4004" s="1" t="s">
        <v>56028</v>
      </c>
      <c r="L4004" s="1" t="s">
        <v>38392</v>
      </c>
      <c r="M4004" s="52" t="str">
        <f t="shared" si="72"/>
        <v xml:space="preserve"> 3 </v>
      </c>
    </row>
    <row r="4005" spans="8:13" x14ac:dyDescent="0.25">
      <c r="H4005" s="1">
        <v>3997</v>
      </c>
      <c r="I4005" s="1" t="s">
        <v>36195</v>
      </c>
      <c r="J4005" s="1" t="s">
        <v>34109</v>
      </c>
      <c r="K4005" s="1" t="s">
        <v>56029</v>
      </c>
      <c r="L4005" s="1" t="s">
        <v>36276</v>
      </c>
      <c r="M4005" s="52" t="str">
        <f t="shared" si="72"/>
        <v xml:space="preserve"> 8 </v>
      </c>
    </row>
    <row r="4006" spans="8:13" x14ac:dyDescent="0.25">
      <c r="H4006" s="1">
        <v>3998</v>
      </c>
      <c r="I4006" s="1" t="s">
        <v>36218</v>
      </c>
      <c r="J4006" s="1" t="s">
        <v>34109</v>
      </c>
      <c r="K4006" s="1" t="s">
        <v>56030</v>
      </c>
      <c r="L4006" s="1" t="s">
        <v>38109</v>
      </c>
      <c r="M4006" s="52" t="str">
        <f t="shared" si="72"/>
        <v xml:space="preserve"> 8 </v>
      </c>
    </row>
    <row r="4007" spans="8:13" x14ac:dyDescent="0.25">
      <c r="H4007" s="1">
        <v>3999</v>
      </c>
      <c r="I4007" s="1" t="s">
        <v>36218</v>
      </c>
      <c r="J4007" s="1" t="s">
        <v>34109</v>
      </c>
      <c r="K4007" s="1" t="s">
        <v>56031</v>
      </c>
      <c r="L4007" s="1" t="s">
        <v>36278</v>
      </c>
      <c r="M4007" s="52" t="str">
        <f t="shared" si="72"/>
        <v xml:space="preserve"> 8 </v>
      </c>
    </row>
    <row r="4008" spans="8:13" x14ac:dyDescent="0.25">
      <c r="H4008" s="1">
        <v>4000</v>
      </c>
      <c r="I4008" s="1" t="s">
        <v>36203</v>
      </c>
      <c r="J4008" s="1" t="s">
        <v>34109</v>
      </c>
      <c r="K4008" s="1" t="s">
        <v>56032</v>
      </c>
      <c r="L4008" s="1" t="s">
        <v>37680</v>
      </c>
      <c r="M4008" s="52" t="str">
        <f t="shared" si="72"/>
        <v xml:space="preserve"> 8 </v>
      </c>
    </row>
    <row r="4009" spans="8:13" x14ac:dyDescent="0.25">
      <c r="H4009" s="1">
        <v>4001</v>
      </c>
      <c r="I4009" s="1" t="s">
        <v>36195</v>
      </c>
      <c r="J4009" s="1" t="s">
        <v>34109</v>
      </c>
      <c r="K4009" s="1" t="s">
        <v>56033</v>
      </c>
      <c r="L4009" s="1" t="s">
        <v>37852</v>
      </c>
      <c r="M4009" s="52" t="str">
        <f t="shared" si="72"/>
        <v xml:space="preserve"> 4 </v>
      </c>
    </row>
    <row r="4010" spans="8:13" x14ac:dyDescent="0.25">
      <c r="H4010" s="1">
        <v>4002</v>
      </c>
      <c r="I4010" s="1" t="s">
        <v>36195</v>
      </c>
      <c r="J4010" s="1" t="s">
        <v>34109</v>
      </c>
      <c r="K4010" s="1" t="s">
        <v>56034</v>
      </c>
      <c r="L4010" s="1" t="s">
        <v>37276</v>
      </c>
      <c r="M4010" s="52" t="str">
        <f t="shared" si="72"/>
        <v xml:space="preserve"> 4 </v>
      </c>
    </row>
    <row r="4011" spans="8:13" x14ac:dyDescent="0.25">
      <c r="H4011" s="1">
        <v>4003</v>
      </c>
      <c r="I4011" s="1" t="s">
        <v>36218</v>
      </c>
      <c r="J4011" s="1" t="s">
        <v>34109</v>
      </c>
      <c r="K4011" s="1" t="s">
        <v>56035</v>
      </c>
      <c r="L4011" s="1" t="s">
        <v>36911</v>
      </c>
      <c r="M4011" s="52" t="str">
        <f t="shared" si="72"/>
        <v xml:space="preserve"> 7 </v>
      </c>
    </row>
    <row r="4012" spans="8:13" x14ac:dyDescent="0.25">
      <c r="H4012" s="1">
        <v>4004</v>
      </c>
      <c r="I4012" s="1" t="s">
        <v>36218</v>
      </c>
      <c r="J4012" s="1" t="s">
        <v>34112</v>
      </c>
      <c r="K4012" s="1" t="s">
        <v>56036</v>
      </c>
      <c r="L4012" s="1" t="s">
        <v>39639</v>
      </c>
      <c r="M4012" s="52" t="str">
        <f t="shared" si="72"/>
        <v xml:space="preserve"> 4 </v>
      </c>
    </row>
    <row r="4013" spans="8:13" x14ac:dyDescent="0.25">
      <c r="H4013" s="1">
        <v>4005</v>
      </c>
      <c r="I4013" s="1" t="s">
        <v>36203</v>
      </c>
      <c r="J4013" s="1" t="s">
        <v>34109</v>
      </c>
      <c r="K4013" s="1" t="s">
        <v>56037</v>
      </c>
      <c r="L4013" s="1" t="s">
        <v>36281</v>
      </c>
      <c r="M4013" s="52" t="str">
        <f t="shared" si="72"/>
        <v xml:space="preserve"> 10 </v>
      </c>
    </row>
    <row r="4014" spans="8:13" x14ac:dyDescent="0.25">
      <c r="H4014" s="1">
        <v>4006</v>
      </c>
      <c r="I4014" s="1" t="s">
        <v>36195</v>
      </c>
      <c r="J4014" s="1" t="s">
        <v>34109</v>
      </c>
      <c r="K4014" s="1" t="s">
        <v>56038</v>
      </c>
      <c r="L4014" s="1" t="s">
        <v>42354</v>
      </c>
      <c r="M4014" s="52" t="str">
        <f t="shared" si="72"/>
        <v xml:space="preserve"> 3 </v>
      </c>
    </row>
    <row r="4015" spans="8:13" x14ac:dyDescent="0.25">
      <c r="H4015" s="1">
        <v>4007</v>
      </c>
      <c r="I4015" s="1" t="s">
        <v>36218</v>
      </c>
      <c r="J4015" s="1" t="s">
        <v>34109</v>
      </c>
      <c r="K4015" s="1" t="s">
        <v>56039</v>
      </c>
      <c r="L4015" s="1" t="s">
        <v>36723</v>
      </c>
      <c r="M4015" s="52" t="str">
        <f t="shared" si="72"/>
        <v xml:space="preserve"> 8 </v>
      </c>
    </row>
    <row r="4016" spans="8:13" x14ac:dyDescent="0.25">
      <c r="H4016" s="1">
        <v>4008</v>
      </c>
      <c r="I4016" s="1" t="s">
        <v>36203</v>
      </c>
      <c r="J4016" s="1" t="s">
        <v>34109</v>
      </c>
      <c r="K4016" s="1" t="s">
        <v>56040</v>
      </c>
      <c r="L4016" s="1" t="s">
        <v>37499</v>
      </c>
      <c r="M4016" s="52" t="str">
        <f t="shared" si="72"/>
        <v xml:space="preserve"> 8 </v>
      </c>
    </row>
    <row r="4017" spans="8:13" x14ac:dyDescent="0.25">
      <c r="H4017" s="1">
        <v>4009</v>
      </c>
      <c r="I4017" s="1" t="s">
        <v>36218</v>
      </c>
      <c r="J4017" s="1" t="s">
        <v>34109</v>
      </c>
      <c r="K4017" s="1" t="s">
        <v>56041</v>
      </c>
      <c r="L4017" s="1" t="s">
        <v>37049</v>
      </c>
      <c r="M4017" s="52" t="str">
        <f t="shared" si="72"/>
        <v xml:space="preserve"> 8 </v>
      </c>
    </row>
    <row r="4018" spans="8:13" x14ac:dyDescent="0.25">
      <c r="H4018" s="1">
        <v>4010</v>
      </c>
      <c r="I4018" s="1" t="s">
        <v>56042</v>
      </c>
      <c r="J4018" s="1" t="s">
        <v>34109</v>
      </c>
      <c r="K4018" s="1" t="s">
        <v>56043</v>
      </c>
      <c r="L4018" s="1" t="s">
        <v>47319</v>
      </c>
      <c r="M4018" s="52" t="str">
        <f t="shared" si="72"/>
        <v xml:space="preserve"> 3 </v>
      </c>
    </row>
    <row r="4019" spans="8:13" x14ac:dyDescent="0.25">
      <c r="H4019" s="1">
        <v>4011</v>
      </c>
      <c r="I4019" s="1" t="s">
        <v>36195</v>
      </c>
      <c r="J4019" s="1" t="s">
        <v>34109</v>
      </c>
      <c r="K4019" s="1" t="s">
        <v>56044</v>
      </c>
      <c r="L4019" s="1" t="s">
        <v>44786</v>
      </c>
      <c r="M4019" s="52" t="str">
        <f t="shared" si="72"/>
        <v xml:space="preserve"> 3 </v>
      </c>
    </row>
    <row r="4020" spans="8:13" x14ac:dyDescent="0.25">
      <c r="H4020" s="1">
        <v>4012</v>
      </c>
      <c r="I4020" s="1" t="s">
        <v>36195</v>
      </c>
      <c r="J4020" s="1" t="s">
        <v>34109</v>
      </c>
      <c r="K4020" s="1" t="s">
        <v>56045</v>
      </c>
      <c r="L4020" s="1" t="s">
        <v>44788</v>
      </c>
      <c r="M4020" s="52" t="str">
        <f t="shared" si="72"/>
        <v xml:space="preserve"> 3 </v>
      </c>
    </row>
    <row r="4021" spans="8:13" x14ac:dyDescent="0.25">
      <c r="H4021" s="1">
        <v>4013</v>
      </c>
      <c r="I4021" s="1" t="s">
        <v>36195</v>
      </c>
      <c r="J4021" s="1" t="s">
        <v>34109</v>
      </c>
      <c r="K4021" s="1" t="s">
        <v>56046</v>
      </c>
      <c r="L4021" s="1" t="s">
        <v>40747</v>
      </c>
      <c r="M4021" s="52" t="str">
        <f t="shared" si="72"/>
        <v xml:space="preserve"> 5 </v>
      </c>
    </row>
    <row r="4022" spans="8:13" x14ac:dyDescent="0.25">
      <c r="H4022" s="1">
        <v>4014</v>
      </c>
      <c r="I4022" s="1" t="s">
        <v>36195</v>
      </c>
      <c r="J4022" s="1" t="s">
        <v>34109</v>
      </c>
      <c r="K4022" s="1" t="s">
        <v>56047</v>
      </c>
      <c r="L4022" s="1" t="s">
        <v>40302</v>
      </c>
      <c r="M4022" s="52" t="str">
        <f t="shared" si="72"/>
        <v xml:space="preserve"> 3 </v>
      </c>
    </row>
    <row r="4023" spans="8:13" x14ac:dyDescent="0.25">
      <c r="H4023" s="1">
        <v>4015</v>
      </c>
      <c r="I4023" s="1" t="s">
        <v>37214</v>
      </c>
      <c r="J4023" s="1" t="s">
        <v>34109</v>
      </c>
      <c r="K4023" s="1" t="s">
        <v>56048</v>
      </c>
      <c r="L4023" s="1" t="s">
        <v>37705</v>
      </c>
      <c r="M4023" s="52" t="str">
        <f t="shared" si="72"/>
        <v xml:space="preserve"> 6 </v>
      </c>
    </row>
    <row r="4024" spans="8:13" x14ac:dyDescent="0.25">
      <c r="H4024" s="1">
        <v>4016</v>
      </c>
      <c r="I4024" s="1" t="s">
        <v>37214</v>
      </c>
      <c r="J4024" s="1" t="s">
        <v>34109</v>
      </c>
      <c r="K4024" s="1" t="s">
        <v>56049</v>
      </c>
      <c r="L4024" s="1" t="s">
        <v>36738</v>
      </c>
      <c r="M4024" s="52" t="str">
        <f t="shared" si="72"/>
        <v xml:space="preserve"> 5 </v>
      </c>
    </row>
    <row r="4025" spans="8:13" x14ac:dyDescent="0.25">
      <c r="H4025" s="1">
        <v>4017</v>
      </c>
      <c r="I4025" s="1" t="s">
        <v>37214</v>
      </c>
      <c r="J4025" s="1" t="s">
        <v>34109</v>
      </c>
      <c r="K4025" s="1" t="s">
        <v>56050</v>
      </c>
      <c r="L4025" s="1" t="s">
        <v>44832</v>
      </c>
      <c r="M4025" s="52" t="str">
        <f t="shared" si="72"/>
        <v xml:space="preserve"> 4 </v>
      </c>
    </row>
    <row r="4026" spans="8:13" x14ac:dyDescent="0.25">
      <c r="H4026" s="1">
        <v>4018</v>
      </c>
      <c r="I4026" s="1" t="s">
        <v>36218</v>
      </c>
      <c r="J4026" s="1" t="s">
        <v>34109</v>
      </c>
      <c r="K4026" s="1" t="s">
        <v>56051</v>
      </c>
      <c r="L4026" s="1" t="s">
        <v>36281</v>
      </c>
      <c r="M4026" s="52" t="str">
        <f t="shared" si="72"/>
        <v xml:space="preserve"> 10 </v>
      </c>
    </row>
    <row r="4027" spans="8:13" x14ac:dyDescent="0.25">
      <c r="H4027" s="1">
        <v>4019</v>
      </c>
      <c r="I4027" s="1" t="s">
        <v>36218</v>
      </c>
      <c r="J4027" s="1" t="s">
        <v>34109</v>
      </c>
      <c r="K4027" s="1" t="s">
        <v>56052</v>
      </c>
      <c r="L4027" s="1" t="s">
        <v>37832</v>
      </c>
      <c r="M4027" s="52" t="str">
        <f t="shared" si="72"/>
        <v xml:space="preserve"> 9 </v>
      </c>
    </row>
    <row r="4028" spans="8:13" x14ac:dyDescent="0.25">
      <c r="H4028" s="1">
        <v>4020</v>
      </c>
      <c r="I4028" s="1" t="s">
        <v>36218</v>
      </c>
      <c r="J4028" s="1" t="s">
        <v>34109</v>
      </c>
      <c r="K4028" s="1" t="s">
        <v>56053</v>
      </c>
      <c r="L4028" s="1" t="s">
        <v>36281</v>
      </c>
      <c r="M4028" s="52" t="str">
        <f t="shared" si="72"/>
        <v xml:space="preserve"> 10 </v>
      </c>
    </row>
    <row r="4029" spans="8:13" x14ac:dyDescent="0.25">
      <c r="H4029" s="1">
        <v>4021</v>
      </c>
      <c r="I4029" s="1" t="s">
        <v>36218</v>
      </c>
      <c r="J4029" s="1" t="s">
        <v>34109</v>
      </c>
      <c r="K4029" s="1" t="s">
        <v>56054</v>
      </c>
      <c r="L4029" s="1" t="s">
        <v>37178</v>
      </c>
      <c r="M4029" s="52" t="str">
        <f t="shared" si="72"/>
        <v xml:space="preserve"> 9 </v>
      </c>
    </row>
    <row r="4030" spans="8:13" x14ac:dyDescent="0.25">
      <c r="H4030" s="1">
        <v>4022</v>
      </c>
      <c r="I4030" s="1" t="s">
        <v>36218</v>
      </c>
      <c r="J4030" s="1" t="s">
        <v>34109</v>
      </c>
      <c r="K4030" s="1" t="s">
        <v>56055</v>
      </c>
      <c r="L4030" s="1" t="s">
        <v>37883</v>
      </c>
      <c r="M4030" s="52" t="str">
        <f t="shared" si="72"/>
        <v xml:space="preserve"> 9 </v>
      </c>
    </row>
    <row r="4031" spans="8:13" x14ac:dyDescent="0.25">
      <c r="H4031" s="1">
        <v>4023</v>
      </c>
      <c r="I4031" s="1" t="s">
        <v>36218</v>
      </c>
      <c r="J4031" s="1" t="s">
        <v>34109</v>
      </c>
      <c r="K4031" s="1" t="s">
        <v>51718</v>
      </c>
      <c r="L4031" s="1" t="s">
        <v>37867</v>
      </c>
      <c r="M4031" s="52" t="str">
        <f t="shared" si="72"/>
        <v xml:space="preserve"> 9 </v>
      </c>
    </row>
    <row r="4032" spans="8:13" x14ac:dyDescent="0.25">
      <c r="H4032" s="1">
        <v>4024</v>
      </c>
      <c r="I4032" s="1" t="s">
        <v>36218</v>
      </c>
      <c r="J4032" s="1" t="s">
        <v>34109</v>
      </c>
      <c r="K4032" s="1" t="s">
        <v>56056</v>
      </c>
      <c r="L4032" s="1" t="s">
        <v>36281</v>
      </c>
      <c r="M4032" s="52" t="str">
        <f t="shared" si="72"/>
        <v xml:space="preserve"> 10 </v>
      </c>
    </row>
    <row r="4033" spans="8:13" x14ac:dyDescent="0.25">
      <c r="H4033" s="1">
        <v>4025</v>
      </c>
      <c r="I4033" s="1" t="s">
        <v>36218</v>
      </c>
      <c r="J4033" s="1" t="s">
        <v>34109</v>
      </c>
      <c r="K4033" s="1" t="s">
        <v>56057</v>
      </c>
      <c r="L4033" s="1" t="s">
        <v>36281</v>
      </c>
      <c r="M4033" s="52" t="str">
        <f t="shared" si="72"/>
        <v xml:space="preserve"> 10 </v>
      </c>
    </row>
    <row r="4034" spans="8:13" x14ac:dyDescent="0.25">
      <c r="H4034" s="1">
        <v>4026</v>
      </c>
      <c r="I4034" s="1" t="s">
        <v>36218</v>
      </c>
      <c r="J4034" s="1" t="s">
        <v>34109</v>
      </c>
      <c r="K4034" s="1" t="s">
        <v>56058</v>
      </c>
      <c r="L4034" s="1" t="s">
        <v>36217</v>
      </c>
      <c r="M4034" s="52" t="str">
        <f t="shared" si="72"/>
        <v xml:space="preserve"> 11 </v>
      </c>
    </row>
    <row r="4035" spans="8:13" x14ac:dyDescent="0.25">
      <c r="H4035" s="1">
        <v>4027</v>
      </c>
      <c r="I4035" s="1" t="s">
        <v>36218</v>
      </c>
      <c r="J4035" s="1" t="s">
        <v>34109</v>
      </c>
      <c r="K4035" s="1" t="s">
        <v>56059</v>
      </c>
      <c r="L4035" s="1" t="s">
        <v>36281</v>
      </c>
      <c r="M4035" s="52" t="str">
        <f t="shared" si="72"/>
        <v xml:space="preserve"> 10 </v>
      </c>
    </row>
    <row r="4036" spans="8:13" x14ac:dyDescent="0.25">
      <c r="H4036" s="1">
        <v>4028</v>
      </c>
      <c r="I4036" s="1" t="s">
        <v>36203</v>
      </c>
      <c r="J4036" s="1" t="s">
        <v>34109</v>
      </c>
      <c r="K4036" s="1" t="s">
        <v>52216</v>
      </c>
      <c r="L4036" s="1" t="s">
        <v>36217</v>
      </c>
      <c r="M4036" s="52" t="str">
        <f t="shared" si="72"/>
        <v xml:space="preserve"> 11 </v>
      </c>
    </row>
    <row r="4037" spans="8:13" x14ac:dyDescent="0.25">
      <c r="H4037" s="1">
        <v>4029</v>
      </c>
      <c r="I4037" s="1" t="s">
        <v>43784</v>
      </c>
      <c r="J4037" s="1" t="s">
        <v>34109</v>
      </c>
      <c r="K4037" s="1" t="s">
        <v>56060</v>
      </c>
      <c r="L4037" s="1" t="s">
        <v>37323</v>
      </c>
      <c r="M4037" s="52" t="str">
        <f t="shared" si="72"/>
        <v xml:space="preserve"> 5 </v>
      </c>
    </row>
    <row r="4038" spans="8:13" x14ac:dyDescent="0.25">
      <c r="H4038" s="1">
        <v>4030</v>
      </c>
      <c r="I4038" s="1" t="s">
        <v>56012</v>
      </c>
      <c r="J4038" s="1" t="s">
        <v>34109</v>
      </c>
      <c r="K4038" s="1" t="s">
        <v>56061</v>
      </c>
      <c r="L4038" s="1" t="s">
        <v>44832</v>
      </c>
      <c r="M4038" s="52" t="str">
        <f t="shared" si="72"/>
        <v xml:space="preserve"> 4 </v>
      </c>
    </row>
    <row r="4039" spans="8:13" x14ac:dyDescent="0.25">
      <c r="H4039" s="1">
        <v>4031</v>
      </c>
      <c r="I4039" s="1" t="s">
        <v>56012</v>
      </c>
      <c r="J4039" s="1" t="s">
        <v>34109</v>
      </c>
      <c r="K4039" s="1" t="s">
        <v>56062</v>
      </c>
      <c r="L4039" s="1" t="s">
        <v>39639</v>
      </c>
      <c r="M4039" s="52" t="str">
        <f t="shared" si="72"/>
        <v xml:space="preserve"> 4 </v>
      </c>
    </row>
    <row r="4040" spans="8:13" x14ac:dyDescent="0.25">
      <c r="H4040" s="1">
        <v>4032</v>
      </c>
      <c r="I4040" s="1" t="s">
        <v>56063</v>
      </c>
      <c r="J4040" s="1" t="s">
        <v>34109</v>
      </c>
      <c r="K4040" s="1" t="s">
        <v>56064</v>
      </c>
      <c r="L4040" s="1" t="s">
        <v>37867</v>
      </c>
      <c r="M4040" s="52" t="str">
        <f t="shared" si="72"/>
        <v xml:space="preserve"> 9 </v>
      </c>
    </row>
    <row r="4041" spans="8:13" x14ac:dyDescent="0.25">
      <c r="H4041" s="1">
        <v>4033</v>
      </c>
      <c r="I4041" s="1" t="s">
        <v>36195</v>
      </c>
      <c r="J4041" s="1" t="s">
        <v>34109</v>
      </c>
      <c r="K4041" s="1" t="s">
        <v>56065</v>
      </c>
      <c r="L4041" s="1" t="s">
        <v>38213</v>
      </c>
      <c r="M4041" s="52" t="str">
        <f t="shared" si="72"/>
        <v xml:space="preserve"> 9 </v>
      </c>
    </row>
    <row r="4042" spans="8:13" x14ac:dyDescent="0.25">
      <c r="H4042" s="1">
        <v>4034</v>
      </c>
      <c r="I4042" s="1" t="s">
        <v>36195</v>
      </c>
      <c r="J4042" s="1" t="s">
        <v>34109</v>
      </c>
      <c r="K4042" s="1" t="s">
        <v>56066</v>
      </c>
      <c r="L4042" s="1" t="s">
        <v>37467</v>
      </c>
      <c r="M4042" s="52" t="str">
        <f t="shared" si="72"/>
        <v xml:space="preserve"> 6 </v>
      </c>
    </row>
    <row r="4043" spans="8:13" x14ac:dyDescent="0.25">
      <c r="H4043" s="1">
        <v>4035</v>
      </c>
      <c r="I4043" s="1" t="s">
        <v>36195</v>
      </c>
      <c r="J4043" s="1" t="s">
        <v>34109</v>
      </c>
      <c r="K4043" s="1" t="s">
        <v>56067</v>
      </c>
      <c r="L4043" s="1" t="s">
        <v>36995</v>
      </c>
      <c r="M4043" s="52" t="str">
        <f t="shared" si="72"/>
        <v xml:space="preserve"> 8 </v>
      </c>
    </row>
    <row r="4044" spans="8:13" x14ac:dyDescent="0.25">
      <c r="H4044" s="1">
        <v>4036</v>
      </c>
      <c r="I4044" s="1" t="s">
        <v>36195</v>
      </c>
      <c r="J4044" s="1" t="s">
        <v>34109</v>
      </c>
      <c r="K4044" s="1" t="s">
        <v>56068</v>
      </c>
      <c r="L4044" s="1" t="s">
        <v>36786</v>
      </c>
      <c r="M4044" s="52" t="str">
        <f t="shared" si="72"/>
        <v xml:space="preserve"> 9 </v>
      </c>
    </row>
    <row r="4045" spans="8:13" x14ac:dyDescent="0.25">
      <c r="H4045" s="1">
        <v>4037</v>
      </c>
      <c r="I4045" s="1" t="s">
        <v>36195</v>
      </c>
      <c r="J4045" s="1" t="s">
        <v>34109</v>
      </c>
      <c r="K4045" s="1" t="s">
        <v>56069</v>
      </c>
      <c r="L4045" s="1" t="s">
        <v>37690</v>
      </c>
      <c r="M4045" s="52" t="str">
        <f t="shared" si="72"/>
        <v xml:space="preserve"> 9 </v>
      </c>
    </row>
    <row r="4046" spans="8:13" x14ac:dyDescent="0.25">
      <c r="H4046" s="1">
        <v>4038</v>
      </c>
      <c r="I4046" s="1" t="s">
        <v>56070</v>
      </c>
      <c r="J4046" s="1" t="s">
        <v>34109</v>
      </c>
      <c r="K4046" s="1" t="s">
        <v>56071</v>
      </c>
      <c r="L4046" s="1" t="s">
        <v>36271</v>
      </c>
      <c r="M4046" s="52" t="str">
        <f t="shared" si="72"/>
        <v xml:space="preserve"> 8 </v>
      </c>
    </row>
    <row r="4047" spans="8:13" x14ac:dyDescent="0.25">
      <c r="H4047" s="1">
        <v>4039</v>
      </c>
      <c r="I4047" s="1" t="s">
        <v>56072</v>
      </c>
      <c r="J4047" s="1" t="s">
        <v>34109</v>
      </c>
      <c r="K4047" s="1" t="s">
        <v>56073</v>
      </c>
      <c r="L4047" s="1" t="s">
        <v>40845</v>
      </c>
      <c r="M4047" s="52" t="str">
        <f t="shared" si="72"/>
        <v xml:space="preserve"> 9 </v>
      </c>
    </row>
    <row r="4048" spans="8:13" x14ac:dyDescent="0.25">
      <c r="H4048" s="1">
        <v>4040</v>
      </c>
      <c r="I4048" s="1" t="s">
        <v>37214</v>
      </c>
      <c r="J4048" s="1" t="s">
        <v>34109</v>
      </c>
      <c r="K4048" s="1" t="s">
        <v>56074</v>
      </c>
      <c r="L4048" s="1" t="s">
        <v>37822</v>
      </c>
      <c r="M4048" s="52" t="str">
        <f t="shared" si="72"/>
        <v xml:space="preserve"> 9 </v>
      </c>
    </row>
    <row r="4049" spans="8:13" x14ac:dyDescent="0.25">
      <c r="H4049" s="1">
        <v>4041</v>
      </c>
      <c r="I4049" s="1" t="s">
        <v>37214</v>
      </c>
      <c r="J4049" s="1" t="s">
        <v>34109</v>
      </c>
      <c r="K4049" s="1" t="s">
        <v>56075</v>
      </c>
      <c r="L4049" s="1" t="s">
        <v>36304</v>
      </c>
      <c r="M4049" s="52" t="str">
        <f t="shared" si="72"/>
        <v xml:space="preserve"> 6 </v>
      </c>
    </row>
    <row r="4050" spans="8:13" x14ac:dyDescent="0.25">
      <c r="H4050" s="1">
        <v>4042</v>
      </c>
      <c r="I4050" s="1" t="s">
        <v>37214</v>
      </c>
      <c r="J4050" s="1" t="s">
        <v>34109</v>
      </c>
      <c r="K4050" s="1" t="s">
        <v>56076</v>
      </c>
      <c r="L4050" s="1" t="s">
        <v>38008</v>
      </c>
      <c r="M4050" s="52" t="str">
        <f t="shared" si="72"/>
        <v xml:space="preserve"> 9 </v>
      </c>
    </row>
    <row r="4051" spans="8:13" x14ac:dyDescent="0.25">
      <c r="H4051" s="1">
        <v>4043</v>
      </c>
      <c r="I4051" s="1" t="s">
        <v>37214</v>
      </c>
      <c r="J4051" s="1" t="s">
        <v>34109</v>
      </c>
      <c r="K4051" s="1" t="s">
        <v>54786</v>
      </c>
      <c r="L4051" s="1" t="s">
        <v>36962</v>
      </c>
      <c r="M4051" s="52" t="str">
        <f t="shared" si="72"/>
        <v xml:space="preserve"> 8 </v>
      </c>
    </row>
    <row r="4052" spans="8:13" x14ac:dyDescent="0.25">
      <c r="H4052" s="1">
        <v>4044</v>
      </c>
      <c r="I4052" s="1" t="s">
        <v>37214</v>
      </c>
      <c r="J4052" s="1" t="s">
        <v>34109</v>
      </c>
      <c r="K4052" s="1" t="s">
        <v>56077</v>
      </c>
      <c r="L4052" s="1" t="s">
        <v>37826</v>
      </c>
      <c r="M4052" s="52" t="str">
        <f t="shared" si="72"/>
        <v xml:space="preserve"> 9 </v>
      </c>
    </row>
    <row r="4053" spans="8:13" x14ac:dyDescent="0.25">
      <c r="H4053" s="1">
        <v>4045</v>
      </c>
      <c r="I4053" s="1" t="s">
        <v>36218</v>
      </c>
      <c r="J4053" s="1" t="s">
        <v>34109</v>
      </c>
      <c r="K4053" s="1" t="s">
        <v>56078</v>
      </c>
      <c r="L4053" s="1" t="s">
        <v>36350</v>
      </c>
      <c r="M4053" s="52" t="str">
        <f t="shared" si="72"/>
        <v xml:space="preserve"> 15 </v>
      </c>
    </row>
    <row r="4054" spans="8:13" x14ac:dyDescent="0.25">
      <c r="H4054" s="1">
        <v>4046</v>
      </c>
      <c r="I4054" s="1" t="s">
        <v>36218</v>
      </c>
      <c r="J4054" s="1" t="s">
        <v>34109</v>
      </c>
      <c r="K4054" s="1" t="s">
        <v>56079</v>
      </c>
      <c r="L4054" s="1" t="s">
        <v>36325</v>
      </c>
      <c r="M4054" s="52" t="str">
        <f t="shared" si="72"/>
        <v xml:space="preserve"> 16 </v>
      </c>
    </row>
    <row r="4055" spans="8:13" x14ac:dyDescent="0.25">
      <c r="H4055" s="1">
        <v>4047</v>
      </c>
      <c r="I4055" s="1" t="s">
        <v>36218</v>
      </c>
      <c r="J4055" s="1" t="s">
        <v>34109</v>
      </c>
      <c r="K4055" s="1" t="s">
        <v>56080</v>
      </c>
      <c r="L4055" s="1" t="s">
        <v>36350</v>
      </c>
      <c r="M4055" s="52" t="str">
        <f t="shared" ref="M4055:M4118" si="73">IFERROR(LEFT(L4055,FIND("min",L4055)-1), "1")</f>
        <v xml:space="preserve"> 15 </v>
      </c>
    </row>
    <row r="4056" spans="8:13" x14ac:dyDescent="0.25">
      <c r="H4056" s="1">
        <v>4048</v>
      </c>
      <c r="I4056" s="1" t="s">
        <v>36218</v>
      </c>
      <c r="J4056" s="1" t="s">
        <v>34109</v>
      </c>
      <c r="K4056" s="1" t="s">
        <v>56081</v>
      </c>
      <c r="L4056" s="1" t="s">
        <v>36240</v>
      </c>
      <c r="M4056" s="52" t="str">
        <f t="shared" si="73"/>
        <v xml:space="preserve"> 14 </v>
      </c>
    </row>
    <row r="4057" spans="8:13" x14ac:dyDescent="0.25">
      <c r="H4057" s="1">
        <v>4049</v>
      </c>
      <c r="I4057" s="1" t="s">
        <v>36218</v>
      </c>
      <c r="J4057" s="1" t="s">
        <v>34109</v>
      </c>
      <c r="K4057" s="1" t="s">
        <v>56082</v>
      </c>
      <c r="L4057" s="1" t="s">
        <v>36240</v>
      </c>
      <c r="M4057" s="52" t="str">
        <f t="shared" si="73"/>
        <v xml:space="preserve"> 14 </v>
      </c>
    </row>
    <row r="4058" spans="8:13" x14ac:dyDescent="0.25">
      <c r="H4058" s="1">
        <v>4050</v>
      </c>
      <c r="I4058" s="1" t="s">
        <v>36218</v>
      </c>
      <c r="J4058" s="1" t="s">
        <v>34109</v>
      </c>
      <c r="K4058" s="1" t="s">
        <v>56083</v>
      </c>
      <c r="L4058" s="1" t="s">
        <v>36240</v>
      </c>
      <c r="M4058" s="52" t="str">
        <f t="shared" si="73"/>
        <v xml:space="preserve"> 14 </v>
      </c>
    </row>
    <row r="4059" spans="8:13" x14ac:dyDescent="0.25">
      <c r="H4059" s="1">
        <v>4051</v>
      </c>
      <c r="I4059" s="1" t="s">
        <v>36218</v>
      </c>
      <c r="J4059" s="1" t="s">
        <v>34109</v>
      </c>
      <c r="K4059" s="1" t="s">
        <v>56084</v>
      </c>
      <c r="L4059" s="1" t="s">
        <v>36221</v>
      </c>
      <c r="M4059" s="52" t="str">
        <f t="shared" si="73"/>
        <v xml:space="preserve"> 12 </v>
      </c>
    </row>
    <row r="4060" spans="8:13" x14ac:dyDescent="0.25">
      <c r="H4060" s="1">
        <v>4052</v>
      </c>
      <c r="I4060" s="1" t="s">
        <v>36218</v>
      </c>
      <c r="J4060" s="1" t="s">
        <v>34109</v>
      </c>
      <c r="K4060" s="1" t="s">
        <v>56085</v>
      </c>
      <c r="L4060" s="1" t="s">
        <v>36209</v>
      </c>
      <c r="M4060" s="52" t="str">
        <f t="shared" si="73"/>
        <v xml:space="preserve"> 17 </v>
      </c>
    </row>
    <row r="4061" spans="8:13" x14ac:dyDescent="0.25">
      <c r="H4061" s="1">
        <v>4053</v>
      </c>
      <c r="I4061" s="1" t="s">
        <v>36218</v>
      </c>
      <c r="J4061" s="1" t="s">
        <v>34109</v>
      </c>
      <c r="K4061" s="1" t="s">
        <v>56086</v>
      </c>
      <c r="L4061" s="1" t="s">
        <v>36325</v>
      </c>
      <c r="M4061" s="52" t="str">
        <f t="shared" si="73"/>
        <v xml:space="preserve"> 16 </v>
      </c>
    </row>
    <row r="4062" spans="8:13" x14ac:dyDescent="0.25">
      <c r="H4062" s="1">
        <v>4054</v>
      </c>
      <c r="I4062" s="1" t="s">
        <v>36218</v>
      </c>
      <c r="J4062" s="1" t="s">
        <v>34109</v>
      </c>
      <c r="K4062" s="1" t="s">
        <v>56087</v>
      </c>
      <c r="L4062" s="1" t="s">
        <v>36325</v>
      </c>
      <c r="M4062" s="52" t="str">
        <f t="shared" si="73"/>
        <v xml:space="preserve"> 16 </v>
      </c>
    </row>
    <row r="4063" spans="8:13" x14ac:dyDescent="0.25">
      <c r="H4063" s="1">
        <v>4055</v>
      </c>
      <c r="I4063" s="1" t="s">
        <v>36203</v>
      </c>
      <c r="J4063" s="1" t="s">
        <v>34109</v>
      </c>
      <c r="K4063" s="1" t="s">
        <v>56088</v>
      </c>
      <c r="L4063" s="1" t="s">
        <v>36350</v>
      </c>
      <c r="M4063" s="52" t="str">
        <f t="shared" si="73"/>
        <v xml:space="preserve"> 15 </v>
      </c>
    </row>
    <row r="4064" spans="8:13" x14ac:dyDescent="0.25">
      <c r="H4064" s="1">
        <v>4056</v>
      </c>
      <c r="I4064" s="1" t="s">
        <v>36203</v>
      </c>
      <c r="J4064" s="1" t="s">
        <v>34109</v>
      </c>
      <c r="K4064" s="1" t="s">
        <v>56089</v>
      </c>
      <c r="L4064" s="1" t="s">
        <v>36350</v>
      </c>
      <c r="M4064" s="52" t="str">
        <f t="shared" si="73"/>
        <v xml:space="preserve"> 15 </v>
      </c>
    </row>
    <row r="4065" spans="8:13" x14ac:dyDescent="0.25">
      <c r="H4065" s="1">
        <v>4057</v>
      </c>
      <c r="I4065" s="1" t="s">
        <v>36218</v>
      </c>
      <c r="J4065" s="1" t="s">
        <v>34109</v>
      </c>
      <c r="K4065" s="1" t="s">
        <v>56090</v>
      </c>
      <c r="L4065" s="1" t="s">
        <v>37497</v>
      </c>
      <c r="M4065" s="52" t="str">
        <f t="shared" si="73"/>
        <v xml:space="preserve"> 8 </v>
      </c>
    </row>
    <row r="4066" spans="8:13" x14ac:dyDescent="0.25">
      <c r="H4066" s="1">
        <v>4058</v>
      </c>
      <c r="I4066" s="1" t="s">
        <v>36218</v>
      </c>
      <c r="J4066" s="1" t="s">
        <v>34109</v>
      </c>
      <c r="K4066" s="1" t="s">
        <v>56091</v>
      </c>
      <c r="L4066" s="1" t="s">
        <v>37590</v>
      </c>
      <c r="M4066" s="52" t="str">
        <f t="shared" si="73"/>
        <v xml:space="preserve"> 7 </v>
      </c>
    </row>
    <row r="4067" spans="8:13" x14ac:dyDescent="0.25">
      <c r="H4067" s="1">
        <v>4059</v>
      </c>
      <c r="I4067" s="1" t="s">
        <v>36218</v>
      </c>
      <c r="J4067" s="1" t="s">
        <v>34109</v>
      </c>
      <c r="K4067" s="1" t="s">
        <v>56092</v>
      </c>
      <c r="L4067" s="1" t="s">
        <v>42439</v>
      </c>
      <c r="M4067" s="52" t="str">
        <f t="shared" si="73"/>
        <v xml:space="preserve"> 7 </v>
      </c>
    </row>
    <row r="4068" spans="8:13" x14ac:dyDescent="0.25">
      <c r="H4068" s="1">
        <v>4060</v>
      </c>
      <c r="I4068" s="1" t="s">
        <v>36218</v>
      </c>
      <c r="J4068" s="1" t="s">
        <v>34109</v>
      </c>
      <c r="K4068" s="1" t="s">
        <v>56093</v>
      </c>
      <c r="L4068" s="1" t="s">
        <v>37746</v>
      </c>
      <c r="M4068" s="52" t="str">
        <f t="shared" si="73"/>
        <v xml:space="preserve"> 8 </v>
      </c>
    </row>
    <row r="4069" spans="8:13" x14ac:dyDescent="0.25">
      <c r="H4069" s="1">
        <v>4061</v>
      </c>
      <c r="I4069" s="1" t="s">
        <v>36203</v>
      </c>
      <c r="J4069" s="1" t="s">
        <v>34109</v>
      </c>
      <c r="K4069" s="1" t="s">
        <v>56094</v>
      </c>
      <c r="L4069" s="1" t="s">
        <v>39620</v>
      </c>
      <c r="M4069" s="52" t="str">
        <f t="shared" si="73"/>
        <v xml:space="preserve"> 7 </v>
      </c>
    </row>
    <row r="4070" spans="8:13" x14ac:dyDescent="0.25">
      <c r="H4070" s="1">
        <v>4062</v>
      </c>
      <c r="I4070" s="1" t="s">
        <v>36218</v>
      </c>
      <c r="J4070" s="1" t="s">
        <v>34112</v>
      </c>
      <c r="K4070" s="1" t="s">
        <v>56095</v>
      </c>
      <c r="L4070" s="1" t="s">
        <v>36221</v>
      </c>
      <c r="M4070" s="52" t="str">
        <f t="shared" si="73"/>
        <v xml:space="preserve"> 12 </v>
      </c>
    </row>
    <row r="4071" spans="8:13" x14ac:dyDescent="0.25">
      <c r="H4071" s="1">
        <v>4063</v>
      </c>
      <c r="I4071" s="1" t="s">
        <v>36218</v>
      </c>
      <c r="J4071" s="1" t="s">
        <v>34109</v>
      </c>
      <c r="K4071" s="1" t="s">
        <v>56096</v>
      </c>
      <c r="L4071" s="1" t="s">
        <v>36240</v>
      </c>
      <c r="M4071" s="52" t="str">
        <f t="shared" si="73"/>
        <v xml:space="preserve"> 14 </v>
      </c>
    </row>
    <row r="4072" spans="8:13" x14ac:dyDescent="0.25">
      <c r="H4072" s="1">
        <v>4064</v>
      </c>
      <c r="I4072" s="1" t="s">
        <v>36218</v>
      </c>
      <c r="J4072" s="1" t="s">
        <v>34112</v>
      </c>
      <c r="K4072" s="1" t="s">
        <v>56097</v>
      </c>
      <c r="L4072" s="1" t="s">
        <v>38683</v>
      </c>
      <c r="M4072" s="52" t="str">
        <f t="shared" si="73"/>
        <v xml:space="preserve"> 1 </v>
      </c>
    </row>
    <row r="4073" spans="8:13" x14ac:dyDescent="0.25">
      <c r="H4073" s="1">
        <v>4065</v>
      </c>
      <c r="I4073" s="1" t="s">
        <v>56098</v>
      </c>
      <c r="J4073" s="1" t="s">
        <v>34109</v>
      </c>
      <c r="K4073" s="1" t="s">
        <v>56099</v>
      </c>
      <c r="L4073" s="1" t="s">
        <v>37428</v>
      </c>
      <c r="M4073" s="52" t="str">
        <f t="shared" si="73"/>
        <v xml:space="preserve"> 1 </v>
      </c>
    </row>
    <row r="4074" spans="8:13" x14ac:dyDescent="0.25">
      <c r="H4074" s="1">
        <v>4066</v>
      </c>
      <c r="I4074" s="1" t="s">
        <v>36203</v>
      </c>
      <c r="J4074" s="1" t="s">
        <v>34109</v>
      </c>
      <c r="K4074" s="1" t="s">
        <v>56100</v>
      </c>
      <c r="L4074" s="1" t="s">
        <v>36221</v>
      </c>
      <c r="M4074" s="52" t="str">
        <f t="shared" si="73"/>
        <v xml:space="preserve"> 12 </v>
      </c>
    </row>
    <row r="4075" spans="8:13" x14ac:dyDescent="0.25">
      <c r="H4075" s="1">
        <v>4067</v>
      </c>
      <c r="I4075" s="1" t="s">
        <v>36203</v>
      </c>
      <c r="J4075" s="1" t="s">
        <v>34112</v>
      </c>
      <c r="K4075" s="1" t="s">
        <v>56101</v>
      </c>
      <c r="L4075" s="1" t="s">
        <v>38265</v>
      </c>
      <c r="M4075" s="52" t="str">
        <f t="shared" si="73"/>
        <v xml:space="preserve"> 1 </v>
      </c>
    </row>
    <row r="4076" spans="8:13" x14ac:dyDescent="0.25">
      <c r="H4076" s="1">
        <v>4068</v>
      </c>
      <c r="I4076" s="1" t="s">
        <v>36203</v>
      </c>
      <c r="J4076" s="1" t="s">
        <v>34109</v>
      </c>
      <c r="K4076" s="1" t="s">
        <v>56102</v>
      </c>
      <c r="L4076" s="1" t="s">
        <v>36217</v>
      </c>
      <c r="M4076" s="52" t="str">
        <f t="shared" si="73"/>
        <v xml:space="preserve"> 11 </v>
      </c>
    </row>
    <row r="4077" spans="8:13" x14ac:dyDescent="0.25">
      <c r="H4077" s="1">
        <v>4069</v>
      </c>
      <c r="I4077" s="1" t="s">
        <v>36203</v>
      </c>
      <c r="J4077" s="1" t="s">
        <v>34109</v>
      </c>
      <c r="K4077" s="1" t="s">
        <v>56103</v>
      </c>
      <c r="L4077" s="1" t="s">
        <v>36217</v>
      </c>
      <c r="M4077" s="52" t="str">
        <f t="shared" si="73"/>
        <v xml:space="preserve"> 11 </v>
      </c>
    </row>
    <row r="4078" spans="8:13" x14ac:dyDescent="0.25">
      <c r="H4078" s="1">
        <v>4070</v>
      </c>
      <c r="I4078" s="1" t="s">
        <v>56104</v>
      </c>
      <c r="J4078" s="1" t="s">
        <v>34109</v>
      </c>
      <c r="K4078" s="1" t="s">
        <v>56105</v>
      </c>
      <c r="L4078" s="1" t="s">
        <v>36200</v>
      </c>
      <c r="M4078" s="52" t="str">
        <f t="shared" si="73"/>
        <v>1</v>
      </c>
    </row>
    <row r="4079" spans="8:13" x14ac:dyDescent="0.25">
      <c r="H4079" s="1">
        <v>4071</v>
      </c>
      <c r="I4079" s="1" t="s">
        <v>56104</v>
      </c>
      <c r="J4079" s="1" t="s">
        <v>34109</v>
      </c>
      <c r="K4079" s="1" t="s">
        <v>56106</v>
      </c>
      <c r="L4079" s="1" t="s">
        <v>36406</v>
      </c>
      <c r="M4079" s="52" t="str">
        <f t="shared" si="73"/>
        <v>1</v>
      </c>
    </row>
    <row r="4080" spans="8:13" x14ac:dyDescent="0.25">
      <c r="H4080" s="1">
        <v>4072</v>
      </c>
      <c r="I4080" s="1" t="s">
        <v>56104</v>
      </c>
      <c r="J4080" s="1" t="s">
        <v>34109</v>
      </c>
      <c r="K4080" s="1" t="s">
        <v>56107</v>
      </c>
      <c r="L4080" s="1" t="s">
        <v>53866</v>
      </c>
      <c r="M4080" s="52" t="str">
        <f t="shared" si="73"/>
        <v>1</v>
      </c>
    </row>
    <row r="4081" spans="8:13" x14ac:dyDescent="0.25">
      <c r="H4081" s="1">
        <v>4073</v>
      </c>
      <c r="I4081" s="1" t="s">
        <v>56104</v>
      </c>
      <c r="J4081" s="1" t="s">
        <v>34109</v>
      </c>
      <c r="K4081" s="1" t="s">
        <v>56108</v>
      </c>
      <c r="L4081" s="1" t="s">
        <v>37445</v>
      </c>
      <c r="M4081" s="52" t="str">
        <f t="shared" si="73"/>
        <v>1</v>
      </c>
    </row>
    <row r="4082" spans="8:13" x14ac:dyDescent="0.25">
      <c r="H4082" s="1">
        <v>4074</v>
      </c>
      <c r="I4082" s="1" t="s">
        <v>56104</v>
      </c>
      <c r="J4082" s="1" t="s">
        <v>34109</v>
      </c>
      <c r="K4082" s="1" t="s">
        <v>56109</v>
      </c>
      <c r="L4082" s="1" t="s">
        <v>53866</v>
      </c>
      <c r="M4082" s="52" t="str">
        <f t="shared" si="73"/>
        <v>1</v>
      </c>
    </row>
    <row r="4083" spans="8:13" x14ac:dyDescent="0.25">
      <c r="H4083" s="1">
        <v>4075</v>
      </c>
      <c r="I4083" s="1" t="s">
        <v>56104</v>
      </c>
      <c r="J4083" s="1" t="s">
        <v>34109</v>
      </c>
      <c r="K4083" s="1" t="s">
        <v>56110</v>
      </c>
      <c r="L4083" s="1" t="s">
        <v>34965</v>
      </c>
      <c r="M4083" s="52" t="str">
        <f t="shared" si="73"/>
        <v>1</v>
      </c>
    </row>
    <row r="4084" spans="8:13" x14ac:dyDescent="0.25">
      <c r="H4084" s="1">
        <v>4076</v>
      </c>
      <c r="I4084" s="1" t="s">
        <v>56104</v>
      </c>
      <c r="J4084" s="1" t="s">
        <v>34109</v>
      </c>
      <c r="K4084" s="1" t="s">
        <v>56111</v>
      </c>
      <c r="L4084" s="1" t="s">
        <v>36154</v>
      </c>
      <c r="M4084" s="52" t="str">
        <f t="shared" si="73"/>
        <v>1</v>
      </c>
    </row>
    <row r="4085" spans="8:13" x14ac:dyDescent="0.25">
      <c r="H4085" s="1">
        <v>4077</v>
      </c>
      <c r="I4085" s="1" t="s">
        <v>56104</v>
      </c>
      <c r="J4085" s="1" t="s">
        <v>34109</v>
      </c>
      <c r="K4085" s="1" t="s">
        <v>56112</v>
      </c>
      <c r="L4085" s="1" t="s">
        <v>36172</v>
      </c>
      <c r="M4085" s="52" t="str">
        <f t="shared" si="73"/>
        <v>1</v>
      </c>
    </row>
    <row r="4086" spans="8:13" x14ac:dyDescent="0.25">
      <c r="H4086" s="1">
        <v>4078</v>
      </c>
      <c r="I4086" s="1" t="s">
        <v>49627</v>
      </c>
      <c r="J4086" s="1" t="s">
        <v>34109</v>
      </c>
      <c r="K4086" s="1" t="s">
        <v>56113</v>
      </c>
      <c r="L4086" s="1" t="s">
        <v>36149</v>
      </c>
      <c r="M4086" s="52" t="str">
        <f t="shared" si="73"/>
        <v>1</v>
      </c>
    </row>
    <row r="4087" spans="8:13" x14ac:dyDescent="0.25">
      <c r="H4087" s="1">
        <v>4079</v>
      </c>
      <c r="I4087" s="1" t="s">
        <v>49627</v>
      </c>
      <c r="J4087" s="1" t="s">
        <v>34109</v>
      </c>
      <c r="K4087" s="1" t="s">
        <v>56114</v>
      </c>
      <c r="L4087" s="1" t="s">
        <v>40158</v>
      </c>
      <c r="M4087" s="52" t="str">
        <f t="shared" si="73"/>
        <v>1</v>
      </c>
    </row>
    <row r="4088" spans="8:13" x14ac:dyDescent="0.25">
      <c r="H4088" s="1">
        <v>4080</v>
      </c>
      <c r="I4088" s="1" t="s">
        <v>40666</v>
      </c>
      <c r="J4088" s="1" t="s">
        <v>34109</v>
      </c>
      <c r="K4088" s="1" t="s">
        <v>56115</v>
      </c>
      <c r="L4088" s="1" t="s">
        <v>36165</v>
      </c>
      <c r="M4088" s="52" t="str">
        <f t="shared" si="73"/>
        <v>1</v>
      </c>
    </row>
    <row r="4089" spans="8:13" x14ac:dyDescent="0.25">
      <c r="H4089" s="1">
        <v>4081</v>
      </c>
      <c r="I4089" s="1" t="s">
        <v>40666</v>
      </c>
      <c r="J4089" s="1" t="s">
        <v>34109</v>
      </c>
      <c r="K4089" s="1" t="s">
        <v>56116</v>
      </c>
      <c r="L4089" s="1" t="s">
        <v>37445</v>
      </c>
      <c r="M4089" s="52" t="str">
        <f t="shared" si="73"/>
        <v>1</v>
      </c>
    </row>
    <row r="4090" spans="8:13" x14ac:dyDescent="0.25">
      <c r="H4090" s="1">
        <v>4082</v>
      </c>
      <c r="I4090" s="1" t="s">
        <v>40666</v>
      </c>
      <c r="J4090" s="1" t="s">
        <v>34109</v>
      </c>
      <c r="K4090" s="1" t="s">
        <v>56117</v>
      </c>
      <c r="L4090" s="1" t="s">
        <v>36152</v>
      </c>
      <c r="M4090" s="52" t="str">
        <f t="shared" si="73"/>
        <v>1</v>
      </c>
    </row>
    <row r="4091" spans="8:13" x14ac:dyDescent="0.25">
      <c r="H4091" s="1">
        <v>4083</v>
      </c>
      <c r="I4091" s="1" t="s">
        <v>40666</v>
      </c>
      <c r="J4091" s="1" t="s">
        <v>34109</v>
      </c>
      <c r="K4091" s="1" t="s">
        <v>56118</v>
      </c>
      <c r="L4091" s="1" t="s">
        <v>37441</v>
      </c>
      <c r="M4091" s="52" t="str">
        <f t="shared" si="73"/>
        <v>1</v>
      </c>
    </row>
    <row r="4092" spans="8:13" x14ac:dyDescent="0.25">
      <c r="H4092" s="1">
        <v>4084</v>
      </c>
      <c r="I4092" s="1" t="s">
        <v>40666</v>
      </c>
      <c r="J4092" s="1" t="s">
        <v>34109</v>
      </c>
      <c r="K4092" s="1" t="s">
        <v>56119</v>
      </c>
      <c r="L4092" s="1" t="s">
        <v>36165</v>
      </c>
      <c r="M4092" s="52" t="str">
        <f t="shared" si="73"/>
        <v>1</v>
      </c>
    </row>
    <row r="4093" spans="8:13" x14ac:dyDescent="0.25">
      <c r="H4093" s="1">
        <v>4085</v>
      </c>
      <c r="I4093" s="1" t="s">
        <v>36195</v>
      </c>
      <c r="J4093" s="1" t="s">
        <v>34109</v>
      </c>
      <c r="K4093" s="1" t="s">
        <v>56120</v>
      </c>
      <c r="L4093" s="1" t="s">
        <v>38069</v>
      </c>
      <c r="M4093" s="52" t="str">
        <f t="shared" si="73"/>
        <v xml:space="preserve"> 7 </v>
      </c>
    </row>
    <row r="4094" spans="8:13" x14ac:dyDescent="0.25">
      <c r="H4094" s="1">
        <v>4086</v>
      </c>
      <c r="I4094" s="1" t="s">
        <v>36195</v>
      </c>
      <c r="J4094" s="1" t="s">
        <v>34109</v>
      </c>
      <c r="K4094" s="1" t="s">
        <v>56121</v>
      </c>
      <c r="L4094" s="1" t="s">
        <v>38695</v>
      </c>
      <c r="M4094" s="52" t="str">
        <f t="shared" si="73"/>
        <v xml:space="preserve"> 6 </v>
      </c>
    </row>
    <row r="4095" spans="8:13" x14ac:dyDescent="0.25">
      <c r="H4095" s="1">
        <v>4087</v>
      </c>
      <c r="I4095" s="1" t="s">
        <v>36195</v>
      </c>
      <c r="J4095" s="1" t="s">
        <v>34109</v>
      </c>
      <c r="K4095" s="1" t="s">
        <v>56122</v>
      </c>
      <c r="L4095" s="1" t="s">
        <v>37488</v>
      </c>
      <c r="M4095" s="52" t="str">
        <f t="shared" si="73"/>
        <v xml:space="preserve"> 8 </v>
      </c>
    </row>
    <row r="4096" spans="8:13" x14ac:dyDescent="0.25">
      <c r="H4096" s="1">
        <v>4088</v>
      </c>
      <c r="I4096" s="1" t="s">
        <v>36195</v>
      </c>
      <c r="J4096" s="1" t="s">
        <v>34109</v>
      </c>
      <c r="K4096" s="1" t="s">
        <v>56123</v>
      </c>
      <c r="L4096" s="1" t="s">
        <v>36703</v>
      </c>
      <c r="M4096" s="52" t="str">
        <f t="shared" si="73"/>
        <v xml:space="preserve"> 5 </v>
      </c>
    </row>
    <row r="4097" spans="8:13" x14ac:dyDescent="0.25">
      <c r="H4097" s="1">
        <v>4089</v>
      </c>
      <c r="I4097" s="1" t="s">
        <v>36218</v>
      </c>
      <c r="J4097" s="1" t="s">
        <v>34109</v>
      </c>
      <c r="K4097" s="1" t="s">
        <v>56124</v>
      </c>
      <c r="L4097" s="1" t="s">
        <v>36240</v>
      </c>
      <c r="M4097" s="52" t="str">
        <f t="shared" si="73"/>
        <v xml:space="preserve"> 14 </v>
      </c>
    </row>
    <row r="4098" spans="8:13" x14ac:dyDescent="0.25">
      <c r="H4098" s="1">
        <v>4090</v>
      </c>
      <c r="I4098" s="1" t="s">
        <v>36218</v>
      </c>
      <c r="J4098" s="1" t="s">
        <v>34109</v>
      </c>
      <c r="K4098" s="1" t="s">
        <v>56125</v>
      </c>
      <c r="L4098" s="1" t="s">
        <v>36240</v>
      </c>
      <c r="M4098" s="52" t="str">
        <f t="shared" si="73"/>
        <v xml:space="preserve"> 14 </v>
      </c>
    </row>
    <row r="4099" spans="8:13" x14ac:dyDescent="0.25">
      <c r="H4099" s="1">
        <v>4091</v>
      </c>
      <c r="I4099" s="1" t="s">
        <v>36218</v>
      </c>
      <c r="J4099" s="1" t="s">
        <v>34109</v>
      </c>
      <c r="K4099" s="1" t="s">
        <v>56126</v>
      </c>
      <c r="L4099" s="1" t="s">
        <v>36281</v>
      </c>
      <c r="M4099" s="52" t="str">
        <f t="shared" si="73"/>
        <v xml:space="preserve"> 10 </v>
      </c>
    </row>
    <row r="4100" spans="8:13" x14ac:dyDescent="0.25">
      <c r="H4100" s="1">
        <v>4092</v>
      </c>
      <c r="I4100" s="1" t="s">
        <v>36218</v>
      </c>
      <c r="J4100" s="1" t="s">
        <v>34112</v>
      </c>
      <c r="K4100" s="1" t="s">
        <v>56127</v>
      </c>
      <c r="L4100" s="1" t="s">
        <v>36217</v>
      </c>
      <c r="M4100" s="52" t="str">
        <f t="shared" si="73"/>
        <v xml:space="preserve"> 11 </v>
      </c>
    </row>
    <row r="4101" spans="8:13" x14ac:dyDescent="0.25">
      <c r="H4101" s="1">
        <v>4093</v>
      </c>
      <c r="I4101" s="1" t="s">
        <v>36203</v>
      </c>
      <c r="J4101" s="1" t="s">
        <v>34109</v>
      </c>
      <c r="K4101" s="1" t="s">
        <v>56128</v>
      </c>
      <c r="L4101" s="1" t="s">
        <v>36238</v>
      </c>
      <c r="M4101" s="52" t="str">
        <f t="shared" si="73"/>
        <v xml:space="preserve"> 13 </v>
      </c>
    </row>
    <row r="4102" spans="8:13" x14ac:dyDescent="0.25">
      <c r="H4102" s="1">
        <v>4094</v>
      </c>
      <c r="I4102" s="1" t="s">
        <v>36203</v>
      </c>
      <c r="J4102" s="1" t="s">
        <v>34109</v>
      </c>
      <c r="K4102" s="1" t="s">
        <v>56129</v>
      </c>
      <c r="L4102" s="1" t="s">
        <v>36238</v>
      </c>
      <c r="M4102" s="52" t="str">
        <f t="shared" si="73"/>
        <v xml:space="preserve"> 13 </v>
      </c>
    </row>
    <row r="4103" spans="8:13" x14ac:dyDescent="0.25">
      <c r="H4103" s="1">
        <v>4095</v>
      </c>
      <c r="I4103" s="1" t="s">
        <v>36203</v>
      </c>
      <c r="J4103" s="1" t="s">
        <v>34109</v>
      </c>
      <c r="K4103" s="1" t="s">
        <v>56130</v>
      </c>
      <c r="L4103" s="1" t="s">
        <v>36350</v>
      </c>
      <c r="M4103" s="52" t="str">
        <f t="shared" si="73"/>
        <v xml:space="preserve"> 15 </v>
      </c>
    </row>
    <row r="4104" spans="8:13" x14ac:dyDescent="0.25">
      <c r="H4104" s="1">
        <v>4096</v>
      </c>
      <c r="I4104" s="1" t="s">
        <v>36203</v>
      </c>
      <c r="J4104" s="1" t="s">
        <v>34112</v>
      </c>
      <c r="K4104" s="1" t="s">
        <v>56131</v>
      </c>
      <c r="L4104" s="1" t="s">
        <v>36217</v>
      </c>
      <c r="M4104" s="52" t="str">
        <f t="shared" si="73"/>
        <v xml:space="preserve"> 11 </v>
      </c>
    </row>
    <row r="4105" spans="8:13" x14ac:dyDescent="0.25">
      <c r="H4105" s="1">
        <v>4097</v>
      </c>
      <c r="I4105" s="1" t="s">
        <v>36195</v>
      </c>
      <c r="J4105" s="1" t="s">
        <v>34109</v>
      </c>
      <c r="K4105" s="1" t="s">
        <v>56132</v>
      </c>
      <c r="L4105" s="1" t="s">
        <v>38787</v>
      </c>
      <c r="M4105" s="52" t="str">
        <f t="shared" si="73"/>
        <v xml:space="preserve"> 2 </v>
      </c>
    </row>
    <row r="4106" spans="8:13" x14ac:dyDescent="0.25">
      <c r="H4106" s="1">
        <v>4098</v>
      </c>
      <c r="I4106" s="1" t="s">
        <v>36203</v>
      </c>
      <c r="J4106" s="1" t="s">
        <v>34109</v>
      </c>
      <c r="K4106" s="1" t="s">
        <v>56133</v>
      </c>
      <c r="L4106" s="1" t="s">
        <v>36238</v>
      </c>
      <c r="M4106" s="52" t="str">
        <f t="shared" si="73"/>
        <v xml:space="preserve"> 13 </v>
      </c>
    </row>
    <row r="4107" spans="8:13" x14ac:dyDescent="0.25">
      <c r="H4107" s="1">
        <v>4099</v>
      </c>
      <c r="I4107" s="1" t="s">
        <v>36203</v>
      </c>
      <c r="J4107" s="1" t="s">
        <v>34112</v>
      </c>
      <c r="K4107" s="1" t="s">
        <v>56134</v>
      </c>
      <c r="L4107" s="1" t="s">
        <v>36240</v>
      </c>
      <c r="M4107" s="52" t="str">
        <f t="shared" si="73"/>
        <v xml:space="preserve"> 14 </v>
      </c>
    </row>
    <row r="4108" spans="8:13" x14ac:dyDescent="0.25">
      <c r="H4108" s="1">
        <v>4100</v>
      </c>
      <c r="I4108" s="1" t="s">
        <v>36203</v>
      </c>
      <c r="J4108" s="1" t="s">
        <v>34112</v>
      </c>
      <c r="K4108" s="1" t="s">
        <v>56135</v>
      </c>
      <c r="L4108" s="1" t="s">
        <v>36240</v>
      </c>
      <c r="M4108" s="52" t="str">
        <f t="shared" si="73"/>
        <v xml:space="preserve"> 14 </v>
      </c>
    </row>
    <row r="4109" spans="8:13" x14ac:dyDescent="0.25">
      <c r="H4109" s="1">
        <v>4101</v>
      </c>
      <c r="I4109" s="1" t="s">
        <v>36841</v>
      </c>
      <c r="J4109" s="1" t="s">
        <v>34109</v>
      </c>
      <c r="K4109" s="1" t="s">
        <v>56136</v>
      </c>
      <c r="L4109" s="1" t="s">
        <v>36320</v>
      </c>
      <c r="M4109" s="52" t="str">
        <f t="shared" si="73"/>
        <v xml:space="preserve"> 8 </v>
      </c>
    </row>
    <row r="4110" spans="8:13" x14ac:dyDescent="0.25">
      <c r="H4110" s="1">
        <v>4102</v>
      </c>
      <c r="I4110" s="1" t="s">
        <v>36841</v>
      </c>
      <c r="J4110" s="1" t="s">
        <v>34109</v>
      </c>
      <c r="K4110" s="1" t="s">
        <v>56137</v>
      </c>
      <c r="L4110" s="1" t="s">
        <v>41558</v>
      </c>
      <c r="M4110" s="52" t="str">
        <f t="shared" si="73"/>
        <v xml:space="preserve"> 9 </v>
      </c>
    </row>
    <row r="4111" spans="8:13" x14ac:dyDescent="0.25">
      <c r="H4111" s="1">
        <v>4103</v>
      </c>
      <c r="I4111" s="1" t="s">
        <v>40714</v>
      </c>
      <c r="J4111" s="1" t="s">
        <v>34109</v>
      </c>
      <c r="K4111" s="1" t="s">
        <v>56138</v>
      </c>
      <c r="L4111" s="1" t="s">
        <v>37963</v>
      </c>
      <c r="M4111" s="52" t="str">
        <f t="shared" si="73"/>
        <v>1</v>
      </c>
    </row>
    <row r="4112" spans="8:13" x14ac:dyDescent="0.25">
      <c r="H4112" s="1">
        <v>4104</v>
      </c>
      <c r="I4112" s="1" t="s">
        <v>40714</v>
      </c>
      <c r="J4112" s="1" t="s">
        <v>34109</v>
      </c>
      <c r="K4112" s="1" t="s">
        <v>56139</v>
      </c>
      <c r="L4112" s="1" t="s">
        <v>36177</v>
      </c>
      <c r="M4112" s="52" t="str">
        <f t="shared" si="73"/>
        <v>1</v>
      </c>
    </row>
    <row r="4113" spans="8:13" x14ac:dyDescent="0.25">
      <c r="H4113" s="1">
        <v>4105</v>
      </c>
      <c r="I4113" s="1" t="s">
        <v>40714</v>
      </c>
      <c r="J4113" s="1" t="s">
        <v>34109</v>
      </c>
      <c r="K4113" s="1" t="s">
        <v>56140</v>
      </c>
      <c r="L4113" s="1" t="s">
        <v>36858</v>
      </c>
      <c r="M4113" s="52" t="str">
        <f t="shared" si="73"/>
        <v>1</v>
      </c>
    </row>
    <row r="4114" spans="8:13" x14ac:dyDescent="0.25">
      <c r="H4114" s="1">
        <v>4106</v>
      </c>
      <c r="I4114" s="1" t="s">
        <v>36195</v>
      </c>
      <c r="J4114" s="1" t="s">
        <v>34109</v>
      </c>
      <c r="K4114" s="1" t="s">
        <v>56141</v>
      </c>
      <c r="L4114" s="1" t="s">
        <v>36228</v>
      </c>
      <c r="M4114" s="52" t="str">
        <f t="shared" si="73"/>
        <v xml:space="preserve"> 4 </v>
      </c>
    </row>
    <row r="4115" spans="8:13" x14ac:dyDescent="0.25">
      <c r="H4115" s="1">
        <v>4107</v>
      </c>
      <c r="I4115" s="1" t="s">
        <v>36203</v>
      </c>
      <c r="J4115" s="1" t="s">
        <v>34109</v>
      </c>
      <c r="K4115" s="1" t="s">
        <v>56142</v>
      </c>
      <c r="L4115" s="1" t="s">
        <v>37883</v>
      </c>
      <c r="M4115" s="52" t="str">
        <f t="shared" si="73"/>
        <v xml:space="preserve"> 9 </v>
      </c>
    </row>
    <row r="4116" spans="8:13" x14ac:dyDescent="0.25">
      <c r="H4116" s="1">
        <v>4108</v>
      </c>
      <c r="I4116" s="1" t="s">
        <v>36195</v>
      </c>
      <c r="J4116" s="1" t="s">
        <v>34109</v>
      </c>
      <c r="K4116" s="1" t="s">
        <v>56143</v>
      </c>
      <c r="L4116" s="1" t="s">
        <v>37005</v>
      </c>
      <c r="M4116" s="52" t="str">
        <f t="shared" si="73"/>
        <v xml:space="preserve"> 5 </v>
      </c>
    </row>
    <row r="4117" spans="8:13" x14ac:dyDescent="0.25">
      <c r="H4117" s="1">
        <v>4109</v>
      </c>
      <c r="I4117" s="1" t="s">
        <v>36195</v>
      </c>
      <c r="J4117" s="1" t="s">
        <v>34109</v>
      </c>
      <c r="K4117" s="1" t="s">
        <v>56144</v>
      </c>
      <c r="L4117" s="1" t="s">
        <v>44832</v>
      </c>
      <c r="M4117" s="52" t="str">
        <f t="shared" si="73"/>
        <v xml:space="preserve"> 4 </v>
      </c>
    </row>
    <row r="4118" spans="8:13" x14ac:dyDescent="0.25">
      <c r="H4118" s="1">
        <v>4110</v>
      </c>
      <c r="I4118" s="1" t="s">
        <v>36195</v>
      </c>
      <c r="J4118" s="1" t="s">
        <v>34109</v>
      </c>
      <c r="K4118" s="1" t="s">
        <v>56145</v>
      </c>
      <c r="L4118" s="1" t="s">
        <v>43295</v>
      </c>
      <c r="M4118" s="52" t="str">
        <f t="shared" si="73"/>
        <v xml:space="preserve"> 5 </v>
      </c>
    </row>
    <row r="4119" spans="8:13" x14ac:dyDescent="0.25">
      <c r="H4119" s="1">
        <v>4111</v>
      </c>
      <c r="I4119" s="1" t="s">
        <v>36195</v>
      </c>
      <c r="J4119" s="1" t="s">
        <v>34109</v>
      </c>
      <c r="K4119" s="1" t="s">
        <v>56146</v>
      </c>
      <c r="L4119" s="1" t="s">
        <v>37592</v>
      </c>
      <c r="M4119" s="52" t="str">
        <f t="shared" ref="M4119:M4182" si="74">IFERROR(LEFT(L4119,FIND("min",L4119)-1), "1")</f>
        <v xml:space="preserve"> 3 </v>
      </c>
    </row>
    <row r="4120" spans="8:13" x14ac:dyDescent="0.25">
      <c r="H4120" s="1">
        <v>4112</v>
      </c>
      <c r="I4120" s="1" t="s">
        <v>36195</v>
      </c>
      <c r="J4120" s="1" t="s">
        <v>34109</v>
      </c>
      <c r="K4120" s="1" t="s">
        <v>56147</v>
      </c>
      <c r="L4120" s="1" t="s">
        <v>39528</v>
      </c>
      <c r="M4120" s="52" t="str">
        <f t="shared" si="74"/>
        <v xml:space="preserve"> 4 </v>
      </c>
    </row>
    <row r="4121" spans="8:13" x14ac:dyDescent="0.25">
      <c r="H4121" s="1">
        <v>4113</v>
      </c>
      <c r="I4121" s="1" t="s">
        <v>36203</v>
      </c>
      <c r="J4121" s="1" t="s">
        <v>34112</v>
      </c>
      <c r="K4121" s="1" t="s">
        <v>56148</v>
      </c>
      <c r="L4121" s="1" t="s">
        <v>38362</v>
      </c>
      <c r="M4121" s="52" t="str">
        <f t="shared" si="74"/>
        <v xml:space="preserve"> 1 </v>
      </c>
    </row>
    <row r="4122" spans="8:13" x14ac:dyDescent="0.25">
      <c r="H4122" s="1">
        <v>4114</v>
      </c>
      <c r="I4122" s="1" t="s">
        <v>36203</v>
      </c>
      <c r="J4122" s="1" t="s">
        <v>34109</v>
      </c>
      <c r="K4122" s="1" t="s">
        <v>56149</v>
      </c>
      <c r="L4122" s="1" t="s">
        <v>36238</v>
      </c>
      <c r="M4122" s="52" t="str">
        <f t="shared" si="74"/>
        <v xml:space="preserve"> 13 </v>
      </c>
    </row>
    <row r="4123" spans="8:13" x14ac:dyDescent="0.25">
      <c r="H4123" s="1">
        <v>4115</v>
      </c>
      <c r="I4123" s="1" t="s">
        <v>36203</v>
      </c>
      <c r="J4123" s="1" t="s">
        <v>34112</v>
      </c>
      <c r="K4123" s="1" t="s">
        <v>56150</v>
      </c>
      <c r="L4123" s="1" t="s">
        <v>37748</v>
      </c>
      <c r="M4123" s="52" t="str">
        <f t="shared" si="74"/>
        <v xml:space="preserve"> 7 </v>
      </c>
    </row>
    <row r="4124" spans="8:13" x14ac:dyDescent="0.25">
      <c r="H4124" s="1">
        <v>4116</v>
      </c>
      <c r="I4124" s="1" t="s">
        <v>36195</v>
      </c>
      <c r="J4124" s="1" t="s">
        <v>34109</v>
      </c>
      <c r="K4124" s="1" t="s">
        <v>56151</v>
      </c>
      <c r="L4124" s="1" t="s">
        <v>37286</v>
      </c>
      <c r="M4124" s="52" t="str">
        <f t="shared" si="74"/>
        <v xml:space="preserve"> 3 </v>
      </c>
    </row>
    <row r="4125" spans="8:13" x14ac:dyDescent="0.25">
      <c r="H4125" s="1">
        <v>4117</v>
      </c>
      <c r="I4125" s="1" t="s">
        <v>36195</v>
      </c>
      <c r="J4125" s="1" t="s">
        <v>34109</v>
      </c>
      <c r="K4125" s="1" t="s">
        <v>56152</v>
      </c>
      <c r="L4125" s="1" t="s">
        <v>37552</v>
      </c>
      <c r="M4125" s="52" t="str">
        <f t="shared" si="74"/>
        <v xml:space="preserve"> 3 </v>
      </c>
    </row>
    <row r="4126" spans="8:13" x14ac:dyDescent="0.25">
      <c r="H4126" s="1">
        <v>4118</v>
      </c>
      <c r="I4126" s="1" t="s">
        <v>36195</v>
      </c>
      <c r="J4126" s="1" t="s">
        <v>34109</v>
      </c>
      <c r="K4126" s="1" t="s">
        <v>56153</v>
      </c>
      <c r="L4126" s="1" t="s">
        <v>37274</v>
      </c>
      <c r="M4126" s="52" t="str">
        <f t="shared" si="74"/>
        <v xml:space="preserve"> 4 </v>
      </c>
    </row>
    <row r="4127" spans="8:13" x14ac:dyDescent="0.25">
      <c r="H4127" s="1">
        <v>4119</v>
      </c>
      <c r="I4127" s="1" t="s">
        <v>36195</v>
      </c>
      <c r="J4127" s="1" t="s">
        <v>34109</v>
      </c>
      <c r="K4127" s="1" t="s">
        <v>56154</v>
      </c>
      <c r="L4127" s="1" t="s">
        <v>38607</v>
      </c>
      <c r="M4127" s="52" t="str">
        <f t="shared" si="74"/>
        <v xml:space="preserve"> 3 </v>
      </c>
    </row>
    <row r="4128" spans="8:13" x14ac:dyDescent="0.25">
      <c r="H4128" s="1">
        <v>4120</v>
      </c>
      <c r="I4128" s="1" t="s">
        <v>36195</v>
      </c>
      <c r="J4128" s="1" t="s">
        <v>34109</v>
      </c>
      <c r="K4128" s="1" t="s">
        <v>56155</v>
      </c>
      <c r="L4128" s="1" t="s">
        <v>37099</v>
      </c>
      <c r="M4128" s="52" t="str">
        <f t="shared" si="74"/>
        <v xml:space="preserve"> 4 </v>
      </c>
    </row>
    <row r="4129" spans="8:13" x14ac:dyDescent="0.25">
      <c r="H4129" s="1">
        <v>4121</v>
      </c>
      <c r="I4129" s="1" t="s">
        <v>36195</v>
      </c>
      <c r="J4129" s="1" t="s">
        <v>34109</v>
      </c>
      <c r="K4129" s="1" t="s">
        <v>56156</v>
      </c>
      <c r="L4129" s="1" t="s">
        <v>37628</v>
      </c>
      <c r="M4129" s="52" t="str">
        <f t="shared" si="74"/>
        <v xml:space="preserve"> 4 </v>
      </c>
    </row>
    <row r="4130" spans="8:13" x14ac:dyDescent="0.25">
      <c r="H4130" s="1">
        <v>4122</v>
      </c>
      <c r="I4130" s="1" t="s">
        <v>36195</v>
      </c>
      <c r="J4130" s="1" t="s">
        <v>34109</v>
      </c>
      <c r="K4130" s="1" t="s">
        <v>56157</v>
      </c>
      <c r="L4130" s="1" t="s">
        <v>38157</v>
      </c>
      <c r="M4130" s="52" t="str">
        <f t="shared" si="74"/>
        <v xml:space="preserve"> 4 </v>
      </c>
    </row>
    <row r="4131" spans="8:13" x14ac:dyDescent="0.25">
      <c r="H4131" s="1">
        <v>4123</v>
      </c>
      <c r="I4131" s="1" t="s">
        <v>36218</v>
      </c>
      <c r="J4131" s="1" t="s">
        <v>34109</v>
      </c>
      <c r="K4131" s="1" t="s">
        <v>56158</v>
      </c>
      <c r="L4131" s="1" t="s">
        <v>36921</v>
      </c>
      <c r="M4131" s="52" t="str">
        <f t="shared" si="74"/>
        <v xml:space="preserve"> 7 </v>
      </c>
    </row>
    <row r="4132" spans="8:13" x14ac:dyDescent="0.25">
      <c r="H4132" s="1">
        <v>4124</v>
      </c>
      <c r="I4132" s="1" t="s">
        <v>36218</v>
      </c>
      <c r="J4132" s="1" t="s">
        <v>34112</v>
      </c>
      <c r="K4132" s="1" t="s">
        <v>56159</v>
      </c>
      <c r="L4132" s="1" t="s">
        <v>36995</v>
      </c>
      <c r="M4132" s="52" t="str">
        <f t="shared" si="74"/>
        <v xml:space="preserve"> 8 </v>
      </c>
    </row>
    <row r="4133" spans="8:13" x14ac:dyDescent="0.25">
      <c r="H4133" s="1">
        <v>4125</v>
      </c>
      <c r="I4133" s="1" t="s">
        <v>36218</v>
      </c>
      <c r="J4133" s="1" t="s">
        <v>34112</v>
      </c>
      <c r="K4133" s="1" t="s">
        <v>56160</v>
      </c>
      <c r="L4133" s="1" t="s">
        <v>37640</v>
      </c>
      <c r="M4133" s="52" t="str">
        <f t="shared" si="74"/>
        <v xml:space="preserve"> 5 </v>
      </c>
    </row>
    <row r="4134" spans="8:13" x14ac:dyDescent="0.25">
      <c r="H4134" s="1">
        <v>4126</v>
      </c>
      <c r="I4134" s="1" t="s">
        <v>36203</v>
      </c>
      <c r="J4134" s="1" t="s">
        <v>34109</v>
      </c>
      <c r="K4134" s="1" t="s">
        <v>56161</v>
      </c>
      <c r="L4134" s="1" t="s">
        <v>37680</v>
      </c>
      <c r="M4134" s="52" t="str">
        <f t="shared" si="74"/>
        <v xml:space="preserve"> 8 </v>
      </c>
    </row>
    <row r="4135" spans="8:13" x14ac:dyDescent="0.25">
      <c r="H4135" s="1">
        <v>4127</v>
      </c>
      <c r="I4135" s="1" t="s">
        <v>36203</v>
      </c>
      <c r="J4135" s="1" t="s">
        <v>34109</v>
      </c>
      <c r="K4135" s="1" t="s">
        <v>56162</v>
      </c>
      <c r="L4135" s="1" t="s">
        <v>37692</v>
      </c>
      <c r="M4135" s="52" t="str">
        <f t="shared" si="74"/>
        <v xml:space="preserve"> 9 </v>
      </c>
    </row>
    <row r="4136" spans="8:13" x14ac:dyDescent="0.25">
      <c r="H4136" s="1">
        <v>4128</v>
      </c>
      <c r="I4136" s="1" t="s">
        <v>36203</v>
      </c>
      <c r="J4136" s="1" t="s">
        <v>34112</v>
      </c>
      <c r="K4136" s="1" t="s">
        <v>56163</v>
      </c>
      <c r="L4136" s="1" t="s">
        <v>37473</v>
      </c>
      <c r="M4136" s="52" t="str">
        <f t="shared" si="74"/>
        <v xml:space="preserve"> 7 </v>
      </c>
    </row>
    <row r="4137" spans="8:13" x14ac:dyDescent="0.25">
      <c r="H4137" s="1">
        <v>4129</v>
      </c>
      <c r="I4137" s="1" t="s">
        <v>36203</v>
      </c>
      <c r="J4137" s="1" t="s">
        <v>34112</v>
      </c>
      <c r="K4137" s="1" t="s">
        <v>56164</v>
      </c>
      <c r="L4137" s="1" t="s">
        <v>38109</v>
      </c>
      <c r="M4137" s="52" t="str">
        <f t="shared" si="74"/>
        <v xml:space="preserve"> 8 </v>
      </c>
    </row>
    <row r="4138" spans="8:13" x14ac:dyDescent="0.25">
      <c r="H4138" s="1">
        <v>4130</v>
      </c>
      <c r="I4138" s="1" t="s">
        <v>36203</v>
      </c>
      <c r="J4138" s="1" t="s">
        <v>34109</v>
      </c>
      <c r="K4138" s="1" t="s">
        <v>56165</v>
      </c>
      <c r="L4138" s="1" t="s">
        <v>36711</v>
      </c>
      <c r="M4138" s="52" t="str">
        <f t="shared" si="74"/>
        <v xml:space="preserve"> 8 </v>
      </c>
    </row>
    <row r="4139" spans="8:13" x14ac:dyDescent="0.25">
      <c r="H4139" s="1">
        <v>4131</v>
      </c>
      <c r="I4139" s="1" t="s">
        <v>36203</v>
      </c>
      <c r="J4139" s="1" t="s">
        <v>34112</v>
      </c>
      <c r="K4139" s="1" t="s">
        <v>56166</v>
      </c>
      <c r="L4139" s="1" t="s">
        <v>37559</v>
      </c>
      <c r="M4139" s="52" t="str">
        <f t="shared" si="74"/>
        <v xml:space="preserve"> 26 </v>
      </c>
    </row>
    <row r="4140" spans="8:13" x14ac:dyDescent="0.25">
      <c r="H4140" s="1">
        <v>4132</v>
      </c>
      <c r="I4140" s="1" t="s">
        <v>36203</v>
      </c>
      <c r="J4140" s="1" t="s">
        <v>34112</v>
      </c>
      <c r="K4140" s="1" t="s">
        <v>56167</v>
      </c>
      <c r="L4140" s="1" t="s">
        <v>36285</v>
      </c>
      <c r="M4140" s="52" t="str">
        <f t="shared" si="74"/>
        <v xml:space="preserve"> 7 </v>
      </c>
    </row>
    <row r="4141" spans="8:13" x14ac:dyDescent="0.25">
      <c r="H4141" s="1">
        <v>4133</v>
      </c>
      <c r="I4141" s="1" t="s">
        <v>36203</v>
      </c>
      <c r="J4141" s="1" t="s">
        <v>34109</v>
      </c>
      <c r="K4141" s="1" t="s">
        <v>56168</v>
      </c>
      <c r="L4141" s="1" t="s">
        <v>36281</v>
      </c>
      <c r="M4141" s="52" t="str">
        <f t="shared" si="74"/>
        <v xml:space="preserve"> 10 </v>
      </c>
    </row>
    <row r="4142" spans="8:13" x14ac:dyDescent="0.25">
      <c r="H4142" s="1">
        <v>4134</v>
      </c>
      <c r="I4142" s="1" t="s">
        <v>36195</v>
      </c>
      <c r="J4142" s="1" t="s">
        <v>34109</v>
      </c>
      <c r="K4142" s="1" t="s">
        <v>56169</v>
      </c>
      <c r="L4142" s="1" t="s">
        <v>37204</v>
      </c>
      <c r="M4142" s="52" t="str">
        <f t="shared" si="74"/>
        <v xml:space="preserve"> 4 </v>
      </c>
    </row>
    <row r="4143" spans="8:13" x14ac:dyDescent="0.25">
      <c r="H4143" s="1">
        <v>4135</v>
      </c>
      <c r="I4143" s="1" t="s">
        <v>36195</v>
      </c>
      <c r="J4143" s="1" t="s">
        <v>34109</v>
      </c>
      <c r="K4143" s="1" t="s">
        <v>56170</v>
      </c>
      <c r="L4143" s="1" t="s">
        <v>37734</v>
      </c>
      <c r="M4143" s="52" t="str">
        <f t="shared" si="74"/>
        <v xml:space="preserve"> 4 </v>
      </c>
    </row>
    <row r="4144" spans="8:13" x14ac:dyDescent="0.25">
      <c r="H4144" s="1">
        <v>4136</v>
      </c>
      <c r="I4144" s="1" t="s">
        <v>36218</v>
      </c>
      <c r="J4144" s="1" t="s">
        <v>34112</v>
      </c>
      <c r="K4144" s="1" t="s">
        <v>56171</v>
      </c>
      <c r="L4144" s="1" t="s">
        <v>37244</v>
      </c>
      <c r="M4144" s="52" t="str">
        <f t="shared" si="74"/>
        <v xml:space="preserve"> 5 </v>
      </c>
    </row>
    <row r="4145" spans="8:13" x14ac:dyDescent="0.25">
      <c r="H4145" s="1">
        <v>4137</v>
      </c>
      <c r="I4145" s="1" t="s">
        <v>56172</v>
      </c>
      <c r="J4145" s="1" t="s">
        <v>34109</v>
      </c>
      <c r="K4145" s="1" t="s">
        <v>56173</v>
      </c>
      <c r="L4145" s="1" t="s">
        <v>42354</v>
      </c>
      <c r="M4145" s="52" t="str">
        <f t="shared" si="74"/>
        <v xml:space="preserve"> 3 </v>
      </c>
    </row>
    <row r="4146" spans="8:13" x14ac:dyDescent="0.25">
      <c r="H4146" s="1">
        <v>4138</v>
      </c>
      <c r="I4146" s="1" t="s">
        <v>36195</v>
      </c>
      <c r="J4146" s="1" t="s">
        <v>34109</v>
      </c>
      <c r="K4146" s="1" t="s">
        <v>56174</v>
      </c>
      <c r="L4146" s="1" t="s">
        <v>36700</v>
      </c>
      <c r="M4146" s="52" t="str">
        <f t="shared" si="74"/>
        <v xml:space="preserve"> 5 </v>
      </c>
    </row>
    <row r="4147" spans="8:13" x14ac:dyDescent="0.25">
      <c r="H4147" s="1">
        <v>4139</v>
      </c>
      <c r="I4147" s="1" t="s">
        <v>36195</v>
      </c>
      <c r="J4147" s="1" t="s">
        <v>34109</v>
      </c>
      <c r="K4147" s="1" t="s">
        <v>56175</v>
      </c>
      <c r="L4147" s="1" t="s">
        <v>36215</v>
      </c>
      <c r="M4147" s="52" t="str">
        <f t="shared" si="74"/>
        <v xml:space="preserve"> 4 </v>
      </c>
    </row>
    <row r="4148" spans="8:13" x14ac:dyDescent="0.25">
      <c r="H4148" s="1">
        <v>4140</v>
      </c>
      <c r="I4148" s="1" t="s">
        <v>36203</v>
      </c>
      <c r="J4148" s="1" t="s">
        <v>34109</v>
      </c>
      <c r="K4148" s="1" t="s">
        <v>56176</v>
      </c>
      <c r="L4148" s="1" t="s">
        <v>36320</v>
      </c>
      <c r="M4148" s="52" t="str">
        <f t="shared" si="74"/>
        <v xml:space="preserve"> 8 </v>
      </c>
    </row>
    <row r="4149" spans="8:13" x14ac:dyDescent="0.25">
      <c r="H4149" s="1">
        <v>4141</v>
      </c>
      <c r="I4149" s="1" t="s">
        <v>36195</v>
      </c>
      <c r="J4149" s="1" t="s">
        <v>34109</v>
      </c>
      <c r="K4149" s="1" t="s">
        <v>56177</v>
      </c>
      <c r="L4149" s="1" t="s">
        <v>39026</v>
      </c>
      <c r="M4149" s="52" t="str">
        <f t="shared" si="74"/>
        <v xml:space="preserve"> 3 </v>
      </c>
    </row>
    <row r="4150" spans="8:13" x14ac:dyDescent="0.25">
      <c r="H4150" s="1">
        <v>4142</v>
      </c>
      <c r="I4150" s="1" t="s">
        <v>36195</v>
      </c>
      <c r="J4150" s="1" t="s">
        <v>34109</v>
      </c>
      <c r="K4150" s="1" t="s">
        <v>56178</v>
      </c>
      <c r="L4150" s="1" t="s">
        <v>37281</v>
      </c>
      <c r="M4150" s="52" t="str">
        <f t="shared" si="74"/>
        <v xml:space="preserve"> 3 </v>
      </c>
    </row>
    <row r="4151" spans="8:13" x14ac:dyDescent="0.25">
      <c r="H4151" s="1">
        <v>4143</v>
      </c>
      <c r="I4151" s="1" t="s">
        <v>36195</v>
      </c>
      <c r="J4151" s="1" t="s">
        <v>34109</v>
      </c>
      <c r="K4151" s="1" t="s">
        <v>56179</v>
      </c>
      <c r="L4151" s="1" t="s">
        <v>39285</v>
      </c>
      <c r="M4151" s="52" t="str">
        <f t="shared" si="74"/>
        <v xml:space="preserve"> 3 </v>
      </c>
    </row>
    <row r="4152" spans="8:13" x14ac:dyDescent="0.25">
      <c r="H4152" s="1">
        <v>4144</v>
      </c>
      <c r="I4152" s="1" t="s">
        <v>36195</v>
      </c>
      <c r="J4152" s="1" t="s">
        <v>34109</v>
      </c>
      <c r="K4152" s="1" t="s">
        <v>56180</v>
      </c>
      <c r="L4152" s="1" t="s">
        <v>37007</v>
      </c>
      <c r="M4152" s="52" t="str">
        <f t="shared" si="74"/>
        <v xml:space="preserve"> 4 </v>
      </c>
    </row>
    <row r="4153" spans="8:13" x14ac:dyDescent="0.25">
      <c r="H4153" s="1">
        <v>4145</v>
      </c>
      <c r="I4153" s="1" t="s">
        <v>36195</v>
      </c>
      <c r="J4153" s="1" t="s">
        <v>34109</v>
      </c>
      <c r="K4153" s="1" t="s">
        <v>56169</v>
      </c>
      <c r="L4153" s="1" t="s">
        <v>37736</v>
      </c>
      <c r="M4153" s="52" t="str">
        <f t="shared" si="74"/>
        <v xml:space="preserve"> 4 </v>
      </c>
    </row>
    <row r="4154" spans="8:13" x14ac:dyDescent="0.25">
      <c r="H4154" s="1">
        <v>4146</v>
      </c>
      <c r="I4154" s="1" t="s">
        <v>36195</v>
      </c>
      <c r="J4154" s="1" t="s">
        <v>34109</v>
      </c>
      <c r="K4154" s="1" t="s">
        <v>56170</v>
      </c>
      <c r="L4154" s="1" t="s">
        <v>43736</v>
      </c>
      <c r="M4154" s="52" t="str">
        <f t="shared" si="74"/>
        <v xml:space="preserve"> 4 </v>
      </c>
    </row>
    <row r="4155" spans="8:13" x14ac:dyDescent="0.25">
      <c r="H4155" s="1">
        <v>4147</v>
      </c>
      <c r="I4155" s="1" t="s">
        <v>36218</v>
      </c>
      <c r="J4155" s="1" t="s">
        <v>34112</v>
      </c>
      <c r="K4155" s="1" t="s">
        <v>56181</v>
      </c>
      <c r="L4155" s="1" t="s">
        <v>37197</v>
      </c>
      <c r="M4155" s="52" t="str">
        <f t="shared" si="74"/>
        <v xml:space="preserve"> 4 </v>
      </c>
    </row>
    <row r="4156" spans="8:13" x14ac:dyDescent="0.25">
      <c r="H4156" s="1">
        <v>4148</v>
      </c>
      <c r="I4156" s="1" t="s">
        <v>36195</v>
      </c>
      <c r="J4156" s="1" t="s">
        <v>34109</v>
      </c>
      <c r="K4156" s="1" t="s">
        <v>56182</v>
      </c>
      <c r="L4156" s="1" t="s">
        <v>37222</v>
      </c>
      <c r="M4156" s="52" t="str">
        <f t="shared" si="74"/>
        <v xml:space="preserve"> 4 </v>
      </c>
    </row>
    <row r="4157" spans="8:13" x14ac:dyDescent="0.25">
      <c r="H4157" s="1">
        <v>4149</v>
      </c>
      <c r="I4157" s="1" t="s">
        <v>36195</v>
      </c>
      <c r="J4157" s="1" t="s">
        <v>34109</v>
      </c>
      <c r="K4157" s="1" t="s">
        <v>56183</v>
      </c>
      <c r="L4157" s="1" t="s">
        <v>37005</v>
      </c>
      <c r="M4157" s="52" t="str">
        <f t="shared" si="74"/>
        <v xml:space="preserve"> 5 </v>
      </c>
    </row>
    <row r="4158" spans="8:13" x14ac:dyDescent="0.25">
      <c r="H4158" s="1">
        <v>4150</v>
      </c>
      <c r="I4158" s="1" t="s">
        <v>36195</v>
      </c>
      <c r="J4158" s="1" t="s">
        <v>34109</v>
      </c>
      <c r="K4158" s="1" t="s">
        <v>56184</v>
      </c>
      <c r="L4158" s="1" t="s">
        <v>37642</v>
      </c>
      <c r="M4158" s="52" t="str">
        <f t="shared" si="74"/>
        <v xml:space="preserve"> 4 </v>
      </c>
    </row>
    <row r="4159" spans="8:13" x14ac:dyDescent="0.25">
      <c r="H4159" s="1">
        <v>4151</v>
      </c>
      <c r="I4159" s="1" t="s">
        <v>36195</v>
      </c>
      <c r="J4159" s="1" t="s">
        <v>34109</v>
      </c>
      <c r="K4159" s="1" t="s">
        <v>56185</v>
      </c>
      <c r="L4159" s="1" t="s">
        <v>37222</v>
      </c>
      <c r="M4159" s="52" t="str">
        <f t="shared" si="74"/>
        <v xml:space="preserve"> 4 </v>
      </c>
    </row>
    <row r="4160" spans="8:13" x14ac:dyDescent="0.25">
      <c r="H4160" s="1">
        <v>4152</v>
      </c>
      <c r="I4160" s="1" t="s">
        <v>36195</v>
      </c>
      <c r="J4160" s="1" t="s">
        <v>34109</v>
      </c>
      <c r="K4160" s="1" t="s">
        <v>56186</v>
      </c>
      <c r="L4160" s="1" t="s">
        <v>36935</v>
      </c>
      <c r="M4160" s="52" t="str">
        <f t="shared" si="74"/>
        <v xml:space="preserve"> 5 </v>
      </c>
    </row>
    <row r="4161" spans="8:13" x14ac:dyDescent="0.25">
      <c r="H4161" s="1">
        <v>4153</v>
      </c>
      <c r="I4161" s="1" t="s">
        <v>36195</v>
      </c>
      <c r="J4161" s="1" t="s">
        <v>34109</v>
      </c>
      <c r="K4161" s="1" t="s">
        <v>56187</v>
      </c>
      <c r="L4161" s="1" t="s">
        <v>37520</v>
      </c>
      <c r="M4161" s="52" t="str">
        <f t="shared" si="74"/>
        <v xml:space="preserve"> 4 </v>
      </c>
    </row>
    <row r="4162" spans="8:13" x14ac:dyDescent="0.25">
      <c r="H4162" s="1">
        <v>4154</v>
      </c>
      <c r="I4162" s="1" t="s">
        <v>36195</v>
      </c>
      <c r="J4162" s="1" t="s">
        <v>34109</v>
      </c>
      <c r="K4162" s="1" t="s">
        <v>56188</v>
      </c>
      <c r="L4162" s="1" t="s">
        <v>37128</v>
      </c>
      <c r="M4162" s="52" t="str">
        <f t="shared" si="74"/>
        <v xml:space="preserve"> 4 </v>
      </c>
    </row>
    <row r="4163" spans="8:13" x14ac:dyDescent="0.25">
      <c r="H4163" s="1">
        <v>4155</v>
      </c>
      <c r="I4163" s="1" t="s">
        <v>36195</v>
      </c>
      <c r="J4163" s="1" t="s">
        <v>34109</v>
      </c>
      <c r="K4163" s="1" t="s">
        <v>56189</v>
      </c>
      <c r="L4163" s="1" t="s">
        <v>36289</v>
      </c>
      <c r="M4163" s="52" t="str">
        <f t="shared" si="74"/>
        <v xml:space="preserve"> 4 </v>
      </c>
    </row>
    <row r="4164" spans="8:13" x14ac:dyDescent="0.25">
      <c r="H4164" s="1">
        <v>4156</v>
      </c>
      <c r="I4164" s="1" t="s">
        <v>36195</v>
      </c>
      <c r="J4164" s="1" t="s">
        <v>34109</v>
      </c>
      <c r="K4164" s="1" t="s">
        <v>56190</v>
      </c>
      <c r="L4164" s="1" t="s">
        <v>39450</v>
      </c>
      <c r="M4164" s="52" t="str">
        <f t="shared" si="74"/>
        <v xml:space="preserve"> 3 </v>
      </c>
    </row>
    <row r="4165" spans="8:13" x14ac:dyDescent="0.25">
      <c r="H4165" s="1">
        <v>4157</v>
      </c>
      <c r="I4165" s="1" t="s">
        <v>36195</v>
      </c>
      <c r="J4165" s="1" t="s">
        <v>34109</v>
      </c>
      <c r="K4165" s="1" t="s">
        <v>56191</v>
      </c>
      <c r="L4165" s="1" t="s">
        <v>40406</v>
      </c>
      <c r="M4165" s="52" t="str">
        <f t="shared" si="74"/>
        <v xml:space="preserve"> 3 </v>
      </c>
    </row>
    <row r="4166" spans="8:13" x14ac:dyDescent="0.25">
      <c r="H4166" s="1">
        <v>4158</v>
      </c>
      <c r="I4166" s="1" t="s">
        <v>36195</v>
      </c>
      <c r="J4166" s="1" t="s">
        <v>34109</v>
      </c>
      <c r="K4166" s="1" t="s">
        <v>56192</v>
      </c>
      <c r="L4166" s="1" t="s">
        <v>36224</v>
      </c>
      <c r="M4166" s="52" t="str">
        <f t="shared" si="74"/>
        <v xml:space="preserve"> 3 </v>
      </c>
    </row>
    <row r="4167" spans="8:13" x14ac:dyDescent="0.25">
      <c r="H4167" s="1">
        <v>4159</v>
      </c>
      <c r="I4167" s="1" t="s">
        <v>36203</v>
      </c>
      <c r="J4167" s="1" t="s">
        <v>34109</v>
      </c>
      <c r="K4167" s="1" t="s">
        <v>56193</v>
      </c>
      <c r="L4167" s="1" t="s">
        <v>38190</v>
      </c>
      <c r="M4167" s="52" t="str">
        <f t="shared" si="74"/>
        <v xml:space="preserve"> 7 </v>
      </c>
    </row>
    <row r="4168" spans="8:13" x14ac:dyDescent="0.25">
      <c r="H4168" s="1">
        <v>4160</v>
      </c>
      <c r="I4168" s="1" t="s">
        <v>36203</v>
      </c>
      <c r="J4168" s="1" t="s">
        <v>34109</v>
      </c>
      <c r="K4168" s="1" t="s">
        <v>56194</v>
      </c>
      <c r="L4168" s="1" t="s">
        <v>38145</v>
      </c>
      <c r="M4168" s="52" t="str">
        <f t="shared" si="74"/>
        <v xml:space="preserve"> 6 </v>
      </c>
    </row>
    <row r="4169" spans="8:13" x14ac:dyDescent="0.25">
      <c r="H4169" s="1">
        <v>4161</v>
      </c>
      <c r="I4169" s="1" t="s">
        <v>36203</v>
      </c>
      <c r="J4169" s="1" t="s">
        <v>34109</v>
      </c>
      <c r="K4169" s="1" t="s">
        <v>56195</v>
      </c>
      <c r="L4169" s="1" t="s">
        <v>40278</v>
      </c>
      <c r="M4169" s="52" t="str">
        <f t="shared" si="74"/>
        <v xml:space="preserve"> 6 </v>
      </c>
    </row>
    <row r="4170" spans="8:13" x14ac:dyDescent="0.25">
      <c r="H4170" s="1">
        <v>4162</v>
      </c>
      <c r="I4170" s="1" t="s">
        <v>36203</v>
      </c>
      <c r="J4170" s="1" t="s">
        <v>34109</v>
      </c>
      <c r="K4170" s="1" t="s">
        <v>56196</v>
      </c>
      <c r="L4170" s="1" t="s">
        <v>37753</v>
      </c>
      <c r="M4170" s="52" t="str">
        <f t="shared" si="74"/>
        <v xml:space="preserve"> 7 </v>
      </c>
    </row>
    <row r="4171" spans="8:13" x14ac:dyDescent="0.25">
      <c r="H4171" s="1">
        <v>4163</v>
      </c>
      <c r="I4171" s="1" t="s">
        <v>36203</v>
      </c>
      <c r="J4171" s="1" t="s">
        <v>34109</v>
      </c>
      <c r="K4171" s="1" t="s">
        <v>56197</v>
      </c>
      <c r="L4171" s="1" t="s">
        <v>37874</v>
      </c>
      <c r="M4171" s="52" t="str">
        <f t="shared" si="74"/>
        <v xml:space="preserve"> 8 </v>
      </c>
    </row>
    <row r="4172" spans="8:13" x14ac:dyDescent="0.25">
      <c r="H4172" s="1">
        <v>4164</v>
      </c>
      <c r="I4172" s="1" t="s">
        <v>36203</v>
      </c>
      <c r="J4172" s="1" t="s">
        <v>34109</v>
      </c>
      <c r="K4172" s="1" t="s">
        <v>52171</v>
      </c>
      <c r="L4172" s="1" t="s">
        <v>36316</v>
      </c>
      <c r="M4172" s="52" t="str">
        <f t="shared" si="74"/>
        <v xml:space="preserve"> 9 </v>
      </c>
    </row>
    <row r="4173" spans="8:13" x14ac:dyDescent="0.25">
      <c r="H4173" s="1">
        <v>4165</v>
      </c>
      <c r="I4173" s="1" t="s">
        <v>36203</v>
      </c>
      <c r="J4173" s="1" t="s">
        <v>34109</v>
      </c>
      <c r="K4173" s="1" t="s">
        <v>56198</v>
      </c>
      <c r="L4173" s="1" t="s">
        <v>36281</v>
      </c>
      <c r="M4173" s="52" t="str">
        <f t="shared" si="74"/>
        <v xml:space="preserve"> 10 </v>
      </c>
    </row>
    <row r="4174" spans="8:13" x14ac:dyDescent="0.25">
      <c r="H4174" s="1">
        <v>4166</v>
      </c>
      <c r="I4174" s="1" t="s">
        <v>36203</v>
      </c>
      <c r="J4174" s="1" t="s">
        <v>34112</v>
      </c>
      <c r="K4174" s="1" t="s">
        <v>56199</v>
      </c>
      <c r="L4174" s="1" t="s">
        <v>37317</v>
      </c>
      <c r="M4174" s="52" t="str">
        <f t="shared" si="74"/>
        <v xml:space="preserve"> 6 </v>
      </c>
    </row>
    <row r="4175" spans="8:13" x14ac:dyDescent="0.25">
      <c r="H4175" s="1">
        <v>4167</v>
      </c>
      <c r="I4175" s="1" t="s">
        <v>36203</v>
      </c>
      <c r="J4175" s="1" t="s">
        <v>34112</v>
      </c>
      <c r="K4175" s="1" t="s">
        <v>56200</v>
      </c>
      <c r="L4175" s="1" t="s">
        <v>38385</v>
      </c>
      <c r="M4175" s="52" t="str">
        <f t="shared" si="74"/>
        <v xml:space="preserve"> 1 </v>
      </c>
    </row>
    <row r="4176" spans="8:13" x14ac:dyDescent="0.25">
      <c r="H4176" s="1">
        <v>4168</v>
      </c>
      <c r="I4176" s="1" t="s">
        <v>36195</v>
      </c>
      <c r="J4176" s="1" t="s">
        <v>34109</v>
      </c>
      <c r="K4176" s="1" t="s">
        <v>56201</v>
      </c>
      <c r="L4176" s="1" t="s">
        <v>38145</v>
      </c>
      <c r="M4176" s="52" t="str">
        <f t="shared" si="74"/>
        <v xml:space="preserve"> 6 </v>
      </c>
    </row>
    <row r="4177" spans="8:13" x14ac:dyDescent="0.25">
      <c r="H4177" s="1">
        <v>4169</v>
      </c>
      <c r="I4177" s="1" t="s">
        <v>36195</v>
      </c>
      <c r="J4177" s="1" t="s">
        <v>34109</v>
      </c>
      <c r="K4177" s="1" t="s">
        <v>56202</v>
      </c>
      <c r="L4177" s="1" t="s">
        <v>37736</v>
      </c>
      <c r="M4177" s="52" t="str">
        <f t="shared" si="74"/>
        <v xml:space="preserve"> 4 </v>
      </c>
    </row>
    <row r="4178" spans="8:13" x14ac:dyDescent="0.25">
      <c r="H4178" s="1">
        <v>4170</v>
      </c>
      <c r="I4178" s="1" t="s">
        <v>36218</v>
      </c>
      <c r="J4178" s="1" t="s">
        <v>34109</v>
      </c>
      <c r="K4178" s="1" t="s">
        <v>56203</v>
      </c>
      <c r="L4178" s="1" t="s">
        <v>37463</v>
      </c>
      <c r="M4178" s="52" t="str">
        <f t="shared" si="74"/>
        <v xml:space="preserve"> 8 </v>
      </c>
    </row>
    <row r="4179" spans="8:13" x14ac:dyDescent="0.25">
      <c r="H4179" s="1">
        <v>4171</v>
      </c>
      <c r="I4179" s="1" t="s">
        <v>36218</v>
      </c>
      <c r="J4179" s="1" t="s">
        <v>34112</v>
      </c>
      <c r="K4179" s="1" t="s">
        <v>56204</v>
      </c>
      <c r="L4179" s="1" t="s">
        <v>36308</v>
      </c>
      <c r="M4179" s="52" t="str">
        <f t="shared" si="74"/>
        <v xml:space="preserve"> 18 </v>
      </c>
    </row>
    <row r="4180" spans="8:13" x14ac:dyDescent="0.25">
      <c r="H4180" s="1">
        <v>4172</v>
      </c>
      <c r="I4180" s="1" t="s">
        <v>36218</v>
      </c>
      <c r="J4180" s="1" t="s">
        <v>34112</v>
      </c>
      <c r="K4180" s="1" t="s">
        <v>56205</v>
      </c>
      <c r="L4180" s="1" t="s">
        <v>37244</v>
      </c>
      <c r="M4180" s="52" t="str">
        <f t="shared" si="74"/>
        <v xml:space="preserve"> 5 </v>
      </c>
    </row>
    <row r="4181" spans="8:13" x14ac:dyDescent="0.25">
      <c r="H4181" s="1">
        <v>4173</v>
      </c>
      <c r="I4181" s="1" t="s">
        <v>36203</v>
      </c>
      <c r="J4181" s="1" t="s">
        <v>34109</v>
      </c>
      <c r="K4181" s="1" t="s">
        <v>56206</v>
      </c>
      <c r="L4181" s="1" t="s">
        <v>40228</v>
      </c>
      <c r="M4181" s="52" t="str">
        <f t="shared" si="74"/>
        <v xml:space="preserve"> 8 </v>
      </c>
    </row>
    <row r="4182" spans="8:13" x14ac:dyDescent="0.25">
      <c r="H4182" s="1">
        <v>4174</v>
      </c>
      <c r="I4182" s="1" t="s">
        <v>36203</v>
      </c>
      <c r="J4182" s="1" t="s">
        <v>34109</v>
      </c>
      <c r="K4182" s="1" t="s">
        <v>56207</v>
      </c>
      <c r="L4182" s="1" t="s">
        <v>37401</v>
      </c>
      <c r="M4182" s="52" t="str">
        <f t="shared" si="74"/>
        <v xml:space="preserve"> 9 </v>
      </c>
    </row>
    <row r="4183" spans="8:13" x14ac:dyDescent="0.25">
      <c r="H4183" s="1">
        <v>4175</v>
      </c>
      <c r="I4183" s="1" t="s">
        <v>36203</v>
      </c>
      <c r="J4183" s="1" t="s">
        <v>34112</v>
      </c>
      <c r="K4183" s="1" t="s">
        <v>56208</v>
      </c>
      <c r="L4183" s="1" t="s">
        <v>37998</v>
      </c>
      <c r="M4183" s="52" t="str">
        <f t="shared" ref="M4183:M4246" si="75">IFERROR(LEFT(L4183,FIND("min",L4183)-1), "1")</f>
        <v xml:space="preserve"> 6 </v>
      </c>
    </row>
    <row r="4184" spans="8:13" x14ac:dyDescent="0.25">
      <c r="H4184" s="1">
        <v>4176</v>
      </c>
      <c r="I4184" s="1" t="s">
        <v>36203</v>
      </c>
      <c r="J4184" s="1" t="s">
        <v>34112</v>
      </c>
      <c r="K4184" s="1" t="s">
        <v>56209</v>
      </c>
      <c r="L4184" s="1" t="s">
        <v>36209</v>
      </c>
      <c r="M4184" s="52" t="str">
        <f t="shared" si="75"/>
        <v xml:space="preserve"> 17 </v>
      </c>
    </row>
    <row r="4185" spans="8:13" x14ac:dyDescent="0.25">
      <c r="H4185" s="1">
        <v>4177</v>
      </c>
      <c r="I4185" s="1" t="s">
        <v>36203</v>
      </c>
      <c r="J4185" s="1" t="s">
        <v>34112</v>
      </c>
      <c r="K4185" s="1" t="s">
        <v>56210</v>
      </c>
      <c r="L4185" s="1" t="s">
        <v>36308</v>
      </c>
      <c r="M4185" s="52" t="str">
        <f t="shared" si="75"/>
        <v xml:space="preserve"> 18 </v>
      </c>
    </row>
    <row r="4186" spans="8:13" x14ac:dyDescent="0.25">
      <c r="H4186" s="1">
        <v>4178</v>
      </c>
      <c r="I4186" s="1" t="s">
        <v>36203</v>
      </c>
      <c r="J4186" s="1" t="s">
        <v>34112</v>
      </c>
      <c r="K4186" s="1" t="s">
        <v>56211</v>
      </c>
      <c r="L4186" s="1" t="s">
        <v>37619</v>
      </c>
      <c r="M4186" s="52" t="str">
        <f t="shared" si="75"/>
        <v xml:space="preserve"> 2 </v>
      </c>
    </row>
    <row r="4187" spans="8:13" x14ac:dyDescent="0.25">
      <c r="H4187" s="1">
        <v>4179</v>
      </c>
      <c r="I4187" s="1" t="s">
        <v>36203</v>
      </c>
      <c r="J4187" s="1" t="s">
        <v>34112</v>
      </c>
      <c r="K4187" s="1" t="s">
        <v>56212</v>
      </c>
      <c r="L4187" s="1" t="s">
        <v>36209</v>
      </c>
      <c r="M4187" s="52" t="str">
        <f t="shared" si="75"/>
        <v xml:space="preserve"> 17 </v>
      </c>
    </row>
    <row r="4188" spans="8:13" x14ac:dyDescent="0.25">
      <c r="H4188" s="1">
        <v>4180</v>
      </c>
      <c r="I4188" s="1" t="s">
        <v>36195</v>
      </c>
      <c r="J4188" s="1" t="s">
        <v>34112</v>
      </c>
      <c r="K4188" s="1" t="s">
        <v>56213</v>
      </c>
      <c r="L4188" s="1" t="s">
        <v>37332</v>
      </c>
      <c r="M4188" s="52" t="str">
        <f t="shared" si="75"/>
        <v xml:space="preserve"> 3 </v>
      </c>
    </row>
    <row r="4189" spans="8:13" x14ac:dyDescent="0.25">
      <c r="H4189" s="1">
        <v>4181</v>
      </c>
      <c r="I4189" s="1" t="s">
        <v>36195</v>
      </c>
      <c r="J4189" s="1" t="s">
        <v>34112</v>
      </c>
      <c r="K4189" s="1" t="s">
        <v>56214</v>
      </c>
      <c r="L4189" s="1" t="s">
        <v>36341</v>
      </c>
      <c r="M4189" s="52" t="str">
        <f t="shared" si="75"/>
        <v xml:space="preserve"> 22 </v>
      </c>
    </row>
    <row r="4190" spans="8:13" x14ac:dyDescent="0.25">
      <c r="H4190" s="1">
        <v>4182</v>
      </c>
      <c r="I4190" s="1" t="s">
        <v>36195</v>
      </c>
      <c r="J4190" s="1" t="s">
        <v>34112</v>
      </c>
      <c r="K4190" s="1" t="s">
        <v>56215</v>
      </c>
      <c r="L4190" s="1" t="s">
        <v>36341</v>
      </c>
      <c r="M4190" s="52" t="str">
        <f t="shared" si="75"/>
        <v xml:space="preserve"> 22 </v>
      </c>
    </row>
    <row r="4191" spans="8:13" x14ac:dyDescent="0.25">
      <c r="H4191" s="1">
        <v>4183</v>
      </c>
      <c r="I4191" s="1" t="s">
        <v>36195</v>
      </c>
      <c r="J4191" s="1" t="s">
        <v>34112</v>
      </c>
      <c r="K4191" s="1" t="s">
        <v>56216</v>
      </c>
      <c r="L4191" s="1" t="s">
        <v>38392</v>
      </c>
      <c r="M4191" s="52" t="str">
        <f t="shared" si="75"/>
        <v xml:space="preserve"> 3 </v>
      </c>
    </row>
    <row r="4192" spans="8:13" x14ac:dyDescent="0.25">
      <c r="H4192" s="1">
        <v>4184</v>
      </c>
      <c r="I4192" s="1" t="s">
        <v>56217</v>
      </c>
      <c r="J4192" s="1" t="s">
        <v>34109</v>
      </c>
      <c r="K4192" s="1" t="s">
        <v>56218</v>
      </c>
      <c r="L4192" s="1" t="s">
        <v>39445</v>
      </c>
      <c r="M4192" s="52" t="str">
        <f t="shared" si="75"/>
        <v xml:space="preserve"> 2 </v>
      </c>
    </row>
    <row r="4193" spans="8:13" x14ac:dyDescent="0.25">
      <c r="H4193" s="1">
        <v>4185</v>
      </c>
      <c r="I4193" s="1" t="s">
        <v>56219</v>
      </c>
      <c r="J4193" s="1" t="s">
        <v>34109</v>
      </c>
      <c r="K4193" s="1" t="s">
        <v>56220</v>
      </c>
      <c r="L4193" s="1" t="s">
        <v>38362</v>
      </c>
      <c r="M4193" s="52" t="str">
        <f t="shared" si="75"/>
        <v xml:space="preserve"> 1 </v>
      </c>
    </row>
    <row r="4194" spans="8:13" x14ac:dyDescent="0.25">
      <c r="H4194" s="1">
        <v>4186</v>
      </c>
      <c r="I4194" s="1" t="s">
        <v>56221</v>
      </c>
      <c r="J4194" s="1" t="s">
        <v>34109</v>
      </c>
      <c r="K4194" s="1" t="s">
        <v>56222</v>
      </c>
      <c r="L4194" s="1" t="s">
        <v>40084</v>
      </c>
      <c r="M4194" s="52" t="str">
        <f t="shared" si="75"/>
        <v xml:space="preserve"> 1 </v>
      </c>
    </row>
    <row r="4195" spans="8:13" x14ac:dyDescent="0.25">
      <c r="H4195" s="1">
        <v>4187</v>
      </c>
      <c r="I4195" s="1" t="s">
        <v>56223</v>
      </c>
      <c r="J4195" s="1" t="s">
        <v>34109</v>
      </c>
      <c r="K4195" s="1" t="s">
        <v>56224</v>
      </c>
      <c r="L4195" s="1" t="s">
        <v>38240</v>
      </c>
      <c r="M4195" s="52" t="str">
        <f t="shared" si="75"/>
        <v xml:space="preserve"> 1 </v>
      </c>
    </row>
    <row r="4196" spans="8:13" x14ac:dyDescent="0.25">
      <c r="H4196" s="1">
        <v>4188</v>
      </c>
      <c r="I4196" s="1" t="s">
        <v>49718</v>
      </c>
      <c r="J4196" s="1" t="s">
        <v>34109</v>
      </c>
      <c r="K4196" s="1" t="s">
        <v>56225</v>
      </c>
      <c r="L4196" s="1" t="s">
        <v>38674</v>
      </c>
      <c r="M4196" s="52" t="str">
        <f t="shared" si="75"/>
        <v xml:space="preserve"> 1 </v>
      </c>
    </row>
    <row r="4197" spans="8:13" x14ac:dyDescent="0.25">
      <c r="H4197" s="1">
        <v>4189</v>
      </c>
      <c r="I4197" s="1" t="s">
        <v>49718</v>
      </c>
      <c r="J4197" s="1" t="s">
        <v>34109</v>
      </c>
      <c r="K4197" s="1" t="s">
        <v>56226</v>
      </c>
      <c r="L4197" s="1" t="s">
        <v>37416</v>
      </c>
      <c r="M4197" s="52" t="str">
        <f t="shared" si="75"/>
        <v xml:space="preserve"> 1 </v>
      </c>
    </row>
    <row r="4198" spans="8:13" x14ac:dyDescent="0.25">
      <c r="H4198" s="1">
        <v>4190</v>
      </c>
      <c r="I4198" s="1" t="s">
        <v>49718</v>
      </c>
      <c r="J4198" s="1" t="s">
        <v>34109</v>
      </c>
      <c r="K4198" s="1" t="s">
        <v>56227</v>
      </c>
      <c r="L4198" s="1" t="s">
        <v>38387</v>
      </c>
      <c r="M4198" s="52" t="str">
        <f t="shared" si="75"/>
        <v xml:space="preserve"> 2 </v>
      </c>
    </row>
    <row r="4199" spans="8:13" x14ac:dyDescent="0.25">
      <c r="H4199" s="1">
        <v>4191</v>
      </c>
      <c r="I4199" s="1" t="s">
        <v>49718</v>
      </c>
      <c r="J4199" s="1" t="s">
        <v>34109</v>
      </c>
      <c r="K4199" s="1" t="s">
        <v>56228</v>
      </c>
      <c r="L4199" s="1" t="s">
        <v>38737</v>
      </c>
      <c r="M4199" s="52" t="str">
        <f t="shared" si="75"/>
        <v xml:space="preserve"> 1 </v>
      </c>
    </row>
    <row r="4200" spans="8:13" x14ac:dyDescent="0.25">
      <c r="H4200" s="1">
        <v>4192</v>
      </c>
      <c r="I4200" s="1" t="s">
        <v>56229</v>
      </c>
      <c r="J4200" s="1" t="s">
        <v>34109</v>
      </c>
      <c r="K4200" s="1" t="s">
        <v>56230</v>
      </c>
      <c r="L4200" s="1" t="s">
        <v>40805</v>
      </c>
      <c r="M4200" s="52" t="str">
        <f t="shared" si="75"/>
        <v xml:space="preserve"> 1 </v>
      </c>
    </row>
    <row r="4201" spans="8:13" x14ac:dyDescent="0.25">
      <c r="H4201" s="1">
        <v>4193</v>
      </c>
      <c r="I4201" s="1" t="s">
        <v>56231</v>
      </c>
      <c r="J4201" s="1" t="s">
        <v>34109</v>
      </c>
      <c r="K4201" s="1" t="s">
        <v>56232</v>
      </c>
      <c r="L4201" s="1" t="s">
        <v>38683</v>
      </c>
      <c r="M4201" s="52" t="str">
        <f t="shared" si="75"/>
        <v xml:space="preserve"> 1 </v>
      </c>
    </row>
    <row r="4202" spans="8:13" x14ac:dyDescent="0.25">
      <c r="H4202" s="1">
        <v>4194</v>
      </c>
      <c r="I4202" s="1" t="s">
        <v>56231</v>
      </c>
      <c r="J4202" s="1" t="s">
        <v>34109</v>
      </c>
      <c r="K4202" s="1" t="s">
        <v>56233</v>
      </c>
      <c r="L4202" s="1" t="s">
        <v>38417</v>
      </c>
      <c r="M4202" s="52" t="str">
        <f t="shared" si="75"/>
        <v xml:space="preserve"> 1 </v>
      </c>
    </row>
    <row r="4203" spans="8:13" x14ac:dyDescent="0.25">
      <c r="H4203" s="1">
        <v>4195</v>
      </c>
      <c r="I4203" s="1" t="s">
        <v>56231</v>
      </c>
      <c r="J4203" s="1" t="s">
        <v>34109</v>
      </c>
      <c r="K4203" s="1" t="s">
        <v>56234</v>
      </c>
      <c r="L4203" s="1" t="s">
        <v>37284</v>
      </c>
      <c r="M4203" s="52" t="str">
        <f t="shared" si="75"/>
        <v xml:space="preserve"> 1 </v>
      </c>
    </row>
    <row r="4204" spans="8:13" x14ac:dyDescent="0.25">
      <c r="H4204" s="1">
        <v>4196</v>
      </c>
      <c r="I4204" s="1" t="s">
        <v>56231</v>
      </c>
      <c r="J4204" s="1" t="s">
        <v>34109</v>
      </c>
      <c r="K4204" s="1" t="s">
        <v>56235</v>
      </c>
      <c r="L4204" s="1" t="s">
        <v>41673</v>
      </c>
      <c r="M4204" s="52" t="str">
        <f t="shared" si="75"/>
        <v xml:space="preserve"> 2 </v>
      </c>
    </row>
    <row r="4205" spans="8:13" x14ac:dyDescent="0.25">
      <c r="H4205" s="1">
        <v>4197</v>
      </c>
      <c r="I4205" s="1" t="s">
        <v>56231</v>
      </c>
      <c r="J4205" s="1" t="s">
        <v>34109</v>
      </c>
      <c r="K4205" s="1" t="s">
        <v>56236</v>
      </c>
      <c r="L4205" s="1" t="s">
        <v>37584</v>
      </c>
      <c r="M4205" s="52" t="str">
        <f t="shared" si="75"/>
        <v xml:space="preserve"> 2 </v>
      </c>
    </row>
    <row r="4206" spans="8:13" x14ac:dyDescent="0.25">
      <c r="H4206" s="1">
        <v>4198</v>
      </c>
      <c r="I4206" s="1" t="s">
        <v>56237</v>
      </c>
      <c r="J4206" s="1" t="s">
        <v>34109</v>
      </c>
      <c r="K4206" s="1" t="s">
        <v>56238</v>
      </c>
      <c r="L4206" s="1" t="s">
        <v>37303</v>
      </c>
      <c r="M4206" s="52" t="str">
        <f t="shared" si="75"/>
        <v xml:space="preserve"> 1 </v>
      </c>
    </row>
    <row r="4207" spans="8:13" x14ac:dyDescent="0.25">
      <c r="H4207" s="1">
        <v>4199</v>
      </c>
      <c r="I4207" s="1" t="s">
        <v>56237</v>
      </c>
      <c r="J4207" s="1" t="s">
        <v>34109</v>
      </c>
      <c r="K4207" s="1" t="s">
        <v>56239</v>
      </c>
      <c r="L4207" s="1" t="s">
        <v>37346</v>
      </c>
      <c r="M4207" s="52" t="str">
        <f t="shared" si="75"/>
        <v xml:space="preserve"> 1 </v>
      </c>
    </row>
    <row r="4208" spans="8:13" x14ac:dyDescent="0.25">
      <c r="H4208" s="1">
        <v>4200</v>
      </c>
      <c r="I4208" s="1" t="s">
        <v>56237</v>
      </c>
      <c r="J4208" s="1" t="s">
        <v>34109</v>
      </c>
      <c r="K4208" s="1" t="s">
        <v>56240</v>
      </c>
      <c r="L4208" s="1" t="s">
        <v>38683</v>
      </c>
      <c r="M4208" s="52" t="str">
        <f t="shared" si="75"/>
        <v xml:space="preserve"> 1 </v>
      </c>
    </row>
    <row r="4209" spans="8:13" x14ac:dyDescent="0.25">
      <c r="H4209" s="1">
        <v>4201</v>
      </c>
      <c r="I4209" s="1" t="s">
        <v>56237</v>
      </c>
      <c r="J4209" s="1" t="s">
        <v>34109</v>
      </c>
      <c r="K4209" s="1" t="s">
        <v>56241</v>
      </c>
      <c r="L4209" s="1" t="s">
        <v>38261</v>
      </c>
      <c r="M4209" s="52" t="str">
        <f t="shared" si="75"/>
        <v xml:space="preserve"> 1 </v>
      </c>
    </row>
    <row r="4210" spans="8:13" x14ac:dyDescent="0.25">
      <c r="H4210" s="1">
        <v>4202</v>
      </c>
      <c r="I4210" s="1" t="s">
        <v>56242</v>
      </c>
      <c r="J4210" s="1" t="s">
        <v>34109</v>
      </c>
      <c r="K4210" s="1" t="s">
        <v>56243</v>
      </c>
      <c r="L4210" s="1" t="s">
        <v>38417</v>
      </c>
      <c r="M4210" s="52" t="str">
        <f t="shared" si="75"/>
        <v xml:space="preserve"> 1 </v>
      </c>
    </row>
    <row r="4211" spans="8:13" x14ac:dyDescent="0.25">
      <c r="H4211" s="1">
        <v>4203</v>
      </c>
      <c r="I4211" s="1" t="s">
        <v>56242</v>
      </c>
      <c r="J4211" s="1" t="s">
        <v>34109</v>
      </c>
      <c r="K4211" s="1" t="s">
        <v>56244</v>
      </c>
      <c r="L4211" s="1" t="s">
        <v>37380</v>
      </c>
      <c r="M4211" s="52" t="str">
        <f t="shared" si="75"/>
        <v xml:space="preserve"> 1 </v>
      </c>
    </row>
    <row r="4212" spans="8:13" x14ac:dyDescent="0.25">
      <c r="H4212" s="1">
        <v>4204</v>
      </c>
      <c r="I4212" s="1" t="s">
        <v>56242</v>
      </c>
      <c r="J4212" s="1" t="s">
        <v>34109</v>
      </c>
      <c r="K4212" s="1" t="s">
        <v>56245</v>
      </c>
      <c r="L4212" s="1" t="s">
        <v>37416</v>
      </c>
      <c r="M4212" s="52" t="str">
        <f t="shared" si="75"/>
        <v xml:space="preserve"> 1 </v>
      </c>
    </row>
    <row r="4213" spans="8:13" x14ac:dyDescent="0.25">
      <c r="H4213" s="1">
        <v>4205</v>
      </c>
      <c r="I4213" s="1" t="s">
        <v>56242</v>
      </c>
      <c r="J4213" s="1" t="s">
        <v>34109</v>
      </c>
      <c r="K4213" s="1" t="s">
        <v>56246</v>
      </c>
      <c r="L4213" s="1" t="s">
        <v>36348</v>
      </c>
      <c r="M4213" s="52" t="str">
        <f t="shared" si="75"/>
        <v xml:space="preserve"> 1 </v>
      </c>
    </row>
    <row r="4214" spans="8:13" x14ac:dyDescent="0.25">
      <c r="H4214" s="1">
        <v>4206</v>
      </c>
      <c r="I4214" s="1" t="s">
        <v>56242</v>
      </c>
      <c r="J4214" s="1" t="s">
        <v>34109</v>
      </c>
      <c r="K4214" s="1" t="s">
        <v>56247</v>
      </c>
      <c r="L4214" s="1" t="s">
        <v>38674</v>
      </c>
      <c r="M4214" s="52" t="str">
        <f t="shared" si="75"/>
        <v xml:space="preserve"> 1 </v>
      </c>
    </row>
    <row r="4215" spans="8:13" x14ac:dyDescent="0.25">
      <c r="H4215" s="1">
        <v>4207</v>
      </c>
      <c r="I4215" s="1" t="s">
        <v>56242</v>
      </c>
      <c r="J4215" s="1" t="s">
        <v>34109</v>
      </c>
      <c r="K4215" s="1" t="s">
        <v>56248</v>
      </c>
      <c r="L4215" s="1" t="s">
        <v>38769</v>
      </c>
      <c r="M4215" s="52" t="str">
        <f t="shared" si="75"/>
        <v xml:space="preserve"> 1 </v>
      </c>
    </row>
    <row r="4216" spans="8:13" x14ac:dyDescent="0.25">
      <c r="H4216" s="1">
        <v>4208</v>
      </c>
      <c r="I4216" s="1" t="s">
        <v>40824</v>
      </c>
      <c r="J4216" s="1" t="s">
        <v>34109</v>
      </c>
      <c r="K4216" s="1" t="s">
        <v>56249</v>
      </c>
      <c r="L4216" s="1" t="s">
        <v>38720</v>
      </c>
      <c r="M4216" s="52" t="str">
        <f t="shared" si="75"/>
        <v xml:space="preserve"> 1 </v>
      </c>
    </row>
    <row r="4217" spans="8:13" x14ac:dyDescent="0.25">
      <c r="H4217" s="1">
        <v>4209</v>
      </c>
      <c r="I4217" s="1" t="s">
        <v>40824</v>
      </c>
      <c r="J4217" s="1" t="s">
        <v>34109</v>
      </c>
      <c r="K4217" s="1" t="s">
        <v>56250</v>
      </c>
      <c r="L4217" s="1" t="s">
        <v>40805</v>
      </c>
      <c r="M4217" s="52" t="str">
        <f t="shared" si="75"/>
        <v xml:space="preserve"> 1 </v>
      </c>
    </row>
    <row r="4218" spans="8:13" x14ac:dyDescent="0.25">
      <c r="H4218" s="1">
        <v>4210</v>
      </c>
      <c r="I4218" s="1" t="s">
        <v>40824</v>
      </c>
      <c r="J4218" s="1" t="s">
        <v>34109</v>
      </c>
      <c r="K4218" s="1" t="s">
        <v>56251</v>
      </c>
      <c r="L4218" s="1" t="s">
        <v>37354</v>
      </c>
      <c r="M4218" s="52" t="str">
        <f t="shared" si="75"/>
        <v xml:space="preserve"> 1 </v>
      </c>
    </row>
    <row r="4219" spans="8:13" x14ac:dyDescent="0.25">
      <c r="H4219" s="1">
        <v>4211</v>
      </c>
      <c r="I4219" s="1" t="s">
        <v>56252</v>
      </c>
      <c r="J4219" s="1" t="s">
        <v>34109</v>
      </c>
      <c r="K4219" s="1" t="s">
        <v>56253</v>
      </c>
      <c r="L4219" s="1" t="s">
        <v>37303</v>
      </c>
      <c r="M4219" s="52" t="str">
        <f t="shared" si="75"/>
        <v xml:space="preserve"> 1 </v>
      </c>
    </row>
    <row r="4220" spans="8:13" x14ac:dyDescent="0.25">
      <c r="H4220" s="1">
        <v>4212</v>
      </c>
      <c r="I4220" s="1" t="s">
        <v>56254</v>
      </c>
      <c r="J4220" s="1" t="s">
        <v>34109</v>
      </c>
      <c r="K4220" s="1" t="s">
        <v>56255</v>
      </c>
      <c r="L4220" s="1" t="s">
        <v>38223</v>
      </c>
      <c r="M4220" s="52" t="str">
        <f t="shared" si="75"/>
        <v xml:space="preserve"> 2 </v>
      </c>
    </row>
    <row r="4221" spans="8:13" x14ac:dyDescent="0.25">
      <c r="H4221" s="1">
        <v>4213</v>
      </c>
      <c r="I4221" s="1" t="s">
        <v>56254</v>
      </c>
      <c r="J4221" s="1" t="s">
        <v>34109</v>
      </c>
      <c r="K4221" s="1" t="s">
        <v>56256</v>
      </c>
      <c r="L4221" s="1" t="s">
        <v>38737</v>
      </c>
      <c r="M4221" s="52" t="str">
        <f t="shared" si="75"/>
        <v xml:space="preserve"> 1 </v>
      </c>
    </row>
    <row r="4222" spans="8:13" x14ac:dyDescent="0.25">
      <c r="H4222" s="1">
        <v>4214</v>
      </c>
      <c r="I4222" s="1" t="s">
        <v>56254</v>
      </c>
      <c r="J4222" s="1" t="s">
        <v>34109</v>
      </c>
      <c r="K4222" s="1" t="s">
        <v>56257</v>
      </c>
      <c r="L4222" s="1" t="s">
        <v>36881</v>
      </c>
      <c r="M4222" s="52" t="str">
        <f t="shared" si="75"/>
        <v xml:space="preserve"> 1 </v>
      </c>
    </row>
    <row r="4223" spans="8:13" x14ac:dyDescent="0.25">
      <c r="H4223" s="1">
        <v>4215</v>
      </c>
      <c r="I4223" s="1" t="s">
        <v>38422</v>
      </c>
      <c r="J4223" s="1" t="s">
        <v>34109</v>
      </c>
      <c r="K4223" s="1" t="s">
        <v>56258</v>
      </c>
      <c r="L4223" s="1" t="s">
        <v>38674</v>
      </c>
      <c r="M4223" s="52" t="str">
        <f t="shared" si="75"/>
        <v xml:space="preserve"> 1 </v>
      </c>
    </row>
    <row r="4224" spans="8:13" x14ac:dyDescent="0.25">
      <c r="H4224" s="1">
        <v>4216</v>
      </c>
      <c r="I4224" s="1" t="s">
        <v>38422</v>
      </c>
      <c r="J4224" s="1" t="s">
        <v>34109</v>
      </c>
      <c r="K4224" s="1" t="s">
        <v>56259</v>
      </c>
      <c r="L4224" s="1" t="s">
        <v>38263</v>
      </c>
      <c r="M4224" s="52" t="str">
        <f t="shared" si="75"/>
        <v xml:space="preserve"> 1 </v>
      </c>
    </row>
    <row r="4225" spans="8:13" x14ac:dyDescent="0.25">
      <c r="H4225" s="1">
        <v>4217</v>
      </c>
      <c r="I4225" s="1" t="s">
        <v>38422</v>
      </c>
      <c r="J4225" s="1" t="s">
        <v>34109</v>
      </c>
      <c r="K4225" s="1" t="s">
        <v>56260</v>
      </c>
      <c r="L4225" s="1" t="s">
        <v>37428</v>
      </c>
      <c r="M4225" s="52" t="str">
        <f t="shared" si="75"/>
        <v xml:space="preserve"> 1 </v>
      </c>
    </row>
    <row r="4226" spans="8:13" x14ac:dyDescent="0.25">
      <c r="H4226" s="1">
        <v>4218</v>
      </c>
      <c r="I4226" s="1" t="s">
        <v>38422</v>
      </c>
      <c r="J4226" s="1" t="s">
        <v>34109</v>
      </c>
      <c r="K4226" s="1" t="s">
        <v>56261</v>
      </c>
      <c r="L4226" s="1" t="s">
        <v>38229</v>
      </c>
      <c r="M4226" s="52" t="str">
        <f t="shared" si="75"/>
        <v xml:space="preserve"> 1 </v>
      </c>
    </row>
    <row r="4227" spans="8:13" x14ac:dyDescent="0.25">
      <c r="H4227" s="1">
        <v>4219</v>
      </c>
      <c r="I4227" s="1" t="s">
        <v>38422</v>
      </c>
      <c r="J4227" s="1" t="s">
        <v>34109</v>
      </c>
      <c r="K4227" s="1" t="s">
        <v>56262</v>
      </c>
      <c r="L4227" s="1" t="s">
        <v>38385</v>
      </c>
      <c r="M4227" s="52" t="str">
        <f t="shared" si="75"/>
        <v xml:space="preserve"> 1 </v>
      </c>
    </row>
    <row r="4228" spans="8:13" x14ac:dyDescent="0.25">
      <c r="H4228" s="1">
        <v>4220</v>
      </c>
      <c r="I4228" s="1" t="s">
        <v>38422</v>
      </c>
      <c r="J4228" s="1" t="s">
        <v>34109</v>
      </c>
      <c r="K4228" s="1" t="s">
        <v>56263</v>
      </c>
      <c r="L4228" s="1" t="s">
        <v>38683</v>
      </c>
      <c r="M4228" s="52" t="str">
        <f t="shared" si="75"/>
        <v xml:space="preserve"> 1 </v>
      </c>
    </row>
    <row r="4229" spans="8:13" x14ac:dyDescent="0.25">
      <c r="H4229" s="1">
        <v>4221</v>
      </c>
      <c r="I4229" s="1" t="s">
        <v>38422</v>
      </c>
      <c r="J4229" s="1" t="s">
        <v>34109</v>
      </c>
      <c r="K4229" s="1" t="s">
        <v>56264</v>
      </c>
      <c r="L4229" s="1" t="s">
        <v>39434</v>
      </c>
      <c r="M4229" s="52" t="str">
        <f t="shared" si="75"/>
        <v xml:space="preserve"> 2 </v>
      </c>
    </row>
    <row r="4230" spans="8:13" x14ac:dyDescent="0.25">
      <c r="H4230" s="1">
        <v>4222</v>
      </c>
      <c r="I4230" s="1" t="s">
        <v>38422</v>
      </c>
      <c r="J4230" s="1" t="s">
        <v>34109</v>
      </c>
      <c r="K4230" s="1" t="s">
        <v>56265</v>
      </c>
      <c r="L4230" s="1" t="s">
        <v>40356</v>
      </c>
      <c r="M4230" s="52" t="str">
        <f t="shared" si="75"/>
        <v xml:space="preserve"> 1 </v>
      </c>
    </row>
    <row r="4231" spans="8:13" x14ac:dyDescent="0.25">
      <c r="H4231" s="1">
        <v>4223</v>
      </c>
      <c r="I4231" s="1" t="s">
        <v>38422</v>
      </c>
      <c r="J4231" s="1" t="s">
        <v>34109</v>
      </c>
      <c r="K4231" s="1" t="s">
        <v>56266</v>
      </c>
      <c r="L4231" s="1" t="s">
        <v>38265</v>
      </c>
      <c r="M4231" s="52" t="str">
        <f t="shared" si="75"/>
        <v xml:space="preserve"> 1 </v>
      </c>
    </row>
    <row r="4232" spans="8:13" x14ac:dyDescent="0.25">
      <c r="H4232" s="1">
        <v>4224</v>
      </c>
      <c r="I4232" s="1" t="s">
        <v>38422</v>
      </c>
      <c r="J4232" s="1" t="s">
        <v>34109</v>
      </c>
      <c r="K4232" s="1" t="s">
        <v>56267</v>
      </c>
      <c r="L4232" s="1" t="s">
        <v>40084</v>
      </c>
      <c r="M4232" s="52" t="str">
        <f t="shared" si="75"/>
        <v xml:space="preserve"> 1 </v>
      </c>
    </row>
    <row r="4233" spans="8:13" x14ac:dyDescent="0.25">
      <c r="H4233" s="1">
        <v>4225</v>
      </c>
      <c r="I4233" s="1" t="s">
        <v>36195</v>
      </c>
      <c r="J4233" s="1" t="s">
        <v>34112</v>
      </c>
      <c r="K4233" s="1" t="s">
        <v>56268</v>
      </c>
      <c r="L4233" s="1" t="s">
        <v>36238</v>
      </c>
      <c r="M4233" s="52" t="str">
        <f t="shared" si="75"/>
        <v xml:space="preserve"> 13 </v>
      </c>
    </row>
    <row r="4234" spans="8:13" x14ac:dyDescent="0.25">
      <c r="H4234" s="1">
        <v>4226</v>
      </c>
      <c r="I4234" s="1" t="s">
        <v>36195</v>
      </c>
      <c r="J4234" s="1" t="s">
        <v>34112</v>
      </c>
      <c r="K4234" s="1" t="s">
        <v>56269</v>
      </c>
      <c r="L4234" s="1" t="s">
        <v>36238</v>
      </c>
      <c r="M4234" s="52" t="str">
        <f t="shared" si="75"/>
        <v xml:space="preserve"> 13 </v>
      </c>
    </row>
    <row r="4235" spans="8:13" x14ac:dyDescent="0.25">
      <c r="H4235" s="1">
        <v>4227</v>
      </c>
      <c r="I4235" s="1" t="s">
        <v>36195</v>
      </c>
      <c r="J4235" s="1" t="s">
        <v>34112</v>
      </c>
      <c r="K4235" s="1" t="s">
        <v>56270</v>
      </c>
      <c r="L4235" s="1" t="s">
        <v>38762</v>
      </c>
      <c r="M4235" s="52" t="str">
        <f t="shared" si="75"/>
        <v xml:space="preserve"> 2 </v>
      </c>
    </row>
    <row r="4236" spans="8:13" x14ac:dyDescent="0.25">
      <c r="H4236" s="1">
        <v>4228</v>
      </c>
      <c r="I4236" s="1" t="s">
        <v>36195</v>
      </c>
      <c r="J4236" s="1" t="s">
        <v>34112</v>
      </c>
      <c r="K4236" s="1" t="s">
        <v>56271</v>
      </c>
      <c r="L4236" s="1" t="s">
        <v>36221</v>
      </c>
      <c r="M4236" s="52" t="str">
        <f t="shared" si="75"/>
        <v xml:space="preserve"> 12 </v>
      </c>
    </row>
    <row r="4237" spans="8:13" x14ac:dyDescent="0.25">
      <c r="H4237" s="1">
        <v>4229</v>
      </c>
      <c r="I4237" s="1" t="s">
        <v>36195</v>
      </c>
      <c r="J4237" s="1" t="s">
        <v>34112</v>
      </c>
      <c r="K4237" s="1" t="s">
        <v>56272</v>
      </c>
      <c r="L4237" s="1" t="s">
        <v>36221</v>
      </c>
      <c r="M4237" s="52" t="str">
        <f t="shared" si="75"/>
        <v xml:space="preserve"> 12 </v>
      </c>
    </row>
    <row r="4238" spans="8:13" x14ac:dyDescent="0.25">
      <c r="H4238" s="1">
        <v>4230</v>
      </c>
      <c r="I4238" s="1" t="s">
        <v>36195</v>
      </c>
      <c r="J4238" s="1" t="s">
        <v>34112</v>
      </c>
      <c r="K4238" s="1" t="s">
        <v>56273</v>
      </c>
      <c r="L4238" s="1" t="s">
        <v>39034</v>
      </c>
      <c r="M4238" s="52" t="str">
        <f t="shared" si="75"/>
        <v xml:space="preserve"> 2 </v>
      </c>
    </row>
    <row r="4239" spans="8:13" x14ac:dyDescent="0.25">
      <c r="H4239" s="1">
        <v>4231</v>
      </c>
      <c r="I4239" s="1" t="s">
        <v>36195</v>
      </c>
      <c r="J4239" s="1" t="s">
        <v>34112</v>
      </c>
      <c r="K4239" s="1" t="s">
        <v>56274</v>
      </c>
      <c r="L4239" s="1" t="s">
        <v>36221</v>
      </c>
      <c r="M4239" s="52" t="str">
        <f t="shared" si="75"/>
        <v xml:space="preserve"> 12 </v>
      </c>
    </row>
    <row r="4240" spans="8:13" x14ac:dyDescent="0.25">
      <c r="H4240" s="1">
        <v>4232</v>
      </c>
      <c r="I4240" s="1" t="s">
        <v>56275</v>
      </c>
      <c r="J4240" s="1" t="s">
        <v>34109</v>
      </c>
      <c r="K4240" s="1" t="s">
        <v>56276</v>
      </c>
      <c r="L4240" s="1" t="s">
        <v>37354</v>
      </c>
      <c r="M4240" s="52" t="str">
        <f t="shared" si="75"/>
        <v xml:space="preserve"> 1 </v>
      </c>
    </row>
    <row r="4241" spans="8:13" x14ac:dyDescent="0.25">
      <c r="H4241" s="1">
        <v>4233</v>
      </c>
      <c r="I4241" s="1" t="s">
        <v>56275</v>
      </c>
      <c r="J4241" s="1" t="s">
        <v>34109</v>
      </c>
      <c r="K4241" s="1" t="s">
        <v>56277</v>
      </c>
      <c r="L4241" s="1" t="s">
        <v>38229</v>
      </c>
      <c r="M4241" s="52" t="str">
        <f t="shared" si="75"/>
        <v xml:space="preserve"> 1 </v>
      </c>
    </row>
    <row r="4242" spans="8:13" x14ac:dyDescent="0.25">
      <c r="H4242" s="1">
        <v>4234</v>
      </c>
      <c r="I4242" s="1" t="s">
        <v>36218</v>
      </c>
      <c r="J4242" s="1" t="s">
        <v>34109</v>
      </c>
      <c r="K4242" s="1" t="s">
        <v>56278</v>
      </c>
      <c r="L4242" s="1" t="s">
        <v>36281</v>
      </c>
      <c r="M4242" s="52" t="str">
        <f t="shared" si="75"/>
        <v xml:space="preserve"> 10 </v>
      </c>
    </row>
    <row r="4243" spans="8:13" x14ac:dyDescent="0.25">
      <c r="H4243" s="1">
        <v>4235</v>
      </c>
      <c r="I4243" s="1" t="s">
        <v>36218</v>
      </c>
      <c r="J4243" s="1" t="s">
        <v>34109</v>
      </c>
      <c r="K4243" s="1" t="s">
        <v>56279</v>
      </c>
      <c r="L4243" s="1" t="s">
        <v>36221</v>
      </c>
      <c r="M4243" s="52" t="str">
        <f t="shared" si="75"/>
        <v xml:space="preserve"> 12 </v>
      </c>
    </row>
    <row r="4244" spans="8:13" x14ac:dyDescent="0.25">
      <c r="H4244" s="1">
        <v>4236</v>
      </c>
      <c r="I4244" s="1" t="s">
        <v>36218</v>
      </c>
      <c r="J4244" s="1" t="s">
        <v>34109</v>
      </c>
      <c r="K4244" s="1" t="s">
        <v>54624</v>
      </c>
      <c r="L4244" s="1" t="s">
        <v>37796</v>
      </c>
      <c r="M4244" s="52" t="str">
        <f t="shared" si="75"/>
        <v xml:space="preserve"> 7 </v>
      </c>
    </row>
    <row r="4245" spans="8:13" x14ac:dyDescent="0.25">
      <c r="H4245" s="1">
        <v>4237</v>
      </c>
      <c r="I4245" s="1" t="s">
        <v>36218</v>
      </c>
      <c r="J4245" s="1" t="s">
        <v>34109</v>
      </c>
      <c r="K4245" s="1" t="s">
        <v>56280</v>
      </c>
      <c r="L4245" s="1" t="s">
        <v>36217</v>
      </c>
      <c r="M4245" s="52" t="str">
        <f t="shared" si="75"/>
        <v xml:space="preserve"> 11 </v>
      </c>
    </row>
    <row r="4246" spans="8:13" x14ac:dyDescent="0.25">
      <c r="H4246" s="1">
        <v>4238</v>
      </c>
      <c r="I4246" s="1" t="s">
        <v>36218</v>
      </c>
      <c r="J4246" s="1" t="s">
        <v>34109</v>
      </c>
      <c r="K4246" s="1" t="s">
        <v>56281</v>
      </c>
      <c r="L4246" s="1" t="s">
        <v>36281</v>
      </c>
      <c r="M4246" s="52" t="str">
        <f t="shared" si="75"/>
        <v xml:space="preserve"> 10 </v>
      </c>
    </row>
    <row r="4247" spans="8:13" x14ac:dyDescent="0.25">
      <c r="H4247" s="1">
        <v>4239</v>
      </c>
      <c r="I4247" s="1" t="s">
        <v>36218</v>
      </c>
      <c r="J4247" s="1" t="s">
        <v>34109</v>
      </c>
      <c r="K4247" s="1" t="s">
        <v>56282</v>
      </c>
      <c r="L4247" s="1" t="s">
        <v>37910</v>
      </c>
      <c r="M4247" s="52" t="str">
        <f t="shared" ref="M4247:M4310" si="76">IFERROR(LEFT(L4247,FIND("min",L4247)-1), "1")</f>
        <v xml:space="preserve"> 9 </v>
      </c>
    </row>
    <row r="4248" spans="8:13" x14ac:dyDescent="0.25">
      <c r="H4248" s="1">
        <v>4240</v>
      </c>
      <c r="I4248" s="1" t="s">
        <v>36218</v>
      </c>
      <c r="J4248" s="1" t="s">
        <v>34109</v>
      </c>
      <c r="K4248" s="1" t="s">
        <v>56283</v>
      </c>
      <c r="L4248" s="1" t="s">
        <v>36330</v>
      </c>
      <c r="M4248" s="52" t="str">
        <f t="shared" si="76"/>
        <v xml:space="preserve"> 9 </v>
      </c>
    </row>
    <row r="4249" spans="8:13" x14ac:dyDescent="0.25">
      <c r="H4249" s="1">
        <v>4241</v>
      </c>
      <c r="I4249" s="1" t="s">
        <v>36218</v>
      </c>
      <c r="J4249" s="1" t="s">
        <v>34109</v>
      </c>
      <c r="K4249" s="1" t="s">
        <v>56284</v>
      </c>
      <c r="L4249" s="1" t="s">
        <v>38369</v>
      </c>
      <c r="M4249" s="52" t="str">
        <f t="shared" si="76"/>
        <v xml:space="preserve"> 9 </v>
      </c>
    </row>
    <row r="4250" spans="8:13" x14ac:dyDescent="0.25">
      <c r="H4250" s="1">
        <v>4242</v>
      </c>
      <c r="I4250" s="1" t="s">
        <v>36218</v>
      </c>
      <c r="J4250" s="1" t="s">
        <v>34109</v>
      </c>
      <c r="K4250" s="1" t="s">
        <v>56285</v>
      </c>
      <c r="L4250" s="1" t="s">
        <v>36221</v>
      </c>
      <c r="M4250" s="52" t="str">
        <f t="shared" si="76"/>
        <v xml:space="preserve"> 12 </v>
      </c>
    </row>
    <row r="4251" spans="8:13" x14ac:dyDescent="0.25">
      <c r="H4251" s="1">
        <v>4243</v>
      </c>
      <c r="I4251" s="1" t="s">
        <v>36218</v>
      </c>
      <c r="J4251" s="1" t="s">
        <v>34109</v>
      </c>
      <c r="K4251" s="1" t="s">
        <v>56286</v>
      </c>
      <c r="L4251" s="1" t="s">
        <v>36217</v>
      </c>
      <c r="M4251" s="52" t="str">
        <f t="shared" si="76"/>
        <v xml:space="preserve"> 11 </v>
      </c>
    </row>
    <row r="4252" spans="8:13" x14ac:dyDescent="0.25">
      <c r="H4252" s="1">
        <v>4244</v>
      </c>
      <c r="I4252" s="1" t="s">
        <v>36203</v>
      </c>
      <c r="J4252" s="1" t="s">
        <v>34109</v>
      </c>
      <c r="K4252" s="1" t="s">
        <v>56287</v>
      </c>
      <c r="L4252" s="1" t="s">
        <v>36217</v>
      </c>
      <c r="M4252" s="52" t="str">
        <f t="shared" si="76"/>
        <v xml:space="preserve"> 11 </v>
      </c>
    </row>
    <row r="4253" spans="8:13" x14ac:dyDescent="0.25">
      <c r="H4253" s="1">
        <v>4245</v>
      </c>
      <c r="I4253" s="1" t="s">
        <v>36203</v>
      </c>
      <c r="J4253" s="1" t="s">
        <v>34109</v>
      </c>
      <c r="K4253" s="1" t="s">
        <v>56288</v>
      </c>
      <c r="L4253" s="1" t="s">
        <v>36281</v>
      </c>
      <c r="M4253" s="52" t="str">
        <f t="shared" si="76"/>
        <v xml:space="preserve"> 10 </v>
      </c>
    </row>
    <row r="4254" spans="8:13" x14ac:dyDescent="0.25">
      <c r="H4254" s="1">
        <v>4246</v>
      </c>
      <c r="I4254" s="1" t="s">
        <v>36203</v>
      </c>
      <c r="J4254" s="1" t="s">
        <v>34109</v>
      </c>
      <c r="K4254" s="1" t="s">
        <v>56289</v>
      </c>
      <c r="L4254" s="1" t="s">
        <v>36217</v>
      </c>
      <c r="M4254" s="52" t="str">
        <f t="shared" si="76"/>
        <v xml:space="preserve"> 11 </v>
      </c>
    </row>
    <row r="4255" spans="8:13" x14ac:dyDescent="0.25">
      <c r="H4255" s="1">
        <v>4247</v>
      </c>
      <c r="I4255" s="1" t="s">
        <v>36203</v>
      </c>
      <c r="J4255" s="1" t="s">
        <v>34109</v>
      </c>
      <c r="K4255" s="1" t="s">
        <v>56290</v>
      </c>
      <c r="L4255" s="1" t="s">
        <v>36281</v>
      </c>
      <c r="M4255" s="52" t="str">
        <f t="shared" si="76"/>
        <v xml:space="preserve"> 10 </v>
      </c>
    </row>
    <row r="4256" spans="8:13" x14ac:dyDescent="0.25">
      <c r="H4256" s="1">
        <v>4248</v>
      </c>
      <c r="I4256" s="1" t="s">
        <v>36203</v>
      </c>
      <c r="J4256" s="1" t="s">
        <v>34109</v>
      </c>
      <c r="K4256" s="1" t="s">
        <v>56291</v>
      </c>
      <c r="L4256" s="1" t="s">
        <v>36281</v>
      </c>
      <c r="M4256" s="52" t="str">
        <f t="shared" si="76"/>
        <v xml:space="preserve"> 10 </v>
      </c>
    </row>
    <row r="4257" spans="8:13" x14ac:dyDescent="0.25">
      <c r="H4257" s="1">
        <v>4249</v>
      </c>
      <c r="I4257" s="1" t="s">
        <v>36203</v>
      </c>
      <c r="J4257" s="1" t="s">
        <v>34109</v>
      </c>
      <c r="K4257" s="1" t="s">
        <v>56292</v>
      </c>
      <c r="L4257" s="1" t="s">
        <v>39708</v>
      </c>
      <c r="M4257" s="52" t="str">
        <f t="shared" si="76"/>
        <v xml:space="preserve"> 8 </v>
      </c>
    </row>
    <row r="4258" spans="8:13" x14ac:dyDescent="0.25">
      <c r="H4258" s="1">
        <v>4250</v>
      </c>
      <c r="I4258" s="1" t="s">
        <v>36203</v>
      </c>
      <c r="J4258" s="1" t="s">
        <v>34109</v>
      </c>
      <c r="K4258" s="1" t="s">
        <v>56293</v>
      </c>
      <c r="L4258" s="1" t="s">
        <v>36217</v>
      </c>
      <c r="M4258" s="52" t="str">
        <f t="shared" si="76"/>
        <v xml:space="preserve"> 11 </v>
      </c>
    </row>
    <row r="4259" spans="8:13" x14ac:dyDescent="0.25">
      <c r="H4259" s="1">
        <v>4251</v>
      </c>
      <c r="I4259" s="1" t="s">
        <v>36203</v>
      </c>
      <c r="J4259" s="1" t="s">
        <v>34109</v>
      </c>
      <c r="K4259" s="1" t="s">
        <v>56294</v>
      </c>
      <c r="L4259" s="1" t="s">
        <v>36281</v>
      </c>
      <c r="M4259" s="52" t="str">
        <f t="shared" si="76"/>
        <v xml:space="preserve"> 10 </v>
      </c>
    </row>
    <row r="4260" spans="8:13" x14ac:dyDescent="0.25">
      <c r="H4260" s="1">
        <v>4252</v>
      </c>
      <c r="I4260" s="1" t="s">
        <v>36203</v>
      </c>
      <c r="J4260" s="1" t="s">
        <v>34109</v>
      </c>
      <c r="K4260" s="1" t="s">
        <v>56295</v>
      </c>
      <c r="L4260" s="1" t="s">
        <v>36978</v>
      </c>
      <c r="M4260" s="52" t="str">
        <f t="shared" si="76"/>
        <v xml:space="preserve"> 8 </v>
      </c>
    </row>
    <row r="4261" spans="8:13" x14ac:dyDescent="0.25">
      <c r="H4261" s="1">
        <v>4253</v>
      </c>
      <c r="I4261" s="1" t="s">
        <v>36203</v>
      </c>
      <c r="J4261" s="1" t="s">
        <v>34109</v>
      </c>
      <c r="K4261" s="1" t="s">
        <v>56296</v>
      </c>
      <c r="L4261" s="1" t="s">
        <v>36217</v>
      </c>
      <c r="M4261" s="52" t="str">
        <f t="shared" si="76"/>
        <v xml:space="preserve"> 11 </v>
      </c>
    </row>
    <row r="4262" spans="8:13" x14ac:dyDescent="0.25">
      <c r="H4262" s="1">
        <v>4254</v>
      </c>
      <c r="I4262" s="1" t="s">
        <v>56297</v>
      </c>
      <c r="J4262" s="1" t="s">
        <v>34109</v>
      </c>
      <c r="K4262" s="1" t="s">
        <v>56298</v>
      </c>
      <c r="L4262" s="1" t="s">
        <v>36367</v>
      </c>
      <c r="M4262" s="52" t="str">
        <f t="shared" si="76"/>
        <v>1</v>
      </c>
    </row>
    <row r="4263" spans="8:13" x14ac:dyDescent="0.25">
      <c r="H4263" s="1">
        <v>4255</v>
      </c>
      <c r="I4263" s="1" t="s">
        <v>56297</v>
      </c>
      <c r="J4263" s="1" t="s">
        <v>34109</v>
      </c>
      <c r="K4263" s="1" t="s">
        <v>56299</v>
      </c>
      <c r="L4263" s="1" t="s">
        <v>36183</v>
      </c>
      <c r="M4263" s="52" t="str">
        <f t="shared" si="76"/>
        <v>1</v>
      </c>
    </row>
    <row r="4264" spans="8:13" x14ac:dyDescent="0.25">
      <c r="H4264" s="1">
        <v>4256</v>
      </c>
      <c r="I4264" s="1" t="s">
        <v>56297</v>
      </c>
      <c r="J4264" s="1" t="s">
        <v>34109</v>
      </c>
      <c r="K4264" s="1" t="s">
        <v>56300</v>
      </c>
      <c r="L4264" s="1" t="s">
        <v>38977</v>
      </c>
      <c r="M4264" s="52" t="str">
        <f t="shared" si="76"/>
        <v>1</v>
      </c>
    </row>
    <row r="4265" spans="8:13" x14ac:dyDescent="0.25">
      <c r="H4265" s="1">
        <v>4257</v>
      </c>
      <c r="I4265" s="1" t="s">
        <v>56301</v>
      </c>
      <c r="J4265" s="1" t="s">
        <v>34109</v>
      </c>
      <c r="K4265" s="1" t="s">
        <v>56302</v>
      </c>
      <c r="L4265" s="1" t="s">
        <v>39445</v>
      </c>
      <c r="M4265" s="52" t="str">
        <f t="shared" si="76"/>
        <v xml:space="preserve"> 2 </v>
      </c>
    </row>
    <row r="4266" spans="8:13" x14ac:dyDescent="0.25">
      <c r="H4266" s="1">
        <v>4258</v>
      </c>
      <c r="I4266" s="1" t="s">
        <v>56303</v>
      </c>
      <c r="J4266" s="1" t="s">
        <v>34109</v>
      </c>
      <c r="K4266" s="1" t="s">
        <v>56304</v>
      </c>
      <c r="L4266" s="1" t="s">
        <v>38977</v>
      </c>
      <c r="M4266" s="52" t="str">
        <f t="shared" si="76"/>
        <v>1</v>
      </c>
    </row>
    <row r="4267" spans="8:13" x14ac:dyDescent="0.25">
      <c r="H4267" s="1">
        <v>4259</v>
      </c>
      <c r="I4267" s="1" t="s">
        <v>56303</v>
      </c>
      <c r="J4267" s="1" t="s">
        <v>34109</v>
      </c>
      <c r="K4267" s="1" t="s">
        <v>56305</v>
      </c>
      <c r="L4267" s="1" t="s">
        <v>36448</v>
      </c>
      <c r="M4267" s="52" t="str">
        <f t="shared" si="76"/>
        <v>1</v>
      </c>
    </row>
    <row r="4268" spans="8:13" x14ac:dyDescent="0.25">
      <c r="H4268" s="1">
        <v>4260</v>
      </c>
      <c r="I4268" s="1" t="s">
        <v>56303</v>
      </c>
      <c r="J4268" s="1" t="s">
        <v>34109</v>
      </c>
      <c r="K4268" s="1" t="s">
        <v>56306</v>
      </c>
      <c r="L4268" s="1" t="s">
        <v>38400</v>
      </c>
      <c r="M4268" s="52" t="str">
        <f t="shared" si="76"/>
        <v xml:space="preserve"> 1 </v>
      </c>
    </row>
    <row r="4269" spans="8:13" x14ac:dyDescent="0.25">
      <c r="H4269" s="1">
        <v>4261</v>
      </c>
      <c r="I4269" s="1" t="s">
        <v>56307</v>
      </c>
      <c r="J4269" s="1" t="s">
        <v>34109</v>
      </c>
      <c r="K4269" s="1" t="s">
        <v>56308</v>
      </c>
      <c r="L4269" s="1" t="s">
        <v>36183</v>
      </c>
      <c r="M4269" s="52" t="str">
        <f t="shared" si="76"/>
        <v>1</v>
      </c>
    </row>
    <row r="4270" spans="8:13" x14ac:dyDescent="0.25">
      <c r="H4270" s="1">
        <v>4262</v>
      </c>
      <c r="I4270" s="1" t="s">
        <v>56309</v>
      </c>
      <c r="J4270" s="1" t="s">
        <v>34109</v>
      </c>
      <c r="K4270" s="1" t="s">
        <v>56310</v>
      </c>
      <c r="L4270" s="1" t="s">
        <v>36446</v>
      </c>
      <c r="M4270" s="52" t="str">
        <f t="shared" si="76"/>
        <v xml:space="preserve"> 1 </v>
      </c>
    </row>
    <row r="4271" spans="8:13" x14ac:dyDescent="0.25">
      <c r="H4271" s="1">
        <v>4263</v>
      </c>
      <c r="I4271" s="1" t="s">
        <v>36218</v>
      </c>
      <c r="J4271" s="1" t="s">
        <v>34109</v>
      </c>
      <c r="K4271" s="1" t="s">
        <v>56311</v>
      </c>
      <c r="L4271" s="1" t="s">
        <v>37580</v>
      </c>
      <c r="M4271" s="52" t="str">
        <f t="shared" si="76"/>
        <v xml:space="preserve"> 9 </v>
      </c>
    </row>
    <row r="4272" spans="8:13" x14ac:dyDescent="0.25">
      <c r="H4272" s="1">
        <v>4264</v>
      </c>
      <c r="I4272" s="1" t="s">
        <v>36218</v>
      </c>
      <c r="J4272" s="1" t="s">
        <v>34109</v>
      </c>
      <c r="K4272" s="1" t="s">
        <v>56312</v>
      </c>
      <c r="L4272" s="1" t="s">
        <v>36803</v>
      </c>
      <c r="M4272" s="52" t="str">
        <f t="shared" si="76"/>
        <v xml:space="preserve"> 9 </v>
      </c>
    </row>
    <row r="4273" spans="8:13" x14ac:dyDescent="0.25">
      <c r="H4273" s="1">
        <v>4265</v>
      </c>
      <c r="I4273" s="1" t="s">
        <v>36218</v>
      </c>
      <c r="J4273" s="1" t="s">
        <v>34112</v>
      </c>
      <c r="K4273" s="1" t="s">
        <v>56313</v>
      </c>
      <c r="L4273" s="1" t="s">
        <v>36698</v>
      </c>
      <c r="M4273" s="52" t="str">
        <f t="shared" si="76"/>
        <v xml:space="preserve"> 4 </v>
      </c>
    </row>
    <row r="4274" spans="8:13" x14ac:dyDescent="0.25">
      <c r="H4274" s="1">
        <v>4266</v>
      </c>
      <c r="I4274" s="1" t="s">
        <v>36218</v>
      </c>
      <c r="J4274" s="1" t="s">
        <v>34112</v>
      </c>
      <c r="K4274" s="1" t="s">
        <v>56314</v>
      </c>
      <c r="L4274" s="1" t="s">
        <v>36276</v>
      </c>
      <c r="M4274" s="52" t="str">
        <f t="shared" si="76"/>
        <v xml:space="preserve"> 8 </v>
      </c>
    </row>
    <row r="4275" spans="8:13" x14ac:dyDescent="0.25">
      <c r="H4275" s="1">
        <v>4267</v>
      </c>
      <c r="I4275" s="1" t="s">
        <v>36218</v>
      </c>
      <c r="J4275" s="1" t="s">
        <v>34109</v>
      </c>
      <c r="K4275" s="1" t="s">
        <v>56315</v>
      </c>
      <c r="L4275" s="1" t="s">
        <v>40521</v>
      </c>
      <c r="M4275" s="52" t="str">
        <f t="shared" si="76"/>
        <v xml:space="preserve"> 9 </v>
      </c>
    </row>
    <row r="4276" spans="8:13" x14ac:dyDescent="0.25">
      <c r="H4276" s="1">
        <v>4268</v>
      </c>
      <c r="I4276" s="1" t="s">
        <v>36218</v>
      </c>
      <c r="J4276" s="1" t="s">
        <v>34109</v>
      </c>
      <c r="K4276" s="1" t="s">
        <v>56316</v>
      </c>
      <c r="L4276" s="1" t="s">
        <v>37499</v>
      </c>
      <c r="M4276" s="52" t="str">
        <f t="shared" si="76"/>
        <v xml:space="preserve"> 8 </v>
      </c>
    </row>
    <row r="4277" spans="8:13" x14ac:dyDescent="0.25">
      <c r="H4277" s="1">
        <v>4269</v>
      </c>
      <c r="I4277" s="1" t="s">
        <v>36218</v>
      </c>
      <c r="J4277" s="1" t="s">
        <v>34109</v>
      </c>
      <c r="K4277" s="1" t="s">
        <v>56317</v>
      </c>
      <c r="L4277" s="1" t="s">
        <v>37465</v>
      </c>
      <c r="M4277" s="52" t="str">
        <f t="shared" si="76"/>
        <v xml:space="preserve"> 8 </v>
      </c>
    </row>
    <row r="4278" spans="8:13" x14ac:dyDescent="0.25">
      <c r="H4278" s="1">
        <v>4270</v>
      </c>
      <c r="I4278" s="1" t="s">
        <v>36218</v>
      </c>
      <c r="J4278" s="1" t="s">
        <v>34109</v>
      </c>
      <c r="K4278" s="1" t="s">
        <v>56318</v>
      </c>
      <c r="L4278" s="1" t="s">
        <v>36995</v>
      </c>
      <c r="M4278" s="52" t="str">
        <f t="shared" si="76"/>
        <v xml:space="preserve"> 8 </v>
      </c>
    </row>
    <row r="4279" spans="8:13" x14ac:dyDescent="0.25">
      <c r="H4279" s="1">
        <v>4271</v>
      </c>
      <c r="I4279" s="1" t="s">
        <v>36218</v>
      </c>
      <c r="J4279" s="1" t="s">
        <v>34109</v>
      </c>
      <c r="K4279" s="1" t="s">
        <v>56319</v>
      </c>
      <c r="L4279" s="1" t="s">
        <v>39373</v>
      </c>
      <c r="M4279" s="52" t="str">
        <f t="shared" si="76"/>
        <v xml:space="preserve"> 6 </v>
      </c>
    </row>
    <row r="4280" spans="8:13" x14ac:dyDescent="0.25">
      <c r="H4280" s="1">
        <v>4272</v>
      </c>
      <c r="I4280" s="1" t="s">
        <v>36218</v>
      </c>
      <c r="J4280" s="1" t="s">
        <v>34109</v>
      </c>
      <c r="K4280" s="1" t="s">
        <v>56320</v>
      </c>
      <c r="L4280" s="1" t="s">
        <v>40228</v>
      </c>
      <c r="M4280" s="52" t="str">
        <f t="shared" si="76"/>
        <v xml:space="preserve"> 8 </v>
      </c>
    </row>
    <row r="4281" spans="8:13" x14ac:dyDescent="0.25">
      <c r="H4281" s="1">
        <v>4273</v>
      </c>
      <c r="I4281" s="1" t="s">
        <v>56321</v>
      </c>
      <c r="J4281" s="1" t="s">
        <v>34109</v>
      </c>
      <c r="K4281" s="1" t="s">
        <v>56322</v>
      </c>
      <c r="L4281" s="1" t="s">
        <v>36177</v>
      </c>
      <c r="M4281" s="52" t="str">
        <f t="shared" si="76"/>
        <v>1</v>
      </c>
    </row>
    <row r="4282" spans="8:13" x14ac:dyDescent="0.25">
      <c r="H4282" s="1">
        <v>4274</v>
      </c>
      <c r="I4282" s="1" t="s">
        <v>56323</v>
      </c>
      <c r="J4282" s="1" t="s">
        <v>34109</v>
      </c>
      <c r="K4282" s="1" t="s">
        <v>56324</v>
      </c>
      <c r="L4282" s="1" t="s">
        <v>36364</v>
      </c>
      <c r="M4282" s="52" t="str">
        <f t="shared" si="76"/>
        <v>1</v>
      </c>
    </row>
    <row r="4283" spans="8:13" x14ac:dyDescent="0.25">
      <c r="H4283" s="1">
        <v>4275</v>
      </c>
      <c r="I4283" s="1" t="s">
        <v>56323</v>
      </c>
      <c r="J4283" s="1" t="s">
        <v>34109</v>
      </c>
      <c r="K4283" s="1" t="s">
        <v>54794</v>
      </c>
      <c r="L4283" s="1" t="s">
        <v>36438</v>
      </c>
      <c r="M4283" s="52" t="str">
        <f t="shared" si="76"/>
        <v>1</v>
      </c>
    </row>
    <row r="4284" spans="8:13" x14ac:dyDescent="0.25">
      <c r="H4284" s="1">
        <v>4276</v>
      </c>
      <c r="I4284" s="1" t="s">
        <v>56325</v>
      </c>
      <c r="J4284" s="1" t="s">
        <v>34109</v>
      </c>
      <c r="K4284" s="1" t="s">
        <v>56326</v>
      </c>
      <c r="L4284" s="1" t="s">
        <v>36185</v>
      </c>
      <c r="M4284" s="52" t="str">
        <f t="shared" si="76"/>
        <v>1</v>
      </c>
    </row>
    <row r="4285" spans="8:13" x14ac:dyDescent="0.25">
      <c r="H4285" s="1">
        <v>4277</v>
      </c>
      <c r="I4285" s="1" t="s">
        <v>56325</v>
      </c>
      <c r="J4285" s="1" t="s">
        <v>34109</v>
      </c>
      <c r="K4285" s="1" t="s">
        <v>56327</v>
      </c>
      <c r="L4285" s="1" t="s">
        <v>38977</v>
      </c>
      <c r="M4285" s="52" t="str">
        <f t="shared" si="76"/>
        <v>1</v>
      </c>
    </row>
    <row r="4286" spans="8:13" x14ac:dyDescent="0.25">
      <c r="H4286" s="1">
        <v>4278</v>
      </c>
      <c r="I4286" s="1" t="s">
        <v>56325</v>
      </c>
      <c r="J4286" s="1" t="s">
        <v>34109</v>
      </c>
      <c r="K4286" s="1" t="s">
        <v>56328</v>
      </c>
      <c r="L4286" s="1" t="s">
        <v>51720</v>
      </c>
      <c r="M4286" s="52" t="str">
        <f t="shared" si="76"/>
        <v>1</v>
      </c>
    </row>
    <row r="4287" spans="8:13" x14ac:dyDescent="0.25">
      <c r="H4287" s="1">
        <v>4279</v>
      </c>
      <c r="I4287" s="1" t="s">
        <v>56325</v>
      </c>
      <c r="J4287" s="1" t="s">
        <v>34109</v>
      </c>
      <c r="K4287" s="1" t="s">
        <v>56329</v>
      </c>
      <c r="L4287" s="1" t="s">
        <v>36188</v>
      </c>
      <c r="M4287" s="52" t="str">
        <f t="shared" si="76"/>
        <v>1</v>
      </c>
    </row>
    <row r="4288" spans="8:13" x14ac:dyDescent="0.25">
      <c r="H4288" s="1">
        <v>4280</v>
      </c>
      <c r="I4288" s="1" t="s">
        <v>56325</v>
      </c>
      <c r="J4288" s="1" t="s">
        <v>34109</v>
      </c>
      <c r="K4288" s="1" t="s">
        <v>56330</v>
      </c>
      <c r="L4288" s="1" t="s">
        <v>36180</v>
      </c>
      <c r="M4288" s="52" t="str">
        <f t="shared" si="76"/>
        <v>1</v>
      </c>
    </row>
    <row r="4289" spans="8:13" x14ac:dyDescent="0.25">
      <c r="H4289" s="1">
        <v>4281</v>
      </c>
      <c r="I4289" s="1" t="s">
        <v>56325</v>
      </c>
      <c r="J4289" s="1" t="s">
        <v>34109</v>
      </c>
      <c r="K4289" s="1" t="s">
        <v>56331</v>
      </c>
      <c r="L4289" s="1" t="s">
        <v>36446</v>
      </c>
      <c r="M4289" s="52" t="str">
        <f t="shared" si="76"/>
        <v xml:space="preserve"> 1 </v>
      </c>
    </row>
    <row r="4290" spans="8:13" x14ac:dyDescent="0.25">
      <c r="H4290" s="1">
        <v>4282</v>
      </c>
      <c r="I4290" s="1" t="s">
        <v>56325</v>
      </c>
      <c r="J4290" s="1" t="s">
        <v>34109</v>
      </c>
      <c r="K4290" s="1" t="s">
        <v>56332</v>
      </c>
      <c r="L4290" s="1" t="s">
        <v>36364</v>
      </c>
      <c r="M4290" s="52" t="str">
        <f t="shared" si="76"/>
        <v>1</v>
      </c>
    </row>
    <row r="4291" spans="8:13" x14ac:dyDescent="0.25">
      <c r="H4291" s="1">
        <v>4283</v>
      </c>
      <c r="I4291" s="1" t="s">
        <v>56325</v>
      </c>
      <c r="J4291" s="1" t="s">
        <v>34109</v>
      </c>
      <c r="K4291" s="1" t="s">
        <v>56333</v>
      </c>
      <c r="L4291" s="1" t="s">
        <v>36440</v>
      </c>
      <c r="M4291" s="52" t="str">
        <f t="shared" si="76"/>
        <v>1</v>
      </c>
    </row>
    <row r="4292" spans="8:13" x14ac:dyDescent="0.25">
      <c r="H4292" s="1">
        <v>4284</v>
      </c>
      <c r="I4292" s="1" t="s">
        <v>56325</v>
      </c>
      <c r="J4292" s="1" t="s">
        <v>34109</v>
      </c>
      <c r="K4292" s="1" t="s">
        <v>56334</v>
      </c>
      <c r="L4292" s="1" t="s">
        <v>39236</v>
      </c>
      <c r="M4292" s="52" t="str">
        <f t="shared" si="76"/>
        <v>1</v>
      </c>
    </row>
    <row r="4293" spans="8:13" x14ac:dyDescent="0.25">
      <c r="H4293" s="1">
        <v>4285</v>
      </c>
      <c r="I4293" s="1" t="s">
        <v>56325</v>
      </c>
      <c r="J4293" s="1" t="s">
        <v>34109</v>
      </c>
      <c r="K4293" s="1" t="s">
        <v>56335</v>
      </c>
      <c r="L4293" s="1" t="s">
        <v>37963</v>
      </c>
      <c r="M4293" s="52" t="str">
        <f t="shared" si="76"/>
        <v>1</v>
      </c>
    </row>
    <row r="4294" spans="8:13" x14ac:dyDescent="0.25">
      <c r="H4294" s="1">
        <v>4286</v>
      </c>
      <c r="I4294" s="1" t="s">
        <v>56336</v>
      </c>
      <c r="J4294" s="1" t="s">
        <v>34109</v>
      </c>
      <c r="K4294" s="1" t="s">
        <v>56337</v>
      </c>
      <c r="L4294" s="1" t="s">
        <v>51720</v>
      </c>
      <c r="M4294" s="52" t="str">
        <f t="shared" si="76"/>
        <v>1</v>
      </c>
    </row>
    <row r="4295" spans="8:13" x14ac:dyDescent="0.25">
      <c r="H4295" s="1">
        <v>4287</v>
      </c>
      <c r="I4295" s="1" t="s">
        <v>56336</v>
      </c>
      <c r="J4295" s="1" t="s">
        <v>34109</v>
      </c>
      <c r="K4295" s="1" t="s">
        <v>56338</v>
      </c>
      <c r="L4295" s="1" t="s">
        <v>36188</v>
      </c>
      <c r="M4295" s="52" t="str">
        <f t="shared" si="76"/>
        <v>1</v>
      </c>
    </row>
    <row r="4296" spans="8:13" x14ac:dyDescent="0.25">
      <c r="H4296" s="1">
        <v>4288</v>
      </c>
      <c r="I4296" s="1" t="s">
        <v>56336</v>
      </c>
      <c r="J4296" s="1" t="s">
        <v>34109</v>
      </c>
      <c r="K4296" s="1" t="s">
        <v>56339</v>
      </c>
      <c r="L4296" s="1" t="s">
        <v>39236</v>
      </c>
      <c r="M4296" s="52" t="str">
        <f t="shared" si="76"/>
        <v>1</v>
      </c>
    </row>
    <row r="4297" spans="8:13" x14ac:dyDescent="0.25">
      <c r="H4297" s="1">
        <v>4289</v>
      </c>
      <c r="I4297" s="1" t="s">
        <v>56336</v>
      </c>
      <c r="J4297" s="1" t="s">
        <v>34109</v>
      </c>
      <c r="K4297" s="1" t="s">
        <v>56340</v>
      </c>
      <c r="L4297" s="1" t="s">
        <v>36448</v>
      </c>
      <c r="M4297" s="52" t="str">
        <f t="shared" si="76"/>
        <v>1</v>
      </c>
    </row>
    <row r="4298" spans="8:13" x14ac:dyDescent="0.25">
      <c r="H4298" s="1">
        <v>4290</v>
      </c>
      <c r="I4298" s="1" t="s">
        <v>56336</v>
      </c>
      <c r="J4298" s="1" t="s">
        <v>34109</v>
      </c>
      <c r="K4298" s="1" t="s">
        <v>56341</v>
      </c>
      <c r="L4298" s="1" t="s">
        <v>36442</v>
      </c>
      <c r="M4298" s="52" t="str">
        <f t="shared" si="76"/>
        <v xml:space="preserve"> 1 </v>
      </c>
    </row>
    <row r="4299" spans="8:13" x14ac:dyDescent="0.25">
      <c r="H4299" s="1">
        <v>4291</v>
      </c>
      <c r="I4299" s="1" t="s">
        <v>56336</v>
      </c>
      <c r="J4299" s="1" t="s">
        <v>34109</v>
      </c>
      <c r="K4299" s="1" t="s">
        <v>56342</v>
      </c>
      <c r="L4299" s="1" t="s">
        <v>36446</v>
      </c>
      <c r="M4299" s="52" t="str">
        <f t="shared" si="76"/>
        <v xml:space="preserve"> 1 </v>
      </c>
    </row>
    <row r="4300" spans="8:13" x14ac:dyDescent="0.25">
      <c r="H4300" s="1">
        <v>4292</v>
      </c>
      <c r="I4300" s="1" t="s">
        <v>56336</v>
      </c>
      <c r="J4300" s="1" t="s">
        <v>34109</v>
      </c>
      <c r="K4300" s="1" t="s">
        <v>56343</v>
      </c>
      <c r="L4300" s="1" t="s">
        <v>37963</v>
      </c>
      <c r="M4300" s="52" t="str">
        <f t="shared" si="76"/>
        <v>1</v>
      </c>
    </row>
    <row r="4301" spans="8:13" x14ac:dyDescent="0.25">
      <c r="H4301" s="1">
        <v>4293</v>
      </c>
      <c r="I4301" s="1" t="s">
        <v>56336</v>
      </c>
      <c r="J4301" s="1" t="s">
        <v>34109</v>
      </c>
      <c r="K4301" s="1" t="s">
        <v>56344</v>
      </c>
      <c r="L4301" s="1" t="s">
        <v>36188</v>
      </c>
      <c r="M4301" s="52" t="str">
        <f t="shared" si="76"/>
        <v>1</v>
      </c>
    </row>
    <row r="4302" spans="8:13" x14ac:dyDescent="0.25">
      <c r="H4302" s="1">
        <v>4294</v>
      </c>
      <c r="I4302" s="1" t="s">
        <v>56345</v>
      </c>
      <c r="J4302" s="1" t="s">
        <v>34109</v>
      </c>
      <c r="K4302" s="1" t="s">
        <v>56346</v>
      </c>
      <c r="L4302" s="1" t="s">
        <v>36438</v>
      </c>
      <c r="M4302" s="52" t="str">
        <f t="shared" si="76"/>
        <v>1</v>
      </c>
    </row>
    <row r="4303" spans="8:13" x14ac:dyDescent="0.25">
      <c r="H4303" s="1">
        <v>4295</v>
      </c>
      <c r="I4303" s="1" t="s">
        <v>56345</v>
      </c>
      <c r="J4303" s="1" t="s">
        <v>34109</v>
      </c>
      <c r="K4303" s="1" t="s">
        <v>56347</v>
      </c>
      <c r="L4303" s="1" t="s">
        <v>36858</v>
      </c>
      <c r="M4303" s="52" t="str">
        <f t="shared" si="76"/>
        <v>1</v>
      </c>
    </row>
    <row r="4304" spans="8:13" x14ac:dyDescent="0.25">
      <c r="H4304" s="1">
        <v>4296</v>
      </c>
      <c r="I4304" s="1" t="s">
        <v>56345</v>
      </c>
      <c r="J4304" s="1" t="s">
        <v>34109</v>
      </c>
      <c r="K4304" s="1" t="s">
        <v>56348</v>
      </c>
      <c r="L4304" s="1" t="s">
        <v>36188</v>
      </c>
      <c r="M4304" s="52" t="str">
        <f t="shared" si="76"/>
        <v>1</v>
      </c>
    </row>
    <row r="4305" spans="8:13" x14ac:dyDescent="0.25">
      <c r="H4305" s="1">
        <v>4297</v>
      </c>
      <c r="I4305" s="1" t="s">
        <v>56345</v>
      </c>
      <c r="J4305" s="1" t="s">
        <v>34109</v>
      </c>
      <c r="K4305" s="1" t="s">
        <v>56349</v>
      </c>
      <c r="L4305" s="1" t="s">
        <v>36185</v>
      </c>
      <c r="M4305" s="52" t="str">
        <f t="shared" si="76"/>
        <v>1</v>
      </c>
    </row>
    <row r="4306" spans="8:13" x14ac:dyDescent="0.25">
      <c r="H4306" s="1">
        <v>4298</v>
      </c>
      <c r="I4306" s="1" t="s">
        <v>56345</v>
      </c>
      <c r="J4306" s="1" t="s">
        <v>34109</v>
      </c>
      <c r="K4306" s="1" t="s">
        <v>56350</v>
      </c>
      <c r="L4306" s="1" t="s">
        <v>39236</v>
      </c>
      <c r="M4306" s="52" t="str">
        <f t="shared" si="76"/>
        <v>1</v>
      </c>
    </row>
    <row r="4307" spans="8:13" x14ac:dyDescent="0.25">
      <c r="H4307" s="1">
        <v>4299</v>
      </c>
      <c r="I4307" s="1" t="s">
        <v>56345</v>
      </c>
      <c r="J4307" s="1" t="s">
        <v>34109</v>
      </c>
      <c r="K4307" s="1" t="s">
        <v>56351</v>
      </c>
      <c r="L4307" s="1" t="s">
        <v>36180</v>
      </c>
      <c r="M4307" s="52" t="str">
        <f t="shared" si="76"/>
        <v>1</v>
      </c>
    </row>
    <row r="4308" spans="8:13" x14ac:dyDescent="0.25">
      <c r="H4308" s="1">
        <v>4300</v>
      </c>
      <c r="I4308" s="1" t="s">
        <v>56345</v>
      </c>
      <c r="J4308" s="1" t="s">
        <v>34109</v>
      </c>
      <c r="K4308" s="1" t="s">
        <v>56352</v>
      </c>
      <c r="L4308" s="1" t="s">
        <v>36185</v>
      </c>
      <c r="M4308" s="52" t="str">
        <f t="shared" si="76"/>
        <v>1</v>
      </c>
    </row>
    <row r="4309" spans="8:13" x14ac:dyDescent="0.25">
      <c r="H4309" s="1">
        <v>4301</v>
      </c>
      <c r="I4309" s="1" t="s">
        <v>56345</v>
      </c>
      <c r="J4309" s="1" t="s">
        <v>34109</v>
      </c>
      <c r="K4309" s="1" t="s">
        <v>56353</v>
      </c>
      <c r="L4309" s="1" t="s">
        <v>39259</v>
      </c>
      <c r="M4309" s="52" t="str">
        <f t="shared" si="76"/>
        <v>1</v>
      </c>
    </row>
    <row r="4310" spans="8:13" x14ac:dyDescent="0.25">
      <c r="H4310" s="1">
        <v>4302</v>
      </c>
      <c r="I4310" s="1" t="s">
        <v>56345</v>
      </c>
      <c r="J4310" s="1" t="s">
        <v>34109</v>
      </c>
      <c r="K4310" s="1" t="s">
        <v>56354</v>
      </c>
      <c r="L4310" s="1" t="s">
        <v>38977</v>
      </c>
      <c r="M4310" s="52" t="str">
        <f t="shared" si="76"/>
        <v>1</v>
      </c>
    </row>
    <row r="4311" spans="8:13" x14ac:dyDescent="0.25">
      <c r="H4311" s="1">
        <v>4303</v>
      </c>
      <c r="I4311" s="1" t="s">
        <v>56345</v>
      </c>
      <c r="J4311" s="1" t="s">
        <v>34109</v>
      </c>
      <c r="K4311" s="1" t="s">
        <v>56355</v>
      </c>
      <c r="L4311" s="1" t="s">
        <v>51990</v>
      </c>
      <c r="M4311" s="52" t="str">
        <f t="shared" ref="M4311:M4374" si="77">IFERROR(LEFT(L4311,FIND("min",L4311)-1), "1")</f>
        <v>1</v>
      </c>
    </row>
    <row r="4312" spans="8:13" x14ac:dyDescent="0.25">
      <c r="H4312" s="1">
        <v>4304</v>
      </c>
      <c r="I4312" s="1" t="s">
        <v>56356</v>
      </c>
      <c r="J4312" s="1" t="s">
        <v>34109</v>
      </c>
      <c r="K4312" s="1" t="s">
        <v>56357</v>
      </c>
      <c r="L4312" s="1" t="s">
        <v>37965</v>
      </c>
      <c r="M4312" s="52" t="str">
        <f t="shared" si="77"/>
        <v>1</v>
      </c>
    </row>
    <row r="4313" spans="8:13" x14ac:dyDescent="0.25">
      <c r="H4313" s="1">
        <v>4305</v>
      </c>
      <c r="I4313" s="1" t="s">
        <v>56356</v>
      </c>
      <c r="J4313" s="1" t="s">
        <v>34109</v>
      </c>
      <c r="K4313" s="1" t="s">
        <v>56358</v>
      </c>
      <c r="L4313" s="1" t="s">
        <v>36384</v>
      </c>
      <c r="M4313" s="52" t="str">
        <f t="shared" si="77"/>
        <v>1</v>
      </c>
    </row>
    <row r="4314" spans="8:13" x14ac:dyDescent="0.25">
      <c r="H4314" s="1">
        <v>4306</v>
      </c>
      <c r="I4314" s="1" t="s">
        <v>56356</v>
      </c>
      <c r="J4314" s="1" t="s">
        <v>34109</v>
      </c>
      <c r="K4314" s="1" t="s">
        <v>56359</v>
      </c>
      <c r="L4314" s="1" t="s">
        <v>36448</v>
      </c>
      <c r="M4314" s="52" t="str">
        <f t="shared" si="77"/>
        <v>1</v>
      </c>
    </row>
    <row r="4315" spans="8:13" x14ac:dyDescent="0.25">
      <c r="H4315" s="1">
        <v>4307</v>
      </c>
      <c r="I4315" s="1" t="s">
        <v>56356</v>
      </c>
      <c r="J4315" s="1" t="s">
        <v>34109</v>
      </c>
      <c r="K4315" s="1" t="s">
        <v>56360</v>
      </c>
      <c r="L4315" s="1" t="s">
        <v>38977</v>
      </c>
      <c r="M4315" s="52" t="str">
        <f t="shared" si="77"/>
        <v>1</v>
      </c>
    </row>
    <row r="4316" spans="8:13" x14ac:dyDescent="0.25">
      <c r="H4316" s="1">
        <v>4308</v>
      </c>
      <c r="I4316" s="1" t="s">
        <v>56356</v>
      </c>
      <c r="J4316" s="1" t="s">
        <v>34109</v>
      </c>
      <c r="K4316" s="1" t="s">
        <v>56361</v>
      </c>
      <c r="L4316" s="1" t="s">
        <v>36183</v>
      </c>
      <c r="M4316" s="52" t="str">
        <f t="shared" si="77"/>
        <v>1</v>
      </c>
    </row>
    <row r="4317" spans="8:13" x14ac:dyDescent="0.25">
      <c r="H4317" s="1">
        <v>4309</v>
      </c>
      <c r="I4317" s="1" t="s">
        <v>56356</v>
      </c>
      <c r="J4317" s="1" t="s">
        <v>34109</v>
      </c>
      <c r="K4317" s="1" t="s">
        <v>56362</v>
      </c>
      <c r="L4317" s="1" t="s">
        <v>36367</v>
      </c>
      <c r="M4317" s="52" t="str">
        <f t="shared" si="77"/>
        <v>1</v>
      </c>
    </row>
    <row r="4318" spans="8:13" x14ac:dyDescent="0.25">
      <c r="H4318" s="1">
        <v>4310</v>
      </c>
      <c r="I4318" s="1" t="s">
        <v>56356</v>
      </c>
      <c r="J4318" s="1" t="s">
        <v>34109</v>
      </c>
      <c r="K4318" s="1" t="s">
        <v>56363</v>
      </c>
      <c r="L4318" s="1" t="s">
        <v>36452</v>
      </c>
      <c r="M4318" s="52" t="str">
        <f t="shared" si="77"/>
        <v xml:space="preserve"> 1 </v>
      </c>
    </row>
    <row r="4319" spans="8:13" x14ac:dyDescent="0.25">
      <c r="H4319" s="1">
        <v>4311</v>
      </c>
      <c r="I4319" s="1" t="s">
        <v>56356</v>
      </c>
      <c r="J4319" s="1" t="s">
        <v>34109</v>
      </c>
      <c r="K4319" s="1" t="s">
        <v>56364</v>
      </c>
      <c r="L4319" s="1" t="s">
        <v>36183</v>
      </c>
      <c r="M4319" s="52" t="str">
        <f t="shared" si="77"/>
        <v>1</v>
      </c>
    </row>
    <row r="4320" spans="8:13" x14ac:dyDescent="0.25">
      <c r="H4320" s="1">
        <v>4312</v>
      </c>
      <c r="I4320" s="1" t="s">
        <v>56356</v>
      </c>
      <c r="J4320" s="1" t="s">
        <v>34109</v>
      </c>
      <c r="K4320" s="1" t="s">
        <v>56365</v>
      </c>
      <c r="L4320" s="1" t="s">
        <v>38977</v>
      </c>
      <c r="M4320" s="52" t="str">
        <f t="shared" si="77"/>
        <v>1</v>
      </c>
    </row>
    <row r="4321" spans="8:13" x14ac:dyDescent="0.25">
      <c r="H4321" s="1">
        <v>4313</v>
      </c>
      <c r="I4321" s="1" t="s">
        <v>56356</v>
      </c>
      <c r="J4321" s="1" t="s">
        <v>34109</v>
      </c>
      <c r="K4321" s="1" t="s">
        <v>56366</v>
      </c>
      <c r="L4321" s="1" t="s">
        <v>37965</v>
      </c>
      <c r="M4321" s="52" t="str">
        <f t="shared" si="77"/>
        <v>1</v>
      </c>
    </row>
    <row r="4322" spans="8:13" x14ac:dyDescent="0.25">
      <c r="H4322" s="1">
        <v>4314</v>
      </c>
      <c r="I4322" s="1" t="s">
        <v>36218</v>
      </c>
      <c r="J4322" s="1" t="s">
        <v>34112</v>
      </c>
      <c r="K4322" s="1" t="s">
        <v>56367</v>
      </c>
      <c r="L4322" s="1" t="s">
        <v>37323</v>
      </c>
      <c r="M4322" s="52" t="str">
        <f t="shared" si="77"/>
        <v xml:space="preserve"> 5 </v>
      </c>
    </row>
    <row r="4323" spans="8:13" x14ac:dyDescent="0.25">
      <c r="H4323" s="1">
        <v>4315</v>
      </c>
      <c r="I4323" s="1" t="s">
        <v>36218</v>
      </c>
      <c r="J4323" s="1" t="s">
        <v>34112</v>
      </c>
      <c r="K4323" s="1" t="s">
        <v>53382</v>
      </c>
      <c r="L4323" s="1" t="s">
        <v>37401</v>
      </c>
      <c r="M4323" s="52" t="str">
        <f t="shared" si="77"/>
        <v xml:space="preserve"> 9 </v>
      </c>
    </row>
    <row r="4324" spans="8:13" x14ac:dyDescent="0.25">
      <c r="H4324" s="1">
        <v>4316</v>
      </c>
      <c r="I4324" s="1" t="s">
        <v>36218</v>
      </c>
      <c r="J4324" s="1" t="s">
        <v>34109</v>
      </c>
      <c r="K4324" s="1" t="s">
        <v>56368</v>
      </c>
      <c r="L4324" s="1" t="s">
        <v>37463</v>
      </c>
      <c r="M4324" s="52" t="str">
        <f t="shared" si="77"/>
        <v xml:space="preserve"> 8 </v>
      </c>
    </row>
    <row r="4325" spans="8:13" x14ac:dyDescent="0.25">
      <c r="H4325" s="1">
        <v>4317</v>
      </c>
      <c r="I4325" s="1" t="s">
        <v>36218</v>
      </c>
      <c r="J4325" s="1" t="s">
        <v>34109</v>
      </c>
      <c r="K4325" s="1" t="s">
        <v>56369</v>
      </c>
      <c r="L4325" s="1" t="s">
        <v>36335</v>
      </c>
      <c r="M4325" s="52" t="str">
        <f t="shared" si="77"/>
        <v xml:space="preserve"> 9 </v>
      </c>
    </row>
    <row r="4326" spans="8:13" x14ac:dyDescent="0.25">
      <c r="H4326" s="1">
        <v>4318</v>
      </c>
      <c r="I4326" s="1" t="s">
        <v>36218</v>
      </c>
      <c r="J4326" s="1" t="s">
        <v>34109</v>
      </c>
      <c r="K4326" s="1" t="s">
        <v>56370</v>
      </c>
      <c r="L4326" s="1" t="s">
        <v>36350</v>
      </c>
      <c r="M4326" s="52" t="str">
        <f t="shared" si="77"/>
        <v xml:space="preserve"> 15 </v>
      </c>
    </row>
    <row r="4327" spans="8:13" x14ac:dyDescent="0.25">
      <c r="H4327" s="1">
        <v>4319</v>
      </c>
      <c r="I4327" s="1" t="s">
        <v>36218</v>
      </c>
      <c r="J4327" s="1" t="s">
        <v>34112</v>
      </c>
      <c r="K4327" s="1" t="s">
        <v>56371</v>
      </c>
      <c r="L4327" s="1" t="s">
        <v>36209</v>
      </c>
      <c r="M4327" s="52" t="str">
        <f t="shared" si="77"/>
        <v xml:space="preserve"> 17 </v>
      </c>
    </row>
    <row r="4328" spans="8:13" x14ac:dyDescent="0.25">
      <c r="H4328" s="1">
        <v>4320</v>
      </c>
      <c r="I4328" s="1" t="s">
        <v>36218</v>
      </c>
      <c r="J4328" s="1" t="s">
        <v>34112</v>
      </c>
      <c r="K4328" s="1" t="s">
        <v>56372</v>
      </c>
      <c r="L4328" s="1" t="s">
        <v>36957</v>
      </c>
      <c r="M4328" s="52" t="str">
        <f t="shared" si="77"/>
        <v xml:space="preserve"> 8 </v>
      </c>
    </row>
    <row r="4329" spans="8:13" x14ac:dyDescent="0.25">
      <c r="H4329" s="1">
        <v>4321</v>
      </c>
      <c r="I4329" s="1" t="s">
        <v>36218</v>
      </c>
      <c r="J4329" s="1" t="s">
        <v>34112</v>
      </c>
      <c r="K4329" s="1" t="s">
        <v>56373</v>
      </c>
      <c r="L4329" s="1" t="s">
        <v>36736</v>
      </c>
      <c r="M4329" s="52" t="str">
        <f t="shared" si="77"/>
        <v xml:space="preserve"> 7 </v>
      </c>
    </row>
    <row r="4330" spans="8:13" x14ac:dyDescent="0.25">
      <c r="H4330" s="1">
        <v>4322</v>
      </c>
      <c r="I4330" s="1" t="s">
        <v>36218</v>
      </c>
      <c r="J4330" s="1" t="s">
        <v>34109</v>
      </c>
      <c r="K4330" s="1" t="s">
        <v>56374</v>
      </c>
      <c r="L4330" s="1" t="s">
        <v>38689</v>
      </c>
      <c r="M4330" s="52" t="str">
        <f t="shared" si="77"/>
        <v xml:space="preserve"> 6 </v>
      </c>
    </row>
    <row r="4331" spans="8:13" x14ac:dyDescent="0.25">
      <c r="H4331" s="1">
        <v>4323</v>
      </c>
      <c r="I4331" s="1" t="s">
        <v>56375</v>
      </c>
      <c r="J4331" s="1" t="s">
        <v>34109</v>
      </c>
      <c r="K4331" s="1" t="s">
        <v>56376</v>
      </c>
      <c r="L4331" s="1" t="s">
        <v>39450</v>
      </c>
      <c r="M4331" s="52" t="str">
        <f t="shared" si="77"/>
        <v xml:space="preserve"> 3 </v>
      </c>
    </row>
    <row r="4332" spans="8:13" x14ac:dyDescent="0.25">
      <c r="H4332" s="1">
        <v>4324</v>
      </c>
      <c r="I4332" s="1" t="s">
        <v>43985</v>
      </c>
      <c r="J4332" s="1" t="s">
        <v>34109</v>
      </c>
      <c r="K4332" s="1" t="s">
        <v>56377</v>
      </c>
      <c r="L4332" s="1" t="s">
        <v>37670</v>
      </c>
      <c r="M4332" s="52" t="str">
        <f t="shared" si="77"/>
        <v xml:space="preserve"> 4 </v>
      </c>
    </row>
    <row r="4333" spans="8:13" x14ac:dyDescent="0.25">
      <c r="H4333" s="1">
        <v>4325</v>
      </c>
      <c r="I4333" s="1" t="s">
        <v>43985</v>
      </c>
      <c r="J4333" s="1" t="s">
        <v>34109</v>
      </c>
      <c r="K4333" s="1" t="s">
        <v>56378</v>
      </c>
      <c r="L4333" s="1" t="s">
        <v>36852</v>
      </c>
      <c r="M4333" s="52" t="str">
        <f t="shared" si="77"/>
        <v xml:space="preserve"> 3 </v>
      </c>
    </row>
    <row r="4334" spans="8:13" x14ac:dyDescent="0.25">
      <c r="H4334" s="1">
        <v>4326</v>
      </c>
      <c r="I4334" s="1" t="s">
        <v>43985</v>
      </c>
      <c r="J4334" s="1" t="s">
        <v>34109</v>
      </c>
      <c r="K4334" s="1" t="s">
        <v>56379</v>
      </c>
      <c r="L4334" s="1" t="s">
        <v>38157</v>
      </c>
      <c r="M4334" s="52" t="str">
        <f t="shared" si="77"/>
        <v xml:space="preserve"> 4 </v>
      </c>
    </row>
    <row r="4335" spans="8:13" x14ac:dyDescent="0.25">
      <c r="H4335" s="1">
        <v>4327</v>
      </c>
      <c r="I4335" s="1" t="s">
        <v>36195</v>
      </c>
      <c r="J4335" s="1" t="s">
        <v>34109</v>
      </c>
      <c r="K4335" s="1" t="s">
        <v>56380</v>
      </c>
      <c r="L4335" s="1" t="s">
        <v>36301</v>
      </c>
      <c r="M4335" s="52" t="str">
        <f t="shared" si="77"/>
        <v xml:space="preserve"> 8 </v>
      </c>
    </row>
    <row r="4336" spans="8:13" x14ac:dyDescent="0.25">
      <c r="H4336" s="1">
        <v>4328</v>
      </c>
      <c r="I4336" s="1" t="s">
        <v>36195</v>
      </c>
      <c r="J4336" s="1" t="s">
        <v>34109</v>
      </c>
      <c r="K4336" s="1" t="s">
        <v>56381</v>
      </c>
      <c r="L4336" s="1" t="s">
        <v>37289</v>
      </c>
      <c r="M4336" s="52" t="str">
        <f t="shared" si="77"/>
        <v xml:space="preserve"> 4 </v>
      </c>
    </row>
    <row r="4337" spans="8:13" x14ac:dyDescent="0.25">
      <c r="H4337" s="1">
        <v>4329</v>
      </c>
      <c r="I4337" s="1" t="s">
        <v>36195</v>
      </c>
      <c r="J4337" s="1" t="s">
        <v>34109</v>
      </c>
      <c r="K4337" s="1" t="s">
        <v>56382</v>
      </c>
      <c r="L4337" s="1" t="s">
        <v>43736</v>
      </c>
      <c r="M4337" s="52" t="str">
        <f t="shared" si="77"/>
        <v xml:space="preserve"> 4 </v>
      </c>
    </row>
    <row r="4338" spans="8:13" x14ac:dyDescent="0.25">
      <c r="H4338" s="1">
        <v>4330</v>
      </c>
      <c r="I4338" s="1" t="s">
        <v>36195</v>
      </c>
      <c r="J4338" s="1" t="s">
        <v>34109</v>
      </c>
      <c r="K4338" s="1" t="s">
        <v>56383</v>
      </c>
      <c r="L4338" s="1" t="s">
        <v>36854</v>
      </c>
      <c r="M4338" s="52" t="str">
        <f t="shared" si="77"/>
        <v xml:space="preserve"> 3 </v>
      </c>
    </row>
    <row r="4339" spans="8:13" x14ac:dyDescent="0.25">
      <c r="H4339" s="1">
        <v>4331</v>
      </c>
      <c r="I4339" s="1" t="s">
        <v>36218</v>
      </c>
      <c r="J4339" s="1" t="s">
        <v>34109</v>
      </c>
      <c r="K4339" s="1" t="s">
        <v>56384</v>
      </c>
      <c r="L4339" s="1" t="s">
        <v>36209</v>
      </c>
      <c r="M4339" s="52" t="str">
        <f t="shared" si="77"/>
        <v xml:space="preserve"> 17 </v>
      </c>
    </row>
    <row r="4340" spans="8:13" x14ac:dyDescent="0.25">
      <c r="H4340" s="1">
        <v>4332</v>
      </c>
      <c r="I4340" s="1" t="s">
        <v>36218</v>
      </c>
      <c r="J4340" s="1" t="s">
        <v>34109</v>
      </c>
      <c r="K4340" s="1" t="s">
        <v>56385</v>
      </c>
      <c r="L4340" s="1" t="s">
        <v>36894</v>
      </c>
      <c r="M4340" s="52" t="str">
        <f t="shared" si="77"/>
        <v xml:space="preserve"> 7 </v>
      </c>
    </row>
    <row r="4341" spans="8:13" x14ac:dyDescent="0.25">
      <c r="H4341" s="1">
        <v>4333</v>
      </c>
      <c r="I4341" s="1" t="s">
        <v>36218</v>
      </c>
      <c r="J4341" s="1" t="s">
        <v>34109</v>
      </c>
      <c r="K4341" s="1" t="s">
        <v>56386</v>
      </c>
      <c r="L4341" s="1" t="s">
        <v>37337</v>
      </c>
      <c r="M4341" s="52" t="str">
        <f t="shared" si="77"/>
        <v xml:space="preserve"> 8 </v>
      </c>
    </row>
    <row r="4342" spans="8:13" x14ac:dyDescent="0.25">
      <c r="H4342" s="1">
        <v>4334</v>
      </c>
      <c r="I4342" s="1" t="s">
        <v>36203</v>
      </c>
      <c r="J4342" s="1" t="s">
        <v>34109</v>
      </c>
      <c r="K4342" s="1" t="s">
        <v>56387</v>
      </c>
      <c r="L4342" s="1" t="s">
        <v>36350</v>
      </c>
      <c r="M4342" s="52" t="str">
        <f t="shared" si="77"/>
        <v xml:space="preserve"> 15 </v>
      </c>
    </row>
    <row r="4343" spans="8:13" x14ac:dyDescent="0.25">
      <c r="H4343" s="1">
        <v>4335</v>
      </c>
      <c r="I4343" s="1" t="s">
        <v>36203</v>
      </c>
      <c r="J4343" s="1" t="s">
        <v>34109</v>
      </c>
      <c r="K4343" s="1" t="s">
        <v>56388</v>
      </c>
      <c r="L4343" s="1" t="s">
        <v>37486</v>
      </c>
      <c r="M4343" s="52" t="str">
        <f t="shared" si="77"/>
        <v xml:space="preserve"> 8 </v>
      </c>
    </row>
    <row r="4344" spans="8:13" x14ac:dyDescent="0.25">
      <c r="H4344" s="1">
        <v>4336</v>
      </c>
      <c r="I4344" s="1" t="s">
        <v>36203</v>
      </c>
      <c r="J4344" s="1" t="s">
        <v>34112</v>
      </c>
      <c r="K4344" s="1" t="s">
        <v>56389</v>
      </c>
      <c r="L4344" s="1" t="s">
        <v>36986</v>
      </c>
      <c r="M4344" s="52" t="str">
        <f t="shared" si="77"/>
        <v xml:space="preserve"> 6 </v>
      </c>
    </row>
    <row r="4345" spans="8:13" x14ac:dyDescent="0.25">
      <c r="H4345" s="1">
        <v>4337</v>
      </c>
      <c r="I4345" s="1" t="s">
        <v>56390</v>
      </c>
      <c r="J4345" s="1" t="s">
        <v>34109</v>
      </c>
      <c r="K4345" s="1" t="s">
        <v>56391</v>
      </c>
      <c r="L4345" s="1" t="s">
        <v>36188</v>
      </c>
      <c r="M4345" s="52" t="str">
        <f t="shared" si="77"/>
        <v>1</v>
      </c>
    </row>
    <row r="4346" spans="8:13" x14ac:dyDescent="0.25">
      <c r="H4346" s="1">
        <v>4338</v>
      </c>
      <c r="I4346" s="1" t="s">
        <v>56390</v>
      </c>
      <c r="J4346" s="1" t="s">
        <v>34109</v>
      </c>
      <c r="K4346" s="1" t="s">
        <v>56392</v>
      </c>
      <c r="L4346" s="1" t="s">
        <v>36497</v>
      </c>
      <c r="M4346" s="52" t="str">
        <f t="shared" si="77"/>
        <v>1</v>
      </c>
    </row>
    <row r="4347" spans="8:13" x14ac:dyDescent="0.25">
      <c r="H4347" s="1">
        <v>4339</v>
      </c>
      <c r="I4347" s="1" t="s">
        <v>56390</v>
      </c>
      <c r="J4347" s="1" t="s">
        <v>34109</v>
      </c>
      <c r="K4347" s="1" t="s">
        <v>56393</v>
      </c>
      <c r="L4347" s="1" t="s">
        <v>36497</v>
      </c>
      <c r="M4347" s="52" t="str">
        <f t="shared" si="77"/>
        <v>1</v>
      </c>
    </row>
    <row r="4348" spans="8:13" x14ac:dyDescent="0.25">
      <c r="H4348" s="1">
        <v>4340</v>
      </c>
      <c r="I4348" s="1" t="s">
        <v>56394</v>
      </c>
      <c r="J4348" s="1" t="s">
        <v>34109</v>
      </c>
      <c r="K4348" s="1" t="s">
        <v>56395</v>
      </c>
      <c r="L4348" s="1" t="s">
        <v>36442</v>
      </c>
      <c r="M4348" s="52" t="str">
        <f t="shared" si="77"/>
        <v xml:space="preserve"> 1 </v>
      </c>
    </row>
    <row r="4349" spans="8:13" x14ac:dyDescent="0.25">
      <c r="H4349" s="1">
        <v>4341</v>
      </c>
      <c r="I4349" s="1" t="s">
        <v>56396</v>
      </c>
      <c r="J4349" s="1" t="s">
        <v>34109</v>
      </c>
      <c r="K4349" s="1" t="s">
        <v>56397</v>
      </c>
      <c r="L4349" s="1" t="s">
        <v>37367</v>
      </c>
      <c r="M4349" s="52" t="str">
        <f t="shared" si="77"/>
        <v xml:space="preserve"> 1 </v>
      </c>
    </row>
    <row r="4350" spans="8:13" x14ac:dyDescent="0.25">
      <c r="H4350" s="1">
        <v>4342</v>
      </c>
      <c r="I4350" s="1" t="s">
        <v>56398</v>
      </c>
      <c r="J4350" s="1" t="s">
        <v>34109</v>
      </c>
      <c r="K4350" s="1" t="s">
        <v>56399</v>
      </c>
      <c r="L4350" s="1" t="s">
        <v>37428</v>
      </c>
      <c r="M4350" s="52" t="str">
        <f t="shared" si="77"/>
        <v xml:space="preserve"> 1 </v>
      </c>
    </row>
    <row r="4351" spans="8:13" x14ac:dyDescent="0.25">
      <c r="H4351" s="1">
        <v>4343</v>
      </c>
      <c r="I4351" s="1" t="s">
        <v>56400</v>
      </c>
      <c r="J4351" s="1" t="s">
        <v>34109</v>
      </c>
      <c r="K4351" s="1" t="s">
        <v>56401</v>
      </c>
      <c r="L4351" s="1" t="s">
        <v>39351</v>
      </c>
      <c r="M4351" s="52" t="str">
        <f t="shared" si="77"/>
        <v xml:space="preserve"> 1 </v>
      </c>
    </row>
    <row r="4352" spans="8:13" x14ac:dyDescent="0.25">
      <c r="H4352" s="1">
        <v>4344</v>
      </c>
      <c r="I4352" s="1" t="s">
        <v>56402</v>
      </c>
      <c r="J4352" s="1" t="s">
        <v>34109</v>
      </c>
      <c r="K4352" s="1" t="s">
        <v>56403</v>
      </c>
      <c r="L4352" s="1" t="s">
        <v>42852</v>
      </c>
      <c r="M4352" s="52" t="str">
        <f t="shared" si="77"/>
        <v xml:space="preserve"> 5 </v>
      </c>
    </row>
    <row r="4353" spans="8:13" x14ac:dyDescent="0.25">
      <c r="H4353" s="1">
        <v>4345</v>
      </c>
      <c r="I4353" s="1" t="s">
        <v>56404</v>
      </c>
      <c r="J4353" s="1" t="s">
        <v>34109</v>
      </c>
      <c r="K4353" s="1" t="s">
        <v>56405</v>
      </c>
      <c r="L4353" s="1" t="s">
        <v>36454</v>
      </c>
      <c r="M4353" s="52" t="str">
        <f t="shared" si="77"/>
        <v>1</v>
      </c>
    </row>
    <row r="4354" spans="8:13" x14ac:dyDescent="0.25">
      <c r="H4354" s="1">
        <v>4346</v>
      </c>
      <c r="I4354" s="1" t="s">
        <v>56404</v>
      </c>
      <c r="J4354" s="1" t="s">
        <v>34109</v>
      </c>
      <c r="K4354" s="1" t="s">
        <v>56406</v>
      </c>
      <c r="L4354" s="1" t="s">
        <v>36446</v>
      </c>
      <c r="M4354" s="52" t="str">
        <f t="shared" si="77"/>
        <v xml:space="preserve"> 1 </v>
      </c>
    </row>
    <row r="4355" spans="8:13" x14ac:dyDescent="0.25">
      <c r="H4355" s="1">
        <v>4347</v>
      </c>
      <c r="I4355" s="1" t="s">
        <v>56407</v>
      </c>
      <c r="J4355" s="1" t="s">
        <v>34109</v>
      </c>
      <c r="K4355" s="1" t="s">
        <v>56408</v>
      </c>
      <c r="L4355" s="1" t="s">
        <v>39259</v>
      </c>
      <c r="M4355" s="52" t="str">
        <f t="shared" si="77"/>
        <v>1</v>
      </c>
    </row>
    <row r="4356" spans="8:13" x14ac:dyDescent="0.25">
      <c r="H4356" s="1">
        <v>4348</v>
      </c>
      <c r="I4356" s="1" t="s">
        <v>56409</v>
      </c>
      <c r="J4356" s="1" t="s">
        <v>34109</v>
      </c>
      <c r="K4356" s="1" t="s">
        <v>56410</v>
      </c>
      <c r="L4356" s="1" t="s">
        <v>37426</v>
      </c>
      <c r="M4356" s="52" t="str">
        <f t="shared" si="77"/>
        <v xml:space="preserve"> 1 </v>
      </c>
    </row>
    <row r="4357" spans="8:13" x14ac:dyDescent="0.25">
      <c r="H4357" s="1">
        <v>4349</v>
      </c>
      <c r="I4357" s="1" t="s">
        <v>56411</v>
      </c>
      <c r="J4357" s="1" t="s">
        <v>34109</v>
      </c>
      <c r="K4357" s="1" t="s">
        <v>56412</v>
      </c>
      <c r="L4357" s="1" t="s">
        <v>36448</v>
      </c>
      <c r="M4357" s="52" t="str">
        <f t="shared" si="77"/>
        <v>1</v>
      </c>
    </row>
    <row r="4358" spans="8:13" x14ac:dyDescent="0.25">
      <c r="H4358" s="1">
        <v>4350</v>
      </c>
      <c r="I4358" s="1" t="s">
        <v>56411</v>
      </c>
      <c r="J4358" s="1" t="s">
        <v>34109</v>
      </c>
      <c r="K4358" s="1" t="s">
        <v>56413</v>
      </c>
      <c r="L4358" s="1" t="s">
        <v>39236</v>
      </c>
      <c r="M4358" s="52" t="str">
        <f t="shared" si="77"/>
        <v>1</v>
      </c>
    </row>
    <row r="4359" spans="8:13" x14ac:dyDescent="0.25">
      <c r="H4359" s="1">
        <v>4351</v>
      </c>
      <c r="I4359" s="1" t="s">
        <v>56411</v>
      </c>
      <c r="J4359" s="1" t="s">
        <v>34109</v>
      </c>
      <c r="K4359" s="1" t="s">
        <v>56414</v>
      </c>
      <c r="L4359" s="1" t="s">
        <v>36440</v>
      </c>
      <c r="M4359" s="52" t="str">
        <f t="shared" si="77"/>
        <v>1</v>
      </c>
    </row>
    <row r="4360" spans="8:13" x14ac:dyDescent="0.25">
      <c r="H4360" s="1">
        <v>4352</v>
      </c>
      <c r="I4360" s="1" t="s">
        <v>56411</v>
      </c>
      <c r="J4360" s="1" t="s">
        <v>34109</v>
      </c>
      <c r="K4360" s="1" t="s">
        <v>56415</v>
      </c>
      <c r="L4360" s="1" t="s">
        <v>38680</v>
      </c>
      <c r="M4360" s="52" t="str">
        <f t="shared" si="77"/>
        <v>1</v>
      </c>
    </row>
    <row r="4361" spans="8:13" x14ac:dyDescent="0.25">
      <c r="H4361" s="1">
        <v>4353</v>
      </c>
      <c r="I4361" s="1" t="s">
        <v>56416</v>
      </c>
      <c r="J4361" s="1" t="s">
        <v>34109</v>
      </c>
      <c r="K4361" s="1" t="s">
        <v>56417</v>
      </c>
      <c r="L4361" s="1" t="s">
        <v>36442</v>
      </c>
      <c r="M4361" s="52" t="str">
        <f t="shared" si="77"/>
        <v xml:space="preserve"> 1 </v>
      </c>
    </row>
    <row r="4362" spans="8:13" x14ac:dyDescent="0.25">
      <c r="H4362" s="1">
        <v>4354</v>
      </c>
      <c r="I4362" s="1" t="s">
        <v>56418</v>
      </c>
      <c r="J4362" s="1" t="s">
        <v>34109</v>
      </c>
      <c r="K4362" s="1" t="s">
        <v>56419</v>
      </c>
      <c r="L4362" s="1" t="s">
        <v>36188</v>
      </c>
      <c r="M4362" s="52" t="str">
        <f t="shared" si="77"/>
        <v>1</v>
      </c>
    </row>
    <row r="4363" spans="8:13" x14ac:dyDescent="0.25">
      <c r="H4363" s="1">
        <v>4355</v>
      </c>
      <c r="I4363" s="1" t="s">
        <v>56418</v>
      </c>
      <c r="J4363" s="1" t="s">
        <v>34109</v>
      </c>
      <c r="K4363" s="1" t="s">
        <v>56420</v>
      </c>
      <c r="L4363" s="1" t="s">
        <v>36188</v>
      </c>
      <c r="M4363" s="52" t="str">
        <f t="shared" si="77"/>
        <v>1</v>
      </c>
    </row>
    <row r="4364" spans="8:13" x14ac:dyDescent="0.25">
      <c r="H4364" s="1">
        <v>4356</v>
      </c>
      <c r="I4364" s="1" t="s">
        <v>56418</v>
      </c>
      <c r="J4364" s="1" t="s">
        <v>34109</v>
      </c>
      <c r="K4364" s="1" t="s">
        <v>56421</v>
      </c>
      <c r="L4364" s="1" t="s">
        <v>36183</v>
      </c>
      <c r="M4364" s="52" t="str">
        <f t="shared" si="77"/>
        <v>1</v>
      </c>
    </row>
    <row r="4365" spans="8:13" x14ac:dyDescent="0.25">
      <c r="H4365" s="1">
        <v>4357</v>
      </c>
      <c r="I4365" s="1" t="s">
        <v>56418</v>
      </c>
      <c r="J4365" s="1" t="s">
        <v>34109</v>
      </c>
      <c r="K4365" s="1" t="s">
        <v>56422</v>
      </c>
      <c r="L4365" s="1" t="s">
        <v>36188</v>
      </c>
      <c r="M4365" s="52" t="str">
        <f t="shared" si="77"/>
        <v>1</v>
      </c>
    </row>
    <row r="4366" spans="8:13" x14ac:dyDescent="0.25">
      <c r="H4366" s="1">
        <v>4358</v>
      </c>
      <c r="I4366" s="1" t="s">
        <v>56418</v>
      </c>
      <c r="J4366" s="1" t="s">
        <v>34109</v>
      </c>
      <c r="K4366" s="1" t="s">
        <v>53640</v>
      </c>
      <c r="L4366" s="1" t="s">
        <v>36448</v>
      </c>
      <c r="M4366" s="52" t="str">
        <f t="shared" si="77"/>
        <v>1</v>
      </c>
    </row>
    <row r="4367" spans="8:13" x14ac:dyDescent="0.25">
      <c r="H4367" s="1">
        <v>4359</v>
      </c>
      <c r="I4367" s="1" t="s">
        <v>56423</v>
      </c>
      <c r="J4367" s="1" t="s">
        <v>34109</v>
      </c>
      <c r="K4367" s="1" t="s">
        <v>56424</v>
      </c>
      <c r="L4367" s="1" t="s">
        <v>38921</v>
      </c>
      <c r="M4367" s="52" t="str">
        <f t="shared" si="77"/>
        <v xml:space="preserve"> 2 </v>
      </c>
    </row>
    <row r="4368" spans="8:13" x14ac:dyDescent="0.25">
      <c r="H4368" s="1">
        <v>4360</v>
      </c>
      <c r="I4368" s="1" t="s">
        <v>56425</v>
      </c>
      <c r="J4368" s="1" t="s">
        <v>34109</v>
      </c>
      <c r="K4368" s="1" t="s">
        <v>55426</v>
      </c>
      <c r="L4368" s="1" t="s">
        <v>36185</v>
      </c>
      <c r="M4368" s="52" t="str">
        <f t="shared" si="77"/>
        <v>1</v>
      </c>
    </row>
    <row r="4369" spans="8:13" x14ac:dyDescent="0.25">
      <c r="H4369" s="1">
        <v>4361</v>
      </c>
      <c r="I4369" s="1" t="s">
        <v>56425</v>
      </c>
      <c r="J4369" s="1" t="s">
        <v>34109</v>
      </c>
      <c r="K4369" s="1" t="s">
        <v>56426</v>
      </c>
      <c r="L4369" s="1" t="s">
        <v>36185</v>
      </c>
      <c r="M4369" s="52" t="str">
        <f t="shared" si="77"/>
        <v>1</v>
      </c>
    </row>
    <row r="4370" spans="8:13" x14ac:dyDescent="0.25">
      <c r="H4370" s="1">
        <v>4362</v>
      </c>
      <c r="I4370" s="1" t="s">
        <v>56425</v>
      </c>
      <c r="J4370" s="1" t="s">
        <v>34109</v>
      </c>
      <c r="K4370" s="1" t="s">
        <v>56427</v>
      </c>
      <c r="L4370" s="1" t="s">
        <v>36364</v>
      </c>
      <c r="M4370" s="52" t="str">
        <f t="shared" si="77"/>
        <v>1</v>
      </c>
    </row>
    <row r="4371" spans="8:13" x14ac:dyDescent="0.25">
      <c r="H4371" s="1">
        <v>4363</v>
      </c>
      <c r="I4371" s="1" t="s">
        <v>36195</v>
      </c>
      <c r="J4371" s="1" t="s">
        <v>34112</v>
      </c>
      <c r="K4371" s="1" t="s">
        <v>56428</v>
      </c>
      <c r="L4371" s="1" t="s">
        <v>39818</v>
      </c>
      <c r="M4371" s="52" t="str">
        <f t="shared" si="77"/>
        <v xml:space="preserve"> 6 </v>
      </c>
    </row>
    <row r="4372" spans="8:13" x14ac:dyDescent="0.25">
      <c r="H4372" s="1">
        <v>4364</v>
      </c>
      <c r="I4372" s="1" t="s">
        <v>36195</v>
      </c>
      <c r="J4372" s="1" t="s">
        <v>34112</v>
      </c>
      <c r="K4372" s="1" t="s">
        <v>56429</v>
      </c>
      <c r="L4372" s="1" t="s">
        <v>38140</v>
      </c>
      <c r="M4372" s="52" t="str">
        <f t="shared" si="77"/>
        <v xml:space="preserve"> 4 </v>
      </c>
    </row>
    <row r="4373" spans="8:13" x14ac:dyDescent="0.25">
      <c r="H4373" s="1">
        <v>4365</v>
      </c>
      <c r="I4373" s="1" t="s">
        <v>36195</v>
      </c>
      <c r="J4373" s="1" t="s">
        <v>34112</v>
      </c>
      <c r="K4373" s="1" t="s">
        <v>56430</v>
      </c>
      <c r="L4373" s="1" t="s">
        <v>37727</v>
      </c>
      <c r="M4373" s="52" t="str">
        <f t="shared" si="77"/>
        <v xml:space="preserve"> 4 </v>
      </c>
    </row>
    <row r="4374" spans="8:13" x14ac:dyDescent="0.25">
      <c r="H4374" s="1">
        <v>4366</v>
      </c>
      <c r="I4374" s="1" t="s">
        <v>36195</v>
      </c>
      <c r="J4374" s="1" t="s">
        <v>34112</v>
      </c>
      <c r="K4374" s="1" t="s">
        <v>56431</v>
      </c>
      <c r="L4374" s="1" t="s">
        <v>37931</v>
      </c>
      <c r="M4374" s="52" t="str">
        <f t="shared" si="77"/>
        <v xml:space="preserve"> 5 </v>
      </c>
    </row>
    <row r="4375" spans="8:13" x14ac:dyDescent="0.25">
      <c r="H4375" s="1">
        <v>4367</v>
      </c>
      <c r="I4375" s="1" t="s">
        <v>36195</v>
      </c>
      <c r="J4375" s="1" t="s">
        <v>34112</v>
      </c>
      <c r="K4375" s="1" t="s">
        <v>56432</v>
      </c>
      <c r="L4375" s="1" t="s">
        <v>37204</v>
      </c>
      <c r="M4375" s="52" t="str">
        <f t="shared" ref="M4375:M4438" si="78">IFERROR(LEFT(L4375,FIND("min",L4375)-1), "1")</f>
        <v xml:space="preserve"> 4 </v>
      </c>
    </row>
    <row r="4376" spans="8:13" x14ac:dyDescent="0.25">
      <c r="H4376" s="1">
        <v>4368</v>
      </c>
      <c r="I4376" s="1" t="s">
        <v>36195</v>
      </c>
      <c r="J4376" s="1" t="s">
        <v>34112</v>
      </c>
      <c r="K4376" s="1" t="s">
        <v>56433</v>
      </c>
      <c r="L4376" s="1" t="s">
        <v>37053</v>
      </c>
      <c r="M4376" s="52" t="str">
        <f t="shared" si="78"/>
        <v xml:space="preserve"> 4 </v>
      </c>
    </row>
    <row r="4377" spans="8:13" x14ac:dyDescent="0.25">
      <c r="H4377" s="1">
        <v>4369</v>
      </c>
      <c r="I4377" s="1" t="s">
        <v>36195</v>
      </c>
      <c r="J4377" s="1" t="s">
        <v>34112</v>
      </c>
      <c r="K4377" s="1" t="s">
        <v>56434</v>
      </c>
      <c r="L4377" s="1" t="s">
        <v>36215</v>
      </c>
      <c r="M4377" s="52" t="str">
        <f t="shared" si="78"/>
        <v xml:space="preserve"> 4 </v>
      </c>
    </row>
    <row r="4378" spans="8:13" x14ac:dyDescent="0.25">
      <c r="H4378" s="1">
        <v>4370</v>
      </c>
      <c r="I4378" s="1" t="s">
        <v>36195</v>
      </c>
      <c r="J4378" s="1" t="s">
        <v>34112</v>
      </c>
      <c r="K4378" s="1" t="s">
        <v>56435</v>
      </c>
      <c r="L4378" s="1" t="s">
        <v>37635</v>
      </c>
      <c r="M4378" s="52" t="str">
        <f t="shared" si="78"/>
        <v xml:space="preserve"> 4 </v>
      </c>
    </row>
    <row r="4379" spans="8:13" x14ac:dyDescent="0.25">
      <c r="H4379" s="1">
        <v>4371</v>
      </c>
      <c r="I4379" s="1" t="s">
        <v>36195</v>
      </c>
      <c r="J4379" s="1" t="s">
        <v>34112</v>
      </c>
      <c r="K4379" s="1" t="s">
        <v>56436</v>
      </c>
      <c r="L4379" s="1" t="s">
        <v>43295</v>
      </c>
      <c r="M4379" s="52" t="str">
        <f t="shared" si="78"/>
        <v xml:space="preserve"> 5 </v>
      </c>
    </row>
    <row r="4380" spans="8:13" x14ac:dyDescent="0.25">
      <c r="H4380" s="1">
        <v>4372</v>
      </c>
      <c r="I4380" s="1" t="s">
        <v>36195</v>
      </c>
      <c r="J4380" s="1" t="s">
        <v>34112</v>
      </c>
      <c r="K4380" s="1" t="s">
        <v>56437</v>
      </c>
      <c r="L4380" s="1" t="s">
        <v>37858</v>
      </c>
      <c r="M4380" s="52" t="str">
        <f t="shared" si="78"/>
        <v xml:space="preserve"> 4 </v>
      </c>
    </row>
    <row r="4381" spans="8:13" x14ac:dyDescent="0.25">
      <c r="H4381" s="1">
        <v>4373</v>
      </c>
      <c r="I4381" s="1" t="s">
        <v>36218</v>
      </c>
      <c r="J4381" s="1" t="s">
        <v>34109</v>
      </c>
      <c r="K4381" s="1" t="s">
        <v>56438</v>
      </c>
      <c r="L4381" s="1" t="s">
        <v>37477</v>
      </c>
      <c r="M4381" s="52" t="str">
        <f t="shared" si="78"/>
        <v xml:space="preserve"> 9 </v>
      </c>
    </row>
    <row r="4382" spans="8:13" x14ac:dyDescent="0.25">
      <c r="H4382" s="1">
        <v>4374</v>
      </c>
      <c r="I4382" s="1" t="s">
        <v>36218</v>
      </c>
      <c r="J4382" s="1" t="s">
        <v>34109</v>
      </c>
      <c r="K4382" s="1" t="s">
        <v>56439</v>
      </c>
      <c r="L4382" s="1" t="s">
        <v>36276</v>
      </c>
      <c r="M4382" s="52" t="str">
        <f t="shared" si="78"/>
        <v xml:space="preserve"> 8 </v>
      </c>
    </row>
    <row r="4383" spans="8:13" x14ac:dyDescent="0.25">
      <c r="H4383" s="1">
        <v>4375</v>
      </c>
      <c r="I4383" s="1" t="s">
        <v>36218</v>
      </c>
      <c r="J4383" s="1" t="s">
        <v>34109</v>
      </c>
      <c r="K4383" s="1" t="s">
        <v>56440</v>
      </c>
      <c r="L4383" s="1" t="s">
        <v>36335</v>
      </c>
      <c r="M4383" s="52" t="str">
        <f t="shared" si="78"/>
        <v xml:space="preserve"> 9 </v>
      </c>
    </row>
    <row r="4384" spans="8:13" x14ac:dyDescent="0.25">
      <c r="H4384" s="1">
        <v>4376</v>
      </c>
      <c r="I4384" s="1" t="s">
        <v>36218</v>
      </c>
      <c r="J4384" s="1" t="s">
        <v>34109</v>
      </c>
      <c r="K4384" s="1" t="s">
        <v>56441</v>
      </c>
      <c r="L4384" s="1" t="s">
        <v>38866</v>
      </c>
      <c r="M4384" s="52" t="str">
        <f t="shared" si="78"/>
        <v xml:space="preserve"> 9 </v>
      </c>
    </row>
    <row r="4385" spans="8:13" x14ac:dyDescent="0.25">
      <c r="H4385" s="1">
        <v>4377</v>
      </c>
      <c r="I4385" s="1" t="s">
        <v>36218</v>
      </c>
      <c r="J4385" s="1" t="s">
        <v>34109</v>
      </c>
      <c r="K4385" s="1" t="s">
        <v>56442</v>
      </c>
      <c r="L4385" s="1" t="s">
        <v>36960</v>
      </c>
      <c r="M4385" s="52" t="str">
        <f t="shared" si="78"/>
        <v xml:space="preserve"> 8 </v>
      </c>
    </row>
    <row r="4386" spans="8:13" x14ac:dyDescent="0.25">
      <c r="H4386" s="1">
        <v>4378</v>
      </c>
      <c r="I4386" s="1" t="s">
        <v>36218</v>
      </c>
      <c r="J4386" s="1" t="s">
        <v>34109</v>
      </c>
      <c r="K4386" s="1" t="s">
        <v>56443</v>
      </c>
      <c r="L4386" s="1" t="s">
        <v>36330</v>
      </c>
      <c r="M4386" s="52" t="str">
        <f t="shared" si="78"/>
        <v xml:space="preserve"> 9 </v>
      </c>
    </row>
    <row r="4387" spans="8:13" x14ac:dyDescent="0.25">
      <c r="H4387" s="1">
        <v>4379</v>
      </c>
      <c r="I4387" s="1" t="s">
        <v>36218</v>
      </c>
      <c r="J4387" s="1" t="s">
        <v>34112</v>
      </c>
      <c r="K4387" s="1" t="s">
        <v>56444</v>
      </c>
      <c r="L4387" s="1" t="s">
        <v>37470</v>
      </c>
      <c r="M4387" s="52" t="str">
        <f t="shared" si="78"/>
        <v xml:space="preserve"> 8 </v>
      </c>
    </row>
    <row r="4388" spans="8:13" x14ac:dyDescent="0.25">
      <c r="H4388" s="1">
        <v>4380</v>
      </c>
      <c r="I4388" s="1" t="s">
        <v>36218</v>
      </c>
      <c r="J4388" s="1" t="s">
        <v>34112</v>
      </c>
      <c r="K4388" s="1" t="s">
        <v>56445</v>
      </c>
      <c r="L4388" s="1" t="s">
        <v>37108</v>
      </c>
      <c r="M4388" s="52" t="str">
        <f t="shared" si="78"/>
        <v xml:space="preserve"> 7 </v>
      </c>
    </row>
    <row r="4389" spans="8:13" x14ac:dyDescent="0.25">
      <c r="H4389" s="1">
        <v>4381</v>
      </c>
      <c r="I4389" s="1" t="s">
        <v>36218</v>
      </c>
      <c r="J4389" s="1" t="s">
        <v>34112</v>
      </c>
      <c r="K4389" s="1" t="s">
        <v>56446</v>
      </c>
      <c r="L4389" s="1" t="s">
        <v>36308</v>
      </c>
      <c r="M4389" s="52" t="str">
        <f t="shared" si="78"/>
        <v xml:space="preserve"> 18 </v>
      </c>
    </row>
    <row r="4390" spans="8:13" x14ac:dyDescent="0.25">
      <c r="H4390" s="1">
        <v>4382</v>
      </c>
      <c r="I4390" s="1" t="s">
        <v>44044</v>
      </c>
      <c r="J4390" s="1" t="s">
        <v>34109</v>
      </c>
      <c r="K4390" s="1" t="s">
        <v>56447</v>
      </c>
      <c r="L4390" s="1" t="s">
        <v>36440</v>
      </c>
      <c r="M4390" s="52" t="str">
        <f t="shared" si="78"/>
        <v>1</v>
      </c>
    </row>
    <row r="4391" spans="8:13" x14ac:dyDescent="0.25">
      <c r="H4391" s="1">
        <v>4383</v>
      </c>
      <c r="I4391" s="1" t="s">
        <v>44044</v>
      </c>
      <c r="J4391" s="1" t="s">
        <v>34109</v>
      </c>
      <c r="K4391" s="1" t="s">
        <v>53300</v>
      </c>
      <c r="L4391" s="1" t="s">
        <v>38977</v>
      </c>
      <c r="M4391" s="52" t="str">
        <f t="shared" si="78"/>
        <v>1</v>
      </c>
    </row>
    <row r="4392" spans="8:13" x14ac:dyDescent="0.25">
      <c r="H4392" s="1">
        <v>4384</v>
      </c>
      <c r="I4392" s="1" t="s">
        <v>44044</v>
      </c>
      <c r="J4392" s="1" t="s">
        <v>34109</v>
      </c>
      <c r="K4392" s="1" t="s">
        <v>56448</v>
      </c>
      <c r="L4392" s="1" t="s">
        <v>37426</v>
      </c>
      <c r="M4392" s="52" t="str">
        <f t="shared" si="78"/>
        <v xml:space="preserve"> 1 </v>
      </c>
    </row>
    <row r="4393" spans="8:13" x14ac:dyDescent="0.25">
      <c r="H4393" s="1">
        <v>4385</v>
      </c>
      <c r="I4393" s="1" t="s">
        <v>44044</v>
      </c>
      <c r="J4393" s="1" t="s">
        <v>34109</v>
      </c>
      <c r="K4393" s="1" t="s">
        <v>56449</v>
      </c>
      <c r="L4393" s="1" t="s">
        <v>37965</v>
      </c>
      <c r="M4393" s="52" t="str">
        <f t="shared" si="78"/>
        <v>1</v>
      </c>
    </row>
    <row r="4394" spans="8:13" x14ac:dyDescent="0.25">
      <c r="H4394" s="1">
        <v>4386</v>
      </c>
      <c r="I4394" s="1" t="s">
        <v>44044</v>
      </c>
      <c r="J4394" s="1" t="s">
        <v>34109</v>
      </c>
      <c r="K4394" s="1" t="s">
        <v>56450</v>
      </c>
      <c r="L4394" s="1" t="s">
        <v>36448</v>
      </c>
      <c r="M4394" s="52" t="str">
        <f t="shared" si="78"/>
        <v>1</v>
      </c>
    </row>
    <row r="4395" spans="8:13" x14ac:dyDescent="0.25">
      <c r="H4395" s="1">
        <v>4387</v>
      </c>
      <c r="I4395" s="1" t="s">
        <v>44044</v>
      </c>
      <c r="J4395" s="1" t="s">
        <v>34109</v>
      </c>
      <c r="K4395" s="1" t="s">
        <v>56451</v>
      </c>
      <c r="L4395" s="1" t="s">
        <v>36183</v>
      </c>
      <c r="M4395" s="52" t="str">
        <f t="shared" si="78"/>
        <v>1</v>
      </c>
    </row>
    <row r="4396" spans="8:13" x14ac:dyDescent="0.25">
      <c r="H4396" s="1">
        <v>4388</v>
      </c>
      <c r="I4396" s="1" t="s">
        <v>44044</v>
      </c>
      <c r="J4396" s="1" t="s">
        <v>34109</v>
      </c>
      <c r="K4396" s="1" t="s">
        <v>56452</v>
      </c>
      <c r="L4396" s="1" t="s">
        <v>37303</v>
      </c>
      <c r="M4396" s="52" t="str">
        <f t="shared" si="78"/>
        <v xml:space="preserve"> 1 </v>
      </c>
    </row>
    <row r="4397" spans="8:13" x14ac:dyDescent="0.25">
      <c r="H4397" s="1">
        <v>4389</v>
      </c>
      <c r="I4397" s="1" t="s">
        <v>44044</v>
      </c>
      <c r="J4397" s="1" t="s">
        <v>34109</v>
      </c>
      <c r="K4397" s="1" t="s">
        <v>56453</v>
      </c>
      <c r="L4397" s="1" t="s">
        <v>38955</v>
      </c>
      <c r="M4397" s="52" t="str">
        <f t="shared" si="78"/>
        <v xml:space="preserve"> 2 </v>
      </c>
    </row>
    <row r="4398" spans="8:13" x14ac:dyDescent="0.25">
      <c r="H4398" s="1">
        <v>4390</v>
      </c>
      <c r="I4398" s="1" t="s">
        <v>44044</v>
      </c>
      <c r="J4398" s="1" t="s">
        <v>34109</v>
      </c>
      <c r="K4398" s="1" t="s">
        <v>56454</v>
      </c>
      <c r="L4398" s="1" t="s">
        <v>37438</v>
      </c>
      <c r="M4398" s="52" t="str">
        <f t="shared" si="78"/>
        <v xml:space="preserve"> 1 </v>
      </c>
    </row>
    <row r="4399" spans="8:13" x14ac:dyDescent="0.25">
      <c r="H4399" s="1">
        <v>4391</v>
      </c>
      <c r="I4399" s="1" t="s">
        <v>44044</v>
      </c>
      <c r="J4399" s="1" t="s">
        <v>34109</v>
      </c>
      <c r="K4399" s="1" t="s">
        <v>56455</v>
      </c>
      <c r="L4399" s="1" t="s">
        <v>39236</v>
      </c>
      <c r="M4399" s="52" t="str">
        <f t="shared" si="78"/>
        <v>1</v>
      </c>
    </row>
    <row r="4400" spans="8:13" x14ac:dyDescent="0.25">
      <c r="H4400" s="1">
        <v>4392</v>
      </c>
      <c r="I4400" s="1" t="s">
        <v>44048</v>
      </c>
      <c r="J4400" s="1" t="s">
        <v>34109</v>
      </c>
      <c r="K4400" s="1" t="s">
        <v>56456</v>
      </c>
      <c r="L4400" s="1" t="s">
        <v>36188</v>
      </c>
      <c r="M4400" s="52" t="str">
        <f t="shared" si="78"/>
        <v>1</v>
      </c>
    </row>
    <row r="4401" spans="8:13" x14ac:dyDescent="0.25">
      <c r="H4401" s="1">
        <v>4393</v>
      </c>
      <c r="I4401" s="1" t="s">
        <v>36203</v>
      </c>
      <c r="J4401" s="1" t="s">
        <v>34109</v>
      </c>
      <c r="K4401" s="1" t="s">
        <v>56457</v>
      </c>
      <c r="L4401" s="1" t="s">
        <v>36263</v>
      </c>
      <c r="M4401" s="52" t="str">
        <f t="shared" si="78"/>
        <v xml:space="preserve"> 9 </v>
      </c>
    </row>
    <row r="4402" spans="8:13" x14ac:dyDescent="0.25">
      <c r="H4402" s="1">
        <v>4394</v>
      </c>
      <c r="I4402" s="1" t="s">
        <v>36203</v>
      </c>
      <c r="J4402" s="1" t="s">
        <v>34109</v>
      </c>
      <c r="K4402" s="1" t="s">
        <v>56458</v>
      </c>
      <c r="L4402" s="1" t="s">
        <v>36281</v>
      </c>
      <c r="M4402" s="52" t="str">
        <f t="shared" si="78"/>
        <v xml:space="preserve"> 10 </v>
      </c>
    </row>
    <row r="4403" spans="8:13" x14ac:dyDescent="0.25">
      <c r="H4403" s="1">
        <v>4395</v>
      </c>
      <c r="I4403" s="1" t="s">
        <v>36203</v>
      </c>
      <c r="J4403" s="1" t="s">
        <v>34109</v>
      </c>
      <c r="K4403" s="1" t="s">
        <v>56459</v>
      </c>
      <c r="L4403" s="1" t="s">
        <v>37644</v>
      </c>
      <c r="M4403" s="52" t="str">
        <f t="shared" si="78"/>
        <v xml:space="preserve"> 8 </v>
      </c>
    </row>
    <row r="4404" spans="8:13" x14ac:dyDescent="0.25">
      <c r="H4404" s="1">
        <v>4396</v>
      </c>
      <c r="I4404" s="1" t="s">
        <v>36203</v>
      </c>
      <c r="J4404" s="1" t="s">
        <v>34112</v>
      </c>
      <c r="K4404" s="1" t="s">
        <v>56460</v>
      </c>
      <c r="L4404" s="1" t="s">
        <v>36311</v>
      </c>
      <c r="M4404" s="52" t="str">
        <f t="shared" si="78"/>
        <v xml:space="preserve"> 19 </v>
      </c>
    </row>
    <row r="4405" spans="8:13" x14ac:dyDescent="0.25">
      <c r="H4405" s="1">
        <v>4397</v>
      </c>
      <c r="I4405" s="1" t="s">
        <v>36203</v>
      </c>
      <c r="J4405" s="1" t="s">
        <v>34112</v>
      </c>
      <c r="K4405" s="1" t="s">
        <v>55534</v>
      </c>
      <c r="L4405" s="1" t="s">
        <v>37315</v>
      </c>
      <c r="M4405" s="52" t="str">
        <f t="shared" si="78"/>
        <v xml:space="preserve"> 7 </v>
      </c>
    </row>
    <row r="4406" spans="8:13" x14ac:dyDescent="0.25">
      <c r="H4406" s="1">
        <v>4398</v>
      </c>
      <c r="I4406" s="1" t="s">
        <v>36203</v>
      </c>
      <c r="J4406" s="1" t="s">
        <v>34109</v>
      </c>
      <c r="K4406" s="1" t="s">
        <v>56461</v>
      </c>
      <c r="L4406" s="1" t="s">
        <v>37495</v>
      </c>
      <c r="M4406" s="52" t="str">
        <f t="shared" si="78"/>
        <v xml:space="preserve"> 9 </v>
      </c>
    </row>
    <row r="4407" spans="8:13" x14ac:dyDescent="0.25">
      <c r="H4407" s="1">
        <v>4399</v>
      </c>
      <c r="I4407" s="1" t="s">
        <v>36203</v>
      </c>
      <c r="J4407" s="1" t="s">
        <v>34109</v>
      </c>
      <c r="K4407" s="1" t="s">
        <v>56462</v>
      </c>
      <c r="L4407" s="1" t="s">
        <v>36258</v>
      </c>
      <c r="M4407" s="52" t="str">
        <f t="shared" si="78"/>
        <v xml:space="preserve"> 9 </v>
      </c>
    </row>
    <row r="4408" spans="8:13" x14ac:dyDescent="0.25">
      <c r="H4408" s="1">
        <v>4400</v>
      </c>
      <c r="I4408" s="1" t="s">
        <v>49985</v>
      </c>
      <c r="J4408" s="1" t="s">
        <v>34109</v>
      </c>
      <c r="K4408" s="1" t="s">
        <v>56463</v>
      </c>
      <c r="L4408" s="1" t="s">
        <v>36384</v>
      </c>
      <c r="M4408" s="52" t="str">
        <f t="shared" si="78"/>
        <v>1</v>
      </c>
    </row>
    <row r="4409" spans="8:13" x14ac:dyDescent="0.25">
      <c r="H4409" s="1">
        <v>4401</v>
      </c>
      <c r="I4409" s="1" t="s">
        <v>56464</v>
      </c>
      <c r="J4409" s="1" t="s">
        <v>34109</v>
      </c>
      <c r="K4409" s="1" t="s">
        <v>56465</v>
      </c>
      <c r="L4409" s="1" t="s">
        <v>37340</v>
      </c>
      <c r="M4409" s="52" t="str">
        <f t="shared" si="78"/>
        <v xml:space="preserve"> 1 </v>
      </c>
    </row>
    <row r="4410" spans="8:13" x14ac:dyDescent="0.25">
      <c r="H4410" s="1">
        <v>4402</v>
      </c>
      <c r="I4410" s="1" t="s">
        <v>36218</v>
      </c>
      <c r="J4410" s="1" t="s">
        <v>34109</v>
      </c>
      <c r="K4410" s="1" t="s">
        <v>53937</v>
      </c>
      <c r="L4410" s="1" t="s">
        <v>37718</v>
      </c>
      <c r="M4410" s="52" t="str">
        <f t="shared" si="78"/>
        <v xml:space="preserve"> 7 </v>
      </c>
    </row>
    <row r="4411" spans="8:13" x14ac:dyDescent="0.25">
      <c r="H4411" s="1">
        <v>4403</v>
      </c>
      <c r="I4411" s="1" t="s">
        <v>36203</v>
      </c>
      <c r="J4411" s="1" t="s">
        <v>34109</v>
      </c>
      <c r="K4411" s="1" t="s">
        <v>56466</v>
      </c>
      <c r="L4411" s="1" t="s">
        <v>36318</v>
      </c>
      <c r="M4411" s="52" t="str">
        <f t="shared" si="78"/>
        <v xml:space="preserve"> 8 </v>
      </c>
    </row>
    <row r="4412" spans="8:13" x14ac:dyDescent="0.25">
      <c r="H4412" s="1">
        <v>4404</v>
      </c>
      <c r="I4412" s="1" t="s">
        <v>41034</v>
      </c>
      <c r="J4412" s="1" t="s">
        <v>34109</v>
      </c>
      <c r="K4412" s="1" t="s">
        <v>56467</v>
      </c>
      <c r="L4412" s="1" t="s">
        <v>36183</v>
      </c>
      <c r="M4412" s="52" t="str">
        <f t="shared" si="78"/>
        <v>1</v>
      </c>
    </row>
    <row r="4413" spans="8:13" x14ac:dyDescent="0.25">
      <c r="H4413" s="1">
        <v>4405</v>
      </c>
      <c r="I4413" s="1" t="s">
        <v>36195</v>
      </c>
      <c r="J4413" s="1" t="s">
        <v>34112</v>
      </c>
      <c r="K4413" s="1" t="s">
        <v>56468</v>
      </c>
      <c r="L4413" s="1" t="s">
        <v>37330</v>
      </c>
      <c r="M4413" s="52" t="str">
        <f t="shared" si="78"/>
        <v xml:space="preserve"> 3 </v>
      </c>
    </row>
    <row r="4414" spans="8:13" x14ac:dyDescent="0.25">
      <c r="H4414" s="1">
        <v>4406</v>
      </c>
      <c r="I4414" s="1" t="s">
        <v>41020</v>
      </c>
      <c r="J4414" s="1" t="s">
        <v>34109</v>
      </c>
      <c r="K4414" s="1" t="s">
        <v>56469</v>
      </c>
      <c r="L4414" s="1" t="s">
        <v>37965</v>
      </c>
      <c r="M4414" s="52" t="str">
        <f t="shared" si="78"/>
        <v>1</v>
      </c>
    </row>
    <row r="4415" spans="8:13" x14ac:dyDescent="0.25">
      <c r="H4415" s="1">
        <v>4407</v>
      </c>
      <c r="I4415" s="1" t="s">
        <v>36195</v>
      </c>
      <c r="J4415" s="1" t="s">
        <v>34112</v>
      </c>
      <c r="K4415" s="1" t="s">
        <v>56470</v>
      </c>
      <c r="L4415" s="1" t="s">
        <v>36209</v>
      </c>
      <c r="M4415" s="52" t="str">
        <f t="shared" si="78"/>
        <v xml:space="preserve"> 17 </v>
      </c>
    </row>
    <row r="4416" spans="8:13" x14ac:dyDescent="0.25">
      <c r="H4416" s="1">
        <v>4408</v>
      </c>
      <c r="I4416" s="1" t="s">
        <v>37292</v>
      </c>
      <c r="J4416" s="1" t="s">
        <v>34109</v>
      </c>
      <c r="K4416" s="1" t="s">
        <v>56471</v>
      </c>
      <c r="L4416" s="1" t="s">
        <v>36217</v>
      </c>
      <c r="M4416" s="52" t="str">
        <f t="shared" si="78"/>
        <v xml:space="preserve"> 11 </v>
      </c>
    </row>
    <row r="4417" spans="8:13" x14ac:dyDescent="0.25">
      <c r="H4417" s="1">
        <v>4409</v>
      </c>
      <c r="I4417" s="1" t="s">
        <v>36195</v>
      </c>
      <c r="J4417" s="1" t="s">
        <v>34112</v>
      </c>
      <c r="K4417" s="1" t="s">
        <v>56472</v>
      </c>
      <c r="L4417" s="1" t="s">
        <v>38129</v>
      </c>
      <c r="M4417" s="52" t="str">
        <f t="shared" si="78"/>
        <v xml:space="preserve"> 7 </v>
      </c>
    </row>
    <row r="4418" spans="8:13" x14ac:dyDescent="0.25">
      <c r="H4418" s="1">
        <v>4410</v>
      </c>
      <c r="I4418" s="1" t="s">
        <v>56473</v>
      </c>
      <c r="J4418" s="1" t="s">
        <v>34109</v>
      </c>
      <c r="K4418" s="1" t="s">
        <v>56474</v>
      </c>
      <c r="L4418" s="1" t="s">
        <v>37380</v>
      </c>
      <c r="M4418" s="52" t="str">
        <f t="shared" si="78"/>
        <v xml:space="preserve"> 1 </v>
      </c>
    </row>
    <row r="4419" spans="8:13" x14ac:dyDescent="0.25">
      <c r="H4419" s="1">
        <v>4411</v>
      </c>
      <c r="I4419" s="1" t="s">
        <v>37292</v>
      </c>
      <c r="J4419" s="1" t="s">
        <v>34109</v>
      </c>
      <c r="K4419" s="1" t="s">
        <v>56475</v>
      </c>
      <c r="L4419" s="1" t="s">
        <v>37652</v>
      </c>
      <c r="M4419" s="52" t="str">
        <f t="shared" si="78"/>
        <v xml:space="preserve"> 9 </v>
      </c>
    </row>
    <row r="4420" spans="8:13" x14ac:dyDescent="0.25">
      <c r="H4420" s="1">
        <v>4412</v>
      </c>
      <c r="I4420" s="1" t="s">
        <v>36195</v>
      </c>
      <c r="J4420" s="1" t="s">
        <v>34109</v>
      </c>
      <c r="K4420" s="1" t="s">
        <v>56476</v>
      </c>
      <c r="L4420" s="1" t="s">
        <v>37515</v>
      </c>
      <c r="M4420" s="52" t="str">
        <f t="shared" si="78"/>
        <v xml:space="preserve"> 8 </v>
      </c>
    </row>
    <row r="4421" spans="8:13" x14ac:dyDescent="0.25">
      <c r="H4421" s="1">
        <v>4413</v>
      </c>
      <c r="I4421" s="1" t="s">
        <v>37292</v>
      </c>
      <c r="J4421" s="1" t="s">
        <v>34109</v>
      </c>
      <c r="K4421" s="1" t="s">
        <v>56477</v>
      </c>
      <c r="L4421" s="1" t="s">
        <v>36872</v>
      </c>
      <c r="M4421" s="52" t="str">
        <f t="shared" si="78"/>
        <v xml:space="preserve"> 7 </v>
      </c>
    </row>
    <row r="4422" spans="8:13" x14ac:dyDescent="0.25">
      <c r="H4422" s="1">
        <v>4414</v>
      </c>
      <c r="I4422" s="1" t="s">
        <v>36195</v>
      </c>
      <c r="J4422" s="1" t="s">
        <v>34109</v>
      </c>
      <c r="K4422" s="1" t="s">
        <v>56478</v>
      </c>
      <c r="L4422" s="1" t="s">
        <v>38436</v>
      </c>
      <c r="M4422" s="52" t="str">
        <f t="shared" si="78"/>
        <v xml:space="preserve"> 7 </v>
      </c>
    </row>
    <row r="4423" spans="8:13" x14ac:dyDescent="0.25">
      <c r="H4423" s="1">
        <v>4415</v>
      </c>
      <c r="I4423" s="1" t="s">
        <v>37292</v>
      </c>
      <c r="J4423" s="1" t="s">
        <v>34112</v>
      </c>
      <c r="K4423" s="1" t="s">
        <v>56479</v>
      </c>
      <c r="L4423" s="1" t="s">
        <v>36325</v>
      </c>
      <c r="M4423" s="52" t="str">
        <f t="shared" si="78"/>
        <v xml:space="preserve"> 16 </v>
      </c>
    </row>
    <row r="4424" spans="8:13" x14ac:dyDescent="0.25">
      <c r="H4424" s="1">
        <v>4416</v>
      </c>
      <c r="I4424" s="1" t="s">
        <v>56480</v>
      </c>
      <c r="J4424" s="1" t="s">
        <v>34109</v>
      </c>
      <c r="K4424" s="1" t="s">
        <v>56481</v>
      </c>
      <c r="L4424" s="1" t="s">
        <v>36858</v>
      </c>
      <c r="M4424" s="52" t="str">
        <f t="shared" si="78"/>
        <v>1</v>
      </c>
    </row>
    <row r="4425" spans="8:13" x14ac:dyDescent="0.25">
      <c r="H4425" s="1">
        <v>4417</v>
      </c>
      <c r="I4425" s="1" t="s">
        <v>56480</v>
      </c>
      <c r="J4425" s="1" t="s">
        <v>34109</v>
      </c>
      <c r="K4425" s="1" t="s">
        <v>56482</v>
      </c>
      <c r="L4425" s="1" t="s">
        <v>36230</v>
      </c>
      <c r="M4425" s="52" t="str">
        <f t="shared" si="78"/>
        <v xml:space="preserve"> 2 </v>
      </c>
    </row>
    <row r="4426" spans="8:13" x14ac:dyDescent="0.25">
      <c r="H4426" s="1">
        <v>4418</v>
      </c>
      <c r="I4426" s="1" t="s">
        <v>56480</v>
      </c>
      <c r="J4426" s="1" t="s">
        <v>34109</v>
      </c>
      <c r="K4426" s="1" t="s">
        <v>56483</v>
      </c>
      <c r="L4426" s="1" t="s">
        <v>38683</v>
      </c>
      <c r="M4426" s="52" t="str">
        <f t="shared" si="78"/>
        <v xml:space="preserve"> 1 </v>
      </c>
    </row>
    <row r="4427" spans="8:13" x14ac:dyDescent="0.25">
      <c r="H4427" s="1">
        <v>4419</v>
      </c>
      <c r="I4427" s="1" t="s">
        <v>37292</v>
      </c>
      <c r="J4427" s="1" t="s">
        <v>34109</v>
      </c>
      <c r="K4427" s="1" t="s">
        <v>56484</v>
      </c>
      <c r="L4427" s="1" t="s">
        <v>36180</v>
      </c>
      <c r="M4427" s="52" t="str">
        <f t="shared" si="78"/>
        <v>1</v>
      </c>
    </row>
    <row r="4428" spans="8:13" x14ac:dyDescent="0.25">
      <c r="H4428" s="1">
        <v>4420</v>
      </c>
      <c r="I4428" s="1" t="s">
        <v>37292</v>
      </c>
      <c r="J4428" s="1" t="s">
        <v>34109</v>
      </c>
      <c r="K4428" s="1" t="s">
        <v>56485</v>
      </c>
      <c r="L4428" s="1" t="s">
        <v>39236</v>
      </c>
      <c r="M4428" s="52" t="str">
        <f t="shared" si="78"/>
        <v>1</v>
      </c>
    </row>
    <row r="4429" spans="8:13" x14ac:dyDescent="0.25">
      <c r="H4429" s="1">
        <v>4421</v>
      </c>
      <c r="I4429" s="1" t="s">
        <v>37292</v>
      </c>
      <c r="J4429" s="1" t="s">
        <v>34109</v>
      </c>
      <c r="K4429" s="1" t="s">
        <v>56486</v>
      </c>
      <c r="L4429" s="1" t="s">
        <v>37963</v>
      </c>
      <c r="M4429" s="52" t="str">
        <f t="shared" si="78"/>
        <v>1</v>
      </c>
    </row>
    <row r="4430" spans="8:13" x14ac:dyDescent="0.25">
      <c r="H4430" s="1">
        <v>4422</v>
      </c>
      <c r="I4430" s="1" t="s">
        <v>37292</v>
      </c>
      <c r="J4430" s="1" t="s">
        <v>34109</v>
      </c>
      <c r="K4430" s="1" t="s">
        <v>56487</v>
      </c>
      <c r="L4430" s="1" t="s">
        <v>37965</v>
      </c>
      <c r="M4430" s="52" t="str">
        <f t="shared" si="78"/>
        <v>1</v>
      </c>
    </row>
    <row r="4431" spans="8:13" x14ac:dyDescent="0.25">
      <c r="H4431" s="1">
        <v>4423</v>
      </c>
      <c r="I4431" s="1" t="s">
        <v>37292</v>
      </c>
      <c r="J4431" s="1" t="s">
        <v>34109</v>
      </c>
      <c r="K4431" s="1" t="s">
        <v>56488</v>
      </c>
      <c r="L4431" s="1" t="s">
        <v>38080</v>
      </c>
      <c r="M4431" s="52" t="str">
        <f t="shared" si="78"/>
        <v xml:space="preserve"> 1 </v>
      </c>
    </row>
    <row r="4432" spans="8:13" x14ac:dyDescent="0.25">
      <c r="H4432" s="1">
        <v>4424</v>
      </c>
      <c r="I4432" s="1" t="s">
        <v>37292</v>
      </c>
      <c r="J4432" s="1" t="s">
        <v>34109</v>
      </c>
      <c r="K4432" s="1" t="s">
        <v>56489</v>
      </c>
      <c r="L4432" s="1" t="s">
        <v>36185</v>
      </c>
      <c r="M4432" s="52" t="str">
        <f t="shared" si="78"/>
        <v>1</v>
      </c>
    </row>
    <row r="4433" spans="8:13" x14ac:dyDescent="0.25">
      <c r="H4433" s="1">
        <v>4425</v>
      </c>
      <c r="I4433" s="1" t="s">
        <v>37292</v>
      </c>
      <c r="J4433" s="1" t="s">
        <v>34112</v>
      </c>
      <c r="K4433" s="1" t="s">
        <v>56490</v>
      </c>
      <c r="L4433" s="1" t="s">
        <v>38397</v>
      </c>
      <c r="M4433" s="52" t="str">
        <f t="shared" si="78"/>
        <v xml:space="preserve"> 2 </v>
      </c>
    </row>
    <row r="4434" spans="8:13" x14ac:dyDescent="0.25">
      <c r="H4434" s="1">
        <v>4426</v>
      </c>
      <c r="I4434" s="1" t="s">
        <v>37292</v>
      </c>
      <c r="J4434" s="1" t="s">
        <v>34112</v>
      </c>
      <c r="K4434" s="1" t="s">
        <v>56491</v>
      </c>
      <c r="L4434" s="1" t="s">
        <v>42240</v>
      </c>
      <c r="M4434" s="52" t="str">
        <f t="shared" si="78"/>
        <v xml:space="preserve"> 44 </v>
      </c>
    </row>
    <row r="4435" spans="8:13" x14ac:dyDescent="0.25">
      <c r="H4435" s="1">
        <v>4427</v>
      </c>
      <c r="I4435" s="1" t="s">
        <v>37292</v>
      </c>
      <c r="J4435" s="1" t="s">
        <v>34112</v>
      </c>
      <c r="K4435" s="1" t="s">
        <v>56492</v>
      </c>
      <c r="L4435" s="1" t="s">
        <v>53952</v>
      </c>
      <c r="M4435" s="52" t="str">
        <f t="shared" si="78"/>
        <v xml:space="preserve"> 46 </v>
      </c>
    </row>
    <row r="4436" spans="8:13" x14ac:dyDescent="0.25">
      <c r="H4436" s="1">
        <v>4428</v>
      </c>
      <c r="I4436" s="1" t="s">
        <v>37292</v>
      </c>
      <c r="J4436" s="1" t="s">
        <v>34109</v>
      </c>
      <c r="K4436" s="1" t="s">
        <v>56493</v>
      </c>
      <c r="L4436" s="1" t="s">
        <v>37773</v>
      </c>
      <c r="M4436" s="52" t="str">
        <f t="shared" si="78"/>
        <v xml:space="preserve"> 5 </v>
      </c>
    </row>
    <row r="4437" spans="8:13" x14ac:dyDescent="0.25">
      <c r="H4437" s="1">
        <v>4429</v>
      </c>
      <c r="I4437" s="1" t="s">
        <v>37292</v>
      </c>
      <c r="J4437" s="1" t="s">
        <v>34109</v>
      </c>
      <c r="K4437" s="1" t="s">
        <v>56494</v>
      </c>
      <c r="L4437" s="1" t="s">
        <v>37467</v>
      </c>
      <c r="M4437" s="52" t="str">
        <f t="shared" si="78"/>
        <v xml:space="preserve"> 6 </v>
      </c>
    </row>
    <row r="4438" spans="8:13" x14ac:dyDescent="0.25">
      <c r="H4438" s="1">
        <v>4430</v>
      </c>
      <c r="I4438" s="1" t="s">
        <v>37292</v>
      </c>
      <c r="J4438" s="1" t="s">
        <v>34109</v>
      </c>
      <c r="K4438" s="1" t="s">
        <v>56495</v>
      </c>
      <c r="L4438" s="1" t="s">
        <v>36217</v>
      </c>
      <c r="M4438" s="52" t="str">
        <f t="shared" si="78"/>
        <v xml:space="preserve"> 11 </v>
      </c>
    </row>
    <row r="4439" spans="8:13" x14ac:dyDescent="0.25">
      <c r="H4439" s="1">
        <v>4431</v>
      </c>
      <c r="I4439" s="1" t="s">
        <v>37292</v>
      </c>
      <c r="J4439" s="1" t="s">
        <v>34109</v>
      </c>
      <c r="K4439" s="1" t="s">
        <v>56496</v>
      </c>
      <c r="L4439" s="1" t="s">
        <v>38069</v>
      </c>
      <c r="M4439" s="52" t="str">
        <f t="shared" ref="M4439:M4502" si="79">IFERROR(LEFT(L4439,FIND("min",L4439)-1), "1")</f>
        <v xml:space="preserve"> 7 </v>
      </c>
    </row>
    <row r="4440" spans="8:13" x14ac:dyDescent="0.25">
      <c r="H4440" s="1">
        <v>4432</v>
      </c>
      <c r="I4440" s="1" t="s">
        <v>37292</v>
      </c>
      <c r="J4440" s="1" t="s">
        <v>34109</v>
      </c>
      <c r="K4440" s="1" t="s">
        <v>56497</v>
      </c>
      <c r="L4440" s="1" t="s">
        <v>38236</v>
      </c>
      <c r="M4440" s="52" t="str">
        <f t="shared" si="79"/>
        <v xml:space="preserve"> 7 </v>
      </c>
    </row>
    <row r="4441" spans="8:13" x14ac:dyDescent="0.25">
      <c r="H4441" s="1">
        <v>4433</v>
      </c>
      <c r="I4441" s="1" t="s">
        <v>37292</v>
      </c>
      <c r="J4441" s="1" t="s">
        <v>34112</v>
      </c>
      <c r="K4441" s="1" t="s">
        <v>56498</v>
      </c>
      <c r="L4441" s="1" t="s">
        <v>36308</v>
      </c>
      <c r="M4441" s="52" t="str">
        <f t="shared" si="79"/>
        <v xml:space="preserve"> 18 </v>
      </c>
    </row>
    <row r="4442" spans="8:13" x14ac:dyDescent="0.25">
      <c r="H4442" s="1">
        <v>4434</v>
      </c>
      <c r="I4442" s="1" t="s">
        <v>56499</v>
      </c>
      <c r="J4442" s="1" t="s">
        <v>34112</v>
      </c>
      <c r="K4442" s="1" t="s">
        <v>56500</v>
      </c>
      <c r="L4442" s="1" t="s">
        <v>36352</v>
      </c>
      <c r="M4442" s="52" t="str">
        <f t="shared" si="79"/>
        <v xml:space="preserve"> 24 </v>
      </c>
    </row>
    <row r="4443" spans="8:13" x14ac:dyDescent="0.25">
      <c r="H4443" s="1">
        <v>4435</v>
      </c>
      <c r="I4443" s="1" t="s">
        <v>56499</v>
      </c>
      <c r="J4443" s="1" t="s">
        <v>34109</v>
      </c>
      <c r="K4443" s="1" t="s">
        <v>56501</v>
      </c>
      <c r="L4443" s="1" t="s">
        <v>36188</v>
      </c>
      <c r="M4443" s="52" t="str">
        <f t="shared" si="79"/>
        <v>1</v>
      </c>
    </row>
    <row r="4444" spans="8:13" x14ac:dyDescent="0.25">
      <c r="H4444" s="1">
        <v>4436</v>
      </c>
      <c r="I4444" s="1" t="s">
        <v>56502</v>
      </c>
      <c r="J4444" s="1" t="s">
        <v>34109</v>
      </c>
      <c r="K4444" s="1" t="s">
        <v>56503</v>
      </c>
      <c r="L4444" s="1" t="s">
        <v>38680</v>
      </c>
      <c r="M4444" s="52" t="str">
        <f t="shared" si="79"/>
        <v>1</v>
      </c>
    </row>
    <row r="4445" spans="8:13" x14ac:dyDescent="0.25">
      <c r="H4445" s="1">
        <v>4437</v>
      </c>
      <c r="I4445" s="1" t="s">
        <v>56502</v>
      </c>
      <c r="J4445" s="1" t="s">
        <v>34109</v>
      </c>
      <c r="K4445" s="1" t="s">
        <v>56504</v>
      </c>
      <c r="L4445" s="1" t="s">
        <v>39259</v>
      </c>
      <c r="M4445" s="52" t="str">
        <f t="shared" si="79"/>
        <v>1</v>
      </c>
    </row>
    <row r="4446" spans="8:13" x14ac:dyDescent="0.25">
      <c r="H4446" s="1">
        <v>4438</v>
      </c>
      <c r="I4446" s="1" t="s">
        <v>37292</v>
      </c>
      <c r="J4446" s="1" t="s">
        <v>34109</v>
      </c>
      <c r="K4446" s="1" t="s">
        <v>56505</v>
      </c>
      <c r="L4446" s="1" t="s">
        <v>37732</v>
      </c>
      <c r="M4446" s="52" t="str">
        <f t="shared" si="79"/>
        <v xml:space="preserve"> 4 </v>
      </c>
    </row>
    <row r="4447" spans="8:13" x14ac:dyDescent="0.25">
      <c r="H4447" s="1">
        <v>4439</v>
      </c>
      <c r="I4447" s="1" t="s">
        <v>37292</v>
      </c>
      <c r="J4447" s="1" t="s">
        <v>34109</v>
      </c>
      <c r="K4447" s="1" t="s">
        <v>56506</v>
      </c>
      <c r="L4447" s="1" t="s">
        <v>37855</v>
      </c>
      <c r="M4447" s="52" t="str">
        <f t="shared" si="79"/>
        <v xml:space="preserve"> 4 </v>
      </c>
    </row>
    <row r="4448" spans="8:13" x14ac:dyDescent="0.25">
      <c r="H4448" s="1">
        <v>4440</v>
      </c>
      <c r="I4448" s="1" t="s">
        <v>37292</v>
      </c>
      <c r="J4448" s="1" t="s">
        <v>34109</v>
      </c>
      <c r="K4448" s="1" t="s">
        <v>56507</v>
      </c>
      <c r="L4448" s="1" t="s">
        <v>37264</v>
      </c>
      <c r="M4448" s="52" t="str">
        <f t="shared" si="79"/>
        <v xml:space="preserve"> 5 </v>
      </c>
    </row>
    <row r="4449" spans="8:13" x14ac:dyDescent="0.25">
      <c r="H4449" s="1">
        <v>4441</v>
      </c>
      <c r="I4449" s="1" t="s">
        <v>37292</v>
      </c>
      <c r="J4449" s="1" t="s">
        <v>34109</v>
      </c>
      <c r="K4449" s="1" t="s">
        <v>56508</v>
      </c>
      <c r="L4449" s="1" t="s">
        <v>36740</v>
      </c>
      <c r="M4449" s="52" t="str">
        <f t="shared" si="79"/>
        <v xml:space="preserve"> 5 </v>
      </c>
    </row>
    <row r="4450" spans="8:13" x14ac:dyDescent="0.25">
      <c r="H4450" s="1">
        <v>4442</v>
      </c>
      <c r="I4450" s="1" t="s">
        <v>37292</v>
      </c>
      <c r="J4450" s="1" t="s">
        <v>34109</v>
      </c>
      <c r="K4450" s="1" t="s">
        <v>56509</v>
      </c>
      <c r="L4450" s="1" t="s">
        <v>40278</v>
      </c>
      <c r="M4450" s="52" t="str">
        <f t="shared" si="79"/>
        <v xml:space="preserve"> 6 </v>
      </c>
    </row>
    <row r="4451" spans="8:13" x14ac:dyDescent="0.25">
      <c r="H4451" s="1">
        <v>4443</v>
      </c>
      <c r="I4451" s="1" t="s">
        <v>37292</v>
      </c>
      <c r="J4451" s="1" t="s">
        <v>34112</v>
      </c>
      <c r="K4451" s="1" t="s">
        <v>56510</v>
      </c>
      <c r="L4451" s="1" t="s">
        <v>39434</v>
      </c>
      <c r="M4451" s="52" t="str">
        <f t="shared" si="79"/>
        <v xml:space="preserve"> 2 </v>
      </c>
    </row>
    <row r="4452" spans="8:13" x14ac:dyDescent="0.25">
      <c r="H4452" s="1">
        <v>4444</v>
      </c>
      <c r="I4452" s="1" t="s">
        <v>37292</v>
      </c>
      <c r="J4452" s="1" t="s">
        <v>34109</v>
      </c>
      <c r="K4452" s="1" t="s">
        <v>56511</v>
      </c>
      <c r="L4452" s="1" t="s">
        <v>40747</v>
      </c>
      <c r="M4452" s="52" t="str">
        <f t="shared" si="79"/>
        <v xml:space="preserve"> 5 </v>
      </c>
    </row>
    <row r="4453" spans="8:13" x14ac:dyDescent="0.25">
      <c r="H4453" s="1">
        <v>4445</v>
      </c>
      <c r="I4453" s="1" t="s">
        <v>37292</v>
      </c>
      <c r="J4453" s="1" t="s">
        <v>34109</v>
      </c>
      <c r="K4453" s="1" t="s">
        <v>56512</v>
      </c>
      <c r="L4453" s="1" t="s">
        <v>36744</v>
      </c>
      <c r="M4453" s="52" t="str">
        <f t="shared" si="79"/>
        <v xml:space="preserve"> 5 </v>
      </c>
    </row>
    <row r="4454" spans="8:13" x14ac:dyDescent="0.25">
      <c r="H4454" s="1">
        <v>4446</v>
      </c>
      <c r="I4454" s="1" t="s">
        <v>56513</v>
      </c>
      <c r="J4454" s="1" t="s">
        <v>34109</v>
      </c>
      <c r="K4454" s="1" t="s">
        <v>56514</v>
      </c>
      <c r="L4454" s="1" t="s">
        <v>36180</v>
      </c>
      <c r="M4454" s="52" t="str">
        <f t="shared" si="79"/>
        <v>1</v>
      </c>
    </row>
    <row r="4455" spans="8:13" x14ac:dyDescent="0.25">
      <c r="H4455" s="1">
        <v>4447</v>
      </c>
      <c r="I4455" s="1" t="s">
        <v>56513</v>
      </c>
      <c r="J4455" s="1" t="s">
        <v>34109</v>
      </c>
      <c r="K4455" s="1" t="s">
        <v>56515</v>
      </c>
      <c r="L4455" s="1" t="s">
        <v>41201</v>
      </c>
      <c r="M4455" s="52" t="str">
        <f t="shared" si="79"/>
        <v>1</v>
      </c>
    </row>
    <row r="4456" spans="8:13" x14ac:dyDescent="0.25">
      <c r="H4456" s="1">
        <v>4448</v>
      </c>
      <c r="I4456" s="1" t="s">
        <v>56513</v>
      </c>
      <c r="J4456" s="1" t="s">
        <v>34109</v>
      </c>
      <c r="K4456" s="1" t="s">
        <v>56516</v>
      </c>
      <c r="L4456" s="1" t="s">
        <v>51990</v>
      </c>
      <c r="M4456" s="52" t="str">
        <f t="shared" si="79"/>
        <v>1</v>
      </c>
    </row>
    <row r="4457" spans="8:13" x14ac:dyDescent="0.25">
      <c r="H4457" s="1">
        <v>4449</v>
      </c>
      <c r="I4457" s="1" t="s">
        <v>56513</v>
      </c>
      <c r="J4457" s="1" t="s">
        <v>34109</v>
      </c>
      <c r="K4457" s="1" t="s">
        <v>56517</v>
      </c>
      <c r="L4457" s="1" t="s">
        <v>37963</v>
      </c>
      <c r="M4457" s="52" t="str">
        <f t="shared" si="79"/>
        <v>1</v>
      </c>
    </row>
    <row r="4458" spans="8:13" x14ac:dyDescent="0.25">
      <c r="H4458" s="1">
        <v>4450</v>
      </c>
      <c r="I4458" s="1" t="s">
        <v>56513</v>
      </c>
      <c r="J4458" s="1" t="s">
        <v>34109</v>
      </c>
      <c r="K4458" s="1" t="s">
        <v>56518</v>
      </c>
      <c r="L4458" s="1" t="s">
        <v>36364</v>
      </c>
      <c r="M4458" s="52" t="str">
        <f t="shared" si="79"/>
        <v>1</v>
      </c>
    </row>
    <row r="4459" spans="8:13" x14ac:dyDescent="0.25">
      <c r="H4459" s="1">
        <v>4451</v>
      </c>
      <c r="I4459" s="1" t="s">
        <v>56513</v>
      </c>
      <c r="J4459" s="1" t="s">
        <v>34109</v>
      </c>
      <c r="K4459" s="1" t="s">
        <v>56519</v>
      </c>
      <c r="L4459" s="1" t="s">
        <v>36177</v>
      </c>
      <c r="M4459" s="52" t="str">
        <f t="shared" si="79"/>
        <v>1</v>
      </c>
    </row>
    <row r="4460" spans="8:13" x14ac:dyDescent="0.25">
      <c r="H4460" s="1">
        <v>4452</v>
      </c>
      <c r="I4460" s="1" t="s">
        <v>56513</v>
      </c>
      <c r="J4460" s="1" t="s">
        <v>34109</v>
      </c>
      <c r="K4460" s="1" t="s">
        <v>56520</v>
      </c>
      <c r="L4460" s="1" t="s">
        <v>36185</v>
      </c>
      <c r="M4460" s="52" t="str">
        <f t="shared" si="79"/>
        <v>1</v>
      </c>
    </row>
    <row r="4461" spans="8:13" x14ac:dyDescent="0.25">
      <c r="H4461" s="1">
        <v>4453</v>
      </c>
      <c r="I4461" s="1" t="s">
        <v>56513</v>
      </c>
      <c r="J4461" s="1" t="s">
        <v>34109</v>
      </c>
      <c r="K4461" s="1" t="s">
        <v>56521</v>
      </c>
      <c r="L4461" s="1" t="s">
        <v>36452</v>
      </c>
      <c r="M4461" s="52" t="str">
        <f t="shared" si="79"/>
        <v xml:space="preserve"> 1 </v>
      </c>
    </row>
    <row r="4462" spans="8:13" x14ac:dyDescent="0.25">
      <c r="H4462" s="1">
        <v>4454</v>
      </c>
      <c r="I4462" s="1" t="s">
        <v>56513</v>
      </c>
      <c r="J4462" s="1" t="s">
        <v>34109</v>
      </c>
      <c r="K4462" s="1" t="s">
        <v>56522</v>
      </c>
      <c r="L4462" s="1" t="s">
        <v>36497</v>
      </c>
      <c r="M4462" s="52" t="str">
        <f t="shared" si="79"/>
        <v>1</v>
      </c>
    </row>
    <row r="4463" spans="8:13" x14ac:dyDescent="0.25">
      <c r="H4463" s="1">
        <v>4455</v>
      </c>
      <c r="I4463" s="1" t="s">
        <v>56513</v>
      </c>
      <c r="J4463" s="1" t="s">
        <v>34109</v>
      </c>
      <c r="K4463" s="1" t="s">
        <v>56523</v>
      </c>
      <c r="L4463" s="1" t="s">
        <v>36364</v>
      </c>
      <c r="M4463" s="52" t="str">
        <f t="shared" si="79"/>
        <v>1</v>
      </c>
    </row>
    <row r="4464" spans="8:13" x14ac:dyDescent="0.25">
      <c r="H4464" s="1">
        <v>4456</v>
      </c>
      <c r="I4464" s="1" t="s">
        <v>56524</v>
      </c>
      <c r="J4464" s="1" t="s">
        <v>34109</v>
      </c>
      <c r="K4464" s="1" t="s">
        <v>56525</v>
      </c>
      <c r="L4464" s="1" t="s">
        <v>36152</v>
      </c>
      <c r="M4464" s="52" t="str">
        <f t="shared" si="79"/>
        <v>1</v>
      </c>
    </row>
    <row r="4465" spans="8:13" x14ac:dyDescent="0.25">
      <c r="H4465" s="1">
        <v>4457</v>
      </c>
      <c r="I4465" s="1" t="s">
        <v>56524</v>
      </c>
      <c r="J4465" s="1" t="s">
        <v>34109</v>
      </c>
      <c r="K4465" s="1" t="s">
        <v>56526</v>
      </c>
      <c r="L4465" s="1" t="s">
        <v>41201</v>
      </c>
      <c r="M4465" s="52" t="str">
        <f t="shared" si="79"/>
        <v>1</v>
      </c>
    </row>
    <row r="4466" spans="8:13" x14ac:dyDescent="0.25">
      <c r="H4466" s="1">
        <v>4458</v>
      </c>
      <c r="I4466" s="1" t="s">
        <v>56524</v>
      </c>
      <c r="J4466" s="1" t="s">
        <v>34109</v>
      </c>
      <c r="K4466" s="1" t="s">
        <v>56527</v>
      </c>
      <c r="L4466" s="1" t="s">
        <v>36497</v>
      </c>
      <c r="M4466" s="52" t="str">
        <f t="shared" si="79"/>
        <v>1</v>
      </c>
    </row>
    <row r="4467" spans="8:13" x14ac:dyDescent="0.25">
      <c r="H4467" s="1">
        <v>4459</v>
      </c>
      <c r="I4467" s="1" t="s">
        <v>37292</v>
      </c>
      <c r="J4467" s="1" t="s">
        <v>34109</v>
      </c>
      <c r="K4467" s="1" t="s">
        <v>56528</v>
      </c>
      <c r="L4467" s="1" t="s">
        <v>51720</v>
      </c>
      <c r="M4467" s="52" t="str">
        <f t="shared" si="79"/>
        <v>1</v>
      </c>
    </row>
    <row r="4468" spans="8:13" x14ac:dyDescent="0.25">
      <c r="H4468" s="1">
        <v>4460</v>
      </c>
      <c r="I4468" s="1" t="s">
        <v>37292</v>
      </c>
      <c r="J4468" s="1" t="s">
        <v>34109</v>
      </c>
      <c r="K4468" s="1" t="s">
        <v>56529</v>
      </c>
      <c r="L4468" s="1" t="s">
        <v>36402</v>
      </c>
      <c r="M4468" s="52" t="str">
        <f t="shared" si="79"/>
        <v>1</v>
      </c>
    </row>
    <row r="4469" spans="8:13" x14ac:dyDescent="0.25">
      <c r="H4469" s="1">
        <v>4461</v>
      </c>
      <c r="I4469" s="1" t="s">
        <v>37292</v>
      </c>
      <c r="J4469" s="1" t="s">
        <v>34109</v>
      </c>
      <c r="K4469" s="1" t="s">
        <v>56530</v>
      </c>
      <c r="L4469" s="1" t="s">
        <v>36147</v>
      </c>
      <c r="M4469" s="52" t="str">
        <f t="shared" si="79"/>
        <v>1</v>
      </c>
    </row>
    <row r="4470" spans="8:13" x14ac:dyDescent="0.25">
      <c r="H4470" s="1">
        <v>4462</v>
      </c>
      <c r="I4470" s="1" t="s">
        <v>37292</v>
      </c>
      <c r="J4470" s="1" t="s">
        <v>34112</v>
      </c>
      <c r="K4470" s="1" t="s">
        <v>56531</v>
      </c>
      <c r="L4470" s="1" t="s">
        <v>36680</v>
      </c>
      <c r="M4470" s="52" t="str">
        <f t="shared" si="79"/>
        <v xml:space="preserve"> 2 </v>
      </c>
    </row>
    <row r="4471" spans="8:13" x14ac:dyDescent="0.25">
      <c r="H4471" s="1">
        <v>4463</v>
      </c>
      <c r="I4471" s="1" t="s">
        <v>36195</v>
      </c>
      <c r="J4471" s="1" t="s">
        <v>34112</v>
      </c>
      <c r="K4471" s="1" t="s">
        <v>56532</v>
      </c>
      <c r="L4471" s="1" t="s">
        <v>38005</v>
      </c>
      <c r="M4471" s="52" t="str">
        <f t="shared" si="79"/>
        <v xml:space="preserve"> 3 </v>
      </c>
    </row>
    <row r="4472" spans="8:13" x14ac:dyDescent="0.25">
      <c r="H4472" s="1">
        <v>4464</v>
      </c>
      <c r="I4472" s="1" t="s">
        <v>36195</v>
      </c>
      <c r="J4472" s="1" t="s">
        <v>34112</v>
      </c>
      <c r="K4472" s="1" t="s">
        <v>56533</v>
      </c>
      <c r="L4472" s="1" t="s">
        <v>38505</v>
      </c>
      <c r="M4472" s="52" t="str">
        <f t="shared" si="79"/>
        <v xml:space="preserve"> 2 </v>
      </c>
    </row>
    <row r="4473" spans="8:13" x14ac:dyDescent="0.25">
      <c r="H4473" s="1">
        <v>4465</v>
      </c>
      <c r="I4473" s="1" t="s">
        <v>36195</v>
      </c>
      <c r="J4473" s="1" t="s">
        <v>34109</v>
      </c>
      <c r="K4473" s="1" t="s">
        <v>56534</v>
      </c>
      <c r="L4473" s="1" t="s">
        <v>36152</v>
      </c>
      <c r="M4473" s="52" t="str">
        <f t="shared" si="79"/>
        <v>1</v>
      </c>
    </row>
    <row r="4474" spans="8:13" x14ac:dyDescent="0.25">
      <c r="H4474" s="1">
        <v>4466</v>
      </c>
      <c r="I4474" s="1" t="s">
        <v>36195</v>
      </c>
      <c r="J4474" s="1" t="s">
        <v>34109</v>
      </c>
      <c r="K4474" s="1" t="s">
        <v>56535</v>
      </c>
      <c r="L4474" s="1" t="s">
        <v>41201</v>
      </c>
      <c r="M4474" s="52" t="str">
        <f t="shared" si="79"/>
        <v>1</v>
      </c>
    </row>
    <row r="4475" spans="8:13" x14ac:dyDescent="0.25">
      <c r="H4475" s="1">
        <v>4467</v>
      </c>
      <c r="I4475" s="1" t="s">
        <v>36195</v>
      </c>
      <c r="J4475" s="1" t="s">
        <v>34109</v>
      </c>
      <c r="K4475" s="1" t="s">
        <v>56536</v>
      </c>
      <c r="L4475" s="1" t="s">
        <v>36370</v>
      </c>
      <c r="M4475" s="52" t="str">
        <f t="shared" si="79"/>
        <v>1</v>
      </c>
    </row>
    <row r="4476" spans="8:13" x14ac:dyDescent="0.25">
      <c r="H4476" s="1">
        <v>4468</v>
      </c>
      <c r="I4476" s="1" t="s">
        <v>36195</v>
      </c>
      <c r="J4476" s="1" t="s">
        <v>34109</v>
      </c>
      <c r="K4476" s="1" t="s">
        <v>56537</v>
      </c>
      <c r="L4476" s="1" t="s">
        <v>36156</v>
      </c>
      <c r="M4476" s="52" t="str">
        <f t="shared" si="79"/>
        <v>1</v>
      </c>
    </row>
    <row r="4477" spans="8:13" x14ac:dyDescent="0.25">
      <c r="H4477" s="1">
        <v>4469</v>
      </c>
      <c r="I4477" s="1" t="s">
        <v>36195</v>
      </c>
      <c r="J4477" s="1" t="s">
        <v>34109</v>
      </c>
      <c r="K4477" s="1" t="s">
        <v>56538</v>
      </c>
      <c r="L4477" s="1" t="s">
        <v>38385</v>
      </c>
      <c r="M4477" s="52" t="str">
        <f t="shared" si="79"/>
        <v xml:space="preserve"> 1 </v>
      </c>
    </row>
    <row r="4478" spans="8:13" x14ac:dyDescent="0.25">
      <c r="H4478" s="1">
        <v>4470</v>
      </c>
      <c r="I4478" s="1" t="s">
        <v>36195</v>
      </c>
      <c r="J4478" s="1" t="s">
        <v>34109</v>
      </c>
      <c r="K4478" s="1" t="s">
        <v>56539</v>
      </c>
      <c r="L4478" s="1" t="s">
        <v>36185</v>
      </c>
      <c r="M4478" s="52" t="str">
        <f t="shared" si="79"/>
        <v>1</v>
      </c>
    </row>
    <row r="4479" spans="8:13" x14ac:dyDescent="0.25">
      <c r="H4479" s="1">
        <v>4471</v>
      </c>
      <c r="I4479" s="1" t="s">
        <v>41034</v>
      </c>
      <c r="J4479" s="1" t="s">
        <v>34109</v>
      </c>
      <c r="K4479" s="1" t="s">
        <v>56540</v>
      </c>
      <c r="L4479" s="1" t="s">
        <v>36185</v>
      </c>
      <c r="M4479" s="52" t="str">
        <f t="shared" si="79"/>
        <v>1</v>
      </c>
    </row>
    <row r="4480" spans="8:13" x14ac:dyDescent="0.25">
      <c r="H4480" s="1">
        <v>4472</v>
      </c>
      <c r="I4480" s="1" t="s">
        <v>41034</v>
      </c>
      <c r="J4480" s="1" t="s">
        <v>34109</v>
      </c>
      <c r="K4480" s="1" t="s">
        <v>56541</v>
      </c>
      <c r="L4480" s="1" t="s">
        <v>36364</v>
      </c>
      <c r="M4480" s="52" t="str">
        <f t="shared" si="79"/>
        <v>1</v>
      </c>
    </row>
    <row r="4481" spans="8:13" x14ac:dyDescent="0.25">
      <c r="H4481" s="1">
        <v>4473</v>
      </c>
      <c r="I4481" s="1" t="s">
        <v>41020</v>
      </c>
      <c r="J4481" s="1" t="s">
        <v>34109</v>
      </c>
      <c r="K4481" s="1" t="s">
        <v>56542</v>
      </c>
      <c r="L4481" s="1" t="s">
        <v>36454</v>
      </c>
      <c r="M4481" s="52" t="str">
        <f t="shared" si="79"/>
        <v>1</v>
      </c>
    </row>
    <row r="4482" spans="8:13" x14ac:dyDescent="0.25">
      <c r="H4482" s="1">
        <v>4474</v>
      </c>
      <c r="I4482" s="1" t="s">
        <v>36195</v>
      </c>
      <c r="J4482" s="1" t="s">
        <v>34109</v>
      </c>
      <c r="K4482" s="1" t="s">
        <v>56543</v>
      </c>
      <c r="L4482" s="1" t="s">
        <v>37965</v>
      </c>
      <c r="M4482" s="52" t="str">
        <f t="shared" si="79"/>
        <v>1</v>
      </c>
    </row>
    <row r="4483" spans="8:13" x14ac:dyDescent="0.25">
      <c r="H4483" s="1">
        <v>4475</v>
      </c>
      <c r="I4483" s="1" t="s">
        <v>56544</v>
      </c>
      <c r="J4483" s="1" t="s">
        <v>34109</v>
      </c>
      <c r="K4483" s="1" t="s">
        <v>56545</v>
      </c>
      <c r="L4483" s="1" t="s">
        <v>36440</v>
      </c>
      <c r="M4483" s="52" t="str">
        <f t="shared" si="79"/>
        <v>1</v>
      </c>
    </row>
    <row r="4484" spans="8:13" x14ac:dyDescent="0.25">
      <c r="H4484" s="1">
        <v>4476</v>
      </c>
      <c r="I4484" s="1" t="s">
        <v>37292</v>
      </c>
      <c r="J4484" s="1" t="s">
        <v>34109</v>
      </c>
      <c r="K4484" s="1" t="s">
        <v>56546</v>
      </c>
      <c r="L4484" s="1" t="s">
        <v>36177</v>
      </c>
      <c r="M4484" s="52" t="str">
        <f t="shared" si="79"/>
        <v>1</v>
      </c>
    </row>
    <row r="4485" spans="8:13" x14ac:dyDescent="0.25">
      <c r="H4485" s="1">
        <v>4477</v>
      </c>
      <c r="I4485" s="1" t="s">
        <v>37292</v>
      </c>
      <c r="J4485" s="1" t="s">
        <v>34109</v>
      </c>
      <c r="K4485" s="1" t="s">
        <v>56547</v>
      </c>
      <c r="L4485" s="1" t="s">
        <v>51990</v>
      </c>
      <c r="M4485" s="52" t="str">
        <f t="shared" si="79"/>
        <v>1</v>
      </c>
    </row>
    <row r="4486" spans="8:13" x14ac:dyDescent="0.25">
      <c r="H4486" s="1">
        <v>4478</v>
      </c>
      <c r="I4486" s="1" t="s">
        <v>36195</v>
      </c>
      <c r="J4486" s="1" t="s">
        <v>34109</v>
      </c>
      <c r="K4486" s="1" t="s">
        <v>56548</v>
      </c>
      <c r="L4486" s="1" t="s">
        <v>36152</v>
      </c>
      <c r="M4486" s="52" t="str">
        <f t="shared" si="79"/>
        <v>1</v>
      </c>
    </row>
    <row r="4487" spans="8:13" x14ac:dyDescent="0.25">
      <c r="H4487" s="1">
        <v>4479</v>
      </c>
      <c r="I4487" s="1" t="s">
        <v>37292</v>
      </c>
      <c r="J4487" s="1" t="s">
        <v>34109</v>
      </c>
      <c r="K4487" s="1" t="s">
        <v>56549</v>
      </c>
      <c r="L4487" s="1" t="s">
        <v>36325</v>
      </c>
      <c r="M4487" s="52" t="str">
        <f t="shared" si="79"/>
        <v xml:space="preserve"> 16 </v>
      </c>
    </row>
    <row r="4488" spans="8:13" x14ac:dyDescent="0.25">
      <c r="H4488" s="1">
        <v>4480</v>
      </c>
      <c r="I4488" s="1" t="s">
        <v>37292</v>
      </c>
      <c r="J4488" s="1" t="s">
        <v>34109</v>
      </c>
      <c r="K4488" s="1" t="s">
        <v>56550</v>
      </c>
      <c r="L4488" s="1" t="s">
        <v>36698</v>
      </c>
      <c r="M4488" s="52" t="str">
        <f t="shared" si="79"/>
        <v xml:space="preserve"> 4 </v>
      </c>
    </row>
    <row r="4489" spans="8:13" x14ac:dyDescent="0.25">
      <c r="H4489" s="1">
        <v>4481</v>
      </c>
      <c r="I4489" s="1" t="s">
        <v>37292</v>
      </c>
      <c r="J4489" s="1" t="s">
        <v>34109</v>
      </c>
      <c r="K4489" s="1" t="s">
        <v>56551</v>
      </c>
      <c r="L4489" s="1" t="s">
        <v>36978</v>
      </c>
      <c r="M4489" s="52" t="str">
        <f t="shared" si="79"/>
        <v xml:space="preserve"> 8 </v>
      </c>
    </row>
    <row r="4490" spans="8:13" x14ac:dyDescent="0.25">
      <c r="H4490" s="1">
        <v>4482</v>
      </c>
      <c r="I4490" s="1" t="s">
        <v>37292</v>
      </c>
      <c r="J4490" s="1" t="s">
        <v>34109</v>
      </c>
      <c r="K4490" s="1" t="s">
        <v>56552</v>
      </c>
      <c r="L4490" s="1" t="s">
        <v>36252</v>
      </c>
      <c r="M4490" s="52" t="str">
        <f t="shared" si="79"/>
        <v xml:space="preserve"> 23 </v>
      </c>
    </row>
    <row r="4491" spans="8:13" x14ac:dyDescent="0.25">
      <c r="H4491" s="1">
        <v>4483</v>
      </c>
      <c r="I4491" s="1" t="s">
        <v>37292</v>
      </c>
      <c r="J4491" s="1" t="s">
        <v>34109</v>
      </c>
      <c r="K4491" s="1" t="s">
        <v>56553</v>
      </c>
      <c r="L4491" s="1" t="s">
        <v>37520</v>
      </c>
      <c r="M4491" s="52" t="str">
        <f t="shared" si="79"/>
        <v xml:space="preserve"> 4 </v>
      </c>
    </row>
    <row r="4492" spans="8:13" x14ac:dyDescent="0.25">
      <c r="H4492" s="1">
        <v>4484</v>
      </c>
      <c r="I4492" s="1" t="s">
        <v>36195</v>
      </c>
      <c r="J4492" s="1" t="s">
        <v>34112</v>
      </c>
      <c r="K4492" s="1" t="s">
        <v>56554</v>
      </c>
      <c r="L4492" s="1" t="s">
        <v>56555</v>
      </c>
      <c r="M4492" s="52" t="str">
        <f t="shared" si="79"/>
        <v xml:space="preserve"> 49 </v>
      </c>
    </row>
    <row r="4493" spans="8:13" x14ac:dyDescent="0.25">
      <c r="H4493" s="1">
        <v>4485</v>
      </c>
      <c r="I4493" s="1" t="s">
        <v>36195</v>
      </c>
      <c r="J4493" s="1" t="s">
        <v>34109</v>
      </c>
      <c r="K4493" s="1" t="s">
        <v>56556</v>
      </c>
      <c r="L4493" s="1" t="s">
        <v>40747</v>
      </c>
      <c r="M4493" s="52" t="str">
        <f t="shared" si="79"/>
        <v xml:space="preserve"> 5 </v>
      </c>
    </row>
    <row r="4494" spans="8:13" x14ac:dyDescent="0.25">
      <c r="H4494" s="1">
        <v>4486</v>
      </c>
      <c r="I4494" s="1" t="s">
        <v>37292</v>
      </c>
      <c r="J4494" s="1" t="s">
        <v>34109</v>
      </c>
      <c r="K4494" s="1" t="s">
        <v>56557</v>
      </c>
      <c r="L4494" s="1" t="s">
        <v>36952</v>
      </c>
      <c r="M4494" s="52" t="str">
        <f t="shared" si="79"/>
        <v xml:space="preserve"> 4 </v>
      </c>
    </row>
    <row r="4495" spans="8:13" x14ac:dyDescent="0.25">
      <c r="H4495" s="1">
        <v>4487</v>
      </c>
      <c r="I4495" s="1" t="s">
        <v>37292</v>
      </c>
      <c r="J4495" s="1" t="s">
        <v>34112</v>
      </c>
      <c r="K4495" s="1" t="s">
        <v>56558</v>
      </c>
      <c r="L4495" s="1" t="s">
        <v>36850</v>
      </c>
      <c r="M4495" s="52" t="str">
        <f t="shared" si="79"/>
        <v xml:space="preserve"> 2 </v>
      </c>
    </row>
    <row r="4496" spans="8:13" x14ac:dyDescent="0.25">
      <c r="H4496" s="1">
        <v>4488</v>
      </c>
      <c r="I4496" s="1" t="s">
        <v>36195</v>
      </c>
      <c r="J4496" s="1" t="s">
        <v>34109</v>
      </c>
      <c r="K4496" s="1" t="s">
        <v>56559</v>
      </c>
      <c r="L4496" s="1" t="s">
        <v>36993</v>
      </c>
      <c r="M4496" s="52" t="str">
        <f t="shared" si="79"/>
        <v xml:space="preserve"> 5 </v>
      </c>
    </row>
    <row r="4497" spans="8:13" x14ac:dyDescent="0.25">
      <c r="H4497" s="1">
        <v>4489</v>
      </c>
      <c r="I4497" s="1" t="s">
        <v>36195</v>
      </c>
      <c r="J4497" s="1" t="s">
        <v>34109</v>
      </c>
      <c r="K4497" s="1" t="s">
        <v>56560</v>
      </c>
      <c r="L4497" s="1" t="s">
        <v>44786</v>
      </c>
      <c r="M4497" s="52" t="str">
        <f t="shared" si="79"/>
        <v xml:space="preserve"> 3 </v>
      </c>
    </row>
    <row r="4498" spans="8:13" x14ac:dyDescent="0.25">
      <c r="H4498" s="1">
        <v>4490</v>
      </c>
      <c r="I4498" s="1" t="s">
        <v>37292</v>
      </c>
      <c r="J4498" s="1" t="s">
        <v>34109</v>
      </c>
      <c r="K4498" s="1" t="s">
        <v>56561</v>
      </c>
      <c r="L4498" s="1" t="s">
        <v>37276</v>
      </c>
      <c r="M4498" s="52" t="str">
        <f t="shared" si="79"/>
        <v xml:space="preserve"> 4 </v>
      </c>
    </row>
    <row r="4499" spans="8:13" x14ac:dyDescent="0.25">
      <c r="H4499" s="1">
        <v>4491</v>
      </c>
      <c r="I4499" s="1" t="s">
        <v>37292</v>
      </c>
      <c r="J4499" s="1" t="s">
        <v>34112</v>
      </c>
      <c r="K4499" s="1" t="s">
        <v>52860</v>
      </c>
      <c r="L4499" s="1" t="s">
        <v>46448</v>
      </c>
      <c r="M4499" s="52" t="str">
        <f t="shared" si="79"/>
        <v xml:space="preserve"> 3 </v>
      </c>
    </row>
    <row r="4500" spans="8:13" x14ac:dyDescent="0.25">
      <c r="H4500" s="1">
        <v>4492</v>
      </c>
      <c r="I4500" s="1" t="s">
        <v>36195</v>
      </c>
      <c r="J4500" s="1" t="s">
        <v>34109</v>
      </c>
      <c r="K4500" s="1" t="s">
        <v>56562</v>
      </c>
      <c r="L4500" s="1" t="s">
        <v>37213</v>
      </c>
      <c r="M4500" s="52" t="str">
        <f t="shared" si="79"/>
        <v xml:space="preserve"> 6 </v>
      </c>
    </row>
    <row r="4501" spans="8:13" x14ac:dyDescent="0.25">
      <c r="H4501" s="1">
        <v>4493</v>
      </c>
      <c r="I4501" s="1" t="s">
        <v>37292</v>
      </c>
      <c r="J4501" s="1" t="s">
        <v>34109</v>
      </c>
      <c r="K4501" s="1" t="s">
        <v>56563</v>
      </c>
      <c r="L4501" s="1" t="s">
        <v>43047</v>
      </c>
      <c r="M4501" s="52" t="str">
        <f t="shared" si="79"/>
        <v xml:space="preserve"> 3 </v>
      </c>
    </row>
    <row r="4502" spans="8:13" x14ac:dyDescent="0.25">
      <c r="H4502" s="1">
        <v>4494</v>
      </c>
      <c r="I4502" s="1" t="s">
        <v>37292</v>
      </c>
      <c r="J4502" s="1" t="s">
        <v>34109</v>
      </c>
      <c r="K4502" s="1" t="s">
        <v>56564</v>
      </c>
      <c r="L4502" s="1" t="s">
        <v>37935</v>
      </c>
      <c r="M4502" s="52" t="str">
        <f t="shared" si="79"/>
        <v xml:space="preserve"> 5 </v>
      </c>
    </row>
    <row r="4503" spans="8:13" x14ac:dyDescent="0.25">
      <c r="H4503" s="1">
        <v>4495</v>
      </c>
      <c r="I4503" s="1" t="s">
        <v>36195</v>
      </c>
      <c r="J4503" s="1" t="s">
        <v>34109</v>
      </c>
      <c r="K4503" s="1" t="s">
        <v>56565</v>
      </c>
      <c r="L4503" s="1" t="s">
        <v>42354</v>
      </c>
      <c r="M4503" s="52" t="str">
        <f t="shared" ref="M4503:M4555" si="80">IFERROR(LEFT(L4503,FIND("min",L4503)-1), "1")</f>
        <v xml:space="preserve"> 3 </v>
      </c>
    </row>
    <row r="4504" spans="8:13" x14ac:dyDescent="0.25">
      <c r="H4504" s="1">
        <v>4496</v>
      </c>
      <c r="I4504" s="1" t="s">
        <v>36195</v>
      </c>
      <c r="J4504" s="1" t="s">
        <v>34112</v>
      </c>
      <c r="K4504" s="1" t="s">
        <v>56566</v>
      </c>
      <c r="L4504" s="1" t="s">
        <v>38955</v>
      </c>
      <c r="M4504" s="52" t="str">
        <f t="shared" si="80"/>
        <v xml:space="preserve"> 2 </v>
      </c>
    </row>
    <row r="4505" spans="8:13" x14ac:dyDescent="0.25">
      <c r="H4505" s="1">
        <v>4497</v>
      </c>
      <c r="I4505" s="1" t="s">
        <v>36195</v>
      </c>
      <c r="J4505" s="1" t="s">
        <v>34109</v>
      </c>
      <c r="K4505" s="1" t="s">
        <v>56567</v>
      </c>
      <c r="L4505" s="1" t="s">
        <v>36970</v>
      </c>
      <c r="M4505" s="52" t="str">
        <f t="shared" si="80"/>
        <v xml:space="preserve"> 5 </v>
      </c>
    </row>
    <row r="4506" spans="8:13" x14ac:dyDescent="0.25">
      <c r="H4506" s="1">
        <v>4498</v>
      </c>
      <c r="I4506" s="1" t="s">
        <v>37292</v>
      </c>
      <c r="J4506" s="1" t="s">
        <v>34109</v>
      </c>
      <c r="K4506" s="1" t="s">
        <v>56568</v>
      </c>
      <c r="L4506" s="1" t="s">
        <v>37805</v>
      </c>
      <c r="M4506" s="52" t="str">
        <f t="shared" si="80"/>
        <v xml:space="preserve"> 4 </v>
      </c>
    </row>
    <row r="4507" spans="8:13" x14ac:dyDescent="0.25">
      <c r="H4507" s="1">
        <v>4499</v>
      </c>
      <c r="I4507" s="1" t="s">
        <v>37292</v>
      </c>
      <c r="J4507" s="1" t="s">
        <v>34109</v>
      </c>
      <c r="K4507" s="1" t="s">
        <v>56569</v>
      </c>
      <c r="L4507" s="1" t="s">
        <v>41091</v>
      </c>
      <c r="M4507" s="52" t="str">
        <f t="shared" si="80"/>
        <v xml:space="preserve"> 3 </v>
      </c>
    </row>
    <row r="4508" spans="8:13" x14ac:dyDescent="0.25">
      <c r="H4508" s="1">
        <v>4500</v>
      </c>
      <c r="I4508" s="1" t="s">
        <v>37292</v>
      </c>
      <c r="J4508" s="1" t="s">
        <v>34109</v>
      </c>
      <c r="K4508" s="1" t="s">
        <v>56570</v>
      </c>
      <c r="L4508" s="1" t="s">
        <v>37286</v>
      </c>
      <c r="M4508" s="52" t="str">
        <f t="shared" si="80"/>
        <v xml:space="preserve"> 3 </v>
      </c>
    </row>
    <row r="4509" spans="8:13" x14ac:dyDescent="0.25">
      <c r="H4509" s="1">
        <v>4501</v>
      </c>
      <c r="I4509" s="1" t="s">
        <v>37292</v>
      </c>
      <c r="J4509" s="1" t="s">
        <v>34109</v>
      </c>
      <c r="K4509" s="1" t="s">
        <v>56571</v>
      </c>
      <c r="L4509" s="1" t="s">
        <v>40169</v>
      </c>
      <c r="M4509" s="52" t="str">
        <f t="shared" si="80"/>
        <v xml:space="preserve"> 9 </v>
      </c>
    </row>
    <row r="4510" spans="8:13" x14ac:dyDescent="0.25">
      <c r="H4510" s="1">
        <v>4502</v>
      </c>
      <c r="I4510" s="1" t="s">
        <v>36195</v>
      </c>
      <c r="J4510" s="1" t="s">
        <v>34109</v>
      </c>
      <c r="K4510" s="1" t="s">
        <v>56572</v>
      </c>
      <c r="L4510" s="1" t="s">
        <v>44832</v>
      </c>
      <c r="M4510" s="52" t="str">
        <f t="shared" si="80"/>
        <v xml:space="preserve"> 4 </v>
      </c>
    </row>
    <row r="4511" spans="8:13" x14ac:dyDescent="0.25">
      <c r="H4511" s="1">
        <v>4503</v>
      </c>
      <c r="I4511" s="1" t="s">
        <v>36195</v>
      </c>
      <c r="J4511" s="1" t="s">
        <v>34112</v>
      </c>
      <c r="K4511" s="1" t="s">
        <v>56573</v>
      </c>
      <c r="L4511" s="1" t="s">
        <v>37026</v>
      </c>
      <c r="M4511" s="52" t="str">
        <f t="shared" si="80"/>
        <v xml:space="preserve"> 2 </v>
      </c>
    </row>
    <row r="4512" spans="8:13" x14ac:dyDescent="0.25">
      <c r="H4512" s="1">
        <v>4504</v>
      </c>
      <c r="I4512" s="1" t="s">
        <v>36195</v>
      </c>
      <c r="J4512" s="1" t="s">
        <v>34109</v>
      </c>
      <c r="K4512" s="1" t="s">
        <v>56574</v>
      </c>
      <c r="L4512" s="1" t="s">
        <v>37244</v>
      </c>
      <c r="M4512" s="52" t="str">
        <f t="shared" si="80"/>
        <v xml:space="preserve"> 5 </v>
      </c>
    </row>
    <row r="4513" spans="8:13" x14ac:dyDescent="0.25">
      <c r="H4513" s="1">
        <v>4505</v>
      </c>
      <c r="I4513" s="1" t="s">
        <v>37292</v>
      </c>
      <c r="J4513" s="1" t="s">
        <v>34109</v>
      </c>
      <c r="K4513" s="1" t="s">
        <v>56575</v>
      </c>
      <c r="L4513" s="1" t="s">
        <v>36727</v>
      </c>
      <c r="M4513" s="52" t="str">
        <f t="shared" si="80"/>
        <v xml:space="preserve"> 7 </v>
      </c>
    </row>
    <row r="4514" spans="8:13" x14ac:dyDescent="0.25">
      <c r="H4514" s="1">
        <v>4506</v>
      </c>
      <c r="I4514" s="1" t="s">
        <v>37292</v>
      </c>
      <c r="J4514" s="1" t="s">
        <v>34109</v>
      </c>
      <c r="K4514" s="1" t="s">
        <v>56576</v>
      </c>
      <c r="L4514" s="1" t="s">
        <v>37011</v>
      </c>
      <c r="M4514" s="52" t="str">
        <f t="shared" si="80"/>
        <v xml:space="preserve"> 7 </v>
      </c>
    </row>
    <row r="4515" spans="8:13" x14ac:dyDescent="0.25">
      <c r="H4515" s="1">
        <v>4507</v>
      </c>
      <c r="I4515" s="1" t="s">
        <v>36195</v>
      </c>
      <c r="J4515" s="1" t="s">
        <v>34109</v>
      </c>
      <c r="K4515" s="1" t="s">
        <v>56577</v>
      </c>
      <c r="L4515" s="1" t="s">
        <v>37994</v>
      </c>
      <c r="M4515" s="52" t="str">
        <f t="shared" si="80"/>
        <v xml:space="preserve"> 8 </v>
      </c>
    </row>
    <row r="4516" spans="8:13" x14ac:dyDescent="0.25">
      <c r="H4516" s="1">
        <v>4508</v>
      </c>
      <c r="I4516" s="1" t="s">
        <v>36195</v>
      </c>
      <c r="J4516" s="1" t="s">
        <v>34112</v>
      </c>
      <c r="K4516" s="1" t="s">
        <v>56578</v>
      </c>
      <c r="L4516" s="1" t="s">
        <v>39412</v>
      </c>
      <c r="M4516" s="52" t="str">
        <f t="shared" si="80"/>
        <v xml:space="preserve"> 2 </v>
      </c>
    </row>
    <row r="4517" spans="8:13" x14ac:dyDescent="0.25">
      <c r="H4517" s="1">
        <v>4509</v>
      </c>
      <c r="I4517" s="1" t="s">
        <v>37292</v>
      </c>
      <c r="J4517" s="1" t="s">
        <v>34109</v>
      </c>
      <c r="K4517" s="1" t="s">
        <v>56579</v>
      </c>
      <c r="L4517" s="1" t="s">
        <v>42576</v>
      </c>
      <c r="M4517" s="52" t="str">
        <f t="shared" si="80"/>
        <v xml:space="preserve"> 6 </v>
      </c>
    </row>
    <row r="4518" spans="8:13" x14ac:dyDescent="0.25">
      <c r="H4518" s="1">
        <v>4510</v>
      </c>
      <c r="I4518" s="1" t="s">
        <v>36195</v>
      </c>
      <c r="J4518" s="1" t="s">
        <v>34109</v>
      </c>
      <c r="K4518" s="1" t="s">
        <v>56580</v>
      </c>
      <c r="L4518" s="1" t="s">
        <v>37757</v>
      </c>
      <c r="M4518" s="52" t="str">
        <f t="shared" si="80"/>
        <v xml:space="preserve"> 7 </v>
      </c>
    </row>
    <row r="4519" spans="8:13" x14ac:dyDescent="0.25">
      <c r="H4519" s="1">
        <v>4511</v>
      </c>
      <c r="I4519" s="1" t="s">
        <v>36195</v>
      </c>
      <c r="J4519" s="1" t="s">
        <v>34109</v>
      </c>
      <c r="K4519" s="1" t="s">
        <v>56581</v>
      </c>
      <c r="L4519" s="1" t="s">
        <v>37638</v>
      </c>
      <c r="M4519" s="52" t="str">
        <f t="shared" si="80"/>
        <v xml:space="preserve"> 6 </v>
      </c>
    </row>
    <row r="4520" spans="8:13" x14ac:dyDescent="0.25">
      <c r="H4520" s="1">
        <v>4512</v>
      </c>
      <c r="I4520" s="1" t="s">
        <v>41034</v>
      </c>
      <c r="J4520" s="1" t="s">
        <v>34112</v>
      </c>
      <c r="K4520" s="1" t="s">
        <v>56582</v>
      </c>
      <c r="L4520" s="1" t="s">
        <v>38507</v>
      </c>
      <c r="M4520" s="52" t="str">
        <f t="shared" si="80"/>
        <v xml:space="preserve"> 2 </v>
      </c>
    </row>
    <row r="4521" spans="8:13" x14ac:dyDescent="0.25">
      <c r="H4521" s="1">
        <v>4513</v>
      </c>
      <c r="I4521" s="1" t="s">
        <v>41020</v>
      </c>
      <c r="J4521" s="1" t="s">
        <v>34112</v>
      </c>
      <c r="K4521" s="1" t="s">
        <v>56583</v>
      </c>
      <c r="L4521" s="1" t="s">
        <v>37619</v>
      </c>
      <c r="M4521" s="52" t="str">
        <f t="shared" si="80"/>
        <v xml:space="preserve"> 2 </v>
      </c>
    </row>
    <row r="4522" spans="8:13" x14ac:dyDescent="0.25">
      <c r="H4522" s="1">
        <v>4514</v>
      </c>
      <c r="I4522" s="1" t="s">
        <v>41034</v>
      </c>
      <c r="J4522" s="1" t="s">
        <v>34109</v>
      </c>
      <c r="K4522" s="1" t="s">
        <v>56584</v>
      </c>
      <c r="L4522" s="1" t="s">
        <v>37680</v>
      </c>
      <c r="M4522" s="52" t="str">
        <f t="shared" si="80"/>
        <v xml:space="preserve"> 8 </v>
      </c>
    </row>
    <row r="4523" spans="8:13" x14ac:dyDescent="0.25">
      <c r="H4523" s="1">
        <v>4515</v>
      </c>
      <c r="I4523" s="1" t="s">
        <v>41020</v>
      </c>
      <c r="J4523" s="1" t="s">
        <v>34109</v>
      </c>
      <c r="K4523" s="1" t="s">
        <v>56585</v>
      </c>
      <c r="L4523" s="1" t="s">
        <v>37826</v>
      </c>
      <c r="M4523" s="52" t="str">
        <f t="shared" si="80"/>
        <v xml:space="preserve"> 9 </v>
      </c>
    </row>
    <row r="4524" spans="8:13" x14ac:dyDescent="0.25">
      <c r="H4524" s="1">
        <v>4516</v>
      </c>
      <c r="I4524" s="1" t="s">
        <v>41020</v>
      </c>
      <c r="J4524" s="1" t="s">
        <v>34112</v>
      </c>
      <c r="K4524" s="1" t="s">
        <v>56586</v>
      </c>
      <c r="L4524" s="1" t="s">
        <v>36341</v>
      </c>
      <c r="M4524" s="52" t="str">
        <f t="shared" si="80"/>
        <v xml:space="preserve"> 22 </v>
      </c>
    </row>
    <row r="4525" spans="8:13" x14ac:dyDescent="0.25">
      <c r="H4525" s="1">
        <v>4517</v>
      </c>
      <c r="I4525" s="1" t="s">
        <v>37292</v>
      </c>
      <c r="J4525" s="1" t="s">
        <v>34109</v>
      </c>
      <c r="K4525" s="1" t="s">
        <v>56587</v>
      </c>
      <c r="L4525" s="1" t="s">
        <v>36858</v>
      </c>
      <c r="M4525" s="52" t="str">
        <f t="shared" si="80"/>
        <v>1</v>
      </c>
    </row>
    <row r="4526" spans="8:13" x14ac:dyDescent="0.25">
      <c r="H4526" s="1">
        <v>4518</v>
      </c>
      <c r="I4526" s="1" t="s">
        <v>36195</v>
      </c>
      <c r="J4526" s="1" t="s">
        <v>34109</v>
      </c>
      <c r="K4526" s="1" t="s">
        <v>56588</v>
      </c>
      <c r="L4526" s="1" t="s">
        <v>37963</v>
      </c>
      <c r="M4526" s="52" t="str">
        <f t="shared" si="80"/>
        <v>1</v>
      </c>
    </row>
    <row r="4527" spans="8:13" x14ac:dyDescent="0.25">
      <c r="H4527" s="1">
        <v>4519</v>
      </c>
      <c r="I4527" s="1" t="s">
        <v>36195</v>
      </c>
      <c r="J4527" s="1" t="s">
        <v>34112</v>
      </c>
      <c r="K4527" s="1" t="s">
        <v>56589</v>
      </c>
      <c r="L4527" s="1" t="s">
        <v>40400</v>
      </c>
      <c r="M4527" s="52" t="str">
        <f t="shared" si="80"/>
        <v xml:space="preserve"> 5 </v>
      </c>
    </row>
    <row r="4528" spans="8:13" x14ac:dyDescent="0.25">
      <c r="H4528" s="1">
        <v>4520</v>
      </c>
      <c r="I4528" s="1" t="s">
        <v>36195</v>
      </c>
      <c r="J4528" s="1" t="s">
        <v>34112</v>
      </c>
      <c r="K4528" s="1" t="s">
        <v>56590</v>
      </c>
      <c r="L4528" s="1" t="s">
        <v>43047</v>
      </c>
      <c r="M4528" s="52" t="str">
        <f t="shared" si="80"/>
        <v xml:space="preserve"> 3 </v>
      </c>
    </row>
    <row r="4529" spans="8:13" x14ac:dyDescent="0.25">
      <c r="H4529" s="1">
        <v>4521</v>
      </c>
      <c r="I4529" s="1" t="s">
        <v>36195</v>
      </c>
      <c r="J4529" s="1" t="s">
        <v>34109</v>
      </c>
      <c r="K4529" s="1" t="s">
        <v>56591</v>
      </c>
      <c r="L4529" s="1" t="s">
        <v>37642</v>
      </c>
      <c r="M4529" s="52" t="str">
        <f t="shared" si="80"/>
        <v xml:space="preserve"> 4 </v>
      </c>
    </row>
    <row r="4530" spans="8:13" x14ac:dyDescent="0.25">
      <c r="H4530" s="1">
        <v>4522</v>
      </c>
      <c r="I4530" s="1" t="s">
        <v>36195</v>
      </c>
      <c r="J4530" s="1" t="s">
        <v>34112</v>
      </c>
      <c r="K4530" s="1" t="s">
        <v>56592</v>
      </c>
      <c r="L4530" s="1" t="s">
        <v>42354</v>
      </c>
      <c r="M4530" s="52" t="str">
        <f t="shared" si="80"/>
        <v xml:space="preserve"> 3 </v>
      </c>
    </row>
    <row r="4531" spans="8:13" x14ac:dyDescent="0.25">
      <c r="H4531" s="1">
        <v>4523</v>
      </c>
      <c r="I4531" s="1" t="s">
        <v>36195</v>
      </c>
      <c r="J4531" s="1" t="s">
        <v>34112</v>
      </c>
      <c r="K4531" s="1" t="s">
        <v>56593</v>
      </c>
      <c r="L4531" s="1" t="s">
        <v>37893</v>
      </c>
      <c r="M4531" s="52" t="str">
        <f t="shared" si="80"/>
        <v xml:space="preserve"> 3 </v>
      </c>
    </row>
    <row r="4532" spans="8:13" x14ac:dyDescent="0.25">
      <c r="H4532" s="1">
        <v>4524</v>
      </c>
      <c r="I4532" s="1" t="s">
        <v>36195</v>
      </c>
      <c r="J4532" s="1" t="s">
        <v>34112</v>
      </c>
      <c r="K4532" s="1" t="s">
        <v>52775</v>
      </c>
      <c r="L4532" s="1" t="s">
        <v>37592</v>
      </c>
      <c r="M4532" s="52" t="str">
        <f t="shared" si="80"/>
        <v xml:space="preserve"> 3 </v>
      </c>
    </row>
    <row r="4533" spans="8:13" x14ac:dyDescent="0.25">
      <c r="H4533" s="1">
        <v>4525</v>
      </c>
      <c r="I4533" s="1" t="s">
        <v>36195</v>
      </c>
      <c r="J4533" s="1" t="s">
        <v>34112</v>
      </c>
      <c r="K4533" s="1" t="s">
        <v>56594</v>
      </c>
      <c r="L4533" s="1" t="s">
        <v>38093</v>
      </c>
      <c r="M4533" s="52" t="str">
        <f t="shared" si="80"/>
        <v xml:space="preserve"> 6 </v>
      </c>
    </row>
    <row r="4534" spans="8:13" x14ac:dyDescent="0.25">
      <c r="H4534" s="1">
        <v>4526</v>
      </c>
      <c r="I4534" s="1" t="s">
        <v>36195</v>
      </c>
      <c r="J4534" s="1" t="s">
        <v>34112</v>
      </c>
      <c r="K4534" s="1" t="s">
        <v>56595</v>
      </c>
      <c r="L4534" s="1" t="s">
        <v>36854</v>
      </c>
      <c r="M4534" s="52" t="str">
        <f t="shared" si="80"/>
        <v xml:space="preserve"> 3 </v>
      </c>
    </row>
    <row r="4535" spans="8:13" x14ac:dyDescent="0.25">
      <c r="H4535" s="1">
        <v>4527</v>
      </c>
      <c r="I4535" s="1" t="s">
        <v>36218</v>
      </c>
      <c r="J4535" s="1" t="s">
        <v>34109</v>
      </c>
      <c r="K4535" s="1" t="s">
        <v>56596</v>
      </c>
      <c r="L4535" s="1" t="s">
        <v>36276</v>
      </c>
      <c r="M4535" s="52" t="str">
        <f t="shared" si="80"/>
        <v xml:space="preserve"> 8 </v>
      </c>
    </row>
    <row r="4536" spans="8:13" x14ac:dyDescent="0.25">
      <c r="H4536" s="1">
        <v>4528</v>
      </c>
      <c r="I4536" s="1" t="s">
        <v>36195</v>
      </c>
      <c r="J4536" s="1" t="s">
        <v>34109</v>
      </c>
      <c r="K4536" s="1" t="s">
        <v>56597</v>
      </c>
      <c r="L4536" s="1" t="s">
        <v>37937</v>
      </c>
      <c r="M4536" s="52" t="str">
        <f t="shared" si="80"/>
        <v xml:space="preserve"> 6 </v>
      </c>
    </row>
    <row r="4537" spans="8:13" x14ac:dyDescent="0.25">
      <c r="H4537" s="1">
        <v>4529</v>
      </c>
      <c r="I4537" s="1" t="s">
        <v>36195</v>
      </c>
      <c r="J4537" s="1" t="s">
        <v>34109</v>
      </c>
      <c r="K4537" s="1" t="s">
        <v>56598</v>
      </c>
      <c r="L4537" s="1" t="s">
        <v>39328</v>
      </c>
      <c r="M4537" s="52" t="str">
        <f t="shared" si="80"/>
        <v xml:space="preserve"> 6 </v>
      </c>
    </row>
    <row r="4538" spans="8:13" x14ac:dyDescent="0.25">
      <c r="H4538" s="1">
        <v>4530</v>
      </c>
      <c r="I4538" s="1" t="s">
        <v>36195</v>
      </c>
      <c r="J4538" s="1" t="s">
        <v>34112</v>
      </c>
      <c r="K4538" s="1" t="s">
        <v>56599</v>
      </c>
      <c r="L4538" s="1" t="s">
        <v>37773</v>
      </c>
      <c r="M4538" s="52" t="str">
        <f t="shared" si="80"/>
        <v xml:space="preserve"> 5 </v>
      </c>
    </row>
    <row r="4539" spans="8:13" x14ac:dyDescent="0.25">
      <c r="H4539" s="1">
        <v>4531</v>
      </c>
      <c r="I4539" s="1" t="s">
        <v>36195</v>
      </c>
      <c r="J4539" s="1" t="s">
        <v>34112</v>
      </c>
      <c r="K4539" s="1" t="s">
        <v>56600</v>
      </c>
      <c r="L4539" s="1" t="s">
        <v>43295</v>
      </c>
      <c r="M4539" s="52" t="str">
        <f t="shared" si="80"/>
        <v xml:space="preserve"> 5 </v>
      </c>
    </row>
    <row r="4540" spans="8:13" x14ac:dyDescent="0.25">
      <c r="H4540" s="1">
        <v>4532</v>
      </c>
      <c r="I4540" s="1" t="s">
        <v>36195</v>
      </c>
      <c r="J4540" s="1" t="s">
        <v>34112</v>
      </c>
      <c r="K4540" s="1" t="s">
        <v>56601</v>
      </c>
      <c r="L4540" s="1" t="s">
        <v>36725</v>
      </c>
      <c r="M4540" s="52" t="str">
        <f t="shared" si="80"/>
        <v xml:space="preserve"> 6 </v>
      </c>
    </row>
    <row r="4541" spans="8:13" x14ac:dyDescent="0.25">
      <c r="H4541" s="1">
        <v>4533</v>
      </c>
      <c r="I4541" s="1" t="s">
        <v>36195</v>
      </c>
      <c r="J4541" s="1" t="s">
        <v>34112</v>
      </c>
      <c r="K4541" s="1" t="s">
        <v>56602</v>
      </c>
      <c r="L4541" s="1" t="s">
        <v>38372</v>
      </c>
      <c r="M4541" s="52" t="str">
        <f t="shared" si="80"/>
        <v xml:space="preserve"> 5 </v>
      </c>
    </row>
    <row r="4542" spans="8:13" x14ac:dyDescent="0.25">
      <c r="H4542" s="1">
        <v>4534</v>
      </c>
      <c r="I4542" s="1" t="s">
        <v>36203</v>
      </c>
      <c r="J4542" s="1" t="s">
        <v>34109</v>
      </c>
      <c r="K4542" s="1" t="s">
        <v>56603</v>
      </c>
      <c r="L4542" s="1" t="s">
        <v>36217</v>
      </c>
      <c r="M4542" s="52" t="str">
        <f t="shared" si="80"/>
        <v xml:space="preserve"> 11 </v>
      </c>
    </row>
    <row r="4543" spans="8:13" x14ac:dyDescent="0.25">
      <c r="H4543" s="1">
        <v>4535</v>
      </c>
      <c r="I4543" s="1" t="s">
        <v>36203</v>
      </c>
      <c r="J4543" s="1" t="s">
        <v>34109</v>
      </c>
      <c r="K4543" s="1" t="s">
        <v>56604</v>
      </c>
      <c r="L4543" s="1" t="s">
        <v>36238</v>
      </c>
      <c r="M4543" s="52" t="str">
        <f t="shared" si="80"/>
        <v xml:space="preserve"> 13 </v>
      </c>
    </row>
    <row r="4544" spans="8:13" x14ac:dyDescent="0.25">
      <c r="H4544" s="1">
        <v>4536</v>
      </c>
      <c r="I4544" s="1" t="s">
        <v>36203</v>
      </c>
      <c r="J4544" s="1" t="s">
        <v>34109</v>
      </c>
      <c r="K4544" s="1" t="s">
        <v>56605</v>
      </c>
      <c r="L4544" s="1" t="s">
        <v>36240</v>
      </c>
      <c r="M4544" s="52" t="str">
        <f t="shared" si="80"/>
        <v xml:space="preserve"> 14 </v>
      </c>
    </row>
    <row r="4545" spans="8:13" x14ac:dyDescent="0.25">
      <c r="H4545" s="1">
        <v>4537</v>
      </c>
      <c r="I4545" s="1" t="s">
        <v>36203</v>
      </c>
      <c r="J4545" s="1" t="s">
        <v>34109</v>
      </c>
      <c r="K4545" s="1" t="s">
        <v>56606</v>
      </c>
      <c r="L4545" s="1" t="s">
        <v>36238</v>
      </c>
      <c r="M4545" s="52" t="str">
        <f t="shared" si="80"/>
        <v xml:space="preserve"> 13 </v>
      </c>
    </row>
    <row r="4546" spans="8:13" x14ac:dyDescent="0.25">
      <c r="H4546" s="1">
        <v>4538</v>
      </c>
      <c r="I4546" s="1" t="s">
        <v>36203</v>
      </c>
      <c r="J4546" s="1" t="s">
        <v>34109</v>
      </c>
      <c r="K4546" s="1" t="s">
        <v>56607</v>
      </c>
      <c r="L4546" s="1" t="s">
        <v>36238</v>
      </c>
      <c r="M4546" s="52" t="str">
        <f t="shared" si="80"/>
        <v xml:space="preserve"> 13 </v>
      </c>
    </row>
    <row r="4547" spans="8:13" x14ac:dyDescent="0.25">
      <c r="H4547" s="1">
        <v>4539</v>
      </c>
      <c r="I4547" s="1" t="s">
        <v>36203</v>
      </c>
      <c r="J4547" s="1" t="s">
        <v>34109</v>
      </c>
      <c r="K4547" s="1" t="s">
        <v>54560</v>
      </c>
      <c r="L4547" s="1" t="s">
        <v>36221</v>
      </c>
      <c r="M4547" s="52" t="str">
        <f t="shared" si="80"/>
        <v xml:space="preserve"> 12 </v>
      </c>
    </row>
    <row r="4548" spans="8:13" x14ac:dyDescent="0.25">
      <c r="H4548" s="1">
        <v>4540</v>
      </c>
      <c r="I4548" s="1" t="s">
        <v>36203</v>
      </c>
      <c r="J4548" s="1" t="s">
        <v>34109</v>
      </c>
      <c r="K4548" s="1" t="s">
        <v>56608</v>
      </c>
      <c r="L4548" s="1" t="s">
        <v>36238</v>
      </c>
      <c r="M4548" s="52" t="str">
        <f t="shared" si="80"/>
        <v xml:space="preserve"> 13 </v>
      </c>
    </row>
    <row r="4549" spans="8:13" x14ac:dyDescent="0.25">
      <c r="H4549" s="1">
        <v>4541</v>
      </c>
      <c r="I4549" s="1" t="s">
        <v>37292</v>
      </c>
      <c r="J4549" s="1" t="s">
        <v>34109</v>
      </c>
      <c r="K4549" s="1" t="s">
        <v>56609</v>
      </c>
      <c r="L4549" s="1" t="s">
        <v>36341</v>
      </c>
      <c r="M4549" s="52" t="str">
        <f t="shared" si="80"/>
        <v xml:space="preserve"> 22 </v>
      </c>
    </row>
    <row r="4550" spans="8:13" x14ac:dyDescent="0.25">
      <c r="H4550" s="1">
        <v>4542</v>
      </c>
      <c r="I4550" s="1" t="s">
        <v>37292</v>
      </c>
      <c r="J4550" s="1" t="s">
        <v>34109</v>
      </c>
      <c r="K4550" s="1" t="s">
        <v>56610</v>
      </c>
      <c r="L4550" s="1" t="s">
        <v>36221</v>
      </c>
      <c r="M4550" s="52" t="str">
        <f t="shared" si="80"/>
        <v xml:space="preserve"> 12 </v>
      </c>
    </row>
    <row r="4551" spans="8:13" x14ac:dyDescent="0.25">
      <c r="H4551" s="1">
        <v>4543</v>
      </c>
      <c r="I4551" s="1" t="s">
        <v>56611</v>
      </c>
      <c r="J4551" s="1" t="s">
        <v>34109</v>
      </c>
      <c r="K4551" s="1" t="s">
        <v>56612</v>
      </c>
      <c r="L4551" s="1" t="s">
        <v>37674</v>
      </c>
      <c r="M4551" s="52" t="str">
        <f t="shared" si="80"/>
        <v xml:space="preserve"> 4 </v>
      </c>
    </row>
    <row r="4552" spans="8:13" x14ac:dyDescent="0.25">
      <c r="H4552" s="1">
        <v>4544</v>
      </c>
      <c r="I4552" s="1" t="s">
        <v>56611</v>
      </c>
      <c r="J4552" s="1" t="s">
        <v>34109</v>
      </c>
      <c r="K4552" s="1" t="s">
        <v>56613</v>
      </c>
      <c r="L4552" s="1" t="s">
        <v>37053</v>
      </c>
      <c r="M4552" s="52" t="str">
        <f t="shared" si="80"/>
        <v xml:space="preserve"> 4 </v>
      </c>
    </row>
    <row r="4553" spans="8:13" x14ac:dyDescent="0.25">
      <c r="H4553" s="1">
        <v>4545</v>
      </c>
      <c r="I4553" s="1" t="s">
        <v>56611</v>
      </c>
      <c r="J4553" s="1" t="s">
        <v>34109</v>
      </c>
      <c r="K4553" s="1" t="s">
        <v>56614</v>
      </c>
      <c r="L4553" s="1" t="s">
        <v>36698</v>
      </c>
      <c r="M4553" s="52" t="str">
        <f t="shared" si="80"/>
        <v xml:space="preserve"> 4 </v>
      </c>
    </row>
    <row r="4554" spans="8:13" x14ac:dyDescent="0.25">
      <c r="H4554" s="1">
        <v>4546</v>
      </c>
      <c r="I4554" s="1" t="s">
        <v>56611</v>
      </c>
      <c r="J4554" s="1" t="s">
        <v>34109</v>
      </c>
      <c r="K4554" s="1" t="s">
        <v>56615</v>
      </c>
      <c r="L4554" s="1" t="s">
        <v>40542</v>
      </c>
      <c r="M4554" s="52" t="str">
        <f t="shared" si="80"/>
        <v xml:space="preserve"> 5 </v>
      </c>
    </row>
    <row r="4555" spans="8:13" x14ac:dyDescent="0.25">
      <c r="H4555" s="1">
        <v>4547</v>
      </c>
      <c r="I4555" s="1" t="s">
        <v>56611</v>
      </c>
      <c r="J4555" s="1" t="s">
        <v>34109</v>
      </c>
      <c r="K4555" s="1" t="s">
        <v>56616</v>
      </c>
      <c r="L4555" s="1" t="s">
        <v>36703</v>
      </c>
      <c r="M4555" s="52" t="str">
        <f t="shared" si="80"/>
        <v xml:space="preserve"> 5 </v>
      </c>
    </row>
  </sheetData>
  <autoFilter ref="A8:M526" xr:uid="{9CB172DA-EE4C-4200-BB59-8508DA935DF7}"/>
  <mergeCells count="2">
    <mergeCell ref="B1:C1"/>
    <mergeCell ref="I1:J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F07FA-3D94-49B6-A823-396481C0E44C}">
  <dimension ref="A1:M3800"/>
  <sheetViews>
    <sheetView topLeftCell="B3762" workbookViewId="0">
      <selection activeCell="M45" sqref="M45"/>
    </sheetView>
  </sheetViews>
  <sheetFormatPr defaultRowHeight="15" x14ac:dyDescent="0.25"/>
  <cols>
    <col min="2" max="2" width="92.5703125" bestFit="1" customWidth="1"/>
    <col min="3" max="3" width="10.140625" bestFit="1" customWidth="1"/>
    <col min="4" max="4" width="20.7109375" bestFit="1" customWidth="1"/>
    <col min="5" max="5" width="15.85546875" bestFit="1" customWidth="1"/>
    <col min="6" max="6" width="15.85546875" customWidth="1"/>
    <col min="9" max="9" width="69.28515625" bestFit="1" customWidth="1"/>
    <col min="10" max="10" width="10.85546875" bestFit="1" customWidth="1"/>
    <col min="11" max="11" width="20.7109375" bestFit="1" customWidth="1"/>
    <col min="12" max="12" width="24.28515625" hidden="1" customWidth="1"/>
    <col min="13" max="13" width="18.140625" bestFit="1" customWidth="1"/>
  </cols>
  <sheetData>
    <row r="1" spans="1:13" x14ac:dyDescent="0.25">
      <c r="B1" s="57" t="s">
        <v>35892</v>
      </c>
      <c r="C1" s="57"/>
      <c r="I1" s="57" t="s">
        <v>35892</v>
      </c>
      <c r="J1" s="57"/>
    </row>
    <row r="2" spans="1:13" x14ac:dyDescent="0.25">
      <c r="B2" s="1" t="s">
        <v>35900</v>
      </c>
      <c r="C2" s="14">
        <f>COUNTIF(C10:C497," SUCCESS ")</f>
        <v>302</v>
      </c>
      <c r="I2" s="1" t="s">
        <v>41184</v>
      </c>
      <c r="J2" s="14">
        <f>COUNTIF(J9:J4201," SUCCESS ")</f>
        <v>3140</v>
      </c>
    </row>
    <row r="3" spans="1:13" x14ac:dyDescent="0.25">
      <c r="B3" s="1" t="s">
        <v>35901</v>
      </c>
      <c r="C3" s="14">
        <f>COUNTIF(C10:C497," FAILURE ")</f>
        <v>77</v>
      </c>
      <c r="I3" s="1" t="s">
        <v>41185</v>
      </c>
      <c r="J3" s="14">
        <f>COUNTIF(J9:J4201," FAILURE ")</f>
        <v>638</v>
      </c>
    </row>
    <row r="4" spans="1:13" x14ac:dyDescent="0.25">
      <c r="B4" s="1" t="s">
        <v>35904</v>
      </c>
      <c r="C4" s="14">
        <f>COUNTIF(C9:C496," ABORTED ")</f>
        <v>5</v>
      </c>
      <c r="I4" s="1" t="s">
        <v>41186</v>
      </c>
      <c r="J4" s="14">
        <f>COUNTIF(J8:J4201," ABORTED ")</f>
        <v>12</v>
      </c>
    </row>
    <row r="5" spans="1:13" x14ac:dyDescent="0.25">
      <c r="B5" s="1" t="s">
        <v>41188</v>
      </c>
      <c r="C5" s="14">
        <f>SUM(C2:C4)</f>
        <v>384</v>
      </c>
      <c r="I5" s="1" t="s">
        <v>41189</v>
      </c>
      <c r="J5" s="14">
        <f>SUM(J2:J4)</f>
        <v>3790</v>
      </c>
    </row>
    <row r="6" spans="1:13" x14ac:dyDescent="0.25">
      <c r="B6" s="1" t="s">
        <v>41179</v>
      </c>
      <c r="C6" s="47">
        <f>AVERAGEIFS(E10:E498,C10:C498," SUCCESS ")</f>
        <v>15.549668874172186</v>
      </c>
      <c r="I6" s="1" t="s">
        <v>41179</v>
      </c>
      <c r="J6" s="47">
        <f>AVERAGEIFS(M9:M4201,J9:J4201," SUCCESS ")</f>
        <v>6.2684713375796175</v>
      </c>
    </row>
    <row r="8" spans="1:13" x14ac:dyDescent="0.25">
      <c r="A8" s="41" t="s">
        <v>35079</v>
      </c>
      <c r="B8" s="42" t="s">
        <v>36144</v>
      </c>
      <c r="C8" s="42" t="s">
        <v>35080</v>
      </c>
      <c r="D8" s="42" t="s">
        <v>35081</v>
      </c>
      <c r="E8" s="42" t="s">
        <v>35903</v>
      </c>
      <c r="F8" s="51"/>
      <c r="H8" s="41" t="s">
        <v>35079</v>
      </c>
      <c r="I8" s="42" t="s">
        <v>41175</v>
      </c>
      <c r="J8" s="42" t="s">
        <v>35080</v>
      </c>
      <c r="K8" s="42" t="s">
        <v>35081</v>
      </c>
      <c r="L8" s="42" t="s">
        <v>35903</v>
      </c>
      <c r="M8" s="42" t="s">
        <v>35903</v>
      </c>
    </row>
    <row r="9" spans="1:13" x14ac:dyDescent="0.25">
      <c r="A9" s="1">
        <v>1</v>
      </c>
      <c r="B9" s="1" t="s">
        <v>45270</v>
      </c>
      <c r="C9" s="1" t="s">
        <v>34112</v>
      </c>
      <c r="D9" s="1" t="s">
        <v>45271</v>
      </c>
      <c r="E9" s="1">
        <v>2</v>
      </c>
      <c r="F9" s="17"/>
      <c r="H9" s="1">
        <v>1</v>
      </c>
      <c r="I9" s="1" t="s">
        <v>36178</v>
      </c>
      <c r="J9" s="1" t="s">
        <v>34109</v>
      </c>
      <c r="K9" s="1" t="s">
        <v>46032</v>
      </c>
      <c r="L9" s="1">
        <v>1</v>
      </c>
      <c r="M9">
        <f t="shared" ref="M9:M44" si="0">IFERROR(VALUE(MID($L9,MAX(SEARCH(M$1,$L9)-2,1),2)),0)</f>
        <v>1</v>
      </c>
    </row>
    <row r="10" spans="1:13" x14ac:dyDescent="0.25">
      <c r="A10" s="1">
        <v>2</v>
      </c>
      <c r="B10" s="1" t="s">
        <v>45272</v>
      </c>
      <c r="C10" s="1" t="s">
        <v>34109</v>
      </c>
      <c r="D10" s="1" t="s">
        <v>45273</v>
      </c>
      <c r="E10" s="1">
        <v>7</v>
      </c>
      <c r="F10" s="17"/>
      <c r="H10" s="1">
        <v>2</v>
      </c>
      <c r="I10" s="1" t="s">
        <v>36178</v>
      </c>
      <c r="J10" s="1" t="s">
        <v>34109</v>
      </c>
      <c r="K10" s="1" t="s">
        <v>46033</v>
      </c>
      <c r="L10" s="1">
        <v>1</v>
      </c>
      <c r="M10">
        <f t="shared" si="0"/>
        <v>1</v>
      </c>
    </row>
    <row r="11" spans="1:13" x14ac:dyDescent="0.25">
      <c r="A11" s="1">
        <v>3</v>
      </c>
      <c r="B11" s="1" t="s">
        <v>45274</v>
      </c>
      <c r="C11" s="1" t="s">
        <v>34109</v>
      </c>
      <c r="D11" s="1" t="s">
        <v>45275</v>
      </c>
      <c r="E11" s="1">
        <v>8</v>
      </c>
      <c r="F11" s="17"/>
      <c r="H11" s="1">
        <v>3</v>
      </c>
      <c r="I11" s="1" t="s">
        <v>36178</v>
      </c>
      <c r="J11" s="1" t="s">
        <v>34109</v>
      </c>
      <c r="K11" s="1" t="s">
        <v>46034</v>
      </c>
      <c r="L11" s="1">
        <v>1</v>
      </c>
      <c r="M11">
        <f t="shared" si="0"/>
        <v>1</v>
      </c>
    </row>
    <row r="12" spans="1:13" x14ac:dyDescent="0.25">
      <c r="A12" s="1">
        <v>4</v>
      </c>
      <c r="B12" s="1" t="s">
        <v>45276</v>
      </c>
      <c r="C12" s="1" t="s">
        <v>34109</v>
      </c>
      <c r="D12" s="1" t="s">
        <v>45277</v>
      </c>
      <c r="E12" s="1">
        <v>9</v>
      </c>
      <c r="F12" s="17"/>
      <c r="H12" s="1">
        <v>4</v>
      </c>
      <c r="I12" s="1" t="s">
        <v>36178</v>
      </c>
      <c r="J12" s="1" t="s">
        <v>34109</v>
      </c>
      <c r="K12" s="1" t="s">
        <v>46035</v>
      </c>
      <c r="L12" s="1">
        <v>1</v>
      </c>
      <c r="M12">
        <f t="shared" si="0"/>
        <v>1</v>
      </c>
    </row>
    <row r="13" spans="1:13" x14ac:dyDescent="0.25">
      <c r="A13" s="1">
        <v>5</v>
      </c>
      <c r="B13" s="1" t="s">
        <v>45278</v>
      </c>
      <c r="C13" s="1" t="s">
        <v>34109</v>
      </c>
      <c r="D13" s="1" t="s">
        <v>45279</v>
      </c>
      <c r="E13" s="1">
        <v>14</v>
      </c>
      <c r="F13" s="17"/>
      <c r="H13" s="1">
        <v>5</v>
      </c>
      <c r="I13" s="1" t="s">
        <v>46036</v>
      </c>
      <c r="J13" s="1" t="s">
        <v>34109</v>
      </c>
      <c r="K13" s="1" t="s">
        <v>46037</v>
      </c>
      <c r="L13" s="1">
        <v>1</v>
      </c>
      <c r="M13">
        <f t="shared" si="0"/>
        <v>1</v>
      </c>
    </row>
    <row r="14" spans="1:13" x14ac:dyDescent="0.25">
      <c r="A14" s="1">
        <v>6</v>
      </c>
      <c r="B14" s="1" t="s">
        <v>45280</v>
      </c>
      <c r="C14" s="1" t="s">
        <v>34109</v>
      </c>
      <c r="D14" s="1" t="s">
        <v>45281</v>
      </c>
      <c r="E14" s="1">
        <v>11</v>
      </c>
      <c r="F14" s="17"/>
      <c r="H14" s="1">
        <v>6</v>
      </c>
      <c r="I14" s="1" t="s">
        <v>46036</v>
      </c>
      <c r="J14" s="1" t="s">
        <v>34109</v>
      </c>
      <c r="K14" s="1" t="s">
        <v>46038</v>
      </c>
      <c r="L14" s="1">
        <v>1</v>
      </c>
      <c r="M14">
        <f t="shared" si="0"/>
        <v>1</v>
      </c>
    </row>
    <row r="15" spans="1:13" x14ac:dyDescent="0.25">
      <c r="A15" s="1">
        <v>7</v>
      </c>
      <c r="B15" s="1" t="s">
        <v>45282</v>
      </c>
      <c r="C15" s="1" t="s">
        <v>34112</v>
      </c>
      <c r="D15" s="1" t="s">
        <v>45283</v>
      </c>
      <c r="E15" s="1">
        <v>8</v>
      </c>
      <c r="F15" s="17"/>
      <c r="H15" s="1">
        <v>7</v>
      </c>
      <c r="I15" s="1" t="s">
        <v>46036</v>
      </c>
      <c r="J15" s="1" t="s">
        <v>34109</v>
      </c>
      <c r="K15" s="1" t="s">
        <v>46039</v>
      </c>
      <c r="L15" s="1">
        <v>1</v>
      </c>
      <c r="M15">
        <f t="shared" si="0"/>
        <v>1</v>
      </c>
    </row>
    <row r="16" spans="1:13" x14ac:dyDescent="0.25">
      <c r="A16" s="1">
        <v>8</v>
      </c>
      <c r="B16" s="1" t="s">
        <v>45284</v>
      </c>
      <c r="C16" s="1" t="s">
        <v>34109</v>
      </c>
      <c r="D16" s="1" t="s">
        <v>45285</v>
      </c>
      <c r="E16" s="1">
        <v>13</v>
      </c>
      <c r="F16" s="17"/>
      <c r="H16" s="1">
        <v>8</v>
      </c>
      <c r="I16" s="1" t="s">
        <v>46036</v>
      </c>
      <c r="J16" s="1" t="s">
        <v>34109</v>
      </c>
      <c r="K16" s="1" t="s">
        <v>46040</v>
      </c>
      <c r="L16" s="1">
        <v>1</v>
      </c>
      <c r="M16">
        <f t="shared" si="0"/>
        <v>1</v>
      </c>
    </row>
    <row r="17" spans="1:13" x14ac:dyDescent="0.25">
      <c r="A17" s="1">
        <v>9</v>
      </c>
      <c r="B17" s="1" t="s">
        <v>45286</v>
      </c>
      <c r="C17" s="1" t="s">
        <v>34109</v>
      </c>
      <c r="D17" s="1" t="s">
        <v>45287</v>
      </c>
      <c r="E17" s="1">
        <v>7</v>
      </c>
      <c r="F17" s="17"/>
      <c r="H17" s="1">
        <v>9</v>
      </c>
      <c r="I17" s="1" t="s">
        <v>46041</v>
      </c>
      <c r="J17" s="1" t="s">
        <v>34109</v>
      </c>
      <c r="K17" s="1" t="s">
        <v>46042</v>
      </c>
      <c r="L17" s="1">
        <v>1</v>
      </c>
      <c r="M17">
        <f t="shared" si="0"/>
        <v>1</v>
      </c>
    </row>
    <row r="18" spans="1:13" x14ac:dyDescent="0.25">
      <c r="A18" s="1">
        <v>10</v>
      </c>
      <c r="B18" s="1" t="s">
        <v>45288</v>
      </c>
      <c r="C18" s="1" t="s">
        <v>34109</v>
      </c>
      <c r="D18" s="1" t="s">
        <v>45289</v>
      </c>
      <c r="E18" s="1">
        <v>8</v>
      </c>
      <c r="F18" s="17"/>
      <c r="H18" s="1">
        <v>10</v>
      </c>
      <c r="I18" s="1" t="s">
        <v>46041</v>
      </c>
      <c r="J18" s="1" t="s">
        <v>34109</v>
      </c>
      <c r="K18" s="1" t="s">
        <v>46043</v>
      </c>
      <c r="L18" s="1">
        <v>1</v>
      </c>
      <c r="M18">
        <f t="shared" si="0"/>
        <v>1</v>
      </c>
    </row>
    <row r="19" spans="1:13" x14ac:dyDescent="0.25">
      <c r="A19" s="1">
        <v>11</v>
      </c>
      <c r="B19" s="1" t="s">
        <v>45290</v>
      </c>
      <c r="C19" s="1" t="s">
        <v>34109</v>
      </c>
      <c r="D19" s="1" t="s">
        <v>45291</v>
      </c>
      <c r="E19" s="1">
        <v>1</v>
      </c>
      <c r="F19" s="17"/>
      <c r="H19" s="1">
        <v>11</v>
      </c>
      <c r="I19" s="1" t="s">
        <v>46041</v>
      </c>
      <c r="J19" s="1" t="s">
        <v>34109</v>
      </c>
      <c r="K19" s="1" t="s">
        <v>46044</v>
      </c>
      <c r="L19" s="1">
        <v>1</v>
      </c>
      <c r="M19">
        <f t="shared" si="0"/>
        <v>1</v>
      </c>
    </row>
    <row r="20" spans="1:13" x14ac:dyDescent="0.25">
      <c r="A20" s="1">
        <v>12</v>
      </c>
      <c r="B20" s="1" t="s">
        <v>45292</v>
      </c>
      <c r="C20" s="1" t="s">
        <v>34109</v>
      </c>
      <c r="D20" s="1" t="s">
        <v>45293</v>
      </c>
      <c r="E20" s="1">
        <v>1</v>
      </c>
      <c r="F20" s="17"/>
      <c r="H20" s="1">
        <v>12</v>
      </c>
      <c r="I20" s="1" t="s">
        <v>46041</v>
      </c>
      <c r="J20" s="1" t="s">
        <v>34109</v>
      </c>
      <c r="K20" s="1" t="s">
        <v>46045</v>
      </c>
      <c r="L20" s="1">
        <v>1</v>
      </c>
      <c r="M20">
        <f t="shared" si="0"/>
        <v>1</v>
      </c>
    </row>
    <row r="21" spans="1:13" x14ac:dyDescent="0.25">
      <c r="A21" s="1">
        <v>13</v>
      </c>
      <c r="B21" s="1" t="s">
        <v>45294</v>
      </c>
      <c r="C21" s="1" t="s">
        <v>34109</v>
      </c>
      <c r="D21" s="1" t="s">
        <v>45295</v>
      </c>
      <c r="E21" s="1">
        <v>1</v>
      </c>
      <c r="F21" s="17"/>
      <c r="H21" s="1">
        <v>13</v>
      </c>
      <c r="I21" s="1" t="s">
        <v>46041</v>
      </c>
      <c r="J21" s="1" t="s">
        <v>34109</v>
      </c>
      <c r="K21" s="1" t="s">
        <v>46046</v>
      </c>
      <c r="L21" s="1">
        <v>1</v>
      </c>
      <c r="M21">
        <f t="shared" si="0"/>
        <v>1</v>
      </c>
    </row>
    <row r="22" spans="1:13" x14ac:dyDescent="0.25">
      <c r="A22" s="1">
        <v>14</v>
      </c>
      <c r="B22" s="1" t="s">
        <v>45296</v>
      </c>
      <c r="C22" s="1" t="s">
        <v>34109</v>
      </c>
      <c r="D22" s="1" t="s">
        <v>45297</v>
      </c>
      <c r="E22" s="1">
        <v>1</v>
      </c>
      <c r="F22" s="17"/>
      <c r="H22" s="1">
        <v>14</v>
      </c>
      <c r="I22" s="1" t="s">
        <v>41198</v>
      </c>
      <c r="J22" s="1" t="s">
        <v>34109</v>
      </c>
      <c r="K22" s="1" t="s">
        <v>46047</v>
      </c>
      <c r="L22" s="1">
        <v>1</v>
      </c>
      <c r="M22">
        <f t="shared" si="0"/>
        <v>1</v>
      </c>
    </row>
    <row r="23" spans="1:13" x14ac:dyDescent="0.25">
      <c r="A23" s="1">
        <v>15</v>
      </c>
      <c r="B23" s="1" t="s">
        <v>45298</v>
      </c>
      <c r="C23" s="1" t="s">
        <v>34109</v>
      </c>
      <c r="D23" s="1" t="s">
        <v>45299</v>
      </c>
      <c r="E23" s="1">
        <v>1</v>
      </c>
      <c r="F23" s="17"/>
      <c r="H23" s="1">
        <v>15</v>
      </c>
      <c r="I23" s="1" t="s">
        <v>41198</v>
      </c>
      <c r="J23" s="1" t="s">
        <v>34109</v>
      </c>
      <c r="K23" s="1" t="s">
        <v>46048</v>
      </c>
      <c r="L23" s="1">
        <v>1</v>
      </c>
      <c r="M23">
        <f t="shared" si="0"/>
        <v>1</v>
      </c>
    </row>
    <row r="24" spans="1:13" x14ac:dyDescent="0.25">
      <c r="A24" s="1">
        <v>16</v>
      </c>
      <c r="B24" s="1" t="s">
        <v>45300</v>
      </c>
      <c r="C24" s="1" t="s">
        <v>34109</v>
      </c>
      <c r="D24" s="1" t="s">
        <v>45301</v>
      </c>
      <c r="E24" s="1">
        <v>1</v>
      </c>
      <c r="F24" s="17"/>
      <c r="H24" s="1">
        <v>16</v>
      </c>
      <c r="I24" s="1" t="s">
        <v>41203</v>
      </c>
      <c r="J24" s="1" t="s">
        <v>34109</v>
      </c>
      <c r="K24" s="1" t="s">
        <v>46049</v>
      </c>
      <c r="L24" s="1">
        <v>1</v>
      </c>
      <c r="M24">
        <f t="shared" si="0"/>
        <v>1</v>
      </c>
    </row>
    <row r="25" spans="1:13" x14ac:dyDescent="0.25">
      <c r="A25" s="1">
        <v>17</v>
      </c>
      <c r="B25" s="1" t="s">
        <v>45302</v>
      </c>
      <c r="C25" s="1" t="s">
        <v>34109</v>
      </c>
      <c r="D25" s="1" t="s">
        <v>45303</v>
      </c>
      <c r="E25" s="1">
        <v>1</v>
      </c>
      <c r="F25" s="17"/>
      <c r="H25" s="1">
        <v>17</v>
      </c>
      <c r="I25" s="1" t="s">
        <v>41203</v>
      </c>
      <c r="J25" s="1" t="s">
        <v>34109</v>
      </c>
      <c r="K25" s="1" t="s">
        <v>46050</v>
      </c>
      <c r="L25" s="1">
        <v>1</v>
      </c>
      <c r="M25">
        <f t="shared" si="0"/>
        <v>1</v>
      </c>
    </row>
    <row r="26" spans="1:13" x14ac:dyDescent="0.25">
      <c r="A26" s="1">
        <v>18</v>
      </c>
      <c r="B26" s="1" t="s">
        <v>45304</v>
      </c>
      <c r="C26" s="1" t="s">
        <v>34109</v>
      </c>
      <c r="D26" s="1" t="s">
        <v>45305</v>
      </c>
      <c r="E26" s="1">
        <v>1</v>
      </c>
      <c r="F26" s="17"/>
      <c r="H26" s="1">
        <v>18</v>
      </c>
      <c r="I26" s="1" t="s">
        <v>41203</v>
      </c>
      <c r="J26" s="1" t="s">
        <v>34109</v>
      </c>
      <c r="K26" s="1" t="s">
        <v>46051</v>
      </c>
      <c r="L26" s="1">
        <v>1</v>
      </c>
      <c r="M26">
        <f t="shared" si="0"/>
        <v>1</v>
      </c>
    </row>
    <row r="27" spans="1:13" x14ac:dyDescent="0.25">
      <c r="A27" s="1">
        <v>19</v>
      </c>
      <c r="B27" s="1" t="s">
        <v>45306</v>
      </c>
      <c r="C27" s="1" t="s">
        <v>34109</v>
      </c>
      <c r="D27" s="1" t="s">
        <v>45307</v>
      </c>
      <c r="E27" s="1">
        <v>1</v>
      </c>
      <c r="F27" s="17"/>
      <c r="H27" s="1">
        <v>19</v>
      </c>
      <c r="I27" s="1" t="s">
        <v>41203</v>
      </c>
      <c r="J27" s="1" t="s">
        <v>34109</v>
      </c>
      <c r="K27" s="1" t="s">
        <v>46052</v>
      </c>
      <c r="L27" s="1">
        <v>1</v>
      </c>
      <c r="M27">
        <f t="shared" si="0"/>
        <v>1</v>
      </c>
    </row>
    <row r="28" spans="1:13" x14ac:dyDescent="0.25">
      <c r="A28" s="1">
        <v>20</v>
      </c>
      <c r="B28" s="1" t="s">
        <v>45308</v>
      </c>
      <c r="C28" s="1" t="s">
        <v>34109</v>
      </c>
      <c r="D28" s="1" t="s">
        <v>45309</v>
      </c>
      <c r="E28" s="1">
        <v>1</v>
      </c>
      <c r="F28" s="17"/>
      <c r="H28" s="1">
        <v>20</v>
      </c>
      <c r="I28" s="1" t="s">
        <v>46053</v>
      </c>
      <c r="J28" s="1" t="s">
        <v>34109</v>
      </c>
      <c r="K28" s="1" t="s">
        <v>46054</v>
      </c>
      <c r="L28" s="1">
        <v>1</v>
      </c>
      <c r="M28">
        <f t="shared" si="0"/>
        <v>1</v>
      </c>
    </row>
    <row r="29" spans="1:13" x14ac:dyDescent="0.25">
      <c r="A29" s="1">
        <v>21</v>
      </c>
      <c r="B29" s="1" t="s">
        <v>45310</v>
      </c>
      <c r="C29" s="1" t="s">
        <v>34109</v>
      </c>
      <c r="D29" s="1" t="s">
        <v>45311</v>
      </c>
      <c r="E29" s="1">
        <v>1</v>
      </c>
      <c r="F29" s="17"/>
      <c r="H29" s="1">
        <v>21</v>
      </c>
      <c r="I29" s="1" t="s">
        <v>41215</v>
      </c>
      <c r="J29" s="1" t="s">
        <v>34109</v>
      </c>
      <c r="K29" s="1" t="s">
        <v>46055</v>
      </c>
      <c r="L29" s="1">
        <v>1</v>
      </c>
      <c r="M29">
        <f t="shared" si="0"/>
        <v>1</v>
      </c>
    </row>
    <row r="30" spans="1:13" x14ac:dyDescent="0.25">
      <c r="A30" s="1">
        <v>22</v>
      </c>
      <c r="B30" s="1" t="s">
        <v>45312</v>
      </c>
      <c r="C30" s="1" t="s">
        <v>34109</v>
      </c>
      <c r="D30" s="1" t="s">
        <v>45313</v>
      </c>
      <c r="E30" s="1">
        <v>1</v>
      </c>
      <c r="F30" s="17"/>
      <c r="H30" s="1">
        <v>22</v>
      </c>
      <c r="I30" s="1" t="s">
        <v>46056</v>
      </c>
      <c r="J30" s="1" t="s">
        <v>34109</v>
      </c>
      <c r="K30" s="1" t="s">
        <v>46057</v>
      </c>
      <c r="L30" s="1">
        <v>1</v>
      </c>
      <c r="M30">
        <f t="shared" si="0"/>
        <v>1</v>
      </c>
    </row>
    <row r="31" spans="1:13" x14ac:dyDescent="0.25">
      <c r="A31" s="1">
        <v>23</v>
      </c>
      <c r="B31" s="1" t="s">
        <v>45314</v>
      </c>
      <c r="C31" s="1" t="s">
        <v>34109</v>
      </c>
      <c r="D31" s="1" t="s">
        <v>45315</v>
      </c>
      <c r="E31" s="1">
        <v>1</v>
      </c>
      <c r="F31" s="17"/>
      <c r="H31" s="1">
        <v>23</v>
      </c>
      <c r="I31" s="1" t="s">
        <v>46058</v>
      </c>
      <c r="J31" s="1" t="s">
        <v>34109</v>
      </c>
      <c r="K31" s="1" t="s">
        <v>46059</v>
      </c>
      <c r="L31" s="1">
        <v>1</v>
      </c>
      <c r="M31">
        <f t="shared" si="0"/>
        <v>1</v>
      </c>
    </row>
    <row r="32" spans="1:13" x14ac:dyDescent="0.25">
      <c r="A32" s="1">
        <v>24</v>
      </c>
      <c r="B32" s="1" t="s">
        <v>45316</v>
      </c>
      <c r="C32" s="1" t="s">
        <v>34109</v>
      </c>
      <c r="D32" s="1" t="s">
        <v>45317</v>
      </c>
      <c r="E32" s="1">
        <v>1</v>
      </c>
      <c r="F32" s="17"/>
      <c r="H32" s="1">
        <v>24</v>
      </c>
      <c r="I32" s="1" t="s">
        <v>46058</v>
      </c>
      <c r="J32" s="1" t="s">
        <v>34109</v>
      </c>
      <c r="K32" s="1" t="s">
        <v>46060</v>
      </c>
      <c r="L32" s="1">
        <v>1</v>
      </c>
      <c r="M32">
        <f t="shared" si="0"/>
        <v>1</v>
      </c>
    </row>
    <row r="33" spans="1:13" x14ac:dyDescent="0.25">
      <c r="A33" s="1">
        <v>25</v>
      </c>
      <c r="B33" s="1" t="s">
        <v>45318</v>
      </c>
      <c r="C33" s="1" t="s">
        <v>34109</v>
      </c>
      <c r="D33" s="1" t="s">
        <v>45319</v>
      </c>
      <c r="E33" s="1">
        <v>1</v>
      </c>
      <c r="F33" s="17"/>
      <c r="H33" s="1">
        <v>25</v>
      </c>
      <c r="I33" s="1" t="s">
        <v>46058</v>
      </c>
      <c r="J33" s="1" t="s">
        <v>34109</v>
      </c>
      <c r="K33" s="1" t="s">
        <v>46061</v>
      </c>
      <c r="L33" s="1">
        <v>1</v>
      </c>
      <c r="M33">
        <f t="shared" si="0"/>
        <v>1</v>
      </c>
    </row>
    <row r="34" spans="1:13" x14ac:dyDescent="0.25">
      <c r="A34" s="1">
        <v>26</v>
      </c>
      <c r="B34" s="1" t="s">
        <v>45320</v>
      </c>
      <c r="C34" s="1" t="s">
        <v>34109</v>
      </c>
      <c r="D34" s="1" t="s">
        <v>45321</v>
      </c>
      <c r="E34" s="1">
        <v>1</v>
      </c>
      <c r="F34" s="17"/>
      <c r="H34" s="1">
        <v>26</v>
      </c>
      <c r="I34" s="1" t="s">
        <v>46062</v>
      </c>
      <c r="J34" s="1" t="s">
        <v>34109</v>
      </c>
      <c r="K34" s="1" t="s">
        <v>46063</v>
      </c>
      <c r="L34" s="1">
        <v>1</v>
      </c>
      <c r="M34">
        <f t="shared" si="0"/>
        <v>1</v>
      </c>
    </row>
    <row r="35" spans="1:13" x14ac:dyDescent="0.25">
      <c r="A35" s="1">
        <v>27</v>
      </c>
      <c r="B35" s="1" t="s">
        <v>45322</v>
      </c>
      <c r="C35" s="1" t="s">
        <v>34109</v>
      </c>
      <c r="D35" s="1" t="s">
        <v>45323</v>
      </c>
      <c r="E35" s="1">
        <v>1</v>
      </c>
      <c r="F35" s="17"/>
      <c r="H35" s="1">
        <v>27</v>
      </c>
      <c r="I35" s="1" t="s">
        <v>46064</v>
      </c>
      <c r="J35" s="1" t="s">
        <v>34109</v>
      </c>
      <c r="K35" s="1" t="s">
        <v>46065</v>
      </c>
      <c r="L35" s="1">
        <v>1</v>
      </c>
      <c r="M35">
        <f t="shared" si="0"/>
        <v>1</v>
      </c>
    </row>
    <row r="36" spans="1:13" x14ac:dyDescent="0.25">
      <c r="A36" s="1">
        <v>28</v>
      </c>
      <c r="B36" s="1" t="s">
        <v>45324</v>
      </c>
      <c r="C36" s="1" t="s">
        <v>34109</v>
      </c>
      <c r="D36" s="1" t="s">
        <v>45325</v>
      </c>
      <c r="E36" s="1">
        <v>1</v>
      </c>
      <c r="F36" s="17"/>
      <c r="H36" s="1">
        <v>28</v>
      </c>
      <c r="I36" s="1" t="s">
        <v>46066</v>
      </c>
      <c r="J36" s="1" t="s">
        <v>34109</v>
      </c>
      <c r="K36" s="1" t="s">
        <v>46067</v>
      </c>
      <c r="L36" s="1">
        <v>1</v>
      </c>
      <c r="M36">
        <f t="shared" si="0"/>
        <v>1</v>
      </c>
    </row>
    <row r="37" spans="1:13" x14ac:dyDescent="0.25">
      <c r="A37" s="1">
        <v>29</v>
      </c>
      <c r="B37" s="1" t="s">
        <v>45326</v>
      </c>
      <c r="C37" s="1" t="s">
        <v>34109</v>
      </c>
      <c r="D37" s="1" t="s">
        <v>45327</v>
      </c>
      <c r="E37" s="1">
        <v>1</v>
      </c>
      <c r="F37" s="17"/>
      <c r="H37" s="1">
        <v>29</v>
      </c>
      <c r="I37" s="1" t="s">
        <v>46068</v>
      </c>
      <c r="J37" s="1" t="s">
        <v>34109</v>
      </c>
      <c r="K37" s="1" t="s">
        <v>46069</v>
      </c>
      <c r="L37" s="1">
        <v>1</v>
      </c>
      <c r="M37">
        <f t="shared" si="0"/>
        <v>1</v>
      </c>
    </row>
    <row r="38" spans="1:13" x14ac:dyDescent="0.25">
      <c r="A38" s="1">
        <v>30</v>
      </c>
      <c r="B38" s="1" t="s">
        <v>45328</v>
      </c>
      <c r="C38" s="1" t="s">
        <v>34109</v>
      </c>
      <c r="D38" s="1" t="s">
        <v>45329</v>
      </c>
      <c r="E38" s="1">
        <v>1</v>
      </c>
      <c r="F38" s="17"/>
      <c r="H38" s="1">
        <v>30</v>
      </c>
      <c r="I38" s="1" t="s">
        <v>46068</v>
      </c>
      <c r="J38" s="1" t="s">
        <v>34109</v>
      </c>
      <c r="K38" s="1" t="s">
        <v>46070</v>
      </c>
      <c r="L38" s="1">
        <v>1</v>
      </c>
      <c r="M38">
        <f t="shared" si="0"/>
        <v>1</v>
      </c>
    </row>
    <row r="39" spans="1:13" x14ac:dyDescent="0.25">
      <c r="A39" s="1">
        <v>31</v>
      </c>
      <c r="B39" s="1" t="s">
        <v>45330</v>
      </c>
      <c r="C39" s="1" t="s">
        <v>34109</v>
      </c>
      <c r="D39" s="1" t="s">
        <v>45331</v>
      </c>
      <c r="E39" s="1">
        <v>1</v>
      </c>
      <c r="F39" s="17"/>
      <c r="H39" s="1">
        <v>31</v>
      </c>
      <c r="I39" s="1" t="s">
        <v>36195</v>
      </c>
      <c r="J39" s="1" t="s">
        <v>34109</v>
      </c>
      <c r="K39" s="1" t="s">
        <v>46071</v>
      </c>
      <c r="L39" s="1">
        <v>1</v>
      </c>
      <c r="M39">
        <f t="shared" si="0"/>
        <v>1</v>
      </c>
    </row>
    <row r="40" spans="1:13" x14ac:dyDescent="0.25">
      <c r="A40" s="1">
        <v>32</v>
      </c>
      <c r="B40" s="1" t="s">
        <v>45332</v>
      </c>
      <c r="C40" s="1" t="s">
        <v>34109</v>
      </c>
      <c r="D40" s="1" t="s">
        <v>45333</v>
      </c>
      <c r="E40" s="1">
        <v>30</v>
      </c>
      <c r="F40" s="17"/>
      <c r="H40" s="1">
        <v>32</v>
      </c>
      <c r="I40" s="1" t="s">
        <v>36195</v>
      </c>
      <c r="J40" s="1" t="s">
        <v>34109</v>
      </c>
      <c r="K40" s="1" t="s">
        <v>46072</v>
      </c>
      <c r="L40" s="1">
        <v>1</v>
      </c>
      <c r="M40">
        <f t="shared" si="0"/>
        <v>1</v>
      </c>
    </row>
    <row r="41" spans="1:13" x14ac:dyDescent="0.25">
      <c r="A41" s="1">
        <v>33</v>
      </c>
      <c r="B41" s="1" t="s">
        <v>45334</v>
      </c>
      <c r="C41" s="1" t="s">
        <v>34109</v>
      </c>
      <c r="D41" s="1" t="s">
        <v>45335</v>
      </c>
      <c r="E41" s="1">
        <v>37</v>
      </c>
      <c r="F41" s="17"/>
      <c r="H41" s="1">
        <v>33</v>
      </c>
      <c r="I41" s="1" t="s">
        <v>36195</v>
      </c>
      <c r="J41" s="1" t="s">
        <v>34109</v>
      </c>
      <c r="K41" s="1" t="s">
        <v>46073</v>
      </c>
      <c r="L41" s="1">
        <v>1</v>
      </c>
      <c r="M41">
        <f t="shared" si="0"/>
        <v>1</v>
      </c>
    </row>
    <row r="42" spans="1:13" x14ac:dyDescent="0.25">
      <c r="A42" s="1">
        <v>34</v>
      </c>
      <c r="B42" s="1" t="s">
        <v>45336</v>
      </c>
      <c r="C42" s="1" t="s">
        <v>34109</v>
      </c>
      <c r="D42" s="1" t="s">
        <v>45337</v>
      </c>
      <c r="E42" s="1">
        <v>31</v>
      </c>
      <c r="F42" s="17"/>
      <c r="H42" s="1">
        <v>34</v>
      </c>
      <c r="I42" s="1" t="s">
        <v>36195</v>
      </c>
      <c r="J42" s="1" t="s">
        <v>34109</v>
      </c>
      <c r="K42" s="1" t="s">
        <v>46074</v>
      </c>
      <c r="L42" s="1">
        <v>1</v>
      </c>
      <c r="M42">
        <f t="shared" si="0"/>
        <v>1</v>
      </c>
    </row>
    <row r="43" spans="1:13" x14ac:dyDescent="0.25">
      <c r="A43" s="1">
        <v>35</v>
      </c>
      <c r="B43" s="1" t="s">
        <v>45338</v>
      </c>
      <c r="C43" s="1" t="s">
        <v>34112</v>
      </c>
      <c r="D43" s="1" t="s">
        <v>45339</v>
      </c>
      <c r="E43" s="1">
        <v>9</v>
      </c>
      <c r="F43" s="17"/>
      <c r="H43" s="1">
        <v>35</v>
      </c>
      <c r="I43" s="1" t="s">
        <v>36195</v>
      </c>
      <c r="J43" s="1" t="s">
        <v>34109</v>
      </c>
      <c r="K43" s="1" t="s">
        <v>46075</v>
      </c>
      <c r="L43" s="1">
        <v>1</v>
      </c>
      <c r="M43">
        <f t="shared" si="0"/>
        <v>1</v>
      </c>
    </row>
    <row r="44" spans="1:13" x14ac:dyDescent="0.25">
      <c r="A44" s="1">
        <v>36</v>
      </c>
      <c r="B44" s="1" t="s">
        <v>45340</v>
      </c>
      <c r="C44" s="1" t="s">
        <v>34109</v>
      </c>
      <c r="D44" s="1" t="s">
        <v>45341</v>
      </c>
      <c r="E44" s="1">
        <v>10</v>
      </c>
      <c r="F44" s="17"/>
      <c r="H44" s="1">
        <v>36</v>
      </c>
      <c r="I44" s="1" t="s">
        <v>36195</v>
      </c>
      <c r="J44" s="1" t="s">
        <v>34109</v>
      </c>
      <c r="K44" s="1" t="s">
        <v>46076</v>
      </c>
      <c r="L44" s="1">
        <v>1</v>
      </c>
      <c r="M44">
        <f t="shared" si="0"/>
        <v>1</v>
      </c>
    </row>
    <row r="45" spans="1:13" x14ac:dyDescent="0.25">
      <c r="A45" s="1">
        <v>37</v>
      </c>
      <c r="B45" s="1" t="s">
        <v>45342</v>
      </c>
      <c r="C45" s="1" t="s">
        <v>34109</v>
      </c>
      <c r="D45" s="1" t="s">
        <v>45343</v>
      </c>
      <c r="E45" s="1">
        <v>9</v>
      </c>
      <c r="F45" s="17"/>
      <c r="H45" s="1">
        <v>37</v>
      </c>
      <c r="I45" s="1" t="s">
        <v>36203</v>
      </c>
      <c r="J45" s="1" t="s">
        <v>34109</v>
      </c>
      <c r="K45" s="1" t="s">
        <v>46077</v>
      </c>
      <c r="L45" s="1" t="s">
        <v>37515</v>
      </c>
      <c r="M45">
        <f>IFERROR(VALUE(MID($L45,MAX(SEARCH(M$1,$L45)-2,1),2)),0)</f>
        <v>8</v>
      </c>
    </row>
    <row r="46" spans="1:13" x14ac:dyDescent="0.25">
      <c r="A46" s="1">
        <v>38</v>
      </c>
      <c r="B46" s="1" t="s">
        <v>45344</v>
      </c>
      <c r="C46" s="1" t="s">
        <v>34112</v>
      </c>
      <c r="D46" s="1" t="s">
        <v>45345</v>
      </c>
      <c r="E46" s="1">
        <v>7</v>
      </c>
      <c r="F46" s="17"/>
      <c r="H46" s="1">
        <v>38</v>
      </c>
      <c r="I46" s="1" t="s">
        <v>36203</v>
      </c>
      <c r="J46" s="1" t="s">
        <v>34109</v>
      </c>
      <c r="K46" s="1" t="s">
        <v>46078</v>
      </c>
      <c r="L46" s="1" t="s">
        <v>37780</v>
      </c>
      <c r="M46">
        <f t="shared" ref="M46:M54" si="1">IFERROR(VALUE(MID($L46,MAX(SEARCH(M$1,$L46)-2,1),2)),0)</f>
        <v>8</v>
      </c>
    </row>
    <row r="47" spans="1:13" x14ac:dyDescent="0.25">
      <c r="A47" s="1">
        <v>39</v>
      </c>
      <c r="B47" s="1" t="s">
        <v>45346</v>
      </c>
      <c r="C47" s="1" t="s">
        <v>34109</v>
      </c>
      <c r="D47" s="1" t="s">
        <v>45347</v>
      </c>
      <c r="E47" s="1">
        <v>10</v>
      </c>
      <c r="F47" s="17"/>
      <c r="H47" s="1">
        <v>39</v>
      </c>
      <c r="I47" s="1" t="s">
        <v>36203</v>
      </c>
      <c r="J47" s="1" t="s">
        <v>34109</v>
      </c>
      <c r="K47" s="1" t="s">
        <v>46079</v>
      </c>
      <c r="L47" s="1" t="s">
        <v>37486</v>
      </c>
      <c r="M47">
        <f t="shared" si="1"/>
        <v>8</v>
      </c>
    </row>
    <row r="48" spans="1:13" x14ac:dyDescent="0.25">
      <c r="A48" s="1">
        <v>40</v>
      </c>
      <c r="B48" s="1" t="s">
        <v>45348</v>
      </c>
      <c r="C48" s="1" t="s">
        <v>34112</v>
      </c>
      <c r="D48" s="1" t="s">
        <v>45349</v>
      </c>
      <c r="E48" s="1">
        <v>7</v>
      </c>
      <c r="F48" s="17"/>
      <c r="H48" s="1">
        <v>40</v>
      </c>
      <c r="I48" s="1" t="s">
        <v>36203</v>
      </c>
      <c r="J48" s="1" t="s">
        <v>34109</v>
      </c>
      <c r="K48" s="1" t="s">
        <v>46080</v>
      </c>
      <c r="L48" s="1" t="s">
        <v>36978</v>
      </c>
      <c r="M48">
        <f t="shared" si="1"/>
        <v>8</v>
      </c>
    </row>
    <row r="49" spans="1:13" x14ac:dyDescent="0.25">
      <c r="A49" s="1">
        <v>41</v>
      </c>
      <c r="B49" s="1" t="s">
        <v>45350</v>
      </c>
      <c r="C49" s="1" t="s">
        <v>34109</v>
      </c>
      <c r="D49" s="1" t="s">
        <v>45351</v>
      </c>
      <c r="E49" s="1">
        <v>10</v>
      </c>
      <c r="F49" s="17"/>
      <c r="H49" s="1">
        <v>41</v>
      </c>
      <c r="I49" s="1" t="s">
        <v>36203</v>
      </c>
      <c r="J49" s="1" t="s">
        <v>34109</v>
      </c>
      <c r="K49" s="1" t="s">
        <v>46081</v>
      </c>
      <c r="L49" s="1" t="s">
        <v>37011</v>
      </c>
      <c r="M49">
        <f t="shared" si="1"/>
        <v>7</v>
      </c>
    </row>
    <row r="50" spans="1:13" x14ac:dyDescent="0.25">
      <c r="A50" s="1">
        <v>42</v>
      </c>
      <c r="B50" s="1" t="s">
        <v>45352</v>
      </c>
      <c r="C50" s="1" t="s">
        <v>34109</v>
      </c>
      <c r="D50" s="1" t="s">
        <v>45353</v>
      </c>
      <c r="E50" s="1">
        <v>11</v>
      </c>
      <c r="F50" s="17"/>
      <c r="H50" s="1">
        <v>42</v>
      </c>
      <c r="I50" s="1" t="s">
        <v>36203</v>
      </c>
      <c r="J50" s="1" t="s">
        <v>34112</v>
      </c>
      <c r="K50" s="1" t="s">
        <v>46082</v>
      </c>
      <c r="L50" s="1" t="s">
        <v>41686</v>
      </c>
      <c r="M50">
        <f t="shared" si="1"/>
        <v>3</v>
      </c>
    </row>
    <row r="51" spans="1:13" x14ac:dyDescent="0.25">
      <c r="A51" s="1">
        <v>43</v>
      </c>
      <c r="B51" s="1" t="s">
        <v>45354</v>
      </c>
      <c r="C51" s="1" t="s">
        <v>34109</v>
      </c>
      <c r="D51" s="1" t="s">
        <v>45355</v>
      </c>
      <c r="E51" s="1">
        <v>10</v>
      </c>
      <c r="F51" s="17"/>
      <c r="H51" s="1">
        <v>43</v>
      </c>
      <c r="I51" s="1" t="s">
        <v>36203</v>
      </c>
      <c r="J51" s="1" t="s">
        <v>34109</v>
      </c>
      <c r="K51" s="1" t="s">
        <v>46083</v>
      </c>
      <c r="L51" s="1" t="s">
        <v>36274</v>
      </c>
      <c r="M51">
        <f t="shared" si="1"/>
        <v>8</v>
      </c>
    </row>
    <row r="52" spans="1:13" x14ac:dyDescent="0.25">
      <c r="A52" s="1">
        <v>44</v>
      </c>
      <c r="B52" s="1" t="s">
        <v>45356</v>
      </c>
      <c r="C52" s="1" t="s">
        <v>34109</v>
      </c>
      <c r="D52" s="1" t="s">
        <v>45357</v>
      </c>
      <c r="E52" s="1">
        <v>10</v>
      </c>
      <c r="F52" s="17"/>
      <c r="H52" s="1">
        <v>44</v>
      </c>
      <c r="I52" s="1" t="s">
        <v>36203</v>
      </c>
      <c r="J52" s="1" t="s">
        <v>34109</v>
      </c>
      <c r="K52" s="1" t="s">
        <v>46084</v>
      </c>
      <c r="L52" s="1" t="s">
        <v>37631</v>
      </c>
      <c r="M52">
        <f t="shared" si="1"/>
        <v>8</v>
      </c>
    </row>
    <row r="53" spans="1:13" x14ac:dyDescent="0.25">
      <c r="A53" s="1">
        <v>45</v>
      </c>
      <c r="B53" s="1" t="s">
        <v>45358</v>
      </c>
      <c r="C53" s="1" t="s">
        <v>34109</v>
      </c>
      <c r="D53" s="1" t="s">
        <v>45359</v>
      </c>
      <c r="E53" s="1">
        <v>9</v>
      </c>
      <c r="F53" s="17"/>
      <c r="H53" s="1">
        <v>45</v>
      </c>
      <c r="I53" s="1" t="s">
        <v>36203</v>
      </c>
      <c r="J53" s="1" t="s">
        <v>34109</v>
      </c>
      <c r="K53" s="1" t="s">
        <v>46085</v>
      </c>
      <c r="L53" s="1" t="s">
        <v>37499</v>
      </c>
      <c r="M53">
        <f t="shared" si="1"/>
        <v>8</v>
      </c>
    </row>
    <row r="54" spans="1:13" x14ac:dyDescent="0.25">
      <c r="A54" s="1">
        <v>46</v>
      </c>
      <c r="B54" s="1" t="s">
        <v>45360</v>
      </c>
      <c r="C54" s="1" t="s">
        <v>34109</v>
      </c>
      <c r="D54" s="1" t="s">
        <v>45361</v>
      </c>
      <c r="E54" s="1">
        <v>10</v>
      </c>
      <c r="F54" s="17"/>
      <c r="H54" s="1">
        <v>46</v>
      </c>
      <c r="I54" s="1" t="s">
        <v>46086</v>
      </c>
      <c r="J54" s="1" t="s">
        <v>34112</v>
      </c>
      <c r="K54" s="1" t="s">
        <v>46087</v>
      </c>
      <c r="L54" s="1" t="s">
        <v>39125</v>
      </c>
      <c r="M54">
        <f t="shared" si="1"/>
        <v>3</v>
      </c>
    </row>
    <row r="55" spans="1:13" x14ac:dyDescent="0.25">
      <c r="A55" s="1">
        <v>47</v>
      </c>
      <c r="B55" s="1" t="s">
        <v>45362</v>
      </c>
      <c r="C55" s="1" t="s">
        <v>34109</v>
      </c>
      <c r="D55" s="1" t="s">
        <v>45363</v>
      </c>
      <c r="E55" s="1">
        <v>11</v>
      </c>
      <c r="F55" s="17"/>
      <c r="H55" s="1">
        <v>47</v>
      </c>
      <c r="I55" s="1" t="s">
        <v>46088</v>
      </c>
      <c r="J55" s="1" t="s">
        <v>34109</v>
      </c>
      <c r="K55" s="1" t="s">
        <v>46089</v>
      </c>
      <c r="L55" s="1" t="s">
        <v>36217</v>
      </c>
      <c r="M55">
        <v>11</v>
      </c>
    </row>
    <row r="56" spans="1:13" x14ac:dyDescent="0.25">
      <c r="A56" s="1">
        <v>48</v>
      </c>
      <c r="B56" s="1" t="s">
        <v>45364</v>
      </c>
      <c r="C56" s="1" t="s">
        <v>34109</v>
      </c>
      <c r="D56" s="1" t="s">
        <v>45365</v>
      </c>
      <c r="E56" s="1">
        <v>9</v>
      </c>
      <c r="F56" s="17"/>
      <c r="H56" s="1">
        <v>48</v>
      </c>
      <c r="I56" s="1" t="s">
        <v>36218</v>
      </c>
      <c r="J56" s="1" t="s">
        <v>34109</v>
      </c>
      <c r="K56" s="1" t="s">
        <v>46090</v>
      </c>
      <c r="L56" s="1" t="s">
        <v>36238</v>
      </c>
      <c r="M56">
        <v>13</v>
      </c>
    </row>
    <row r="57" spans="1:13" x14ac:dyDescent="0.25">
      <c r="A57" s="1">
        <v>49</v>
      </c>
      <c r="B57" s="1" t="s">
        <v>45366</v>
      </c>
      <c r="C57" s="1" t="s">
        <v>34109</v>
      </c>
      <c r="D57" s="1" t="s">
        <v>45367</v>
      </c>
      <c r="E57" s="1">
        <v>9</v>
      </c>
      <c r="F57" s="17"/>
      <c r="H57" s="1">
        <v>49</v>
      </c>
      <c r="I57" s="1" t="s">
        <v>36203</v>
      </c>
      <c r="J57" s="1" t="s">
        <v>34109</v>
      </c>
      <c r="K57" s="1" t="s">
        <v>46091</v>
      </c>
      <c r="L57" s="1" t="s">
        <v>36211</v>
      </c>
      <c r="M57">
        <f t="shared" ref="M57:M58" si="2">IFERROR(VALUE(MID($L57,MAX(SEARCH(M$1,$L57)-2,1),2)),0)</f>
        <v>9</v>
      </c>
    </row>
    <row r="58" spans="1:13" x14ac:dyDescent="0.25">
      <c r="A58" s="1">
        <v>50</v>
      </c>
      <c r="B58" s="1" t="s">
        <v>45368</v>
      </c>
      <c r="C58" s="1" t="s">
        <v>34109</v>
      </c>
      <c r="D58" s="1" t="s">
        <v>45369</v>
      </c>
      <c r="E58" s="1">
        <v>9</v>
      </c>
      <c r="F58" s="17"/>
      <c r="H58" s="1">
        <v>50</v>
      </c>
      <c r="I58" s="1" t="s">
        <v>38016</v>
      </c>
      <c r="J58" s="1" t="s">
        <v>34109</v>
      </c>
      <c r="K58" s="1" t="s">
        <v>46092</v>
      </c>
      <c r="L58" s="1" t="s">
        <v>37346</v>
      </c>
      <c r="M58">
        <f t="shared" si="2"/>
        <v>1</v>
      </c>
    </row>
    <row r="59" spans="1:13" x14ac:dyDescent="0.25">
      <c r="A59" s="1">
        <v>51</v>
      </c>
      <c r="B59" s="1" t="s">
        <v>45362</v>
      </c>
      <c r="C59" s="1" t="s">
        <v>34112</v>
      </c>
      <c r="D59" s="1" t="s">
        <v>45363</v>
      </c>
      <c r="E59" s="1">
        <v>9</v>
      </c>
      <c r="F59" s="17"/>
      <c r="H59" s="1">
        <v>51</v>
      </c>
      <c r="I59" s="1" t="s">
        <v>36195</v>
      </c>
      <c r="J59" s="1" t="s">
        <v>34109</v>
      </c>
      <c r="K59" s="1" t="s">
        <v>46093</v>
      </c>
      <c r="L59" s="1" t="s">
        <v>36325</v>
      </c>
      <c r="M59">
        <v>16</v>
      </c>
    </row>
    <row r="60" spans="1:13" x14ac:dyDescent="0.25">
      <c r="A60" s="1">
        <v>52</v>
      </c>
      <c r="B60" s="1" t="s">
        <v>45370</v>
      </c>
      <c r="C60" s="1" t="s">
        <v>34109</v>
      </c>
      <c r="D60" s="1" t="s">
        <v>45371</v>
      </c>
      <c r="E60" s="1">
        <v>9</v>
      </c>
      <c r="F60" s="17"/>
      <c r="H60" s="1">
        <v>52</v>
      </c>
      <c r="I60" s="1" t="s">
        <v>36218</v>
      </c>
      <c r="J60" s="1" t="s">
        <v>34109</v>
      </c>
      <c r="K60" s="1" t="s">
        <v>46094</v>
      </c>
      <c r="L60" s="1" t="s">
        <v>36350</v>
      </c>
      <c r="M60">
        <v>16</v>
      </c>
    </row>
    <row r="61" spans="1:13" x14ac:dyDescent="0.25">
      <c r="A61" s="1">
        <v>53</v>
      </c>
      <c r="B61" s="1" t="s">
        <v>45372</v>
      </c>
      <c r="C61" s="1" t="s">
        <v>34109</v>
      </c>
      <c r="D61" s="1" t="s">
        <v>45373</v>
      </c>
      <c r="E61" s="1">
        <v>10</v>
      </c>
      <c r="F61" s="17"/>
      <c r="H61" s="1">
        <v>53</v>
      </c>
      <c r="I61" s="1" t="s">
        <v>46086</v>
      </c>
      <c r="J61" s="1" t="s">
        <v>34112</v>
      </c>
      <c r="K61" s="1" t="s">
        <v>46095</v>
      </c>
      <c r="L61" s="1" t="s">
        <v>39469</v>
      </c>
      <c r="M61">
        <f t="shared" ref="M61:M65" si="3">IFERROR(VALUE(MID($L61,MAX(SEARCH(M$1,$L61)-2,1),2)),0)</f>
        <v>2</v>
      </c>
    </row>
    <row r="62" spans="1:13" x14ac:dyDescent="0.25">
      <c r="A62" s="1">
        <v>54</v>
      </c>
      <c r="B62" s="1" t="s">
        <v>45374</v>
      </c>
      <c r="C62" s="1" t="s">
        <v>34109</v>
      </c>
      <c r="D62" s="1" t="s">
        <v>45375</v>
      </c>
      <c r="E62" s="1">
        <v>18</v>
      </c>
      <c r="F62" s="17"/>
      <c r="H62" s="1">
        <v>54</v>
      </c>
      <c r="I62" s="1" t="s">
        <v>36218</v>
      </c>
      <c r="J62" s="1" t="s">
        <v>34112</v>
      </c>
      <c r="K62" s="1" t="s">
        <v>46096</v>
      </c>
      <c r="L62" s="1" t="s">
        <v>38005</v>
      </c>
      <c r="M62">
        <f t="shared" si="3"/>
        <v>3</v>
      </c>
    </row>
    <row r="63" spans="1:13" x14ac:dyDescent="0.25">
      <c r="A63" s="1">
        <v>55</v>
      </c>
      <c r="B63" s="1" t="s">
        <v>45376</v>
      </c>
      <c r="C63" s="1" t="s">
        <v>34109</v>
      </c>
      <c r="D63" s="1" t="s">
        <v>45377</v>
      </c>
      <c r="E63" s="1">
        <v>15</v>
      </c>
      <c r="F63" s="17"/>
      <c r="H63" s="1">
        <v>55</v>
      </c>
      <c r="I63" s="1" t="s">
        <v>46097</v>
      </c>
      <c r="J63" s="1" t="s">
        <v>34109</v>
      </c>
      <c r="K63" s="1" t="s">
        <v>46098</v>
      </c>
      <c r="L63" s="1" t="s">
        <v>37948</v>
      </c>
      <c r="M63">
        <f t="shared" si="3"/>
        <v>9</v>
      </c>
    </row>
    <row r="64" spans="1:13" x14ac:dyDescent="0.25">
      <c r="A64" s="1">
        <v>56</v>
      </c>
      <c r="B64" s="1" t="s">
        <v>45378</v>
      </c>
      <c r="C64" s="1" t="s">
        <v>34109</v>
      </c>
      <c r="D64" s="1" t="s">
        <v>45379</v>
      </c>
      <c r="E64" s="1">
        <v>11</v>
      </c>
      <c r="F64" s="17"/>
      <c r="H64" s="1">
        <v>56</v>
      </c>
      <c r="I64" s="1" t="s">
        <v>46097</v>
      </c>
      <c r="J64" s="1" t="s">
        <v>34109</v>
      </c>
      <c r="K64" s="1" t="s">
        <v>46099</v>
      </c>
      <c r="L64" s="1" t="s">
        <v>37171</v>
      </c>
      <c r="M64">
        <f t="shared" si="3"/>
        <v>9</v>
      </c>
    </row>
    <row r="65" spans="1:13" x14ac:dyDescent="0.25">
      <c r="A65" s="1">
        <v>57</v>
      </c>
      <c r="B65" s="1" t="s">
        <v>45380</v>
      </c>
      <c r="C65" s="1" t="s">
        <v>34109</v>
      </c>
      <c r="D65" s="1" t="s">
        <v>45381</v>
      </c>
      <c r="E65" s="1">
        <v>10</v>
      </c>
      <c r="F65" s="17"/>
      <c r="H65" s="1">
        <v>57</v>
      </c>
      <c r="I65" s="1" t="s">
        <v>36195</v>
      </c>
      <c r="J65" s="1" t="s">
        <v>34109</v>
      </c>
      <c r="K65" s="1" t="s">
        <v>46100</v>
      </c>
      <c r="L65" s="1" t="s">
        <v>39979</v>
      </c>
      <c r="M65">
        <f t="shared" si="3"/>
        <v>9</v>
      </c>
    </row>
    <row r="66" spans="1:13" x14ac:dyDescent="0.25">
      <c r="A66" s="1">
        <v>58</v>
      </c>
      <c r="B66" s="1" t="s">
        <v>45382</v>
      </c>
      <c r="C66" s="1" t="s">
        <v>34109</v>
      </c>
      <c r="D66" s="1" t="s">
        <v>45383</v>
      </c>
      <c r="E66" s="1">
        <v>7</v>
      </c>
      <c r="F66" s="17"/>
      <c r="H66" s="1">
        <v>58</v>
      </c>
      <c r="I66" s="1" t="s">
        <v>36218</v>
      </c>
      <c r="J66" s="1" t="s">
        <v>34109</v>
      </c>
      <c r="K66" s="1" t="s">
        <v>46101</v>
      </c>
      <c r="L66" s="1" t="s">
        <v>36238</v>
      </c>
      <c r="M66">
        <v>13</v>
      </c>
    </row>
    <row r="67" spans="1:13" x14ac:dyDescent="0.25">
      <c r="A67" s="1">
        <v>59</v>
      </c>
      <c r="B67" s="1" t="s">
        <v>45382</v>
      </c>
      <c r="C67" s="1" t="s">
        <v>34112</v>
      </c>
      <c r="D67" s="1" t="s">
        <v>45384</v>
      </c>
      <c r="E67" s="1">
        <v>6</v>
      </c>
      <c r="F67" s="17"/>
      <c r="H67" s="1">
        <v>59</v>
      </c>
      <c r="I67" s="1" t="s">
        <v>36203</v>
      </c>
      <c r="J67" s="1" t="s">
        <v>34109</v>
      </c>
      <c r="K67" s="1" t="s">
        <v>46102</v>
      </c>
      <c r="L67" s="1" t="s">
        <v>36325</v>
      </c>
      <c r="M67">
        <v>16</v>
      </c>
    </row>
    <row r="68" spans="1:13" x14ac:dyDescent="0.25">
      <c r="A68" s="1">
        <v>60</v>
      </c>
      <c r="B68" s="1" t="s">
        <v>45385</v>
      </c>
      <c r="C68" s="1" t="s">
        <v>34109</v>
      </c>
      <c r="D68" s="1" t="s">
        <v>45386</v>
      </c>
      <c r="E68" s="1">
        <v>9</v>
      </c>
      <c r="F68" s="17"/>
      <c r="H68" s="1">
        <v>60</v>
      </c>
      <c r="I68" s="1" t="s">
        <v>46103</v>
      </c>
      <c r="J68" s="1" t="s">
        <v>34109</v>
      </c>
      <c r="K68" s="1" t="s">
        <v>46104</v>
      </c>
      <c r="L68" s="1" t="s">
        <v>37178</v>
      </c>
      <c r="M68">
        <f t="shared" ref="M68:M72" si="4">IFERROR(VALUE(MID($L68,MAX(SEARCH(M$1,$L68)-2,1),2)),0)</f>
        <v>9</v>
      </c>
    </row>
    <row r="69" spans="1:13" x14ac:dyDescent="0.25">
      <c r="A69" s="1">
        <v>61</v>
      </c>
      <c r="B69" s="1" t="s">
        <v>45387</v>
      </c>
      <c r="C69" s="1" t="s">
        <v>34112</v>
      </c>
      <c r="D69" s="1" t="s">
        <v>45388</v>
      </c>
      <c r="E69" s="1">
        <v>5</v>
      </c>
      <c r="F69" s="17"/>
      <c r="H69" s="1">
        <v>61</v>
      </c>
      <c r="I69" s="1" t="s">
        <v>46103</v>
      </c>
      <c r="J69" s="1" t="s">
        <v>34109</v>
      </c>
      <c r="K69" s="1" t="s">
        <v>46105</v>
      </c>
      <c r="L69" s="1" t="s">
        <v>36335</v>
      </c>
      <c r="M69">
        <f t="shared" si="4"/>
        <v>9</v>
      </c>
    </row>
    <row r="70" spans="1:13" x14ac:dyDescent="0.25">
      <c r="A70" s="1">
        <v>62</v>
      </c>
      <c r="B70" s="1" t="s">
        <v>45389</v>
      </c>
      <c r="C70" s="1" t="s">
        <v>34109</v>
      </c>
      <c r="D70" s="1" t="s">
        <v>45390</v>
      </c>
      <c r="E70" s="1">
        <v>13</v>
      </c>
      <c r="F70" s="17"/>
      <c r="H70" s="1">
        <v>62</v>
      </c>
      <c r="I70" s="1" t="s">
        <v>46103</v>
      </c>
      <c r="J70" s="1" t="s">
        <v>34109</v>
      </c>
      <c r="K70" s="1" t="s">
        <v>46106</v>
      </c>
      <c r="L70" s="1" t="s">
        <v>36811</v>
      </c>
      <c r="M70">
        <f t="shared" si="4"/>
        <v>9</v>
      </c>
    </row>
    <row r="71" spans="1:13" x14ac:dyDescent="0.25">
      <c r="A71" s="1">
        <v>63</v>
      </c>
      <c r="B71" s="1" t="s">
        <v>45391</v>
      </c>
      <c r="C71" s="1" t="s">
        <v>34109</v>
      </c>
      <c r="D71" s="1" t="s">
        <v>45392</v>
      </c>
      <c r="E71" s="1">
        <v>11</v>
      </c>
      <c r="F71" s="17"/>
      <c r="H71" s="1">
        <v>63</v>
      </c>
      <c r="I71" s="1" t="s">
        <v>46103</v>
      </c>
      <c r="J71" s="1" t="s">
        <v>34109</v>
      </c>
      <c r="K71" s="1" t="s">
        <v>46107</v>
      </c>
      <c r="L71" s="1" t="s">
        <v>38211</v>
      </c>
      <c r="M71">
        <f t="shared" si="4"/>
        <v>9</v>
      </c>
    </row>
    <row r="72" spans="1:13" x14ac:dyDescent="0.25">
      <c r="A72" s="1">
        <v>64</v>
      </c>
      <c r="B72" s="1" t="s">
        <v>45393</v>
      </c>
      <c r="C72" s="1" t="s">
        <v>34109</v>
      </c>
      <c r="D72" s="1" t="s">
        <v>45394</v>
      </c>
      <c r="E72" s="1">
        <v>7</v>
      </c>
      <c r="F72" s="17"/>
      <c r="H72" s="1">
        <v>64</v>
      </c>
      <c r="I72" s="1" t="s">
        <v>46108</v>
      </c>
      <c r="J72" s="1" t="s">
        <v>34109</v>
      </c>
      <c r="K72" s="1" t="s">
        <v>46109</v>
      </c>
      <c r="L72" s="1" t="s">
        <v>37178</v>
      </c>
      <c r="M72">
        <f t="shared" si="4"/>
        <v>9</v>
      </c>
    </row>
    <row r="73" spans="1:13" x14ac:dyDescent="0.25">
      <c r="A73" s="1">
        <v>65</v>
      </c>
      <c r="B73" s="1" t="s">
        <v>45395</v>
      </c>
      <c r="C73" s="1" t="s">
        <v>34109</v>
      </c>
      <c r="D73" s="1" t="s">
        <v>45396</v>
      </c>
      <c r="E73" s="1">
        <v>7</v>
      </c>
      <c r="F73" s="17"/>
      <c r="H73" s="1">
        <v>65</v>
      </c>
      <c r="I73" s="1" t="s">
        <v>46108</v>
      </c>
      <c r="J73" s="1" t="s">
        <v>34112</v>
      </c>
      <c r="K73" s="1" t="s">
        <v>46110</v>
      </c>
      <c r="L73" s="1" t="s">
        <v>36281</v>
      </c>
      <c r="M73">
        <f>IFERROR(VALUE(MID($L73,MAX(SEARCH(M$1,$L73)-2,1),4)),0)</f>
        <v>10</v>
      </c>
    </row>
    <row r="74" spans="1:13" x14ac:dyDescent="0.25">
      <c r="A74" s="1">
        <v>66</v>
      </c>
      <c r="B74" s="1" t="s">
        <v>45395</v>
      </c>
      <c r="C74" s="1" t="s">
        <v>34267</v>
      </c>
      <c r="D74" s="1" t="s">
        <v>45397</v>
      </c>
      <c r="E74" s="1">
        <v>3</v>
      </c>
      <c r="F74" s="17"/>
      <c r="H74" s="1">
        <v>66</v>
      </c>
      <c r="I74" s="1" t="s">
        <v>36218</v>
      </c>
      <c r="J74" s="1" t="s">
        <v>34109</v>
      </c>
      <c r="K74" s="1" t="s">
        <v>46111</v>
      </c>
      <c r="L74" s="1" t="s">
        <v>36325</v>
      </c>
      <c r="M74">
        <f t="shared" ref="M74:M78" si="5">IFERROR(VALUE(MID($L74,MAX(SEARCH(M$1,$L74)-2,1),4)),0)</f>
        <v>16</v>
      </c>
    </row>
    <row r="75" spans="1:13" x14ac:dyDescent="0.25">
      <c r="A75" s="1">
        <v>67</v>
      </c>
      <c r="B75" s="1" t="s">
        <v>45398</v>
      </c>
      <c r="C75" s="1" t="s">
        <v>34112</v>
      </c>
      <c r="D75" s="1" t="s">
        <v>45399</v>
      </c>
      <c r="E75" s="1">
        <v>18</v>
      </c>
      <c r="F75" s="17"/>
      <c r="H75" s="1">
        <v>67</v>
      </c>
      <c r="I75" s="1" t="s">
        <v>36218</v>
      </c>
      <c r="J75" s="1" t="s">
        <v>34109</v>
      </c>
      <c r="K75" s="1" t="s">
        <v>46112</v>
      </c>
      <c r="L75" s="1" t="s">
        <v>36325</v>
      </c>
      <c r="M75">
        <f t="shared" si="5"/>
        <v>16</v>
      </c>
    </row>
    <row r="76" spans="1:13" x14ac:dyDescent="0.25">
      <c r="A76" s="1">
        <v>68</v>
      </c>
      <c r="B76" s="1" t="s">
        <v>45400</v>
      </c>
      <c r="C76" s="1" t="s">
        <v>34109</v>
      </c>
      <c r="D76" s="1" t="s">
        <v>45401</v>
      </c>
      <c r="E76" s="1">
        <v>7</v>
      </c>
      <c r="F76" s="17"/>
      <c r="H76" s="1">
        <v>68</v>
      </c>
      <c r="I76" s="1" t="s">
        <v>36218</v>
      </c>
      <c r="J76" s="1" t="s">
        <v>34109</v>
      </c>
      <c r="K76" s="1" t="s">
        <v>46113</v>
      </c>
      <c r="L76" s="1" t="s">
        <v>36221</v>
      </c>
      <c r="M76">
        <f t="shared" si="5"/>
        <v>12</v>
      </c>
    </row>
    <row r="77" spans="1:13" x14ac:dyDescent="0.25">
      <c r="A77" s="1">
        <v>69</v>
      </c>
      <c r="B77" s="1" t="s">
        <v>45402</v>
      </c>
      <c r="C77" s="1" t="s">
        <v>34109</v>
      </c>
      <c r="D77" s="1" t="s">
        <v>45403</v>
      </c>
      <c r="E77" s="1">
        <v>13</v>
      </c>
      <c r="F77" s="17"/>
      <c r="H77" s="1">
        <v>69</v>
      </c>
      <c r="I77" s="1" t="s">
        <v>36218</v>
      </c>
      <c r="J77" s="1" t="s">
        <v>34112</v>
      </c>
      <c r="K77" s="1" t="s">
        <v>46114</v>
      </c>
      <c r="L77" s="1" t="s">
        <v>36238</v>
      </c>
      <c r="M77">
        <f t="shared" si="5"/>
        <v>13</v>
      </c>
    </row>
    <row r="78" spans="1:13" x14ac:dyDescent="0.25">
      <c r="A78" s="1">
        <v>70</v>
      </c>
      <c r="B78" s="1" t="s">
        <v>45404</v>
      </c>
      <c r="C78" s="1" t="s">
        <v>34109</v>
      </c>
      <c r="D78" s="1" t="s">
        <v>45405</v>
      </c>
      <c r="E78" s="1">
        <v>13</v>
      </c>
      <c r="F78" s="17"/>
      <c r="H78" s="1">
        <v>70</v>
      </c>
      <c r="I78" s="1" t="s">
        <v>36203</v>
      </c>
      <c r="J78" s="1" t="s">
        <v>34112</v>
      </c>
      <c r="K78" s="1" t="s">
        <v>46115</v>
      </c>
      <c r="L78" s="1" t="s">
        <v>36240</v>
      </c>
      <c r="M78">
        <f t="shared" si="5"/>
        <v>14</v>
      </c>
    </row>
    <row r="79" spans="1:13" x14ac:dyDescent="0.25">
      <c r="A79" s="1">
        <v>71</v>
      </c>
      <c r="B79" s="1" t="s">
        <v>45406</v>
      </c>
      <c r="C79" s="1" t="s">
        <v>34112</v>
      </c>
      <c r="D79" s="1" t="s">
        <v>45407</v>
      </c>
      <c r="E79" s="1">
        <v>5</v>
      </c>
      <c r="F79" s="17"/>
      <c r="H79" s="1">
        <v>71</v>
      </c>
      <c r="I79" s="1" t="s">
        <v>46116</v>
      </c>
      <c r="J79" s="1" t="s">
        <v>34109</v>
      </c>
      <c r="K79" s="1" t="s">
        <v>46117</v>
      </c>
      <c r="L79" s="1" t="s">
        <v>38720</v>
      </c>
      <c r="M79">
        <f t="shared" ref="M79:M85" si="6">IFERROR(VALUE(MID($L79,MAX(SEARCH(M$1,$L79)-2,1),2)),0)</f>
        <v>1</v>
      </c>
    </row>
    <row r="80" spans="1:13" x14ac:dyDescent="0.25">
      <c r="A80" s="1">
        <v>72</v>
      </c>
      <c r="B80" s="1" t="s">
        <v>45408</v>
      </c>
      <c r="C80" s="1" t="s">
        <v>34112</v>
      </c>
      <c r="D80" s="1" t="s">
        <v>45409</v>
      </c>
      <c r="E80" s="1">
        <v>6</v>
      </c>
      <c r="F80" s="17"/>
      <c r="H80" s="1">
        <v>72</v>
      </c>
      <c r="I80" s="1" t="s">
        <v>46118</v>
      </c>
      <c r="J80" s="1" t="s">
        <v>34109</v>
      </c>
      <c r="K80" s="1" t="s">
        <v>46119</v>
      </c>
      <c r="L80" s="1" t="s">
        <v>38226</v>
      </c>
      <c r="M80">
        <f t="shared" si="6"/>
        <v>2</v>
      </c>
    </row>
    <row r="81" spans="1:13" x14ac:dyDescent="0.25">
      <c r="A81" s="1">
        <v>73</v>
      </c>
      <c r="B81" s="1" t="s">
        <v>45410</v>
      </c>
      <c r="C81" s="1" t="s">
        <v>34109</v>
      </c>
      <c r="D81" s="1" t="s">
        <v>45411</v>
      </c>
      <c r="E81" s="1">
        <v>9</v>
      </c>
      <c r="F81" s="17"/>
      <c r="H81" s="1">
        <v>73</v>
      </c>
      <c r="I81" s="1" t="s">
        <v>46118</v>
      </c>
      <c r="J81" s="1" t="s">
        <v>34109</v>
      </c>
      <c r="K81" s="1" t="s">
        <v>46120</v>
      </c>
      <c r="L81" s="1" t="s">
        <v>40805</v>
      </c>
      <c r="M81">
        <f t="shared" si="6"/>
        <v>1</v>
      </c>
    </row>
    <row r="82" spans="1:13" x14ac:dyDescent="0.25">
      <c r="A82" s="1">
        <v>74</v>
      </c>
      <c r="B82" s="1" t="s">
        <v>45412</v>
      </c>
      <c r="C82" s="1" t="s">
        <v>34109</v>
      </c>
      <c r="D82" s="1" t="s">
        <v>45413</v>
      </c>
      <c r="E82" s="1">
        <v>9</v>
      </c>
      <c r="F82" s="17"/>
      <c r="H82" s="1">
        <v>74</v>
      </c>
      <c r="I82" s="1" t="s">
        <v>46121</v>
      </c>
      <c r="J82" s="1" t="s">
        <v>34109</v>
      </c>
      <c r="K82" s="1" t="s">
        <v>46122</v>
      </c>
      <c r="L82" s="1" t="s">
        <v>40356</v>
      </c>
      <c r="M82">
        <f t="shared" si="6"/>
        <v>1</v>
      </c>
    </row>
    <row r="83" spans="1:13" x14ac:dyDescent="0.25">
      <c r="A83" s="1">
        <v>75</v>
      </c>
      <c r="B83" s="1" t="s">
        <v>45414</v>
      </c>
      <c r="C83" s="1" t="s">
        <v>34109</v>
      </c>
      <c r="D83" s="1" t="s">
        <v>45415</v>
      </c>
      <c r="E83" s="1">
        <v>10</v>
      </c>
      <c r="F83" s="17"/>
      <c r="H83" s="1">
        <v>75</v>
      </c>
      <c r="I83" s="1" t="s">
        <v>46121</v>
      </c>
      <c r="J83" s="1" t="s">
        <v>34109</v>
      </c>
      <c r="K83" s="1" t="s">
        <v>46123</v>
      </c>
      <c r="L83" s="1" t="s">
        <v>36444</v>
      </c>
      <c r="M83">
        <f t="shared" si="6"/>
        <v>1</v>
      </c>
    </row>
    <row r="84" spans="1:13" x14ac:dyDescent="0.25">
      <c r="A84" s="1">
        <v>76</v>
      </c>
      <c r="B84" s="1" t="s">
        <v>45416</v>
      </c>
      <c r="C84" s="1" t="s">
        <v>34109</v>
      </c>
      <c r="D84" s="1" t="s">
        <v>45417</v>
      </c>
      <c r="E84" s="1">
        <v>10</v>
      </c>
      <c r="F84" s="17"/>
      <c r="H84" s="1">
        <v>76</v>
      </c>
      <c r="I84" s="1" t="s">
        <v>46121</v>
      </c>
      <c r="J84" s="1" t="s">
        <v>34109</v>
      </c>
      <c r="K84" s="1" t="s">
        <v>46124</v>
      </c>
      <c r="L84" s="1" t="s">
        <v>36616</v>
      </c>
      <c r="M84">
        <f t="shared" si="6"/>
        <v>1</v>
      </c>
    </row>
    <row r="85" spans="1:13" x14ac:dyDescent="0.25">
      <c r="A85" s="1">
        <v>77</v>
      </c>
      <c r="B85" s="1" t="s">
        <v>45418</v>
      </c>
      <c r="C85" s="1" t="s">
        <v>34109</v>
      </c>
      <c r="D85" s="1" t="s">
        <v>45419</v>
      </c>
      <c r="E85" s="1">
        <v>11</v>
      </c>
      <c r="F85" s="17"/>
      <c r="H85" s="1">
        <v>77</v>
      </c>
      <c r="I85" s="1" t="s">
        <v>36218</v>
      </c>
      <c r="J85" s="1" t="s">
        <v>34112</v>
      </c>
      <c r="K85" s="1" t="s">
        <v>46125</v>
      </c>
      <c r="L85" s="1" t="s">
        <v>40805</v>
      </c>
      <c r="M85">
        <f t="shared" si="6"/>
        <v>1</v>
      </c>
    </row>
    <row r="86" spans="1:13" x14ac:dyDescent="0.25">
      <c r="A86" s="1">
        <v>78</v>
      </c>
      <c r="B86" s="1" t="s">
        <v>45420</v>
      </c>
      <c r="C86" s="1" t="s">
        <v>34109</v>
      </c>
      <c r="D86" s="1" t="s">
        <v>45421</v>
      </c>
      <c r="E86" s="1">
        <v>9</v>
      </c>
      <c r="F86" s="17"/>
      <c r="H86" s="1">
        <v>78</v>
      </c>
      <c r="I86" s="1" t="s">
        <v>36203</v>
      </c>
      <c r="J86" s="1" t="s">
        <v>34109</v>
      </c>
      <c r="K86" s="1" t="s">
        <v>46126</v>
      </c>
      <c r="L86" s="1" t="s">
        <v>36281</v>
      </c>
      <c r="M86">
        <f>IFERROR(VALUE(MID($L86,MAX(SEARCH(M$1,$L86)-2,1),4)),0)</f>
        <v>10</v>
      </c>
    </row>
    <row r="87" spans="1:13" x14ac:dyDescent="0.25">
      <c r="A87" s="1">
        <v>79</v>
      </c>
      <c r="B87" s="1" t="s">
        <v>45422</v>
      </c>
      <c r="C87" s="1" t="s">
        <v>34109</v>
      </c>
      <c r="D87" s="1" t="s">
        <v>45423</v>
      </c>
      <c r="E87" s="1">
        <v>8</v>
      </c>
      <c r="F87" s="17"/>
      <c r="H87" s="1">
        <v>79</v>
      </c>
      <c r="I87" s="1" t="s">
        <v>46127</v>
      </c>
      <c r="J87" s="1" t="s">
        <v>34109</v>
      </c>
      <c r="K87" s="1" t="s">
        <v>46128</v>
      </c>
      <c r="L87" s="1" t="s">
        <v>38263</v>
      </c>
      <c r="M87">
        <f t="shared" ref="M87:M89" si="7">IFERROR(VALUE(MID($L87,MAX(SEARCH(M$1,$L87)-2,1),2)),0)</f>
        <v>1</v>
      </c>
    </row>
    <row r="88" spans="1:13" x14ac:dyDescent="0.25">
      <c r="A88" s="1">
        <v>80</v>
      </c>
      <c r="B88" s="1" t="s">
        <v>45424</v>
      </c>
      <c r="C88" s="1" t="s">
        <v>34109</v>
      </c>
      <c r="D88" s="1" t="s">
        <v>45425</v>
      </c>
      <c r="E88" s="1">
        <v>9</v>
      </c>
      <c r="F88" s="17"/>
      <c r="H88" s="1">
        <v>80</v>
      </c>
      <c r="I88" s="1" t="s">
        <v>46129</v>
      </c>
      <c r="J88" s="1" t="s">
        <v>34109</v>
      </c>
      <c r="K88" s="1" t="s">
        <v>46130</v>
      </c>
      <c r="L88" s="1" t="s">
        <v>37354</v>
      </c>
      <c r="M88">
        <f t="shared" si="7"/>
        <v>1</v>
      </c>
    </row>
    <row r="89" spans="1:13" x14ac:dyDescent="0.25">
      <c r="A89" s="1">
        <v>81</v>
      </c>
      <c r="B89" s="1" t="s">
        <v>45426</v>
      </c>
      <c r="C89" s="1" t="s">
        <v>34112</v>
      </c>
      <c r="D89" s="1" t="s">
        <v>45427</v>
      </c>
      <c r="E89" s="1">
        <v>7</v>
      </c>
      <c r="F89" s="17"/>
      <c r="H89" s="1">
        <v>81</v>
      </c>
      <c r="I89" s="1" t="s">
        <v>46131</v>
      </c>
      <c r="J89" s="1" t="s">
        <v>34109</v>
      </c>
      <c r="K89" s="1" t="s">
        <v>46132</v>
      </c>
      <c r="L89" s="1" t="s">
        <v>36346</v>
      </c>
      <c r="M89">
        <f t="shared" si="7"/>
        <v>1</v>
      </c>
    </row>
    <row r="90" spans="1:13" x14ac:dyDescent="0.25">
      <c r="A90" s="1">
        <v>82</v>
      </c>
      <c r="B90" s="1" t="s">
        <v>45428</v>
      </c>
      <c r="C90" s="1" t="s">
        <v>34112</v>
      </c>
      <c r="D90" s="1" t="s">
        <v>45429</v>
      </c>
      <c r="E90" s="1">
        <v>6</v>
      </c>
      <c r="F90" s="17"/>
      <c r="H90" s="1">
        <v>82</v>
      </c>
      <c r="I90" s="1" t="s">
        <v>36218</v>
      </c>
      <c r="J90" s="1" t="s">
        <v>34109</v>
      </c>
      <c r="K90" s="1" t="s">
        <v>46133</v>
      </c>
      <c r="L90" s="1" t="s">
        <v>36350</v>
      </c>
      <c r="M90">
        <f>IFERROR(VALUE(MID($L90,MAX(SEARCH(M$1,$L90)-2,1),4)),0)</f>
        <v>15</v>
      </c>
    </row>
    <row r="91" spans="1:13" x14ac:dyDescent="0.25">
      <c r="A91" s="1">
        <v>83</v>
      </c>
      <c r="B91" s="1" t="s">
        <v>45430</v>
      </c>
      <c r="C91" s="1" t="s">
        <v>34109</v>
      </c>
      <c r="D91" s="1" t="s">
        <v>45431</v>
      </c>
      <c r="E91" s="1">
        <v>11</v>
      </c>
      <c r="F91" s="17"/>
      <c r="H91" s="1">
        <v>83</v>
      </c>
      <c r="I91" s="1" t="s">
        <v>36203</v>
      </c>
      <c r="J91" s="1" t="s">
        <v>34109</v>
      </c>
      <c r="K91" s="1" t="s">
        <v>46134</v>
      </c>
      <c r="L91" s="1" t="s">
        <v>40521</v>
      </c>
      <c r="M91">
        <f t="shared" ref="M91:M154" si="8">IFERROR(VALUE(MID($L91,MAX(SEARCH(M$1,$L91)-2,1),2)),0)</f>
        <v>9</v>
      </c>
    </row>
    <row r="92" spans="1:13" x14ac:dyDescent="0.25">
      <c r="A92" s="1">
        <v>84</v>
      </c>
      <c r="B92" s="1" t="s">
        <v>45432</v>
      </c>
      <c r="C92" s="1" t="s">
        <v>34112</v>
      </c>
      <c r="D92" s="1" t="s">
        <v>45433</v>
      </c>
      <c r="E92" s="1">
        <v>6</v>
      </c>
      <c r="F92" s="17"/>
      <c r="H92" s="1">
        <v>84</v>
      </c>
      <c r="I92" s="1" t="s">
        <v>40666</v>
      </c>
      <c r="J92" s="1" t="s">
        <v>34109</v>
      </c>
      <c r="K92" s="1" t="s">
        <v>46135</v>
      </c>
      <c r="L92" s="1" t="s">
        <v>38261</v>
      </c>
      <c r="M92">
        <f t="shared" si="8"/>
        <v>1</v>
      </c>
    </row>
    <row r="93" spans="1:13" x14ac:dyDescent="0.25">
      <c r="A93" s="1">
        <v>85</v>
      </c>
      <c r="B93" s="1" t="s">
        <v>45434</v>
      </c>
      <c r="C93" s="1" t="s">
        <v>34112</v>
      </c>
      <c r="D93" s="1" t="s">
        <v>45435</v>
      </c>
      <c r="E93" s="1">
        <v>5</v>
      </c>
      <c r="F93" s="17"/>
      <c r="H93" s="1">
        <v>85</v>
      </c>
      <c r="I93" s="1" t="s">
        <v>36203</v>
      </c>
      <c r="J93" s="1" t="s">
        <v>34112</v>
      </c>
      <c r="K93" s="1" t="s">
        <v>46136</v>
      </c>
      <c r="L93" s="1" t="s">
        <v>37140</v>
      </c>
      <c r="M93">
        <f t="shared" si="8"/>
        <v>7</v>
      </c>
    </row>
    <row r="94" spans="1:13" x14ac:dyDescent="0.25">
      <c r="A94" s="1">
        <v>86</v>
      </c>
      <c r="B94" s="1" t="s">
        <v>45436</v>
      </c>
      <c r="C94" s="1" t="s">
        <v>34109</v>
      </c>
      <c r="D94" s="1" t="s">
        <v>45437</v>
      </c>
      <c r="E94" s="1">
        <v>9</v>
      </c>
      <c r="F94" s="17"/>
      <c r="H94" s="1">
        <v>86</v>
      </c>
      <c r="I94" s="1" t="s">
        <v>36195</v>
      </c>
      <c r="J94" s="1" t="s">
        <v>34109</v>
      </c>
      <c r="K94" s="1" t="s">
        <v>46137</v>
      </c>
      <c r="L94" s="1" t="s">
        <v>40278</v>
      </c>
      <c r="M94">
        <f t="shared" si="8"/>
        <v>6</v>
      </c>
    </row>
    <row r="95" spans="1:13" x14ac:dyDescent="0.25">
      <c r="A95" s="1">
        <v>87</v>
      </c>
      <c r="B95" s="1" t="s">
        <v>45438</v>
      </c>
      <c r="C95" s="1" t="s">
        <v>34109</v>
      </c>
      <c r="D95" s="1" t="s">
        <v>45439</v>
      </c>
      <c r="E95" s="1">
        <v>11</v>
      </c>
      <c r="F95" s="17"/>
      <c r="H95" s="1">
        <v>87</v>
      </c>
      <c r="I95" s="1" t="s">
        <v>36195</v>
      </c>
      <c r="J95" s="1" t="s">
        <v>34109</v>
      </c>
      <c r="K95" s="1" t="s">
        <v>46138</v>
      </c>
      <c r="L95" s="1" t="s">
        <v>37662</v>
      </c>
      <c r="M95">
        <f t="shared" si="8"/>
        <v>7</v>
      </c>
    </row>
    <row r="96" spans="1:13" x14ac:dyDescent="0.25">
      <c r="A96" s="1">
        <v>88</v>
      </c>
      <c r="B96" s="1" t="s">
        <v>45440</v>
      </c>
      <c r="C96" s="1" t="s">
        <v>34109</v>
      </c>
      <c r="D96" s="1" t="s">
        <v>45441</v>
      </c>
      <c r="E96" s="1">
        <v>12</v>
      </c>
      <c r="F96" s="17"/>
      <c r="H96" s="1">
        <v>88</v>
      </c>
      <c r="I96" s="1" t="s">
        <v>46139</v>
      </c>
      <c r="J96" s="1" t="s">
        <v>34109</v>
      </c>
      <c r="K96" s="1" t="s">
        <v>46140</v>
      </c>
      <c r="L96" s="1" t="s">
        <v>36986</v>
      </c>
      <c r="M96">
        <f t="shared" si="8"/>
        <v>6</v>
      </c>
    </row>
    <row r="97" spans="1:13" x14ac:dyDescent="0.25">
      <c r="A97" s="1">
        <v>89</v>
      </c>
      <c r="B97" s="1" t="s">
        <v>45442</v>
      </c>
      <c r="C97" s="1" t="s">
        <v>34109</v>
      </c>
      <c r="D97" s="1" t="s">
        <v>45443</v>
      </c>
      <c r="E97" s="1">
        <v>11</v>
      </c>
      <c r="F97" s="17"/>
      <c r="H97" s="1">
        <v>89</v>
      </c>
      <c r="I97" s="1" t="s">
        <v>46139</v>
      </c>
      <c r="J97" s="1" t="s">
        <v>34109</v>
      </c>
      <c r="K97" s="1" t="s">
        <v>46141</v>
      </c>
      <c r="L97" s="1" t="s">
        <v>37638</v>
      </c>
      <c r="M97">
        <f t="shared" si="8"/>
        <v>6</v>
      </c>
    </row>
    <row r="98" spans="1:13" x14ac:dyDescent="0.25">
      <c r="A98" s="1">
        <v>90</v>
      </c>
      <c r="B98" s="1" t="s">
        <v>45444</v>
      </c>
      <c r="C98" s="1" t="s">
        <v>34109</v>
      </c>
      <c r="D98" s="1" t="s">
        <v>45445</v>
      </c>
      <c r="E98" s="1">
        <v>11</v>
      </c>
      <c r="F98" s="17"/>
      <c r="H98" s="1">
        <v>90</v>
      </c>
      <c r="I98" s="1" t="s">
        <v>36195</v>
      </c>
      <c r="J98" s="1" t="s">
        <v>34109</v>
      </c>
      <c r="K98" s="1" t="s">
        <v>46142</v>
      </c>
      <c r="L98" s="1" t="s">
        <v>37805</v>
      </c>
      <c r="M98">
        <f t="shared" si="8"/>
        <v>4</v>
      </c>
    </row>
    <row r="99" spans="1:13" x14ac:dyDescent="0.25">
      <c r="A99" s="1">
        <v>91</v>
      </c>
      <c r="B99" s="1" t="s">
        <v>45446</v>
      </c>
      <c r="C99" s="1" t="s">
        <v>34112</v>
      </c>
      <c r="D99" s="1" t="s">
        <v>45447</v>
      </c>
      <c r="E99" s="1">
        <v>7</v>
      </c>
      <c r="F99" s="17"/>
      <c r="H99" s="1">
        <v>91</v>
      </c>
      <c r="I99" s="1" t="s">
        <v>36195</v>
      </c>
      <c r="J99" s="1" t="s">
        <v>34109</v>
      </c>
      <c r="K99" s="1" t="s">
        <v>46143</v>
      </c>
      <c r="L99" s="1" t="s">
        <v>39639</v>
      </c>
      <c r="M99">
        <f t="shared" si="8"/>
        <v>4</v>
      </c>
    </row>
    <row r="100" spans="1:13" x14ac:dyDescent="0.25">
      <c r="A100" s="1">
        <v>92</v>
      </c>
      <c r="B100" s="1" t="s">
        <v>45448</v>
      </c>
      <c r="C100" s="1" t="s">
        <v>34109</v>
      </c>
      <c r="D100" s="1" t="s">
        <v>45449</v>
      </c>
      <c r="E100" s="1">
        <v>11</v>
      </c>
      <c r="F100" s="17"/>
      <c r="H100" s="1">
        <v>92</v>
      </c>
      <c r="I100" s="1" t="s">
        <v>36203</v>
      </c>
      <c r="J100" s="1" t="s">
        <v>34109</v>
      </c>
      <c r="K100" s="1" t="s">
        <v>46144</v>
      </c>
      <c r="L100" s="1" t="s">
        <v>37662</v>
      </c>
      <c r="M100">
        <f t="shared" si="8"/>
        <v>7</v>
      </c>
    </row>
    <row r="101" spans="1:13" x14ac:dyDescent="0.25">
      <c r="A101" s="1">
        <v>93</v>
      </c>
      <c r="B101" s="1" t="s">
        <v>45450</v>
      </c>
      <c r="C101" s="1" t="s">
        <v>34109</v>
      </c>
      <c r="D101" s="1" t="s">
        <v>45451</v>
      </c>
      <c r="E101" s="1">
        <v>11</v>
      </c>
      <c r="F101" s="17"/>
      <c r="H101" s="1">
        <v>93</v>
      </c>
      <c r="I101" s="1" t="s">
        <v>36203</v>
      </c>
      <c r="J101" s="1" t="s">
        <v>34109</v>
      </c>
      <c r="K101" s="1" t="s">
        <v>46145</v>
      </c>
      <c r="L101" s="1" t="s">
        <v>38432</v>
      </c>
      <c r="M101">
        <f t="shared" si="8"/>
        <v>8</v>
      </c>
    </row>
    <row r="102" spans="1:13" x14ac:dyDescent="0.25">
      <c r="A102" s="1">
        <v>94</v>
      </c>
      <c r="B102" s="1" t="s">
        <v>45452</v>
      </c>
      <c r="C102" s="1" t="s">
        <v>34112</v>
      </c>
      <c r="D102" s="1" t="s">
        <v>45453</v>
      </c>
      <c r="E102" s="1">
        <v>9</v>
      </c>
      <c r="F102" s="17"/>
      <c r="H102" s="1">
        <v>94</v>
      </c>
      <c r="I102" s="1" t="s">
        <v>36203</v>
      </c>
      <c r="J102" s="1" t="s">
        <v>34112</v>
      </c>
      <c r="K102" s="1" t="s">
        <v>46146</v>
      </c>
      <c r="L102" s="1" t="s">
        <v>40294</v>
      </c>
      <c r="M102">
        <f t="shared" si="8"/>
        <v>5</v>
      </c>
    </row>
    <row r="103" spans="1:13" x14ac:dyDescent="0.25">
      <c r="A103" s="1">
        <v>95</v>
      </c>
      <c r="B103" s="1" t="s">
        <v>45454</v>
      </c>
      <c r="C103" s="1" t="s">
        <v>34109</v>
      </c>
      <c r="D103" s="1" t="s">
        <v>45455</v>
      </c>
      <c r="E103" s="1">
        <v>15</v>
      </c>
      <c r="F103" s="17"/>
      <c r="H103" s="1">
        <v>95</v>
      </c>
      <c r="I103" s="1" t="s">
        <v>36203</v>
      </c>
      <c r="J103" s="1" t="s">
        <v>34112</v>
      </c>
      <c r="K103" s="1" t="s">
        <v>46147</v>
      </c>
      <c r="L103" s="1" t="s">
        <v>37525</v>
      </c>
      <c r="M103">
        <f t="shared" si="8"/>
        <v>5</v>
      </c>
    </row>
    <row r="104" spans="1:13" x14ac:dyDescent="0.25">
      <c r="A104" s="1">
        <v>96</v>
      </c>
      <c r="B104" s="1" t="s">
        <v>45456</v>
      </c>
      <c r="C104" s="1" t="s">
        <v>34109</v>
      </c>
      <c r="D104" s="1" t="s">
        <v>45457</v>
      </c>
      <c r="E104" s="1">
        <v>9</v>
      </c>
      <c r="F104" s="17"/>
      <c r="H104" s="1">
        <v>96</v>
      </c>
      <c r="I104" s="1" t="s">
        <v>46148</v>
      </c>
      <c r="J104" s="1" t="s">
        <v>34109</v>
      </c>
      <c r="K104" s="1" t="s">
        <v>46149</v>
      </c>
      <c r="L104" s="1">
        <v>1</v>
      </c>
      <c r="M104">
        <f t="shared" si="8"/>
        <v>1</v>
      </c>
    </row>
    <row r="105" spans="1:13" x14ac:dyDescent="0.25">
      <c r="A105" s="1">
        <v>97</v>
      </c>
      <c r="B105" s="1" t="s">
        <v>45458</v>
      </c>
      <c r="C105" s="1" t="s">
        <v>34109</v>
      </c>
      <c r="D105" s="1" t="s">
        <v>45459</v>
      </c>
      <c r="E105" s="1">
        <v>60</v>
      </c>
      <c r="F105" s="17"/>
      <c r="H105" s="1">
        <v>97</v>
      </c>
      <c r="I105" s="1" t="s">
        <v>46148</v>
      </c>
      <c r="J105" s="1" t="s">
        <v>34109</v>
      </c>
      <c r="K105" s="1" t="s">
        <v>46150</v>
      </c>
      <c r="L105" s="1">
        <v>1</v>
      </c>
      <c r="M105">
        <f t="shared" si="8"/>
        <v>1</v>
      </c>
    </row>
    <row r="106" spans="1:13" x14ac:dyDescent="0.25">
      <c r="A106" s="1">
        <v>98</v>
      </c>
      <c r="B106" s="1" t="s">
        <v>45460</v>
      </c>
      <c r="C106" s="1" t="s">
        <v>34109</v>
      </c>
      <c r="D106" s="1" t="s">
        <v>45461</v>
      </c>
      <c r="E106" s="1">
        <v>21</v>
      </c>
      <c r="F106" s="17"/>
      <c r="H106" s="1">
        <v>98</v>
      </c>
      <c r="I106" s="1" t="s">
        <v>46148</v>
      </c>
      <c r="J106" s="1" t="s">
        <v>34109</v>
      </c>
      <c r="K106" s="1" t="s">
        <v>46151</v>
      </c>
      <c r="L106" s="1">
        <v>1</v>
      </c>
      <c r="M106">
        <f t="shared" si="8"/>
        <v>1</v>
      </c>
    </row>
    <row r="107" spans="1:13" x14ac:dyDescent="0.25">
      <c r="A107" s="1">
        <v>99</v>
      </c>
      <c r="B107" s="1" t="s">
        <v>45462</v>
      </c>
      <c r="C107" s="1" t="s">
        <v>34109</v>
      </c>
      <c r="D107" s="1" t="s">
        <v>45463</v>
      </c>
      <c r="E107" s="1">
        <v>22</v>
      </c>
      <c r="F107" s="17"/>
      <c r="H107" s="1">
        <v>99</v>
      </c>
      <c r="I107" s="1" t="s">
        <v>46148</v>
      </c>
      <c r="J107" s="1" t="s">
        <v>34109</v>
      </c>
      <c r="K107" s="1" t="s">
        <v>46152</v>
      </c>
      <c r="L107" s="1">
        <v>1</v>
      </c>
      <c r="M107">
        <f t="shared" si="8"/>
        <v>1</v>
      </c>
    </row>
    <row r="108" spans="1:13" x14ac:dyDescent="0.25">
      <c r="A108" s="1">
        <v>100</v>
      </c>
      <c r="B108" s="1" t="s">
        <v>45464</v>
      </c>
      <c r="C108" s="1" t="s">
        <v>34109</v>
      </c>
      <c r="D108" s="1" t="s">
        <v>45465</v>
      </c>
      <c r="E108" s="1">
        <v>24</v>
      </c>
      <c r="F108" s="17"/>
      <c r="H108" s="1">
        <v>100</v>
      </c>
      <c r="I108" s="1" t="s">
        <v>46148</v>
      </c>
      <c r="J108" s="1" t="s">
        <v>34109</v>
      </c>
      <c r="K108" s="1" t="s">
        <v>46153</v>
      </c>
      <c r="L108" s="1">
        <v>1</v>
      </c>
      <c r="M108">
        <f t="shared" si="8"/>
        <v>1</v>
      </c>
    </row>
    <row r="109" spans="1:13" x14ac:dyDescent="0.25">
      <c r="A109" s="1">
        <v>101</v>
      </c>
      <c r="B109" s="1" t="s">
        <v>45466</v>
      </c>
      <c r="C109" s="1" t="s">
        <v>34109</v>
      </c>
      <c r="D109" s="1" t="s">
        <v>45467</v>
      </c>
      <c r="E109" s="1">
        <v>63</v>
      </c>
      <c r="F109" s="17"/>
      <c r="H109" s="1">
        <v>101</v>
      </c>
      <c r="I109" s="1" t="s">
        <v>46148</v>
      </c>
      <c r="J109" s="1" t="s">
        <v>34109</v>
      </c>
      <c r="K109" s="1" t="s">
        <v>46154</v>
      </c>
      <c r="L109" s="1">
        <v>1</v>
      </c>
      <c r="M109">
        <f t="shared" si="8"/>
        <v>1</v>
      </c>
    </row>
    <row r="110" spans="1:13" x14ac:dyDescent="0.25">
      <c r="A110" s="1">
        <v>102</v>
      </c>
      <c r="B110" s="1" t="s">
        <v>45468</v>
      </c>
      <c r="C110" s="1" t="s">
        <v>34109</v>
      </c>
      <c r="D110" s="1" t="s">
        <v>45469</v>
      </c>
      <c r="E110" s="1">
        <v>68</v>
      </c>
      <c r="F110" s="17"/>
      <c r="H110" s="1">
        <v>102</v>
      </c>
      <c r="I110" s="1" t="s">
        <v>46148</v>
      </c>
      <c r="J110" s="1" t="s">
        <v>34109</v>
      </c>
      <c r="K110" s="1" t="s">
        <v>46155</v>
      </c>
      <c r="L110" s="1">
        <v>1</v>
      </c>
      <c r="M110">
        <f t="shared" si="8"/>
        <v>1</v>
      </c>
    </row>
    <row r="111" spans="1:13" x14ac:dyDescent="0.25">
      <c r="A111" s="1">
        <v>103</v>
      </c>
      <c r="B111" s="1" t="s">
        <v>45470</v>
      </c>
      <c r="C111" s="1" t="s">
        <v>34109</v>
      </c>
      <c r="D111" s="1" t="s">
        <v>45471</v>
      </c>
      <c r="E111" s="1">
        <v>72</v>
      </c>
      <c r="F111" s="17"/>
      <c r="H111" s="1">
        <v>103</v>
      </c>
      <c r="I111" s="1" t="s">
        <v>41251</v>
      </c>
      <c r="J111" s="1" t="s">
        <v>34109</v>
      </c>
      <c r="K111" s="1" t="s">
        <v>46156</v>
      </c>
      <c r="L111" s="1">
        <v>1</v>
      </c>
      <c r="M111">
        <f t="shared" si="8"/>
        <v>1</v>
      </c>
    </row>
    <row r="112" spans="1:13" x14ac:dyDescent="0.25">
      <c r="A112" s="1">
        <v>104</v>
      </c>
      <c r="B112" s="1" t="s">
        <v>45472</v>
      </c>
      <c r="C112" s="1" t="s">
        <v>34109</v>
      </c>
      <c r="D112" s="1" t="s">
        <v>45473</v>
      </c>
      <c r="E112" s="1">
        <v>73</v>
      </c>
      <c r="F112" s="17"/>
      <c r="H112" s="1">
        <v>104</v>
      </c>
      <c r="I112" s="1" t="s">
        <v>41256</v>
      </c>
      <c r="J112" s="1" t="s">
        <v>34109</v>
      </c>
      <c r="K112" s="1" t="s">
        <v>46157</v>
      </c>
      <c r="L112" s="1">
        <v>1</v>
      </c>
      <c r="M112">
        <f t="shared" si="8"/>
        <v>1</v>
      </c>
    </row>
    <row r="113" spans="1:13" x14ac:dyDescent="0.25">
      <c r="A113" s="1">
        <v>105</v>
      </c>
      <c r="B113" s="1" t="s">
        <v>45474</v>
      </c>
      <c r="C113" s="1" t="s">
        <v>34109</v>
      </c>
      <c r="D113" s="1" t="s">
        <v>45475</v>
      </c>
      <c r="E113" s="1">
        <v>68</v>
      </c>
      <c r="F113" s="17"/>
      <c r="H113" s="1">
        <v>105</v>
      </c>
      <c r="I113" s="1" t="s">
        <v>41256</v>
      </c>
      <c r="J113" s="1" t="s">
        <v>34109</v>
      </c>
      <c r="K113" s="1" t="s">
        <v>46158</v>
      </c>
      <c r="L113" s="1">
        <v>1</v>
      </c>
      <c r="M113">
        <f t="shared" si="8"/>
        <v>1</v>
      </c>
    </row>
    <row r="114" spans="1:13" x14ac:dyDescent="0.25">
      <c r="A114" s="1">
        <v>106</v>
      </c>
      <c r="B114" s="1" t="s">
        <v>45476</v>
      </c>
      <c r="C114" s="1" t="s">
        <v>34109</v>
      </c>
      <c r="D114" s="1" t="s">
        <v>45477</v>
      </c>
      <c r="E114" s="1">
        <v>71</v>
      </c>
      <c r="F114" s="17"/>
      <c r="H114" s="1">
        <v>106</v>
      </c>
      <c r="I114" s="1" t="s">
        <v>41256</v>
      </c>
      <c r="J114" s="1" t="s">
        <v>34109</v>
      </c>
      <c r="K114" s="1" t="s">
        <v>46159</v>
      </c>
      <c r="L114" s="1">
        <v>1</v>
      </c>
      <c r="M114">
        <f t="shared" si="8"/>
        <v>1</v>
      </c>
    </row>
    <row r="115" spans="1:13" x14ac:dyDescent="0.25">
      <c r="A115" s="1">
        <v>107</v>
      </c>
      <c r="B115" s="1" t="s">
        <v>45478</v>
      </c>
      <c r="C115" s="1" t="s">
        <v>34109</v>
      </c>
      <c r="D115" s="1" t="s">
        <v>45479</v>
      </c>
      <c r="E115" s="1">
        <v>48</v>
      </c>
      <c r="F115" s="17"/>
      <c r="H115" s="1">
        <v>107</v>
      </c>
      <c r="I115" s="1" t="s">
        <v>41256</v>
      </c>
      <c r="J115" s="1" t="s">
        <v>34109</v>
      </c>
      <c r="K115" s="1" t="s">
        <v>46160</v>
      </c>
      <c r="L115" s="1">
        <v>1</v>
      </c>
      <c r="M115">
        <f t="shared" si="8"/>
        <v>1</v>
      </c>
    </row>
    <row r="116" spans="1:13" x14ac:dyDescent="0.25">
      <c r="A116" s="1">
        <v>108</v>
      </c>
      <c r="B116" s="1" t="s">
        <v>45480</v>
      </c>
      <c r="C116" s="1" t="s">
        <v>34109</v>
      </c>
      <c r="D116" s="1" t="s">
        <v>45481</v>
      </c>
      <c r="E116" s="1">
        <v>74</v>
      </c>
      <c r="F116" s="17"/>
      <c r="H116" s="1">
        <v>108</v>
      </c>
      <c r="I116" s="1" t="s">
        <v>41256</v>
      </c>
      <c r="J116" s="1" t="s">
        <v>34109</v>
      </c>
      <c r="K116" s="1" t="s">
        <v>46161</v>
      </c>
      <c r="L116" s="1">
        <v>1</v>
      </c>
      <c r="M116">
        <f t="shared" si="8"/>
        <v>1</v>
      </c>
    </row>
    <row r="117" spans="1:13" x14ac:dyDescent="0.25">
      <c r="A117" s="1">
        <v>109</v>
      </c>
      <c r="B117" s="1" t="s">
        <v>45482</v>
      </c>
      <c r="C117" s="1" t="s">
        <v>34109</v>
      </c>
      <c r="D117" s="1" t="s">
        <v>45483</v>
      </c>
      <c r="E117" s="1">
        <v>66</v>
      </c>
      <c r="F117" s="17"/>
      <c r="H117" s="1">
        <v>109</v>
      </c>
      <c r="I117" s="1" t="s">
        <v>41256</v>
      </c>
      <c r="J117" s="1" t="s">
        <v>34109</v>
      </c>
      <c r="K117" s="1" t="s">
        <v>46162</v>
      </c>
      <c r="L117" s="1">
        <v>1</v>
      </c>
      <c r="M117">
        <f t="shared" si="8"/>
        <v>1</v>
      </c>
    </row>
    <row r="118" spans="1:13" x14ac:dyDescent="0.25">
      <c r="A118" s="1">
        <v>110</v>
      </c>
      <c r="B118" s="1" t="s">
        <v>45484</v>
      </c>
      <c r="C118" s="1" t="s">
        <v>34109</v>
      </c>
      <c r="D118" s="1" t="s">
        <v>45485</v>
      </c>
      <c r="E118" s="1">
        <v>67</v>
      </c>
      <c r="F118" s="17"/>
      <c r="H118" s="1">
        <v>110</v>
      </c>
      <c r="I118" s="1" t="s">
        <v>41256</v>
      </c>
      <c r="J118" s="1" t="s">
        <v>34109</v>
      </c>
      <c r="K118" s="1" t="s">
        <v>46163</v>
      </c>
      <c r="L118" s="1">
        <v>1</v>
      </c>
      <c r="M118">
        <f t="shared" si="8"/>
        <v>1</v>
      </c>
    </row>
    <row r="119" spans="1:13" x14ac:dyDescent="0.25">
      <c r="A119" s="1">
        <v>111</v>
      </c>
      <c r="B119" s="1" t="s">
        <v>45486</v>
      </c>
      <c r="C119" s="1" t="s">
        <v>34109</v>
      </c>
      <c r="D119" s="1" t="s">
        <v>45487</v>
      </c>
      <c r="E119" s="1">
        <v>68</v>
      </c>
      <c r="F119" s="17"/>
      <c r="H119" s="1">
        <v>111</v>
      </c>
      <c r="I119" s="1" t="s">
        <v>41256</v>
      </c>
      <c r="J119" s="1" t="s">
        <v>34109</v>
      </c>
      <c r="K119" s="1" t="s">
        <v>46164</v>
      </c>
      <c r="L119" s="1">
        <v>1</v>
      </c>
      <c r="M119">
        <f t="shared" si="8"/>
        <v>1</v>
      </c>
    </row>
    <row r="120" spans="1:13" x14ac:dyDescent="0.25">
      <c r="A120" s="1">
        <v>112</v>
      </c>
      <c r="B120" s="1" t="s">
        <v>45488</v>
      </c>
      <c r="C120" s="1" t="s">
        <v>34109</v>
      </c>
      <c r="D120" s="1" t="s">
        <v>45489</v>
      </c>
      <c r="E120" s="1">
        <v>78</v>
      </c>
      <c r="F120" s="17"/>
      <c r="H120" s="1">
        <v>112</v>
      </c>
      <c r="I120" s="1" t="s">
        <v>46165</v>
      </c>
      <c r="J120" s="1" t="s">
        <v>34109</v>
      </c>
      <c r="K120" s="1" t="s">
        <v>46166</v>
      </c>
      <c r="L120" s="1">
        <v>1</v>
      </c>
      <c r="M120">
        <f t="shared" si="8"/>
        <v>1</v>
      </c>
    </row>
    <row r="121" spans="1:13" x14ac:dyDescent="0.25">
      <c r="A121" s="1">
        <v>113</v>
      </c>
      <c r="B121" s="1" t="s">
        <v>45490</v>
      </c>
      <c r="C121" s="1" t="s">
        <v>34109</v>
      </c>
      <c r="D121" s="1" t="s">
        <v>45491</v>
      </c>
      <c r="E121" s="1">
        <v>70</v>
      </c>
      <c r="F121" s="17"/>
      <c r="H121" s="1">
        <v>113</v>
      </c>
      <c r="I121" s="1" t="s">
        <v>46165</v>
      </c>
      <c r="J121" s="1" t="s">
        <v>34109</v>
      </c>
      <c r="K121" s="1" t="s">
        <v>46167</v>
      </c>
      <c r="L121" s="1">
        <v>1</v>
      </c>
      <c r="M121">
        <f t="shared" si="8"/>
        <v>1</v>
      </c>
    </row>
    <row r="122" spans="1:13" x14ac:dyDescent="0.25">
      <c r="A122" s="1">
        <v>114</v>
      </c>
      <c r="B122" s="1" t="s">
        <v>45492</v>
      </c>
      <c r="C122" s="1" t="s">
        <v>34109</v>
      </c>
      <c r="D122" s="1" t="s">
        <v>45493</v>
      </c>
      <c r="E122" s="1">
        <v>65</v>
      </c>
      <c r="F122" s="17"/>
      <c r="H122" s="1">
        <v>114</v>
      </c>
      <c r="I122" s="1" t="s">
        <v>46165</v>
      </c>
      <c r="J122" s="1" t="s">
        <v>34109</v>
      </c>
      <c r="K122" s="1" t="s">
        <v>46168</v>
      </c>
      <c r="L122" s="1">
        <v>1</v>
      </c>
      <c r="M122">
        <f t="shared" si="8"/>
        <v>1</v>
      </c>
    </row>
    <row r="123" spans="1:13" x14ac:dyDescent="0.25">
      <c r="A123" s="1">
        <v>115</v>
      </c>
      <c r="B123" s="1" t="s">
        <v>45494</v>
      </c>
      <c r="C123" s="1" t="s">
        <v>34109</v>
      </c>
      <c r="D123" s="1" t="s">
        <v>45495</v>
      </c>
      <c r="E123" s="1">
        <v>49</v>
      </c>
      <c r="F123" s="17"/>
      <c r="H123" s="1">
        <v>115</v>
      </c>
      <c r="I123" s="1" t="s">
        <v>46165</v>
      </c>
      <c r="J123" s="1" t="s">
        <v>34109</v>
      </c>
      <c r="K123" s="1" t="s">
        <v>46169</v>
      </c>
      <c r="L123" s="1">
        <v>1</v>
      </c>
      <c r="M123">
        <f t="shared" si="8"/>
        <v>1</v>
      </c>
    </row>
    <row r="124" spans="1:13" x14ac:dyDescent="0.25">
      <c r="A124" s="1">
        <v>116</v>
      </c>
      <c r="B124" s="1" t="s">
        <v>45496</v>
      </c>
      <c r="C124" s="1" t="s">
        <v>34109</v>
      </c>
      <c r="D124" s="1" t="s">
        <v>45497</v>
      </c>
      <c r="E124" s="1">
        <v>78</v>
      </c>
      <c r="F124" s="17"/>
      <c r="H124" s="1">
        <v>116</v>
      </c>
      <c r="I124" s="1" t="s">
        <v>36373</v>
      </c>
      <c r="J124" s="1" t="s">
        <v>34109</v>
      </c>
      <c r="K124" s="1" t="s">
        <v>46170</v>
      </c>
      <c r="L124" s="1">
        <v>1</v>
      </c>
      <c r="M124">
        <f t="shared" si="8"/>
        <v>1</v>
      </c>
    </row>
    <row r="125" spans="1:13" x14ac:dyDescent="0.25">
      <c r="A125" s="1">
        <v>117</v>
      </c>
      <c r="B125" s="1" t="s">
        <v>45498</v>
      </c>
      <c r="C125" s="1" t="s">
        <v>34109</v>
      </c>
      <c r="D125" s="1" t="s">
        <v>45499</v>
      </c>
      <c r="E125" s="1">
        <v>65</v>
      </c>
      <c r="F125" s="17"/>
      <c r="H125" s="1">
        <v>117</v>
      </c>
      <c r="I125" s="1" t="s">
        <v>36373</v>
      </c>
      <c r="J125" s="1" t="s">
        <v>34109</v>
      </c>
      <c r="K125" s="1" t="s">
        <v>46171</v>
      </c>
      <c r="L125" s="1">
        <v>1</v>
      </c>
      <c r="M125">
        <f t="shared" si="8"/>
        <v>1</v>
      </c>
    </row>
    <row r="126" spans="1:13" x14ac:dyDescent="0.25">
      <c r="A126" s="1">
        <v>118</v>
      </c>
      <c r="B126" s="1" t="s">
        <v>45500</v>
      </c>
      <c r="C126" s="1" t="s">
        <v>34109</v>
      </c>
      <c r="D126" s="1" t="s">
        <v>45501</v>
      </c>
      <c r="E126" s="1">
        <v>73</v>
      </c>
      <c r="F126" s="17"/>
      <c r="H126" s="1">
        <v>118</v>
      </c>
      <c r="I126" s="1" t="s">
        <v>36373</v>
      </c>
      <c r="J126" s="1" t="s">
        <v>34109</v>
      </c>
      <c r="K126" s="1" t="s">
        <v>46172</v>
      </c>
      <c r="L126" s="1">
        <v>1</v>
      </c>
      <c r="M126">
        <f t="shared" si="8"/>
        <v>1</v>
      </c>
    </row>
    <row r="127" spans="1:13" x14ac:dyDescent="0.25">
      <c r="A127" s="1">
        <v>119</v>
      </c>
      <c r="B127" s="1" t="s">
        <v>45502</v>
      </c>
      <c r="C127" s="1" t="s">
        <v>34109</v>
      </c>
      <c r="D127" s="1" t="s">
        <v>45503</v>
      </c>
      <c r="E127" s="1">
        <v>70</v>
      </c>
      <c r="F127" s="17"/>
      <c r="H127" s="1">
        <v>119</v>
      </c>
      <c r="I127" s="1" t="s">
        <v>36373</v>
      </c>
      <c r="J127" s="1" t="s">
        <v>34109</v>
      </c>
      <c r="K127" s="1" t="s">
        <v>46173</v>
      </c>
      <c r="L127" s="1">
        <v>1</v>
      </c>
      <c r="M127">
        <f t="shared" si="8"/>
        <v>1</v>
      </c>
    </row>
    <row r="128" spans="1:13" x14ac:dyDescent="0.25">
      <c r="A128" s="1">
        <v>120</v>
      </c>
      <c r="B128" s="1" t="s">
        <v>45504</v>
      </c>
      <c r="C128" s="1" t="s">
        <v>34109</v>
      </c>
      <c r="D128" s="1" t="s">
        <v>45505</v>
      </c>
      <c r="E128" s="1">
        <v>69</v>
      </c>
      <c r="F128" s="17"/>
      <c r="H128" s="1">
        <v>120</v>
      </c>
      <c r="I128" s="1" t="s">
        <v>36373</v>
      </c>
      <c r="J128" s="1" t="s">
        <v>34109</v>
      </c>
      <c r="K128" s="1" t="s">
        <v>46174</v>
      </c>
      <c r="L128" s="1">
        <v>1</v>
      </c>
      <c r="M128">
        <f t="shared" si="8"/>
        <v>1</v>
      </c>
    </row>
    <row r="129" spans="1:13" x14ac:dyDescent="0.25">
      <c r="A129" s="1">
        <v>121</v>
      </c>
      <c r="B129" s="1" t="s">
        <v>45506</v>
      </c>
      <c r="C129" s="1" t="s">
        <v>34109</v>
      </c>
      <c r="D129" s="1" t="s">
        <v>45507</v>
      </c>
      <c r="E129" s="1">
        <v>73</v>
      </c>
      <c r="F129" s="17"/>
      <c r="H129" s="1">
        <v>121</v>
      </c>
      <c r="I129" s="1" t="s">
        <v>36373</v>
      </c>
      <c r="J129" s="1" t="s">
        <v>34109</v>
      </c>
      <c r="K129" s="1" t="s">
        <v>46175</v>
      </c>
      <c r="L129" s="1">
        <v>1</v>
      </c>
      <c r="M129">
        <f t="shared" si="8"/>
        <v>1</v>
      </c>
    </row>
    <row r="130" spans="1:13" x14ac:dyDescent="0.25">
      <c r="A130" s="1">
        <v>122</v>
      </c>
      <c r="B130" s="1" t="s">
        <v>45508</v>
      </c>
      <c r="C130" s="1" t="s">
        <v>34109</v>
      </c>
      <c r="D130" s="1" t="s">
        <v>45509</v>
      </c>
      <c r="E130" s="1">
        <v>67</v>
      </c>
      <c r="F130" s="17"/>
      <c r="H130" s="1">
        <v>122</v>
      </c>
      <c r="I130" s="1" t="s">
        <v>36373</v>
      </c>
      <c r="J130" s="1" t="s">
        <v>34109</v>
      </c>
      <c r="K130" s="1" t="s">
        <v>46176</v>
      </c>
      <c r="L130" s="1">
        <v>1</v>
      </c>
      <c r="M130">
        <f t="shared" si="8"/>
        <v>1</v>
      </c>
    </row>
    <row r="131" spans="1:13" x14ac:dyDescent="0.25">
      <c r="A131" s="1">
        <v>123</v>
      </c>
      <c r="B131" s="1" t="s">
        <v>45510</v>
      </c>
      <c r="C131" s="1" t="s">
        <v>34109</v>
      </c>
      <c r="D131" s="1" t="s">
        <v>45511</v>
      </c>
      <c r="E131" s="1">
        <v>62</v>
      </c>
      <c r="F131" s="17"/>
      <c r="H131" s="1">
        <v>123</v>
      </c>
      <c r="I131" s="1" t="s">
        <v>36373</v>
      </c>
      <c r="J131" s="1" t="s">
        <v>34109</v>
      </c>
      <c r="K131" s="1" t="s">
        <v>46177</v>
      </c>
      <c r="L131" s="1">
        <v>1</v>
      </c>
      <c r="M131">
        <f t="shared" si="8"/>
        <v>1</v>
      </c>
    </row>
    <row r="132" spans="1:13" x14ac:dyDescent="0.25">
      <c r="A132" s="1">
        <v>124</v>
      </c>
      <c r="B132" s="1" t="s">
        <v>45512</v>
      </c>
      <c r="C132" s="1" t="s">
        <v>34109</v>
      </c>
      <c r="D132" s="1" t="s">
        <v>45513</v>
      </c>
      <c r="E132" s="1">
        <v>71</v>
      </c>
      <c r="F132" s="17"/>
      <c r="H132" s="1">
        <v>124</v>
      </c>
      <c r="I132" s="1" t="s">
        <v>36373</v>
      </c>
      <c r="J132" s="1" t="s">
        <v>34109</v>
      </c>
      <c r="K132" s="1" t="s">
        <v>46178</v>
      </c>
      <c r="L132" s="1">
        <v>1</v>
      </c>
      <c r="M132">
        <f t="shared" si="8"/>
        <v>1</v>
      </c>
    </row>
    <row r="133" spans="1:13" x14ac:dyDescent="0.25">
      <c r="A133" s="1">
        <v>125</v>
      </c>
      <c r="B133" s="1" t="s">
        <v>45514</v>
      </c>
      <c r="C133" s="1" t="s">
        <v>34112</v>
      </c>
      <c r="D133" s="1" t="s">
        <v>45515</v>
      </c>
      <c r="E133" s="1">
        <v>75</v>
      </c>
      <c r="F133" s="17"/>
      <c r="H133" s="1">
        <v>125</v>
      </c>
      <c r="I133" s="1" t="s">
        <v>36373</v>
      </c>
      <c r="J133" s="1" t="s">
        <v>34109</v>
      </c>
      <c r="K133" s="1" t="s">
        <v>46179</v>
      </c>
      <c r="L133" s="1">
        <v>1</v>
      </c>
      <c r="M133">
        <f t="shared" si="8"/>
        <v>1</v>
      </c>
    </row>
    <row r="134" spans="1:13" x14ac:dyDescent="0.25">
      <c r="A134" s="1">
        <v>126</v>
      </c>
      <c r="B134" s="1" t="s">
        <v>45516</v>
      </c>
      <c r="C134" s="1" t="s">
        <v>34112</v>
      </c>
      <c r="D134" s="1" t="s">
        <v>45517</v>
      </c>
      <c r="E134" s="1">
        <v>73</v>
      </c>
      <c r="F134" s="17"/>
      <c r="H134" s="1">
        <v>126</v>
      </c>
      <c r="I134" s="1" t="s">
        <v>46180</v>
      </c>
      <c r="J134" s="1" t="s">
        <v>34109</v>
      </c>
      <c r="K134" s="1" t="s">
        <v>46181</v>
      </c>
      <c r="L134" s="1">
        <v>1</v>
      </c>
      <c r="M134">
        <f t="shared" si="8"/>
        <v>1</v>
      </c>
    </row>
    <row r="135" spans="1:13" x14ac:dyDescent="0.25">
      <c r="A135" s="1">
        <v>127</v>
      </c>
      <c r="B135" s="1" t="s">
        <v>45518</v>
      </c>
      <c r="C135" s="1" t="s">
        <v>34109</v>
      </c>
      <c r="D135" s="1" t="s">
        <v>45519</v>
      </c>
      <c r="E135" s="1">
        <v>65</v>
      </c>
      <c r="F135" s="17"/>
      <c r="H135" s="1">
        <v>127</v>
      </c>
      <c r="I135" s="1" t="s">
        <v>46180</v>
      </c>
      <c r="J135" s="1" t="s">
        <v>34109</v>
      </c>
      <c r="K135" s="1" t="s">
        <v>46182</v>
      </c>
      <c r="L135" s="1">
        <v>1</v>
      </c>
      <c r="M135">
        <f t="shared" si="8"/>
        <v>1</v>
      </c>
    </row>
    <row r="136" spans="1:13" x14ac:dyDescent="0.25">
      <c r="A136" s="1">
        <v>128</v>
      </c>
      <c r="B136" s="1" t="s">
        <v>45520</v>
      </c>
      <c r="C136" s="1" t="s">
        <v>34109</v>
      </c>
      <c r="D136" s="1" t="s">
        <v>45521</v>
      </c>
      <c r="E136" s="1">
        <v>35</v>
      </c>
      <c r="F136" s="17"/>
      <c r="H136" s="1">
        <v>128</v>
      </c>
      <c r="I136" s="1" t="s">
        <v>46180</v>
      </c>
      <c r="J136" s="1" t="s">
        <v>34109</v>
      </c>
      <c r="K136" s="1" t="s">
        <v>46183</v>
      </c>
      <c r="L136" s="1">
        <v>1</v>
      </c>
      <c r="M136">
        <f t="shared" si="8"/>
        <v>1</v>
      </c>
    </row>
    <row r="137" spans="1:13" x14ac:dyDescent="0.25">
      <c r="A137" s="1">
        <v>129</v>
      </c>
      <c r="B137" s="1" t="s">
        <v>45522</v>
      </c>
      <c r="C137" s="1" t="s">
        <v>34109</v>
      </c>
      <c r="D137" s="1" t="s">
        <v>45523</v>
      </c>
      <c r="E137" s="1">
        <v>19</v>
      </c>
      <c r="F137" s="17"/>
      <c r="H137" s="1">
        <v>129</v>
      </c>
      <c r="I137" s="1" t="s">
        <v>36408</v>
      </c>
      <c r="J137" s="1" t="s">
        <v>34109</v>
      </c>
      <c r="K137" s="1" t="s">
        <v>46184</v>
      </c>
      <c r="L137" s="1">
        <v>1</v>
      </c>
      <c r="M137">
        <f t="shared" si="8"/>
        <v>1</v>
      </c>
    </row>
    <row r="138" spans="1:13" x14ac:dyDescent="0.25">
      <c r="A138" s="1">
        <v>130</v>
      </c>
      <c r="B138" s="1" t="s">
        <v>45524</v>
      </c>
      <c r="C138" s="1" t="s">
        <v>34109</v>
      </c>
      <c r="D138" s="1" t="s">
        <v>45525</v>
      </c>
      <c r="E138" s="1">
        <v>19</v>
      </c>
      <c r="F138" s="17"/>
      <c r="H138" s="1">
        <v>130</v>
      </c>
      <c r="I138" s="1" t="s">
        <v>36408</v>
      </c>
      <c r="J138" s="1" t="s">
        <v>34109</v>
      </c>
      <c r="K138" s="1" t="s">
        <v>46185</v>
      </c>
      <c r="L138" s="1">
        <v>1</v>
      </c>
      <c r="M138">
        <f t="shared" si="8"/>
        <v>1</v>
      </c>
    </row>
    <row r="139" spans="1:13" x14ac:dyDescent="0.25">
      <c r="A139" s="1">
        <v>131</v>
      </c>
      <c r="B139" s="1" t="s">
        <v>45526</v>
      </c>
      <c r="C139" s="1" t="s">
        <v>34109</v>
      </c>
      <c r="D139" s="1" t="s">
        <v>45527</v>
      </c>
      <c r="E139" s="1">
        <v>38</v>
      </c>
      <c r="F139" s="17"/>
      <c r="H139" s="1">
        <v>131</v>
      </c>
      <c r="I139" s="1" t="s">
        <v>36408</v>
      </c>
      <c r="J139" s="1" t="s">
        <v>34109</v>
      </c>
      <c r="K139" s="1" t="s">
        <v>46186</v>
      </c>
      <c r="L139" s="1">
        <v>1</v>
      </c>
      <c r="M139">
        <f t="shared" si="8"/>
        <v>1</v>
      </c>
    </row>
    <row r="140" spans="1:13" x14ac:dyDescent="0.25">
      <c r="A140" s="1">
        <v>132</v>
      </c>
      <c r="B140" s="1" t="s">
        <v>45529</v>
      </c>
      <c r="C140" s="1" t="s">
        <v>34109</v>
      </c>
      <c r="D140" s="1" t="s">
        <v>45530</v>
      </c>
      <c r="E140" s="1">
        <v>19</v>
      </c>
      <c r="F140" s="17"/>
      <c r="H140" s="1">
        <v>132</v>
      </c>
      <c r="I140" s="1" t="s">
        <v>36408</v>
      </c>
      <c r="J140" s="1" t="s">
        <v>34109</v>
      </c>
      <c r="K140" s="1" t="s">
        <v>46187</v>
      </c>
      <c r="L140" s="1">
        <v>1</v>
      </c>
      <c r="M140">
        <f t="shared" si="8"/>
        <v>1</v>
      </c>
    </row>
    <row r="141" spans="1:13" x14ac:dyDescent="0.25">
      <c r="A141" s="1">
        <v>133</v>
      </c>
      <c r="B141" s="1" t="s">
        <v>45531</v>
      </c>
      <c r="C141" s="1" t="s">
        <v>34267</v>
      </c>
      <c r="D141" s="1" t="s">
        <v>45532</v>
      </c>
      <c r="E141" s="1">
        <v>9</v>
      </c>
      <c r="F141" s="17"/>
      <c r="H141" s="1">
        <v>133</v>
      </c>
      <c r="I141" s="1" t="s">
        <v>36408</v>
      </c>
      <c r="J141" s="1" t="s">
        <v>34109</v>
      </c>
      <c r="K141" s="1" t="s">
        <v>46188</v>
      </c>
      <c r="L141" s="1">
        <v>1</v>
      </c>
      <c r="M141">
        <f t="shared" si="8"/>
        <v>1</v>
      </c>
    </row>
    <row r="142" spans="1:13" x14ac:dyDescent="0.25">
      <c r="A142" s="1">
        <v>134</v>
      </c>
      <c r="B142" s="1" t="s">
        <v>45533</v>
      </c>
      <c r="C142" s="1" t="s">
        <v>34112</v>
      </c>
      <c r="D142" s="1" t="s">
        <v>45534</v>
      </c>
      <c r="E142" s="1">
        <v>6</v>
      </c>
      <c r="F142" s="17"/>
      <c r="H142" s="1">
        <v>134</v>
      </c>
      <c r="I142" s="1" t="s">
        <v>36408</v>
      </c>
      <c r="J142" s="1" t="s">
        <v>34109</v>
      </c>
      <c r="K142" s="1" t="s">
        <v>46189</v>
      </c>
      <c r="L142" s="1">
        <v>1</v>
      </c>
      <c r="M142">
        <f t="shared" si="8"/>
        <v>1</v>
      </c>
    </row>
    <row r="143" spans="1:13" x14ac:dyDescent="0.25">
      <c r="A143" s="1">
        <v>135</v>
      </c>
      <c r="B143" s="1" t="s">
        <v>45535</v>
      </c>
      <c r="C143" s="1" t="s">
        <v>34112</v>
      </c>
      <c r="D143" s="1" t="s">
        <v>45536</v>
      </c>
      <c r="E143" s="1">
        <v>11</v>
      </c>
      <c r="F143" s="17"/>
      <c r="H143" s="1">
        <v>135</v>
      </c>
      <c r="I143" s="1" t="s">
        <v>36408</v>
      </c>
      <c r="J143" s="1" t="s">
        <v>34109</v>
      </c>
      <c r="K143" s="1" t="s">
        <v>46190</v>
      </c>
      <c r="L143" s="1">
        <v>1</v>
      </c>
      <c r="M143">
        <f t="shared" si="8"/>
        <v>1</v>
      </c>
    </row>
    <row r="144" spans="1:13" x14ac:dyDescent="0.25">
      <c r="A144" s="1">
        <v>136</v>
      </c>
      <c r="B144" s="1" t="s">
        <v>45537</v>
      </c>
      <c r="C144" s="1" t="s">
        <v>34112</v>
      </c>
      <c r="D144" s="1" t="s">
        <v>45538</v>
      </c>
      <c r="E144" s="1">
        <v>11</v>
      </c>
      <c r="F144" s="17"/>
      <c r="H144" s="1">
        <v>136</v>
      </c>
      <c r="I144" s="1" t="s">
        <v>36408</v>
      </c>
      <c r="J144" s="1" t="s">
        <v>34109</v>
      </c>
      <c r="K144" s="1" t="s">
        <v>46191</v>
      </c>
      <c r="L144" s="1">
        <v>1</v>
      </c>
      <c r="M144">
        <f t="shared" si="8"/>
        <v>1</v>
      </c>
    </row>
    <row r="145" spans="1:13" x14ac:dyDescent="0.25">
      <c r="A145" s="1">
        <v>137</v>
      </c>
      <c r="B145" s="1" t="s">
        <v>45539</v>
      </c>
      <c r="C145" s="1" t="s">
        <v>34112</v>
      </c>
      <c r="D145" s="1" t="s">
        <v>45540</v>
      </c>
      <c r="E145" s="1">
        <v>8</v>
      </c>
      <c r="F145" s="17"/>
      <c r="H145" s="1">
        <v>137</v>
      </c>
      <c r="I145" s="1" t="s">
        <v>36408</v>
      </c>
      <c r="J145" s="1" t="s">
        <v>34109</v>
      </c>
      <c r="K145" s="1" t="s">
        <v>46192</v>
      </c>
      <c r="L145" s="1">
        <v>1</v>
      </c>
      <c r="M145">
        <f t="shared" si="8"/>
        <v>1</v>
      </c>
    </row>
    <row r="146" spans="1:13" x14ac:dyDescent="0.25">
      <c r="A146" s="1">
        <v>138</v>
      </c>
      <c r="B146" s="1" t="s">
        <v>45541</v>
      </c>
      <c r="C146" s="1" t="s">
        <v>34112</v>
      </c>
      <c r="D146" s="1" t="s">
        <v>45542</v>
      </c>
      <c r="E146" s="1">
        <v>8</v>
      </c>
      <c r="F146" s="17"/>
      <c r="H146" s="1">
        <v>138</v>
      </c>
      <c r="I146" s="1" t="s">
        <v>36408</v>
      </c>
      <c r="J146" s="1" t="s">
        <v>34109</v>
      </c>
      <c r="K146" s="1" t="s">
        <v>46193</v>
      </c>
      <c r="L146" s="1">
        <v>1</v>
      </c>
      <c r="M146">
        <f t="shared" si="8"/>
        <v>1</v>
      </c>
    </row>
    <row r="147" spans="1:13" x14ac:dyDescent="0.25">
      <c r="A147" s="1">
        <v>139</v>
      </c>
      <c r="B147" s="1" t="s">
        <v>45543</v>
      </c>
      <c r="C147" s="1" t="s">
        <v>34109</v>
      </c>
      <c r="D147" s="1" t="s">
        <v>45544</v>
      </c>
      <c r="E147" s="1">
        <v>19</v>
      </c>
      <c r="F147" s="17"/>
      <c r="H147" s="1">
        <v>139</v>
      </c>
      <c r="I147" s="1" t="s">
        <v>46194</v>
      </c>
      <c r="J147" s="1" t="s">
        <v>34109</v>
      </c>
      <c r="K147" s="1" t="s">
        <v>46195</v>
      </c>
      <c r="L147" s="1">
        <v>1</v>
      </c>
      <c r="M147">
        <f t="shared" si="8"/>
        <v>1</v>
      </c>
    </row>
    <row r="148" spans="1:13" x14ac:dyDescent="0.25">
      <c r="A148" s="1">
        <v>140</v>
      </c>
      <c r="B148" s="1" t="s">
        <v>45545</v>
      </c>
      <c r="C148" s="1" t="s">
        <v>34109</v>
      </c>
      <c r="D148" s="1" t="s">
        <v>45546</v>
      </c>
      <c r="E148" s="1">
        <v>19</v>
      </c>
      <c r="F148" s="17"/>
      <c r="H148" s="1">
        <v>140</v>
      </c>
      <c r="I148" s="1" t="s">
        <v>46196</v>
      </c>
      <c r="J148" s="1" t="s">
        <v>34109</v>
      </c>
      <c r="K148" s="1" t="s">
        <v>46197</v>
      </c>
      <c r="L148" s="1">
        <v>1</v>
      </c>
      <c r="M148">
        <f t="shared" si="8"/>
        <v>1</v>
      </c>
    </row>
    <row r="149" spans="1:13" x14ac:dyDescent="0.25">
      <c r="A149" s="1">
        <v>141</v>
      </c>
      <c r="B149" s="1" t="s">
        <v>45547</v>
      </c>
      <c r="C149" s="1" t="s">
        <v>34109</v>
      </c>
      <c r="D149" s="1" t="s">
        <v>45548</v>
      </c>
      <c r="E149" s="1">
        <v>19</v>
      </c>
      <c r="F149" s="17"/>
      <c r="H149" s="1">
        <v>141</v>
      </c>
      <c r="I149" s="1" t="s">
        <v>46196</v>
      </c>
      <c r="J149" s="1" t="s">
        <v>34109</v>
      </c>
      <c r="K149" s="1" t="s">
        <v>46198</v>
      </c>
      <c r="L149" s="1">
        <v>1</v>
      </c>
      <c r="M149">
        <f t="shared" si="8"/>
        <v>1</v>
      </c>
    </row>
    <row r="150" spans="1:13" x14ac:dyDescent="0.25">
      <c r="A150" s="1">
        <v>142</v>
      </c>
      <c r="B150" s="1" t="s">
        <v>45549</v>
      </c>
      <c r="C150" s="1" t="s">
        <v>34109</v>
      </c>
      <c r="D150" s="1" t="s">
        <v>45550</v>
      </c>
      <c r="E150" s="1">
        <v>21</v>
      </c>
      <c r="F150" s="17"/>
      <c r="H150" s="1">
        <v>142</v>
      </c>
      <c r="I150" s="1" t="s">
        <v>46196</v>
      </c>
      <c r="J150" s="1" t="s">
        <v>34109</v>
      </c>
      <c r="K150" s="1" t="s">
        <v>46199</v>
      </c>
      <c r="L150" s="1">
        <v>1</v>
      </c>
      <c r="M150">
        <f t="shared" si="8"/>
        <v>1</v>
      </c>
    </row>
    <row r="151" spans="1:13" x14ac:dyDescent="0.25">
      <c r="A151" s="1">
        <v>143</v>
      </c>
      <c r="B151" s="1" t="s">
        <v>45551</v>
      </c>
      <c r="C151" s="1" t="s">
        <v>34109</v>
      </c>
      <c r="D151" s="1" t="s">
        <v>45552</v>
      </c>
      <c r="E151" s="1">
        <v>35</v>
      </c>
      <c r="F151" s="17"/>
      <c r="H151" s="1">
        <v>143</v>
      </c>
      <c r="I151" s="1" t="s">
        <v>46196</v>
      </c>
      <c r="J151" s="1" t="s">
        <v>34109</v>
      </c>
      <c r="K151" s="1" t="s">
        <v>46200</v>
      </c>
      <c r="L151" s="1">
        <v>1</v>
      </c>
      <c r="M151">
        <f t="shared" si="8"/>
        <v>1</v>
      </c>
    </row>
    <row r="152" spans="1:13" x14ac:dyDescent="0.25">
      <c r="A152" s="1">
        <v>144</v>
      </c>
      <c r="B152" s="1" t="s">
        <v>45553</v>
      </c>
      <c r="C152" s="1" t="s">
        <v>34109</v>
      </c>
      <c r="D152" s="1" t="s">
        <v>45554</v>
      </c>
      <c r="E152" s="1">
        <v>31</v>
      </c>
      <c r="F152" s="17"/>
      <c r="H152" s="1">
        <v>144</v>
      </c>
      <c r="I152" s="1" t="s">
        <v>46196</v>
      </c>
      <c r="J152" s="1" t="s">
        <v>34109</v>
      </c>
      <c r="K152" s="1" t="s">
        <v>46201</v>
      </c>
      <c r="L152" s="1">
        <v>1</v>
      </c>
      <c r="M152">
        <f t="shared" si="8"/>
        <v>1</v>
      </c>
    </row>
    <row r="153" spans="1:13" x14ac:dyDescent="0.25">
      <c r="A153" s="1">
        <v>145</v>
      </c>
      <c r="B153" s="1" t="s">
        <v>45555</v>
      </c>
      <c r="C153" s="1" t="s">
        <v>34112</v>
      </c>
      <c r="D153" s="1" t="s">
        <v>45556</v>
      </c>
      <c r="E153" s="1">
        <v>10</v>
      </c>
      <c r="F153" s="17"/>
      <c r="H153" s="1">
        <v>145</v>
      </c>
      <c r="I153" s="1" t="s">
        <v>46202</v>
      </c>
      <c r="J153" s="1" t="s">
        <v>34109</v>
      </c>
      <c r="K153" s="1" t="s">
        <v>46203</v>
      </c>
      <c r="L153" s="1">
        <v>1</v>
      </c>
      <c r="M153">
        <f t="shared" si="8"/>
        <v>1</v>
      </c>
    </row>
    <row r="154" spans="1:13" x14ac:dyDescent="0.25">
      <c r="A154" s="1">
        <v>146</v>
      </c>
      <c r="B154" s="1" t="s">
        <v>45557</v>
      </c>
      <c r="C154" s="1" t="s">
        <v>34109</v>
      </c>
      <c r="D154" s="1" t="s">
        <v>45558</v>
      </c>
      <c r="E154" s="1">
        <v>41</v>
      </c>
      <c r="F154" s="17"/>
      <c r="H154" s="1">
        <v>146</v>
      </c>
      <c r="I154" s="1" t="s">
        <v>36434</v>
      </c>
      <c r="J154" s="1" t="s">
        <v>34109</v>
      </c>
      <c r="K154" s="1" t="s">
        <v>46204</v>
      </c>
      <c r="L154" s="1">
        <v>1</v>
      </c>
      <c r="M154">
        <f t="shared" si="8"/>
        <v>1</v>
      </c>
    </row>
    <row r="155" spans="1:13" x14ac:dyDescent="0.25">
      <c r="A155" s="1">
        <v>147</v>
      </c>
      <c r="B155" s="1" t="s">
        <v>45559</v>
      </c>
      <c r="C155" s="1" t="s">
        <v>34109</v>
      </c>
      <c r="D155" s="1" t="s">
        <v>45560</v>
      </c>
      <c r="E155" s="1">
        <v>29</v>
      </c>
      <c r="F155" s="17"/>
      <c r="H155" s="1">
        <v>147</v>
      </c>
      <c r="I155" s="1" t="s">
        <v>36434</v>
      </c>
      <c r="J155" s="1" t="s">
        <v>34109</v>
      </c>
      <c r="K155" s="1" t="s">
        <v>46205</v>
      </c>
      <c r="L155" s="1">
        <v>1</v>
      </c>
      <c r="M155">
        <f t="shared" ref="M155:M218" si="9">IFERROR(VALUE(MID($L155,MAX(SEARCH(M$1,$L155)-2,1),2)),0)</f>
        <v>1</v>
      </c>
    </row>
    <row r="156" spans="1:13" x14ac:dyDescent="0.25">
      <c r="A156" s="1">
        <v>148</v>
      </c>
      <c r="B156" s="1" t="s">
        <v>45561</v>
      </c>
      <c r="C156" s="1" t="s">
        <v>34109</v>
      </c>
      <c r="D156" s="1" t="s">
        <v>45562</v>
      </c>
      <c r="E156" s="1">
        <v>33</v>
      </c>
      <c r="F156" s="17"/>
      <c r="H156" s="1">
        <v>148</v>
      </c>
      <c r="I156" s="1" t="s">
        <v>36434</v>
      </c>
      <c r="J156" s="1" t="s">
        <v>34109</v>
      </c>
      <c r="K156" s="1" t="s">
        <v>46206</v>
      </c>
      <c r="L156" s="1">
        <v>1</v>
      </c>
      <c r="M156">
        <f t="shared" si="9"/>
        <v>1</v>
      </c>
    </row>
    <row r="157" spans="1:13" x14ac:dyDescent="0.25">
      <c r="A157" s="1">
        <v>149</v>
      </c>
      <c r="B157" s="1" t="s">
        <v>45563</v>
      </c>
      <c r="C157" s="1" t="s">
        <v>34109</v>
      </c>
      <c r="D157" s="1" t="s">
        <v>45564</v>
      </c>
      <c r="E157" s="1">
        <v>27</v>
      </c>
      <c r="F157" s="17"/>
      <c r="H157" s="1">
        <v>149</v>
      </c>
      <c r="I157" s="1" t="s">
        <v>36434</v>
      </c>
      <c r="J157" s="1" t="s">
        <v>34109</v>
      </c>
      <c r="K157" s="1" t="s">
        <v>46207</v>
      </c>
      <c r="L157" s="1">
        <v>1</v>
      </c>
      <c r="M157">
        <f t="shared" si="9"/>
        <v>1</v>
      </c>
    </row>
    <row r="158" spans="1:13" x14ac:dyDescent="0.25">
      <c r="A158" s="1">
        <v>150</v>
      </c>
      <c r="B158" s="1" t="s">
        <v>45565</v>
      </c>
      <c r="C158" s="1" t="s">
        <v>34109</v>
      </c>
      <c r="D158" s="1" t="s">
        <v>45566</v>
      </c>
      <c r="E158" s="1">
        <v>19</v>
      </c>
      <c r="F158" s="17"/>
      <c r="H158" s="1">
        <v>150</v>
      </c>
      <c r="I158" s="1" t="s">
        <v>36434</v>
      </c>
      <c r="J158" s="1" t="s">
        <v>34109</v>
      </c>
      <c r="K158" s="1" t="s">
        <v>46208</v>
      </c>
      <c r="L158" s="1">
        <v>1</v>
      </c>
      <c r="M158">
        <f t="shared" si="9"/>
        <v>1</v>
      </c>
    </row>
    <row r="159" spans="1:13" x14ac:dyDescent="0.25">
      <c r="A159" s="1">
        <v>151</v>
      </c>
      <c r="B159" s="1" t="s">
        <v>45567</v>
      </c>
      <c r="C159" s="1" t="s">
        <v>34109</v>
      </c>
      <c r="D159" s="1" t="s">
        <v>45568</v>
      </c>
      <c r="E159" s="1">
        <v>21</v>
      </c>
      <c r="F159" s="17"/>
      <c r="H159" s="1">
        <v>151</v>
      </c>
      <c r="I159" s="1" t="s">
        <v>36434</v>
      </c>
      <c r="J159" s="1" t="s">
        <v>34109</v>
      </c>
      <c r="K159" s="1" t="s">
        <v>46209</v>
      </c>
      <c r="L159" s="1">
        <v>1</v>
      </c>
      <c r="M159">
        <f t="shared" si="9"/>
        <v>1</v>
      </c>
    </row>
    <row r="160" spans="1:13" x14ac:dyDescent="0.25">
      <c r="A160" s="1">
        <v>152</v>
      </c>
      <c r="B160" s="1" t="s">
        <v>45569</v>
      </c>
      <c r="C160" s="1" t="s">
        <v>34109</v>
      </c>
      <c r="D160" s="1" t="s">
        <v>45570</v>
      </c>
      <c r="E160" s="1">
        <v>19</v>
      </c>
      <c r="F160" s="17"/>
      <c r="H160" s="1">
        <v>152</v>
      </c>
      <c r="I160" s="1" t="s">
        <v>36434</v>
      </c>
      <c r="J160" s="1" t="s">
        <v>34109</v>
      </c>
      <c r="K160" s="1" t="s">
        <v>46210</v>
      </c>
      <c r="L160" s="1">
        <v>1</v>
      </c>
      <c r="M160">
        <f t="shared" si="9"/>
        <v>1</v>
      </c>
    </row>
    <row r="161" spans="1:13" x14ac:dyDescent="0.25">
      <c r="A161" s="1">
        <v>153</v>
      </c>
      <c r="B161" s="1" t="s">
        <v>45571</v>
      </c>
      <c r="C161" s="1" t="s">
        <v>34109</v>
      </c>
      <c r="D161" s="1" t="s">
        <v>45572</v>
      </c>
      <c r="E161" s="1">
        <v>30</v>
      </c>
      <c r="F161" s="17"/>
      <c r="H161" s="1">
        <v>153</v>
      </c>
      <c r="I161" s="1" t="s">
        <v>36434</v>
      </c>
      <c r="J161" s="1" t="s">
        <v>34109</v>
      </c>
      <c r="K161" s="1" t="s">
        <v>46211</v>
      </c>
      <c r="L161" s="1">
        <v>1</v>
      </c>
      <c r="M161">
        <f t="shared" si="9"/>
        <v>1</v>
      </c>
    </row>
    <row r="162" spans="1:13" x14ac:dyDescent="0.25">
      <c r="A162" s="1">
        <v>154</v>
      </c>
      <c r="B162" s="1" t="s">
        <v>45573</v>
      </c>
      <c r="C162" s="1" t="s">
        <v>34109</v>
      </c>
      <c r="D162" s="1" t="s">
        <v>45574</v>
      </c>
      <c r="E162" s="1">
        <v>31</v>
      </c>
      <c r="F162" s="17"/>
      <c r="H162" s="1">
        <v>154</v>
      </c>
      <c r="I162" s="1" t="s">
        <v>36434</v>
      </c>
      <c r="J162" s="1" t="s">
        <v>34109</v>
      </c>
      <c r="K162" s="1" t="s">
        <v>46212</v>
      </c>
      <c r="L162" s="1">
        <v>1</v>
      </c>
      <c r="M162">
        <f t="shared" si="9"/>
        <v>1</v>
      </c>
    </row>
    <row r="163" spans="1:13" x14ac:dyDescent="0.25">
      <c r="A163" s="1">
        <v>155</v>
      </c>
      <c r="B163" s="1" t="s">
        <v>45575</v>
      </c>
      <c r="C163" s="1" t="s">
        <v>34109</v>
      </c>
      <c r="D163" s="1" t="s">
        <v>45576</v>
      </c>
      <c r="E163" s="1">
        <v>50</v>
      </c>
      <c r="F163" s="17"/>
      <c r="H163" s="1">
        <v>155</v>
      </c>
      <c r="I163" s="1" t="s">
        <v>36434</v>
      </c>
      <c r="J163" s="1" t="s">
        <v>34109</v>
      </c>
      <c r="K163" s="1" t="s">
        <v>46213</v>
      </c>
      <c r="L163" s="1">
        <v>1</v>
      </c>
      <c r="M163">
        <f t="shared" si="9"/>
        <v>1</v>
      </c>
    </row>
    <row r="164" spans="1:13" x14ac:dyDescent="0.25">
      <c r="A164" s="1">
        <v>156</v>
      </c>
      <c r="B164" s="1" t="s">
        <v>45577</v>
      </c>
      <c r="C164" s="1" t="s">
        <v>34109</v>
      </c>
      <c r="D164" s="1" t="s">
        <v>45578</v>
      </c>
      <c r="E164" s="1">
        <v>19</v>
      </c>
      <c r="F164" s="17"/>
      <c r="H164" s="1">
        <v>156</v>
      </c>
      <c r="I164" s="1" t="s">
        <v>36469</v>
      </c>
      <c r="J164" s="1" t="s">
        <v>34109</v>
      </c>
      <c r="K164" s="1" t="s">
        <v>46214</v>
      </c>
      <c r="L164" s="1">
        <v>1</v>
      </c>
      <c r="M164">
        <f t="shared" si="9"/>
        <v>1</v>
      </c>
    </row>
    <row r="165" spans="1:13" x14ac:dyDescent="0.25">
      <c r="A165" s="1">
        <v>157</v>
      </c>
      <c r="B165" s="1" t="s">
        <v>45579</v>
      </c>
      <c r="C165" s="1" t="s">
        <v>34109</v>
      </c>
      <c r="D165" s="1" t="s">
        <v>45580</v>
      </c>
      <c r="E165" s="1">
        <v>19</v>
      </c>
      <c r="F165" s="17"/>
      <c r="H165" s="1">
        <v>157</v>
      </c>
      <c r="I165" s="1" t="s">
        <v>36469</v>
      </c>
      <c r="J165" s="1" t="s">
        <v>34109</v>
      </c>
      <c r="K165" s="1" t="s">
        <v>46215</v>
      </c>
      <c r="L165" s="1">
        <v>1</v>
      </c>
      <c r="M165">
        <f t="shared" si="9"/>
        <v>1</v>
      </c>
    </row>
    <row r="166" spans="1:13" x14ac:dyDescent="0.25">
      <c r="A166" s="1">
        <v>158</v>
      </c>
      <c r="B166" s="1" t="s">
        <v>45581</v>
      </c>
      <c r="C166" s="1" t="s">
        <v>34109</v>
      </c>
      <c r="D166" s="1" t="s">
        <v>45582</v>
      </c>
      <c r="E166" s="1">
        <v>19</v>
      </c>
      <c r="F166" s="17"/>
      <c r="H166" s="1">
        <v>158</v>
      </c>
      <c r="I166" s="1" t="s">
        <v>36469</v>
      </c>
      <c r="J166" s="1" t="s">
        <v>34109</v>
      </c>
      <c r="K166" s="1" t="s">
        <v>46216</v>
      </c>
      <c r="L166" s="1">
        <v>1</v>
      </c>
      <c r="M166">
        <f t="shared" si="9"/>
        <v>1</v>
      </c>
    </row>
    <row r="167" spans="1:13" x14ac:dyDescent="0.25">
      <c r="A167" s="1">
        <v>159</v>
      </c>
      <c r="B167" s="1" t="s">
        <v>45583</v>
      </c>
      <c r="C167" s="1" t="s">
        <v>34109</v>
      </c>
      <c r="D167" s="1" t="s">
        <v>45584</v>
      </c>
      <c r="E167" s="1">
        <v>19</v>
      </c>
      <c r="F167" s="17"/>
      <c r="H167" s="1">
        <v>159</v>
      </c>
      <c r="I167" s="1" t="s">
        <v>36469</v>
      </c>
      <c r="J167" s="1" t="s">
        <v>34109</v>
      </c>
      <c r="K167" s="1" t="s">
        <v>46217</v>
      </c>
      <c r="L167" s="1">
        <v>1</v>
      </c>
      <c r="M167">
        <f t="shared" si="9"/>
        <v>1</v>
      </c>
    </row>
    <row r="168" spans="1:13" x14ac:dyDescent="0.25">
      <c r="A168" s="1">
        <v>160</v>
      </c>
      <c r="B168" s="1" t="s">
        <v>45585</v>
      </c>
      <c r="C168" s="1" t="s">
        <v>34112</v>
      </c>
      <c r="D168" s="1" t="s">
        <v>45586</v>
      </c>
      <c r="E168" s="1">
        <v>9</v>
      </c>
      <c r="F168" s="17"/>
      <c r="H168" s="1">
        <v>160</v>
      </c>
      <c r="I168" s="1" t="s">
        <v>36469</v>
      </c>
      <c r="J168" s="1" t="s">
        <v>34109</v>
      </c>
      <c r="K168" s="1" t="s">
        <v>46218</v>
      </c>
      <c r="L168" s="1">
        <v>1</v>
      </c>
      <c r="M168">
        <f t="shared" si="9"/>
        <v>1</v>
      </c>
    </row>
    <row r="169" spans="1:13" x14ac:dyDescent="0.25">
      <c r="A169" s="1">
        <v>161</v>
      </c>
      <c r="B169" s="1" t="s">
        <v>45587</v>
      </c>
      <c r="C169" s="1" t="s">
        <v>34109</v>
      </c>
      <c r="D169" s="1" t="s">
        <v>45588</v>
      </c>
      <c r="E169" s="1">
        <v>9</v>
      </c>
      <c r="F169" s="17"/>
      <c r="H169" s="1">
        <v>161</v>
      </c>
      <c r="I169" s="1" t="s">
        <v>46219</v>
      </c>
      <c r="J169" s="1" t="s">
        <v>34109</v>
      </c>
      <c r="K169" s="1" t="s">
        <v>46220</v>
      </c>
      <c r="L169" s="1">
        <v>1</v>
      </c>
      <c r="M169">
        <f t="shared" si="9"/>
        <v>1</v>
      </c>
    </row>
    <row r="170" spans="1:13" x14ac:dyDescent="0.25">
      <c r="A170" s="1">
        <v>162</v>
      </c>
      <c r="B170" s="1" t="s">
        <v>45589</v>
      </c>
      <c r="C170" s="1" t="s">
        <v>34109</v>
      </c>
      <c r="D170" s="1" t="s">
        <v>45590</v>
      </c>
      <c r="E170" s="1">
        <v>10</v>
      </c>
      <c r="F170" s="17"/>
      <c r="H170" s="1">
        <v>162</v>
      </c>
      <c r="I170" s="1" t="s">
        <v>46219</v>
      </c>
      <c r="J170" s="1" t="s">
        <v>34109</v>
      </c>
      <c r="K170" s="1" t="s">
        <v>46221</v>
      </c>
      <c r="L170" s="1">
        <v>1</v>
      </c>
      <c r="M170">
        <f t="shared" si="9"/>
        <v>1</v>
      </c>
    </row>
    <row r="171" spans="1:13" x14ac:dyDescent="0.25">
      <c r="A171" s="1">
        <v>163</v>
      </c>
      <c r="B171" s="1" t="s">
        <v>45591</v>
      </c>
      <c r="C171" s="1" t="s">
        <v>34109</v>
      </c>
      <c r="D171" s="1" t="s">
        <v>45592</v>
      </c>
      <c r="E171" s="1">
        <v>23</v>
      </c>
      <c r="F171" s="17"/>
      <c r="H171" s="1">
        <v>163</v>
      </c>
      <c r="I171" s="1" t="s">
        <v>46219</v>
      </c>
      <c r="J171" s="1" t="s">
        <v>34109</v>
      </c>
      <c r="K171" s="1" t="s">
        <v>46222</v>
      </c>
      <c r="L171" s="1">
        <v>1</v>
      </c>
      <c r="M171">
        <f t="shared" si="9"/>
        <v>1</v>
      </c>
    </row>
    <row r="172" spans="1:13" x14ac:dyDescent="0.25">
      <c r="A172" s="1">
        <v>164</v>
      </c>
      <c r="B172" s="1" t="s">
        <v>45593</v>
      </c>
      <c r="C172" s="1" t="s">
        <v>34112</v>
      </c>
      <c r="D172" s="1" t="s">
        <v>45594</v>
      </c>
      <c r="E172" s="1">
        <v>1</v>
      </c>
      <c r="F172" s="17"/>
      <c r="H172" s="1">
        <v>164</v>
      </c>
      <c r="I172" s="1" t="s">
        <v>46219</v>
      </c>
      <c r="J172" s="1" t="s">
        <v>34109</v>
      </c>
      <c r="K172" s="1" t="s">
        <v>46223</v>
      </c>
      <c r="L172" s="1">
        <v>1</v>
      </c>
      <c r="M172">
        <f t="shared" si="9"/>
        <v>1</v>
      </c>
    </row>
    <row r="173" spans="1:13" x14ac:dyDescent="0.25">
      <c r="A173" s="1">
        <v>165</v>
      </c>
      <c r="B173" s="1" t="s">
        <v>45595</v>
      </c>
      <c r="C173" s="1" t="s">
        <v>34109</v>
      </c>
      <c r="D173" s="1" t="s">
        <v>45596</v>
      </c>
      <c r="E173" s="1">
        <v>13</v>
      </c>
      <c r="F173" s="17"/>
      <c r="H173" s="1">
        <v>165</v>
      </c>
      <c r="I173" s="1" t="s">
        <v>46219</v>
      </c>
      <c r="J173" s="1" t="s">
        <v>34109</v>
      </c>
      <c r="K173" s="1" t="s">
        <v>46224</v>
      </c>
      <c r="L173" s="1">
        <v>1</v>
      </c>
      <c r="M173">
        <f t="shared" si="9"/>
        <v>1</v>
      </c>
    </row>
    <row r="174" spans="1:13" x14ac:dyDescent="0.25">
      <c r="A174" s="1">
        <v>166</v>
      </c>
      <c r="B174" s="1" t="s">
        <v>45597</v>
      </c>
      <c r="C174" s="1" t="s">
        <v>34109</v>
      </c>
      <c r="D174" s="1" t="s">
        <v>45598</v>
      </c>
      <c r="E174" s="1">
        <v>22</v>
      </c>
      <c r="F174" s="17"/>
      <c r="H174" s="1">
        <v>166</v>
      </c>
      <c r="I174" s="1" t="s">
        <v>46219</v>
      </c>
      <c r="J174" s="1" t="s">
        <v>34109</v>
      </c>
      <c r="K174" s="1" t="s">
        <v>46225</v>
      </c>
      <c r="L174" s="1">
        <v>1</v>
      </c>
      <c r="M174">
        <f t="shared" si="9"/>
        <v>1</v>
      </c>
    </row>
    <row r="175" spans="1:13" x14ac:dyDescent="0.25">
      <c r="A175" s="1">
        <v>167</v>
      </c>
      <c r="B175" s="1" t="s">
        <v>45599</v>
      </c>
      <c r="C175" s="1" t="s">
        <v>34109</v>
      </c>
      <c r="D175" s="1" t="s">
        <v>45600</v>
      </c>
      <c r="E175" s="1">
        <v>21</v>
      </c>
      <c r="F175" s="17"/>
      <c r="H175" s="1">
        <v>167</v>
      </c>
      <c r="I175" s="1" t="s">
        <v>46219</v>
      </c>
      <c r="J175" s="1" t="s">
        <v>34109</v>
      </c>
      <c r="K175" s="1" t="s">
        <v>46226</v>
      </c>
      <c r="L175" s="1">
        <v>1</v>
      </c>
      <c r="M175">
        <f t="shared" si="9"/>
        <v>1</v>
      </c>
    </row>
    <row r="176" spans="1:13" x14ac:dyDescent="0.25">
      <c r="A176" s="1">
        <v>168</v>
      </c>
      <c r="B176" s="1" t="s">
        <v>45601</v>
      </c>
      <c r="C176" s="1" t="s">
        <v>34109</v>
      </c>
      <c r="D176" s="1" t="s">
        <v>45602</v>
      </c>
      <c r="E176" s="1">
        <v>10</v>
      </c>
      <c r="F176" s="17"/>
      <c r="H176" s="1">
        <v>168</v>
      </c>
      <c r="I176" s="1" t="s">
        <v>46219</v>
      </c>
      <c r="J176" s="1" t="s">
        <v>34109</v>
      </c>
      <c r="K176" s="1" t="s">
        <v>46227</v>
      </c>
      <c r="L176" s="1">
        <v>1</v>
      </c>
      <c r="M176">
        <f t="shared" si="9"/>
        <v>1</v>
      </c>
    </row>
    <row r="177" spans="1:13" x14ac:dyDescent="0.25">
      <c r="A177" s="1">
        <v>169</v>
      </c>
      <c r="B177" s="1" t="s">
        <v>45603</v>
      </c>
      <c r="C177" s="1" t="s">
        <v>34112</v>
      </c>
      <c r="D177" s="1" t="s">
        <v>45604</v>
      </c>
      <c r="E177" s="1">
        <v>9</v>
      </c>
      <c r="F177" s="17"/>
      <c r="H177" s="1">
        <v>169</v>
      </c>
      <c r="I177" s="1" t="s">
        <v>46219</v>
      </c>
      <c r="J177" s="1" t="s">
        <v>34109</v>
      </c>
      <c r="K177" s="1" t="s">
        <v>46228</v>
      </c>
      <c r="L177" s="1">
        <v>1</v>
      </c>
      <c r="M177">
        <f t="shared" si="9"/>
        <v>1</v>
      </c>
    </row>
    <row r="178" spans="1:13" x14ac:dyDescent="0.25">
      <c r="A178" s="1">
        <v>170</v>
      </c>
      <c r="B178" s="1" t="s">
        <v>45605</v>
      </c>
      <c r="C178" s="1" t="s">
        <v>34109</v>
      </c>
      <c r="D178" s="1" t="s">
        <v>45606</v>
      </c>
      <c r="E178" s="1">
        <v>10</v>
      </c>
      <c r="F178" s="17"/>
      <c r="H178" s="1">
        <v>170</v>
      </c>
      <c r="I178" s="1" t="s">
        <v>46219</v>
      </c>
      <c r="J178" s="1" t="s">
        <v>34109</v>
      </c>
      <c r="K178" s="1" t="s">
        <v>46229</v>
      </c>
      <c r="L178" s="1">
        <v>1</v>
      </c>
      <c r="M178">
        <f t="shared" si="9"/>
        <v>1</v>
      </c>
    </row>
    <row r="179" spans="1:13" x14ac:dyDescent="0.25">
      <c r="A179" s="1">
        <v>171</v>
      </c>
      <c r="B179" s="1" t="s">
        <v>45607</v>
      </c>
      <c r="C179" s="1" t="s">
        <v>34112</v>
      </c>
      <c r="D179" s="1" t="s">
        <v>45608</v>
      </c>
      <c r="E179" s="1">
        <v>4</v>
      </c>
      <c r="F179" s="17"/>
      <c r="H179" s="1">
        <v>171</v>
      </c>
      <c r="I179" s="1" t="s">
        <v>46230</v>
      </c>
      <c r="J179" s="1" t="s">
        <v>34109</v>
      </c>
      <c r="K179" s="1" t="s">
        <v>46231</v>
      </c>
      <c r="L179" s="1">
        <v>1</v>
      </c>
      <c r="M179">
        <f t="shared" si="9"/>
        <v>1</v>
      </c>
    </row>
    <row r="180" spans="1:13" x14ac:dyDescent="0.25">
      <c r="A180" s="1">
        <v>172</v>
      </c>
      <c r="B180" s="1" t="s">
        <v>45609</v>
      </c>
      <c r="C180" s="1" t="s">
        <v>34109</v>
      </c>
      <c r="D180" s="1" t="s">
        <v>45610</v>
      </c>
      <c r="E180" s="1">
        <v>10</v>
      </c>
      <c r="F180" s="17"/>
      <c r="H180" s="1">
        <v>172</v>
      </c>
      <c r="I180" s="1" t="s">
        <v>46230</v>
      </c>
      <c r="J180" s="1" t="s">
        <v>34109</v>
      </c>
      <c r="K180" s="1" t="s">
        <v>46232</v>
      </c>
      <c r="L180" s="1">
        <v>1</v>
      </c>
      <c r="M180">
        <f t="shared" si="9"/>
        <v>1</v>
      </c>
    </row>
    <row r="181" spans="1:13" x14ac:dyDescent="0.25">
      <c r="A181" s="1">
        <v>173</v>
      </c>
      <c r="B181" s="1" t="s">
        <v>45611</v>
      </c>
      <c r="C181" s="1" t="s">
        <v>34109</v>
      </c>
      <c r="D181" s="1" t="s">
        <v>45612</v>
      </c>
      <c r="E181" s="1">
        <v>10</v>
      </c>
      <c r="F181" s="17"/>
      <c r="H181" s="1">
        <v>173</v>
      </c>
      <c r="I181" s="1" t="s">
        <v>46230</v>
      </c>
      <c r="J181" s="1" t="s">
        <v>34109</v>
      </c>
      <c r="K181" s="1" t="s">
        <v>46233</v>
      </c>
      <c r="L181" s="1">
        <v>1</v>
      </c>
      <c r="M181">
        <f t="shared" si="9"/>
        <v>1</v>
      </c>
    </row>
    <row r="182" spans="1:13" x14ac:dyDescent="0.25">
      <c r="A182" s="1">
        <v>174</v>
      </c>
      <c r="B182" s="1" t="s">
        <v>45613</v>
      </c>
      <c r="C182" s="1" t="s">
        <v>34109</v>
      </c>
      <c r="D182" s="1" t="s">
        <v>45614</v>
      </c>
      <c r="E182" s="1">
        <v>10</v>
      </c>
      <c r="F182" s="17"/>
      <c r="H182" s="1">
        <v>174</v>
      </c>
      <c r="I182" s="1" t="s">
        <v>46230</v>
      </c>
      <c r="J182" s="1" t="s">
        <v>34109</v>
      </c>
      <c r="K182" s="1" t="s">
        <v>46234</v>
      </c>
      <c r="L182" s="1">
        <v>1</v>
      </c>
      <c r="M182">
        <f t="shared" si="9"/>
        <v>1</v>
      </c>
    </row>
    <row r="183" spans="1:13" x14ac:dyDescent="0.25">
      <c r="A183" s="1">
        <v>175</v>
      </c>
      <c r="B183" s="1" t="s">
        <v>45615</v>
      </c>
      <c r="C183" s="1" t="s">
        <v>34109</v>
      </c>
      <c r="D183" s="1" t="s">
        <v>45616</v>
      </c>
      <c r="E183" s="1">
        <v>10</v>
      </c>
      <c r="F183" s="17"/>
      <c r="H183" s="1">
        <v>175</v>
      </c>
      <c r="I183" s="1" t="s">
        <v>46230</v>
      </c>
      <c r="J183" s="1" t="s">
        <v>34109</v>
      </c>
      <c r="K183" s="1" t="s">
        <v>46235</v>
      </c>
      <c r="L183" s="1">
        <v>1</v>
      </c>
      <c r="M183">
        <f t="shared" si="9"/>
        <v>1</v>
      </c>
    </row>
    <row r="184" spans="1:13" x14ac:dyDescent="0.25">
      <c r="A184" s="1">
        <v>176</v>
      </c>
      <c r="B184" s="1" t="s">
        <v>45617</v>
      </c>
      <c r="C184" s="1" t="s">
        <v>34109</v>
      </c>
      <c r="D184" s="1" t="s">
        <v>45618</v>
      </c>
      <c r="E184" s="1">
        <v>9</v>
      </c>
      <c r="F184" s="17"/>
      <c r="H184" s="1">
        <v>176</v>
      </c>
      <c r="I184" s="1" t="s">
        <v>46230</v>
      </c>
      <c r="J184" s="1" t="s">
        <v>34109</v>
      </c>
      <c r="K184" s="1" t="s">
        <v>46236</v>
      </c>
      <c r="L184" s="1">
        <v>1</v>
      </c>
      <c r="M184">
        <f t="shared" si="9"/>
        <v>1</v>
      </c>
    </row>
    <row r="185" spans="1:13" x14ac:dyDescent="0.25">
      <c r="A185" s="1">
        <v>177</v>
      </c>
      <c r="B185" s="1" t="s">
        <v>45619</v>
      </c>
      <c r="C185" s="1" t="s">
        <v>34112</v>
      </c>
      <c r="D185" s="1" t="s">
        <v>45620</v>
      </c>
      <c r="E185" s="1">
        <v>7</v>
      </c>
      <c r="F185" s="17"/>
      <c r="H185" s="1">
        <v>177</v>
      </c>
      <c r="I185" s="1" t="s">
        <v>46230</v>
      </c>
      <c r="J185" s="1" t="s">
        <v>34109</v>
      </c>
      <c r="K185" s="1" t="s">
        <v>46237</v>
      </c>
      <c r="L185" s="1">
        <v>1</v>
      </c>
      <c r="M185">
        <f t="shared" si="9"/>
        <v>1</v>
      </c>
    </row>
    <row r="186" spans="1:13" x14ac:dyDescent="0.25">
      <c r="A186" s="1">
        <v>178</v>
      </c>
      <c r="B186" s="1" t="s">
        <v>45621</v>
      </c>
      <c r="C186" s="1" t="s">
        <v>34109</v>
      </c>
      <c r="D186" s="1" t="s">
        <v>45622</v>
      </c>
      <c r="E186" s="1">
        <v>10</v>
      </c>
      <c r="F186" s="17"/>
      <c r="H186" s="1">
        <v>178</v>
      </c>
      <c r="I186" s="1" t="s">
        <v>46230</v>
      </c>
      <c r="J186" s="1" t="s">
        <v>34109</v>
      </c>
      <c r="K186" s="1" t="s">
        <v>46238</v>
      </c>
      <c r="L186" s="1">
        <v>1</v>
      </c>
      <c r="M186">
        <f t="shared" si="9"/>
        <v>1</v>
      </c>
    </row>
    <row r="187" spans="1:13" x14ac:dyDescent="0.25">
      <c r="A187" s="1">
        <v>179</v>
      </c>
      <c r="B187" s="1" t="s">
        <v>45623</v>
      </c>
      <c r="C187" s="1" t="s">
        <v>34109</v>
      </c>
      <c r="D187" s="1" t="s">
        <v>45624</v>
      </c>
      <c r="E187" s="1">
        <v>10</v>
      </c>
      <c r="F187" s="17"/>
      <c r="H187" s="1">
        <v>179</v>
      </c>
      <c r="I187" s="1" t="s">
        <v>46230</v>
      </c>
      <c r="J187" s="1" t="s">
        <v>34109</v>
      </c>
      <c r="K187" s="1" t="s">
        <v>46239</v>
      </c>
      <c r="L187" s="1">
        <v>1</v>
      </c>
      <c r="M187">
        <f t="shared" si="9"/>
        <v>1</v>
      </c>
    </row>
    <row r="188" spans="1:13" x14ac:dyDescent="0.25">
      <c r="A188" s="1">
        <v>180</v>
      </c>
      <c r="B188" s="1" t="s">
        <v>45625</v>
      </c>
      <c r="C188" s="1" t="s">
        <v>34112</v>
      </c>
      <c r="D188" s="1" t="s">
        <v>45626</v>
      </c>
      <c r="E188" s="1">
        <v>6</v>
      </c>
      <c r="F188" s="17"/>
      <c r="H188" s="1">
        <v>180</v>
      </c>
      <c r="I188" s="1" t="s">
        <v>46240</v>
      </c>
      <c r="J188" s="1" t="s">
        <v>34109</v>
      </c>
      <c r="K188" s="1" t="s">
        <v>46241</v>
      </c>
      <c r="L188" s="1">
        <v>1</v>
      </c>
      <c r="M188">
        <f t="shared" si="9"/>
        <v>1</v>
      </c>
    </row>
    <row r="189" spans="1:13" x14ac:dyDescent="0.25">
      <c r="A189" s="1">
        <v>181</v>
      </c>
      <c r="B189" s="1" t="s">
        <v>45627</v>
      </c>
      <c r="C189" s="1" t="s">
        <v>34109</v>
      </c>
      <c r="D189" s="1" t="s">
        <v>45628</v>
      </c>
      <c r="E189" s="1">
        <v>7</v>
      </c>
      <c r="F189" s="17"/>
      <c r="H189" s="1">
        <v>181</v>
      </c>
      <c r="I189" s="1" t="s">
        <v>46240</v>
      </c>
      <c r="J189" s="1" t="s">
        <v>34109</v>
      </c>
      <c r="K189" s="1" t="s">
        <v>46242</v>
      </c>
      <c r="L189" s="1">
        <v>1</v>
      </c>
      <c r="M189">
        <f t="shared" si="9"/>
        <v>1</v>
      </c>
    </row>
    <row r="190" spans="1:13" x14ac:dyDescent="0.25">
      <c r="A190" s="1">
        <v>182</v>
      </c>
      <c r="B190" s="1" t="s">
        <v>45629</v>
      </c>
      <c r="C190" s="1" t="s">
        <v>34109</v>
      </c>
      <c r="D190" s="1" t="s">
        <v>45630</v>
      </c>
      <c r="E190" s="1">
        <v>7</v>
      </c>
      <c r="F190" s="17"/>
      <c r="H190" s="1">
        <v>182</v>
      </c>
      <c r="I190" s="1" t="s">
        <v>46240</v>
      </c>
      <c r="J190" s="1" t="s">
        <v>34109</v>
      </c>
      <c r="K190" s="1" t="s">
        <v>46243</v>
      </c>
      <c r="L190" s="1">
        <v>1</v>
      </c>
      <c r="M190">
        <f t="shared" si="9"/>
        <v>1</v>
      </c>
    </row>
    <row r="191" spans="1:13" x14ac:dyDescent="0.25">
      <c r="A191" s="1">
        <v>183</v>
      </c>
      <c r="B191" s="1" t="s">
        <v>45631</v>
      </c>
      <c r="C191" s="1" t="s">
        <v>34109</v>
      </c>
      <c r="D191" s="1" t="s">
        <v>45632</v>
      </c>
      <c r="E191" s="1">
        <v>9</v>
      </c>
      <c r="F191" s="17"/>
      <c r="H191" s="1">
        <v>183</v>
      </c>
      <c r="I191" s="1" t="s">
        <v>46240</v>
      </c>
      <c r="J191" s="1" t="s">
        <v>34109</v>
      </c>
      <c r="K191" s="1" t="s">
        <v>46244</v>
      </c>
      <c r="L191" s="1">
        <v>1</v>
      </c>
      <c r="M191">
        <f t="shared" si="9"/>
        <v>1</v>
      </c>
    </row>
    <row r="192" spans="1:13" x14ac:dyDescent="0.25">
      <c r="A192" s="1">
        <v>184</v>
      </c>
      <c r="B192" s="1" t="s">
        <v>45633</v>
      </c>
      <c r="C192" s="1" t="s">
        <v>34112</v>
      </c>
      <c r="D192" s="1" t="s">
        <v>45634</v>
      </c>
      <c r="E192" s="1">
        <v>6</v>
      </c>
      <c r="F192" s="17"/>
      <c r="H192" s="1">
        <v>184</v>
      </c>
      <c r="I192" s="1" t="s">
        <v>46240</v>
      </c>
      <c r="J192" s="1" t="s">
        <v>34109</v>
      </c>
      <c r="K192" s="1" t="s">
        <v>46245</v>
      </c>
      <c r="L192" s="1">
        <v>1</v>
      </c>
      <c r="M192">
        <f t="shared" si="9"/>
        <v>1</v>
      </c>
    </row>
    <row r="193" spans="1:13" x14ac:dyDescent="0.25">
      <c r="A193" s="1">
        <v>185</v>
      </c>
      <c r="B193" s="1" t="s">
        <v>45635</v>
      </c>
      <c r="C193" s="1" t="s">
        <v>34109</v>
      </c>
      <c r="D193" s="1" t="s">
        <v>45636</v>
      </c>
      <c r="E193" s="1">
        <v>7</v>
      </c>
      <c r="F193" s="17"/>
      <c r="H193" s="1">
        <v>185</v>
      </c>
      <c r="I193" s="1" t="s">
        <v>46240</v>
      </c>
      <c r="J193" s="1" t="s">
        <v>34109</v>
      </c>
      <c r="K193" s="1" t="s">
        <v>46246</v>
      </c>
      <c r="L193" s="1">
        <v>1</v>
      </c>
      <c r="M193">
        <f t="shared" si="9"/>
        <v>1</v>
      </c>
    </row>
    <row r="194" spans="1:13" x14ac:dyDescent="0.25">
      <c r="A194" s="1">
        <v>186</v>
      </c>
      <c r="B194" s="1" t="s">
        <v>45637</v>
      </c>
      <c r="C194" s="1" t="s">
        <v>34112</v>
      </c>
      <c r="D194" s="1" t="s">
        <v>45638</v>
      </c>
      <c r="E194" s="1">
        <v>9</v>
      </c>
      <c r="F194" s="17"/>
      <c r="H194" s="1">
        <v>186</v>
      </c>
      <c r="I194" s="1" t="s">
        <v>46240</v>
      </c>
      <c r="J194" s="1" t="s">
        <v>34109</v>
      </c>
      <c r="K194" s="1" t="s">
        <v>46247</v>
      </c>
      <c r="L194" s="1">
        <v>1</v>
      </c>
      <c r="M194">
        <f t="shared" si="9"/>
        <v>1</v>
      </c>
    </row>
    <row r="195" spans="1:13" x14ac:dyDescent="0.25">
      <c r="A195" s="1">
        <v>187</v>
      </c>
      <c r="B195" s="1" t="s">
        <v>45639</v>
      </c>
      <c r="C195" s="1" t="s">
        <v>34109</v>
      </c>
      <c r="D195" s="1" t="s">
        <v>45640</v>
      </c>
      <c r="E195" s="1">
        <v>14</v>
      </c>
      <c r="F195" s="17"/>
      <c r="H195" s="1">
        <v>187</v>
      </c>
      <c r="I195" s="1" t="s">
        <v>46240</v>
      </c>
      <c r="J195" s="1" t="s">
        <v>34109</v>
      </c>
      <c r="K195" s="1" t="s">
        <v>46248</v>
      </c>
      <c r="L195" s="1">
        <v>1</v>
      </c>
      <c r="M195">
        <f t="shared" si="9"/>
        <v>1</v>
      </c>
    </row>
    <row r="196" spans="1:13" x14ac:dyDescent="0.25">
      <c r="A196" s="1">
        <v>188</v>
      </c>
      <c r="B196" s="1" t="s">
        <v>45641</v>
      </c>
      <c r="C196" s="1" t="s">
        <v>34112</v>
      </c>
      <c r="D196" s="1" t="s">
        <v>45642</v>
      </c>
      <c r="E196" s="1">
        <v>4</v>
      </c>
      <c r="F196" s="17"/>
      <c r="H196" s="1">
        <v>188</v>
      </c>
      <c r="I196" s="1" t="s">
        <v>46240</v>
      </c>
      <c r="J196" s="1" t="s">
        <v>34109</v>
      </c>
      <c r="K196" s="1" t="s">
        <v>46249</v>
      </c>
      <c r="L196" s="1">
        <v>1</v>
      </c>
      <c r="M196">
        <f t="shared" si="9"/>
        <v>1</v>
      </c>
    </row>
    <row r="197" spans="1:13" x14ac:dyDescent="0.25">
      <c r="A197" s="1">
        <v>189</v>
      </c>
      <c r="B197" s="1" t="s">
        <v>45643</v>
      </c>
      <c r="C197" s="1" t="s">
        <v>34109</v>
      </c>
      <c r="D197" s="1" t="s">
        <v>45644</v>
      </c>
      <c r="E197" s="1">
        <v>8</v>
      </c>
      <c r="F197" s="17"/>
      <c r="H197" s="1">
        <v>189</v>
      </c>
      <c r="I197" s="1" t="s">
        <v>46240</v>
      </c>
      <c r="J197" s="1" t="s">
        <v>34109</v>
      </c>
      <c r="K197" s="1" t="s">
        <v>46250</v>
      </c>
      <c r="L197" s="1">
        <v>1</v>
      </c>
      <c r="M197">
        <f t="shared" si="9"/>
        <v>1</v>
      </c>
    </row>
    <row r="198" spans="1:13" x14ac:dyDescent="0.25">
      <c r="A198" s="1">
        <v>190</v>
      </c>
      <c r="B198" s="1" t="s">
        <v>45645</v>
      </c>
      <c r="C198" s="1" t="s">
        <v>34109</v>
      </c>
      <c r="D198" s="1" t="s">
        <v>45646</v>
      </c>
      <c r="E198" s="1">
        <v>9</v>
      </c>
      <c r="F198" s="17"/>
      <c r="H198" s="1">
        <v>190</v>
      </c>
      <c r="I198" s="1" t="s">
        <v>41305</v>
      </c>
      <c r="J198" s="1" t="s">
        <v>34109</v>
      </c>
      <c r="K198" s="1" t="s">
        <v>46251</v>
      </c>
      <c r="L198" s="1">
        <v>1</v>
      </c>
      <c r="M198">
        <f t="shared" si="9"/>
        <v>1</v>
      </c>
    </row>
    <row r="199" spans="1:13" x14ac:dyDescent="0.25">
      <c r="A199" s="1">
        <v>191</v>
      </c>
      <c r="B199" s="1" t="s">
        <v>45647</v>
      </c>
      <c r="C199" s="1" t="s">
        <v>34109</v>
      </c>
      <c r="D199" s="1" t="s">
        <v>45648</v>
      </c>
      <c r="E199" s="1">
        <v>9</v>
      </c>
      <c r="F199" s="17"/>
      <c r="H199" s="1">
        <v>191</v>
      </c>
      <c r="I199" s="1" t="s">
        <v>41305</v>
      </c>
      <c r="J199" s="1" t="s">
        <v>34109</v>
      </c>
      <c r="K199" s="1" t="s">
        <v>46252</v>
      </c>
      <c r="L199" s="1">
        <v>1</v>
      </c>
      <c r="M199">
        <f t="shared" si="9"/>
        <v>1</v>
      </c>
    </row>
    <row r="200" spans="1:13" x14ac:dyDescent="0.25">
      <c r="A200" s="1">
        <v>192</v>
      </c>
      <c r="B200" s="1" t="s">
        <v>45649</v>
      </c>
      <c r="C200" s="1" t="s">
        <v>34109</v>
      </c>
      <c r="D200" s="1" t="s">
        <v>45650</v>
      </c>
      <c r="E200" s="1">
        <v>10</v>
      </c>
      <c r="F200" s="17"/>
      <c r="H200" s="1">
        <v>192</v>
      </c>
      <c r="I200" s="1" t="s">
        <v>41305</v>
      </c>
      <c r="J200" s="1" t="s">
        <v>34109</v>
      </c>
      <c r="K200" s="1" t="s">
        <v>46253</v>
      </c>
      <c r="L200" s="1">
        <v>1</v>
      </c>
      <c r="M200">
        <f t="shared" si="9"/>
        <v>1</v>
      </c>
    </row>
    <row r="201" spans="1:13" x14ac:dyDescent="0.25">
      <c r="A201" s="1">
        <v>193</v>
      </c>
      <c r="B201" s="1" t="s">
        <v>45651</v>
      </c>
      <c r="C201" s="1" t="s">
        <v>34112</v>
      </c>
      <c r="D201" s="1" t="s">
        <v>45652</v>
      </c>
      <c r="E201" s="1">
        <v>6</v>
      </c>
      <c r="F201" s="17"/>
      <c r="H201" s="1">
        <v>193</v>
      </c>
      <c r="I201" s="1" t="s">
        <v>41305</v>
      </c>
      <c r="J201" s="1" t="s">
        <v>34109</v>
      </c>
      <c r="K201" s="1" t="s">
        <v>46254</v>
      </c>
      <c r="L201" s="1">
        <v>1</v>
      </c>
      <c r="M201">
        <f t="shared" si="9"/>
        <v>1</v>
      </c>
    </row>
    <row r="202" spans="1:13" x14ac:dyDescent="0.25">
      <c r="A202" s="1">
        <v>194</v>
      </c>
      <c r="B202" s="1" t="s">
        <v>45653</v>
      </c>
      <c r="C202" s="1" t="s">
        <v>34109</v>
      </c>
      <c r="D202" s="1" t="s">
        <v>45654</v>
      </c>
      <c r="E202" s="1">
        <v>8</v>
      </c>
      <c r="F202" s="17"/>
      <c r="H202" s="1">
        <v>194</v>
      </c>
      <c r="I202" s="1" t="s">
        <v>41305</v>
      </c>
      <c r="J202" s="1" t="s">
        <v>34109</v>
      </c>
      <c r="K202" s="1" t="s">
        <v>46255</v>
      </c>
      <c r="L202" s="1">
        <v>1</v>
      </c>
      <c r="M202">
        <f t="shared" si="9"/>
        <v>1</v>
      </c>
    </row>
    <row r="203" spans="1:13" x14ac:dyDescent="0.25">
      <c r="A203" s="1">
        <v>195</v>
      </c>
      <c r="B203" s="1" t="s">
        <v>45655</v>
      </c>
      <c r="C203" s="1" t="s">
        <v>34112</v>
      </c>
      <c r="D203" s="1" t="s">
        <v>45656</v>
      </c>
      <c r="E203" s="1">
        <v>5</v>
      </c>
      <c r="F203" s="17"/>
      <c r="H203" s="1">
        <v>195</v>
      </c>
      <c r="I203" s="1" t="s">
        <v>41305</v>
      </c>
      <c r="J203" s="1" t="s">
        <v>34109</v>
      </c>
      <c r="K203" s="1" t="s">
        <v>46256</v>
      </c>
      <c r="L203" s="1">
        <v>1</v>
      </c>
      <c r="M203">
        <f t="shared" si="9"/>
        <v>1</v>
      </c>
    </row>
    <row r="204" spans="1:13" x14ac:dyDescent="0.25">
      <c r="A204" s="1">
        <v>196</v>
      </c>
      <c r="B204" s="1" t="s">
        <v>45657</v>
      </c>
      <c r="C204" s="1" t="s">
        <v>34109</v>
      </c>
      <c r="D204" s="1" t="s">
        <v>45658</v>
      </c>
      <c r="E204" s="1">
        <v>10</v>
      </c>
      <c r="F204" s="17"/>
      <c r="H204" s="1">
        <v>196</v>
      </c>
      <c r="I204" s="1" t="s">
        <v>46257</v>
      </c>
      <c r="J204" s="1" t="s">
        <v>34109</v>
      </c>
      <c r="K204" s="1" t="s">
        <v>46258</v>
      </c>
      <c r="L204" s="1">
        <v>1</v>
      </c>
      <c r="M204">
        <f t="shared" si="9"/>
        <v>1</v>
      </c>
    </row>
    <row r="205" spans="1:13" x14ac:dyDescent="0.25">
      <c r="A205" s="1">
        <v>197</v>
      </c>
      <c r="B205" s="1" t="s">
        <v>45659</v>
      </c>
      <c r="C205" s="1" t="s">
        <v>34109</v>
      </c>
      <c r="D205" s="1" t="s">
        <v>45660</v>
      </c>
      <c r="E205" s="1">
        <v>10</v>
      </c>
      <c r="F205" s="17"/>
      <c r="H205" s="1">
        <v>197</v>
      </c>
      <c r="I205" s="1" t="s">
        <v>46259</v>
      </c>
      <c r="J205" s="1" t="s">
        <v>34109</v>
      </c>
      <c r="K205" s="1" t="s">
        <v>46260</v>
      </c>
      <c r="L205" s="1">
        <v>1</v>
      </c>
      <c r="M205">
        <f t="shared" si="9"/>
        <v>1</v>
      </c>
    </row>
    <row r="206" spans="1:13" x14ac:dyDescent="0.25">
      <c r="A206" s="1">
        <v>198</v>
      </c>
      <c r="B206" s="1" t="s">
        <v>45661</v>
      </c>
      <c r="C206" s="1" t="s">
        <v>34109</v>
      </c>
      <c r="D206" s="1" t="s">
        <v>45662</v>
      </c>
      <c r="E206" s="1">
        <v>10</v>
      </c>
      <c r="F206" s="17"/>
      <c r="H206" s="1">
        <v>198</v>
      </c>
      <c r="I206" s="1" t="s">
        <v>46259</v>
      </c>
      <c r="J206" s="1" t="s">
        <v>34109</v>
      </c>
      <c r="K206" s="1" t="s">
        <v>46261</v>
      </c>
      <c r="L206" s="1">
        <v>1</v>
      </c>
      <c r="M206">
        <f t="shared" si="9"/>
        <v>1</v>
      </c>
    </row>
    <row r="207" spans="1:13" x14ac:dyDescent="0.25">
      <c r="A207" s="1">
        <v>199</v>
      </c>
      <c r="B207" s="1" t="s">
        <v>45663</v>
      </c>
      <c r="C207" s="1" t="s">
        <v>34109</v>
      </c>
      <c r="D207" s="1" t="s">
        <v>45664</v>
      </c>
      <c r="E207" s="1">
        <v>10</v>
      </c>
      <c r="F207" s="17"/>
      <c r="H207" s="1">
        <v>199</v>
      </c>
      <c r="I207" s="1" t="s">
        <v>46259</v>
      </c>
      <c r="J207" s="1" t="s">
        <v>34109</v>
      </c>
      <c r="K207" s="1" t="s">
        <v>46262</v>
      </c>
      <c r="L207" s="1">
        <v>1</v>
      </c>
      <c r="M207">
        <f t="shared" si="9"/>
        <v>1</v>
      </c>
    </row>
    <row r="208" spans="1:13" x14ac:dyDescent="0.25">
      <c r="A208" s="1">
        <v>200</v>
      </c>
      <c r="B208" s="1" t="s">
        <v>45665</v>
      </c>
      <c r="C208" s="1" t="s">
        <v>34109</v>
      </c>
      <c r="D208" s="1" t="s">
        <v>45666</v>
      </c>
      <c r="E208" s="1">
        <v>10</v>
      </c>
      <c r="F208" s="17"/>
      <c r="H208" s="1">
        <v>200</v>
      </c>
      <c r="I208" s="1" t="s">
        <v>46263</v>
      </c>
      <c r="J208" s="1" t="s">
        <v>34109</v>
      </c>
      <c r="K208" s="1" t="s">
        <v>46264</v>
      </c>
      <c r="L208" s="1">
        <v>1</v>
      </c>
      <c r="M208">
        <f t="shared" si="9"/>
        <v>1</v>
      </c>
    </row>
    <row r="209" spans="1:13" x14ac:dyDescent="0.25">
      <c r="A209" s="1">
        <v>201</v>
      </c>
      <c r="B209" s="1" t="s">
        <v>45667</v>
      </c>
      <c r="C209" s="1" t="s">
        <v>34109</v>
      </c>
      <c r="D209" s="1" t="s">
        <v>45668</v>
      </c>
      <c r="E209" s="1">
        <v>8</v>
      </c>
      <c r="F209" s="17"/>
      <c r="H209" s="1">
        <v>201</v>
      </c>
      <c r="I209" s="1" t="s">
        <v>46263</v>
      </c>
      <c r="J209" s="1" t="s">
        <v>34109</v>
      </c>
      <c r="K209" s="1" t="s">
        <v>46265</v>
      </c>
      <c r="L209" s="1">
        <v>1</v>
      </c>
      <c r="M209">
        <f t="shared" si="9"/>
        <v>1</v>
      </c>
    </row>
    <row r="210" spans="1:13" x14ac:dyDescent="0.25">
      <c r="A210" s="1">
        <v>202</v>
      </c>
      <c r="B210" s="1" t="s">
        <v>45669</v>
      </c>
      <c r="C210" s="1" t="s">
        <v>34112</v>
      </c>
      <c r="D210" s="1" t="s">
        <v>45670</v>
      </c>
      <c r="E210" s="1">
        <v>6</v>
      </c>
      <c r="F210" s="17"/>
      <c r="H210" s="1">
        <v>202</v>
      </c>
      <c r="I210" s="1" t="s">
        <v>36561</v>
      </c>
      <c r="J210" s="1" t="s">
        <v>34109</v>
      </c>
      <c r="K210" s="1" t="s">
        <v>46266</v>
      </c>
      <c r="L210" s="1">
        <v>1</v>
      </c>
      <c r="M210">
        <f t="shared" si="9"/>
        <v>1</v>
      </c>
    </row>
    <row r="211" spans="1:13" x14ac:dyDescent="0.25">
      <c r="A211" s="1">
        <v>203</v>
      </c>
      <c r="B211" s="1" t="s">
        <v>45671</v>
      </c>
      <c r="C211" s="1" t="s">
        <v>34109</v>
      </c>
      <c r="D211" s="1" t="s">
        <v>45672</v>
      </c>
      <c r="E211" s="1">
        <v>7</v>
      </c>
      <c r="F211" s="17"/>
      <c r="H211" s="1">
        <v>203</v>
      </c>
      <c r="I211" s="1" t="s">
        <v>36572</v>
      </c>
      <c r="J211" s="1" t="s">
        <v>34109</v>
      </c>
      <c r="K211" s="1" t="s">
        <v>46267</v>
      </c>
      <c r="L211" s="1">
        <v>1</v>
      </c>
      <c r="M211">
        <f t="shared" si="9"/>
        <v>1</v>
      </c>
    </row>
    <row r="212" spans="1:13" x14ac:dyDescent="0.25">
      <c r="A212" s="1">
        <v>204</v>
      </c>
      <c r="B212" s="1" t="s">
        <v>45673</v>
      </c>
      <c r="C212" s="1" t="s">
        <v>34112</v>
      </c>
      <c r="D212" s="1" t="s">
        <v>45674</v>
      </c>
      <c r="E212" s="1">
        <v>8</v>
      </c>
      <c r="F212" s="17"/>
      <c r="H212" s="1">
        <v>204</v>
      </c>
      <c r="I212" s="1" t="s">
        <v>36572</v>
      </c>
      <c r="J212" s="1" t="s">
        <v>34109</v>
      </c>
      <c r="K212" s="1" t="s">
        <v>46268</v>
      </c>
      <c r="L212" s="1">
        <v>1</v>
      </c>
      <c r="M212">
        <f t="shared" si="9"/>
        <v>1</v>
      </c>
    </row>
    <row r="213" spans="1:13" x14ac:dyDescent="0.25">
      <c r="A213" s="1">
        <v>205</v>
      </c>
      <c r="B213" s="1" t="s">
        <v>45675</v>
      </c>
      <c r="C213" s="1" t="s">
        <v>34109</v>
      </c>
      <c r="D213" s="1" t="s">
        <v>45676</v>
      </c>
      <c r="E213" s="1">
        <v>10</v>
      </c>
      <c r="F213" s="17"/>
      <c r="H213" s="1">
        <v>205</v>
      </c>
      <c r="I213" s="1" t="s">
        <v>36572</v>
      </c>
      <c r="J213" s="1" t="s">
        <v>34109</v>
      </c>
      <c r="K213" s="1" t="s">
        <v>46269</v>
      </c>
      <c r="L213" s="1">
        <v>1</v>
      </c>
      <c r="M213">
        <f t="shared" si="9"/>
        <v>1</v>
      </c>
    </row>
    <row r="214" spans="1:13" x14ac:dyDescent="0.25">
      <c r="A214" s="1">
        <v>206</v>
      </c>
      <c r="B214" s="1" t="s">
        <v>45677</v>
      </c>
      <c r="C214" s="1" t="s">
        <v>34109</v>
      </c>
      <c r="D214" s="1" t="s">
        <v>45678</v>
      </c>
      <c r="E214" s="1">
        <v>9</v>
      </c>
      <c r="F214" s="17"/>
      <c r="H214" s="1">
        <v>206</v>
      </c>
      <c r="I214" s="1" t="s">
        <v>36572</v>
      </c>
      <c r="J214" s="1" t="s">
        <v>34109</v>
      </c>
      <c r="K214" s="1" t="s">
        <v>46270</v>
      </c>
      <c r="L214" s="1">
        <v>1</v>
      </c>
      <c r="M214">
        <f t="shared" si="9"/>
        <v>1</v>
      </c>
    </row>
    <row r="215" spans="1:13" x14ac:dyDescent="0.25">
      <c r="A215" s="1">
        <v>207</v>
      </c>
      <c r="B215" s="1" t="s">
        <v>45679</v>
      </c>
      <c r="C215" s="1" t="s">
        <v>34109</v>
      </c>
      <c r="D215" s="1" t="s">
        <v>45680</v>
      </c>
      <c r="E215" s="1">
        <v>10</v>
      </c>
      <c r="F215" s="17"/>
      <c r="H215" s="1">
        <v>207</v>
      </c>
      <c r="I215" s="1" t="s">
        <v>36572</v>
      </c>
      <c r="J215" s="1" t="s">
        <v>34109</v>
      </c>
      <c r="K215" s="1" t="s">
        <v>46271</v>
      </c>
      <c r="L215" s="1">
        <v>1</v>
      </c>
      <c r="M215">
        <f t="shared" si="9"/>
        <v>1</v>
      </c>
    </row>
    <row r="216" spans="1:13" x14ac:dyDescent="0.25">
      <c r="A216" s="1">
        <v>208</v>
      </c>
      <c r="B216" s="1" t="s">
        <v>45681</v>
      </c>
      <c r="C216" s="1" t="s">
        <v>34109</v>
      </c>
      <c r="D216" s="1" t="s">
        <v>45682</v>
      </c>
      <c r="E216" s="1">
        <v>7</v>
      </c>
      <c r="F216" s="17"/>
      <c r="H216" s="1">
        <v>208</v>
      </c>
      <c r="I216" s="1" t="s">
        <v>36572</v>
      </c>
      <c r="J216" s="1" t="s">
        <v>34109</v>
      </c>
      <c r="K216" s="1" t="s">
        <v>46272</v>
      </c>
      <c r="L216" s="1">
        <v>1</v>
      </c>
      <c r="M216">
        <f t="shared" si="9"/>
        <v>1</v>
      </c>
    </row>
    <row r="217" spans="1:13" x14ac:dyDescent="0.25">
      <c r="A217" s="1">
        <v>209</v>
      </c>
      <c r="B217" s="1" t="s">
        <v>45683</v>
      </c>
      <c r="C217" s="1" t="s">
        <v>34109</v>
      </c>
      <c r="D217" s="1" t="s">
        <v>45684</v>
      </c>
      <c r="E217" s="1">
        <v>6</v>
      </c>
      <c r="F217" s="17"/>
      <c r="H217" s="1">
        <v>209</v>
      </c>
      <c r="I217" s="1" t="s">
        <v>36572</v>
      </c>
      <c r="J217" s="1" t="s">
        <v>34109</v>
      </c>
      <c r="K217" s="1" t="s">
        <v>46273</v>
      </c>
      <c r="L217" s="1">
        <v>1</v>
      </c>
      <c r="M217">
        <f t="shared" si="9"/>
        <v>1</v>
      </c>
    </row>
    <row r="218" spans="1:13" x14ac:dyDescent="0.25">
      <c r="A218" s="1">
        <v>210</v>
      </c>
      <c r="B218" s="1" t="s">
        <v>45685</v>
      </c>
      <c r="C218" s="1" t="s">
        <v>34109</v>
      </c>
      <c r="D218" s="1" t="s">
        <v>45686</v>
      </c>
      <c r="E218" s="1">
        <v>6</v>
      </c>
      <c r="F218" s="17"/>
      <c r="H218" s="1">
        <v>210</v>
      </c>
      <c r="I218" s="1" t="s">
        <v>36572</v>
      </c>
      <c r="J218" s="1" t="s">
        <v>34109</v>
      </c>
      <c r="K218" s="1" t="s">
        <v>46274</v>
      </c>
      <c r="L218" s="1">
        <v>1</v>
      </c>
      <c r="M218">
        <f t="shared" si="9"/>
        <v>1</v>
      </c>
    </row>
    <row r="219" spans="1:13" x14ac:dyDescent="0.25">
      <c r="A219" s="1">
        <v>211</v>
      </c>
      <c r="B219" s="1" t="s">
        <v>45687</v>
      </c>
      <c r="C219" s="1" t="s">
        <v>34109</v>
      </c>
      <c r="D219" s="1" t="s">
        <v>45688</v>
      </c>
      <c r="E219" s="1">
        <v>10</v>
      </c>
      <c r="F219" s="17"/>
      <c r="H219" s="1">
        <v>211</v>
      </c>
      <c r="I219" s="1" t="s">
        <v>36572</v>
      </c>
      <c r="J219" s="1" t="s">
        <v>34109</v>
      </c>
      <c r="K219" s="1" t="s">
        <v>46275</v>
      </c>
      <c r="L219" s="1">
        <v>1</v>
      </c>
      <c r="M219">
        <f t="shared" ref="M219:M282" si="10">IFERROR(VALUE(MID($L219,MAX(SEARCH(M$1,$L219)-2,1),2)),0)</f>
        <v>1</v>
      </c>
    </row>
    <row r="220" spans="1:13" x14ac:dyDescent="0.25">
      <c r="A220" s="1">
        <v>212</v>
      </c>
      <c r="B220" s="1" t="s">
        <v>45689</v>
      </c>
      <c r="C220" s="1" t="s">
        <v>34109</v>
      </c>
      <c r="D220" s="1" t="s">
        <v>45690</v>
      </c>
      <c r="E220" s="1">
        <v>9</v>
      </c>
      <c r="F220" s="17"/>
      <c r="H220" s="1">
        <v>212</v>
      </c>
      <c r="I220" s="1" t="s">
        <v>36572</v>
      </c>
      <c r="J220" s="1" t="s">
        <v>34109</v>
      </c>
      <c r="K220" s="1" t="s">
        <v>46276</v>
      </c>
      <c r="L220" s="1">
        <v>1</v>
      </c>
      <c r="M220">
        <f t="shared" si="10"/>
        <v>1</v>
      </c>
    </row>
    <row r="221" spans="1:13" x14ac:dyDescent="0.25">
      <c r="A221" s="1">
        <v>213</v>
      </c>
      <c r="B221" s="1" t="s">
        <v>45691</v>
      </c>
      <c r="C221" s="1" t="s">
        <v>34109</v>
      </c>
      <c r="D221" s="1" t="s">
        <v>45692</v>
      </c>
      <c r="E221" s="1">
        <v>28</v>
      </c>
      <c r="F221" s="17"/>
      <c r="H221" s="1">
        <v>213</v>
      </c>
      <c r="I221" s="1" t="s">
        <v>46277</v>
      </c>
      <c r="J221" s="1" t="s">
        <v>34109</v>
      </c>
      <c r="K221" s="1" t="s">
        <v>46278</v>
      </c>
      <c r="L221" s="1">
        <v>1</v>
      </c>
      <c r="M221">
        <f t="shared" si="10"/>
        <v>1</v>
      </c>
    </row>
    <row r="222" spans="1:13" x14ac:dyDescent="0.25">
      <c r="A222" s="1">
        <v>214</v>
      </c>
      <c r="B222" s="1" t="s">
        <v>45693</v>
      </c>
      <c r="C222" s="1" t="s">
        <v>34112</v>
      </c>
      <c r="D222" s="1" t="s">
        <v>45694</v>
      </c>
      <c r="E222" s="1">
        <v>1</v>
      </c>
      <c r="F222" s="17"/>
      <c r="H222" s="1">
        <v>214</v>
      </c>
      <c r="I222" s="1" t="s">
        <v>46277</v>
      </c>
      <c r="J222" s="1" t="s">
        <v>34109</v>
      </c>
      <c r="K222" s="1" t="s">
        <v>46279</v>
      </c>
      <c r="L222" s="1">
        <v>1</v>
      </c>
      <c r="M222">
        <f t="shared" si="10"/>
        <v>1</v>
      </c>
    </row>
    <row r="223" spans="1:13" x14ac:dyDescent="0.25">
      <c r="A223" s="1">
        <v>215</v>
      </c>
      <c r="B223" s="1" t="s">
        <v>45695</v>
      </c>
      <c r="C223" s="1" t="s">
        <v>34109</v>
      </c>
      <c r="D223" s="1" t="s">
        <v>45696</v>
      </c>
      <c r="E223" s="1">
        <v>8</v>
      </c>
      <c r="F223" s="17"/>
      <c r="H223" s="1">
        <v>215</v>
      </c>
      <c r="I223" s="1" t="s">
        <v>46277</v>
      </c>
      <c r="J223" s="1" t="s">
        <v>34109</v>
      </c>
      <c r="K223" s="1" t="s">
        <v>46280</v>
      </c>
      <c r="L223" s="1">
        <v>1</v>
      </c>
      <c r="M223">
        <f t="shared" si="10"/>
        <v>1</v>
      </c>
    </row>
    <row r="224" spans="1:13" x14ac:dyDescent="0.25">
      <c r="A224" s="1">
        <v>216</v>
      </c>
      <c r="B224" s="1" t="s">
        <v>45697</v>
      </c>
      <c r="C224" s="1" t="s">
        <v>34109</v>
      </c>
      <c r="D224" s="1" t="s">
        <v>45698</v>
      </c>
      <c r="E224" s="1">
        <v>23</v>
      </c>
      <c r="F224" s="17"/>
      <c r="H224" s="1">
        <v>216</v>
      </c>
      <c r="I224" s="1" t="s">
        <v>46277</v>
      </c>
      <c r="J224" s="1" t="s">
        <v>34109</v>
      </c>
      <c r="K224" s="1" t="s">
        <v>46281</v>
      </c>
      <c r="L224" s="1">
        <v>1</v>
      </c>
      <c r="M224">
        <f t="shared" si="10"/>
        <v>1</v>
      </c>
    </row>
    <row r="225" spans="1:13" x14ac:dyDescent="0.25">
      <c r="A225" s="1">
        <v>217</v>
      </c>
      <c r="B225" s="1" t="s">
        <v>45699</v>
      </c>
      <c r="C225" s="1" t="s">
        <v>34109</v>
      </c>
      <c r="D225" s="1" t="s">
        <v>45700</v>
      </c>
      <c r="E225" s="1">
        <v>3</v>
      </c>
      <c r="F225" s="17"/>
      <c r="H225" s="1">
        <v>217</v>
      </c>
      <c r="I225" s="1" t="s">
        <v>46277</v>
      </c>
      <c r="J225" s="1" t="s">
        <v>34109</v>
      </c>
      <c r="K225" s="1" t="s">
        <v>46282</v>
      </c>
      <c r="L225" s="1">
        <v>1</v>
      </c>
      <c r="M225">
        <f t="shared" si="10"/>
        <v>1</v>
      </c>
    </row>
    <row r="226" spans="1:13" x14ac:dyDescent="0.25">
      <c r="A226" s="1">
        <v>218</v>
      </c>
      <c r="B226" s="1" t="s">
        <v>45701</v>
      </c>
      <c r="C226" s="1" t="s">
        <v>34109</v>
      </c>
      <c r="D226" s="1" t="s">
        <v>45702</v>
      </c>
      <c r="E226" s="1">
        <v>3</v>
      </c>
      <c r="F226" s="17"/>
      <c r="H226" s="1">
        <v>218</v>
      </c>
      <c r="I226" s="1" t="s">
        <v>46277</v>
      </c>
      <c r="J226" s="1" t="s">
        <v>34109</v>
      </c>
      <c r="K226" s="1" t="s">
        <v>46283</v>
      </c>
      <c r="L226" s="1">
        <v>1</v>
      </c>
      <c r="M226">
        <f t="shared" si="10"/>
        <v>1</v>
      </c>
    </row>
    <row r="227" spans="1:13" x14ac:dyDescent="0.25">
      <c r="A227" s="1">
        <v>219</v>
      </c>
      <c r="B227" s="1" t="s">
        <v>45703</v>
      </c>
      <c r="C227" s="1" t="s">
        <v>34109</v>
      </c>
      <c r="D227" s="1" t="s">
        <v>45704</v>
      </c>
      <c r="E227" s="1">
        <v>3</v>
      </c>
      <c r="F227" s="17"/>
      <c r="H227" s="1">
        <v>219</v>
      </c>
      <c r="I227" s="1" t="s">
        <v>46277</v>
      </c>
      <c r="J227" s="1" t="s">
        <v>34109</v>
      </c>
      <c r="K227" s="1" t="s">
        <v>46284</v>
      </c>
      <c r="L227" s="1">
        <v>1</v>
      </c>
      <c r="M227">
        <f t="shared" si="10"/>
        <v>1</v>
      </c>
    </row>
    <row r="228" spans="1:13" x14ac:dyDescent="0.25">
      <c r="A228" s="1">
        <v>220</v>
      </c>
      <c r="B228" s="1" t="s">
        <v>45705</v>
      </c>
      <c r="C228" s="1" t="s">
        <v>34112</v>
      </c>
      <c r="D228" s="1" t="s">
        <v>45706</v>
      </c>
      <c r="E228" s="1">
        <v>21</v>
      </c>
      <c r="F228" s="17"/>
      <c r="H228" s="1">
        <v>220</v>
      </c>
      <c r="I228" s="1" t="s">
        <v>36597</v>
      </c>
      <c r="J228" s="1" t="s">
        <v>34109</v>
      </c>
      <c r="K228" s="1" t="s">
        <v>46285</v>
      </c>
      <c r="L228" s="1">
        <v>1</v>
      </c>
      <c r="M228">
        <f t="shared" si="10"/>
        <v>1</v>
      </c>
    </row>
    <row r="229" spans="1:13" x14ac:dyDescent="0.25">
      <c r="A229" s="1">
        <v>221</v>
      </c>
      <c r="B229" s="1" t="s">
        <v>45707</v>
      </c>
      <c r="C229" s="1" t="s">
        <v>34112</v>
      </c>
      <c r="D229" s="1" t="s">
        <v>45708</v>
      </c>
      <c r="E229" s="1">
        <v>12</v>
      </c>
      <c r="F229" s="17"/>
      <c r="H229" s="1">
        <v>221</v>
      </c>
      <c r="I229" s="1" t="s">
        <v>36601</v>
      </c>
      <c r="J229" s="1" t="s">
        <v>34109</v>
      </c>
      <c r="K229" s="1" t="s">
        <v>46286</v>
      </c>
      <c r="L229" s="1">
        <v>1</v>
      </c>
      <c r="M229">
        <f t="shared" si="10"/>
        <v>1</v>
      </c>
    </row>
    <row r="230" spans="1:13" x14ac:dyDescent="0.25">
      <c r="A230" s="1">
        <v>222</v>
      </c>
      <c r="B230" s="1" t="s">
        <v>45709</v>
      </c>
      <c r="C230" s="1" t="s">
        <v>34109</v>
      </c>
      <c r="D230" s="1" t="s">
        <v>45710</v>
      </c>
      <c r="E230" s="1">
        <v>10</v>
      </c>
      <c r="F230" s="17"/>
      <c r="H230" s="1">
        <v>222</v>
      </c>
      <c r="I230" s="1" t="s">
        <v>36601</v>
      </c>
      <c r="J230" s="1" t="s">
        <v>34109</v>
      </c>
      <c r="K230" s="1" t="s">
        <v>46287</v>
      </c>
      <c r="L230" s="1">
        <v>1</v>
      </c>
      <c r="M230">
        <f t="shared" si="10"/>
        <v>1</v>
      </c>
    </row>
    <row r="231" spans="1:13" x14ac:dyDescent="0.25">
      <c r="A231" s="1">
        <v>223</v>
      </c>
      <c r="B231" s="1" t="s">
        <v>45711</v>
      </c>
      <c r="C231" s="1" t="s">
        <v>34109</v>
      </c>
      <c r="D231" s="1" t="s">
        <v>45712</v>
      </c>
      <c r="E231" s="1">
        <v>9</v>
      </c>
      <c r="F231" s="17"/>
      <c r="H231" s="1">
        <v>223</v>
      </c>
      <c r="I231" s="1" t="s">
        <v>36601</v>
      </c>
      <c r="J231" s="1" t="s">
        <v>34109</v>
      </c>
      <c r="K231" s="1" t="s">
        <v>46288</v>
      </c>
      <c r="L231" s="1">
        <v>1</v>
      </c>
      <c r="M231">
        <f t="shared" si="10"/>
        <v>1</v>
      </c>
    </row>
    <row r="232" spans="1:13" x14ac:dyDescent="0.25">
      <c r="A232" s="1">
        <v>224</v>
      </c>
      <c r="B232" s="1" t="s">
        <v>45713</v>
      </c>
      <c r="C232" s="1" t="s">
        <v>34109</v>
      </c>
      <c r="D232" s="1" t="s">
        <v>45714</v>
      </c>
      <c r="E232" s="1">
        <v>10</v>
      </c>
      <c r="F232" s="17"/>
      <c r="H232" s="1">
        <v>224</v>
      </c>
      <c r="I232" s="1" t="s">
        <v>36601</v>
      </c>
      <c r="J232" s="1" t="s">
        <v>34109</v>
      </c>
      <c r="K232" s="1" t="s">
        <v>46289</v>
      </c>
      <c r="L232" s="1">
        <v>1</v>
      </c>
      <c r="M232">
        <f t="shared" si="10"/>
        <v>1</v>
      </c>
    </row>
    <row r="233" spans="1:13" x14ac:dyDescent="0.25">
      <c r="A233" s="1">
        <v>225</v>
      </c>
      <c r="B233" s="1" t="s">
        <v>45715</v>
      </c>
      <c r="C233" s="1" t="s">
        <v>34109</v>
      </c>
      <c r="D233" s="1" t="s">
        <v>45716</v>
      </c>
      <c r="E233" s="1">
        <v>22</v>
      </c>
      <c r="F233" s="17"/>
      <c r="H233" s="1">
        <v>225</v>
      </c>
      <c r="I233" s="1" t="s">
        <v>36601</v>
      </c>
      <c r="J233" s="1" t="s">
        <v>34109</v>
      </c>
      <c r="K233" s="1" t="s">
        <v>46290</v>
      </c>
      <c r="L233" s="1">
        <v>1</v>
      </c>
      <c r="M233">
        <f t="shared" si="10"/>
        <v>1</v>
      </c>
    </row>
    <row r="234" spans="1:13" x14ac:dyDescent="0.25">
      <c r="A234" s="1">
        <v>226</v>
      </c>
      <c r="B234" s="1" t="s">
        <v>45717</v>
      </c>
      <c r="C234" s="1" t="s">
        <v>34267</v>
      </c>
      <c r="D234" s="1" t="s">
        <v>45718</v>
      </c>
      <c r="E234" s="1">
        <v>26</v>
      </c>
      <c r="F234" s="17"/>
      <c r="H234" s="1">
        <v>226</v>
      </c>
      <c r="I234" s="1" t="s">
        <v>36601</v>
      </c>
      <c r="J234" s="1" t="s">
        <v>34109</v>
      </c>
      <c r="K234" s="1" t="s">
        <v>46291</v>
      </c>
      <c r="L234" s="1">
        <v>1</v>
      </c>
      <c r="M234">
        <f t="shared" si="10"/>
        <v>1</v>
      </c>
    </row>
    <row r="235" spans="1:13" x14ac:dyDescent="0.25">
      <c r="A235" s="1">
        <v>227</v>
      </c>
      <c r="B235" s="1" t="s">
        <v>45719</v>
      </c>
      <c r="C235" s="1" t="s">
        <v>34109</v>
      </c>
      <c r="D235" s="1" t="s">
        <v>45720</v>
      </c>
      <c r="E235" s="1">
        <v>10</v>
      </c>
      <c r="F235" s="17"/>
      <c r="H235" s="1">
        <v>227</v>
      </c>
      <c r="I235" s="1" t="s">
        <v>36601</v>
      </c>
      <c r="J235" s="1" t="s">
        <v>34109</v>
      </c>
      <c r="K235" s="1" t="s">
        <v>46292</v>
      </c>
      <c r="L235" s="1" t="s">
        <v>37367</v>
      </c>
      <c r="M235">
        <f t="shared" si="10"/>
        <v>1</v>
      </c>
    </row>
    <row r="236" spans="1:13" x14ac:dyDescent="0.25">
      <c r="A236" s="1">
        <v>228</v>
      </c>
      <c r="B236" s="1" t="s">
        <v>45721</v>
      </c>
      <c r="C236" s="1" t="s">
        <v>34112</v>
      </c>
      <c r="D236" s="1" t="s">
        <v>45722</v>
      </c>
      <c r="E236" s="1">
        <v>10</v>
      </c>
      <c r="F236" s="17"/>
      <c r="H236" s="1">
        <v>228</v>
      </c>
      <c r="I236" s="1" t="s">
        <v>36601</v>
      </c>
      <c r="J236" s="1" t="s">
        <v>34109</v>
      </c>
      <c r="K236" s="1" t="s">
        <v>46293</v>
      </c>
      <c r="L236" s="1">
        <v>1</v>
      </c>
      <c r="M236">
        <f t="shared" si="10"/>
        <v>1</v>
      </c>
    </row>
    <row r="237" spans="1:13" x14ac:dyDescent="0.25">
      <c r="A237" s="1">
        <v>229</v>
      </c>
      <c r="B237" s="1" t="s">
        <v>45723</v>
      </c>
      <c r="C237" s="1" t="s">
        <v>34109</v>
      </c>
      <c r="D237" s="1" t="s">
        <v>45724</v>
      </c>
      <c r="E237" s="1">
        <v>16</v>
      </c>
      <c r="F237" s="17"/>
      <c r="H237" s="1">
        <v>229</v>
      </c>
      <c r="I237" s="1" t="s">
        <v>36601</v>
      </c>
      <c r="J237" s="1" t="s">
        <v>34109</v>
      </c>
      <c r="K237" s="1" t="s">
        <v>46294</v>
      </c>
      <c r="L237" s="1">
        <v>1</v>
      </c>
      <c r="M237">
        <f t="shared" si="10"/>
        <v>1</v>
      </c>
    </row>
    <row r="238" spans="1:13" x14ac:dyDescent="0.25">
      <c r="A238" s="1">
        <v>230</v>
      </c>
      <c r="B238" s="1" t="s">
        <v>45725</v>
      </c>
      <c r="C238" s="1" t="s">
        <v>34109</v>
      </c>
      <c r="D238" s="1" t="s">
        <v>45726</v>
      </c>
      <c r="E238" s="1">
        <v>19</v>
      </c>
      <c r="F238" s="17"/>
      <c r="H238" s="1">
        <v>230</v>
      </c>
      <c r="I238" s="1" t="s">
        <v>36601</v>
      </c>
      <c r="J238" s="1" t="s">
        <v>34109</v>
      </c>
      <c r="K238" s="1" t="s">
        <v>46295</v>
      </c>
      <c r="L238" s="1">
        <v>1</v>
      </c>
      <c r="M238">
        <f t="shared" si="10"/>
        <v>1</v>
      </c>
    </row>
    <row r="239" spans="1:13" x14ac:dyDescent="0.25">
      <c r="A239" s="1">
        <v>231</v>
      </c>
      <c r="B239" s="1" t="s">
        <v>45727</v>
      </c>
      <c r="C239" s="1" t="s">
        <v>34109</v>
      </c>
      <c r="D239" s="1" t="s">
        <v>45728</v>
      </c>
      <c r="E239" s="1">
        <v>16</v>
      </c>
      <c r="F239" s="17"/>
      <c r="H239" s="1">
        <v>231</v>
      </c>
      <c r="I239" s="1" t="s">
        <v>46296</v>
      </c>
      <c r="J239" s="1" t="s">
        <v>34109</v>
      </c>
      <c r="K239" s="1" t="s">
        <v>46297</v>
      </c>
      <c r="L239" s="1">
        <v>1</v>
      </c>
      <c r="M239">
        <f t="shared" si="10"/>
        <v>1</v>
      </c>
    </row>
    <row r="240" spans="1:13" x14ac:dyDescent="0.25">
      <c r="A240" s="1">
        <v>232</v>
      </c>
      <c r="B240" s="1" t="s">
        <v>45729</v>
      </c>
      <c r="C240" s="1" t="s">
        <v>34267</v>
      </c>
      <c r="D240" s="1" t="s">
        <v>45730</v>
      </c>
      <c r="E240" s="1">
        <v>22</v>
      </c>
      <c r="F240" s="17"/>
      <c r="H240" s="1">
        <v>232</v>
      </c>
      <c r="I240" s="1" t="s">
        <v>36195</v>
      </c>
      <c r="J240" s="1" t="s">
        <v>34109</v>
      </c>
      <c r="K240" s="1" t="s">
        <v>46298</v>
      </c>
      <c r="L240" s="1">
        <v>1</v>
      </c>
      <c r="M240">
        <f t="shared" si="10"/>
        <v>1</v>
      </c>
    </row>
    <row r="241" spans="1:13" x14ac:dyDescent="0.25">
      <c r="A241" s="1">
        <v>233</v>
      </c>
      <c r="B241" s="1" t="s">
        <v>45731</v>
      </c>
      <c r="C241" s="1" t="s">
        <v>34109</v>
      </c>
      <c r="D241" s="1" t="s">
        <v>45732</v>
      </c>
      <c r="E241" s="1">
        <v>7</v>
      </c>
      <c r="F241" s="17"/>
      <c r="H241" s="1">
        <v>233</v>
      </c>
      <c r="I241" s="1" t="s">
        <v>36195</v>
      </c>
      <c r="J241" s="1" t="s">
        <v>34109</v>
      </c>
      <c r="K241" s="1" t="s">
        <v>46299</v>
      </c>
      <c r="L241" s="1">
        <v>1</v>
      </c>
      <c r="M241">
        <f t="shared" si="10"/>
        <v>1</v>
      </c>
    </row>
    <row r="242" spans="1:13" x14ac:dyDescent="0.25">
      <c r="A242" s="1">
        <v>234</v>
      </c>
      <c r="B242" s="1" t="s">
        <v>45733</v>
      </c>
      <c r="C242" s="1" t="s">
        <v>34109</v>
      </c>
      <c r="D242" s="1" t="s">
        <v>45734</v>
      </c>
      <c r="E242" s="1">
        <v>8</v>
      </c>
      <c r="F242" s="17"/>
      <c r="H242" s="1">
        <v>234</v>
      </c>
      <c r="I242" s="1" t="s">
        <v>36195</v>
      </c>
      <c r="J242" s="1" t="s">
        <v>34109</v>
      </c>
      <c r="K242" s="1" t="s">
        <v>46300</v>
      </c>
      <c r="L242" s="1">
        <v>1</v>
      </c>
      <c r="M242">
        <f t="shared" si="10"/>
        <v>1</v>
      </c>
    </row>
    <row r="243" spans="1:13" x14ac:dyDescent="0.25">
      <c r="A243" s="1">
        <v>235</v>
      </c>
      <c r="B243" s="1" t="s">
        <v>45735</v>
      </c>
      <c r="C243" s="1" t="s">
        <v>34109</v>
      </c>
      <c r="D243" s="1" t="s">
        <v>45736</v>
      </c>
      <c r="E243" s="1">
        <v>8</v>
      </c>
      <c r="F243" s="17"/>
      <c r="H243" s="1">
        <v>235</v>
      </c>
      <c r="I243" s="1" t="s">
        <v>36195</v>
      </c>
      <c r="J243" s="1" t="s">
        <v>34109</v>
      </c>
      <c r="K243" s="1" t="s">
        <v>46301</v>
      </c>
      <c r="L243" s="1">
        <v>1</v>
      </c>
      <c r="M243">
        <f t="shared" si="10"/>
        <v>1</v>
      </c>
    </row>
    <row r="244" spans="1:13" x14ac:dyDescent="0.25">
      <c r="A244" s="1">
        <v>236</v>
      </c>
      <c r="B244" s="1" t="s">
        <v>45737</v>
      </c>
      <c r="C244" s="1" t="s">
        <v>34109</v>
      </c>
      <c r="D244" s="1" t="s">
        <v>45738</v>
      </c>
      <c r="E244" s="1">
        <v>20</v>
      </c>
      <c r="F244" s="17"/>
      <c r="H244" s="1">
        <v>236</v>
      </c>
      <c r="I244" s="1" t="s">
        <v>36195</v>
      </c>
      <c r="J244" s="1" t="s">
        <v>34109</v>
      </c>
      <c r="K244" s="1" t="s">
        <v>46302</v>
      </c>
      <c r="L244" s="1">
        <v>1</v>
      </c>
      <c r="M244">
        <f t="shared" si="10"/>
        <v>1</v>
      </c>
    </row>
    <row r="245" spans="1:13" x14ac:dyDescent="0.25">
      <c r="A245" s="1">
        <v>237</v>
      </c>
      <c r="B245" s="1" t="s">
        <v>45739</v>
      </c>
      <c r="C245" s="1" t="s">
        <v>34109</v>
      </c>
      <c r="D245" s="1" t="s">
        <v>45740</v>
      </c>
      <c r="E245" s="1">
        <v>16</v>
      </c>
      <c r="F245" s="17"/>
      <c r="H245" s="1">
        <v>237</v>
      </c>
      <c r="I245" s="1" t="s">
        <v>36195</v>
      </c>
      <c r="J245" s="1" t="s">
        <v>34109</v>
      </c>
      <c r="K245" s="1" t="s">
        <v>46303</v>
      </c>
      <c r="L245" s="1">
        <v>1</v>
      </c>
      <c r="M245">
        <f t="shared" si="10"/>
        <v>1</v>
      </c>
    </row>
    <row r="246" spans="1:13" x14ac:dyDescent="0.25">
      <c r="A246" s="1">
        <v>238</v>
      </c>
      <c r="B246" s="1" t="s">
        <v>45741</v>
      </c>
      <c r="C246" s="1" t="s">
        <v>34112</v>
      </c>
      <c r="D246" s="1" t="s">
        <v>45742</v>
      </c>
      <c r="E246" s="1">
        <v>12</v>
      </c>
      <c r="F246" s="17"/>
      <c r="H246" s="1">
        <v>238</v>
      </c>
      <c r="I246" s="1" t="s">
        <v>36195</v>
      </c>
      <c r="J246" s="1" t="s">
        <v>34109</v>
      </c>
      <c r="K246" s="1" t="s">
        <v>46304</v>
      </c>
      <c r="L246" s="1">
        <v>1</v>
      </c>
      <c r="M246">
        <f t="shared" si="10"/>
        <v>1</v>
      </c>
    </row>
    <row r="247" spans="1:13" x14ac:dyDescent="0.25">
      <c r="A247" s="1">
        <v>239</v>
      </c>
      <c r="B247" s="1" t="s">
        <v>45743</v>
      </c>
      <c r="C247" s="1" t="s">
        <v>34112</v>
      </c>
      <c r="D247" s="1" t="s">
        <v>45744</v>
      </c>
      <c r="E247" s="1">
        <v>2</v>
      </c>
      <c r="F247" s="17"/>
      <c r="H247" s="1">
        <v>239</v>
      </c>
      <c r="I247" s="1" t="s">
        <v>36195</v>
      </c>
      <c r="J247" s="1" t="s">
        <v>34109</v>
      </c>
      <c r="K247" s="1" t="s">
        <v>46305</v>
      </c>
      <c r="L247" s="1">
        <v>1</v>
      </c>
      <c r="M247">
        <f t="shared" si="10"/>
        <v>1</v>
      </c>
    </row>
    <row r="248" spans="1:13" x14ac:dyDescent="0.25">
      <c r="A248" s="1">
        <v>240</v>
      </c>
      <c r="B248" s="1" t="s">
        <v>45745</v>
      </c>
      <c r="C248" s="1" t="s">
        <v>34109</v>
      </c>
      <c r="D248" s="1" t="s">
        <v>45746</v>
      </c>
      <c r="E248" s="1">
        <v>2</v>
      </c>
      <c r="F248" s="17"/>
      <c r="H248" s="1">
        <v>240</v>
      </c>
      <c r="I248" s="1" t="s">
        <v>36195</v>
      </c>
      <c r="J248" s="1" t="s">
        <v>34109</v>
      </c>
      <c r="K248" s="1" t="s">
        <v>46306</v>
      </c>
      <c r="L248" s="1">
        <v>1</v>
      </c>
      <c r="M248">
        <f t="shared" si="10"/>
        <v>1</v>
      </c>
    </row>
    <row r="249" spans="1:13" x14ac:dyDescent="0.25">
      <c r="A249" s="1">
        <v>241</v>
      </c>
      <c r="B249" s="1" t="s">
        <v>45747</v>
      </c>
      <c r="C249" s="1" t="s">
        <v>34109</v>
      </c>
      <c r="D249" s="1" t="s">
        <v>45748</v>
      </c>
      <c r="E249" s="1">
        <v>3</v>
      </c>
      <c r="F249" s="17"/>
      <c r="H249" s="1">
        <v>241</v>
      </c>
      <c r="I249" s="1" t="s">
        <v>36195</v>
      </c>
      <c r="J249" s="1" t="s">
        <v>34109</v>
      </c>
      <c r="K249" s="1" t="s">
        <v>46307</v>
      </c>
      <c r="L249" s="1">
        <v>1</v>
      </c>
      <c r="M249">
        <f t="shared" si="10"/>
        <v>1</v>
      </c>
    </row>
    <row r="250" spans="1:13" x14ac:dyDescent="0.25">
      <c r="A250" s="1">
        <v>242</v>
      </c>
      <c r="B250" s="1" t="s">
        <v>45749</v>
      </c>
      <c r="C250" s="1" t="s">
        <v>34109</v>
      </c>
      <c r="D250" s="1" t="s">
        <v>45750</v>
      </c>
      <c r="E250" s="1">
        <v>7</v>
      </c>
      <c r="F250" s="17"/>
      <c r="H250" s="1">
        <v>242</v>
      </c>
      <c r="I250" s="1" t="s">
        <v>46308</v>
      </c>
      <c r="J250" s="1" t="s">
        <v>34109</v>
      </c>
      <c r="K250" s="1" t="s">
        <v>46309</v>
      </c>
      <c r="L250" s="1">
        <v>1</v>
      </c>
      <c r="M250">
        <f t="shared" si="10"/>
        <v>1</v>
      </c>
    </row>
    <row r="251" spans="1:13" x14ac:dyDescent="0.25">
      <c r="A251" s="1">
        <v>243</v>
      </c>
      <c r="B251" s="1" t="s">
        <v>45751</v>
      </c>
      <c r="C251" s="1" t="s">
        <v>34109</v>
      </c>
      <c r="D251" s="1" t="s">
        <v>45752</v>
      </c>
      <c r="E251" s="1">
        <v>3</v>
      </c>
      <c r="F251" s="17"/>
      <c r="H251" s="1">
        <v>243</v>
      </c>
      <c r="I251" s="1" t="s">
        <v>46308</v>
      </c>
      <c r="J251" s="1" t="s">
        <v>34109</v>
      </c>
      <c r="K251" s="1" t="s">
        <v>46310</v>
      </c>
      <c r="L251" s="1">
        <v>1</v>
      </c>
      <c r="M251">
        <f t="shared" si="10"/>
        <v>1</v>
      </c>
    </row>
    <row r="252" spans="1:13" x14ac:dyDescent="0.25">
      <c r="A252" s="1">
        <v>244</v>
      </c>
      <c r="B252" s="1" t="s">
        <v>45754</v>
      </c>
      <c r="C252" s="1" t="s">
        <v>34109</v>
      </c>
      <c r="D252" s="1" t="s">
        <v>45755</v>
      </c>
      <c r="E252" s="1">
        <v>3</v>
      </c>
      <c r="F252" s="17"/>
      <c r="H252" s="1">
        <v>244</v>
      </c>
      <c r="I252" s="1" t="s">
        <v>46308</v>
      </c>
      <c r="J252" s="1" t="s">
        <v>34109</v>
      </c>
      <c r="K252" s="1" t="s">
        <v>46311</v>
      </c>
      <c r="L252" s="1">
        <v>1</v>
      </c>
      <c r="M252">
        <f t="shared" si="10"/>
        <v>1</v>
      </c>
    </row>
    <row r="253" spans="1:13" x14ac:dyDescent="0.25">
      <c r="A253" s="1">
        <v>245</v>
      </c>
      <c r="B253" s="1" t="s">
        <v>45756</v>
      </c>
      <c r="C253" s="1" t="s">
        <v>34109</v>
      </c>
      <c r="D253" s="1" t="s">
        <v>45757</v>
      </c>
      <c r="E253" s="1">
        <v>10</v>
      </c>
      <c r="F253" s="17"/>
      <c r="H253" s="1">
        <v>245</v>
      </c>
      <c r="I253" s="1" t="s">
        <v>46308</v>
      </c>
      <c r="J253" s="1" t="s">
        <v>34109</v>
      </c>
      <c r="K253" s="1" t="s">
        <v>46312</v>
      </c>
      <c r="L253" s="1">
        <v>1</v>
      </c>
      <c r="M253">
        <f t="shared" si="10"/>
        <v>1</v>
      </c>
    </row>
    <row r="254" spans="1:13" x14ac:dyDescent="0.25">
      <c r="A254" s="1">
        <v>246</v>
      </c>
      <c r="B254" s="1" t="s">
        <v>45758</v>
      </c>
      <c r="C254" s="1" t="s">
        <v>34267</v>
      </c>
      <c r="D254" s="1" t="s">
        <v>45759</v>
      </c>
      <c r="E254" s="1">
        <v>18</v>
      </c>
      <c r="F254" s="17"/>
      <c r="H254" s="1">
        <v>246</v>
      </c>
      <c r="I254" s="1" t="s">
        <v>46313</v>
      </c>
      <c r="J254" s="1" t="s">
        <v>34109</v>
      </c>
      <c r="K254" s="1" t="s">
        <v>46314</v>
      </c>
      <c r="L254" s="1">
        <v>1</v>
      </c>
      <c r="M254">
        <f t="shared" si="10"/>
        <v>1</v>
      </c>
    </row>
    <row r="255" spans="1:13" x14ac:dyDescent="0.25">
      <c r="A255" s="1">
        <v>247</v>
      </c>
      <c r="B255" s="1" t="s">
        <v>45760</v>
      </c>
      <c r="C255" s="1" t="s">
        <v>34112</v>
      </c>
      <c r="D255" s="1" t="s">
        <v>45761</v>
      </c>
      <c r="E255" s="1">
        <v>3</v>
      </c>
      <c r="F255" s="17"/>
      <c r="H255" s="1">
        <v>247</v>
      </c>
      <c r="I255" s="1" t="s">
        <v>46313</v>
      </c>
      <c r="J255" s="1" t="s">
        <v>34109</v>
      </c>
      <c r="K255" s="1" t="s">
        <v>46315</v>
      </c>
      <c r="L255" s="1">
        <v>1</v>
      </c>
      <c r="M255">
        <f t="shared" si="10"/>
        <v>1</v>
      </c>
    </row>
    <row r="256" spans="1:13" x14ac:dyDescent="0.25">
      <c r="A256" s="1">
        <v>248</v>
      </c>
      <c r="B256" s="1" t="s">
        <v>45762</v>
      </c>
      <c r="C256" s="1" t="s">
        <v>34109</v>
      </c>
      <c r="D256" s="1" t="s">
        <v>45763</v>
      </c>
      <c r="E256" s="1">
        <v>3</v>
      </c>
      <c r="F256" s="17"/>
      <c r="H256" s="1">
        <v>248</v>
      </c>
      <c r="I256" s="1" t="s">
        <v>46313</v>
      </c>
      <c r="J256" s="1" t="s">
        <v>34109</v>
      </c>
      <c r="K256" s="1" t="s">
        <v>46316</v>
      </c>
      <c r="L256" s="1">
        <v>1</v>
      </c>
      <c r="M256">
        <f t="shared" si="10"/>
        <v>1</v>
      </c>
    </row>
    <row r="257" spans="1:13" x14ac:dyDescent="0.25">
      <c r="A257" s="1">
        <v>249</v>
      </c>
      <c r="B257" s="1" t="s">
        <v>45764</v>
      </c>
      <c r="C257" s="1" t="s">
        <v>34109</v>
      </c>
      <c r="D257" s="1" t="s">
        <v>45765</v>
      </c>
      <c r="E257" s="1">
        <v>3</v>
      </c>
      <c r="F257" s="17"/>
      <c r="H257" s="1">
        <v>249</v>
      </c>
      <c r="I257" s="1" t="s">
        <v>46313</v>
      </c>
      <c r="J257" s="1" t="s">
        <v>34109</v>
      </c>
      <c r="K257" s="1" t="s">
        <v>46317</v>
      </c>
      <c r="L257" s="1">
        <v>1</v>
      </c>
      <c r="M257">
        <f t="shared" si="10"/>
        <v>1</v>
      </c>
    </row>
    <row r="258" spans="1:13" x14ac:dyDescent="0.25">
      <c r="A258" s="1">
        <v>250</v>
      </c>
      <c r="B258" s="1" t="s">
        <v>45766</v>
      </c>
      <c r="C258" s="1" t="s">
        <v>34109</v>
      </c>
      <c r="D258" s="1" t="s">
        <v>45767</v>
      </c>
      <c r="E258" s="1">
        <v>3</v>
      </c>
      <c r="F258" s="17"/>
      <c r="H258" s="1">
        <v>250</v>
      </c>
      <c r="I258" s="1" t="s">
        <v>41343</v>
      </c>
      <c r="J258" s="1" t="s">
        <v>34109</v>
      </c>
      <c r="K258" s="1" t="s">
        <v>46318</v>
      </c>
      <c r="L258" s="1">
        <v>1</v>
      </c>
      <c r="M258">
        <f t="shared" si="10"/>
        <v>1</v>
      </c>
    </row>
    <row r="259" spans="1:13" x14ac:dyDescent="0.25">
      <c r="A259" s="1">
        <v>251</v>
      </c>
      <c r="B259" s="1" t="s">
        <v>45768</v>
      </c>
      <c r="C259" s="1" t="s">
        <v>34109</v>
      </c>
      <c r="D259" s="1" t="s">
        <v>45769</v>
      </c>
      <c r="E259" s="1">
        <v>3</v>
      </c>
      <c r="F259" s="17"/>
      <c r="H259" s="1">
        <v>251</v>
      </c>
      <c r="I259" s="1" t="s">
        <v>41354</v>
      </c>
      <c r="J259" s="1" t="s">
        <v>34109</v>
      </c>
      <c r="K259" s="1" t="s">
        <v>46319</v>
      </c>
      <c r="L259" s="1">
        <v>1</v>
      </c>
      <c r="M259">
        <f t="shared" si="10"/>
        <v>1</v>
      </c>
    </row>
    <row r="260" spans="1:13" x14ac:dyDescent="0.25">
      <c r="A260" s="1">
        <v>252</v>
      </c>
      <c r="B260" s="1" t="s">
        <v>45770</v>
      </c>
      <c r="C260" s="1" t="s">
        <v>34109</v>
      </c>
      <c r="D260" s="1" t="s">
        <v>45771</v>
      </c>
      <c r="E260" s="1">
        <v>4</v>
      </c>
      <c r="F260" s="17"/>
      <c r="H260" s="1">
        <v>252</v>
      </c>
      <c r="I260" s="1" t="s">
        <v>41354</v>
      </c>
      <c r="J260" s="1" t="s">
        <v>34109</v>
      </c>
      <c r="K260" s="1" t="s">
        <v>46320</v>
      </c>
      <c r="L260" s="1">
        <v>1</v>
      </c>
      <c r="M260">
        <f t="shared" si="10"/>
        <v>1</v>
      </c>
    </row>
    <row r="261" spans="1:13" x14ac:dyDescent="0.25">
      <c r="A261" s="1">
        <v>253</v>
      </c>
      <c r="B261" s="1" t="s">
        <v>45772</v>
      </c>
      <c r="C261" s="1" t="s">
        <v>34112</v>
      </c>
      <c r="D261" s="1" t="s">
        <v>45773</v>
      </c>
      <c r="E261" s="1">
        <v>14</v>
      </c>
      <c r="F261" s="17"/>
      <c r="H261" s="1">
        <v>253</v>
      </c>
      <c r="I261" s="1" t="s">
        <v>41354</v>
      </c>
      <c r="J261" s="1" t="s">
        <v>34109</v>
      </c>
      <c r="K261" s="1" t="s">
        <v>46321</v>
      </c>
      <c r="L261" s="1">
        <v>1</v>
      </c>
      <c r="M261">
        <f t="shared" si="10"/>
        <v>1</v>
      </c>
    </row>
    <row r="262" spans="1:13" x14ac:dyDescent="0.25">
      <c r="A262" s="1">
        <v>254</v>
      </c>
      <c r="B262" s="1" t="s">
        <v>45774</v>
      </c>
      <c r="C262" s="1" t="s">
        <v>34109</v>
      </c>
      <c r="D262" s="1" t="s">
        <v>45775</v>
      </c>
      <c r="E262" s="1">
        <v>7</v>
      </c>
      <c r="F262" s="17"/>
      <c r="H262" s="1">
        <v>254</v>
      </c>
      <c r="I262" s="1" t="s">
        <v>41354</v>
      </c>
      <c r="J262" s="1" t="s">
        <v>34109</v>
      </c>
      <c r="K262" s="1" t="s">
        <v>46322</v>
      </c>
      <c r="L262" s="1">
        <v>1</v>
      </c>
      <c r="M262">
        <f t="shared" si="10"/>
        <v>1</v>
      </c>
    </row>
    <row r="263" spans="1:13" x14ac:dyDescent="0.25">
      <c r="A263" s="1">
        <v>255</v>
      </c>
      <c r="B263" s="1" t="s">
        <v>45776</v>
      </c>
      <c r="C263" s="1" t="s">
        <v>34109</v>
      </c>
      <c r="D263" s="1" t="s">
        <v>45777</v>
      </c>
      <c r="E263" s="1">
        <v>7</v>
      </c>
      <c r="F263" s="17"/>
      <c r="H263" s="1">
        <v>255</v>
      </c>
      <c r="I263" s="1" t="s">
        <v>41354</v>
      </c>
      <c r="J263" s="1" t="s">
        <v>34109</v>
      </c>
      <c r="K263" s="1" t="s">
        <v>46323</v>
      </c>
      <c r="L263" s="1">
        <v>1</v>
      </c>
      <c r="M263">
        <f t="shared" si="10"/>
        <v>1</v>
      </c>
    </row>
    <row r="264" spans="1:13" x14ac:dyDescent="0.25">
      <c r="A264" s="1">
        <v>256</v>
      </c>
      <c r="B264" s="1" t="s">
        <v>45778</v>
      </c>
      <c r="C264" s="1" t="s">
        <v>34109</v>
      </c>
      <c r="D264" s="1" t="s">
        <v>45779</v>
      </c>
      <c r="E264" s="1">
        <v>6</v>
      </c>
      <c r="F264" s="17"/>
      <c r="H264" s="1">
        <v>256</v>
      </c>
      <c r="I264" s="1" t="s">
        <v>41354</v>
      </c>
      <c r="J264" s="1" t="s">
        <v>34109</v>
      </c>
      <c r="K264" s="1" t="s">
        <v>46324</v>
      </c>
      <c r="L264" s="1">
        <v>1</v>
      </c>
      <c r="M264">
        <f t="shared" si="10"/>
        <v>1</v>
      </c>
    </row>
    <row r="265" spans="1:13" x14ac:dyDescent="0.25">
      <c r="A265" s="1">
        <v>257</v>
      </c>
      <c r="B265" s="1" t="s">
        <v>45780</v>
      </c>
      <c r="C265" s="1" t="s">
        <v>34109</v>
      </c>
      <c r="D265" s="1" t="s">
        <v>45781</v>
      </c>
      <c r="E265" s="1">
        <v>6</v>
      </c>
      <c r="F265" s="17"/>
      <c r="H265" s="1">
        <v>257</v>
      </c>
      <c r="I265" s="1" t="s">
        <v>41354</v>
      </c>
      <c r="J265" s="1" t="s">
        <v>34109</v>
      </c>
      <c r="K265" s="1" t="s">
        <v>46325</v>
      </c>
      <c r="L265" s="1">
        <v>1</v>
      </c>
      <c r="M265">
        <f t="shared" si="10"/>
        <v>1</v>
      </c>
    </row>
    <row r="266" spans="1:13" x14ac:dyDescent="0.25">
      <c r="A266" s="1">
        <v>258</v>
      </c>
      <c r="B266" s="1" t="s">
        <v>45782</v>
      </c>
      <c r="C266" s="1" t="s">
        <v>34109</v>
      </c>
      <c r="D266" s="1" t="s">
        <v>45783</v>
      </c>
      <c r="E266" s="1">
        <v>11</v>
      </c>
      <c r="F266" s="17"/>
      <c r="H266" s="1">
        <v>258</v>
      </c>
      <c r="I266" s="1" t="s">
        <v>41354</v>
      </c>
      <c r="J266" s="1" t="s">
        <v>34109</v>
      </c>
      <c r="K266" s="1" t="s">
        <v>46326</v>
      </c>
      <c r="L266" s="1">
        <v>1</v>
      </c>
      <c r="M266">
        <f t="shared" si="10"/>
        <v>1</v>
      </c>
    </row>
    <row r="267" spans="1:13" x14ac:dyDescent="0.25">
      <c r="A267" s="1">
        <v>259</v>
      </c>
      <c r="B267" s="1" t="s">
        <v>45784</v>
      </c>
      <c r="C267" s="1" t="s">
        <v>34109</v>
      </c>
      <c r="D267" s="1" t="s">
        <v>45785</v>
      </c>
      <c r="E267" s="1">
        <v>10</v>
      </c>
      <c r="F267" s="17"/>
      <c r="H267" s="1">
        <v>259</v>
      </c>
      <c r="I267" s="1" t="s">
        <v>41354</v>
      </c>
      <c r="J267" s="1" t="s">
        <v>34109</v>
      </c>
      <c r="K267" s="1" t="s">
        <v>46327</v>
      </c>
      <c r="L267" s="1">
        <v>1</v>
      </c>
      <c r="M267">
        <f t="shared" si="10"/>
        <v>1</v>
      </c>
    </row>
    <row r="268" spans="1:13" x14ac:dyDescent="0.25">
      <c r="A268" s="1">
        <v>260</v>
      </c>
      <c r="B268" s="1" t="s">
        <v>45786</v>
      </c>
      <c r="C268" s="1" t="s">
        <v>34109</v>
      </c>
      <c r="D268" s="1" t="s">
        <v>45787</v>
      </c>
      <c r="E268" s="1">
        <v>7</v>
      </c>
      <c r="F268" s="17"/>
      <c r="H268" s="1">
        <v>260</v>
      </c>
      <c r="I268" s="1" t="s">
        <v>41354</v>
      </c>
      <c r="J268" s="1" t="s">
        <v>34109</v>
      </c>
      <c r="K268" s="1" t="s">
        <v>46328</v>
      </c>
      <c r="L268" s="1">
        <v>1</v>
      </c>
      <c r="M268">
        <f t="shared" si="10"/>
        <v>1</v>
      </c>
    </row>
    <row r="269" spans="1:13" x14ac:dyDescent="0.25">
      <c r="A269" s="1">
        <v>261</v>
      </c>
      <c r="B269" s="1" t="s">
        <v>45788</v>
      </c>
      <c r="C269" s="1" t="s">
        <v>34109</v>
      </c>
      <c r="D269" s="1" t="s">
        <v>45789</v>
      </c>
      <c r="E269" s="1">
        <v>7</v>
      </c>
      <c r="F269" s="17"/>
      <c r="H269" s="1">
        <v>261</v>
      </c>
      <c r="I269" s="1" t="s">
        <v>36646</v>
      </c>
      <c r="J269" s="1" t="s">
        <v>34109</v>
      </c>
      <c r="K269" s="1" t="s">
        <v>46329</v>
      </c>
      <c r="L269" s="1">
        <v>1</v>
      </c>
      <c r="M269">
        <f t="shared" si="10"/>
        <v>1</v>
      </c>
    </row>
    <row r="270" spans="1:13" x14ac:dyDescent="0.25">
      <c r="A270" s="1">
        <v>262</v>
      </c>
      <c r="B270" s="1" t="s">
        <v>45790</v>
      </c>
      <c r="C270" s="1" t="s">
        <v>34112</v>
      </c>
      <c r="D270" s="1" t="s">
        <v>45791</v>
      </c>
      <c r="E270" s="1">
        <v>14</v>
      </c>
      <c r="F270" s="17"/>
      <c r="H270" s="1">
        <v>262</v>
      </c>
      <c r="I270" s="1" t="s">
        <v>36646</v>
      </c>
      <c r="J270" s="1" t="s">
        <v>34109</v>
      </c>
      <c r="K270" s="1" t="s">
        <v>46330</v>
      </c>
      <c r="L270" s="1">
        <v>1</v>
      </c>
      <c r="M270">
        <f t="shared" si="10"/>
        <v>1</v>
      </c>
    </row>
    <row r="271" spans="1:13" x14ac:dyDescent="0.25">
      <c r="A271" s="1">
        <v>263</v>
      </c>
      <c r="B271" s="1" t="s">
        <v>45792</v>
      </c>
      <c r="C271" s="1" t="s">
        <v>34109</v>
      </c>
      <c r="D271" s="1" t="s">
        <v>45793</v>
      </c>
      <c r="E271" s="1">
        <v>8</v>
      </c>
      <c r="F271" s="17"/>
      <c r="H271" s="1">
        <v>263</v>
      </c>
      <c r="I271" s="1" t="s">
        <v>36646</v>
      </c>
      <c r="J271" s="1" t="s">
        <v>34109</v>
      </c>
      <c r="K271" s="1" t="s">
        <v>46331</v>
      </c>
      <c r="L271" s="1">
        <v>1</v>
      </c>
      <c r="M271">
        <f t="shared" si="10"/>
        <v>1</v>
      </c>
    </row>
    <row r="272" spans="1:13" x14ac:dyDescent="0.25">
      <c r="A272" s="1">
        <v>264</v>
      </c>
      <c r="B272" s="1" t="s">
        <v>45794</v>
      </c>
      <c r="C272" s="1" t="s">
        <v>34109</v>
      </c>
      <c r="D272" s="1" t="s">
        <v>45795</v>
      </c>
      <c r="E272" s="1">
        <v>9</v>
      </c>
      <c r="F272" s="17"/>
      <c r="H272" s="1">
        <v>264</v>
      </c>
      <c r="I272" s="1" t="s">
        <v>36646</v>
      </c>
      <c r="J272" s="1" t="s">
        <v>34109</v>
      </c>
      <c r="K272" s="1" t="s">
        <v>46332</v>
      </c>
      <c r="L272" s="1">
        <v>1</v>
      </c>
      <c r="M272">
        <f t="shared" si="10"/>
        <v>1</v>
      </c>
    </row>
    <row r="273" spans="1:13" x14ac:dyDescent="0.25">
      <c r="A273" s="1">
        <v>265</v>
      </c>
      <c r="B273" s="1" t="s">
        <v>45796</v>
      </c>
      <c r="C273" s="1" t="s">
        <v>34109</v>
      </c>
      <c r="D273" s="1" t="s">
        <v>45797</v>
      </c>
      <c r="E273" s="1">
        <v>8</v>
      </c>
      <c r="F273" s="17"/>
      <c r="H273" s="1">
        <v>265</v>
      </c>
      <c r="I273" s="1" t="s">
        <v>36646</v>
      </c>
      <c r="J273" s="1" t="s">
        <v>34109</v>
      </c>
      <c r="K273" s="1" t="s">
        <v>46333</v>
      </c>
      <c r="L273" s="1">
        <v>1</v>
      </c>
      <c r="M273">
        <f t="shared" si="10"/>
        <v>1</v>
      </c>
    </row>
    <row r="274" spans="1:13" x14ac:dyDescent="0.25">
      <c r="A274" s="1">
        <v>266</v>
      </c>
      <c r="B274" s="1" t="s">
        <v>45798</v>
      </c>
      <c r="C274" s="1" t="s">
        <v>34112</v>
      </c>
      <c r="D274" s="1" t="s">
        <v>45799</v>
      </c>
      <c r="E274" s="1">
        <v>4</v>
      </c>
      <c r="F274" s="17"/>
      <c r="H274" s="1">
        <v>266</v>
      </c>
      <c r="I274" s="1" t="s">
        <v>36646</v>
      </c>
      <c r="J274" s="1" t="s">
        <v>34109</v>
      </c>
      <c r="K274" s="1" t="s">
        <v>46334</v>
      </c>
      <c r="L274" s="1">
        <v>1</v>
      </c>
      <c r="M274">
        <f t="shared" si="10"/>
        <v>1</v>
      </c>
    </row>
    <row r="275" spans="1:13" x14ac:dyDescent="0.25">
      <c r="A275" s="1">
        <v>267</v>
      </c>
      <c r="B275" s="1" t="s">
        <v>45800</v>
      </c>
      <c r="C275" s="1" t="s">
        <v>34109</v>
      </c>
      <c r="D275" s="1" t="s">
        <v>45801</v>
      </c>
      <c r="E275" s="1">
        <v>8</v>
      </c>
      <c r="F275" s="17"/>
      <c r="H275" s="1">
        <v>267</v>
      </c>
      <c r="I275" s="1" t="s">
        <v>36646</v>
      </c>
      <c r="J275" s="1" t="s">
        <v>34109</v>
      </c>
      <c r="K275" s="1" t="s">
        <v>46335</v>
      </c>
      <c r="L275" s="1">
        <v>1</v>
      </c>
      <c r="M275">
        <f t="shared" si="10"/>
        <v>1</v>
      </c>
    </row>
    <row r="276" spans="1:13" x14ac:dyDescent="0.25">
      <c r="A276" s="1">
        <v>268</v>
      </c>
      <c r="B276" s="1" t="s">
        <v>45802</v>
      </c>
      <c r="C276" s="1" t="s">
        <v>34109</v>
      </c>
      <c r="D276" s="1" t="s">
        <v>45803</v>
      </c>
      <c r="E276" s="1">
        <v>22</v>
      </c>
      <c r="F276" s="17"/>
      <c r="H276" s="1">
        <v>268</v>
      </c>
      <c r="I276" s="1" t="s">
        <v>36646</v>
      </c>
      <c r="J276" s="1" t="s">
        <v>34109</v>
      </c>
      <c r="K276" s="1" t="s">
        <v>46336</v>
      </c>
      <c r="L276" s="1">
        <v>1</v>
      </c>
      <c r="M276">
        <f t="shared" si="10"/>
        <v>1</v>
      </c>
    </row>
    <row r="277" spans="1:13" x14ac:dyDescent="0.25">
      <c r="A277" s="1">
        <v>269</v>
      </c>
      <c r="B277" s="1" t="s">
        <v>45804</v>
      </c>
      <c r="C277" s="1" t="s">
        <v>34109</v>
      </c>
      <c r="D277" s="1" t="s">
        <v>45805</v>
      </c>
      <c r="E277" s="1">
        <v>10</v>
      </c>
      <c r="F277" s="17"/>
      <c r="H277" s="1">
        <v>269</v>
      </c>
      <c r="I277" s="1" t="s">
        <v>36646</v>
      </c>
      <c r="J277" s="1" t="s">
        <v>34109</v>
      </c>
      <c r="K277" s="1" t="s">
        <v>46337</v>
      </c>
      <c r="L277" s="1">
        <v>1</v>
      </c>
      <c r="M277">
        <f t="shared" si="10"/>
        <v>1</v>
      </c>
    </row>
    <row r="278" spans="1:13" x14ac:dyDescent="0.25">
      <c r="A278" s="1">
        <v>270</v>
      </c>
      <c r="B278" s="1" t="s">
        <v>45806</v>
      </c>
      <c r="C278" s="1" t="s">
        <v>34109</v>
      </c>
      <c r="D278" s="1" t="s">
        <v>45807</v>
      </c>
      <c r="E278" s="1">
        <v>10</v>
      </c>
      <c r="F278" s="17"/>
      <c r="H278" s="1">
        <v>270</v>
      </c>
      <c r="I278" s="1" t="s">
        <v>36646</v>
      </c>
      <c r="J278" s="1" t="s">
        <v>34109</v>
      </c>
      <c r="K278" s="1" t="s">
        <v>46338</v>
      </c>
      <c r="L278" s="1">
        <v>1</v>
      </c>
      <c r="M278">
        <f t="shared" si="10"/>
        <v>1</v>
      </c>
    </row>
    <row r="279" spans="1:13" x14ac:dyDescent="0.25">
      <c r="A279" s="1">
        <v>271</v>
      </c>
      <c r="B279" s="1" t="s">
        <v>45808</v>
      </c>
      <c r="C279" s="1" t="s">
        <v>34109</v>
      </c>
      <c r="D279" s="1" t="s">
        <v>45809</v>
      </c>
      <c r="E279" s="1">
        <v>9</v>
      </c>
      <c r="F279" s="17"/>
      <c r="H279" s="1">
        <v>271</v>
      </c>
      <c r="I279" s="1" t="s">
        <v>46339</v>
      </c>
      <c r="J279" s="1" t="s">
        <v>34109</v>
      </c>
      <c r="K279" s="1" t="s">
        <v>46340</v>
      </c>
      <c r="L279" s="1">
        <v>1</v>
      </c>
      <c r="M279">
        <f t="shared" si="10"/>
        <v>1</v>
      </c>
    </row>
    <row r="280" spans="1:13" x14ac:dyDescent="0.25">
      <c r="A280" s="1">
        <v>272</v>
      </c>
      <c r="B280" s="1" t="s">
        <v>45810</v>
      </c>
      <c r="C280" s="1" t="s">
        <v>34109</v>
      </c>
      <c r="D280" s="1" t="s">
        <v>45811</v>
      </c>
      <c r="E280" s="1">
        <v>21</v>
      </c>
      <c r="F280" s="17"/>
      <c r="H280" s="1">
        <v>272</v>
      </c>
      <c r="I280" s="1" t="s">
        <v>46341</v>
      </c>
      <c r="J280" s="1" t="s">
        <v>34109</v>
      </c>
      <c r="K280" s="1" t="s">
        <v>46342</v>
      </c>
      <c r="L280" s="1">
        <v>1</v>
      </c>
      <c r="M280">
        <f t="shared" si="10"/>
        <v>1</v>
      </c>
    </row>
    <row r="281" spans="1:13" x14ac:dyDescent="0.25">
      <c r="A281" s="1">
        <v>273</v>
      </c>
      <c r="B281" s="1" t="s">
        <v>45812</v>
      </c>
      <c r="C281" s="1" t="s">
        <v>34109</v>
      </c>
      <c r="D281" s="1" t="s">
        <v>45813</v>
      </c>
      <c r="E281" s="1">
        <v>8</v>
      </c>
      <c r="F281" s="17"/>
      <c r="H281" s="1">
        <v>273</v>
      </c>
      <c r="I281" s="1" t="s">
        <v>46341</v>
      </c>
      <c r="J281" s="1" t="s">
        <v>34109</v>
      </c>
      <c r="K281" s="1" t="s">
        <v>46343</v>
      </c>
      <c r="L281" s="1">
        <v>1</v>
      </c>
      <c r="M281">
        <f t="shared" si="10"/>
        <v>1</v>
      </c>
    </row>
    <row r="282" spans="1:13" x14ac:dyDescent="0.25">
      <c r="A282" s="1">
        <v>274</v>
      </c>
      <c r="B282" s="1" t="s">
        <v>45814</v>
      </c>
      <c r="C282" s="1" t="s">
        <v>34109</v>
      </c>
      <c r="D282" s="1" t="s">
        <v>45815</v>
      </c>
      <c r="E282" s="1">
        <v>7</v>
      </c>
      <c r="F282" s="17"/>
      <c r="H282" s="1">
        <v>274</v>
      </c>
      <c r="I282" s="1" t="s">
        <v>46341</v>
      </c>
      <c r="J282" s="1" t="s">
        <v>34109</v>
      </c>
      <c r="K282" s="1" t="s">
        <v>46344</v>
      </c>
      <c r="L282" s="1">
        <v>1</v>
      </c>
      <c r="M282">
        <f t="shared" si="10"/>
        <v>1</v>
      </c>
    </row>
    <row r="283" spans="1:13" x14ac:dyDescent="0.25">
      <c r="A283" s="1">
        <v>275</v>
      </c>
      <c r="B283" s="1" t="s">
        <v>45816</v>
      </c>
      <c r="C283" s="1" t="s">
        <v>34109</v>
      </c>
      <c r="D283" s="1" t="s">
        <v>45817</v>
      </c>
      <c r="E283" s="1">
        <v>7</v>
      </c>
      <c r="F283" s="17"/>
      <c r="H283" s="1">
        <v>275</v>
      </c>
      <c r="I283" s="1" t="s">
        <v>46341</v>
      </c>
      <c r="J283" s="1" t="s">
        <v>34109</v>
      </c>
      <c r="K283" s="1" t="s">
        <v>46345</v>
      </c>
      <c r="L283" s="1">
        <v>1</v>
      </c>
      <c r="M283">
        <f t="shared" ref="M283:M346" si="11">IFERROR(VALUE(MID($L283,MAX(SEARCH(M$1,$L283)-2,1),2)),0)</f>
        <v>1</v>
      </c>
    </row>
    <row r="284" spans="1:13" x14ac:dyDescent="0.25">
      <c r="A284" s="1">
        <v>276</v>
      </c>
      <c r="B284" s="1" t="s">
        <v>45818</v>
      </c>
      <c r="C284" s="1" t="s">
        <v>34109</v>
      </c>
      <c r="D284" s="1" t="s">
        <v>45819</v>
      </c>
      <c r="E284" s="1">
        <v>7</v>
      </c>
      <c r="F284" s="17"/>
      <c r="H284" s="1">
        <v>276</v>
      </c>
      <c r="I284" s="1" t="s">
        <v>46341</v>
      </c>
      <c r="J284" s="1" t="s">
        <v>34109</v>
      </c>
      <c r="K284" s="1" t="s">
        <v>46346</v>
      </c>
      <c r="L284" s="1">
        <v>1</v>
      </c>
      <c r="M284">
        <f t="shared" si="11"/>
        <v>1</v>
      </c>
    </row>
    <row r="285" spans="1:13" x14ac:dyDescent="0.25">
      <c r="A285" s="1">
        <v>277</v>
      </c>
      <c r="B285" s="1" t="s">
        <v>45820</v>
      </c>
      <c r="C285" s="1" t="s">
        <v>34109</v>
      </c>
      <c r="D285" s="1" t="s">
        <v>45821</v>
      </c>
      <c r="E285" s="1">
        <v>8</v>
      </c>
      <c r="F285" s="17"/>
      <c r="H285" s="1">
        <v>277</v>
      </c>
      <c r="I285" s="1" t="s">
        <v>46341</v>
      </c>
      <c r="J285" s="1" t="s">
        <v>34109</v>
      </c>
      <c r="K285" s="1" t="s">
        <v>46347</v>
      </c>
      <c r="L285" s="1">
        <v>1</v>
      </c>
      <c r="M285">
        <f t="shared" si="11"/>
        <v>1</v>
      </c>
    </row>
    <row r="286" spans="1:13" x14ac:dyDescent="0.25">
      <c r="A286" s="1">
        <v>278</v>
      </c>
      <c r="B286" s="1" t="s">
        <v>45822</v>
      </c>
      <c r="C286" s="1" t="s">
        <v>34109</v>
      </c>
      <c r="D286" s="1" t="s">
        <v>45823</v>
      </c>
      <c r="E286" s="1">
        <v>7</v>
      </c>
      <c r="F286" s="17"/>
      <c r="H286" s="1">
        <v>278</v>
      </c>
      <c r="I286" s="1" t="s">
        <v>46341</v>
      </c>
      <c r="J286" s="1" t="s">
        <v>34109</v>
      </c>
      <c r="K286" s="1" t="s">
        <v>46348</v>
      </c>
      <c r="L286" s="1">
        <v>1</v>
      </c>
      <c r="M286">
        <f t="shared" si="11"/>
        <v>1</v>
      </c>
    </row>
    <row r="287" spans="1:13" x14ac:dyDescent="0.25">
      <c r="A287" s="1">
        <v>279</v>
      </c>
      <c r="B287" s="1" t="s">
        <v>45824</v>
      </c>
      <c r="C287" s="1" t="s">
        <v>34109</v>
      </c>
      <c r="D287" s="1" t="s">
        <v>45825</v>
      </c>
      <c r="E287" s="1">
        <v>8</v>
      </c>
      <c r="F287" s="17"/>
      <c r="H287" s="1">
        <v>279</v>
      </c>
      <c r="I287" s="1" t="s">
        <v>46341</v>
      </c>
      <c r="J287" s="1" t="s">
        <v>34109</v>
      </c>
      <c r="K287" s="1" t="s">
        <v>46349</v>
      </c>
      <c r="L287" s="1">
        <v>1</v>
      </c>
      <c r="M287">
        <f t="shared" si="11"/>
        <v>1</v>
      </c>
    </row>
    <row r="288" spans="1:13" x14ac:dyDescent="0.25">
      <c r="A288" s="1">
        <v>280</v>
      </c>
      <c r="B288" s="1" t="s">
        <v>45826</v>
      </c>
      <c r="C288" s="1" t="s">
        <v>34109</v>
      </c>
      <c r="D288" s="1" t="s">
        <v>45827</v>
      </c>
      <c r="E288" s="1">
        <v>7</v>
      </c>
      <c r="F288" s="17"/>
      <c r="H288" s="1">
        <v>280</v>
      </c>
      <c r="I288" s="1" t="s">
        <v>46341</v>
      </c>
      <c r="J288" s="1" t="s">
        <v>34109</v>
      </c>
      <c r="K288" s="1" t="s">
        <v>46350</v>
      </c>
      <c r="L288" s="1">
        <v>1</v>
      </c>
      <c r="M288">
        <f t="shared" si="11"/>
        <v>1</v>
      </c>
    </row>
    <row r="289" spans="1:13" x14ac:dyDescent="0.25">
      <c r="A289" s="1">
        <v>281</v>
      </c>
      <c r="B289" s="1" t="s">
        <v>45828</v>
      </c>
      <c r="C289" s="1" t="s">
        <v>34109</v>
      </c>
      <c r="D289" s="1" t="s">
        <v>45829</v>
      </c>
      <c r="E289" s="1">
        <v>8</v>
      </c>
      <c r="F289" s="17"/>
      <c r="H289" s="1">
        <v>281</v>
      </c>
      <c r="I289" s="1" t="s">
        <v>46341</v>
      </c>
      <c r="J289" s="1" t="s">
        <v>34109</v>
      </c>
      <c r="K289" s="1" t="s">
        <v>46351</v>
      </c>
      <c r="L289" s="1">
        <v>1</v>
      </c>
      <c r="M289">
        <f t="shared" si="11"/>
        <v>1</v>
      </c>
    </row>
    <row r="290" spans="1:13" x14ac:dyDescent="0.25">
      <c r="A290" s="1">
        <v>282</v>
      </c>
      <c r="B290" s="1" t="s">
        <v>45830</v>
      </c>
      <c r="C290" s="1" t="s">
        <v>34109</v>
      </c>
      <c r="D290" s="1" t="s">
        <v>45831</v>
      </c>
      <c r="E290" s="1">
        <v>7</v>
      </c>
      <c r="F290" s="17"/>
      <c r="H290" s="1">
        <v>282</v>
      </c>
      <c r="I290" s="1" t="s">
        <v>46352</v>
      </c>
      <c r="J290" s="1" t="s">
        <v>34109</v>
      </c>
      <c r="K290" s="1" t="s">
        <v>46353</v>
      </c>
      <c r="L290" s="1">
        <v>1</v>
      </c>
      <c r="M290">
        <f t="shared" si="11"/>
        <v>1</v>
      </c>
    </row>
    <row r="291" spans="1:13" x14ac:dyDescent="0.25">
      <c r="A291" s="1">
        <v>283</v>
      </c>
      <c r="B291" s="1" t="s">
        <v>45830</v>
      </c>
      <c r="C291" s="1" t="s">
        <v>34109</v>
      </c>
      <c r="D291" s="1" t="s">
        <v>45832</v>
      </c>
      <c r="E291" s="1">
        <v>8</v>
      </c>
      <c r="F291" s="17"/>
      <c r="H291" s="1">
        <v>283</v>
      </c>
      <c r="I291" s="1" t="s">
        <v>46354</v>
      </c>
      <c r="J291" s="1" t="s">
        <v>34109</v>
      </c>
      <c r="K291" s="1" t="s">
        <v>46355</v>
      </c>
      <c r="L291" s="1">
        <v>1</v>
      </c>
      <c r="M291">
        <f t="shared" si="11"/>
        <v>1</v>
      </c>
    </row>
    <row r="292" spans="1:13" x14ac:dyDescent="0.25">
      <c r="A292" s="1">
        <v>284</v>
      </c>
      <c r="B292" s="1" t="s">
        <v>45833</v>
      </c>
      <c r="C292" s="1" t="s">
        <v>34109</v>
      </c>
      <c r="D292" s="1" t="s">
        <v>45834</v>
      </c>
      <c r="E292" s="1">
        <v>8</v>
      </c>
      <c r="F292" s="17"/>
      <c r="H292" s="1">
        <v>284</v>
      </c>
      <c r="I292" s="1" t="s">
        <v>46354</v>
      </c>
      <c r="J292" s="1" t="s">
        <v>34109</v>
      </c>
      <c r="K292" s="1" t="s">
        <v>46356</v>
      </c>
      <c r="L292" s="1">
        <v>1</v>
      </c>
      <c r="M292">
        <f t="shared" si="11"/>
        <v>1</v>
      </c>
    </row>
    <row r="293" spans="1:13" x14ac:dyDescent="0.25">
      <c r="A293" s="1">
        <v>285</v>
      </c>
      <c r="B293" s="1" t="s">
        <v>45835</v>
      </c>
      <c r="C293" s="1" t="s">
        <v>34109</v>
      </c>
      <c r="D293" s="1" t="s">
        <v>45836</v>
      </c>
      <c r="E293" s="1">
        <v>7</v>
      </c>
      <c r="F293" s="17"/>
      <c r="H293" s="1">
        <v>285</v>
      </c>
      <c r="I293" s="1" t="s">
        <v>46354</v>
      </c>
      <c r="J293" s="1" t="s">
        <v>34109</v>
      </c>
      <c r="K293" s="1" t="s">
        <v>46357</v>
      </c>
      <c r="L293" s="1">
        <v>1</v>
      </c>
      <c r="M293">
        <f t="shared" si="11"/>
        <v>1</v>
      </c>
    </row>
    <row r="294" spans="1:13" x14ac:dyDescent="0.25">
      <c r="A294" s="1">
        <v>286</v>
      </c>
      <c r="B294" s="1" t="s">
        <v>45837</v>
      </c>
      <c r="C294" s="1" t="s">
        <v>34109</v>
      </c>
      <c r="D294" s="1" t="s">
        <v>45838</v>
      </c>
      <c r="E294" s="1">
        <v>4</v>
      </c>
      <c r="F294" s="17"/>
      <c r="H294" s="1">
        <v>286</v>
      </c>
      <c r="I294" s="1" t="s">
        <v>46354</v>
      </c>
      <c r="J294" s="1" t="s">
        <v>34109</v>
      </c>
      <c r="K294" s="1" t="s">
        <v>46358</v>
      </c>
      <c r="L294" s="1">
        <v>1</v>
      </c>
      <c r="M294">
        <f t="shared" si="11"/>
        <v>1</v>
      </c>
    </row>
    <row r="295" spans="1:13" x14ac:dyDescent="0.25">
      <c r="A295" s="1">
        <v>287</v>
      </c>
      <c r="B295" s="1" t="s">
        <v>45839</v>
      </c>
      <c r="C295" s="1" t="s">
        <v>34109</v>
      </c>
      <c r="D295" s="1" t="s">
        <v>45840</v>
      </c>
      <c r="E295" s="1">
        <v>4</v>
      </c>
      <c r="F295" s="17"/>
      <c r="H295" s="1">
        <v>287</v>
      </c>
      <c r="I295" s="1" t="s">
        <v>46354</v>
      </c>
      <c r="J295" s="1" t="s">
        <v>34109</v>
      </c>
      <c r="K295" s="1" t="s">
        <v>46359</v>
      </c>
      <c r="L295" s="1">
        <v>1</v>
      </c>
      <c r="M295">
        <f t="shared" si="11"/>
        <v>1</v>
      </c>
    </row>
    <row r="296" spans="1:13" x14ac:dyDescent="0.25">
      <c r="A296" s="1">
        <v>288</v>
      </c>
      <c r="B296" s="1" t="s">
        <v>45841</v>
      </c>
      <c r="C296" s="1" t="s">
        <v>34109</v>
      </c>
      <c r="D296" s="1" t="s">
        <v>45842</v>
      </c>
      <c r="E296" s="1">
        <v>2</v>
      </c>
      <c r="F296" s="17"/>
      <c r="H296" s="1">
        <v>288</v>
      </c>
      <c r="I296" s="1" t="s">
        <v>46354</v>
      </c>
      <c r="J296" s="1" t="s">
        <v>34109</v>
      </c>
      <c r="K296" s="1" t="s">
        <v>46360</v>
      </c>
      <c r="L296" s="1">
        <v>1</v>
      </c>
      <c r="M296">
        <f t="shared" si="11"/>
        <v>1</v>
      </c>
    </row>
    <row r="297" spans="1:13" x14ac:dyDescent="0.25">
      <c r="A297" s="1">
        <v>289</v>
      </c>
      <c r="B297" s="1" t="s">
        <v>45843</v>
      </c>
      <c r="C297" s="1" t="s">
        <v>34109</v>
      </c>
      <c r="D297" s="1" t="s">
        <v>45844</v>
      </c>
      <c r="E297" s="1">
        <v>9</v>
      </c>
      <c r="F297" s="17"/>
      <c r="H297" s="1">
        <v>289</v>
      </c>
      <c r="I297" s="1" t="s">
        <v>46354</v>
      </c>
      <c r="J297" s="1" t="s">
        <v>34109</v>
      </c>
      <c r="K297" s="1" t="s">
        <v>46361</v>
      </c>
      <c r="L297" s="1">
        <v>1</v>
      </c>
      <c r="M297">
        <f t="shared" si="11"/>
        <v>1</v>
      </c>
    </row>
    <row r="298" spans="1:13" x14ac:dyDescent="0.25">
      <c r="A298" s="1">
        <v>290</v>
      </c>
      <c r="B298" s="1" t="s">
        <v>45845</v>
      </c>
      <c r="C298" s="1" t="s">
        <v>34112</v>
      </c>
      <c r="D298" s="1" t="s">
        <v>45846</v>
      </c>
      <c r="E298" s="1">
        <v>6</v>
      </c>
      <c r="F298" s="17"/>
      <c r="H298" s="1">
        <v>290</v>
      </c>
      <c r="I298" s="1" t="s">
        <v>46362</v>
      </c>
      <c r="J298" s="1" t="s">
        <v>34109</v>
      </c>
      <c r="K298" s="1" t="s">
        <v>46363</v>
      </c>
      <c r="L298" s="1">
        <v>1</v>
      </c>
      <c r="M298">
        <f t="shared" si="11"/>
        <v>1</v>
      </c>
    </row>
    <row r="299" spans="1:13" x14ac:dyDescent="0.25">
      <c r="A299" s="1">
        <v>291</v>
      </c>
      <c r="B299" s="1" t="s">
        <v>45847</v>
      </c>
      <c r="C299" s="1" t="s">
        <v>34109</v>
      </c>
      <c r="D299" s="1" t="s">
        <v>45848</v>
      </c>
      <c r="E299" s="1">
        <v>10</v>
      </c>
      <c r="F299" s="17"/>
      <c r="H299" s="1">
        <v>291</v>
      </c>
      <c r="I299" s="1" t="s">
        <v>46362</v>
      </c>
      <c r="J299" s="1" t="s">
        <v>34109</v>
      </c>
      <c r="K299" s="1" t="s">
        <v>46364</v>
      </c>
      <c r="L299" s="1">
        <v>1</v>
      </c>
      <c r="M299">
        <f t="shared" si="11"/>
        <v>1</v>
      </c>
    </row>
    <row r="300" spans="1:13" x14ac:dyDescent="0.25">
      <c r="A300" s="1">
        <v>292</v>
      </c>
      <c r="B300" s="1" t="s">
        <v>45849</v>
      </c>
      <c r="C300" s="1" t="s">
        <v>34112</v>
      </c>
      <c r="D300" s="1" t="s">
        <v>45850</v>
      </c>
      <c r="E300" s="1">
        <v>6</v>
      </c>
      <c r="F300" s="17"/>
      <c r="H300" s="1">
        <v>292</v>
      </c>
      <c r="I300" s="1" t="s">
        <v>46362</v>
      </c>
      <c r="J300" s="1" t="s">
        <v>34109</v>
      </c>
      <c r="K300" s="1" t="s">
        <v>46365</v>
      </c>
      <c r="L300" s="1">
        <v>1</v>
      </c>
      <c r="M300">
        <f t="shared" si="11"/>
        <v>1</v>
      </c>
    </row>
    <row r="301" spans="1:13" x14ac:dyDescent="0.25">
      <c r="A301" s="1">
        <v>293</v>
      </c>
      <c r="B301" s="1" t="s">
        <v>45851</v>
      </c>
      <c r="C301" s="1" t="s">
        <v>34109</v>
      </c>
      <c r="D301" s="1" t="s">
        <v>45852</v>
      </c>
      <c r="E301" s="1">
        <v>11</v>
      </c>
      <c r="F301" s="17"/>
      <c r="H301" s="1">
        <v>293</v>
      </c>
      <c r="I301" s="1" t="s">
        <v>46366</v>
      </c>
      <c r="J301" s="1" t="s">
        <v>34109</v>
      </c>
      <c r="K301" s="1" t="s">
        <v>46367</v>
      </c>
      <c r="L301" s="1">
        <v>1</v>
      </c>
      <c r="M301">
        <f t="shared" si="11"/>
        <v>1</v>
      </c>
    </row>
    <row r="302" spans="1:13" x14ac:dyDescent="0.25">
      <c r="A302" s="1">
        <v>294</v>
      </c>
      <c r="B302" s="1" t="s">
        <v>45853</v>
      </c>
      <c r="C302" s="1" t="s">
        <v>34109</v>
      </c>
      <c r="D302" s="1" t="s">
        <v>45854</v>
      </c>
      <c r="E302" s="1">
        <v>12</v>
      </c>
      <c r="F302" s="17"/>
      <c r="H302" s="1">
        <v>294</v>
      </c>
      <c r="I302" s="1" t="s">
        <v>46366</v>
      </c>
      <c r="J302" s="1" t="s">
        <v>34109</v>
      </c>
      <c r="K302" s="1" t="s">
        <v>46368</v>
      </c>
      <c r="L302" s="1">
        <v>1</v>
      </c>
      <c r="M302">
        <f t="shared" si="11"/>
        <v>1</v>
      </c>
    </row>
    <row r="303" spans="1:13" x14ac:dyDescent="0.25">
      <c r="A303" s="1">
        <v>295</v>
      </c>
      <c r="B303" s="1" t="s">
        <v>45855</v>
      </c>
      <c r="C303" s="1" t="s">
        <v>34112</v>
      </c>
      <c r="D303" s="1" t="s">
        <v>45856</v>
      </c>
      <c r="E303" s="1">
        <v>7</v>
      </c>
      <c r="F303" s="17"/>
      <c r="H303" s="1">
        <v>295</v>
      </c>
      <c r="I303" s="1" t="s">
        <v>46366</v>
      </c>
      <c r="J303" s="1" t="s">
        <v>34109</v>
      </c>
      <c r="K303" s="1" t="s">
        <v>46369</v>
      </c>
      <c r="L303" s="1">
        <v>1</v>
      </c>
      <c r="M303">
        <f t="shared" si="11"/>
        <v>1</v>
      </c>
    </row>
    <row r="304" spans="1:13" x14ac:dyDescent="0.25">
      <c r="A304" s="1">
        <v>296</v>
      </c>
      <c r="B304" s="1" t="s">
        <v>45857</v>
      </c>
      <c r="C304" s="1" t="s">
        <v>34109</v>
      </c>
      <c r="D304" s="1" t="s">
        <v>45858</v>
      </c>
      <c r="E304" s="1">
        <v>11</v>
      </c>
      <c r="F304" s="17"/>
      <c r="H304" s="1">
        <v>296</v>
      </c>
      <c r="I304" s="1" t="s">
        <v>46366</v>
      </c>
      <c r="J304" s="1" t="s">
        <v>34109</v>
      </c>
      <c r="K304" s="1" t="s">
        <v>46370</v>
      </c>
      <c r="L304" s="1">
        <v>1</v>
      </c>
      <c r="M304">
        <f t="shared" si="11"/>
        <v>1</v>
      </c>
    </row>
    <row r="305" spans="1:13" x14ac:dyDescent="0.25">
      <c r="A305" s="1">
        <v>297</v>
      </c>
      <c r="B305" s="1" t="s">
        <v>45859</v>
      </c>
      <c r="C305" s="1" t="s">
        <v>34109</v>
      </c>
      <c r="D305" s="1" t="s">
        <v>45860</v>
      </c>
      <c r="E305" s="1">
        <v>11</v>
      </c>
      <c r="F305" s="17"/>
      <c r="H305" s="1">
        <v>297</v>
      </c>
      <c r="I305" s="1" t="s">
        <v>46366</v>
      </c>
      <c r="J305" s="1" t="s">
        <v>34109</v>
      </c>
      <c r="K305" s="1" t="s">
        <v>46371</v>
      </c>
      <c r="L305" s="1">
        <v>1</v>
      </c>
      <c r="M305">
        <f t="shared" si="11"/>
        <v>1</v>
      </c>
    </row>
    <row r="306" spans="1:13" x14ac:dyDescent="0.25">
      <c r="A306" s="1">
        <v>298</v>
      </c>
      <c r="B306" s="1" t="s">
        <v>45861</v>
      </c>
      <c r="C306" s="1" t="s">
        <v>34112</v>
      </c>
      <c r="D306" s="1" t="s">
        <v>45862</v>
      </c>
      <c r="E306" s="1">
        <v>10</v>
      </c>
      <c r="F306" s="17"/>
      <c r="H306" s="1">
        <v>298</v>
      </c>
      <c r="I306" s="1" t="s">
        <v>46366</v>
      </c>
      <c r="J306" s="1" t="s">
        <v>34109</v>
      </c>
      <c r="K306" s="1" t="s">
        <v>46372</v>
      </c>
      <c r="L306" s="1">
        <v>1</v>
      </c>
      <c r="M306">
        <f t="shared" si="11"/>
        <v>1</v>
      </c>
    </row>
    <row r="307" spans="1:13" x14ac:dyDescent="0.25">
      <c r="A307" s="1">
        <v>299</v>
      </c>
      <c r="B307" s="1" t="s">
        <v>45863</v>
      </c>
      <c r="C307" s="1" t="s">
        <v>34109</v>
      </c>
      <c r="D307" s="1" t="s">
        <v>45864</v>
      </c>
      <c r="E307" s="1">
        <v>17</v>
      </c>
      <c r="F307" s="17"/>
      <c r="H307" s="1">
        <v>299</v>
      </c>
      <c r="I307" s="1" t="s">
        <v>46366</v>
      </c>
      <c r="J307" s="1" t="s">
        <v>34109</v>
      </c>
      <c r="K307" s="1" t="s">
        <v>46373</v>
      </c>
      <c r="L307" s="1">
        <v>1</v>
      </c>
      <c r="M307">
        <f t="shared" si="11"/>
        <v>1</v>
      </c>
    </row>
    <row r="308" spans="1:13" x14ac:dyDescent="0.25">
      <c r="A308" s="1">
        <v>300</v>
      </c>
      <c r="B308" s="1" t="s">
        <v>45865</v>
      </c>
      <c r="C308" s="1" t="s">
        <v>34109</v>
      </c>
      <c r="D308" s="1" t="s">
        <v>45866</v>
      </c>
      <c r="E308" s="1">
        <v>16</v>
      </c>
      <c r="F308" s="17"/>
      <c r="H308" s="1">
        <v>300</v>
      </c>
      <c r="I308" s="1" t="s">
        <v>46366</v>
      </c>
      <c r="J308" s="1" t="s">
        <v>34109</v>
      </c>
      <c r="K308" s="1" t="s">
        <v>46374</v>
      </c>
      <c r="L308" s="1">
        <v>1</v>
      </c>
      <c r="M308">
        <f t="shared" si="11"/>
        <v>1</v>
      </c>
    </row>
    <row r="309" spans="1:13" x14ac:dyDescent="0.25">
      <c r="A309" s="1">
        <v>301</v>
      </c>
      <c r="B309" s="1" t="s">
        <v>45867</v>
      </c>
      <c r="C309" s="1" t="s">
        <v>34109</v>
      </c>
      <c r="D309" s="1" t="s">
        <v>45868</v>
      </c>
      <c r="E309" s="1">
        <v>18</v>
      </c>
      <c r="F309" s="17"/>
      <c r="H309" s="1">
        <v>301</v>
      </c>
      <c r="I309" s="1" t="s">
        <v>46366</v>
      </c>
      <c r="J309" s="1" t="s">
        <v>34109</v>
      </c>
      <c r="K309" s="1" t="s">
        <v>46375</v>
      </c>
      <c r="L309" s="1">
        <v>1</v>
      </c>
      <c r="M309">
        <f t="shared" si="11"/>
        <v>1</v>
      </c>
    </row>
    <row r="310" spans="1:13" x14ac:dyDescent="0.25">
      <c r="A310" s="1">
        <v>302</v>
      </c>
      <c r="B310" s="1" t="s">
        <v>45869</v>
      </c>
      <c r="C310" s="1" t="s">
        <v>34109</v>
      </c>
      <c r="D310" s="1" t="s">
        <v>45870</v>
      </c>
      <c r="E310" s="1">
        <v>16</v>
      </c>
      <c r="F310" s="17"/>
      <c r="H310" s="1">
        <v>302</v>
      </c>
      <c r="I310" s="1" t="s">
        <v>46366</v>
      </c>
      <c r="J310" s="1" t="s">
        <v>34109</v>
      </c>
      <c r="K310" s="1" t="s">
        <v>46376</v>
      </c>
      <c r="L310" s="1">
        <v>1</v>
      </c>
      <c r="M310">
        <f t="shared" si="11"/>
        <v>1</v>
      </c>
    </row>
    <row r="311" spans="1:13" x14ac:dyDescent="0.25">
      <c r="A311" s="1">
        <v>303</v>
      </c>
      <c r="B311" s="1" t="s">
        <v>45871</v>
      </c>
      <c r="C311" s="1" t="s">
        <v>34109</v>
      </c>
      <c r="D311" s="1" t="s">
        <v>45872</v>
      </c>
      <c r="E311" s="1">
        <v>16</v>
      </c>
      <c r="F311" s="17"/>
      <c r="H311" s="1">
        <v>303</v>
      </c>
      <c r="I311" s="1" t="s">
        <v>46377</v>
      </c>
      <c r="J311" s="1" t="s">
        <v>34109</v>
      </c>
      <c r="K311" s="1" t="s">
        <v>46378</v>
      </c>
      <c r="L311" s="1">
        <v>1</v>
      </c>
      <c r="M311">
        <f t="shared" si="11"/>
        <v>1</v>
      </c>
    </row>
    <row r="312" spans="1:13" x14ac:dyDescent="0.25">
      <c r="A312" s="1">
        <v>304</v>
      </c>
      <c r="B312" s="1" t="s">
        <v>45873</v>
      </c>
      <c r="C312" s="1" t="s">
        <v>34109</v>
      </c>
      <c r="D312" s="1" t="s">
        <v>45874</v>
      </c>
      <c r="E312" s="1">
        <v>17</v>
      </c>
      <c r="F312" s="17"/>
      <c r="H312" s="1">
        <v>304</v>
      </c>
      <c r="I312" s="1" t="s">
        <v>46377</v>
      </c>
      <c r="J312" s="1" t="s">
        <v>34109</v>
      </c>
      <c r="K312" s="1" t="s">
        <v>46379</v>
      </c>
      <c r="L312" s="1">
        <v>1</v>
      </c>
      <c r="M312">
        <f t="shared" si="11"/>
        <v>1</v>
      </c>
    </row>
    <row r="313" spans="1:13" x14ac:dyDescent="0.25">
      <c r="A313" s="1">
        <v>305</v>
      </c>
      <c r="B313" s="1" t="s">
        <v>45875</v>
      </c>
      <c r="C313" s="1" t="s">
        <v>34109</v>
      </c>
      <c r="D313" s="1" t="s">
        <v>45876</v>
      </c>
      <c r="E313" s="1">
        <v>15</v>
      </c>
      <c r="F313" s="17"/>
      <c r="H313" s="1">
        <v>305</v>
      </c>
      <c r="I313" s="1" t="s">
        <v>46377</v>
      </c>
      <c r="J313" s="1" t="s">
        <v>34109</v>
      </c>
      <c r="K313" s="1" t="s">
        <v>46380</v>
      </c>
      <c r="L313" s="1">
        <v>1</v>
      </c>
      <c r="M313">
        <f t="shared" si="11"/>
        <v>1</v>
      </c>
    </row>
    <row r="314" spans="1:13" x14ac:dyDescent="0.25">
      <c r="A314" s="1">
        <v>306</v>
      </c>
      <c r="B314" s="1" t="s">
        <v>45877</v>
      </c>
      <c r="C314" s="1" t="s">
        <v>34109</v>
      </c>
      <c r="D314" s="1" t="s">
        <v>45878</v>
      </c>
      <c r="E314" s="1">
        <v>18</v>
      </c>
      <c r="F314" s="17"/>
      <c r="H314" s="1">
        <v>306</v>
      </c>
      <c r="I314" s="1" t="s">
        <v>46377</v>
      </c>
      <c r="J314" s="1" t="s">
        <v>34109</v>
      </c>
      <c r="K314" s="1" t="s">
        <v>46381</v>
      </c>
      <c r="L314" s="1">
        <v>1</v>
      </c>
      <c r="M314">
        <f t="shared" si="11"/>
        <v>1</v>
      </c>
    </row>
    <row r="315" spans="1:13" x14ac:dyDescent="0.25">
      <c r="A315" s="1">
        <v>307</v>
      </c>
      <c r="B315" s="1" t="s">
        <v>45879</v>
      </c>
      <c r="C315" s="1" t="s">
        <v>34109</v>
      </c>
      <c r="D315" s="1" t="s">
        <v>45880</v>
      </c>
      <c r="E315" s="1">
        <v>20</v>
      </c>
      <c r="F315" s="17"/>
      <c r="H315" s="1">
        <v>307</v>
      </c>
      <c r="I315" s="1" t="s">
        <v>46377</v>
      </c>
      <c r="J315" s="1" t="s">
        <v>34109</v>
      </c>
      <c r="K315" s="1" t="s">
        <v>46382</v>
      </c>
      <c r="L315" s="1">
        <v>1</v>
      </c>
      <c r="M315">
        <f t="shared" si="11"/>
        <v>1</v>
      </c>
    </row>
    <row r="316" spans="1:13" x14ac:dyDescent="0.25">
      <c r="A316" s="1">
        <v>308</v>
      </c>
      <c r="B316" s="1" t="s">
        <v>45881</v>
      </c>
      <c r="C316" s="1" t="s">
        <v>34112</v>
      </c>
      <c r="D316" s="1" t="s">
        <v>45882</v>
      </c>
      <c r="E316" s="1">
        <v>10</v>
      </c>
      <c r="F316" s="17"/>
      <c r="H316" s="1">
        <v>308</v>
      </c>
      <c r="I316" s="1" t="s">
        <v>46377</v>
      </c>
      <c r="J316" s="1" t="s">
        <v>34109</v>
      </c>
      <c r="K316" s="1" t="s">
        <v>46383</v>
      </c>
      <c r="L316" s="1">
        <v>1</v>
      </c>
      <c r="M316">
        <f t="shared" si="11"/>
        <v>1</v>
      </c>
    </row>
    <row r="317" spans="1:13" x14ac:dyDescent="0.25">
      <c r="A317" s="1">
        <v>309</v>
      </c>
      <c r="B317" s="1" t="s">
        <v>45883</v>
      </c>
      <c r="C317" s="1" t="s">
        <v>34109</v>
      </c>
      <c r="D317" s="1" t="s">
        <v>45884</v>
      </c>
      <c r="E317" s="1">
        <v>17</v>
      </c>
      <c r="F317" s="17"/>
      <c r="H317" s="1">
        <v>309</v>
      </c>
      <c r="I317" s="1" t="s">
        <v>46377</v>
      </c>
      <c r="J317" s="1" t="s">
        <v>34109</v>
      </c>
      <c r="K317" s="1" t="s">
        <v>46384</v>
      </c>
      <c r="L317" s="1">
        <v>1</v>
      </c>
      <c r="M317">
        <f t="shared" si="11"/>
        <v>1</v>
      </c>
    </row>
    <row r="318" spans="1:13" x14ac:dyDescent="0.25">
      <c r="A318" s="1">
        <v>310</v>
      </c>
      <c r="B318" s="1" t="s">
        <v>45885</v>
      </c>
      <c r="C318" s="1" t="s">
        <v>34112</v>
      </c>
      <c r="D318" s="1" t="s">
        <v>45886</v>
      </c>
      <c r="E318" s="1">
        <v>3</v>
      </c>
      <c r="F318" s="17"/>
      <c r="H318" s="1">
        <v>310</v>
      </c>
      <c r="I318" s="1" t="s">
        <v>46377</v>
      </c>
      <c r="J318" s="1" t="s">
        <v>34109</v>
      </c>
      <c r="K318" s="1" t="s">
        <v>46385</v>
      </c>
      <c r="L318" s="1">
        <v>1</v>
      </c>
      <c r="M318">
        <f t="shared" si="11"/>
        <v>1</v>
      </c>
    </row>
    <row r="319" spans="1:13" x14ac:dyDescent="0.25">
      <c r="A319" s="1">
        <v>311</v>
      </c>
      <c r="B319" s="1" t="s">
        <v>45887</v>
      </c>
      <c r="C319" s="1" t="s">
        <v>34112</v>
      </c>
      <c r="D319" s="1" t="s">
        <v>45888</v>
      </c>
      <c r="E319" s="1">
        <v>18</v>
      </c>
      <c r="F319" s="17"/>
      <c r="H319" s="1">
        <v>311</v>
      </c>
      <c r="I319" s="1" t="s">
        <v>46377</v>
      </c>
      <c r="J319" s="1" t="s">
        <v>34109</v>
      </c>
      <c r="K319" s="1" t="s">
        <v>46386</v>
      </c>
      <c r="L319" s="1">
        <v>1</v>
      </c>
      <c r="M319">
        <f t="shared" si="11"/>
        <v>1</v>
      </c>
    </row>
    <row r="320" spans="1:13" x14ac:dyDescent="0.25">
      <c r="A320" s="1">
        <v>312</v>
      </c>
      <c r="B320" s="1" t="s">
        <v>45889</v>
      </c>
      <c r="C320" s="1" t="s">
        <v>34112</v>
      </c>
      <c r="D320" s="1" t="s">
        <v>45890</v>
      </c>
      <c r="E320" s="1">
        <v>18</v>
      </c>
      <c r="F320" s="17"/>
      <c r="H320" s="1">
        <v>312</v>
      </c>
      <c r="I320" s="1" t="s">
        <v>46377</v>
      </c>
      <c r="J320" s="1" t="s">
        <v>34109</v>
      </c>
      <c r="K320" s="1" t="s">
        <v>46387</v>
      </c>
      <c r="L320" s="1">
        <v>1</v>
      </c>
      <c r="M320">
        <f t="shared" si="11"/>
        <v>1</v>
      </c>
    </row>
    <row r="321" spans="1:13" x14ac:dyDescent="0.25">
      <c r="A321" s="1">
        <v>313</v>
      </c>
      <c r="B321" s="1" t="s">
        <v>45891</v>
      </c>
      <c r="C321" s="1" t="s">
        <v>34112</v>
      </c>
      <c r="D321" s="1" t="s">
        <v>45892</v>
      </c>
      <c r="E321" s="1">
        <v>8</v>
      </c>
      <c r="F321" s="17"/>
      <c r="H321" s="1">
        <v>313</v>
      </c>
      <c r="I321" s="1" t="s">
        <v>46388</v>
      </c>
      <c r="J321" s="1" t="s">
        <v>34109</v>
      </c>
      <c r="K321" s="1" t="s">
        <v>46389</v>
      </c>
      <c r="L321" s="1">
        <v>1</v>
      </c>
      <c r="M321">
        <f t="shared" si="11"/>
        <v>1</v>
      </c>
    </row>
    <row r="322" spans="1:13" x14ac:dyDescent="0.25">
      <c r="A322" s="1">
        <v>314</v>
      </c>
      <c r="B322" s="1" t="s">
        <v>45893</v>
      </c>
      <c r="C322" s="1" t="s">
        <v>34112</v>
      </c>
      <c r="D322" s="1" t="s">
        <v>45894</v>
      </c>
      <c r="E322" s="1">
        <v>17</v>
      </c>
      <c r="F322" s="17"/>
      <c r="H322" s="1">
        <v>314</v>
      </c>
      <c r="I322" s="1" t="s">
        <v>46388</v>
      </c>
      <c r="J322" s="1" t="s">
        <v>34109</v>
      </c>
      <c r="K322" s="1" t="s">
        <v>46390</v>
      </c>
      <c r="L322" s="1">
        <v>1</v>
      </c>
      <c r="M322">
        <f t="shared" si="11"/>
        <v>1</v>
      </c>
    </row>
    <row r="323" spans="1:13" x14ac:dyDescent="0.25">
      <c r="A323" s="1">
        <v>315</v>
      </c>
      <c r="B323" s="1" t="s">
        <v>45895</v>
      </c>
      <c r="C323" s="1" t="s">
        <v>34112</v>
      </c>
      <c r="D323" s="1" t="s">
        <v>45896</v>
      </c>
      <c r="E323" s="1">
        <v>19</v>
      </c>
      <c r="F323" s="17"/>
      <c r="H323" s="1">
        <v>315</v>
      </c>
      <c r="I323" s="1" t="s">
        <v>46388</v>
      </c>
      <c r="J323" s="1" t="s">
        <v>34109</v>
      </c>
      <c r="K323" s="1" t="s">
        <v>46391</v>
      </c>
      <c r="L323" s="1">
        <v>1</v>
      </c>
      <c r="M323">
        <f t="shared" si="11"/>
        <v>1</v>
      </c>
    </row>
    <row r="324" spans="1:13" x14ac:dyDescent="0.25">
      <c r="A324" s="1">
        <v>316</v>
      </c>
      <c r="B324" s="1" t="s">
        <v>45897</v>
      </c>
      <c r="C324" s="1" t="s">
        <v>34109</v>
      </c>
      <c r="D324" s="1" t="s">
        <v>45898</v>
      </c>
      <c r="E324" s="1">
        <v>7</v>
      </c>
      <c r="F324" s="17"/>
      <c r="H324" s="1">
        <v>316</v>
      </c>
      <c r="I324" s="1" t="s">
        <v>46388</v>
      </c>
      <c r="J324" s="1" t="s">
        <v>34109</v>
      </c>
      <c r="K324" s="1" t="s">
        <v>46392</v>
      </c>
      <c r="L324" s="1">
        <v>1</v>
      </c>
      <c r="M324">
        <f t="shared" si="11"/>
        <v>1</v>
      </c>
    </row>
    <row r="325" spans="1:13" x14ac:dyDescent="0.25">
      <c r="A325" s="1">
        <v>317</v>
      </c>
      <c r="B325" s="1" t="s">
        <v>45899</v>
      </c>
      <c r="C325" s="1" t="s">
        <v>34112</v>
      </c>
      <c r="D325" s="1" t="s">
        <v>45900</v>
      </c>
      <c r="E325" s="1">
        <v>3</v>
      </c>
      <c r="F325" s="17"/>
      <c r="H325" s="1">
        <v>317</v>
      </c>
      <c r="I325" s="1" t="s">
        <v>46388</v>
      </c>
      <c r="J325" s="1" t="s">
        <v>34109</v>
      </c>
      <c r="K325" s="1" t="s">
        <v>46393</v>
      </c>
      <c r="L325" s="1">
        <v>1</v>
      </c>
      <c r="M325">
        <f t="shared" si="11"/>
        <v>1</v>
      </c>
    </row>
    <row r="326" spans="1:13" x14ac:dyDescent="0.25">
      <c r="A326" s="1">
        <v>318</v>
      </c>
      <c r="B326" s="1" t="s">
        <v>45901</v>
      </c>
      <c r="C326" s="1" t="s">
        <v>34109</v>
      </c>
      <c r="D326" s="1" t="s">
        <v>45902</v>
      </c>
      <c r="E326" s="1">
        <v>10</v>
      </c>
      <c r="F326" s="17"/>
      <c r="H326" s="1">
        <v>318</v>
      </c>
      <c r="I326" s="1" t="s">
        <v>36669</v>
      </c>
      <c r="J326" s="1" t="s">
        <v>34109</v>
      </c>
      <c r="K326" s="1" t="s">
        <v>46394</v>
      </c>
      <c r="L326" s="1">
        <v>1</v>
      </c>
      <c r="M326">
        <f t="shared" si="11"/>
        <v>1</v>
      </c>
    </row>
    <row r="327" spans="1:13" x14ac:dyDescent="0.25">
      <c r="A327" s="1">
        <v>319</v>
      </c>
      <c r="B327" s="1" t="s">
        <v>45903</v>
      </c>
      <c r="C327" s="1" t="s">
        <v>34112</v>
      </c>
      <c r="D327" s="1" t="s">
        <v>45904</v>
      </c>
      <c r="E327" s="1">
        <v>11</v>
      </c>
      <c r="F327" s="17"/>
      <c r="H327" s="1">
        <v>319</v>
      </c>
      <c r="I327" s="1" t="s">
        <v>36672</v>
      </c>
      <c r="J327" s="1" t="s">
        <v>34109</v>
      </c>
      <c r="K327" s="1" t="s">
        <v>46395</v>
      </c>
      <c r="L327" s="1">
        <v>1</v>
      </c>
      <c r="M327">
        <f t="shared" si="11"/>
        <v>1</v>
      </c>
    </row>
    <row r="328" spans="1:13" x14ac:dyDescent="0.25">
      <c r="A328" s="1">
        <v>320</v>
      </c>
      <c r="B328" s="1" t="s">
        <v>45905</v>
      </c>
      <c r="C328" s="1" t="s">
        <v>34112</v>
      </c>
      <c r="D328" s="1" t="s">
        <v>45906</v>
      </c>
      <c r="E328" s="1">
        <v>12</v>
      </c>
      <c r="F328" s="17"/>
      <c r="H328" s="1">
        <v>320</v>
      </c>
      <c r="I328" s="1" t="s">
        <v>36672</v>
      </c>
      <c r="J328" s="1" t="s">
        <v>34109</v>
      </c>
      <c r="K328" s="1" t="s">
        <v>46396</v>
      </c>
      <c r="L328" s="1">
        <v>1</v>
      </c>
      <c r="M328">
        <f t="shared" si="11"/>
        <v>1</v>
      </c>
    </row>
    <row r="329" spans="1:13" x14ac:dyDescent="0.25">
      <c r="A329" s="1">
        <v>321</v>
      </c>
      <c r="B329" s="1" t="s">
        <v>45907</v>
      </c>
      <c r="C329" s="1" t="s">
        <v>34112</v>
      </c>
      <c r="D329" s="1" t="s">
        <v>45908</v>
      </c>
      <c r="E329" s="1">
        <v>11</v>
      </c>
      <c r="F329" s="17"/>
      <c r="H329" s="1">
        <v>321</v>
      </c>
      <c r="I329" s="1" t="s">
        <v>36672</v>
      </c>
      <c r="J329" s="1" t="s">
        <v>34109</v>
      </c>
      <c r="K329" s="1" t="s">
        <v>46397</v>
      </c>
      <c r="L329" s="1">
        <v>1</v>
      </c>
      <c r="M329">
        <f t="shared" si="11"/>
        <v>1</v>
      </c>
    </row>
    <row r="330" spans="1:13" x14ac:dyDescent="0.25">
      <c r="A330" s="1">
        <v>322</v>
      </c>
      <c r="B330" s="1" t="s">
        <v>45909</v>
      </c>
      <c r="C330" s="1" t="s">
        <v>34112</v>
      </c>
      <c r="D330" s="1" t="s">
        <v>45910</v>
      </c>
      <c r="E330" s="1">
        <v>3</v>
      </c>
      <c r="F330" s="17"/>
      <c r="H330" s="1">
        <v>322</v>
      </c>
      <c r="I330" s="1" t="s">
        <v>36672</v>
      </c>
      <c r="J330" s="1" t="s">
        <v>34109</v>
      </c>
      <c r="K330" s="1" t="s">
        <v>46398</v>
      </c>
      <c r="L330" s="1">
        <v>1</v>
      </c>
      <c r="M330">
        <f t="shared" si="11"/>
        <v>1</v>
      </c>
    </row>
    <row r="331" spans="1:13" x14ac:dyDescent="0.25">
      <c r="A331" s="1">
        <v>323</v>
      </c>
      <c r="B331" s="1" t="s">
        <v>45911</v>
      </c>
      <c r="C331" s="1" t="s">
        <v>34112</v>
      </c>
      <c r="D331" s="1" t="s">
        <v>45912</v>
      </c>
      <c r="E331" s="1">
        <v>3</v>
      </c>
      <c r="F331" s="17"/>
      <c r="H331" s="1">
        <v>323</v>
      </c>
      <c r="I331" s="1" t="s">
        <v>36672</v>
      </c>
      <c r="J331" s="1" t="s">
        <v>34109</v>
      </c>
      <c r="K331" s="1" t="s">
        <v>46399</v>
      </c>
      <c r="L331" s="1">
        <v>1</v>
      </c>
      <c r="M331">
        <f t="shared" si="11"/>
        <v>1</v>
      </c>
    </row>
    <row r="332" spans="1:13" x14ac:dyDescent="0.25">
      <c r="A332" s="1">
        <v>324</v>
      </c>
      <c r="B332" s="1" t="s">
        <v>45913</v>
      </c>
      <c r="C332" s="1" t="s">
        <v>34112</v>
      </c>
      <c r="D332" s="1" t="s">
        <v>45914</v>
      </c>
      <c r="E332" s="1">
        <v>3</v>
      </c>
      <c r="F332" s="17"/>
      <c r="H332" s="1">
        <v>324</v>
      </c>
      <c r="I332" s="1" t="s">
        <v>36672</v>
      </c>
      <c r="J332" s="1" t="s">
        <v>34109</v>
      </c>
      <c r="K332" s="1" t="s">
        <v>46400</v>
      </c>
      <c r="L332" s="1">
        <v>1</v>
      </c>
      <c r="M332">
        <f t="shared" si="11"/>
        <v>1</v>
      </c>
    </row>
    <row r="333" spans="1:13" x14ac:dyDescent="0.25">
      <c r="A333" s="1">
        <v>325</v>
      </c>
      <c r="B333" s="1" t="s">
        <v>45915</v>
      </c>
      <c r="C333" s="1" t="s">
        <v>34109</v>
      </c>
      <c r="D333" s="1" t="s">
        <v>45916</v>
      </c>
      <c r="E333" s="1">
        <v>5</v>
      </c>
      <c r="F333" s="17"/>
      <c r="H333" s="1">
        <v>325</v>
      </c>
      <c r="I333" s="1" t="s">
        <v>36672</v>
      </c>
      <c r="J333" s="1" t="s">
        <v>34109</v>
      </c>
      <c r="K333" s="1" t="s">
        <v>46401</v>
      </c>
      <c r="L333" s="1">
        <v>1</v>
      </c>
      <c r="M333">
        <f t="shared" si="11"/>
        <v>1</v>
      </c>
    </row>
    <row r="334" spans="1:13" x14ac:dyDescent="0.25">
      <c r="A334" s="1">
        <v>326</v>
      </c>
      <c r="B334" s="1" t="s">
        <v>45917</v>
      </c>
      <c r="C334" s="1" t="s">
        <v>34109</v>
      </c>
      <c r="D334" s="1" t="s">
        <v>45918</v>
      </c>
      <c r="E334" s="1">
        <v>6</v>
      </c>
      <c r="F334" s="17"/>
      <c r="H334" s="1">
        <v>326</v>
      </c>
      <c r="I334" s="1" t="s">
        <v>36672</v>
      </c>
      <c r="J334" s="1" t="s">
        <v>34109</v>
      </c>
      <c r="K334" s="1" t="s">
        <v>46402</v>
      </c>
      <c r="L334" s="1">
        <v>1</v>
      </c>
      <c r="M334">
        <f t="shared" si="11"/>
        <v>1</v>
      </c>
    </row>
    <row r="335" spans="1:13" x14ac:dyDescent="0.25">
      <c r="A335" s="1">
        <v>327</v>
      </c>
      <c r="B335" s="1" t="s">
        <v>45919</v>
      </c>
      <c r="C335" s="1" t="s">
        <v>34109</v>
      </c>
      <c r="D335" s="1" t="s">
        <v>45920</v>
      </c>
      <c r="E335" s="1">
        <v>10</v>
      </c>
      <c r="F335" s="17"/>
      <c r="H335" s="1">
        <v>327</v>
      </c>
      <c r="I335" s="1" t="s">
        <v>36672</v>
      </c>
      <c r="J335" s="1" t="s">
        <v>34109</v>
      </c>
      <c r="K335" s="1" t="s">
        <v>46403</v>
      </c>
      <c r="L335" s="1">
        <v>1</v>
      </c>
      <c r="M335">
        <f t="shared" si="11"/>
        <v>1</v>
      </c>
    </row>
    <row r="336" spans="1:13" x14ac:dyDescent="0.25">
      <c r="A336" s="1">
        <v>328</v>
      </c>
      <c r="B336" s="1" t="s">
        <v>45921</v>
      </c>
      <c r="C336" s="1" t="s">
        <v>34112</v>
      </c>
      <c r="D336" s="1" t="s">
        <v>45922</v>
      </c>
      <c r="E336" s="1">
        <v>3</v>
      </c>
      <c r="F336" s="17"/>
      <c r="H336" s="1">
        <v>328</v>
      </c>
      <c r="I336" s="1" t="s">
        <v>36672</v>
      </c>
      <c r="J336" s="1" t="s">
        <v>34109</v>
      </c>
      <c r="K336" s="1" t="s">
        <v>46404</v>
      </c>
      <c r="L336" s="1">
        <v>1</v>
      </c>
      <c r="M336">
        <f t="shared" si="11"/>
        <v>1</v>
      </c>
    </row>
    <row r="337" spans="1:13" x14ac:dyDescent="0.25">
      <c r="A337" s="1">
        <v>329</v>
      </c>
      <c r="B337" s="1" t="s">
        <v>45923</v>
      </c>
      <c r="C337" s="1" t="s">
        <v>34109</v>
      </c>
      <c r="D337" s="1" t="s">
        <v>45924</v>
      </c>
      <c r="E337" s="1">
        <v>10</v>
      </c>
      <c r="F337" s="17"/>
      <c r="H337" s="1">
        <v>329</v>
      </c>
      <c r="I337" s="1" t="s">
        <v>36684</v>
      </c>
      <c r="J337" s="1" t="s">
        <v>34109</v>
      </c>
      <c r="K337" s="1" t="s">
        <v>46405</v>
      </c>
      <c r="L337" s="1">
        <v>1</v>
      </c>
      <c r="M337">
        <f t="shared" si="11"/>
        <v>1</v>
      </c>
    </row>
    <row r="338" spans="1:13" x14ac:dyDescent="0.25">
      <c r="A338" s="1">
        <v>330</v>
      </c>
      <c r="B338" s="1" t="s">
        <v>45925</v>
      </c>
      <c r="C338" s="1" t="s">
        <v>34109</v>
      </c>
      <c r="D338" s="1" t="s">
        <v>45926</v>
      </c>
      <c r="E338" s="1">
        <v>6</v>
      </c>
      <c r="F338" s="17"/>
      <c r="H338" s="1">
        <v>330</v>
      </c>
      <c r="I338" s="1" t="s">
        <v>36203</v>
      </c>
      <c r="J338" s="1" t="s">
        <v>34112</v>
      </c>
      <c r="K338" s="1" t="s">
        <v>46406</v>
      </c>
      <c r="L338" s="1" t="s">
        <v>37656</v>
      </c>
      <c r="M338">
        <f t="shared" si="11"/>
        <v>4</v>
      </c>
    </row>
    <row r="339" spans="1:13" x14ac:dyDescent="0.25">
      <c r="A339" s="1">
        <v>331</v>
      </c>
      <c r="B339" s="1" t="s">
        <v>45927</v>
      </c>
      <c r="C339" s="1" t="s">
        <v>34109</v>
      </c>
      <c r="D339" s="1" t="s">
        <v>45928</v>
      </c>
      <c r="E339" s="1">
        <v>7</v>
      </c>
      <c r="F339" s="17"/>
      <c r="H339" s="1">
        <v>331</v>
      </c>
      <c r="I339" s="1" t="s">
        <v>36203</v>
      </c>
      <c r="J339" s="1" t="s">
        <v>34112</v>
      </c>
      <c r="K339" s="1" t="s">
        <v>46407</v>
      </c>
      <c r="L339" s="1" t="s">
        <v>37278</v>
      </c>
      <c r="M339">
        <f t="shared" si="11"/>
        <v>4</v>
      </c>
    </row>
    <row r="340" spans="1:13" x14ac:dyDescent="0.25">
      <c r="A340" s="1">
        <v>332</v>
      </c>
      <c r="B340" s="1" t="s">
        <v>45929</v>
      </c>
      <c r="C340" s="1" t="s">
        <v>34109</v>
      </c>
      <c r="D340" s="1" t="s">
        <v>45930</v>
      </c>
      <c r="E340" s="1">
        <v>7</v>
      </c>
      <c r="F340" s="17"/>
      <c r="H340" s="1">
        <v>332</v>
      </c>
      <c r="I340" s="1" t="s">
        <v>36203</v>
      </c>
      <c r="J340" s="1" t="s">
        <v>34112</v>
      </c>
      <c r="K340" s="1" t="s">
        <v>46408</v>
      </c>
      <c r="L340" s="1" t="s">
        <v>42394</v>
      </c>
      <c r="M340">
        <f t="shared" si="11"/>
        <v>3</v>
      </c>
    </row>
    <row r="341" spans="1:13" x14ac:dyDescent="0.25">
      <c r="A341" s="1">
        <v>333</v>
      </c>
      <c r="B341" s="1" t="s">
        <v>45931</v>
      </c>
      <c r="C341" s="1" t="s">
        <v>34112</v>
      </c>
      <c r="D341" s="1" t="s">
        <v>45932</v>
      </c>
      <c r="E341" s="1">
        <v>2</v>
      </c>
      <c r="F341" s="17"/>
      <c r="H341" s="1">
        <v>333</v>
      </c>
      <c r="I341" s="1" t="s">
        <v>36203</v>
      </c>
      <c r="J341" s="1" t="s">
        <v>34112</v>
      </c>
      <c r="K341" s="1" t="s">
        <v>46409</v>
      </c>
      <c r="L341" s="1" t="s">
        <v>37401</v>
      </c>
      <c r="M341">
        <f t="shared" si="11"/>
        <v>9</v>
      </c>
    </row>
    <row r="342" spans="1:13" x14ac:dyDescent="0.25">
      <c r="A342" s="1">
        <v>334</v>
      </c>
      <c r="B342" s="1" t="s">
        <v>45933</v>
      </c>
      <c r="C342" s="1" t="s">
        <v>34109</v>
      </c>
      <c r="D342" s="1" t="s">
        <v>45934</v>
      </c>
      <c r="E342" s="1">
        <v>9</v>
      </c>
      <c r="F342" s="17"/>
      <c r="H342" s="1">
        <v>334</v>
      </c>
      <c r="I342" s="1" t="s">
        <v>36203</v>
      </c>
      <c r="J342" s="1" t="s">
        <v>34109</v>
      </c>
      <c r="K342" s="1" t="s">
        <v>46410</v>
      </c>
      <c r="L342" s="1" t="s">
        <v>37525</v>
      </c>
      <c r="M342">
        <f t="shared" si="11"/>
        <v>5</v>
      </c>
    </row>
    <row r="343" spans="1:13" x14ac:dyDescent="0.25">
      <c r="A343" s="1">
        <v>335</v>
      </c>
      <c r="B343" s="1" t="s">
        <v>45935</v>
      </c>
      <c r="C343" s="1" t="s">
        <v>34109</v>
      </c>
      <c r="D343" s="1" t="s">
        <v>45936</v>
      </c>
      <c r="E343" s="1">
        <v>9</v>
      </c>
      <c r="F343" s="17"/>
      <c r="H343" s="1">
        <v>335</v>
      </c>
      <c r="I343" s="1" t="s">
        <v>36203</v>
      </c>
      <c r="J343" s="1" t="s">
        <v>34112</v>
      </c>
      <c r="K343" s="1" t="s">
        <v>46411</v>
      </c>
      <c r="L343" s="1" t="s">
        <v>37473</v>
      </c>
      <c r="M343">
        <f t="shared" si="11"/>
        <v>7</v>
      </c>
    </row>
    <row r="344" spans="1:13" x14ac:dyDescent="0.25">
      <c r="A344" s="1">
        <v>336</v>
      </c>
      <c r="B344" s="1" t="s">
        <v>45937</v>
      </c>
      <c r="C344" s="1" t="s">
        <v>34109</v>
      </c>
      <c r="D344" s="1" t="s">
        <v>45938</v>
      </c>
      <c r="E344" s="1">
        <v>7</v>
      </c>
      <c r="F344" s="17"/>
      <c r="H344" s="1">
        <v>336</v>
      </c>
      <c r="I344" s="1" t="s">
        <v>36203</v>
      </c>
      <c r="J344" s="1" t="s">
        <v>34112</v>
      </c>
      <c r="K344" s="1" t="s">
        <v>46412</v>
      </c>
      <c r="L344" s="1" t="s">
        <v>36700</v>
      </c>
      <c r="M344">
        <f t="shared" si="11"/>
        <v>5</v>
      </c>
    </row>
    <row r="345" spans="1:13" x14ac:dyDescent="0.25">
      <c r="A345" s="1">
        <v>337</v>
      </c>
      <c r="B345" s="1" t="s">
        <v>45939</v>
      </c>
      <c r="C345" s="1" t="s">
        <v>34109</v>
      </c>
      <c r="D345" s="1" t="s">
        <v>45940</v>
      </c>
      <c r="E345" s="1">
        <v>8</v>
      </c>
      <c r="F345" s="17"/>
      <c r="H345" s="1">
        <v>337</v>
      </c>
      <c r="I345" s="1" t="s">
        <v>36203</v>
      </c>
      <c r="J345" s="1" t="s">
        <v>34109</v>
      </c>
      <c r="K345" s="1" t="s">
        <v>46413</v>
      </c>
      <c r="L345" s="1" t="s">
        <v>39970</v>
      </c>
      <c r="M345">
        <f t="shared" si="11"/>
        <v>6</v>
      </c>
    </row>
    <row r="346" spans="1:13" x14ac:dyDescent="0.25">
      <c r="A346" s="1">
        <v>338</v>
      </c>
      <c r="B346" s="1" t="s">
        <v>45939</v>
      </c>
      <c r="C346" s="1" t="s">
        <v>34112</v>
      </c>
      <c r="D346" s="1" t="s">
        <v>45941</v>
      </c>
      <c r="E346" s="1">
        <v>7</v>
      </c>
      <c r="F346" s="17"/>
      <c r="H346" s="1">
        <v>338</v>
      </c>
      <c r="I346" s="1" t="s">
        <v>36203</v>
      </c>
      <c r="J346" s="1" t="s">
        <v>34112</v>
      </c>
      <c r="K346" s="1" t="s">
        <v>46414</v>
      </c>
      <c r="L346" s="1" t="s">
        <v>37707</v>
      </c>
      <c r="M346">
        <f t="shared" si="11"/>
        <v>6</v>
      </c>
    </row>
    <row r="347" spans="1:13" x14ac:dyDescent="0.25">
      <c r="A347" s="1">
        <v>339</v>
      </c>
      <c r="B347" s="1" t="s">
        <v>45939</v>
      </c>
      <c r="C347" s="1" t="s">
        <v>34112</v>
      </c>
      <c r="D347" s="1" t="s">
        <v>45942</v>
      </c>
      <c r="E347" s="1">
        <v>9</v>
      </c>
      <c r="F347" s="17"/>
      <c r="H347" s="1">
        <v>339</v>
      </c>
      <c r="I347" s="1" t="s">
        <v>36203</v>
      </c>
      <c r="J347" s="1" t="s">
        <v>34109</v>
      </c>
      <c r="K347" s="1" t="s">
        <v>46415</v>
      </c>
      <c r="L347" s="1" t="s">
        <v>36705</v>
      </c>
      <c r="M347">
        <f t="shared" ref="M347:M352" si="12">IFERROR(VALUE(MID($L347,MAX(SEARCH(M$1,$L347)-2,1),2)),0)</f>
        <v>5</v>
      </c>
    </row>
    <row r="348" spans="1:13" x14ac:dyDescent="0.25">
      <c r="A348" s="1">
        <v>340</v>
      </c>
      <c r="B348" s="1" t="s">
        <v>45943</v>
      </c>
      <c r="C348" s="1" t="s">
        <v>34109</v>
      </c>
      <c r="D348" s="1" t="s">
        <v>45944</v>
      </c>
      <c r="E348" s="1">
        <v>8</v>
      </c>
      <c r="F348" s="17"/>
      <c r="H348" s="1">
        <v>340</v>
      </c>
      <c r="I348" s="1" t="s">
        <v>36203</v>
      </c>
      <c r="J348" s="1" t="s">
        <v>34109</v>
      </c>
      <c r="K348" s="1" t="s">
        <v>46416</v>
      </c>
      <c r="L348" s="1" t="s">
        <v>36705</v>
      </c>
      <c r="M348">
        <f t="shared" si="12"/>
        <v>5</v>
      </c>
    </row>
    <row r="349" spans="1:13" x14ac:dyDescent="0.25">
      <c r="A349" s="1">
        <v>341</v>
      </c>
      <c r="B349" s="1" t="s">
        <v>45943</v>
      </c>
      <c r="C349" s="1" t="s">
        <v>34112</v>
      </c>
      <c r="D349" s="1" t="s">
        <v>45945</v>
      </c>
      <c r="E349" s="1">
        <v>9</v>
      </c>
      <c r="F349" s="17"/>
      <c r="H349" s="1">
        <v>341</v>
      </c>
      <c r="I349" s="1" t="s">
        <v>36203</v>
      </c>
      <c r="J349" s="1" t="s">
        <v>34112</v>
      </c>
      <c r="K349" s="1" t="s">
        <v>46417</v>
      </c>
      <c r="L349" s="1" t="s">
        <v>37852</v>
      </c>
      <c r="M349">
        <f t="shared" si="12"/>
        <v>4</v>
      </c>
    </row>
    <row r="350" spans="1:13" x14ac:dyDescent="0.25">
      <c r="A350" s="1">
        <v>342</v>
      </c>
      <c r="B350" s="1" t="s">
        <v>45946</v>
      </c>
      <c r="C350" s="1" t="s">
        <v>34109</v>
      </c>
      <c r="D350" s="1" t="s">
        <v>45947</v>
      </c>
      <c r="E350" s="1">
        <v>11</v>
      </c>
      <c r="F350" s="17"/>
      <c r="H350" s="1">
        <v>342</v>
      </c>
      <c r="I350" s="1" t="s">
        <v>36203</v>
      </c>
      <c r="J350" s="1" t="s">
        <v>34112</v>
      </c>
      <c r="K350" s="1" t="s">
        <v>46418</v>
      </c>
      <c r="L350" s="1">
        <v>1</v>
      </c>
      <c r="M350">
        <f t="shared" si="12"/>
        <v>1</v>
      </c>
    </row>
    <row r="351" spans="1:13" x14ac:dyDescent="0.25">
      <c r="A351" s="1">
        <v>343</v>
      </c>
      <c r="B351" s="1" t="s">
        <v>45948</v>
      </c>
      <c r="C351" s="1" t="s">
        <v>34109</v>
      </c>
      <c r="D351" s="1" t="s">
        <v>45949</v>
      </c>
      <c r="E351" s="1">
        <v>11</v>
      </c>
      <c r="F351" s="17"/>
      <c r="H351" s="1">
        <v>343</v>
      </c>
      <c r="I351" s="1" t="s">
        <v>36203</v>
      </c>
      <c r="J351" s="1" t="s">
        <v>34112</v>
      </c>
      <c r="K351" s="1" t="s">
        <v>46419</v>
      </c>
      <c r="L351" s="1">
        <v>1</v>
      </c>
      <c r="M351">
        <f t="shared" si="12"/>
        <v>1</v>
      </c>
    </row>
    <row r="352" spans="1:13" x14ac:dyDescent="0.25">
      <c r="A352" s="1">
        <v>344</v>
      </c>
      <c r="B352" s="1" t="s">
        <v>45950</v>
      </c>
      <c r="C352" s="1" t="s">
        <v>34109</v>
      </c>
      <c r="D352" s="1" t="s">
        <v>45951</v>
      </c>
      <c r="E352" s="1">
        <v>2</v>
      </c>
      <c r="F352" s="17"/>
      <c r="H352" s="1">
        <v>344</v>
      </c>
      <c r="I352" s="1" t="s">
        <v>36203</v>
      </c>
      <c r="J352" s="1" t="s">
        <v>34109</v>
      </c>
      <c r="K352" s="1" t="s">
        <v>46420</v>
      </c>
      <c r="L352" s="1" t="s">
        <v>37140</v>
      </c>
      <c r="M352">
        <f t="shared" si="12"/>
        <v>7</v>
      </c>
    </row>
    <row r="353" spans="1:13" x14ac:dyDescent="0.25">
      <c r="A353" s="1">
        <v>345</v>
      </c>
      <c r="B353" s="1" t="s">
        <v>45952</v>
      </c>
      <c r="C353" s="1" t="s">
        <v>34109</v>
      </c>
      <c r="D353" s="1" t="s">
        <v>45953</v>
      </c>
      <c r="E353" s="1">
        <v>1</v>
      </c>
      <c r="F353" s="17"/>
      <c r="H353" s="1">
        <v>345</v>
      </c>
      <c r="I353" s="1" t="s">
        <v>36195</v>
      </c>
      <c r="J353" s="1" t="s">
        <v>34109</v>
      </c>
      <c r="K353" s="1" t="s">
        <v>46421</v>
      </c>
      <c r="L353" s="1" t="s">
        <v>36244</v>
      </c>
      <c r="M353">
        <f t="shared" ref="M353:M357" si="13">IFERROR(VALUE(MID($L353,MAX(SEARCH(M$1,$L353)-2,1),4)),0)</f>
        <v>27</v>
      </c>
    </row>
    <row r="354" spans="1:13" x14ac:dyDescent="0.25">
      <c r="A354" s="1">
        <v>346</v>
      </c>
      <c r="B354" s="1" t="s">
        <v>45954</v>
      </c>
      <c r="C354" s="1" t="s">
        <v>34109</v>
      </c>
      <c r="D354" s="1" t="s">
        <v>45955</v>
      </c>
      <c r="E354" s="1">
        <v>1</v>
      </c>
      <c r="F354" s="17"/>
      <c r="H354" s="1">
        <v>346</v>
      </c>
      <c r="I354" s="1" t="s">
        <v>36195</v>
      </c>
      <c r="J354" s="1" t="s">
        <v>34109</v>
      </c>
      <c r="K354" s="1" t="s">
        <v>46422</v>
      </c>
      <c r="L354" s="1" t="s">
        <v>36254</v>
      </c>
      <c r="M354">
        <f t="shared" si="13"/>
        <v>29</v>
      </c>
    </row>
    <row r="355" spans="1:13" x14ac:dyDescent="0.25">
      <c r="A355" s="1">
        <v>347</v>
      </c>
      <c r="B355" s="1" t="s">
        <v>45956</v>
      </c>
      <c r="C355" s="1" t="s">
        <v>34109</v>
      </c>
      <c r="D355" s="1" t="s">
        <v>45957</v>
      </c>
      <c r="E355" s="1">
        <v>1</v>
      </c>
      <c r="F355" s="17"/>
      <c r="H355" s="1">
        <v>347</v>
      </c>
      <c r="I355" s="1" t="s">
        <v>36195</v>
      </c>
      <c r="J355" s="1" t="s">
        <v>34109</v>
      </c>
      <c r="K355" s="1" t="s">
        <v>46423</v>
      </c>
      <c r="L355" s="1" t="s">
        <v>43298</v>
      </c>
      <c r="M355">
        <f t="shared" si="13"/>
        <v>30</v>
      </c>
    </row>
    <row r="356" spans="1:13" x14ac:dyDescent="0.25">
      <c r="A356" s="1">
        <v>348</v>
      </c>
      <c r="B356" s="1" t="s">
        <v>45958</v>
      </c>
      <c r="C356" s="1" t="s">
        <v>34109</v>
      </c>
      <c r="D356" s="1" t="s">
        <v>45959</v>
      </c>
      <c r="E356" s="1">
        <v>1</v>
      </c>
      <c r="F356" s="17"/>
      <c r="H356" s="1">
        <v>348</v>
      </c>
      <c r="I356" s="1" t="s">
        <v>36195</v>
      </c>
      <c r="J356" s="1" t="s">
        <v>34112</v>
      </c>
      <c r="K356" s="1" t="s">
        <v>46424</v>
      </c>
      <c r="L356" s="1" t="s">
        <v>37561</v>
      </c>
      <c r="M356">
        <f t="shared" si="13"/>
        <v>28</v>
      </c>
    </row>
    <row r="357" spans="1:13" x14ac:dyDescent="0.25">
      <c r="A357" s="1">
        <v>349</v>
      </c>
      <c r="B357" s="1" t="s">
        <v>45960</v>
      </c>
      <c r="C357" s="1" t="s">
        <v>34109</v>
      </c>
      <c r="D357" s="1" t="s">
        <v>45961</v>
      </c>
      <c r="E357" s="1">
        <v>1</v>
      </c>
      <c r="F357" s="17"/>
      <c r="H357" s="1">
        <v>349</v>
      </c>
      <c r="I357" s="1" t="s">
        <v>36195</v>
      </c>
      <c r="J357" s="1" t="s">
        <v>34112</v>
      </c>
      <c r="K357" s="1" t="s">
        <v>46425</v>
      </c>
      <c r="L357" s="1" t="s">
        <v>37561</v>
      </c>
      <c r="M357">
        <f t="shared" si="13"/>
        <v>28</v>
      </c>
    </row>
    <row r="358" spans="1:13" x14ac:dyDescent="0.25">
      <c r="A358" s="1">
        <v>350</v>
      </c>
      <c r="B358" s="1" t="s">
        <v>45962</v>
      </c>
      <c r="C358" s="1" t="s">
        <v>34109</v>
      </c>
      <c r="D358" s="1" t="s">
        <v>45963</v>
      </c>
      <c r="E358" s="1">
        <v>1</v>
      </c>
      <c r="F358" s="17"/>
      <c r="H358" s="1">
        <v>350</v>
      </c>
      <c r="I358" s="1" t="s">
        <v>36218</v>
      </c>
      <c r="J358" s="1" t="s">
        <v>34109</v>
      </c>
      <c r="K358" s="1" t="s">
        <v>46426</v>
      </c>
      <c r="L358" s="1" t="s">
        <v>36918</v>
      </c>
      <c r="M358">
        <f t="shared" ref="M358:M360" si="14">IFERROR(VALUE(MID($L358,MAX(SEARCH(M$1,$L358)-2,1),2)),0)</f>
        <v>8</v>
      </c>
    </row>
    <row r="359" spans="1:13" x14ac:dyDescent="0.25">
      <c r="A359" s="1">
        <v>351</v>
      </c>
      <c r="B359" s="1" t="s">
        <v>45964</v>
      </c>
      <c r="C359" s="1" t="s">
        <v>34109</v>
      </c>
      <c r="D359" s="1" t="s">
        <v>45965</v>
      </c>
      <c r="E359" s="1">
        <v>1</v>
      </c>
      <c r="F359" s="17"/>
      <c r="H359" s="1">
        <v>351</v>
      </c>
      <c r="I359" s="1" t="s">
        <v>36218</v>
      </c>
      <c r="J359" s="1" t="s">
        <v>34109</v>
      </c>
      <c r="K359" s="1" t="s">
        <v>46427</v>
      </c>
      <c r="L359" s="1" t="s">
        <v>37729</v>
      </c>
      <c r="M359">
        <f t="shared" si="14"/>
        <v>4</v>
      </c>
    </row>
    <row r="360" spans="1:13" x14ac:dyDescent="0.25">
      <c r="A360" s="1">
        <v>352</v>
      </c>
      <c r="B360" s="1" t="s">
        <v>45966</v>
      </c>
      <c r="C360" s="1" t="s">
        <v>34109</v>
      </c>
      <c r="D360" s="1" t="s">
        <v>45967</v>
      </c>
      <c r="E360" s="1">
        <v>1</v>
      </c>
      <c r="F360" s="17"/>
      <c r="H360" s="1">
        <v>352</v>
      </c>
      <c r="I360" s="1" t="s">
        <v>36218</v>
      </c>
      <c r="J360" s="1" t="s">
        <v>34109</v>
      </c>
      <c r="K360" s="1" t="s">
        <v>46428</v>
      </c>
      <c r="L360" s="1" t="s">
        <v>37276</v>
      </c>
      <c r="M360">
        <f t="shared" si="14"/>
        <v>4</v>
      </c>
    </row>
    <row r="361" spans="1:13" x14ac:dyDescent="0.25">
      <c r="A361" s="1">
        <v>353</v>
      </c>
      <c r="B361" s="1" t="s">
        <v>45968</v>
      </c>
      <c r="C361" s="1" t="s">
        <v>34109</v>
      </c>
      <c r="D361" s="1" t="s">
        <v>45969</v>
      </c>
      <c r="E361" s="1">
        <v>1</v>
      </c>
      <c r="F361" s="17"/>
      <c r="H361" s="1">
        <v>353</v>
      </c>
      <c r="I361" s="1" t="s">
        <v>36218</v>
      </c>
      <c r="J361" s="1" t="s">
        <v>34267</v>
      </c>
      <c r="K361" s="1" t="s">
        <v>46429</v>
      </c>
      <c r="L361" s="1" t="s">
        <v>36240</v>
      </c>
      <c r="M361">
        <f>IFERROR(VALUE(MID($L361,MAX(SEARCH(M$1,$L361)-2,1),4)),0)</f>
        <v>14</v>
      </c>
    </row>
    <row r="362" spans="1:13" x14ac:dyDescent="0.25">
      <c r="A362" s="1">
        <v>354</v>
      </c>
      <c r="B362" s="1" t="s">
        <v>45970</v>
      </c>
      <c r="C362" s="1" t="s">
        <v>34112</v>
      </c>
      <c r="D362" s="1" t="s">
        <v>45971</v>
      </c>
      <c r="E362" s="1">
        <v>3</v>
      </c>
      <c r="F362" s="17"/>
      <c r="H362" s="1">
        <v>354</v>
      </c>
      <c r="I362" s="1" t="s">
        <v>36218</v>
      </c>
      <c r="J362" s="1" t="s">
        <v>34109</v>
      </c>
      <c r="K362" s="1" t="s">
        <v>46430</v>
      </c>
      <c r="L362" s="1" t="s">
        <v>36703</v>
      </c>
      <c r="M362">
        <f t="shared" ref="M362:M393" si="15">IFERROR(VALUE(MID($L362,MAX(SEARCH(M$1,$L362)-2,1),2)),0)</f>
        <v>5</v>
      </c>
    </row>
    <row r="363" spans="1:13" x14ac:dyDescent="0.25">
      <c r="A363" s="1">
        <v>355</v>
      </c>
      <c r="B363" s="1" t="s">
        <v>45972</v>
      </c>
      <c r="C363" s="1" t="s">
        <v>34109</v>
      </c>
      <c r="D363" s="1" t="s">
        <v>45973</v>
      </c>
      <c r="E363" s="1">
        <v>1</v>
      </c>
      <c r="F363" s="17"/>
      <c r="H363" s="1">
        <v>355</v>
      </c>
      <c r="I363" s="1" t="s">
        <v>36218</v>
      </c>
      <c r="J363" s="1" t="s">
        <v>34112</v>
      </c>
      <c r="K363" s="1" t="s">
        <v>46431</v>
      </c>
      <c r="L363" s="1" t="s">
        <v>37664</v>
      </c>
      <c r="M363">
        <f t="shared" si="15"/>
        <v>4</v>
      </c>
    </row>
    <row r="364" spans="1:13" x14ac:dyDescent="0.25">
      <c r="A364" s="1">
        <v>356</v>
      </c>
      <c r="B364" s="1" t="s">
        <v>45972</v>
      </c>
      <c r="C364" s="1" t="s">
        <v>34112</v>
      </c>
      <c r="D364" s="1" t="s">
        <v>45974</v>
      </c>
      <c r="E364" s="1">
        <v>2</v>
      </c>
      <c r="F364" s="17"/>
      <c r="H364" s="1">
        <v>356</v>
      </c>
      <c r="I364" s="1" t="s">
        <v>36203</v>
      </c>
      <c r="J364" s="1" t="s">
        <v>34112</v>
      </c>
      <c r="K364" s="1" t="s">
        <v>46432</v>
      </c>
      <c r="L364" s="1" t="s">
        <v>37515</v>
      </c>
      <c r="M364">
        <f t="shared" si="15"/>
        <v>8</v>
      </c>
    </row>
    <row r="365" spans="1:13" x14ac:dyDescent="0.25">
      <c r="A365" s="1">
        <v>357</v>
      </c>
      <c r="B365" s="1" t="s">
        <v>45975</v>
      </c>
      <c r="C365" s="1" t="s">
        <v>34109</v>
      </c>
      <c r="D365" s="1" t="s">
        <v>45976</v>
      </c>
      <c r="E365" s="1">
        <v>1</v>
      </c>
      <c r="F365" s="17"/>
      <c r="H365" s="1">
        <v>357</v>
      </c>
      <c r="I365" s="1" t="s">
        <v>36203</v>
      </c>
      <c r="J365" s="1" t="s">
        <v>34109</v>
      </c>
      <c r="K365" s="1" t="s">
        <v>46433</v>
      </c>
      <c r="L365" s="1" t="s">
        <v>37497</v>
      </c>
      <c r="M365">
        <f t="shared" si="15"/>
        <v>8</v>
      </c>
    </row>
    <row r="366" spans="1:13" x14ac:dyDescent="0.25">
      <c r="A366" s="1">
        <v>358</v>
      </c>
      <c r="B366" s="1" t="s">
        <v>45977</v>
      </c>
      <c r="C366" s="1" t="s">
        <v>34109</v>
      </c>
      <c r="D366" s="1" t="s">
        <v>45978</v>
      </c>
      <c r="E366" s="1">
        <v>2</v>
      </c>
      <c r="F366" s="17"/>
      <c r="H366" s="1">
        <v>358</v>
      </c>
      <c r="I366" s="1" t="s">
        <v>36203</v>
      </c>
      <c r="J366" s="1" t="s">
        <v>34109</v>
      </c>
      <c r="K366" s="1" t="s">
        <v>46434</v>
      </c>
      <c r="L366" s="1" t="s">
        <v>37680</v>
      </c>
      <c r="M366">
        <f t="shared" si="15"/>
        <v>8</v>
      </c>
    </row>
    <row r="367" spans="1:13" x14ac:dyDescent="0.25">
      <c r="A367" s="1">
        <v>359</v>
      </c>
      <c r="B367" s="1" t="s">
        <v>45979</v>
      </c>
      <c r="C367" s="1" t="s">
        <v>34112</v>
      </c>
      <c r="D367" s="1" t="s">
        <v>45980</v>
      </c>
      <c r="E367" s="1">
        <v>2</v>
      </c>
      <c r="F367" s="17"/>
      <c r="H367" s="1">
        <v>359</v>
      </c>
      <c r="I367" s="1" t="s">
        <v>36203</v>
      </c>
      <c r="J367" s="1" t="s">
        <v>34109</v>
      </c>
      <c r="K367" s="1" t="s">
        <v>46435</v>
      </c>
      <c r="L367" s="1" t="s">
        <v>37213</v>
      </c>
      <c r="M367">
        <f t="shared" si="15"/>
        <v>6</v>
      </c>
    </row>
    <row r="368" spans="1:13" x14ac:dyDescent="0.25">
      <c r="A368" s="1">
        <v>360</v>
      </c>
      <c r="B368" s="1" t="s">
        <v>45979</v>
      </c>
      <c r="C368" s="1" t="s">
        <v>34112</v>
      </c>
      <c r="D368" s="1" t="s">
        <v>45981</v>
      </c>
      <c r="E368" s="1">
        <v>2</v>
      </c>
      <c r="F368" s="17"/>
      <c r="H368" s="1">
        <v>360</v>
      </c>
      <c r="I368" s="1" t="s">
        <v>36203</v>
      </c>
      <c r="J368" s="1" t="s">
        <v>34112</v>
      </c>
      <c r="K368" s="1" t="s">
        <v>46436</v>
      </c>
      <c r="L368" s="1" t="s">
        <v>37220</v>
      </c>
      <c r="M368">
        <f t="shared" si="15"/>
        <v>6</v>
      </c>
    </row>
    <row r="369" spans="1:13" x14ac:dyDescent="0.25">
      <c r="A369" s="1">
        <v>361</v>
      </c>
      <c r="B369" s="1" t="s">
        <v>45982</v>
      </c>
      <c r="C369" s="1" t="s">
        <v>34109</v>
      </c>
      <c r="D369" s="1" t="s">
        <v>45983</v>
      </c>
      <c r="E369" s="1">
        <v>1</v>
      </c>
      <c r="F369" s="17"/>
      <c r="H369" s="1">
        <v>361</v>
      </c>
      <c r="I369" s="1" t="s">
        <v>36722</v>
      </c>
      <c r="J369" s="1" t="s">
        <v>34109</v>
      </c>
      <c r="K369" s="1" t="s">
        <v>46437</v>
      </c>
      <c r="L369" s="1" t="s">
        <v>37473</v>
      </c>
      <c r="M369">
        <f t="shared" si="15"/>
        <v>7</v>
      </c>
    </row>
    <row r="370" spans="1:13" x14ac:dyDescent="0.25">
      <c r="A370" s="1">
        <v>362</v>
      </c>
      <c r="B370" s="1" t="s">
        <v>45984</v>
      </c>
      <c r="C370" s="1" t="s">
        <v>34112</v>
      </c>
      <c r="D370" s="1" t="s">
        <v>45985</v>
      </c>
      <c r="E370" s="1">
        <v>5</v>
      </c>
      <c r="F370" s="17"/>
      <c r="H370" s="1">
        <v>362</v>
      </c>
      <c r="I370" s="1" t="s">
        <v>36722</v>
      </c>
      <c r="J370" s="1" t="s">
        <v>34109</v>
      </c>
      <c r="K370" s="1" t="s">
        <v>46292</v>
      </c>
      <c r="L370" s="1" t="s">
        <v>36783</v>
      </c>
      <c r="M370">
        <f t="shared" si="15"/>
        <v>7</v>
      </c>
    </row>
    <row r="371" spans="1:13" x14ac:dyDescent="0.25">
      <c r="A371" s="1">
        <v>363</v>
      </c>
      <c r="B371" s="1" t="s">
        <v>45986</v>
      </c>
      <c r="C371" s="1" t="s">
        <v>34109</v>
      </c>
      <c r="D371" s="1" t="s">
        <v>45987</v>
      </c>
      <c r="E371" s="1">
        <v>8</v>
      </c>
      <c r="F371" s="17"/>
      <c r="H371" s="1">
        <v>363</v>
      </c>
      <c r="I371" s="1" t="s">
        <v>36722</v>
      </c>
      <c r="J371" s="1" t="s">
        <v>34109</v>
      </c>
      <c r="K371" s="1" t="s">
        <v>46438</v>
      </c>
      <c r="L371" s="1" t="s">
        <v>37794</v>
      </c>
      <c r="M371">
        <f t="shared" si="15"/>
        <v>7</v>
      </c>
    </row>
    <row r="372" spans="1:13" x14ac:dyDescent="0.25">
      <c r="A372" s="1">
        <v>364</v>
      </c>
      <c r="B372" s="1" t="s">
        <v>45988</v>
      </c>
      <c r="C372" s="1" t="s">
        <v>34109</v>
      </c>
      <c r="D372" s="1" t="s">
        <v>45989</v>
      </c>
      <c r="E372" s="1">
        <v>7</v>
      </c>
      <c r="F372" s="17"/>
      <c r="H372" s="1">
        <v>364</v>
      </c>
      <c r="I372" s="1" t="s">
        <v>36722</v>
      </c>
      <c r="J372" s="1" t="s">
        <v>34109</v>
      </c>
      <c r="K372" s="1" t="s">
        <v>46439</v>
      </c>
      <c r="L372" s="1" t="s">
        <v>38440</v>
      </c>
      <c r="M372">
        <f t="shared" si="15"/>
        <v>7</v>
      </c>
    </row>
    <row r="373" spans="1:13" x14ac:dyDescent="0.25">
      <c r="A373" s="1">
        <v>365</v>
      </c>
      <c r="B373" s="1" t="s">
        <v>45990</v>
      </c>
      <c r="C373" s="1" t="s">
        <v>34109</v>
      </c>
      <c r="D373" s="1" t="s">
        <v>45991</v>
      </c>
      <c r="E373" s="1">
        <v>13</v>
      </c>
      <c r="F373" s="17"/>
      <c r="H373" s="1">
        <v>365</v>
      </c>
      <c r="I373" s="1" t="s">
        <v>36722</v>
      </c>
      <c r="J373" s="1" t="s">
        <v>34109</v>
      </c>
      <c r="K373" s="1" t="s">
        <v>46440</v>
      </c>
      <c r="L373" s="1" t="s">
        <v>38440</v>
      </c>
      <c r="M373">
        <f t="shared" si="15"/>
        <v>7</v>
      </c>
    </row>
    <row r="374" spans="1:13" x14ac:dyDescent="0.25">
      <c r="A374" s="1">
        <v>366</v>
      </c>
      <c r="B374" s="1" t="s">
        <v>45992</v>
      </c>
      <c r="C374" s="1" t="s">
        <v>34109</v>
      </c>
      <c r="D374" s="1" t="s">
        <v>45993</v>
      </c>
      <c r="E374" s="1">
        <v>8</v>
      </c>
      <c r="F374" s="17"/>
      <c r="H374" s="1">
        <v>366</v>
      </c>
      <c r="I374" s="1" t="s">
        <v>36203</v>
      </c>
      <c r="J374" s="1" t="s">
        <v>34109</v>
      </c>
      <c r="K374" s="1" t="s">
        <v>46441</v>
      </c>
      <c r="L374" s="1" t="s">
        <v>36799</v>
      </c>
      <c r="M374">
        <f t="shared" si="15"/>
        <v>6</v>
      </c>
    </row>
    <row r="375" spans="1:13" x14ac:dyDescent="0.25">
      <c r="A375" s="1">
        <v>367</v>
      </c>
      <c r="B375" s="1" t="s">
        <v>45994</v>
      </c>
      <c r="C375" s="1" t="s">
        <v>34109</v>
      </c>
      <c r="D375" s="1" t="s">
        <v>45995</v>
      </c>
      <c r="E375" s="1">
        <v>7</v>
      </c>
      <c r="F375" s="17"/>
      <c r="H375" s="1">
        <v>367</v>
      </c>
      <c r="I375" s="1" t="s">
        <v>36203</v>
      </c>
      <c r="J375" s="1" t="s">
        <v>34109</v>
      </c>
      <c r="K375" s="1" t="s">
        <v>46442</v>
      </c>
      <c r="L375" s="1" t="s">
        <v>37049</v>
      </c>
      <c r="M375">
        <f t="shared" si="15"/>
        <v>8</v>
      </c>
    </row>
    <row r="376" spans="1:13" x14ac:dyDescent="0.25">
      <c r="A376" s="1">
        <v>368</v>
      </c>
      <c r="B376" s="1" t="s">
        <v>45996</v>
      </c>
      <c r="C376" s="1" t="s">
        <v>34109</v>
      </c>
      <c r="D376" s="1" t="s">
        <v>45997</v>
      </c>
      <c r="E376" s="1">
        <v>10</v>
      </c>
      <c r="F376" s="17"/>
      <c r="H376" s="1">
        <v>368</v>
      </c>
      <c r="I376" s="1" t="s">
        <v>36203</v>
      </c>
      <c r="J376" s="1" t="s">
        <v>34112</v>
      </c>
      <c r="K376" s="1" t="s">
        <v>46443</v>
      </c>
      <c r="L376" s="1" t="s">
        <v>37315</v>
      </c>
      <c r="M376">
        <f t="shared" si="15"/>
        <v>7</v>
      </c>
    </row>
    <row r="377" spans="1:13" x14ac:dyDescent="0.25">
      <c r="A377" s="1">
        <v>369</v>
      </c>
      <c r="B377" s="1" t="s">
        <v>45998</v>
      </c>
      <c r="C377" s="1" t="s">
        <v>34109</v>
      </c>
      <c r="D377" s="1" t="s">
        <v>45999</v>
      </c>
      <c r="E377" s="1">
        <v>9</v>
      </c>
      <c r="F377" s="17"/>
      <c r="H377" s="1">
        <v>369</v>
      </c>
      <c r="I377" s="1" t="s">
        <v>36203</v>
      </c>
      <c r="J377" s="1" t="s">
        <v>34109</v>
      </c>
      <c r="K377" s="1" t="s">
        <v>46444</v>
      </c>
      <c r="L377" s="1" t="s">
        <v>38866</v>
      </c>
      <c r="M377">
        <f t="shared" si="15"/>
        <v>9</v>
      </c>
    </row>
    <row r="378" spans="1:13" x14ac:dyDescent="0.25">
      <c r="A378" s="1">
        <v>370</v>
      </c>
      <c r="B378" s="1" t="s">
        <v>46000</v>
      </c>
      <c r="C378" s="1" t="s">
        <v>34109</v>
      </c>
      <c r="D378" s="1" t="s">
        <v>46001</v>
      </c>
      <c r="E378" s="1">
        <v>10</v>
      </c>
      <c r="F378" s="17"/>
      <c r="H378" s="1">
        <v>370</v>
      </c>
      <c r="I378" s="1" t="s">
        <v>36203</v>
      </c>
      <c r="J378" s="1" t="s">
        <v>34112</v>
      </c>
      <c r="K378" s="1" t="s">
        <v>46445</v>
      </c>
      <c r="L378" s="1" t="s">
        <v>36948</v>
      </c>
      <c r="M378">
        <f t="shared" si="15"/>
        <v>5</v>
      </c>
    </row>
    <row r="379" spans="1:13" x14ac:dyDescent="0.25">
      <c r="A379" s="1">
        <v>371</v>
      </c>
      <c r="B379" s="1" t="s">
        <v>46002</v>
      </c>
      <c r="C379" s="1" t="s">
        <v>34109</v>
      </c>
      <c r="D379" s="1" t="s">
        <v>46003</v>
      </c>
      <c r="E379" s="1">
        <v>11</v>
      </c>
      <c r="F379" s="17"/>
      <c r="H379" s="1">
        <v>371</v>
      </c>
      <c r="I379" s="1" t="s">
        <v>36195</v>
      </c>
      <c r="J379" s="1" t="s">
        <v>34109</v>
      </c>
      <c r="K379" s="1" t="s">
        <v>46446</v>
      </c>
      <c r="L379" s="1" t="s">
        <v>37858</v>
      </c>
      <c r="M379">
        <f t="shared" si="15"/>
        <v>4</v>
      </c>
    </row>
    <row r="380" spans="1:13" x14ac:dyDescent="0.25">
      <c r="A380" s="1">
        <v>372</v>
      </c>
      <c r="B380" s="1" t="s">
        <v>46004</v>
      </c>
      <c r="C380" s="1" t="s">
        <v>34109</v>
      </c>
      <c r="D380" s="1" t="s">
        <v>46005</v>
      </c>
      <c r="E380" s="1">
        <v>11</v>
      </c>
      <c r="F380" s="17"/>
      <c r="H380" s="1">
        <v>372</v>
      </c>
      <c r="I380" s="1" t="s">
        <v>36195</v>
      </c>
      <c r="J380" s="1" t="s">
        <v>34109</v>
      </c>
      <c r="K380" s="1" t="s">
        <v>46447</v>
      </c>
      <c r="L380" s="1" t="s">
        <v>46448</v>
      </c>
      <c r="M380">
        <f t="shared" si="15"/>
        <v>3</v>
      </c>
    </row>
    <row r="381" spans="1:13" x14ac:dyDescent="0.25">
      <c r="A381" s="1">
        <v>373</v>
      </c>
      <c r="B381" s="1" t="s">
        <v>46006</v>
      </c>
      <c r="C381" s="1" t="s">
        <v>34109</v>
      </c>
      <c r="D381" s="1" t="s">
        <v>46007</v>
      </c>
      <c r="E381" s="1">
        <v>8</v>
      </c>
      <c r="F381" s="17"/>
      <c r="H381" s="1">
        <v>373</v>
      </c>
      <c r="I381" s="1" t="s">
        <v>36203</v>
      </c>
      <c r="J381" s="1" t="s">
        <v>34112</v>
      </c>
      <c r="K381" s="1" t="s">
        <v>46449</v>
      </c>
      <c r="L381" s="1" t="s">
        <v>37140</v>
      </c>
      <c r="M381">
        <f t="shared" si="15"/>
        <v>7</v>
      </c>
    </row>
    <row r="382" spans="1:13" x14ac:dyDescent="0.25">
      <c r="A382" s="1">
        <v>374</v>
      </c>
      <c r="B382" s="1" t="s">
        <v>46008</v>
      </c>
      <c r="C382" s="1" t="s">
        <v>34109</v>
      </c>
      <c r="D382" s="1" t="s">
        <v>46009</v>
      </c>
      <c r="E382" s="1">
        <v>16</v>
      </c>
      <c r="F382" s="17"/>
      <c r="H382" s="1">
        <v>374</v>
      </c>
      <c r="I382" s="1" t="s">
        <v>36203</v>
      </c>
      <c r="J382" s="1" t="s">
        <v>34112</v>
      </c>
      <c r="K382" s="1" t="s">
        <v>46450</v>
      </c>
      <c r="L382" s="1" t="s">
        <v>36894</v>
      </c>
      <c r="M382">
        <f t="shared" si="15"/>
        <v>7</v>
      </c>
    </row>
    <row r="383" spans="1:13" x14ac:dyDescent="0.25">
      <c r="A383" s="1">
        <v>375</v>
      </c>
      <c r="B383" s="1" t="s">
        <v>46010</v>
      </c>
      <c r="C383" s="1" t="s">
        <v>34112</v>
      </c>
      <c r="D383" s="1" t="s">
        <v>46011</v>
      </c>
      <c r="E383" s="1">
        <v>13</v>
      </c>
      <c r="F383" s="17"/>
      <c r="H383" s="1">
        <v>375</v>
      </c>
      <c r="I383" s="1" t="s">
        <v>36218</v>
      </c>
      <c r="J383" s="1" t="s">
        <v>34109</v>
      </c>
      <c r="K383" s="1" t="s">
        <v>46451</v>
      </c>
      <c r="L383" s="1" t="s">
        <v>37753</v>
      </c>
      <c r="M383">
        <f t="shared" si="15"/>
        <v>7</v>
      </c>
    </row>
    <row r="384" spans="1:13" x14ac:dyDescent="0.25">
      <c r="A384" s="1">
        <v>376</v>
      </c>
      <c r="B384" s="1" t="s">
        <v>46012</v>
      </c>
      <c r="C384" s="1" t="s">
        <v>34109</v>
      </c>
      <c r="D384" s="1" t="s">
        <v>46013</v>
      </c>
      <c r="E384" s="1">
        <v>12</v>
      </c>
      <c r="F384" s="17"/>
      <c r="H384" s="1">
        <v>376</v>
      </c>
      <c r="I384" s="1" t="s">
        <v>36218</v>
      </c>
      <c r="J384" s="1" t="s">
        <v>34109</v>
      </c>
      <c r="K384" s="1" t="s">
        <v>46452</v>
      </c>
      <c r="L384" s="1" t="s">
        <v>36911</v>
      </c>
      <c r="M384">
        <f t="shared" si="15"/>
        <v>7</v>
      </c>
    </row>
    <row r="385" spans="1:13" x14ac:dyDescent="0.25">
      <c r="A385" s="1">
        <v>377</v>
      </c>
      <c r="B385" s="1" t="s">
        <v>46014</v>
      </c>
      <c r="C385" s="1" t="s">
        <v>34109</v>
      </c>
      <c r="D385" s="1" t="s">
        <v>46015</v>
      </c>
      <c r="E385" s="1">
        <v>11</v>
      </c>
      <c r="F385" s="17"/>
      <c r="H385" s="1">
        <v>377</v>
      </c>
      <c r="I385" s="1" t="s">
        <v>36218</v>
      </c>
      <c r="J385" s="1" t="s">
        <v>34109</v>
      </c>
      <c r="K385" s="1" t="s">
        <v>46453</v>
      </c>
      <c r="L385" s="1" t="s">
        <v>37392</v>
      </c>
      <c r="M385">
        <f t="shared" si="15"/>
        <v>6</v>
      </c>
    </row>
    <row r="386" spans="1:13" x14ac:dyDescent="0.25">
      <c r="A386" s="1">
        <v>378</v>
      </c>
      <c r="B386" s="1" t="s">
        <v>46016</v>
      </c>
      <c r="C386" s="1" t="s">
        <v>34109</v>
      </c>
      <c r="D386" s="1" t="s">
        <v>46017</v>
      </c>
      <c r="E386" s="1">
        <v>15</v>
      </c>
      <c r="F386" s="17"/>
      <c r="H386" s="1">
        <v>378</v>
      </c>
      <c r="I386" s="1" t="s">
        <v>36218</v>
      </c>
      <c r="J386" s="1" t="s">
        <v>34109</v>
      </c>
      <c r="K386" s="1" t="s">
        <v>46454</v>
      </c>
      <c r="L386" s="1" t="s">
        <v>37463</v>
      </c>
      <c r="M386">
        <f t="shared" si="15"/>
        <v>8</v>
      </c>
    </row>
    <row r="387" spans="1:13" x14ac:dyDescent="0.25">
      <c r="A387" s="1">
        <v>379</v>
      </c>
      <c r="B387" s="1" t="s">
        <v>46018</v>
      </c>
      <c r="C387" s="1" t="s">
        <v>34109</v>
      </c>
      <c r="D387" s="1" t="s">
        <v>46019</v>
      </c>
      <c r="E387" s="1">
        <v>9</v>
      </c>
      <c r="F387" s="17"/>
      <c r="H387" s="1">
        <v>379</v>
      </c>
      <c r="I387" s="1" t="s">
        <v>36203</v>
      </c>
      <c r="J387" s="1" t="s">
        <v>34109</v>
      </c>
      <c r="K387" s="1" t="s">
        <v>46455</v>
      </c>
      <c r="L387" s="1" t="s">
        <v>37822</v>
      </c>
      <c r="M387">
        <f t="shared" si="15"/>
        <v>9</v>
      </c>
    </row>
    <row r="388" spans="1:13" x14ac:dyDescent="0.25">
      <c r="A388" s="1">
        <v>380</v>
      </c>
      <c r="B388" s="1" t="s">
        <v>46020</v>
      </c>
      <c r="C388" s="1" t="s">
        <v>34112</v>
      </c>
      <c r="D388" s="1" t="s">
        <v>46021</v>
      </c>
      <c r="E388" s="1">
        <v>8</v>
      </c>
      <c r="F388" s="17"/>
      <c r="H388" s="1">
        <v>380</v>
      </c>
      <c r="I388" s="1" t="s">
        <v>36203</v>
      </c>
      <c r="J388" s="1" t="s">
        <v>34109</v>
      </c>
      <c r="K388" s="1" t="s">
        <v>46456</v>
      </c>
      <c r="L388" s="1" t="s">
        <v>37207</v>
      </c>
      <c r="M388">
        <f t="shared" si="15"/>
        <v>5</v>
      </c>
    </row>
    <row r="389" spans="1:13" x14ac:dyDescent="0.25">
      <c r="A389" s="1">
        <v>381</v>
      </c>
      <c r="B389" s="1" t="s">
        <v>46022</v>
      </c>
      <c r="C389" s="1" t="s">
        <v>34109</v>
      </c>
      <c r="D389" s="1" t="s">
        <v>46023</v>
      </c>
      <c r="E389" s="1">
        <v>9</v>
      </c>
      <c r="F389" s="17"/>
      <c r="H389" s="1">
        <v>381</v>
      </c>
      <c r="I389" s="1" t="s">
        <v>36218</v>
      </c>
      <c r="J389" s="1" t="s">
        <v>34109</v>
      </c>
      <c r="K389" s="1" t="s">
        <v>46457</v>
      </c>
      <c r="L389" s="1" t="s">
        <v>40673</v>
      </c>
      <c r="M389">
        <f t="shared" si="15"/>
        <v>6</v>
      </c>
    </row>
    <row r="390" spans="1:13" x14ac:dyDescent="0.25">
      <c r="A390" s="1">
        <v>382</v>
      </c>
      <c r="B390" s="1" t="s">
        <v>46024</v>
      </c>
      <c r="C390" s="1" t="s">
        <v>34109</v>
      </c>
      <c r="D390" s="1" t="s">
        <v>46025</v>
      </c>
      <c r="E390" s="1">
        <v>8</v>
      </c>
      <c r="F390" s="17"/>
      <c r="H390" s="1">
        <v>382</v>
      </c>
      <c r="I390" s="1" t="s">
        <v>36218</v>
      </c>
      <c r="J390" s="1" t="s">
        <v>34109</v>
      </c>
      <c r="K390" s="1" t="s">
        <v>46458</v>
      </c>
      <c r="L390" s="1" t="s">
        <v>37711</v>
      </c>
      <c r="M390">
        <f t="shared" si="15"/>
        <v>5</v>
      </c>
    </row>
    <row r="391" spans="1:13" x14ac:dyDescent="0.25">
      <c r="A391" s="1">
        <v>383</v>
      </c>
      <c r="B391" s="1" t="s">
        <v>46026</v>
      </c>
      <c r="C391" s="1" t="s">
        <v>34109</v>
      </c>
      <c r="D391" s="1" t="s">
        <v>46027</v>
      </c>
      <c r="E391" s="1">
        <v>6</v>
      </c>
      <c r="F391" s="17"/>
      <c r="H391" s="1">
        <v>383</v>
      </c>
      <c r="I391" s="1" t="s">
        <v>36218</v>
      </c>
      <c r="J391" s="1" t="s">
        <v>34109</v>
      </c>
      <c r="K391" s="1" t="s">
        <v>46459</v>
      </c>
      <c r="L391" s="1" t="s">
        <v>37218</v>
      </c>
      <c r="M391">
        <f t="shared" si="15"/>
        <v>6</v>
      </c>
    </row>
    <row r="392" spans="1:13" x14ac:dyDescent="0.25">
      <c r="A392" s="1">
        <v>384</v>
      </c>
      <c r="B392" s="1" t="s">
        <v>46028</v>
      </c>
      <c r="C392" s="1" t="s">
        <v>34109</v>
      </c>
      <c r="D392" s="1" t="s">
        <v>46029</v>
      </c>
      <c r="E392" s="1">
        <v>12</v>
      </c>
      <c r="F392" s="17"/>
      <c r="H392" s="1">
        <v>384</v>
      </c>
      <c r="I392" s="1" t="s">
        <v>36218</v>
      </c>
      <c r="J392" s="1" t="s">
        <v>34112</v>
      </c>
      <c r="K392" s="1" t="s">
        <v>46460</v>
      </c>
      <c r="L392" s="1" t="s">
        <v>38415</v>
      </c>
      <c r="M392">
        <f t="shared" si="15"/>
        <v>1</v>
      </c>
    </row>
    <row r="393" spans="1:13" x14ac:dyDescent="0.25">
      <c r="A393" s="1">
        <v>385</v>
      </c>
      <c r="B393" s="1" t="s">
        <v>46030</v>
      </c>
      <c r="C393" s="1" t="s">
        <v>34109</v>
      </c>
      <c r="D393" s="1" t="s">
        <v>46031</v>
      </c>
      <c r="E393" s="1">
        <v>13</v>
      </c>
      <c r="F393" s="17"/>
      <c r="H393" s="1">
        <v>385</v>
      </c>
      <c r="I393" s="1" t="s">
        <v>36203</v>
      </c>
      <c r="J393" s="1" t="s">
        <v>34109</v>
      </c>
      <c r="K393" s="1" t="s">
        <v>46461</v>
      </c>
      <c r="L393" s="1" t="s">
        <v>38145</v>
      </c>
      <c r="M393">
        <f t="shared" si="15"/>
        <v>6</v>
      </c>
    </row>
    <row r="394" spans="1:13" x14ac:dyDescent="0.25">
      <c r="H394" s="1">
        <v>386</v>
      </c>
      <c r="I394" s="1" t="s">
        <v>36218</v>
      </c>
      <c r="J394" s="1" t="s">
        <v>34112</v>
      </c>
      <c r="K394" s="1" t="s">
        <v>46462</v>
      </c>
      <c r="L394" s="1" t="s">
        <v>36240</v>
      </c>
      <c r="M394">
        <f t="shared" ref="M394:M399" si="16">IFERROR(VALUE(MID($L394,MAX(SEARCH(M$1,$L394)-2,1),4)),0)</f>
        <v>14</v>
      </c>
    </row>
    <row r="395" spans="1:13" x14ac:dyDescent="0.25">
      <c r="H395" s="1">
        <v>387</v>
      </c>
      <c r="I395" s="1" t="s">
        <v>36218</v>
      </c>
      <c r="J395" s="1" t="s">
        <v>34112</v>
      </c>
      <c r="K395" s="1" t="s">
        <v>46463</v>
      </c>
      <c r="L395" s="1" t="s">
        <v>36240</v>
      </c>
      <c r="M395">
        <f t="shared" si="16"/>
        <v>14</v>
      </c>
    </row>
    <row r="396" spans="1:13" x14ac:dyDescent="0.25">
      <c r="H396" s="1">
        <v>388</v>
      </c>
      <c r="I396" s="1" t="s">
        <v>36218</v>
      </c>
      <c r="J396" s="1" t="s">
        <v>34109</v>
      </c>
      <c r="K396" s="1" t="s">
        <v>46464</v>
      </c>
      <c r="L396" s="1" t="s">
        <v>36325</v>
      </c>
      <c r="M396">
        <f t="shared" si="16"/>
        <v>16</v>
      </c>
    </row>
    <row r="397" spans="1:13" x14ac:dyDescent="0.25">
      <c r="H397" s="1">
        <v>389</v>
      </c>
      <c r="I397" s="1" t="s">
        <v>36218</v>
      </c>
      <c r="J397" s="1" t="s">
        <v>34109</v>
      </c>
      <c r="K397" s="1" t="s">
        <v>46465</v>
      </c>
      <c r="L397" s="1" t="s">
        <v>36350</v>
      </c>
      <c r="M397">
        <f t="shared" si="16"/>
        <v>15</v>
      </c>
    </row>
    <row r="398" spans="1:13" x14ac:dyDescent="0.25">
      <c r="H398" s="1">
        <v>390</v>
      </c>
      <c r="I398" s="1" t="s">
        <v>36218</v>
      </c>
      <c r="J398" s="1" t="s">
        <v>34109</v>
      </c>
      <c r="K398" s="1" t="s">
        <v>46466</v>
      </c>
      <c r="L398" s="1" t="s">
        <v>36350</v>
      </c>
      <c r="M398">
        <f t="shared" si="16"/>
        <v>15</v>
      </c>
    </row>
    <row r="399" spans="1:13" x14ac:dyDescent="0.25">
      <c r="H399" s="1">
        <v>391</v>
      </c>
      <c r="I399" s="1" t="s">
        <v>36218</v>
      </c>
      <c r="J399" s="1" t="s">
        <v>34109</v>
      </c>
      <c r="K399" s="1" t="s">
        <v>46467</v>
      </c>
      <c r="L399" s="1" t="s">
        <v>36240</v>
      </c>
      <c r="M399">
        <f t="shared" si="16"/>
        <v>14</v>
      </c>
    </row>
    <row r="400" spans="1:13" x14ac:dyDescent="0.25">
      <c r="H400" s="1">
        <v>392</v>
      </c>
      <c r="I400" s="1" t="s">
        <v>36218</v>
      </c>
      <c r="J400" s="1" t="s">
        <v>34112</v>
      </c>
      <c r="K400" s="1" t="s">
        <v>46468</v>
      </c>
      <c r="L400" s="1" t="s">
        <v>38089</v>
      </c>
      <c r="M400">
        <f>IFERROR(VALUE(MID($L400,MAX(SEARCH(M$1,$L400)-2,1),2)),0)</f>
        <v>6</v>
      </c>
    </row>
    <row r="401" spans="8:13" x14ac:dyDescent="0.25">
      <c r="H401" s="1">
        <v>393</v>
      </c>
      <c r="I401" s="1" t="s">
        <v>36218</v>
      </c>
      <c r="J401" s="1" t="s">
        <v>34109</v>
      </c>
      <c r="K401" s="1" t="s">
        <v>46469</v>
      </c>
      <c r="L401" s="1" t="s">
        <v>36240</v>
      </c>
      <c r="M401">
        <f t="shared" ref="M401:M406" si="17">IFERROR(VALUE(MID($L401,MAX(SEARCH(M$1,$L401)-2,1),4)),0)</f>
        <v>14</v>
      </c>
    </row>
    <row r="402" spans="8:13" x14ac:dyDescent="0.25">
      <c r="H402" s="1">
        <v>394</v>
      </c>
      <c r="I402" s="1" t="s">
        <v>36218</v>
      </c>
      <c r="J402" s="1" t="s">
        <v>34109</v>
      </c>
      <c r="K402" s="1" t="s">
        <v>46470</v>
      </c>
      <c r="L402" s="1" t="s">
        <v>36325</v>
      </c>
      <c r="M402">
        <f t="shared" si="17"/>
        <v>16</v>
      </c>
    </row>
    <row r="403" spans="8:13" x14ac:dyDescent="0.25">
      <c r="H403" s="1">
        <v>395</v>
      </c>
      <c r="I403" s="1" t="s">
        <v>36218</v>
      </c>
      <c r="J403" s="1" t="s">
        <v>34112</v>
      </c>
      <c r="K403" s="1" t="s">
        <v>46471</v>
      </c>
      <c r="L403" s="1" t="s">
        <v>36221</v>
      </c>
      <c r="M403">
        <f t="shared" si="17"/>
        <v>12</v>
      </c>
    </row>
    <row r="404" spans="8:13" x14ac:dyDescent="0.25">
      <c r="H404" s="1">
        <v>396</v>
      </c>
      <c r="I404" s="1" t="s">
        <v>36203</v>
      </c>
      <c r="J404" s="1" t="s">
        <v>34109</v>
      </c>
      <c r="K404" s="1" t="s">
        <v>46472</v>
      </c>
      <c r="L404" s="1" t="s">
        <v>36240</v>
      </c>
      <c r="M404">
        <f t="shared" si="17"/>
        <v>14</v>
      </c>
    </row>
    <row r="405" spans="8:13" x14ac:dyDescent="0.25">
      <c r="H405" s="1">
        <v>397</v>
      </c>
      <c r="I405" s="1" t="s">
        <v>36203</v>
      </c>
      <c r="J405" s="1" t="s">
        <v>34109</v>
      </c>
      <c r="K405" s="1" t="s">
        <v>46473</v>
      </c>
      <c r="L405" s="1" t="s">
        <v>36341</v>
      </c>
      <c r="M405">
        <f t="shared" si="17"/>
        <v>22</v>
      </c>
    </row>
    <row r="406" spans="8:13" x14ac:dyDescent="0.25">
      <c r="H406" s="1">
        <v>398</v>
      </c>
      <c r="I406" s="1" t="s">
        <v>36203</v>
      </c>
      <c r="J406" s="1" t="s">
        <v>34112</v>
      </c>
      <c r="K406" s="1" t="s">
        <v>46474</v>
      </c>
      <c r="L406" s="1" t="s">
        <v>36217</v>
      </c>
      <c r="M406">
        <f t="shared" si="17"/>
        <v>11</v>
      </c>
    </row>
    <row r="407" spans="8:13" x14ac:dyDescent="0.25">
      <c r="H407" s="1">
        <v>399</v>
      </c>
      <c r="I407" s="1" t="s">
        <v>36218</v>
      </c>
      <c r="J407" s="1" t="s">
        <v>34109</v>
      </c>
      <c r="K407" s="1" t="s">
        <v>46475</v>
      </c>
      <c r="L407" s="1" t="s">
        <v>36320</v>
      </c>
      <c r="M407">
        <f t="shared" ref="M407:M413" si="18">IFERROR(VALUE(MID($L407,MAX(SEARCH(M$1,$L407)-2,1),2)),0)</f>
        <v>8</v>
      </c>
    </row>
    <row r="408" spans="8:13" x14ac:dyDescent="0.25">
      <c r="H408" s="1">
        <v>400</v>
      </c>
      <c r="I408" s="1" t="s">
        <v>36218</v>
      </c>
      <c r="J408" s="1" t="s">
        <v>34109</v>
      </c>
      <c r="K408" s="1" t="s">
        <v>46476</v>
      </c>
      <c r="L408" s="1" t="s">
        <v>36972</v>
      </c>
      <c r="M408">
        <f t="shared" si="18"/>
        <v>8</v>
      </c>
    </row>
    <row r="409" spans="8:13" x14ac:dyDescent="0.25">
      <c r="H409" s="1">
        <v>401</v>
      </c>
      <c r="I409" s="1" t="s">
        <v>36218</v>
      </c>
      <c r="J409" s="1" t="s">
        <v>34109</v>
      </c>
      <c r="K409" s="1" t="s">
        <v>46477</v>
      </c>
      <c r="L409" s="1" t="s">
        <v>37822</v>
      </c>
      <c r="M409">
        <f t="shared" si="18"/>
        <v>9</v>
      </c>
    </row>
    <row r="410" spans="8:13" x14ac:dyDescent="0.25">
      <c r="H410" s="1">
        <v>402</v>
      </c>
      <c r="I410" s="1" t="s">
        <v>36218</v>
      </c>
      <c r="J410" s="1" t="s">
        <v>34112</v>
      </c>
      <c r="K410" s="1" t="s">
        <v>46478</v>
      </c>
      <c r="L410" s="1" t="s">
        <v>37146</v>
      </c>
      <c r="M410">
        <f t="shared" si="18"/>
        <v>5</v>
      </c>
    </row>
    <row r="411" spans="8:13" x14ac:dyDescent="0.25">
      <c r="H411" s="1">
        <v>403</v>
      </c>
      <c r="I411" s="1" t="s">
        <v>36218</v>
      </c>
      <c r="J411" s="1" t="s">
        <v>34112</v>
      </c>
      <c r="K411" s="1" t="s">
        <v>46479</v>
      </c>
      <c r="L411" s="1" t="s">
        <v>38753</v>
      </c>
      <c r="M411">
        <f t="shared" si="18"/>
        <v>6</v>
      </c>
    </row>
    <row r="412" spans="8:13" x14ac:dyDescent="0.25">
      <c r="H412" s="1">
        <v>404</v>
      </c>
      <c r="I412" s="1" t="s">
        <v>36218</v>
      </c>
      <c r="J412" s="1" t="s">
        <v>34109</v>
      </c>
      <c r="K412" s="1" t="s">
        <v>46480</v>
      </c>
      <c r="L412" s="1" t="s">
        <v>36211</v>
      </c>
      <c r="M412">
        <f t="shared" si="18"/>
        <v>9</v>
      </c>
    </row>
    <row r="413" spans="8:13" x14ac:dyDescent="0.25">
      <c r="H413" s="1">
        <v>405</v>
      </c>
      <c r="I413" s="1" t="s">
        <v>36203</v>
      </c>
      <c r="J413" s="1" t="s">
        <v>34109</v>
      </c>
      <c r="K413" s="1" t="s">
        <v>46481</v>
      </c>
      <c r="L413" s="1" t="s">
        <v>38866</v>
      </c>
      <c r="M413">
        <f t="shared" si="18"/>
        <v>9</v>
      </c>
    </row>
    <row r="414" spans="8:13" x14ac:dyDescent="0.25">
      <c r="H414" s="1">
        <v>406</v>
      </c>
      <c r="I414" s="1" t="s">
        <v>36218</v>
      </c>
      <c r="J414" s="1" t="s">
        <v>34112</v>
      </c>
      <c r="K414" s="1" t="s">
        <v>46482</v>
      </c>
      <c r="L414" s="1" t="s">
        <v>36221</v>
      </c>
      <c r="M414">
        <f t="shared" ref="M414:M419" si="19">IFERROR(VALUE(MID($L414,MAX(SEARCH(M$1,$L414)-2,1),4)),0)</f>
        <v>12</v>
      </c>
    </row>
    <row r="415" spans="8:13" x14ac:dyDescent="0.25">
      <c r="H415" s="1">
        <v>407</v>
      </c>
      <c r="I415" s="1" t="s">
        <v>36218</v>
      </c>
      <c r="J415" s="1" t="s">
        <v>34112</v>
      </c>
      <c r="K415" s="1" t="s">
        <v>46483</v>
      </c>
      <c r="L415" s="1" t="s">
        <v>36221</v>
      </c>
      <c r="M415">
        <f t="shared" si="19"/>
        <v>12</v>
      </c>
    </row>
    <row r="416" spans="8:13" x14ac:dyDescent="0.25">
      <c r="H416" s="1">
        <v>408</v>
      </c>
      <c r="I416" s="1" t="s">
        <v>36218</v>
      </c>
      <c r="J416" s="1" t="s">
        <v>34112</v>
      </c>
      <c r="K416" s="1" t="s">
        <v>46484</v>
      </c>
      <c r="L416" s="1" t="s">
        <v>36240</v>
      </c>
      <c r="M416">
        <f t="shared" si="19"/>
        <v>14</v>
      </c>
    </row>
    <row r="417" spans="8:13" x14ac:dyDescent="0.25">
      <c r="H417" s="1">
        <v>409</v>
      </c>
      <c r="I417" s="1" t="s">
        <v>36218</v>
      </c>
      <c r="J417" s="1" t="s">
        <v>34112</v>
      </c>
      <c r="K417" s="1" t="s">
        <v>46485</v>
      </c>
      <c r="L417" s="1" t="s">
        <v>36238</v>
      </c>
      <c r="M417">
        <f t="shared" si="19"/>
        <v>13</v>
      </c>
    </row>
    <row r="418" spans="8:13" x14ac:dyDescent="0.25">
      <c r="H418" s="1">
        <v>410</v>
      </c>
      <c r="I418" s="1" t="s">
        <v>36218</v>
      </c>
      <c r="J418" s="1" t="s">
        <v>34112</v>
      </c>
      <c r="K418" s="1" t="s">
        <v>46486</v>
      </c>
      <c r="L418" s="1" t="s">
        <v>36240</v>
      </c>
      <c r="M418">
        <f t="shared" si="19"/>
        <v>14</v>
      </c>
    </row>
    <row r="419" spans="8:13" x14ac:dyDescent="0.25">
      <c r="H419" s="1">
        <v>411</v>
      </c>
      <c r="I419" s="1" t="s">
        <v>36218</v>
      </c>
      <c r="J419" s="1" t="s">
        <v>34112</v>
      </c>
      <c r="K419" s="1" t="s">
        <v>46487</v>
      </c>
      <c r="L419" s="1" t="s">
        <v>36281</v>
      </c>
      <c r="M419">
        <f t="shared" si="19"/>
        <v>10</v>
      </c>
    </row>
    <row r="420" spans="8:13" x14ac:dyDescent="0.25">
      <c r="H420" s="1">
        <v>412</v>
      </c>
      <c r="I420" s="1" t="s">
        <v>36195</v>
      </c>
      <c r="J420" s="1" t="s">
        <v>34109</v>
      </c>
      <c r="K420" s="1" t="s">
        <v>46488</v>
      </c>
      <c r="L420" s="1" t="s">
        <v>38695</v>
      </c>
      <c r="M420">
        <f t="shared" ref="M420:M430" si="20">IFERROR(VALUE(MID($L420,MAX(SEARCH(M$1,$L420)-2,1),2)),0)</f>
        <v>6</v>
      </c>
    </row>
    <row r="421" spans="8:13" x14ac:dyDescent="0.25">
      <c r="H421" s="1">
        <v>413</v>
      </c>
      <c r="I421" s="1" t="s">
        <v>46489</v>
      </c>
      <c r="J421" s="1" t="s">
        <v>34112</v>
      </c>
      <c r="K421" s="1" t="s">
        <v>46490</v>
      </c>
      <c r="L421" s="1" t="s">
        <v>40542</v>
      </c>
      <c r="M421">
        <f t="shared" si="20"/>
        <v>5</v>
      </c>
    </row>
    <row r="422" spans="8:13" x14ac:dyDescent="0.25">
      <c r="H422" s="1">
        <v>414</v>
      </c>
      <c r="I422" s="1" t="s">
        <v>36777</v>
      </c>
      <c r="J422" s="1" t="s">
        <v>34112</v>
      </c>
      <c r="K422" s="1" t="s">
        <v>46491</v>
      </c>
      <c r="L422" s="1" t="s">
        <v>37209</v>
      </c>
      <c r="M422">
        <f t="shared" si="20"/>
        <v>5</v>
      </c>
    </row>
    <row r="423" spans="8:13" x14ac:dyDescent="0.25">
      <c r="H423" s="1">
        <v>415</v>
      </c>
      <c r="I423" s="1" t="s">
        <v>36777</v>
      </c>
      <c r="J423" s="1" t="s">
        <v>34112</v>
      </c>
      <c r="K423" s="1" t="s">
        <v>46492</v>
      </c>
      <c r="L423" s="1" t="s">
        <v>37577</v>
      </c>
      <c r="M423">
        <f t="shared" si="20"/>
        <v>6</v>
      </c>
    </row>
    <row r="424" spans="8:13" x14ac:dyDescent="0.25">
      <c r="H424" s="1">
        <v>416</v>
      </c>
      <c r="I424" s="1" t="s">
        <v>36218</v>
      </c>
      <c r="J424" s="1" t="s">
        <v>34109</v>
      </c>
      <c r="K424" s="1" t="s">
        <v>46493</v>
      </c>
      <c r="L424" s="1" t="s">
        <v>37922</v>
      </c>
      <c r="M424">
        <f t="shared" si="20"/>
        <v>7</v>
      </c>
    </row>
    <row r="425" spans="8:13" x14ac:dyDescent="0.25">
      <c r="H425" s="1">
        <v>417</v>
      </c>
      <c r="I425" s="1" t="s">
        <v>36218</v>
      </c>
      <c r="J425" s="1" t="s">
        <v>34112</v>
      </c>
      <c r="K425" s="1" t="s">
        <v>46494</v>
      </c>
      <c r="L425" s="1" t="s">
        <v>37998</v>
      </c>
      <c r="M425">
        <f t="shared" si="20"/>
        <v>6</v>
      </c>
    </row>
    <row r="426" spans="8:13" x14ac:dyDescent="0.25">
      <c r="H426" s="1">
        <v>418</v>
      </c>
      <c r="I426" s="1" t="s">
        <v>36218</v>
      </c>
      <c r="J426" s="1" t="s">
        <v>34109</v>
      </c>
      <c r="K426" s="1" t="s">
        <v>46495</v>
      </c>
      <c r="L426" s="1" t="s">
        <v>36898</v>
      </c>
      <c r="M426">
        <f t="shared" si="20"/>
        <v>7</v>
      </c>
    </row>
    <row r="427" spans="8:13" x14ac:dyDescent="0.25">
      <c r="H427" s="1">
        <v>419</v>
      </c>
      <c r="I427" s="1" t="s">
        <v>36195</v>
      </c>
      <c r="J427" s="1" t="s">
        <v>34109</v>
      </c>
      <c r="K427" s="1" t="s">
        <v>46496</v>
      </c>
      <c r="L427" s="1" t="s">
        <v>37915</v>
      </c>
      <c r="M427">
        <f t="shared" si="20"/>
        <v>5</v>
      </c>
    </row>
    <row r="428" spans="8:13" x14ac:dyDescent="0.25">
      <c r="H428" s="1">
        <v>420</v>
      </c>
      <c r="I428" s="1" t="s">
        <v>36195</v>
      </c>
      <c r="J428" s="1" t="s">
        <v>34109</v>
      </c>
      <c r="K428" s="1" t="s">
        <v>46497</v>
      </c>
      <c r="L428" s="1" t="s">
        <v>37242</v>
      </c>
      <c r="M428">
        <f t="shared" si="20"/>
        <v>5</v>
      </c>
    </row>
    <row r="429" spans="8:13" x14ac:dyDescent="0.25">
      <c r="H429" s="1">
        <v>421</v>
      </c>
      <c r="I429" s="1" t="s">
        <v>36195</v>
      </c>
      <c r="J429" s="1" t="s">
        <v>34109</v>
      </c>
      <c r="K429" s="1" t="s">
        <v>46498</v>
      </c>
      <c r="L429" s="1" t="s">
        <v>37315</v>
      </c>
      <c r="M429">
        <f t="shared" si="20"/>
        <v>7</v>
      </c>
    </row>
    <row r="430" spans="8:13" x14ac:dyDescent="0.25">
      <c r="H430" s="1">
        <v>422</v>
      </c>
      <c r="I430" s="1" t="s">
        <v>36195</v>
      </c>
      <c r="J430" s="1" t="s">
        <v>34112</v>
      </c>
      <c r="K430" s="1" t="s">
        <v>46499</v>
      </c>
      <c r="L430" s="1" t="s">
        <v>37083</v>
      </c>
      <c r="M430">
        <f t="shared" si="20"/>
        <v>7</v>
      </c>
    </row>
    <row r="431" spans="8:13" x14ac:dyDescent="0.25">
      <c r="H431" s="1">
        <v>423</v>
      </c>
      <c r="I431" s="1" t="s">
        <v>36203</v>
      </c>
      <c r="J431" s="1" t="s">
        <v>34109</v>
      </c>
      <c r="K431" s="1" t="s">
        <v>46500</v>
      </c>
      <c r="L431" s="1" t="s">
        <v>36217</v>
      </c>
      <c r="M431">
        <f>IFERROR(VALUE(MID($L431,MAX(SEARCH(M$1,$L431)-2,1),4)),0)</f>
        <v>11</v>
      </c>
    </row>
    <row r="432" spans="8:13" x14ac:dyDescent="0.25">
      <c r="H432" s="1">
        <v>424</v>
      </c>
      <c r="I432" s="1" t="s">
        <v>36203</v>
      </c>
      <c r="J432" s="1" t="s">
        <v>34112</v>
      </c>
      <c r="K432" s="1" t="s">
        <v>46501</v>
      </c>
      <c r="L432" s="1" t="s">
        <v>36921</v>
      </c>
      <c r="M432">
        <f t="shared" ref="M432:M442" si="21">IFERROR(VALUE(MID($L432,MAX(SEARCH(M$1,$L432)-2,1),2)),0)</f>
        <v>7</v>
      </c>
    </row>
    <row r="433" spans="8:13" x14ac:dyDescent="0.25">
      <c r="H433" s="1">
        <v>425</v>
      </c>
      <c r="I433" s="1" t="s">
        <v>46502</v>
      </c>
      <c r="J433" s="1" t="s">
        <v>34112</v>
      </c>
      <c r="K433" s="1" t="s">
        <v>46503</v>
      </c>
      <c r="L433" s="1" t="s">
        <v>39173</v>
      </c>
      <c r="M433">
        <f t="shared" si="21"/>
        <v>6</v>
      </c>
    </row>
    <row r="434" spans="8:13" x14ac:dyDescent="0.25">
      <c r="H434" s="1">
        <v>426</v>
      </c>
      <c r="I434" s="1" t="s">
        <v>46504</v>
      </c>
      <c r="J434" s="1" t="s">
        <v>34112</v>
      </c>
      <c r="K434" s="1" t="s">
        <v>46505</v>
      </c>
      <c r="L434" s="1" t="s">
        <v>36715</v>
      </c>
      <c r="M434">
        <f t="shared" si="21"/>
        <v>6</v>
      </c>
    </row>
    <row r="435" spans="8:13" x14ac:dyDescent="0.25">
      <c r="H435" s="1">
        <v>427</v>
      </c>
      <c r="I435" s="1" t="s">
        <v>46504</v>
      </c>
      <c r="J435" s="1" t="s">
        <v>34112</v>
      </c>
      <c r="K435" s="1" t="s">
        <v>46506</v>
      </c>
      <c r="L435" s="1" t="s">
        <v>39295</v>
      </c>
      <c r="M435">
        <f t="shared" si="21"/>
        <v>6</v>
      </c>
    </row>
    <row r="436" spans="8:13" x14ac:dyDescent="0.25">
      <c r="H436" s="1">
        <v>428</v>
      </c>
      <c r="I436" s="1" t="s">
        <v>46504</v>
      </c>
      <c r="J436" s="1" t="s">
        <v>34112</v>
      </c>
      <c r="K436" s="1" t="s">
        <v>46507</v>
      </c>
      <c r="L436" s="1" t="s">
        <v>37705</v>
      </c>
      <c r="M436">
        <f t="shared" si="21"/>
        <v>6</v>
      </c>
    </row>
    <row r="437" spans="8:13" x14ac:dyDescent="0.25">
      <c r="H437" s="1">
        <v>429</v>
      </c>
      <c r="I437" s="1" t="s">
        <v>46504</v>
      </c>
      <c r="J437" s="1" t="s">
        <v>34112</v>
      </c>
      <c r="K437" s="1" t="s">
        <v>46508</v>
      </c>
      <c r="L437" s="1" t="s">
        <v>37577</v>
      </c>
      <c r="M437">
        <f t="shared" si="21"/>
        <v>6</v>
      </c>
    </row>
    <row r="438" spans="8:13" x14ac:dyDescent="0.25">
      <c r="H438" s="1">
        <v>430</v>
      </c>
      <c r="I438" s="1" t="s">
        <v>36195</v>
      </c>
      <c r="J438" s="1" t="s">
        <v>34109</v>
      </c>
      <c r="K438" s="1" t="s">
        <v>46509</v>
      </c>
      <c r="L438" s="1" t="s">
        <v>39328</v>
      </c>
      <c r="M438">
        <f t="shared" si="21"/>
        <v>6</v>
      </c>
    </row>
    <row r="439" spans="8:13" x14ac:dyDescent="0.25">
      <c r="H439" s="1">
        <v>431</v>
      </c>
      <c r="I439" s="1" t="s">
        <v>36195</v>
      </c>
      <c r="J439" s="1" t="s">
        <v>34109</v>
      </c>
      <c r="K439" s="1" t="s">
        <v>46510</v>
      </c>
      <c r="L439" s="1" t="s">
        <v>37246</v>
      </c>
      <c r="M439">
        <f t="shared" si="21"/>
        <v>7</v>
      </c>
    </row>
    <row r="440" spans="8:13" x14ac:dyDescent="0.25">
      <c r="H440" s="1">
        <v>432</v>
      </c>
      <c r="I440" s="1" t="s">
        <v>36195</v>
      </c>
      <c r="J440" s="1" t="s">
        <v>34109</v>
      </c>
      <c r="K440" s="1" t="s">
        <v>46511</v>
      </c>
      <c r="L440" s="1" t="s">
        <v>36727</v>
      </c>
      <c r="M440">
        <f t="shared" si="21"/>
        <v>7</v>
      </c>
    </row>
    <row r="441" spans="8:13" x14ac:dyDescent="0.25">
      <c r="H441" s="1">
        <v>433</v>
      </c>
      <c r="I441" s="1" t="s">
        <v>36195</v>
      </c>
      <c r="J441" s="1" t="s">
        <v>34109</v>
      </c>
      <c r="K441" s="1" t="s">
        <v>46512</v>
      </c>
      <c r="L441" s="1" t="s">
        <v>36736</v>
      </c>
      <c r="M441">
        <f t="shared" si="21"/>
        <v>7</v>
      </c>
    </row>
    <row r="442" spans="8:13" x14ac:dyDescent="0.25">
      <c r="H442" s="1">
        <v>434</v>
      </c>
      <c r="I442" s="1" t="s">
        <v>36203</v>
      </c>
      <c r="J442" s="1" t="s">
        <v>34109</v>
      </c>
      <c r="K442" s="1" t="s">
        <v>46513</v>
      </c>
      <c r="L442" s="1" t="s">
        <v>37171</v>
      </c>
      <c r="M442">
        <f t="shared" si="21"/>
        <v>9</v>
      </c>
    </row>
    <row r="443" spans="8:13" x14ac:dyDescent="0.25">
      <c r="H443" s="1">
        <v>435</v>
      </c>
      <c r="I443" s="1" t="s">
        <v>36203</v>
      </c>
      <c r="J443" s="1" t="s">
        <v>34109</v>
      </c>
      <c r="K443" s="1" t="s">
        <v>46514</v>
      </c>
      <c r="L443" s="1" t="s">
        <v>36281</v>
      </c>
      <c r="M443">
        <f t="shared" ref="M443:M444" si="22">IFERROR(VALUE(MID($L443,MAX(SEARCH(M$1,$L443)-2,1),4)),0)</f>
        <v>10</v>
      </c>
    </row>
    <row r="444" spans="8:13" x14ac:dyDescent="0.25">
      <c r="H444" s="1">
        <v>436</v>
      </c>
      <c r="I444" s="1" t="s">
        <v>36203</v>
      </c>
      <c r="J444" s="1" t="s">
        <v>34109</v>
      </c>
      <c r="K444" s="1" t="s">
        <v>46515</v>
      </c>
      <c r="L444" s="1" t="s">
        <v>36217</v>
      </c>
      <c r="M444">
        <f t="shared" si="22"/>
        <v>11</v>
      </c>
    </row>
    <row r="445" spans="8:13" x14ac:dyDescent="0.25">
      <c r="H445" s="1">
        <v>437</v>
      </c>
      <c r="I445" s="1" t="s">
        <v>46502</v>
      </c>
      <c r="J445" s="1" t="s">
        <v>34112</v>
      </c>
      <c r="K445" s="1" t="s">
        <v>46516</v>
      </c>
      <c r="L445" s="1" t="s">
        <v>38709</v>
      </c>
      <c r="M445">
        <f t="shared" ref="M445:M459" si="23">IFERROR(VALUE(MID($L445,MAX(SEARCH(M$1,$L445)-2,1),2)),0)</f>
        <v>7</v>
      </c>
    </row>
    <row r="446" spans="8:13" x14ac:dyDescent="0.25">
      <c r="H446" s="1">
        <v>438</v>
      </c>
      <c r="I446" s="1" t="s">
        <v>46504</v>
      </c>
      <c r="J446" s="1" t="s">
        <v>34112</v>
      </c>
      <c r="K446" s="1" t="s">
        <v>46517</v>
      </c>
      <c r="L446" s="1" t="s">
        <v>37220</v>
      </c>
      <c r="M446">
        <f t="shared" si="23"/>
        <v>6</v>
      </c>
    </row>
    <row r="447" spans="8:13" x14ac:dyDescent="0.25">
      <c r="H447" s="1">
        <v>439</v>
      </c>
      <c r="I447" s="1" t="s">
        <v>46504</v>
      </c>
      <c r="J447" s="1" t="s">
        <v>34112</v>
      </c>
      <c r="K447" s="1" t="s">
        <v>46518</v>
      </c>
      <c r="L447" s="1" t="s">
        <v>36974</v>
      </c>
      <c r="M447">
        <f t="shared" si="23"/>
        <v>6</v>
      </c>
    </row>
    <row r="448" spans="8:13" x14ac:dyDescent="0.25">
      <c r="H448" s="1">
        <v>440</v>
      </c>
      <c r="I448" s="1" t="s">
        <v>46519</v>
      </c>
      <c r="J448" s="1" t="s">
        <v>34109</v>
      </c>
      <c r="K448" s="1" t="s">
        <v>46520</v>
      </c>
      <c r="L448" s="1" t="s">
        <v>37773</v>
      </c>
      <c r="M448">
        <f t="shared" si="23"/>
        <v>5</v>
      </c>
    </row>
    <row r="449" spans="8:13" x14ac:dyDescent="0.25">
      <c r="H449" s="1">
        <v>441</v>
      </c>
      <c r="I449" s="1" t="s">
        <v>46519</v>
      </c>
      <c r="J449" s="1" t="s">
        <v>34109</v>
      </c>
      <c r="K449" s="1" t="s">
        <v>46521</v>
      </c>
      <c r="L449" s="1" t="s">
        <v>36935</v>
      </c>
      <c r="M449">
        <f t="shared" si="23"/>
        <v>5</v>
      </c>
    </row>
    <row r="450" spans="8:13" x14ac:dyDescent="0.25">
      <c r="H450" s="1">
        <v>442</v>
      </c>
      <c r="I450" s="1" t="s">
        <v>46519</v>
      </c>
      <c r="J450" s="1" t="s">
        <v>34109</v>
      </c>
      <c r="K450" s="1" t="s">
        <v>46522</v>
      </c>
      <c r="L450" s="1" t="s">
        <v>38376</v>
      </c>
      <c r="M450">
        <f t="shared" si="23"/>
        <v>5</v>
      </c>
    </row>
    <row r="451" spans="8:13" x14ac:dyDescent="0.25">
      <c r="H451" s="1">
        <v>443</v>
      </c>
      <c r="I451" s="1" t="s">
        <v>46519</v>
      </c>
      <c r="J451" s="1" t="s">
        <v>34109</v>
      </c>
      <c r="K451" s="1" t="s">
        <v>46523</v>
      </c>
      <c r="L451" s="1" t="s">
        <v>36968</v>
      </c>
      <c r="M451">
        <f t="shared" si="23"/>
        <v>5</v>
      </c>
    </row>
    <row r="452" spans="8:13" x14ac:dyDescent="0.25">
      <c r="H452" s="1">
        <v>444</v>
      </c>
      <c r="I452" s="1" t="s">
        <v>46519</v>
      </c>
      <c r="J452" s="1" t="s">
        <v>34109</v>
      </c>
      <c r="K452" s="1" t="s">
        <v>46524</v>
      </c>
      <c r="L452" s="1" t="s">
        <v>37197</v>
      </c>
      <c r="M452">
        <f t="shared" si="23"/>
        <v>4</v>
      </c>
    </row>
    <row r="453" spans="8:13" x14ac:dyDescent="0.25">
      <c r="H453" s="1">
        <v>445</v>
      </c>
      <c r="I453" s="1" t="s">
        <v>46519</v>
      </c>
      <c r="J453" s="1" t="s">
        <v>34109</v>
      </c>
      <c r="K453" s="1" t="s">
        <v>46525</v>
      </c>
      <c r="L453" s="1" t="s">
        <v>38320</v>
      </c>
      <c r="M453">
        <f t="shared" si="23"/>
        <v>4</v>
      </c>
    </row>
    <row r="454" spans="8:13" x14ac:dyDescent="0.25">
      <c r="H454" s="1">
        <v>446</v>
      </c>
      <c r="I454" s="1" t="s">
        <v>46526</v>
      </c>
      <c r="J454" s="1" t="s">
        <v>34112</v>
      </c>
      <c r="K454" s="1" t="s">
        <v>46527</v>
      </c>
      <c r="L454" s="1" t="s">
        <v>37638</v>
      </c>
      <c r="M454">
        <f t="shared" si="23"/>
        <v>6</v>
      </c>
    </row>
    <row r="455" spans="8:13" x14ac:dyDescent="0.25">
      <c r="H455" s="1">
        <v>447</v>
      </c>
      <c r="I455" s="1" t="s">
        <v>46526</v>
      </c>
      <c r="J455" s="1" t="s">
        <v>34112</v>
      </c>
      <c r="K455" s="1" t="s">
        <v>46528</v>
      </c>
      <c r="L455" s="1" t="s">
        <v>37311</v>
      </c>
      <c r="M455">
        <f t="shared" si="23"/>
        <v>6</v>
      </c>
    </row>
    <row r="456" spans="8:13" x14ac:dyDescent="0.25">
      <c r="H456" s="1">
        <v>448</v>
      </c>
      <c r="I456" s="1" t="s">
        <v>46526</v>
      </c>
      <c r="J456" s="1" t="s">
        <v>34112</v>
      </c>
      <c r="K456" s="1" t="s">
        <v>46529</v>
      </c>
      <c r="L456" s="1" t="s">
        <v>37220</v>
      </c>
      <c r="M456">
        <f t="shared" si="23"/>
        <v>6</v>
      </c>
    </row>
    <row r="457" spans="8:13" x14ac:dyDescent="0.25">
      <c r="H457" s="1">
        <v>449</v>
      </c>
      <c r="I457" s="1" t="s">
        <v>46526</v>
      </c>
      <c r="J457" s="1" t="s">
        <v>34112</v>
      </c>
      <c r="K457" s="1" t="s">
        <v>46530</v>
      </c>
      <c r="L457" s="1" t="s">
        <v>38250</v>
      </c>
      <c r="M457">
        <f t="shared" si="23"/>
        <v>6</v>
      </c>
    </row>
    <row r="458" spans="8:13" x14ac:dyDescent="0.25">
      <c r="H458" s="1">
        <v>450</v>
      </c>
      <c r="I458" s="1" t="s">
        <v>46526</v>
      </c>
      <c r="J458" s="1" t="s">
        <v>34112</v>
      </c>
      <c r="K458" s="1" t="s">
        <v>45904</v>
      </c>
      <c r="L458" s="1" t="s">
        <v>37707</v>
      </c>
      <c r="M458">
        <f t="shared" si="23"/>
        <v>6</v>
      </c>
    </row>
    <row r="459" spans="8:13" x14ac:dyDescent="0.25">
      <c r="H459" s="1">
        <v>451</v>
      </c>
      <c r="I459" s="1" t="s">
        <v>36195</v>
      </c>
      <c r="J459" s="1" t="s">
        <v>34109</v>
      </c>
      <c r="K459" s="1" t="s">
        <v>46531</v>
      </c>
      <c r="L459" s="1" t="s">
        <v>36962</v>
      </c>
      <c r="M459">
        <f t="shared" si="23"/>
        <v>8</v>
      </c>
    </row>
    <row r="460" spans="8:13" x14ac:dyDescent="0.25">
      <c r="H460" s="1">
        <v>452</v>
      </c>
      <c r="I460" s="1" t="s">
        <v>36218</v>
      </c>
      <c r="J460" s="1" t="s">
        <v>34109</v>
      </c>
      <c r="K460" s="1" t="s">
        <v>46532</v>
      </c>
      <c r="L460" s="1" t="s">
        <v>36217</v>
      </c>
      <c r="M460">
        <f>IFERROR(VALUE(MID($L460,MAX(SEARCH(M$1,$L460)-2,1),4)),0)</f>
        <v>11</v>
      </c>
    </row>
    <row r="461" spans="8:13" x14ac:dyDescent="0.25">
      <c r="H461" s="1">
        <v>453</v>
      </c>
      <c r="I461" s="1" t="s">
        <v>36203</v>
      </c>
      <c r="J461" s="1" t="s">
        <v>34112</v>
      </c>
      <c r="K461" s="1" t="s">
        <v>46533</v>
      </c>
      <c r="L461" s="1" t="s">
        <v>36870</v>
      </c>
      <c r="M461">
        <f t="shared" ref="M461:M471" si="24">IFERROR(VALUE(MID($L461,MAX(SEARCH(M$1,$L461)-2,1),2)),0)</f>
        <v>9</v>
      </c>
    </row>
    <row r="462" spans="8:13" x14ac:dyDescent="0.25">
      <c r="H462" s="1">
        <v>454</v>
      </c>
      <c r="I462" s="1" t="s">
        <v>46502</v>
      </c>
      <c r="J462" s="1" t="s">
        <v>34109</v>
      </c>
      <c r="K462" s="1" t="s">
        <v>46534</v>
      </c>
      <c r="L462" s="1" t="s">
        <v>40555</v>
      </c>
      <c r="M462">
        <f t="shared" si="24"/>
        <v>9</v>
      </c>
    </row>
    <row r="463" spans="8:13" x14ac:dyDescent="0.25">
      <c r="H463" s="1">
        <v>455</v>
      </c>
      <c r="I463" s="1" t="s">
        <v>46504</v>
      </c>
      <c r="J463" s="1" t="s">
        <v>34109</v>
      </c>
      <c r="K463" s="1" t="s">
        <v>46535</v>
      </c>
      <c r="L463" s="1" t="s">
        <v>36696</v>
      </c>
      <c r="M463">
        <f t="shared" si="24"/>
        <v>4</v>
      </c>
    </row>
    <row r="464" spans="8:13" x14ac:dyDescent="0.25">
      <c r="H464" s="1">
        <v>456</v>
      </c>
      <c r="I464" s="1" t="s">
        <v>46504</v>
      </c>
      <c r="J464" s="1" t="s">
        <v>34109</v>
      </c>
      <c r="K464" s="1" t="s">
        <v>46536</v>
      </c>
      <c r="L464" s="1" t="s">
        <v>37635</v>
      </c>
      <c r="M464">
        <f t="shared" si="24"/>
        <v>4</v>
      </c>
    </row>
    <row r="465" spans="8:13" x14ac:dyDescent="0.25">
      <c r="H465" s="1">
        <v>457</v>
      </c>
      <c r="I465" s="1" t="s">
        <v>46504</v>
      </c>
      <c r="J465" s="1" t="s">
        <v>34109</v>
      </c>
      <c r="K465" s="1" t="s">
        <v>46537</v>
      </c>
      <c r="L465" s="1" t="s">
        <v>39705</v>
      </c>
      <c r="M465">
        <f t="shared" si="24"/>
        <v>9</v>
      </c>
    </row>
    <row r="466" spans="8:13" x14ac:dyDescent="0.25">
      <c r="H466" s="1">
        <v>458</v>
      </c>
      <c r="I466" s="1" t="s">
        <v>46504</v>
      </c>
      <c r="J466" s="1" t="s">
        <v>34109</v>
      </c>
      <c r="K466" s="1" t="s">
        <v>46538</v>
      </c>
      <c r="L466" s="1" t="s">
        <v>37154</v>
      </c>
      <c r="M466">
        <f t="shared" si="24"/>
        <v>9</v>
      </c>
    </row>
    <row r="467" spans="8:13" x14ac:dyDescent="0.25">
      <c r="H467" s="1">
        <v>459</v>
      </c>
      <c r="I467" s="1" t="s">
        <v>46504</v>
      </c>
      <c r="J467" s="1" t="s">
        <v>34109</v>
      </c>
      <c r="K467" s="1" t="s">
        <v>46539</v>
      </c>
      <c r="L467" s="1" t="s">
        <v>36755</v>
      </c>
      <c r="M467">
        <f t="shared" si="24"/>
        <v>9</v>
      </c>
    </row>
    <row r="468" spans="8:13" x14ac:dyDescent="0.25">
      <c r="H468" s="1">
        <v>460</v>
      </c>
      <c r="I468" s="1" t="s">
        <v>46504</v>
      </c>
      <c r="J468" s="1" t="s">
        <v>34109</v>
      </c>
      <c r="K468" s="1" t="s">
        <v>46540</v>
      </c>
      <c r="L468" s="1" t="s">
        <v>37124</v>
      </c>
      <c r="M468">
        <f t="shared" si="24"/>
        <v>9</v>
      </c>
    </row>
    <row r="469" spans="8:13" x14ac:dyDescent="0.25">
      <c r="H469" s="1">
        <v>461</v>
      </c>
      <c r="I469" s="1" t="s">
        <v>36195</v>
      </c>
      <c r="J469" s="1" t="s">
        <v>34109</v>
      </c>
      <c r="K469" s="1" t="s">
        <v>46541</v>
      </c>
      <c r="L469" s="1" t="s">
        <v>37276</v>
      </c>
      <c r="M469">
        <f t="shared" si="24"/>
        <v>4</v>
      </c>
    </row>
    <row r="470" spans="8:13" x14ac:dyDescent="0.25">
      <c r="H470" s="1">
        <v>462</v>
      </c>
      <c r="I470" s="1" t="s">
        <v>36195</v>
      </c>
      <c r="J470" s="1" t="s">
        <v>34109</v>
      </c>
      <c r="K470" s="1" t="s">
        <v>46542</v>
      </c>
      <c r="L470" s="1" t="s">
        <v>36713</v>
      </c>
      <c r="M470">
        <f t="shared" si="24"/>
        <v>6</v>
      </c>
    </row>
    <row r="471" spans="8:13" x14ac:dyDescent="0.25">
      <c r="H471" s="1">
        <v>463</v>
      </c>
      <c r="I471" s="1" t="s">
        <v>36203</v>
      </c>
      <c r="J471" s="1" t="s">
        <v>34109</v>
      </c>
      <c r="K471" s="1" t="s">
        <v>46543</v>
      </c>
      <c r="L471" s="1" t="s">
        <v>36755</v>
      </c>
      <c r="M471">
        <f t="shared" si="24"/>
        <v>9</v>
      </c>
    </row>
    <row r="472" spans="8:13" x14ac:dyDescent="0.25">
      <c r="H472" s="1">
        <v>464</v>
      </c>
      <c r="I472" s="1" t="s">
        <v>36203</v>
      </c>
      <c r="J472" s="1" t="s">
        <v>34109</v>
      </c>
      <c r="K472" s="1" t="s">
        <v>46544</v>
      </c>
      <c r="L472" s="1" t="s">
        <v>36281</v>
      </c>
      <c r="M472">
        <f t="shared" ref="M472:M475" si="25">IFERROR(VALUE(MID($L472,MAX(SEARCH(M$1,$L472)-2,1),4)),0)</f>
        <v>10</v>
      </c>
    </row>
    <row r="473" spans="8:13" x14ac:dyDescent="0.25">
      <c r="H473" s="1">
        <v>465</v>
      </c>
      <c r="I473" s="1" t="s">
        <v>36203</v>
      </c>
      <c r="J473" s="1" t="s">
        <v>34112</v>
      </c>
      <c r="K473" s="1" t="s">
        <v>46545</v>
      </c>
      <c r="L473" s="1" t="s">
        <v>36281</v>
      </c>
      <c r="M473">
        <f t="shared" si="25"/>
        <v>10</v>
      </c>
    </row>
    <row r="474" spans="8:13" x14ac:dyDescent="0.25">
      <c r="H474" s="1">
        <v>466</v>
      </c>
      <c r="I474" s="1" t="s">
        <v>36203</v>
      </c>
      <c r="J474" s="1" t="s">
        <v>34112</v>
      </c>
      <c r="K474" s="1" t="s">
        <v>46546</v>
      </c>
      <c r="L474" s="1" t="s">
        <v>36240</v>
      </c>
      <c r="M474">
        <f t="shared" si="25"/>
        <v>14</v>
      </c>
    </row>
    <row r="475" spans="8:13" x14ac:dyDescent="0.25">
      <c r="H475" s="1">
        <v>467</v>
      </c>
      <c r="I475" s="1" t="s">
        <v>36203</v>
      </c>
      <c r="J475" s="1" t="s">
        <v>34112</v>
      </c>
      <c r="K475" s="1" t="s">
        <v>46547</v>
      </c>
      <c r="L475" s="1" t="s">
        <v>36238</v>
      </c>
      <c r="M475">
        <f t="shared" si="25"/>
        <v>13</v>
      </c>
    </row>
    <row r="476" spans="8:13" x14ac:dyDescent="0.25">
      <c r="H476" s="1">
        <v>468</v>
      </c>
      <c r="I476" s="1" t="s">
        <v>46502</v>
      </c>
      <c r="J476" s="1" t="s">
        <v>34112</v>
      </c>
      <c r="K476" s="1" t="s">
        <v>46516</v>
      </c>
      <c r="L476" s="1" t="s">
        <v>36304</v>
      </c>
      <c r="M476">
        <f t="shared" ref="M476:M491" si="26">IFERROR(VALUE(MID($L476,MAX(SEARCH(M$1,$L476)-2,1),2)),0)</f>
        <v>6</v>
      </c>
    </row>
    <row r="477" spans="8:13" x14ac:dyDescent="0.25">
      <c r="H477" s="1">
        <v>469</v>
      </c>
      <c r="I477" s="1" t="s">
        <v>46504</v>
      </c>
      <c r="J477" s="1" t="s">
        <v>34112</v>
      </c>
      <c r="K477" s="1" t="s">
        <v>46548</v>
      </c>
      <c r="L477" s="1" t="s">
        <v>39295</v>
      </c>
      <c r="M477">
        <f t="shared" si="26"/>
        <v>6</v>
      </c>
    </row>
    <row r="478" spans="8:13" x14ac:dyDescent="0.25">
      <c r="H478" s="1">
        <v>470</v>
      </c>
      <c r="I478" s="1" t="s">
        <v>46504</v>
      </c>
      <c r="J478" s="1" t="s">
        <v>34112</v>
      </c>
      <c r="K478" s="1" t="s">
        <v>46549</v>
      </c>
      <c r="L478" s="1" t="s">
        <v>37638</v>
      </c>
      <c r="M478">
        <f t="shared" si="26"/>
        <v>6</v>
      </c>
    </row>
    <row r="479" spans="8:13" x14ac:dyDescent="0.25">
      <c r="H479" s="1">
        <v>471</v>
      </c>
      <c r="I479" s="1" t="s">
        <v>46519</v>
      </c>
      <c r="J479" s="1" t="s">
        <v>34109</v>
      </c>
      <c r="K479" s="1" t="s">
        <v>46550</v>
      </c>
      <c r="L479" s="1" t="s">
        <v>36974</v>
      </c>
      <c r="M479">
        <f t="shared" si="26"/>
        <v>6</v>
      </c>
    </row>
    <row r="480" spans="8:13" x14ac:dyDescent="0.25">
      <c r="H480" s="1">
        <v>472</v>
      </c>
      <c r="I480" s="1" t="s">
        <v>46519</v>
      </c>
      <c r="J480" s="1" t="s">
        <v>34109</v>
      </c>
      <c r="K480" s="1" t="s">
        <v>46551</v>
      </c>
      <c r="L480" s="1" t="s">
        <v>36968</v>
      </c>
      <c r="M480">
        <f t="shared" si="26"/>
        <v>5</v>
      </c>
    </row>
    <row r="481" spans="8:13" x14ac:dyDescent="0.25">
      <c r="H481" s="1">
        <v>473</v>
      </c>
      <c r="I481" s="1" t="s">
        <v>46519</v>
      </c>
      <c r="J481" s="1" t="s">
        <v>34109</v>
      </c>
      <c r="K481" s="1" t="s">
        <v>46552</v>
      </c>
      <c r="L481" s="1" t="s">
        <v>40542</v>
      </c>
      <c r="M481">
        <f t="shared" si="26"/>
        <v>5</v>
      </c>
    </row>
    <row r="482" spans="8:13" x14ac:dyDescent="0.25">
      <c r="H482" s="1">
        <v>474</v>
      </c>
      <c r="I482" s="1" t="s">
        <v>46519</v>
      </c>
      <c r="J482" s="1" t="s">
        <v>34112</v>
      </c>
      <c r="K482" s="1" t="s">
        <v>46523</v>
      </c>
      <c r="L482" s="1" t="s">
        <v>39693</v>
      </c>
      <c r="M482">
        <f t="shared" si="26"/>
        <v>6</v>
      </c>
    </row>
    <row r="483" spans="8:13" x14ac:dyDescent="0.25">
      <c r="H483" s="1">
        <v>475</v>
      </c>
      <c r="I483" s="1" t="s">
        <v>46519</v>
      </c>
      <c r="J483" s="1" t="s">
        <v>34109</v>
      </c>
      <c r="K483" s="1" t="s">
        <v>46553</v>
      </c>
      <c r="L483" s="1" t="s">
        <v>37313</v>
      </c>
      <c r="M483">
        <f t="shared" si="26"/>
        <v>5</v>
      </c>
    </row>
    <row r="484" spans="8:13" x14ac:dyDescent="0.25">
      <c r="H484" s="1">
        <v>476</v>
      </c>
      <c r="I484" s="1" t="s">
        <v>46519</v>
      </c>
      <c r="J484" s="1" t="s">
        <v>34109</v>
      </c>
      <c r="K484" s="1" t="s">
        <v>46554</v>
      </c>
      <c r="L484" s="1" t="s">
        <v>37146</v>
      </c>
      <c r="M484">
        <f t="shared" si="26"/>
        <v>5</v>
      </c>
    </row>
    <row r="485" spans="8:13" x14ac:dyDescent="0.25">
      <c r="H485" s="1">
        <v>477</v>
      </c>
      <c r="I485" s="1" t="s">
        <v>46526</v>
      </c>
      <c r="J485" s="1" t="s">
        <v>34112</v>
      </c>
      <c r="K485" s="1" t="s">
        <v>46555</v>
      </c>
      <c r="L485" s="1" t="s">
        <v>38250</v>
      </c>
      <c r="M485">
        <f t="shared" si="26"/>
        <v>6</v>
      </c>
    </row>
    <row r="486" spans="8:13" x14ac:dyDescent="0.25">
      <c r="H486" s="1">
        <v>478</v>
      </c>
      <c r="I486" s="1" t="s">
        <v>46526</v>
      </c>
      <c r="J486" s="1" t="s">
        <v>34112</v>
      </c>
      <c r="K486" s="1" t="s">
        <v>46528</v>
      </c>
      <c r="L486" s="1" t="s">
        <v>37213</v>
      </c>
      <c r="M486">
        <f t="shared" si="26"/>
        <v>6</v>
      </c>
    </row>
    <row r="487" spans="8:13" x14ac:dyDescent="0.25">
      <c r="H487" s="1">
        <v>479</v>
      </c>
      <c r="I487" s="1" t="s">
        <v>46526</v>
      </c>
      <c r="J487" s="1" t="s">
        <v>34112</v>
      </c>
      <c r="K487" s="1" t="s">
        <v>46529</v>
      </c>
      <c r="L487" s="1" t="s">
        <v>39818</v>
      </c>
      <c r="M487">
        <f t="shared" si="26"/>
        <v>6</v>
      </c>
    </row>
    <row r="488" spans="8:13" x14ac:dyDescent="0.25">
      <c r="H488" s="1">
        <v>480</v>
      </c>
      <c r="I488" s="1" t="s">
        <v>46526</v>
      </c>
      <c r="J488" s="1" t="s">
        <v>34112</v>
      </c>
      <c r="K488" s="1" t="s">
        <v>46530</v>
      </c>
      <c r="L488" s="1" t="s">
        <v>39173</v>
      </c>
      <c r="M488">
        <f t="shared" si="26"/>
        <v>6</v>
      </c>
    </row>
    <row r="489" spans="8:13" x14ac:dyDescent="0.25">
      <c r="H489" s="1">
        <v>481</v>
      </c>
      <c r="I489" s="1" t="s">
        <v>46526</v>
      </c>
      <c r="J489" s="1" t="s">
        <v>34112</v>
      </c>
      <c r="K489" s="1" t="s">
        <v>46556</v>
      </c>
      <c r="L489" s="1" t="s">
        <v>37140</v>
      </c>
      <c r="M489">
        <f t="shared" si="26"/>
        <v>7</v>
      </c>
    </row>
    <row r="490" spans="8:13" x14ac:dyDescent="0.25">
      <c r="H490" s="1">
        <v>482</v>
      </c>
      <c r="I490" s="1" t="s">
        <v>36195</v>
      </c>
      <c r="J490" s="1" t="s">
        <v>34109</v>
      </c>
      <c r="K490" s="1" t="s">
        <v>46557</v>
      </c>
      <c r="L490" s="1" t="s">
        <v>36291</v>
      </c>
      <c r="M490">
        <f t="shared" si="26"/>
        <v>8</v>
      </c>
    </row>
    <row r="491" spans="8:13" x14ac:dyDescent="0.25">
      <c r="H491" s="1">
        <v>483</v>
      </c>
      <c r="I491" s="1" t="s">
        <v>36218</v>
      </c>
      <c r="J491" s="1" t="s">
        <v>34112</v>
      </c>
      <c r="K491" s="1" t="s">
        <v>46558</v>
      </c>
      <c r="L491" s="1" t="s">
        <v>37401</v>
      </c>
      <c r="M491">
        <f t="shared" si="26"/>
        <v>9</v>
      </c>
    </row>
    <row r="492" spans="8:13" x14ac:dyDescent="0.25">
      <c r="H492" s="1">
        <v>484</v>
      </c>
      <c r="I492" s="1" t="s">
        <v>36203</v>
      </c>
      <c r="J492" s="1" t="s">
        <v>34109</v>
      </c>
      <c r="K492" s="1" t="s">
        <v>46533</v>
      </c>
      <c r="L492" s="1" t="s">
        <v>36281</v>
      </c>
      <c r="M492">
        <f>IFERROR(VALUE(MID($L492,MAX(SEARCH(M$1,$L492)-2,1),4)),0)</f>
        <v>10</v>
      </c>
    </row>
    <row r="493" spans="8:13" x14ac:dyDescent="0.25">
      <c r="H493" s="1">
        <v>485</v>
      </c>
      <c r="I493" s="1" t="s">
        <v>36195</v>
      </c>
      <c r="J493" s="1" t="s">
        <v>34109</v>
      </c>
      <c r="K493" s="1" t="s">
        <v>46559</v>
      </c>
      <c r="L493" s="1" t="s">
        <v>38440</v>
      </c>
      <c r="M493">
        <f t="shared" ref="M493:M498" si="27">IFERROR(VALUE(MID($L493,MAX(SEARCH(M$1,$L493)-2,1),2)),0)</f>
        <v>7</v>
      </c>
    </row>
    <row r="494" spans="8:13" x14ac:dyDescent="0.25">
      <c r="H494" s="1">
        <v>486</v>
      </c>
      <c r="I494" s="1" t="s">
        <v>36195</v>
      </c>
      <c r="J494" s="1" t="s">
        <v>34112</v>
      </c>
      <c r="K494" s="1" t="s">
        <v>46560</v>
      </c>
      <c r="L494" s="1" t="s">
        <v>40400</v>
      </c>
      <c r="M494">
        <f t="shared" si="27"/>
        <v>5</v>
      </c>
    </row>
    <row r="495" spans="8:13" x14ac:dyDescent="0.25">
      <c r="H495" s="1">
        <v>487</v>
      </c>
      <c r="I495" s="1" t="s">
        <v>36195</v>
      </c>
      <c r="J495" s="1" t="s">
        <v>34109</v>
      </c>
      <c r="K495" s="1" t="s">
        <v>46561</v>
      </c>
      <c r="L495" s="1" t="s">
        <v>38364</v>
      </c>
      <c r="M495">
        <f t="shared" si="27"/>
        <v>7</v>
      </c>
    </row>
    <row r="496" spans="8:13" x14ac:dyDescent="0.25">
      <c r="H496" s="1">
        <v>488</v>
      </c>
      <c r="I496" s="1" t="s">
        <v>46489</v>
      </c>
      <c r="J496" s="1" t="s">
        <v>34112</v>
      </c>
      <c r="K496" s="1" t="s">
        <v>46562</v>
      </c>
      <c r="L496" s="1" t="s">
        <v>37202</v>
      </c>
      <c r="M496">
        <f t="shared" si="27"/>
        <v>5</v>
      </c>
    </row>
    <row r="497" spans="8:13" x14ac:dyDescent="0.25">
      <c r="H497" s="1">
        <v>489</v>
      </c>
      <c r="I497" s="1" t="s">
        <v>36203</v>
      </c>
      <c r="J497" s="1" t="s">
        <v>34109</v>
      </c>
      <c r="K497" s="1" t="s">
        <v>46563</v>
      </c>
      <c r="L497" s="1" t="s">
        <v>38211</v>
      </c>
      <c r="M497">
        <f t="shared" si="27"/>
        <v>9</v>
      </c>
    </row>
    <row r="498" spans="8:13" x14ac:dyDescent="0.25">
      <c r="H498" s="1">
        <v>490</v>
      </c>
      <c r="I498" s="1" t="s">
        <v>36203</v>
      </c>
      <c r="J498" s="1" t="s">
        <v>34112</v>
      </c>
      <c r="K498" s="1" t="s">
        <v>46564</v>
      </c>
      <c r="L498" s="1" t="s">
        <v>36719</v>
      </c>
      <c r="M498">
        <f t="shared" si="27"/>
        <v>6</v>
      </c>
    </row>
    <row r="499" spans="8:13" x14ac:dyDescent="0.25">
      <c r="H499" s="1">
        <v>491</v>
      </c>
      <c r="I499" s="1" t="s">
        <v>46565</v>
      </c>
      <c r="J499" s="1" t="s">
        <v>34109</v>
      </c>
      <c r="K499" s="1" t="s">
        <v>46566</v>
      </c>
      <c r="L499" s="1" t="s">
        <v>36217</v>
      </c>
      <c r="M499">
        <f t="shared" ref="M499:M501" si="28">IFERROR(VALUE(MID($L499,MAX(SEARCH(M$1,$L499)-2,1),4)),0)</f>
        <v>11</v>
      </c>
    </row>
    <row r="500" spans="8:13" x14ac:dyDescent="0.25">
      <c r="H500" s="1">
        <v>492</v>
      </c>
      <c r="I500" s="1" t="s">
        <v>46565</v>
      </c>
      <c r="J500" s="1" t="s">
        <v>34109</v>
      </c>
      <c r="K500" s="1" t="s">
        <v>46567</v>
      </c>
      <c r="L500" s="1" t="s">
        <v>36238</v>
      </c>
      <c r="M500">
        <f t="shared" si="28"/>
        <v>13</v>
      </c>
    </row>
    <row r="501" spans="8:13" x14ac:dyDescent="0.25">
      <c r="H501" s="1">
        <v>493</v>
      </c>
      <c r="I501" s="1" t="s">
        <v>36195</v>
      </c>
      <c r="J501" s="1" t="s">
        <v>34109</v>
      </c>
      <c r="K501" s="1" t="s">
        <v>46568</v>
      </c>
      <c r="L501" s="1" t="s">
        <v>36217</v>
      </c>
      <c r="M501">
        <f t="shared" si="28"/>
        <v>11</v>
      </c>
    </row>
    <row r="502" spans="8:13" x14ac:dyDescent="0.25">
      <c r="H502" s="1">
        <v>494</v>
      </c>
      <c r="I502" s="1" t="s">
        <v>46489</v>
      </c>
      <c r="J502" s="1" t="s">
        <v>34109</v>
      </c>
      <c r="K502" s="1" t="s">
        <v>46569</v>
      </c>
      <c r="L502" s="1" t="s">
        <v>37650</v>
      </c>
      <c r="M502">
        <f t="shared" ref="M502:M512" si="29">IFERROR(VALUE(MID($L502,MAX(SEARCH(M$1,$L502)-2,1),2)),0)</f>
        <v>8</v>
      </c>
    </row>
    <row r="503" spans="8:13" x14ac:dyDescent="0.25">
      <c r="H503" s="1">
        <v>495</v>
      </c>
      <c r="I503" s="1" t="s">
        <v>36841</v>
      </c>
      <c r="J503" s="1" t="s">
        <v>34109</v>
      </c>
      <c r="K503" s="1" t="s">
        <v>46570</v>
      </c>
      <c r="L503" s="1" t="s">
        <v>37307</v>
      </c>
      <c r="M503">
        <f t="shared" si="29"/>
        <v>2</v>
      </c>
    </row>
    <row r="504" spans="8:13" x14ac:dyDescent="0.25">
      <c r="H504" s="1">
        <v>496</v>
      </c>
      <c r="I504" s="1" t="s">
        <v>36841</v>
      </c>
      <c r="J504" s="1" t="s">
        <v>34109</v>
      </c>
      <c r="K504" s="1" t="s">
        <v>46571</v>
      </c>
      <c r="L504" s="1" t="s">
        <v>38589</v>
      </c>
      <c r="M504">
        <f t="shared" si="29"/>
        <v>2</v>
      </c>
    </row>
    <row r="505" spans="8:13" x14ac:dyDescent="0.25">
      <c r="H505" s="1">
        <v>497</v>
      </c>
      <c r="I505" s="1" t="s">
        <v>36841</v>
      </c>
      <c r="J505" s="1" t="s">
        <v>34109</v>
      </c>
      <c r="K505" s="1" t="s">
        <v>46130</v>
      </c>
      <c r="L505" s="1" t="s">
        <v>38509</v>
      </c>
      <c r="M505">
        <f t="shared" si="29"/>
        <v>2</v>
      </c>
    </row>
    <row r="506" spans="8:13" x14ac:dyDescent="0.25">
      <c r="H506" s="1">
        <v>498</v>
      </c>
      <c r="I506" s="1" t="s">
        <v>36841</v>
      </c>
      <c r="J506" s="1" t="s">
        <v>34109</v>
      </c>
      <c r="K506" s="1" t="s">
        <v>46572</v>
      </c>
      <c r="L506" s="1" t="s">
        <v>38627</v>
      </c>
      <c r="M506">
        <f t="shared" si="29"/>
        <v>2</v>
      </c>
    </row>
    <row r="507" spans="8:13" x14ac:dyDescent="0.25">
      <c r="H507" s="1">
        <v>499</v>
      </c>
      <c r="I507" s="1" t="s">
        <v>36841</v>
      </c>
      <c r="J507" s="1" t="s">
        <v>34109</v>
      </c>
      <c r="K507" s="1" t="s">
        <v>46573</v>
      </c>
      <c r="L507" s="1" t="s">
        <v>37619</v>
      </c>
      <c r="M507">
        <f t="shared" si="29"/>
        <v>2</v>
      </c>
    </row>
    <row r="508" spans="8:13" x14ac:dyDescent="0.25">
      <c r="H508" s="1">
        <v>500</v>
      </c>
      <c r="I508" s="1" t="s">
        <v>36841</v>
      </c>
      <c r="J508" s="1" t="s">
        <v>34109</v>
      </c>
      <c r="K508" s="1" t="s">
        <v>46574</v>
      </c>
      <c r="L508" s="1" t="s">
        <v>38787</v>
      </c>
      <c r="M508">
        <f t="shared" si="29"/>
        <v>2</v>
      </c>
    </row>
    <row r="509" spans="8:13" x14ac:dyDescent="0.25">
      <c r="H509" s="1">
        <v>501</v>
      </c>
      <c r="I509" s="1" t="s">
        <v>36841</v>
      </c>
      <c r="J509" s="1" t="s">
        <v>34109</v>
      </c>
      <c r="K509" s="1" t="s">
        <v>46575</v>
      </c>
      <c r="L509" s="1" t="s">
        <v>37323</v>
      </c>
      <c r="M509">
        <f t="shared" si="29"/>
        <v>5</v>
      </c>
    </row>
    <row r="510" spans="8:13" x14ac:dyDescent="0.25">
      <c r="H510" s="1">
        <v>502</v>
      </c>
      <c r="I510" s="1" t="s">
        <v>36841</v>
      </c>
      <c r="J510" s="1" t="s">
        <v>34109</v>
      </c>
      <c r="K510" s="1" t="s">
        <v>46576</v>
      </c>
      <c r="L510" s="1" t="s">
        <v>37979</v>
      </c>
      <c r="M510">
        <f t="shared" si="29"/>
        <v>2</v>
      </c>
    </row>
    <row r="511" spans="8:13" x14ac:dyDescent="0.25">
      <c r="H511" s="1">
        <v>503</v>
      </c>
      <c r="I511" s="1" t="s">
        <v>36841</v>
      </c>
      <c r="J511" s="1" t="s">
        <v>34112</v>
      </c>
      <c r="K511" s="1" t="s">
        <v>46577</v>
      </c>
      <c r="L511" s="1" t="s">
        <v>39414</v>
      </c>
      <c r="M511">
        <f t="shared" si="29"/>
        <v>3</v>
      </c>
    </row>
    <row r="512" spans="8:13" x14ac:dyDescent="0.25">
      <c r="H512" s="1">
        <v>504</v>
      </c>
      <c r="I512" s="1" t="s">
        <v>36434</v>
      </c>
      <c r="J512" s="1" t="s">
        <v>34109</v>
      </c>
      <c r="K512" s="1" t="s">
        <v>46578</v>
      </c>
      <c r="L512" s="1" t="s">
        <v>36188</v>
      </c>
      <c r="M512">
        <f t="shared" si="29"/>
        <v>4</v>
      </c>
    </row>
    <row r="513" spans="8:13" x14ac:dyDescent="0.25">
      <c r="H513" s="1">
        <v>505</v>
      </c>
      <c r="I513" s="1" t="s">
        <v>36195</v>
      </c>
      <c r="J513" s="1" t="s">
        <v>34109</v>
      </c>
      <c r="K513" s="1" t="s">
        <v>46579</v>
      </c>
      <c r="L513" s="1" t="s">
        <v>36217</v>
      </c>
      <c r="M513">
        <f t="shared" ref="M513:M521" si="30">IFERROR(VALUE(MID($L513,MAX(SEARCH(M$1,$L513)-2,1),4)),0)</f>
        <v>11</v>
      </c>
    </row>
    <row r="514" spans="8:13" x14ac:dyDescent="0.25">
      <c r="H514" s="1">
        <v>506</v>
      </c>
      <c r="I514" s="1" t="s">
        <v>36218</v>
      </c>
      <c r="J514" s="1" t="s">
        <v>34109</v>
      </c>
      <c r="K514" s="1" t="s">
        <v>46580</v>
      </c>
      <c r="L514" s="1" t="s">
        <v>36350</v>
      </c>
      <c r="M514">
        <f t="shared" si="30"/>
        <v>15</v>
      </c>
    </row>
    <row r="515" spans="8:13" x14ac:dyDescent="0.25">
      <c r="H515" s="1">
        <v>507</v>
      </c>
      <c r="I515" s="1" t="s">
        <v>36203</v>
      </c>
      <c r="J515" s="1" t="s">
        <v>34109</v>
      </c>
      <c r="K515" s="1" t="s">
        <v>46581</v>
      </c>
      <c r="L515" s="1" t="s">
        <v>36240</v>
      </c>
      <c r="M515">
        <f t="shared" si="30"/>
        <v>14</v>
      </c>
    </row>
    <row r="516" spans="8:13" x14ac:dyDescent="0.25">
      <c r="H516" s="1">
        <v>508</v>
      </c>
      <c r="I516" s="1" t="s">
        <v>36218</v>
      </c>
      <c r="J516" s="1" t="s">
        <v>34109</v>
      </c>
      <c r="K516" s="1" t="s">
        <v>46582</v>
      </c>
      <c r="L516" s="1" t="s">
        <v>36217</v>
      </c>
      <c r="M516">
        <f t="shared" si="30"/>
        <v>11</v>
      </c>
    </row>
    <row r="517" spans="8:13" x14ac:dyDescent="0.25">
      <c r="H517" s="1">
        <v>509</v>
      </c>
      <c r="I517" s="1" t="s">
        <v>36203</v>
      </c>
      <c r="J517" s="1" t="s">
        <v>34109</v>
      </c>
      <c r="K517" s="1" t="s">
        <v>46583</v>
      </c>
      <c r="L517" s="1" t="s">
        <v>36281</v>
      </c>
      <c r="M517">
        <f t="shared" si="30"/>
        <v>10</v>
      </c>
    </row>
    <row r="518" spans="8:13" x14ac:dyDescent="0.25">
      <c r="H518" s="1">
        <v>510</v>
      </c>
      <c r="I518" s="1" t="s">
        <v>36195</v>
      </c>
      <c r="J518" s="1" t="s">
        <v>34109</v>
      </c>
      <c r="K518" s="1" t="s">
        <v>46584</v>
      </c>
      <c r="L518" s="1" t="s">
        <v>36281</v>
      </c>
      <c r="M518">
        <f t="shared" si="30"/>
        <v>10</v>
      </c>
    </row>
    <row r="519" spans="8:13" x14ac:dyDescent="0.25">
      <c r="H519" s="1">
        <v>511</v>
      </c>
      <c r="I519" s="1" t="s">
        <v>36218</v>
      </c>
      <c r="J519" s="1" t="s">
        <v>34109</v>
      </c>
      <c r="K519" s="1" t="s">
        <v>46585</v>
      </c>
      <c r="L519" s="1" t="s">
        <v>36350</v>
      </c>
      <c r="M519">
        <f t="shared" si="30"/>
        <v>15</v>
      </c>
    </row>
    <row r="520" spans="8:13" x14ac:dyDescent="0.25">
      <c r="H520" s="1">
        <v>512</v>
      </c>
      <c r="I520" s="1" t="s">
        <v>36218</v>
      </c>
      <c r="J520" s="1" t="s">
        <v>34112</v>
      </c>
      <c r="K520" s="1" t="s">
        <v>46586</v>
      </c>
      <c r="L520" s="1" t="s">
        <v>36350</v>
      </c>
      <c r="M520">
        <f t="shared" si="30"/>
        <v>15</v>
      </c>
    </row>
    <row r="521" spans="8:13" x14ac:dyDescent="0.25">
      <c r="H521" s="1">
        <v>513</v>
      </c>
      <c r="I521" s="1" t="s">
        <v>36218</v>
      </c>
      <c r="J521" s="1" t="s">
        <v>34267</v>
      </c>
      <c r="K521" s="1" t="s">
        <v>46587</v>
      </c>
      <c r="L521" s="1" t="s">
        <v>36221</v>
      </c>
      <c r="M521">
        <f t="shared" si="30"/>
        <v>12</v>
      </c>
    </row>
    <row r="522" spans="8:13" x14ac:dyDescent="0.25">
      <c r="H522" s="1">
        <v>514</v>
      </c>
      <c r="I522" s="1" t="s">
        <v>36218</v>
      </c>
      <c r="J522" s="1" t="s">
        <v>34112</v>
      </c>
      <c r="K522" s="1" t="s">
        <v>46588</v>
      </c>
      <c r="L522" s="1" t="s">
        <v>37416</v>
      </c>
      <c r="M522">
        <f>IFERROR(VALUE(MID($L522,MAX(SEARCH(M$1,$L522)-2,1),2)),0)</f>
        <v>1</v>
      </c>
    </row>
    <row r="523" spans="8:13" x14ac:dyDescent="0.25">
      <c r="H523" s="1">
        <v>515</v>
      </c>
      <c r="I523" s="1" t="s">
        <v>36203</v>
      </c>
      <c r="J523" s="1" t="s">
        <v>34109</v>
      </c>
      <c r="K523" s="1" t="s">
        <v>46589</v>
      </c>
      <c r="L523" s="1" t="s">
        <v>36209</v>
      </c>
      <c r="M523">
        <f t="shared" ref="M523:M534" si="31">IFERROR(VALUE(MID($L523,MAX(SEARCH(M$1,$L523)-2,1),4)),0)</f>
        <v>17</v>
      </c>
    </row>
    <row r="524" spans="8:13" x14ac:dyDescent="0.25">
      <c r="H524" s="1">
        <v>516</v>
      </c>
      <c r="I524" s="1" t="s">
        <v>36203</v>
      </c>
      <c r="J524" s="1" t="s">
        <v>34112</v>
      </c>
      <c r="K524" s="1" t="s">
        <v>46590</v>
      </c>
      <c r="L524" s="1" t="s">
        <v>36350</v>
      </c>
      <c r="M524">
        <f t="shared" si="31"/>
        <v>15</v>
      </c>
    </row>
    <row r="525" spans="8:13" x14ac:dyDescent="0.25">
      <c r="H525" s="1">
        <v>517</v>
      </c>
      <c r="I525" s="1" t="s">
        <v>36218</v>
      </c>
      <c r="J525" s="1" t="s">
        <v>34109</v>
      </c>
      <c r="K525" s="1" t="s">
        <v>46591</v>
      </c>
      <c r="L525" s="1" t="s">
        <v>36325</v>
      </c>
      <c r="M525">
        <f t="shared" si="31"/>
        <v>16</v>
      </c>
    </row>
    <row r="526" spans="8:13" x14ac:dyDescent="0.25">
      <c r="H526" s="1">
        <v>518</v>
      </c>
      <c r="I526" s="1" t="s">
        <v>36203</v>
      </c>
      <c r="J526" s="1" t="s">
        <v>34109</v>
      </c>
      <c r="K526" s="1" t="s">
        <v>46592</v>
      </c>
      <c r="L526" s="1" t="s">
        <v>36209</v>
      </c>
      <c r="M526">
        <f t="shared" si="31"/>
        <v>17</v>
      </c>
    </row>
    <row r="527" spans="8:13" x14ac:dyDescent="0.25">
      <c r="H527" s="1">
        <v>519</v>
      </c>
      <c r="I527" s="1" t="s">
        <v>36218</v>
      </c>
      <c r="J527" s="1" t="s">
        <v>34109</v>
      </c>
      <c r="K527" s="1" t="s">
        <v>46593</v>
      </c>
      <c r="L527" s="1" t="s">
        <v>36350</v>
      </c>
      <c r="M527">
        <f t="shared" si="31"/>
        <v>15</v>
      </c>
    </row>
    <row r="528" spans="8:13" x14ac:dyDescent="0.25">
      <c r="H528" s="1">
        <v>520</v>
      </c>
      <c r="I528" s="1" t="s">
        <v>36203</v>
      </c>
      <c r="J528" s="1" t="s">
        <v>34109</v>
      </c>
      <c r="K528" s="1" t="s">
        <v>46594</v>
      </c>
      <c r="L528" s="1" t="s">
        <v>36221</v>
      </c>
      <c r="M528">
        <f t="shared" si="31"/>
        <v>12</v>
      </c>
    </row>
    <row r="529" spans="8:13" x14ac:dyDescent="0.25">
      <c r="H529" s="1">
        <v>521</v>
      </c>
      <c r="I529" s="1" t="s">
        <v>36218</v>
      </c>
      <c r="J529" s="1" t="s">
        <v>34109</v>
      </c>
      <c r="K529" s="1" t="s">
        <v>46595</v>
      </c>
      <c r="L529" s="1" t="s">
        <v>36325</v>
      </c>
      <c r="M529">
        <f t="shared" si="31"/>
        <v>16</v>
      </c>
    </row>
    <row r="530" spans="8:13" x14ac:dyDescent="0.25">
      <c r="H530" s="1">
        <v>522</v>
      </c>
      <c r="I530" s="1" t="s">
        <v>36203</v>
      </c>
      <c r="J530" s="1" t="s">
        <v>34109</v>
      </c>
      <c r="K530" s="1" t="s">
        <v>46596</v>
      </c>
      <c r="L530" s="1" t="s">
        <v>36350</v>
      </c>
      <c r="M530">
        <f t="shared" si="31"/>
        <v>15</v>
      </c>
    </row>
    <row r="531" spans="8:13" x14ac:dyDescent="0.25">
      <c r="H531" s="1">
        <v>523</v>
      </c>
      <c r="I531" s="1" t="s">
        <v>36218</v>
      </c>
      <c r="J531" s="1" t="s">
        <v>34109</v>
      </c>
      <c r="K531" s="1" t="s">
        <v>46597</v>
      </c>
      <c r="L531" s="1" t="s">
        <v>36217</v>
      </c>
      <c r="M531">
        <f t="shared" si="31"/>
        <v>11</v>
      </c>
    </row>
    <row r="532" spans="8:13" x14ac:dyDescent="0.25">
      <c r="H532" s="1">
        <v>524</v>
      </c>
      <c r="I532" s="1" t="s">
        <v>36203</v>
      </c>
      <c r="J532" s="1" t="s">
        <v>34109</v>
      </c>
      <c r="K532" s="1" t="s">
        <v>46598</v>
      </c>
      <c r="L532" s="1" t="s">
        <v>36221</v>
      </c>
      <c r="M532">
        <f t="shared" si="31"/>
        <v>12</v>
      </c>
    </row>
    <row r="533" spans="8:13" x14ac:dyDescent="0.25">
      <c r="H533" s="1">
        <v>525</v>
      </c>
      <c r="I533" s="1" t="s">
        <v>36218</v>
      </c>
      <c r="J533" s="1" t="s">
        <v>34109</v>
      </c>
      <c r="K533" s="1" t="s">
        <v>46599</v>
      </c>
      <c r="L533" s="1" t="s">
        <v>36350</v>
      </c>
      <c r="M533">
        <f t="shared" si="31"/>
        <v>15</v>
      </c>
    </row>
    <row r="534" spans="8:13" x14ac:dyDescent="0.25">
      <c r="H534" s="1">
        <v>526</v>
      </c>
      <c r="I534" s="1" t="s">
        <v>36203</v>
      </c>
      <c r="J534" s="1" t="s">
        <v>34109</v>
      </c>
      <c r="K534" s="1" t="s">
        <v>46600</v>
      </c>
      <c r="L534" s="1" t="s">
        <v>36240</v>
      </c>
      <c r="M534">
        <f t="shared" si="31"/>
        <v>14</v>
      </c>
    </row>
    <row r="535" spans="8:13" x14ac:dyDescent="0.25">
      <c r="H535" s="1">
        <v>527</v>
      </c>
      <c r="I535" s="1" t="s">
        <v>36195</v>
      </c>
      <c r="J535" s="1" t="s">
        <v>34109</v>
      </c>
      <c r="K535" s="1" t="s">
        <v>46601</v>
      </c>
      <c r="L535" s="1" t="s">
        <v>36854</v>
      </c>
      <c r="M535">
        <f t="shared" ref="M535:M537" si="32">IFERROR(VALUE(MID($L535,MAX(SEARCH(M$1,$L535)-2,1),2)),0)</f>
        <v>3</v>
      </c>
    </row>
    <row r="536" spans="8:13" x14ac:dyDescent="0.25">
      <c r="H536" s="1">
        <v>528</v>
      </c>
      <c r="I536" s="1" t="s">
        <v>36195</v>
      </c>
      <c r="J536" s="1" t="s">
        <v>34109</v>
      </c>
      <c r="K536" s="1" t="s">
        <v>46602</v>
      </c>
      <c r="L536" s="1" t="s">
        <v>37313</v>
      </c>
      <c r="M536">
        <f t="shared" si="32"/>
        <v>5</v>
      </c>
    </row>
    <row r="537" spans="8:13" x14ac:dyDescent="0.25">
      <c r="H537" s="1">
        <v>529</v>
      </c>
      <c r="I537" s="1" t="s">
        <v>36195</v>
      </c>
      <c r="J537" s="1" t="s">
        <v>34109</v>
      </c>
      <c r="K537" s="1" t="s">
        <v>46603</v>
      </c>
      <c r="L537" s="1" t="s">
        <v>36738</v>
      </c>
      <c r="M537">
        <f t="shared" si="32"/>
        <v>5</v>
      </c>
    </row>
    <row r="538" spans="8:13" x14ac:dyDescent="0.25">
      <c r="H538" s="1">
        <v>530</v>
      </c>
      <c r="I538" s="1" t="s">
        <v>36218</v>
      </c>
      <c r="J538" s="1" t="s">
        <v>34109</v>
      </c>
      <c r="K538" s="1" t="s">
        <v>46604</v>
      </c>
      <c r="L538" s="1" t="s">
        <v>36217</v>
      </c>
      <c r="M538">
        <f t="shared" ref="M538:M539" si="33">IFERROR(VALUE(MID($L538,MAX(SEARCH(M$1,$L538)-2,1),4)),0)</f>
        <v>11</v>
      </c>
    </row>
    <row r="539" spans="8:13" x14ac:dyDescent="0.25">
      <c r="H539" s="1">
        <v>531</v>
      </c>
      <c r="I539" s="1" t="s">
        <v>36218</v>
      </c>
      <c r="J539" s="1" t="s">
        <v>34109</v>
      </c>
      <c r="K539" s="1" t="s">
        <v>46605</v>
      </c>
      <c r="L539" s="1" t="s">
        <v>36217</v>
      </c>
      <c r="M539">
        <f t="shared" si="33"/>
        <v>11</v>
      </c>
    </row>
    <row r="540" spans="8:13" x14ac:dyDescent="0.25">
      <c r="H540" s="1">
        <v>532</v>
      </c>
      <c r="I540" s="1" t="s">
        <v>36218</v>
      </c>
      <c r="J540" s="1" t="s">
        <v>34112</v>
      </c>
      <c r="K540" s="1" t="s">
        <v>46606</v>
      </c>
      <c r="L540" s="1" t="s">
        <v>38364</v>
      </c>
      <c r="M540">
        <f t="shared" ref="M540:M542" si="34">IFERROR(VALUE(MID($L540,MAX(SEARCH(M$1,$L540)-2,1),2)),0)</f>
        <v>7</v>
      </c>
    </row>
    <row r="541" spans="8:13" x14ac:dyDescent="0.25">
      <c r="H541" s="1">
        <v>533</v>
      </c>
      <c r="I541" s="1" t="s">
        <v>36218</v>
      </c>
      <c r="J541" s="1" t="s">
        <v>34112</v>
      </c>
      <c r="K541" s="1" t="s">
        <v>46607</v>
      </c>
      <c r="L541" s="1" t="s">
        <v>37011</v>
      </c>
      <c r="M541">
        <f t="shared" si="34"/>
        <v>7</v>
      </c>
    </row>
    <row r="542" spans="8:13" x14ac:dyDescent="0.25">
      <c r="H542" s="1">
        <v>534</v>
      </c>
      <c r="I542" s="1" t="s">
        <v>36218</v>
      </c>
      <c r="J542" s="1" t="s">
        <v>34112</v>
      </c>
      <c r="K542" s="1" t="s">
        <v>46608</v>
      </c>
      <c r="L542" s="1" t="s">
        <v>38440</v>
      </c>
      <c r="M542">
        <f t="shared" si="34"/>
        <v>7</v>
      </c>
    </row>
    <row r="543" spans="8:13" x14ac:dyDescent="0.25">
      <c r="H543" s="1">
        <v>535</v>
      </c>
      <c r="I543" s="1" t="s">
        <v>36203</v>
      </c>
      <c r="J543" s="1" t="s">
        <v>34109</v>
      </c>
      <c r="K543" s="1" t="s">
        <v>46609</v>
      </c>
      <c r="L543" s="1" t="s">
        <v>36217</v>
      </c>
      <c r="M543">
        <f t="shared" ref="M543:M544" si="35">IFERROR(VALUE(MID($L543,MAX(SEARCH(M$1,$L543)-2,1),4)),0)</f>
        <v>11</v>
      </c>
    </row>
    <row r="544" spans="8:13" x14ac:dyDescent="0.25">
      <c r="H544" s="1">
        <v>536</v>
      </c>
      <c r="I544" s="1" t="s">
        <v>36218</v>
      </c>
      <c r="J544" s="1" t="s">
        <v>34109</v>
      </c>
      <c r="K544" s="1" t="s">
        <v>46610</v>
      </c>
      <c r="L544" s="1" t="s">
        <v>36281</v>
      </c>
      <c r="M544">
        <f t="shared" si="35"/>
        <v>10</v>
      </c>
    </row>
    <row r="545" spans="8:13" x14ac:dyDescent="0.25">
      <c r="H545" s="1">
        <v>537</v>
      </c>
      <c r="I545" s="1" t="s">
        <v>36203</v>
      </c>
      <c r="J545" s="1" t="s">
        <v>34109</v>
      </c>
      <c r="K545" s="1" t="s">
        <v>46611</v>
      </c>
      <c r="L545" s="1" t="s">
        <v>36870</v>
      </c>
      <c r="M545">
        <f t="shared" ref="M545:M546" si="36">IFERROR(VALUE(MID($L545,MAX(SEARCH(M$1,$L545)-2,1),2)),0)</f>
        <v>9</v>
      </c>
    </row>
    <row r="546" spans="8:13" x14ac:dyDescent="0.25">
      <c r="H546" s="1">
        <v>538</v>
      </c>
      <c r="I546" s="1" t="s">
        <v>36218</v>
      </c>
      <c r="J546" s="1" t="s">
        <v>34109</v>
      </c>
      <c r="K546" s="1" t="s">
        <v>46612</v>
      </c>
      <c r="L546" s="1" t="s">
        <v>37401</v>
      </c>
      <c r="M546">
        <f t="shared" si="36"/>
        <v>9</v>
      </c>
    </row>
    <row r="547" spans="8:13" x14ac:dyDescent="0.25">
      <c r="H547" s="1">
        <v>539</v>
      </c>
      <c r="I547" s="1" t="s">
        <v>36218</v>
      </c>
      <c r="J547" s="1" t="s">
        <v>34112</v>
      </c>
      <c r="K547" s="1" t="s">
        <v>46613</v>
      </c>
      <c r="L547" s="1" t="s">
        <v>36217</v>
      </c>
      <c r="M547">
        <f t="shared" ref="M547:M548" si="37">IFERROR(VALUE(MID($L547,MAX(SEARCH(M$1,$L547)-2,1),4)),0)</f>
        <v>11</v>
      </c>
    </row>
    <row r="548" spans="8:13" x14ac:dyDescent="0.25">
      <c r="H548" s="1">
        <v>540</v>
      </c>
      <c r="I548" s="1" t="s">
        <v>36203</v>
      </c>
      <c r="J548" s="1" t="s">
        <v>34112</v>
      </c>
      <c r="K548" s="1" t="s">
        <v>46614</v>
      </c>
      <c r="L548" s="1" t="s">
        <v>36217</v>
      </c>
      <c r="M548">
        <f t="shared" si="37"/>
        <v>11</v>
      </c>
    </row>
    <row r="549" spans="8:13" x14ac:dyDescent="0.25">
      <c r="H549" s="1">
        <v>541</v>
      </c>
      <c r="I549" s="1" t="s">
        <v>36195</v>
      </c>
      <c r="J549" s="1" t="s">
        <v>34109</v>
      </c>
      <c r="K549" s="1" t="s">
        <v>46615</v>
      </c>
      <c r="L549" s="1" t="s">
        <v>37007</v>
      </c>
      <c r="M549">
        <f t="shared" ref="M549:M565" si="38">IFERROR(VALUE(MID($L549,MAX(SEARCH(M$1,$L549)-2,1),2)),0)</f>
        <v>4</v>
      </c>
    </row>
    <row r="550" spans="8:13" x14ac:dyDescent="0.25">
      <c r="H550" s="1">
        <v>542</v>
      </c>
      <c r="I550" s="1" t="s">
        <v>36195</v>
      </c>
      <c r="J550" s="1" t="s">
        <v>34109</v>
      </c>
      <c r="K550" s="1" t="s">
        <v>46616</v>
      </c>
      <c r="L550" s="1" t="s">
        <v>43047</v>
      </c>
      <c r="M550">
        <f t="shared" si="38"/>
        <v>3</v>
      </c>
    </row>
    <row r="551" spans="8:13" x14ac:dyDescent="0.25">
      <c r="H551" s="1">
        <v>543</v>
      </c>
      <c r="I551" s="1" t="s">
        <v>36203</v>
      </c>
      <c r="J551" s="1" t="s">
        <v>34109</v>
      </c>
      <c r="K551" s="1" t="s">
        <v>46617</v>
      </c>
      <c r="L551" s="1" t="s">
        <v>37690</v>
      </c>
      <c r="M551">
        <f t="shared" si="38"/>
        <v>9</v>
      </c>
    </row>
    <row r="552" spans="8:13" x14ac:dyDescent="0.25">
      <c r="H552" s="1">
        <v>544</v>
      </c>
      <c r="I552" s="1" t="s">
        <v>36203</v>
      </c>
      <c r="J552" s="1" t="s">
        <v>34112</v>
      </c>
      <c r="K552" s="1" t="s">
        <v>46618</v>
      </c>
      <c r="L552" s="1" t="s">
        <v>38245</v>
      </c>
      <c r="M552">
        <f t="shared" si="38"/>
        <v>6</v>
      </c>
    </row>
    <row r="553" spans="8:13" x14ac:dyDescent="0.25">
      <c r="H553" s="1">
        <v>545</v>
      </c>
      <c r="I553" s="1" t="s">
        <v>36203</v>
      </c>
      <c r="J553" s="1" t="s">
        <v>34112</v>
      </c>
      <c r="K553" s="1" t="s">
        <v>46619</v>
      </c>
      <c r="L553" s="1" t="s">
        <v>37261</v>
      </c>
      <c r="M553">
        <f t="shared" si="38"/>
        <v>5</v>
      </c>
    </row>
    <row r="554" spans="8:13" x14ac:dyDescent="0.25">
      <c r="H554" s="1">
        <v>546</v>
      </c>
      <c r="I554" s="1" t="s">
        <v>36203</v>
      </c>
      <c r="J554" s="1" t="s">
        <v>34112</v>
      </c>
      <c r="K554" s="1" t="s">
        <v>46620</v>
      </c>
      <c r="L554" s="1" t="s">
        <v>40294</v>
      </c>
      <c r="M554">
        <f t="shared" si="38"/>
        <v>5</v>
      </c>
    </row>
    <row r="555" spans="8:13" x14ac:dyDescent="0.25">
      <c r="H555" s="1">
        <v>547</v>
      </c>
      <c r="I555" s="1" t="s">
        <v>46621</v>
      </c>
      <c r="J555" s="1" t="s">
        <v>34109</v>
      </c>
      <c r="K555" s="1" t="s">
        <v>46622</v>
      </c>
      <c r="L555" s="1" t="s">
        <v>36950</v>
      </c>
      <c r="M555">
        <f t="shared" si="38"/>
        <v>4</v>
      </c>
    </row>
    <row r="556" spans="8:13" x14ac:dyDescent="0.25">
      <c r="H556" s="1">
        <v>548</v>
      </c>
      <c r="I556" s="1" t="s">
        <v>36195</v>
      </c>
      <c r="J556" s="1" t="s">
        <v>34109</v>
      </c>
      <c r="K556" s="1" t="s">
        <v>46623</v>
      </c>
      <c r="L556" s="1" t="s">
        <v>37729</v>
      </c>
      <c r="M556">
        <f t="shared" si="38"/>
        <v>4</v>
      </c>
    </row>
    <row r="557" spans="8:13" x14ac:dyDescent="0.25">
      <c r="H557" s="1">
        <v>549</v>
      </c>
      <c r="I557" s="1" t="s">
        <v>36195</v>
      </c>
      <c r="J557" s="1" t="s">
        <v>34109</v>
      </c>
      <c r="K557" s="1" t="s">
        <v>46624</v>
      </c>
      <c r="L557" s="1" t="s">
        <v>37628</v>
      </c>
      <c r="M557">
        <f t="shared" si="38"/>
        <v>4</v>
      </c>
    </row>
    <row r="558" spans="8:13" x14ac:dyDescent="0.25">
      <c r="H558" s="1">
        <v>550</v>
      </c>
      <c r="I558" s="1" t="s">
        <v>36203</v>
      </c>
      <c r="J558" s="1" t="s">
        <v>34109</v>
      </c>
      <c r="K558" s="1" t="s">
        <v>46625</v>
      </c>
      <c r="L558" s="1" t="s">
        <v>36796</v>
      </c>
      <c r="M558">
        <f t="shared" si="38"/>
        <v>7</v>
      </c>
    </row>
    <row r="559" spans="8:13" x14ac:dyDescent="0.25">
      <c r="H559" s="1">
        <v>551</v>
      </c>
      <c r="I559" s="1" t="s">
        <v>46626</v>
      </c>
      <c r="J559" s="1" t="s">
        <v>34109</v>
      </c>
      <c r="K559" s="1" t="s">
        <v>46627</v>
      </c>
      <c r="L559" s="1" t="s">
        <v>41151</v>
      </c>
      <c r="M559">
        <f t="shared" si="38"/>
        <v>4</v>
      </c>
    </row>
    <row r="560" spans="8:13" x14ac:dyDescent="0.25">
      <c r="H560" s="1">
        <v>552</v>
      </c>
      <c r="I560" s="1" t="s">
        <v>46626</v>
      </c>
      <c r="J560" s="1" t="s">
        <v>34109</v>
      </c>
      <c r="K560" s="1" t="s">
        <v>46628</v>
      </c>
      <c r="L560" s="1" t="s">
        <v>37674</v>
      </c>
      <c r="M560">
        <f t="shared" si="38"/>
        <v>4</v>
      </c>
    </row>
    <row r="561" spans="8:13" x14ac:dyDescent="0.25">
      <c r="H561" s="1">
        <v>553</v>
      </c>
      <c r="I561" s="1" t="s">
        <v>46626</v>
      </c>
      <c r="J561" s="1" t="s">
        <v>34112</v>
      </c>
      <c r="K561" s="1" t="s">
        <v>46629</v>
      </c>
      <c r="L561" s="1" t="s">
        <v>38713</v>
      </c>
      <c r="M561">
        <f t="shared" si="38"/>
        <v>1</v>
      </c>
    </row>
    <row r="562" spans="8:13" x14ac:dyDescent="0.25">
      <c r="H562" s="1">
        <v>554</v>
      </c>
      <c r="I562" s="1" t="s">
        <v>46626</v>
      </c>
      <c r="J562" s="1" t="s">
        <v>34109</v>
      </c>
      <c r="K562" s="1" t="s">
        <v>46630</v>
      </c>
      <c r="L562" s="1" t="s">
        <v>37656</v>
      </c>
      <c r="M562">
        <f t="shared" si="38"/>
        <v>4</v>
      </c>
    </row>
    <row r="563" spans="8:13" x14ac:dyDescent="0.25">
      <c r="H563" s="1">
        <v>555</v>
      </c>
      <c r="I563" s="1" t="s">
        <v>36218</v>
      </c>
      <c r="J563" s="1" t="s">
        <v>34112</v>
      </c>
      <c r="K563" s="1" t="s">
        <v>46631</v>
      </c>
      <c r="L563" s="1" t="s">
        <v>36918</v>
      </c>
      <c r="M563">
        <f t="shared" si="38"/>
        <v>8</v>
      </c>
    </row>
    <row r="564" spans="8:13" x14ac:dyDescent="0.25">
      <c r="H564" s="1">
        <v>556</v>
      </c>
      <c r="I564" s="1" t="s">
        <v>36218</v>
      </c>
      <c r="J564" s="1" t="s">
        <v>34112</v>
      </c>
      <c r="K564" s="1" t="s">
        <v>46632</v>
      </c>
      <c r="L564" s="1" t="s">
        <v>42985</v>
      </c>
      <c r="M564">
        <f t="shared" si="38"/>
        <v>3</v>
      </c>
    </row>
    <row r="565" spans="8:13" x14ac:dyDescent="0.25">
      <c r="H565" s="1">
        <v>557</v>
      </c>
      <c r="I565" s="1" t="s">
        <v>36218</v>
      </c>
      <c r="J565" s="1" t="s">
        <v>34112</v>
      </c>
      <c r="K565" s="1" t="s">
        <v>46633</v>
      </c>
      <c r="L565" s="1" t="s">
        <v>36950</v>
      </c>
      <c r="M565">
        <f t="shared" si="38"/>
        <v>4</v>
      </c>
    </row>
    <row r="566" spans="8:13" x14ac:dyDescent="0.25">
      <c r="H566" s="1">
        <v>558</v>
      </c>
      <c r="I566" s="1" t="s">
        <v>36218</v>
      </c>
      <c r="J566" s="1" t="s">
        <v>34112</v>
      </c>
      <c r="K566" s="1" t="s">
        <v>46634</v>
      </c>
      <c r="L566" s="1" t="s">
        <v>36217</v>
      </c>
      <c r="M566">
        <f t="shared" ref="M566:M568" si="39">IFERROR(VALUE(MID($L566,MAX(SEARCH(M$1,$L566)-2,1),4)),0)</f>
        <v>11</v>
      </c>
    </row>
    <row r="567" spans="8:13" x14ac:dyDescent="0.25">
      <c r="H567" s="1">
        <v>559</v>
      </c>
      <c r="I567" s="1" t="s">
        <v>36218</v>
      </c>
      <c r="J567" s="1" t="s">
        <v>34112</v>
      </c>
      <c r="K567" s="1" t="s">
        <v>46635</v>
      </c>
      <c r="L567" s="1" t="s">
        <v>36221</v>
      </c>
      <c r="M567">
        <f t="shared" si="39"/>
        <v>12</v>
      </c>
    </row>
    <row r="568" spans="8:13" x14ac:dyDescent="0.25">
      <c r="H568" s="1">
        <v>560</v>
      </c>
      <c r="I568" s="1" t="s">
        <v>36218</v>
      </c>
      <c r="J568" s="1" t="s">
        <v>34112</v>
      </c>
      <c r="K568" s="1" t="s">
        <v>46636</v>
      </c>
      <c r="L568" s="1" t="s">
        <v>36217</v>
      </c>
      <c r="M568">
        <f t="shared" si="39"/>
        <v>11</v>
      </c>
    </row>
    <row r="569" spans="8:13" x14ac:dyDescent="0.25">
      <c r="H569" s="1">
        <v>561</v>
      </c>
      <c r="I569" s="1" t="s">
        <v>36203</v>
      </c>
      <c r="J569" s="1" t="s">
        <v>34109</v>
      </c>
      <c r="K569" s="1" t="s">
        <v>46637</v>
      </c>
      <c r="L569" s="1" t="s">
        <v>36972</v>
      </c>
      <c r="M569">
        <f>IFERROR(VALUE(MID($L569,MAX(SEARCH(M$1,$L569)-2,1),2)),0)</f>
        <v>8</v>
      </c>
    </row>
    <row r="570" spans="8:13" x14ac:dyDescent="0.25">
      <c r="H570" s="1">
        <v>562</v>
      </c>
      <c r="I570" s="1" t="s">
        <v>36218</v>
      </c>
      <c r="J570" s="1" t="s">
        <v>34109</v>
      </c>
      <c r="K570" s="1" t="s">
        <v>46638</v>
      </c>
      <c r="L570" s="1" t="s">
        <v>36325</v>
      </c>
      <c r="M570">
        <f t="shared" ref="M570:M571" si="40">IFERROR(VALUE(MID($L570,MAX(SEARCH(M$1,$L570)-2,1),4)),0)</f>
        <v>16</v>
      </c>
    </row>
    <row r="571" spans="8:13" x14ac:dyDescent="0.25">
      <c r="H571" s="1">
        <v>563</v>
      </c>
      <c r="I571" s="1" t="s">
        <v>36218</v>
      </c>
      <c r="J571" s="1" t="s">
        <v>34109</v>
      </c>
      <c r="K571" s="1" t="s">
        <v>46639</v>
      </c>
      <c r="L571" s="1" t="s">
        <v>36246</v>
      </c>
      <c r="M571">
        <f t="shared" si="40"/>
        <v>20</v>
      </c>
    </row>
    <row r="572" spans="8:13" x14ac:dyDescent="0.25">
      <c r="H572" s="1">
        <v>564</v>
      </c>
      <c r="I572" s="1" t="s">
        <v>36218</v>
      </c>
      <c r="J572" s="1" t="s">
        <v>34112</v>
      </c>
      <c r="K572" s="1" t="s">
        <v>46640</v>
      </c>
      <c r="L572" s="1" t="s">
        <v>38211</v>
      </c>
      <c r="M572">
        <f>IFERROR(VALUE(MID($L572,MAX(SEARCH(M$1,$L572)-2,1),2)),0)</f>
        <v>9</v>
      </c>
    </row>
    <row r="573" spans="8:13" x14ac:dyDescent="0.25">
      <c r="H573" s="1">
        <v>565</v>
      </c>
      <c r="I573" s="1" t="s">
        <v>36203</v>
      </c>
      <c r="J573" s="1" t="s">
        <v>34112</v>
      </c>
      <c r="K573" s="1" t="s">
        <v>46641</v>
      </c>
      <c r="L573" s="1" t="s">
        <v>36240</v>
      </c>
      <c r="M573">
        <f>IFERROR(VALUE(MID($L573,MAX(SEARCH(M$1,$L573)-2,1),4)),0)</f>
        <v>14</v>
      </c>
    </row>
    <row r="574" spans="8:13" x14ac:dyDescent="0.25">
      <c r="H574" s="1">
        <v>566</v>
      </c>
      <c r="I574" s="1" t="s">
        <v>46196</v>
      </c>
      <c r="J574" s="1" t="s">
        <v>34109</v>
      </c>
      <c r="K574" s="1" t="s">
        <v>46642</v>
      </c>
      <c r="L574" s="1" t="s">
        <v>39328</v>
      </c>
      <c r="M574">
        <f t="shared" ref="M574:M582" si="41">IFERROR(VALUE(MID($L574,MAX(SEARCH(M$1,$L574)-2,1),2)),0)</f>
        <v>6</v>
      </c>
    </row>
    <row r="575" spans="8:13" x14ac:dyDescent="0.25">
      <c r="H575" s="1">
        <v>567</v>
      </c>
      <c r="I575" s="1" t="s">
        <v>46196</v>
      </c>
      <c r="J575" s="1" t="s">
        <v>34109</v>
      </c>
      <c r="K575" s="1" t="s">
        <v>46643</v>
      </c>
      <c r="L575" s="1" t="s">
        <v>37493</v>
      </c>
      <c r="M575">
        <f t="shared" si="41"/>
        <v>7</v>
      </c>
    </row>
    <row r="576" spans="8:13" x14ac:dyDescent="0.25">
      <c r="H576" s="1">
        <v>568</v>
      </c>
      <c r="I576" s="1" t="s">
        <v>46644</v>
      </c>
      <c r="J576" s="1" t="s">
        <v>34109</v>
      </c>
      <c r="K576" s="1" t="s">
        <v>46645</v>
      </c>
      <c r="L576" s="1" t="s">
        <v>39187</v>
      </c>
      <c r="M576">
        <f t="shared" si="41"/>
        <v>6</v>
      </c>
    </row>
    <row r="577" spans="8:13" x14ac:dyDescent="0.25">
      <c r="H577" s="1">
        <v>569</v>
      </c>
      <c r="I577" s="1" t="s">
        <v>46644</v>
      </c>
      <c r="J577" s="1" t="s">
        <v>34109</v>
      </c>
      <c r="K577" s="1" t="s">
        <v>46646</v>
      </c>
      <c r="L577" s="1" t="s">
        <v>37467</v>
      </c>
      <c r="M577">
        <f t="shared" si="41"/>
        <v>6</v>
      </c>
    </row>
    <row r="578" spans="8:13" x14ac:dyDescent="0.25">
      <c r="H578" s="1">
        <v>570</v>
      </c>
      <c r="I578" s="1" t="s">
        <v>46644</v>
      </c>
      <c r="J578" s="1" t="s">
        <v>34109</v>
      </c>
      <c r="K578" s="1" t="s">
        <v>46647</v>
      </c>
      <c r="L578" s="1" t="s">
        <v>37108</v>
      </c>
      <c r="M578">
        <f t="shared" si="41"/>
        <v>7</v>
      </c>
    </row>
    <row r="579" spans="8:13" x14ac:dyDescent="0.25">
      <c r="H579" s="1">
        <v>571</v>
      </c>
      <c r="I579" s="1" t="s">
        <v>36195</v>
      </c>
      <c r="J579" s="1" t="s">
        <v>34109</v>
      </c>
      <c r="K579" s="1" t="s">
        <v>46648</v>
      </c>
      <c r="L579" s="1" t="s">
        <v>37493</v>
      </c>
      <c r="M579">
        <f t="shared" si="41"/>
        <v>7</v>
      </c>
    </row>
    <row r="580" spans="8:13" x14ac:dyDescent="0.25">
      <c r="H580" s="1">
        <v>572</v>
      </c>
      <c r="I580" s="1" t="s">
        <v>36195</v>
      </c>
      <c r="J580" s="1" t="s">
        <v>34109</v>
      </c>
      <c r="K580" s="1" t="s">
        <v>46649</v>
      </c>
      <c r="L580" s="1" t="s">
        <v>38152</v>
      </c>
      <c r="M580">
        <f t="shared" si="41"/>
        <v>6</v>
      </c>
    </row>
    <row r="581" spans="8:13" x14ac:dyDescent="0.25">
      <c r="H581" s="1">
        <v>573</v>
      </c>
      <c r="I581" s="1" t="s">
        <v>36218</v>
      </c>
      <c r="J581" s="1" t="s">
        <v>34109</v>
      </c>
      <c r="K581" s="1" t="s">
        <v>46650</v>
      </c>
      <c r="L581" s="1" t="s">
        <v>38866</v>
      </c>
      <c r="M581">
        <f t="shared" si="41"/>
        <v>9</v>
      </c>
    </row>
    <row r="582" spans="8:13" x14ac:dyDescent="0.25">
      <c r="H582" s="1">
        <v>574</v>
      </c>
      <c r="I582" s="1" t="s">
        <v>36218</v>
      </c>
      <c r="J582" s="1" t="s">
        <v>34109</v>
      </c>
      <c r="K582" s="1" t="s">
        <v>46651</v>
      </c>
      <c r="L582" s="1" t="s">
        <v>38866</v>
      </c>
      <c r="M582">
        <f t="shared" si="41"/>
        <v>9</v>
      </c>
    </row>
    <row r="583" spans="8:13" x14ac:dyDescent="0.25">
      <c r="H583" s="1">
        <v>575</v>
      </c>
      <c r="I583" s="1" t="s">
        <v>36218</v>
      </c>
      <c r="J583" s="1" t="s">
        <v>34109</v>
      </c>
      <c r="K583" s="1" t="s">
        <v>46652</v>
      </c>
      <c r="L583" s="1" t="s">
        <v>36238</v>
      </c>
      <c r="M583">
        <f>IFERROR(VALUE(MID($L583,MAX(SEARCH(M$1,$L583)-2,1),4)),0)</f>
        <v>13</v>
      </c>
    </row>
    <row r="584" spans="8:13" x14ac:dyDescent="0.25">
      <c r="H584" s="1">
        <v>576</v>
      </c>
      <c r="I584" s="1" t="s">
        <v>36218</v>
      </c>
      <c r="J584" s="1" t="s">
        <v>34112</v>
      </c>
      <c r="K584" s="1" t="s">
        <v>46653</v>
      </c>
      <c r="L584" s="1" t="s">
        <v>37732</v>
      </c>
      <c r="M584">
        <f>IFERROR(VALUE(MID($L584,MAX(SEARCH(M$1,$L584)-2,1),2)),0)</f>
        <v>4</v>
      </c>
    </row>
    <row r="585" spans="8:13" x14ac:dyDescent="0.25">
      <c r="H585" s="1">
        <v>577</v>
      </c>
      <c r="I585" s="1" t="s">
        <v>36218</v>
      </c>
      <c r="J585" s="1" t="s">
        <v>34112</v>
      </c>
      <c r="K585" s="1" t="s">
        <v>46654</v>
      </c>
      <c r="L585" s="1" t="s">
        <v>36221</v>
      </c>
      <c r="M585">
        <f t="shared" ref="M585:M586" si="42">IFERROR(VALUE(MID($L585,MAX(SEARCH(M$1,$L585)-2,1),4)),0)</f>
        <v>12</v>
      </c>
    </row>
    <row r="586" spans="8:13" x14ac:dyDescent="0.25">
      <c r="H586" s="1">
        <v>578</v>
      </c>
      <c r="I586" s="1" t="s">
        <v>36218</v>
      </c>
      <c r="J586" s="1" t="s">
        <v>34112</v>
      </c>
      <c r="K586" s="1" t="s">
        <v>46655</v>
      </c>
      <c r="L586" s="1" t="s">
        <v>36221</v>
      </c>
      <c r="M586">
        <f t="shared" si="42"/>
        <v>12</v>
      </c>
    </row>
    <row r="587" spans="8:13" x14ac:dyDescent="0.25">
      <c r="H587" s="1">
        <v>579</v>
      </c>
      <c r="I587" s="1" t="s">
        <v>36203</v>
      </c>
      <c r="J587" s="1" t="s">
        <v>34109</v>
      </c>
      <c r="K587" s="1" t="s">
        <v>46656</v>
      </c>
      <c r="L587" s="1" t="s">
        <v>37750</v>
      </c>
      <c r="M587">
        <f t="shared" ref="M587:M588" si="43">IFERROR(VALUE(MID($L587,MAX(SEARCH(M$1,$L587)-2,1),2)),0)</f>
        <v>8</v>
      </c>
    </row>
    <row r="588" spans="8:13" x14ac:dyDescent="0.25">
      <c r="H588" s="1">
        <v>580</v>
      </c>
      <c r="I588" s="1" t="s">
        <v>36203</v>
      </c>
      <c r="J588" s="1" t="s">
        <v>34109</v>
      </c>
      <c r="K588" s="1" t="s">
        <v>46657</v>
      </c>
      <c r="L588" s="1" t="s">
        <v>36998</v>
      </c>
      <c r="M588">
        <f t="shared" si="43"/>
        <v>9</v>
      </c>
    </row>
    <row r="589" spans="8:13" x14ac:dyDescent="0.25">
      <c r="H589" s="1">
        <v>581</v>
      </c>
      <c r="I589" s="1" t="s">
        <v>36203</v>
      </c>
      <c r="J589" s="1" t="s">
        <v>34109</v>
      </c>
      <c r="K589" s="1" t="s">
        <v>46658</v>
      </c>
      <c r="L589" s="1" t="s">
        <v>36238</v>
      </c>
      <c r="M589">
        <f t="shared" ref="M589:M590" si="44">IFERROR(VALUE(MID($L589,MAX(SEARCH(M$1,$L589)-2,1),4)),0)</f>
        <v>13</v>
      </c>
    </row>
    <row r="590" spans="8:13" x14ac:dyDescent="0.25">
      <c r="H590" s="1">
        <v>582</v>
      </c>
      <c r="I590" s="1" t="s">
        <v>36203</v>
      </c>
      <c r="J590" s="1" t="s">
        <v>34112</v>
      </c>
      <c r="K590" s="1" t="s">
        <v>46659</v>
      </c>
      <c r="L590" s="1" t="s">
        <v>36221</v>
      </c>
      <c r="M590">
        <f t="shared" si="44"/>
        <v>12</v>
      </c>
    </row>
    <row r="591" spans="8:13" x14ac:dyDescent="0.25">
      <c r="H591" s="1">
        <v>583</v>
      </c>
      <c r="I591" s="1" t="s">
        <v>36203</v>
      </c>
      <c r="J591" s="1" t="s">
        <v>34109</v>
      </c>
      <c r="K591" s="1" t="s">
        <v>46660</v>
      </c>
      <c r="L591" s="1" t="s">
        <v>38211</v>
      </c>
      <c r="M591">
        <f t="shared" ref="M591:M603" si="45">IFERROR(VALUE(MID($L591,MAX(SEARCH(M$1,$L591)-2,1),2)),0)</f>
        <v>9</v>
      </c>
    </row>
    <row r="592" spans="8:13" x14ac:dyDescent="0.25">
      <c r="H592" s="1">
        <v>584</v>
      </c>
      <c r="I592" s="1" t="s">
        <v>36195</v>
      </c>
      <c r="J592" s="1" t="s">
        <v>34109</v>
      </c>
      <c r="K592" s="1" t="s">
        <v>46661</v>
      </c>
      <c r="L592" s="1" t="s">
        <v>44786</v>
      </c>
      <c r="M592">
        <f t="shared" si="45"/>
        <v>3</v>
      </c>
    </row>
    <row r="593" spans="8:13" x14ac:dyDescent="0.25">
      <c r="H593" s="1">
        <v>585</v>
      </c>
      <c r="I593" s="1" t="s">
        <v>36195</v>
      </c>
      <c r="J593" s="1" t="s">
        <v>34109</v>
      </c>
      <c r="K593" s="1" t="s">
        <v>46662</v>
      </c>
      <c r="L593" s="1" t="s">
        <v>37286</v>
      </c>
      <c r="M593">
        <f t="shared" si="45"/>
        <v>3</v>
      </c>
    </row>
    <row r="594" spans="8:13" x14ac:dyDescent="0.25">
      <c r="H594" s="1">
        <v>586</v>
      </c>
      <c r="I594" s="1" t="s">
        <v>36195</v>
      </c>
      <c r="J594" s="1" t="s">
        <v>34109</v>
      </c>
      <c r="K594" s="1" t="s">
        <v>46663</v>
      </c>
      <c r="L594" s="1" t="s">
        <v>40406</v>
      </c>
      <c r="M594">
        <f t="shared" si="45"/>
        <v>3</v>
      </c>
    </row>
    <row r="595" spans="8:13" x14ac:dyDescent="0.25">
      <c r="H595" s="1">
        <v>587</v>
      </c>
      <c r="I595" s="1" t="s">
        <v>36218</v>
      </c>
      <c r="J595" s="1" t="s">
        <v>34109</v>
      </c>
      <c r="K595" s="1" t="s">
        <v>46664</v>
      </c>
      <c r="L595" s="1" t="s">
        <v>36982</v>
      </c>
      <c r="M595">
        <f t="shared" si="45"/>
        <v>7</v>
      </c>
    </row>
    <row r="596" spans="8:13" x14ac:dyDescent="0.25">
      <c r="H596" s="1">
        <v>588</v>
      </c>
      <c r="I596" s="1" t="s">
        <v>36218</v>
      </c>
      <c r="J596" s="1" t="s">
        <v>34112</v>
      </c>
      <c r="K596" s="1" t="s">
        <v>46665</v>
      </c>
      <c r="L596" s="1" t="s">
        <v>36738</v>
      </c>
      <c r="M596">
        <f t="shared" si="45"/>
        <v>5</v>
      </c>
    </row>
    <row r="597" spans="8:13" x14ac:dyDescent="0.25">
      <c r="H597" s="1">
        <v>589</v>
      </c>
      <c r="I597" s="1" t="s">
        <v>36218</v>
      </c>
      <c r="J597" s="1" t="s">
        <v>34112</v>
      </c>
      <c r="K597" s="1" t="s">
        <v>46666</v>
      </c>
      <c r="L597" s="1" t="s">
        <v>36939</v>
      </c>
      <c r="M597">
        <f t="shared" si="45"/>
        <v>5</v>
      </c>
    </row>
    <row r="598" spans="8:13" x14ac:dyDescent="0.25">
      <c r="H598" s="1">
        <v>590</v>
      </c>
      <c r="I598" s="1" t="s">
        <v>36218</v>
      </c>
      <c r="J598" s="1" t="s">
        <v>34112</v>
      </c>
      <c r="K598" s="1" t="s">
        <v>46667</v>
      </c>
      <c r="L598" s="1" t="s">
        <v>36731</v>
      </c>
      <c r="M598">
        <f t="shared" si="45"/>
        <v>5</v>
      </c>
    </row>
    <row r="599" spans="8:13" x14ac:dyDescent="0.25">
      <c r="H599" s="1">
        <v>591</v>
      </c>
      <c r="I599" s="1" t="s">
        <v>36203</v>
      </c>
      <c r="J599" s="1" t="s">
        <v>34109</v>
      </c>
      <c r="K599" s="1" t="s">
        <v>46668</v>
      </c>
      <c r="L599" s="1" t="s">
        <v>37108</v>
      </c>
      <c r="M599">
        <f t="shared" si="45"/>
        <v>7</v>
      </c>
    </row>
    <row r="600" spans="8:13" x14ac:dyDescent="0.25">
      <c r="H600" s="1">
        <v>592</v>
      </c>
      <c r="I600" s="1" t="s">
        <v>36203</v>
      </c>
      <c r="J600" s="1" t="s">
        <v>34112</v>
      </c>
      <c r="K600" s="1" t="s">
        <v>46669</v>
      </c>
      <c r="L600" s="1" t="s">
        <v>38140</v>
      </c>
      <c r="M600">
        <f t="shared" si="45"/>
        <v>4</v>
      </c>
    </row>
    <row r="601" spans="8:13" x14ac:dyDescent="0.25">
      <c r="H601" s="1">
        <v>593</v>
      </c>
      <c r="I601" s="1" t="s">
        <v>36203</v>
      </c>
      <c r="J601" s="1" t="s">
        <v>34112</v>
      </c>
      <c r="K601" s="1" t="s">
        <v>46670</v>
      </c>
      <c r="L601" s="1" t="s">
        <v>38183</v>
      </c>
      <c r="M601">
        <f t="shared" si="45"/>
        <v>5</v>
      </c>
    </row>
    <row r="602" spans="8:13" x14ac:dyDescent="0.25">
      <c r="H602" s="1">
        <v>594</v>
      </c>
      <c r="I602" s="1" t="s">
        <v>36218</v>
      </c>
      <c r="J602" s="1" t="s">
        <v>34109</v>
      </c>
      <c r="K602" s="1" t="s">
        <v>46671</v>
      </c>
      <c r="L602" s="1" t="s">
        <v>37750</v>
      </c>
      <c r="M602">
        <f t="shared" si="45"/>
        <v>8</v>
      </c>
    </row>
    <row r="603" spans="8:13" x14ac:dyDescent="0.25">
      <c r="H603" s="1">
        <v>595</v>
      </c>
      <c r="I603" s="1" t="s">
        <v>36218</v>
      </c>
      <c r="J603" s="1" t="s">
        <v>34109</v>
      </c>
      <c r="K603" s="1" t="s">
        <v>46672</v>
      </c>
      <c r="L603" s="1" t="s">
        <v>37883</v>
      </c>
      <c r="M603">
        <f t="shared" si="45"/>
        <v>9</v>
      </c>
    </row>
    <row r="604" spans="8:13" x14ac:dyDescent="0.25">
      <c r="H604" s="1">
        <v>596</v>
      </c>
      <c r="I604" s="1" t="s">
        <v>36218</v>
      </c>
      <c r="J604" s="1" t="s">
        <v>34109</v>
      </c>
      <c r="K604" s="1" t="s">
        <v>46673</v>
      </c>
      <c r="L604" s="1" t="s">
        <v>36238</v>
      </c>
      <c r="M604">
        <f>IFERROR(VALUE(MID($L604,MAX(SEARCH(M$1,$L604)-2,1),4)),0)</f>
        <v>13</v>
      </c>
    </row>
    <row r="605" spans="8:13" x14ac:dyDescent="0.25">
      <c r="H605" s="1">
        <v>597</v>
      </c>
      <c r="I605" s="1" t="s">
        <v>36203</v>
      </c>
      <c r="J605" s="1" t="s">
        <v>34109</v>
      </c>
      <c r="K605" s="1" t="s">
        <v>46674</v>
      </c>
      <c r="L605" s="1" t="s">
        <v>37750</v>
      </c>
      <c r="M605">
        <f t="shared" ref="M605:M606" si="46">IFERROR(VALUE(MID($L605,MAX(SEARCH(M$1,$L605)-2,1),2)),0)</f>
        <v>8</v>
      </c>
    </row>
    <row r="606" spans="8:13" x14ac:dyDescent="0.25">
      <c r="H606" s="1">
        <v>598</v>
      </c>
      <c r="I606" s="1" t="s">
        <v>36203</v>
      </c>
      <c r="J606" s="1" t="s">
        <v>34109</v>
      </c>
      <c r="K606" s="1" t="s">
        <v>46675</v>
      </c>
      <c r="L606" s="1" t="s">
        <v>37819</v>
      </c>
      <c r="M606">
        <f t="shared" si="46"/>
        <v>9</v>
      </c>
    </row>
    <row r="607" spans="8:13" x14ac:dyDescent="0.25">
      <c r="H607" s="1">
        <v>599</v>
      </c>
      <c r="I607" s="1" t="s">
        <v>36203</v>
      </c>
      <c r="J607" s="1" t="s">
        <v>34109</v>
      </c>
      <c r="K607" s="1" t="s">
        <v>46676</v>
      </c>
      <c r="L607" s="1" t="s">
        <v>36238</v>
      </c>
      <c r="M607">
        <f>IFERROR(VALUE(MID($L607,MAX(SEARCH(M$1,$L607)-2,1),4)),0)</f>
        <v>13</v>
      </c>
    </row>
    <row r="608" spans="8:13" x14ac:dyDescent="0.25">
      <c r="H608" s="1">
        <v>600</v>
      </c>
      <c r="I608" s="1" t="s">
        <v>36195</v>
      </c>
      <c r="J608" s="1" t="s">
        <v>34109</v>
      </c>
      <c r="K608" s="1" t="s">
        <v>46677</v>
      </c>
      <c r="L608" s="1" t="s">
        <v>38773</v>
      </c>
      <c r="M608">
        <f t="shared" ref="M608:M618" si="47">IFERROR(VALUE(MID($L608,MAX(SEARCH(M$1,$L608)-2,1),2)),0)</f>
        <v>3</v>
      </c>
    </row>
    <row r="609" spans="8:13" x14ac:dyDescent="0.25">
      <c r="H609" s="1">
        <v>601</v>
      </c>
      <c r="I609" s="1" t="s">
        <v>36195</v>
      </c>
      <c r="J609" s="1" t="s">
        <v>34109</v>
      </c>
      <c r="K609" s="1" t="s">
        <v>46678</v>
      </c>
      <c r="L609" s="1" t="s">
        <v>40302</v>
      </c>
      <c r="M609">
        <f t="shared" si="47"/>
        <v>3</v>
      </c>
    </row>
    <row r="610" spans="8:13" x14ac:dyDescent="0.25">
      <c r="H610" s="1">
        <v>602</v>
      </c>
      <c r="I610" s="1" t="s">
        <v>36195</v>
      </c>
      <c r="J610" s="1" t="s">
        <v>34109</v>
      </c>
      <c r="K610" s="1" t="s">
        <v>46679</v>
      </c>
      <c r="L610" s="1" t="s">
        <v>36854</v>
      </c>
      <c r="M610">
        <f t="shared" si="47"/>
        <v>3</v>
      </c>
    </row>
    <row r="611" spans="8:13" x14ac:dyDescent="0.25">
      <c r="H611" s="1">
        <v>603</v>
      </c>
      <c r="I611" s="1" t="s">
        <v>36195</v>
      </c>
      <c r="J611" s="1" t="s">
        <v>34109</v>
      </c>
      <c r="K611" s="1" t="s">
        <v>46680</v>
      </c>
      <c r="L611" s="1" t="s">
        <v>44786</v>
      </c>
      <c r="M611">
        <f t="shared" si="47"/>
        <v>3</v>
      </c>
    </row>
    <row r="612" spans="8:13" x14ac:dyDescent="0.25">
      <c r="H612" s="1">
        <v>604</v>
      </c>
      <c r="I612" s="1" t="s">
        <v>36195</v>
      </c>
      <c r="J612" s="1" t="s">
        <v>34109</v>
      </c>
      <c r="K612" s="1" t="s">
        <v>46681</v>
      </c>
      <c r="L612" s="1" t="s">
        <v>44776</v>
      </c>
      <c r="M612">
        <f t="shared" si="47"/>
        <v>3</v>
      </c>
    </row>
    <row r="613" spans="8:13" x14ac:dyDescent="0.25">
      <c r="H613" s="1">
        <v>605</v>
      </c>
      <c r="I613" s="1" t="s">
        <v>36203</v>
      </c>
      <c r="J613" s="1" t="s">
        <v>34109</v>
      </c>
      <c r="K613" s="1" t="s">
        <v>46682</v>
      </c>
      <c r="L613" s="1" t="s">
        <v>39115</v>
      </c>
      <c r="M613">
        <f t="shared" si="47"/>
        <v>6</v>
      </c>
    </row>
    <row r="614" spans="8:13" x14ac:dyDescent="0.25">
      <c r="H614" s="1">
        <v>606</v>
      </c>
      <c r="I614" s="1" t="s">
        <v>36218</v>
      </c>
      <c r="J614" s="1" t="s">
        <v>34109</v>
      </c>
      <c r="K614" s="1" t="s">
        <v>46683</v>
      </c>
      <c r="L614" s="1" t="s">
        <v>37822</v>
      </c>
      <c r="M614">
        <f t="shared" si="47"/>
        <v>9</v>
      </c>
    </row>
    <row r="615" spans="8:13" x14ac:dyDescent="0.25">
      <c r="H615" s="1">
        <v>607</v>
      </c>
      <c r="I615" s="1" t="s">
        <v>36218</v>
      </c>
      <c r="J615" s="1" t="s">
        <v>34109</v>
      </c>
      <c r="K615" s="1" t="s">
        <v>46684</v>
      </c>
      <c r="L615" s="1" t="s">
        <v>36991</v>
      </c>
      <c r="M615">
        <f t="shared" si="47"/>
        <v>8</v>
      </c>
    </row>
    <row r="616" spans="8:13" x14ac:dyDescent="0.25">
      <c r="H616" s="1">
        <v>608</v>
      </c>
      <c r="I616" s="1" t="s">
        <v>36218</v>
      </c>
      <c r="J616" s="1" t="s">
        <v>34109</v>
      </c>
      <c r="K616" s="1" t="s">
        <v>46685</v>
      </c>
      <c r="L616" s="1" t="s">
        <v>36211</v>
      </c>
      <c r="M616">
        <f t="shared" si="47"/>
        <v>9</v>
      </c>
    </row>
    <row r="617" spans="8:13" x14ac:dyDescent="0.25">
      <c r="H617" s="1">
        <v>609</v>
      </c>
      <c r="I617" s="1" t="s">
        <v>36218</v>
      </c>
      <c r="J617" s="1" t="s">
        <v>34112</v>
      </c>
      <c r="K617" s="1" t="s">
        <v>46686</v>
      </c>
      <c r="L617" s="1" t="s">
        <v>38586</v>
      </c>
      <c r="M617">
        <f t="shared" si="47"/>
        <v>2</v>
      </c>
    </row>
    <row r="618" spans="8:13" x14ac:dyDescent="0.25">
      <c r="H618" s="1">
        <v>610</v>
      </c>
      <c r="I618" s="1" t="s">
        <v>36218</v>
      </c>
      <c r="J618" s="1" t="s">
        <v>34109</v>
      </c>
      <c r="K618" s="1" t="s">
        <v>46687</v>
      </c>
      <c r="L618" s="1" t="s">
        <v>37486</v>
      </c>
      <c r="M618">
        <f t="shared" si="47"/>
        <v>8</v>
      </c>
    </row>
    <row r="619" spans="8:13" x14ac:dyDescent="0.25">
      <c r="H619" s="1">
        <v>611</v>
      </c>
      <c r="I619" s="1" t="s">
        <v>36218</v>
      </c>
      <c r="J619" s="1" t="s">
        <v>34109</v>
      </c>
      <c r="K619" s="1" t="s">
        <v>46688</v>
      </c>
      <c r="L619" s="1" t="s">
        <v>36217</v>
      </c>
      <c r="M619">
        <f>IFERROR(VALUE(MID($L619,MAX(SEARCH(M$1,$L619)-2,1),4)),0)</f>
        <v>11</v>
      </c>
    </row>
    <row r="620" spans="8:13" x14ac:dyDescent="0.25">
      <c r="H620" s="1">
        <v>612</v>
      </c>
      <c r="I620" s="1" t="s">
        <v>36218</v>
      </c>
      <c r="J620" s="1" t="s">
        <v>34109</v>
      </c>
      <c r="K620" s="1" t="s">
        <v>46689</v>
      </c>
      <c r="L620" s="1" t="s">
        <v>37499</v>
      </c>
      <c r="M620">
        <f t="shared" ref="M620:M631" si="48">IFERROR(VALUE(MID($L620,MAX(SEARCH(M$1,$L620)-2,1),2)),0)</f>
        <v>8</v>
      </c>
    </row>
    <row r="621" spans="8:13" x14ac:dyDescent="0.25">
      <c r="H621" s="1">
        <v>613</v>
      </c>
      <c r="I621" s="1" t="s">
        <v>36218</v>
      </c>
      <c r="J621" s="1" t="s">
        <v>34109</v>
      </c>
      <c r="K621" s="1" t="s">
        <v>46690</v>
      </c>
      <c r="L621" s="1" t="s">
        <v>36723</v>
      </c>
      <c r="M621">
        <f t="shared" si="48"/>
        <v>8</v>
      </c>
    </row>
    <row r="622" spans="8:13" x14ac:dyDescent="0.25">
      <c r="H622" s="1">
        <v>614</v>
      </c>
      <c r="I622" s="1" t="s">
        <v>36218</v>
      </c>
      <c r="J622" s="1" t="s">
        <v>34109</v>
      </c>
      <c r="K622" s="1" t="s">
        <v>46691</v>
      </c>
      <c r="L622" s="1" t="s">
        <v>37178</v>
      </c>
      <c r="M622">
        <f t="shared" si="48"/>
        <v>9</v>
      </c>
    </row>
    <row r="623" spans="8:13" x14ac:dyDescent="0.25">
      <c r="H623" s="1">
        <v>615</v>
      </c>
      <c r="I623" s="1" t="s">
        <v>36218</v>
      </c>
      <c r="J623" s="1" t="s">
        <v>34109</v>
      </c>
      <c r="K623" s="1" t="s">
        <v>46692</v>
      </c>
      <c r="L623" s="1" t="s">
        <v>36296</v>
      </c>
      <c r="M623">
        <f t="shared" si="48"/>
        <v>8</v>
      </c>
    </row>
    <row r="624" spans="8:13" x14ac:dyDescent="0.25">
      <c r="H624" s="1">
        <v>616</v>
      </c>
      <c r="I624" s="1" t="s">
        <v>36203</v>
      </c>
      <c r="J624" s="1" t="s">
        <v>34109</v>
      </c>
      <c r="K624" s="1" t="s">
        <v>46693</v>
      </c>
      <c r="L624" s="1" t="s">
        <v>37495</v>
      </c>
      <c r="M624">
        <f t="shared" si="48"/>
        <v>9</v>
      </c>
    </row>
    <row r="625" spans="8:13" x14ac:dyDescent="0.25">
      <c r="H625" s="1">
        <v>617</v>
      </c>
      <c r="I625" s="1" t="s">
        <v>36203</v>
      </c>
      <c r="J625" s="1" t="s">
        <v>34109</v>
      </c>
      <c r="K625" s="1" t="s">
        <v>46694</v>
      </c>
      <c r="L625" s="1" t="s">
        <v>38129</v>
      </c>
      <c r="M625">
        <f t="shared" si="48"/>
        <v>7</v>
      </c>
    </row>
    <row r="626" spans="8:13" x14ac:dyDescent="0.25">
      <c r="H626" s="1">
        <v>618</v>
      </c>
      <c r="I626" s="1" t="s">
        <v>36203</v>
      </c>
      <c r="J626" s="1" t="s">
        <v>34109</v>
      </c>
      <c r="K626" s="1" t="s">
        <v>46695</v>
      </c>
      <c r="L626" s="1" t="s">
        <v>40555</v>
      </c>
      <c r="M626">
        <f t="shared" si="48"/>
        <v>9</v>
      </c>
    </row>
    <row r="627" spans="8:13" x14ac:dyDescent="0.25">
      <c r="H627" s="1">
        <v>619</v>
      </c>
      <c r="I627" s="1" t="s">
        <v>36203</v>
      </c>
      <c r="J627" s="1" t="s">
        <v>34109</v>
      </c>
      <c r="K627" s="1" t="s">
        <v>46696</v>
      </c>
      <c r="L627" s="1" t="s">
        <v>38213</v>
      </c>
      <c r="M627">
        <f t="shared" si="48"/>
        <v>9</v>
      </c>
    </row>
    <row r="628" spans="8:13" x14ac:dyDescent="0.25">
      <c r="H628" s="1">
        <v>620</v>
      </c>
      <c r="I628" s="1" t="s">
        <v>36203</v>
      </c>
      <c r="J628" s="1" t="s">
        <v>34109</v>
      </c>
      <c r="K628" s="1" t="s">
        <v>46697</v>
      </c>
      <c r="L628" s="1" t="s">
        <v>37488</v>
      </c>
      <c r="M628">
        <f t="shared" si="48"/>
        <v>8</v>
      </c>
    </row>
    <row r="629" spans="8:13" x14ac:dyDescent="0.25">
      <c r="H629" s="1">
        <v>621</v>
      </c>
      <c r="I629" s="1" t="s">
        <v>36203</v>
      </c>
      <c r="J629" s="1" t="s">
        <v>34109</v>
      </c>
      <c r="K629" s="1" t="s">
        <v>46698</v>
      </c>
      <c r="L629" s="1" t="s">
        <v>37925</v>
      </c>
      <c r="M629">
        <f t="shared" si="48"/>
        <v>8</v>
      </c>
    </row>
    <row r="630" spans="8:13" x14ac:dyDescent="0.25">
      <c r="H630" s="1">
        <v>622</v>
      </c>
      <c r="I630" s="1" t="s">
        <v>36203</v>
      </c>
      <c r="J630" s="1" t="s">
        <v>34109</v>
      </c>
      <c r="K630" s="1" t="s">
        <v>46699</v>
      </c>
      <c r="L630" s="1" t="s">
        <v>37154</v>
      </c>
      <c r="M630">
        <f t="shared" si="48"/>
        <v>9</v>
      </c>
    </row>
    <row r="631" spans="8:13" x14ac:dyDescent="0.25">
      <c r="H631" s="1">
        <v>623</v>
      </c>
      <c r="I631" s="1" t="s">
        <v>36203</v>
      </c>
      <c r="J631" s="1" t="s">
        <v>34112</v>
      </c>
      <c r="K631" s="1" t="s">
        <v>46700</v>
      </c>
      <c r="L631" s="1" t="s">
        <v>39373</v>
      </c>
      <c r="M631">
        <f t="shared" si="48"/>
        <v>6</v>
      </c>
    </row>
    <row r="632" spans="8:13" x14ac:dyDescent="0.25">
      <c r="H632" s="1">
        <v>624</v>
      </c>
      <c r="I632" s="1" t="s">
        <v>36218</v>
      </c>
      <c r="J632" s="1" t="s">
        <v>34109</v>
      </c>
      <c r="K632" s="1" t="s">
        <v>46701</v>
      </c>
      <c r="L632" s="1" t="s">
        <v>36281</v>
      </c>
      <c r="M632">
        <f>IFERROR(VALUE(MID($L632,MAX(SEARCH(M$1,$L632)-2,1),4)),0)</f>
        <v>10</v>
      </c>
    </row>
    <row r="633" spans="8:13" x14ac:dyDescent="0.25">
      <c r="H633" s="1">
        <v>625</v>
      </c>
      <c r="I633" s="1" t="s">
        <v>36218</v>
      </c>
      <c r="J633" s="1" t="s">
        <v>34112</v>
      </c>
      <c r="K633" s="1" t="s">
        <v>46702</v>
      </c>
      <c r="L633" s="1" t="s">
        <v>41673</v>
      </c>
      <c r="M633">
        <f t="shared" ref="M633:M636" si="49">IFERROR(VALUE(MID($L633,MAX(SEARCH(M$1,$L633)-2,1),2)),0)</f>
        <v>2</v>
      </c>
    </row>
    <row r="634" spans="8:13" x14ac:dyDescent="0.25">
      <c r="H634" s="1">
        <v>626</v>
      </c>
      <c r="I634" s="1" t="s">
        <v>36218</v>
      </c>
      <c r="J634" s="1" t="s">
        <v>34112</v>
      </c>
      <c r="K634" s="1" t="s">
        <v>46703</v>
      </c>
      <c r="L634" s="1" t="s">
        <v>38784</v>
      </c>
      <c r="M634">
        <f t="shared" si="49"/>
        <v>7</v>
      </c>
    </row>
    <row r="635" spans="8:13" x14ac:dyDescent="0.25">
      <c r="H635" s="1">
        <v>627</v>
      </c>
      <c r="I635" s="1" t="s">
        <v>36203</v>
      </c>
      <c r="J635" s="1" t="s">
        <v>34109</v>
      </c>
      <c r="K635" s="1" t="s">
        <v>46704</v>
      </c>
      <c r="L635" s="1" t="s">
        <v>37580</v>
      </c>
      <c r="M635">
        <f t="shared" si="49"/>
        <v>9</v>
      </c>
    </row>
    <row r="636" spans="8:13" x14ac:dyDescent="0.25">
      <c r="H636" s="1">
        <v>628</v>
      </c>
      <c r="I636" s="1" t="s">
        <v>36203</v>
      </c>
      <c r="J636" s="1" t="s">
        <v>34112</v>
      </c>
      <c r="K636" s="1" t="s">
        <v>46705</v>
      </c>
      <c r="L636" s="1" t="s">
        <v>37140</v>
      </c>
      <c r="M636">
        <f t="shared" si="49"/>
        <v>7</v>
      </c>
    </row>
    <row r="637" spans="8:13" x14ac:dyDescent="0.25">
      <c r="H637" s="1">
        <v>629</v>
      </c>
      <c r="I637" s="1" t="s">
        <v>36218</v>
      </c>
      <c r="J637" s="1" t="s">
        <v>34109</v>
      </c>
      <c r="K637" s="1" t="s">
        <v>46706</v>
      </c>
      <c r="L637" s="1" t="s">
        <v>36281</v>
      </c>
      <c r="M637">
        <f t="shared" ref="M637:M646" si="50">IFERROR(VALUE(MID($L637,MAX(SEARCH(M$1,$L637)-2,1),4)),0)</f>
        <v>10</v>
      </c>
    </row>
    <row r="638" spans="8:13" x14ac:dyDescent="0.25">
      <c r="H638" s="1">
        <v>630</v>
      </c>
      <c r="I638" s="1" t="s">
        <v>36218</v>
      </c>
      <c r="J638" s="1" t="s">
        <v>34109</v>
      </c>
      <c r="K638" s="1" t="s">
        <v>46707</v>
      </c>
      <c r="L638" s="1" t="s">
        <v>36217</v>
      </c>
      <c r="M638">
        <f t="shared" si="50"/>
        <v>11</v>
      </c>
    </row>
    <row r="639" spans="8:13" x14ac:dyDescent="0.25">
      <c r="H639" s="1">
        <v>631</v>
      </c>
      <c r="I639" s="1" t="s">
        <v>36218</v>
      </c>
      <c r="J639" s="1" t="s">
        <v>34109</v>
      </c>
      <c r="K639" s="1" t="s">
        <v>46708</v>
      </c>
      <c r="L639" s="1" t="s">
        <v>36217</v>
      </c>
      <c r="M639">
        <f t="shared" si="50"/>
        <v>11</v>
      </c>
    </row>
    <row r="640" spans="8:13" x14ac:dyDescent="0.25">
      <c r="H640" s="1">
        <v>632</v>
      </c>
      <c r="I640" s="1" t="s">
        <v>36218</v>
      </c>
      <c r="J640" s="1" t="s">
        <v>34109</v>
      </c>
      <c r="K640" s="1" t="s">
        <v>46709</v>
      </c>
      <c r="L640" s="1" t="s">
        <v>36281</v>
      </c>
      <c r="M640">
        <f t="shared" si="50"/>
        <v>10</v>
      </c>
    </row>
    <row r="641" spans="8:13" x14ac:dyDescent="0.25">
      <c r="H641" s="1">
        <v>633</v>
      </c>
      <c r="I641" s="1" t="s">
        <v>36218</v>
      </c>
      <c r="J641" s="1" t="s">
        <v>34109</v>
      </c>
      <c r="K641" s="1" t="s">
        <v>46710</v>
      </c>
      <c r="L641" s="1" t="s">
        <v>36221</v>
      </c>
      <c r="M641">
        <f t="shared" si="50"/>
        <v>12</v>
      </c>
    </row>
    <row r="642" spans="8:13" x14ac:dyDescent="0.25">
      <c r="H642" s="1">
        <v>634</v>
      </c>
      <c r="I642" s="1" t="s">
        <v>36218</v>
      </c>
      <c r="J642" s="1" t="s">
        <v>34109</v>
      </c>
      <c r="K642" s="1" t="s">
        <v>46711</v>
      </c>
      <c r="L642" s="1" t="s">
        <v>36217</v>
      </c>
      <c r="M642">
        <f t="shared" si="50"/>
        <v>11</v>
      </c>
    </row>
    <row r="643" spans="8:13" x14ac:dyDescent="0.25">
      <c r="H643" s="1">
        <v>635</v>
      </c>
      <c r="I643" s="1" t="s">
        <v>36218</v>
      </c>
      <c r="J643" s="1" t="s">
        <v>34109</v>
      </c>
      <c r="K643" s="1" t="s">
        <v>46712</v>
      </c>
      <c r="L643" s="1" t="s">
        <v>36311</v>
      </c>
      <c r="M643">
        <f t="shared" si="50"/>
        <v>19</v>
      </c>
    </row>
    <row r="644" spans="8:13" x14ac:dyDescent="0.25">
      <c r="H644" s="1">
        <v>636</v>
      </c>
      <c r="I644" s="1" t="s">
        <v>36218</v>
      </c>
      <c r="J644" s="1" t="s">
        <v>34112</v>
      </c>
      <c r="K644" s="1" t="s">
        <v>46713</v>
      </c>
      <c r="L644" s="1" t="s">
        <v>36281</v>
      </c>
      <c r="M644">
        <f t="shared" si="50"/>
        <v>10</v>
      </c>
    </row>
    <row r="645" spans="8:13" x14ac:dyDescent="0.25">
      <c r="H645" s="1">
        <v>637</v>
      </c>
      <c r="I645" s="1" t="s">
        <v>36218</v>
      </c>
      <c r="J645" s="1" t="s">
        <v>34112</v>
      </c>
      <c r="K645" s="1" t="s">
        <v>46714</v>
      </c>
      <c r="L645" s="1" t="s">
        <v>36238</v>
      </c>
      <c r="M645">
        <f t="shared" si="50"/>
        <v>13</v>
      </c>
    </row>
    <row r="646" spans="8:13" x14ac:dyDescent="0.25">
      <c r="H646" s="1">
        <v>638</v>
      </c>
      <c r="I646" s="1" t="s">
        <v>36218</v>
      </c>
      <c r="J646" s="1" t="s">
        <v>34112</v>
      </c>
      <c r="K646" s="1" t="s">
        <v>46715</v>
      </c>
      <c r="L646" s="1" t="s">
        <v>36240</v>
      </c>
      <c r="M646">
        <f t="shared" si="50"/>
        <v>14</v>
      </c>
    </row>
    <row r="647" spans="8:13" x14ac:dyDescent="0.25">
      <c r="H647" s="1">
        <v>639</v>
      </c>
      <c r="I647" s="1" t="s">
        <v>36203</v>
      </c>
      <c r="J647" s="1" t="s">
        <v>34109</v>
      </c>
      <c r="K647" s="1" t="s">
        <v>46716</v>
      </c>
      <c r="L647" s="1" t="s">
        <v>41558</v>
      </c>
      <c r="M647">
        <f>IFERROR(VALUE(MID($L647,MAX(SEARCH(M$1,$L647)-2,1),2)),0)</f>
        <v>9</v>
      </c>
    </row>
    <row r="648" spans="8:13" x14ac:dyDescent="0.25">
      <c r="H648" s="1">
        <v>640</v>
      </c>
      <c r="I648" s="1" t="s">
        <v>36203</v>
      </c>
      <c r="J648" s="1" t="s">
        <v>34109</v>
      </c>
      <c r="K648" s="1" t="s">
        <v>46717</v>
      </c>
      <c r="L648" s="1" t="s">
        <v>36221</v>
      </c>
      <c r="M648">
        <f t="shared" ref="M648:M653" si="51">IFERROR(VALUE(MID($L648,MAX(SEARCH(M$1,$L648)-2,1),4)),0)</f>
        <v>12</v>
      </c>
    </row>
    <row r="649" spans="8:13" x14ac:dyDescent="0.25">
      <c r="H649" s="1">
        <v>641</v>
      </c>
      <c r="I649" s="1" t="s">
        <v>36203</v>
      </c>
      <c r="J649" s="1" t="s">
        <v>34109</v>
      </c>
      <c r="K649" s="1" t="s">
        <v>46718</v>
      </c>
      <c r="L649" s="1" t="s">
        <v>36217</v>
      </c>
      <c r="M649">
        <f t="shared" si="51"/>
        <v>11</v>
      </c>
    </row>
    <row r="650" spans="8:13" x14ac:dyDescent="0.25">
      <c r="H650" s="1">
        <v>642</v>
      </c>
      <c r="I650" s="1" t="s">
        <v>36203</v>
      </c>
      <c r="J650" s="1" t="s">
        <v>34109</v>
      </c>
      <c r="K650" s="1" t="s">
        <v>46719</v>
      </c>
      <c r="L650" s="1" t="s">
        <v>36221</v>
      </c>
      <c r="M650">
        <f t="shared" si="51"/>
        <v>12</v>
      </c>
    </row>
    <row r="651" spans="8:13" x14ac:dyDescent="0.25">
      <c r="H651" s="1">
        <v>643</v>
      </c>
      <c r="I651" s="1" t="s">
        <v>36203</v>
      </c>
      <c r="J651" s="1" t="s">
        <v>34109</v>
      </c>
      <c r="K651" s="1" t="s">
        <v>46720</v>
      </c>
      <c r="L651" s="1" t="s">
        <v>36217</v>
      </c>
      <c r="M651">
        <f t="shared" si="51"/>
        <v>11</v>
      </c>
    </row>
    <row r="652" spans="8:13" x14ac:dyDescent="0.25">
      <c r="H652" s="1">
        <v>644</v>
      </c>
      <c r="I652" s="1" t="s">
        <v>36203</v>
      </c>
      <c r="J652" s="1" t="s">
        <v>34109</v>
      </c>
      <c r="K652" s="1" t="s">
        <v>46721</v>
      </c>
      <c r="L652" s="1" t="s">
        <v>36240</v>
      </c>
      <c r="M652">
        <f t="shared" si="51"/>
        <v>14</v>
      </c>
    </row>
    <row r="653" spans="8:13" x14ac:dyDescent="0.25">
      <c r="H653" s="1">
        <v>645</v>
      </c>
      <c r="I653" s="1" t="s">
        <v>36203</v>
      </c>
      <c r="J653" s="1" t="s">
        <v>34109</v>
      </c>
      <c r="K653" s="1" t="s">
        <v>46722</v>
      </c>
      <c r="L653" s="1" t="s">
        <v>36217</v>
      </c>
      <c r="M653">
        <f t="shared" si="51"/>
        <v>11</v>
      </c>
    </row>
    <row r="654" spans="8:13" x14ac:dyDescent="0.25">
      <c r="H654" s="1">
        <v>646</v>
      </c>
      <c r="I654" s="1" t="s">
        <v>36218</v>
      </c>
      <c r="J654" s="1" t="s">
        <v>34109</v>
      </c>
      <c r="K654" s="1" t="s">
        <v>46723</v>
      </c>
      <c r="L654" s="1" t="s">
        <v>37895</v>
      </c>
      <c r="M654">
        <f t="shared" ref="M654:M655" si="52">IFERROR(VALUE(MID($L654,MAX(SEARCH(M$1,$L654)-2,1),2)),0)</f>
        <v>7</v>
      </c>
    </row>
    <row r="655" spans="8:13" x14ac:dyDescent="0.25">
      <c r="H655" s="1">
        <v>647</v>
      </c>
      <c r="I655" s="1" t="s">
        <v>36218</v>
      </c>
      <c r="J655" s="1" t="s">
        <v>34109</v>
      </c>
      <c r="K655" s="1" t="s">
        <v>46724</v>
      </c>
      <c r="L655" s="1" t="s">
        <v>37718</v>
      </c>
      <c r="M655">
        <f t="shared" si="52"/>
        <v>7</v>
      </c>
    </row>
    <row r="656" spans="8:13" x14ac:dyDescent="0.25">
      <c r="H656" s="1">
        <v>648</v>
      </c>
      <c r="I656" s="1" t="s">
        <v>36218</v>
      </c>
      <c r="J656" s="1" t="s">
        <v>34112</v>
      </c>
      <c r="K656" s="1" t="s">
        <v>46725</v>
      </c>
      <c r="L656" s="1" t="s">
        <v>36217</v>
      </c>
      <c r="M656">
        <f>IFERROR(VALUE(MID($L656,MAX(SEARCH(M$1,$L656)-2,1),4)),0)</f>
        <v>11</v>
      </c>
    </row>
    <row r="657" spans="8:13" x14ac:dyDescent="0.25">
      <c r="H657" s="1">
        <v>649</v>
      </c>
      <c r="I657" s="1" t="s">
        <v>36203</v>
      </c>
      <c r="J657" s="1" t="s">
        <v>34109</v>
      </c>
      <c r="K657" s="1" t="s">
        <v>46726</v>
      </c>
      <c r="L657" s="1" t="s">
        <v>37785</v>
      </c>
      <c r="M657">
        <f t="shared" ref="M657:M661" si="53">IFERROR(VALUE(MID($L657,MAX(SEARCH(M$1,$L657)-2,1),2)),0)</f>
        <v>8</v>
      </c>
    </row>
    <row r="658" spans="8:13" x14ac:dyDescent="0.25">
      <c r="H658" s="1">
        <v>650</v>
      </c>
      <c r="I658" s="1" t="s">
        <v>36203</v>
      </c>
      <c r="J658" s="1" t="s">
        <v>34109</v>
      </c>
      <c r="K658" s="1" t="s">
        <v>46727</v>
      </c>
      <c r="L658" s="1" t="s">
        <v>37246</v>
      </c>
      <c r="M658">
        <f t="shared" si="53"/>
        <v>7</v>
      </c>
    </row>
    <row r="659" spans="8:13" x14ac:dyDescent="0.25">
      <c r="H659" s="1">
        <v>651</v>
      </c>
      <c r="I659" s="1" t="s">
        <v>36195</v>
      </c>
      <c r="J659" s="1" t="s">
        <v>34109</v>
      </c>
      <c r="K659" s="1" t="s">
        <v>46728</v>
      </c>
      <c r="L659" s="1" t="s">
        <v>38977</v>
      </c>
      <c r="M659">
        <f t="shared" si="53"/>
        <v>4</v>
      </c>
    </row>
    <row r="660" spans="8:13" x14ac:dyDescent="0.25">
      <c r="H660" s="1">
        <v>652</v>
      </c>
      <c r="I660" s="1" t="s">
        <v>36195</v>
      </c>
      <c r="J660" s="1" t="s">
        <v>34109</v>
      </c>
      <c r="K660" s="1" t="s">
        <v>46729</v>
      </c>
      <c r="L660" s="1" t="s">
        <v>39351</v>
      </c>
      <c r="M660">
        <f t="shared" si="53"/>
        <v>1</v>
      </c>
    </row>
    <row r="661" spans="8:13" x14ac:dyDescent="0.25">
      <c r="H661" s="1">
        <v>653</v>
      </c>
      <c r="I661" s="1" t="s">
        <v>36195</v>
      </c>
      <c r="J661" s="1" t="s">
        <v>34109</v>
      </c>
      <c r="K661" s="1" t="s">
        <v>46730</v>
      </c>
      <c r="L661" s="1" t="s">
        <v>37785</v>
      </c>
      <c r="M661">
        <f t="shared" si="53"/>
        <v>8</v>
      </c>
    </row>
    <row r="662" spans="8:13" x14ac:dyDescent="0.25">
      <c r="H662" s="1">
        <v>654</v>
      </c>
      <c r="I662" s="1" t="s">
        <v>36218</v>
      </c>
      <c r="J662" s="1" t="s">
        <v>34109</v>
      </c>
      <c r="K662" s="1" t="s">
        <v>46731</v>
      </c>
      <c r="L662" s="1" t="s">
        <v>36238</v>
      </c>
      <c r="M662">
        <f t="shared" ref="M662:M665" si="54">IFERROR(VALUE(MID($L662,MAX(SEARCH(M$1,$L662)-2,1),4)),0)</f>
        <v>13</v>
      </c>
    </row>
    <row r="663" spans="8:13" x14ac:dyDescent="0.25">
      <c r="H663" s="1">
        <v>655</v>
      </c>
      <c r="I663" s="1" t="s">
        <v>36218</v>
      </c>
      <c r="J663" s="1" t="s">
        <v>34112</v>
      </c>
      <c r="K663" s="1" t="s">
        <v>46732</v>
      </c>
      <c r="L663" s="1" t="s">
        <v>36281</v>
      </c>
      <c r="M663">
        <f t="shared" si="54"/>
        <v>10</v>
      </c>
    </row>
    <row r="664" spans="8:13" x14ac:dyDescent="0.25">
      <c r="H664" s="1">
        <v>656</v>
      </c>
      <c r="I664" s="1" t="s">
        <v>36203</v>
      </c>
      <c r="J664" s="1" t="s">
        <v>34109</v>
      </c>
      <c r="K664" s="1" t="s">
        <v>46733</v>
      </c>
      <c r="L664" s="1" t="s">
        <v>36350</v>
      </c>
      <c r="M664">
        <f t="shared" si="54"/>
        <v>15</v>
      </c>
    </row>
    <row r="665" spans="8:13" x14ac:dyDescent="0.25">
      <c r="H665" s="1">
        <v>657</v>
      </c>
      <c r="I665" s="1" t="s">
        <v>36203</v>
      </c>
      <c r="J665" s="1" t="s">
        <v>34112</v>
      </c>
      <c r="K665" s="1" t="s">
        <v>46734</v>
      </c>
      <c r="L665" s="1" t="s">
        <v>36281</v>
      </c>
      <c r="M665">
        <f t="shared" si="54"/>
        <v>10</v>
      </c>
    </row>
    <row r="666" spans="8:13" x14ac:dyDescent="0.25">
      <c r="H666" s="1">
        <v>658</v>
      </c>
      <c r="I666" s="1" t="s">
        <v>36195</v>
      </c>
      <c r="J666" s="1" t="s">
        <v>34109</v>
      </c>
      <c r="K666" s="1" t="s">
        <v>46735</v>
      </c>
      <c r="L666" s="1" t="s">
        <v>39639</v>
      </c>
      <c r="M666">
        <f t="shared" ref="M666:M670" si="55">IFERROR(VALUE(MID($L666,MAX(SEARCH(M$1,$L666)-2,1),2)),0)</f>
        <v>4</v>
      </c>
    </row>
    <row r="667" spans="8:13" x14ac:dyDescent="0.25">
      <c r="H667" s="1">
        <v>659</v>
      </c>
      <c r="I667" s="1" t="s">
        <v>36195</v>
      </c>
      <c r="J667" s="1" t="s">
        <v>34109</v>
      </c>
      <c r="K667" s="1" t="s">
        <v>46736</v>
      </c>
      <c r="L667" s="1" t="s">
        <v>37702</v>
      </c>
      <c r="M667">
        <f t="shared" si="55"/>
        <v>4</v>
      </c>
    </row>
    <row r="668" spans="8:13" x14ac:dyDescent="0.25">
      <c r="H668" s="1">
        <v>660</v>
      </c>
      <c r="I668" s="1" t="s">
        <v>36195</v>
      </c>
      <c r="J668" s="1" t="s">
        <v>34109</v>
      </c>
      <c r="K668" s="1" t="s">
        <v>46737</v>
      </c>
      <c r="L668" s="1" t="s">
        <v>36226</v>
      </c>
      <c r="M668">
        <f t="shared" si="55"/>
        <v>4</v>
      </c>
    </row>
    <row r="669" spans="8:13" x14ac:dyDescent="0.25">
      <c r="H669" s="1">
        <v>661</v>
      </c>
      <c r="I669" s="1" t="s">
        <v>36195</v>
      </c>
      <c r="J669" s="1" t="s">
        <v>34109</v>
      </c>
      <c r="K669" s="1" t="s">
        <v>46738</v>
      </c>
      <c r="L669" s="1" t="s">
        <v>37635</v>
      </c>
      <c r="M669">
        <f t="shared" si="55"/>
        <v>4</v>
      </c>
    </row>
    <row r="670" spans="8:13" x14ac:dyDescent="0.25">
      <c r="H670" s="1">
        <v>662</v>
      </c>
      <c r="I670" s="1" t="s">
        <v>36195</v>
      </c>
      <c r="J670" s="1" t="s">
        <v>34109</v>
      </c>
      <c r="K670" s="1" t="s">
        <v>46739</v>
      </c>
      <c r="L670" s="1" t="s">
        <v>37276</v>
      </c>
      <c r="M670">
        <f t="shared" si="55"/>
        <v>4</v>
      </c>
    </row>
    <row r="671" spans="8:13" x14ac:dyDescent="0.25">
      <c r="H671" s="1">
        <v>663</v>
      </c>
      <c r="I671" s="1" t="s">
        <v>36218</v>
      </c>
      <c r="J671" s="1" t="s">
        <v>34109</v>
      </c>
      <c r="K671" s="1" t="s">
        <v>46740</v>
      </c>
      <c r="L671" s="1" t="s">
        <v>36281</v>
      </c>
      <c r="M671">
        <f>IFERROR(VALUE(MID($L671,MAX(SEARCH(M$1,$L671)-2,1),4)),0)</f>
        <v>10</v>
      </c>
    </row>
    <row r="672" spans="8:13" x14ac:dyDescent="0.25">
      <c r="H672" s="1">
        <v>664</v>
      </c>
      <c r="I672" s="1" t="s">
        <v>36218</v>
      </c>
      <c r="J672" s="1" t="s">
        <v>34112</v>
      </c>
      <c r="K672" s="1" t="s">
        <v>46741</v>
      </c>
      <c r="L672" s="1" t="s">
        <v>36957</v>
      </c>
      <c r="M672">
        <f>IFERROR(VALUE(MID($L672,MAX(SEARCH(M$1,$L672)-2,1),2)),0)</f>
        <v>8</v>
      </c>
    </row>
    <row r="673" spans="8:13" x14ac:dyDescent="0.25">
      <c r="H673" s="1">
        <v>665</v>
      </c>
      <c r="I673" s="1" t="s">
        <v>36203</v>
      </c>
      <c r="J673" s="1" t="s">
        <v>34109</v>
      </c>
      <c r="K673" s="1" t="s">
        <v>46742</v>
      </c>
      <c r="L673" s="1" t="s">
        <v>36281</v>
      </c>
      <c r="M673">
        <f>IFERROR(VALUE(MID($L673,MAX(SEARCH(M$1,$L673)-2,1),4)),0)</f>
        <v>10</v>
      </c>
    </row>
    <row r="674" spans="8:13" x14ac:dyDescent="0.25">
      <c r="H674" s="1">
        <v>666</v>
      </c>
      <c r="I674" s="1" t="s">
        <v>36203</v>
      </c>
      <c r="J674" s="1" t="s">
        <v>34109</v>
      </c>
      <c r="K674" s="1" t="s">
        <v>46743</v>
      </c>
      <c r="L674" s="1" t="s">
        <v>37486</v>
      </c>
      <c r="M674">
        <f t="shared" ref="M674:M675" si="56">IFERROR(VALUE(MID($L674,MAX(SEARCH(M$1,$L674)-2,1),2)),0)</f>
        <v>8</v>
      </c>
    </row>
    <row r="675" spans="8:13" x14ac:dyDescent="0.25">
      <c r="H675" s="1">
        <v>667</v>
      </c>
      <c r="I675" s="1" t="s">
        <v>36203</v>
      </c>
      <c r="J675" s="1" t="s">
        <v>34109</v>
      </c>
      <c r="K675" s="1" t="s">
        <v>46744</v>
      </c>
      <c r="L675" s="1" t="s">
        <v>41558</v>
      </c>
      <c r="M675">
        <f t="shared" si="56"/>
        <v>9</v>
      </c>
    </row>
    <row r="676" spans="8:13" x14ac:dyDescent="0.25">
      <c r="H676" s="1">
        <v>668</v>
      </c>
      <c r="I676" s="1" t="s">
        <v>36203</v>
      </c>
      <c r="J676" s="1" t="s">
        <v>34109</v>
      </c>
      <c r="K676" s="1" t="s">
        <v>46745</v>
      </c>
      <c r="L676" s="1" t="s">
        <v>36281</v>
      </c>
      <c r="M676">
        <f t="shared" ref="M676:M679" si="57">IFERROR(VALUE(MID($L676,MAX(SEARCH(M$1,$L676)-2,1),4)),0)</f>
        <v>10</v>
      </c>
    </row>
    <row r="677" spans="8:13" x14ac:dyDescent="0.25">
      <c r="H677" s="1">
        <v>669</v>
      </c>
      <c r="I677" s="1" t="s">
        <v>36203</v>
      </c>
      <c r="J677" s="1" t="s">
        <v>34112</v>
      </c>
      <c r="K677" s="1" t="s">
        <v>46746</v>
      </c>
      <c r="L677" s="1" t="s">
        <v>36240</v>
      </c>
      <c r="M677">
        <f t="shared" si="57"/>
        <v>14</v>
      </c>
    </row>
    <row r="678" spans="8:13" x14ac:dyDescent="0.25">
      <c r="H678" s="1">
        <v>670</v>
      </c>
      <c r="I678" s="1" t="s">
        <v>36218</v>
      </c>
      <c r="J678" s="1" t="s">
        <v>34109</v>
      </c>
      <c r="K678" s="1" t="s">
        <v>46747</v>
      </c>
      <c r="L678" s="1" t="s">
        <v>36281</v>
      </c>
      <c r="M678">
        <f t="shared" si="57"/>
        <v>10</v>
      </c>
    </row>
    <row r="679" spans="8:13" x14ac:dyDescent="0.25">
      <c r="H679" s="1">
        <v>671</v>
      </c>
      <c r="I679" s="1" t="s">
        <v>36203</v>
      </c>
      <c r="J679" s="1" t="s">
        <v>34109</v>
      </c>
      <c r="K679" s="1" t="s">
        <v>46748</v>
      </c>
      <c r="L679" s="1" t="s">
        <v>36238</v>
      </c>
      <c r="M679">
        <f t="shared" si="57"/>
        <v>13</v>
      </c>
    </row>
    <row r="680" spans="8:13" x14ac:dyDescent="0.25">
      <c r="H680" s="1">
        <v>672</v>
      </c>
      <c r="I680" s="1" t="s">
        <v>36195</v>
      </c>
      <c r="J680" s="1" t="s">
        <v>34109</v>
      </c>
      <c r="K680" s="1" t="s">
        <v>46749</v>
      </c>
      <c r="L680" s="1" t="s">
        <v>37202</v>
      </c>
      <c r="M680">
        <f t="shared" ref="M680:M682" si="58">IFERROR(VALUE(MID($L680,MAX(SEARCH(M$1,$L680)-2,1),2)),0)</f>
        <v>5</v>
      </c>
    </row>
    <row r="681" spans="8:13" x14ac:dyDescent="0.25">
      <c r="H681" s="1">
        <v>673</v>
      </c>
      <c r="I681" s="1" t="s">
        <v>36218</v>
      </c>
      <c r="J681" s="1" t="s">
        <v>34109</v>
      </c>
      <c r="K681" s="1" t="s">
        <v>46750</v>
      </c>
      <c r="L681" s="1" t="s">
        <v>37124</v>
      </c>
      <c r="M681">
        <f t="shared" si="58"/>
        <v>9</v>
      </c>
    </row>
    <row r="682" spans="8:13" x14ac:dyDescent="0.25">
      <c r="H682" s="1">
        <v>674</v>
      </c>
      <c r="I682" s="1" t="s">
        <v>36218</v>
      </c>
      <c r="J682" s="1" t="s">
        <v>34112</v>
      </c>
      <c r="K682" s="1" t="s">
        <v>46751</v>
      </c>
      <c r="L682" s="1" t="s">
        <v>38689</v>
      </c>
      <c r="M682">
        <f t="shared" si="58"/>
        <v>6</v>
      </c>
    </row>
    <row r="683" spans="8:13" x14ac:dyDescent="0.25">
      <c r="H683" s="1">
        <v>675</v>
      </c>
      <c r="I683" s="1" t="s">
        <v>36203</v>
      </c>
      <c r="J683" s="1" t="s">
        <v>34109</v>
      </c>
      <c r="K683" s="1" t="s">
        <v>46752</v>
      </c>
      <c r="L683" s="1" t="s">
        <v>36217</v>
      </c>
      <c r="M683">
        <f>IFERROR(VALUE(MID($L683,MAX(SEARCH(M$1,$L683)-2,1),4)),0)</f>
        <v>11</v>
      </c>
    </row>
    <row r="684" spans="8:13" x14ac:dyDescent="0.25">
      <c r="H684" s="1">
        <v>676</v>
      </c>
      <c r="I684" s="1" t="s">
        <v>36195</v>
      </c>
      <c r="J684" s="1" t="s">
        <v>34109</v>
      </c>
      <c r="K684" s="1" t="s">
        <v>46753</v>
      </c>
      <c r="L684" s="1" t="s">
        <v>37858</v>
      </c>
      <c r="M684">
        <f>IFERROR(VALUE(MID($L684,MAX(SEARCH(M$1,$L684)-2,1),2)),0)</f>
        <v>4</v>
      </c>
    </row>
    <row r="685" spans="8:13" x14ac:dyDescent="0.25">
      <c r="H685" s="1">
        <v>677</v>
      </c>
      <c r="I685" s="1" t="s">
        <v>36218</v>
      </c>
      <c r="J685" s="1" t="s">
        <v>34109</v>
      </c>
      <c r="K685" s="1" t="s">
        <v>46754</v>
      </c>
      <c r="L685" s="1" t="s">
        <v>36221</v>
      </c>
      <c r="M685">
        <f>IFERROR(VALUE(MID($L685,MAX(SEARCH(M$1,$L685)-2,1),4)),0)</f>
        <v>12</v>
      </c>
    </row>
    <row r="686" spans="8:13" x14ac:dyDescent="0.25">
      <c r="H686" s="1">
        <v>678</v>
      </c>
      <c r="I686" s="1" t="s">
        <v>36218</v>
      </c>
      <c r="J686" s="1" t="s">
        <v>34109</v>
      </c>
      <c r="K686" s="1" t="s">
        <v>46755</v>
      </c>
      <c r="L686" s="1" t="s">
        <v>36995</v>
      </c>
      <c r="M686">
        <f t="shared" ref="M686:M689" si="59">IFERROR(VALUE(MID($L686,MAX(SEARCH(M$1,$L686)-2,1),2)),0)</f>
        <v>8</v>
      </c>
    </row>
    <row r="687" spans="8:13" x14ac:dyDescent="0.25">
      <c r="H687" s="1">
        <v>679</v>
      </c>
      <c r="I687" s="1" t="s">
        <v>36218</v>
      </c>
      <c r="J687" s="1" t="s">
        <v>34109</v>
      </c>
      <c r="K687" s="1" t="s">
        <v>46756</v>
      </c>
      <c r="L687" s="1" t="s">
        <v>37171</v>
      </c>
      <c r="M687">
        <f t="shared" si="59"/>
        <v>9</v>
      </c>
    </row>
    <row r="688" spans="8:13" x14ac:dyDescent="0.25">
      <c r="H688" s="1">
        <v>680</v>
      </c>
      <c r="I688" s="1" t="s">
        <v>36218</v>
      </c>
      <c r="J688" s="1" t="s">
        <v>34112</v>
      </c>
      <c r="K688" s="1" t="s">
        <v>46757</v>
      </c>
      <c r="L688" s="1" t="s">
        <v>38689</v>
      </c>
      <c r="M688">
        <f t="shared" si="59"/>
        <v>6</v>
      </c>
    </row>
    <row r="689" spans="8:13" x14ac:dyDescent="0.25">
      <c r="H689" s="1">
        <v>681</v>
      </c>
      <c r="I689" s="1" t="s">
        <v>36218</v>
      </c>
      <c r="J689" s="1" t="s">
        <v>34112</v>
      </c>
      <c r="K689" s="1" t="s">
        <v>46758</v>
      </c>
      <c r="L689" s="1" t="s">
        <v>37638</v>
      </c>
      <c r="M689">
        <f t="shared" si="59"/>
        <v>6</v>
      </c>
    </row>
    <row r="690" spans="8:13" x14ac:dyDescent="0.25">
      <c r="H690" s="1">
        <v>682</v>
      </c>
      <c r="I690" s="1" t="s">
        <v>36203</v>
      </c>
      <c r="J690" s="1" t="s">
        <v>34109</v>
      </c>
      <c r="K690" s="1" t="s">
        <v>46759</v>
      </c>
      <c r="L690" s="1" t="s">
        <v>36217</v>
      </c>
      <c r="M690">
        <f t="shared" ref="M690:M692" si="60">IFERROR(VALUE(MID($L690,MAX(SEARCH(M$1,$L690)-2,1),4)),0)</f>
        <v>11</v>
      </c>
    </row>
    <row r="691" spans="8:13" x14ac:dyDescent="0.25">
      <c r="H691" s="1">
        <v>683</v>
      </c>
      <c r="I691" s="1" t="s">
        <v>36203</v>
      </c>
      <c r="J691" s="1" t="s">
        <v>34109</v>
      </c>
      <c r="K691" s="1" t="s">
        <v>46760</v>
      </c>
      <c r="L691" s="1" t="s">
        <v>36221</v>
      </c>
      <c r="M691">
        <f t="shared" si="60"/>
        <v>12</v>
      </c>
    </row>
    <row r="692" spans="8:13" x14ac:dyDescent="0.25">
      <c r="H692" s="1">
        <v>684</v>
      </c>
      <c r="I692" s="1" t="s">
        <v>36203</v>
      </c>
      <c r="J692" s="1" t="s">
        <v>34109</v>
      </c>
      <c r="K692" s="1" t="s">
        <v>46761</v>
      </c>
      <c r="L692" s="1" t="s">
        <v>36281</v>
      </c>
      <c r="M692">
        <f t="shared" si="60"/>
        <v>10</v>
      </c>
    </row>
    <row r="693" spans="8:13" x14ac:dyDescent="0.25">
      <c r="H693" s="1">
        <v>685</v>
      </c>
      <c r="I693" s="1" t="s">
        <v>36203</v>
      </c>
      <c r="J693" s="1" t="s">
        <v>34112</v>
      </c>
      <c r="K693" s="1" t="s">
        <v>46762</v>
      </c>
      <c r="L693" s="1" t="s">
        <v>37798</v>
      </c>
      <c r="M693">
        <f t="shared" ref="M693:M695" si="61">IFERROR(VALUE(MID($L693,MAX(SEARCH(M$1,$L693)-2,1),2)),0)</f>
        <v>4</v>
      </c>
    </row>
    <row r="694" spans="8:13" x14ac:dyDescent="0.25">
      <c r="H694" s="1">
        <v>686</v>
      </c>
      <c r="I694" s="1" t="s">
        <v>36195</v>
      </c>
      <c r="J694" s="1" t="s">
        <v>34109</v>
      </c>
      <c r="K694" s="1" t="s">
        <v>46763</v>
      </c>
      <c r="L694" s="1" t="s">
        <v>40275</v>
      </c>
      <c r="M694">
        <f t="shared" si="61"/>
        <v>6</v>
      </c>
    </row>
    <row r="695" spans="8:13" x14ac:dyDescent="0.25">
      <c r="H695" s="1">
        <v>687</v>
      </c>
      <c r="I695" s="1" t="s">
        <v>36195</v>
      </c>
      <c r="J695" s="1" t="s">
        <v>34109</v>
      </c>
      <c r="K695" s="1" t="s">
        <v>46764</v>
      </c>
      <c r="L695" s="1" t="s">
        <v>37218</v>
      </c>
      <c r="M695">
        <f t="shared" si="61"/>
        <v>6</v>
      </c>
    </row>
    <row r="696" spans="8:13" x14ac:dyDescent="0.25">
      <c r="H696" s="1">
        <v>688</v>
      </c>
      <c r="I696" s="1" t="s">
        <v>36218</v>
      </c>
      <c r="J696" s="1" t="s">
        <v>34109</v>
      </c>
      <c r="K696" s="1" t="s">
        <v>46765</v>
      </c>
      <c r="L696" s="1" t="s">
        <v>36217</v>
      </c>
      <c r="M696">
        <f>IFERROR(VALUE(MID($L696,MAX(SEARCH(M$1,$L696)-2,1),4)),0)</f>
        <v>11</v>
      </c>
    </row>
    <row r="697" spans="8:13" x14ac:dyDescent="0.25">
      <c r="H697" s="1">
        <v>689</v>
      </c>
      <c r="I697" s="1" t="s">
        <v>36218</v>
      </c>
      <c r="J697" s="1" t="s">
        <v>34112</v>
      </c>
      <c r="K697" s="1" t="s">
        <v>46766</v>
      </c>
      <c r="L697" s="1" t="s">
        <v>36978</v>
      </c>
      <c r="M697">
        <f>IFERROR(VALUE(MID($L697,MAX(SEARCH(M$1,$L697)-2,1),2)),0)</f>
        <v>8</v>
      </c>
    </row>
    <row r="698" spans="8:13" x14ac:dyDescent="0.25">
      <c r="H698" s="1">
        <v>690</v>
      </c>
      <c r="I698" s="1" t="s">
        <v>36203</v>
      </c>
      <c r="J698" s="1" t="s">
        <v>34109</v>
      </c>
      <c r="K698" s="1" t="s">
        <v>46767</v>
      </c>
      <c r="L698" s="1" t="s">
        <v>36350</v>
      </c>
      <c r="M698">
        <f>IFERROR(VALUE(MID($L698,MAX(SEARCH(M$1,$L698)-2,1),4)),0)</f>
        <v>15</v>
      </c>
    </row>
    <row r="699" spans="8:13" x14ac:dyDescent="0.25">
      <c r="H699" s="1">
        <v>691</v>
      </c>
      <c r="I699" s="1" t="s">
        <v>36195</v>
      </c>
      <c r="J699" s="1" t="s">
        <v>34109</v>
      </c>
      <c r="K699" s="1" t="s">
        <v>46768</v>
      </c>
      <c r="L699" s="1" t="s">
        <v>37274</v>
      </c>
      <c r="M699">
        <f>IFERROR(VALUE(MID($L699,MAX(SEARCH(M$1,$L699)-2,1),2)),0)</f>
        <v>4</v>
      </c>
    </row>
    <row r="700" spans="8:13" x14ac:dyDescent="0.25">
      <c r="H700" s="1">
        <v>692</v>
      </c>
      <c r="I700" s="1" t="s">
        <v>36218</v>
      </c>
      <c r="J700" s="1" t="s">
        <v>34109</v>
      </c>
      <c r="K700" s="1" t="s">
        <v>46769</v>
      </c>
      <c r="L700" s="1" t="s">
        <v>36217</v>
      </c>
      <c r="M700">
        <f>IFERROR(VALUE(MID($L700,MAX(SEARCH(M$1,$L700)-2,1),4)),0)</f>
        <v>11</v>
      </c>
    </row>
    <row r="701" spans="8:13" x14ac:dyDescent="0.25">
      <c r="H701" s="1">
        <v>693</v>
      </c>
      <c r="I701" s="1" t="s">
        <v>36218</v>
      </c>
      <c r="J701" s="1" t="s">
        <v>34112</v>
      </c>
      <c r="K701" s="1" t="s">
        <v>46770</v>
      </c>
      <c r="L701" s="1" t="s">
        <v>36974</v>
      </c>
      <c r="M701">
        <f t="shared" ref="M701:M705" si="62">IFERROR(VALUE(MID($L701,MAX(SEARCH(M$1,$L701)-2,1),2)),0)</f>
        <v>6</v>
      </c>
    </row>
    <row r="702" spans="8:13" x14ac:dyDescent="0.25">
      <c r="H702" s="1">
        <v>694</v>
      </c>
      <c r="I702" s="1" t="s">
        <v>36203</v>
      </c>
      <c r="J702" s="1" t="s">
        <v>34109</v>
      </c>
      <c r="K702" s="1" t="s">
        <v>46771</v>
      </c>
      <c r="L702" s="1" t="s">
        <v>38440</v>
      </c>
      <c r="M702">
        <f t="shared" si="62"/>
        <v>7</v>
      </c>
    </row>
    <row r="703" spans="8:13" x14ac:dyDescent="0.25">
      <c r="H703" s="1">
        <v>695</v>
      </c>
      <c r="I703" s="1" t="s">
        <v>36195</v>
      </c>
      <c r="J703" s="1" t="s">
        <v>34109</v>
      </c>
      <c r="K703" s="1" t="s">
        <v>46772</v>
      </c>
      <c r="L703" s="1" t="s">
        <v>37771</v>
      </c>
      <c r="M703">
        <f t="shared" si="62"/>
        <v>4</v>
      </c>
    </row>
    <row r="704" spans="8:13" x14ac:dyDescent="0.25">
      <c r="H704" s="1">
        <v>696</v>
      </c>
      <c r="I704" s="1" t="s">
        <v>36218</v>
      </c>
      <c r="J704" s="1" t="s">
        <v>34112</v>
      </c>
      <c r="K704" s="1" t="s">
        <v>46773</v>
      </c>
      <c r="L704" s="1" t="s">
        <v>37499</v>
      </c>
      <c r="M704">
        <f t="shared" si="62"/>
        <v>8</v>
      </c>
    </row>
    <row r="705" spans="8:13" x14ac:dyDescent="0.25">
      <c r="H705" s="1">
        <v>697</v>
      </c>
      <c r="I705" s="1" t="s">
        <v>36218</v>
      </c>
      <c r="J705" s="1" t="s">
        <v>34109</v>
      </c>
      <c r="K705" s="1" t="s">
        <v>46774</v>
      </c>
      <c r="L705" s="1" t="s">
        <v>36320</v>
      </c>
      <c r="M705">
        <f t="shared" si="62"/>
        <v>8</v>
      </c>
    </row>
    <row r="706" spans="8:13" x14ac:dyDescent="0.25">
      <c r="H706" s="1">
        <v>698</v>
      </c>
      <c r="I706" s="1" t="s">
        <v>36218</v>
      </c>
      <c r="J706" s="1" t="s">
        <v>34109</v>
      </c>
      <c r="K706" s="1" t="s">
        <v>46775</v>
      </c>
      <c r="L706" s="1" t="s">
        <v>36250</v>
      </c>
      <c r="M706">
        <f>IFERROR(VALUE(MID($L706,MAX(SEARCH(M$1,$L706)-2,1),4)),0)</f>
        <v>25</v>
      </c>
    </row>
    <row r="707" spans="8:13" x14ac:dyDescent="0.25">
      <c r="H707" s="1">
        <v>699</v>
      </c>
      <c r="I707" s="1" t="s">
        <v>36218</v>
      </c>
      <c r="J707" s="1" t="s">
        <v>34112</v>
      </c>
      <c r="K707" s="1" t="s">
        <v>46776</v>
      </c>
      <c r="L707" s="1" t="s">
        <v>37473</v>
      </c>
      <c r="M707">
        <f t="shared" ref="M707:M708" si="63">IFERROR(VALUE(MID($L707,MAX(SEARCH(M$1,$L707)-2,1),2)),0)</f>
        <v>7</v>
      </c>
    </row>
    <row r="708" spans="8:13" x14ac:dyDescent="0.25">
      <c r="H708" s="1">
        <v>700</v>
      </c>
      <c r="I708" s="1" t="s">
        <v>36218</v>
      </c>
      <c r="J708" s="1" t="s">
        <v>34109</v>
      </c>
      <c r="K708" s="1" t="s">
        <v>46777</v>
      </c>
      <c r="L708" s="1" t="s">
        <v>37463</v>
      </c>
      <c r="M708">
        <f t="shared" si="63"/>
        <v>8</v>
      </c>
    </row>
    <row r="709" spans="8:13" x14ac:dyDescent="0.25">
      <c r="H709" s="1">
        <v>701</v>
      </c>
      <c r="I709" s="1" t="s">
        <v>36218</v>
      </c>
      <c r="J709" s="1" t="s">
        <v>34112</v>
      </c>
      <c r="K709" s="1" t="s">
        <v>46778</v>
      </c>
      <c r="L709" s="1" t="s">
        <v>36221</v>
      </c>
      <c r="M709">
        <f t="shared" ref="M709:M711" si="64">IFERROR(VALUE(MID($L709,MAX(SEARCH(M$1,$L709)-2,1),4)),0)</f>
        <v>12</v>
      </c>
    </row>
    <row r="710" spans="8:13" x14ac:dyDescent="0.25">
      <c r="H710" s="1">
        <v>702</v>
      </c>
      <c r="I710" s="1" t="s">
        <v>36218</v>
      </c>
      <c r="J710" s="1" t="s">
        <v>34112</v>
      </c>
      <c r="K710" s="1" t="s">
        <v>46779</v>
      </c>
      <c r="L710" s="1" t="s">
        <v>36217</v>
      </c>
      <c r="M710">
        <f t="shared" si="64"/>
        <v>11</v>
      </c>
    </row>
    <row r="711" spans="8:13" x14ac:dyDescent="0.25">
      <c r="H711" s="1">
        <v>703</v>
      </c>
      <c r="I711" s="1" t="s">
        <v>36218</v>
      </c>
      <c r="J711" s="1" t="s">
        <v>34112</v>
      </c>
      <c r="K711" s="1" t="s">
        <v>46780</v>
      </c>
      <c r="L711" s="1" t="s">
        <v>36221</v>
      </c>
      <c r="M711">
        <f t="shared" si="64"/>
        <v>12</v>
      </c>
    </row>
    <row r="712" spans="8:13" x14ac:dyDescent="0.25">
      <c r="H712" s="1">
        <v>704</v>
      </c>
      <c r="I712" s="1" t="s">
        <v>36218</v>
      </c>
      <c r="J712" s="1" t="s">
        <v>34112</v>
      </c>
      <c r="K712" s="1" t="s">
        <v>46781</v>
      </c>
      <c r="L712" s="1" t="s">
        <v>36755</v>
      </c>
      <c r="M712">
        <f t="shared" ref="M712:M717" si="65">IFERROR(VALUE(MID($L712,MAX(SEARCH(M$1,$L712)-2,1),2)),0)</f>
        <v>9</v>
      </c>
    </row>
    <row r="713" spans="8:13" x14ac:dyDescent="0.25">
      <c r="H713" s="1">
        <v>705</v>
      </c>
      <c r="I713" s="1" t="s">
        <v>36218</v>
      </c>
      <c r="J713" s="1" t="s">
        <v>34112</v>
      </c>
      <c r="K713" s="1" t="s">
        <v>46782</v>
      </c>
      <c r="L713" s="1" t="s">
        <v>37805</v>
      </c>
      <c r="M713">
        <f t="shared" si="65"/>
        <v>4</v>
      </c>
    </row>
    <row r="714" spans="8:13" x14ac:dyDescent="0.25">
      <c r="H714" s="1">
        <v>706</v>
      </c>
      <c r="I714" s="1" t="s">
        <v>41563</v>
      </c>
      <c r="J714" s="1" t="s">
        <v>34109</v>
      </c>
      <c r="K714" s="1" t="s">
        <v>46783</v>
      </c>
      <c r="L714" s="1" t="s">
        <v>38436</v>
      </c>
      <c r="M714">
        <f t="shared" si="65"/>
        <v>7</v>
      </c>
    </row>
    <row r="715" spans="8:13" x14ac:dyDescent="0.25">
      <c r="H715" s="1">
        <v>707</v>
      </c>
      <c r="I715" s="1" t="s">
        <v>41563</v>
      </c>
      <c r="J715" s="1" t="s">
        <v>34109</v>
      </c>
      <c r="K715" s="1" t="s">
        <v>46784</v>
      </c>
      <c r="L715" s="1" t="s">
        <v>37465</v>
      </c>
      <c r="M715">
        <f t="shared" si="65"/>
        <v>8</v>
      </c>
    </row>
    <row r="716" spans="8:13" x14ac:dyDescent="0.25">
      <c r="H716" s="1">
        <v>708</v>
      </c>
      <c r="I716" s="1" t="s">
        <v>41563</v>
      </c>
      <c r="J716" s="1" t="s">
        <v>34109</v>
      </c>
      <c r="K716" s="1" t="s">
        <v>46785</v>
      </c>
      <c r="L716" s="1" t="s">
        <v>36995</v>
      </c>
      <c r="M716">
        <f t="shared" si="65"/>
        <v>8</v>
      </c>
    </row>
    <row r="717" spans="8:13" x14ac:dyDescent="0.25">
      <c r="H717" s="1">
        <v>709</v>
      </c>
      <c r="I717" s="1" t="s">
        <v>41563</v>
      </c>
      <c r="J717" s="1" t="s">
        <v>34109</v>
      </c>
      <c r="K717" s="1" t="s">
        <v>46786</v>
      </c>
      <c r="L717" s="1" t="s">
        <v>38436</v>
      </c>
      <c r="M717">
        <f t="shared" si="65"/>
        <v>7</v>
      </c>
    </row>
    <row r="718" spans="8:13" x14ac:dyDescent="0.25">
      <c r="H718" s="1">
        <v>710</v>
      </c>
      <c r="I718" s="1" t="s">
        <v>36218</v>
      </c>
      <c r="J718" s="1" t="s">
        <v>34109</v>
      </c>
      <c r="K718" s="1" t="s">
        <v>46787</v>
      </c>
      <c r="L718" s="1" t="s">
        <v>36240</v>
      </c>
      <c r="M718">
        <f t="shared" ref="M718:M734" si="66">IFERROR(VALUE(MID($L718,MAX(SEARCH(M$1,$L718)-2,1),4)),0)</f>
        <v>14</v>
      </c>
    </row>
    <row r="719" spans="8:13" x14ac:dyDescent="0.25">
      <c r="H719" s="1">
        <v>711</v>
      </c>
      <c r="I719" s="1" t="s">
        <v>36218</v>
      </c>
      <c r="J719" s="1" t="s">
        <v>34109</v>
      </c>
      <c r="K719" s="1" t="s">
        <v>46788</v>
      </c>
      <c r="L719" s="1" t="s">
        <v>36325</v>
      </c>
      <c r="M719">
        <f t="shared" si="66"/>
        <v>16</v>
      </c>
    </row>
    <row r="720" spans="8:13" x14ac:dyDescent="0.25">
      <c r="H720" s="1">
        <v>712</v>
      </c>
      <c r="I720" s="1" t="s">
        <v>36218</v>
      </c>
      <c r="J720" s="1" t="s">
        <v>34109</v>
      </c>
      <c r="K720" s="1" t="s">
        <v>46789</v>
      </c>
      <c r="L720" s="1" t="s">
        <v>36240</v>
      </c>
      <c r="M720">
        <f t="shared" si="66"/>
        <v>14</v>
      </c>
    </row>
    <row r="721" spans="8:13" x14ac:dyDescent="0.25">
      <c r="H721" s="1">
        <v>713</v>
      </c>
      <c r="I721" s="1" t="s">
        <v>36218</v>
      </c>
      <c r="J721" s="1" t="s">
        <v>34109</v>
      </c>
      <c r="K721" s="1" t="s">
        <v>46790</v>
      </c>
      <c r="L721" s="1" t="s">
        <v>36238</v>
      </c>
      <c r="M721">
        <f t="shared" si="66"/>
        <v>13</v>
      </c>
    </row>
    <row r="722" spans="8:13" x14ac:dyDescent="0.25">
      <c r="H722" s="1">
        <v>714</v>
      </c>
      <c r="I722" s="1" t="s">
        <v>36218</v>
      </c>
      <c r="J722" s="1" t="s">
        <v>34109</v>
      </c>
      <c r="K722" s="1" t="s">
        <v>46791</v>
      </c>
      <c r="L722" s="1" t="s">
        <v>36238</v>
      </c>
      <c r="M722">
        <f t="shared" si="66"/>
        <v>13</v>
      </c>
    </row>
    <row r="723" spans="8:13" x14ac:dyDescent="0.25">
      <c r="H723" s="1">
        <v>715</v>
      </c>
      <c r="I723" s="1" t="s">
        <v>36218</v>
      </c>
      <c r="J723" s="1" t="s">
        <v>34109</v>
      </c>
      <c r="K723" s="1" t="s">
        <v>46792</v>
      </c>
      <c r="L723" s="1" t="s">
        <v>36240</v>
      </c>
      <c r="M723">
        <f t="shared" si="66"/>
        <v>14</v>
      </c>
    </row>
    <row r="724" spans="8:13" x14ac:dyDescent="0.25">
      <c r="H724" s="1">
        <v>716</v>
      </c>
      <c r="I724" s="1" t="s">
        <v>36218</v>
      </c>
      <c r="J724" s="1" t="s">
        <v>34109</v>
      </c>
      <c r="K724" s="1" t="s">
        <v>46793</v>
      </c>
      <c r="L724" s="1" t="s">
        <v>36238</v>
      </c>
      <c r="M724">
        <f t="shared" si="66"/>
        <v>13</v>
      </c>
    </row>
    <row r="725" spans="8:13" x14ac:dyDescent="0.25">
      <c r="H725" s="1">
        <v>717</v>
      </c>
      <c r="I725" s="1" t="s">
        <v>36218</v>
      </c>
      <c r="J725" s="1" t="s">
        <v>34109</v>
      </c>
      <c r="K725" s="1" t="s">
        <v>46794</v>
      </c>
      <c r="L725" s="1" t="s">
        <v>36238</v>
      </c>
      <c r="M725">
        <f t="shared" si="66"/>
        <v>13</v>
      </c>
    </row>
    <row r="726" spans="8:13" x14ac:dyDescent="0.25">
      <c r="H726" s="1">
        <v>718</v>
      </c>
      <c r="I726" s="1" t="s">
        <v>36218</v>
      </c>
      <c r="J726" s="1" t="s">
        <v>34109</v>
      </c>
      <c r="K726" s="1" t="s">
        <v>46795</v>
      </c>
      <c r="L726" s="1" t="s">
        <v>36217</v>
      </c>
      <c r="M726">
        <f t="shared" si="66"/>
        <v>11</v>
      </c>
    </row>
    <row r="727" spans="8:13" x14ac:dyDescent="0.25">
      <c r="H727" s="1">
        <v>719</v>
      </c>
      <c r="I727" s="1" t="s">
        <v>36218</v>
      </c>
      <c r="J727" s="1" t="s">
        <v>34109</v>
      </c>
      <c r="K727" s="1" t="s">
        <v>46796</v>
      </c>
      <c r="L727" s="1" t="s">
        <v>36350</v>
      </c>
      <c r="M727">
        <f t="shared" si="66"/>
        <v>15</v>
      </c>
    </row>
    <row r="728" spans="8:13" x14ac:dyDescent="0.25">
      <c r="H728" s="1">
        <v>720</v>
      </c>
      <c r="I728" s="1" t="s">
        <v>36218</v>
      </c>
      <c r="J728" s="1" t="s">
        <v>34109</v>
      </c>
      <c r="K728" s="1" t="s">
        <v>46797</v>
      </c>
      <c r="L728" s="1" t="s">
        <v>36221</v>
      </c>
      <c r="M728">
        <f t="shared" si="66"/>
        <v>12</v>
      </c>
    </row>
    <row r="729" spans="8:13" x14ac:dyDescent="0.25">
      <c r="H729" s="1">
        <v>721</v>
      </c>
      <c r="I729" s="1" t="s">
        <v>36218</v>
      </c>
      <c r="J729" s="1" t="s">
        <v>34109</v>
      </c>
      <c r="K729" s="1" t="s">
        <v>46798</v>
      </c>
      <c r="L729" s="1" t="s">
        <v>36221</v>
      </c>
      <c r="M729">
        <f t="shared" si="66"/>
        <v>12</v>
      </c>
    </row>
    <row r="730" spans="8:13" x14ac:dyDescent="0.25">
      <c r="H730" s="1">
        <v>722</v>
      </c>
      <c r="I730" s="1" t="s">
        <v>36218</v>
      </c>
      <c r="J730" s="1" t="s">
        <v>34109</v>
      </c>
      <c r="K730" s="1" t="s">
        <v>46799</v>
      </c>
      <c r="L730" s="1" t="s">
        <v>36238</v>
      </c>
      <c r="M730">
        <f t="shared" si="66"/>
        <v>13</v>
      </c>
    </row>
    <row r="731" spans="8:13" x14ac:dyDescent="0.25">
      <c r="H731" s="1">
        <v>723</v>
      </c>
      <c r="I731" s="1" t="s">
        <v>36218</v>
      </c>
      <c r="J731" s="1" t="s">
        <v>34109</v>
      </c>
      <c r="K731" s="1" t="s">
        <v>46800</v>
      </c>
      <c r="L731" s="1" t="s">
        <v>36221</v>
      </c>
      <c r="M731">
        <f t="shared" si="66"/>
        <v>12</v>
      </c>
    </row>
    <row r="732" spans="8:13" x14ac:dyDescent="0.25">
      <c r="H732" s="1">
        <v>724</v>
      </c>
      <c r="I732" s="1" t="s">
        <v>36203</v>
      </c>
      <c r="J732" s="1" t="s">
        <v>34109</v>
      </c>
      <c r="K732" s="1" t="s">
        <v>46801</v>
      </c>
      <c r="L732" s="1" t="s">
        <v>36240</v>
      </c>
      <c r="M732">
        <f t="shared" si="66"/>
        <v>14</v>
      </c>
    </row>
    <row r="733" spans="8:13" x14ac:dyDescent="0.25">
      <c r="H733" s="1">
        <v>725</v>
      </c>
      <c r="I733" s="1" t="s">
        <v>36203</v>
      </c>
      <c r="J733" s="1" t="s">
        <v>34112</v>
      </c>
      <c r="K733" s="1" t="s">
        <v>46802</v>
      </c>
      <c r="L733" s="1" t="s">
        <v>36281</v>
      </c>
      <c r="M733">
        <f t="shared" si="66"/>
        <v>10</v>
      </c>
    </row>
    <row r="734" spans="8:13" x14ac:dyDescent="0.25">
      <c r="H734" s="1">
        <v>726</v>
      </c>
      <c r="I734" s="1" t="s">
        <v>36203</v>
      </c>
      <c r="J734" s="1" t="s">
        <v>34112</v>
      </c>
      <c r="K734" s="1" t="s">
        <v>46803</v>
      </c>
      <c r="L734" s="1" t="s">
        <v>36221</v>
      </c>
      <c r="M734">
        <f t="shared" si="66"/>
        <v>12</v>
      </c>
    </row>
    <row r="735" spans="8:13" x14ac:dyDescent="0.25">
      <c r="H735" s="1">
        <v>727</v>
      </c>
      <c r="I735" s="1" t="s">
        <v>36195</v>
      </c>
      <c r="J735" s="1" t="s">
        <v>34109</v>
      </c>
      <c r="K735" s="1" t="s">
        <v>46804</v>
      </c>
      <c r="L735" s="1" t="s">
        <v>37257</v>
      </c>
      <c r="M735">
        <f t="shared" ref="M735:M746" si="67">IFERROR(VALUE(MID($L735,MAX(SEARCH(M$1,$L735)-2,1),2)),0)</f>
        <v>4</v>
      </c>
    </row>
    <row r="736" spans="8:13" x14ac:dyDescent="0.25">
      <c r="H736" s="1">
        <v>728</v>
      </c>
      <c r="I736" s="1" t="s">
        <v>36195</v>
      </c>
      <c r="J736" s="1" t="s">
        <v>34109</v>
      </c>
      <c r="K736" s="1" t="s">
        <v>46805</v>
      </c>
      <c r="L736" s="1" t="s">
        <v>37099</v>
      </c>
      <c r="M736">
        <f t="shared" si="67"/>
        <v>4</v>
      </c>
    </row>
    <row r="737" spans="8:13" x14ac:dyDescent="0.25">
      <c r="H737" s="1">
        <v>729</v>
      </c>
      <c r="I737" s="1" t="s">
        <v>36195</v>
      </c>
      <c r="J737" s="1" t="s">
        <v>34109</v>
      </c>
      <c r="K737" s="1" t="s">
        <v>46806</v>
      </c>
      <c r="L737" s="1" t="s">
        <v>37520</v>
      </c>
      <c r="M737">
        <f t="shared" si="67"/>
        <v>4</v>
      </c>
    </row>
    <row r="738" spans="8:13" x14ac:dyDescent="0.25">
      <c r="H738" s="1">
        <v>730</v>
      </c>
      <c r="I738" s="1" t="s">
        <v>36218</v>
      </c>
      <c r="J738" s="1" t="s">
        <v>34109</v>
      </c>
      <c r="K738" s="1" t="s">
        <v>46807</v>
      </c>
      <c r="L738" s="1" t="s">
        <v>36278</v>
      </c>
      <c r="M738">
        <f t="shared" si="67"/>
        <v>8</v>
      </c>
    </row>
    <row r="739" spans="8:13" x14ac:dyDescent="0.25">
      <c r="H739" s="1">
        <v>731</v>
      </c>
      <c r="I739" s="1" t="s">
        <v>36218</v>
      </c>
      <c r="J739" s="1" t="s">
        <v>34112</v>
      </c>
      <c r="K739" s="1" t="s">
        <v>46808</v>
      </c>
      <c r="L739" s="1" t="s">
        <v>36952</v>
      </c>
      <c r="M739">
        <f t="shared" si="67"/>
        <v>4</v>
      </c>
    </row>
    <row r="740" spans="8:13" x14ac:dyDescent="0.25">
      <c r="H740" s="1">
        <v>732</v>
      </c>
      <c r="I740" s="1" t="s">
        <v>36218</v>
      </c>
      <c r="J740" s="1" t="s">
        <v>34109</v>
      </c>
      <c r="K740" s="1" t="s">
        <v>46809</v>
      </c>
      <c r="L740" s="1" t="s">
        <v>37652</v>
      </c>
      <c r="M740">
        <f t="shared" si="67"/>
        <v>9</v>
      </c>
    </row>
    <row r="741" spans="8:13" x14ac:dyDescent="0.25">
      <c r="H741" s="1">
        <v>733</v>
      </c>
      <c r="I741" s="1" t="s">
        <v>36218</v>
      </c>
      <c r="J741" s="1" t="s">
        <v>34112</v>
      </c>
      <c r="K741" s="1" t="s">
        <v>46810</v>
      </c>
      <c r="L741" s="1" t="s">
        <v>38683</v>
      </c>
      <c r="M741">
        <f t="shared" si="67"/>
        <v>1</v>
      </c>
    </row>
    <row r="742" spans="8:13" x14ac:dyDescent="0.25">
      <c r="H742" s="1">
        <v>734</v>
      </c>
      <c r="I742" s="1" t="s">
        <v>36218</v>
      </c>
      <c r="J742" s="1" t="s">
        <v>34112</v>
      </c>
      <c r="K742" s="1" t="s">
        <v>46811</v>
      </c>
      <c r="L742" s="1" t="s">
        <v>36978</v>
      </c>
      <c r="M742">
        <f t="shared" si="67"/>
        <v>8</v>
      </c>
    </row>
    <row r="743" spans="8:13" x14ac:dyDescent="0.25">
      <c r="H743" s="1">
        <v>735</v>
      </c>
      <c r="I743" s="1" t="s">
        <v>36203</v>
      </c>
      <c r="J743" s="1" t="s">
        <v>34109</v>
      </c>
      <c r="K743" s="1" t="s">
        <v>46812</v>
      </c>
      <c r="L743" s="1" t="s">
        <v>36803</v>
      </c>
      <c r="M743">
        <f t="shared" si="67"/>
        <v>9</v>
      </c>
    </row>
    <row r="744" spans="8:13" x14ac:dyDescent="0.25">
      <c r="H744" s="1">
        <v>736</v>
      </c>
      <c r="I744" s="1" t="s">
        <v>36203</v>
      </c>
      <c r="J744" s="1" t="s">
        <v>34109</v>
      </c>
      <c r="K744" s="1" t="s">
        <v>46813</v>
      </c>
      <c r="L744" s="1" t="s">
        <v>37401</v>
      </c>
      <c r="M744">
        <f t="shared" si="67"/>
        <v>9</v>
      </c>
    </row>
    <row r="745" spans="8:13" x14ac:dyDescent="0.25">
      <c r="H745" s="1">
        <v>737</v>
      </c>
      <c r="I745" s="1" t="s">
        <v>36203</v>
      </c>
      <c r="J745" s="1" t="s">
        <v>34112</v>
      </c>
      <c r="K745" s="1" t="s">
        <v>46814</v>
      </c>
      <c r="L745" s="1" t="s">
        <v>38140</v>
      </c>
      <c r="M745">
        <f t="shared" si="67"/>
        <v>4</v>
      </c>
    </row>
    <row r="746" spans="8:13" x14ac:dyDescent="0.25">
      <c r="H746" s="1">
        <v>738</v>
      </c>
      <c r="I746" s="1" t="s">
        <v>36203</v>
      </c>
      <c r="J746" s="1" t="s">
        <v>34112</v>
      </c>
      <c r="K746" s="1" t="s">
        <v>46815</v>
      </c>
      <c r="L746" s="1" t="s">
        <v>37264</v>
      </c>
      <c r="M746">
        <f t="shared" si="67"/>
        <v>5</v>
      </c>
    </row>
    <row r="747" spans="8:13" x14ac:dyDescent="0.25">
      <c r="H747" s="1">
        <v>739</v>
      </c>
      <c r="I747" s="1" t="s">
        <v>36218</v>
      </c>
      <c r="J747" s="1" t="s">
        <v>34109</v>
      </c>
      <c r="K747" s="1" t="s">
        <v>46816</v>
      </c>
      <c r="L747" s="1" t="s">
        <v>36238</v>
      </c>
      <c r="M747">
        <f>IFERROR(VALUE(MID($L747,MAX(SEARCH(M$1,$L747)-2,1),4)),0)</f>
        <v>13</v>
      </c>
    </row>
    <row r="748" spans="8:13" x14ac:dyDescent="0.25">
      <c r="H748" s="1">
        <v>740</v>
      </c>
      <c r="I748" s="1" t="s">
        <v>36218</v>
      </c>
      <c r="J748" s="1" t="s">
        <v>34109</v>
      </c>
      <c r="K748" s="1" t="s">
        <v>46817</v>
      </c>
      <c r="L748" s="1" t="s">
        <v>38213</v>
      </c>
      <c r="M748">
        <f t="shared" ref="M748:M749" si="68">IFERROR(VALUE(MID($L748,MAX(SEARCH(M$1,$L748)-2,1),2)),0)</f>
        <v>9</v>
      </c>
    </row>
    <row r="749" spans="8:13" x14ac:dyDescent="0.25">
      <c r="H749" s="1">
        <v>741</v>
      </c>
      <c r="I749" s="1" t="s">
        <v>36218</v>
      </c>
      <c r="J749" s="1" t="s">
        <v>34112</v>
      </c>
      <c r="K749" s="1" t="s">
        <v>46818</v>
      </c>
      <c r="L749" s="1" t="s">
        <v>36952</v>
      </c>
      <c r="M749">
        <f t="shared" si="68"/>
        <v>4</v>
      </c>
    </row>
    <row r="750" spans="8:13" x14ac:dyDescent="0.25">
      <c r="H750" s="1">
        <v>742</v>
      </c>
      <c r="I750" s="1" t="s">
        <v>36218</v>
      </c>
      <c r="J750" s="1" t="s">
        <v>34109</v>
      </c>
      <c r="K750" s="1" t="s">
        <v>46193</v>
      </c>
      <c r="L750" s="1" t="s">
        <v>36240</v>
      </c>
      <c r="M750">
        <f t="shared" ref="M750:M753" si="69">IFERROR(VALUE(MID($L750,MAX(SEARCH(M$1,$L750)-2,1),4)),0)</f>
        <v>14</v>
      </c>
    </row>
    <row r="751" spans="8:13" x14ac:dyDescent="0.25">
      <c r="H751" s="1">
        <v>743</v>
      </c>
      <c r="I751" s="1" t="s">
        <v>36218</v>
      </c>
      <c r="J751" s="1" t="s">
        <v>34109</v>
      </c>
      <c r="K751" s="1" t="s">
        <v>46819</v>
      </c>
      <c r="L751" s="1" t="s">
        <v>36238</v>
      </c>
      <c r="M751">
        <f t="shared" si="69"/>
        <v>13</v>
      </c>
    </row>
    <row r="752" spans="8:13" x14ac:dyDescent="0.25">
      <c r="H752" s="1">
        <v>744</v>
      </c>
      <c r="I752" s="1" t="s">
        <v>36218</v>
      </c>
      <c r="J752" s="1" t="s">
        <v>34109</v>
      </c>
      <c r="K752" s="1" t="s">
        <v>46820</v>
      </c>
      <c r="L752" s="1" t="s">
        <v>36240</v>
      </c>
      <c r="M752">
        <f t="shared" si="69"/>
        <v>14</v>
      </c>
    </row>
    <row r="753" spans="8:13" x14ac:dyDescent="0.25">
      <c r="H753" s="1">
        <v>745</v>
      </c>
      <c r="I753" s="1" t="s">
        <v>36218</v>
      </c>
      <c r="J753" s="1" t="s">
        <v>34109</v>
      </c>
      <c r="K753" s="1" t="s">
        <v>46821</v>
      </c>
      <c r="L753" s="1" t="s">
        <v>36240</v>
      </c>
      <c r="M753">
        <f t="shared" si="69"/>
        <v>14</v>
      </c>
    </row>
    <row r="754" spans="8:13" x14ac:dyDescent="0.25">
      <c r="H754" s="1">
        <v>746</v>
      </c>
      <c r="I754" s="1" t="s">
        <v>36218</v>
      </c>
      <c r="J754" s="1" t="s">
        <v>34109</v>
      </c>
      <c r="K754" s="1" t="s">
        <v>46822</v>
      </c>
      <c r="L754" s="1" t="s">
        <v>37822</v>
      </c>
      <c r="M754">
        <f>IFERROR(VALUE(MID($L754,MAX(SEARCH(M$1,$L754)-2,1),2)),0)</f>
        <v>9</v>
      </c>
    </row>
    <row r="755" spans="8:13" x14ac:dyDescent="0.25">
      <c r="H755" s="1">
        <v>747</v>
      </c>
      <c r="I755" s="1" t="s">
        <v>36218</v>
      </c>
      <c r="J755" s="1" t="s">
        <v>34109</v>
      </c>
      <c r="K755" s="1" t="s">
        <v>46823</v>
      </c>
      <c r="L755" s="1" t="s">
        <v>36238</v>
      </c>
      <c r="M755">
        <f t="shared" ref="M755:M759" si="70">IFERROR(VALUE(MID($L755,MAX(SEARCH(M$1,$L755)-2,1),4)),0)</f>
        <v>13</v>
      </c>
    </row>
    <row r="756" spans="8:13" x14ac:dyDescent="0.25">
      <c r="H756" s="1">
        <v>748</v>
      </c>
      <c r="I756" s="1" t="s">
        <v>36218</v>
      </c>
      <c r="J756" s="1" t="s">
        <v>34109</v>
      </c>
      <c r="K756" s="1" t="s">
        <v>46824</v>
      </c>
      <c r="L756" s="1" t="s">
        <v>36238</v>
      </c>
      <c r="M756">
        <f t="shared" si="70"/>
        <v>13</v>
      </c>
    </row>
    <row r="757" spans="8:13" x14ac:dyDescent="0.25">
      <c r="H757" s="1">
        <v>749</v>
      </c>
      <c r="I757" s="1" t="s">
        <v>36203</v>
      </c>
      <c r="J757" s="1" t="s">
        <v>34109</v>
      </c>
      <c r="K757" s="1" t="s">
        <v>46825</v>
      </c>
      <c r="L757" s="1" t="s">
        <v>36281</v>
      </c>
      <c r="M757">
        <f t="shared" si="70"/>
        <v>10</v>
      </c>
    </row>
    <row r="758" spans="8:13" x14ac:dyDescent="0.25">
      <c r="H758" s="1">
        <v>750</v>
      </c>
      <c r="I758" s="1" t="s">
        <v>36203</v>
      </c>
      <c r="J758" s="1" t="s">
        <v>34109</v>
      </c>
      <c r="K758" s="1" t="s">
        <v>46826</v>
      </c>
      <c r="L758" s="1" t="s">
        <v>36217</v>
      </c>
      <c r="M758">
        <f t="shared" si="70"/>
        <v>11</v>
      </c>
    </row>
    <row r="759" spans="8:13" x14ac:dyDescent="0.25">
      <c r="H759" s="1">
        <v>751</v>
      </c>
      <c r="I759" s="1" t="s">
        <v>36203</v>
      </c>
      <c r="J759" s="1" t="s">
        <v>34109</v>
      </c>
      <c r="K759" s="1" t="s">
        <v>46827</v>
      </c>
      <c r="L759" s="1" t="s">
        <v>36281</v>
      </c>
      <c r="M759">
        <f t="shared" si="70"/>
        <v>10</v>
      </c>
    </row>
    <row r="760" spans="8:13" x14ac:dyDescent="0.25">
      <c r="H760" s="1">
        <v>752</v>
      </c>
      <c r="I760" s="1" t="s">
        <v>36203</v>
      </c>
      <c r="J760" s="1" t="s">
        <v>34109</v>
      </c>
      <c r="K760" s="1" t="s">
        <v>46828</v>
      </c>
      <c r="L760" s="1" t="s">
        <v>36263</v>
      </c>
      <c r="M760">
        <f>IFERROR(VALUE(MID($L760,MAX(SEARCH(M$1,$L760)-2,1),2)),0)</f>
        <v>9</v>
      </c>
    </row>
    <row r="761" spans="8:13" x14ac:dyDescent="0.25">
      <c r="H761" s="1">
        <v>753</v>
      </c>
      <c r="I761" s="1" t="s">
        <v>36203</v>
      </c>
      <c r="J761" s="1" t="s">
        <v>34109</v>
      </c>
      <c r="K761" s="1" t="s">
        <v>46829</v>
      </c>
      <c r="L761" s="1" t="s">
        <v>36217</v>
      </c>
      <c r="M761">
        <f t="shared" ref="M761:M762" si="71">IFERROR(VALUE(MID($L761,MAX(SEARCH(M$1,$L761)-2,1),4)),0)</f>
        <v>11</v>
      </c>
    </row>
    <row r="762" spans="8:13" x14ac:dyDescent="0.25">
      <c r="H762" s="1">
        <v>754</v>
      </c>
      <c r="I762" s="1" t="s">
        <v>36218</v>
      </c>
      <c r="J762" s="1" t="s">
        <v>34109</v>
      </c>
      <c r="K762" s="1" t="s">
        <v>46830</v>
      </c>
      <c r="L762" s="1" t="s">
        <v>36350</v>
      </c>
      <c r="M762">
        <f t="shared" si="71"/>
        <v>15</v>
      </c>
    </row>
    <row r="763" spans="8:13" x14ac:dyDescent="0.25">
      <c r="H763" s="1">
        <v>755</v>
      </c>
      <c r="I763" s="1" t="s">
        <v>36195</v>
      </c>
      <c r="J763" s="1" t="s">
        <v>34109</v>
      </c>
      <c r="K763" s="1" t="s">
        <v>46831</v>
      </c>
      <c r="L763" s="1" t="s">
        <v>36721</v>
      </c>
      <c r="M763">
        <f t="shared" ref="M763:M791" si="72">IFERROR(VALUE(MID($L763,MAX(SEARCH(M$1,$L763)-2,1),2)),0)</f>
        <v>4</v>
      </c>
    </row>
    <row r="764" spans="8:13" x14ac:dyDescent="0.25">
      <c r="H764" s="1">
        <v>756</v>
      </c>
      <c r="I764" s="1" t="s">
        <v>36195</v>
      </c>
      <c r="J764" s="1" t="s">
        <v>34109</v>
      </c>
      <c r="K764" s="1" t="s">
        <v>46832</v>
      </c>
      <c r="L764" s="1" t="s">
        <v>37289</v>
      </c>
      <c r="M764">
        <f t="shared" si="72"/>
        <v>4</v>
      </c>
    </row>
    <row r="765" spans="8:13" x14ac:dyDescent="0.25">
      <c r="H765" s="1">
        <v>757</v>
      </c>
      <c r="I765" s="1" t="s">
        <v>36195</v>
      </c>
      <c r="J765" s="1" t="s">
        <v>34109</v>
      </c>
      <c r="K765" s="1" t="s">
        <v>46833</v>
      </c>
      <c r="L765" s="1" t="s">
        <v>37702</v>
      </c>
      <c r="M765">
        <f t="shared" si="72"/>
        <v>4</v>
      </c>
    </row>
    <row r="766" spans="8:13" x14ac:dyDescent="0.25">
      <c r="H766" s="1">
        <v>758</v>
      </c>
      <c r="I766" s="1" t="s">
        <v>46834</v>
      </c>
      <c r="J766" s="1" t="s">
        <v>34109</v>
      </c>
      <c r="K766" s="1" t="s">
        <v>46835</v>
      </c>
      <c r="L766" s="1" t="s">
        <v>37670</v>
      </c>
      <c r="M766">
        <f t="shared" si="72"/>
        <v>4</v>
      </c>
    </row>
    <row r="767" spans="8:13" x14ac:dyDescent="0.25">
      <c r="H767" s="1">
        <v>759</v>
      </c>
      <c r="I767" s="1" t="s">
        <v>37214</v>
      </c>
      <c r="J767" s="1" t="s">
        <v>34112</v>
      </c>
      <c r="K767" s="1" t="s">
        <v>46836</v>
      </c>
      <c r="L767" s="1" t="s">
        <v>37895</v>
      </c>
      <c r="M767">
        <f t="shared" si="72"/>
        <v>7</v>
      </c>
    </row>
    <row r="768" spans="8:13" x14ac:dyDescent="0.25">
      <c r="H768" s="1">
        <v>760</v>
      </c>
      <c r="I768" s="1" t="s">
        <v>46837</v>
      </c>
      <c r="J768" s="1" t="s">
        <v>34109</v>
      </c>
      <c r="K768" s="1" t="s">
        <v>46838</v>
      </c>
      <c r="L768" s="1" t="s">
        <v>37935</v>
      </c>
      <c r="M768">
        <f t="shared" si="72"/>
        <v>5</v>
      </c>
    </row>
    <row r="769" spans="8:13" x14ac:dyDescent="0.25">
      <c r="H769" s="1">
        <v>761</v>
      </c>
      <c r="I769" s="1" t="s">
        <v>46837</v>
      </c>
      <c r="J769" s="1" t="s">
        <v>34109</v>
      </c>
      <c r="K769" s="1" t="s">
        <v>46839</v>
      </c>
      <c r="L769" s="1" t="s">
        <v>37242</v>
      </c>
      <c r="M769">
        <f t="shared" si="72"/>
        <v>5</v>
      </c>
    </row>
    <row r="770" spans="8:13" x14ac:dyDescent="0.25">
      <c r="H770" s="1">
        <v>762</v>
      </c>
      <c r="I770" s="1" t="s">
        <v>36195</v>
      </c>
      <c r="J770" s="1" t="s">
        <v>34109</v>
      </c>
      <c r="K770" s="1" t="s">
        <v>46840</v>
      </c>
      <c r="L770" s="1" t="s">
        <v>37053</v>
      </c>
      <c r="M770">
        <f t="shared" si="72"/>
        <v>4</v>
      </c>
    </row>
    <row r="771" spans="8:13" x14ac:dyDescent="0.25">
      <c r="H771" s="1">
        <v>763</v>
      </c>
      <c r="I771" s="1" t="s">
        <v>36195</v>
      </c>
      <c r="J771" s="1" t="s">
        <v>34109</v>
      </c>
      <c r="K771" s="1" t="s">
        <v>46841</v>
      </c>
      <c r="L771" s="1" t="s">
        <v>39528</v>
      </c>
      <c r="M771">
        <f t="shared" si="72"/>
        <v>4</v>
      </c>
    </row>
    <row r="772" spans="8:13" x14ac:dyDescent="0.25">
      <c r="H772" s="1">
        <v>764</v>
      </c>
      <c r="I772" s="1" t="s">
        <v>36195</v>
      </c>
      <c r="J772" s="1" t="s">
        <v>34109</v>
      </c>
      <c r="K772" s="1" t="s">
        <v>46842</v>
      </c>
      <c r="L772" s="1" t="s">
        <v>37628</v>
      </c>
      <c r="M772">
        <f t="shared" si="72"/>
        <v>4</v>
      </c>
    </row>
    <row r="773" spans="8:13" x14ac:dyDescent="0.25">
      <c r="H773" s="1">
        <v>765</v>
      </c>
      <c r="I773" s="1" t="s">
        <v>46843</v>
      </c>
      <c r="J773" s="1" t="s">
        <v>34112</v>
      </c>
      <c r="K773" s="1" t="s">
        <v>46844</v>
      </c>
      <c r="L773" s="1" t="s">
        <v>37207</v>
      </c>
      <c r="M773">
        <f t="shared" si="72"/>
        <v>5</v>
      </c>
    </row>
    <row r="774" spans="8:13" x14ac:dyDescent="0.25">
      <c r="H774" s="1">
        <v>766</v>
      </c>
      <c r="I774" s="1" t="s">
        <v>46843</v>
      </c>
      <c r="J774" s="1" t="s">
        <v>34112</v>
      </c>
      <c r="K774" s="1" t="s">
        <v>46845</v>
      </c>
      <c r="L774" s="1" t="s">
        <v>38071</v>
      </c>
      <c r="M774">
        <f t="shared" si="72"/>
        <v>5</v>
      </c>
    </row>
    <row r="775" spans="8:13" x14ac:dyDescent="0.25">
      <c r="H775" s="1">
        <v>767</v>
      </c>
      <c r="I775" s="1" t="s">
        <v>46843</v>
      </c>
      <c r="J775" s="1" t="s">
        <v>34112</v>
      </c>
      <c r="K775" s="1" t="s">
        <v>46846</v>
      </c>
      <c r="L775" s="1" t="s">
        <v>37267</v>
      </c>
      <c r="M775">
        <f t="shared" si="72"/>
        <v>5</v>
      </c>
    </row>
    <row r="776" spans="8:13" x14ac:dyDescent="0.25">
      <c r="H776" s="1">
        <v>768</v>
      </c>
      <c r="I776" s="1" t="s">
        <v>36195</v>
      </c>
      <c r="J776" s="1" t="s">
        <v>34109</v>
      </c>
      <c r="K776" s="1" t="s">
        <v>46847</v>
      </c>
      <c r="L776" s="1" t="s">
        <v>37242</v>
      </c>
      <c r="M776">
        <f t="shared" si="72"/>
        <v>5</v>
      </c>
    </row>
    <row r="777" spans="8:13" x14ac:dyDescent="0.25">
      <c r="H777" s="1">
        <v>769</v>
      </c>
      <c r="I777" s="1" t="s">
        <v>36195</v>
      </c>
      <c r="J777" s="1" t="s">
        <v>34109</v>
      </c>
      <c r="K777" s="1" t="s">
        <v>46848</v>
      </c>
      <c r="L777" s="1" t="s">
        <v>37202</v>
      </c>
      <c r="M777">
        <f t="shared" si="72"/>
        <v>5</v>
      </c>
    </row>
    <row r="778" spans="8:13" x14ac:dyDescent="0.25">
      <c r="H778" s="1">
        <v>770</v>
      </c>
      <c r="I778" s="1" t="s">
        <v>36195</v>
      </c>
      <c r="J778" s="1" t="s">
        <v>34109</v>
      </c>
      <c r="K778" s="1" t="s">
        <v>46849</v>
      </c>
      <c r="L778" s="1" t="s">
        <v>37005</v>
      </c>
      <c r="M778">
        <f t="shared" si="72"/>
        <v>5</v>
      </c>
    </row>
    <row r="779" spans="8:13" x14ac:dyDescent="0.25">
      <c r="H779" s="1">
        <v>771</v>
      </c>
      <c r="I779" s="1" t="s">
        <v>36195</v>
      </c>
      <c r="J779" s="1" t="s">
        <v>34109</v>
      </c>
      <c r="K779" s="1" t="s">
        <v>46850</v>
      </c>
      <c r="L779" s="1" t="s">
        <v>40400</v>
      </c>
      <c r="M779">
        <f t="shared" si="72"/>
        <v>5</v>
      </c>
    </row>
    <row r="780" spans="8:13" x14ac:dyDescent="0.25">
      <c r="H780" s="1">
        <v>772</v>
      </c>
      <c r="I780" s="1" t="s">
        <v>36195</v>
      </c>
      <c r="J780" s="1" t="s">
        <v>34109</v>
      </c>
      <c r="K780" s="1" t="s">
        <v>46851</v>
      </c>
      <c r="L780" s="1" t="s">
        <v>42852</v>
      </c>
      <c r="M780">
        <f t="shared" si="72"/>
        <v>5</v>
      </c>
    </row>
    <row r="781" spans="8:13" x14ac:dyDescent="0.25">
      <c r="H781" s="1">
        <v>773</v>
      </c>
      <c r="I781" s="1" t="s">
        <v>36195</v>
      </c>
      <c r="J781" s="1" t="s">
        <v>34109</v>
      </c>
      <c r="K781" s="1" t="s">
        <v>46852</v>
      </c>
      <c r="L781" s="1" t="s">
        <v>36738</v>
      </c>
      <c r="M781">
        <f t="shared" si="72"/>
        <v>5</v>
      </c>
    </row>
    <row r="782" spans="8:13" x14ac:dyDescent="0.25">
      <c r="H782" s="1">
        <v>774</v>
      </c>
      <c r="I782" s="1" t="s">
        <v>36195</v>
      </c>
      <c r="J782" s="1" t="s">
        <v>34109</v>
      </c>
      <c r="K782" s="1" t="s">
        <v>46853</v>
      </c>
      <c r="L782" s="1" t="s">
        <v>37053</v>
      </c>
      <c r="M782">
        <f t="shared" si="72"/>
        <v>4</v>
      </c>
    </row>
    <row r="783" spans="8:13" x14ac:dyDescent="0.25">
      <c r="H783" s="1">
        <v>775</v>
      </c>
      <c r="I783" s="1" t="s">
        <v>46854</v>
      </c>
      <c r="J783" s="1" t="s">
        <v>34109</v>
      </c>
      <c r="K783" s="1" t="s">
        <v>46855</v>
      </c>
      <c r="L783" s="1" t="s">
        <v>37267</v>
      </c>
      <c r="M783">
        <f t="shared" si="72"/>
        <v>5</v>
      </c>
    </row>
    <row r="784" spans="8:13" x14ac:dyDescent="0.25">
      <c r="H784" s="1">
        <v>776</v>
      </c>
      <c r="I784" s="1" t="s">
        <v>46854</v>
      </c>
      <c r="J784" s="1" t="s">
        <v>34109</v>
      </c>
      <c r="K784" s="1" t="s">
        <v>46856</v>
      </c>
      <c r="L784" s="1" t="s">
        <v>36937</v>
      </c>
      <c r="M784">
        <f t="shared" si="72"/>
        <v>5</v>
      </c>
    </row>
    <row r="785" spans="8:13" x14ac:dyDescent="0.25">
      <c r="H785" s="1">
        <v>777</v>
      </c>
      <c r="I785" s="1" t="s">
        <v>46854</v>
      </c>
      <c r="J785" s="1" t="s">
        <v>34109</v>
      </c>
      <c r="K785" s="1" t="s">
        <v>46857</v>
      </c>
      <c r="L785" s="1" t="s">
        <v>37005</v>
      </c>
      <c r="M785">
        <f t="shared" si="72"/>
        <v>5</v>
      </c>
    </row>
    <row r="786" spans="8:13" x14ac:dyDescent="0.25">
      <c r="H786" s="1">
        <v>778</v>
      </c>
      <c r="I786" s="1" t="s">
        <v>46858</v>
      </c>
      <c r="J786" s="1" t="s">
        <v>34109</v>
      </c>
      <c r="K786" s="1" t="s">
        <v>46859</v>
      </c>
      <c r="L786" s="1" t="s">
        <v>36946</v>
      </c>
      <c r="M786">
        <f t="shared" si="72"/>
        <v>5</v>
      </c>
    </row>
    <row r="787" spans="8:13" x14ac:dyDescent="0.25">
      <c r="H787" s="1">
        <v>779</v>
      </c>
      <c r="I787" s="1" t="s">
        <v>46858</v>
      </c>
      <c r="J787" s="1" t="s">
        <v>34109</v>
      </c>
      <c r="K787" s="1" t="s">
        <v>46860</v>
      </c>
      <c r="L787" s="1" t="s">
        <v>36700</v>
      </c>
      <c r="M787">
        <f t="shared" si="72"/>
        <v>5</v>
      </c>
    </row>
    <row r="788" spans="8:13" x14ac:dyDescent="0.25">
      <c r="H788" s="1">
        <v>780</v>
      </c>
      <c r="I788" s="1" t="s">
        <v>46861</v>
      </c>
      <c r="J788" s="1" t="s">
        <v>34109</v>
      </c>
      <c r="K788" s="1" t="s">
        <v>46862</v>
      </c>
      <c r="L788" s="1" t="s">
        <v>37252</v>
      </c>
      <c r="M788">
        <f t="shared" si="72"/>
        <v>5</v>
      </c>
    </row>
    <row r="789" spans="8:13" x14ac:dyDescent="0.25">
      <c r="H789" s="1">
        <v>781</v>
      </c>
      <c r="I789" s="1" t="s">
        <v>46861</v>
      </c>
      <c r="J789" s="1" t="s">
        <v>34109</v>
      </c>
      <c r="K789" s="1" t="s">
        <v>46863</v>
      </c>
      <c r="L789" s="1" t="s">
        <v>37197</v>
      </c>
      <c r="M789">
        <f t="shared" si="72"/>
        <v>4</v>
      </c>
    </row>
    <row r="790" spans="8:13" x14ac:dyDescent="0.25">
      <c r="H790" s="1">
        <v>782</v>
      </c>
      <c r="I790" s="1" t="s">
        <v>46864</v>
      </c>
      <c r="J790" s="1" t="s">
        <v>34109</v>
      </c>
      <c r="K790" s="1" t="s">
        <v>46865</v>
      </c>
      <c r="L790" s="1" t="s">
        <v>37711</v>
      </c>
      <c r="M790">
        <f t="shared" si="72"/>
        <v>5</v>
      </c>
    </row>
    <row r="791" spans="8:13" x14ac:dyDescent="0.25">
      <c r="H791" s="1">
        <v>783</v>
      </c>
      <c r="I791" s="1" t="s">
        <v>46864</v>
      </c>
      <c r="J791" s="1" t="s">
        <v>34109</v>
      </c>
      <c r="K791" s="1" t="s">
        <v>46866</v>
      </c>
      <c r="L791" s="1" t="s">
        <v>37207</v>
      </c>
      <c r="M791">
        <f t="shared" si="72"/>
        <v>5</v>
      </c>
    </row>
    <row r="792" spans="8:13" x14ac:dyDescent="0.25">
      <c r="H792" s="1">
        <v>784</v>
      </c>
      <c r="I792" s="1" t="s">
        <v>37214</v>
      </c>
      <c r="J792" s="1" t="s">
        <v>34109</v>
      </c>
      <c r="K792" s="1" t="s">
        <v>46867</v>
      </c>
      <c r="L792" s="1" t="s">
        <v>36281</v>
      </c>
      <c r="M792">
        <f>IFERROR(VALUE(MID($L792,MAX(SEARCH(M$1,$L792)-2,1),4)),0)</f>
        <v>10</v>
      </c>
    </row>
    <row r="793" spans="8:13" x14ac:dyDescent="0.25">
      <c r="H793" s="1">
        <v>785</v>
      </c>
      <c r="I793" s="1" t="s">
        <v>37214</v>
      </c>
      <c r="J793" s="1" t="s">
        <v>34109</v>
      </c>
      <c r="K793" s="1" t="s">
        <v>46868</v>
      </c>
      <c r="L793" s="1" t="s">
        <v>37406</v>
      </c>
      <c r="M793">
        <f>IFERROR(VALUE(MID($L793,MAX(SEARCH(M$1,$L793)-2,1),2)),0)</f>
        <v>9</v>
      </c>
    </row>
    <row r="794" spans="8:13" x14ac:dyDescent="0.25">
      <c r="H794" s="1">
        <v>786</v>
      </c>
      <c r="I794" s="1" t="s">
        <v>37214</v>
      </c>
      <c r="J794" s="1" t="s">
        <v>34109</v>
      </c>
      <c r="K794" s="1" t="s">
        <v>46869</v>
      </c>
      <c r="L794" s="1" t="s">
        <v>36217</v>
      </c>
      <c r="M794">
        <f>IFERROR(VALUE(MID($L794,MAX(SEARCH(M$1,$L794)-2,1),4)),0)</f>
        <v>11</v>
      </c>
    </row>
    <row r="795" spans="8:13" x14ac:dyDescent="0.25">
      <c r="H795" s="1">
        <v>787</v>
      </c>
      <c r="I795" s="1" t="s">
        <v>37214</v>
      </c>
      <c r="J795" s="1" t="s">
        <v>34112</v>
      </c>
      <c r="K795" s="1" t="s">
        <v>46870</v>
      </c>
      <c r="L795" s="1" t="s">
        <v>38364</v>
      </c>
      <c r="M795">
        <f>IFERROR(VALUE(MID($L795,MAX(SEARCH(M$1,$L795)-2,1),2)),0)</f>
        <v>7</v>
      </c>
    </row>
    <row r="796" spans="8:13" x14ac:dyDescent="0.25">
      <c r="H796" s="1">
        <v>788</v>
      </c>
      <c r="I796" s="1" t="s">
        <v>37214</v>
      </c>
      <c r="J796" s="1" t="s">
        <v>34109</v>
      </c>
      <c r="K796" s="1" t="s">
        <v>46871</v>
      </c>
      <c r="L796" s="1" t="s">
        <v>36281</v>
      </c>
      <c r="M796">
        <f>IFERROR(VALUE(MID($L796,MAX(SEARCH(M$1,$L796)-2,1),4)),0)</f>
        <v>10</v>
      </c>
    </row>
    <row r="797" spans="8:13" x14ac:dyDescent="0.25">
      <c r="H797" s="1">
        <v>789</v>
      </c>
      <c r="I797" s="1" t="s">
        <v>37214</v>
      </c>
      <c r="J797" s="1" t="s">
        <v>34109</v>
      </c>
      <c r="K797" s="1" t="s">
        <v>46872</v>
      </c>
      <c r="L797" s="1" t="s">
        <v>38211</v>
      </c>
      <c r="M797">
        <f t="shared" ref="M797:M815" si="73">IFERROR(VALUE(MID($L797,MAX(SEARCH(M$1,$L797)-2,1),2)),0)</f>
        <v>9</v>
      </c>
    </row>
    <row r="798" spans="8:13" x14ac:dyDescent="0.25">
      <c r="H798" s="1">
        <v>790</v>
      </c>
      <c r="I798" s="1" t="s">
        <v>46873</v>
      </c>
      <c r="J798" s="1" t="s">
        <v>34109</v>
      </c>
      <c r="K798" s="1" t="s">
        <v>46874</v>
      </c>
      <c r="L798" s="1" t="s">
        <v>37931</v>
      </c>
      <c r="M798">
        <f t="shared" si="73"/>
        <v>5</v>
      </c>
    </row>
    <row r="799" spans="8:13" x14ac:dyDescent="0.25">
      <c r="H799" s="1">
        <v>791</v>
      </c>
      <c r="I799" s="1" t="s">
        <v>46875</v>
      </c>
      <c r="J799" s="1" t="s">
        <v>34109</v>
      </c>
      <c r="K799" s="1" t="s">
        <v>46876</v>
      </c>
      <c r="L799" s="1" t="s">
        <v>36700</v>
      </c>
      <c r="M799">
        <f t="shared" si="73"/>
        <v>5</v>
      </c>
    </row>
    <row r="800" spans="8:13" x14ac:dyDescent="0.25">
      <c r="H800" s="1">
        <v>792</v>
      </c>
      <c r="I800" s="1" t="s">
        <v>36195</v>
      </c>
      <c r="J800" s="1" t="s">
        <v>34112</v>
      </c>
      <c r="K800" s="1" t="s">
        <v>46877</v>
      </c>
      <c r="L800" s="1" t="s">
        <v>37209</v>
      </c>
      <c r="M800">
        <f t="shared" si="73"/>
        <v>5</v>
      </c>
    </row>
    <row r="801" spans="8:13" x14ac:dyDescent="0.25">
      <c r="H801" s="1">
        <v>793</v>
      </c>
      <c r="I801" s="1" t="s">
        <v>36195</v>
      </c>
      <c r="J801" s="1" t="s">
        <v>34112</v>
      </c>
      <c r="K801" s="1" t="s">
        <v>46878</v>
      </c>
      <c r="L801" s="1" t="s">
        <v>36703</v>
      </c>
      <c r="M801">
        <f t="shared" si="73"/>
        <v>5</v>
      </c>
    </row>
    <row r="802" spans="8:13" x14ac:dyDescent="0.25">
      <c r="H802" s="1">
        <v>794</v>
      </c>
      <c r="I802" s="1" t="s">
        <v>46879</v>
      </c>
      <c r="J802" s="1" t="s">
        <v>34109</v>
      </c>
      <c r="K802" s="1" t="s">
        <v>46880</v>
      </c>
      <c r="L802" s="1" t="s">
        <v>37520</v>
      </c>
      <c r="M802">
        <f t="shared" si="73"/>
        <v>4</v>
      </c>
    </row>
    <row r="803" spans="8:13" x14ac:dyDescent="0.25">
      <c r="H803" s="1">
        <v>795</v>
      </c>
      <c r="I803" s="1" t="s">
        <v>36195</v>
      </c>
      <c r="J803" s="1" t="s">
        <v>34109</v>
      </c>
      <c r="K803" s="1" t="s">
        <v>46881</v>
      </c>
      <c r="L803" s="1" t="s">
        <v>37590</v>
      </c>
      <c r="M803">
        <f t="shared" si="73"/>
        <v>7</v>
      </c>
    </row>
    <row r="804" spans="8:13" x14ac:dyDescent="0.25">
      <c r="H804" s="1">
        <v>796</v>
      </c>
      <c r="I804" s="1" t="s">
        <v>46879</v>
      </c>
      <c r="J804" s="1" t="s">
        <v>34109</v>
      </c>
      <c r="K804" s="1" t="s">
        <v>46882</v>
      </c>
      <c r="L804" s="1" t="s">
        <v>36265</v>
      </c>
      <c r="M804">
        <f t="shared" si="73"/>
        <v>9</v>
      </c>
    </row>
    <row r="805" spans="8:13" x14ac:dyDescent="0.25">
      <c r="H805" s="1">
        <v>797</v>
      </c>
      <c r="I805" s="1" t="s">
        <v>37214</v>
      </c>
      <c r="J805" s="1" t="s">
        <v>34109</v>
      </c>
      <c r="K805" s="1" t="s">
        <v>46883</v>
      </c>
      <c r="L805" s="1" t="s">
        <v>40521</v>
      </c>
      <c r="M805">
        <f t="shared" si="73"/>
        <v>9</v>
      </c>
    </row>
    <row r="806" spans="8:13" x14ac:dyDescent="0.25">
      <c r="H806" s="1">
        <v>798</v>
      </c>
      <c r="I806" s="1" t="s">
        <v>36195</v>
      </c>
      <c r="J806" s="1" t="s">
        <v>34109</v>
      </c>
      <c r="K806" s="1" t="s">
        <v>46884</v>
      </c>
      <c r="L806" s="1" t="s">
        <v>37852</v>
      </c>
      <c r="M806">
        <f t="shared" si="73"/>
        <v>4</v>
      </c>
    </row>
    <row r="807" spans="8:13" x14ac:dyDescent="0.25">
      <c r="H807" s="1">
        <v>799</v>
      </c>
      <c r="I807" s="1" t="s">
        <v>36195</v>
      </c>
      <c r="J807" s="1" t="s">
        <v>34109</v>
      </c>
      <c r="K807" s="1" t="s">
        <v>46885</v>
      </c>
      <c r="L807" s="1" t="s">
        <v>44786</v>
      </c>
      <c r="M807">
        <f t="shared" si="73"/>
        <v>3</v>
      </c>
    </row>
    <row r="808" spans="8:13" x14ac:dyDescent="0.25">
      <c r="H808" s="1">
        <v>800</v>
      </c>
      <c r="I808" s="1" t="s">
        <v>46886</v>
      </c>
      <c r="J808" s="1" t="s">
        <v>34109</v>
      </c>
      <c r="K808" s="1" t="s">
        <v>46887</v>
      </c>
      <c r="L808" s="1" t="s">
        <v>37276</v>
      </c>
      <c r="M808">
        <f t="shared" si="73"/>
        <v>4</v>
      </c>
    </row>
    <row r="809" spans="8:13" x14ac:dyDescent="0.25">
      <c r="H809" s="1">
        <v>801</v>
      </c>
      <c r="I809" s="1" t="s">
        <v>46886</v>
      </c>
      <c r="J809" s="1" t="s">
        <v>34109</v>
      </c>
      <c r="K809" s="1" t="s">
        <v>46888</v>
      </c>
      <c r="L809" s="1" t="s">
        <v>40637</v>
      </c>
      <c r="M809">
        <f t="shared" si="73"/>
        <v>4</v>
      </c>
    </row>
    <row r="810" spans="8:13" x14ac:dyDescent="0.25">
      <c r="H810" s="1">
        <v>802</v>
      </c>
      <c r="I810" s="1" t="s">
        <v>46886</v>
      </c>
      <c r="J810" s="1" t="s">
        <v>34109</v>
      </c>
      <c r="K810" s="1" t="s">
        <v>46889</v>
      </c>
      <c r="L810" s="1" t="s">
        <v>39615</v>
      </c>
      <c r="M810">
        <f t="shared" si="73"/>
        <v>4</v>
      </c>
    </row>
    <row r="811" spans="8:13" x14ac:dyDescent="0.25">
      <c r="H811" s="1">
        <v>803</v>
      </c>
      <c r="I811" s="1" t="s">
        <v>37214</v>
      </c>
      <c r="J811" s="1" t="s">
        <v>34109</v>
      </c>
      <c r="K811" s="1" t="s">
        <v>46890</v>
      </c>
      <c r="L811" s="1" t="s">
        <v>36944</v>
      </c>
      <c r="M811">
        <f t="shared" si="73"/>
        <v>7</v>
      </c>
    </row>
    <row r="812" spans="8:13" x14ac:dyDescent="0.25">
      <c r="H812" s="1">
        <v>804</v>
      </c>
      <c r="I812" s="1" t="s">
        <v>37214</v>
      </c>
      <c r="J812" s="1" t="s">
        <v>34112</v>
      </c>
      <c r="K812" s="1" t="s">
        <v>46891</v>
      </c>
      <c r="L812" s="1" t="s">
        <v>38275</v>
      </c>
      <c r="M812">
        <f t="shared" si="73"/>
        <v>6</v>
      </c>
    </row>
    <row r="813" spans="8:13" x14ac:dyDescent="0.25">
      <c r="H813" s="1">
        <v>805</v>
      </c>
      <c r="I813" s="1" t="s">
        <v>46892</v>
      </c>
      <c r="J813" s="1" t="s">
        <v>34109</v>
      </c>
      <c r="K813" s="1" t="s">
        <v>46893</v>
      </c>
      <c r="L813" s="1" t="s">
        <v>37798</v>
      </c>
      <c r="M813">
        <f t="shared" si="73"/>
        <v>4</v>
      </c>
    </row>
    <row r="814" spans="8:13" x14ac:dyDescent="0.25">
      <c r="H814" s="1">
        <v>806</v>
      </c>
      <c r="I814" s="1" t="s">
        <v>46892</v>
      </c>
      <c r="J814" s="1" t="s">
        <v>34109</v>
      </c>
      <c r="K814" s="1" t="s">
        <v>46894</v>
      </c>
      <c r="L814" s="1" t="s">
        <v>37635</v>
      </c>
      <c r="M814">
        <f t="shared" si="73"/>
        <v>4</v>
      </c>
    </row>
    <row r="815" spans="8:13" x14ac:dyDescent="0.25">
      <c r="H815" s="1">
        <v>807</v>
      </c>
      <c r="I815" s="1" t="s">
        <v>46892</v>
      </c>
      <c r="J815" s="1" t="s">
        <v>34109</v>
      </c>
      <c r="K815" s="1" t="s">
        <v>46895</v>
      </c>
      <c r="L815" s="1" t="s">
        <v>36854</v>
      </c>
      <c r="M815">
        <f t="shared" si="73"/>
        <v>3</v>
      </c>
    </row>
    <row r="816" spans="8:13" x14ac:dyDescent="0.25">
      <c r="H816" s="1">
        <v>808</v>
      </c>
      <c r="I816" s="1" t="s">
        <v>37214</v>
      </c>
      <c r="J816" s="1" t="s">
        <v>34109</v>
      </c>
      <c r="K816" s="1" t="s">
        <v>46896</v>
      </c>
      <c r="L816" s="1" t="s">
        <v>36240</v>
      </c>
      <c r="M816">
        <f>IFERROR(VALUE(MID($L816,MAX(SEARCH(M$1,$L816)-2,1),4)),0)</f>
        <v>14</v>
      </c>
    </row>
    <row r="817" spans="8:13" x14ac:dyDescent="0.25">
      <c r="H817" s="1">
        <v>809</v>
      </c>
      <c r="I817" s="1" t="s">
        <v>46897</v>
      </c>
      <c r="J817" s="1" t="s">
        <v>34109</v>
      </c>
      <c r="K817" s="1" t="s">
        <v>46898</v>
      </c>
      <c r="L817" s="1" t="s">
        <v>36978</v>
      </c>
      <c r="M817">
        <f t="shared" ref="M817:M830" si="74">IFERROR(VALUE(MID($L817,MAX(SEARCH(M$1,$L817)-2,1),2)),0)</f>
        <v>8</v>
      </c>
    </row>
    <row r="818" spans="8:13" x14ac:dyDescent="0.25">
      <c r="H818" s="1">
        <v>810</v>
      </c>
      <c r="I818" s="1" t="s">
        <v>36889</v>
      </c>
      <c r="J818" s="1" t="s">
        <v>34109</v>
      </c>
      <c r="K818" s="1" t="s">
        <v>46899</v>
      </c>
      <c r="L818" s="1" t="s">
        <v>36846</v>
      </c>
      <c r="M818">
        <f t="shared" si="74"/>
        <v>3</v>
      </c>
    </row>
    <row r="819" spans="8:13" x14ac:dyDescent="0.25">
      <c r="H819" s="1">
        <v>811</v>
      </c>
      <c r="I819" s="1" t="s">
        <v>36889</v>
      </c>
      <c r="J819" s="1" t="s">
        <v>34109</v>
      </c>
      <c r="K819" s="1" t="s">
        <v>46900</v>
      </c>
      <c r="L819" s="1" t="s">
        <v>37294</v>
      </c>
      <c r="M819">
        <f t="shared" si="74"/>
        <v>2</v>
      </c>
    </row>
    <row r="820" spans="8:13" x14ac:dyDescent="0.25">
      <c r="H820" s="1">
        <v>812</v>
      </c>
      <c r="I820" s="1" t="s">
        <v>36889</v>
      </c>
      <c r="J820" s="1" t="s">
        <v>34109</v>
      </c>
      <c r="K820" s="1" t="s">
        <v>46901</v>
      </c>
      <c r="L820" s="1" t="s">
        <v>36228</v>
      </c>
      <c r="M820">
        <f t="shared" si="74"/>
        <v>4</v>
      </c>
    </row>
    <row r="821" spans="8:13" x14ac:dyDescent="0.25">
      <c r="H821" s="1">
        <v>813</v>
      </c>
      <c r="I821" s="1" t="s">
        <v>36889</v>
      </c>
      <c r="J821" s="1" t="s">
        <v>34109</v>
      </c>
      <c r="K821" s="1" t="s">
        <v>46902</v>
      </c>
      <c r="L821" s="1" t="s">
        <v>36213</v>
      </c>
      <c r="M821">
        <f t="shared" si="74"/>
        <v>3</v>
      </c>
    </row>
    <row r="822" spans="8:13" x14ac:dyDescent="0.25">
      <c r="H822" s="1">
        <v>814</v>
      </c>
      <c r="I822" s="1" t="s">
        <v>36218</v>
      </c>
      <c r="J822" s="1" t="s">
        <v>34112</v>
      </c>
      <c r="K822" s="1" t="s">
        <v>46903</v>
      </c>
      <c r="L822" s="1" t="s">
        <v>43295</v>
      </c>
      <c r="M822">
        <f t="shared" si="74"/>
        <v>5</v>
      </c>
    </row>
    <row r="823" spans="8:13" x14ac:dyDescent="0.25">
      <c r="H823" s="1">
        <v>815</v>
      </c>
      <c r="I823" s="1" t="s">
        <v>36203</v>
      </c>
      <c r="J823" s="1" t="s">
        <v>34112</v>
      </c>
      <c r="K823" s="1" t="s">
        <v>46904</v>
      </c>
      <c r="L823" s="1" t="s">
        <v>38376</v>
      </c>
      <c r="M823">
        <f t="shared" si="74"/>
        <v>5</v>
      </c>
    </row>
    <row r="824" spans="8:13" x14ac:dyDescent="0.25">
      <c r="H824" s="1">
        <v>816</v>
      </c>
      <c r="I824" s="1" t="s">
        <v>41617</v>
      </c>
      <c r="J824" s="1" t="s">
        <v>34109</v>
      </c>
      <c r="K824" s="1" t="s">
        <v>46905</v>
      </c>
      <c r="L824" s="1" t="s">
        <v>37631</v>
      </c>
      <c r="M824">
        <f t="shared" si="74"/>
        <v>8</v>
      </c>
    </row>
    <row r="825" spans="8:13" x14ac:dyDescent="0.25">
      <c r="H825" s="1">
        <v>817</v>
      </c>
      <c r="I825" s="1" t="s">
        <v>41617</v>
      </c>
      <c r="J825" s="1" t="s">
        <v>34109</v>
      </c>
      <c r="K825" s="1" t="s">
        <v>46906</v>
      </c>
      <c r="L825" s="1" t="s">
        <v>36723</v>
      </c>
      <c r="M825">
        <f t="shared" si="74"/>
        <v>8</v>
      </c>
    </row>
    <row r="826" spans="8:13" x14ac:dyDescent="0.25">
      <c r="H826" s="1">
        <v>818</v>
      </c>
      <c r="I826" s="1" t="s">
        <v>41617</v>
      </c>
      <c r="J826" s="1" t="s">
        <v>34109</v>
      </c>
      <c r="K826" s="1" t="s">
        <v>46907</v>
      </c>
      <c r="L826" s="1" t="s">
        <v>36301</v>
      </c>
      <c r="M826">
        <f t="shared" si="74"/>
        <v>8</v>
      </c>
    </row>
    <row r="827" spans="8:13" x14ac:dyDescent="0.25">
      <c r="H827" s="1">
        <v>819</v>
      </c>
      <c r="I827" s="1" t="s">
        <v>41617</v>
      </c>
      <c r="J827" s="1" t="s">
        <v>34112</v>
      </c>
      <c r="K827" s="1" t="s">
        <v>46908</v>
      </c>
      <c r="L827" s="1" t="s">
        <v>38635</v>
      </c>
      <c r="M827">
        <f t="shared" si="74"/>
        <v>2</v>
      </c>
    </row>
    <row r="828" spans="8:13" x14ac:dyDescent="0.25">
      <c r="H828" s="1">
        <v>820</v>
      </c>
      <c r="I828" s="1" t="s">
        <v>41617</v>
      </c>
      <c r="J828" s="1" t="s">
        <v>34109</v>
      </c>
      <c r="K828" s="1" t="s">
        <v>46909</v>
      </c>
      <c r="L828" s="1" t="s">
        <v>36294</v>
      </c>
      <c r="M828">
        <f t="shared" si="74"/>
        <v>8</v>
      </c>
    </row>
    <row r="829" spans="8:13" x14ac:dyDescent="0.25">
      <c r="H829" s="1">
        <v>821</v>
      </c>
      <c r="I829" s="1" t="s">
        <v>41617</v>
      </c>
      <c r="J829" s="1" t="s">
        <v>34112</v>
      </c>
      <c r="K829" s="1" t="s">
        <v>46910</v>
      </c>
      <c r="L829" s="1" t="s">
        <v>41682</v>
      </c>
      <c r="M829">
        <f t="shared" si="74"/>
        <v>2</v>
      </c>
    </row>
    <row r="830" spans="8:13" x14ac:dyDescent="0.25">
      <c r="H830" s="1">
        <v>822</v>
      </c>
      <c r="I830" s="1" t="s">
        <v>41617</v>
      </c>
      <c r="J830" s="1" t="s">
        <v>34109</v>
      </c>
      <c r="K830" s="1" t="s">
        <v>46911</v>
      </c>
      <c r="L830" s="1" t="s">
        <v>37796</v>
      </c>
      <c r="M830">
        <f t="shared" si="74"/>
        <v>7</v>
      </c>
    </row>
    <row r="831" spans="8:13" x14ac:dyDescent="0.25">
      <c r="H831" s="1">
        <v>823</v>
      </c>
      <c r="I831" s="1" t="s">
        <v>36218</v>
      </c>
      <c r="J831" s="1" t="s">
        <v>34109</v>
      </c>
      <c r="K831" s="1" t="s">
        <v>46912</v>
      </c>
      <c r="L831" s="1" t="s">
        <v>36221</v>
      </c>
      <c r="M831">
        <f t="shared" ref="M831:M834" si="75">IFERROR(VALUE(MID($L831,MAX(SEARCH(M$1,$L831)-2,1),4)),0)</f>
        <v>12</v>
      </c>
    </row>
    <row r="832" spans="8:13" x14ac:dyDescent="0.25">
      <c r="H832" s="1">
        <v>824</v>
      </c>
      <c r="I832" s="1" t="s">
        <v>36218</v>
      </c>
      <c r="J832" s="1" t="s">
        <v>34109</v>
      </c>
      <c r="K832" s="1" t="s">
        <v>46913</v>
      </c>
      <c r="L832" s="1" t="s">
        <v>36221</v>
      </c>
      <c r="M832">
        <f t="shared" si="75"/>
        <v>12</v>
      </c>
    </row>
    <row r="833" spans="8:13" x14ac:dyDescent="0.25">
      <c r="H833" s="1">
        <v>825</v>
      </c>
      <c r="I833" s="1" t="s">
        <v>36218</v>
      </c>
      <c r="J833" s="1" t="s">
        <v>34109</v>
      </c>
      <c r="K833" s="1" t="s">
        <v>46914</v>
      </c>
      <c r="L833" s="1" t="s">
        <v>36281</v>
      </c>
      <c r="M833">
        <f t="shared" si="75"/>
        <v>10</v>
      </c>
    </row>
    <row r="834" spans="8:13" x14ac:dyDescent="0.25">
      <c r="H834" s="1">
        <v>826</v>
      </c>
      <c r="I834" s="1" t="s">
        <v>36218</v>
      </c>
      <c r="J834" s="1" t="s">
        <v>34109</v>
      </c>
      <c r="K834" s="1" t="s">
        <v>46915</v>
      </c>
      <c r="L834" s="1" t="s">
        <v>36281</v>
      </c>
      <c r="M834">
        <f t="shared" si="75"/>
        <v>10</v>
      </c>
    </row>
    <row r="835" spans="8:13" x14ac:dyDescent="0.25">
      <c r="H835" s="1">
        <v>827</v>
      </c>
      <c r="I835" s="1" t="s">
        <v>36218</v>
      </c>
      <c r="J835" s="1" t="s">
        <v>34112</v>
      </c>
      <c r="K835" s="1" t="s">
        <v>46916</v>
      </c>
      <c r="L835" s="1" t="s">
        <v>38602</v>
      </c>
      <c r="M835">
        <f>IFERROR(VALUE(MID($L835,MAX(SEARCH(M$1,$L835)-2,1),2)),0)</f>
        <v>2</v>
      </c>
    </row>
    <row r="836" spans="8:13" x14ac:dyDescent="0.25">
      <c r="H836" s="1">
        <v>828</v>
      </c>
      <c r="I836" s="1" t="s">
        <v>36218</v>
      </c>
      <c r="J836" s="1" t="s">
        <v>34109</v>
      </c>
      <c r="K836" s="1" t="s">
        <v>46917</v>
      </c>
      <c r="L836" s="1" t="s">
        <v>36221</v>
      </c>
      <c r="M836">
        <f>IFERROR(VALUE(MID($L836,MAX(SEARCH(M$1,$L836)-2,1),4)),0)</f>
        <v>12</v>
      </c>
    </row>
    <row r="837" spans="8:13" x14ac:dyDescent="0.25">
      <c r="H837" s="1">
        <v>829</v>
      </c>
      <c r="I837" s="1" t="s">
        <v>37292</v>
      </c>
      <c r="J837" s="1" t="s">
        <v>34109</v>
      </c>
      <c r="K837" s="1" t="s">
        <v>46918</v>
      </c>
      <c r="L837" s="1" t="s">
        <v>36974</v>
      </c>
      <c r="M837">
        <f t="shared" ref="M837:M842" si="76">IFERROR(VALUE(MID($L837,MAX(SEARCH(M$1,$L837)-2,1),2)),0)</f>
        <v>6</v>
      </c>
    </row>
    <row r="838" spans="8:13" x14ac:dyDescent="0.25">
      <c r="H838" s="1">
        <v>830</v>
      </c>
      <c r="I838" s="1" t="s">
        <v>37292</v>
      </c>
      <c r="J838" s="1" t="s">
        <v>34109</v>
      </c>
      <c r="K838" s="1" t="s">
        <v>46919</v>
      </c>
      <c r="L838" s="1" t="s">
        <v>38280</v>
      </c>
      <c r="M838">
        <f t="shared" si="76"/>
        <v>6</v>
      </c>
    </row>
    <row r="839" spans="8:13" x14ac:dyDescent="0.25">
      <c r="H839" s="1">
        <v>831</v>
      </c>
      <c r="I839" s="1" t="s">
        <v>37292</v>
      </c>
      <c r="J839" s="1" t="s">
        <v>34109</v>
      </c>
      <c r="K839" s="1" t="s">
        <v>46920</v>
      </c>
      <c r="L839" s="1" t="s">
        <v>38114</v>
      </c>
      <c r="M839">
        <f t="shared" si="76"/>
        <v>5</v>
      </c>
    </row>
    <row r="840" spans="8:13" x14ac:dyDescent="0.25">
      <c r="H840" s="1">
        <v>832</v>
      </c>
      <c r="I840" s="1" t="s">
        <v>37292</v>
      </c>
      <c r="J840" s="1" t="s">
        <v>34109</v>
      </c>
      <c r="K840" s="1" t="s">
        <v>46921</v>
      </c>
      <c r="L840" s="1" t="s">
        <v>37261</v>
      </c>
      <c r="M840">
        <f t="shared" si="76"/>
        <v>5</v>
      </c>
    </row>
    <row r="841" spans="8:13" x14ac:dyDescent="0.25">
      <c r="H841" s="1">
        <v>833</v>
      </c>
      <c r="I841" s="1" t="s">
        <v>37292</v>
      </c>
      <c r="J841" s="1" t="s">
        <v>34109</v>
      </c>
      <c r="K841" s="1" t="s">
        <v>46922</v>
      </c>
      <c r="L841" s="1" t="s">
        <v>37267</v>
      </c>
      <c r="M841">
        <f t="shared" si="76"/>
        <v>5</v>
      </c>
    </row>
    <row r="842" spans="8:13" x14ac:dyDescent="0.25">
      <c r="H842" s="1">
        <v>834</v>
      </c>
      <c r="I842" s="1" t="s">
        <v>37292</v>
      </c>
      <c r="J842" s="1" t="s">
        <v>34109</v>
      </c>
      <c r="K842" s="1" t="s">
        <v>46923</v>
      </c>
      <c r="L842" s="1" t="s">
        <v>37727</v>
      </c>
      <c r="M842">
        <f t="shared" si="76"/>
        <v>4</v>
      </c>
    </row>
    <row r="843" spans="8:13" x14ac:dyDescent="0.25">
      <c r="H843" s="1">
        <v>835</v>
      </c>
      <c r="I843" s="1" t="s">
        <v>37292</v>
      </c>
      <c r="J843" s="1" t="s">
        <v>34109</v>
      </c>
      <c r="K843" s="1" t="s">
        <v>46924</v>
      </c>
      <c r="L843" s="1" t="s">
        <v>36217</v>
      </c>
      <c r="M843">
        <f>IFERROR(VALUE(MID($L843,MAX(SEARCH(M$1,$L843)-2,1),4)),0)</f>
        <v>11</v>
      </c>
    </row>
    <row r="844" spans="8:13" x14ac:dyDescent="0.25">
      <c r="H844" s="1">
        <v>836</v>
      </c>
      <c r="I844" s="1" t="s">
        <v>37292</v>
      </c>
      <c r="J844" s="1" t="s">
        <v>34109</v>
      </c>
      <c r="K844" s="1" t="s">
        <v>46925</v>
      </c>
      <c r="L844" s="1" t="s">
        <v>37392</v>
      </c>
      <c r="M844">
        <f t="shared" ref="M844:M865" si="77">IFERROR(VALUE(MID($L844,MAX(SEARCH(M$1,$L844)-2,1),2)),0)</f>
        <v>6</v>
      </c>
    </row>
    <row r="845" spans="8:13" x14ac:dyDescent="0.25">
      <c r="H845" s="1">
        <v>837</v>
      </c>
      <c r="I845" s="1" t="s">
        <v>46926</v>
      </c>
      <c r="J845" s="1" t="s">
        <v>34109</v>
      </c>
      <c r="K845" s="1" t="s">
        <v>46927</v>
      </c>
      <c r="L845" s="1">
        <v>1</v>
      </c>
      <c r="M845">
        <f t="shared" si="77"/>
        <v>1</v>
      </c>
    </row>
    <row r="846" spans="8:13" x14ac:dyDescent="0.25">
      <c r="H846" s="1">
        <v>838</v>
      </c>
      <c r="I846" s="1" t="s">
        <v>46926</v>
      </c>
      <c r="J846" s="1" t="s">
        <v>34109</v>
      </c>
      <c r="K846" s="1" t="s">
        <v>46928</v>
      </c>
      <c r="L846" s="1">
        <v>1</v>
      </c>
      <c r="M846">
        <f t="shared" si="77"/>
        <v>1</v>
      </c>
    </row>
    <row r="847" spans="8:13" x14ac:dyDescent="0.25">
      <c r="H847" s="1">
        <v>839</v>
      </c>
      <c r="I847" s="1" t="s">
        <v>46926</v>
      </c>
      <c r="J847" s="1" t="s">
        <v>34109</v>
      </c>
      <c r="K847" s="1" t="s">
        <v>46929</v>
      </c>
      <c r="L847" s="1">
        <v>1</v>
      </c>
      <c r="M847">
        <f t="shared" si="77"/>
        <v>1</v>
      </c>
    </row>
    <row r="848" spans="8:13" x14ac:dyDescent="0.25">
      <c r="H848" s="1">
        <v>840</v>
      </c>
      <c r="I848" s="1" t="s">
        <v>46930</v>
      </c>
      <c r="J848" s="1" t="s">
        <v>34109</v>
      </c>
      <c r="K848" s="1" t="s">
        <v>46931</v>
      </c>
      <c r="L848" s="1" t="s">
        <v>38261</v>
      </c>
      <c r="M848">
        <f t="shared" si="77"/>
        <v>1</v>
      </c>
    </row>
    <row r="849" spans="8:13" x14ac:dyDescent="0.25">
      <c r="H849" s="1">
        <v>841</v>
      </c>
      <c r="I849" s="1" t="s">
        <v>46932</v>
      </c>
      <c r="J849" s="1" t="s">
        <v>34109</v>
      </c>
      <c r="K849" s="1" t="s">
        <v>46933</v>
      </c>
      <c r="L849" s="1" t="s">
        <v>38762</v>
      </c>
      <c r="M849">
        <f t="shared" si="77"/>
        <v>2</v>
      </c>
    </row>
    <row r="850" spans="8:13" x14ac:dyDescent="0.25">
      <c r="H850" s="1">
        <v>842</v>
      </c>
      <c r="I850" s="1" t="s">
        <v>46932</v>
      </c>
      <c r="J850" s="1" t="s">
        <v>34109</v>
      </c>
      <c r="K850" s="1" t="s">
        <v>46934</v>
      </c>
      <c r="L850" s="1" t="s">
        <v>39445</v>
      </c>
      <c r="M850">
        <f t="shared" si="77"/>
        <v>2</v>
      </c>
    </row>
    <row r="851" spans="8:13" x14ac:dyDescent="0.25">
      <c r="H851" s="1">
        <v>843</v>
      </c>
      <c r="I851" s="1" t="s">
        <v>46932</v>
      </c>
      <c r="J851" s="1" t="s">
        <v>34109</v>
      </c>
      <c r="K851" s="1" t="s">
        <v>46935</v>
      </c>
      <c r="L851" s="1" t="s">
        <v>38746</v>
      </c>
      <c r="M851">
        <f t="shared" si="77"/>
        <v>1</v>
      </c>
    </row>
    <row r="852" spans="8:13" x14ac:dyDescent="0.25">
      <c r="H852" s="1">
        <v>844</v>
      </c>
      <c r="I852" s="1" t="s">
        <v>46932</v>
      </c>
      <c r="J852" s="1" t="s">
        <v>34109</v>
      </c>
      <c r="K852" s="1" t="s">
        <v>46936</v>
      </c>
      <c r="L852" s="1" t="s">
        <v>40805</v>
      </c>
      <c r="M852">
        <f t="shared" si="77"/>
        <v>1</v>
      </c>
    </row>
    <row r="853" spans="8:13" x14ac:dyDescent="0.25">
      <c r="H853" s="1">
        <v>845</v>
      </c>
      <c r="I853" s="1" t="s">
        <v>41644</v>
      </c>
      <c r="J853" s="1" t="s">
        <v>34109</v>
      </c>
      <c r="K853" s="1" t="s">
        <v>46937</v>
      </c>
      <c r="L853" s="1" t="s">
        <v>37303</v>
      </c>
      <c r="M853">
        <f t="shared" si="77"/>
        <v>1</v>
      </c>
    </row>
    <row r="854" spans="8:13" x14ac:dyDescent="0.25">
      <c r="H854" s="1">
        <v>846</v>
      </c>
      <c r="I854" s="1" t="s">
        <v>41644</v>
      </c>
      <c r="J854" s="1" t="s">
        <v>34109</v>
      </c>
      <c r="K854" s="1" t="s">
        <v>46938</v>
      </c>
      <c r="L854" s="1" t="s">
        <v>38686</v>
      </c>
      <c r="M854">
        <f t="shared" si="77"/>
        <v>1</v>
      </c>
    </row>
    <row r="855" spans="8:13" x14ac:dyDescent="0.25">
      <c r="H855" s="1">
        <v>847</v>
      </c>
      <c r="I855" s="1" t="s">
        <v>41644</v>
      </c>
      <c r="J855" s="1" t="s">
        <v>34109</v>
      </c>
      <c r="K855" s="1" t="s">
        <v>46939</v>
      </c>
      <c r="L855" s="1" t="s">
        <v>37371</v>
      </c>
      <c r="M855">
        <f t="shared" si="77"/>
        <v>2</v>
      </c>
    </row>
    <row r="856" spans="8:13" x14ac:dyDescent="0.25">
      <c r="H856" s="1">
        <v>848</v>
      </c>
      <c r="I856" s="1" t="s">
        <v>41644</v>
      </c>
      <c r="J856" s="1" t="s">
        <v>34109</v>
      </c>
      <c r="K856" s="1" t="s">
        <v>46940</v>
      </c>
      <c r="L856" s="1" t="s">
        <v>38258</v>
      </c>
      <c r="M856">
        <f t="shared" si="77"/>
        <v>1</v>
      </c>
    </row>
    <row r="857" spans="8:13" x14ac:dyDescent="0.25">
      <c r="H857" s="1">
        <v>849</v>
      </c>
      <c r="I857" s="1" t="s">
        <v>41644</v>
      </c>
      <c r="J857" s="1" t="s">
        <v>34109</v>
      </c>
      <c r="K857" s="1" t="s">
        <v>46941</v>
      </c>
      <c r="L857" s="1" t="s">
        <v>40084</v>
      </c>
      <c r="M857">
        <f t="shared" si="77"/>
        <v>1</v>
      </c>
    </row>
    <row r="858" spans="8:13" x14ac:dyDescent="0.25">
      <c r="H858" s="1">
        <v>850</v>
      </c>
      <c r="I858" s="1" t="s">
        <v>41644</v>
      </c>
      <c r="J858" s="1" t="s">
        <v>34109</v>
      </c>
      <c r="K858" s="1" t="s">
        <v>46942</v>
      </c>
      <c r="L858" s="1" t="s">
        <v>40805</v>
      </c>
      <c r="M858">
        <f t="shared" si="77"/>
        <v>1</v>
      </c>
    </row>
    <row r="859" spans="8:13" x14ac:dyDescent="0.25">
      <c r="H859" s="1">
        <v>851</v>
      </c>
      <c r="I859" s="1" t="s">
        <v>41644</v>
      </c>
      <c r="J859" s="1" t="s">
        <v>34109</v>
      </c>
      <c r="K859" s="1" t="s">
        <v>46943</v>
      </c>
      <c r="L859" s="1" t="s">
        <v>37374</v>
      </c>
      <c r="M859">
        <f t="shared" si="77"/>
        <v>1</v>
      </c>
    </row>
    <row r="860" spans="8:13" x14ac:dyDescent="0.25">
      <c r="H860" s="1">
        <v>852</v>
      </c>
      <c r="I860" s="1" t="s">
        <v>41644</v>
      </c>
      <c r="J860" s="1" t="s">
        <v>34109</v>
      </c>
      <c r="K860" s="1" t="s">
        <v>46944</v>
      </c>
      <c r="L860" s="1" t="s">
        <v>37371</v>
      </c>
      <c r="M860">
        <f t="shared" si="77"/>
        <v>2</v>
      </c>
    </row>
    <row r="861" spans="8:13" x14ac:dyDescent="0.25">
      <c r="H861" s="1">
        <v>853</v>
      </c>
      <c r="I861" s="1" t="s">
        <v>41644</v>
      </c>
      <c r="J861" s="1" t="s">
        <v>34109</v>
      </c>
      <c r="K861" s="1" t="s">
        <v>46945</v>
      </c>
      <c r="L861" s="1" t="s">
        <v>38417</v>
      </c>
      <c r="M861">
        <f t="shared" si="77"/>
        <v>1</v>
      </c>
    </row>
    <row r="862" spans="8:13" x14ac:dyDescent="0.25">
      <c r="H862" s="1">
        <v>854</v>
      </c>
      <c r="I862" s="1" t="s">
        <v>41644</v>
      </c>
      <c r="J862" s="1" t="s">
        <v>34109</v>
      </c>
      <c r="K862" s="1" t="s">
        <v>46946</v>
      </c>
      <c r="L862" s="1" t="s">
        <v>37380</v>
      </c>
      <c r="M862">
        <f t="shared" si="77"/>
        <v>1</v>
      </c>
    </row>
    <row r="863" spans="8:13" x14ac:dyDescent="0.25">
      <c r="H863" s="1">
        <v>855</v>
      </c>
      <c r="I863" s="1" t="s">
        <v>36841</v>
      </c>
      <c r="J863" s="1" t="s">
        <v>34112</v>
      </c>
      <c r="K863" s="1" t="s">
        <v>46947</v>
      </c>
      <c r="L863" s="1" t="s">
        <v>42439</v>
      </c>
      <c r="M863">
        <f t="shared" si="77"/>
        <v>7</v>
      </c>
    </row>
    <row r="864" spans="8:13" x14ac:dyDescent="0.25">
      <c r="H864" s="1">
        <v>856</v>
      </c>
      <c r="I864" s="1" t="s">
        <v>36841</v>
      </c>
      <c r="J864" s="1" t="s">
        <v>34112</v>
      </c>
      <c r="K864" s="1" t="s">
        <v>46948</v>
      </c>
      <c r="L864" s="1" t="s">
        <v>37937</v>
      </c>
      <c r="M864">
        <f t="shared" si="77"/>
        <v>6</v>
      </c>
    </row>
    <row r="865" spans="8:13" x14ac:dyDescent="0.25">
      <c r="H865" s="1">
        <v>857</v>
      </c>
      <c r="I865" s="1" t="s">
        <v>36841</v>
      </c>
      <c r="J865" s="1" t="s">
        <v>34112</v>
      </c>
      <c r="K865" s="1" t="s">
        <v>46949</v>
      </c>
      <c r="L865" s="1" t="s">
        <v>36715</v>
      </c>
      <c r="M865">
        <f t="shared" si="77"/>
        <v>6</v>
      </c>
    </row>
    <row r="866" spans="8:13" x14ac:dyDescent="0.25">
      <c r="H866" s="1">
        <v>858</v>
      </c>
      <c r="I866" s="1" t="s">
        <v>36841</v>
      </c>
      <c r="J866" s="1" t="s">
        <v>34112</v>
      </c>
      <c r="K866" s="1" t="s">
        <v>46950</v>
      </c>
      <c r="L866" s="1" t="s">
        <v>36281</v>
      </c>
      <c r="M866">
        <f>IFERROR(VALUE(MID($L866,MAX(SEARCH(M$1,$L866)-2,1),4)),0)</f>
        <v>10</v>
      </c>
    </row>
    <row r="867" spans="8:13" x14ac:dyDescent="0.25">
      <c r="H867" s="1">
        <v>859</v>
      </c>
      <c r="I867" s="1" t="s">
        <v>36841</v>
      </c>
      <c r="J867" s="1" t="s">
        <v>34112</v>
      </c>
      <c r="K867" s="1" t="s">
        <v>46951</v>
      </c>
      <c r="L867" s="1" t="s">
        <v>36725</v>
      </c>
      <c r="M867">
        <f t="shared" ref="M867:M901" si="78">IFERROR(VALUE(MID($L867,MAX(SEARCH(M$1,$L867)-2,1),2)),0)</f>
        <v>6</v>
      </c>
    </row>
    <row r="868" spans="8:13" x14ac:dyDescent="0.25">
      <c r="H868" s="1">
        <v>860</v>
      </c>
      <c r="I868" s="1" t="s">
        <v>36841</v>
      </c>
      <c r="J868" s="1" t="s">
        <v>34112</v>
      </c>
      <c r="K868" s="1" t="s">
        <v>46952</v>
      </c>
      <c r="L868" s="1" t="s">
        <v>36937</v>
      </c>
      <c r="M868">
        <f t="shared" si="78"/>
        <v>5</v>
      </c>
    </row>
    <row r="869" spans="8:13" x14ac:dyDescent="0.25">
      <c r="H869" s="1">
        <v>861</v>
      </c>
      <c r="I869" s="1" t="s">
        <v>36841</v>
      </c>
      <c r="J869" s="1" t="s">
        <v>34112</v>
      </c>
      <c r="K869" s="1" t="s">
        <v>46953</v>
      </c>
      <c r="L869" s="1" t="s">
        <v>38250</v>
      </c>
      <c r="M869">
        <f t="shared" si="78"/>
        <v>6</v>
      </c>
    </row>
    <row r="870" spans="8:13" x14ac:dyDescent="0.25">
      <c r="H870" s="1">
        <v>862</v>
      </c>
      <c r="I870" s="1" t="s">
        <v>36841</v>
      </c>
      <c r="J870" s="1" t="s">
        <v>34112</v>
      </c>
      <c r="K870" s="1" t="s">
        <v>46954</v>
      </c>
      <c r="L870" s="1" t="s">
        <v>38250</v>
      </c>
      <c r="M870">
        <f t="shared" si="78"/>
        <v>6</v>
      </c>
    </row>
    <row r="871" spans="8:13" x14ac:dyDescent="0.25">
      <c r="H871" s="1">
        <v>863</v>
      </c>
      <c r="I871" s="1" t="s">
        <v>36841</v>
      </c>
      <c r="J871" s="1" t="s">
        <v>34112</v>
      </c>
      <c r="K871" s="1" t="s">
        <v>46955</v>
      </c>
      <c r="L871" s="1" t="s">
        <v>37148</v>
      </c>
      <c r="M871">
        <f t="shared" si="78"/>
        <v>5</v>
      </c>
    </row>
    <row r="872" spans="8:13" x14ac:dyDescent="0.25">
      <c r="H872" s="1">
        <v>864</v>
      </c>
      <c r="I872" s="1" t="s">
        <v>36841</v>
      </c>
      <c r="J872" s="1" t="s">
        <v>34112</v>
      </c>
      <c r="K872" s="1" t="s">
        <v>46956</v>
      </c>
      <c r="L872" s="1" t="s">
        <v>37640</v>
      </c>
      <c r="M872">
        <f t="shared" si="78"/>
        <v>5</v>
      </c>
    </row>
    <row r="873" spans="8:13" x14ac:dyDescent="0.25">
      <c r="H873" s="1">
        <v>865</v>
      </c>
      <c r="I873" s="1" t="s">
        <v>37324</v>
      </c>
      <c r="J873" s="1" t="s">
        <v>34109</v>
      </c>
      <c r="K873" s="1" t="s">
        <v>46957</v>
      </c>
      <c r="L873" s="1" t="s">
        <v>38417</v>
      </c>
      <c r="M873">
        <f t="shared" si="78"/>
        <v>1</v>
      </c>
    </row>
    <row r="874" spans="8:13" x14ac:dyDescent="0.25">
      <c r="H874" s="1">
        <v>866</v>
      </c>
      <c r="I874" s="1" t="s">
        <v>37324</v>
      </c>
      <c r="J874" s="1" t="s">
        <v>34109</v>
      </c>
      <c r="K874" s="1" t="s">
        <v>46958</v>
      </c>
      <c r="L874" s="1" t="s">
        <v>40805</v>
      </c>
      <c r="M874">
        <f t="shared" si="78"/>
        <v>1</v>
      </c>
    </row>
    <row r="875" spans="8:13" x14ac:dyDescent="0.25">
      <c r="H875" s="1">
        <v>867</v>
      </c>
      <c r="I875" s="1" t="s">
        <v>37324</v>
      </c>
      <c r="J875" s="1" t="s">
        <v>34109</v>
      </c>
      <c r="K875" s="1" t="s">
        <v>46959</v>
      </c>
      <c r="L875" s="1" t="s">
        <v>37351</v>
      </c>
      <c r="M875">
        <f t="shared" si="78"/>
        <v>1</v>
      </c>
    </row>
    <row r="876" spans="8:13" x14ac:dyDescent="0.25">
      <c r="H876" s="1">
        <v>868</v>
      </c>
      <c r="I876" s="1" t="s">
        <v>37324</v>
      </c>
      <c r="J876" s="1" t="s">
        <v>34109</v>
      </c>
      <c r="K876" s="1" t="s">
        <v>46960</v>
      </c>
      <c r="L876" s="1" t="s">
        <v>38226</v>
      </c>
      <c r="M876">
        <f t="shared" si="78"/>
        <v>2</v>
      </c>
    </row>
    <row r="877" spans="8:13" x14ac:dyDescent="0.25">
      <c r="H877" s="1">
        <v>869</v>
      </c>
      <c r="I877" s="1" t="s">
        <v>37324</v>
      </c>
      <c r="J877" s="1" t="s">
        <v>34109</v>
      </c>
      <c r="K877" s="1" t="s">
        <v>46961</v>
      </c>
      <c r="L877" s="1" t="s">
        <v>39412</v>
      </c>
      <c r="M877">
        <f t="shared" si="78"/>
        <v>2</v>
      </c>
    </row>
    <row r="878" spans="8:13" x14ac:dyDescent="0.25">
      <c r="H878" s="1">
        <v>870</v>
      </c>
      <c r="I878" s="1" t="s">
        <v>37324</v>
      </c>
      <c r="J878" s="1" t="s">
        <v>34109</v>
      </c>
      <c r="K878" s="1" t="s">
        <v>46962</v>
      </c>
      <c r="L878" s="1" t="s">
        <v>38507</v>
      </c>
      <c r="M878">
        <f t="shared" si="78"/>
        <v>2</v>
      </c>
    </row>
    <row r="879" spans="8:13" x14ac:dyDescent="0.25">
      <c r="H879" s="1">
        <v>871</v>
      </c>
      <c r="I879" s="1" t="s">
        <v>37324</v>
      </c>
      <c r="J879" s="1" t="s">
        <v>34109</v>
      </c>
      <c r="K879" s="1" t="s">
        <v>46963</v>
      </c>
      <c r="L879" s="1" t="s">
        <v>37376</v>
      </c>
      <c r="M879">
        <f t="shared" si="78"/>
        <v>1</v>
      </c>
    </row>
    <row r="880" spans="8:13" x14ac:dyDescent="0.25">
      <c r="H880" s="1">
        <v>872</v>
      </c>
      <c r="I880" s="1" t="s">
        <v>37324</v>
      </c>
      <c r="J880" s="1" t="s">
        <v>34109</v>
      </c>
      <c r="K880" s="1" t="s">
        <v>46964</v>
      </c>
      <c r="L880" s="1" t="s">
        <v>39478</v>
      </c>
      <c r="M880">
        <f t="shared" si="78"/>
        <v>3</v>
      </c>
    </row>
    <row r="881" spans="8:13" x14ac:dyDescent="0.25">
      <c r="H881" s="1">
        <v>873</v>
      </c>
      <c r="I881" s="1" t="s">
        <v>37324</v>
      </c>
      <c r="J881" s="1" t="s">
        <v>34109</v>
      </c>
      <c r="K881" s="1" t="s">
        <v>46965</v>
      </c>
      <c r="L881" s="1" t="s">
        <v>38240</v>
      </c>
      <c r="M881">
        <f t="shared" si="78"/>
        <v>1</v>
      </c>
    </row>
    <row r="882" spans="8:13" x14ac:dyDescent="0.25">
      <c r="H882" s="1">
        <v>874</v>
      </c>
      <c r="I882" s="1" t="s">
        <v>37324</v>
      </c>
      <c r="J882" s="1" t="s">
        <v>34109</v>
      </c>
      <c r="K882" s="1" t="s">
        <v>46074</v>
      </c>
      <c r="L882" s="1" t="s">
        <v>37584</v>
      </c>
      <c r="M882">
        <f t="shared" si="78"/>
        <v>2</v>
      </c>
    </row>
    <row r="883" spans="8:13" x14ac:dyDescent="0.25">
      <c r="H883" s="1">
        <v>875</v>
      </c>
      <c r="I883" s="1" t="s">
        <v>37328</v>
      </c>
      <c r="J883" s="1" t="s">
        <v>34109</v>
      </c>
      <c r="K883" s="1" t="s">
        <v>46966</v>
      </c>
      <c r="L883" s="1" t="s">
        <v>38514</v>
      </c>
      <c r="M883">
        <f t="shared" si="78"/>
        <v>1</v>
      </c>
    </row>
    <row r="884" spans="8:13" x14ac:dyDescent="0.25">
      <c r="H884" s="1">
        <v>876</v>
      </c>
      <c r="I884" s="1" t="s">
        <v>37328</v>
      </c>
      <c r="J884" s="1" t="s">
        <v>34109</v>
      </c>
      <c r="K884" s="1" t="s">
        <v>46967</v>
      </c>
      <c r="L884" s="1" t="s">
        <v>36744</v>
      </c>
      <c r="M884">
        <f t="shared" si="78"/>
        <v>5</v>
      </c>
    </row>
    <row r="885" spans="8:13" x14ac:dyDescent="0.25">
      <c r="H885" s="1">
        <v>877</v>
      </c>
      <c r="I885" s="1" t="s">
        <v>37328</v>
      </c>
      <c r="J885" s="1" t="s">
        <v>34109</v>
      </c>
      <c r="K885" s="1" t="s">
        <v>46968</v>
      </c>
      <c r="L885" s="1" t="s">
        <v>38385</v>
      </c>
      <c r="M885">
        <f t="shared" si="78"/>
        <v>1</v>
      </c>
    </row>
    <row r="886" spans="8:13" x14ac:dyDescent="0.25">
      <c r="H886" s="1">
        <v>878</v>
      </c>
      <c r="I886" s="1" t="s">
        <v>46969</v>
      </c>
      <c r="J886" s="1" t="s">
        <v>34109</v>
      </c>
      <c r="K886" s="1" t="s">
        <v>46970</v>
      </c>
      <c r="L886" s="1" t="s">
        <v>37303</v>
      </c>
      <c r="M886">
        <f t="shared" si="78"/>
        <v>1</v>
      </c>
    </row>
    <row r="887" spans="8:13" x14ac:dyDescent="0.25">
      <c r="H887" s="1">
        <v>879</v>
      </c>
      <c r="I887" s="1" t="s">
        <v>46971</v>
      </c>
      <c r="J887" s="1" t="s">
        <v>34109</v>
      </c>
      <c r="K887" s="1" t="s">
        <v>46972</v>
      </c>
      <c r="L887" s="1" t="s">
        <v>37357</v>
      </c>
      <c r="M887">
        <f t="shared" si="78"/>
        <v>1</v>
      </c>
    </row>
    <row r="888" spans="8:13" x14ac:dyDescent="0.25">
      <c r="H888" s="1">
        <v>880</v>
      </c>
      <c r="I888" s="1" t="s">
        <v>36841</v>
      </c>
      <c r="J888" s="1" t="s">
        <v>34109</v>
      </c>
      <c r="K888" s="1" t="s">
        <v>46973</v>
      </c>
      <c r="L888" s="1" t="s">
        <v>38674</v>
      </c>
      <c r="M888">
        <f t="shared" si="78"/>
        <v>1</v>
      </c>
    </row>
    <row r="889" spans="8:13" x14ac:dyDescent="0.25">
      <c r="H889" s="1">
        <v>881</v>
      </c>
      <c r="I889" s="1" t="s">
        <v>36841</v>
      </c>
      <c r="J889" s="1" t="s">
        <v>34109</v>
      </c>
      <c r="K889" s="1" t="s">
        <v>46974</v>
      </c>
      <c r="L889" s="1" t="s">
        <v>37374</v>
      </c>
      <c r="M889">
        <f t="shared" si="78"/>
        <v>1</v>
      </c>
    </row>
    <row r="890" spans="8:13" x14ac:dyDescent="0.25">
      <c r="H890" s="1">
        <v>882</v>
      </c>
      <c r="I890" s="1" t="s">
        <v>36841</v>
      </c>
      <c r="J890" s="1" t="s">
        <v>34109</v>
      </c>
      <c r="K890" s="1" t="s">
        <v>46975</v>
      </c>
      <c r="L890" s="1" t="s">
        <v>38261</v>
      </c>
      <c r="M890">
        <f t="shared" si="78"/>
        <v>1</v>
      </c>
    </row>
    <row r="891" spans="8:13" x14ac:dyDescent="0.25">
      <c r="H891" s="1">
        <v>883</v>
      </c>
      <c r="I891" s="1" t="s">
        <v>36841</v>
      </c>
      <c r="J891" s="1" t="s">
        <v>34109</v>
      </c>
      <c r="K891" s="1" t="s">
        <v>46976</v>
      </c>
      <c r="L891" s="1" t="s">
        <v>37340</v>
      </c>
      <c r="M891">
        <f t="shared" si="78"/>
        <v>1</v>
      </c>
    </row>
    <row r="892" spans="8:13" x14ac:dyDescent="0.25">
      <c r="H892" s="1">
        <v>884</v>
      </c>
      <c r="I892" s="1" t="s">
        <v>36841</v>
      </c>
      <c r="J892" s="1" t="s">
        <v>34109</v>
      </c>
      <c r="K892" s="1" t="s">
        <v>46977</v>
      </c>
      <c r="L892" s="1" t="s">
        <v>37367</v>
      </c>
      <c r="M892">
        <f t="shared" si="78"/>
        <v>1</v>
      </c>
    </row>
    <row r="893" spans="8:13" x14ac:dyDescent="0.25">
      <c r="H893" s="1">
        <v>885</v>
      </c>
      <c r="I893" s="1" t="s">
        <v>36841</v>
      </c>
      <c r="J893" s="1" t="s">
        <v>34109</v>
      </c>
      <c r="K893" s="1" t="s">
        <v>46978</v>
      </c>
      <c r="L893" s="1" t="s">
        <v>37430</v>
      </c>
      <c r="M893">
        <f t="shared" si="78"/>
        <v>1</v>
      </c>
    </row>
    <row r="894" spans="8:13" x14ac:dyDescent="0.25">
      <c r="H894" s="1">
        <v>886</v>
      </c>
      <c r="I894" s="1" t="s">
        <v>36841</v>
      </c>
      <c r="J894" s="1" t="s">
        <v>34109</v>
      </c>
      <c r="K894" s="1" t="s">
        <v>46979</v>
      </c>
      <c r="L894" s="1" t="s">
        <v>37374</v>
      </c>
      <c r="M894">
        <f t="shared" si="78"/>
        <v>1</v>
      </c>
    </row>
    <row r="895" spans="8:13" x14ac:dyDescent="0.25">
      <c r="H895" s="1">
        <v>887</v>
      </c>
      <c r="I895" s="1" t="s">
        <v>36841</v>
      </c>
      <c r="J895" s="1" t="s">
        <v>34109</v>
      </c>
      <c r="K895" s="1" t="s">
        <v>46980</v>
      </c>
      <c r="L895" s="1" t="s">
        <v>37380</v>
      </c>
      <c r="M895">
        <f t="shared" si="78"/>
        <v>1</v>
      </c>
    </row>
    <row r="896" spans="8:13" x14ac:dyDescent="0.25">
      <c r="H896" s="1">
        <v>888</v>
      </c>
      <c r="I896" s="1" t="s">
        <v>36841</v>
      </c>
      <c r="J896" s="1" t="s">
        <v>34109</v>
      </c>
      <c r="K896" s="1" t="s">
        <v>46981</v>
      </c>
      <c r="L896" s="1" t="s">
        <v>37340</v>
      </c>
      <c r="M896">
        <f t="shared" si="78"/>
        <v>1</v>
      </c>
    </row>
    <row r="897" spans="8:13" x14ac:dyDescent="0.25">
      <c r="H897" s="1">
        <v>889</v>
      </c>
      <c r="I897" s="1" t="s">
        <v>36841</v>
      </c>
      <c r="J897" s="1" t="s">
        <v>34109</v>
      </c>
      <c r="K897" s="1" t="s">
        <v>46982</v>
      </c>
      <c r="L897" s="1" t="s">
        <v>37376</v>
      </c>
      <c r="M897">
        <f t="shared" si="78"/>
        <v>1</v>
      </c>
    </row>
    <row r="898" spans="8:13" x14ac:dyDescent="0.25">
      <c r="H898" s="1">
        <v>890</v>
      </c>
      <c r="I898" s="1" t="s">
        <v>37358</v>
      </c>
      <c r="J898" s="1" t="s">
        <v>34109</v>
      </c>
      <c r="K898" s="1" t="s">
        <v>46983</v>
      </c>
      <c r="L898" s="1" t="s">
        <v>37351</v>
      </c>
      <c r="M898">
        <f t="shared" si="78"/>
        <v>1</v>
      </c>
    </row>
    <row r="899" spans="8:13" x14ac:dyDescent="0.25">
      <c r="H899" s="1">
        <v>891</v>
      </c>
      <c r="I899" s="1" t="s">
        <v>37358</v>
      </c>
      <c r="J899" s="1" t="s">
        <v>34109</v>
      </c>
      <c r="K899" s="1" t="s">
        <v>46984</v>
      </c>
      <c r="L899" s="1" t="s">
        <v>40356</v>
      </c>
      <c r="M899">
        <f t="shared" si="78"/>
        <v>1</v>
      </c>
    </row>
    <row r="900" spans="8:13" x14ac:dyDescent="0.25">
      <c r="H900" s="1">
        <v>892</v>
      </c>
      <c r="I900" s="1" t="s">
        <v>37358</v>
      </c>
      <c r="J900" s="1" t="s">
        <v>34109</v>
      </c>
      <c r="K900" s="1" t="s">
        <v>46985</v>
      </c>
      <c r="L900" s="1" t="s">
        <v>38514</v>
      </c>
      <c r="M900">
        <f t="shared" si="78"/>
        <v>1</v>
      </c>
    </row>
    <row r="901" spans="8:13" x14ac:dyDescent="0.25">
      <c r="H901" s="1">
        <v>893</v>
      </c>
      <c r="I901" s="1" t="s">
        <v>36195</v>
      </c>
      <c r="J901" s="1" t="s">
        <v>34109</v>
      </c>
      <c r="K901" s="1" t="s">
        <v>46986</v>
      </c>
      <c r="L901" s="1" t="s">
        <v>37342</v>
      </c>
      <c r="M901">
        <f t="shared" si="78"/>
        <v>1</v>
      </c>
    </row>
    <row r="902" spans="8:13" x14ac:dyDescent="0.25">
      <c r="H902" s="1">
        <v>894</v>
      </c>
      <c r="I902" s="1" t="s">
        <v>36218</v>
      </c>
      <c r="J902" s="1" t="s">
        <v>34112</v>
      </c>
      <c r="K902" s="1" t="s">
        <v>46987</v>
      </c>
      <c r="L902" s="1" t="s">
        <v>36240</v>
      </c>
      <c r="M902">
        <f>IFERROR(VALUE(MID($L902,MAX(SEARCH(M$1,$L902)-2,1),4)),0)</f>
        <v>14</v>
      </c>
    </row>
    <row r="903" spans="8:13" x14ac:dyDescent="0.25">
      <c r="H903" s="1">
        <v>895</v>
      </c>
      <c r="I903" s="1" t="s">
        <v>46988</v>
      </c>
      <c r="J903" s="1" t="s">
        <v>34112</v>
      </c>
      <c r="K903" s="1" t="s">
        <v>46989</v>
      </c>
      <c r="L903" s="1" t="s">
        <v>38320</v>
      </c>
      <c r="M903">
        <f t="shared" ref="M903:M909" si="79">IFERROR(VALUE(MID($L903,MAX(SEARCH(M$1,$L903)-2,1),2)),0)</f>
        <v>4</v>
      </c>
    </row>
    <row r="904" spans="8:13" x14ac:dyDescent="0.25">
      <c r="H904" s="1">
        <v>896</v>
      </c>
      <c r="I904" s="1" t="s">
        <v>36203</v>
      </c>
      <c r="J904" s="1" t="s">
        <v>34109</v>
      </c>
      <c r="K904" s="1" t="s">
        <v>46990</v>
      </c>
      <c r="L904" s="1" t="s">
        <v>37819</v>
      </c>
      <c r="M904">
        <f t="shared" si="79"/>
        <v>9</v>
      </c>
    </row>
    <row r="905" spans="8:13" x14ac:dyDescent="0.25">
      <c r="H905" s="1">
        <v>897</v>
      </c>
      <c r="I905" s="1" t="s">
        <v>46991</v>
      </c>
      <c r="J905" s="1" t="s">
        <v>34109</v>
      </c>
      <c r="K905" s="1" t="s">
        <v>46992</v>
      </c>
      <c r="L905" s="1" t="s">
        <v>36265</v>
      </c>
      <c r="M905">
        <f t="shared" si="79"/>
        <v>9</v>
      </c>
    </row>
    <row r="906" spans="8:13" x14ac:dyDescent="0.25">
      <c r="H906" s="1">
        <v>898</v>
      </c>
      <c r="I906" s="1" t="s">
        <v>46991</v>
      </c>
      <c r="J906" s="1" t="s">
        <v>34109</v>
      </c>
      <c r="K906" s="1" t="s">
        <v>46993</v>
      </c>
      <c r="L906" s="1" t="s">
        <v>36298</v>
      </c>
      <c r="M906">
        <f t="shared" si="79"/>
        <v>7</v>
      </c>
    </row>
    <row r="907" spans="8:13" x14ac:dyDescent="0.25">
      <c r="H907" s="1">
        <v>899</v>
      </c>
      <c r="I907" s="1" t="s">
        <v>46991</v>
      </c>
      <c r="J907" s="1" t="s">
        <v>34109</v>
      </c>
      <c r="K907" s="1" t="s">
        <v>46994</v>
      </c>
      <c r="L907" s="1" t="s">
        <v>38119</v>
      </c>
      <c r="M907">
        <f t="shared" si="79"/>
        <v>8</v>
      </c>
    </row>
    <row r="908" spans="8:13" x14ac:dyDescent="0.25">
      <c r="H908" s="1">
        <v>900</v>
      </c>
      <c r="I908" s="1" t="s">
        <v>46991</v>
      </c>
      <c r="J908" s="1" t="s">
        <v>34109</v>
      </c>
      <c r="K908" s="1" t="s">
        <v>46995</v>
      </c>
      <c r="L908" s="1" t="s">
        <v>37154</v>
      </c>
      <c r="M908">
        <f t="shared" si="79"/>
        <v>9</v>
      </c>
    </row>
    <row r="909" spans="8:13" x14ac:dyDescent="0.25">
      <c r="H909" s="1">
        <v>901</v>
      </c>
      <c r="I909" s="1" t="s">
        <v>46991</v>
      </c>
      <c r="J909" s="1" t="s">
        <v>34109</v>
      </c>
      <c r="K909" s="1" t="s">
        <v>46996</v>
      </c>
      <c r="L909" s="1" t="s">
        <v>37408</v>
      </c>
      <c r="M909">
        <f t="shared" si="79"/>
        <v>9</v>
      </c>
    </row>
    <row r="910" spans="8:13" x14ac:dyDescent="0.25">
      <c r="H910" s="1">
        <v>902</v>
      </c>
      <c r="I910" s="1" t="s">
        <v>46991</v>
      </c>
      <c r="J910" s="1" t="s">
        <v>34109</v>
      </c>
      <c r="K910" s="1" t="s">
        <v>46997</v>
      </c>
      <c r="L910" s="1" t="s">
        <v>36281</v>
      </c>
      <c r="M910">
        <f>IFERROR(VALUE(MID($L910,MAX(SEARCH(M$1,$L910)-2,1),4)),0)</f>
        <v>10</v>
      </c>
    </row>
    <row r="911" spans="8:13" x14ac:dyDescent="0.25">
      <c r="H911" s="1">
        <v>903</v>
      </c>
      <c r="I911" s="1" t="s">
        <v>46991</v>
      </c>
      <c r="J911" s="1" t="s">
        <v>34109</v>
      </c>
      <c r="K911" s="1" t="s">
        <v>46998</v>
      </c>
      <c r="L911" s="1" t="s">
        <v>36276</v>
      </c>
      <c r="M911">
        <f t="shared" ref="M911:M912" si="80">IFERROR(VALUE(MID($L911,MAX(SEARCH(M$1,$L911)-2,1),2)),0)</f>
        <v>8</v>
      </c>
    </row>
    <row r="912" spans="8:13" x14ac:dyDescent="0.25">
      <c r="H912" s="1">
        <v>904</v>
      </c>
      <c r="I912" s="1" t="s">
        <v>46991</v>
      </c>
      <c r="J912" s="1" t="s">
        <v>34112</v>
      </c>
      <c r="K912" s="1" t="s">
        <v>46999</v>
      </c>
      <c r="L912" s="1" t="s">
        <v>37584</v>
      </c>
      <c r="M912">
        <f t="shared" si="80"/>
        <v>2</v>
      </c>
    </row>
    <row r="913" spans="8:13" x14ac:dyDescent="0.25">
      <c r="H913" s="1">
        <v>905</v>
      </c>
      <c r="I913" s="1" t="s">
        <v>36218</v>
      </c>
      <c r="J913" s="1" t="s">
        <v>34109</v>
      </c>
      <c r="K913" s="1" t="s">
        <v>47000</v>
      </c>
      <c r="L913" s="1" t="s">
        <v>36238</v>
      </c>
      <c r="M913">
        <f t="shared" ref="M913:M919" si="81">IFERROR(VALUE(MID($L913,MAX(SEARCH(M$1,$L913)-2,1),4)),0)</f>
        <v>13</v>
      </c>
    </row>
    <row r="914" spans="8:13" x14ac:dyDescent="0.25">
      <c r="H914" s="1">
        <v>906</v>
      </c>
      <c r="I914" s="1" t="s">
        <v>36218</v>
      </c>
      <c r="J914" s="1" t="s">
        <v>34109</v>
      </c>
      <c r="K914" s="1" t="s">
        <v>47001</v>
      </c>
      <c r="L914" s="1" t="s">
        <v>36221</v>
      </c>
      <c r="M914">
        <f t="shared" si="81"/>
        <v>12</v>
      </c>
    </row>
    <row r="915" spans="8:13" x14ac:dyDescent="0.25">
      <c r="H915" s="1">
        <v>907</v>
      </c>
      <c r="I915" s="1" t="s">
        <v>36218</v>
      </c>
      <c r="J915" s="1" t="s">
        <v>34109</v>
      </c>
      <c r="K915" s="1" t="s">
        <v>47002</v>
      </c>
      <c r="L915" s="1" t="s">
        <v>36221</v>
      </c>
      <c r="M915">
        <f t="shared" si="81"/>
        <v>12</v>
      </c>
    </row>
    <row r="916" spans="8:13" x14ac:dyDescent="0.25">
      <c r="H916" s="1">
        <v>908</v>
      </c>
      <c r="I916" s="1" t="s">
        <v>36218</v>
      </c>
      <c r="J916" s="1" t="s">
        <v>34109</v>
      </c>
      <c r="K916" s="1" t="s">
        <v>47003</v>
      </c>
      <c r="L916" s="1" t="s">
        <v>36240</v>
      </c>
      <c r="M916">
        <f t="shared" si="81"/>
        <v>14</v>
      </c>
    </row>
    <row r="917" spans="8:13" x14ac:dyDescent="0.25">
      <c r="H917" s="1">
        <v>909</v>
      </c>
      <c r="I917" s="1" t="s">
        <v>36218</v>
      </c>
      <c r="J917" s="1" t="s">
        <v>34109</v>
      </c>
      <c r="K917" s="1" t="s">
        <v>47004</v>
      </c>
      <c r="L917" s="1" t="s">
        <v>36238</v>
      </c>
      <c r="M917">
        <f t="shared" si="81"/>
        <v>13</v>
      </c>
    </row>
    <row r="918" spans="8:13" x14ac:dyDescent="0.25">
      <c r="H918" s="1">
        <v>910</v>
      </c>
      <c r="I918" s="1" t="s">
        <v>36218</v>
      </c>
      <c r="J918" s="1" t="s">
        <v>34109</v>
      </c>
      <c r="K918" s="1" t="s">
        <v>47005</v>
      </c>
      <c r="L918" s="1" t="s">
        <v>36311</v>
      </c>
      <c r="M918">
        <f t="shared" si="81"/>
        <v>19</v>
      </c>
    </row>
    <row r="919" spans="8:13" x14ac:dyDescent="0.25">
      <c r="H919" s="1">
        <v>911</v>
      </c>
      <c r="I919" s="1" t="s">
        <v>36218</v>
      </c>
      <c r="J919" s="1" t="s">
        <v>34109</v>
      </c>
      <c r="K919" s="1" t="s">
        <v>47006</v>
      </c>
      <c r="L919" s="1" t="s">
        <v>36238</v>
      </c>
      <c r="M919">
        <f t="shared" si="81"/>
        <v>13</v>
      </c>
    </row>
    <row r="920" spans="8:13" x14ac:dyDescent="0.25">
      <c r="H920" s="1">
        <v>912</v>
      </c>
      <c r="I920" s="1" t="s">
        <v>36218</v>
      </c>
      <c r="J920" s="1" t="s">
        <v>34112</v>
      </c>
      <c r="K920" s="1" t="s">
        <v>47007</v>
      </c>
      <c r="L920" s="1" t="s">
        <v>39464</v>
      </c>
      <c r="M920">
        <f t="shared" ref="M920:M922" si="82">IFERROR(VALUE(MID($L920,MAX(SEARCH(M$1,$L920)-2,1),2)),0)</f>
        <v>2</v>
      </c>
    </row>
    <row r="921" spans="8:13" x14ac:dyDescent="0.25">
      <c r="H921" s="1">
        <v>913</v>
      </c>
      <c r="I921" s="1" t="s">
        <v>47008</v>
      </c>
      <c r="J921" s="1" t="s">
        <v>34112</v>
      </c>
      <c r="K921" s="1" t="s">
        <v>47009</v>
      </c>
      <c r="L921" s="1" t="s">
        <v>38762</v>
      </c>
      <c r="M921">
        <f t="shared" si="82"/>
        <v>2</v>
      </c>
    </row>
    <row r="922" spans="8:13" x14ac:dyDescent="0.25">
      <c r="H922" s="1">
        <v>914</v>
      </c>
      <c r="I922" s="1" t="s">
        <v>47008</v>
      </c>
      <c r="J922" s="1" t="s">
        <v>34109</v>
      </c>
      <c r="K922" s="1" t="s">
        <v>47010</v>
      </c>
      <c r="L922" s="1" t="s">
        <v>37323</v>
      </c>
      <c r="M922">
        <f t="shared" si="82"/>
        <v>5</v>
      </c>
    </row>
    <row r="923" spans="8:13" x14ac:dyDescent="0.25">
      <c r="H923" s="1">
        <v>915</v>
      </c>
      <c r="I923" s="1" t="s">
        <v>46991</v>
      </c>
      <c r="J923" s="1" t="s">
        <v>34109</v>
      </c>
      <c r="K923" s="1" t="s">
        <v>47011</v>
      </c>
      <c r="L923" s="1" t="s">
        <v>36350</v>
      </c>
      <c r="M923">
        <f>IFERROR(VALUE(MID($L923,MAX(SEARCH(M$1,$L923)-2,1),4)),0)</f>
        <v>15</v>
      </c>
    </row>
    <row r="924" spans="8:13" x14ac:dyDescent="0.25">
      <c r="H924" s="1">
        <v>916</v>
      </c>
      <c r="I924" s="1" t="s">
        <v>46991</v>
      </c>
      <c r="J924" s="1" t="s">
        <v>34109</v>
      </c>
      <c r="K924" s="1" t="s">
        <v>47012</v>
      </c>
      <c r="L924" s="1" t="s">
        <v>36736</v>
      </c>
      <c r="M924">
        <f>IFERROR(VALUE(MID($L924,MAX(SEARCH(M$1,$L924)-2,1),2)),0)</f>
        <v>7</v>
      </c>
    </row>
    <row r="925" spans="8:13" x14ac:dyDescent="0.25">
      <c r="H925" s="1">
        <v>917</v>
      </c>
      <c r="I925" s="1" t="s">
        <v>36218</v>
      </c>
      <c r="J925" s="1" t="s">
        <v>34109</v>
      </c>
      <c r="K925" s="1" t="s">
        <v>47013</v>
      </c>
      <c r="L925" s="1" t="s">
        <v>36311</v>
      </c>
      <c r="M925">
        <f t="shared" ref="M925:M926" si="83">IFERROR(VALUE(MID($L925,MAX(SEARCH(M$1,$L925)-2,1),4)),0)</f>
        <v>19</v>
      </c>
    </row>
    <row r="926" spans="8:13" x14ac:dyDescent="0.25">
      <c r="H926" s="1">
        <v>918</v>
      </c>
      <c r="I926" s="1" t="s">
        <v>36218</v>
      </c>
      <c r="J926" s="1" t="s">
        <v>34109</v>
      </c>
      <c r="K926" s="1" t="s">
        <v>47014</v>
      </c>
      <c r="L926" s="1" t="s">
        <v>36281</v>
      </c>
      <c r="M926">
        <f t="shared" si="83"/>
        <v>10</v>
      </c>
    </row>
    <row r="927" spans="8:13" x14ac:dyDescent="0.25">
      <c r="H927" s="1">
        <v>919</v>
      </c>
      <c r="I927" s="1" t="s">
        <v>47008</v>
      </c>
      <c r="J927" s="1" t="s">
        <v>34109</v>
      </c>
      <c r="K927" s="1" t="s">
        <v>47015</v>
      </c>
      <c r="L927" s="1" t="s">
        <v>39708</v>
      </c>
      <c r="M927">
        <f t="shared" ref="M927:M933" si="84">IFERROR(VALUE(MID($L927,MAX(SEARCH(M$1,$L927)-2,1),2)),0)</f>
        <v>8</v>
      </c>
    </row>
    <row r="928" spans="8:13" x14ac:dyDescent="0.25">
      <c r="H928" s="1">
        <v>920</v>
      </c>
      <c r="I928" s="1" t="s">
        <v>47008</v>
      </c>
      <c r="J928" s="1" t="s">
        <v>34109</v>
      </c>
      <c r="K928" s="1" t="s">
        <v>47016</v>
      </c>
      <c r="L928" s="1" t="s">
        <v>37886</v>
      </c>
      <c r="M928">
        <f t="shared" si="84"/>
        <v>8</v>
      </c>
    </row>
    <row r="929" spans="8:13" x14ac:dyDescent="0.25">
      <c r="H929" s="1">
        <v>921</v>
      </c>
      <c r="I929" s="1" t="s">
        <v>47008</v>
      </c>
      <c r="J929" s="1" t="s">
        <v>34109</v>
      </c>
      <c r="K929" s="1" t="s">
        <v>47017</v>
      </c>
      <c r="L929" s="1" t="s">
        <v>37515</v>
      </c>
      <c r="M929">
        <f t="shared" si="84"/>
        <v>8</v>
      </c>
    </row>
    <row r="930" spans="8:13" x14ac:dyDescent="0.25">
      <c r="H930" s="1">
        <v>922</v>
      </c>
      <c r="I930" s="1" t="s">
        <v>41738</v>
      </c>
      <c r="J930" s="1" t="s">
        <v>34109</v>
      </c>
      <c r="K930" s="1" t="s">
        <v>47018</v>
      </c>
      <c r="L930" s="1" t="s">
        <v>36298</v>
      </c>
      <c r="M930">
        <f t="shared" si="84"/>
        <v>7</v>
      </c>
    </row>
    <row r="931" spans="8:13" x14ac:dyDescent="0.25">
      <c r="H931" s="1">
        <v>923</v>
      </c>
      <c r="I931" s="1" t="s">
        <v>41738</v>
      </c>
      <c r="J931" s="1" t="s">
        <v>34109</v>
      </c>
      <c r="K931" s="1" t="s">
        <v>47019</v>
      </c>
      <c r="L931" s="1" t="s">
        <v>37785</v>
      </c>
      <c r="M931">
        <f t="shared" si="84"/>
        <v>8</v>
      </c>
    </row>
    <row r="932" spans="8:13" x14ac:dyDescent="0.25">
      <c r="H932" s="1">
        <v>924</v>
      </c>
      <c r="I932" s="1" t="s">
        <v>41738</v>
      </c>
      <c r="J932" s="1" t="s">
        <v>34109</v>
      </c>
      <c r="K932" s="1" t="s">
        <v>47020</v>
      </c>
      <c r="L932" s="1" t="s">
        <v>36930</v>
      </c>
      <c r="M932">
        <f t="shared" si="84"/>
        <v>7</v>
      </c>
    </row>
    <row r="933" spans="8:13" x14ac:dyDescent="0.25">
      <c r="H933" s="1">
        <v>925</v>
      </c>
      <c r="I933" s="1" t="s">
        <v>41738</v>
      </c>
      <c r="J933" s="1" t="s">
        <v>34109</v>
      </c>
      <c r="K933" s="1" t="s">
        <v>47021</v>
      </c>
      <c r="L933" s="1" t="s">
        <v>37465</v>
      </c>
      <c r="M933">
        <f t="shared" si="84"/>
        <v>8</v>
      </c>
    </row>
    <row r="934" spans="8:13" x14ac:dyDescent="0.25">
      <c r="H934" s="1">
        <v>926</v>
      </c>
      <c r="I934" s="1" t="s">
        <v>36218</v>
      </c>
      <c r="J934" s="1" t="s">
        <v>34109</v>
      </c>
      <c r="K934" s="1" t="s">
        <v>47022</v>
      </c>
      <c r="L934" s="1" t="s">
        <v>36350</v>
      </c>
      <c r="M934">
        <f t="shared" ref="M934:M940" si="85">IFERROR(VALUE(MID($L934,MAX(SEARCH(M$1,$L934)-2,1),4)),0)</f>
        <v>15</v>
      </c>
    </row>
    <row r="935" spans="8:13" x14ac:dyDescent="0.25">
      <c r="H935" s="1">
        <v>927</v>
      </c>
      <c r="I935" s="1" t="s">
        <v>36218</v>
      </c>
      <c r="J935" s="1" t="s">
        <v>34112</v>
      </c>
      <c r="K935" s="1" t="s">
        <v>47023</v>
      </c>
      <c r="L935" s="1" t="s">
        <v>36238</v>
      </c>
      <c r="M935">
        <f t="shared" si="85"/>
        <v>13</v>
      </c>
    </row>
    <row r="936" spans="8:13" x14ac:dyDescent="0.25">
      <c r="H936" s="1">
        <v>928</v>
      </c>
      <c r="I936" s="1" t="s">
        <v>36218</v>
      </c>
      <c r="J936" s="1" t="s">
        <v>34112</v>
      </c>
      <c r="K936" s="1" t="s">
        <v>47024</v>
      </c>
      <c r="L936" s="1" t="s">
        <v>36221</v>
      </c>
      <c r="M936">
        <f t="shared" si="85"/>
        <v>12</v>
      </c>
    </row>
    <row r="937" spans="8:13" x14ac:dyDescent="0.25">
      <c r="H937" s="1">
        <v>929</v>
      </c>
      <c r="I937" s="1" t="s">
        <v>36218</v>
      </c>
      <c r="J937" s="1" t="s">
        <v>34112</v>
      </c>
      <c r="K937" s="1" t="s">
        <v>47025</v>
      </c>
      <c r="L937" s="1" t="s">
        <v>36281</v>
      </c>
      <c r="M937">
        <f t="shared" si="85"/>
        <v>10</v>
      </c>
    </row>
    <row r="938" spans="8:13" x14ac:dyDescent="0.25">
      <c r="H938" s="1">
        <v>930</v>
      </c>
      <c r="I938" s="1" t="s">
        <v>36841</v>
      </c>
      <c r="J938" s="1" t="s">
        <v>34109</v>
      </c>
      <c r="K938" s="1" t="s">
        <v>47026</v>
      </c>
      <c r="L938" s="1" t="s">
        <v>36240</v>
      </c>
      <c r="M938">
        <f t="shared" si="85"/>
        <v>14</v>
      </c>
    </row>
    <row r="939" spans="8:13" x14ac:dyDescent="0.25">
      <c r="H939" s="1">
        <v>931</v>
      </c>
      <c r="I939" s="1" t="s">
        <v>36841</v>
      </c>
      <c r="J939" s="1" t="s">
        <v>34109</v>
      </c>
      <c r="K939" s="1" t="s">
        <v>47027</v>
      </c>
      <c r="L939" s="1" t="s">
        <v>36350</v>
      </c>
      <c r="M939">
        <f t="shared" si="85"/>
        <v>15</v>
      </c>
    </row>
    <row r="940" spans="8:13" x14ac:dyDescent="0.25">
      <c r="H940" s="1">
        <v>932</v>
      </c>
      <c r="I940" s="1" t="s">
        <v>36841</v>
      </c>
      <c r="J940" s="1" t="s">
        <v>34112</v>
      </c>
      <c r="K940" s="1" t="s">
        <v>46195</v>
      </c>
      <c r="L940" s="1" t="s">
        <v>36217</v>
      </c>
      <c r="M940">
        <f t="shared" si="85"/>
        <v>11</v>
      </c>
    </row>
    <row r="941" spans="8:13" x14ac:dyDescent="0.25">
      <c r="H941" s="1">
        <v>933</v>
      </c>
      <c r="I941" s="1" t="s">
        <v>37397</v>
      </c>
      <c r="J941" s="1" t="s">
        <v>34109</v>
      </c>
      <c r="K941" s="1" t="s">
        <v>47028</v>
      </c>
      <c r="L941" s="1" t="s">
        <v>42439</v>
      </c>
      <c r="M941">
        <f>IFERROR(VALUE(MID($L941,MAX(SEARCH(M$1,$L941)-2,1),2)),0)</f>
        <v>7</v>
      </c>
    </row>
    <row r="942" spans="8:13" x14ac:dyDescent="0.25">
      <c r="H942" s="1">
        <v>934</v>
      </c>
      <c r="I942" s="1" t="s">
        <v>36218</v>
      </c>
      <c r="J942" s="1" t="s">
        <v>34109</v>
      </c>
      <c r="K942" s="1" t="s">
        <v>47029</v>
      </c>
      <c r="L942" s="1" t="s">
        <v>36350</v>
      </c>
      <c r="M942">
        <f t="shared" ref="M942:M944" si="86">IFERROR(VALUE(MID($L942,MAX(SEARCH(M$1,$L942)-2,1),4)),0)</f>
        <v>15</v>
      </c>
    </row>
    <row r="943" spans="8:13" x14ac:dyDescent="0.25">
      <c r="H943" s="1">
        <v>935</v>
      </c>
      <c r="I943" s="1" t="s">
        <v>36218</v>
      </c>
      <c r="J943" s="1" t="s">
        <v>34109</v>
      </c>
      <c r="K943" s="1" t="s">
        <v>47030</v>
      </c>
      <c r="L943" s="1" t="s">
        <v>36281</v>
      </c>
      <c r="M943">
        <f t="shared" si="86"/>
        <v>10</v>
      </c>
    </row>
    <row r="944" spans="8:13" x14ac:dyDescent="0.25">
      <c r="H944" s="1">
        <v>936</v>
      </c>
      <c r="I944" s="1" t="s">
        <v>36218</v>
      </c>
      <c r="J944" s="1" t="s">
        <v>34109</v>
      </c>
      <c r="K944" s="1" t="s">
        <v>47031</v>
      </c>
      <c r="L944" s="1" t="s">
        <v>36238</v>
      </c>
      <c r="M944">
        <f t="shared" si="86"/>
        <v>13</v>
      </c>
    </row>
    <row r="945" spans="8:13" x14ac:dyDescent="0.25">
      <c r="H945" s="1">
        <v>937</v>
      </c>
      <c r="I945" s="1" t="s">
        <v>36218</v>
      </c>
      <c r="J945" s="1" t="s">
        <v>34109</v>
      </c>
      <c r="K945" s="1" t="s">
        <v>47032</v>
      </c>
      <c r="L945" s="1" t="s">
        <v>38369</v>
      </c>
      <c r="M945">
        <f>IFERROR(VALUE(MID($L945,MAX(SEARCH(M$1,$L945)-2,1),2)),0)</f>
        <v>9</v>
      </c>
    </row>
    <row r="946" spans="8:13" x14ac:dyDescent="0.25">
      <c r="H946" s="1">
        <v>938</v>
      </c>
      <c r="I946" s="1" t="s">
        <v>36203</v>
      </c>
      <c r="J946" s="1" t="s">
        <v>34109</v>
      </c>
      <c r="K946" s="1" t="s">
        <v>47033</v>
      </c>
      <c r="L946" s="1" t="s">
        <v>36238</v>
      </c>
      <c r="M946">
        <f t="shared" ref="M946:M947" si="87">IFERROR(VALUE(MID($L946,MAX(SEARCH(M$1,$L946)-2,1),4)),0)</f>
        <v>13</v>
      </c>
    </row>
    <row r="947" spans="8:13" x14ac:dyDescent="0.25">
      <c r="H947" s="1">
        <v>939</v>
      </c>
      <c r="I947" s="1" t="s">
        <v>36203</v>
      </c>
      <c r="J947" s="1" t="s">
        <v>34109</v>
      </c>
      <c r="K947" s="1" t="s">
        <v>47034</v>
      </c>
      <c r="L947" s="1" t="s">
        <v>36221</v>
      </c>
      <c r="M947">
        <f t="shared" si="87"/>
        <v>12</v>
      </c>
    </row>
    <row r="948" spans="8:13" x14ac:dyDescent="0.25">
      <c r="H948" s="1">
        <v>940</v>
      </c>
      <c r="I948" s="1" t="s">
        <v>36195</v>
      </c>
      <c r="J948" s="1" t="s">
        <v>34109</v>
      </c>
      <c r="K948" s="1" t="s">
        <v>47035</v>
      </c>
      <c r="L948" s="1" t="s">
        <v>37207</v>
      </c>
      <c r="M948">
        <f t="shared" ref="M948:M950" si="88">IFERROR(VALUE(MID($L948,MAX(SEARCH(M$1,$L948)-2,1),2)),0)</f>
        <v>5</v>
      </c>
    </row>
    <row r="949" spans="8:13" x14ac:dyDescent="0.25">
      <c r="H949" s="1">
        <v>941</v>
      </c>
      <c r="I949" s="1" t="s">
        <v>36218</v>
      </c>
      <c r="J949" s="1" t="s">
        <v>34109</v>
      </c>
      <c r="K949" s="1" t="s">
        <v>47036</v>
      </c>
      <c r="L949" s="1" t="s">
        <v>37406</v>
      </c>
      <c r="M949">
        <f t="shared" si="88"/>
        <v>9</v>
      </c>
    </row>
    <row r="950" spans="8:13" x14ac:dyDescent="0.25">
      <c r="H950" s="1">
        <v>942</v>
      </c>
      <c r="I950" s="1" t="s">
        <v>36218</v>
      </c>
      <c r="J950" s="1" t="s">
        <v>34112</v>
      </c>
      <c r="K950" s="1" t="s">
        <v>47037</v>
      </c>
      <c r="L950" s="1" t="s">
        <v>37662</v>
      </c>
      <c r="M950">
        <f t="shared" si="88"/>
        <v>7</v>
      </c>
    </row>
    <row r="951" spans="8:13" x14ac:dyDescent="0.25">
      <c r="H951" s="1">
        <v>943</v>
      </c>
      <c r="I951" s="1" t="s">
        <v>36203</v>
      </c>
      <c r="J951" s="1" t="s">
        <v>34109</v>
      </c>
      <c r="K951" s="1" t="s">
        <v>47038</v>
      </c>
      <c r="L951" s="1" t="s">
        <v>36281</v>
      </c>
      <c r="M951">
        <f>IFERROR(VALUE(MID($L951,MAX(SEARCH(M$1,$L951)-2,1),4)),0)</f>
        <v>10</v>
      </c>
    </row>
    <row r="952" spans="8:13" x14ac:dyDescent="0.25">
      <c r="H952" s="1">
        <v>944</v>
      </c>
      <c r="I952" s="1" t="s">
        <v>36203</v>
      </c>
      <c r="J952" s="1" t="s">
        <v>34112</v>
      </c>
      <c r="K952" s="1" t="s">
        <v>47039</v>
      </c>
      <c r="L952" s="1" t="s">
        <v>37748</v>
      </c>
      <c r="M952">
        <f t="shared" ref="M952:M967" si="89">IFERROR(VALUE(MID($L952,MAX(SEARCH(M$1,$L952)-2,1),2)),0)</f>
        <v>7</v>
      </c>
    </row>
    <row r="953" spans="8:13" x14ac:dyDescent="0.25">
      <c r="H953" s="1">
        <v>945</v>
      </c>
      <c r="I953" s="1" t="s">
        <v>36195</v>
      </c>
      <c r="J953" s="1" t="s">
        <v>34109</v>
      </c>
      <c r="K953" s="1" t="s">
        <v>47040</v>
      </c>
      <c r="L953" s="1" t="s">
        <v>39528</v>
      </c>
      <c r="M953">
        <f t="shared" si="89"/>
        <v>4</v>
      </c>
    </row>
    <row r="954" spans="8:13" x14ac:dyDescent="0.25">
      <c r="H954" s="1">
        <v>946</v>
      </c>
      <c r="I954" s="1" t="s">
        <v>36889</v>
      </c>
      <c r="J954" s="1" t="s">
        <v>34109</v>
      </c>
      <c r="K954" s="1" t="s">
        <v>47041</v>
      </c>
      <c r="L954" s="1">
        <v>1</v>
      </c>
      <c r="M954">
        <f t="shared" si="89"/>
        <v>1</v>
      </c>
    </row>
    <row r="955" spans="8:13" x14ac:dyDescent="0.25">
      <c r="H955" s="1">
        <v>947</v>
      </c>
      <c r="I955" s="1" t="s">
        <v>36889</v>
      </c>
      <c r="J955" s="1" t="s">
        <v>34109</v>
      </c>
      <c r="K955" s="1" t="s">
        <v>47042</v>
      </c>
      <c r="L955" s="1" t="s">
        <v>39351</v>
      </c>
      <c r="M955">
        <f t="shared" si="89"/>
        <v>1</v>
      </c>
    </row>
    <row r="956" spans="8:13" x14ac:dyDescent="0.25">
      <c r="H956" s="1">
        <v>948</v>
      </c>
      <c r="I956" s="1" t="s">
        <v>36889</v>
      </c>
      <c r="J956" s="1" t="s">
        <v>34109</v>
      </c>
      <c r="K956" s="1" t="s">
        <v>47043</v>
      </c>
      <c r="L956" s="1" t="s">
        <v>36616</v>
      </c>
      <c r="M956">
        <f t="shared" si="89"/>
        <v>1</v>
      </c>
    </row>
    <row r="957" spans="8:13" x14ac:dyDescent="0.25">
      <c r="H957" s="1">
        <v>949</v>
      </c>
      <c r="I957" s="1" t="s">
        <v>36889</v>
      </c>
      <c r="J957" s="1" t="s">
        <v>34109</v>
      </c>
      <c r="K957" s="1" t="s">
        <v>47044</v>
      </c>
      <c r="L957" s="1" t="s">
        <v>37382</v>
      </c>
      <c r="M957">
        <f t="shared" si="89"/>
        <v>1</v>
      </c>
    </row>
    <row r="958" spans="8:13" x14ac:dyDescent="0.25">
      <c r="H958" s="1">
        <v>950</v>
      </c>
      <c r="I958" s="1" t="s">
        <v>36889</v>
      </c>
      <c r="J958" s="1" t="s">
        <v>34109</v>
      </c>
      <c r="K958" s="1" t="s">
        <v>47045</v>
      </c>
      <c r="L958" s="1" t="s">
        <v>38265</v>
      </c>
      <c r="M958">
        <f t="shared" si="89"/>
        <v>1</v>
      </c>
    </row>
    <row r="959" spans="8:13" x14ac:dyDescent="0.25">
      <c r="H959" s="1">
        <v>951</v>
      </c>
      <c r="I959" s="1" t="s">
        <v>36889</v>
      </c>
      <c r="J959" s="1" t="s">
        <v>34109</v>
      </c>
      <c r="K959" s="1" t="s">
        <v>47046</v>
      </c>
      <c r="L959" s="1">
        <v>1</v>
      </c>
      <c r="M959">
        <f t="shared" si="89"/>
        <v>1</v>
      </c>
    </row>
    <row r="960" spans="8:13" x14ac:dyDescent="0.25">
      <c r="H960" s="1">
        <v>952</v>
      </c>
      <c r="I960" s="1" t="s">
        <v>36889</v>
      </c>
      <c r="J960" s="1" t="s">
        <v>34109</v>
      </c>
      <c r="K960" s="1" t="s">
        <v>47047</v>
      </c>
      <c r="L960" s="1" t="s">
        <v>38352</v>
      </c>
      <c r="M960">
        <f t="shared" si="89"/>
        <v>1</v>
      </c>
    </row>
    <row r="961" spans="8:13" x14ac:dyDescent="0.25">
      <c r="H961" s="1">
        <v>953</v>
      </c>
      <c r="I961" s="1" t="s">
        <v>36889</v>
      </c>
      <c r="J961" s="1" t="s">
        <v>34109</v>
      </c>
      <c r="K961" s="1" t="s">
        <v>47048</v>
      </c>
      <c r="L961" s="1">
        <v>1</v>
      </c>
      <c r="M961">
        <f t="shared" si="89"/>
        <v>1</v>
      </c>
    </row>
    <row r="962" spans="8:13" x14ac:dyDescent="0.25">
      <c r="H962" s="1">
        <v>954</v>
      </c>
      <c r="I962" s="1" t="s">
        <v>36889</v>
      </c>
      <c r="J962" s="1" t="s">
        <v>34109</v>
      </c>
      <c r="K962" s="1" t="s">
        <v>47049</v>
      </c>
      <c r="L962" s="1">
        <v>1</v>
      </c>
      <c r="M962">
        <f t="shared" si="89"/>
        <v>1</v>
      </c>
    </row>
    <row r="963" spans="8:13" x14ac:dyDescent="0.25">
      <c r="H963" s="1">
        <v>955</v>
      </c>
      <c r="I963" s="1" t="s">
        <v>36889</v>
      </c>
      <c r="J963" s="1" t="s">
        <v>34109</v>
      </c>
      <c r="K963" s="1" t="s">
        <v>47050</v>
      </c>
      <c r="L963" s="1">
        <v>1</v>
      </c>
      <c r="M963">
        <f t="shared" si="89"/>
        <v>1</v>
      </c>
    </row>
    <row r="964" spans="8:13" x14ac:dyDescent="0.25">
      <c r="H964" s="1">
        <v>956</v>
      </c>
      <c r="I964" s="1" t="s">
        <v>36889</v>
      </c>
      <c r="J964" s="1" t="s">
        <v>34109</v>
      </c>
      <c r="K964" s="1" t="s">
        <v>47051</v>
      </c>
      <c r="L964" s="1" t="s">
        <v>36346</v>
      </c>
      <c r="M964">
        <f t="shared" si="89"/>
        <v>1</v>
      </c>
    </row>
    <row r="965" spans="8:13" x14ac:dyDescent="0.25">
      <c r="H965" s="1">
        <v>957</v>
      </c>
      <c r="I965" s="1" t="s">
        <v>36889</v>
      </c>
      <c r="J965" s="1" t="s">
        <v>34109</v>
      </c>
      <c r="K965" s="1" t="s">
        <v>47052</v>
      </c>
      <c r="L965" s="1">
        <v>1</v>
      </c>
      <c r="M965">
        <f t="shared" si="89"/>
        <v>1</v>
      </c>
    </row>
    <row r="966" spans="8:13" x14ac:dyDescent="0.25">
      <c r="H966" s="1">
        <v>958</v>
      </c>
      <c r="I966" s="1" t="s">
        <v>36889</v>
      </c>
      <c r="J966" s="1" t="s">
        <v>34109</v>
      </c>
      <c r="K966" s="1" t="s">
        <v>47053</v>
      </c>
      <c r="L966" s="1">
        <v>1</v>
      </c>
      <c r="M966">
        <f t="shared" si="89"/>
        <v>1</v>
      </c>
    </row>
    <row r="967" spans="8:13" x14ac:dyDescent="0.25">
      <c r="H967" s="1">
        <v>959</v>
      </c>
      <c r="I967" s="1" t="s">
        <v>36889</v>
      </c>
      <c r="J967" s="1" t="s">
        <v>34109</v>
      </c>
      <c r="K967" s="1" t="s">
        <v>47054</v>
      </c>
      <c r="L967" s="1">
        <v>1</v>
      </c>
      <c r="M967">
        <f t="shared" si="89"/>
        <v>1</v>
      </c>
    </row>
    <row r="968" spans="8:13" x14ac:dyDescent="0.25">
      <c r="H968" s="1">
        <v>960</v>
      </c>
      <c r="I968" s="1" t="s">
        <v>36841</v>
      </c>
      <c r="J968" s="1" t="s">
        <v>34109</v>
      </c>
      <c r="K968" s="1" t="s">
        <v>47055</v>
      </c>
      <c r="L968" s="1" t="s">
        <v>36221</v>
      </c>
      <c r="M968">
        <f t="shared" ref="M968:M972" si="90">IFERROR(VALUE(MID($L968,MAX(SEARCH(M$1,$L968)-2,1),4)),0)</f>
        <v>12</v>
      </c>
    </row>
    <row r="969" spans="8:13" x14ac:dyDescent="0.25">
      <c r="H969" s="1">
        <v>961</v>
      </c>
      <c r="I969" s="1" t="s">
        <v>36841</v>
      </c>
      <c r="J969" s="1" t="s">
        <v>34109</v>
      </c>
      <c r="K969" s="1" t="s">
        <v>47056</v>
      </c>
      <c r="L969" s="1" t="s">
        <v>36238</v>
      </c>
      <c r="M969">
        <f t="shared" si="90"/>
        <v>13</v>
      </c>
    </row>
    <row r="970" spans="8:13" x14ac:dyDescent="0.25">
      <c r="H970" s="1">
        <v>962</v>
      </c>
      <c r="I970" s="1" t="s">
        <v>36841</v>
      </c>
      <c r="J970" s="1" t="s">
        <v>34109</v>
      </c>
      <c r="K970" s="1" t="s">
        <v>47057</v>
      </c>
      <c r="L970" s="1" t="s">
        <v>36221</v>
      </c>
      <c r="M970">
        <f t="shared" si="90"/>
        <v>12</v>
      </c>
    </row>
    <row r="971" spans="8:13" x14ac:dyDescent="0.25">
      <c r="H971" s="1">
        <v>963</v>
      </c>
      <c r="I971" s="1" t="s">
        <v>36841</v>
      </c>
      <c r="J971" s="1" t="s">
        <v>34109</v>
      </c>
      <c r="K971" s="1" t="s">
        <v>47058</v>
      </c>
      <c r="L971" s="1" t="s">
        <v>36217</v>
      </c>
      <c r="M971">
        <f t="shared" si="90"/>
        <v>11</v>
      </c>
    </row>
    <row r="972" spans="8:13" x14ac:dyDescent="0.25">
      <c r="H972" s="1">
        <v>964</v>
      </c>
      <c r="I972" s="1" t="s">
        <v>36841</v>
      </c>
      <c r="J972" s="1" t="s">
        <v>34112</v>
      </c>
      <c r="K972" s="1" t="s">
        <v>47059</v>
      </c>
      <c r="L972" s="1" t="s">
        <v>36311</v>
      </c>
      <c r="M972">
        <f t="shared" si="90"/>
        <v>19</v>
      </c>
    </row>
    <row r="973" spans="8:13" x14ac:dyDescent="0.25">
      <c r="H973" s="1">
        <v>965</v>
      </c>
      <c r="I973" s="1" t="s">
        <v>36841</v>
      </c>
      <c r="J973" s="1" t="s">
        <v>34267</v>
      </c>
      <c r="K973" s="1" t="s">
        <v>47060</v>
      </c>
      <c r="L973" s="1" t="s">
        <v>36738</v>
      </c>
      <c r="M973">
        <f>IFERROR(VALUE(MID($L973,MAX(SEARCH(M$1,$L973)-2,1),2)),0)</f>
        <v>5</v>
      </c>
    </row>
    <row r="974" spans="8:13" x14ac:dyDescent="0.25">
      <c r="H974" s="1">
        <v>966</v>
      </c>
      <c r="I974" s="1" t="s">
        <v>36841</v>
      </c>
      <c r="J974" s="1" t="s">
        <v>34112</v>
      </c>
      <c r="K974" s="1" t="s">
        <v>47061</v>
      </c>
      <c r="L974" s="1" t="s">
        <v>36356</v>
      </c>
      <c r="M974">
        <f>IFERROR(VALUE(MID($L974,MAX(SEARCH(M$1,$L974)-2,1),4)),0)</f>
        <v>21</v>
      </c>
    </row>
    <row r="975" spans="8:13" x14ac:dyDescent="0.25">
      <c r="H975" s="1">
        <v>967</v>
      </c>
      <c r="I975" s="1" t="s">
        <v>47062</v>
      </c>
      <c r="J975" s="1" t="s">
        <v>34109</v>
      </c>
      <c r="K975" s="1" t="s">
        <v>47063</v>
      </c>
      <c r="L975" s="1" t="s">
        <v>36738</v>
      </c>
      <c r="M975">
        <f t="shared" ref="M975:M979" si="91">IFERROR(VALUE(MID($L975,MAX(SEARCH(M$1,$L975)-2,1),2)),0)</f>
        <v>5</v>
      </c>
    </row>
    <row r="976" spans="8:13" x14ac:dyDescent="0.25">
      <c r="H976" s="1">
        <v>968</v>
      </c>
      <c r="I976" s="1" t="s">
        <v>47062</v>
      </c>
      <c r="J976" s="1" t="s">
        <v>34109</v>
      </c>
      <c r="K976" s="1" t="s">
        <v>47064</v>
      </c>
      <c r="L976" s="1" t="s">
        <v>36935</v>
      </c>
      <c r="M976">
        <f t="shared" si="91"/>
        <v>5</v>
      </c>
    </row>
    <row r="977" spans="8:13" x14ac:dyDescent="0.25">
      <c r="H977" s="1">
        <v>969</v>
      </c>
      <c r="I977" s="1" t="s">
        <v>47062</v>
      </c>
      <c r="J977" s="1" t="s">
        <v>34109</v>
      </c>
      <c r="K977" s="1" t="s">
        <v>47065</v>
      </c>
      <c r="L977" s="1" t="s">
        <v>36970</v>
      </c>
      <c r="M977">
        <f t="shared" si="91"/>
        <v>5</v>
      </c>
    </row>
    <row r="978" spans="8:13" x14ac:dyDescent="0.25">
      <c r="H978" s="1">
        <v>970</v>
      </c>
      <c r="I978" s="1" t="s">
        <v>47062</v>
      </c>
      <c r="J978" s="1" t="s">
        <v>34109</v>
      </c>
      <c r="K978" s="1" t="s">
        <v>47066</v>
      </c>
      <c r="L978" s="1" t="s">
        <v>39187</v>
      </c>
      <c r="M978">
        <f t="shared" si="91"/>
        <v>6</v>
      </c>
    </row>
    <row r="979" spans="8:13" x14ac:dyDescent="0.25">
      <c r="H979" s="1">
        <v>971</v>
      </c>
      <c r="I979" s="1" t="s">
        <v>47062</v>
      </c>
      <c r="J979" s="1" t="s">
        <v>34109</v>
      </c>
      <c r="K979" s="1" t="s">
        <v>47067</v>
      </c>
      <c r="L979" s="1" t="s">
        <v>43295</v>
      </c>
      <c r="M979">
        <f t="shared" si="91"/>
        <v>5</v>
      </c>
    </row>
    <row r="980" spans="8:13" x14ac:dyDescent="0.25">
      <c r="H980" s="1">
        <v>972</v>
      </c>
      <c r="I980" s="1" t="s">
        <v>36889</v>
      </c>
      <c r="J980" s="1" t="s">
        <v>34109</v>
      </c>
      <c r="K980" s="1" t="s">
        <v>47068</v>
      </c>
      <c r="L980" s="1" t="s">
        <v>36217</v>
      </c>
      <c r="M980">
        <f t="shared" ref="M980:M984" si="92">IFERROR(VALUE(MID($L980,MAX(SEARCH(M$1,$L980)-2,1),4)),0)</f>
        <v>11</v>
      </c>
    </row>
    <row r="981" spans="8:13" x14ac:dyDescent="0.25">
      <c r="H981" s="1">
        <v>973</v>
      </c>
      <c r="I981" s="1" t="s">
        <v>36889</v>
      </c>
      <c r="J981" s="1" t="s">
        <v>34112</v>
      </c>
      <c r="K981" s="1" t="s">
        <v>47069</v>
      </c>
      <c r="L981" s="1" t="s">
        <v>36246</v>
      </c>
      <c r="M981">
        <f t="shared" si="92"/>
        <v>20</v>
      </c>
    </row>
    <row r="982" spans="8:13" x14ac:dyDescent="0.25">
      <c r="H982" s="1">
        <v>974</v>
      </c>
      <c r="I982" s="1" t="s">
        <v>36889</v>
      </c>
      <c r="J982" s="1" t="s">
        <v>34112</v>
      </c>
      <c r="K982" s="1" t="s">
        <v>47070</v>
      </c>
      <c r="L982" s="1" t="s">
        <v>36246</v>
      </c>
      <c r="M982">
        <f t="shared" si="92"/>
        <v>20</v>
      </c>
    </row>
    <row r="983" spans="8:13" x14ac:dyDescent="0.25">
      <c r="H983" s="1">
        <v>975</v>
      </c>
      <c r="I983" s="1" t="s">
        <v>36889</v>
      </c>
      <c r="J983" s="1" t="s">
        <v>34112</v>
      </c>
      <c r="K983" s="1" t="s">
        <v>47071</v>
      </c>
      <c r="L983" s="1" t="s">
        <v>36217</v>
      </c>
      <c r="M983">
        <f t="shared" si="92"/>
        <v>11</v>
      </c>
    </row>
    <row r="984" spans="8:13" x14ac:dyDescent="0.25">
      <c r="H984" s="1">
        <v>976</v>
      </c>
      <c r="I984" s="1" t="s">
        <v>36889</v>
      </c>
      <c r="J984" s="1" t="s">
        <v>34112</v>
      </c>
      <c r="K984" s="1" t="s">
        <v>47072</v>
      </c>
      <c r="L984" s="1" t="s">
        <v>36356</v>
      </c>
      <c r="M984">
        <f t="shared" si="92"/>
        <v>21</v>
      </c>
    </row>
    <row r="985" spans="8:13" x14ac:dyDescent="0.25">
      <c r="H985" s="1">
        <v>977</v>
      </c>
      <c r="I985" s="1" t="s">
        <v>36889</v>
      </c>
      <c r="J985" s="1" t="s">
        <v>34112</v>
      </c>
      <c r="K985" s="1" t="s">
        <v>47073</v>
      </c>
      <c r="L985" s="1" t="s">
        <v>37638</v>
      </c>
      <c r="M985">
        <f t="shared" ref="M985:M987" si="93">IFERROR(VALUE(MID($L985,MAX(SEARCH(M$1,$L985)-2,1),2)),0)</f>
        <v>6</v>
      </c>
    </row>
    <row r="986" spans="8:13" x14ac:dyDescent="0.25">
      <c r="H986" s="1">
        <v>978</v>
      </c>
      <c r="I986" s="1" t="s">
        <v>36889</v>
      </c>
      <c r="J986" s="1" t="s">
        <v>34112</v>
      </c>
      <c r="K986" s="1" t="s">
        <v>47074</v>
      </c>
      <c r="L986" s="1" t="s">
        <v>36870</v>
      </c>
      <c r="M986">
        <f t="shared" si="93"/>
        <v>9</v>
      </c>
    </row>
    <row r="987" spans="8:13" x14ac:dyDescent="0.25">
      <c r="H987" s="1">
        <v>979</v>
      </c>
      <c r="I987" s="1" t="s">
        <v>36841</v>
      </c>
      <c r="J987" s="1" t="s">
        <v>34109</v>
      </c>
      <c r="K987" s="1" t="s">
        <v>47075</v>
      </c>
      <c r="L987" s="1" t="s">
        <v>36876</v>
      </c>
      <c r="M987">
        <f t="shared" si="93"/>
        <v>9</v>
      </c>
    </row>
    <row r="988" spans="8:13" x14ac:dyDescent="0.25">
      <c r="H988" s="1">
        <v>980</v>
      </c>
      <c r="I988" s="1" t="s">
        <v>36841</v>
      </c>
      <c r="J988" s="1" t="s">
        <v>34109</v>
      </c>
      <c r="K988" s="1" t="s">
        <v>47076</v>
      </c>
      <c r="L988" s="1" t="s">
        <v>36217</v>
      </c>
      <c r="M988">
        <f>IFERROR(VALUE(MID($L988,MAX(SEARCH(M$1,$L988)-2,1),4)),0)</f>
        <v>11</v>
      </c>
    </row>
    <row r="989" spans="8:13" x14ac:dyDescent="0.25">
      <c r="H989" s="1">
        <v>981</v>
      </c>
      <c r="I989" s="1" t="s">
        <v>36841</v>
      </c>
      <c r="J989" s="1" t="s">
        <v>34112</v>
      </c>
      <c r="K989" s="1" t="s">
        <v>47077</v>
      </c>
      <c r="L989" s="1" t="s">
        <v>37626</v>
      </c>
      <c r="M989">
        <f t="shared" ref="M989:M990" si="94">IFERROR(VALUE(MID($L989,MAX(SEARCH(M$1,$L989)-2,1),2)),0)</f>
        <v>2</v>
      </c>
    </row>
    <row r="990" spans="8:13" x14ac:dyDescent="0.25">
      <c r="H990" s="1">
        <v>982</v>
      </c>
      <c r="I990" s="1" t="s">
        <v>36841</v>
      </c>
      <c r="J990" s="1" t="s">
        <v>34112</v>
      </c>
      <c r="K990" s="1" t="s">
        <v>47078</v>
      </c>
      <c r="L990" s="1" t="s">
        <v>41682</v>
      </c>
      <c r="M990">
        <f t="shared" si="94"/>
        <v>2</v>
      </c>
    </row>
    <row r="991" spans="8:13" x14ac:dyDescent="0.25">
      <c r="H991" s="1">
        <v>983</v>
      </c>
      <c r="I991" s="1" t="s">
        <v>36841</v>
      </c>
      <c r="J991" s="1" t="s">
        <v>34109</v>
      </c>
      <c r="K991" s="1" t="s">
        <v>47079</v>
      </c>
      <c r="L991" s="1" t="s">
        <v>36238</v>
      </c>
      <c r="M991">
        <f>IFERROR(VALUE(MID($L991,MAX(SEARCH(M$1,$L991)-2,1),4)),0)</f>
        <v>13</v>
      </c>
    </row>
    <row r="992" spans="8:13" x14ac:dyDescent="0.25">
      <c r="H992" s="1">
        <v>984</v>
      </c>
      <c r="I992" s="1" t="s">
        <v>47080</v>
      </c>
      <c r="J992" s="1" t="s">
        <v>34109</v>
      </c>
      <c r="K992" s="1" t="s">
        <v>47081</v>
      </c>
      <c r="L992" s="1">
        <v>1</v>
      </c>
      <c r="M992">
        <f t="shared" ref="M992:M1000" si="95">IFERROR(VALUE(MID($L992,MAX(SEARCH(M$1,$L992)-2,1),2)),0)</f>
        <v>1</v>
      </c>
    </row>
    <row r="993" spans="8:13" x14ac:dyDescent="0.25">
      <c r="H993" s="1">
        <v>985</v>
      </c>
      <c r="I993" s="1" t="s">
        <v>47080</v>
      </c>
      <c r="J993" s="1" t="s">
        <v>34112</v>
      </c>
      <c r="K993" s="1" t="s">
        <v>47082</v>
      </c>
      <c r="L993" s="1" t="s">
        <v>38713</v>
      </c>
      <c r="M993">
        <f t="shared" si="95"/>
        <v>1</v>
      </c>
    </row>
    <row r="994" spans="8:13" x14ac:dyDescent="0.25">
      <c r="H994" s="1">
        <v>986</v>
      </c>
      <c r="I994" s="1" t="s">
        <v>47080</v>
      </c>
      <c r="J994" s="1" t="s">
        <v>34109</v>
      </c>
      <c r="K994" s="1" t="s">
        <v>47083</v>
      </c>
      <c r="L994" s="1" t="s">
        <v>36348</v>
      </c>
      <c r="M994">
        <f t="shared" si="95"/>
        <v>1</v>
      </c>
    </row>
    <row r="995" spans="8:13" x14ac:dyDescent="0.25">
      <c r="H995" s="1">
        <v>987</v>
      </c>
      <c r="I995" s="1" t="s">
        <v>47080</v>
      </c>
      <c r="J995" s="1" t="s">
        <v>34109</v>
      </c>
      <c r="K995" s="1" t="s">
        <v>47084</v>
      </c>
      <c r="L995" s="1" t="s">
        <v>37367</v>
      </c>
      <c r="M995">
        <f t="shared" si="95"/>
        <v>1</v>
      </c>
    </row>
    <row r="996" spans="8:13" x14ac:dyDescent="0.25">
      <c r="H996" s="1">
        <v>988</v>
      </c>
      <c r="I996" s="1" t="s">
        <v>47080</v>
      </c>
      <c r="J996" s="1" t="s">
        <v>34109</v>
      </c>
      <c r="K996" s="1" t="s">
        <v>47085</v>
      </c>
      <c r="L996" s="1">
        <v>1</v>
      </c>
      <c r="M996">
        <f t="shared" si="95"/>
        <v>1</v>
      </c>
    </row>
    <row r="997" spans="8:13" x14ac:dyDescent="0.25">
      <c r="H997" s="1">
        <v>989</v>
      </c>
      <c r="I997" s="1" t="s">
        <v>47080</v>
      </c>
      <c r="J997" s="1" t="s">
        <v>34109</v>
      </c>
      <c r="K997" s="1" t="s">
        <v>47086</v>
      </c>
      <c r="L997" s="1" t="s">
        <v>38397</v>
      </c>
      <c r="M997">
        <f t="shared" si="95"/>
        <v>2</v>
      </c>
    </row>
    <row r="998" spans="8:13" x14ac:dyDescent="0.25">
      <c r="H998" s="1">
        <v>990</v>
      </c>
      <c r="I998" s="1" t="s">
        <v>47080</v>
      </c>
      <c r="J998" s="1" t="s">
        <v>34109</v>
      </c>
      <c r="K998" s="1" t="s">
        <v>47087</v>
      </c>
      <c r="L998" s="1" t="s">
        <v>38080</v>
      </c>
      <c r="M998">
        <f t="shared" si="95"/>
        <v>1</v>
      </c>
    </row>
    <row r="999" spans="8:13" x14ac:dyDescent="0.25">
      <c r="H999" s="1">
        <v>991</v>
      </c>
      <c r="I999" s="1" t="s">
        <v>47080</v>
      </c>
      <c r="J999" s="1" t="s">
        <v>34109</v>
      </c>
      <c r="K999" s="1" t="s">
        <v>47088</v>
      </c>
      <c r="L999" s="1" t="s">
        <v>40356</v>
      </c>
      <c r="M999">
        <f t="shared" si="95"/>
        <v>1</v>
      </c>
    </row>
    <row r="1000" spans="8:13" x14ac:dyDescent="0.25">
      <c r="H1000" s="1">
        <v>992</v>
      </c>
      <c r="I1000" s="1" t="s">
        <v>47080</v>
      </c>
      <c r="J1000" s="1" t="s">
        <v>34109</v>
      </c>
      <c r="K1000" s="1" t="s">
        <v>47089</v>
      </c>
      <c r="L1000" s="1" t="s">
        <v>38686</v>
      </c>
      <c r="M1000">
        <f t="shared" si="95"/>
        <v>1</v>
      </c>
    </row>
    <row r="1001" spans="8:13" x14ac:dyDescent="0.25">
      <c r="H1001" s="1">
        <v>993</v>
      </c>
      <c r="I1001" s="1" t="s">
        <v>36195</v>
      </c>
      <c r="J1001" s="1" t="s">
        <v>34109</v>
      </c>
      <c r="K1001" s="1" t="s">
        <v>47090</v>
      </c>
      <c r="L1001" s="1" t="s">
        <v>36217</v>
      </c>
      <c r="M1001">
        <f t="shared" ref="M1001:M1004" si="96">IFERROR(VALUE(MID($L1001,MAX(SEARCH(M$1,$L1001)-2,1),4)),0)</f>
        <v>11</v>
      </c>
    </row>
    <row r="1002" spans="8:13" x14ac:dyDescent="0.25">
      <c r="H1002" s="1">
        <v>994</v>
      </c>
      <c r="I1002" s="1" t="s">
        <v>36195</v>
      </c>
      <c r="J1002" s="1" t="s">
        <v>34109</v>
      </c>
      <c r="K1002" s="1" t="s">
        <v>47091</v>
      </c>
      <c r="L1002" s="1" t="s">
        <v>36238</v>
      </c>
      <c r="M1002">
        <f t="shared" si="96"/>
        <v>13</v>
      </c>
    </row>
    <row r="1003" spans="8:13" x14ac:dyDescent="0.25">
      <c r="H1003" s="1">
        <v>995</v>
      </c>
      <c r="I1003" s="1" t="s">
        <v>36195</v>
      </c>
      <c r="J1003" s="1" t="s">
        <v>34109</v>
      </c>
      <c r="K1003" s="1" t="s">
        <v>47092</v>
      </c>
      <c r="L1003" s="1" t="s">
        <v>36221</v>
      </c>
      <c r="M1003">
        <f t="shared" si="96"/>
        <v>12</v>
      </c>
    </row>
    <row r="1004" spans="8:13" x14ac:dyDescent="0.25">
      <c r="H1004" s="1">
        <v>996</v>
      </c>
      <c r="I1004" s="1" t="s">
        <v>36195</v>
      </c>
      <c r="J1004" s="1" t="s">
        <v>34109</v>
      </c>
      <c r="K1004" s="1" t="s">
        <v>47093</v>
      </c>
      <c r="L1004" s="1" t="s">
        <v>36238</v>
      </c>
      <c r="M1004">
        <f t="shared" si="96"/>
        <v>13</v>
      </c>
    </row>
    <row r="1005" spans="8:13" x14ac:dyDescent="0.25">
      <c r="H1005" s="1">
        <v>997</v>
      </c>
      <c r="I1005" s="1" t="s">
        <v>36195</v>
      </c>
      <c r="J1005" s="1" t="s">
        <v>34112</v>
      </c>
      <c r="K1005" s="1" t="s">
        <v>47094</v>
      </c>
      <c r="L1005" s="1" t="s">
        <v>37222</v>
      </c>
      <c r="M1005">
        <f t="shared" ref="M1005:M1057" si="97">IFERROR(VALUE(MID($L1005,MAX(SEARCH(M$1,$L1005)-2,1),2)),0)</f>
        <v>4</v>
      </c>
    </row>
    <row r="1006" spans="8:13" x14ac:dyDescent="0.25">
      <c r="H1006" s="1">
        <v>998</v>
      </c>
      <c r="I1006" s="1" t="s">
        <v>36195</v>
      </c>
      <c r="J1006" s="1" t="s">
        <v>34112</v>
      </c>
      <c r="K1006" s="1" t="s">
        <v>47095</v>
      </c>
      <c r="L1006" s="1" t="s">
        <v>39818</v>
      </c>
      <c r="M1006">
        <f t="shared" si="97"/>
        <v>6</v>
      </c>
    </row>
    <row r="1007" spans="8:13" x14ac:dyDescent="0.25">
      <c r="H1007" s="1">
        <v>999</v>
      </c>
      <c r="I1007" s="1" t="s">
        <v>36195</v>
      </c>
      <c r="J1007" s="1" t="s">
        <v>34112</v>
      </c>
      <c r="K1007" s="1" t="s">
        <v>47096</v>
      </c>
      <c r="L1007" s="1" t="s">
        <v>38152</v>
      </c>
      <c r="M1007">
        <f t="shared" si="97"/>
        <v>6</v>
      </c>
    </row>
    <row r="1008" spans="8:13" x14ac:dyDescent="0.25">
      <c r="H1008" s="1">
        <v>1000</v>
      </c>
      <c r="I1008" s="1" t="s">
        <v>47097</v>
      </c>
      <c r="J1008" s="1" t="s">
        <v>34109</v>
      </c>
      <c r="K1008" s="1" t="s">
        <v>47098</v>
      </c>
      <c r="L1008" s="1" t="s">
        <v>38720</v>
      </c>
      <c r="M1008">
        <f t="shared" si="97"/>
        <v>1</v>
      </c>
    </row>
    <row r="1009" spans="8:13" x14ac:dyDescent="0.25">
      <c r="H1009" s="1">
        <v>1001</v>
      </c>
      <c r="I1009" s="1" t="s">
        <v>47097</v>
      </c>
      <c r="J1009" s="1" t="s">
        <v>34109</v>
      </c>
      <c r="K1009" s="1" t="s">
        <v>47099</v>
      </c>
      <c r="L1009" s="1" t="s">
        <v>38223</v>
      </c>
      <c r="M1009">
        <f t="shared" si="97"/>
        <v>2</v>
      </c>
    </row>
    <row r="1010" spans="8:13" x14ac:dyDescent="0.25">
      <c r="H1010" s="1">
        <v>1002</v>
      </c>
      <c r="I1010" s="1" t="s">
        <v>47097</v>
      </c>
      <c r="J1010" s="1" t="s">
        <v>34109</v>
      </c>
      <c r="K1010" s="1" t="s">
        <v>47100</v>
      </c>
      <c r="L1010" s="1" t="s">
        <v>38720</v>
      </c>
      <c r="M1010">
        <f t="shared" si="97"/>
        <v>1</v>
      </c>
    </row>
    <row r="1011" spans="8:13" x14ac:dyDescent="0.25">
      <c r="H1011" s="1">
        <v>1003</v>
      </c>
      <c r="I1011" s="1" t="s">
        <v>47097</v>
      </c>
      <c r="J1011" s="1" t="s">
        <v>34109</v>
      </c>
      <c r="K1011" s="1" t="s">
        <v>47101</v>
      </c>
      <c r="L1011" s="1" t="s">
        <v>38255</v>
      </c>
      <c r="M1011">
        <f t="shared" si="97"/>
        <v>1</v>
      </c>
    </row>
    <row r="1012" spans="8:13" x14ac:dyDescent="0.25">
      <c r="H1012" s="1">
        <v>1004</v>
      </c>
      <c r="I1012" s="1" t="s">
        <v>47102</v>
      </c>
      <c r="J1012" s="1" t="s">
        <v>34109</v>
      </c>
      <c r="K1012" s="1" t="s">
        <v>47103</v>
      </c>
      <c r="L1012" s="1" t="s">
        <v>36346</v>
      </c>
      <c r="M1012">
        <f t="shared" si="97"/>
        <v>1</v>
      </c>
    </row>
    <row r="1013" spans="8:13" x14ac:dyDescent="0.25">
      <c r="H1013" s="1">
        <v>1005</v>
      </c>
      <c r="I1013" s="1" t="s">
        <v>47102</v>
      </c>
      <c r="J1013" s="1" t="s">
        <v>34109</v>
      </c>
      <c r="K1013" s="1" t="s">
        <v>47104</v>
      </c>
      <c r="L1013" s="1" t="s">
        <v>37351</v>
      </c>
      <c r="M1013">
        <f t="shared" si="97"/>
        <v>1</v>
      </c>
    </row>
    <row r="1014" spans="8:13" x14ac:dyDescent="0.25">
      <c r="H1014" s="1">
        <v>1006</v>
      </c>
      <c r="I1014" s="1" t="s">
        <v>47105</v>
      </c>
      <c r="J1014" s="1" t="s">
        <v>34109</v>
      </c>
      <c r="K1014" s="1" t="s">
        <v>47106</v>
      </c>
      <c r="L1014" s="1" t="s">
        <v>38385</v>
      </c>
      <c r="M1014">
        <f t="shared" si="97"/>
        <v>1</v>
      </c>
    </row>
    <row r="1015" spans="8:13" x14ac:dyDescent="0.25">
      <c r="H1015" s="1">
        <v>1007</v>
      </c>
      <c r="I1015" s="1" t="s">
        <v>47107</v>
      </c>
      <c r="J1015" s="1" t="s">
        <v>34109</v>
      </c>
      <c r="K1015" s="1" t="s">
        <v>47108</v>
      </c>
      <c r="L1015" s="1" t="s">
        <v>38240</v>
      </c>
      <c r="M1015">
        <f t="shared" si="97"/>
        <v>1</v>
      </c>
    </row>
    <row r="1016" spans="8:13" x14ac:dyDescent="0.25">
      <c r="H1016" s="1">
        <v>1008</v>
      </c>
      <c r="I1016" s="1" t="s">
        <v>47109</v>
      </c>
      <c r="J1016" s="1" t="s">
        <v>34109</v>
      </c>
      <c r="K1016" s="1" t="s">
        <v>47110</v>
      </c>
      <c r="L1016" s="1" t="s">
        <v>38720</v>
      </c>
      <c r="M1016">
        <f t="shared" si="97"/>
        <v>1</v>
      </c>
    </row>
    <row r="1017" spans="8:13" x14ac:dyDescent="0.25">
      <c r="H1017" s="1">
        <v>1009</v>
      </c>
      <c r="I1017" s="1" t="s">
        <v>36889</v>
      </c>
      <c r="J1017" s="1" t="s">
        <v>34109</v>
      </c>
      <c r="K1017" s="1" t="s">
        <v>47111</v>
      </c>
      <c r="L1017" s="1" t="s">
        <v>38263</v>
      </c>
      <c r="M1017">
        <f t="shared" si="97"/>
        <v>1</v>
      </c>
    </row>
    <row r="1018" spans="8:13" x14ac:dyDescent="0.25">
      <c r="H1018" s="1">
        <v>1010</v>
      </c>
      <c r="I1018" s="1" t="s">
        <v>47112</v>
      </c>
      <c r="J1018" s="1" t="s">
        <v>34109</v>
      </c>
      <c r="K1018" s="1" t="s">
        <v>47113</v>
      </c>
      <c r="L1018" s="1" t="s">
        <v>40805</v>
      </c>
      <c r="M1018">
        <f t="shared" si="97"/>
        <v>1</v>
      </c>
    </row>
    <row r="1019" spans="8:13" x14ac:dyDescent="0.25">
      <c r="H1019" s="1">
        <v>1011</v>
      </c>
      <c r="I1019" s="1" t="s">
        <v>47112</v>
      </c>
      <c r="J1019" s="1" t="s">
        <v>34109</v>
      </c>
      <c r="K1019" s="1" t="s">
        <v>47114</v>
      </c>
      <c r="L1019" s="1" t="s">
        <v>37416</v>
      </c>
      <c r="M1019">
        <f t="shared" si="97"/>
        <v>1</v>
      </c>
    </row>
    <row r="1020" spans="8:13" x14ac:dyDescent="0.25">
      <c r="H1020" s="1">
        <v>1012</v>
      </c>
      <c r="I1020" s="1" t="s">
        <v>36203</v>
      </c>
      <c r="J1020" s="1" t="s">
        <v>34109</v>
      </c>
      <c r="K1020" s="1" t="s">
        <v>47115</v>
      </c>
      <c r="L1020" s="1" t="s">
        <v>37315</v>
      </c>
      <c r="M1020">
        <f t="shared" si="97"/>
        <v>7</v>
      </c>
    </row>
    <row r="1021" spans="8:13" x14ac:dyDescent="0.25">
      <c r="H1021" s="1">
        <v>1013</v>
      </c>
      <c r="I1021" s="1" t="s">
        <v>36203</v>
      </c>
      <c r="J1021" s="1" t="s">
        <v>34109</v>
      </c>
      <c r="K1021" s="1" t="s">
        <v>47116</v>
      </c>
      <c r="L1021" s="1" t="s">
        <v>36713</v>
      </c>
      <c r="M1021">
        <f t="shared" si="97"/>
        <v>6</v>
      </c>
    </row>
    <row r="1022" spans="8:13" x14ac:dyDescent="0.25">
      <c r="H1022" s="1">
        <v>1014</v>
      </c>
      <c r="I1022" s="1" t="s">
        <v>36203</v>
      </c>
      <c r="J1022" s="1" t="s">
        <v>34109</v>
      </c>
      <c r="K1022" s="1" t="s">
        <v>47117</v>
      </c>
      <c r="L1022" s="1" t="s">
        <v>38709</v>
      </c>
      <c r="M1022">
        <f t="shared" si="97"/>
        <v>7</v>
      </c>
    </row>
    <row r="1023" spans="8:13" x14ac:dyDescent="0.25">
      <c r="H1023" s="1">
        <v>1015</v>
      </c>
      <c r="I1023" s="1" t="s">
        <v>36203</v>
      </c>
      <c r="J1023" s="1" t="s">
        <v>34109</v>
      </c>
      <c r="K1023" s="1" t="s">
        <v>47118</v>
      </c>
      <c r="L1023" s="1" t="s">
        <v>36729</v>
      </c>
      <c r="M1023">
        <f t="shared" si="97"/>
        <v>7</v>
      </c>
    </row>
    <row r="1024" spans="8:13" x14ac:dyDescent="0.25">
      <c r="H1024" s="1">
        <v>1016</v>
      </c>
      <c r="I1024" s="1" t="s">
        <v>36203</v>
      </c>
      <c r="J1024" s="1" t="s">
        <v>34109</v>
      </c>
      <c r="K1024" s="1" t="s">
        <v>47119</v>
      </c>
      <c r="L1024" s="1" t="s">
        <v>37493</v>
      </c>
      <c r="M1024">
        <f t="shared" si="97"/>
        <v>7</v>
      </c>
    </row>
    <row r="1025" spans="8:13" x14ac:dyDescent="0.25">
      <c r="H1025" s="1">
        <v>1017</v>
      </c>
      <c r="I1025" s="1" t="s">
        <v>36203</v>
      </c>
      <c r="J1025" s="1" t="s">
        <v>34109</v>
      </c>
      <c r="K1025" s="1" t="s">
        <v>47120</v>
      </c>
      <c r="L1025" s="1" t="s">
        <v>37499</v>
      </c>
      <c r="M1025">
        <f t="shared" si="97"/>
        <v>8</v>
      </c>
    </row>
    <row r="1026" spans="8:13" x14ac:dyDescent="0.25">
      <c r="H1026" s="1">
        <v>1018</v>
      </c>
      <c r="I1026" s="1" t="s">
        <v>36203</v>
      </c>
      <c r="J1026" s="1" t="s">
        <v>34109</v>
      </c>
      <c r="K1026" s="1" t="s">
        <v>45953</v>
      </c>
      <c r="L1026" s="1" t="s">
        <v>37718</v>
      </c>
      <c r="M1026">
        <f t="shared" si="97"/>
        <v>7</v>
      </c>
    </row>
    <row r="1027" spans="8:13" x14ac:dyDescent="0.25">
      <c r="H1027" s="1">
        <v>1019</v>
      </c>
      <c r="I1027" s="1" t="s">
        <v>36203</v>
      </c>
      <c r="J1027" s="1" t="s">
        <v>34109</v>
      </c>
      <c r="K1027" s="1" t="s">
        <v>47121</v>
      </c>
      <c r="L1027" s="1" t="s">
        <v>37401</v>
      </c>
      <c r="M1027">
        <f t="shared" si="97"/>
        <v>9</v>
      </c>
    </row>
    <row r="1028" spans="8:13" x14ac:dyDescent="0.25">
      <c r="H1028" s="1">
        <v>1020</v>
      </c>
      <c r="I1028" s="1" t="s">
        <v>36203</v>
      </c>
      <c r="J1028" s="1" t="s">
        <v>34109</v>
      </c>
      <c r="K1028" s="1" t="s">
        <v>47122</v>
      </c>
      <c r="L1028" s="1" t="s">
        <v>41801</v>
      </c>
      <c r="M1028">
        <f t="shared" si="97"/>
        <v>7</v>
      </c>
    </row>
    <row r="1029" spans="8:13" x14ac:dyDescent="0.25">
      <c r="H1029" s="1">
        <v>1021</v>
      </c>
      <c r="I1029" s="1" t="s">
        <v>36203</v>
      </c>
      <c r="J1029" s="1" t="s">
        <v>34109</v>
      </c>
      <c r="K1029" s="1" t="s">
        <v>47123</v>
      </c>
      <c r="L1029" s="1" t="s">
        <v>37785</v>
      </c>
      <c r="M1029">
        <f t="shared" si="97"/>
        <v>8</v>
      </c>
    </row>
    <row r="1030" spans="8:13" x14ac:dyDescent="0.25">
      <c r="H1030" s="1">
        <v>1022</v>
      </c>
      <c r="I1030" s="1" t="s">
        <v>47124</v>
      </c>
      <c r="J1030" s="1" t="s">
        <v>34112</v>
      </c>
      <c r="K1030" s="1" t="s">
        <v>47125</v>
      </c>
      <c r="L1030" s="1" t="s">
        <v>41039</v>
      </c>
      <c r="M1030">
        <f t="shared" si="97"/>
        <v>7</v>
      </c>
    </row>
    <row r="1031" spans="8:13" x14ac:dyDescent="0.25">
      <c r="H1031" s="1">
        <v>1023</v>
      </c>
      <c r="I1031" s="1" t="s">
        <v>47124</v>
      </c>
      <c r="J1031" s="1" t="s">
        <v>34112</v>
      </c>
      <c r="K1031" s="1" t="s">
        <v>47126</v>
      </c>
      <c r="L1031" s="1" t="s">
        <v>37773</v>
      </c>
      <c r="M1031">
        <f t="shared" si="97"/>
        <v>5</v>
      </c>
    </row>
    <row r="1032" spans="8:13" x14ac:dyDescent="0.25">
      <c r="H1032" s="1">
        <v>1024</v>
      </c>
      <c r="I1032" s="1" t="s">
        <v>47124</v>
      </c>
      <c r="J1032" s="1" t="s">
        <v>34112</v>
      </c>
      <c r="K1032" s="1" t="s">
        <v>47127</v>
      </c>
      <c r="L1032" s="1" t="s">
        <v>37467</v>
      </c>
      <c r="M1032">
        <f t="shared" si="97"/>
        <v>6</v>
      </c>
    </row>
    <row r="1033" spans="8:13" x14ac:dyDescent="0.25">
      <c r="H1033" s="1">
        <v>1025</v>
      </c>
      <c r="I1033" s="1" t="s">
        <v>47124</v>
      </c>
      <c r="J1033" s="1" t="s">
        <v>34112</v>
      </c>
      <c r="K1033" s="1" t="s">
        <v>47128</v>
      </c>
      <c r="L1033" s="1" t="s">
        <v>37692</v>
      </c>
      <c r="M1033">
        <f t="shared" si="97"/>
        <v>9</v>
      </c>
    </row>
    <row r="1034" spans="8:13" x14ac:dyDescent="0.25">
      <c r="H1034" s="1">
        <v>1026</v>
      </c>
      <c r="I1034" s="1" t="s">
        <v>47124</v>
      </c>
      <c r="J1034" s="1" t="s">
        <v>34112</v>
      </c>
      <c r="K1034" s="1" t="s">
        <v>47129</v>
      </c>
      <c r="L1034" s="1" t="s">
        <v>37465</v>
      </c>
      <c r="M1034">
        <f t="shared" si="97"/>
        <v>8</v>
      </c>
    </row>
    <row r="1035" spans="8:13" x14ac:dyDescent="0.25">
      <c r="H1035" s="1">
        <v>1027</v>
      </c>
      <c r="I1035" s="1" t="s">
        <v>47124</v>
      </c>
      <c r="J1035" s="1" t="s">
        <v>34112</v>
      </c>
      <c r="K1035" s="1" t="s">
        <v>47130</v>
      </c>
      <c r="L1035" s="1" t="s">
        <v>37178</v>
      </c>
      <c r="M1035">
        <f t="shared" si="97"/>
        <v>9</v>
      </c>
    </row>
    <row r="1036" spans="8:13" x14ac:dyDescent="0.25">
      <c r="H1036" s="1">
        <v>1028</v>
      </c>
      <c r="I1036" s="1" t="s">
        <v>47131</v>
      </c>
      <c r="J1036" s="1" t="s">
        <v>34112</v>
      </c>
      <c r="K1036" s="1" t="s">
        <v>47132</v>
      </c>
      <c r="L1036" s="1" t="s">
        <v>36974</v>
      </c>
      <c r="M1036">
        <f t="shared" si="97"/>
        <v>6</v>
      </c>
    </row>
    <row r="1037" spans="8:13" x14ac:dyDescent="0.25">
      <c r="H1037" s="1">
        <v>1029</v>
      </c>
      <c r="I1037" s="1" t="s">
        <v>47133</v>
      </c>
      <c r="J1037" s="1" t="s">
        <v>34109</v>
      </c>
      <c r="K1037" s="1" t="s">
        <v>47134</v>
      </c>
      <c r="L1037" s="1" t="s">
        <v>36991</v>
      </c>
      <c r="M1037">
        <f t="shared" si="97"/>
        <v>8</v>
      </c>
    </row>
    <row r="1038" spans="8:13" x14ac:dyDescent="0.25">
      <c r="H1038" s="1">
        <v>1030</v>
      </c>
      <c r="I1038" s="1" t="s">
        <v>47133</v>
      </c>
      <c r="J1038" s="1" t="s">
        <v>34109</v>
      </c>
      <c r="K1038" s="1" t="s">
        <v>47135</v>
      </c>
      <c r="L1038" s="1" t="s">
        <v>36260</v>
      </c>
      <c r="M1038">
        <f t="shared" si="97"/>
        <v>8</v>
      </c>
    </row>
    <row r="1039" spans="8:13" x14ac:dyDescent="0.25">
      <c r="H1039" s="1">
        <v>1031</v>
      </c>
      <c r="I1039" s="1" t="s">
        <v>41803</v>
      </c>
      <c r="J1039" s="1" t="s">
        <v>34109</v>
      </c>
      <c r="K1039" s="1" t="s">
        <v>47136</v>
      </c>
      <c r="L1039" s="1" t="s">
        <v>39297</v>
      </c>
      <c r="M1039">
        <f t="shared" si="97"/>
        <v>5</v>
      </c>
    </row>
    <row r="1040" spans="8:13" x14ac:dyDescent="0.25">
      <c r="H1040" s="1">
        <v>1032</v>
      </c>
      <c r="I1040" s="1" t="s">
        <v>41803</v>
      </c>
      <c r="J1040" s="1" t="s">
        <v>34109</v>
      </c>
      <c r="K1040" s="1" t="s">
        <v>47137</v>
      </c>
      <c r="L1040" s="1" t="s">
        <v>37771</v>
      </c>
      <c r="M1040">
        <f t="shared" si="97"/>
        <v>4</v>
      </c>
    </row>
    <row r="1041" spans="8:13" x14ac:dyDescent="0.25">
      <c r="H1041" s="1">
        <v>1033</v>
      </c>
      <c r="I1041" s="1" t="s">
        <v>41803</v>
      </c>
      <c r="J1041" s="1" t="s">
        <v>34109</v>
      </c>
      <c r="K1041" s="1" t="s">
        <v>47138</v>
      </c>
      <c r="L1041" s="1" t="s">
        <v>40747</v>
      </c>
      <c r="M1041">
        <f t="shared" si="97"/>
        <v>5</v>
      </c>
    </row>
    <row r="1042" spans="8:13" x14ac:dyDescent="0.25">
      <c r="H1042" s="1">
        <v>1034</v>
      </c>
      <c r="I1042" s="1" t="s">
        <v>41803</v>
      </c>
      <c r="J1042" s="1" t="s">
        <v>34109</v>
      </c>
      <c r="K1042" s="1" t="s">
        <v>47139</v>
      </c>
      <c r="L1042" s="1" t="s">
        <v>38320</v>
      </c>
      <c r="M1042">
        <f t="shared" si="97"/>
        <v>4</v>
      </c>
    </row>
    <row r="1043" spans="8:13" x14ac:dyDescent="0.25">
      <c r="H1043" s="1">
        <v>1035</v>
      </c>
      <c r="I1043" s="1" t="s">
        <v>41803</v>
      </c>
      <c r="J1043" s="1" t="s">
        <v>34109</v>
      </c>
      <c r="K1043" s="1" t="s">
        <v>47140</v>
      </c>
      <c r="L1043" s="1" t="s">
        <v>37222</v>
      </c>
      <c r="M1043">
        <f t="shared" si="97"/>
        <v>4</v>
      </c>
    </row>
    <row r="1044" spans="8:13" x14ac:dyDescent="0.25">
      <c r="H1044" s="1">
        <v>1036</v>
      </c>
      <c r="I1044" s="1" t="s">
        <v>41803</v>
      </c>
      <c r="J1044" s="1" t="s">
        <v>34109</v>
      </c>
      <c r="K1044" s="1" t="s">
        <v>47141</v>
      </c>
      <c r="L1044" s="1" t="s">
        <v>37259</v>
      </c>
      <c r="M1044">
        <f t="shared" si="97"/>
        <v>4</v>
      </c>
    </row>
    <row r="1045" spans="8:13" x14ac:dyDescent="0.25">
      <c r="H1045" s="1">
        <v>1037</v>
      </c>
      <c r="I1045" s="1" t="s">
        <v>41803</v>
      </c>
      <c r="J1045" s="1" t="s">
        <v>34109</v>
      </c>
      <c r="K1045" s="1" t="s">
        <v>47142</v>
      </c>
      <c r="L1045" s="1" t="s">
        <v>37729</v>
      </c>
      <c r="M1045">
        <f t="shared" si="97"/>
        <v>4</v>
      </c>
    </row>
    <row r="1046" spans="8:13" x14ac:dyDescent="0.25">
      <c r="H1046" s="1">
        <v>1038</v>
      </c>
      <c r="I1046" s="1" t="s">
        <v>41803</v>
      </c>
      <c r="J1046" s="1" t="s">
        <v>34109</v>
      </c>
      <c r="K1046" s="1" t="s">
        <v>47143</v>
      </c>
      <c r="L1046" s="1" t="s">
        <v>36696</v>
      </c>
      <c r="M1046">
        <f t="shared" si="97"/>
        <v>4</v>
      </c>
    </row>
    <row r="1047" spans="8:13" x14ac:dyDescent="0.25">
      <c r="H1047" s="1">
        <v>1039</v>
      </c>
      <c r="I1047" s="1" t="s">
        <v>41803</v>
      </c>
      <c r="J1047" s="1" t="s">
        <v>34109</v>
      </c>
      <c r="K1047" s="1" t="s">
        <v>47144</v>
      </c>
      <c r="L1047" s="1" t="s">
        <v>42439</v>
      </c>
      <c r="M1047">
        <f t="shared" si="97"/>
        <v>7</v>
      </c>
    </row>
    <row r="1048" spans="8:13" x14ac:dyDescent="0.25">
      <c r="H1048" s="1">
        <v>1040</v>
      </c>
      <c r="I1048" s="1" t="s">
        <v>41803</v>
      </c>
      <c r="J1048" s="1" t="s">
        <v>34109</v>
      </c>
      <c r="K1048" s="1" t="s">
        <v>47145</v>
      </c>
      <c r="L1048" s="1" t="s">
        <v>37081</v>
      </c>
      <c r="M1048">
        <f t="shared" si="97"/>
        <v>7</v>
      </c>
    </row>
    <row r="1049" spans="8:13" x14ac:dyDescent="0.25">
      <c r="H1049" s="1">
        <v>1041</v>
      </c>
      <c r="I1049" s="1" t="s">
        <v>36195</v>
      </c>
      <c r="J1049" s="1" t="s">
        <v>34112</v>
      </c>
      <c r="K1049" s="1" t="s">
        <v>47146</v>
      </c>
      <c r="L1049" s="1" t="s">
        <v>37666</v>
      </c>
      <c r="M1049">
        <f t="shared" si="97"/>
        <v>6</v>
      </c>
    </row>
    <row r="1050" spans="8:13" x14ac:dyDescent="0.25">
      <c r="H1050" s="1">
        <v>1042</v>
      </c>
      <c r="I1050" s="1" t="s">
        <v>41794</v>
      </c>
      <c r="J1050" s="1" t="s">
        <v>34109</v>
      </c>
      <c r="K1050" s="1" t="s">
        <v>47147</v>
      </c>
      <c r="L1050" s="1" t="s">
        <v>38140</v>
      </c>
      <c r="M1050">
        <f t="shared" si="97"/>
        <v>4</v>
      </c>
    </row>
    <row r="1051" spans="8:13" x14ac:dyDescent="0.25">
      <c r="H1051" s="1">
        <v>1043</v>
      </c>
      <c r="I1051" s="1" t="s">
        <v>36218</v>
      </c>
      <c r="J1051" s="1" t="s">
        <v>34109</v>
      </c>
      <c r="K1051" s="1" t="s">
        <v>47148</v>
      </c>
      <c r="L1051" s="1" t="s">
        <v>36803</v>
      </c>
      <c r="M1051">
        <f t="shared" si="97"/>
        <v>9</v>
      </c>
    </row>
    <row r="1052" spans="8:13" x14ac:dyDescent="0.25">
      <c r="H1052" s="1">
        <v>1044</v>
      </c>
      <c r="I1052" s="1" t="s">
        <v>36218</v>
      </c>
      <c r="J1052" s="1" t="s">
        <v>34109</v>
      </c>
      <c r="K1052" s="1" t="s">
        <v>47149</v>
      </c>
      <c r="L1052" s="1" t="s">
        <v>37000</v>
      </c>
      <c r="M1052">
        <f t="shared" si="97"/>
        <v>8</v>
      </c>
    </row>
    <row r="1053" spans="8:13" x14ac:dyDescent="0.25">
      <c r="H1053" s="1">
        <v>1045</v>
      </c>
      <c r="I1053" s="1" t="s">
        <v>36218</v>
      </c>
      <c r="J1053" s="1" t="s">
        <v>34109</v>
      </c>
      <c r="K1053" s="1" t="s">
        <v>47150</v>
      </c>
      <c r="L1053" s="1" t="s">
        <v>38061</v>
      </c>
      <c r="M1053">
        <f t="shared" si="97"/>
        <v>9</v>
      </c>
    </row>
    <row r="1054" spans="8:13" x14ac:dyDescent="0.25">
      <c r="H1054" s="1">
        <v>1046</v>
      </c>
      <c r="I1054" s="1" t="s">
        <v>36218</v>
      </c>
      <c r="J1054" s="1" t="s">
        <v>34109</v>
      </c>
      <c r="K1054" s="1" t="s">
        <v>47151</v>
      </c>
      <c r="L1054" s="1" t="s">
        <v>37819</v>
      </c>
      <c r="M1054">
        <f t="shared" si="97"/>
        <v>9</v>
      </c>
    </row>
    <row r="1055" spans="8:13" x14ac:dyDescent="0.25">
      <c r="H1055" s="1">
        <v>1047</v>
      </c>
      <c r="I1055" s="1" t="s">
        <v>36218</v>
      </c>
      <c r="J1055" s="1" t="s">
        <v>34109</v>
      </c>
      <c r="K1055" s="1" t="s">
        <v>47152</v>
      </c>
      <c r="L1055" s="1" t="s">
        <v>39229</v>
      </c>
      <c r="M1055">
        <f t="shared" si="97"/>
        <v>8</v>
      </c>
    </row>
    <row r="1056" spans="8:13" x14ac:dyDescent="0.25">
      <c r="H1056" s="1">
        <v>1048</v>
      </c>
      <c r="I1056" s="1" t="s">
        <v>36218</v>
      </c>
      <c r="J1056" s="1" t="s">
        <v>34109</v>
      </c>
      <c r="K1056" s="1" t="s">
        <v>47153</v>
      </c>
      <c r="L1056" s="1" t="s">
        <v>36711</v>
      </c>
      <c r="M1056">
        <f t="shared" si="97"/>
        <v>8</v>
      </c>
    </row>
    <row r="1057" spans="8:13" x14ac:dyDescent="0.25">
      <c r="H1057" s="1">
        <v>1049</v>
      </c>
      <c r="I1057" s="1" t="s">
        <v>36218</v>
      </c>
      <c r="J1057" s="1" t="s">
        <v>34109</v>
      </c>
      <c r="K1057" s="1" t="s">
        <v>47154</v>
      </c>
      <c r="L1057" s="1" t="s">
        <v>36207</v>
      </c>
      <c r="M1057">
        <f t="shared" si="97"/>
        <v>9</v>
      </c>
    </row>
    <row r="1058" spans="8:13" x14ac:dyDescent="0.25">
      <c r="H1058" s="1">
        <v>1050</v>
      </c>
      <c r="I1058" s="1" t="s">
        <v>36218</v>
      </c>
      <c r="J1058" s="1" t="s">
        <v>34109</v>
      </c>
      <c r="K1058" s="1" t="s">
        <v>47155</v>
      </c>
      <c r="L1058" s="1" t="s">
        <v>36221</v>
      </c>
      <c r="M1058">
        <f>IFERROR(VALUE(MID($L1058,MAX(SEARCH(M$1,$L1058)-2,1),4)),0)</f>
        <v>12</v>
      </c>
    </row>
    <row r="1059" spans="8:13" x14ac:dyDescent="0.25">
      <c r="H1059" s="1">
        <v>1051</v>
      </c>
      <c r="I1059" s="1" t="s">
        <v>36218</v>
      </c>
      <c r="J1059" s="1" t="s">
        <v>34109</v>
      </c>
      <c r="K1059" s="1" t="s">
        <v>47156</v>
      </c>
      <c r="L1059" s="1" t="s">
        <v>36316</v>
      </c>
      <c r="M1059">
        <f t="shared" ref="M1059:M1066" si="98">IFERROR(VALUE(MID($L1059,MAX(SEARCH(M$1,$L1059)-2,1),2)),0)</f>
        <v>9</v>
      </c>
    </row>
    <row r="1060" spans="8:13" x14ac:dyDescent="0.25">
      <c r="H1060" s="1">
        <v>1052</v>
      </c>
      <c r="I1060" s="1" t="s">
        <v>36218</v>
      </c>
      <c r="J1060" s="1" t="s">
        <v>34109</v>
      </c>
      <c r="K1060" s="1" t="s">
        <v>47157</v>
      </c>
      <c r="L1060" s="1" t="s">
        <v>37580</v>
      </c>
      <c r="M1060">
        <f t="shared" si="98"/>
        <v>9</v>
      </c>
    </row>
    <row r="1061" spans="8:13" x14ac:dyDescent="0.25">
      <c r="H1061" s="1">
        <v>1053</v>
      </c>
      <c r="I1061" s="1" t="s">
        <v>36203</v>
      </c>
      <c r="J1061" s="1" t="s">
        <v>34109</v>
      </c>
      <c r="K1061" s="1" t="s">
        <v>47158</v>
      </c>
      <c r="L1061" s="1" t="s">
        <v>36998</v>
      </c>
      <c r="M1061">
        <f t="shared" si="98"/>
        <v>9</v>
      </c>
    </row>
    <row r="1062" spans="8:13" x14ac:dyDescent="0.25">
      <c r="H1062" s="1">
        <v>1054</v>
      </c>
      <c r="I1062" s="1" t="s">
        <v>36203</v>
      </c>
      <c r="J1062" s="1" t="s">
        <v>34109</v>
      </c>
      <c r="K1062" s="1" t="s">
        <v>47159</v>
      </c>
      <c r="L1062" s="1" t="s">
        <v>40845</v>
      </c>
      <c r="M1062">
        <f t="shared" si="98"/>
        <v>9</v>
      </c>
    </row>
    <row r="1063" spans="8:13" x14ac:dyDescent="0.25">
      <c r="H1063" s="1">
        <v>1055</v>
      </c>
      <c r="I1063" s="1" t="s">
        <v>36203</v>
      </c>
      <c r="J1063" s="1" t="s">
        <v>34109</v>
      </c>
      <c r="K1063" s="1" t="s">
        <v>47160</v>
      </c>
      <c r="L1063" s="1" t="s">
        <v>37694</v>
      </c>
      <c r="M1063">
        <f t="shared" si="98"/>
        <v>9</v>
      </c>
    </row>
    <row r="1064" spans="8:13" x14ac:dyDescent="0.25">
      <c r="H1064" s="1">
        <v>1056</v>
      </c>
      <c r="I1064" s="1" t="s">
        <v>36203</v>
      </c>
      <c r="J1064" s="1" t="s">
        <v>34109</v>
      </c>
      <c r="K1064" s="1" t="s">
        <v>47161</v>
      </c>
      <c r="L1064" s="1" t="s">
        <v>37785</v>
      </c>
      <c r="M1064">
        <f t="shared" si="98"/>
        <v>8</v>
      </c>
    </row>
    <row r="1065" spans="8:13" x14ac:dyDescent="0.25">
      <c r="H1065" s="1">
        <v>1057</v>
      </c>
      <c r="I1065" s="1" t="s">
        <v>36203</v>
      </c>
      <c r="J1065" s="1" t="s">
        <v>34109</v>
      </c>
      <c r="K1065" s="1" t="s">
        <v>47162</v>
      </c>
      <c r="L1065" s="1" t="s">
        <v>37652</v>
      </c>
      <c r="M1065">
        <f t="shared" si="98"/>
        <v>9</v>
      </c>
    </row>
    <row r="1066" spans="8:13" x14ac:dyDescent="0.25">
      <c r="H1066" s="1">
        <v>1058</v>
      </c>
      <c r="I1066" s="1" t="s">
        <v>36203</v>
      </c>
      <c r="J1066" s="1" t="s">
        <v>34109</v>
      </c>
      <c r="K1066" s="1" t="s">
        <v>47163</v>
      </c>
      <c r="L1066" s="1" t="s">
        <v>39708</v>
      </c>
      <c r="M1066">
        <f t="shared" si="98"/>
        <v>8</v>
      </c>
    </row>
    <row r="1067" spans="8:13" x14ac:dyDescent="0.25">
      <c r="H1067" s="1">
        <v>1059</v>
      </c>
      <c r="I1067" s="1" t="s">
        <v>36203</v>
      </c>
      <c r="J1067" s="1" t="s">
        <v>34109</v>
      </c>
      <c r="K1067" s="1" t="s">
        <v>47164</v>
      </c>
      <c r="L1067" s="1" t="s">
        <v>36281</v>
      </c>
      <c r="M1067">
        <f>IFERROR(VALUE(MID($L1067,MAX(SEARCH(M$1,$L1067)-2,1),4)),0)</f>
        <v>10</v>
      </c>
    </row>
    <row r="1068" spans="8:13" x14ac:dyDescent="0.25">
      <c r="H1068" s="1">
        <v>1060</v>
      </c>
      <c r="I1068" s="1" t="s">
        <v>36203</v>
      </c>
      <c r="J1068" s="1" t="s">
        <v>34109</v>
      </c>
      <c r="K1068" s="1" t="s">
        <v>47165</v>
      </c>
      <c r="L1068" s="1" t="s">
        <v>37692</v>
      </c>
      <c r="M1068">
        <f t="shared" ref="M1068:M1072" si="99">IFERROR(VALUE(MID($L1068,MAX(SEARCH(M$1,$L1068)-2,1),2)),0)</f>
        <v>9</v>
      </c>
    </row>
    <row r="1069" spans="8:13" x14ac:dyDescent="0.25">
      <c r="H1069" s="1">
        <v>1061</v>
      </c>
      <c r="I1069" s="1" t="s">
        <v>36203</v>
      </c>
      <c r="J1069" s="1" t="s">
        <v>34109</v>
      </c>
      <c r="K1069" s="1" t="s">
        <v>47166</v>
      </c>
      <c r="L1069" s="1" t="s">
        <v>37910</v>
      </c>
      <c r="M1069">
        <f t="shared" si="99"/>
        <v>9</v>
      </c>
    </row>
    <row r="1070" spans="8:13" x14ac:dyDescent="0.25">
      <c r="H1070" s="1">
        <v>1062</v>
      </c>
      <c r="I1070" s="1" t="s">
        <v>36203</v>
      </c>
      <c r="J1070" s="1" t="s">
        <v>34109</v>
      </c>
      <c r="K1070" s="1" t="s">
        <v>47167</v>
      </c>
      <c r="L1070" s="1" t="s">
        <v>36962</v>
      </c>
      <c r="M1070">
        <f t="shared" si="99"/>
        <v>8</v>
      </c>
    </row>
    <row r="1071" spans="8:13" x14ac:dyDescent="0.25">
      <c r="H1071" s="1">
        <v>1063</v>
      </c>
      <c r="I1071" s="1" t="s">
        <v>41813</v>
      </c>
      <c r="J1071" s="1" t="s">
        <v>34109</v>
      </c>
      <c r="K1071" s="1" t="s">
        <v>47168</v>
      </c>
      <c r="L1071" s="1" t="s">
        <v>37662</v>
      </c>
      <c r="M1071">
        <f t="shared" si="99"/>
        <v>7</v>
      </c>
    </row>
    <row r="1072" spans="8:13" x14ac:dyDescent="0.25">
      <c r="H1072" s="1">
        <v>1064</v>
      </c>
      <c r="I1072" s="1" t="s">
        <v>36218</v>
      </c>
      <c r="J1072" s="1" t="s">
        <v>34109</v>
      </c>
      <c r="K1072" s="1" t="s">
        <v>47169</v>
      </c>
      <c r="L1072" s="1" t="s">
        <v>36335</v>
      </c>
      <c r="M1072">
        <f t="shared" si="99"/>
        <v>9</v>
      </c>
    </row>
    <row r="1073" spans="8:13" x14ac:dyDescent="0.25">
      <c r="H1073" s="1">
        <v>1065</v>
      </c>
      <c r="I1073" s="1" t="s">
        <v>36203</v>
      </c>
      <c r="J1073" s="1" t="s">
        <v>34109</v>
      </c>
      <c r="K1073" s="1" t="s">
        <v>47170</v>
      </c>
      <c r="L1073" s="1" t="s">
        <v>36281</v>
      </c>
      <c r="M1073">
        <f>IFERROR(VALUE(MID($L1073,MAX(SEARCH(M$1,$L1073)-2,1),4)),0)</f>
        <v>10</v>
      </c>
    </row>
    <row r="1074" spans="8:13" x14ac:dyDescent="0.25">
      <c r="H1074" s="1">
        <v>1066</v>
      </c>
      <c r="I1074" s="1" t="s">
        <v>36203</v>
      </c>
      <c r="J1074" s="1" t="s">
        <v>34109</v>
      </c>
      <c r="K1074" s="1" t="s">
        <v>47171</v>
      </c>
      <c r="L1074" s="1" t="s">
        <v>36205</v>
      </c>
      <c r="M1074">
        <f t="shared" ref="M1074:M1091" si="100">IFERROR(VALUE(MID($L1074,MAX(SEARCH(M$1,$L1074)-2,1),2)),0)</f>
        <v>9</v>
      </c>
    </row>
    <row r="1075" spans="8:13" x14ac:dyDescent="0.25">
      <c r="H1075" s="1">
        <v>1067</v>
      </c>
      <c r="I1075" s="1" t="s">
        <v>36203</v>
      </c>
      <c r="J1075" s="1" t="s">
        <v>34112</v>
      </c>
      <c r="K1075" s="1" t="s">
        <v>47172</v>
      </c>
      <c r="L1075" s="1" t="s">
        <v>38250</v>
      </c>
      <c r="M1075">
        <f t="shared" si="100"/>
        <v>6</v>
      </c>
    </row>
    <row r="1076" spans="8:13" x14ac:dyDescent="0.25">
      <c r="H1076" s="1">
        <v>1068</v>
      </c>
      <c r="I1076" s="1" t="s">
        <v>47173</v>
      </c>
      <c r="J1076" s="1" t="s">
        <v>34109</v>
      </c>
      <c r="K1076" s="1" t="s">
        <v>46992</v>
      </c>
      <c r="L1076" s="1" t="s">
        <v>37631</v>
      </c>
      <c r="M1076">
        <f t="shared" si="100"/>
        <v>8</v>
      </c>
    </row>
    <row r="1077" spans="8:13" x14ac:dyDescent="0.25">
      <c r="H1077" s="1">
        <v>1069</v>
      </c>
      <c r="I1077" s="1" t="s">
        <v>47173</v>
      </c>
      <c r="J1077" s="1" t="s">
        <v>34112</v>
      </c>
      <c r="K1077" s="1" t="s">
        <v>47174</v>
      </c>
      <c r="L1077" s="1" t="s">
        <v>43086</v>
      </c>
      <c r="M1077">
        <f t="shared" si="100"/>
        <v>3</v>
      </c>
    </row>
    <row r="1078" spans="8:13" x14ac:dyDescent="0.25">
      <c r="H1078" s="1">
        <v>1070</v>
      </c>
      <c r="I1078" s="1" t="s">
        <v>47173</v>
      </c>
      <c r="J1078" s="1" t="s">
        <v>34109</v>
      </c>
      <c r="K1078" s="1" t="s">
        <v>47175</v>
      </c>
      <c r="L1078" s="1" t="s">
        <v>37525</v>
      </c>
      <c r="M1078">
        <f t="shared" si="100"/>
        <v>5</v>
      </c>
    </row>
    <row r="1079" spans="8:13" x14ac:dyDescent="0.25">
      <c r="H1079" s="1">
        <v>1071</v>
      </c>
      <c r="I1079" s="1" t="s">
        <v>47173</v>
      </c>
      <c r="J1079" s="1" t="s">
        <v>34112</v>
      </c>
      <c r="K1079" s="1" t="s">
        <v>47176</v>
      </c>
      <c r="L1079" s="1" t="s">
        <v>37724</v>
      </c>
      <c r="M1079">
        <f t="shared" si="100"/>
        <v>3</v>
      </c>
    </row>
    <row r="1080" spans="8:13" x14ac:dyDescent="0.25">
      <c r="H1080" s="1">
        <v>1072</v>
      </c>
      <c r="I1080" s="1" t="s">
        <v>47173</v>
      </c>
      <c r="J1080" s="1" t="s">
        <v>34109</v>
      </c>
      <c r="K1080" s="1" t="s">
        <v>47177</v>
      </c>
      <c r="L1080" s="1" t="s">
        <v>36928</v>
      </c>
      <c r="M1080">
        <f t="shared" si="100"/>
        <v>7</v>
      </c>
    </row>
    <row r="1081" spans="8:13" x14ac:dyDescent="0.25">
      <c r="H1081" s="1">
        <v>1073</v>
      </c>
      <c r="I1081" s="1" t="s">
        <v>47173</v>
      </c>
      <c r="J1081" s="1" t="s">
        <v>34109</v>
      </c>
      <c r="K1081" s="1" t="s">
        <v>47178</v>
      </c>
      <c r="L1081" s="1" t="s">
        <v>36736</v>
      </c>
      <c r="M1081">
        <f t="shared" si="100"/>
        <v>7</v>
      </c>
    </row>
    <row r="1082" spans="8:13" x14ac:dyDescent="0.25">
      <c r="H1082" s="1">
        <v>1074</v>
      </c>
      <c r="I1082" s="1" t="s">
        <v>47173</v>
      </c>
      <c r="J1082" s="1" t="s">
        <v>34109</v>
      </c>
      <c r="K1082" s="1" t="s">
        <v>47179</v>
      </c>
      <c r="L1082" s="1" t="s">
        <v>37773</v>
      </c>
      <c r="M1082">
        <f t="shared" si="100"/>
        <v>5</v>
      </c>
    </row>
    <row r="1083" spans="8:13" x14ac:dyDescent="0.25">
      <c r="H1083" s="1">
        <v>1075</v>
      </c>
      <c r="I1083" s="1" t="s">
        <v>47173</v>
      </c>
      <c r="J1083" s="1" t="s">
        <v>34112</v>
      </c>
      <c r="K1083" s="1" t="s">
        <v>47180</v>
      </c>
      <c r="L1083" s="1" t="s">
        <v>39528</v>
      </c>
      <c r="M1083">
        <f t="shared" si="100"/>
        <v>4</v>
      </c>
    </row>
    <row r="1084" spans="8:13" x14ac:dyDescent="0.25">
      <c r="H1084" s="1">
        <v>1076</v>
      </c>
      <c r="I1084" s="1" t="s">
        <v>47173</v>
      </c>
      <c r="J1084" s="1" t="s">
        <v>34109</v>
      </c>
      <c r="K1084" s="1" t="s">
        <v>47181</v>
      </c>
      <c r="L1084" s="1" t="s">
        <v>37750</v>
      </c>
      <c r="M1084">
        <f t="shared" si="100"/>
        <v>8</v>
      </c>
    </row>
    <row r="1085" spans="8:13" x14ac:dyDescent="0.25">
      <c r="H1085" s="1">
        <v>1077</v>
      </c>
      <c r="I1085" s="1" t="s">
        <v>47173</v>
      </c>
      <c r="J1085" s="1" t="s">
        <v>34109</v>
      </c>
      <c r="K1085" s="1" t="s">
        <v>47182</v>
      </c>
      <c r="L1085" s="1" t="s">
        <v>37874</v>
      </c>
      <c r="M1085">
        <f t="shared" si="100"/>
        <v>8</v>
      </c>
    </row>
    <row r="1086" spans="8:13" x14ac:dyDescent="0.25">
      <c r="H1086" s="1">
        <v>1078</v>
      </c>
      <c r="I1086" s="1" t="s">
        <v>36195</v>
      </c>
      <c r="J1086" s="1" t="s">
        <v>34109</v>
      </c>
      <c r="K1086" s="1" t="s">
        <v>47183</v>
      </c>
      <c r="L1086" s="1" t="s">
        <v>37680</v>
      </c>
      <c r="M1086">
        <f t="shared" si="100"/>
        <v>8</v>
      </c>
    </row>
    <row r="1087" spans="8:13" x14ac:dyDescent="0.25">
      <c r="H1087" s="1">
        <v>1079</v>
      </c>
      <c r="I1087" s="1" t="s">
        <v>47184</v>
      </c>
      <c r="J1087" s="1" t="s">
        <v>34109</v>
      </c>
      <c r="K1087" s="1" t="s">
        <v>47185</v>
      </c>
      <c r="L1087" s="1" t="s">
        <v>38429</v>
      </c>
      <c r="M1087">
        <f t="shared" si="100"/>
        <v>7</v>
      </c>
    </row>
    <row r="1088" spans="8:13" x14ac:dyDescent="0.25">
      <c r="H1088" s="1">
        <v>1080</v>
      </c>
      <c r="I1088" s="1" t="s">
        <v>47184</v>
      </c>
      <c r="J1088" s="1" t="s">
        <v>34109</v>
      </c>
      <c r="K1088" s="1" t="s">
        <v>47186</v>
      </c>
      <c r="L1088" s="1" t="s">
        <v>37826</v>
      </c>
      <c r="M1088">
        <f t="shared" si="100"/>
        <v>9</v>
      </c>
    </row>
    <row r="1089" spans="8:13" x14ac:dyDescent="0.25">
      <c r="H1089" s="1">
        <v>1081</v>
      </c>
      <c r="I1089" s="1" t="s">
        <v>37521</v>
      </c>
      <c r="J1089" s="1" t="s">
        <v>34109</v>
      </c>
      <c r="K1089" s="1" t="s">
        <v>47187</v>
      </c>
      <c r="L1089" s="1" t="s">
        <v>36941</v>
      </c>
      <c r="M1089">
        <f t="shared" si="100"/>
        <v>8</v>
      </c>
    </row>
    <row r="1090" spans="8:13" x14ac:dyDescent="0.25">
      <c r="H1090" s="1">
        <v>1082</v>
      </c>
      <c r="I1090" s="1" t="s">
        <v>37521</v>
      </c>
      <c r="J1090" s="1" t="s">
        <v>34109</v>
      </c>
      <c r="K1090" s="1" t="s">
        <v>47188</v>
      </c>
      <c r="L1090" s="1" t="s">
        <v>37246</v>
      </c>
      <c r="M1090">
        <f t="shared" si="100"/>
        <v>7</v>
      </c>
    </row>
    <row r="1091" spans="8:13" x14ac:dyDescent="0.25">
      <c r="H1091" s="1">
        <v>1083</v>
      </c>
      <c r="I1091" s="1" t="s">
        <v>37521</v>
      </c>
      <c r="J1091" s="1" t="s">
        <v>34109</v>
      </c>
      <c r="K1091" s="1" t="s">
        <v>47189</v>
      </c>
      <c r="L1091" s="1" t="s">
        <v>37753</v>
      </c>
      <c r="M1091">
        <f t="shared" si="100"/>
        <v>7</v>
      </c>
    </row>
    <row r="1092" spans="8:13" x14ac:dyDescent="0.25">
      <c r="H1092" s="1">
        <v>1084</v>
      </c>
      <c r="I1092" s="1" t="s">
        <v>36218</v>
      </c>
      <c r="J1092" s="1" t="s">
        <v>34109</v>
      </c>
      <c r="K1092" s="1" t="s">
        <v>47190</v>
      </c>
      <c r="L1092" s="1" t="s">
        <v>36350</v>
      </c>
      <c r="M1092">
        <f>IFERROR(VALUE(MID($L1092,MAX(SEARCH(M$1,$L1092)-2,1),4)),0)</f>
        <v>15</v>
      </c>
    </row>
    <row r="1093" spans="8:13" x14ac:dyDescent="0.25">
      <c r="H1093" s="1">
        <v>1085</v>
      </c>
      <c r="I1093" s="1" t="s">
        <v>36218</v>
      </c>
      <c r="J1093" s="1" t="s">
        <v>34112</v>
      </c>
      <c r="K1093" s="1" t="s">
        <v>47191</v>
      </c>
      <c r="L1093" s="1" t="s">
        <v>39445</v>
      </c>
      <c r="M1093">
        <f>IFERROR(VALUE(MID($L1093,MAX(SEARCH(M$1,$L1093)-2,1),2)),0)</f>
        <v>2</v>
      </c>
    </row>
    <row r="1094" spans="8:13" x14ac:dyDescent="0.25">
      <c r="H1094" s="1">
        <v>1086</v>
      </c>
      <c r="I1094" s="1" t="s">
        <v>36218</v>
      </c>
      <c r="J1094" s="1" t="s">
        <v>34109</v>
      </c>
      <c r="K1094" s="1" t="s">
        <v>47192</v>
      </c>
      <c r="L1094" s="1" t="s">
        <v>36350</v>
      </c>
      <c r="M1094">
        <f>IFERROR(VALUE(MID($L1094,MAX(SEARCH(M$1,$L1094)-2,1),4)),0)</f>
        <v>15</v>
      </c>
    </row>
    <row r="1095" spans="8:13" x14ac:dyDescent="0.25">
      <c r="H1095" s="1">
        <v>1087</v>
      </c>
      <c r="I1095" s="1" t="s">
        <v>36218</v>
      </c>
      <c r="J1095" s="1" t="s">
        <v>34112</v>
      </c>
      <c r="K1095" s="1" t="s">
        <v>47193</v>
      </c>
      <c r="L1095" s="1" t="s">
        <v>37007</v>
      </c>
      <c r="M1095">
        <f>IFERROR(VALUE(MID($L1095,MAX(SEARCH(M$1,$L1095)-2,1),2)),0)</f>
        <v>4</v>
      </c>
    </row>
    <row r="1096" spans="8:13" x14ac:dyDescent="0.25">
      <c r="H1096" s="1">
        <v>1088</v>
      </c>
      <c r="I1096" s="1" t="s">
        <v>36218</v>
      </c>
      <c r="J1096" s="1" t="s">
        <v>34109</v>
      </c>
      <c r="K1096" s="1" t="s">
        <v>47194</v>
      </c>
      <c r="L1096" s="1" t="s">
        <v>36238</v>
      </c>
      <c r="M1096">
        <f t="shared" ref="M1096:M1100" si="101">IFERROR(VALUE(MID($L1096,MAX(SEARCH(M$1,$L1096)-2,1),4)),0)</f>
        <v>13</v>
      </c>
    </row>
    <row r="1097" spans="8:13" x14ac:dyDescent="0.25">
      <c r="H1097" s="1">
        <v>1089</v>
      </c>
      <c r="I1097" s="1" t="s">
        <v>36218</v>
      </c>
      <c r="J1097" s="1" t="s">
        <v>34109</v>
      </c>
      <c r="K1097" s="1" t="s">
        <v>47195</v>
      </c>
      <c r="L1097" s="1" t="s">
        <v>36308</v>
      </c>
      <c r="M1097">
        <f t="shared" si="101"/>
        <v>18</v>
      </c>
    </row>
    <row r="1098" spans="8:13" x14ac:dyDescent="0.25">
      <c r="H1098" s="1">
        <v>1090</v>
      </c>
      <c r="I1098" s="1" t="s">
        <v>36218</v>
      </c>
      <c r="J1098" s="1" t="s">
        <v>34109</v>
      </c>
      <c r="K1098" s="1" t="s">
        <v>47196</v>
      </c>
      <c r="L1098" s="1" t="s">
        <v>36238</v>
      </c>
      <c r="M1098">
        <f t="shared" si="101"/>
        <v>13</v>
      </c>
    </row>
    <row r="1099" spans="8:13" x14ac:dyDescent="0.25">
      <c r="H1099" s="1">
        <v>1091</v>
      </c>
      <c r="I1099" s="1" t="s">
        <v>36218</v>
      </c>
      <c r="J1099" s="1" t="s">
        <v>34109</v>
      </c>
      <c r="K1099" s="1" t="s">
        <v>47197</v>
      </c>
      <c r="L1099" s="1" t="s">
        <v>36350</v>
      </c>
      <c r="M1099">
        <f t="shared" si="101"/>
        <v>15</v>
      </c>
    </row>
    <row r="1100" spans="8:13" x14ac:dyDescent="0.25">
      <c r="H1100" s="1">
        <v>1092</v>
      </c>
      <c r="I1100" s="1" t="s">
        <v>36218</v>
      </c>
      <c r="J1100" s="1" t="s">
        <v>34109</v>
      </c>
      <c r="K1100" s="1" t="s">
        <v>47198</v>
      </c>
      <c r="L1100" s="1" t="s">
        <v>36350</v>
      </c>
      <c r="M1100">
        <f t="shared" si="101"/>
        <v>15</v>
      </c>
    </row>
    <row r="1101" spans="8:13" x14ac:dyDescent="0.25">
      <c r="H1101" s="1">
        <v>1093</v>
      </c>
      <c r="I1101" s="1" t="s">
        <v>36218</v>
      </c>
      <c r="J1101" s="1" t="s">
        <v>34112</v>
      </c>
      <c r="K1101" s="1" t="s">
        <v>47199</v>
      </c>
      <c r="L1101" s="1" t="s">
        <v>42852</v>
      </c>
      <c r="M1101">
        <f>IFERROR(VALUE(MID($L1101,MAX(SEARCH(M$1,$L1101)-2,1),2)),0)</f>
        <v>5</v>
      </c>
    </row>
    <row r="1102" spans="8:13" x14ac:dyDescent="0.25">
      <c r="H1102" s="1">
        <v>1094</v>
      </c>
      <c r="I1102" s="1" t="s">
        <v>36203</v>
      </c>
      <c r="J1102" s="1" t="s">
        <v>34109</v>
      </c>
      <c r="K1102" s="1" t="s">
        <v>47200</v>
      </c>
      <c r="L1102" s="1" t="s">
        <v>36350</v>
      </c>
      <c r="M1102">
        <f t="shared" ref="M1102:M1129" si="102">IFERROR(VALUE(MID($L1102,MAX(SEARCH(M$1,$L1102)-2,1),4)),0)</f>
        <v>15</v>
      </c>
    </row>
    <row r="1103" spans="8:13" x14ac:dyDescent="0.25">
      <c r="H1103" s="1">
        <v>1095</v>
      </c>
      <c r="I1103" s="1" t="s">
        <v>36203</v>
      </c>
      <c r="J1103" s="1" t="s">
        <v>34109</v>
      </c>
      <c r="K1103" s="1" t="s">
        <v>47201</v>
      </c>
      <c r="L1103" s="1" t="s">
        <v>36238</v>
      </c>
      <c r="M1103">
        <f t="shared" si="102"/>
        <v>13</v>
      </c>
    </row>
    <row r="1104" spans="8:13" x14ac:dyDescent="0.25">
      <c r="H1104" s="1">
        <v>1096</v>
      </c>
      <c r="I1104" s="1" t="s">
        <v>36203</v>
      </c>
      <c r="J1104" s="1" t="s">
        <v>34109</v>
      </c>
      <c r="K1104" s="1" t="s">
        <v>47202</v>
      </c>
      <c r="L1104" s="1" t="s">
        <v>36238</v>
      </c>
      <c r="M1104">
        <f t="shared" si="102"/>
        <v>13</v>
      </c>
    </row>
    <row r="1105" spans="8:13" x14ac:dyDescent="0.25">
      <c r="H1105" s="1">
        <v>1097</v>
      </c>
      <c r="I1105" s="1" t="s">
        <v>36203</v>
      </c>
      <c r="J1105" s="1" t="s">
        <v>34109</v>
      </c>
      <c r="K1105" s="1" t="s">
        <v>47203</v>
      </c>
      <c r="L1105" s="1" t="s">
        <v>36238</v>
      </c>
      <c r="M1105">
        <f t="shared" si="102"/>
        <v>13</v>
      </c>
    </row>
    <row r="1106" spans="8:13" x14ac:dyDescent="0.25">
      <c r="H1106" s="1">
        <v>1098</v>
      </c>
      <c r="I1106" s="1" t="s">
        <v>47204</v>
      </c>
      <c r="J1106" s="1" t="s">
        <v>34109</v>
      </c>
      <c r="K1106" s="1" t="s">
        <v>46690</v>
      </c>
      <c r="L1106" s="1" t="s">
        <v>36209</v>
      </c>
      <c r="M1106">
        <f t="shared" si="102"/>
        <v>17</v>
      </c>
    </row>
    <row r="1107" spans="8:13" x14ac:dyDescent="0.25">
      <c r="H1107" s="1">
        <v>1099</v>
      </c>
      <c r="I1107" s="1" t="s">
        <v>36195</v>
      </c>
      <c r="J1107" s="1" t="s">
        <v>34109</v>
      </c>
      <c r="K1107" s="1" t="s">
        <v>47205</v>
      </c>
      <c r="L1107" s="1" t="s">
        <v>36209</v>
      </c>
      <c r="M1107">
        <f t="shared" si="102"/>
        <v>17</v>
      </c>
    </row>
    <row r="1108" spans="8:13" x14ac:dyDescent="0.25">
      <c r="H1108" s="1">
        <v>1100</v>
      </c>
      <c r="I1108" s="1" t="s">
        <v>47206</v>
      </c>
      <c r="J1108" s="1" t="s">
        <v>34109</v>
      </c>
      <c r="K1108" s="1" t="s">
        <v>47207</v>
      </c>
      <c r="L1108" s="1" t="s">
        <v>36209</v>
      </c>
      <c r="M1108">
        <f t="shared" si="102"/>
        <v>17</v>
      </c>
    </row>
    <row r="1109" spans="8:13" x14ac:dyDescent="0.25">
      <c r="H1109" s="1">
        <v>1101</v>
      </c>
      <c r="I1109" s="1" t="s">
        <v>37541</v>
      </c>
      <c r="J1109" s="1" t="s">
        <v>34109</v>
      </c>
      <c r="K1109" s="1" t="s">
        <v>47208</v>
      </c>
      <c r="L1109" s="1" t="s">
        <v>36308</v>
      </c>
      <c r="M1109">
        <f t="shared" si="102"/>
        <v>18</v>
      </c>
    </row>
    <row r="1110" spans="8:13" x14ac:dyDescent="0.25">
      <c r="H1110" s="1">
        <v>1102</v>
      </c>
      <c r="I1110" s="1" t="s">
        <v>37541</v>
      </c>
      <c r="J1110" s="1" t="s">
        <v>34109</v>
      </c>
      <c r="K1110" s="1" t="s">
        <v>47209</v>
      </c>
      <c r="L1110" s="1" t="s">
        <v>36209</v>
      </c>
      <c r="M1110">
        <f t="shared" si="102"/>
        <v>17</v>
      </c>
    </row>
    <row r="1111" spans="8:13" x14ac:dyDescent="0.25">
      <c r="H1111" s="1">
        <v>1103</v>
      </c>
      <c r="I1111" s="1" t="s">
        <v>37541</v>
      </c>
      <c r="J1111" s="1" t="s">
        <v>34109</v>
      </c>
      <c r="K1111" s="1" t="s">
        <v>47210</v>
      </c>
      <c r="L1111" s="1" t="s">
        <v>36350</v>
      </c>
      <c r="M1111">
        <f t="shared" si="102"/>
        <v>15</v>
      </c>
    </row>
    <row r="1112" spans="8:13" x14ac:dyDescent="0.25">
      <c r="H1112" s="1">
        <v>1104</v>
      </c>
      <c r="I1112" s="1" t="s">
        <v>37541</v>
      </c>
      <c r="J1112" s="1" t="s">
        <v>34109</v>
      </c>
      <c r="K1112" s="1" t="s">
        <v>47211</v>
      </c>
      <c r="L1112" s="1" t="s">
        <v>36209</v>
      </c>
      <c r="M1112">
        <f t="shared" si="102"/>
        <v>17</v>
      </c>
    </row>
    <row r="1113" spans="8:13" x14ac:dyDescent="0.25">
      <c r="H1113" s="1">
        <v>1105</v>
      </c>
      <c r="I1113" s="1" t="s">
        <v>37541</v>
      </c>
      <c r="J1113" s="1" t="s">
        <v>34109</v>
      </c>
      <c r="K1113" s="1" t="s">
        <v>47212</v>
      </c>
      <c r="L1113" s="1" t="s">
        <v>36209</v>
      </c>
      <c r="M1113">
        <f t="shared" si="102"/>
        <v>17</v>
      </c>
    </row>
    <row r="1114" spans="8:13" x14ac:dyDescent="0.25">
      <c r="H1114" s="1">
        <v>1106</v>
      </c>
      <c r="I1114" s="1" t="s">
        <v>36218</v>
      </c>
      <c r="J1114" s="1" t="s">
        <v>34109</v>
      </c>
      <c r="K1114" s="1" t="s">
        <v>47213</v>
      </c>
      <c r="L1114" s="1" t="s">
        <v>36250</v>
      </c>
      <c r="M1114">
        <f t="shared" si="102"/>
        <v>25</v>
      </c>
    </row>
    <row r="1115" spans="8:13" x14ac:dyDescent="0.25">
      <c r="H1115" s="1">
        <v>1107</v>
      </c>
      <c r="I1115" s="1" t="s">
        <v>36218</v>
      </c>
      <c r="J1115" s="1" t="s">
        <v>34109</v>
      </c>
      <c r="K1115" s="1" t="s">
        <v>47214</v>
      </c>
      <c r="L1115" s="1" t="s">
        <v>36244</v>
      </c>
      <c r="M1115">
        <f t="shared" si="102"/>
        <v>27</v>
      </c>
    </row>
    <row r="1116" spans="8:13" x14ac:dyDescent="0.25">
      <c r="H1116" s="1">
        <v>1108</v>
      </c>
      <c r="I1116" s="1" t="s">
        <v>36218</v>
      </c>
      <c r="J1116" s="1" t="s">
        <v>34109</v>
      </c>
      <c r="K1116" s="1" t="s">
        <v>47215</v>
      </c>
      <c r="L1116" s="1" t="s">
        <v>37559</v>
      </c>
      <c r="M1116">
        <f t="shared" si="102"/>
        <v>26</v>
      </c>
    </row>
    <row r="1117" spans="8:13" x14ac:dyDescent="0.25">
      <c r="H1117" s="1">
        <v>1109</v>
      </c>
      <c r="I1117" s="1" t="s">
        <v>36218</v>
      </c>
      <c r="J1117" s="1" t="s">
        <v>34109</v>
      </c>
      <c r="K1117" s="1" t="s">
        <v>47216</v>
      </c>
      <c r="L1117" s="1" t="s">
        <v>36244</v>
      </c>
      <c r="M1117">
        <f t="shared" si="102"/>
        <v>27</v>
      </c>
    </row>
    <row r="1118" spans="8:13" x14ac:dyDescent="0.25">
      <c r="H1118" s="1">
        <v>1110</v>
      </c>
      <c r="I1118" s="1" t="s">
        <v>36218</v>
      </c>
      <c r="J1118" s="1" t="s">
        <v>34109</v>
      </c>
      <c r="K1118" s="1" t="s">
        <v>47217</v>
      </c>
      <c r="L1118" s="1" t="s">
        <v>37559</v>
      </c>
      <c r="M1118">
        <f t="shared" si="102"/>
        <v>26</v>
      </c>
    </row>
    <row r="1119" spans="8:13" x14ac:dyDescent="0.25">
      <c r="H1119" s="1">
        <v>1111</v>
      </c>
      <c r="I1119" s="1" t="s">
        <v>36218</v>
      </c>
      <c r="J1119" s="1" t="s">
        <v>34109</v>
      </c>
      <c r="K1119" s="1" t="s">
        <v>47218</v>
      </c>
      <c r="L1119" s="1" t="s">
        <v>37559</v>
      </c>
      <c r="M1119">
        <f t="shared" si="102"/>
        <v>26</v>
      </c>
    </row>
    <row r="1120" spans="8:13" x14ac:dyDescent="0.25">
      <c r="H1120" s="1">
        <v>1112</v>
      </c>
      <c r="I1120" s="1" t="s">
        <v>36218</v>
      </c>
      <c r="J1120" s="1" t="s">
        <v>34109</v>
      </c>
      <c r="K1120" s="1" t="s">
        <v>47219</v>
      </c>
      <c r="L1120" s="1" t="s">
        <v>36250</v>
      </c>
      <c r="M1120">
        <f t="shared" si="102"/>
        <v>25</v>
      </c>
    </row>
    <row r="1121" spans="8:13" x14ac:dyDescent="0.25">
      <c r="H1121" s="1">
        <v>1113</v>
      </c>
      <c r="I1121" s="1" t="s">
        <v>36218</v>
      </c>
      <c r="J1121" s="1" t="s">
        <v>34109</v>
      </c>
      <c r="K1121" s="1" t="s">
        <v>47220</v>
      </c>
      <c r="L1121" s="1" t="s">
        <v>36356</v>
      </c>
      <c r="M1121">
        <f t="shared" si="102"/>
        <v>21</v>
      </c>
    </row>
    <row r="1122" spans="8:13" x14ac:dyDescent="0.25">
      <c r="H1122" s="1">
        <v>1114</v>
      </c>
      <c r="I1122" s="1" t="s">
        <v>36218</v>
      </c>
      <c r="J1122" s="1" t="s">
        <v>34109</v>
      </c>
      <c r="K1122" s="1" t="s">
        <v>47221</v>
      </c>
      <c r="L1122" s="1" t="s">
        <v>36250</v>
      </c>
      <c r="M1122">
        <f t="shared" si="102"/>
        <v>25</v>
      </c>
    </row>
    <row r="1123" spans="8:13" x14ac:dyDescent="0.25">
      <c r="H1123" s="1">
        <v>1115</v>
      </c>
      <c r="I1123" s="1" t="s">
        <v>36218</v>
      </c>
      <c r="J1123" s="1" t="s">
        <v>34109</v>
      </c>
      <c r="K1123" s="1" t="s">
        <v>47222</v>
      </c>
      <c r="L1123" s="1" t="s">
        <v>36244</v>
      </c>
      <c r="M1123">
        <f t="shared" si="102"/>
        <v>27</v>
      </c>
    </row>
    <row r="1124" spans="8:13" x14ac:dyDescent="0.25">
      <c r="H1124" s="1">
        <v>1116</v>
      </c>
      <c r="I1124" s="1" t="s">
        <v>36203</v>
      </c>
      <c r="J1124" s="1" t="s">
        <v>34109</v>
      </c>
      <c r="K1124" s="1" t="s">
        <v>46966</v>
      </c>
      <c r="L1124" s="1" t="s">
        <v>36308</v>
      </c>
      <c r="M1124">
        <f t="shared" si="102"/>
        <v>18</v>
      </c>
    </row>
    <row r="1125" spans="8:13" x14ac:dyDescent="0.25">
      <c r="H1125" s="1">
        <v>1117</v>
      </c>
      <c r="I1125" s="1" t="s">
        <v>36203</v>
      </c>
      <c r="J1125" s="1" t="s">
        <v>34109</v>
      </c>
      <c r="K1125" s="1" t="s">
        <v>47223</v>
      </c>
      <c r="L1125" s="1" t="s">
        <v>36352</v>
      </c>
      <c r="M1125">
        <f t="shared" si="102"/>
        <v>24</v>
      </c>
    </row>
    <row r="1126" spans="8:13" x14ac:dyDescent="0.25">
      <c r="H1126" s="1">
        <v>1118</v>
      </c>
      <c r="I1126" s="1" t="s">
        <v>36203</v>
      </c>
      <c r="J1126" s="1" t="s">
        <v>34109</v>
      </c>
      <c r="K1126" s="1" t="s">
        <v>47224</v>
      </c>
      <c r="L1126" s="1" t="s">
        <v>36308</v>
      </c>
      <c r="M1126">
        <f t="shared" si="102"/>
        <v>18</v>
      </c>
    </row>
    <row r="1127" spans="8:13" x14ac:dyDescent="0.25">
      <c r="H1127" s="1">
        <v>1119</v>
      </c>
      <c r="I1127" s="1" t="s">
        <v>36203</v>
      </c>
      <c r="J1127" s="1" t="s">
        <v>34109</v>
      </c>
      <c r="K1127" s="1" t="s">
        <v>47225</v>
      </c>
      <c r="L1127" s="1" t="s">
        <v>36244</v>
      </c>
      <c r="M1127">
        <f t="shared" si="102"/>
        <v>27</v>
      </c>
    </row>
    <row r="1128" spans="8:13" x14ac:dyDescent="0.25">
      <c r="H1128" s="1">
        <v>1120</v>
      </c>
      <c r="I1128" s="1" t="s">
        <v>36203</v>
      </c>
      <c r="J1128" s="1" t="s">
        <v>34112</v>
      </c>
      <c r="K1128" s="1" t="s">
        <v>47226</v>
      </c>
      <c r="L1128" s="1" t="s">
        <v>36240</v>
      </c>
      <c r="M1128">
        <f t="shared" si="102"/>
        <v>14</v>
      </c>
    </row>
    <row r="1129" spans="8:13" x14ac:dyDescent="0.25">
      <c r="H1129" s="1">
        <v>1121</v>
      </c>
      <c r="I1129" s="1" t="s">
        <v>36203</v>
      </c>
      <c r="J1129" s="1" t="s">
        <v>34109</v>
      </c>
      <c r="K1129" s="1" t="s">
        <v>47227</v>
      </c>
      <c r="L1129" s="1" t="s">
        <v>37559</v>
      </c>
      <c r="M1129">
        <f t="shared" si="102"/>
        <v>26</v>
      </c>
    </row>
    <row r="1130" spans="8:13" x14ac:dyDescent="0.25">
      <c r="H1130" s="1">
        <v>1122</v>
      </c>
      <c r="I1130" s="1" t="s">
        <v>36203</v>
      </c>
      <c r="J1130" s="1" t="s">
        <v>34112</v>
      </c>
      <c r="K1130" s="1" t="s">
        <v>47228</v>
      </c>
      <c r="L1130" s="1" t="s">
        <v>37660</v>
      </c>
      <c r="M1130">
        <f>IFERROR(VALUE(MID($L1130,MAX(SEARCH(M$1,$L1130)-2,1),2)),0)</f>
        <v>4</v>
      </c>
    </row>
    <row r="1131" spans="8:13" x14ac:dyDescent="0.25">
      <c r="H1131" s="1">
        <v>1123</v>
      </c>
      <c r="I1131" s="1" t="s">
        <v>36203</v>
      </c>
      <c r="J1131" s="1" t="s">
        <v>34109</v>
      </c>
      <c r="K1131" s="1" t="s">
        <v>47229</v>
      </c>
      <c r="L1131" s="1" t="s">
        <v>36250</v>
      </c>
      <c r="M1131">
        <f t="shared" ref="M1131:M1135" si="103">IFERROR(VALUE(MID($L1131,MAX(SEARCH(M$1,$L1131)-2,1),4)),0)</f>
        <v>25</v>
      </c>
    </row>
    <row r="1132" spans="8:13" x14ac:dyDescent="0.25">
      <c r="H1132" s="1">
        <v>1124</v>
      </c>
      <c r="I1132" s="1" t="s">
        <v>36203</v>
      </c>
      <c r="J1132" s="1" t="s">
        <v>34109</v>
      </c>
      <c r="K1132" s="1" t="s">
        <v>47230</v>
      </c>
      <c r="L1132" s="1" t="s">
        <v>36250</v>
      </c>
      <c r="M1132">
        <f t="shared" si="103"/>
        <v>25</v>
      </c>
    </row>
    <row r="1133" spans="8:13" x14ac:dyDescent="0.25">
      <c r="H1133" s="1">
        <v>1125</v>
      </c>
      <c r="I1133" s="1" t="s">
        <v>36203</v>
      </c>
      <c r="J1133" s="1" t="s">
        <v>34109</v>
      </c>
      <c r="K1133" s="1" t="s">
        <v>47231</v>
      </c>
      <c r="L1133" s="1" t="s">
        <v>37559</v>
      </c>
      <c r="M1133">
        <f t="shared" si="103"/>
        <v>26</v>
      </c>
    </row>
    <row r="1134" spans="8:13" x14ac:dyDescent="0.25">
      <c r="H1134" s="1">
        <v>1126</v>
      </c>
      <c r="I1134" s="1" t="s">
        <v>36218</v>
      </c>
      <c r="J1134" s="1" t="s">
        <v>34109</v>
      </c>
      <c r="K1134" s="1" t="s">
        <v>47232</v>
      </c>
      <c r="L1134" s="1" t="s">
        <v>36217</v>
      </c>
      <c r="M1134">
        <f t="shared" si="103"/>
        <v>11</v>
      </c>
    </row>
    <row r="1135" spans="8:13" x14ac:dyDescent="0.25">
      <c r="H1135" s="1">
        <v>1127</v>
      </c>
      <c r="I1135" s="1" t="s">
        <v>36218</v>
      </c>
      <c r="J1135" s="1" t="s">
        <v>34109</v>
      </c>
      <c r="K1135" s="1" t="s">
        <v>47233</v>
      </c>
      <c r="L1135" s="1" t="s">
        <v>36240</v>
      </c>
      <c r="M1135">
        <f t="shared" si="103"/>
        <v>14</v>
      </c>
    </row>
    <row r="1136" spans="8:13" x14ac:dyDescent="0.25">
      <c r="H1136" s="1">
        <v>1128</v>
      </c>
      <c r="I1136" s="1" t="s">
        <v>36195</v>
      </c>
      <c r="J1136" s="1" t="s">
        <v>34109</v>
      </c>
      <c r="K1136" s="1" t="s">
        <v>47234</v>
      </c>
      <c r="L1136" s="1" t="s">
        <v>36911</v>
      </c>
      <c r="M1136">
        <f t="shared" ref="M1136:M1137" si="104">IFERROR(VALUE(MID($L1136,MAX(SEARCH(M$1,$L1136)-2,1),2)),0)</f>
        <v>7</v>
      </c>
    </row>
    <row r="1137" spans="8:13" x14ac:dyDescent="0.25">
      <c r="H1137" s="1">
        <v>1129</v>
      </c>
      <c r="I1137" s="1" t="s">
        <v>36195</v>
      </c>
      <c r="J1137" s="1" t="s">
        <v>34112</v>
      </c>
      <c r="K1137" s="1" t="s">
        <v>47235</v>
      </c>
      <c r="L1137" s="1" t="s">
        <v>38425</v>
      </c>
      <c r="M1137">
        <f t="shared" si="104"/>
        <v>2</v>
      </c>
    </row>
    <row r="1138" spans="8:13" x14ac:dyDescent="0.25">
      <c r="H1138" s="1">
        <v>1130</v>
      </c>
      <c r="I1138" s="1" t="s">
        <v>36218</v>
      </c>
      <c r="J1138" s="1" t="s">
        <v>34109</v>
      </c>
      <c r="K1138" s="1" t="s">
        <v>47236</v>
      </c>
      <c r="L1138" s="1" t="s">
        <v>36240</v>
      </c>
      <c r="M1138">
        <f t="shared" ref="M1138:M1143" si="105">IFERROR(VALUE(MID($L1138,MAX(SEARCH(M$1,$L1138)-2,1),4)),0)</f>
        <v>14</v>
      </c>
    </row>
    <row r="1139" spans="8:13" x14ac:dyDescent="0.25">
      <c r="H1139" s="1">
        <v>1131</v>
      </c>
      <c r="I1139" s="1" t="s">
        <v>36203</v>
      </c>
      <c r="J1139" s="1" t="s">
        <v>34109</v>
      </c>
      <c r="K1139" s="1" t="s">
        <v>47237</v>
      </c>
      <c r="L1139" s="1" t="s">
        <v>36325</v>
      </c>
      <c r="M1139">
        <f t="shared" si="105"/>
        <v>16</v>
      </c>
    </row>
    <row r="1140" spans="8:13" x14ac:dyDescent="0.25">
      <c r="H1140" s="1">
        <v>1132</v>
      </c>
      <c r="I1140" s="1" t="s">
        <v>36218</v>
      </c>
      <c r="J1140" s="1" t="s">
        <v>34109</v>
      </c>
      <c r="K1140" s="1" t="s">
        <v>47238</v>
      </c>
      <c r="L1140" s="1" t="s">
        <v>36350</v>
      </c>
      <c r="M1140">
        <f t="shared" si="105"/>
        <v>15</v>
      </c>
    </row>
    <row r="1141" spans="8:13" x14ac:dyDescent="0.25">
      <c r="H1141" s="1">
        <v>1133</v>
      </c>
      <c r="I1141" s="1" t="s">
        <v>36218</v>
      </c>
      <c r="J1141" s="1" t="s">
        <v>34109</v>
      </c>
      <c r="K1141" s="1" t="s">
        <v>47239</v>
      </c>
      <c r="L1141" s="1" t="s">
        <v>36325</v>
      </c>
      <c r="M1141">
        <f t="shared" si="105"/>
        <v>16</v>
      </c>
    </row>
    <row r="1142" spans="8:13" x14ac:dyDescent="0.25">
      <c r="H1142" s="1">
        <v>1134</v>
      </c>
      <c r="I1142" s="1" t="s">
        <v>36218</v>
      </c>
      <c r="J1142" s="1" t="s">
        <v>34109</v>
      </c>
      <c r="K1142" s="1" t="s">
        <v>47240</v>
      </c>
      <c r="L1142" s="1" t="s">
        <v>36209</v>
      </c>
      <c r="M1142">
        <f t="shared" si="105"/>
        <v>17</v>
      </c>
    </row>
    <row r="1143" spans="8:13" x14ac:dyDescent="0.25">
      <c r="H1143" s="1">
        <v>1135</v>
      </c>
      <c r="I1143" s="1" t="s">
        <v>36218</v>
      </c>
      <c r="J1143" s="1" t="s">
        <v>34109</v>
      </c>
      <c r="K1143" s="1" t="s">
        <v>47241</v>
      </c>
      <c r="L1143" s="1" t="s">
        <v>36350</v>
      </c>
      <c r="M1143">
        <f t="shared" si="105"/>
        <v>15</v>
      </c>
    </row>
    <row r="1144" spans="8:13" x14ac:dyDescent="0.25">
      <c r="H1144" s="1">
        <v>1136</v>
      </c>
      <c r="I1144" s="1" t="s">
        <v>36203</v>
      </c>
      <c r="J1144" s="1" t="s">
        <v>34112</v>
      </c>
      <c r="K1144" s="1" t="s">
        <v>47242</v>
      </c>
      <c r="L1144" s="1" t="s">
        <v>37915</v>
      </c>
      <c r="M1144">
        <f>IFERROR(VALUE(MID($L1144,MAX(SEARCH(M$1,$L1144)-2,1),2)),0)</f>
        <v>5</v>
      </c>
    </row>
    <row r="1145" spans="8:13" x14ac:dyDescent="0.25">
      <c r="H1145" s="1">
        <v>1137</v>
      </c>
      <c r="I1145" s="1" t="s">
        <v>36203</v>
      </c>
      <c r="J1145" s="1" t="s">
        <v>34109</v>
      </c>
      <c r="K1145" s="1" t="s">
        <v>47243</v>
      </c>
      <c r="L1145" s="1" t="s">
        <v>36325</v>
      </c>
      <c r="M1145">
        <f t="shared" ref="M1145:M1149" si="106">IFERROR(VALUE(MID($L1145,MAX(SEARCH(M$1,$L1145)-2,1),4)),0)</f>
        <v>16</v>
      </c>
    </row>
    <row r="1146" spans="8:13" x14ac:dyDescent="0.25">
      <c r="H1146" s="1">
        <v>1138</v>
      </c>
      <c r="I1146" s="1" t="s">
        <v>36203</v>
      </c>
      <c r="J1146" s="1" t="s">
        <v>34109</v>
      </c>
      <c r="K1146" s="1" t="s">
        <v>47244</v>
      </c>
      <c r="L1146" s="1" t="s">
        <v>36350</v>
      </c>
      <c r="M1146">
        <f t="shared" si="106"/>
        <v>15</v>
      </c>
    </row>
    <row r="1147" spans="8:13" x14ac:dyDescent="0.25">
      <c r="H1147" s="1">
        <v>1139</v>
      </c>
      <c r="I1147" s="1" t="s">
        <v>36203</v>
      </c>
      <c r="J1147" s="1" t="s">
        <v>34109</v>
      </c>
      <c r="K1147" s="1" t="s">
        <v>47245</v>
      </c>
      <c r="L1147" s="1" t="s">
        <v>36209</v>
      </c>
      <c r="M1147">
        <f t="shared" si="106"/>
        <v>17</v>
      </c>
    </row>
    <row r="1148" spans="8:13" x14ac:dyDescent="0.25">
      <c r="H1148" s="1">
        <v>1140</v>
      </c>
      <c r="I1148" s="1" t="s">
        <v>47246</v>
      </c>
      <c r="J1148" s="1" t="s">
        <v>34109</v>
      </c>
      <c r="K1148" s="1" t="s">
        <v>47247</v>
      </c>
      <c r="L1148" s="1" t="s">
        <v>36240</v>
      </c>
      <c r="M1148">
        <f t="shared" si="106"/>
        <v>14</v>
      </c>
    </row>
    <row r="1149" spans="8:13" x14ac:dyDescent="0.25">
      <c r="H1149" s="1">
        <v>1141</v>
      </c>
      <c r="I1149" s="1" t="s">
        <v>47246</v>
      </c>
      <c r="J1149" s="1" t="s">
        <v>34109</v>
      </c>
      <c r="K1149" s="1" t="s">
        <v>47248</v>
      </c>
      <c r="L1149" s="1" t="s">
        <v>36221</v>
      </c>
      <c r="M1149">
        <f t="shared" si="106"/>
        <v>12</v>
      </c>
    </row>
    <row r="1150" spans="8:13" x14ac:dyDescent="0.25">
      <c r="H1150" s="1">
        <v>1142</v>
      </c>
      <c r="I1150" s="1" t="s">
        <v>47246</v>
      </c>
      <c r="J1150" s="1" t="s">
        <v>34112</v>
      </c>
      <c r="K1150" s="1" t="s">
        <v>47249</v>
      </c>
      <c r="L1150" s="1" t="s">
        <v>36289</v>
      </c>
      <c r="M1150">
        <f>IFERROR(VALUE(MID($L1150,MAX(SEARCH(M$1,$L1150)-2,1),2)),0)</f>
        <v>4</v>
      </c>
    </row>
    <row r="1151" spans="8:13" x14ac:dyDescent="0.25">
      <c r="H1151" s="1">
        <v>1143</v>
      </c>
      <c r="I1151" s="1" t="s">
        <v>36218</v>
      </c>
      <c r="J1151" s="1" t="s">
        <v>34109</v>
      </c>
      <c r="K1151" s="1" t="s">
        <v>47250</v>
      </c>
      <c r="L1151" s="1" t="s">
        <v>36350</v>
      </c>
      <c r="M1151">
        <f t="shared" ref="M1151:M1152" si="107">IFERROR(VALUE(MID($L1151,MAX(SEARCH(M$1,$L1151)-2,1),4)),0)</f>
        <v>15</v>
      </c>
    </row>
    <row r="1152" spans="8:13" x14ac:dyDescent="0.25">
      <c r="H1152" s="1">
        <v>1144</v>
      </c>
      <c r="I1152" s="1" t="s">
        <v>36218</v>
      </c>
      <c r="J1152" s="1" t="s">
        <v>34109</v>
      </c>
      <c r="K1152" s="1" t="s">
        <v>47251</v>
      </c>
      <c r="L1152" s="1" t="s">
        <v>36246</v>
      </c>
      <c r="M1152">
        <f t="shared" si="107"/>
        <v>20</v>
      </c>
    </row>
    <row r="1153" spans="8:13" x14ac:dyDescent="0.25">
      <c r="H1153" s="1">
        <v>1145</v>
      </c>
      <c r="I1153" s="1" t="s">
        <v>36218</v>
      </c>
      <c r="J1153" s="1" t="s">
        <v>34112</v>
      </c>
      <c r="K1153" s="1" t="s">
        <v>47252</v>
      </c>
      <c r="L1153" s="1" t="s">
        <v>38392</v>
      </c>
      <c r="M1153">
        <f>IFERROR(VALUE(MID($L1153,MAX(SEARCH(M$1,$L1153)-2,1),2)),0)</f>
        <v>3</v>
      </c>
    </row>
    <row r="1154" spans="8:13" x14ac:dyDescent="0.25">
      <c r="H1154" s="1">
        <v>1146</v>
      </c>
      <c r="I1154" s="1" t="s">
        <v>36203</v>
      </c>
      <c r="J1154" s="1" t="s">
        <v>34109</v>
      </c>
      <c r="K1154" s="1" t="s">
        <v>47253</v>
      </c>
      <c r="L1154" s="1" t="s">
        <v>36356</v>
      </c>
      <c r="M1154">
        <f t="shared" ref="M1154:M1156" si="108">IFERROR(VALUE(MID($L1154,MAX(SEARCH(M$1,$L1154)-2,1),4)),0)</f>
        <v>21</v>
      </c>
    </row>
    <row r="1155" spans="8:13" x14ac:dyDescent="0.25">
      <c r="H1155" s="1">
        <v>1147</v>
      </c>
      <c r="I1155" s="1" t="s">
        <v>36203</v>
      </c>
      <c r="J1155" s="1" t="s">
        <v>34109</v>
      </c>
      <c r="K1155" s="1" t="s">
        <v>47254</v>
      </c>
      <c r="L1155" s="1" t="s">
        <v>36341</v>
      </c>
      <c r="M1155">
        <f t="shared" si="108"/>
        <v>22</v>
      </c>
    </row>
    <row r="1156" spans="8:13" x14ac:dyDescent="0.25">
      <c r="H1156" s="1">
        <v>1148</v>
      </c>
      <c r="I1156" s="1" t="s">
        <v>36203</v>
      </c>
      <c r="J1156" s="1" t="s">
        <v>34109</v>
      </c>
      <c r="K1156" s="1" t="s">
        <v>47255</v>
      </c>
      <c r="L1156" s="1" t="s">
        <v>36308</v>
      </c>
      <c r="M1156">
        <f t="shared" si="108"/>
        <v>18</v>
      </c>
    </row>
    <row r="1157" spans="8:13" x14ac:dyDescent="0.25">
      <c r="H1157" s="1">
        <v>1149</v>
      </c>
      <c r="I1157" s="1" t="s">
        <v>36203</v>
      </c>
      <c r="J1157" s="1" t="s">
        <v>34112</v>
      </c>
      <c r="K1157" s="1" t="s">
        <v>47256</v>
      </c>
      <c r="L1157" s="1" t="s">
        <v>43086</v>
      </c>
      <c r="M1157">
        <f>IFERROR(VALUE(MID($L1157,MAX(SEARCH(M$1,$L1157)-2,1),2)),0)</f>
        <v>3</v>
      </c>
    </row>
    <row r="1158" spans="8:13" x14ac:dyDescent="0.25">
      <c r="H1158" s="1">
        <v>1150</v>
      </c>
      <c r="I1158" s="1" t="s">
        <v>36195</v>
      </c>
      <c r="J1158" s="1" t="s">
        <v>34109</v>
      </c>
      <c r="K1158" s="1" t="s">
        <v>47257</v>
      </c>
      <c r="L1158" s="1" t="s">
        <v>36240</v>
      </c>
      <c r="M1158">
        <f t="shared" ref="M1158:M1161" si="109">IFERROR(VALUE(MID($L1158,MAX(SEARCH(M$1,$L1158)-2,1),4)),0)</f>
        <v>14</v>
      </c>
    </row>
    <row r="1159" spans="8:13" x14ac:dyDescent="0.25">
      <c r="H1159" s="1">
        <v>1151</v>
      </c>
      <c r="I1159" s="1" t="s">
        <v>36195</v>
      </c>
      <c r="J1159" s="1" t="s">
        <v>34109</v>
      </c>
      <c r="K1159" s="1" t="s">
        <v>47258</v>
      </c>
      <c r="L1159" s="1" t="s">
        <v>36221</v>
      </c>
      <c r="M1159">
        <f t="shared" si="109"/>
        <v>12</v>
      </c>
    </row>
    <row r="1160" spans="8:13" x14ac:dyDescent="0.25">
      <c r="H1160" s="1">
        <v>1152</v>
      </c>
      <c r="I1160" s="1" t="s">
        <v>36218</v>
      </c>
      <c r="J1160" s="1" t="s">
        <v>34109</v>
      </c>
      <c r="K1160" s="1" t="s">
        <v>47259</v>
      </c>
      <c r="L1160" s="1" t="s">
        <v>36341</v>
      </c>
      <c r="M1160">
        <f t="shared" si="109"/>
        <v>22</v>
      </c>
    </row>
    <row r="1161" spans="8:13" x14ac:dyDescent="0.25">
      <c r="H1161" s="1">
        <v>1153</v>
      </c>
      <c r="I1161" s="1" t="s">
        <v>36218</v>
      </c>
      <c r="J1161" s="1" t="s">
        <v>34109</v>
      </c>
      <c r="K1161" s="1" t="s">
        <v>47260</v>
      </c>
      <c r="L1161" s="1" t="s">
        <v>36252</v>
      </c>
      <c r="M1161">
        <f t="shared" si="109"/>
        <v>23</v>
      </c>
    </row>
    <row r="1162" spans="8:13" x14ac:dyDescent="0.25">
      <c r="H1162" s="1">
        <v>1154</v>
      </c>
      <c r="I1162" s="1" t="s">
        <v>36218</v>
      </c>
      <c r="J1162" s="1" t="s">
        <v>34112</v>
      </c>
      <c r="K1162" s="1" t="s">
        <v>47261</v>
      </c>
      <c r="L1162" s="1" t="s">
        <v>38883</v>
      </c>
      <c r="M1162">
        <f t="shared" ref="M1162:M1164" si="110">IFERROR(VALUE(MID($L1162,MAX(SEARCH(M$1,$L1162)-2,1),2)),0)</f>
        <v>3</v>
      </c>
    </row>
    <row r="1163" spans="8:13" x14ac:dyDescent="0.25">
      <c r="H1163" s="1">
        <v>1155</v>
      </c>
      <c r="I1163" s="1" t="s">
        <v>36218</v>
      </c>
      <c r="J1163" s="1" t="s">
        <v>34112</v>
      </c>
      <c r="K1163" s="1" t="s">
        <v>47262</v>
      </c>
      <c r="L1163" s="1" t="s">
        <v>37289</v>
      </c>
      <c r="M1163">
        <f t="shared" si="110"/>
        <v>4</v>
      </c>
    </row>
    <row r="1164" spans="8:13" x14ac:dyDescent="0.25">
      <c r="H1164" s="1">
        <v>1156</v>
      </c>
      <c r="I1164" s="1" t="s">
        <v>36218</v>
      </c>
      <c r="J1164" s="1" t="s">
        <v>34112</v>
      </c>
      <c r="K1164" s="1" t="s">
        <v>47263</v>
      </c>
      <c r="L1164" s="1" t="s">
        <v>37520</v>
      </c>
      <c r="M1164">
        <f t="shared" si="110"/>
        <v>4</v>
      </c>
    </row>
    <row r="1165" spans="8:13" x14ac:dyDescent="0.25">
      <c r="H1165" s="1">
        <v>1157</v>
      </c>
      <c r="I1165" s="1" t="s">
        <v>36218</v>
      </c>
      <c r="J1165" s="1" t="s">
        <v>34109</v>
      </c>
      <c r="K1165" s="1" t="s">
        <v>47264</v>
      </c>
      <c r="L1165" s="1" t="s">
        <v>36356</v>
      </c>
      <c r="M1165">
        <f t="shared" ref="M1165:M1169" si="111">IFERROR(VALUE(MID($L1165,MAX(SEARCH(M$1,$L1165)-2,1),4)),0)</f>
        <v>21</v>
      </c>
    </row>
    <row r="1166" spans="8:13" x14ac:dyDescent="0.25">
      <c r="H1166" s="1">
        <v>1158</v>
      </c>
      <c r="I1166" s="1" t="s">
        <v>36218</v>
      </c>
      <c r="J1166" s="1" t="s">
        <v>34109</v>
      </c>
      <c r="K1166" s="1" t="s">
        <v>47265</v>
      </c>
      <c r="L1166" s="1" t="s">
        <v>36250</v>
      </c>
      <c r="M1166">
        <f t="shared" si="111"/>
        <v>25</v>
      </c>
    </row>
    <row r="1167" spans="8:13" x14ac:dyDescent="0.25">
      <c r="H1167" s="1">
        <v>1159</v>
      </c>
      <c r="I1167" s="1" t="s">
        <v>36218</v>
      </c>
      <c r="J1167" s="1" t="s">
        <v>34109</v>
      </c>
      <c r="K1167" s="1" t="s">
        <v>47266</v>
      </c>
      <c r="L1167" s="1" t="s">
        <v>36252</v>
      </c>
      <c r="M1167">
        <f t="shared" si="111"/>
        <v>23</v>
      </c>
    </row>
    <row r="1168" spans="8:13" x14ac:dyDescent="0.25">
      <c r="H1168" s="1">
        <v>1160</v>
      </c>
      <c r="I1168" s="1" t="s">
        <v>36218</v>
      </c>
      <c r="J1168" s="1" t="s">
        <v>34109</v>
      </c>
      <c r="K1168" s="1" t="s">
        <v>47267</v>
      </c>
      <c r="L1168" s="1" t="s">
        <v>36250</v>
      </c>
      <c r="M1168">
        <f t="shared" si="111"/>
        <v>25</v>
      </c>
    </row>
    <row r="1169" spans="8:13" x14ac:dyDescent="0.25">
      <c r="H1169" s="1">
        <v>1161</v>
      </c>
      <c r="I1169" s="1" t="s">
        <v>36218</v>
      </c>
      <c r="J1169" s="1" t="s">
        <v>34109</v>
      </c>
      <c r="K1169" s="1" t="s">
        <v>47268</v>
      </c>
      <c r="L1169" s="1" t="s">
        <v>36252</v>
      </c>
      <c r="M1169">
        <f t="shared" si="111"/>
        <v>23</v>
      </c>
    </row>
    <row r="1170" spans="8:13" x14ac:dyDescent="0.25">
      <c r="H1170" s="1">
        <v>1162</v>
      </c>
      <c r="I1170" s="1" t="s">
        <v>47269</v>
      </c>
      <c r="J1170" s="1" t="s">
        <v>34109</v>
      </c>
      <c r="K1170" s="1" t="s">
        <v>47270</v>
      </c>
      <c r="L1170" s="1" t="s">
        <v>37477</v>
      </c>
      <c r="M1170">
        <f t="shared" ref="M1170:M1171" si="112">IFERROR(VALUE(MID($L1170,MAX(SEARCH(M$1,$L1170)-2,1),2)),0)</f>
        <v>9</v>
      </c>
    </row>
    <row r="1171" spans="8:13" x14ac:dyDescent="0.25">
      <c r="H1171" s="1">
        <v>1163</v>
      </c>
      <c r="I1171" s="1" t="s">
        <v>47269</v>
      </c>
      <c r="J1171" s="1" t="s">
        <v>34109</v>
      </c>
      <c r="K1171" s="1" t="s">
        <v>47271</v>
      </c>
      <c r="L1171" s="1" t="s">
        <v>37136</v>
      </c>
      <c r="M1171">
        <f t="shared" si="112"/>
        <v>9</v>
      </c>
    </row>
    <row r="1172" spans="8:13" x14ac:dyDescent="0.25">
      <c r="H1172" s="1">
        <v>1164</v>
      </c>
      <c r="I1172" s="1" t="s">
        <v>36218</v>
      </c>
      <c r="J1172" s="1" t="s">
        <v>34109</v>
      </c>
      <c r="K1172" s="1" t="s">
        <v>47272</v>
      </c>
      <c r="L1172" s="1" t="s">
        <v>36209</v>
      </c>
      <c r="M1172">
        <f t="shared" ref="M1172:M1174" si="113">IFERROR(VALUE(MID($L1172,MAX(SEARCH(M$1,$L1172)-2,1),4)),0)</f>
        <v>17</v>
      </c>
    </row>
    <row r="1173" spans="8:13" x14ac:dyDescent="0.25">
      <c r="H1173" s="1">
        <v>1165</v>
      </c>
      <c r="I1173" s="1" t="s">
        <v>36218</v>
      </c>
      <c r="J1173" s="1" t="s">
        <v>34109</v>
      </c>
      <c r="K1173" s="1" t="s">
        <v>47273</v>
      </c>
      <c r="L1173" s="1" t="s">
        <v>36238</v>
      </c>
      <c r="M1173">
        <f t="shared" si="113"/>
        <v>13</v>
      </c>
    </row>
    <row r="1174" spans="8:13" x14ac:dyDescent="0.25">
      <c r="H1174" s="1">
        <v>1166</v>
      </c>
      <c r="I1174" s="1" t="s">
        <v>36203</v>
      </c>
      <c r="J1174" s="1" t="s">
        <v>34109</v>
      </c>
      <c r="K1174" s="1" t="s">
        <v>47274</v>
      </c>
      <c r="L1174" s="1" t="s">
        <v>36217</v>
      </c>
      <c r="M1174">
        <f t="shared" si="113"/>
        <v>11</v>
      </c>
    </row>
    <row r="1175" spans="8:13" x14ac:dyDescent="0.25">
      <c r="H1175" s="1">
        <v>1167</v>
      </c>
      <c r="I1175" s="1" t="s">
        <v>36195</v>
      </c>
      <c r="J1175" s="1" t="s">
        <v>34109</v>
      </c>
      <c r="K1175" s="1" t="s">
        <v>47275</v>
      </c>
      <c r="L1175" s="1" t="s">
        <v>37289</v>
      </c>
      <c r="M1175">
        <f t="shared" ref="M1175:M1192" si="114">IFERROR(VALUE(MID($L1175,MAX(SEARCH(M$1,$L1175)-2,1),2)),0)</f>
        <v>4</v>
      </c>
    </row>
    <row r="1176" spans="8:13" x14ac:dyDescent="0.25">
      <c r="H1176" s="1">
        <v>1168</v>
      </c>
      <c r="I1176" s="1" t="s">
        <v>36195</v>
      </c>
      <c r="J1176" s="1" t="s">
        <v>34109</v>
      </c>
      <c r="K1176" s="1" t="s">
        <v>47276</v>
      </c>
      <c r="L1176" s="1" t="s">
        <v>40822</v>
      </c>
      <c r="M1176">
        <f t="shared" si="114"/>
        <v>3</v>
      </c>
    </row>
    <row r="1177" spans="8:13" x14ac:dyDescent="0.25">
      <c r="H1177" s="1">
        <v>1169</v>
      </c>
      <c r="I1177" s="1" t="s">
        <v>36195</v>
      </c>
      <c r="J1177" s="1" t="s">
        <v>34109</v>
      </c>
      <c r="K1177" s="1" t="s">
        <v>47277</v>
      </c>
      <c r="L1177" s="1" t="s">
        <v>37289</v>
      </c>
      <c r="M1177">
        <f t="shared" si="114"/>
        <v>4</v>
      </c>
    </row>
    <row r="1178" spans="8:13" x14ac:dyDescent="0.25">
      <c r="H1178" s="1">
        <v>1170</v>
      </c>
      <c r="I1178" s="1" t="s">
        <v>36195</v>
      </c>
      <c r="J1178" s="1" t="s">
        <v>34109</v>
      </c>
      <c r="K1178" s="1" t="s">
        <v>47278</v>
      </c>
      <c r="L1178" s="1" t="s">
        <v>37803</v>
      </c>
      <c r="M1178">
        <f t="shared" si="114"/>
        <v>3</v>
      </c>
    </row>
    <row r="1179" spans="8:13" x14ac:dyDescent="0.25">
      <c r="H1179" s="1">
        <v>1171</v>
      </c>
      <c r="I1179" s="1" t="s">
        <v>36195</v>
      </c>
      <c r="J1179" s="1" t="s">
        <v>34109</v>
      </c>
      <c r="K1179" s="1" t="s">
        <v>47279</v>
      </c>
      <c r="L1179" s="1" t="s">
        <v>37664</v>
      </c>
      <c r="M1179">
        <f t="shared" si="114"/>
        <v>4</v>
      </c>
    </row>
    <row r="1180" spans="8:13" x14ac:dyDescent="0.25">
      <c r="H1180" s="1">
        <v>1172</v>
      </c>
      <c r="I1180" s="1" t="s">
        <v>36195</v>
      </c>
      <c r="J1180" s="1" t="s">
        <v>34109</v>
      </c>
      <c r="K1180" s="1" t="s">
        <v>47280</v>
      </c>
      <c r="L1180" s="1" t="s">
        <v>37805</v>
      </c>
      <c r="M1180">
        <f t="shared" si="114"/>
        <v>4</v>
      </c>
    </row>
    <row r="1181" spans="8:13" x14ac:dyDescent="0.25">
      <c r="H1181" s="1">
        <v>1173</v>
      </c>
      <c r="I1181" s="1" t="s">
        <v>36195</v>
      </c>
      <c r="J1181" s="1" t="s">
        <v>34109</v>
      </c>
      <c r="K1181" s="1" t="s">
        <v>47281</v>
      </c>
      <c r="L1181" s="1" t="s">
        <v>36289</v>
      </c>
      <c r="M1181">
        <f t="shared" si="114"/>
        <v>4</v>
      </c>
    </row>
    <row r="1182" spans="8:13" x14ac:dyDescent="0.25">
      <c r="H1182" s="1">
        <v>1174</v>
      </c>
      <c r="I1182" s="1" t="s">
        <v>36195</v>
      </c>
      <c r="J1182" s="1" t="s">
        <v>34109</v>
      </c>
      <c r="K1182" s="1" t="s">
        <v>47282</v>
      </c>
      <c r="L1182" s="1" t="s">
        <v>44832</v>
      </c>
      <c r="M1182">
        <f t="shared" si="114"/>
        <v>4</v>
      </c>
    </row>
    <row r="1183" spans="8:13" x14ac:dyDescent="0.25">
      <c r="H1183" s="1">
        <v>1175</v>
      </c>
      <c r="I1183" s="1" t="s">
        <v>36195</v>
      </c>
      <c r="J1183" s="1" t="s">
        <v>34109</v>
      </c>
      <c r="K1183" s="1" t="s">
        <v>47283</v>
      </c>
      <c r="L1183" s="1" t="s">
        <v>37099</v>
      </c>
      <c r="M1183">
        <f t="shared" si="114"/>
        <v>4</v>
      </c>
    </row>
    <row r="1184" spans="8:13" x14ac:dyDescent="0.25">
      <c r="H1184" s="1">
        <v>1176</v>
      </c>
      <c r="I1184" s="1" t="s">
        <v>36195</v>
      </c>
      <c r="J1184" s="1" t="s">
        <v>34109</v>
      </c>
      <c r="K1184" s="1" t="s">
        <v>47284</v>
      </c>
      <c r="L1184" s="1" t="s">
        <v>44776</v>
      </c>
      <c r="M1184">
        <f t="shared" si="114"/>
        <v>3</v>
      </c>
    </row>
    <row r="1185" spans="8:13" x14ac:dyDescent="0.25">
      <c r="H1185" s="1">
        <v>1177</v>
      </c>
      <c r="I1185" s="1" t="s">
        <v>37636</v>
      </c>
      <c r="J1185" s="1" t="s">
        <v>34109</v>
      </c>
      <c r="K1185" s="1" t="s">
        <v>47285</v>
      </c>
      <c r="L1185" s="1" t="s">
        <v>39615</v>
      </c>
      <c r="M1185">
        <f t="shared" si="114"/>
        <v>4</v>
      </c>
    </row>
    <row r="1186" spans="8:13" x14ac:dyDescent="0.25">
      <c r="H1186" s="1">
        <v>1178</v>
      </c>
      <c r="I1186" s="1" t="s">
        <v>37636</v>
      </c>
      <c r="J1186" s="1" t="s">
        <v>34109</v>
      </c>
      <c r="K1186" s="1" t="s">
        <v>47286</v>
      </c>
      <c r="L1186" s="1" t="s">
        <v>37664</v>
      </c>
      <c r="M1186">
        <f t="shared" si="114"/>
        <v>4</v>
      </c>
    </row>
    <row r="1187" spans="8:13" x14ac:dyDescent="0.25">
      <c r="H1187" s="1">
        <v>1179</v>
      </c>
      <c r="I1187" s="1" t="s">
        <v>37636</v>
      </c>
      <c r="J1187" s="1" t="s">
        <v>34109</v>
      </c>
      <c r="K1187" s="1" t="s">
        <v>47287</v>
      </c>
      <c r="L1187" s="1" t="s">
        <v>37099</v>
      </c>
      <c r="M1187">
        <f t="shared" si="114"/>
        <v>4</v>
      </c>
    </row>
    <row r="1188" spans="8:13" x14ac:dyDescent="0.25">
      <c r="H1188" s="1">
        <v>1180</v>
      </c>
      <c r="I1188" s="1" t="s">
        <v>37636</v>
      </c>
      <c r="J1188" s="1" t="s">
        <v>34109</v>
      </c>
      <c r="K1188" s="1" t="s">
        <v>47288</v>
      </c>
      <c r="L1188" s="1" t="s">
        <v>37592</v>
      </c>
      <c r="M1188">
        <f t="shared" si="114"/>
        <v>3</v>
      </c>
    </row>
    <row r="1189" spans="8:13" x14ac:dyDescent="0.25">
      <c r="H1189" s="1">
        <v>1181</v>
      </c>
      <c r="I1189" s="1" t="s">
        <v>37636</v>
      </c>
      <c r="J1189" s="1" t="s">
        <v>34109</v>
      </c>
      <c r="K1189" s="1" t="s">
        <v>47289</v>
      </c>
      <c r="L1189" s="1" t="s">
        <v>37259</v>
      </c>
      <c r="M1189">
        <f t="shared" si="114"/>
        <v>4</v>
      </c>
    </row>
    <row r="1190" spans="8:13" x14ac:dyDescent="0.25">
      <c r="H1190" s="1">
        <v>1182</v>
      </c>
      <c r="I1190" s="1" t="s">
        <v>37636</v>
      </c>
      <c r="J1190" s="1" t="s">
        <v>34109</v>
      </c>
      <c r="K1190" s="1" t="s">
        <v>47290</v>
      </c>
      <c r="L1190" s="1" t="s">
        <v>37259</v>
      </c>
      <c r="M1190">
        <f t="shared" si="114"/>
        <v>4</v>
      </c>
    </row>
    <row r="1191" spans="8:13" x14ac:dyDescent="0.25">
      <c r="H1191" s="1">
        <v>1183</v>
      </c>
      <c r="I1191" s="1" t="s">
        <v>37636</v>
      </c>
      <c r="J1191" s="1" t="s">
        <v>34109</v>
      </c>
      <c r="K1191" s="1" t="s">
        <v>47291</v>
      </c>
      <c r="L1191" s="1" t="s">
        <v>37628</v>
      </c>
      <c r="M1191">
        <f t="shared" si="114"/>
        <v>4</v>
      </c>
    </row>
    <row r="1192" spans="8:13" x14ac:dyDescent="0.25">
      <c r="H1192" s="1">
        <v>1184</v>
      </c>
      <c r="I1192" s="1" t="s">
        <v>36218</v>
      </c>
      <c r="J1192" s="1" t="s">
        <v>34109</v>
      </c>
      <c r="K1192" s="1" t="s">
        <v>47292</v>
      </c>
      <c r="L1192" s="1" t="s">
        <v>36972</v>
      </c>
      <c r="M1192">
        <f t="shared" si="114"/>
        <v>8</v>
      </c>
    </row>
    <row r="1193" spans="8:13" x14ac:dyDescent="0.25">
      <c r="H1193" s="1">
        <v>1185</v>
      </c>
      <c r="I1193" s="1" t="s">
        <v>36218</v>
      </c>
      <c r="J1193" s="1" t="s">
        <v>34109</v>
      </c>
      <c r="K1193" s="1" t="s">
        <v>47293</v>
      </c>
      <c r="L1193" s="1" t="s">
        <v>36281</v>
      </c>
      <c r="M1193">
        <f>IFERROR(VALUE(MID($L1193,MAX(SEARCH(M$1,$L1193)-2,1),4)),0)</f>
        <v>10</v>
      </c>
    </row>
    <row r="1194" spans="8:13" x14ac:dyDescent="0.25">
      <c r="H1194" s="1">
        <v>1186</v>
      </c>
      <c r="I1194" s="1" t="s">
        <v>36218</v>
      </c>
      <c r="J1194" s="1" t="s">
        <v>34112</v>
      </c>
      <c r="K1194" s="1" t="s">
        <v>47294</v>
      </c>
      <c r="L1194" s="1" t="s">
        <v>37702</v>
      </c>
      <c r="M1194">
        <f t="shared" ref="M1194:M1246" si="115">IFERROR(VALUE(MID($L1194,MAX(SEARCH(M$1,$L1194)-2,1),2)),0)</f>
        <v>4</v>
      </c>
    </row>
    <row r="1195" spans="8:13" x14ac:dyDescent="0.25">
      <c r="H1195" s="1">
        <v>1187</v>
      </c>
      <c r="I1195" s="1" t="s">
        <v>36218</v>
      </c>
      <c r="J1195" s="1" t="s">
        <v>34109</v>
      </c>
      <c r="K1195" s="1" t="s">
        <v>47295</v>
      </c>
      <c r="L1195" s="1" t="s">
        <v>38576</v>
      </c>
      <c r="M1195">
        <f t="shared" si="115"/>
        <v>8</v>
      </c>
    </row>
    <row r="1196" spans="8:13" x14ac:dyDescent="0.25">
      <c r="H1196" s="1">
        <v>1188</v>
      </c>
      <c r="I1196" s="1" t="s">
        <v>36218</v>
      </c>
      <c r="J1196" s="1" t="s">
        <v>34109</v>
      </c>
      <c r="K1196" s="1" t="s">
        <v>47296</v>
      </c>
      <c r="L1196" s="1" t="s">
        <v>36330</v>
      </c>
      <c r="M1196">
        <f t="shared" si="115"/>
        <v>9</v>
      </c>
    </row>
    <row r="1197" spans="8:13" x14ac:dyDescent="0.25">
      <c r="H1197" s="1">
        <v>1189</v>
      </c>
      <c r="I1197" s="1" t="s">
        <v>36218</v>
      </c>
      <c r="J1197" s="1" t="s">
        <v>34109</v>
      </c>
      <c r="K1197" s="1" t="s">
        <v>47297</v>
      </c>
      <c r="L1197" s="1" t="s">
        <v>37692</v>
      </c>
      <c r="M1197">
        <f t="shared" si="115"/>
        <v>9</v>
      </c>
    </row>
    <row r="1198" spans="8:13" x14ac:dyDescent="0.25">
      <c r="H1198" s="1">
        <v>1190</v>
      </c>
      <c r="I1198" s="1" t="s">
        <v>36218</v>
      </c>
      <c r="J1198" s="1" t="s">
        <v>34112</v>
      </c>
      <c r="K1198" s="1" t="s">
        <v>47298</v>
      </c>
      <c r="L1198" s="1" t="s">
        <v>41151</v>
      </c>
      <c r="M1198">
        <f t="shared" si="115"/>
        <v>4</v>
      </c>
    </row>
    <row r="1199" spans="8:13" x14ac:dyDescent="0.25">
      <c r="H1199" s="1">
        <v>1191</v>
      </c>
      <c r="I1199" s="1" t="s">
        <v>36218</v>
      </c>
      <c r="J1199" s="1" t="s">
        <v>34109</v>
      </c>
      <c r="K1199" s="1" t="s">
        <v>47299</v>
      </c>
      <c r="L1199" s="1" t="s">
        <v>37488</v>
      </c>
      <c r="M1199">
        <f t="shared" si="115"/>
        <v>8</v>
      </c>
    </row>
    <row r="1200" spans="8:13" x14ac:dyDescent="0.25">
      <c r="H1200" s="1">
        <v>1192</v>
      </c>
      <c r="I1200" s="1" t="s">
        <v>36218</v>
      </c>
      <c r="J1200" s="1" t="s">
        <v>34112</v>
      </c>
      <c r="K1200" s="1" t="s">
        <v>47300</v>
      </c>
      <c r="L1200" s="1" t="s">
        <v>36988</v>
      </c>
      <c r="M1200">
        <f t="shared" si="115"/>
        <v>4</v>
      </c>
    </row>
    <row r="1201" spans="8:13" x14ac:dyDescent="0.25">
      <c r="H1201" s="1">
        <v>1193</v>
      </c>
      <c r="I1201" s="1" t="s">
        <v>36218</v>
      </c>
      <c r="J1201" s="1" t="s">
        <v>34109</v>
      </c>
      <c r="K1201" s="1" t="s">
        <v>47301</v>
      </c>
      <c r="L1201" s="1" t="s">
        <v>38576</v>
      </c>
      <c r="M1201">
        <f t="shared" si="115"/>
        <v>8</v>
      </c>
    </row>
    <row r="1202" spans="8:13" x14ac:dyDescent="0.25">
      <c r="H1202" s="1">
        <v>1194</v>
      </c>
      <c r="I1202" s="1" t="s">
        <v>36203</v>
      </c>
      <c r="J1202" s="1" t="s">
        <v>34109</v>
      </c>
      <c r="K1202" s="1" t="s">
        <v>47302</v>
      </c>
      <c r="L1202" s="1" t="s">
        <v>38576</v>
      </c>
      <c r="M1202">
        <f t="shared" si="115"/>
        <v>8</v>
      </c>
    </row>
    <row r="1203" spans="8:13" x14ac:dyDescent="0.25">
      <c r="H1203" s="1">
        <v>1195</v>
      </c>
      <c r="I1203" s="1" t="s">
        <v>36203</v>
      </c>
      <c r="J1203" s="1" t="s">
        <v>34109</v>
      </c>
      <c r="K1203" s="1" t="s">
        <v>47303</v>
      </c>
      <c r="L1203" s="1" t="s">
        <v>38186</v>
      </c>
      <c r="M1203">
        <f t="shared" si="115"/>
        <v>9</v>
      </c>
    </row>
    <row r="1204" spans="8:13" x14ac:dyDescent="0.25">
      <c r="H1204" s="1">
        <v>1196</v>
      </c>
      <c r="I1204" s="1" t="s">
        <v>36203</v>
      </c>
      <c r="J1204" s="1" t="s">
        <v>34112</v>
      </c>
      <c r="K1204" s="1" t="s">
        <v>47304</v>
      </c>
      <c r="L1204" s="1" t="s">
        <v>37798</v>
      </c>
      <c r="M1204">
        <f t="shared" si="115"/>
        <v>4</v>
      </c>
    </row>
    <row r="1205" spans="8:13" x14ac:dyDescent="0.25">
      <c r="H1205" s="1">
        <v>1197</v>
      </c>
      <c r="I1205" s="1" t="s">
        <v>36203</v>
      </c>
      <c r="J1205" s="1" t="s">
        <v>34109</v>
      </c>
      <c r="K1205" s="1" t="s">
        <v>47305</v>
      </c>
      <c r="L1205" s="1" t="s">
        <v>37463</v>
      </c>
      <c r="M1205">
        <f t="shared" si="115"/>
        <v>8</v>
      </c>
    </row>
    <row r="1206" spans="8:13" x14ac:dyDescent="0.25">
      <c r="H1206" s="1">
        <v>1198</v>
      </c>
      <c r="I1206" s="1" t="s">
        <v>36203</v>
      </c>
      <c r="J1206" s="1" t="s">
        <v>34109</v>
      </c>
      <c r="K1206" s="1" t="s">
        <v>47306</v>
      </c>
      <c r="L1206" s="1" t="s">
        <v>38576</v>
      </c>
      <c r="M1206">
        <f t="shared" si="115"/>
        <v>8</v>
      </c>
    </row>
    <row r="1207" spans="8:13" x14ac:dyDescent="0.25">
      <c r="H1207" s="1">
        <v>1199</v>
      </c>
      <c r="I1207" s="1" t="s">
        <v>36203</v>
      </c>
      <c r="J1207" s="1" t="s">
        <v>34109</v>
      </c>
      <c r="K1207" s="1" t="s">
        <v>47307</v>
      </c>
      <c r="L1207" s="1" t="s">
        <v>37497</v>
      </c>
      <c r="M1207">
        <f t="shared" si="115"/>
        <v>8</v>
      </c>
    </row>
    <row r="1208" spans="8:13" x14ac:dyDescent="0.25">
      <c r="H1208" s="1">
        <v>1200</v>
      </c>
      <c r="I1208" s="1" t="s">
        <v>36203</v>
      </c>
      <c r="J1208" s="1" t="s">
        <v>34112</v>
      </c>
      <c r="K1208" s="1" t="s">
        <v>47308</v>
      </c>
      <c r="L1208" s="1" t="s">
        <v>37120</v>
      </c>
      <c r="M1208">
        <f t="shared" si="115"/>
        <v>4</v>
      </c>
    </row>
    <row r="1209" spans="8:13" x14ac:dyDescent="0.25">
      <c r="H1209" s="1">
        <v>1201</v>
      </c>
      <c r="I1209" s="1" t="s">
        <v>36203</v>
      </c>
      <c r="J1209" s="1" t="s">
        <v>34109</v>
      </c>
      <c r="K1209" s="1" t="s">
        <v>47309</v>
      </c>
      <c r="L1209" s="1" t="s">
        <v>36964</v>
      </c>
      <c r="M1209">
        <f t="shared" si="115"/>
        <v>8</v>
      </c>
    </row>
    <row r="1210" spans="8:13" x14ac:dyDescent="0.25">
      <c r="H1210" s="1">
        <v>1202</v>
      </c>
      <c r="I1210" s="1" t="s">
        <v>36203</v>
      </c>
      <c r="J1210" s="1" t="s">
        <v>34109</v>
      </c>
      <c r="K1210" s="1" t="s">
        <v>47310</v>
      </c>
      <c r="L1210" s="1" t="s">
        <v>36957</v>
      </c>
      <c r="M1210">
        <f t="shared" si="115"/>
        <v>8</v>
      </c>
    </row>
    <row r="1211" spans="8:13" x14ac:dyDescent="0.25">
      <c r="H1211" s="1">
        <v>1203</v>
      </c>
      <c r="I1211" s="1" t="s">
        <v>36203</v>
      </c>
      <c r="J1211" s="1" t="s">
        <v>34109</v>
      </c>
      <c r="K1211" s="1" t="s">
        <v>47311</v>
      </c>
      <c r="L1211" s="1" t="s">
        <v>36964</v>
      </c>
      <c r="M1211">
        <f t="shared" si="115"/>
        <v>8</v>
      </c>
    </row>
    <row r="1212" spans="8:13" x14ac:dyDescent="0.25">
      <c r="H1212" s="1">
        <v>1204</v>
      </c>
      <c r="I1212" s="1" t="s">
        <v>41936</v>
      </c>
      <c r="J1212" s="1" t="s">
        <v>34109</v>
      </c>
      <c r="K1212" s="1" t="s">
        <v>47312</v>
      </c>
      <c r="L1212" s="1" t="s">
        <v>37656</v>
      </c>
      <c r="M1212">
        <f t="shared" si="115"/>
        <v>4</v>
      </c>
    </row>
    <row r="1213" spans="8:13" x14ac:dyDescent="0.25">
      <c r="H1213" s="1">
        <v>1205</v>
      </c>
      <c r="I1213" s="1" t="s">
        <v>41936</v>
      </c>
      <c r="J1213" s="1" t="s">
        <v>34109</v>
      </c>
      <c r="K1213" s="1" t="s">
        <v>47313</v>
      </c>
      <c r="L1213" s="1" t="s">
        <v>37734</v>
      </c>
      <c r="M1213">
        <f t="shared" si="115"/>
        <v>4</v>
      </c>
    </row>
    <row r="1214" spans="8:13" x14ac:dyDescent="0.25">
      <c r="H1214" s="1">
        <v>1206</v>
      </c>
      <c r="I1214" s="1" t="s">
        <v>41936</v>
      </c>
      <c r="J1214" s="1" t="s">
        <v>34109</v>
      </c>
      <c r="K1214" s="1" t="s">
        <v>47314</v>
      </c>
      <c r="L1214" s="1" t="s">
        <v>38157</v>
      </c>
      <c r="M1214">
        <f t="shared" si="115"/>
        <v>4</v>
      </c>
    </row>
    <row r="1215" spans="8:13" x14ac:dyDescent="0.25">
      <c r="H1215" s="1">
        <v>1207</v>
      </c>
      <c r="I1215" s="1" t="s">
        <v>41936</v>
      </c>
      <c r="J1215" s="1" t="s">
        <v>34109</v>
      </c>
      <c r="K1215" s="1" t="s">
        <v>47315</v>
      </c>
      <c r="L1215" s="1" t="s">
        <v>36242</v>
      </c>
      <c r="M1215">
        <f t="shared" si="115"/>
        <v>4</v>
      </c>
    </row>
    <row r="1216" spans="8:13" x14ac:dyDescent="0.25">
      <c r="H1216" s="1">
        <v>1208</v>
      </c>
      <c r="I1216" s="1" t="s">
        <v>41936</v>
      </c>
      <c r="J1216" s="1" t="s">
        <v>34109</v>
      </c>
      <c r="K1216" s="1" t="s">
        <v>47316</v>
      </c>
      <c r="L1216" s="1" t="s">
        <v>37660</v>
      </c>
      <c r="M1216">
        <f t="shared" si="115"/>
        <v>4</v>
      </c>
    </row>
    <row r="1217" spans="8:13" x14ac:dyDescent="0.25">
      <c r="H1217" s="1">
        <v>1209</v>
      </c>
      <c r="I1217" s="1" t="s">
        <v>36195</v>
      </c>
      <c r="J1217" s="1" t="s">
        <v>34109</v>
      </c>
      <c r="K1217" s="1" t="s">
        <v>47317</v>
      </c>
      <c r="L1217" s="1" t="s">
        <v>36289</v>
      </c>
      <c r="M1217">
        <f t="shared" si="115"/>
        <v>4</v>
      </c>
    </row>
    <row r="1218" spans="8:13" x14ac:dyDescent="0.25">
      <c r="H1218" s="1">
        <v>1210</v>
      </c>
      <c r="I1218" s="1" t="s">
        <v>36195</v>
      </c>
      <c r="J1218" s="1" t="s">
        <v>34109</v>
      </c>
      <c r="K1218" s="1" t="s">
        <v>47318</v>
      </c>
      <c r="L1218" s="1" t="s">
        <v>47319</v>
      </c>
      <c r="M1218">
        <f t="shared" si="115"/>
        <v>3</v>
      </c>
    </row>
    <row r="1219" spans="8:13" x14ac:dyDescent="0.25">
      <c r="H1219" s="1">
        <v>1211</v>
      </c>
      <c r="I1219" s="1" t="s">
        <v>36218</v>
      </c>
      <c r="J1219" s="1" t="s">
        <v>34109</v>
      </c>
      <c r="K1219" s="1" t="s">
        <v>47320</v>
      </c>
      <c r="L1219" s="1" t="s">
        <v>38069</v>
      </c>
      <c r="M1219">
        <f t="shared" si="115"/>
        <v>7</v>
      </c>
    </row>
    <row r="1220" spans="8:13" x14ac:dyDescent="0.25">
      <c r="H1220" s="1">
        <v>1212</v>
      </c>
      <c r="I1220" s="1" t="s">
        <v>36203</v>
      </c>
      <c r="J1220" s="1" t="s">
        <v>34109</v>
      </c>
      <c r="K1220" s="1" t="s">
        <v>47321</v>
      </c>
      <c r="L1220" s="1" t="s">
        <v>37648</v>
      </c>
      <c r="M1220">
        <f t="shared" si="115"/>
        <v>7</v>
      </c>
    </row>
    <row r="1221" spans="8:13" x14ac:dyDescent="0.25">
      <c r="H1221" s="1">
        <v>1213</v>
      </c>
      <c r="I1221" s="1" t="s">
        <v>36203</v>
      </c>
      <c r="J1221" s="1" t="s">
        <v>34109</v>
      </c>
      <c r="K1221" s="1" t="s">
        <v>47322</v>
      </c>
      <c r="L1221" s="1" t="s">
        <v>37493</v>
      </c>
      <c r="M1221">
        <f t="shared" si="115"/>
        <v>7</v>
      </c>
    </row>
    <row r="1222" spans="8:13" x14ac:dyDescent="0.25">
      <c r="H1222" s="1">
        <v>1214</v>
      </c>
      <c r="I1222" s="1" t="s">
        <v>36218</v>
      </c>
      <c r="J1222" s="1" t="s">
        <v>34109</v>
      </c>
      <c r="K1222" s="1" t="s">
        <v>47323</v>
      </c>
      <c r="L1222" s="1" t="s">
        <v>37690</v>
      </c>
      <c r="M1222">
        <f t="shared" si="115"/>
        <v>9</v>
      </c>
    </row>
    <row r="1223" spans="8:13" x14ac:dyDescent="0.25">
      <c r="H1223" s="1">
        <v>1215</v>
      </c>
      <c r="I1223" s="1" t="s">
        <v>37653</v>
      </c>
      <c r="J1223" s="1" t="s">
        <v>34109</v>
      </c>
      <c r="K1223" s="1" t="s">
        <v>47324</v>
      </c>
      <c r="L1223" s="1" t="s">
        <v>39450</v>
      </c>
      <c r="M1223">
        <f t="shared" si="115"/>
        <v>3</v>
      </c>
    </row>
    <row r="1224" spans="8:13" x14ac:dyDescent="0.25">
      <c r="H1224" s="1">
        <v>1216</v>
      </c>
      <c r="I1224" s="1" t="s">
        <v>37653</v>
      </c>
      <c r="J1224" s="1" t="s">
        <v>34109</v>
      </c>
      <c r="K1224" s="1" t="s">
        <v>47325</v>
      </c>
      <c r="L1224" s="1" t="s">
        <v>36289</v>
      </c>
      <c r="M1224">
        <f t="shared" si="115"/>
        <v>4</v>
      </c>
    </row>
    <row r="1225" spans="8:13" x14ac:dyDescent="0.25">
      <c r="H1225" s="1">
        <v>1217</v>
      </c>
      <c r="I1225" s="1" t="s">
        <v>37653</v>
      </c>
      <c r="J1225" s="1" t="s">
        <v>34109</v>
      </c>
      <c r="K1225" s="1" t="s">
        <v>47326</v>
      </c>
      <c r="L1225" s="1" t="s">
        <v>44786</v>
      </c>
      <c r="M1225">
        <f t="shared" si="115"/>
        <v>3</v>
      </c>
    </row>
    <row r="1226" spans="8:13" x14ac:dyDescent="0.25">
      <c r="H1226" s="1">
        <v>1218</v>
      </c>
      <c r="I1226" s="1" t="s">
        <v>37653</v>
      </c>
      <c r="J1226" s="1" t="s">
        <v>34109</v>
      </c>
      <c r="K1226" s="1" t="s">
        <v>47327</v>
      </c>
      <c r="L1226" s="1" t="s">
        <v>47328</v>
      </c>
      <c r="M1226">
        <f t="shared" si="115"/>
        <v>3</v>
      </c>
    </row>
    <row r="1227" spans="8:13" x14ac:dyDescent="0.25">
      <c r="H1227" s="1">
        <v>1219</v>
      </c>
      <c r="I1227" s="1" t="s">
        <v>37653</v>
      </c>
      <c r="J1227" s="1" t="s">
        <v>34109</v>
      </c>
      <c r="K1227" s="1" t="s">
        <v>47329</v>
      </c>
      <c r="L1227" s="1" t="s">
        <v>41091</v>
      </c>
      <c r="M1227">
        <f t="shared" si="115"/>
        <v>3</v>
      </c>
    </row>
    <row r="1228" spans="8:13" x14ac:dyDescent="0.25">
      <c r="H1228" s="1">
        <v>1220</v>
      </c>
      <c r="I1228" s="1" t="s">
        <v>37653</v>
      </c>
      <c r="J1228" s="1" t="s">
        <v>34109</v>
      </c>
      <c r="K1228" s="1" t="s">
        <v>47330</v>
      </c>
      <c r="L1228" s="1" t="s">
        <v>36289</v>
      </c>
      <c r="M1228">
        <f t="shared" si="115"/>
        <v>4</v>
      </c>
    </row>
    <row r="1229" spans="8:13" x14ac:dyDescent="0.25">
      <c r="H1229" s="1">
        <v>1221</v>
      </c>
      <c r="I1229" s="1" t="s">
        <v>36195</v>
      </c>
      <c r="J1229" s="1" t="s">
        <v>34109</v>
      </c>
      <c r="K1229" s="1" t="s">
        <v>47331</v>
      </c>
      <c r="L1229" s="1" t="s">
        <v>40822</v>
      </c>
      <c r="M1229">
        <f t="shared" si="115"/>
        <v>3</v>
      </c>
    </row>
    <row r="1230" spans="8:13" x14ac:dyDescent="0.25">
      <c r="H1230" s="1">
        <v>1222</v>
      </c>
      <c r="I1230" s="1" t="s">
        <v>36195</v>
      </c>
      <c r="J1230" s="1" t="s">
        <v>34112</v>
      </c>
      <c r="K1230" s="1" t="s">
        <v>46048</v>
      </c>
      <c r="L1230" s="1" t="s">
        <v>38240</v>
      </c>
      <c r="M1230">
        <f t="shared" si="115"/>
        <v>1</v>
      </c>
    </row>
    <row r="1231" spans="8:13" x14ac:dyDescent="0.25">
      <c r="H1231" s="1">
        <v>1223</v>
      </c>
      <c r="I1231" s="1" t="s">
        <v>36218</v>
      </c>
      <c r="J1231" s="1" t="s">
        <v>34109</v>
      </c>
      <c r="K1231" s="1" t="s">
        <v>47332</v>
      </c>
      <c r="L1231" s="1" t="s">
        <v>38640</v>
      </c>
      <c r="M1231">
        <f t="shared" si="115"/>
        <v>7</v>
      </c>
    </row>
    <row r="1232" spans="8:13" x14ac:dyDescent="0.25">
      <c r="H1232" s="1">
        <v>1224</v>
      </c>
      <c r="I1232" s="1" t="s">
        <v>36218</v>
      </c>
      <c r="J1232" s="1" t="s">
        <v>34109</v>
      </c>
      <c r="K1232" s="1" t="s">
        <v>47333</v>
      </c>
      <c r="L1232" s="1" t="s">
        <v>42439</v>
      </c>
      <c r="M1232">
        <f t="shared" si="115"/>
        <v>7</v>
      </c>
    </row>
    <row r="1233" spans="8:13" x14ac:dyDescent="0.25">
      <c r="H1233" s="1">
        <v>1225</v>
      </c>
      <c r="I1233" s="1" t="s">
        <v>36218</v>
      </c>
      <c r="J1233" s="1" t="s">
        <v>34109</v>
      </c>
      <c r="K1233" s="1" t="s">
        <v>47334</v>
      </c>
      <c r="L1233" s="1" t="s">
        <v>37757</v>
      </c>
      <c r="M1233">
        <f t="shared" si="115"/>
        <v>7</v>
      </c>
    </row>
    <row r="1234" spans="8:13" x14ac:dyDescent="0.25">
      <c r="H1234" s="1">
        <v>1226</v>
      </c>
      <c r="I1234" s="1" t="s">
        <v>36218</v>
      </c>
      <c r="J1234" s="1" t="s">
        <v>34109</v>
      </c>
      <c r="K1234" s="1" t="s">
        <v>47335</v>
      </c>
      <c r="L1234" s="1" t="s">
        <v>36944</v>
      </c>
      <c r="M1234">
        <f t="shared" si="115"/>
        <v>7</v>
      </c>
    </row>
    <row r="1235" spans="8:13" x14ac:dyDescent="0.25">
      <c r="H1235" s="1">
        <v>1227</v>
      </c>
      <c r="I1235" s="1" t="s">
        <v>36218</v>
      </c>
      <c r="J1235" s="1" t="s">
        <v>34109</v>
      </c>
      <c r="K1235" s="1" t="s">
        <v>47336</v>
      </c>
      <c r="L1235" s="1" t="s">
        <v>38875</v>
      </c>
      <c r="M1235">
        <f t="shared" si="115"/>
        <v>7</v>
      </c>
    </row>
    <row r="1236" spans="8:13" x14ac:dyDescent="0.25">
      <c r="H1236" s="1">
        <v>1228</v>
      </c>
      <c r="I1236" s="1" t="s">
        <v>36218</v>
      </c>
      <c r="J1236" s="1" t="s">
        <v>34109</v>
      </c>
      <c r="K1236" s="1" t="s">
        <v>47337</v>
      </c>
      <c r="L1236" s="1" t="s">
        <v>37388</v>
      </c>
      <c r="M1236">
        <f t="shared" si="115"/>
        <v>7</v>
      </c>
    </row>
    <row r="1237" spans="8:13" x14ac:dyDescent="0.25">
      <c r="H1237" s="1">
        <v>1229</v>
      </c>
      <c r="I1237" s="1" t="s">
        <v>36218</v>
      </c>
      <c r="J1237" s="1" t="s">
        <v>34109</v>
      </c>
      <c r="K1237" s="1" t="s">
        <v>47338</v>
      </c>
      <c r="L1237" s="1" t="s">
        <v>36796</v>
      </c>
      <c r="M1237">
        <f t="shared" si="115"/>
        <v>7</v>
      </c>
    </row>
    <row r="1238" spans="8:13" x14ac:dyDescent="0.25">
      <c r="H1238" s="1">
        <v>1230</v>
      </c>
      <c r="I1238" s="1" t="s">
        <v>36218</v>
      </c>
      <c r="J1238" s="1" t="s">
        <v>34112</v>
      </c>
      <c r="K1238" s="1" t="s">
        <v>47339</v>
      </c>
      <c r="L1238" s="1" t="s">
        <v>37577</v>
      </c>
      <c r="M1238">
        <f t="shared" si="115"/>
        <v>6</v>
      </c>
    </row>
    <row r="1239" spans="8:13" x14ac:dyDescent="0.25">
      <c r="H1239" s="1">
        <v>1231</v>
      </c>
      <c r="I1239" s="1" t="s">
        <v>36203</v>
      </c>
      <c r="J1239" s="1" t="s">
        <v>34109</v>
      </c>
      <c r="K1239" s="1" t="s">
        <v>47340</v>
      </c>
      <c r="L1239" s="1" t="s">
        <v>37140</v>
      </c>
      <c r="M1239">
        <f t="shared" si="115"/>
        <v>7</v>
      </c>
    </row>
    <row r="1240" spans="8:13" x14ac:dyDescent="0.25">
      <c r="H1240" s="1">
        <v>1232</v>
      </c>
      <c r="I1240" s="1" t="s">
        <v>36203</v>
      </c>
      <c r="J1240" s="1" t="s">
        <v>34267</v>
      </c>
      <c r="K1240" s="1" t="s">
        <v>47341</v>
      </c>
      <c r="L1240" s="1" t="s">
        <v>36719</v>
      </c>
      <c r="M1240">
        <f t="shared" si="115"/>
        <v>6</v>
      </c>
    </row>
    <row r="1241" spans="8:13" x14ac:dyDescent="0.25">
      <c r="H1241" s="1">
        <v>1233</v>
      </c>
      <c r="I1241" s="1" t="s">
        <v>36203</v>
      </c>
      <c r="J1241" s="1" t="s">
        <v>34112</v>
      </c>
      <c r="K1241" s="1" t="s">
        <v>47342</v>
      </c>
      <c r="L1241" s="1" t="s">
        <v>37416</v>
      </c>
      <c r="M1241">
        <f t="shared" si="115"/>
        <v>1</v>
      </c>
    </row>
    <row r="1242" spans="8:13" x14ac:dyDescent="0.25">
      <c r="H1242" s="1">
        <v>1234</v>
      </c>
      <c r="I1242" s="1" t="s">
        <v>36203</v>
      </c>
      <c r="J1242" s="1" t="s">
        <v>34112</v>
      </c>
      <c r="K1242" s="1" t="s">
        <v>47343</v>
      </c>
      <c r="L1242" s="1" t="s">
        <v>36988</v>
      </c>
      <c r="M1242">
        <f t="shared" si="115"/>
        <v>4</v>
      </c>
    </row>
    <row r="1243" spans="8:13" x14ac:dyDescent="0.25">
      <c r="H1243" s="1">
        <v>1235</v>
      </c>
      <c r="I1243" s="1" t="s">
        <v>36203</v>
      </c>
      <c r="J1243" s="1" t="s">
        <v>34112</v>
      </c>
      <c r="K1243" s="1" t="s">
        <v>47344</v>
      </c>
      <c r="L1243" s="1" t="s">
        <v>36788</v>
      </c>
      <c r="M1243">
        <f t="shared" si="115"/>
        <v>5</v>
      </c>
    </row>
    <row r="1244" spans="8:13" x14ac:dyDescent="0.25">
      <c r="H1244" s="1">
        <v>1236</v>
      </c>
      <c r="I1244" s="1" t="s">
        <v>36203</v>
      </c>
      <c r="J1244" s="1" t="s">
        <v>34112</v>
      </c>
      <c r="K1244" s="1" t="s">
        <v>47345</v>
      </c>
      <c r="L1244" s="1" t="s">
        <v>38140</v>
      </c>
      <c r="M1244">
        <f t="shared" si="115"/>
        <v>4</v>
      </c>
    </row>
    <row r="1245" spans="8:13" x14ac:dyDescent="0.25">
      <c r="H1245" s="1">
        <v>1237</v>
      </c>
      <c r="I1245" s="1" t="s">
        <v>36203</v>
      </c>
      <c r="J1245" s="1" t="s">
        <v>34112</v>
      </c>
      <c r="K1245" s="1" t="s">
        <v>47346</v>
      </c>
      <c r="L1245" s="1" t="s">
        <v>36709</v>
      </c>
      <c r="M1245">
        <f t="shared" si="115"/>
        <v>5</v>
      </c>
    </row>
    <row r="1246" spans="8:13" x14ac:dyDescent="0.25">
      <c r="H1246" s="1">
        <v>1238</v>
      </c>
      <c r="I1246" s="1" t="s">
        <v>36218</v>
      </c>
      <c r="J1246" s="1" t="s">
        <v>34109</v>
      </c>
      <c r="K1246" s="1" t="s">
        <v>47347</v>
      </c>
      <c r="L1246" s="1" t="s">
        <v>37291</v>
      </c>
      <c r="M1246">
        <f t="shared" si="115"/>
        <v>9</v>
      </c>
    </row>
    <row r="1247" spans="8:13" x14ac:dyDescent="0.25">
      <c r="H1247" s="1">
        <v>1239</v>
      </c>
      <c r="I1247" s="1" t="s">
        <v>36203</v>
      </c>
      <c r="J1247" s="1" t="s">
        <v>34109</v>
      </c>
      <c r="K1247" s="1" t="s">
        <v>47348</v>
      </c>
      <c r="L1247" s="1" t="s">
        <v>36217</v>
      </c>
      <c r="M1247">
        <f>IFERROR(VALUE(MID($L1247,MAX(SEARCH(M$1,$L1247)-2,1),4)),0)</f>
        <v>11</v>
      </c>
    </row>
    <row r="1248" spans="8:13" x14ac:dyDescent="0.25">
      <c r="H1248" s="1">
        <v>1240</v>
      </c>
      <c r="I1248" s="1" t="s">
        <v>36195</v>
      </c>
      <c r="J1248" s="1" t="s">
        <v>34109</v>
      </c>
      <c r="K1248" s="1" t="s">
        <v>47349</v>
      </c>
      <c r="L1248" s="1" t="s">
        <v>36287</v>
      </c>
      <c r="M1248">
        <f t="shared" ref="M1248:M1293" si="116">IFERROR(VALUE(MID($L1248,MAX(SEARCH(M$1,$L1248)-2,1),2)),0)</f>
        <v>3</v>
      </c>
    </row>
    <row r="1249" spans="8:13" x14ac:dyDescent="0.25">
      <c r="H1249" s="1">
        <v>1241</v>
      </c>
      <c r="I1249" s="1" t="s">
        <v>36218</v>
      </c>
      <c r="J1249" s="1" t="s">
        <v>34109</v>
      </c>
      <c r="K1249" s="1" t="s">
        <v>47350</v>
      </c>
      <c r="L1249" s="1" t="s">
        <v>37486</v>
      </c>
      <c r="M1249">
        <f t="shared" si="116"/>
        <v>8</v>
      </c>
    </row>
    <row r="1250" spans="8:13" x14ac:dyDescent="0.25">
      <c r="H1250" s="1">
        <v>1242</v>
      </c>
      <c r="I1250" s="1" t="s">
        <v>36218</v>
      </c>
      <c r="J1250" s="1" t="s">
        <v>34109</v>
      </c>
      <c r="K1250" s="1" t="s">
        <v>47351</v>
      </c>
      <c r="L1250" s="1" t="s">
        <v>36964</v>
      </c>
      <c r="M1250">
        <f t="shared" si="116"/>
        <v>8</v>
      </c>
    </row>
    <row r="1251" spans="8:13" x14ac:dyDescent="0.25">
      <c r="H1251" s="1">
        <v>1243</v>
      </c>
      <c r="I1251" s="1" t="s">
        <v>36218</v>
      </c>
      <c r="J1251" s="1" t="s">
        <v>34109</v>
      </c>
      <c r="K1251" s="1" t="s">
        <v>47352</v>
      </c>
      <c r="L1251" s="1" t="s">
        <v>38369</v>
      </c>
      <c r="M1251">
        <f t="shared" si="116"/>
        <v>9</v>
      </c>
    </row>
    <row r="1252" spans="8:13" x14ac:dyDescent="0.25">
      <c r="H1252" s="1">
        <v>1244</v>
      </c>
      <c r="I1252" s="1" t="s">
        <v>36218</v>
      </c>
      <c r="J1252" s="1" t="s">
        <v>34109</v>
      </c>
      <c r="K1252" s="1" t="s">
        <v>47353</v>
      </c>
      <c r="L1252" s="1" t="s">
        <v>37136</v>
      </c>
      <c r="M1252">
        <f t="shared" si="116"/>
        <v>9</v>
      </c>
    </row>
    <row r="1253" spans="8:13" x14ac:dyDescent="0.25">
      <c r="H1253" s="1">
        <v>1245</v>
      </c>
      <c r="I1253" s="1" t="s">
        <v>36218</v>
      </c>
      <c r="J1253" s="1" t="s">
        <v>34112</v>
      </c>
      <c r="K1253" s="1" t="s">
        <v>47354</v>
      </c>
      <c r="L1253" s="1" t="s">
        <v>39115</v>
      </c>
      <c r="M1253">
        <f t="shared" si="116"/>
        <v>6</v>
      </c>
    </row>
    <row r="1254" spans="8:13" x14ac:dyDescent="0.25">
      <c r="H1254" s="1">
        <v>1246</v>
      </c>
      <c r="I1254" s="1" t="s">
        <v>36218</v>
      </c>
      <c r="J1254" s="1" t="s">
        <v>34112</v>
      </c>
      <c r="K1254" s="1" t="s">
        <v>47355</v>
      </c>
      <c r="L1254" s="1" t="s">
        <v>38093</v>
      </c>
      <c r="M1254">
        <f t="shared" si="116"/>
        <v>6</v>
      </c>
    </row>
    <row r="1255" spans="8:13" x14ac:dyDescent="0.25">
      <c r="H1255" s="1">
        <v>1247</v>
      </c>
      <c r="I1255" s="1" t="s">
        <v>36218</v>
      </c>
      <c r="J1255" s="1" t="s">
        <v>34109</v>
      </c>
      <c r="K1255" s="1" t="s">
        <v>47356</v>
      </c>
      <c r="L1255" s="1" t="s">
        <v>36972</v>
      </c>
      <c r="M1255">
        <f t="shared" si="116"/>
        <v>8</v>
      </c>
    </row>
    <row r="1256" spans="8:13" x14ac:dyDescent="0.25">
      <c r="H1256" s="1">
        <v>1248</v>
      </c>
      <c r="I1256" s="1" t="s">
        <v>36218</v>
      </c>
      <c r="J1256" s="1" t="s">
        <v>34112</v>
      </c>
      <c r="K1256" s="1" t="s">
        <v>47357</v>
      </c>
      <c r="L1256" s="1" t="s">
        <v>36289</v>
      </c>
      <c r="M1256">
        <f t="shared" si="116"/>
        <v>4</v>
      </c>
    </row>
    <row r="1257" spans="8:13" x14ac:dyDescent="0.25">
      <c r="H1257" s="1">
        <v>1249</v>
      </c>
      <c r="I1257" s="1" t="s">
        <v>36218</v>
      </c>
      <c r="J1257" s="1" t="s">
        <v>34112</v>
      </c>
      <c r="K1257" s="1" t="s">
        <v>47358</v>
      </c>
      <c r="L1257" s="1" t="s">
        <v>39450</v>
      </c>
      <c r="M1257">
        <f t="shared" si="116"/>
        <v>3</v>
      </c>
    </row>
    <row r="1258" spans="8:13" x14ac:dyDescent="0.25">
      <c r="H1258" s="1">
        <v>1250</v>
      </c>
      <c r="I1258" s="1" t="s">
        <v>36218</v>
      </c>
      <c r="J1258" s="1" t="s">
        <v>34112</v>
      </c>
      <c r="K1258" s="1" t="s">
        <v>45357</v>
      </c>
      <c r="L1258" s="1" t="s">
        <v>37771</v>
      </c>
      <c r="M1258">
        <f t="shared" si="116"/>
        <v>4</v>
      </c>
    </row>
    <row r="1259" spans="8:13" x14ac:dyDescent="0.25">
      <c r="H1259" s="1">
        <v>1251</v>
      </c>
      <c r="I1259" s="1" t="s">
        <v>36203</v>
      </c>
      <c r="J1259" s="1" t="s">
        <v>34109</v>
      </c>
      <c r="K1259" s="1" t="s">
        <v>47359</v>
      </c>
      <c r="L1259" s="1" t="s">
        <v>38369</v>
      </c>
      <c r="M1259">
        <f t="shared" si="116"/>
        <v>9</v>
      </c>
    </row>
    <row r="1260" spans="8:13" x14ac:dyDescent="0.25">
      <c r="H1260" s="1">
        <v>1252</v>
      </c>
      <c r="I1260" s="1" t="s">
        <v>36203</v>
      </c>
      <c r="J1260" s="1" t="s">
        <v>34109</v>
      </c>
      <c r="K1260" s="1" t="s">
        <v>47360</v>
      </c>
      <c r="L1260" s="1" t="s">
        <v>36271</v>
      </c>
      <c r="M1260">
        <f t="shared" si="116"/>
        <v>8</v>
      </c>
    </row>
    <row r="1261" spans="8:13" x14ac:dyDescent="0.25">
      <c r="H1261" s="1">
        <v>1253</v>
      </c>
      <c r="I1261" s="1" t="s">
        <v>36203</v>
      </c>
      <c r="J1261" s="1" t="s">
        <v>34109</v>
      </c>
      <c r="K1261" s="1" t="s">
        <v>47361</v>
      </c>
      <c r="L1261" s="1" t="s">
        <v>37044</v>
      </c>
      <c r="M1261">
        <f t="shared" si="116"/>
        <v>8</v>
      </c>
    </row>
    <row r="1262" spans="8:13" x14ac:dyDescent="0.25">
      <c r="H1262" s="1">
        <v>1254</v>
      </c>
      <c r="I1262" s="1" t="s">
        <v>36203</v>
      </c>
      <c r="J1262" s="1" t="s">
        <v>34109</v>
      </c>
      <c r="K1262" s="1" t="s">
        <v>47362</v>
      </c>
      <c r="L1262" s="1" t="s">
        <v>37580</v>
      </c>
      <c r="M1262">
        <f t="shared" si="116"/>
        <v>9</v>
      </c>
    </row>
    <row r="1263" spans="8:13" x14ac:dyDescent="0.25">
      <c r="H1263" s="1">
        <v>1255</v>
      </c>
      <c r="I1263" s="1" t="s">
        <v>36203</v>
      </c>
      <c r="J1263" s="1" t="s">
        <v>34109</v>
      </c>
      <c r="K1263" s="1" t="s">
        <v>47363</v>
      </c>
      <c r="L1263" s="1" t="s">
        <v>37650</v>
      </c>
      <c r="M1263">
        <f t="shared" si="116"/>
        <v>8</v>
      </c>
    </row>
    <row r="1264" spans="8:13" x14ac:dyDescent="0.25">
      <c r="H1264" s="1">
        <v>1256</v>
      </c>
      <c r="I1264" s="1" t="s">
        <v>36203</v>
      </c>
      <c r="J1264" s="1" t="s">
        <v>34109</v>
      </c>
      <c r="K1264" s="1" t="s">
        <v>47364</v>
      </c>
      <c r="L1264" s="1" t="s">
        <v>41924</v>
      </c>
      <c r="M1264">
        <f t="shared" si="116"/>
        <v>8</v>
      </c>
    </row>
    <row r="1265" spans="8:13" x14ac:dyDescent="0.25">
      <c r="H1265" s="1">
        <v>1257</v>
      </c>
      <c r="I1265" s="1" t="s">
        <v>36203</v>
      </c>
      <c r="J1265" s="1" t="s">
        <v>34112</v>
      </c>
      <c r="K1265" s="1" t="s">
        <v>47365</v>
      </c>
      <c r="L1265" s="1" t="s">
        <v>36709</v>
      </c>
      <c r="M1265">
        <f t="shared" si="116"/>
        <v>5</v>
      </c>
    </row>
    <row r="1266" spans="8:13" x14ac:dyDescent="0.25">
      <c r="H1266" s="1">
        <v>1258</v>
      </c>
      <c r="I1266" s="1" t="s">
        <v>36203</v>
      </c>
      <c r="J1266" s="1" t="s">
        <v>34112</v>
      </c>
      <c r="K1266" s="1" t="s">
        <v>47366</v>
      </c>
      <c r="L1266" s="1" t="s">
        <v>40258</v>
      </c>
      <c r="M1266">
        <f t="shared" si="116"/>
        <v>6</v>
      </c>
    </row>
    <row r="1267" spans="8:13" x14ac:dyDescent="0.25">
      <c r="H1267" s="1">
        <v>1259</v>
      </c>
      <c r="I1267" s="1" t="s">
        <v>36203</v>
      </c>
      <c r="J1267" s="1" t="s">
        <v>34109</v>
      </c>
      <c r="K1267" s="1" t="s">
        <v>47367</v>
      </c>
      <c r="L1267" s="1" t="s">
        <v>37886</v>
      </c>
      <c r="M1267">
        <f t="shared" si="116"/>
        <v>8</v>
      </c>
    </row>
    <row r="1268" spans="8:13" x14ac:dyDescent="0.25">
      <c r="H1268" s="1">
        <v>1260</v>
      </c>
      <c r="I1268" s="1" t="s">
        <v>37653</v>
      </c>
      <c r="J1268" s="1" t="s">
        <v>34109</v>
      </c>
      <c r="K1268" s="1" t="s">
        <v>47368</v>
      </c>
      <c r="L1268" s="1" t="s">
        <v>36843</v>
      </c>
      <c r="M1268">
        <f t="shared" si="116"/>
        <v>3</v>
      </c>
    </row>
    <row r="1269" spans="8:13" x14ac:dyDescent="0.25">
      <c r="H1269" s="1">
        <v>1261</v>
      </c>
      <c r="I1269" s="1" t="s">
        <v>37653</v>
      </c>
      <c r="J1269" s="1" t="s">
        <v>34109</v>
      </c>
      <c r="K1269" s="1" t="s">
        <v>47369</v>
      </c>
      <c r="L1269" s="1" t="s">
        <v>42852</v>
      </c>
      <c r="M1269">
        <f t="shared" si="116"/>
        <v>5</v>
      </c>
    </row>
    <row r="1270" spans="8:13" x14ac:dyDescent="0.25">
      <c r="H1270" s="1">
        <v>1262</v>
      </c>
      <c r="I1270" s="1" t="s">
        <v>37653</v>
      </c>
      <c r="J1270" s="1" t="s">
        <v>34109</v>
      </c>
      <c r="K1270" s="1" t="s">
        <v>47370</v>
      </c>
      <c r="L1270" s="1" t="s">
        <v>37803</v>
      </c>
      <c r="M1270">
        <f t="shared" si="116"/>
        <v>3</v>
      </c>
    </row>
    <row r="1271" spans="8:13" x14ac:dyDescent="0.25">
      <c r="H1271" s="1">
        <v>1263</v>
      </c>
      <c r="I1271" s="1" t="s">
        <v>36195</v>
      </c>
      <c r="J1271" s="1" t="s">
        <v>34109</v>
      </c>
      <c r="K1271" s="1" t="s">
        <v>47371</v>
      </c>
      <c r="L1271" s="1" t="s">
        <v>41162</v>
      </c>
      <c r="M1271">
        <f t="shared" si="116"/>
        <v>3</v>
      </c>
    </row>
    <row r="1272" spans="8:13" x14ac:dyDescent="0.25">
      <c r="H1272" s="1">
        <v>1264</v>
      </c>
      <c r="I1272" s="1" t="s">
        <v>36218</v>
      </c>
      <c r="J1272" s="1" t="s">
        <v>34109</v>
      </c>
      <c r="K1272" s="1" t="s">
        <v>47372</v>
      </c>
      <c r="L1272" s="1" t="s">
        <v>37662</v>
      </c>
      <c r="M1272">
        <f t="shared" si="116"/>
        <v>7</v>
      </c>
    </row>
    <row r="1273" spans="8:13" x14ac:dyDescent="0.25">
      <c r="H1273" s="1">
        <v>1265</v>
      </c>
      <c r="I1273" s="1" t="s">
        <v>36218</v>
      </c>
      <c r="J1273" s="1" t="s">
        <v>34112</v>
      </c>
      <c r="K1273" s="1" t="s">
        <v>47373</v>
      </c>
      <c r="L1273" s="1" t="s">
        <v>41039</v>
      </c>
      <c r="M1273">
        <f t="shared" si="116"/>
        <v>7</v>
      </c>
    </row>
    <row r="1274" spans="8:13" x14ac:dyDescent="0.25">
      <c r="H1274" s="1">
        <v>1266</v>
      </c>
      <c r="I1274" s="1" t="s">
        <v>36203</v>
      </c>
      <c r="J1274" s="1" t="s">
        <v>34109</v>
      </c>
      <c r="K1274" s="1" t="s">
        <v>47374</v>
      </c>
      <c r="L1274" s="1" t="s">
        <v>38875</v>
      </c>
      <c r="M1274">
        <f t="shared" si="116"/>
        <v>7</v>
      </c>
    </row>
    <row r="1275" spans="8:13" x14ac:dyDescent="0.25">
      <c r="H1275" s="1">
        <v>1267</v>
      </c>
      <c r="I1275" s="1" t="s">
        <v>36218</v>
      </c>
      <c r="J1275" s="1" t="s">
        <v>34112</v>
      </c>
      <c r="K1275" s="1" t="s">
        <v>47375</v>
      </c>
      <c r="L1275" s="1" t="s">
        <v>38875</v>
      </c>
      <c r="M1275">
        <f t="shared" si="116"/>
        <v>7</v>
      </c>
    </row>
    <row r="1276" spans="8:13" x14ac:dyDescent="0.25">
      <c r="H1276" s="1">
        <v>1268</v>
      </c>
      <c r="I1276" s="1" t="s">
        <v>36218</v>
      </c>
      <c r="J1276" s="1" t="s">
        <v>34112</v>
      </c>
      <c r="K1276" s="1" t="s">
        <v>47376</v>
      </c>
      <c r="L1276" s="1" t="s">
        <v>38586</v>
      </c>
      <c r="M1276">
        <f t="shared" si="116"/>
        <v>2</v>
      </c>
    </row>
    <row r="1277" spans="8:13" x14ac:dyDescent="0.25">
      <c r="H1277" s="1">
        <v>1269</v>
      </c>
      <c r="I1277" s="1" t="s">
        <v>36218</v>
      </c>
      <c r="J1277" s="1" t="s">
        <v>34112</v>
      </c>
      <c r="K1277" s="1" t="s">
        <v>47377</v>
      </c>
      <c r="L1277" s="1" t="s">
        <v>39818</v>
      </c>
      <c r="M1277">
        <f t="shared" si="116"/>
        <v>6</v>
      </c>
    </row>
    <row r="1278" spans="8:13" x14ac:dyDescent="0.25">
      <c r="H1278" s="1">
        <v>1270</v>
      </c>
      <c r="I1278" s="1" t="s">
        <v>36218</v>
      </c>
      <c r="J1278" s="1" t="s">
        <v>34112</v>
      </c>
      <c r="K1278" s="1" t="s">
        <v>47378</v>
      </c>
      <c r="L1278" s="1" t="s">
        <v>36966</v>
      </c>
      <c r="M1278">
        <f t="shared" si="116"/>
        <v>5</v>
      </c>
    </row>
    <row r="1279" spans="8:13" x14ac:dyDescent="0.25">
      <c r="H1279" s="1">
        <v>1271</v>
      </c>
      <c r="I1279" s="1" t="s">
        <v>36203</v>
      </c>
      <c r="J1279" s="1" t="s">
        <v>34112</v>
      </c>
      <c r="K1279" s="1" t="s">
        <v>47379</v>
      </c>
      <c r="L1279" s="1" t="s">
        <v>38400</v>
      </c>
      <c r="M1279">
        <f t="shared" si="116"/>
        <v>1</v>
      </c>
    </row>
    <row r="1280" spans="8:13" x14ac:dyDescent="0.25">
      <c r="H1280" s="1">
        <v>1272</v>
      </c>
      <c r="I1280" s="1" t="s">
        <v>36203</v>
      </c>
      <c r="J1280" s="1" t="s">
        <v>34112</v>
      </c>
      <c r="K1280" s="1" t="s">
        <v>46589</v>
      </c>
      <c r="L1280" s="1" t="s">
        <v>37228</v>
      </c>
      <c r="M1280">
        <f t="shared" si="116"/>
        <v>6</v>
      </c>
    </row>
    <row r="1281" spans="8:13" x14ac:dyDescent="0.25">
      <c r="H1281" s="1">
        <v>1273</v>
      </c>
      <c r="I1281" s="1" t="s">
        <v>36203</v>
      </c>
      <c r="J1281" s="1" t="s">
        <v>34112</v>
      </c>
      <c r="K1281" s="1" t="s">
        <v>47380</v>
      </c>
      <c r="L1281" s="1" t="s">
        <v>36976</v>
      </c>
      <c r="M1281">
        <f t="shared" si="116"/>
        <v>5</v>
      </c>
    </row>
    <row r="1282" spans="8:13" x14ac:dyDescent="0.25">
      <c r="H1282" s="1">
        <v>1274</v>
      </c>
      <c r="I1282" s="1" t="s">
        <v>36195</v>
      </c>
      <c r="J1282" s="1" t="s">
        <v>34109</v>
      </c>
      <c r="K1282" s="1" t="s">
        <v>47381</v>
      </c>
      <c r="L1282" s="1" t="s">
        <v>37732</v>
      </c>
      <c r="M1282">
        <f t="shared" si="116"/>
        <v>4</v>
      </c>
    </row>
    <row r="1283" spans="8:13" x14ac:dyDescent="0.25">
      <c r="H1283" s="1">
        <v>1275</v>
      </c>
      <c r="I1283" s="1" t="s">
        <v>36195</v>
      </c>
      <c r="J1283" s="1" t="s">
        <v>34109</v>
      </c>
      <c r="K1283" s="1" t="s">
        <v>47382</v>
      </c>
      <c r="L1283" s="1" t="s">
        <v>42354</v>
      </c>
      <c r="M1283">
        <f t="shared" si="116"/>
        <v>3</v>
      </c>
    </row>
    <row r="1284" spans="8:13" x14ac:dyDescent="0.25">
      <c r="H1284" s="1">
        <v>1276</v>
      </c>
      <c r="I1284" s="1" t="s">
        <v>36195</v>
      </c>
      <c r="J1284" s="1" t="s">
        <v>34109</v>
      </c>
      <c r="K1284" s="1" t="s">
        <v>47383</v>
      </c>
      <c r="L1284" s="1" t="s">
        <v>46448</v>
      </c>
      <c r="M1284">
        <f t="shared" si="116"/>
        <v>3</v>
      </c>
    </row>
    <row r="1285" spans="8:13" x14ac:dyDescent="0.25">
      <c r="H1285" s="1">
        <v>1277</v>
      </c>
      <c r="I1285" s="1" t="s">
        <v>36218</v>
      </c>
      <c r="J1285" s="1" t="s">
        <v>34109</v>
      </c>
      <c r="K1285" s="1" t="s">
        <v>47384</v>
      </c>
      <c r="L1285" s="1" t="s">
        <v>37718</v>
      </c>
      <c r="M1285">
        <f t="shared" si="116"/>
        <v>7</v>
      </c>
    </row>
    <row r="1286" spans="8:13" x14ac:dyDescent="0.25">
      <c r="H1286" s="1">
        <v>1278</v>
      </c>
      <c r="I1286" s="1" t="s">
        <v>36218</v>
      </c>
      <c r="J1286" s="1" t="s">
        <v>34109</v>
      </c>
      <c r="K1286" s="1" t="s">
        <v>47385</v>
      </c>
      <c r="L1286" s="1" t="s">
        <v>36894</v>
      </c>
      <c r="M1286">
        <f t="shared" si="116"/>
        <v>7</v>
      </c>
    </row>
    <row r="1287" spans="8:13" x14ac:dyDescent="0.25">
      <c r="H1287" s="1">
        <v>1279</v>
      </c>
      <c r="I1287" s="1" t="s">
        <v>36218</v>
      </c>
      <c r="J1287" s="1" t="s">
        <v>34109</v>
      </c>
      <c r="K1287" s="1" t="s">
        <v>47386</v>
      </c>
      <c r="L1287" s="1" t="s">
        <v>41039</v>
      </c>
      <c r="M1287">
        <f t="shared" si="116"/>
        <v>7</v>
      </c>
    </row>
    <row r="1288" spans="8:13" x14ac:dyDescent="0.25">
      <c r="H1288" s="1">
        <v>1280</v>
      </c>
      <c r="I1288" s="1" t="s">
        <v>36203</v>
      </c>
      <c r="J1288" s="1" t="s">
        <v>34109</v>
      </c>
      <c r="K1288" s="1" t="s">
        <v>47387</v>
      </c>
      <c r="L1288" s="1" t="s">
        <v>37638</v>
      </c>
      <c r="M1288">
        <f t="shared" si="116"/>
        <v>6</v>
      </c>
    </row>
    <row r="1289" spans="8:13" x14ac:dyDescent="0.25">
      <c r="H1289" s="1">
        <v>1281</v>
      </c>
      <c r="I1289" s="1" t="s">
        <v>36203</v>
      </c>
      <c r="J1289" s="1" t="s">
        <v>34109</v>
      </c>
      <c r="K1289" s="1" t="s">
        <v>47388</v>
      </c>
      <c r="L1289" s="1" t="s">
        <v>39115</v>
      </c>
      <c r="M1289">
        <f t="shared" si="116"/>
        <v>6</v>
      </c>
    </row>
    <row r="1290" spans="8:13" x14ac:dyDescent="0.25">
      <c r="H1290" s="1">
        <v>1282</v>
      </c>
      <c r="I1290" s="1" t="s">
        <v>36203</v>
      </c>
      <c r="J1290" s="1" t="s">
        <v>34109</v>
      </c>
      <c r="K1290" s="1" t="s">
        <v>47389</v>
      </c>
      <c r="L1290" s="1" t="s">
        <v>37753</v>
      </c>
      <c r="M1290">
        <f t="shared" si="116"/>
        <v>7</v>
      </c>
    </row>
    <row r="1291" spans="8:13" x14ac:dyDescent="0.25">
      <c r="H1291" s="1">
        <v>1283</v>
      </c>
      <c r="I1291" s="1" t="s">
        <v>36218</v>
      </c>
      <c r="J1291" s="1" t="s">
        <v>34109</v>
      </c>
      <c r="K1291" s="1" t="s">
        <v>47390</v>
      </c>
      <c r="L1291" s="1" t="s">
        <v>37083</v>
      </c>
      <c r="M1291">
        <f t="shared" si="116"/>
        <v>7</v>
      </c>
    </row>
    <row r="1292" spans="8:13" x14ac:dyDescent="0.25">
      <c r="H1292" s="1">
        <v>1284</v>
      </c>
      <c r="I1292" s="1" t="s">
        <v>36218</v>
      </c>
      <c r="J1292" s="1" t="s">
        <v>34109</v>
      </c>
      <c r="K1292" s="1" t="s">
        <v>47391</v>
      </c>
      <c r="L1292" s="1" t="s">
        <v>37794</v>
      </c>
      <c r="M1292">
        <f t="shared" si="116"/>
        <v>7</v>
      </c>
    </row>
    <row r="1293" spans="8:13" x14ac:dyDescent="0.25">
      <c r="H1293" s="1">
        <v>1285</v>
      </c>
      <c r="I1293" s="1" t="s">
        <v>36218</v>
      </c>
      <c r="J1293" s="1" t="s">
        <v>34109</v>
      </c>
      <c r="K1293" s="1" t="s">
        <v>47392</v>
      </c>
      <c r="L1293" s="1" t="s">
        <v>36285</v>
      </c>
      <c r="M1293">
        <f t="shared" si="116"/>
        <v>7</v>
      </c>
    </row>
    <row r="1294" spans="8:13" x14ac:dyDescent="0.25">
      <c r="H1294" s="1">
        <v>1286</v>
      </c>
      <c r="I1294" s="1" t="s">
        <v>36218</v>
      </c>
      <c r="J1294" s="1" t="s">
        <v>34112</v>
      </c>
      <c r="K1294" s="1" t="s">
        <v>47393</v>
      </c>
      <c r="L1294" s="1" t="s">
        <v>36308</v>
      </c>
      <c r="M1294">
        <f>IFERROR(VALUE(MID($L1294,MAX(SEARCH(M$1,$L1294)-2,1),4)),0)</f>
        <v>18</v>
      </c>
    </row>
    <row r="1295" spans="8:13" x14ac:dyDescent="0.25">
      <c r="H1295" s="1">
        <v>1287</v>
      </c>
      <c r="I1295" s="1" t="s">
        <v>36203</v>
      </c>
      <c r="J1295" s="1" t="s">
        <v>34109</v>
      </c>
      <c r="K1295" s="1" t="s">
        <v>47394</v>
      </c>
      <c r="L1295" s="1" t="s">
        <v>39816</v>
      </c>
      <c r="M1295">
        <f t="shared" ref="M1295:M1305" si="117">IFERROR(VALUE(MID($L1295,MAX(SEARCH(M$1,$L1295)-2,1),2)),0)</f>
        <v>7</v>
      </c>
    </row>
    <row r="1296" spans="8:13" x14ac:dyDescent="0.25">
      <c r="H1296" s="1">
        <v>1288</v>
      </c>
      <c r="I1296" s="1" t="s">
        <v>36203</v>
      </c>
      <c r="J1296" s="1" t="s">
        <v>34109</v>
      </c>
      <c r="K1296" s="1" t="s">
        <v>47395</v>
      </c>
      <c r="L1296" s="1" t="s">
        <v>38579</v>
      </c>
      <c r="M1296">
        <f t="shared" si="117"/>
        <v>8</v>
      </c>
    </row>
    <row r="1297" spans="8:13" x14ac:dyDescent="0.25">
      <c r="H1297" s="1">
        <v>1289</v>
      </c>
      <c r="I1297" s="1" t="s">
        <v>36203</v>
      </c>
      <c r="J1297" s="1" t="s">
        <v>34112</v>
      </c>
      <c r="K1297" s="1" t="s">
        <v>47396</v>
      </c>
      <c r="L1297" s="1" t="s">
        <v>42852</v>
      </c>
      <c r="M1297">
        <f t="shared" si="117"/>
        <v>5</v>
      </c>
    </row>
    <row r="1298" spans="8:13" x14ac:dyDescent="0.25">
      <c r="H1298" s="1">
        <v>1290</v>
      </c>
      <c r="I1298" s="1" t="s">
        <v>36203</v>
      </c>
      <c r="J1298" s="1" t="s">
        <v>34109</v>
      </c>
      <c r="K1298" s="1" t="s">
        <v>47397</v>
      </c>
      <c r="L1298" s="1" t="s">
        <v>38190</v>
      </c>
      <c r="M1298">
        <f t="shared" si="117"/>
        <v>7</v>
      </c>
    </row>
    <row r="1299" spans="8:13" x14ac:dyDescent="0.25">
      <c r="H1299" s="1">
        <v>1291</v>
      </c>
      <c r="I1299" s="1" t="s">
        <v>36203</v>
      </c>
      <c r="J1299" s="1" t="s">
        <v>34112</v>
      </c>
      <c r="K1299" s="1" t="s">
        <v>47398</v>
      </c>
      <c r="L1299" s="1" t="s">
        <v>36939</v>
      </c>
      <c r="M1299">
        <f t="shared" si="117"/>
        <v>5</v>
      </c>
    </row>
    <row r="1300" spans="8:13" x14ac:dyDescent="0.25">
      <c r="H1300" s="1">
        <v>1292</v>
      </c>
      <c r="I1300" s="1" t="s">
        <v>36203</v>
      </c>
      <c r="J1300" s="1" t="s">
        <v>34112</v>
      </c>
      <c r="K1300" s="1" t="s">
        <v>47399</v>
      </c>
      <c r="L1300" s="1" t="s">
        <v>36731</v>
      </c>
      <c r="M1300">
        <f t="shared" si="117"/>
        <v>5</v>
      </c>
    </row>
    <row r="1301" spans="8:13" x14ac:dyDescent="0.25">
      <c r="H1301" s="1">
        <v>1293</v>
      </c>
      <c r="I1301" s="1" t="s">
        <v>36203</v>
      </c>
      <c r="J1301" s="1" t="s">
        <v>34112</v>
      </c>
      <c r="K1301" s="1" t="s">
        <v>47400</v>
      </c>
      <c r="L1301" s="1" t="s">
        <v>36948</v>
      </c>
      <c r="M1301">
        <f t="shared" si="117"/>
        <v>5</v>
      </c>
    </row>
    <row r="1302" spans="8:13" x14ac:dyDescent="0.25">
      <c r="H1302" s="1">
        <v>1294</v>
      </c>
      <c r="I1302" s="1" t="s">
        <v>36218</v>
      </c>
      <c r="J1302" s="1" t="s">
        <v>34109</v>
      </c>
      <c r="K1302" s="1" t="s">
        <v>47401</v>
      </c>
      <c r="L1302" s="1" t="s">
        <v>38186</v>
      </c>
      <c r="M1302">
        <f t="shared" si="117"/>
        <v>9</v>
      </c>
    </row>
    <row r="1303" spans="8:13" x14ac:dyDescent="0.25">
      <c r="H1303" s="1">
        <v>1295</v>
      </c>
      <c r="I1303" s="1" t="s">
        <v>36218</v>
      </c>
      <c r="J1303" s="1" t="s">
        <v>34109</v>
      </c>
      <c r="K1303" s="1" t="s">
        <v>47402</v>
      </c>
      <c r="L1303" s="1" t="s">
        <v>37631</v>
      </c>
      <c r="M1303">
        <f t="shared" si="117"/>
        <v>8</v>
      </c>
    </row>
    <row r="1304" spans="8:13" x14ac:dyDescent="0.25">
      <c r="H1304" s="1">
        <v>1296</v>
      </c>
      <c r="I1304" s="1" t="s">
        <v>36195</v>
      </c>
      <c r="J1304" s="1" t="s">
        <v>34109</v>
      </c>
      <c r="K1304" s="1" t="s">
        <v>47403</v>
      </c>
      <c r="L1304" s="1" t="s">
        <v>37213</v>
      </c>
      <c r="M1304">
        <f t="shared" si="117"/>
        <v>6</v>
      </c>
    </row>
    <row r="1305" spans="8:13" x14ac:dyDescent="0.25">
      <c r="H1305" s="1">
        <v>1297</v>
      </c>
      <c r="I1305" s="1" t="s">
        <v>36195</v>
      </c>
      <c r="J1305" s="1" t="s">
        <v>34109</v>
      </c>
      <c r="K1305" s="1" t="s">
        <v>47404</v>
      </c>
      <c r="L1305" s="1" t="s">
        <v>36948</v>
      </c>
      <c r="M1305">
        <f t="shared" si="117"/>
        <v>5</v>
      </c>
    </row>
    <row r="1306" spans="8:13" x14ac:dyDescent="0.25">
      <c r="H1306" s="1">
        <v>1298</v>
      </c>
      <c r="I1306" s="1" t="s">
        <v>36218</v>
      </c>
      <c r="J1306" s="1" t="s">
        <v>34112</v>
      </c>
      <c r="K1306" s="1" t="s">
        <v>47405</v>
      </c>
      <c r="L1306" s="1" t="s">
        <v>36281</v>
      </c>
      <c r="M1306">
        <f t="shared" ref="M1306:M1309" si="118">IFERROR(VALUE(MID($L1306,MAX(SEARCH(M$1,$L1306)-2,1),4)),0)</f>
        <v>10</v>
      </c>
    </row>
    <row r="1307" spans="8:13" x14ac:dyDescent="0.25">
      <c r="H1307" s="1">
        <v>1299</v>
      </c>
      <c r="I1307" s="1" t="s">
        <v>36218</v>
      </c>
      <c r="J1307" s="1" t="s">
        <v>34109</v>
      </c>
      <c r="K1307" s="1" t="s">
        <v>47406</v>
      </c>
      <c r="L1307" s="1" t="s">
        <v>36217</v>
      </c>
      <c r="M1307">
        <f t="shared" si="118"/>
        <v>11</v>
      </c>
    </row>
    <row r="1308" spans="8:13" x14ac:dyDescent="0.25">
      <c r="H1308" s="1">
        <v>1300</v>
      </c>
      <c r="I1308" s="1" t="s">
        <v>36218</v>
      </c>
      <c r="J1308" s="1" t="s">
        <v>34109</v>
      </c>
      <c r="K1308" s="1" t="s">
        <v>47407</v>
      </c>
      <c r="L1308" s="1" t="s">
        <v>36221</v>
      </c>
      <c r="M1308">
        <f t="shared" si="118"/>
        <v>12</v>
      </c>
    </row>
    <row r="1309" spans="8:13" x14ac:dyDescent="0.25">
      <c r="H1309" s="1">
        <v>1301</v>
      </c>
      <c r="I1309" s="1" t="s">
        <v>36218</v>
      </c>
      <c r="J1309" s="1" t="s">
        <v>34109</v>
      </c>
      <c r="K1309" s="1" t="s">
        <v>47408</v>
      </c>
      <c r="L1309" s="1" t="s">
        <v>36281</v>
      </c>
      <c r="M1309">
        <f t="shared" si="118"/>
        <v>10</v>
      </c>
    </row>
    <row r="1310" spans="8:13" x14ac:dyDescent="0.25">
      <c r="H1310" s="1">
        <v>1302</v>
      </c>
      <c r="I1310" s="1" t="s">
        <v>36218</v>
      </c>
      <c r="J1310" s="1" t="s">
        <v>34112</v>
      </c>
      <c r="K1310" s="1" t="s">
        <v>47409</v>
      </c>
      <c r="L1310" s="1" t="s">
        <v>37650</v>
      </c>
      <c r="M1310">
        <f>IFERROR(VALUE(MID($L1310,MAX(SEARCH(M$1,$L1310)-2,1),2)),0)</f>
        <v>8</v>
      </c>
    </row>
    <row r="1311" spans="8:13" x14ac:dyDescent="0.25">
      <c r="H1311" s="1">
        <v>1303</v>
      </c>
      <c r="I1311" s="1" t="s">
        <v>36218</v>
      </c>
      <c r="J1311" s="1" t="s">
        <v>34109</v>
      </c>
      <c r="K1311" s="1" t="s">
        <v>47410</v>
      </c>
      <c r="L1311" s="1" t="s">
        <v>36217</v>
      </c>
      <c r="M1311">
        <f t="shared" ref="M1311:M1313" si="119">IFERROR(VALUE(MID($L1311,MAX(SEARCH(M$1,$L1311)-2,1),4)),0)</f>
        <v>11</v>
      </c>
    </row>
    <row r="1312" spans="8:13" x14ac:dyDescent="0.25">
      <c r="H1312" s="1">
        <v>1304</v>
      </c>
      <c r="I1312" s="1" t="s">
        <v>36218</v>
      </c>
      <c r="J1312" s="1" t="s">
        <v>34109</v>
      </c>
      <c r="K1312" s="1" t="s">
        <v>47411</v>
      </c>
      <c r="L1312" s="1" t="s">
        <v>36221</v>
      </c>
      <c r="M1312">
        <f t="shared" si="119"/>
        <v>12</v>
      </c>
    </row>
    <row r="1313" spans="8:13" x14ac:dyDescent="0.25">
      <c r="H1313" s="1">
        <v>1305</v>
      </c>
      <c r="I1313" s="1" t="s">
        <v>36203</v>
      </c>
      <c r="J1313" s="1" t="s">
        <v>34109</v>
      </c>
      <c r="K1313" s="1" t="s">
        <v>47412</v>
      </c>
      <c r="L1313" s="1" t="s">
        <v>36281</v>
      </c>
      <c r="M1313">
        <f t="shared" si="119"/>
        <v>10</v>
      </c>
    </row>
    <row r="1314" spans="8:13" x14ac:dyDescent="0.25">
      <c r="H1314" s="1">
        <v>1306</v>
      </c>
      <c r="I1314" s="1" t="s">
        <v>36203</v>
      </c>
      <c r="J1314" s="1" t="s">
        <v>34112</v>
      </c>
      <c r="K1314" s="1" t="s">
        <v>47413</v>
      </c>
      <c r="L1314" s="1" t="s">
        <v>36921</v>
      </c>
      <c r="M1314">
        <f t="shared" ref="M1314:M1315" si="120">IFERROR(VALUE(MID($L1314,MAX(SEARCH(M$1,$L1314)-2,1),2)),0)</f>
        <v>7</v>
      </c>
    </row>
    <row r="1315" spans="8:13" x14ac:dyDescent="0.25">
      <c r="H1315" s="1">
        <v>1307</v>
      </c>
      <c r="I1315" s="1" t="s">
        <v>36203</v>
      </c>
      <c r="J1315" s="1" t="s">
        <v>34112</v>
      </c>
      <c r="K1315" s="1" t="s">
        <v>47414</v>
      </c>
      <c r="L1315" s="1" t="s">
        <v>37091</v>
      </c>
      <c r="M1315">
        <f t="shared" si="120"/>
        <v>8</v>
      </c>
    </row>
    <row r="1316" spans="8:13" x14ac:dyDescent="0.25">
      <c r="H1316" s="1">
        <v>1308</v>
      </c>
      <c r="I1316" s="1" t="s">
        <v>36203</v>
      </c>
      <c r="J1316" s="1" t="s">
        <v>34109</v>
      </c>
      <c r="K1316" s="1" t="s">
        <v>47415</v>
      </c>
      <c r="L1316" s="1" t="s">
        <v>36217</v>
      </c>
      <c r="M1316">
        <f t="shared" ref="M1316:M1317" si="121">IFERROR(VALUE(MID($L1316,MAX(SEARCH(M$1,$L1316)-2,1),4)),0)</f>
        <v>11</v>
      </c>
    </row>
    <row r="1317" spans="8:13" x14ac:dyDescent="0.25">
      <c r="H1317" s="1">
        <v>1309</v>
      </c>
      <c r="I1317" s="1" t="s">
        <v>36203</v>
      </c>
      <c r="J1317" s="1" t="s">
        <v>34109</v>
      </c>
      <c r="K1317" s="1" t="s">
        <v>47416</v>
      </c>
      <c r="L1317" s="1" t="s">
        <v>36281</v>
      </c>
      <c r="M1317">
        <f t="shared" si="121"/>
        <v>10</v>
      </c>
    </row>
    <row r="1318" spans="8:13" x14ac:dyDescent="0.25">
      <c r="H1318" s="1">
        <v>1310</v>
      </c>
      <c r="I1318" s="1" t="s">
        <v>36203</v>
      </c>
      <c r="J1318" s="1" t="s">
        <v>34112</v>
      </c>
      <c r="K1318" s="1" t="s">
        <v>47417</v>
      </c>
      <c r="L1318" s="1" t="s">
        <v>38265</v>
      </c>
      <c r="M1318">
        <f t="shared" ref="M1318:M1319" si="122">IFERROR(VALUE(MID($L1318,MAX(SEARCH(M$1,$L1318)-2,1),2)),0)</f>
        <v>1</v>
      </c>
    </row>
    <row r="1319" spans="8:13" x14ac:dyDescent="0.25">
      <c r="H1319" s="1">
        <v>1311</v>
      </c>
      <c r="I1319" s="1" t="s">
        <v>36203</v>
      </c>
      <c r="J1319" s="1" t="s">
        <v>34112</v>
      </c>
      <c r="K1319" s="1" t="s">
        <v>47418</v>
      </c>
      <c r="L1319" s="1" t="s">
        <v>37222</v>
      </c>
      <c r="M1319">
        <f t="shared" si="122"/>
        <v>4</v>
      </c>
    </row>
    <row r="1320" spans="8:13" x14ac:dyDescent="0.25">
      <c r="H1320" s="1">
        <v>1312</v>
      </c>
      <c r="I1320" s="1" t="s">
        <v>36203</v>
      </c>
      <c r="J1320" s="1" t="s">
        <v>34109</v>
      </c>
      <c r="K1320" s="1" t="s">
        <v>47419</v>
      </c>
      <c r="L1320" s="1" t="s">
        <v>36240</v>
      </c>
      <c r="M1320">
        <f t="shared" ref="M1320:M1321" si="123">IFERROR(VALUE(MID($L1320,MAX(SEARCH(M$1,$L1320)-2,1),4)),0)</f>
        <v>14</v>
      </c>
    </row>
    <row r="1321" spans="8:13" x14ac:dyDescent="0.25">
      <c r="H1321" s="1">
        <v>1313</v>
      </c>
      <c r="I1321" s="1" t="s">
        <v>36203</v>
      </c>
      <c r="J1321" s="1" t="s">
        <v>34109</v>
      </c>
      <c r="K1321" s="1" t="s">
        <v>47420</v>
      </c>
      <c r="L1321" s="1" t="s">
        <v>36350</v>
      </c>
      <c r="M1321">
        <f t="shared" si="123"/>
        <v>15</v>
      </c>
    </row>
    <row r="1322" spans="8:13" x14ac:dyDescent="0.25">
      <c r="H1322" s="1">
        <v>1314</v>
      </c>
      <c r="I1322" s="1" t="s">
        <v>36195</v>
      </c>
      <c r="J1322" s="1" t="s">
        <v>34109</v>
      </c>
      <c r="K1322" s="1" t="s">
        <v>47421</v>
      </c>
      <c r="L1322" s="1" t="s">
        <v>37274</v>
      </c>
      <c r="M1322">
        <f t="shared" ref="M1322:M1331" si="124">IFERROR(VALUE(MID($L1322,MAX(SEARCH(M$1,$L1322)-2,1),2)),0)</f>
        <v>4</v>
      </c>
    </row>
    <row r="1323" spans="8:13" x14ac:dyDescent="0.25">
      <c r="H1323" s="1">
        <v>1315</v>
      </c>
      <c r="I1323" s="1" t="s">
        <v>36195</v>
      </c>
      <c r="J1323" s="1" t="s">
        <v>34109</v>
      </c>
      <c r="K1323" s="1" t="s">
        <v>47422</v>
      </c>
      <c r="L1323" s="1" t="s">
        <v>46448</v>
      </c>
      <c r="M1323">
        <f t="shared" si="124"/>
        <v>3</v>
      </c>
    </row>
    <row r="1324" spans="8:13" x14ac:dyDescent="0.25">
      <c r="H1324" s="1">
        <v>1316</v>
      </c>
      <c r="I1324" s="1" t="s">
        <v>36218</v>
      </c>
      <c r="J1324" s="1" t="s">
        <v>34109</v>
      </c>
      <c r="K1324" s="1" t="s">
        <v>47423</v>
      </c>
      <c r="L1324" s="1" t="s">
        <v>36944</v>
      </c>
      <c r="M1324">
        <f t="shared" si="124"/>
        <v>7</v>
      </c>
    </row>
    <row r="1325" spans="8:13" x14ac:dyDescent="0.25">
      <c r="H1325" s="1">
        <v>1317</v>
      </c>
      <c r="I1325" s="1" t="s">
        <v>36203</v>
      </c>
      <c r="J1325" s="1" t="s">
        <v>34109</v>
      </c>
      <c r="K1325" s="1" t="s">
        <v>47424</v>
      </c>
      <c r="L1325" s="1" t="s">
        <v>38436</v>
      </c>
      <c r="M1325">
        <f t="shared" si="124"/>
        <v>7</v>
      </c>
    </row>
    <row r="1326" spans="8:13" x14ac:dyDescent="0.25">
      <c r="H1326" s="1">
        <v>1318</v>
      </c>
      <c r="I1326" s="1" t="s">
        <v>36203</v>
      </c>
      <c r="J1326" s="1" t="s">
        <v>34109</v>
      </c>
      <c r="K1326" s="1" t="s">
        <v>47425</v>
      </c>
      <c r="L1326" s="1" t="s">
        <v>36796</v>
      </c>
      <c r="M1326">
        <f t="shared" si="124"/>
        <v>7</v>
      </c>
    </row>
    <row r="1327" spans="8:13" x14ac:dyDescent="0.25">
      <c r="H1327" s="1">
        <v>1319</v>
      </c>
      <c r="I1327" s="1" t="s">
        <v>36195</v>
      </c>
      <c r="J1327" s="1" t="s">
        <v>34109</v>
      </c>
      <c r="K1327" s="1" t="s">
        <v>47426</v>
      </c>
      <c r="L1327" s="1" t="s">
        <v>39427</v>
      </c>
      <c r="M1327">
        <f t="shared" si="124"/>
        <v>3</v>
      </c>
    </row>
    <row r="1328" spans="8:13" x14ac:dyDescent="0.25">
      <c r="H1328" s="1">
        <v>1320</v>
      </c>
      <c r="I1328" s="1" t="s">
        <v>36195</v>
      </c>
      <c r="J1328" s="1" t="s">
        <v>34109</v>
      </c>
      <c r="K1328" s="1" t="s">
        <v>47427</v>
      </c>
      <c r="L1328" s="1" t="s">
        <v>36242</v>
      </c>
      <c r="M1328">
        <f t="shared" si="124"/>
        <v>4</v>
      </c>
    </row>
    <row r="1329" spans="8:13" x14ac:dyDescent="0.25">
      <c r="H1329" s="1">
        <v>1321</v>
      </c>
      <c r="I1329" s="1" t="s">
        <v>36195</v>
      </c>
      <c r="J1329" s="1" t="s">
        <v>34109</v>
      </c>
      <c r="K1329" s="1" t="s">
        <v>47428</v>
      </c>
      <c r="L1329" s="1" t="s">
        <v>46448</v>
      </c>
      <c r="M1329">
        <f t="shared" si="124"/>
        <v>3</v>
      </c>
    </row>
    <row r="1330" spans="8:13" x14ac:dyDescent="0.25">
      <c r="H1330" s="1">
        <v>1322</v>
      </c>
      <c r="I1330" s="1" t="s">
        <v>36218</v>
      </c>
      <c r="J1330" s="1" t="s">
        <v>34112</v>
      </c>
      <c r="K1330" s="1" t="s">
        <v>47429</v>
      </c>
      <c r="L1330" s="1" t="s">
        <v>39115</v>
      </c>
      <c r="M1330">
        <f t="shared" si="124"/>
        <v>6</v>
      </c>
    </row>
    <row r="1331" spans="8:13" x14ac:dyDescent="0.25">
      <c r="H1331" s="1">
        <v>1323</v>
      </c>
      <c r="I1331" s="1" t="s">
        <v>36218</v>
      </c>
      <c r="J1331" s="1" t="s">
        <v>34109</v>
      </c>
      <c r="K1331" s="1" t="s">
        <v>47430</v>
      </c>
      <c r="L1331" s="1" t="s">
        <v>38875</v>
      </c>
      <c r="M1331">
        <f t="shared" si="124"/>
        <v>7</v>
      </c>
    </row>
    <row r="1332" spans="8:13" x14ac:dyDescent="0.25">
      <c r="H1332" s="1">
        <v>1324</v>
      </c>
      <c r="I1332" s="1" t="s">
        <v>36218</v>
      </c>
      <c r="J1332" s="1" t="s">
        <v>34109</v>
      </c>
      <c r="K1332" s="1" t="s">
        <v>47431</v>
      </c>
      <c r="L1332" s="1" t="s">
        <v>36217</v>
      </c>
      <c r="M1332">
        <f>IFERROR(VALUE(MID($L1332,MAX(SEARCH(M$1,$L1332)-2,1),4)),0)</f>
        <v>11</v>
      </c>
    </row>
    <row r="1333" spans="8:13" x14ac:dyDescent="0.25">
      <c r="H1333" s="1">
        <v>1325</v>
      </c>
      <c r="I1333" s="1" t="s">
        <v>36218</v>
      </c>
      <c r="J1333" s="1" t="s">
        <v>34109</v>
      </c>
      <c r="K1333" s="1" t="s">
        <v>47432</v>
      </c>
      <c r="L1333" s="1" t="s">
        <v>37124</v>
      </c>
      <c r="M1333">
        <f t="shared" ref="M1333:M1340" si="125">IFERROR(VALUE(MID($L1333,MAX(SEARCH(M$1,$L1333)-2,1),2)),0)</f>
        <v>9</v>
      </c>
    </row>
    <row r="1334" spans="8:13" x14ac:dyDescent="0.25">
      <c r="H1334" s="1">
        <v>1326</v>
      </c>
      <c r="I1334" s="1" t="s">
        <v>36218</v>
      </c>
      <c r="J1334" s="1" t="s">
        <v>34109</v>
      </c>
      <c r="K1334" s="1" t="s">
        <v>47433</v>
      </c>
      <c r="L1334" s="1" t="s">
        <v>41924</v>
      </c>
      <c r="M1334">
        <f t="shared" si="125"/>
        <v>8</v>
      </c>
    </row>
    <row r="1335" spans="8:13" x14ac:dyDescent="0.25">
      <c r="H1335" s="1">
        <v>1327</v>
      </c>
      <c r="I1335" s="1" t="s">
        <v>36203</v>
      </c>
      <c r="J1335" s="1" t="s">
        <v>34109</v>
      </c>
      <c r="K1335" s="1" t="s">
        <v>47434</v>
      </c>
      <c r="L1335" s="1" t="s">
        <v>36783</v>
      </c>
      <c r="M1335">
        <f t="shared" si="125"/>
        <v>7</v>
      </c>
    </row>
    <row r="1336" spans="8:13" x14ac:dyDescent="0.25">
      <c r="H1336" s="1">
        <v>1328</v>
      </c>
      <c r="I1336" s="1" t="s">
        <v>36203</v>
      </c>
      <c r="J1336" s="1" t="s">
        <v>34109</v>
      </c>
      <c r="K1336" s="1" t="s">
        <v>47435</v>
      </c>
      <c r="L1336" s="1" t="s">
        <v>36271</v>
      </c>
      <c r="M1336">
        <f t="shared" si="125"/>
        <v>8</v>
      </c>
    </row>
    <row r="1337" spans="8:13" x14ac:dyDescent="0.25">
      <c r="H1337" s="1">
        <v>1329</v>
      </c>
      <c r="I1337" s="1" t="s">
        <v>36203</v>
      </c>
      <c r="J1337" s="1" t="s">
        <v>34109</v>
      </c>
      <c r="K1337" s="1" t="s">
        <v>47436</v>
      </c>
      <c r="L1337" s="1" t="s">
        <v>38436</v>
      </c>
      <c r="M1337">
        <f t="shared" si="125"/>
        <v>7</v>
      </c>
    </row>
    <row r="1338" spans="8:13" x14ac:dyDescent="0.25">
      <c r="H1338" s="1">
        <v>1330</v>
      </c>
      <c r="I1338" s="1" t="s">
        <v>36218</v>
      </c>
      <c r="J1338" s="1" t="s">
        <v>34109</v>
      </c>
      <c r="K1338" s="1" t="s">
        <v>47437</v>
      </c>
      <c r="L1338" s="1" t="s">
        <v>38436</v>
      </c>
      <c r="M1338">
        <f t="shared" si="125"/>
        <v>7</v>
      </c>
    </row>
    <row r="1339" spans="8:13" x14ac:dyDescent="0.25">
      <c r="H1339" s="1">
        <v>1331</v>
      </c>
      <c r="I1339" s="1" t="s">
        <v>36218</v>
      </c>
      <c r="J1339" s="1" t="s">
        <v>34109</v>
      </c>
      <c r="K1339" s="1" t="s">
        <v>45928</v>
      </c>
      <c r="L1339" s="1" t="s">
        <v>37315</v>
      </c>
      <c r="M1339">
        <f t="shared" si="125"/>
        <v>7</v>
      </c>
    </row>
    <row r="1340" spans="8:13" x14ac:dyDescent="0.25">
      <c r="H1340" s="1">
        <v>1332</v>
      </c>
      <c r="I1340" s="1" t="s">
        <v>36218</v>
      </c>
      <c r="J1340" s="1" t="s">
        <v>34109</v>
      </c>
      <c r="K1340" s="1" t="s">
        <v>47438</v>
      </c>
      <c r="L1340" s="1" t="s">
        <v>37388</v>
      </c>
      <c r="M1340">
        <f t="shared" si="125"/>
        <v>7</v>
      </c>
    </row>
    <row r="1341" spans="8:13" x14ac:dyDescent="0.25">
      <c r="H1341" s="1">
        <v>1333</v>
      </c>
      <c r="I1341" s="1" t="s">
        <v>36218</v>
      </c>
      <c r="J1341" s="1" t="s">
        <v>34112</v>
      </c>
      <c r="K1341" s="1" t="s">
        <v>47439</v>
      </c>
      <c r="L1341" s="1" t="s">
        <v>36209</v>
      </c>
      <c r="M1341">
        <f>IFERROR(VALUE(MID($L1341,MAX(SEARCH(M$1,$L1341)-2,1),4)),0)</f>
        <v>17</v>
      </c>
    </row>
    <row r="1342" spans="8:13" x14ac:dyDescent="0.25">
      <c r="H1342" s="1">
        <v>1334</v>
      </c>
      <c r="I1342" s="1" t="s">
        <v>36218</v>
      </c>
      <c r="J1342" s="1" t="s">
        <v>34112</v>
      </c>
      <c r="K1342" s="1" t="s">
        <v>47440</v>
      </c>
      <c r="L1342" s="1" t="s">
        <v>37255</v>
      </c>
      <c r="M1342">
        <f t="shared" ref="M1342:M1351" si="126">IFERROR(VALUE(MID($L1342,MAX(SEARCH(M$1,$L1342)-2,1),2)),0)</f>
        <v>4</v>
      </c>
    </row>
    <row r="1343" spans="8:13" x14ac:dyDescent="0.25">
      <c r="H1343" s="1">
        <v>1335</v>
      </c>
      <c r="I1343" s="1" t="s">
        <v>36218</v>
      </c>
      <c r="J1343" s="1" t="s">
        <v>34112</v>
      </c>
      <c r="K1343" s="1" t="s">
        <v>47441</v>
      </c>
      <c r="L1343" s="1" t="s">
        <v>36946</v>
      </c>
      <c r="M1343">
        <f t="shared" si="126"/>
        <v>5</v>
      </c>
    </row>
    <row r="1344" spans="8:13" x14ac:dyDescent="0.25">
      <c r="H1344" s="1">
        <v>1336</v>
      </c>
      <c r="I1344" s="1" t="s">
        <v>36218</v>
      </c>
      <c r="J1344" s="1" t="s">
        <v>34109</v>
      </c>
      <c r="K1344" s="1" t="s">
        <v>47442</v>
      </c>
      <c r="L1344" s="1" t="s">
        <v>37000</v>
      </c>
      <c r="M1344">
        <f t="shared" si="126"/>
        <v>8</v>
      </c>
    </row>
    <row r="1345" spans="8:13" x14ac:dyDescent="0.25">
      <c r="H1345" s="1">
        <v>1337</v>
      </c>
      <c r="I1345" s="1" t="s">
        <v>36218</v>
      </c>
      <c r="J1345" s="1" t="s">
        <v>34109</v>
      </c>
      <c r="K1345" s="1" t="s">
        <v>47443</v>
      </c>
      <c r="L1345" s="1" t="s">
        <v>37134</v>
      </c>
      <c r="M1345">
        <f t="shared" si="126"/>
        <v>9</v>
      </c>
    </row>
    <row r="1346" spans="8:13" x14ac:dyDescent="0.25">
      <c r="H1346" s="1">
        <v>1338</v>
      </c>
      <c r="I1346" s="1" t="s">
        <v>36218</v>
      </c>
      <c r="J1346" s="1" t="s">
        <v>34109</v>
      </c>
      <c r="K1346" s="1" t="s">
        <v>47444</v>
      </c>
      <c r="L1346" s="1" t="s">
        <v>37780</v>
      </c>
      <c r="M1346">
        <f t="shared" si="126"/>
        <v>8</v>
      </c>
    </row>
    <row r="1347" spans="8:13" x14ac:dyDescent="0.25">
      <c r="H1347" s="1">
        <v>1339</v>
      </c>
      <c r="I1347" s="1" t="s">
        <v>36218</v>
      </c>
      <c r="J1347" s="1" t="s">
        <v>34109</v>
      </c>
      <c r="K1347" s="1" t="s">
        <v>47445</v>
      </c>
      <c r="L1347" s="1" t="s">
        <v>36205</v>
      </c>
      <c r="M1347">
        <f t="shared" si="126"/>
        <v>9</v>
      </c>
    </row>
    <row r="1348" spans="8:13" x14ac:dyDescent="0.25">
      <c r="H1348" s="1">
        <v>1340</v>
      </c>
      <c r="I1348" s="1" t="s">
        <v>36218</v>
      </c>
      <c r="J1348" s="1" t="s">
        <v>34109</v>
      </c>
      <c r="K1348" s="1" t="s">
        <v>47446</v>
      </c>
      <c r="L1348" s="1" t="s">
        <v>37000</v>
      </c>
      <c r="M1348">
        <f t="shared" si="126"/>
        <v>8</v>
      </c>
    </row>
    <row r="1349" spans="8:13" x14ac:dyDescent="0.25">
      <c r="H1349" s="1">
        <v>1341</v>
      </c>
      <c r="I1349" s="1" t="s">
        <v>36218</v>
      </c>
      <c r="J1349" s="1" t="s">
        <v>34109</v>
      </c>
      <c r="K1349" s="1" t="s">
        <v>47447</v>
      </c>
      <c r="L1349" s="1" t="s">
        <v>36285</v>
      </c>
      <c r="M1349">
        <f t="shared" si="126"/>
        <v>7</v>
      </c>
    </row>
    <row r="1350" spans="8:13" x14ac:dyDescent="0.25">
      <c r="H1350" s="1">
        <v>1342</v>
      </c>
      <c r="I1350" s="1" t="s">
        <v>36218</v>
      </c>
      <c r="J1350" s="1" t="s">
        <v>34109</v>
      </c>
      <c r="K1350" s="1" t="s">
        <v>47448</v>
      </c>
      <c r="L1350" s="1" t="s">
        <v>39705</v>
      </c>
      <c r="M1350">
        <f t="shared" si="126"/>
        <v>9</v>
      </c>
    </row>
    <row r="1351" spans="8:13" x14ac:dyDescent="0.25">
      <c r="H1351" s="1">
        <v>1343</v>
      </c>
      <c r="I1351" s="1" t="s">
        <v>36218</v>
      </c>
      <c r="J1351" s="1" t="s">
        <v>34112</v>
      </c>
      <c r="K1351" s="1" t="s">
        <v>47449</v>
      </c>
      <c r="L1351" s="1" t="s">
        <v>37979</v>
      </c>
      <c r="M1351">
        <f t="shared" si="126"/>
        <v>2</v>
      </c>
    </row>
    <row r="1352" spans="8:13" x14ac:dyDescent="0.25">
      <c r="H1352" s="1">
        <v>1344</v>
      </c>
      <c r="I1352" s="1" t="s">
        <v>36218</v>
      </c>
      <c r="J1352" s="1" t="s">
        <v>34109</v>
      </c>
      <c r="K1352" s="1" t="s">
        <v>47450</v>
      </c>
      <c r="L1352" s="1" t="s">
        <v>36217</v>
      </c>
      <c r="M1352">
        <f>IFERROR(VALUE(MID($L1352,MAX(SEARCH(M$1,$L1352)-2,1),4)),0)</f>
        <v>11</v>
      </c>
    </row>
    <row r="1353" spans="8:13" x14ac:dyDescent="0.25">
      <c r="H1353" s="1">
        <v>1345</v>
      </c>
      <c r="I1353" s="1" t="s">
        <v>47451</v>
      </c>
      <c r="J1353" s="1" t="s">
        <v>34109</v>
      </c>
      <c r="K1353" s="1" t="s">
        <v>47452</v>
      </c>
      <c r="L1353" s="1" t="s">
        <v>36242</v>
      </c>
      <c r="M1353">
        <f t="shared" ref="M1353:M1388" si="127">IFERROR(VALUE(MID($L1353,MAX(SEARCH(M$1,$L1353)-2,1),2)),0)</f>
        <v>4</v>
      </c>
    </row>
    <row r="1354" spans="8:13" x14ac:dyDescent="0.25">
      <c r="H1354" s="1">
        <v>1346</v>
      </c>
      <c r="I1354" s="1" t="s">
        <v>47451</v>
      </c>
      <c r="J1354" s="1" t="s">
        <v>34109</v>
      </c>
      <c r="K1354" s="1" t="s">
        <v>47453</v>
      </c>
      <c r="L1354" s="1" t="s">
        <v>42354</v>
      </c>
      <c r="M1354">
        <f t="shared" si="127"/>
        <v>3</v>
      </c>
    </row>
    <row r="1355" spans="8:13" x14ac:dyDescent="0.25">
      <c r="H1355" s="1">
        <v>1347</v>
      </c>
      <c r="I1355" s="1" t="s">
        <v>47451</v>
      </c>
      <c r="J1355" s="1" t="s">
        <v>34109</v>
      </c>
      <c r="K1355" s="1" t="s">
        <v>47454</v>
      </c>
      <c r="L1355" s="1" t="s">
        <v>41091</v>
      </c>
      <c r="M1355">
        <f t="shared" si="127"/>
        <v>3</v>
      </c>
    </row>
    <row r="1356" spans="8:13" x14ac:dyDescent="0.25">
      <c r="H1356" s="1">
        <v>1348</v>
      </c>
      <c r="I1356" s="1" t="s">
        <v>47451</v>
      </c>
      <c r="J1356" s="1" t="s">
        <v>34109</v>
      </c>
      <c r="K1356" s="1" t="s">
        <v>47455</v>
      </c>
      <c r="L1356" s="1" t="s">
        <v>36224</v>
      </c>
      <c r="M1356">
        <f t="shared" si="127"/>
        <v>3</v>
      </c>
    </row>
    <row r="1357" spans="8:13" x14ac:dyDescent="0.25">
      <c r="H1357" s="1">
        <v>1349</v>
      </c>
      <c r="I1357" s="1" t="s">
        <v>47451</v>
      </c>
      <c r="J1357" s="1" t="s">
        <v>34109</v>
      </c>
      <c r="K1357" s="1" t="s">
        <v>47456</v>
      </c>
      <c r="L1357" s="1" t="s">
        <v>36242</v>
      </c>
      <c r="M1357">
        <f t="shared" si="127"/>
        <v>4</v>
      </c>
    </row>
    <row r="1358" spans="8:13" x14ac:dyDescent="0.25">
      <c r="H1358" s="1">
        <v>1350</v>
      </c>
      <c r="I1358" s="1" t="s">
        <v>47451</v>
      </c>
      <c r="J1358" s="1" t="s">
        <v>34109</v>
      </c>
      <c r="K1358" s="1" t="s">
        <v>47457</v>
      </c>
      <c r="L1358" s="1" t="s">
        <v>44786</v>
      </c>
      <c r="M1358">
        <f t="shared" si="127"/>
        <v>3</v>
      </c>
    </row>
    <row r="1359" spans="8:13" x14ac:dyDescent="0.25">
      <c r="H1359" s="1">
        <v>1351</v>
      </c>
      <c r="I1359" s="1" t="s">
        <v>47451</v>
      </c>
      <c r="J1359" s="1" t="s">
        <v>34109</v>
      </c>
      <c r="K1359" s="1" t="s">
        <v>47458</v>
      </c>
      <c r="L1359" s="1" t="s">
        <v>41091</v>
      </c>
      <c r="M1359">
        <f t="shared" si="127"/>
        <v>3</v>
      </c>
    </row>
    <row r="1360" spans="8:13" x14ac:dyDescent="0.25">
      <c r="H1360" s="1">
        <v>1352</v>
      </c>
      <c r="I1360" s="1" t="s">
        <v>36195</v>
      </c>
      <c r="J1360" s="1" t="s">
        <v>34109</v>
      </c>
      <c r="K1360" s="1" t="s">
        <v>47459</v>
      </c>
      <c r="L1360" s="1" t="s">
        <v>36224</v>
      </c>
      <c r="M1360">
        <f t="shared" si="127"/>
        <v>3</v>
      </c>
    </row>
    <row r="1361" spans="8:13" x14ac:dyDescent="0.25">
      <c r="H1361" s="1">
        <v>1353</v>
      </c>
      <c r="I1361" s="1" t="s">
        <v>36195</v>
      </c>
      <c r="J1361" s="1" t="s">
        <v>34109</v>
      </c>
      <c r="K1361" s="1" t="s">
        <v>47460</v>
      </c>
      <c r="L1361" s="1" t="s">
        <v>41151</v>
      </c>
      <c r="M1361">
        <f t="shared" si="127"/>
        <v>4</v>
      </c>
    </row>
    <row r="1362" spans="8:13" x14ac:dyDescent="0.25">
      <c r="H1362" s="1">
        <v>1354</v>
      </c>
      <c r="I1362" s="1" t="s">
        <v>47184</v>
      </c>
      <c r="J1362" s="1" t="s">
        <v>34109</v>
      </c>
      <c r="K1362" s="1" t="s">
        <v>47461</v>
      </c>
      <c r="L1362" s="1" t="s">
        <v>39639</v>
      </c>
      <c r="M1362">
        <f t="shared" si="127"/>
        <v>4</v>
      </c>
    </row>
    <row r="1363" spans="8:13" x14ac:dyDescent="0.25">
      <c r="H1363" s="1">
        <v>1355</v>
      </c>
      <c r="I1363" s="1" t="s">
        <v>47184</v>
      </c>
      <c r="J1363" s="1" t="s">
        <v>34109</v>
      </c>
      <c r="K1363" s="1" t="s">
        <v>47462</v>
      </c>
      <c r="L1363" s="1" t="s">
        <v>37893</v>
      </c>
      <c r="M1363">
        <f t="shared" si="127"/>
        <v>3</v>
      </c>
    </row>
    <row r="1364" spans="8:13" x14ac:dyDescent="0.25">
      <c r="H1364" s="1">
        <v>1356</v>
      </c>
      <c r="I1364" s="1" t="s">
        <v>47463</v>
      </c>
      <c r="J1364" s="1" t="s">
        <v>34109</v>
      </c>
      <c r="K1364" s="1" t="s">
        <v>47464</v>
      </c>
      <c r="L1364" s="1" t="s">
        <v>38157</v>
      </c>
      <c r="M1364">
        <f t="shared" si="127"/>
        <v>4</v>
      </c>
    </row>
    <row r="1365" spans="8:13" x14ac:dyDescent="0.25">
      <c r="H1365" s="1">
        <v>1357</v>
      </c>
      <c r="I1365" s="1" t="s">
        <v>47463</v>
      </c>
      <c r="J1365" s="1" t="s">
        <v>34109</v>
      </c>
      <c r="K1365" s="1" t="s">
        <v>47465</v>
      </c>
      <c r="L1365" s="1" t="s">
        <v>36213</v>
      </c>
      <c r="M1365">
        <f t="shared" si="127"/>
        <v>3</v>
      </c>
    </row>
    <row r="1366" spans="8:13" x14ac:dyDescent="0.25">
      <c r="H1366" s="1">
        <v>1358</v>
      </c>
      <c r="I1366" s="1" t="s">
        <v>47463</v>
      </c>
      <c r="J1366" s="1" t="s">
        <v>34109</v>
      </c>
      <c r="K1366" s="1" t="s">
        <v>47466</v>
      </c>
      <c r="L1366" s="1" t="s">
        <v>40244</v>
      </c>
      <c r="M1366">
        <f t="shared" si="127"/>
        <v>3</v>
      </c>
    </row>
    <row r="1367" spans="8:13" x14ac:dyDescent="0.25">
      <c r="H1367" s="1">
        <v>1359</v>
      </c>
      <c r="I1367" s="1" t="s">
        <v>47463</v>
      </c>
      <c r="J1367" s="1" t="s">
        <v>34109</v>
      </c>
      <c r="K1367" s="1" t="s">
        <v>47467</v>
      </c>
      <c r="L1367" s="1" t="s">
        <v>46448</v>
      </c>
      <c r="M1367">
        <f t="shared" si="127"/>
        <v>3</v>
      </c>
    </row>
    <row r="1368" spans="8:13" x14ac:dyDescent="0.25">
      <c r="H1368" s="1">
        <v>1360</v>
      </c>
      <c r="I1368" s="1" t="s">
        <v>47463</v>
      </c>
      <c r="J1368" s="1" t="s">
        <v>34109</v>
      </c>
      <c r="K1368" s="1" t="s">
        <v>47468</v>
      </c>
      <c r="L1368" s="1" t="s">
        <v>39615</v>
      </c>
      <c r="M1368">
        <f t="shared" si="127"/>
        <v>4</v>
      </c>
    </row>
    <row r="1369" spans="8:13" x14ac:dyDescent="0.25">
      <c r="H1369" s="1">
        <v>1361</v>
      </c>
      <c r="I1369" s="1" t="s">
        <v>36218</v>
      </c>
      <c r="J1369" s="1" t="s">
        <v>34109</v>
      </c>
      <c r="K1369" s="1" t="s">
        <v>47469</v>
      </c>
      <c r="L1369" s="1" t="s">
        <v>38440</v>
      </c>
      <c r="M1369">
        <f t="shared" si="127"/>
        <v>7</v>
      </c>
    </row>
    <row r="1370" spans="8:13" x14ac:dyDescent="0.25">
      <c r="H1370" s="1">
        <v>1362</v>
      </c>
      <c r="I1370" s="1" t="s">
        <v>36218</v>
      </c>
      <c r="J1370" s="1" t="s">
        <v>34109</v>
      </c>
      <c r="K1370" s="1" t="s">
        <v>47470</v>
      </c>
      <c r="L1370" s="1" t="s">
        <v>37499</v>
      </c>
      <c r="M1370">
        <f t="shared" si="127"/>
        <v>8</v>
      </c>
    </row>
    <row r="1371" spans="8:13" x14ac:dyDescent="0.25">
      <c r="H1371" s="1">
        <v>1363</v>
      </c>
      <c r="I1371" s="1" t="s">
        <v>36218</v>
      </c>
      <c r="J1371" s="1" t="s">
        <v>34109</v>
      </c>
      <c r="K1371" s="1" t="s">
        <v>47471</v>
      </c>
      <c r="L1371" s="1" t="s">
        <v>38875</v>
      </c>
      <c r="M1371">
        <f t="shared" si="127"/>
        <v>7</v>
      </c>
    </row>
    <row r="1372" spans="8:13" x14ac:dyDescent="0.25">
      <c r="H1372" s="1">
        <v>1364</v>
      </c>
      <c r="I1372" s="1" t="s">
        <v>36218</v>
      </c>
      <c r="J1372" s="1" t="s">
        <v>34109</v>
      </c>
      <c r="K1372" s="1" t="s">
        <v>47472</v>
      </c>
      <c r="L1372" s="1" t="s">
        <v>37644</v>
      </c>
      <c r="M1372">
        <f t="shared" si="127"/>
        <v>8</v>
      </c>
    </row>
    <row r="1373" spans="8:13" x14ac:dyDescent="0.25">
      <c r="H1373" s="1">
        <v>1365</v>
      </c>
      <c r="I1373" s="1" t="s">
        <v>36218</v>
      </c>
      <c r="J1373" s="1" t="s">
        <v>34109</v>
      </c>
      <c r="K1373" s="1" t="s">
        <v>47473</v>
      </c>
      <c r="L1373" s="1" t="s">
        <v>41039</v>
      </c>
      <c r="M1373">
        <f t="shared" si="127"/>
        <v>7</v>
      </c>
    </row>
    <row r="1374" spans="8:13" x14ac:dyDescent="0.25">
      <c r="H1374" s="1">
        <v>1366</v>
      </c>
      <c r="I1374" s="1" t="s">
        <v>36218</v>
      </c>
      <c r="J1374" s="1" t="s">
        <v>34109</v>
      </c>
      <c r="K1374" s="1" t="s">
        <v>47474</v>
      </c>
      <c r="L1374" s="1" t="s">
        <v>36285</v>
      </c>
      <c r="M1374">
        <f t="shared" si="127"/>
        <v>7</v>
      </c>
    </row>
    <row r="1375" spans="8:13" x14ac:dyDescent="0.25">
      <c r="H1375" s="1">
        <v>1367</v>
      </c>
      <c r="I1375" s="1" t="s">
        <v>36218</v>
      </c>
      <c r="J1375" s="1" t="s">
        <v>34109</v>
      </c>
      <c r="K1375" s="1" t="s">
        <v>47475</v>
      </c>
      <c r="L1375" s="1" t="s">
        <v>38129</v>
      </c>
      <c r="M1375">
        <f t="shared" si="127"/>
        <v>7</v>
      </c>
    </row>
    <row r="1376" spans="8:13" x14ac:dyDescent="0.25">
      <c r="H1376" s="1">
        <v>1368</v>
      </c>
      <c r="I1376" s="1" t="s">
        <v>36218</v>
      </c>
      <c r="J1376" s="1" t="s">
        <v>34109</v>
      </c>
      <c r="K1376" s="1" t="s">
        <v>47476</v>
      </c>
      <c r="L1376" s="1" t="s">
        <v>37470</v>
      </c>
      <c r="M1376">
        <f t="shared" si="127"/>
        <v>8</v>
      </c>
    </row>
    <row r="1377" spans="8:13" x14ac:dyDescent="0.25">
      <c r="H1377" s="1">
        <v>1369</v>
      </c>
      <c r="I1377" s="1" t="s">
        <v>36218</v>
      </c>
      <c r="J1377" s="1" t="s">
        <v>34109</v>
      </c>
      <c r="K1377" s="1" t="s">
        <v>47477</v>
      </c>
      <c r="L1377" s="1" t="s">
        <v>36995</v>
      </c>
      <c r="M1377">
        <f t="shared" si="127"/>
        <v>8</v>
      </c>
    </row>
    <row r="1378" spans="8:13" x14ac:dyDescent="0.25">
      <c r="H1378" s="1">
        <v>1370</v>
      </c>
      <c r="I1378" s="1" t="s">
        <v>36203</v>
      </c>
      <c r="J1378" s="1" t="s">
        <v>34109</v>
      </c>
      <c r="K1378" s="1" t="s">
        <v>47478</v>
      </c>
      <c r="L1378" s="1" t="s">
        <v>37631</v>
      </c>
      <c r="M1378">
        <f t="shared" si="127"/>
        <v>8</v>
      </c>
    </row>
    <row r="1379" spans="8:13" x14ac:dyDescent="0.25">
      <c r="H1379" s="1">
        <v>1371</v>
      </c>
      <c r="I1379" s="1" t="s">
        <v>36203</v>
      </c>
      <c r="J1379" s="1" t="s">
        <v>34109</v>
      </c>
      <c r="K1379" s="1" t="s">
        <v>47479</v>
      </c>
      <c r="L1379" s="1" t="s">
        <v>37049</v>
      </c>
      <c r="M1379">
        <f t="shared" si="127"/>
        <v>8</v>
      </c>
    </row>
    <row r="1380" spans="8:13" x14ac:dyDescent="0.25">
      <c r="H1380" s="1">
        <v>1372</v>
      </c>
      <c r="I1380" s="1" t="s">
        <v>36203</v>
      </c>
      <c r="J1380" s="1" t="s">
        <v>34109</v>
      </c>
      <c r="K1380" s="1" t="s">
        <v>47480</v>
      </c>
      <c r="L1380" s="1" t="s">
        <v>38579</v>
      </c>
      <c r="M1380">
        <f t="shared" si="127"/>
        <v>8</v>
      </c>
    </row>
    <row r="1381" spans="8:13" x14ac:dyDescent="0.25">
      <c r="H1381" s="1">
        <v>1373</v>
      </c>
      <c r="I1381" s="1" t="s">
        <v>36203</v>
      </c>
      <c r="J1381" s="1" t="s">
        <v>34112</v>
      </c>
      <c r="K1381" s="1" t="s">
        <v>47481</v>
      </c>
      <c r="L1381" s="1" t="s">
        <v>37240</v>
      </c>
      <c r="M1381">
        <f t="shared" si="127"/>
        <v>6</v>
      </c>
    </row>
    <row r="1382" spans="8:13" x14ac:dyDescent="0.25">
      <c r="H1382" s="1">
        <v>1374</v>
      </c>
      <c r="I1382" s="1" t="s">
        <v>36203</v>
      </c>
      <c r="J1382" s="1" t="s">
        <v>34112</v>
      </c>
      <c r="K1382" s="1" t="s">
        <v>47482</v>
      </c>
      <c r="L1382" s="1" t="s">
        <v>37267</v>
      </c>
      <c r="M1382">
        <f t="shared" si="127"/>
        <v>5</v>
      </c>
    </row>
    <row r="1383" spans="8:13" x14ac:dyDescent="0.25">
      <c r="H1383" s="1">
        <v>1375</v>
      </c>
      <c r="I1383" s="1" t="s">
        <v>36203</v>
      </c>
      <c r="J1383" s="1" t="s">
        <v>34109</v>
      </c>
      <c r="K1383" s="1" t="s">
        <v>47483</v>
      </c>
      <c r="L1383" s="1" t="s">
        <v>37091</v>
      </c>
      <c r="M1383">
        <f t="shared" si="127"/>
        <v>8</v>
      </c>
    </row>
    <row r="1384" spans="8:13" x14ac:dyDescent="0.25">
      <c r="H1384" s="1">
        <v>1376</v>
      </c>
      <c r="I1384" s="1" t="s">
        <v>36203</v>
      </c>
      <c r="J1384" s="1" t="s">
        <v>34109</v>
      </c>
      <c r="K1384" s="1" t="s">
        <v>47484</v>
      </c>
      <c r="L1384" s="1" t="s">
        <v>37470</v>
      </c>
      <c r="M1384">
        <f t="shared" si="127"/>
        <v>8</v>
      </c>
    </row>
    <row r="1385" spans="8:13" x14ac:dyDescent="0.25">
      <c r="H1385" s="1">
        <v>1377</v>
      </c>
      <c r="I1385" s="1" t="s">
        <v>36218</v>
      </c>
      <c r="J1385" s="1" t="s">
        <v>34109</v>
      </c>
      <c r="K1385" s="1" t="s">
        <v>47485</v>
      </c>
      <c r="L1385" s="1" t="s">
        <v>36291</v>
      </c>
      <c r="M1385">
        <f t="shared" si="127"/>
        <v>8</v>
      </c>
    </row>
    <row r="1386" spans="8:13" x14ac:dyDescent="0.25">
      <c r="H1386" s="1">
        <v>1378</v>
      </c>
      <c r="I1386" s="1" t="s">
        <v>36218</v>
      </c>
      <c r="J1386" s="1" t="s">
        <v>34109</v>
      </c>
      <c r="K1386" s="1" t="s">
        <v>47486</v>
      </c>
      <c r="L1386" s="1" t="s">
        <v>37648</v>
      </c>
      <c r="M1386">
        <f t="shared" si="127"/>
        <v>7</v>
      </c>
    </row>
    <row r="1387" spans="8:13" x14ac:dyDescent="0.25">
      <c r="H1387" s="1">
        <v>1379</v>
      </c>
      <c r="I1387" s="1" t="s">
        <v>36218</v>
      </c>
      <c r="J1387" s="1" t="s">
        <v>34112</v>
      </c>
      <c r="K1387" s="1" t="s">
        <v>47487</v>
      </c>
      <c r="L1387" s="1" t="s">
        <v>37226</v>
      </c>
      <c r="M1387">
        <f t="shared" si="127"/>
        <v>5</v>
      </c>
    </row>
    <row r="1388" spans="8:13" x14ac:dyDescent="0.25">
      <c r="H1388" s="1">
        <v>1380</v>
      </c>
      <c r="I1388" s="1" t="s">
        <v>36195</v>
      </c>
      <c r="J1388" s="1" t="s">
        <v>34109</v>
      </c>
      <c r="K1388" s="1" t="s">
        <v>47488</v>
      </c>
      <c r="L1388" s="1" t="s">
        <v>37128</v>
      </c>
      <c r="M1388">
        <f t="shared" si="127"/>
        <v>4</v>
      </c>
    </row>
    <row r="1389" spans="8:13" x14ac:dyDescent="0.25">
      <c r="H1389" s="1">
        <v>1381</v>
      </c>
      <c r="I1389" s="1" t="s">
        <v>36203</v>
      </c>
      <c r="J1389" s="1" t="s">
        <v>34109</v>
      </c>
      <c r="K1389" s="1" t="s">
        <v>47489</v>
      </c>
      <c r="L1389" s="1" t="s">
        <v>36281</v>
      </c>
      <c r="M1389">
        <f>IFERROR(VALUE(MID($L1389,MAX(SEARCH(M$1,$L1389)-2,1),4)),0)</f>
        <v>10</v>
      </c>
    </row>
    <row r="1390" spans="8:13" x14ac:dyDescent="0.25">
      <c r="H1390" s="1">
        <v>1382</v>
      </c>
      <c r="I1390" s="1" t="s">
        <v>36203</v>
      </c>
      <c r="J1390" s="1" t="s">
        <v>34112</v>
      </c>
      <c r="K1390" s="1" t="s">
        <v>47490</v>
      </c>
      <c r="L1390" s="1" t="s">
        <v>37264</v>
      </c>
      <c r="M1390">
        <f t="shared" ref="M1390:M1410" si="128">IFERROR(VALUE(MID($L1390,MAX(SEARCH(M$1,$L1390)-2,1),2)),0)</f>
        <v>5</v>
      </c>
    </row>
    <row r="1391" spans="8:13" x14ac:dyDescent="0.25">
      <c r="H1391" s="1">
        <v>1383</v>
      </c>
      <c r="I1391" s="1" t="s">
        <v>36203</v>
      </c>
      <c r="J1391" s="1" t="s">
        <v>34112</v>
      </c>
      <c r="K1391" s="1" t="s">
        <v>47491</v>
      </c>
      <c r="L1391" s="1" t="s">
        <v>36852</v>
      </c>
      <c r="M1391">
        <f t="shared" si="128"/>
        <v>3</v>
      </c>
    </row>
    <row r="1392" spans="8:13" x14ac:dyDescent="0.25">
      <c r="H1392" s="1">
        <v>1384</v>
      </c>
      <c r="I1392" s="1" t="s">
        <v>36203</v>
      </c>
      <c r="J1392" s="1" t="s">
        <v>34112</v>
      </c>
      <c r="K1392" s="1" t="s">
        <v>47492</v>
      </c>
      <c r="L1392" s="1" t="s">
        <v>37330</v>
      </c>
      <c r="M1392">
        <f t="shared" si="128"/>
        <v>3</v>
      </c>
    </row>
    <row r="1393" spans="8:13" x14ac:dyDescent="0.25">
      <c r="H1393" s="1">
        <v>1385</v>
      </c>
      <c r="I1393" s="1" t="s">
        <v>36203</v>
      </c>
      <c r="J1393" s="1" t="s">
        <v>34112</v>
      </c>
      <c r="K1393" s="1" t="s">
        <v>47493</v>
      </c>
      <c r="L1393" s="1" t="s">
        <v>41686</v>
      </c>
      <c r="M1393">
        <f t="shared" si="128"/>
        <v>3</v>
      </c>
    </row>
    <row r="1394" spans="8:13" x14ac:dyDescent="0.25">
      <c r="H1394" s="1">
        <v>1386</v>
      </c>
      <c r="I1394" s="1" t="s">
        <v>36203</v>
      </c>
      <c r="J1394" s="1" t="s">
        <v>34112</v>
      </c>
      <c r="K1394" s="1" t="s">
        <v>47494</v>
      </c>
      <c r="L1394" s="1" t="s">
        <v>36937</v>
      </c>
      <c r="M1394">
        <f t="shared" si="128"/>
        <v>5</v>
      </c>
    </row>
    <row r="1395" spans="8:13" x14ac:dyDescent="0.25">
      <c r="H1395" s="1">
        <v>1387</v>
      </c>
      <c r="I1395" s="1" t="s">
        <v>36203</v>
      </c>
      <c r="J1395" s="1" t="s">
        <v>34112</v>
      </c>
      <c r="K1395" s="1" t="s">
        <v>46876</v>
      </c>
      <c r="L1395" s="1" t="s">
        <v>40637</v>
      </c>
      <c r="M1395">
        <f t="shared" si="128"/>
        <v>4</v>
      </c>
    </row>
    <row r="1396" spans="8:13" x14ac:dyDescent="0.25">
      <c r="H1396" s="1">
        <v>1388</v>
      </c>
      <c r="I1396" s="1" t="s">
        <v>36203</v>
      </c>
      <c r="J1396" s="1" t="s">
        <v>34109</v>
      </c>
      <c r="K1396" s="1" t="s">
        <v>47495</v>
      </c>
      <c r="L1396" s="1" t="s">
        <v>36928</v>
      </c>
      <c r="M1396">
        <f t="shared" si="128"/>
        <v>7</v>
      </c>
    </row>
    <row r="1397" spans="8:13" x14ac:dyDescent="0.25">
      <c r="H1397" s="1">
        <v>1389</v>
      </c>
      <c r="I1397" s="1" t="s">
        <v>36195</v>
      </c>
      <c r="J1397" s="1" t="s">
        <v>34109</v>
      </c>
      <c r="K1397" s="1" t="s">
        <v>47496</v>
      </c>
      <c r="L1397" s="1" t="s">
        <v>47328</v>
      </c>
      <c r="M1397">
        <f t="shared" si="128"/>
        <v>3</v>
      </c>
    </row>
    <row r="1398" spans="8:13" x14ac:dyDescent="0.25">
      <c r="H1398" s="1">
        <v>1390</v>
      </c>
      <c r="I1398" s="1" t="s">
        <v>36195</v>
      </c>
      <c r="J1398" s="1" t="s">
        <v>34109</v>
      </c>
      <c r="K1398" s="1" t="s">
        <v>47497</v>
      </c>
      <c r="L1398" s="1" t="s">
        <v>39615</v>
      </c>
      <c r="M1398">
        <f t="shared" si="128"/>
        <v>4</v>
      </c>
    </row>
    <row r="1399" spans="8:13" x14ac:dyDescent="0.25">
      <c r="H1399" s="1">
        <v>1391</v>
      </c>
      <c r="I1399" s="1" t="s">
        <v>36195</v>
      </c>
      <c r="J1399" s="1" t="s">
        <v>34109</v>
      </c>
      <c r="K1399" s="1" t="s">
        <v>47498</v>
      </c>
      <c r="L1399" s="1" t="s">
        <v>37007</v>
      </c>
      <c r="M1399">
        <f t="shared" si="128"/>
        <v>4</v>
      </c>
    </row>
    <row r="1400" spans="8:13" x14ac:dyDescent="0.25">
      <c r="H1400" s="1">
        <v>1392</v>
      </c>
      <c r="I1400" s="1" t="s">
        <v>36195</v>
      </c>
      <c r="J1400" s="1" t="s">
        <v>34109</v>
      </c>
      <c r="K1400" s="1" t="s">
        <v>47499</v>
      </c>
      <c r="L1400" s="1" t="s">
        <v>43736</v>
      </c>
      <c r="M1400">
        <f t="shared" si="128"/>
        <v>4</v>
      </c>
    </row>
    <row r="1401" spans="8:13" x14ac:dyDescent="0.25">
      <c r="H1401" s="1">
        <v>1393</v>
      </c>
      <c r="I1401" s="1" t="s">
        <v>36195</v>
      </c>
      <c r="J1401" s="1" t="s">
        <v>34109</v>
      </c>
      <c r="K1401" s="1" t="s">
        <v>47500</v>
      </c>
      <c r="L1401" s="1" t="s">
        <v>37724</v>
      </c>
      <c r="M1401">
        <f t="shared" si="128"/>
        <v>3</v>
      </c>
    </row>
    <row r="1402" spans="8:13" x14ac:dyDescent="0.25">
      <c r="H1402" s="1">
        <v>1394</v>
      </c>
      <c r="I1402" s="1" t="s">
        <v>37541</v>
      </c>
      <c r="J1402" s="1" t="s">
        <v>34109</v>
      </c>
      <c r="K1402" s="1" t="s">
        <v>47501</v>
      </c>
      <c r="L1402" s="1" t="s">
        <v>47328</v>
      </c>
      <c r="M1402">
        <f t="shared" si="128"/>
        <v>3</v>
      </c>
    </row>
    <row r="1403" spans="8:13" x14ac:dyDescent="0.25">
      <c r="H1403" s="1">
        <v>1395</v>
      </c>
      <c r="I1403" s="1" t="s">
        <v>37541</v>
      </c>
      <c r="J1403" s="1" t="s">
        <v>34109</v>
      </c>
      <c r="K1403" s="1" t="s">
        <v>47502</v>
      </c>
      <c r="L1403" s="1" t="s">
        <v>37274</v>
      </c>
      <c r="M1403">
        <f t="shared" si="128"/>
        <v>4</v>
      </c>
    </row>
    <row r="1404" spans="8:13" x14ac:dyDescent="0.25">
      <c r="H1404" s="1">
        <v>1396</v>
      </c>
      <c r="I1404" s="1" t="s">
        <v>37541</v>
      </c>
      <c r="J1404" s="1" t="s">
        <v>34109</v>
      </c>
      <c r="K1404" s="1" t="s">
        <v>47503</v>
      </c>
      <c r="L1404" s="1" t="s">
        <v>44786</v>
      </c>
      <c r="M1404">
        <f t="shared" si="128"/>
        <v>3</v>
      </c>
    </row>
    <row r="1405" spans="8:13" x14ac:dyDescent="0.25">
      <c r="H1405" s="1">
        <v>1397</v>
      </c>
      <c r="I1405" s="1" t="s">
        <v>37541</v>
      </c>
      <c r="J1405" s="1" t="s">
        <v>34109</v>
      </c>
      <c r="K1405" s="1" t="s">
        <v>47504</v>
      </c>
      <c r="L1405" s="1" t="s">
        <v>36226</v>
      </c>
      <c r="M1405">
        <f t="shared" si="128"/>
        <v>4</v>
      </c>
    </row>
    <row r="1406" spans="8:13" x14ac:dyDescent="0.25">
      <c r="H1406" s="1">
        <v>1398</v>
      </c>
      <c r="I1406" s="1" t="s">
        <v>37541</v>
      </c>
      <c r="J1406" s="1" t="s">
        <v>34109</v>
      </c>
      <c r="K1406" s="1" t="s">
        <v>47505</v>
      </c>
      <c r="L1406" s="1" t="s">
        <v>37592</v>
      </c>
      <c r="M1406">
        <f t="shared" si="128"/>
        <v>3</v>
      </c>
    </row>
    <row r="1407" spans="8:13" x14ac:dyDescent="0.25">
      <c r="H1407" s="1">
        <v>1399</v>
      </c>
      <c r="I1407" s="1" t="s">
        <v>37541</v>
      </c>
      <c r="J1407" s="1" t="s">
        <v>34109</v>
      </c>
      <c r="K1407" s="1" t="s">
        <v>47506</v>
      </c>
      <c r="L1407" s="1" t="s">
        <v>37803</v>
      </c>
      <c r="M1407">
        <f t="shared" si="128"/>
        <v>3</v>
      </c>
    </row>
    <row r="1408" spans="8:13" x14ac:dyDescent="0.25">
      <c r="H1408" s="1">
        <v>1400</v>
      </c>
      <c r="I1408" s="1" t="s">
        <v>37541</v>
      </c>
      <c r="J1408" s="1" t="s">
        <v>34109</v>
      </c>
      <c r="K1408" s="1" t="s">
        <v>47507</v>
      </c>
      <c r="L1408" s="1" t="s">
        <v>40406</v>
      </c>
      <c r="M1408">
        <f t="shared" si="128"/>
        <v>3</v>
      </c>
    </row>
    <row r="1409" spans="8:13" x14ac:dyDescent="0.25">
      <c r="H1409" s="1">
        <v>1401</v>
      </c>
      <c r="I1409" s="1" t="s">
        <v>37541</v>
      </c>
      <c r="J1409" s="1" t="s">
        <v>34109</v>
      </c>
      <c r="K1409" s="1" t="s">
        <v>47508</v>
      </c>
      <c r="L1409" s="1" t="s">
        <v>37852</v>
      </c>
      <c r="M1409">
        <f t="shared" si="128"/>
        <v>4</v>
      </c>
    </row>
    <row r="1410" spans="8:13" x14ac:dyDescent="0.25">
      <c r="H1410" s="1">
        <v>1402</v>
      </c>
      <c r="I1410" s="1" t="s">
        <v>47269</v>
      </c>
      <c r="J1410" s="1" t="s">
        <v>34109</v>
      </c>
      <c r="K1410" s="1" t="s">
        <v>47509</v>
      </c>
      <c r="L1410" s="1" t="s">
        <v>37099</v>
      </c>
      <c r="M1410">
        <f t="shared" si="128"/>
        <v>4</v>
      </c>
    </row>
    <row r="1411" spans="8:13" x14ac:dyDescent="0.25">
      <c r="H1411" s="1">
        <v>1403</v>
      </c>
      <c r="I1411" s="1" t="s">
        <v>36218</v>
      </c>
      <c r="J1411" s="1" t="s">
        <v>34109</v>
      </c>
      <c r="K1411" s="1" t="s">
        <v>47510</v>
      </c>
      <c r="L1411" s="1" t="s">
        <v>36281</v>
      </c>
      <c r="M1411">
        <f>IFERROR(VALUE(MID($L1411,MAX(SEARCH(M$1,$L1411)-2,1),4)),0)</f>
        <v>10</v>
      </c>
    </row>
    <row r="1412" spans="8:13" x14ac:dyDescent="0.25">
      <c r="H1412" s="1">
        <v>1404</v>
      </c>
      <c r="I1412" s="1" t="s">
        <v>36218</v>
      </c>
      <c r="J1412" s="1" t="s">
        <v>34112</v>
      </c>
      <c r="K1412" s="1" t="s">
        <v>47511</v>
      </c>
      <c r="L1412" s="1" t="s">
        <v>36930</v>
      </c>
      <c r="M1412">
        <f t="shared" ref="M1412:M1413" si="129">IFERROR(VALUE(MID($L1412,MAX(SEARCH(M$1,$L1412)-2,1),2)),0)</f>
        <v>7</v>
      </c>
    </row>
    <row r="1413" spans="8:13" x14ac:dyDescent="0.25">
      <c r="H1413" s="1">
        <v>1405</v>
      </c>
      <c r="I1413" s="1" t="s">
        <v>36218</v>
      </c>
      <c r="J1413" s="1" t="s">
        <v>34112</v>
      </c>
      <c r="K1413" s="1" t="s">
        <v>47512</v>
      </c>
      <c r="L1413" s="1" t="s">
        <v>39705</v>
      </c>
      <c r="M1413">
        <f t="shared" si="129"/>
        <v>9</v>
      </c>
    </row>
    <row r="1414" spans="8:13" x14ac:dyDescent="0.25">
      <c r="H1414" s="1">
        <v>1406</v>
      </c>
      <c r="I1414" s="1" t="s">
        <v>36218</v>
      </c>
      <c r="J1414" s="1" t="s">
        <v>34109</v>
      </c>
      <c r="K1414" s="1" t="s">
        <v>47513</v>
      </c>
      <c r="L1414" s="1" t="s">
        <v>36221</v>
      </c>
      <c r="M1414">
        <f t="shared" ref="M1414:M1415" si="130">IFERROR(VALUE(MID($L1414,MAX(SEARCH(M$1,$L1414)-2,1),4)),0)</f>
        <v>12</v>
      </c>
    </row>
    <row r="1415" spans="8:13" x14ac:dyDescent="0.25">
      <c r="H1415" s="1">
        <v>1407</v>
      </c>
      <c r="I1415" s="1" t="s">
        <v>36218</v>
      </c>
      <c r="J1415" s="1" t="s">
        <v>34109</v>
      </c>
      <c r="K1415" s="1" t="s">
        <v>47514</v>
      </c>
      <c r="L1415" s="1" t="s">
        <v>36281</v>
      </c>
      <c r="M1415">
        <f t="shared" si="130"/>
        <v>10</v>
      </c>
    </row>
    <row r="1416" spans="8:13" x14ac:dyDescent="0.25">
      <c r="H1416" s="1">
        <v>1408</v>
      </c>
      <c r="I1416" s="1" t="s">
        <v>36218</v>
      </c>
      <c r="J1416" s="1" t="s">
        <v>34109</v>
      </c>
      <c r="K1416" s="1" t="s">
        <v>47515</v>
      </c>
      <c r="L1416" s="1" t="s">
        <v>36323</v>
      </c>
      <c r="M1416">
        <f t="shared" ref="M1416:M1417" si="131">IFERROR(VALUE(MID($L1416,MAX(SEARCH(M$1,$L1416)-2,1),2)),0)</f>
        <v>9</v>
      </c>
    </row>
    <row r="1417" spans="8:13" x14ac:dyDescent="0.25">
      <c r="H1417" s="1">
        <v>1409</v>
      </c>
      <c r="I1417" s="1" t="s">
        <v>36218</v>
      </c>
      <c r="J1417" s="1" t="s">
        <v>34109</v>
      </c>
      <c r="K1417" s="1" t="s">
        <v>47516</v>
      </c>
      <c r="L1417" s="1" t="s">
        <v>36781</v>
      </c>
      <c r="M1417">
        <f t="shared" si="131"/>
        <v>9</v>
      </c>
    </row>
    <row r="1418" spans="8:13" x14ac:dyDescent="0.25">
      <c r="H1418" s="1">
        <v>1410</v>
      </c>
      <c r="I1418" s="1" t="s">
        <v>36218</v>
      </c>
      <c r="J1418" s="1" t="s">
        <v>34109</v>
      </c>
      <c r="K1418" s="1" t="s">
        <v>47517</v>
      </c>
      <c r="L1418" s="1" t="s">
        <v>36281</v>
      </c>
      <c r="M1418">
        <f>IFERROR(VALUE(MID($L1418,MAX(SEARCH(M$1,$L1418)-2,1),4)),0)</f>
        <v>10</v>
      </c>
    </row>
    <row r="1419" spans="8:13" x14ac:dyDescent="0.25">
      <c r="H1419" s="1">
        <v>1411</v>
      </c>
      <c r="I1419" s="1" t="s">
        <v>36218</v>
      </c>
      <c r="J1419" s="1" t="s">
        <v>34109</v>
      </c>
      <c r="K1419" s="1" t="s">
        <v>47518</v>
      </c>
      <c r="L1419" s="1" t="s">
        <v>36894</v>
      </c>
      <c r="M1419">
        <f t="shared" ref="M1419:M1420" si="132">IFERROR(VALUE(MID($L1419,MAX(SEARCH(M$1,$L1419)-2,1),2)),0)</f>
        <v>7</v>
      </c>
    </row>
    <row r="1420" spans="8:13" x14ac:dyDescent="0.25">
      <c r="H1420" s="1">
        <v>1412</v>
      </c>
      <c r="I1420" s="1" t="s">
        <v>36218</v>
      </c>
      <c r="J1420" s="1" t="s">
        <v>34112</v>
      </c>
      <c r="K1420" s="1" t="s">
        <v>47519</v>
      </c>
      <c r="L1420" s="1" t="s">
        <v>36788</v>
      </c>
      <c r="M1420">
        <f t="shared" si="132"/>
        <v>5</v>
      </c>
    </row>
    <row r="1421" spans="8:13" x14ac:dyDescent="0.25">
      <c r="H1421" s="1">
        <v>1413</v>
      </c>
      <c r="I1421" s="1" t="s">
        <v>36203</v>
      </c>
      <c r="J1421" s="1" t="s">
        <v>34109</v>
      </c>
      <c r="K1421" s="1" t="s">
        <v>47520</v>
      </c>
      <c r="L1421" s="1" t="s">
        <v>36281</v>
      </c>
      <c r="M1421">
        <f>IFERROR(VALUE(MID($L1421,MAX(SEARCH(M$1,$L1421)-2,1),4)),0)</f>
        <v>10</v>
      </c>
    </row>
    <row r="1422" spans="8:13" x14ac:dyDescent="0.25">
      <c r="H1422" s="1">
        <v>1414</v>
      </c>
      <c r="I1422" s="1" t="s">
        <v>36203</v>
      </c>
      <c r="J1422" s="1" t="s">
        <v>34109</v>
      </c>
      <c r="K1422" s="1" t="s">
        <v>47521</v>
      </c>
      <c r="L1422" s="1" t="s">
        <v>36786</v>
      </c>
      <c r="M1422">
        <f>IFERROR(VALUE(MID($L1422,MAX(SEARCH(M$1,$L1422)-2,1),2)),0)</f>
        <v>9</v>
      </c>
    </row>
    <row r="1423" spans="8:13" x14ac:dyDescent="0.25">
      <c r="H1423" s="1">
        <v>1415</v>
      </c>
      <c r="I1423" s="1" t="s">
        <v>36203</v>
      </c>
      <c r="J1423" s="1" t="s">
        <v>34109</v>
      </c>
      <c r="K1423" s="1" t="s">
        <v>47522</v>
      </c>
      <c r="L1423" s="1" t="s">
        <v>36281</v>
      </c>
      <c r="M1423">
        <f t="shared" ref="M1423:M1424" si="133">IFERROR(VALUE(MID($L1423,MAX(SEARCH(M$1,$L1423)-2,1),4)),0)</f>
        <v>10</v>
      </c>
    </row>
    <row r="1424" spans="8:13" x14ac:dyDescent="0.25">
      <c r="H1424" s="1">
        <v>1416</v>
      </c>
      <c r="I1424" s="1" t="s">
        <v>36203</v>
      </c>
      <c r="J1424" s="1" t="s">
        <v>34109</v>
      </c>
      <c r="K1424" s="1" t="s">
        <v>47523</v>
      </c>
      <c r="L1424" s="1" t="s">
        <v>36281</v>
      </c>
      <c r="M1424">
        <f t="shared" si="133"/>
        <v>10</v>
      </c>
    </row>
    <row r="1425" spans="8:13" x14ac:dyDescent="0.25">
      <c r="H1425" s="1">
        <v>1417</v>
      </c>
      <c r="I1425" s="1" t="s">
        <v>36203</v>
      </c>
      <c r="J1425" s="1" t="s">
        <v>34109</v>
      </c>
      <c r="K1425" s="1" t="s">
        <v>47524</v>
      </c>
      <c r="L1425" s="1" t="s">
        <v>36755</v>
      </c>
      <c r="M1425">
        <f t="shared" ref="M1425:M1427" si="134">IFERROR(VALUE(MID($L1425,MAX(SEARCH(M$1,$L1425)-2,1),2)),0)</f>
        <v>9</v>
      </c>
    </row>
    <row r="1426" spans="8:13" x14ac:dyDescent="0.25">
      <c r="H1426" s="1">
        <v>1418</v>
      </c>
      <c r="I1426" s="1" t="s">
        <v>36203</v>
      </c>
      <c r="J1426" s="1" t="s">
        <v>34109</v>
      </c>
      <c r="K1426" s="1" t="s">
        <v>47525</v>
      </c>
      <c r="L1426" s="1" t="s">
        <v>36330</v>
      </c>
      <c r="M1426">
        <f t="shared" si="134"/>
        <v>9</v>
      </c>
    </row>
    <row r="1427" spans="8:13" x14ac:dyDescent="0.25">
      <c r="H1427" s="1">
        <v>1419</v>
      </c>
      <c r="I1427" s="1" t="s">
        <v>36203</v>
      </c>
      <c r="J1427" s="1" t="s">
        <v>34109</v>
      </c>
      <c r="K1427" s="1" t="s">
        <v>47526</v>
      </c>
      <c r="L1427" s="1" t="s">
        <v>37406</v>
      </c>
      <c r="M1427">
        <f t="shared" si="134"/>
        <v>9</v>
      </c>
    </row>
    <row r="1428" spans="8:13" x14ac:dyDescent="0.25">
      <c r="H1428" s="1">
        <v>1420</v>
      </c>
      <c r="I1428" s="1" t="s">
        <v>36203</v>
      </c>
      <c r="J1428" s="1" t="s">
        <v>34109</v>
      </c>
      <c r="K1428" s="1" t="s">
        <v>47527</v>
      </c>
      <c r="L1428" s="1" t="s">
        <v>36281</v>
      </c>
      <c r="M1428">
        <f>IFERROR(VALUE(MID($L1428,MAX(SEARCH(M$1,$L1428)-2,1),4)),0)</f>
        <v>10</v>
      </c>
    </row>
    <row r="1429" spans="8:13" x14ac:dyDescent="0.25">
      <c r="H1429" s="1">
        <v>1421</v>
      </c>
      <c r="I1429" s="1" t="s">
        <v>36203</v>
      </c>
      <c r="J1429" s="1" t="s">
        <v>34112</v>
      </c>
      <c r="K1429" s="1" t="s">
        <v>47528</v>
      </c>
      <c r="L1429" s="1" t="s">
        <v>37226</v>
      </c>
      <c r="M1429">
        <f t="shared" ref="M1429:M1455" si="135">IFERROR(VALUE(MID($L1429,MAX(SEARCH(M$1,$L1429)-2,1),2)),0)</f>
        <v>5</v>
      </c>
    </row>
    <row r="1430" spans="8:13" x14ac:dyDescent="0.25">
      <c r="H1430" s="1">
        <v>1422</v>
      </c>
      <c r="I1430" s="1" t="s">
        <v>36203</v>
      </c>
      <c r="J1430" s="1" t="s">
        <v>34112</v>
      </c>
      <c r="K1430" s="1" t="s">
        <v>47529</v>
      </c>
      <c r="L1430" s="1" t="s">
        <v>37209</v>
      </c>
      <c r="M1430">
        <f t="shared" si="135"/>
        <v>5</v>
      </c>
    </row>
    <row r="1431" spans="8:13" x14ac:dyDescent="0.25">
      <c r="H1431" s="1">
        <v>1423</v>
      </c>
      <c r="I1431" s="1" t="s">
        <v>41936</v>
      </c>
      <c r="J1431" s="1" t="s">
        <v>34109</v>
      </c>
      <c r="K1431" s="1" t="s">
        <v>47530</v>
      </c>
      <c r="L1431" s="1" t="s">
        <v>36707</v>
      </c>
      <c r="M1431">
        <f t="shared" si="135"/>
        <v>3</v>
      </c>
    </row>
    <row r="1432" spans="8:13" x14ac:dyDescent="0.25">
      <c r="H1432" s="1">
        <v>1424</v>
      </c>
      <c r="I1432" s="1" t="s">
        <v>41936</v>
      </c>
      <c r="J1432" s="1" t="s">
        <v>34109</v>
      </c>
      <c r="K1432" s="1" t="s">
        <v>47531</v>
      </c>
      <c r="L1432" s="1" t="s">
        <v>37805</v>
      </c>
      <c r="M1432">
        <f t="shared" si="135"/>
        <v>4</v>
      </c>
    </row>
    <row r="1433" spans="8:13" x14ac:dyDescent="0.25">
      <c r="H1433" s="1">
        <v>1425</v>
      </c>
      <c r="I1433" s="1" t="s">
        <v>36195</v>
      </c>
      <c r="J1433" s="1" t="s">
        <v>34109</v>
      </c>
      <c r="K1433" s="1" t="s">
        <v>47532</v>
      </c>
      <c r="L1433" s="1" t="s">
        <v>37380</v>
      </c>
      <c r="M1433">
        <f t="shared" si="135"/>
        <v>1</v>
      </c>
    </row>
    <row r="1434" spans="8:13" x14ac:dyDescent="0.25">
      <c r="H1434" s="1">
        <v>1426</v>
      </c>
      <c r="I1434" s="1" t="s">
        <v>36195</v>
      </c>
      <c r="J1434" s="1" t="s">
        <v>34109</v>
      </c>
      <c r="K1434" s="1" t="s">
        <v>47533</v>
      </c>
      <c r="L1434" s="1">
        <v>1</v>
      </c>
      <c r="M1434">
        <f t="shared" si="135"/>
        <v>1</v>
      </c>
    </row>
    <row r="1435" spans="8:13" x14ac:dyDescent="0.25">
      <c r="H1435" s="1">
        <v>1427</v>
      </c>
      <c r="I1435" s="1" t="s">
        <v>36195</v>
      </c>
      <c r="J1435" s="1" t="s">
        <v>34109</v>
      </c>
      <c r="K1435" s="1" t="s">
        <v>47534</v>
      </c>
      <c r="L1435" s="1">
        <v>1</v>
      </c>
      <c r="M1435">
        <f t="shared" si="135"/>
        <v>1</v>
      </c>
    </row>
    <row r="1436" spans="8:13" x14ac:dyDescent="0.25">
      <c r="H1436" s="1">
        <v>1428</v>
      </c>
      <c r="I1436" s="1" t="s">
        <v>36195</v>
      </c>
      <c r="J1436" s="1" t="s">
        <v>34109</v>
      </c>
      <c r="K1436" s="1" t="s">
        <v>47535</v>
      </c>
      <c r="L1436" s="1" t="s">
        <v>37430</v>
      </c>
      <c r="M1436">
        <f t="shared" si="135"/>
        <v>1</v>
      </c>
    </row>
    <row r="1437" spans="8:13" x14ac:dyDescent="0.25">
      <c r="H1437" s="1">
        <v>1429</v>
      </c>
      <c r="I1437" s="1" t="s">
        <v>36195</v>
      </c>
      <c r="J1437" s="1" t="s">
        <v>34109</v>
      </c>
      <c r="K1437" s="1" t="s">
        <v>47536</v>
      </c>
      <c r="L1437" s="1" t="s">
        <v>38627</v>
      </c>
      <c r="M1437">
        <f t="shared" si="135"/>
        <v>2</v>
      </c>
    </row>
    <row r="1438" spans="8:13" x14ac:dyDescent="0.25">
      <c r="H1438" s="1">
        <v>1430</v>
      </c>
      <c r="I1438" s="1" t="s">
        <v>36195</v>
      </c>
      <c r="J1438" s="1" t="s">
        <v>34109</v>
      </c>
      <c r="K1438" s="1" t="s">
        <v>47537</v>
      </c>
      <c r="L1438" s="1" t="s">
        <v>37438</v>
      </c>
      <c r="M1438">
        <f t="shared" si="135"/>
        <v>1</v>
      </c>
    </row>
    <row r="1439" spans="8:13" x14ac:dyDescent="0.25">
      <c r="H1439" s="1">
        <v>1431</v>
      </c>
      <c r="I1439" s="1" t="s">
        <v>36195</v>
      </c>
      <c r="J1439" s="1" t="s">
        <v>34109</v>
      </c>
      <c r="K1439" s="1" t="s">
        <v>47538</v>
      </c>
      <c r="L1439" s="1" t="s">
        <v>39285</v>
      </c>
      <c r="M1439">
        <f t="shared" si="135"/>
        <v>3</v>
      </c>
    </row>
    <row r="1440" spans="8:13" x14ac:dyDescent="0.25">
      <c r="H1440" s="1">
        <v>1432</v>
      </c>
      <c r="I1440" s="1" t="s">
        <v>36218</v>
      </c>
      <c r="J1440" s="1" t="s">
        <v>34109</v>
      </c>
      <c r="K1440" s="1" t="s">
        <v>47539</v>
      </c>
      <c r="L1440" s="1" t="s">
        <v>37218</v>
      </c>
      <c r="M1440">
        <f t="shared" si="135"/>
        <v>6</v>
      </c>
    </row>
    <row r="1441" spans="8:13" x14ac:dyDescent="0.25">
      <c r="H1441" s="1">
        <v>1433</v>
      </c>
      <c r="I1441" s="1" t="s">
        <v>36218</v>
      </c>
      <c r="J1441" s="1" t="s">
        <v>34109</v>
      </c>
      <c r="K1441" s="1" t="s">
        <v>47540</v>
      </c>
      <c r="L1441" s="1" t="s">
        <v>38640</v>
      </c>
      <c r="M1441">
        <f t="shared" si="135"/>
        <v>7</v>
      </c>
    </row>
    <row r="1442" spans="8:13" x14ac:dyDescent="0.25">
      <c r="H1442" s="1">
        <v>1434</v>
      </c>
      <c r="I1442" s="1" t="s">
        <v>36218</v>
      </c>
      <c r="J1442" s="1" t="s">
        <v>34109</v>
      </c>
      <c r="K1442" s="1" t="s">
        <v>47541</v>
      </c>
      <c r="L1442" s="1" t="s">
        <v>40370</v>
      </c>
      <c r="M1442">
        <f t="shared" si="135"/>
        <v>7</v>
      </c>
    </row>
    <row r="1443" spans="8:13" x14ac:dyDescent="0.25">
      <c r="H1443" s="1">
        <v>1435</v>
      </c>
      <c r="I1443" s="1" t="s">
        <v>36218</v>
      </c>
      <c r="J1443" s="1" t="s">
        <v>34109</v>
      </c>
      <c r="K1443" s="1" t="s">
        <v>47542</v>
      </c>
      <c r="L1443" s="1" t="s">
        <v>37515</v>
      </c>
      <c r="M1443">
        <f t="shared" si="135"/>
        <v>8</v>
      </c>
    </row>
    <row r="1444" spans="8:13" x14ac:dyDescent="0.25">
      <c r="H1444" s="1">
        <v>1436</v>
      </c>
      <c r="I1444" s="1" t="s">
        <v>36203</v>
      </c>
      <c r="J1444" s="1" t="s">
        <v>34109</v>
      </c>
      <c r="K1444" s="1" t="s">
        <v>47543</v>
      </c>
      <c r="L1444" s="1" t="s">
        <v>38875</v>
      </c>
      <c r="M1444">
        <f t="shared" si="135"/>
        <v>7</v>
      </c>
    </row>
    <row r="1445" spans="8:13" x14ac:dyDescent="0.25">
      <c r="H1445" s="1">
        <v>1437</v>
      </c>
      <c r="I1445" s="1" t="s">
        <v>36203</v>
      </c>
      <c r="J1445" s="1" t="s">
        <v>34109</v>
      </c>
      <c r="K1445" s="1" t="s">
        <v>47544</v>
      </c>
      <c r="L1445" s="1" t="s">
        <v>37493</v>
      </c>
      <c r="M1445">
        <f t="shared" si="135"/>
        <v>7</v>
      </c>
    </row>
    <row r="1446" spans="8:13" x14ac:dyDescent="0.25">
      <c r="H1446" s="1">
        <v>1438</v>
      </c>
      <c r="I1446" s="1" t="s">
        <v>36203</v>
      </c>
      <c r="J1446" s="1" t="s">
        <v>34109</v>
      </c>
      <c r="K1446" s="1" t="s">
        <v>47545</v>
      </c>
      <c r="L1446" s="1" t="s">
        <v>36736</v>
      </c>
      <c r="M1446">
        <f t="shared" si="135"/>
        <v>7</v>
      </c>
    </row>
    <row r="1447" spans="8:13" x14ac:dyDescent="0.25">
      <c r="H1447" s="1">
        <v>1439</v>
      </c>
      <c r="I1447" s="1" t="s">
        <v>36195</v>
      </c>
      <c r="J1447" s="1" t="s">
        <v>34109</v>
      </c>
      <c r="K1447" s="1" t="s">
        <v>47546</v>
      </c>
      <c r="L1447" s="1" t="s">
        <v>38742</v>
      </c>
      <c r="M1447">
        <f t="shared" si="135"/>
        <v>3</v>
      </c>
    </row>
    <row r="1448" spans="8:13" x14ac:dyDescent="0.25">
      <c r="H1448" s="1">
        <v>1440</v>
      </c>
      <c r="I1448" s="1" t="s">
        <v>36195</v>
      </c>
      <c r="J1448" s="1" t="s">
        <v>34109</v>
      </c>
      <c r="K1448" s="1" t="s">
        <v>47547</v>
      </c>
      <c r="L1448" s="1" t="s">
        <v>44791</v>
      </c>
      <c r="M1448">
        <f t="shared" si="135"/>
        <v>3</v>
      </c>
    </row>
    <row r="1449" spans="8:13" x14ac:dyDescent="0.25">
      <c r="H1449" s="1">
        <v>1441</v>
      </c>
      <c r="I1449" s="1" t="s">
        <v>36218</v>
      </c>
      <c r="J1449" s="1" t="s">
        <v>34109</v>
      </c>
      <c r="K1449" s="1" t="s">
        <v>47548</v>
      </c>
      <c r="L1449" s="1" t="s">
        <v>41039</v>
      </c>
      <c r="M1449">
        <f t="shared" si="135"/>
        <v>7</v>
      </c>
    </row>
    <row r="1450" spans="8:13" x14ac:dyDescent="0.25">
      <c r="H1450" s="1">
        <v>1442</v>
      </c>
      <c r="I1450" s="1" t="s">
        <v>36203</v>
      </c>
      <c r="J1450" s="1" t="s">
        <v>34109</v>
      </c>
      <c r="K1450" s="1" t="s">
        <v>47549</v>
      </c>
      <c r="L1450" s="1" t="s">
        <v>38653</v>
      </c>
      <c r="M1450">
        <f t="shared" si="135"/>
        <v>7</v>
      </c>
    </row>
    <row r="1451" spans="8:13" x14ac:dyDescent="0.25">
      <c r="H1451" s="1">
        <v>1443</v>
      </c>
      <c r="I1451" s="1" t="s">
        <v>36203</v>
      </c>
      <c r="J1451" s="1" t="s">
        <v>34109</v>
      </c>
      <c r="K1451" s="1" t="s">
        <v>47550</v>
      </c>
      <c r="L1451" s="1" t="s">
        <v>37291</v>
      </c>
      <c r="M1451">
        <f t="shared" si="135"/>
        <v>9</v>
      </c>
    </row>
    <row r="1452" spans="8:13" x14ac:dyDescent="0.25">
      <c r="H1452" s="1">
        <v>1444</v>
      </c>
      <c r="I1452" s="1" t="s">
        <v>36203</v>
      </c>
      <c r="J1452" s="1" t="s">
        <v>34112</v>
      </c>
      <c r="K1452" s="1" t="s">
        <v>47551</v>
      </c>
      <c r="L1452" s="1" t="s">
        <v>37108</v>
      </c>
      <c r="M1452">
        <f t="shared" si="135"/>
        <v>7</v>
      </c>
    </row>
    <row r="1453" spans="8:13" x14ac:dyDescent="0.25">
      <c r="H1453" s="1">
        <v>1445</v>
      </c>
      <c r="I1453" s="1" t="s">
        <v>36203</v>
      </c>
      <c r="J1453" s="1" t="s">
        <v>34112</v>
      </c>
      <c r="K1453" s="1" t="s">
        <v>47552</v>
      </c>
      <c r="L1453" s="1" t="s">
        <v>38784</v>
      </c>
      <c r="M1453">
        <f t="shared" si="135"/>
        <v>7</v>
      </c>
    </row>
    <row r="1454" spans="8:13" x14ac:dyDescent="0.25">
      <c r="H1454" s="1">
        <v>1446</v>
      </c>
      <c r="I1454" s="1" t="s">
        <v>36203</v>
      </c>
      <c r="J1454" s="1" t="s">
        <v>34109</v>
      </c>
      <c r="K1454" s="1" t="s">
        <v>47553</v>
      </c>
      <c r="L1454" s="1" t="s">
        <v>37477</v>
      </c>
      <c r="M1454">
        <f t="shared" si="135"/>
        <v>9</v>
      </c>
    </row>
    <row r="1455" spans="8:13" x14ac:dyDescent="0.25">
      <c r="H1455" s="1">
        <v>1447</v>
      </c>
      <c r="I1455" s="1" t="s">
        <v>36203</v>
      </c>
      <c r="J1455" s="1" t="s">
        <v>34109</v>
      </c>
      <c r="K1455" s="1" t="s">
        <v>47554</v>
      </c>
      <c r="L1455" s="1" t="s">
        <v>38186</v>
      </c>
      <c r="M1455">
        <f t="shared" si="135"/>
        <v>9</v>
      </c>
    </row>
    <row r="1456" spans="8:13" x14ac:dyDescent="0.25">
      <c r="H1456" s="1">
        <v>1448</v>
      </c>
      <c r="I1456" s="1" t="s">
        <v>36203</v>
      </c>
      <c r="J1456" s="1" t="s">
        <v>34109</v>
      </c>
      <c r="K1456" s="1" t="s">
        <v>47555</v>
      </c>
      <c r="L1456" s="1" t="s">
        <v>36281</v>
      </c>
      <c r="M1456">
        <f t="shared" ref="M1456:M1459" si="136">IFERROR(VALUE(MID($L1456,MAX(SEARCH(M$1,$L1456)-2,1),4)),0)</f>
        <v>10</v>
      </c>
    </row>
    <row r="1457" spans="8:13" x14ac:dyDescent="0.25">
      <c r="H1457" s="1">
        <v>1449</v>
      </c>
      <c r="I1457" s="1" t="s">
        <v>36203</v>
      </c>
      <c r="J1457" s="1" t="s">
        <v>34109</v>
      </c>
      <c r="K1457" s="1" t="s">
        <v>47556</v>
      </c>
      <c r="L1457" s="1" t="s">
        <v>36281</v>
      </c>
      <c r="M1457">
        <f t="shared" si="136"/>
        <v>10</v>
      </c>
    </row>
    <row r="1458" spans="8:13" x14ac:dyDescent="0.25">
      <c r="H1458" s="1">
        <v>1450</v>
      </c>
      <c r="I1458" s="1" t="s">
        <v>36203</v>
      </c>
      <c r="J1458" s="1" t="s">
        <v>34109</v>
      </c>
      <c r="K1458" s="1" t="s">
        <v>47557</v>
      </c>
      <c r="L1458" s="1" t="s">
        <v>36217</v>
      </c>
      <c r="M1458">
        <f t="shared" si="136"/>
        <v>11</v>
      </c>
    </row>
    <row r="1459" spans="8:13" x14ac:dyDescent="0.25">
      <c r="H1459" s="1">
        <v>1451</v>
      </c>
      <c r="I1459" s="1" t="s">
        <v>36218</v>
      </c>
      <c r="J1459" s="1" t="s">
        <v>34109</v>
      </c>
      <c r="K1459" s="1" t="s">
        <v>47558</v>
      </c>
      <c r="L1459" s="1" t="s">
        <v>36281</v>
      </c>
      <c r="M1459">
        <f t="shared" si="136"/>
        <v>10</v>
      </c>
    </row>
    <row r="1460" spans="8:13" x14ac:dyDescent="0.25">
      <c r="H1460" s="1">
        <v>1452</v>
      </c>
      <c r="I1460" s="1" t="s">
        <v>36195</v>
      </c>
      <c r="J1460" s="1" t="s">
        <v>34109</v>
      </c>
      <c r="K1460" s="1" t="s">
        <v>47559</v>
      </c>
      <c r="L1460" s="1" t="s">
        <v>44791</v>
      </c>
      <c r="M1460">
        <f t="shared" ref="M1460:M1470" si="137">IFERROR(VALUE(MID($L1460,MAX(SEARCH(M$1,$L1460)-2,1),2)),0)</f>
        <v>3</v>
      </c>
    </row>
    <row r="1461" spans="8:13" x14ac:dyDescent="0.25">
      <c r="H1461" s="1">
        <v>1453</v>
      </c>
      <c r="I1461" s="1" t="s">
        <v>36195</v>
      </c>
      <c r="J1461" s="1" t="s">
        <v>34109</v>
      </c>
      <c r="K1461" s="1" t="s">
        <v>47560</v>
      </c>
      <c r="L1461" s="1" t="s">
        <v>43062</v>
      </c>
      <c r="M1461">
        <f t="shared" si="137"/>
        <v>3</v>
      </c>
    </row>
    <row r="1462" spans="8:13" x14ac:dyDescent="0.25">
      <c r="H1462" s="1">
        <v>1454</v>
      </c>
      <c r="I1462" s="1" t="s">
        <v>36195</v>
      </c>
      <c r="J1462" s="1" t="s">
        <v>34109</v>
      </c>
      <c r="K1462" s="1" t="s">
        <v>47561</v>
      </c>
      <c r="L1462" s="1" t="s">
        <v>36242</v>
      </c>
      <c r="M1462">
        <f t="shared" si="137"/>
        <v>4</v>
      </c>
    </row>
    <row r="1463" spans="8:13" x14ac:dyDescent="0.25">
      <c r="H1463" s="1">
        <v>1455</v>
      </c>
      <c r="I1463" s="1" t="s">
        <v>36195</v>
      </c>
      <c r="J1463" s="1" t="s">
        <v>34109</v>
      </c>
      <c r="K1463" s="1" t="s">
        <v>47562</v>
      </c>
      <c r="L1463" s="1" t="s">
        <v>39414</v>
      </c>
      <c r="M1463">
        <f t="shared" si="137"/>
        <v>3</v>
      </c>
    </row>
    <row r="1464" spans="8:13" x14ac:dyDescent="0.25">
      <c r="H1464" s="1">
        <v>1456</v>
      </c>
      <c r="I1464" s="1" t="s">
        <v>36195</v>
      </c>
      <c r="J1464" s="1" t="s">
        <v>34109</v>
      </c>
      <c r="K1464" s="1" t="s">
        <v>47563</v>
      </c>
      <c r="L1464" s="1" t="s">
        <v>46448</v>
      </c>
      <c r="M1464">
        <f t="shared" si="137"/>
        <v>3</v>
      </c>
    </row>
    <row r="1465" spans="8:13" x14ac:dyDescent="0.25">
      <c r="H1465" s="1">
        <v>1457</v>
      </c>
      <c r="I1465" s="1" t="s">
        <v>36195</v>
      </c>
      <c r="J1465" s="1" t="s">
        <v>34109</v>
      </c>
      <c r="K1465" s="1" t="s">
        <v>47564</v>
      </c>
      <c r="L1465" s="1" t="s">
        <v>36287</v>
      </c>
      <c r="M1465">
        <f t="shared" si="137"/>
        <v>3</v>
      </c>
    </row>
    <row r="1466" spans="8:13" x14ac:dyDescent="0.25">
      <c r="H1466" s="1">
        <v>1458</v>
      </c>
      <c r="I1466" s="1" t="s">
        <v>36195</v>
      </c>
      <c r="J1466" s="1" t="s">
        <v>34109</v>
      </c>
      <c r="K1466" s="1" t="s">
        <v>47565</v>
      </c>
      <c r="L1466" s="1" t="s">
        <v>37724</v>
      </c>
      <c r="M1466">
        <f t="shared" si="137"/>
        <v>3</v>
      </c>
    </row>
    <row r="1467" spans="8:13" x14ac:dyDescent="0.25">
      <c r="H1467" s="1">
        <v>1459</v>
      </c>
      <c r="I1467" s="1" t="s">
        <v>36203</v>
      </c>
      <c r="J1467" s="1" t="s">
        <v>34109</v>
      </c>
      <c r="K1467" s="1" t="s">
        <v>46688</v>
      </c>
      <c r="L1467" s="1" t="s">
        <v>37922</v>
      </c>
      <c r="M1467">
        <f t="shared" si="137"/>
        <v>7</v>
      </c>
    </row>
    <row r="1468" spans="8:13" x14ac:dyDescent="0.25">
      <c r="H1468" s="1">
        <v>1460</v>
      </c>
      <c r="I1468" s="1" t="s">
        <v>36203</v>
      </c>
      <c r="J1468" s="1" t="s">
        <v>34112</v>
      </c>
      <c r="K1468" s="1" t="s">
        <v>47566</v>
      </c>
      <c r="L1468" s="1" t="s">
        <v>38429</v>
      </c>
      <c r="M1468">
        <f t="shared" si="137"/>
        <v>7</v>
      </c>
    </row>
    <row r="1469" spans="8:13" x14ac:dyDescent="0.25">
      <c r="H1469" s="1">
        <v>1461</v>
      </c>
      <c r="I1469" s="1" t="s">
        <v>36203</v>
      </c>
      <c r="J1469" s="1" t="s">
        <v>34112</v>
      </c>
      <c r="K1469" s="1" t="s">
        <v>47567</v>
      </c>
      <c r="L1469" s="1" t="s">
        <v>37488</v>
      </c>
      <c r="M1469">
        <f t="shared" si="137"/>
        <v>8</v>
      </c>
    </row>
    <row r="1470" spans="8:13" x14ac:dyDescent="0.25">
      <c r="H1470" s="1">
        <v>1462</v>
      </c>
      <c r="I1470" s="1" t="s">
        <v>36203</v>
      </c>
      <c r="J1470" s="1" t="s">
        <v>34112</v>
      </c>
      <c r="K1470" s="1" t="s">
        <v>47568</v>
      </c>
      <c r="L1470" s="1" t="s">
        <v>36786</v>
      </c>
      <c r="M1470">
        <f t="shared" si="137"/>
        <v>9</v>
      </c>
    </row>
    <row r="1471" spans="8:13" x14ac:dyDescent="0.25">
      <c r="H1471" s="1">
        <v>1463</v>
      </c>
      <c r="I1471" s="1" t="s">
        <v>36218</v>
      </c>
      <c r="J1471" s="1" t="s">
        <v>34109</v>
      </c>
      <c r="K1471" s="1" t="s">
        <v>47569</v>
      </c>
      <c r="L1471" s="1" t="s">
        <v>36356</v>
      </c>
      <c r="M1471">
        <f t="shared" ref="M1471:M1480" si="138">IFERROR(VALUE(MID($L1471,MAX(SEARCH(M$1,$L1471)-2,1),4)),0)</f>
        <v>21</v>
      </c>
    </row>
    <row r="1472" spans="8:13" x14ac:dyDescent="0.25">
      <c r="H1472" s="1">
        <v>1464</v>
      </c>
      <c r="I1472" s="1" t="s">
        <v>36218</v>
      </c>
      <c r="J1472" s="1" t="s">
        <v>34109</v>
      </c>
      <c r="K1472" s="1" t="s">
        <v>47570</v>
      </c>
      <c r="L1472" s="1" t="s">
        <v>36356</v>
      </c>
      <c r="M1472">
        <f t="shared" si="138"/>
        <v>21</v>
      </c>
    </row>
    <row r="1473" spans="8:13" x14ac:dyDescent="0.25">
      <c r="H1473" s="1">
        <v>1465</v>
      </c>
      <c r="I1473" s="1" t="s">
        <v>36218</v>
      </c>
      <c r="J1473" s="1" t="s">
        <v>34109</v>
      </c>
      <c r="K1473" s="1" t="s">
        <v>47571</v>
      </c>
      <c r="L1473" s="1" t="s">
        <v>36246</v>
      </c>
      <c r="M1473">
        <f t="shared" si="138"/>
        <v>20</v>
      </c>
    </row>
    <row r="1474" spans="8:13" x14ac:dyDescent="0.25">
      <c r="H1474" s="1">
        <v>1466</v>
      </c>
      <c r="I1474" s="1" t="s">
        <v>36218</v>
      </c>
      <c r="J1474" s="1" t="s">
        <v>34109</v>
      </c>
      <c r="K1474" s="1" t="s">
        <v>47572</v>
      </c>
      <c r="L1474" s="1" t="s">
        <v>36311</v>
      </c>
      <c r="M1474">
        <f t="shared" si="138"/>
        <v>19</v>
      </c>
    </row>
    <row r="1475" spans="8:13" x14ac:dyDescent="0.25">
      <c r="H1475" s="1">
        <v>1467</v>
      </c>
      <c r="I1475" s="1" t="s">
        <v>36218</v>
      </c>
      <c r="J1475" s="1" t="s">
        <v>34109</v>
      </c>
      <c r="K1475" s="1" t="s">
        <v>47573</v>
      </c>
      <c r="L1475" s="1" t="s">
        <v>36311</v>
      </c>
      <c r="M1475">
        <f t="shared" si="138"/>
        <v>19</v>
      </c>
    </row>
    <row r="1476" spans="8:13" x14ac:dyDescent="0.25">
      <c r="H1476" s="1">
        <v>1468</v>
      </c>
      <c r="I1476" s="1" t="s">
        <v>36203</v>
      </c>
      <c r="J1476" s="1" t="s">
        <v>34109</v>
      </c>
      <c r="K1476" s="1" t="s">
        <v>47574</v>
      </c>
      <c r="L1476" s="1" t="s">
        <v>36311</v>
      </c>
      <c r="M1476">
        <f t="shared" si="138"/>
        <v>19</v>
      </c>
    </row>
    <row r="1477" spans="8:13" x14ac:dyDescent="0.25">
      <c r="H1477" s="1">
        <v>1469</v>
      </c>
      <c r="I1477" s="1" t="s">
        <v>36203</v>
      </c>
      <c r="J1477" s="1" t="s">
        <v>34109</v>
      </c>
      <c r="K1477" s="1" t="s">
        <v>47575</v>
      </c>
      <c r="L1477" s="1" t="s">
        <v>36240</v>
      </c>
      <c r="M1477">
        <f t="shared" si="138"/>
        <v>14</v>
      </c>
    </row>
    <row r="1478" spans="8:13" x14ac:dyDescent="0.25">
      <c r="H1478" s="1">
        <v>1470</v>
      </c>
      <c r="I1478" s="1" t="s">
        <v>36203</v>
      </c>
      <c r="J1478" s="1" t="s">
        <v>34109</v>
      </c>
      <c r="K1478" s="1" t="s">
        <v>47576</v>
      </c>
      <c r="L1478" s="1" t="s">
        <v>36240</v>
      </c>
      <c r="M1478">
        <f t="shared" si="138"/>
        <v>14</v>
      </c>
    </row>
    <row r="1479" spans="8:13" x14ac:dyDescent="0.25">
      <c r="H1479" s="1">
        <v>1471</v>
      </c>
      <c r="I1479" s="1" t="s">
        <v>36203</v>
      </c>
      <c r="J1479" s="1" t="s">
        <v>34109</v>
      </c>
      <c r="K1479" s="1" t="s">
        <v>47577</v>
      </c>
      <c r="L1479" s="1" t="s">
        <v>36356</v>
      </c>
      <c r="M1479">
        <f t="shared" si="138"/>
        <v>21</v>
      </c>
    </row>
    <row r="1480" spans="8:13" x14ac:dyDescent="0.25">
      <c r="H1480" s="1">
        <v>1472</v>
      </c>
      <c r="I1480" s="1" t="s">
        <v>36203</v>
      </c>
      <c r="J1480" s="1" t="s">
        <v>34109</v>
      </c>
      <c r="K1480" s="1" t="s">
        <v>47578</v>
      </c>
      <c r="L1480" s="1" t="s">
        <v>36252</v>
      </c>
      <c r="M1480">
        <f t="shared" si="138"/>
        <v>23</v>
      </c>
    </row>
    <row r="1481" spans="8:13" x14ac:dyDescent="0.25">
      <c r="H1481" s="1">
        <v>1473</v>
      </c>
      <c r="I1481" s="1" t="s">
        <v>36218</v>
      </c>
      <c r="J1481" s="1" t="s">
        <v>34437</v>
      </c>
      <c r="K1481" s="1" t="s">
        <v>47579</v>
      </c>
      <c r="L1481" s="1" t="s">
        <v>47580</v>
      </c>
      <c r="M1481">
        <f t="shared" ref="M1481:M1482" si="139">IFERROR(VALUE(MID($L1481,MAX(SEARCH(M$1,$L1481)-2,1),2)),0)</f>
        <v>7</v>
      </c>
    </row>
    <row r="1482" spans="8:13" x14ac:dyDescent="0.25">
      <c r="H1482" s="1">
        <v>1474</v>
      </c>
      <c r="I1482" s="1" t="s">
        <v>36218</v>
      </c>
      <c r="J1482" s="1" t="s">
        <v>34112</v>
      </c>
      <c r="K1482" s="1" t="s">
        <v>47581</v>
      </c>
      <c r="L1482" s="1" t="s">
        <v>36711</v>
      </c>
      <c r="M1482">
        <f t="shared" si="139"/>
        <v>8</v>
      </c>
    </row>
    <row r="1483" spans="8:13" x14ac:dyDescent="0.25">
      <c r="H1483" s="1">
        <v>1475</v>
      </c>
      <c r="I1483" s="1" t="s">
        <v>36218</v>
      </c>
      <c r="J1483" s="1" t="s">
        <v>34109</v>
      </c>
      <c r="K1483" s="1" t="s">
        <v>47582</v>
      </c>
      <c r="L1483" s="1" t="s">
        <v>36217</v>
      </c>
      <c r="M1483">
        <f t="shared" ref="M1483:M1484" si="140">IFERROR(VALUE(MID($L1483,MAX(SEARCH(M$1,$L1483)-2,1),4)),0)</f>
        <v>11</v>
      </c>
    </row>
    <row r="1484" spans="8:13" x14ac:dyDescent="0.25">
      <c r="H1484" s="1">
        <v>1476</v>
      </c>
      <c r="I1484" s="1" t="s">
        <v>36218</v>
      </c>
      <c r="J1484" s="1" t="s">
        <v>34109</v>
      </c>
      <c r="K1484" s="1" t="s">
        <v>47583</v>
      </c>
      <c r="L1484" s="1" t="s">
        <v>36240</v>
      </c>
      <c r="M1484">
        <f t="shared" si="140"/>
        <v>14</v>
      </c>
    </row>
    <row r="1485" spans="8:13" x14ac:dyDescent="0.25">
      <c r="H1485" s="1">
        <v>1477</v>
      </c>
      <c r="I1485" s="1" t="s">
        <v>36218</v>
      </c>
      <c r="J1485" s="1" t="s">
        <v>34112</v>
      </c>
      <c r="K1485" s="1" t="s">
        <v>47584</v>
      </c>
      <c r="L1485" s="1" t="s">
        <v>39818</v>
      </c>
      <c r="M1485">
        <f>IFERROR(VALUE(MID($L1485,MAX(SEARCH(M$1,$L1485)-2,1),2)),0)</f>
        <v>6</v>
      </c>
    </row>
    <row r="1486" spans="8:13" x14ac:dyDescent="0.25">
      <c r="H1486" s="1">
        <v>1478</v>
      </c>
      <c r="I1486" s="1" t="s">
        <v>36203</v>
      </c>
      <c r="J1486" s="1" t="s">
        <v>34109</v>
      </c>
      <c r="K1486" s="1" t="s">
        <v>47585</v>
      </c>
      <c r="L1486" s="1" t="s">
        <v>36217</v>
      </c>
      <c r="M1486">
        <f t="shared" ref="M1486:M1487" si="141">IFERROR(VALUE(MID($L1486,MAX(SEARCH(M$1,$L1486)-2,1),4)),0)</f>
        <v>11</v>
      </c>
    </row>
    <row r="1487" spans="8:13" x14ac:dyDescent="0.25">
      <c r="H1487" s="1">
        <v>1479</v>
      </c>
      <c r="I1487" s="1" t="s">
        <v>36203</v>
      </c>
      <c r="J1487" s="1" t="s">
        <v>34109</v>
      </c>
      <c r="K1487" s="1" t="s">
        <v>47586</v>
      </c>
      <c r="L1487" s="1" t="s">
        <v>36217</v>
      </c>
      <c r="M1487">
        <f t="shared" si="141"/>
        <v>11</v>
      </c>
    </row>
    <row r="1488" spans="8:13" x14ac:dyDescent="0.25">
      <c r="H1488" s="1">
        <v>1480</v>
      </c>
      <c r="I1488" s="1" t="s">
        <v>36203</v>
      </c>
      <c r="J1488" s="1" t="s">
        <v>34112</v>
      </c>
      <c r="K1488" s="1" t="s">
        <v>47587</v>
      </c>
      <c r="L1488" s="1" t="s">
        <v>40278</v>
      </c>
      <c r="M1488">
        <f t="shared" ref="M1488:M1520" si="142">IFERROR(VALUE(MID($L1488,MAX(SEARCH(M$1,$L1488)-2,1),2)),0)</f>
        <v>6</v>
      </c>
    </row>
    <row r="1489" spans="8:13" x14ac:dyDescent="0.25">
      <c r="H1489" s="1">
        <v>1481</v>
      </c>
      <c r="I1489" s="1" t="s">
        <v>47588</v>
      </c>
      <c r="J1489" s="1" t="s">
        <v>34109</v>
      </c>
      <c r="K1489" s="1" t="s">
        <v>47589</v>
      </c>
      <c r="L1489" s="1" t="s">
        <v>36968</v>
      </c>
      <c r="M1489">
        <f t="shared" si="142"/>
        <v>5</v>
      </c>
    </row>
    <row r="1490" spans="8:13" x14ac:dyDescent="0.25">
      <c r="H1490" s="1">
        <v>1482</v>
      </c>
      <c r="I1490" s="1" t="s">
        <v>47588</v>
      </c>
      <c r="J1490" s="1" t="s">
        <v>34109</v>
      </c>
      <c r="K1490" s="1" t="s">
        <v>47590</v>
      </c>
      <c r="L1490" s="1" t="s">
        <v>36694</v>
      </c>
      <c r="M1490">
        <f t="shared" si="142"/>
        <v>4</v>
      </c>
    </row>
    <row r="1491" spans="8:13" x14ac:dyDescent="0.25">
      <c r="H1491" s="1">
        <v>1483</v>
      </c>
      <c r="I1491" s="1" t="s">
        <v>36841</v>
      </c>
      <c r="J1491" s="1" t="s">
        <v>34109</v>
      </c>
      <c r="K1491" s="1" t="s">
        <v>47591</v>
      </c>
      <c r="L1491" s="1" t="s">
        <v>37750</v>
      </c>
      <c r="M1491">
        <f t="shared" si="142"/>
        <v>8</v>
      </c>
    </row>
    <row r="1492" spans="8:13" x14ac:dyDescent="0.25">
      <c r="H1492" s="1">
        <v>1484</v>
      </c>
      <c r="I1492" s="1" t="s">
        <v>36841</v>
      </c>
      <c r="J1492" s="1" t="s">
        <v>34109</v>
      </c>
      <c r="K1492" s="1" t="s">
        <v>47592</v>
      </c>
      <c r="L1492" s="1" t="s">
        <v>40845</v>
      </c>
      <c r="M1492">
        <f t="shared" si="142"/>
        <v>9</v>
      </c>
    </row>
    <row r="1493" spans="8:13" x14ac:dyDescent="0.25">
      <c r="H1493" s="1">
        <v>1485</v>
      </c>
      <c r="I1493" s="1" t="s">
        <v>36841</v>
      </c>
      <c r="J1493" s="1" t="s">
        <v>34109</v>
      </c>
      <c r="K1493" s="1" t="s">
        <v>47593</v>
      </c>
      <c r="L1493" s="1" t="s">
        <v>37580</v>
      </c>
      <c r="M1493">
        <f t="shared" si="142"/>
        <v>9</v>
      </c>
    </row>
    <row r="1494" spans="8:13" x14ac:dyDescent="0.25">
      <c r="H1494" s="1">
        <v>1486</v>
      </c>
      <c r="I1494" s="1" t="s">
        <v>36841</v>
      </c>
      <c r="J1494" s="1" t="s">
        <v>34109</v>
      </c>
      <c r="K1494" s="1" t="s">
        <v>47594</v>
      </c>
      <c r="L1494" s="1" t="s">
        <v>36918</v>
      </c>
      <c r="M1494">
        <f t="shared" si="142"/>
        <v>8</v>
      </c>
    </row>
    <row r="1495" spans="8:13" x14ac:dyDescent="0.25">
      <c r="H1495" s="1">
        <v>1487</v>
      </c>
      <c r="I1495" s="1" t="s">
        <v>36841</v>
      </c>
      <c r="J1495" s="1" t="s">
        <v>34109</v>
      </c>
      <c r="K1495" s="1" t="s">
        <v>47595</v>
      </c>
      <c r="L1495" s="1" t="s">
        <v>36964</v>
      </c>
      <c r="M1495">
        <f t="shared" si="142"/>
        <v>8</v>
      </c>
    </row>
    <row r="1496" spans="8:13" x14ac:dyDescent="0.25">
      <c r="H1496" s="1">
        <v>1488</v>
      </c>
      <c r="I1496" s="1" t="s">
        <v>36841</v>
      </c>
      <c r="J1496" s="1" t="s">
        <v>34109</v>
      </c>
      <c r="K1496" s="1" t="s">
        <v>46458</v>
      </c>
      <c r="L1496" s="1" t="s">
        <v>37826</v>
      </c>
      <c r="M1496">
        <f t="shared" si="142"/>
        <v>9</v>
      </c>
    </row>
    <row r="1497" spans="8:13" x14ac:dyDescent="0.25">
      <c r="H1497" s="1">
        <v>1489</v>
      </c>
      <c r="I1497" s="1" t="s">
        <v>36841</v>
      </c>
      <c r="J1497" s="1" t="s">
        <v>34109</v>
      </c>
      <c r="K1497" s="1" t="s">
        <v>47596</v>
      </c>
      <c r="L1497" s="1" t="s">
        <v>36211</v>
      </c>
      <c r="M1497">
        <f t="shared" si="142"/>
        <v>9</v>
      </c>
    </row>
    <row r="1498" spans="8:13" x14ac:dyDescent="0.25">
      <c r="H1498" s="1">
        <v>1490</v>
      </c>
      <c r="I1498" s="1" t="s">
        <v>36841</v>
      </c>
      <c r="J1498" s="1" t="s">
        <v>34109</v>
      </c>
      <c r="K1498" s="1" t="s">
        <v>47597</v>
      </c>
      <c r="L1498" s="1" t="s">
        <v>40845</v>
      </c>
      <c r="M1498">
        <f t="shared" si="142"/>
        <v>9</v>
      </c>
    </row>
    <row r="1499" spans="8:13" x14ac:dyDescent="0.25">
      <c r="H1499" s="1">
        <v>1491</v>
      </c>
      <c r="I1499" s="1" t="s">
        <v>36841</v>
      </c>
      <c r="J1499" s="1" t="s">
        <v>34109</v>
      </c>
      <c r="K1499" s="1" t="s">
        <v>47598</v>
      </c>
      <c r="L1499" s="1" t="s">
        <v>37171</v>
      </c>
      <c r="M1499">
        <f t="shared" si="142"/>
        <v>9</v>
      </c>
    </row>
    <row r="1500" spans="8:13" x14ac:dyDescent="0.25">
      <c r="H1500" s="1">
        <v>1492</v>
      </c>
      <c r="I1500" s="1" t="s">
        <v>47599</v>
      </c>
      <c r="J1500" s="1" t="s">
        <v>34112</v>
      </c>
      <c r="K1500" s="1" t="s">
        <v>47600</v>
      </c>
      <c r="L1500" s="1" t="s">
        <v>37013</v>
      </c>
      <c r="M1500">
        <f t="shared" si="142"/>
        <v>7</v>
      </c>
    </row>
    <row r="1501" spans="8:13" x14ac:dyDescent="0.25">
      <c r="H1501" s="1">
        <v>1493</v>
      </c>
      <c r="I1501" s="1" t="s">
        <v>47599</v>
      </c>
      <c r="J1501" s="1" t="s">
        <v>34112</v>
      </c>
      <c r="K1501" s="1" t="s">
        <v>47601</v>
      </c>
      <c r="L1501" s="1" t="s">
        <v>37209</v>
      </c>
      <c r="M1501">
        <f t="shared" si="142"/>
        <v>5</v>
      </c>
    </row>
    <row r="1502" spans="8:13" x14ac:dyDescent="0.25">
      <c r="H1502" s="1">
        <v>1494</v>
      </c>
      <c r="I1502" s="1" t="s">
        <v>47599</v>
      </c>
      <c r="J1502" s="1" t="s">
        <v>34112</v>
      </c>
      <c r="K1502" s="1" t="s">
        <v>47602</v>
      </c>
      <c r="L1502" s="1" t="s">
        <v>37013</v>
      </c>
      <c r="M1502">
        <f t="shared" si="142"/>
        <v>7</v>
      </c>
    </row>
    <row r="1503" spans="8:13" x14ac:dyDescent="0.25">
      <c r="H1503" s="1">
        <v>1495</v>
      </c>
      <c r="I1503" s="1" t="s">
        <v>47603</v>
      </c>
      <c r="J1503" s="1" t="s">
        <v>34109</v>
      </c>
      <c r="K1503" s="1" t="s">
        <v>47604</v>
      </c>
      <c r="L1503" s="1" t="s">
        <v>37690</v>
      </c>
      <c r="M1503">
        <f t="shared" si="142"/>
        <v>9</v>
      </c>
    </row>
    <row r="1504" spans="8:13" x14ac:dyDescent="0.25">
      <c r="H1504" s="1">
        <v>1496</v>
      </c>
      <c r="I1504" s="1" t="s">
        <v>36889</v>
      </c>
      <c r="J1504" s="1" t="s">
        <v>34109</v>
      </c>
      <c r="K1504" s="1" t="s">
        <v>47605</v>
      </c>
      <c r="L1504" s="1" t="s">
        <v>37465</v>
      </c>
      <c r="M1504">
        <f t="shared" si="142"/>
        <v>8</v>
      </c>
    </row>
    <row r="1505" spans="8:13" x14ac:dyDescent="0.25">
      <c r="H1505" s="1">
        <v>1497</v>
      </c>
      <c r="I1505" s="1" t="s">
        <v>36889</v>
      </c>
      <c r="J1505" s="1" t="s">
        <v>34109</v>
      </c>
      <c r="K1505" s="1" t="s">
        <v>47606</v>
      </c>
      <c r="L1505" s="1" t="s">
        <v>39705</v>
      </c>
      <c r="M1505">
        <f t="shared" si="142"/>
        <v>9</v>
      </c>
    </row>
    <row r="1506" spans="8:13" x14ac:dyDescent="0.25">
      <c r="H1506" s="1">
        <v>1498</v>
      </c>
      <c r="I1506" s="1" t="s">
        <v>36889</v>
      </c>
      <c r="J1506" s="1" t="s">
        <v>34109</v>
      </c>
      <c r="K1506" s="1" t="s">
        <v>47607</v>
      </c>
      <c r="L1506" s="1" t="s">
        <v>37826</v>
      </c>
      <c r="M1506">
        <f t="shared" si="142"/>
        <v>9</v>
      </c>
    </row>
    <row r="1507" spans="8:13" x14ac:dyDescent="0.25">
      <c r="H1507" s="1">
        <v>1499</v>
      </c>
      <c r="I1507" s="1" t="s">
        <v>36889</v>
      </c>
      <c r="J1507" s="1" t="s">
        <v>34109</v>
      </c>
      <c r="K1507" s="1" t="s">
        <v>47608</v>
      </c>
      <c r="L1507" s="1" t="s">
        <v>36960</v>
      </c>
      <c r="M1507">
        <f t="shared" si="142"/>
        <v>8</v>
      </c>
    </row>
    <row r="1508" spans="8:13" x14ac:dyDescent="0.25">
      <c r="H1508" s="1">
        <v>1500</v>
      </c>
      <c r="I1508" s="1" t="s">
        <v>36889</v>
      </c>
      <c r="J1508" s="1" t="s">
        <v>34109</v>
      </c>
      <c r="K1508" s="1" t="s">
        <v>47609</v>
      </c>
      <c r="L1508" s="1" t="s">
        <v>37867</v>
      </c>
      <c r="M1508">
        <f t="shared" si="142"/>
        <v>9</v>
      </c>
    </row>
    <row r="1509" spans="8:13" x14ac:dyDescent="0.25">
      <c r="H1509" s="1">
        <v>1501</v>
      </c>
      <c r="I1509" s="1" t="s">
        <v>36889</v>
      </c>
      <c r="J1509" s="1" t="s">
        <v>34109</v>
      </c>
      <c r="K1509" s="1" t="s">
        <v>47610</v>
      </c>
      <c r="L1509" s="1" t="s">
        <v>37688</v>
      </c>
      <c r="M1509">
        <f t="shared" si="142"/>
        <v>9</v>
      </c>
    </row>
    <row r="1510" spans="8:13" x14ac:dyDescent="0.25">
      <c r="H1510" s="1">
        <v>1502</v>
      </c>
      <c r="I1510" s="1" t="s">
        <v>36889</v>
      </c>
      <c r="J1510" s="1" t="s">
        <v>34109</v>
      </c>
      <c r="K1510" s="1" t="s">
        <v>47611</v>
      </c>
      <c r="L1510" s="1" t="s">
        <v>36301</v>
      </c>
      <c r="M1510">
        <f t="shared" si="142"/>
        <v>8</v>
      </c>
    </row>
    <row r="1511" spans="8:13" x14ac:dyDescent="0.25">
      <c r="H1511" s="1">
        <v>1503</v>
      </c>
      <c r="I1511" s="1" t="s">
        <v>36889</v>
      </c>
      <c r="J1511" s="1" t="s">
        <v>34109</v>
      </c>
      <c r="K1511" s="1" t="s">
        <v>47612</v>
      </c>
      <c r="L1511" s="1" t="s">
        <v>36775</v>
      </c>
      <c r="M1511">
        <f t="shared" si="142"/>
        <v>9</v>
      </c>
    </row>
    <row r="1512" spans="8:13" x14ac:dyDescent="0.25">
      <c r="H1512" s="1">
        <v>1504</v>
      </c>
      <c r="I1512" s="1" t="s">
        <v>36889</v>
      </c>
      <c r="J1512" s="1" t="s">
        <v>34109</v>
      </c>
      <c r="K1512" s="1" t="s">
        <v>47613</v>
      </c>
      <c r="L1512" s="1" t="s">
        <v>36318</v>
      </c>
      <c r="M1512">
        <f t="shared" si="142"/>
        <v>8</v>
      </c>
    </row>
    <row r="1513" spans="8:13" x14ac:dyDescent="0.25">
      <c r="H1513" s="1">
        <v>1505</v>
      </c>
      <c r="I1513" s="1" t="s">
        <v>36889</v>
      </c>
      <c r="J1513" s="1" t="s">
        <v>34109</v>
      </c>
      <c r="K1513" s="1" t="s">
        <v>47614</v>
      </c>
      <c r="L1513" s="1" t="s">
        <v>38129</v>
      </c>
      <c r="M1513">
        <f t="shared" si="142"/>
        <v>7</v>
      </c>
    </row>
    <row r="1514" spans="8:13" x14ac:dyDescent="0.25">
      <c r="H1514" s="1">
        <v>1506</v>
      </c>
      <c r="I1514" s="1" t="s">
        <v>47615</v>
      </c>
      <c r="J1514" s="1" t="s">
        <v>34109</v>
      </c>
      <c r="K1514" s="1" t="s">
        <v>47616</v>
      </c>
      <c r="L1514" s="1" t="s">
        <v>37416</v>
      </c>
      <c r="M1514">
        <f t="shared" si="142"/>
        <v>1</v>
      </c>
    </row>
    <row r="1515" spans="8:13" x14ac:dyDescent="0.25">
      <c r="H1515" s="1">
        <v>1507</v>
      </c>
      <c r="I1515" s="1" t="s">
        <v>47617</v>
      </c>
      <c r="J1515" s="1" t="s">
        <v>34109</v>
      </c>
      <c r="K1515" s="1" t="s">
        <v>47618</v>
      </c>
      <c r="L1515" s="1" t="s">
        <v>37915</v>
      </c>
      <c r="M1515">
        <f t="shared" si="142"/>
        <v>5</v>
      </c>
    </row>
    <row r="1516" spans="8:13" x14ac:dyDescent="0.25">
      <c r="H1516" s="1">
        <v>1508</v>
      </c>
      <c r="I1516" s="1" t="s">
        <v>47617</v>
      </c>
      <c r="J1516" s="1" t="s">
        <v>34112</v>
      </c>
      <c r="K1516" s="1" t="s">
        <v>47619</v>
      </c>
      <c r="L1516" s="1" t="s">
        <v>37727</v>
      </c>
      <c r="M1516">
        <f t="shared" si="142"/>
        <v>4</v>
      </c>
    </row>
    <row r="1517" spans="8:13" x14ac:dyDescent="0.25">
      <c r="H1517" s="1">
        <v>1509</v>
      </c>
      <c r="I1517" s="1" t="s">
        <v>47617</v>
      </c>
      <c r="J1517" s="1" t="s">
        <v>34109</v>
      </c>
      <c r="K1517" s="1" t="s">
        <v>47620</v>
      </c>
      <c r="L1517" s="1" t="s">
        <v>37209</v>
      </c>
      <c r="M1517">
        <f t="shared" si="142"/>
        <v>5</v>
      </c>
    </row>
    <row r="1518" spans="8:13" x14ac:dyDescent="0.25">
      <c r="H1518" s="1">
        <v>1510</v>
      </c>
      <c r="I1518" s="1" t="s">
        <v>47617</v>
      </c>
      <c r="J1518" s="1" t="s">
        <v>34109</v>
      </c>
      <c r="K1518" s="1" t="s">
        <v>47621</v>
      </c>
      <c r="L1518" s="1" t="s">
        <v>36783</v>
      </c>
      <c r="M1518">
        <f t="shared" si="142"/>
        <v>7</v>
      </c>
    </row>
    <row r="1519" spans="8:13" x14ac:dyDescent="0.25">
      <c r="H1519" s="1">
        <v>1511</v>
      </c>
      <c r="I1519" s="1" t="s">
        <v>47617</v>
      </c>
      <c r="J1519" s="1" t="s">
        <v>34109</v>
      </c>
      <c r="K1519" s="1" t="s">
        <v>47622</v>
      </c>
      <c r="L1519" s="1" t="s">
        <v>42852</v>
      </c>
      <c r="M1519">
        <f t="shared" si="142"/>
        <v>5</v>
      </c>
    </row>
    <row r="1520" spans="8:13" x14ac:dyDescent="0.25">
      <c r="H1520" s="1">
        <v>1512</v>
      </c>
      <c r="I1520" s="1" t="s">
        <v>36218</v>
      </c>
      <c r="J1520" s="1" t="s">
        <v>34109</v>
      </c>
      <c r="K1520" s="1" t="s">
        <v>47623</v>
      </c>
      <c r="L1520" s="1" t="s">
        <v>37644</v>
      </c>
      <c r="M1520">
        <f t="shared" si="142"/>
        <v>8</v>
      </c>
    </row>
    <row r="1521" spans="8:13" x14ac:dyDescent="0.25">
      <c r="H1521" s="1">
        <v>1513</v>
      </c>
      <c r="I1521" s="1" t="s">
        <v>36218</v>
      </c>
      <c r="J1521" s="1" t="s">
        <v>34112</v>
      </c>
      <c r="K1521" s="1" t="s">
        <v>47624</v>
      </c>
      <c r="L1521" s="1" t="s">
        <v>36281</v>
      </c>
      <c r="M1521">
        <f t="shared" ref="M1521:M1522" si="143">IFERROR(VALUE(MID($L1521,MAX(SEARCH(M$1,$L1521)-2,1),4)),0)</f>
        <v>10</v>
      </c>
    </row>
    <row r="1522" spans="8:13" x14ac:dyDescent="0.25">
      <c r="H1522" s="1">
        <v>1514</v>
      </c>
      <c r="I1522" s="1" t="s">
        <v>36218</v>
      </c>
      <c r="J1522" s="1" t="s">
        <v>34112</v>
      </c>
      <c r="K1522" s="1" t="s">
        <v>47625</v>
      </c>
      <c r="L1522" s="1" t="s">
        <v>36217</v>
      </c>
      <c r="M1522">
        <f t="shared" si="143"/>
        <v>11</v>
      </c>
    </row>
    <row r="1523" spans="8:13" x14ac:dyDescent="0.25">
      <c r="H1523" s="1">
        <v>1515</v>
      </c>
      <c r="I1523" s="1" t="s">
        <v>36195</v>
      </c>
      <c r="J1523" s="1" t="s">
        <v>34109</v>
      </c>
      <c r="K1523" s="1" t="s">
        <v>47626</v>
      </c>
      <c r="L1523" s="1" t="s">
        <v>46448</v>
      </c>
      <c r="M1523">
        <f t="shared" ref="M1523:M1534" si="144">IFERROR(VALUE(MID($L1523,MAX(SEARCH(M$1,$L1523)-2,1),2)),0)</f>
        <v>3</v>
      </c>
    </row>
    <row r="1524" spans="8:13" x14ac:dyDescent="0.25">
      <c r="H1524" s="1">
        <v>1516</v>
      </c>
      <c r="I1524" s="1" t="s">
        <v>38123</v>
      </c>
      <c r="J1524" s="1" t="s">
        <v>34109</v>
      </c>
      <c r="K1524" s="1" t="s">
        <v>47627</v>
      </c>
      <c r="L1524" s="1" t="s">
        <v>36848</v>
      </c>
      <c r="M1524">
        <f t="shared" si="144"/>
        <v>3</v>
      </c>
    </row>
    <row r="1525" spans="8:13" x14ac:dyDescent="0.25">
      <c r="H1525" s="1">
        <v>1517</v>
      </c>
      <c r="I1525" s="1" t="s">
        <v>38123</v>
      </c>
      <c r="J1525" s="1" t="s">
        <v>34109</v>
      </c>
      <c r="K1525" s="1" t="s">
        <v>47628</v>
      </c>
      <c r="L1525" s="1" t="s">
        <v>37922</v>
      </c>
      <c r="M1525">
        <f t="shared" si="144"/>
        <v>7</v>
      </c>
    </row>
    <row r="1526" spans="8:13" x14ac:dyDescent="0.25">
      <c r="H1526" s="1">
        <v>1518</v>
      </c>
      <c r="I1526" s="1" t="s">
        <v>36218</v>
      </c>
      <c r="J1526" s="1" t="s">
        <v>34109</v>
      </c>
      <c r="K1526" s="1" t="s">
        <v>47629</v>
      </c>
      <c r="L1526" s="1" t="s">
        <v>36904</v>
      </c>
      <c r="M1526">
        <f t="shared" si="144"/>
        <v>7</v>
      </c>
    </row>
    <row r="1527" spans="8:13" x14ac:dyDescent="0.25">
      <c r="H1527" s="1">
        <v>1519</v>
      </c>
      <c r="I1527" s="1" t="s">
        <v>36203</v>
      </c>
      <c r="J1527" s="1" t="s">
        <v>34109</v>
      </c>
      <c r="K1527" s="1" t="s">
        <v>47630</v>
      </c>
      <c r="L1527" s="1" t="s">
        <v>37819</v>
      </c>
      <c r="M1527">
        <f t="shared" si="144"/>
        <v>9</v>
      </c>
    </row>
    <row r="1528" spans="8:13" x14ac:dyDescent="0.25">
      <c r="H1528" s="1">
        <v>1520</v>
      </c>
      <c r="I1528" s="1" t="s">
        <v>47631</v>
      </c>
      <c r="J1528" s="1" t="s">
        <v>34109</v>
      </c>
      <c r="K1528" s="1" t="s">
        <v>47632</v>
      </c>
      <c r="L1528" s="1" t="s">
        <v>37204</v>
      </c>
      <c r="M1528">
        <f t="shared" si="144"/>
        <v>4</v>
      </c>
    </row>
    <row r="1529" spans="8:13" x14ac:dyDescent="0.25">
      <c r="H1529" s="1">
        <v>1521</v>
      </c>
      <c r="I1529" s="1" t="s">
        <v>47631</v>
      </c>
      <c r="J1529" s="1" t="s">
        <v>34109</v>
      </c>
      <c r="K1529" s="1" t="s">
        <v>47633</v>
      </c>
      <c r="L1529" s="1" t="s">
        <v>37463</v>
      </c>
      <c r="M1529">
        <f t="shared" si="144"/>
        <v>8</v>
      </c>
    </row>
    <row r="1530" spans="8:13" x14ac:dyDescent="0.25">
      <c r="H1530" s="1">
        <v>1522</v>
      </c>
      <c r="I1530" s="1" t="s">
        <v>36195</v>
      </c>
      <c r="J1530" s="1" t="s">
        <v>34109</v>
      </c>
      <c r="K1530" s="1" t="s">
        <v>47634</v>
      </c>
      <c r="L1530" s="1" t="s">
        <v>37937</v>
      </c>
      <c r="M1530">
        <f t="shared" si="144"/>
        <v>6</v>
      </c>
    </row>
    <row r="1531" spans="8:13" x14ac:dyDescent="0.25">
      <c r="H1531" s="1">
        <v>1523</v>
      </c>
      <c r="I1531" s="1" t="s">
        <v>36218</v>
      </c>
      <c r="J1531" s="1" t="s">
        <v>34109</v>
      </c>
      <c r="K1531" s="1" t="s">
        <v>47635</v>
      </c>
      <c r="L1531" s="1" t="s">
        <v>37083</v>
      </c>
      <c r="M1531">
        <f t="shared" si="144"/>
        <v>7</v>
      </c>
    </row>
    <row r="1532" spans="8:13" x14ac:dyDescent="0.25">
      <c r="H1532" s="1">
        <v>1524</v>
      </c>
      <c r="I1532" s="1" t="s">
        <v>36203</v>
      </c>
      <c r="J1532" s="1" t="s">
        <v>34109</v>
      </c>
      <c r="K1532" s="1" t="s">
        <v>47636</v>
      </c>
      <c r="L1532" s="1" t="s">
        <v>36207</v>
      </c>
      <c r="M1532">
        <f t="shared" si="144"/>
        <v>9</v>
      </c>
    </row>
    <row r="1533" spans="8:13" x14ac:dyDescent="0.25">
      <c r="H1533" s="1">
        <v>1525</v>
      </c>
      <c r="I1533" s="1" t="s">
        <v>36195</v>
      </c>
      <c r="J1533" s="1" t="s">
        <v>34109</v>
      </c>
      <c r="K1533" s="1" t="s">
        <v>47637</v>
      </c>
      <c r="L1533" s="1" t="s">
        <v>37007</v>
      </c>
      <c r="M1533">
        <f t="shared" si="144"/>
        <v>4</v>
      </c>
    </row>
    <row r="1534" spans="8:13" x14ac:dyDescent="0.25">
      <c r="H1534" s="1">
        <v>1526</v>
      </c>
      <c r="I1534" s="1" t="s">
        <v>38123</v>
      </c>
      <c r="J1534" s="1" t="s">
        <v>34109</v>
      </c>
      <c r="K1534" s="1" t="s">
        <v>47638</v>
      </c>
      <c r="L1534" s="1" t="s">
        <v>37252</v>
      </c>
      <c r="M1534">
        <f t="shared" si="144"/>
        <v>5</v>
      </c>
    </row>
    <row r="1535" spans="8:13" x14ac:dyDescent="0.25">
      <c r="H1535" s="1">
        <v>1527</v>
      </c>
      <c r="I1535" s="1" t="s">
        <v>36218</v>
      </c>
      <c r="J1535" s="1" t="s">
        <v>34109</v>
      </c>
      <c r="K1535" s="1" t="s">
        <v>47639</v>
      </c>
      <c r="L1535" s="1" t="s">
        <v>36281</v>
      </c>
      <c r="M1535">
        <f t="shared" ref="M1535:M1536" si="145">IFERROR(VALUE(MID($L1535,MAX(SEARCH(M$1,$L1535)-2,1),4)),0)</f>
        <v>10</v>
      </c>
    </row>
    <row r="1536" spans="8:13" x14ac:dyDescent="0.25">
      <c r="H1536" s="1">
        <v>1528</v>
      </c>
      <c r="I1536" s="1" t="s">
        <v>36203</v>
      </c>
      <c r="J1536" s="1" t="s">
        <v>34109</v>
      </c>
      <c r="K1536" s="1" t="s">
        <v>47640</v>
      </c>
      <c r="L1536" s="1" t="s">
        <v>36281</v>
      </c>
      <c r="M1536">
        <f t="shared" si="145"/>
        <v>10</v>
      </c>
    </row>
    <row r="1537" spans="8:13" x14ac:dyDescent="0.25">
      <c r="H1537" s="1">
        <v>1529</v>
      </c>
      <c r="I1537" s="1" t="s">
        <v>36195</v>
      </c>
      <c r="J1537" s="1" t="s">
        <v>34109</v>
      </c>
      <c r="K1537" s="1" t="s">
        <v>47641</v>
      </c>
      <c r="L1537" s="1" t="s">
        <v>41151</v>
      </c>
      <c r="M1537">
        <f t="shared" ref="M1537:M1548" si="146">IFERROR(VALUE(MID($L1537,MAX(SEARCH(M$1,$L1537)-2,1),2)),0)</f>
        <v>4</v>
      </c>
    </row>
    <row r="1538" spans="8:13" x14ac:dyDescent="0.25">
      <c r="H1538" s="1">
        <v>1530</v>
      </c>
      <c r="I1538" s="1" t="s">
        <v>36195</v>
      </c>
      <c r="J1538" s="1" t="s">
        <v>34109</v>
      </c>
      <c r="K1538" s="1" t="s">
        <v>47642</v>
      </c>
      <c r="L1538" s="1" t="s">
        <v>37893</v>
      </c>
      <c r="M1538">
        <f t="shared" si="146"/>
        <v>3</v>
      </c>
    </row>
    <row r="1539" spans="8:13" x14ac:dyDescent="0.25">
      <c r="H1539" s="1">
        <v>1531</v>
      </c>
      <c r="I1539" s="1" t="s">
        <v>38123</v>
      </c>
      <c r="J1539" s="1" t="s">
        <v>34109</v>
      </c>
      <c r="K1539" s="1" t="s">
        <v>47643</v>
      </c>
      <c r="L1539" s="1" t="s">
        <v>37274</v>
      </c>
      <c r="M1539">
        <f t="shared" si="146"/>
        <v>4</v>
      </c>
    </row>
    <row r="1540" spans="8:13" x14ac:dyDescent="0.25">
      <c r="H1540" s="1">
        <v>1532</v>
      </c>
      <c r="I1540" s="1" t="s">
        <v>38123</v>
      </c>
      <c r="J1540" s="1" t="s">
        <v>34109</v>
      </c>
      <c r="K1540" s="1" t="s">
        <v>47644</v>
      </c>
      <c r="L1540" s="1" t="s">
        <v>37286</v>
      </c>
      <c r="M1540">
        <f t="shared" si="146"/>
        <v>3</v>
      </c>
    </row>
    <row r="1541" spans="8:13" x14ac:dyDescent="0.25">
      <c r="H1541" s="1">
        <v>1533</v>
      </c>
      <c r="I1541" s="1" t="s">
        <v>38123</v>
      </c>
      <c r="J1541" s="1" t="s">
        <v>34109</v>
      </c>
      <c r="K1541" s="1" t="s">
        <v>47645</v>
      </c>
      <c r="L1541" s="1" t="s">
        <v>36242</v>
      </c>
      <c r="M1541">
        <f t="shared" si="146"/>
        <v>4</v>
      </c>
    </row>
    <row r="1542" spans="8:13" x14ac:dyDescent="0.25">
      <c r="H1542" s="1">
        <v>1534</v>
      </c>
      <c r="I1542" s="1" t="s">
        <v>38123</v>
      </c>
      <c r="J1542" s="1" t="s">
        <v>34109</v>
      </c>
      <c r="K1542" s="1" t="s">
        <v>47646</v>
      </c>
      <c r="L1542" s="1" t="s">
        <v>37007</v>
      </c>
      <c r="M1542">
        <f t="shared" si="146"/>
        <v>4</v>
      </c>
    </row>
    <row r="1543" spans="8:13" x14ac:dyDescent="0.25">
      <c r="H1543" s="1">
        <v>1535</v>
      </c>
      <c r="I1543" s="1" t="s">
        <v>38123</v>
      </c>
      <c r="J1543" s="1" t="s">
        <v>34109</v>
      </c>
      <c r="K1543" s="1" t="s">
        <v>47647</v>
      </c>
      <c r="L1543" s="1" t="s">
        <v>41151</v>
      </c>
      <c r="M1543">
        <f t="shared" si="146"/>
        <v>4</v>
      </c>
    </row>
    <row r="1544" spans="8:13" x14ac:dyDescent="0.25">
      <c r="H1544" s="1">
        <v>1536</v>
      </c>
      <c r="I1544" s="1" t="s">
        <v>38123</v>
      </c>
      <c r="J1544" s="1" t="s">
        <v>34109</v>
      </c>
      <c r="K1544" s="1" t="s">
        <v>47648</v>
      </c>
      <c r="L1544" s="1" t="s">
        <v>37893</v>
      </c>
      <c r="M1544">
        <f t="shared" si="146"/>
        <v>3</v>
      </c>
    </row>
    <row r="1545" spans="8:13" x14ac:dyDescent="0.25">
      <c r="H1545" s="1">
        <v>1537</v>
      </c>
      <c r="I1545" s="1" t="s">
        <v>47649</v>
      </c>
      <c r="J1545" s="1" t="s">
        <v>34109</v>
      </c>
      <c r="K1545" s="1" t="s">
        <v>47650</v>
      </c>
      <c r="L1545" s="1" t="s">
        <v>38157</v>
      </c>
      <c r="M1545">
        <f t="shared" si="146"/>
        <v>4</v>
      </c>
    </row>
    <row r="1546" spans="8:13" x14ac:dyDescent="0.25">
      <c r="H1546" s="1">
        <v>1538</v>
      </c>
      <c r="I1546" s="1" t="s">
        <v>47651</v>
      </c>
      <c r="J1546" s="1" t="s">
        <v>34109</v>
      </c>
      <c r="K1546" s="1" t="s">
        <v>47652</v>
      </c>
      <c r="L1546" s="1" t="s">
        <v>36224</v>
      </c>
      <c r="M1546">
        <f t="shared" si="146"/>
        <v>3</v>
      </c>
    </row>
    <row r="1547" spans="8:13" x14ac:dyDescent="0.25">
      <c r="H1547" s="1">
        <v>1539</v>
      </c>
      <c r="I1547" s="1" t="s">
        <v>38159</v>
      </c>
      <c r="J1547" s="1" t="s">
        <v>34109</v>
      </c>
      <c r="K1547" s="1" t="s">
        <v>47653</v>
      </c>
      <c r="L1547" s="1" t="s">
        <v>37734</v>
      </c>
      <c r="M1547">
        <f t="shared" si="146"/>
        <v>4</v>
      </c>
    </row>
    <row r="1548" spans="8:13" x14ac:dyDescent="0.25">
      <c r="H1548" s="1">
        <v>1540</v>
      </c>
      <c r="I1548" s="1" t="s">
        <v>38159</v>
      </c>
      <c r="J1548" s="1" t="s">
        <v>34109</v>
      </c>
      <c r="K1548" s="1" t="s">
        <v>47654</v>
      </c>
      <c r="L1548" s="1" t="s">
        <v>37552</v>
      </c>
      <c r="M1548">
        <f t="shared" si="146"/>
        <v>3</v>
      </c>
    </row>
    <row r="1549" spans="8:13" x14ac:dyDescent="0.25">
      <c r="H1549" s="1">
        <v>1541</v>
      </c>
      <c r="I1549" s="1" t="s">
        <v>36218</v>
      </c>
      <c r="J1549" s="1" t="s">
        <v>34109</v>
      </c>
      <c r="K1549" s="1" t="s">
        <v>47655</v>
      </c>
      <c r="L1549" s="1" t="s">
        <v>36281</v>
      </c>
      <c r="M1549">
        <f t="shared" ref="M1549:M1550" si="147">IFERROR(VALUE(MID($L1549,MAX(SEARCH(M$1,$L1549)-2,1),4)),0)</f>
        <v>10</v>
      </c>
    </row>
    <row r="1550" spans="8:13" x14ac:dyDescent="0.25">
      <c r="H1550" s="1">
        <v>1542</v>
      </c>
      <c r="I1550" s="1" t="s">
        <v>36218</v>
      </c>
      <c r="J1550" s="1" t="s">
        <v>34109</v>
      </c>
      <c r="K1550" s="1" t="s">
        <v>47656</v>
      </c>
      <c r="L1550" s="1" t="s">
        <v>36217</v>
      </c>
      <c r="M1550">
        <f t="shared" si="147"/>
        <v>11</v>
      </c>
    </row>
    <row r="1551" spans="8:13" x14ac:dyDescent="0.25">
      <c r="H1551" s="1">
        <v>1543</v>
      </c>
      <c r="I1551" s="1" t="s">
        <v>36218</v>
      </c>
      <c r="J1551" s="1" t="s">
        <v>34109</v>
      </c>
      <c r="K1551" s="1" t="s">
        <v>47657</v>
      </c>
      <c r="L1551" s="1" t="s">
        <v>37495</v>
      </c>
      <c r="M1551">
        <f t="shared" ref="M1551:M1555" si="148">IFERROR(VALUE(MID($L1551,MAX(SEARCH(M$1,$L1551)-2,1),2)),0)</f>
        <v>9</v>
      </c>
    </row>
    <row r="1552" spans="8:13" x14ac:dyDescent="0.25">
      <c r="H1552" s="1">
        <v>1544</v>
      </c>
      <c r="I1552" s="1" t="s">
        <v>36203</v>
      </c>
      <c r="J1552" s="1" t="s">
        <v>34109</v>
      </c>
      <c r="K1552" s="1" t="s">
        <v>47658</v>
      </c>
      <c r="L1552" s="1" t="s">
        <v>37486</v>
      </c>
      <c r="M1552">
        <f t="shared" si="148"/>
        <v>8</v>
      </c>
    </row>
    <row r="1553" spans="8:13" x14ac:dyDescent="0.25">
      <c r="H1553" s="1">
        <v>1545</v>
      </c>
      <c r="I1553" s="1" t="s">
        <v>36203</v>
      </c>
      <c r="J1553" s="1" t="s">
        <v>34112</v>
      </c>
      <c r="K1553" s="1" t="s">
        <v>47659</v>
      </c>
      <c r="L1553" s="1" t="s">
        <v>37577</v>
      </c>
      <c r="M1553">
        <f t="shared" si="148"/>
        <v>6</v>
      </c>
    </row>
    <row r="1554" spans="8:13" x14ac:dyDescent="0.25">
      <c r="H1554" s="1">
        <v>1546</v>
      </c>
      <c r="I1554" s="1" t="s">
        <v>36203</v>
      </c>
      <c r="J1554" s="1" t="s">
        <v>34112</v>
      </c>
      <c r="K1554" s="1" t="s">
        <v>47660</v>
      </c>
      <c r="L1554" s="1" t="s">
        <v>38784</v>
      </c>
      <c r="M1554">
        <f t="shared" si="148"/>
        <v>7</v>
      </c>
    </row>
    <row r="1555" spans="8:13" x14ac:dyDescent="0.25">
      <c r="H1555" s="1">
        <v>1547</v>
      </c>
      <c r="I1555" s="1" t="s">
        <v>36203</v>
      </c>
      <c r="J1555" s="1" t="s">
        <v>34109</v>
      </c>
      <c r="K1555" s="1" t="s">
        <v>47661</v>
      </c>
      <c r="L1555" s="1" t="s">
        <v>37136</v>
      </c>
      <c r="M1555">
        <f t="shared" si="148"/>
        <v>9</v>
      </c>
    </row>
    <row r="1556" spans="8:13" x14ac:dyDescent="0.25">
      <c r="H1556" s="1">
        <v>1548</v>
      </c>
      <c r="I1556" s="1" t="s">
        <v>36203</v>
      </c>
      <c r="J1556" s="1" t="s">
        <v>34109</v>
      </c>
      <c r="K1556" s="1" t="s">
        <v>47662</v>
      </c>
      <c r="L1556" s="1" t="s">
        <v>36281</v>
      </c>
      <c r="M1556">
        <f>IFERROR(VALUE(MID($L1556,MAX(SEARCH(M$1,$L1556)-2,1),4)),0)</f>
        <v>10</v>
      </c>
    </row>
    <row r="1557" spans="8:13" x14ac:dyDescent="0.25">
      <c r="H1557" s="1">
        <v>1549</v>
      </c>
      <c r="I1557" s="1" t="s">
        <v>36841</v>
      </c>
      <c r="J1557" s="1" t="s">
        <v>34109</v>
      </c>
      <c r="K1557" s="1" t="s">
        <v>47663</v>
      </c>
      <c r="L1557" s="1" t="s">
        <v>36872</v>
      </c>
      <c r="M1557">
        <f t="shared" ref="M1557:M1575" si="149">IFERROR(VALUE(MID($L1557,MAX(SEARCH(M$1,$L1557)-2,1),2)),0)</f>
        <v>7</v>
      </c>
    </row>
    <row r="1558" spans="8:13" x14ac:dyDescent="0.25">
      <c r="H1558" s="1">
        <v>1550</v>
      </c>
      <c r="I1558" s="1" t="s">
        <v>36841</v>
      </c>
      <c r="J1558" s="1" t="s">
        <v>34112</v>
      </c>
      <c r="K1558" s="1" t="s">
        <v>47664</v>
      </c>
      <c r="L1558" s="1" t="s">
        <v>36154</v>
      </c>
      <c r="M1558">
        <f t="shared" si="149"/>
        <v>3</v>
      </c>
    </row>
    <row r="1559" spans="8:13" x14ac:dyDescent="0.25">
      <c r="H1559" s="1">
        <v>1551</v>
      </c>
      <c r="I1559" s="1" t="s">
        <v>36841</v>
      </c>
      <c r="J1559" s="1" t="s">
        <v>34109</v>
      </c>
      <c r="K1559" s="1" t="s">
        <v>47665</v>
      </c>
      <c r="L1559" s="1" t="s">
        <v>37000</v>
      </c>
      <c r="M1559">
        <f t="shared" si="149"/>
        <v>8</v>
      </c>
    </row>
    <row r="1560" spans="8:13" x14ac:dyDescent="0.25">
      <c r="H1560" s="1">
        <v>1552</v>
      </c>
      <c r="I1560" s="1" t="s">
        <v>36841</v>
      </c>
      <c r="J1560" s="1" t="s">
        <v>34109</v>
      </c>
      <c r="K1560" s="1" t="s">
        <v>47666</v>
      </c>
      <c r="L1560" s="1" t="s">
        <v>36870</v>
      </c>
      <c r="M1560">
        <f t="shared" si="149"/>
        <v>9</v>
      </c>
    </row>
    <row r="1561" spans="8:13" x14ac:dyDescent="0.25">
      <c r="H1561" s="1">
        <v>1553</v>
      </c>
      <c r="I1561" s="1" t="s">
        <v>36841</v>
      </c>
      <c r="J1561" s="1" t="s">
        <v>34109</v>
      </c>
      <c r="K1561" s="1" t="s">
        <v>47667</v>
      </c>
      <c r="L1561" s="1" t="s">
        <v>36258</v>
      </c>
      <c r="M1561">
        <f t="shared" si="149"/>
        <v>9</v>
      </c>
    </row>
    <row r="1562" spans="8:13" x14ac:dyDescent="0.25">
      <c r="H1562" s="1">
        <v>1554</v>
      </c>
      <c r="I1562" s="1" t="s">
        <v>36841</v>
      </c>
      <c r="J1562" s="1" t="s">
        <v>34109</v>
      </c>
      <c r="K1562" s="1" t="s">
        <v>47668</v>
      </c>
      <c r="L1562" s="1" t="s">
        <v>36711</v>
      </c>
      <c r="M1562">
        <f t="shared" si="149"/>
        <v>8</v>
      </c>
    </row>
    <row r="1563" spans="8:13" x14ac:dyDescent="0.25">
      <c r="H1563" s="1">
        <v>1555</v>
      </c>
      <c r="I1563" s="1" t="s">
        <v>36841</v>
      </c>
      <c r="J1563" s="1" t="s">
        <v>34109</v>
      </c>
      <c r="K1563" s="1" t="s">
        <v>47669</v>
      </c>
      <c r="L1563" s="1" t="s">
        <v>41558</v>
      </c>
      <c r="M1563">
        <f t="shared" si="149"/>
        <v>9</v>
      </c>
    </row>
    <row r="1564" spans="8:13" x14ac:dyDescent="0.25">
      <c r="H1564" s="1">
        <v>1556</v>
      </c>
      <c r="I1564" s="1" t="s">
        <v>36841</v>
      </c>
      <c r="J1564" s="1" t="s">
        <v>34109</v>
      </c>
      <c r="K1564" s="1" t="s">
        <v>47670</v>
      </c>
      <c r="L1564" s="1" t="s">
        <v>38061</v>
      </c>
      <c r="M1564">
        <f t="shared" si="149"/>
        <v>9</v>
      </c>
    </row>
    <row r="1565" spans="8:13" x14ac:dyDescent="0.25">
      <c r="H1565" s="1">
        <v>1557</v>
      </c>
      <c r="I1565" s="1" t="s">
        <v>36841</v>
      </c>
      <c r="J1565" s="1" t="s">
        <v>34109</v>
      </c>
      <c r="K1565" s="1" t="s">
        <v>47671</v>
      </c>
      <c r="L1565" s="1" t="s">
        <v>36978</v>
      </c>
      <c r="M1565">
        <f t="shared" si="149"/>
        <v>8</v>
      </c>
    </row>
    <row r="1566" spans="8:13" x14ac:dyDescent="0.25">
      <c r="H1566" s="1">
        <v>1558</v>
      </c>
      <c r="I1566" s="1" t="s">
        <v>47672</v>
      </c>
      <c r="J1566" s="1" t="s">
        <v>34109</v>
      </c>
      <c r="K1566" s="1" t="s">
        <v>47673</v>
      </c>
      <c r="L1566" s="1">
        <v>1</v>
      </c>
      <c r="M1566">
        <f t="shared" si="149"/>
        <v>1</v>
      </c>
    </row>
    <row r="1567" spans="8:13" x14ac:dyDescent="0.25">
      <c r="H1567" s="1">
        <v>1559</v>
      </c>
      <c r="I1567" s="1" t="s">
        <v>47672</v>
      </c>
      <c r="J1567" s="1" t="s">
        <v>34109</v>
      </c>
      <c r="K1567" s="1" t="s">
        <v>47674</v>
      </c>
      <c r="L1567" s="1">
        <v>1</v>
      </c>
      <c r="M1567">
        <f t="shared" si="149"/>
        <v>1</v>
      </c>
    </row>
    <row r="1568" spans="8:13" x14ac:dyDescent="0.25">
      <c r="H1568" s="1">
        <v>1560</v>
      </c>
      <c r="I1568" s="1" t="s">
        <v>47672</v>
      </c>
      <c r="J1568" s="1" t="s">
        <v>34109</v>
      </c>
      <c r="K1568" s="1" t="s">
        <v>47675</v>
      </c>
      <c r="L1568" s="1">
        <v>1</v>
      </c>
      <c r="M1568">
        <f t="shared" si="149"/>
        <v>1</v>
      </c>
    </row>
    <row r="1569" spans="8:13" x14ac:dyDescent="0.25">
      <c r="H1569" s="1">
        <v>1561</v>
      </c>
      <c r="I1569" s="1" t="s">
        <v>47672</v>
      </c>
      <c r="J1569" s="1" t="s">
        <v>34109</v>
      </c>
      <c r="K1569" s="1" t="s">
        <v>47676</v>
      </c>
      <c r="L1569" s="1">
        <v>1</v>
      </c>
      <c r="M1569">
        <f t="shared" si="149"/>
        <v>1</v>
      </c>
    </row>
    <row r="1570" spans="8:13" x14ac:dyDescent="0.25">
      <c r="H1570" s="1">
        <v>1562</v>
      </c>
      <c r="I1570" s="1" t="s">
        <v>47672</v>
      </c>
      <c r="J1570" s="1" t="s">
        <v>34109</v>
      </c>
      <c r="K1570" s="1" t="s">
        <v>47677</v>
      </c>
      <c r="L1570" s="1">
        <v>1</v>
      </c>
      <c r="M1570">
        <f t="shared" si="149"/>
        <v>1</v>
      </c>
    </row>
    <row r="1571" spans="8:13" x14ac:dyDescent="0.25">
      <c r="H1571" s="1">
        <v>1563</v>
      </c>
      <c r="I1571" s="1" t="s">
        <v>47672</v>
      </c>
      <c r="J1571" s="1" t="s">
        <v>34109</v>
      </c>
      <c r="K1571" s="1" t="s">
        <v>47678</v>
      </c>
      <c r="L1571" s="1">
        <v>1</v>
      </c>
      <c r="M1571">
        <f t="shared" si="149"/>
        <v>1</v>
      </c>
    </row>
    <row r="1572" spans="8:13" x14ac:dyDescent="0.25">
      <c r="H1572" s="1">
        <v>1564</v>
      </c>
      <c r="I1572" s="1" t="s">
        <v>47672</v>
      </c>
      <c r="J1572" s="1" t="s">
        <v>34109</v>
      </c>
      <c r="K1572" s="1" t="s">
        <v>47679</v>
      </c>
      <c r="L1572" s="1">
        <v>1</v>
      </c>
      <c r="M1572">
        <f t="shared" si="149"/>
        <v>1</v>
      </c>
    </row>
    <row r="1573" spans="8:13" x14ac:dyDescent="0.25">
      <c r="H1573" s="1">
        <v>1565</v>
      </c>
      <c r="I1573" s="1" t="s">
        <v>47672</v>
      </c>
      <c r="J1573" s="1" t="s">
        <v>34109</v>
      </c>
      <c r="K1573" s="1" t="s">
        <v>47680</v>
      </c>
      <c r="L1573" s="1">
        <v>1</v>
      </c>
      <c r="M1573">
        <f t="shared" si="149"/>
        <v>1</v>
      </c>
    </row>
    <row r="1574" spans="8:13" x14ac:dyDescent="0.25">
      <c r="H1574" s="1">
        <v>1566</v>
      </c>
      <c r="I1574" s="1" t="s">
        <v>47672</v>
      </c>
      <c r="J1574" s="1" t="s">
        <v>34109</v>
      </c>
      <c r="K1574" s="1" t="s">
        <v>47681</v>
      </c>
      <c r="L1574" s="1">
        <v>1</v>
      </c>
      <c r="M1574">
        <f t="shared" si="149"/>
        <v>1</v>
      </c>
    </row>
    <row r="1575" spans="8:13" x14ac:dyDescent="0.25">
      <c r="H1575" s="1">
        <v>1567</v>
      </c>
      <c r="I1575" s="1" t="s">
        <v>47672</v>
      </c>
      <c r="J1575" s="1" t="s">
        <v>34109</v>
      </c>
      <c r="K1575" s="1" t="s">
        <v>47682</v>
      </c>
      <c r="L1575" s="1">
        <v>1</v>
      </c>
      <c r="M1575">
        <f t="shared" si="149"/>
        <v>1</v>
      </c>
    </row>
    <row r="1576" spans="8:13" x14ac:dyDescent="0.25">
      <c r="H1576" s="1">
        <v>1568</v>
      </c>
      <c r="I1576" s="1" t="s">
        <v>36195</v>
      </c>
      <c r="J1576" s="1" t="s">
        <v>34109</v>
      </c>
      <c r="K1576" s="1" t="s">
        <v>47683</v>
      </c>
      <c r="L1576" s="1" t="s">
        <v>36217</v>
      </c>
      <c r="M1576">
        <f>IFERROR(VALUE(MID($L1576,MAX(SEARCH(M$1,$L1576)-2,1),4)),0)</f>
        <v>11</v>
      </c>
    </row>
    <row r="1577" spans="8:13" x14ac:dyDescent="0.25">
      <c r="H1577" s="1">
        <v>1569</v>
      </c>
      <c r="I1577" s="1" t="s">
        <v>36841</v>
      </c>
      <c r="J1577" s="1" t="s">
        <v>34109</v>
      </c>
      <c r="K1577" s="1" t="s">
        <v>47684</v>
      </c>
      <c r="L1577" s="1" t="s">
        <v>37011</v>
      </c>
      <c r="M1577">
        <f t="shared" ref="M1577:M1622" si="150">IFERROR(VALUE(MID($L1577,MAX(SEARCH(M$1,$L1577)-2,1),2)),0)</f>
        <v>7</v>
      </c>
    </row>
    <row r="1578" spans="8:13" x14ac:dyDescent="0.25">
      <c r="H1578" s="1">
        <v>1570</v>
      </c>
      <c r="I1578" s="1" t="s">
        <v>36841</v>
      </c>
      <c r="J1578" s="1" t="s">
        <v>34109</v>
      </c>
      <c r="K1578" s="1" t="s">
        <v>47685</v>
      </c>
      <c r="L1578" s="1" t="s">
        <v>36970</v>
      </c>
      <c r="M1578">
        <f t="shared" si="150"/>
        <v>5</v>
      </c>
    </row>
    <row r="1579" spans="8:13" x14ac:dyDescent="0.25">
      <c r="H1579" s="1">
        <v>1571</v>
      </c>
      <c r="I1579" s="1" t="s">
        <v>36841</v>
      </c>
      <c r="J1579" s="1" t="s">
        <v>34109</v>
      </c>
      <c r="K1579" s="1" t="s">
        <v>47686</v>
      </c>
      <c r="L1579" s="1" t="s">
        <v>43295</v>
      </c>
      <c r="M1579">
        <f t="shared" si="150"/>
        <v>5</v>
      </c>
    </row>
    <row r="1580" spans="8:13" x14ac:dyDescent="0.25">
      <c r="H1580" s="1">
        <v>1572</v>
      </c>
      <c r="I1580" s="1" t="s">
        <v>36841</v>
      </c>
      <c r="J1580" s="1" t="s">
        <v>34109</v>
      </c>
      <c r="K1580" s="1" t="s">
        <v>47687</v>
      </c>
      <c r="L1580" s="1" t="s">
        <v>37140</v>
      </c>
      <c r="M1580">
        <f t="shared" si="150"/>
        <v>7</v>
      </c>
    </row>
    <row r="1581" spans="8:13" x14ac:dyDescent="0.25">
      <c r="H1581" s="1">
        <v>1573</v>
      </c>
      <c r="I1581" s="1" t="s">
        <v>36841</v>
      </c>
      <c r="J1581" s="1" t="s">
        <v>34109</v>
      </c>
      <c r="K1581" s="1" t="s">
        <v>47688</v>
      </c>
      <c r="L1581" s="1" t="s">
        <v>36285</v>
      </c>
      <c r="M1581">
        <f t="shared" si="150"/>
        <v>7</v>
      </c>
    </row>
    <row r="1582" spans="8:13" x14ac:dyDescent="0.25">
      <c r="H1582" s="1">
        <v>1574</v>
      </c>
      <c r="I1582" s="1" t="s">
        <v>36841</v>
      </c>
      <c r="J1582" s="1" t="s">
        <v>34109</v>
      </c>
      <c r="K1582" s="1" t="s">
        <v>47689</v>
      </c>
      <c r="L1582" s="1" t="s">
        <v>42439</v>
      </c>
      <c r="M1582">
        <f t="shared" si="150"/>
        <v>7</v>
      </c>
    </row>
    <row r="1583" spans="8:13" x14ac:dyDescent="0.25">
      <c r="H1583" s="1">
        <v>1575</v>
      </c>
      <c r="I1583" s="1" t="s">
        <v>36841</v>
      </c>
      <c r="J1583" s="1" t="s">
        <v>34109</v>
      </c>
      <c r="K1583" s="1" t="s">
        <v>47690</v>
      </c>
      <c r="L1583" s="1" t="s">
        <v>37140</v>
      </c>
      <c r="M1583">
        <f t="shared" si="150"/>
        <v>7</v>
      </c>
    </row>
    <row r="1584" spans="8:13" x14ac:dyDescent="0.25">
      <c r="H1584" s="1">
        <v>1576</v>
      </c>
      <c r="I1584" s="1" t="s">
        <v>36841</v>
      </c>
      <c r="J1584" s="1" t="s">
        <v>34109</v>
      </c>
      <c r="K1584" s="1" t="s">
        <v>47691</v>
      </c>
      <c r="L1584" s="1" t="s">
        <v>40258</v>
      </c>
      <c r="M1584">
        <f t="shared" si="150"/>
        <v>6</v>
      </c>
    </row>
    <row r="1585" spans="8:13" x14ac:dyDescent="0.25">
      <c r="H1585" s="1">
        <v>1577</v>
      </c>
      <c r="I1585" s="1" t="s">
        <v>36841</v>
      </c>
      <c r="J1585" s="1" t="s">
        <v>34109</v>
      </c>
      <c r="K1585" s="1" t="s">
        <v>47692</v>
      </c>
      <c r="L1585" s="1" t="s">
        <v>38689</v>
      </c>
      <c r="M1585">
        <f t="shared" si="150"/>
        <v>6</v>
      </c>
    </row>
    <row r="1586" spans="8:13" x14ac:dyDescent="0.25">
      <c r="H1586" s="1">
        <v>1578</v>
      </c>
      <c r="I1586" s="1" t="s">
        <v>36841</v>
      </c>
      <c r="J1586" s="1" t="s">
        <v>34109</v>
      </c>
      <c r="K1586" s="1" t="s">
        <v>47693</v>
      </c>
      <c r="L1586" s="1" t="s">
        <v>39705</v>
      </c>
      <c r="M1586">
        <f t="shared" si="150"/>
        <v>9</v>
      </c>
    </row>
    <row r="1587" spans="8:13" x14ac:dyDescent="0.25">
      <c r="H1587" s="1">
        <v>1579</v>
      </c>
      <c r="I1587" s="1" t="s">
        <v>47694</v>
      </c>
      <c r="J1587" s="1" t="s">
        <v>34109</v>
      </c>
      <c r="K1587" s="1" t="s">
        <v>47695</v>
      </c>
      <c r="L1587" s="1" t="s">
        <v>38425</v>
      </c>
      <c r="M1587">
        <f t="shared" si="150"/>
        <v>2</v>
      </c>
    </row>
    <row r="1588" spans="8:13" x14ac:dyDescent="0.25">
      <c r="H1588" s="1">
        <v>1580</v>
      </c>
      <c r="I1588" s="1" t="s">
        <v>47694</v>
      </c>
      <c r="J1588" s="1" t="s">
        <v>34109</v>
      </c>
      <c r="K1588" s="1" t="s">
        <v>47696</v>
      </c>
      <c r="L1588" s="1" t="s">
        <v>36883</v>
      </c>
      <c r="M1588">
        <f t="shared" si="150"/>
        <v>1</v>
      </c>
    </row>
    <row r="1589" spans="8:13" x14ac:dyDescent="0.25">
      <c r="H1589" s="1">
        <v>1581</v>
      </c>
      <c r="I1589" s="1" t="s">
        <v>47697</v>
      </c>
      <c r="J1589" s="1" t="s">
        <v>34109</v>
      </c>
      <c r="K1589" s="1" t="s">
        <v>47698</v>
      </c>
      <c r="L1589" s="1" t="s">
        <v>37858</v>
      </c>
      <c r="M1589">
        <f t="shared" si="150"/>
        <v>4</v>
      </c>
    </row>
    <row r="1590" spans="8:13" x14ac:dyDescent="0.25">
      <c r="H1590" s="1">
        <v>1582</v>
      </c>
      <c r="I1590" s="1" t="s">
        <v>47699</v>
      </c>
      <c r="J1590" s="1" t="s">
        <v>34109</v>
      </c>
      <c r="K1590" s="1" t="s">
        <v>47700</v>
      </c>
      <c r="L1590" s="1" t="s">
        <v>38400</v>
      </c>
      <c r="M1590">
        <f t="shared" si="150"/>
        <v>1</v>
      </c>
    </row>
    <row r="1591" spans="8:13" x14ac:dyDescent="0.25">
      <c r="H1591" s="1">
        <v>1583</v>
      </c>
      <c r="I1591" s="1" t="s">
        <v>42229</v>
      </c>
      <c r="J1591" s="1" t="s">
        <v>34109</v>
      </c>
      <c r="K1591" s="1" t="s">
        <v>47701</v>
      </c>
      <c r="L1591" s="1" t="s">
        <v>36348</v>
      </c>
      <c r="M1591">
        <f t="shared" si="150"/>
        <v>1</v>
      </c>
    </row>
    <row r="1592" spans="8:13" x14ac:dyDescent="0.25">
      <c r="H1592" s="1">
        <v>1584</v>
      </c>
      <c r="I1592" s="1" t="s">
        <v>42229</v>
      </c>
      <c r="J1592" s="1" t="s">
        <v>34109</v>
      </c>
      <c r="K1592" s="1" t="s">
        <v>47702</v>
      </c>
      <c r="L1592" s="1" t="s">
        <v>38415</v>
      </c>
      <c r="M1592">
        <f t="shared" si="150"/>
        <v>1</v>
      </c>
    </row>
    <row r="1593" spans="8:13" x14ac:dyDescent="0.25">
      <c r="H1593" s="1">
        <v>1585</v>
      </c>
      <c r="I1593" s="1" t="s">
        <v>42229</v>
      </c>
      <c r="J1593" s="1" t="s">
        <v>34109</v>
      </c>
      <c r="K1593" s="1" t="s">
        <v>47703</v>
      </c>
      <c r="L1593" s="1" t="s">
        <v>39445</v>
      </c>
      <c r="M1593">
        <f t="shared" si="150"/>
        <v>2</v>
      </c>
    </row>
    <row r="1594" spans="8:13" x14ac:dyDescent="0.25">
      <c r="H1594" s="1">
        <v>1586</v>
      </c>
      <c r="I1594" s="1" t="s">
        <v>42229</v>
      </c>
      <c r="J1594" s="1" t="s">
        <v>34109</v>
      </c>
      <c r="K1594" s="1" t="s">
        <v>47704</v>
      </c>
      <c r="L1594" s="1" t="s">
        <v>38258</v>
      </c>
      <c r="M1594">
        <f t="shared" si="150"/>
        <v>1</v>
      </c>
    </row>
    <row r="1595" spans="8:13" x14ac:dyDescent="0.25">
      <c r="H1595" s="1">
        <v>1587</v>
      </c>
      <c r="I1595" s="1" t="s">
        <v>47705</v>
      </c>
      <c r="J1595" s="1" t="s">
        <v>34109</v>
      </c>
      <c r="K1595" s="1" t="s">
        <v>47706</v>
      </c>
      <c r="L1595" s="1" t="s">
        <v>37448</v>
      </c>
      <c r="M1595">
        <f t="shared" si="150"/>
        <v>1</v>
      </c>
    </row>
    <row r="1596" spans="8:13" x14ac:dyDescent="0.25">
      <c r="H1596" s="1">
        <v>1588</v>
      </c>
      <c r="I1596" s="1" t="s">
        <v>47705</v>
      </c>
      <c r="J1596" s="1" t="s">
        <v>34109</v>
      </c>
      <c r="K1596" s="1" t="s">
        <v>47707</v>
      </c>
      <c r="L1596" s="1" t="s">
        <v>42235</v>
      </c>
      <c r="M1596">
        <f t="shared" si="150"/>
        <v>2</v>
      </c>
    </row>
    <row r="1597" spans="8:13" x14ac:dyDescent="0.25">
      <c r="H1597" s="1">
        <v>1589</v>
      </c>
      <c r="I1597" s="1" t="s">
        <v>47705</v>
      </c>
      <c r="J1597" s="1" t="s">
        <v>34109</v>
      </c>
      <c r="K1597" s="1" t="s">
        <v>47708</v>
      </c>
      <c r="L1597" s="1" t="s">
        <v>38231</v>
      </c>
      <c r="M1597">
        <f t="shared" si="150"/>
        <v>1</v>
      </c>
    </row>
    <row r="1598" spans="8:13" x14ac:dyDescent="0.25">
      <c r="H1598" s="1">
        <v>1590</v>
      </c>
      <c r="I1598" s="1" t="s">
        <v>36195</v>
      </c>
      <c r="J1598" s="1" t="s">
        <v>34109</v>
      </c>
      <c r="K1598" s="1" t="s">
        <v>47709</v>
      </c>
      <c r="L1598" s="1" t="s">
        <v>38236</v>
      </c>
      <c r="M1598">
        <f t="shared" si="150"/>
        <v>7</v>
      </c>
    </row>
    <row r="1599" spans="8:13" x14ac:dyDescent="0.25">
      <c r="H1599" s="1">
        <v>1591</v>
      </c>
      <c r="I1599" s="1" t="s">
        <v>36195</v>
      </c>
      <c r="J1599" s="1" t="s">
        <v>34109</v>
      </c>
      <c r="K1599" s="1" t="s">
        <v>47710</v>
      </c>
      <c r="L1599" s="1" t="s">
        <v>38121</v>
      </c>
      <c r="M1599">
        <f t="shared" si="150"/>
        <v>8</v>
      </c>
    </row>
    <row r="1600" spans="8:13" x14ac:dyDescent="0.25">
      <c r="H1600" s="1">
        <v>1592</v>
      </c>
      <c r="I1600" s="1" t="s">
        <v>36195</v>
      </c>
      <c r="J1600" s="1" t="s">
        <v>34109</v>
      </c>
      <c r="K1600" s="1" t="s">
        <v>47711</v>
      </c>
      <c r="L1600" s="1" t="s">
        <v>37746</v>
      </c>
      <c r="M1600">
        <f t="shared" si="150"/>
        <v>8</v>
      </c>
    </row>
    <row r="1601" spans="8:13" x14ac:dyDescent="0.25">
      <c r="H1601" s="1">
        <v>1593</v>
      </c>
      <c r="I1601" s="1" t="s">
        <v>36195</v>
      </c>
      <c r="J1601" s="1" t="s">
        <v>34109</v>
      </c>
      <c r="K1601" s="1" t="s">
        <v>47712</v>
      </c>
      <c r="L1601" s="1" t="s">
        <v>37461</v>
      </c>
      <c r="M1601">
        <f t="shared" si="150"/>
        <v>6</v>
      </c>
    </row>
    <row r="1602" spans="8:13" x14ac:dyDescent="0.25">
      <c r="H1602" s="1">
        <v>1594</v>
      </c>
      <c r="I1602" s="1" t="s">
        <v>36195</v>
      </c>
      <c r="J1602" s="1" t="s">
        <v>34109</v>
      </c>
      <c r="K1602" s="1" t="s">
        <v>47713</v>
      </c>
      <c r="L1602" s="1" t="s">
        <v>37463</v>
      </c>
      <c r="M1602">
        <f t="shared" si="150"/>
        <v>8</v>
      </c>
    </row>
    <row r="1603" spans="8:13" x14ac:dyDescent="0.25">
      <c r="H1603" s="1">
        <v>1595</v>
      </c>
      <c r="I1603" s="1" t="s">
        <v>36195</v>
      </c>
      <c r="J1603" s="1" t="s">
        <v>34109</v>
      </c>
      <c r="K1603" s="1" t="s">
        <v>47714</v>
      </c>
      <c r="L1603" s="1" t="s">
        <v>36727</v>
      </c>
      <c r="M1603">
        <f t="shared" si="150"/>
        <v>7</v>
      </c>
    </row>
    <row r="1604" spans="8:13" x14ac:dyDescent="0.25">
      <c r="H1604" s="1">
        <v>1596</v>
      </c>
      <c r="I1604" s="1" t="s">
        <v>36841</v>
      </c>
      <c r="J1604" s="1" t="s">
        <v>34109</v>
      </c>
      <c r="K1604" s="1" t="s">
        <v>47715</v>
      </c>
      <c r="L1604" s="1" t="s">
        <v>38689</v>
      </c>
      <c r="M1604">
        <f t="shared" si="150"/>
        <v>6</v>
      </c>
    </row>
    <row r="1605" spans="8:13" x14ac:dyDescent="0.25">
      <c r="H1605" s="1">
        <v>1597</v>
      </c>
      <c r="I1605" s="1" t="s">
        <v>36841</v>
      </c>
      <c r="J1605" s="1" t="s">
        <v>34109</v>
      </c>
      <c r="K1605" s="1" t="s">
        <v>47716</v>
      </c>
      <c r="L1605" s="1" t="s">
        <v>36986</v>
      </c>
      <c r="M1605">
        <f t="shared" si="150"/>
        <v>6</v>
      </c>
    </row>
    <row r="1606" spans="8:13" x14ac:dyDescent="0.25">
      <c r="H1606" s="1">
        <v>1598</v>
      </c>
      <c r="I1606" s="1" t="s">
        <v>36841</v>
      </c>
      <c r="J1606" s="1" t="s">
        <v>34109</v>
      </c>
      <c r="K1606" s="1" t="s">
        <v>47717</v>
      </c>
      <c r="L1606" s="1" t="s">
        <v>40294</v>
      </c>
      <c r="M1606">
        <f t="shared" si="150"/>
        <v>5</v>
      </c>
    </row>
    <row r="1607" spans="8:13" x14ac:dyDescent="0.25">
      <c r="H1607" s="1">
        <v>1599</v>
      </c>
      <c r="I1607" s="1" t="s">
        <v>36841</v>
      </c>
      <c r="J1607" s="1" t="s">
        <v>34109</v>
      </c>
      <c r="K1607" s="1" t="s">
        <v>47718</v>
      </c>
      <c r="L1607" s="1" t="s">
        <v>36941</v>
      </c>
      <c r="M1607">
        <f t="shared" si="150"/>
        <v>8</v>
      </c>
    </row>
    <row r="1608" spans="8:13" x14ac:dyDescent="0.25">
      <c r="H1608" s="1">
        <v>1600</v>
      </c>
      <c r="I1608" s="1" t="s">
        <v>36841</v>
      </c>
      <c r="J1608" s="1" t="s">
        <v>34109</v>
      </c>
      <c r="K1608" s="1" t="s">
        <v>47719</v>
      </c>
      <c r="L1608" s="1" t="s">
        <v>39173</v>
      </c>
      <c r="M1608">
        <f t="shared" si="150"/>
        <v>6</v>
      </c>
    </row>
    <row r="1609" spans="8:13" x14ac:dyDescent="0.25">
      <c r="H1609" s="1">
        <v>1601</v>
      </c>
      <c r="I1609" s="1" t="s">
        <v>47720</v>
      </c>
      <c r="J1609" s="1" t="s">
        <v>34109</v>
      </c>
      <c r="K1609" s="1" t="s">
        <v>47721</v>
      </c>
      <c r="L1609" s="1" t="s">
        <v>40805</v>
      </c>
      <c r="M1609">
        <f t="shared" si="150"/>
        <v>1</v>
      </c>
    </row>
    <row r="1610" spans="8:13" x14ac:dyDescent="0.25">
      <c r="H1610" s="1">
        <v>1602</v>
      </c>
      <c r="I1610" s="1" t="s">
        <v>47722</v>
      </c>
      <c r="J1610" s="1" t="s">
        <v>34109</v>
      </c>
      <c r="K1610" s="1" t="s">
        <v>47723</v>
      </c>
      <c r="L1610" s="1" t="s">
        <v>36881</v>
      </c>
      <c r="M1610">
        <f t="shared" si="150"/>
        <v>1</v>
      </c>
    </row>
    <row r="1611" spans="8:13" x14ac:dyDescent="0.25">
      <c r="H1611" s="1">
        <v>1603</v>
      </c>
      <c r="I1611" s="1" t="s">
        <v>47722</v>
      </c>
      <c r="J1611" s="1" t="s">
        <v>34109</v>
      </c>
      <c r="K1611" s="1" t="s">
        <v>47724</v>
      </c>
      <c r="L1611" s="1" t="s">
        <v>37426</v>
      </c>
      <c r="M1611">
        <f t="shared" si="150"/>
        <v>1</v>
      </c>
    </row>
    <row r="1612" spans="8:13" x14ac:dyDescent="0.25">
      <c r="H1612" s="1">
        <v>1604</v>
      </c>
      <c r="I1612" s="1" t="s">
        <v>47722</v>
      </c>
      <c r="J1612" s="1" t="s">
        <v>34109</v>
      </c>
      <c r="K1612" s="1" t="s">
        <v>47725</v>
      </c>
      <c r="L1612" s="1" t="s">
        <v>37367</v>
      </c>
      <c r="M1612">
        <f t="shared" si="150"/>
        <v>1</v>
      </c>
    </row>
    <row r="1613" spans="8:13" x14ac:dyDescent="0.25">
      <c r="H1613" s="1">
        <v>1605</v>
      </c>
      <c r="I1613" s="1" t="s">
        <v>47722</v>
      </c>
      <c r="J1613" s="1" t="s">
        <v>34109</v>
      </c>
      <c r="K1613" s="1" t="s">
        <v>47726</v>
      </c>
      <c r="L1613" s="1" t="s">
        <v>37349</v>
      </c>
      <c r="M1613">
        <f t="shared" si="150"/>
        <v>1</v>
      </c>
    </row>
    <row r="1614" spans="8:13" x14ac:dyDescent="0.25">
      <c r="H1614" s="1">
        <v>1606</v>
      </c>
      <c r="I1614" s="1" t="s">
        <v>47722</v>
      </c>
      <c r="J1614" s="1" t="s">
        <v>34109</v>
      </c>
      <c r="K1614" s="1" t="s">
        <v>47727</v>
      </c>
      <c r="L1614" s="1" t="s">
        <v>38674</v>
      </c>
      <c r="M1614">
        <f t="shared" si="150"/>
        <v>1</v>
      </c>
    </row>
    <row r="1615" spans="8:13" x14ac:dyDescent="0.25">
      <c r="H1615" s="1">
        <v>1607</v>
      </c>
      <c r="I1615" s="1" t="s">
        <v>36195</v>
      </c>
      <c r="J1615" s="1" t="s">
        <v>34109</v>
      </c>
      <c r="K1615" s="1" t="s">
        <v>47728</v>
      </c>
      <c r="L1615" s="1" t="s">
        <v>42576</v>
      </c>
      <c r="M1615">
        <f t="shared" si="150"/>
        <v>6</v>
      </c>
    </row>
    <row r="1616" spans="8:13" x14ac:dyDescent="0.25">
      <c r="H1616" s="1">
        <v>1608</v>
      </c>
      <c r="I1616" s="1" t="s">
        <v>36195</v>
      </c>
      <c r="J1616" s="1" t="s">
        <v>34109</v>
      </c>
      <c r="K1616" s="1" t="s">
        <v>47729</v>
      </c>
      <c r="L1616" s="1" t="s">
        <v>39970</v>
      </c>
      <c r="M1616">
        <f t="shared" si="150"/>
        <v>6</v>
      </c>
    </row>
    <row r="1617" spans="8:13" x14ac:dyDescent="0.25">
      <c r="H1617" s="1">
        <v>1609</v>
      </c>
      <c r="I1617" s="1" t="s">
        <v>36195</v>
      </c>
      <c r="J1617" s="1" t="s">
        <v>34109</v>
      </c>
      <c r="K1617" s="1" t="s">
        <v>47730</v>
      </c>
      <c r="L1617" s="1" t="s">
        <v>38183</v>
      </c>
      <c r="M1617">
        <f t="shared" si="150"/>
        <v>5</v>
      </c>
    </row>
    <row r="1618" spans="8:13" x14ac:dyDescent="0.25">
      <c r="H1618" s="1">
        <v>1610</v>
      </c>
      <c r="I1618" s="1" t="s">
        <v>36195</v>
      </c>
      <c r="J1618" s="1" t="s">
        <v>34109</v>
      </c>
      <c r="K1618" s="1" t="s">
        <v>47731</v>
      </c>
      <c r="L1618" s="1" t="s">
        <v>37718</v>
      </c>
      <c r="M1618">
        <f t="shared" si="150"/>
        <v>7</v>
      </c>
    </row>
    <row r="1619" spans="8:13" x14ac:dyDescent="0.25">
      <c r="H1619" s="1">
        <v>1611</v>
      </c>
      <c r="I1619" s="1" t="s">
        <v>36195</v>
      </c>
      <c r="J1619" s="1" t="s">
        <v>34109</v>
      </c>
      <c r="K1619" s="1" t="s">
        <v>47732</v>
      </c>
      <c r="L1619" s="1" t="s">
        <v>37148</v>
      </c>
      <c r="M1619">
        <f t="shared" si="150"/>
        <v>5</v>
      </c>
    </row>
    <row r="1620" spans="8:13" x14ac:dyDescent="0.25">
      <c r="H1620" s="1">
        <v>1612</v>
      </c>
      <c r="I1620" s="1" t="s">
        <v>36841</v>
      </c>
      <c r="J1620" s="1" t="s">
        <v>34109</v>
      </c>
      <c r="K1620" s="1" t="s">
        <v>47733</v>
      </c>
      <c r="L1620" s="1" t="s">
        <v>37473</v>
      </c>
      <c r="M1620">
        <f t="shared" si="150"/>
        <v>7</v>
      </c>
    </row>
    <row r="1621" spans="8:13" x14ac:dyDescent="0.25">
      <c r="H1621" s="1">
        <v>1613</v>
      </c>
      <c r="I1621" s="1" t="s">
        <v>47734</v>
      </c>
      <c r="J1621" s="1" t="s">
        <v>34109</v>
      </c>
      <c r="K1621" s="1" t="s">
        <v>47735</v>
      </c>
      <c r="L1621" s="1" t="s">
        <v>36147</v>
      </c>
      <c r="M1621">
        <f t="shared" si="150"/>
        <v>2</v>
      </c>
    </row>
    <row r="1622" spans="8:13" x14ac:dyDescent="0.25">
      <c r="H1622" s="1">
        <v>1614</v>
      </c>
      <c r="I1622" s="1" t="s">
        <v>36195</v>
      </c>
      <c r="J1622" s="1" t="s">
        <v>34109</v>
      </c>
      <c r="K1622" s="1" t="s">
        <v>47736</v>
      </c>
      <c r="L1622" s="1" t="s">
        <v>37209</v>
      </c>
      <c r="M1622">
        <f t="shared" si="150"/>
        <v>5</v>
      </c>
    </row>
    <row r="1623" spans="8:13" x14ac:dyDescent="0.25">
      <c r="H1623" s="1">
        <v>1615</v>
      </c>
      <c r="I1623" s="1" t="s">
        <v>36841</v>
      </c>
      <c r="J1623" s="1" t="s">
        <v>34109</v>
      </c>
      <c r="K1623" s="1" t="s">
        <v>47737</v>
      </c>
      <c r="L1623" s="1" t="s">
        <v>42240</v>
      </c>
      <c r="M1623">
        <f t="shared" ref="M1623:M1628" si="151">IFERROR(VALUE(MID($L1623,MAX(SEARCH(M$1,$L1623)-2,1),4)),0)</f>
        <v>44</v>
      </c>
    </row>
    <row r="1624" spans="8:13" x14ac:dyDescent="0.25">
      <c r="H1624" s="1">
        <v>1616</v>
      </c>
      <c r="I1624" s="1" t="s">
        <v>36841</v>
      </c>
      <c r="J1624" s="1" t="s">
        <v>34109</v>
      </c>
      <c r="K1624" s="1" t="s">
        <v>47738</v>
      </c>
      <c r="L1624" s="1" t="s">
        <v>47739</v>
      </c>
      <c r="M1624">
        <f t="shared" si="151"/>
        <v>40</v>
      </c>
    </row>
    <row r="1625" spans="8:13" x14ac:dyDescent="0.25">
      <c r="H1625" s="1">
        <v>1617</v>
      </c>
      <c r="I1625" s="1" t="s">
        <v>36841</v>
      </c>
      <c r="J1625" s="1" t="s">
        <v>34109</v>
      </c>
      <c r="K1625" s="1" t="s">
        <v>47740</v>
      </c>
      <c r="L1625" s="1" t="s">
        <v>36234</v>
      </c>
      <c r="M1625">
        <f t="shared" si="151"/>
        <v>43</v>
      </c>
    </row>
    <row r="1626" spans="8:13" x14ac:dyDescent="0.25">
      <c r="H1626" s="1">
        <v>1618</v>
      </c>
      <c r="I1626" s="1" t="s">
        <v>36841</v>
      </c>
      <c r="J1626" s="1" t="s">
        <v>34109</v>
      </c>
      <c r="K1626" s="1" t="s">
        <v>47741</v>
      </c>
      <c r="L1626" s="1" t="s">
        <v>37561</v>
      </c>
      <c r="M1626">
        <f t="shared" si="151"/>
        <v>28</v>
      </c>
    </row>
    <row r="1627" spans="8:13" x14ac:dyDescent="0.25">
      <c r="H1627" s="1">
        <v>1619</v>
      </c>
      <c r="I1627" s="1" t="s">
        <v>36841</v>
      </c>
      <c r="J1627" s="1" t="s">
        <v>34109</v>
      </c>
      <c r="K1627" s="1" t="s">
        <v>47742</v>
      </c>
      <c r="L1627" s="1" t="s">
        <v>36234</v>
      </c>
      <c r="M1627">
        <f t="shared" si="151"/>
        <v>43</v>
      </c>
    </row>
    <row r="1628" spans="8:13" x14ac:dyDescent="0.25">
      <c r="H1628" s="1">
        <v>1620</v>
      </c>
      <c r="I1628" s="1" t="s">
        <v>36841</v>
      </c>
      <c r="J1628" s="1" t="s">
        <v>34109</v>
      </c>
      <c r="K1628" s="1" t="s">
        <v>47743</v>
      </c>
      <c r="L1628" s="1" t="s">
        <v>38470</v>
      </c>
      <c r="M1628">
        <f t="shared" si="151"/>
        <v>42</v>
      </c>
    </row>
    <row r="1629" spans="8:13" x14ac:dyDescent="0.25">
      <c r="H1629" s="1">
        <v>1621</v>
      </c>
      <c r="I1629" s="1" t="s">
        <v>47744</v>
      </c>
      <c r="J1629" s="1" t="s">
        <v>34109</v>
      </c>
      <c r="K1629" s="1" t="s">
        <v>47745</v>
      </c>
      <c r="L1629" s="1">
        <v>1</v>
      </c>
      <c r="M1629">
        <f t="shared" ref="M1629:M1636" si="152">IFERROR(VALUE(MID($L1629,MAX(SEARCH(M$1,$L1629)-2,1),2)),0)</f>
        <v>1</v>
      </c>
    </row>
    <row r="1630" spans="8:13" x14ac:dyDescent="0.25">
      <c r="H1630" s="1">
        <v>1622</v>
      </c>
      <c r="I1630" s="1" t="s">
        <v>47744</v>
      </c>
      <c r="J1630" s="1" t="s">
        <v>34109</v>
      </c>
      <c r="K1630" s="1" t="s">
        <v>47746</v>
      </c>
      <c r="L1630" s="1">
        <v>1</v>
      </c>
      <c r="M1630">
        <f t="shared" si="152"/>
        <v>1</v>
      </c>
    </row>
    <row r="1631" spans="8:13" x14ac:dyDescent="0.25">
      <c r="H1631" s="1">
        <v>1623</v>
      </c>
      <c r="I1631" s="1" t="s">
        <v>47744</v>
      </c>
      <c r="J1631" s="1" t="s">
        <v>34109</v>
      </c>
      <c r="K1631" s="1" t="s">
        <v>47747</v>
      </c>
      <c r="L1631" s="1">
        <v>1</v>
      </c>
      <c r="M1631">
        <f t="shared" si="152"/>
        <v>1</v>
      </c>
    </row>
    <row r="1632" spans="8:13" x14ac:dyDescent="0.25">
      <c r="H1632" s="1">
        <v>1624</v>
      </c>
      <c r="I1632" s="1" t="s">
        <v>47744</v>
      </c>
      <c r="J1632" s="1" t="s">
        <v>34109</v>
      </c>
      <c r="K1632" s="1" t="s">
        <v>47748</v>
      </c>
      <c r="L1632" s="1">
        <v>1</v>
      </c>
      <c r="M1632">
        <f t="shared" si="152"/>
        <v>1</v>
      </c>
    </row>
    <row r="1633" spans="8:13" x14ac:dyDescent="0.25">
      <c r="H1633" s="1">
        <v>1625</v>
      </c>
      <c r="I1633" s="1" t="s">
        <v>47749</v>
      </c>
      <c r="J1633" s="1" t="s">
        <v>34109</v>
      </c>
      <c r="K1633" s="1" t="s">
        <v>47750</v>
      </c>
      <c r="L1633" s="1">
        <v>1</v>
      </c>
      <c r="M1633">
        <f t="shared" si="152"/>
        <v>1</v>
      </c>
    </row>
    <row r="1634" spans="8:13" x14ac:dyDescent="0.25">
      <c r="H1634" s="1">
        <v>1626</v>
      </c>
      <c r="I1634" s="1" t="s">
        <v>47751</v>
      </c>
      <c r="J1634" s="1" t="s">
        <v>34109</v>
      </c>
      <c r="K1634" s="1" t="s">
        <v>47752</v>
      </c>
      <c r="L1634" s="1">
        <v>1</v>
      </c>
      <c r="M1634">
        <f t="shared" si="152"/>
        <v>1</v>
      </c>
    </row>
    <row r="1635" spans="8:13" x14ac:dyDescent="0.25">
      <c r="H1635" s="1">
        <v>1627</v>
      </c>
      <c r="I1635" s="1" t="s">
        <v>47753</v>
      </c>
      <c r="J1635" s="1" t="s">
        <v>34109</v>
      </c>
      <c r="K1635" s="1" t="s">
        <v>47754</v>
      </c>
      <c r="L1635" s="1">
        <v>1</v>
      </c>
      <c r="M1635">
        <f t="shared" si="152"/>
        <v>1</v>
      </c>
    </row>
    <row r="1636" spans="8:13" x14ac:dyDescent="0.25">
      <c r="H1636" s="1">
        <v>1628</v>
      </c>
      <c r="I1636" s="1" t="s">
        <v>47755</v>
      </c>
      <c r="J1636" s="1" t="s">
        <v>34109</v>
      </c>
      <c r="K1636" s="1" t="s">
        <v>47756</v>
      </c>
      <c r="L1636" s="1">
        <v>1</v>
      </c>
      <c r="M1636">
        <f t="shared" si="152"/>
        <v>1</v>
      </c>
    </row>
    <row r="1637" spans="8:13" x14ac:dyDescent="0.25">
      <c r="H1637" s="1">
        <v>1629</v>
      </c>
      <c r="I1637" s="1" t="s">
        <v>36195</v>
      </c>
      <c r="J1637" s="1" t="s">
        <v>34109</v>
      </c>
      <c r="K1637" s="1" t="s">
        <v>47757</v>
      </c>
      <c r="L1637" s="1" t="s">
        <v>38470</v>
      </c>
      <c r="M1637">
        <f>IFERROR(VALUE(MID($L1637,MAX(SEARCH(M$1,$L1637)-2,1),4)),0)</f>
        <v>42</v>
      </c>
    </row>
    <row r="1638" spans="8:13" x14ac:dyDescent="0.25">
      <c r="H1638" s="1">
        <v>1630</v>
      </c>
      <c r="I1638" s="1" t="s">
        <v>36195</v>
      </c>
      <c r="J1638" s="1" t="s">
        <v>34112</v>
      </c>
      <c r="K1638" s="1" t="s">
        <v>47758</v>
      </c>
      <c r="L1638" s="1" t="s">
        <v>47759</v>
      </c>
      <c r="M1638">
        <v>64</v>
      </c>
    </row>
    <row r="1639" spans="8:13" x14ac:dyDescent="0.25">
      <c r="H1639" s="1">
        <v>1631</v>
      </c>
      <c r="I1639" s="1" t="s">
        <v>36195</v>
      </c>
      <c r="J1639" s="1" t="s">
        <v>34109</v>
      </c>
      <c r="K1639" s="1" t="s">
        <v>47760</v>
      </c>
      <c r="L1639" s="1" t="s">
        <v>36254</v>
      </c>
      <c r="M1639">
        <f>IFERROR(VALUE(MID($L1639,MAX(SEARCH(M$1,$L1639)-2,1),4)),0)</f>
        <v>29</v>
      </c>
    </row>
    <row r="1640" spans="8:13" x14ac:dyDescent="0.25">
      <c r="H1640" s="1">
        <v>1632</v>
      </c>
      <c r="I1640" s="1" t="s">
        <v>47761</v>
      </c>
      <c r="J1640" s="1" t="s">
        <v>34109</v>
      </c>
      <c r="K1640" s="1" t="s">
        <v>47762</v>
      </c>
      <c r="L1640" s="1">
        <v>1</v>
      </c>
      <c r="M1640">
        <f t="shared" ref="M1640:M1657" si="153">IFERROR(VALUE(MID($L1640,MAX(SEARCH(M$1,$L1640)-2,1),2)),0)</f>
        <v>1</v>
      </c>
    </row>
    <row r="1641" spans="8:13" x14ac:dyDescent="0.25">
      <c r="H1641" s="1">
        <v>1633</v>
      </c>
      <c r="I1641" s="1" t="s">
        <v>36841</v>
      </c>
      <c r="J1641" s="1" t="s">
        <v>34109</v>
      </c>
      <c r="K1641" s="1" t="s">
        <v>47763</v>
      </c>
      <c r="L1641" s="1" t="s">
        <v>39816</v>
      </c>
      <c r="M1641">
        <f t="shared" si="153"/>
        <v>7</v>
      </c>
    </row>
    <row r="1642" spans="8:13" x14ac:dyDescent="0.25">
      <c r="H1642" s="1">
        <v>1634</v>
      </c>
      <c r="I1642" s="1" t="s">
        <v>36841</v>
      </c>
      <c r="J1642" s="1" t="s">
        <v>34109</v>
      </c>
      <c r="K1642" s="1" t="s">
        <v>47764</v>
      </c>
      <c r="L1642" s="1" t="s">
        <v>40275</v>
      </c>
      <c r="M1642">
        <f t="shared" si="153"/>
        <v>6</v>
      </c>
    </row>
    <row r="1643" spans="8:13" x14ac:dyDescent="0.25">
      <c r="H1643" s="1">
        <v>1635</v>
      </c>
      <c r="I1643" s="1" t="s">
        <v>36841</v>
      </c>
      <c r="J1643" s="1" t="s">
        <v>34109</v>
      </c>
      <c r="K1643" s="1" t="s">
        <v>47765</v>
      </c>
      <c r="L1643" s="1" t="s">
        <v>37922</v>
      </c>
      <c r="M1643">
        <f t="shared" si="153"/>
        <v>7</v>
      </c>
    </row>
    <row r="1644" spans="8:13" x14ac:dyDescent="0.25">
      <c r="H1644" s="1">
        <v>1636</v>
      </c>
      <c r="I1644" s="1" t="s">
        <v>36841</v>
      </c>
      <c r="J1644" s="1" t="s">
        <v>34109</v>
      </c>
      <c r="K1644" s="1" t="s">
        <v>47766</v>
      </c>
      <c r="L1644" s="1" t="s">
        <v>38784</v>
      </c>
      <c r="M1644">
        <f t="shared" si="153"/>
        <v>7</v>
      </c>
    </row>
    <row r="1645" spans="8:13" x14ac:dyDescent="0.25">
      <c r="H1645" s="1">
        <v>1637</v>
      </c>
      <c r="I1645" s="1" t="s">
        <v>42246</v>
      </c>
      <c r="J1645" s="1" t="s">
        <v>34109</v>
      </c>
      <c r="K1645" s="1" t="s">
        <v>47767</v>
      </c>
      <c r="L1645" s="1" t="s">
        <v>37619</v>
      </c>
      <c r="M1645">
        <f t="shared" si="153"/>
        <v>2</v>
      </c>
    </row>
    <row r="1646" spans="8:13" x14ac:dyDescent="0.25">
      <c r="H1646" s="1">
        <v>1638</v>
      </c>
      <c r="I1646" s="1" t="s">
        <v>42246</v>
      </c>
      <c r="J1646" s="1" t="s">
        <v>34109</v>
      </c>
      <c r="K1646" s="1" t="s">
        <v>47768</v>
      </c>
      <c r="L1646" s="1" t="s">
        <v>38263</v>
      </c>
      <c r="M1646">
        <f t="shared" si="153"/>
        <v>1</v>
      </c>
    </row>
    <row r="1647" spans="8:13" x14ac:dyDescent="0.25">
      <c r="H1647" s="1">
        <v>1639</v>
      </c>
      <c r="I1647" s="1" t="s">
        <v>42246</v>
      </c>
      <c r="J1647" s="1" t="s">
        <v>34109</v>
      </c>
      <c r="K1647" s="1" t="s">
        <v>47769</v>
      </c>
      <c r="L1647" s="1" t="s">
        <v>38762</v>
      </c>
      <c r="M1647">
        <f t="shared" si="153"/>
        <v>2</v>
      </c>
    </row>
    <row r="1648" spans="8:13" x14ac:dyDescent="0.25">
      <c r="H1648" s="1">
        <v>1640</v>
      </c>
      <c r="I1648" s="1" t="s">
        <v>42246</v>
      </c>
      <c r="J1648" s="1" t="s">
        <v>34109</v>
      </c>
      <c r="K1648" s="1" t="s">
        <v>47770</v>
      </c>
      <c r="L1648" s="1" t="s">
        <v>38597</v>
      </c>
      <c r="M1648">
        <f t="shared" si="153"/>
        <v>2</v>
      </c>
    </row>
    <row r="1649" spans="8:13" x14ac:dyDescent="0.25">
      <c r="H1649" s="1">
        <v>1641</v>
      </c>
      <c r="I1649" s="1" t="s">
        <v>36195</v>
      </c>
      <c r="J1649" s="1" t="s">
        <v>34109</v>
      </c>
      <c r="K1649" s="1" t="s">
        <v>47771</v>
      </c>
      <c r="L1649" s="1" t="s">
        <v>37081</v>
      </c>
      <c r="M1649">
        <f t="shared" si="153"/>
        <v>7</v>
      </c>
    </row>
    <row r="1650" spans="8:13" x14ac:dyDescent="0.25">
      <c r="H1650" s="1">
        <v>1642</v>
      </c>
      <c r="I1650" s="1" t="s">
        <v>36195</v>
      </c>
      <c r="J1650" s="1" t="s">
        <v>34109</v>
      </c>
      <c r="K1650" s="1" t="s">
        <v>46766</v>
      </c>
      <c r="L1650" s="1" t="s">
        <v>36738</v>
      </c>
      <c r="M1650">
        <f t="shared" si="153"/>
        <v>5</v>
      </c>
    </row>
    <row r="1651" spans="8:13" x14ac:dyDescent="0.25">
      <c r="H1651" s="1">
        <v>1643</v>
      </c>
      <c r="I1651" s="1" t="s">
        <v>36195</v>
      </c>
      <c r="J1651" s="1" t="s">
        <v>34109</v>
      </c>
      <c r="K1651" s="1" t="s">
        <v>47182</v>
      </c>
      <c r="L1651" s="1" t="s">
        <v>36729</v>
      </c>
      <c r="M1651">
        <f t="shared" si="153"/>
        <v>7</v>
      </c>
    </row>
    <row r="1652" spans="8:13" x14ac:dyDescent="0.25">
      <c r="H1652" s="1">
        <v>1644</v>
      </c>
      <c r="I1652" s="1" t="s">
        <v>36195</v>
      </c>
      <c r="J1652" s="1" t="s">
        <v>34109</v>
      </c>
      <c r="K1652" s="1" t="s">
        <v>47772</v>
      </c>
      <c r="L1652" s="1" t="s">
        <v>43295</v>
      </c>
      <c r="M1652">
        <f t="shared" si="153"/>
        <v>5</v>
      </c>
    </row>
    <row r="1653" spans="8:13" x14ac:dyDescent="0.25">
      <c r="H1653" s="1">
        <v>1645</v>
      </c>
      <c r="I1653" s="1" t="s">
        <v>36841</v>
      </c>
      <c r="J1653" s="1" t="s">
        <v>34109</v>
      </c>
      <c r="K1653" s="1" t="s">
        <v>47773</v>
      </c>
      <c r="L1653" s="1" t="s">
        <v>37640</v>
      </c>
      <c r="M1653">
        <f t="shared" si="153"/>
        <v>5</v>
      </c>
    </row>
    <row r="1654" spans="8:13" x14ac:dyDescent="0.25">
      <c r="H1654" s="1">
        <v>1646</v>
      </c>
      <c r="I1654" s="1" t="s">
        <v>36841</v>
      </c>
      <c r="J1654" s="1" t="s">
        <v>34109</v>
      </c>
      <c r="K1654" s="1" t="s">
        <v>47774</v>
      </c>
      <c r="L1654" s="1" t="s">
        <v>37255</v>
      </c>
      <c r="M1654">
        <f t="shared" si="153"/>
        <v>4</v>
      </c>
    </row>
    <row r="1655" spans="8:13" x14ac:dyDescent="0.25">
      <c r="H1655" s="1">
        <v>1647</v>
      </c>
      <c r="I1655" s="1" t="s">
        <v>38323</v>
      </c>
      <c r="J1655" s="1" t="s">
        <v>34109</v>
      </c>
      <c r="K1655" s="1" t="s">
        <v>47775</v>
      </c>
      <c r="L1655" s="1">
        <v>1</v>
      </c>
      <c r="M1655">
        <f t="shared" si="153"/>
        <v>1</v>
      </c>
    </row>
    <row r="1656" spans="8:13" x14ac:dyDescent="0.25">
      <c r="H1656" s="1">
        <v>1648</v>
      </c>
      <c r="I1656" s="1" t="s">
        <v>38323</v>
      </c>
      <c r="J1656" s="1" t="s">
        <v>34109</v>
      </c>
      <c r="K1656" s="1" t="s">
        <v>47776</v>
      </c>
      <c r="L1656" s="1">
        <v>1</v>
      </c>
      <c r="M1656">
        <f t="shared" si="153"/>
        <v>1</v>
      </c>
    </row>
    <row r="1657" spans="8:13" x14ac:dyDescent="0.25">
      <c r="H1657" s="1">
        <v>1649</v>
      </c>
      <c r="I1657" s="1" t="s">
        <v>36841</v>
      </c>
      <c r="J1657" s="1" t="s">
        <v>34109</v>
      </c>
      <c r="K1657" s="1" t="s">
        <v>47777</v>
      </c>
      <c r="L1657" s="1" t="s">
        <v>37935</v>
      </c>
      <c r="M1657">
        <f t="shared" si="153"/>
        <v>5</v>
      </c>
    </row>
    <row r="1658" spans="8:13" x14ac:dyDescent="0.25">
      <c r="H1658" s="1">
        <v>1650</v>
      </c>
      <c r="I1658" s="1" t="s">
        <v>36841</v>
      </c>
      <c r="J1658" s="1" t="s">
        <v>34109</v>
      </c>
      <c r="K1658" s="1" t="s">
        <v>47778</v>
      </c>
      <c r="L1658" s="1" t="s">
        <v>36281</v>
      </c>
      <c r="M1658">
        <f>IFERROR(VALUE(MID($L1658,MAX(SEARCH(M$1,$L1658)-2,1),4)),0)</f>
        <v>10</v>
      </c>
    </row>
    <row r="1659" spans="8:13" x14ac:dyDescent="0.25">
      <c r="H1659" s="1">
        <v>1651</v>
      </c>
      <c r="I1659" s="1" t="s">
        <v>36841</v>
      </c>
      <c r="J1659" s="1" t="s">
        <v>34109</v>
      </c>
      <c r="K1659" s="1" t="s">
        <v>47779</v>
      </c>
      <c r="L1659" s="1" t="s">
        <v>37638</v>
      </c>
      <c r="M1659">
        <f t="shared" ref="M1659:M1712" si="154">IFERROR(VALUE(MID($L1659,MAX(SEARCH(M$1,$L1659)-2,1),2)),0)</f>
        <v>6</v>
      </c>
    </row>
    <row r="1660" spans="8:13" x14ac:dyDescent="0.25">
      <c r="H1660" s="1">
        <v>1652</v>
      </c>
      <c r="I1660" s="1" t="s">
        <v>36841</v>
      </c>
      <c r="J1660" s="1" t="s">
        <v>34109</v>
      </c>
      <c r="K1660" s="1" t="s">
        <v>47780</v>
      </c>
      <c r="L1660" s="1" t="s">
        <v>36717</v>
      </c>
      <c r="M1660">
        <f t="shared" si="154"/>
        <v>6</v>
      </c>
    </row>
    <row r="1661" spans="8:13" x14ac:dyDescent="0.25">
      <c r="H1661" s="1">
        <v>1653</v>
      </c>
      <c r="I1661" s="1" t="s">
        <v>36841</v>
      </c>
      <c r="J1661" s="1" t="s">
        <v>34109</v>
      </c>
      <c r="K1661" s="1" t="s">
        <v>47781</v>
      </c>
      <c r="L1661" s="1" t="s">
        <v>37044</v>
      </c>
      <c r="M1661">
        <f t="shared" si="154"/>
        <v>8</v>
      </c>
    </row>
    <row r="1662" spans="8:13" x14ac:dyDescent="0.25">
      <c r="H1662" s="1">
        <v>1654</v>
      </c>
      <c r="I1662" s="1" t="s">
        <v>36841</v>
      </c>
      <c r="J1662" s="1" t="s">
        <v>34109</v>
      </c>
      <c r="K1662" s="1" t="s">
        <v>47782</v>
      </c>
      <c r="L1662" s="1" t="s">
        <v>38152</v>
      </c>
      <c r="M1662">
        <f t="shared" si="154"/>
        <v>6</v>
      </c>
    </row>
    <row r="1663" spans="8:13" x14ac:dyDescent="0.25">
      <c r="H1663" s="1">
        <v>1655</v>
      </c>
      <c r="I1663" s="1" t="s">
        <v>42256</v>
      </c>
      <c r="J1663" s="1" t="s">
        <v>34109</v>
      </c>
      <c r="K1663" s="1" t="s">
        <v>47783</v>
      </c>
      <c r="L1663" s="1" t="s">
        <v>37426</v>
      </c>
      <c r="M1663">
        <f t="shared" si="154"/>
        <v>1</v>
      </c>
    </row>
    <row r="1664" spans="8:13" x14ac:dyDescent="0.25">
      <c r="H1664" s="1">
        <v>1656</v>
      </c>
      <c r="I1664" s="1" t="s">
        <v>42256</v>
      </c>
      <c r="J1664" s="1" t="s">
        <v>34109</v>
      </c>
      <c r="K1664" s="1" t="s">
        <v>47784</v>
      </c>
      <c r="L1664" s="1" t="s">
        <v>37428</v>
      </c>
      <c r="M1664">
        <f t="shared" si="154"/>
        <v>1</v>
      </c>
    </row>
    <row r="1665" spans="8:13" x14ac:dyDescent="0.25">
      <c r="H1665" s="1">
        <v>1657</v>
      </c>
      <c r="I1665" s="1" t="s">
        <v>47785</v>
      </c>
      <c r="J1665" s="1" t="s">
        <v>34109</v>
      </c>
      <c r="K1665" s="1" t="s">
        <v>47786</v>
      </c>
      <c r="L1665" s="1" t="s">
        <v>37346</v>
      </c>
      <c r="M1665">
        <f t="shared" si="154"/>
        <v>1</v>
      </c>
    </row>
    <row r="1666" spans="8:13" x14ac:dyDescent="0.25">
      <c r="H1666" s="1">
        <v>1658</v>
      </c>
      <c r="I1666" s="1" t="s">
        <v>47785</v>
      </c>
      <c r="J1666" s="1" t="s">
        <v>34109</v>
      </c>
      <c r="K1666" s="1" t="s">
        <v>47787</v>
      </c>
      <c r="L1666" s="1" t="s">
        <v>37380</v>
      </c>
      <c r="M1666">
        <f t="shared" si="154"/>
        <v>1</v>
      </c>
    </row>
    <row r="1667" spans="8:13" x14ac:dyDescent="0.25">
      <c r="H1667" s="1">
        <v>1659</v>
      </c>
      <c r="I1667" s="1" t="s">
        <v>47788</v>
      </c>
      <c r="J1667" s="1" t="s">
        <v>34109</v>
      </c>
      <c r="K1667" s="1" t="s">
        <v>47789</v>
      </c>
      <c r="L1667" s="1" t="s">
        <v>37376</v>
      </c>
      <c r="M1667">
        <f t="shared" si="154"/>
        <v>1</v>
      </c>
    </row>
    <row r="1668" spans="8:13" x14ac:dyDescent="0.25">
      <c r="H1668" s="1">
        <v>1660</v>
      </c>
      <c r="I1668" s="1" t="s">
        <v>47790</v>
      </c>
      <c r="J1668" s="1" t="s">
        <v>34109</v>
      </c>
      <c r="K1668" s="1" t="s">
        <v>47791</v>
      </c>
      <c r="L1668" s="1" t="s">
        <v>36446</v>
      </c>
      <c r="M1668">
        <f t="shared" si="154"/>
        <v>1</v>
      </c>
    </row>
    <row r="1669" spans="8:13" x14ac:dyDescent="0.25">
      <c r="H1669" s="1">
        <v>1661</v>
      </c>
      <c r="I1669" s="1" t="s">
        <v>47790</v>
      </c>
      <c r="J1669" s="1" t="s">
        <v>34109</v>
      </c>
      <c r="K1669" s="1" t="s">
        <v>46520</v>
      </c>
      <c r="L1669" s="1" t="s">
        <v>38674</v>
      </c>
      <c r="M1669">
        <f t="shared" si="154"/>
        <v>1</v>
      </c>
    </row>
    <row r="1670" spans="8:13" x14ac:dyDescent="0.25">
      <c r="H1670" s="1">
        <v>1662</v>
      </c>
      <c r="I1670" s="1" t="s">
        <v>47792</v>
      </c>
      <c r="J1670" s="1" t="s">
        <v>34109</v>
      </c>
      <c r="K1670" s="1" t="s">
        <v>47793</v>
      </c>
      <c r="L1670" s="1" t="s">
        <v>36444</v>
      </c>
      <c r="M1670">
        <f t="shared" si="154"/>
        <v>1</v>
      </c>
    </row>
    <row r="1671" spans="8:13" x14ac:dyDescent="0.25">
      <c r="H1671" s="1">
        <v>1663</v>
      </c>
      <c r="I1671" s="1" t="s">
        <v>47792</v>
      </c>
      <c r="J1671" s="1" t="s">
        <v>34109</v>
      </c>
      <c r="K1671" s="1" t="s">
        <v>47794</v>
      </c>
      <c r="L1671" s="1" t="s">
        <v>40356</v>
      </c>
      <c r="M1671">
        <f t="shared" si="154"/>
        <v>1</v>
      </c>
    </row>
    <row r="1672" spans="8:13" x14ac:dyDescent="0.25">
      <c r="H1672" s="1">
        <v>1664</v>
      </c>
      <c r="I1672" s="1" t="s">
        <v>47792</v>
      </c>
      <c r="J1672" s="1" t="s">
        <v>34109</v>
      </c>
      <c r="K1672" s="1" t="s">
        <v>47795</v>
      </c>
      <c r="L1672" s="1" t="s">
        <v>37426</v>
      </c>
      <c r="M1672">
        <f t="shared" si="154"/>
        <v>1</v>
      </c>
    </row>
    <row r="1673" spans="8:13" x14ac:dyDescent="0.25">
      <c r="H1673" s="1">
        <v>1665</v>
      </c>
      <c r="I1673" s="1" t="s">
        <v>47796</v>
      </c>
      <c r="J1673" s="1" t="s">
        <v>34109</v>
      </c>
      <c r="K1673" s="1" t="s">
        <v>47797</v>
      </c>
      <c r="L1673" s="1" t="s">
        <v>37380</v>
      </c>
      <c r="M1673">
        <f t="shared" si="154"/>
        <v>1</v>
      </c>
    </row>
    <row r="1674" spans="8:13" x14ac:dyDescent="0.25">
      <c r="H1674" s="1">
        <v>1666</v>
      </c>
      <c r="I1674" s="1" t="s">
        <v>36195</v>
      </c>
      <c r="J1674" s="1" t="s">
        <v>34109</v>
      </c>
      <c r="K1674" s="1" t="s">
        <v>47798</v>
      </c>
      <c r="L1674" s="1" t="s">
        <v>37313</v>
      </c>
      <c r="M1674">
        <f t="shared" si="154"/>
        <v>5</v>
      </c>
    </row>
    <row r="1675" spans="8:13" x14ac:dyDescent="0.25">
      <c r="H1675" s="1">
        <v>1667</v>
      </c>
      <c r="I1675" s="1" t="s">
        <v>36195</v>
      </c>
      <c r="J1675" s="1" t="s">
        <v>34109</v>
      </c>
      <c r="K1675" s="1" t="s">
        <v>47799</v>
      </c>
      <c r="L1675" s="1" t="s">
        <v>36978</v>
      </c>
      <c r="M1675">
        <f t="shared" si="154"/>
        <v>8</v>
      </c>
    </row>
    <row r="1676" spans="8:13" x14ac:dyDescent="0.25">
      <c r="H1676" s="1">
        <v>1668</v>
      </c>
      <c r="I1676" s="1" t="s">
        <v>36195</v>
      </c>
      <c r="J1676" s="1" t="s">
        <v>34109</v>
      </c>
      <c r="K1676" s="1" t="s">
        <v>47800</v>
      </c>
      <c r="L1676" s="1" t="s">
        <v>37638</v>
      </c>
      <c r="M1676">
        <f t="shared" si="154"/>
        <v>6</v>
      </c>
    </row>
    <row r="1677" spans="8:13" x14ac:dyDescent="0.25">
      <c r="H1677" s="1">
        <v>1669</v>
      </c>
      <c r="I1677" s="1" t="s">
        <v>36195</v>
      </c>
      <c r="J1677" s="1" t="s">
        <v>34112</v>
      </c>
      <c r="K1677" s="1" t="s">
        <v>47801</v>
      </c>
      <c r="L1677" s="1" t="s">
        <v>38380</v>
      </c>
      <c r="M1677">
        <f t="shared" si="154"/>
        <v>2</v>
      </c>
    </row>
    <row r="1678" spans="8:13" x14ac:dyDescent="0.25">
      <c r="H1678" s="1">
        <v>1670</v>
      </c>
      <c r="I1678" s="1" t="s">
        <v>36195</v>
      </c>
      <c r="J1678" s="1" t="s">
        <v>34112</v>
      </c>
      <c r="K1678" s="1" t="s">
        <v>47802</v>
      </c>
      <c r="L1678" s="1" t="s">
        <v>38223</v>
      </c>
      <c r="M1678">
        <f t="shared" si="154"/>
        <v>2</v>
      </c>
    </row>
    <row r="1679" spans="8:13" x14ac:dyDescent="0.25">
      <c r="H1679" s="1">
        <v>1671</v>
      </c>
      <c r="I1679" s="1" t="s">
        <v>36195</v>
      </c>
      <c r="J1679" s="1" t="s">
        <v>34109</v>
      </c>
      <c r="K1679" s="1" t="s">
        <v>47803</v>
      </c>
      <c r="L1679" s="1" t="s">
        <v>37931</v>
      </c>
      <c r="M1679">
        <f t="shared" si="154"/>
        <v>5</v>
      </c>
    </row>
    <row r="1680" spans="8:13" x14ac:dyDescent="0.25">
      <c r="H1680" s="1">
        <v>1672</v>
      </c>
      <c r="I1680" s="1" t="s">
        <v>36195</v>
      </c>
      <c r="J1680" s="1" t="s">
        <v>34109</v>
      </c>
      <c r="K1680" s="1" t="s">
        <v>47804</v>
      </c>
      <c r="L1680" s="1" t="s">
        <v>37461</v>
      </c>
      <c r="M1680">
        <f t="shared" si="154"/>
        <v>6</v>
      </c>
    </row>
    <row r="1681" spans="8:13" x14ac:dyDescent="0.25">
      <c r="H1681" s="1">
        <v>1673</v>
      </c>
      <c r="I1681" s="1" t="s">
        <v>36195</v>
      </c>
      <c r="J1681" s="1" t="s">
        <v>34109</v>
      </c>
      <c r="K1681" s="1" t="s">
        <v>47805</v>
      </c>
      <c r="L1681" s="1" t="s">
        <v>37011</v>
      </c>
      <c r="M1681">
        <f t="shared" si="154"/>
        <v>7</v>
      </c>
    </row>
    <row r="1682" spans="8:13" x14ac:dyDescent="0.25">
      <c r="H1682" s="1">
        <v>1674</v>
      </c>
      <c r="I1682" s="1" t="s">
        <v>42400</v>
      </c>
      <c r="J1682" s="1" t="s">
        <v>34109</v>
      </c>
      <c r="K1682" s="1" t="s">
        <v>47806</v>
      </c>
      <c r="L1682" s="1" t="s">
        <v>36452</v>
      </c>
      <c r="M1682">
        <f t="shared" si="154"/>
        <v>1</v>
      </c>
    </row>
    <row r="1683" spans="8:13" x14ac:dyDescent="0.25">
      <c r="H1683" s="1">
        <v>1675</v>
      </c>
      <c r="I1683" s="1" t="s">
        <v>42400</v>
      </c>
      <c r="J1683" s="1" t="s">
        <v>34109</v>
      </c>
      <c r="K1683" s="1" t="s">
        <v>47807</v>
      </c>
      <c r="L1683" s="1" t="s">
        <v>37307</v>
      </c>
      <c r="M1683">
        <f t="shared" si="154"/>
        <v>2</v>
      </c>
    </row>
    <row r="1684" spans="8:13" x14ac:dyDescent="0.25">
      <c r="H1684" s="1">
        <v>1676</v>
      </c>
      <c r="I1684" s="1" t="s">
        <v>42400</v>
      </c>
      <c r="J1684" s="1" t="s">
        <v>34109</v>
      </c>
      <c r="K1684" s="1" t="s">
        <v>47808</v>
      </c>
      <c r="L1684" s="1" t="s">
        <v>38080</v>
      </c>
      <c r="M1684">
        <f t="shared" si="154"/>
        <v>1</v>
      </c>
    </row>
    <row r="1685" spans="8:13" x14ac:dyDescent="0.25">
      <c r="H1685" s="1">
        <v>1677</v>
      </c>
      <c r="I1685" s="1" t="s">
        <v>36841</v>
      </c>
      <c r="J1685" s="1" t="s">
        <v>34109</v>
      </c>
      <c r="K1685" s="1" t="s">
        <v>47809</v>
      </c>
      <c r="L1685" s="1" t="s">
        <v>36898</v>
      </c>
      <c r="M1685">
        <f t="shared" si="154"/>
        <v>7</v>
      </c>
    </row>
    <row r="1686" spans="8:13" x14ac:dyDescent="0.25">
      <c r="H1686" s="1">
        <v>1678</v>
      </c>
      <c r="I1686" s="1" t="s">
        <v>36841</v>
      </c>
      <c r="J1686" s="1" t="s">
        <v>34109</v>
      </c>
      <c r="K1686" s="1" t="s">
        <v>47810</v>
      </c>
      <c r="L1686" s="1" t="s">
        <v>37648</v>
      </c>
      <c r="M1686">
        <f t="shared" si="154"/>
        <v>7</v>
      </c>
    </row>
    <row r="1687" spans="8:13" x14ac:dyDescent="0.25">
      <c r="H1687" s="1">
        <v>1679</v>
      </c>
      <c r="I1687" s="1" t="s">
        <v>36841</v>
      </c>
      <c r="J1687" s="1" t="s">
        <v>34109</v>
      </c>
      <c r="K1687" s="1" t="s">
        <v>47811</v>
      </c>
      <c r="L1687" s="1" t="s">
        <v>37515</v>
      </c>
      <c r="M1687">
        <f t="shared" si="154"/>
        <v>8</v>
      </c>
    </row>
    <row r="1688" spans="8:13" x14ac:dyDescent="0.25">
      <c r="H1688" s="1">
        <v>1680</v>
      </c>
      <c r="I1688" s="1" t="s">
        <v>36841</v>
      </c>
      <c r="J1688" s="1" t="s">
        <v>34109</v>
      </c>
      <c r="K1688" s="1" t="s">
        <v>47812</v>
      </c>
      <c r="L1688" s="1" t="s">
        <v>37746</v>
      </c>
      <c r="M1688">
        <f t="shared" si="154"/>
        <v>8</v>
      </c>
    </row>
    <row r="1689" spans="8:13" x14ac:dyDescent="0.25">
      <c r="H1689" s="1">
        <v>1681</v>
      </c>
      <c r="I1689" s="1" t="s">
        <v>36841</v>
      </c>
      <c r="J1689" s="1" t="s">
        <v>34109</v>
      </c>
      <c r="K1689" s="1" t="s">
        <v>47813</v>
      </c>
      <c r="L1689" s="1" t="s">
        <v>37463</v>
      </c>
      <c r="M1689">
        <f t="shared" si="154"/>
        <v>8</v>
      </c>
    </row>
    <row r="1690" spans="8:13" x14ac:dyDescent="0.25">
      <c r="H1690" s="1">
        <v>1682</v>
      </c>
      <c r="I1690" s="1" t="s">
        <v>36841</v>
      </c>
      <c r="J1690" s="1" t="s">
        <v>34109</v>
      </c>
      <c r="K1690" s="1" t="s">
        <v>47814</v>
      </c>
      <c r="L1690" s="1" t="s">
        <v>37013</v>
      </c>
      <c r="M1690">
        <f t="shared" si="154"/>
        <v>7</v>
      </c>
    </row>
    <row r="1691" spans="8:13" x14ac:dyDescent="0.25">
      <c r="H1691" s="1">
        <v>1683</v>
      </c>
      <c r="I1691" s="1" t="s">
        <v>36841</v>
      </c>
      <c r="J1691" s="1" t="s">
        <v>34109</v>
      </c>
      <c r="K1691" s="1" t="s">
        <v>47815</v>
      </c>
      <c r="L1691" s="1" t="s">
        <v>37718</v>
      </c>
      <c r="M1691">
        <f t="shared" si="154"/>
        <v>7</v>
      </c>
    </row>
    <row r="1692" spans="8:13" x14ac:dyDescent="0.25">
      <c r="H1692" s="1">
        <v>1684</v>
      </c>
      <c r="I1692" s="1" t="s">
        <v>36841</v>
      </c>
      <c r="J1692" s="1" t="s">
        <v>34109</v>
      </c>
      <c r="K1692" s="1" t="s">
        <v>47816</v>
      </c>
      <c r="L1692" s="1" t="s">
        <v>37044</v>
      </c>
      <c r="M1692">
        <f t="shared" si="154"/>
        <v>8</v>
      </c>
    </row>
    <row r="1693" spans="8:13" x14ac:dyDescent="0.25">
      <c r="H1693" s="1">
        <v>1685</v>
      </c>
      <c r="I1693" s="1" t="s">
        <v>36841</v>
      </c>
      <c r="J1693" s="1" t="s">
        <v>34109</v>
      </c>
      <c r="K1693" s="1" t="s">
        <v>47817</v>
      </c>
      <c r="L1693" s="1" t="s">
        <v>37794</v>
      </c>
      <c r="M1693">
        <f t="shared" si="154"/>
        <v>7</v>
      </c>
    </row>
    <row r="1694" spans="8:13" x14ac:dyDescent="0.25">
      <c r="H1694" s="1">
        <v>1686</v>
      </c>
      <c r="I1694" s="1" t="s">
        <v>36841</v>
      </c>
      <c r="J1694" s="1" t="s">
        <v>34109</v>
      </c>
      <c r="K1694" s="1" t="s">
        <v>47818</v>
      </c>
      <c r="L1694" s="1" t="s">
        <v>36298</v>
      </c>
      <c r="M1694">
        <f t="shared" si="154"/>
        <v>7</v>
      </c>
    </row>
    <row r="1695" spans="8:13" x14ac:dyDescent="0.25">
      <c r="H1695" s="1">
        <v>1687</v>
      </c>
      <c r="I1695" s="1" t="s">
        <v>42256</v>
      </c>
      <c r="J1695" s="1" t="s">
        <v>34109</v>
      </c>
      <c r="K1695" s="1" t="s">
        <v>47819</v>
      </c>
      <c r="L1695" s="1" t="s">
        <v>38385</v>
      </c>
      <c r="M1695">
        <f t="shared" si="154"/>
        <v>1</v>
      </c>
    </row>
    <row r="1696" spans="8:13" x14ac:dyDescent="0.25">
      <c r="H1696" s="1">
        <v>1688</v>
      </c>
      <c r="I1696" s="1" t="s">
        <v>42256</v>
      </c>
      <c r="J1696" s="1" t="s">
        <v>34109</v>
      </c>
      <c r="K1696" s="1" t="s">
        <v>47820</v>
      </c>
      <c r="L1696" s="1" t="s">
        <v>38223</v>
      </c>
      <c r="M1696">
        <f t="shared" si="154"/>
        <v>2</v>
      </c>
    </row>
    <row r="1697" spans="8:13" x14ac:dyDescent="0.25">
      <c r="H1697" s="1">
        <v>1689</v>
      </c>
      <c r="I1697" s="1" t="s">
        <v>47821</v>
      </c>
      <c r="J1697" s="1" t="s">
        <v>34109</v>
      </c>
      <c r="K1697" s="1" t="s">
        <v>47822</v>
      </c>
      <c r="L1697" s="1" t="s">
        <v>37374</v>
      </c>
      <c r="M1697">
        <f t="shared" si="154"/>
        <v>1</v>
      </c>
    </row>
    <row r="1698" spans="8:13" x14ac:dyDescent="0.25">
      <c r="H1698" s="1">
        <v>1690</v>
      </c>
      <c r="I1698" s="1" t="s">
        <v>47821</v>
      </c>
      <c r="J1698" s="1" t="s">
        <v>34109</v>
      </c>
      <c r="K1698" s="1" t="s">
        <v>47823</v>
      </c>
      <c r="L1698" s="1" t="s">
        <v>37448</v>
      </c>
      <c r="M1698">
        <f t="shared" si="154"/>
        <v>1</v>
      </c>
    </row>
    <row r="1699" spans="8:13" x14ac:dyDescent="0.25">
      <c r="H1699" s="1">
        <v>1691</v>
      </c>
      <c r="I1699" s="1" t="s">
        <v>47821</v>
      </c>
      <c r="J1699" s="1" t="s">
        <v>34109</v>
      </c>
      <c r="K1699" s="1" t="s">
        <v>47824</v>
      </c>
      <c r="L1699" s="1" t="s">
        <v>38733</v>
      </c>
      <c r="M1699">
        <f t="shared" si="154"/>
        <v>2</v>
      </c>
    </row>
    <row r="1700" spans="8:13" x14ac:dyDescent="0.25">
      <c r="H1700" s="1">
        <v>1692</v>
      </c>
      <c r="I1700" s="1" t="s">
        <v>47821</v>
      </c>
      <c r="J1700" s="1" t="s">
        <v>34109</v>
      </c>
      <c r="K1700" s="1" t="s">
        <v>47825</v>
      </c>
      <c r="L1700" s="1" t="s">
        <v>37619</v>
      </c>
      <c r="M1700">
        <f t="shared" si="154"/>
        <v>2</v>
      </c>
    </row>
    <row r="1701" spans="8:13" x14ac:dyDescent="0.25">
      <c r="H1701" s="1">
        <v>1693</v>
      </c>
      <c r="I1701" s="1" t="s">
        <v>47821</v>
      </c>
      <c r="J1701" s="1" t="s">
        <v>34109</v>
      </c>
      <c r="K1701" s="1" t="s">
        <v>47826</v>
      </c>
      <c r="L1701" s="1" t="s">
        <v>38683</v>
      </c>
      <c r="M1701">
        <f t="shared" si="154"/>
        <v>1</v>
      </c>
    </row>
    <row r="1702" spans="8:13" x14ac:dyDescent="0.25">
      <c r="H1702" s="1">
        <v>1694</v>
      </c>
      <c r="I1702" s="1" t="s">
        <v>47821</v>
      </c>
      <c r="J1702" s="1" t="s">
        <v>34109</v>
      </c>
      <c r="K1702" s="1" t="s">
        <v>47827</v>
      </c>
      <c r="L1702" s="1" t="s">
        <v>37303</v>
      </c>
      <c r="M1702">
        <f t="shared" si="154"/>
        <v>1</v>
      </c>
    </row>
    <row r="1703" spans="8:13" x14ac:dyDescent="0.25">
      <c r="H1703" s="1">
        <v>1695</v>
      </c>
      <c r="I1703" s="1" t="s">
        <v>47828</v>
      </c>
      <c r="J1703" s="1" t="s">
        <v>34109</v>
      </c>
      <c r="K1703" s="1" t="s">
        <v>47829</v>
      </c>
      <c r="L1703" s="1" t="s">
        <v>38263</v>
      </c>
      <c r="M1703">
        <f t="shared" si="154"/>
        <v>1</v>
      </c>
    </row>
    <row r="1704" spans="8:13" x14ac:dyDescent="0.25">
      <c r="H1704" s="1">
        <v>1696</v>
      </c>
      <c r="I1704" s="1" t="s">
        <v>47828</v>
      </c>
      <c r="J1704" s="1" t="s">
        <v>34109</v>
      </c>
      <c r="K1704" s="1" t="s">
        <v>47830</v>
      </c>
      <c r="L1704" s="1" t="s">
        <v>38769</v>
      </c>
      <c r="M1704">
        <f t="shared" si="154"/>
        <v>1</v>
      </c>
    </row>
    <row r="1705" spans="8:13" x14ac:dyDescent="0.25">
      <c r="H1705" s="1">
        <v>1697</v>
      </c>
      <c r="I1705" s="1" t="s">
        <v>47831</v>
      </c>
      <c r="J1705" s="1" t="s">
        <v>34109</v>
      </c>
      <c r="K1705" s="1" t="s">
        <v>47832</v>
      </c>
      <c r="L1705" s="1" t="s">
        <v>38223</v>
      </c>
      <c r="M1705">
        <f t="shared" si="154"/>
        <v>2</v>
      </c>
    </row>
    <row r="1706" spans="8:13" x14ac:dyDescent="0.25">
      <c r="H1706" s="1">
        <v>1698</v>
      </c>
      <c r="I1706" s="1" t="s">
        <v>47831</v>
      </c>
      <c r="J1706" s="1" t="s">
        <v>34109</v>
      </c>
      <c r="K1706" s="1" t="s">
        <v>47833</v>
      </c>
      <c r="L1706" s="1" t="s">
        <v>36348</v>
      </c>
      <c r="M1706">
        <f t="shared" si="154"/>
        <v>1</v>
      </c>
    </row>
    <row r="1707" spans="8:13" x14ac:dyDescent="0.25">
      <c r="H1707" s="1">
        <v>1699</v>
      </c>
      <c r="I1707" s="1" t="s">
        <v>47831</v>
      </c>
      <c r="J1707" s="1" t="s">
        <v>34109</v>
      </c>
      <c r="K1707" s="1" t="s">
        <v>47834</v>
      </c>
      <c r="L1707" s="1" t="s">
        <v>38240</v>
      </c>
      <c r="M1707">
        <f t="shared" si="154"/>
        <v>1</v>
      </c>
    </row>
    <row r="1708" spans="8:13" x14ac:dyDescent="0.25">
      <c r="H1708" s="1">
        <v>1700</v>
      </c>
      <c r="I1708" s="1" t="s">
        <v>47835</v>
      </c>
      <c r="J1708" s="1" t="s">
        <v>34109</v>
      </c>
      <c r="K1708" s="1" t="s">
        <v>47836</v>
      </c>
      <c r="L1708" s="1" t="s">
        <v>38229</v>
      </c>
      <c r="M1708">
        <f t="shared" si="154"/>
        <v>1</v>
      </c>
    </row>
    <row r="1709" spans="8:13" x14ac:dyDescent="0.25">
      <c r="H1709" s="1">
        <v>1701</v>
      </c>
      <c r="I1709" s="1" t="s">
        <v>36195</v>
      </c>
      <c r="J1709" s="1" t="s">
        <v>34109</v>
      </c>
      <c r="K1709" s="1" t="s">
        <v>47837</v>
      </c>
      <c r="L1709" s="1" t="s">
        <v>37317</v>
      </c>
      <c r="M1709">
        <f t="shared" si="154"/>
        <v>6</v>
      </c>
    </row>
    <row r="1710" spans="8:13" x14ac:dyDescent="0.25">
      <c r="H1710" s="1">
        <v>1702</v>
      </c>
      <c r="I1710" s="1" t="s">
        <v>36195</v>
      </c>
      <c r="J1710" s="1" t="s">
        <v>34109</v>
      </c>
      <c r="K1710" s="1" t="s">
        <v>47838</v>
      </c>
      <c r="L1710" s="1" t="s">
        <v>36941</v>
      </c>
      <c r="M1710">
        <f t="shared" si="154"/>
        <v>8</v>
      </c>
    </row>
    <row r="1711" spans="8:13" x14ac:dyDescent="0.25">
      <c r="H1711" s="1">
        <v>1703</v>
      </c>
      <c r="I1711" s="1" t="s">
        <v>36195</v>
      </c>
      <c r="J1711" s="1" t="s">
        <v>34109</v>
      </c>
      <c r="K1711" s="1" t="s">
        <v>47839</v>
      </c>
      <c r="L1711" s="1" t="s">
        <v>37590</v>
      </c>
      <c r="M1711">
        <f t="shared" si="154"/>
        <v>7</v>
      </c>
    </row>
    <row r="1712" spans="8:13" x14ac:dyDescent="0.25">
      <c r="H1712" s="1">
        <v>1704</v>
      </c>
      <c r="I1712" s="1" t="s">
        <v>36195</v>
      </c>
      <c r="J1712" s="1" t="s">
        <v>34109</v>
      </c>
      <c r="K1712" s="1" t="s">
        <v>47840</v>
      </c>
      <c r="L1712" s="1" t="s">
        <v>36982</v>
      </c>
      <c r="M1712">
        <f t="shared" si="154"/>
        <v>7</v>
      </c>
    </row>
    <row r="1713" spans="8:13" x14ac:dyDescent="0.25">
      <c r="H1713" s="1">
        <v>1705</v>
      </c>
      <c r="I1713" s="1" t="s">
        <v>36841</v>
      </c>
      <c r="J1713" s="1" t="s">
        <v>34109</v>
      </c>
      <c r="K1713" s="1" t="s">
        <v>47841</v>
      </c>
      <c r="L1713" s="1" t="s">
        <v>36281</v>
      </c>
      <c r="M1713">
        <f t="shared" ref="M1713:M1715" si="155">IFERROR(VALUE(MID($L1713,MAX(SEARCH(M$1,$L1713)-2,1),4)),0)</f>
        <v>10</v>
      </c>
    </row>
    <row r="1714" spans="8:13" x14ac:dyDescent="0.25">
      <c r="H1714" s="1">
        <v>1706</v>
      </c>
      <c r="I1714" s="1" t="s">
        <v>36841</v>
      </c>
      <c r="J1714" s="1" t="s">
        <v>34109</v>
      </c>
      <c r="K1714" s="1" t="s">
        <v>47842</v>
      </c>
      <c r="L1714" s="1" t="s">
        <v>36281</v>
      </c>
      <c r="M1714">
        <f t="shared" si="155"/>
        <v>10</v>
      </c>
    </row>
    <row r="1715" spans="8:13" x14ac:dyDescent="0.25">
      <c r="H1715" s="1">
        <v>1707</v>
      </c>
      <c r="I1715" s="1" t="s">
        <v>36841</v>
      </c>
      <c r="J1715" s="1" t="s">
        <v>34109</v>
      </c>
      <c r="K1715" s="1" t="s">
        <v>47843</v>
      </c>
      <c r="L1715" s="1" t="s">
        <v>36281</v>
      </c>
      <c r="M1715">
        <f t="shared" si="155"/>
        <v>10</v>
      </c>
    </row>
    <row r="1716" spans="8:13" x14ac:dyDescent="0.25">
      <c r="H1716" s="1">
        <v>1708</v>
      </c>
      <c r="I1716" s="1" t="s">
        <v>47844</v>
      </c>
      <c r="J1716" s="1" t="s">
        <v>34109</v>
      </c>
      <c r="K1716" s="1" t="s">
        <v>47845</v>
      </c>
      <c r="L1716" s="1">
        <v>1</v>
      </c>
      <c r="M1716">
        <f>IFERROR(VALUE(MID($L1716,MAX(SEARCH(M$1,$L1716)-2,1),2)),0)</f>
        <v>1</v>
      </c>
    </row>
    <row r="1717" spans="8:13" x14ac:dyDescent="0.25">
      <c r="H1717" s="1">
        <v>1709</v>
      </c>
      <c r="I1717" s="1" t="s">
        <v>36195</v>
      </c>
      <c r="J1717" s="1" t="s">
        <v>34109</v>
      </c>
      <c r="K1717" s="1" t="s">
        <v>47846</v>
      </c>
      <c r="L1717" s="1" t="s">
        <v>36281</v>
      </c>
      <c r="M1717">
        <f>IFERROR(VALUE(MID($L1717,MAX(SEARCH(M$1,$L1717)-2,1),4)),0)</f>
        <v>10</v>
      </c>
    </row>
    <row r="1718" spans="8:13" x14ac:dyDescent="0.25">
      <c r="H1718" s="1">
        <v>1710</v>
      </c>
      <c r="I1718" s="1" t="s">
        <v>47847</v>
      </c>
      <c r="J1718" s="1" t="s">
        <v>34109</v>
      </c>
      <c r="K1718" s="1" t="s">
        <v>47848</v>
      </c>
      <c r="L1718" s="1">
        <v>1</v>
      </c>
      <c r="M1718">
        <f t="shared" ref="M1718:M1726" si="156">IFERROR(VALUE(MID($L1718,MAX(SEARCH(M$1,$L1718)-2,1),2)),0)</f>
        <v>1</v>
      </c>
    </row>
    <row r="1719" spans="8:13" x14ac:dyDescent="0.25">
      <c r="H1719" s="1">
        <v>1711</v>
      </c>
      <c r="I1719" s="1" t="s">
        <v>47847</v>
      </c>
      <c r="J1719" s="1" t="s">
        <v>34109</v>
      </c>
      <c r="K1719" s="1" t="s">
        <v>47849</v>
      </c>
      <c r="L1719" s="1">
        <v>1</v>
      </c>
      <c r="M1719">
        <f t="shared" si="156"/>
        <v>1</v>
      </c>
    </row>
    <row r="1720" spans="8:13" x14ac:dyDescent="0.25">
      <c r="H1720" s="1">
        <v>1712</v>
      </c>
      <c r="I1720" s="1" t="s">
        <v>47847</v>
      </c>
      <c r="J1720" s="1" t="s">
        <v>34109</v>
      </c>
      <c r="K1720" s="1" t="s">
        <v>47850</v>
      </c>
      <c r="L1720" s="1">
        <v>1</v>
      </c>
      <c r="M1720">
        <f t="shared" si="156"/>
        <v>1</v>
      </c>
    </row>
    <row r="1721" spans="8:13" x14ac:dyDescent="0.25">
      <c r="H1721" s="1">
        <v>1713</v>
      </c>
      <c r="I1721" s="1" t="s">
        <v>47847</v>
      </c>
      <c r="J1721" s="1" t="s">
        <v>34109</v>
      </c>
      <c r="K1721" s="1" t="s">
        <v>47851</v>
      </c>
      <c r="L1721" s="1">
        <v>1</v>
      </c>
      <c r="M1721">
        <f t="shared" si="156"/>
        <v>1</v>
      </c>
    </row>
    <row r="1722" spans="8:13" x14ac:dyDescent="0.25">
      <c r="H1722" s="1">
        <v>1714</v>
      </c>
      <c r="I1722" s="1" t="s">
        <v>47852</v>
      </c>
      <c r="J1722" s="1" t="s">
        <v>34109</v>
      </c>
      <c r="K1722" s="1" t="s">
        <v>47853</v>
      </c>
      <c r="L1722" s="1">
        <v>1</v>
      </c>
      <c r="M1722">
        <f t="shared" si="156"/>
        <v>1</v>
      </c>
    </row>
    <row r="1723" spans="8:13" x14ac:dyDescent="0.25">
      <c r="H1723" s="1">
        <v>1715</v>
      </c>
      <c r="I1723" s="1" t="s">
        <v>47852</v>
      </c>
      <c r="J1723" s="1" t="s">
        <v>34109</v>
      </c>
      <c r="K1723" s="1" t="s">
        <v>47854</v>
      </c>
      <c r="L1723" s="1">
        <v>1</v>
      </c>
      <c r="M1723">
        <f t="shared" si="156"/>
        <v>1</v>
      </c>
    </row>
    <row r="1724" spans="8:13" x14ac:dyDescent="0.25">
      <c r="H1724" s="1">
        <v>1716</v>
      </c>
      <c r="I1724" s="1" t="s">
        <v>42328</v>
      </c>
      <c r="J1724" s="1" t="s">
        <v>34109</v>
      </c>
      <c r="K1724" s="1" t="s">
        <v>47855</v>
      </c>
      <c r="L1724" s="1">
        <v>1</v>
      </c>
      <c r="M1724">
        <f t="shared" si="156"/>
        <v>1</v>
      </c>
    </row>
    <row r="1725" spans="8:13" x14ac:dyDescent="0.25">
      <c r="H1725" s="1">
        <v>1717</v>
      </c>
      <c r="I1725" s="1" t="s">
        <v>36195</v>
      </c>
      <c r="J1725" s="1" t="s">
        <v>34109</v>
      </c>
      <c r="K1725" s="1" t="s">
        <v>47856</v>
      </c>
      <c r="L1725" s="1">
        <v>1</v>
      </c>
      <c r="M1725">
        <f t="shared" si="156"/>
        <v>1</v>
      </c>
    </row>
    <row r="1726" spans="8:13" x14ac:dyDescent="0.25">
      <c r="H1726" s="1">
        <v>1718</v>
      </c>
      <c r="I1726" s="1" t="s">
        <v>36195</v>
      </c>
      <c r="J1726" s="1" t="s">
        <v>34109</v>
      </c>
      <c r="K1726" s="1" t="s">
        <v>47857</v>
      </c>
      <c r="L1726" s="1">
        <v>1</v>
      </c>
      <c r="M1726">
        <f t="shared" si="156"/>
        <v>1</v>
      </c>
    </row>
    <row r="1727" spans="8:13" x14ac:dyDescent="0.25">
      <c r="H1727" s="1">
        <v>1719</v>
      </c>
      <c r="I1727" s="1" t="s">
        <v>36841</v>
      </c>
      <c r="J1727" s="1" t="s">
        <v>34109</v>
      </c>
      <c r="K1727" s="1" t="s">
        <v>47858</v>
      </c>
      <c r="L1727" s="1" t="s">
        <v>36341</v>
      </c>
      <c r="M1727">
        <f t="shared" ref="M1727:M1730" si="157">IFERROR(VALUE(MID($L1727,MAX(SEARCH(M$1,$L1727)-2,1),4)),0)</f>
        <v>22</v>
      </c>
    </row>
    <row r="1728" spans="8:13" x14ac:dyDescent="0.25">
      <c r="H1728" s="1">
        <v>1720</v>
      </c>
      <c r="I1728" s="1" t="s">
        <v>36841</v>
      </c>
      <c r="J1728" s="1" t="s">
        <v>34109</v>
      </c>
      <c r="K1728" s="1" t="s">
        <v>47859</v>
      </c>
      <c r="L1728" s="1" t="s">
        <v>36252</v>
      </c>
      <c r="M1728">
        <f t="shared" si="157"/>
        <v>23</v>
      </c>
    </row>
    <row r="1729" spans="8:13" x14ac:dyDescent="0.25">
      <c r="H1729" s="1">
        <v>1721</v>
      </c>
      <c r="I1729" s="1" t="s">
        <v>36841</v>
      </c>
      <c r="J1729" s="1" t="s">
        <v>34109</v>
      </c>
      <c r="K1729" s="1" t="s">
        <v>47860</v>
      </c>
      <c r="L1729" s="1" t="s">
        <v>36352</v>
      </c>
      <c r="M1729">
        <f t="shared" si="157"/>
        <v>24</v>
      </c>
    </row>
    <row r="1730" spans="8:13" x14ac:dyDescent="0.25">
      <c r="H1730" s="1">
        <v>1722</v>
      </c>
      <c r="I1730" s="1" t="s">
        <v>36841</v>
      </c>
      <c r="J1730" s="1" t="s">
        <v>34109</v>
      </c>
      <c r="K1730" s="1" t="s">
        <v>47861</v>
      </c>
      <c r="L1730" s="1" t="s">
        <v>36252</v>
      </c>
      <c r="M1730">
        <f t="shared" si="157"/>
        <v>23</v>
      </c>
    </row>
    <row r="1731" spans="8:13" x14ac:dyDescent="0.25">
      <c r="H1731" s="1">
        <v>1723</v>
      </c>
      <c r="I1731" s="1" t="s">
        <v>36841</v>
      </c>
      <c r="J1731" s="1" t="s">
        <v>34112</v>
      </c>
      <c r="K1731" s="1" t="s">
        <v>47862</v>
      </c>
      <c r="L1731" s="1" t="s">
        <v>36937</v>
      </c>
      <c r="M1731">
        <f>IFERROR(VALUE(MID($L1731,MAX(SEARCH(M$1,$L1731)-2,1),2)),0)</f>
        <v>5</v>
      </c>
    </row>
    <row r="1732" spans="8:13" x14ac:dyDescent="0.25">
      <c r="H1732" s="1">
        <v>1724</v>
      </c>
      <c r="I1732" s="1" t="s">
        <v>36195</v>
      </c>
      <c r="J1732" s="1" t="s">
        <v>34109</v>
      </c>
      <c r="K1732" s="1" t="s">
        <v>47860</v>
      </c>
      <c r="L1732" s="1" t="s">
        <v>36352</v>
      </c>
      <c r="M1732">
        <f t="shared" ref="M1732:M1734" si="158">IFERROR(VALUE(MID($L1732,MAX(SEARCH(M$1,$L1732)-2,1),4)),0)</f>
        <v>24</v>
      </c>
    </row>
    <row r="1733" spans="8:13" x14ac:dyDescent="0.25">
      <c r="H1733" s="1">
        <v>1725</v>
      </c>
      <c r="I1733" s="1" t="s">
        <v>36195</v>
      </c>
      <c r="J1733" s="1" t="s">
        <v>34109</v>
      </c>
      <c r="K1733" s="1" t="s">
        <v>47863</v>
      </c>
      <c r="L1733" s="1" t="s">
        <v>36341</v>
      </c>
      <c r="M1733">
        <f t="shared" si="158"/>
        <v>22</v>
      </c>
    </row>
    <row r="1734" spans="8:13" x14ac:dyDescent="0.25">
      <c r="H1734" s="1">
        <v>1726</v>
      </c>
      <c r="I1734" s="1" t="s">
        <v>36195</v>
      </c>
      <c r="J1734" s="1" t="s">
        <v>34109</v>
      </c>
      <c r="K1734" s="1" t="s">
        <v>47864</v>
      </c>
      <c r="L1734" s="1" t="s">
        <v>36341</v>
      </c>
      <c r="M1734">
        <f t="shared" si="158"/>
        <v>22</v>
      </c>
    </row>
    <row r="1735" spans="8:13" x14ac:dyDescent="0.25">
      <c r="H1735" s="1">
        <v>1727</v>
      </c>
      <c r="I1735" s="1" t="s">
        <v>36195</v>
      </c>
      <c r="J1735" s="1" t="s">
        <v>34112</v>
      </c>
      <c r="K1735" s="1" t="s">
        <v>47862</v>
      </c>
      <c r="L1735" s="1" t="s">
        <v>47319</v>
      </c>
      <c r="M1735">
        <f t="shared" ref="M1735:M1751" si="159">IFERROR(VALUE(MID($L1735,MAX(SEARCH(M$1,$L1735)-2,1),2)),0)</f>
        <v>3</v>
      </c>
    </row>
    <row r="1736" spans="8:13" x14ac:dyDescent="0.25">
      <c r="H1736" s="1">
        <v>1728</v>
      </c>
      <c r="I1736" s="1" t="s">
        <v>47847</v>
      </c>
      <c r="J1736" s="1" t="s">
        <v>34109</v>
      </c>
      <c r="K1736" s="1" t="s">
        <v>47865</v>
      </c>
      <c r="L1736" s="1">
        <v>1</v>
      </c>
      <c r="M1736">
        <f t="shared" si="159"/>
        <v>1</v>
      </c>
    </row>
    <row r="1737" spans="8:13" x14ac:dyDescent="0.25">
      <c r="H1737" s="1">
        <v>1729</v>
      </c>
      <c r="I1737" s="1" t="s">
        <v>47847</v>
      </c>
      <c r="J1737" s="1" t="s">
        <v>34109</v>
      </c>
      <c r="K1737" s="1" t="s">
        <v>47866</v>
      </c>
      <c r="L1737" s="1">
        <v>1</v>
      </c>
      <c r="M1737">
        <f t="shared" si="159"/>
        <v>1</v>
      </c>
    </row>
    <row r="1738" spans="8:13" x14ac:dyDescent="0.25">
      <c r="H1738" s="1">
        <v>1730</v>
      </c>
      <c r="I1738" s="1" t="s">
        <v>47847</v>
      </c>
      <c r="J1738" s="1" t="s">
        <v>34109</v>
      </c>
      <c r="K1738" s="1" t="s">
        <v>47867</v>
      </c>
      <c r="L1738" s="1">
        <v>1</v>
      </c>
      <c r="M1738">
        <f t="shared" si="159"/>
        <v>1</v>
      </c>
    </row>
    <row r="1739" spans="8:13" x14ac:dyDescent="0.25">
      <c r="H1739" s="1">
        <v>1731</v>
      </c>
      <c r="I1739" s="1" t="s">
        <v>47868</v>
      </c>
      <c r="J1739" s="1" t="s">
        <v>34109</v>
      </c>
      <c r="K1739" s="1" t="s">
        <v>47869</v>
      </c>
      <c r="L1739" s="1">
        <v>1</v>
      </c>
      <c r="M1739">
        <f t="shared" si="159"/>
        <v>1</v>
      </c>
    </row>
    <row r="1740" spans="8:13" x14ac:dyDescent="0.25">
      <c r="H1740" s="1">
        <v>1732</v>
      </c>
      <c r="I1740" s="1" t="s">
        <v>47868</v>
      </c>
      <c r="J1740" s="1" t="s">
        <v>34109</v>
      </c>
      <c r="K1740" s="1" t="s">
        <v>47870</v>
      </c>
      <c r="L1740" s="1">
        <v>1</v>
      </c>
      <c r="M1740">
        <f t="shared" si="159"/>
        <v>1</v>
      </c>
    </row>
    <row r="1741" spans="8:13" x14ac:dyDescent="0.25">
      <c r="H1741" s="1">
        <v>1733</v>
      </c>
      <c r="I1741" s="1" t="s">
        <v>47868</v>
      </c>
      <c r="J1741" s="1" t="s">
        <v>34109</v>
      </c>
      <c r="K1741" s="1" t="s">
        <v>47871</v>
      </c>
      <c r="L1741" s="1">
        <v>1</v>
      </c>
      <c r="M1741">
        <f t="shared" si="159"/>
        <v>1</v>
      </c>
    </row>
    <row r="1742" spans="8:13" x14ac:dyDescent="0.25">
      <c r="H1742" s="1">
        <v>1734</v>
      </c>
      <c r="I1742" s="1" t="s">
        <v>47868</v>
      </c>
      <c r="J1742" s="1" t="s">
        <v>34109</v>
      </c>
      <c r="K1742" s="1" t="s">
        <v>47872</v>
      </c>
      <c r="L1742" s="1">
        <v>1</v>
      </c>
      <c r="M1742">
        <f t="shared" si="159"/>
        <v>1</v>
      </c>
    </row>
    <row r="1743" spans="8:13" x14ac:dyDescent="0.25">
      <c r="H1743" s="1">
        <v>1735</v>
      </c>
      <c r="I1743" s="1" t="s">
        <v>47873</v>
      </c>
      <c r="J1743" s="1" t="s">
        <v>34109</v>
      </c>
      <c r="K1743" s="1" t="s">
        <v>47874</v>
      </c>
      <c r="L1743" s="1">
        <v>1</v>
      </c>
      <c r="M1743">
        <f t="shared" si="159"/>
        <v>1</v>
      </c>
    </row>
    <row r="1744" spans="8:13" x14ac:dyDescent="0.25">
      <c r="H1744" s="1">
        <v>1736</v>
      </c>
      <c r="I1744" s="1" t="s">
        <v>36841</v>
      </c>
      <c r="J1744" s="1" t="s">
        <v>34109</v>
      </c>
      <c r="K1744" s="1" t="s">
        <v>47875</v>
      </c>
      <c r="L1744" s="1" t="s">
        <v>36993</v>
      </c>
      <c r="M1744">
        <f t="shared" si="159"/>
        <v>5</v>
      </c>
    </row>
    <row r="1745" spans="8:13" x14ac:dyDescent="0.25">
      <c r="H1745" s="1">
        <v>1737</v>
      </c>
      <c r="I1745" s="1" t="s">
        <v>47876</v>
      </c>
      <c r="J1745" s="1" t="s">
        <v>34109</v>
      </c>
      <c r="K1745" s="1" t="s">
        <v>47877</v>
      </c>
      <c r="L1745" s="1">
        <v>1</v>
      </c>
      <c r="M1745">
        <f t="shared" si="159"/>
        <v>1</v>
      </c>
    </row>
    <row r="1746" spans="8:13" x14ac:dyDescent="0.25">
      <c r="H1746" s="1">
        <v>1738</v>
      </c>
      <c r="I1746" s="1" t="s">
        <v>36841</v>
      </c>
      <c r="J1746" s="1" t="s">
        <v>34109</v>
      </c>
      <c r="K1746" s="1" t="s">
        <v>47878</v>
      </c>
      <c r="L1746" s="1" t="s">
        <v>36998</v>
      </c>
      <c r="M1746">
        <f t="shared" si="159"/>
        <v>9</v>
      </c>
    </row>
    <row r="1747" spans="8:13" x14ac:dyDescent="0.25">
      <c r="H1747" s="1">
        <v>1739</v>
      </c>
      <c r="I1747" s="1" t="s">
        <v>36841</v>
      </c>
      <c r="J1747" s="1" t="s">
        <v>34109</v>
      </c>
      <c r="K1747" s="1" t="s">
        <v>47879</v>
      </c>
      <c r="L1747" s="1" t="s">
        <v>38119</v>
      </c>
      <c r="M1747">
        <f t="shared" si="159"/>
        <v>8</v>
      </c>
    </row>
    <row r="1748" spans="8:13" x14ac:dyDescent="0.25">
      <c r="H1748" s="1">
        <v>1740</v>
      </c>
      <c r="I1748" s="1" t="s">
        <v>36841</v>
      </c>
      <c r="J1748" s="1" t="s">
        <v>34109</v>
      </c>
      <c r="K1748" s="1" t="s">
        <v>47880</v>
      </c>
      <c r="L1748" s="1" t="s">
        <v>37690</v>
      </c>
      <c r="M1748">
        <f t="shared" si="159"/>
        <v>9</v>
      </c>
    </row>
    <row r="1749" spans="8:13" x14ac:dyDescent="0.25">
      <c r="H1749" s="1">
        <v>1741</v>
      </c>
      <c r="I1749" s="1" t="s">
        <v>47881</v>
      </c>
      <c r="J1749" s="1" t="s">
        <v>34109</v>
      </c>
      <c r="K1749" s="1" t="s">
        <v>47882</v>
      </c>
      <c r="L1749" s="1" t="s">
        <v>36436</v>
      </c>
      <c r="M1749">
        <f t="shared" si="159"/>
        <v>2</v>
      </c>
    </row>
    <row r="1750" spans="8:13" x14ac:dyDescent="0.25">
      <c r="H1750" s="1">
        <v>1742</v>
      </c>
      <c r="I1750" s="1" t="s">
        <v>47883</v>
      </c>
      <c r="J1750" s="1" t="s">
        <v>34109</v>
      </c>
      <c r="K1750" s="1" t="s">
        <v>47884</v>
      </c>
      <c r="L1750" s="1" t="s">
        <v>36348</v>
      </c>
      <c r="M1750">
        <f t="shared" si="159"/>
        <v>1</v>
      </c>
    </row>
    <row r="1751" spans="8:13" x14ac:dyDescent="0.25">
      <c r="H1751" s="1">
        <v>1743</v>
      </c>
      <c r="I1751" s="1" t="s">
        <v>47885</v>
      </c>
      <c r="J1751" s="1" t="s">
        <v>34109</v>
      </c>
      <c r="K1751" s="1" t="s">
        <v>47886</v>
      </c>
      <c r="L1751" s="1" t="s">
        <v>36883</v>
      </c>
      <c r="M1751">
        <f t="shared" si="159"/>
        <v>1</v>
      </c>
    </row>
    <row r="1752" spans="8:13" x14ac:dyDescent="0.25">
      <c r="H1752" s="1">
        <v>1744</v>
      </c>
      <c r="I1752" s="1" t="s">
        <v>36841</v>
      </c>
      <c r="J1752" s="1" t="s">
        <v>34109</v>
      </c>
      <c r="K1752" s="1" t="s">
        <v>47887</v>
      </c>
      <c r="L1752" s="1" t="s">
        <v>36350</v>
      </c>
      <c r="M1752">
        <f t="shared" ref="M1752:M1757" si="160">IFERROR(VALUE(MID($L1752,MAX(SEARCH(M$1,$L1752)-2,1),4)),0)</f>
        <v>15</v>
      </c>
    </row>
    <row r="1753" spans="8:13" x14ac:dyDescent="0.25">
      <c r="H1753" s="1">
        <v>1745</v>
      </c>
      <c r="I1753" s="1" t="s">
        <v>36841</v>
      </c>
      <c r="J1753" s="1" t="s">
        <v>34109</v>
      </c>
      <c r="K1753" s="1" t="s">
        <v>47888</v>
      </c>
      <c r="L1753" s="1" t="s">
        <v>36240</v>
      </c>
      <c r="M1753">
        <f t="shared" si="160"/>
        <v>14</v>
      </c>
    </row>
    <row r="1754" spans="8:13" x14ac:dyDescent="0.25">
      <c r="H1754" s="1">
        <v>1746</v>
      </c>
      <c r="I1754" s="1" t="s">
        <v>36841</v>
      </c>
      <c r="J1754" s="1" t="s">
        <v>34109</v>
      </c>
      <c r="K1754" s="1" t="s">
        <v>47889</v>
      </c>
      <c r="L1754" s="1" t="s">
        <v>36240</v>
      </c>
      <c r="M1754">
        <f t="shared" si="160"/>
        <v>14</v>
      </c>
    </row>
    <row r="1755" spans="8:13" x14ac:dyDescent="0.25">
      <c r="H1755" s="1">
        <v>1747</v>
      </c>
      <c r="I1755" s="1" t="s">
        <v>36841</v>
      </c>
      <c r="J1755" s="1" t="s">
        <v>34109</v>
      </c>
      <c r="K1755" s="1" t="s">
        <v>47890</v>
      </c>
      <c r="L1755" s="1" t="s">
        <v>36325</v>
      </c>
      <c r="M1755">
        <f t="shared" si="160"/>
        <v>16</v>
      </c>
    </row>
    <row r="1756" spans="8:13" x14ac:dyDescent="0.25">
      <c r="H1756" s="1">
        <v>1748</v>
      </c>
      <c r="I1756" s="1" t="s">
        <v>36841</v>
      </c>
      <c r="J1756" s="1" t="s">
        <v>34109</v>
      </c>
      <c r="K1756" s="1" t="s">
        <v>47891</v>
      </c>
      <c r="L1756" s="1" t="s">
        <v>36350</v>
      </c>
      <c r="M1756">
        <f t="shared" si="160"/>
        <v>15</v>
      </c>
    </row>
    <row r="1757" spans="8:13" x14ac:dyDescent="0.25">
      <c r="H1757" s="1">
        <v>1749</v>
      </c>
      <c r="I1757" s="1" t="s">
        <v>36841</v>
      </c>
      <c r="J1757" s="1" t="s">
        <v>34109</v>
      </c>
      <c r="K1757" s="1" t="s">
        <v>47892</v>
      </c>
      <c r="L1757" s="1" t="s">
        <v>36240</v>
      </c>
      <c r="M1757">
        <f t="shared" si="160"/>
        <v>14</v>
      </c>
    </row>
    <row r="1758" spans="8:13" x14ac:dyDescent="0.25">
      <c r="H1758" s="1">
        <v>1750</v>
      </c>
      <c r="I1758" s="1" t="s">
        <v>47893</v>
      </c>
      <c r="J1758" s="1" t="s">
        <v>34109</v>
      </c>
      <c r="K1758" s="1" t="s">
        <v>47894</v>
      </c>
      <c r="L1758" s="1">
        <v>1</v>
      </c>
      <c r="M1758">
        <f t="shared" ref="M1758:M1812" si="161">IFERROR(VALUE(MID($L1758,MAX(SEARCH(M$1,$L1758)-2,1),2)),0)</f>
        <v>1</v>
      </c>
    </row>
    <row r="1759" spans="8:13" x14ac:dyDescent="0.25">
      <c r="H1759" s="1">
        <v>1751</v>
      </c>
      <c r="I1759" s="1" t="s">
        <v>47893</v>
      </c>
      <c r="J1759" s="1" t="s">
        <v>34109</v>
      </c>
      <c r="K1759" s="1" t="s">
        <v>47895</v>
      </c>
      <c r="L1759" s="1">
        <v>1</v>
      </c>
      <c r="M1759">
        <f t="shared" si="161"/>
        <v>1</v>
      </c>
    </row>
    <row r="1760" spans="8:13" x14ac:dyDescent="0.25">
      <c r="H1760" s="1">
        <v>1752</v>
      </c>
      <c r="I1760" s="1" t="s">
        <v>47893</v>
      </c>
      <c r="J1760" s="1" t="s">
        <v>34109</v>
      </c>
      <c r="K1760" s="1" t="s">
        <v>47896</v>
      </c>
      <c r="L1760" s="1">
        <v>1</v>
      </c>
      <c r="M1760">
        <f t="shared" si="161"/>
        <v>1</v>
      </c>
    </row>
    <row r="1761" spans="8:13" x14ac:dyDescent="0.25">
      <c r="H1761" s="1">
        <v>1753</v>
      </c>
      <c r="I1761" s="1" t="s">
        <v>47847</v>
      </c>
      <c r="J1761" s="1" t="s">
        <v>34109</v>
      </c>
      <c r="K1761" s="1" t="s">
        <v>47897</v>
      </c>
      <c r="L1761" s="1">
        <v>1</v>
      </c>
      <c r="M1761">
        <f t="shared" si="161"/>
        <v>1</v>
      </c>
    </row>
    <row r="1762" spans="8:13" x14ac:dyDescent="0.25">
      <c r="H1762" s="1">
        <v>1754</v>
      </c>
      <c r="I1762" s="1" t="s">
        <v>47847</v>
      </c>
      <c r="J1762" s="1" t="s">
        <v>34109</v>
      </c>
      <c r="K1762" s="1" t="s">
        <v>47898</v>
      </c>
      <c r="L1762" s="1">
        <v>1</v>
      </c>
      <c r="M1762">
        <f t="shared" si="161"/>
        <v>1</v>
      </c>
    </row>
    <row r="1763" spans="8:13" x14ac:dyDescent="0.25">
      <c r="H1763" s="1">
        <v>1755</v>
      </c>
      <c r="I1763" s="1" t="s">
        <v>47847</v>
      </c>
      <c r="J1763" s="1" t="s">
        <v>34109</v>
      </c>
      <c r="K1763" s="1" t="s">
        <v>47899</v>
      </c>
      <c r="L1763" s="1">
        <v>1</v>
      </c>
      <c r="M1763">
        <f t="shared" si="161"/>
        <v>1</v>
      </c>
    </row>
    <row r="1764" spans="8:13" x14ac:dyDescent="0.25">
      <c r="H1764" s="1">
        <v>1756</v>
      </c>
      <c r="I1764" s="1" t="s">
        <v>47900</v>
      </c>
      <c r="J1764" s="1" t="s">
        <v>34109</v>
      </c>
      <c r="K1764" s="1" t="s">
        <v>47901</v>
      </c>
      <c r="L1764" s="1">
        <v>1</v>
      </c>
      <c r="M1764">
        <f t="shared" si="161"/>
        <v>1</v>
      </c>
    </row>
    <row r="1765" spans="8:13" x14ac:dyDescent="0.25">
      <c r="H1765" s="1">
        <v>1757</v>
      </c>
      <c r="I1765" s="1" t="s">
        <v>47900</v>
      </c>
      <c r="J1765" s="1" t="s">
        <v>34109</v>
      </c>
      <c r="K1765" s="1" t="s">
        <v>47902</v>
      </c>
      <c r="L1765" s="1">
        <v>1</v>
      </c>
      <c r="M1765">
        <f t="shared" si="161"/>
        <v>1</v>
      </c>
    </row>
    <row r="1766" spans="8:13" x14ac:dyDescent="0.25">
      <c r="H1766" s="1">
        <v>1758</v>
      </c>
      <c r="I1766" s="1" t="s">
        <v>36841</v>
      </c>
      <c r="J1766" s="1" t="s">
        <v>34109</v>
      </c>
      <c r="K1766" s="1" t="s">
        <v>47903</v>
      </c>
      <c r="L1766" s="1" t="s">
        <v>36271</v>
      </c>
      <c r="M1766">
        <f t="shared" si="161"/>
        <v>8</v>
      </c>
    </row>
    <row r="1767" spans="8:13" x14ac:dyDescent="0.25">
      <c r="H1767" s="1">
        <v>1759</v>
      </c>
      <c r="I1767" s="1" t="s">
        <v>36841</v>
      </c>
      <c r="J1767" s="1" t="s">
        <v>34109</v>
      </c>
      <c r="K1767" s="1" t="s">
        <v>47904</v>
      </c>
      <c r="L1767" s="1" t="s">
        <v>38093</v>
      </c>
      <c r="M1767">
        <f t="shared" si="161"/>
        <v>6</v>
      </c>
    </row>
    <row r="1768" spans="8:13" x14ac:dyDescent="0.25">
      <c r="H1768" s="1">
        <v>1760</v>
      </c>
      <c r="I1768" s="1" t="s">
        <v>36841</v>
      </c>
      <c r="J1768" s="1" t="s">
        <v>34109</v>
      </c>
      <c r="K1768" s="1" t="s">
        <v>47905</v>
      </c>
      <c r="L1768" s="1" t="s">
        <v>38579</v>
      </c>
      <c r="M1768">
        <f t="shared" si="161"/>
        <v>8</v>
      </c>
    </row>
    <row r="1769" spans="8:13" x14ac:dyDescent="0.25">
      <c r="H1769" s="1">
        <v>1761</v>
      </c>
      <c r="I1769" s="1" t="s">
        <v>36841</v>
      </c>
      <c r="J1769" s="1" t="s">
        <v>34109</v>
      </c>
      <c r="K1769" s="1" t="s">
        <v>47906</v>
      </c>
      <c r="L1769" s="1" t="s">
        <v>37785</v>
      </c>
      <c r="M1769">
        <f t="shared" si="161"/>
        <v>8</v>
      </c>
    </row>
    <row r="1770" spans="8:13" x14ac:dyDescent="0.25">
      <c r="H1770" s="1">
        <v>1762</v>
      </c>
      <c r="I1770" s="1" t="s">
        <v>36841</v>
      </c>
      <c r="J1770" s="1" t="s">
        <v>34109</v>
      </c>
      <c r="K1770" s="1" t="s">
        <v>47907</v>
      </c>
      <c r="L1770" s="1" t="s">
        <v>36291</v>
      </c>
      <c r="M1770">
        <f t="shared" si="161"/>
        <v>8</v>
      </c>
    </row>
    <row r="1771" spans="8:13" x14ac:dyDescent="0.25">
      <c r="H1771" s="1">
        <v>1763</v>
      </c>
      <c r="I1771" s="1" t="s">
        <v>47908</v>
      </c>
      <c r="J1771" s="1" t="s">
        <v>34109</v>
      </c>
      <c r="K1771" s="1" t="s">
        <v>47909</v>
      </c>
      <c r="L1771" s="1" t="s">
        <v>38638</v>
      </c>
      <c r="M1771">
        <f t="shared" si="161"/>
        <v>2</v>
      </c>
    </row>
    <row r="1772" spans="8:13" x14ac:dyDescent="0.25">
      <c r="H1772" s="1">
        <v>1764</v>
      </c>
      <c r="I1772" s="1" t="s">
        <v>47908</v>
      </c>
      <c r="J1772" s="1" t="s">
        <v>34109</v>
      </c>
      <c r="K1772" s="1" t="s">
        <v>47910</v>
      </c>
      <c r="L1772" s="1" t="s">
        <v>39419</v>
      </c>
      <c r="M1772">
        <f t="shared" si="161"/>
        <v>2</v>
      </c>
    </row>
    <row r="1773" spans="8:13" x14ac:dyDescent="0.25">
      <c r="H1773" s="1">
        <v>1765</v>
      </c>
      <c r="I1773" s="1" t="s">
        <v>47697</v>
      </c>
      <c r="J1773" s="1" t="s">
        <v>34109</v>
      </c>
      <c r="K1773" s="1" t="s">
        <v>47911</v>
      </c>
      <c r="L1773" s="1" t="s">
        <v>36436</v>
      </c>
      <c r="M1773">
        <f t="shared" si="161"/>
        <v>2</v>
      </c>
    </row>
    <row r="1774" spans="8:13" x14ac:dyDescent="0.25">
      <c r="H1774" s="1">
        <v>1766</v>
      </c>
      <c r="I1774" s="1" t="s">
        <v>47835</v>
      </c>
      <c r="J1774" s="1" t="s">
        <v>34109</v>
      </c>
      <c r="K1774" s="1" t="s">
        <v>47912</v>
      </c>
      <c r="L1774" s="1" t="s">
        <v>36883</v>
      </c>
      <c r="M1774">
        <f t="shared" si="161"/>
        <v>1</v>
      </c>
    </row>
    <row r="1775" spans="8:13" x14ac:dyDescent="0.25">
      <c r="H1775" s="1">
        <v>1767</v>
      </c>
      <c r="I1775" s="1" t="s">
        <v>47835</v>
      </c>
      <c r="J1775" s="1" t="s">
        <v>34109</v>
      </c>
      <c r="K1775" s="1" t="s">
        <v>47913</v>
      </c>
      <c r="L1775" s="1" t="s">
        <v>38595</v>
      </c>
      <c r="M1775">
        <f t="shared" si="161"/>
        <v>2</v>
      </c>
    </row>
    <row r="1776" spans="8:13" x14ac:dyDescent="0.25">
      <c r="H1776" s="1">
        <v>1768</v>
      </c>
      <c r="I1776" s="1" t="s">
        <v>36195</v>
      </c>
      <c r="J1776" s="1" t="s">
        <v>34109</v>
      </c>
      <c r="K1776" s="1" t="s">
        <v>47914</v>
      </c>
      <c r="L1776" s="1" t="s">
        <v>38429</v>
      </c>
      <c r="M1776">
        <f t="shared" si="161"/>
        <v>7</v>
      </c>
    </row>
    <row r="1777" spans="8:13" x14ac:dyDescent="0.25">
      <c r="H1777" s="1">
        <v>1769</v>
      </c>
      <c r="I1777" s="1" t="s">
        <v>36195</v>
      </c>
      <c r="J1777" s="1" t="s">
        <v>34109</v>
      </c>
      <c r="K1777" s="1" t="s">
        <v>47915</v>
      </c>
      <c r="L1777" s="1" t="s">
        <v>41801</v>
      </c>
      <c r="M1777">
        <f t="shared" si="161"/>
        <v>7</v>
      </c>
    </row>
    <row r="1778" spans="8:13" x14ac:dyDescent="0.25">
      <c r="H1778" s="1">
        <v>1770</v>
      </c>
      <c r="I1778" s="1" t="s">
        <v>36195</v>
      </c>
      <c r="J1778" s="1" t="s">
        <v>34109</v>
      </c>
      <c r="K1778" s="1" t="s">
        <v>47916</v>
      </c>
      <c r="L1778" s="1" t="s">
        <v>36736</v>
      </c>
      <c r="M1778">
        <f t="shared" si="161"/>
        <v>7</v>
      </c>
    </row>
    <row r="1779" spans="8:13" x14ac:dyDescent="0.25">
      <c r="H1779" s="1">
        <v>1771</v>
      </c>
      <c r="I1779" s="1" t="s">
        <v>36841</v>
      </c>
      <c r="J1779" s="1" t="s">
        <v>34112</v>
      </c>
      <c r="K1779" s="1" t="s">
        <v>47917</v>
      </c>
      <c r="L1779" s="1" t="s">
        <v>38787</v>
      </c>
      <c r="M1779">
        <f t="shared" si="161"/>
        <v>2</v>
      </c>
    </row>
    <row r="1780" spans="8:13" x14ac:dyDescent="0.25">
      <c r="H1780" s="1">
        <v>1772</v>
      </c>
      <c r="I1780" s="1" t="s">
        <v>36841</v>
      </c>
      <c r="J1780" s="1" t="s">
        <v>34109</v>
      </c>
      <c r="K1780" s="1" t="s">
        <v>47918</v>
      </c>
      <c r="L1780" s="1" t="s">
        <v>36982</v>
      </c>
      <c r="M1780">
        <f t="shared" si="161"/>
        <v>7</v>
      </c>
    </row>
    <row r="1781" spans="8:13" x14ac:dyDescent="0.25">
      <c r="H1781" s="1">
        <v>1773</v>
      </c>
      <c r="I1781" s="1" t="s">
        <v>36841</v>
      </c>
      <c r="J1781" s="1" t="s">
        <v>34109</v>
      </c>
      <c r="K1781" s="1" t="s">
        <v>47919</v>
      </c>
      <c r="L1781" s="1" t="s">
        <v>36964</v>
      </c>
      <c r="M1781">
        <f t="shared" si="161"/>
        <v>8</v>
      </c>
    </row>
    <row r="1782" spans="8:13" x14ac:dyDescent="0.25">
      <c r="H1782" s="1">
        <v>1774</v>
      </c>
      <c r="I1782" s="1" t="s">
        <v>36841</v>
      </c>
      <c r="J1782" s="1" t="s">
        <v>34112</v>
      </c>
      <c r="K1782" s="1" t="s">
        <v>47920</v>
      </c>
      <c r="L1782" s="1" t="s">
        <v>37307</v>
      </c>
      <c r="M1782">
        <f t="shared" si="161"/>
        <v>2</v>
      </c>
    </row>
    <row r="1783" spans="8:13" x14ac:dyDescent="0.25">
      <c r="H1783" s="1">
        <v>1775</v>
      </c>
      <c r="I1783" s="1" t="s">
        <v>36841</v>
      </c>
      <c r="J1783" s="1" t="s">
        <v>34109</v>
      </c>
      <c r="K1783" s="1" t="s">
        <v>47921</v>
      </c>
      <c r="L1783" s="1" t="s">
        <v>41801</v>
      </c>
      <c r="M1783">
        <f t="shared" si="161"/>
        <v>7</v>
      </c>
    </row>
    <row r="1784" spans="8:13" x14ac:dyDescent="0.25">
      <c r="H1784" s="1">
        <v>1776</v>
      </c>
      <c r="I1784" s="1" t="s">
        <v>36841</v>
      </c>
      <c r="J1784" s="1" t="s">
        <v>34109</v>
      </c>
      <c r="K1784" s="1" t="s">
        <v>47922</v>
      </c>
      <c r="L1784" s="1" t="s">
        <v>36723</v>
      </c>
      <c r="M1784">
        <f t="shared" si="161"/>
        <v>8</v>
      </c>
    </row>
    <row r="1785" spans="8:13" x14ac:dyDescent="0.25">
      <c r="H1785" s="1">
        <v>1777</v>
      </c>
      <c r="I1785" s="1" t="s">
        <v>36841</v>
      </c>
      <c r="J1785" s="1" t="s">
        <v>34112</v>
      </c>
      <c r="K1785" s="1" t="s">
        <v>47923</v>
      </c>
      <c r="L1785" s="1" t="s">
        <v>39419</v>
      </c>
      <c r="M1785">
        <f t="shared" si="161"/>
        <v>2</v>
      </c>
    </row>
    <row r="1786" spans="8:13" x14ac:dyDescent="0.25">
      <c r="H1786" s="1">
        <v>1778</v>
      </c>
      <c r="I1786" s="1" t="s">
        <v>36841</v>
      </c>
      <c r="J1786" s="1" t="s">
        <v>34109</v>
      </c>
      <c r="K1786" s="1" t="s">
        <v>47924</v>
      </c>
      <c r="L1786" s="1" t="s">
        <v>37746</v>
      </c>
      <c r="M1786">
        <f t="shared" si="161"/>
        <v>8</v>
      </c>
    </row>
    <row r="1787" spans="8:13" x14ac:dyDescent="0.25">
      <c r="H1787" s="1">
        <v>1779</v>
      </c>
      <c r="I1787" s="1" t="s">
        <v>47925</v>
      </c>
      <c r="J1787" s="1" t="s">
        <v>34109</v>
      </c>
      <c r="K1787" s="1" t="s">
        <v>47926</v>
      </c>
      <c r="L1787" s="1" t="s">
        <v>38720</v>
      </c>
      <c r="M1787">
        <f t="shared" si="161"/>
        <v>1</v>
      </c>
    </row>
    <row r="1788" spans="8:13" x14ac:dyDescent="0.25">
      <c r="H1788" s="1">
        <v>1780</v>
      </c>
      <c r="I1788" s="1" t="s">
        <v>47925</v>
      </c>
      <c r="J1788" s="1" t="s">
        <v>34109</v>
      </c>
      <c r="K1788" s="1" t="s">
        <v>47927</v>
      </c>
      <c r="L1788" s="1" t="s">
        <v>36758</v>
      </c>
      <c r="M1788">
        <f t="shared" si="161"/>
        <v>2</v>
      </c>
    </row>
    <row r="1789" spans="8:13" x14ac:dyDescent="0.25">
      <c r="H1789" s="1">
        <v>1781</v>
      </c>
      <c r="I1789" s="1" t="s">
        <v>47925</v>
      </c>
      <c r="J1789" s="1" t="s">
        <v>34109</v>
      </c>
      <c r="K1789" s="1" t="s">
        <v>47928</v>
      </c>
      <c r="L1789" s="1" t="s">
        <v>38234</v>
      </c>
      <c r="M1789">
        <f t="shared" si="161"/>
        <v>2</v>
      </c>
    </row>
    <row r="1790" spans="8:13" x14ac:dyDescent="0.25">
      <c r="H1790" s="1">
        <v>1782</v>
      </c>
      <c r="I1790" s="1" t="s">
        <v>47925</v>
      </c>
      <c r="J1790" s="1" t="s">
        <v>34109</v>
      </c>
      <c r="K1790" s="1" t="s">
        <v>47929</v>
      </c>
      <c r="L1790" s="1" t="s">
        <v>36758</v>
      </c>
      <c r="M1790">
        <f t="shared" si="161"/>
        <v>2</v>
      </c>
    </row>
    <row r="1791" spans="8:13" x14ac:dyDescent="0.25">
      <c r="H1791" s="1">
        <v>1783</v>
      </c>
      <c r="I1791" s="1" t="s">
        <v>47908</v>
      </c>
      <c r="J1791" s="1" t="s">
        <v>34109</v>
      </c>
      <c r="K1791" s="1" t="s">
        <v>47930</v>
      </c>
      <c r="L1791" s="1" t="s">
        <v>37619</v>
      </c>
      <c r="M1791">
        <f t="shared" si="161"/>
        <v>2</v>
      </c>
    </row>
    <row r="1792" spans="8:13" x14ac:dyDescent="0.25">
      <c r="H1792" s="1">
        <v>1784</v>
      </c>
      <c r="I1792" s="1" t="s">
        <v>47908</v>
      </c>
      <c r="J1792" s="1" t="s">
        <v>34109</v>
      </c>
      <c r="K1792" s="1" t="s">
        <v>47931</v>
      </c>
      <c r="L1792" s="1" t="s">
        <v>37284</v>
      </c>
      <c r="M1792">
        <f t="shared" si="161"/>
        <v>1</v>
      </c>
    </row>
    <row r="1793" spans="8:13" x14ac:dyDescent="0.25">
      <c r="H1793" s="1">
        <v>1785</v>
      </c>
      <c r="I1793" s="1" t="s">
        <v>47908</v>
      </c>
      <c r="J1793" s="1" t="s">
        <v>34109</v>
      </c>
      <c r="K1793" s="1" t="s">
        <v>47932</v>
      </c>
      <c r="L1793" s="1" t="s">
        <v>37327</v>
      </c>
      <c r="M1793">
        <f t="shared" si="161"/>
        <v>2</v>
      </c>
    </row>
    <row r="1794" spans="8:13" x14ac:dyDescent="0.25">
      <c r="H1794" s="1">
        <v>1786</v>
      </c>
      <c r="I1794" s="1" t="s">
        <v>47908</v>
      </c>
      <c r="J1794" s="1" t="s">
        <v>34109</v>
      </c>
      <c r="K1794" s="1" t="s">
        <v>47933</v>
      </c>
      <c r="L1794" s="1" t="s">
        <v>39419</v>
      </c>
      <c r="M1794">
        <f t="shared" si="161"/>
        <v>2</v>
      </c>
    </row>
    <row r="1795" spans="8:13" x14ac:dyDescent="0.25">
      <c r="H1795" s="1">
        <v>1787</v>
      </c>
      <c r="I1795" s="1" t="s">
        <v>47908</v>
      </c>
      <c r="J1795" s="1" t="s">
        <v>34109</v>
      </c>
      <c r="K1795" s="1" t="s">
        <v>47934</v>
      </c>
      <c r="L1795" s="1" t="s">
        <v>37979</v>
      </c>
      <c r="M1795">
        <f t="shared" si="161"/>
        <v>2</v>
      </c>
    </row>
    <row r="1796" spans="8:13" x14ac:dyDescent="0.25">
      <c r="H1796" s="1">
        <v>1788</v>
      </c>
      <c r="I1796" s="1" t="s">
        <v>47908</v>
      </c>
      <c r="J1796" s="1" t="s">
        <v>34109</v>
      </c>
      <c r="K1796" s="1" t="s">
        <v>46646</v>
      </c>
      <c r="L1796" s="1" t="s">
        <v>38509</v>
      </c>
      <c r="M1796">
        <f t="shared" si="161"/>
        <v>2</v>
      </c>
    </row>
    <row r="1797" spans="8:13" x14ac:dyDescent="0.25">
      <c r="H1797" s="1">
        <v>1789</v>
      </c>
      <c r="I1797" s="1" t="s">
        <v>47908</v>
      </c>
      <c r="J1797" s="1" t="s">
        <v>34109</v>
      </c>
      <c r="K1797" s="1" t="s">
        <v>47935</v>
      </c>
      <c r="L1797" s="1" t="s">
        <v>39419</v>
      </c>
      <c r="M1797">
        <f t="shared" si="161"/>
        <v>2</v>
      </c>
    </row>
    <row r="1798" spans="8:13" x14ac:dyDescent="0.25">
      <c r="H1798" s="1">
        <v>1790</v>
      </c>
      <c r="I1798" s="1" t="s">
        <v>47908</v>
      </c>
      <c r="J1798" s="1" t="s">
        <v>34109</v>
      </c>
      <c r="K1798" s="1" t="s">
        <v>47936</v>
      </c>
      <c r="L1798" s="1" t="s">
        <v>37307</v>
      </c>
      <c r="M1798">
        <f t="shared" si="161"/>
        <v>2</v>
      </c>
    </row>
    <row r="1799" spans="8:13" x14ac:dyDescent="0.25">
      <c r="H1799" s="1">
        <v>1791</v>
      </c>
      <c r="I1799" s="1" t="s">
        <v>47908</v>
      </c>
      <c r="J1799" s="1" t="s">
        <v>34112</v>
      </c>
      <c r="K1799" s="1" t="s">
        <v>47937</v>
      </c>
      <c r="L1799" s="1" t="s">
        <v>39402</v>
      </c>
      <c r="M1799">
        <f t="shared" si="161"/>
        <v>2</v>
      </c>
    </row>
    <row r="1800" spans="8:13" x14ac:dyDescent="0.25">
      <c r="H1800" s="1">
        <v>1792</v>
      </c>
      <c r="I1800" s="1" t="s">
        <v>47938</v>
      </c>
      <c r="J1800" s="1" t="s">
        <v>34109</v>
      </c>
      <c r="K1800" s="1" t="s">
        <v>47939</v>
      </c>
      <c r="L1800" s="1" t="s">
        <v>36230</v>
      </c>
      <c r="M1800">
        <f t="shared" si="161"/>
        <v>2</v>
      </c>
    </row>
    <row r="1801" spans="8:13" x14ac:dyDescent="0.25">
      <c r="H1801" s="1">
        <v>1793</v>
      </c>
      <c r="I1801" s="1" t="s">
        <v>47938</v>
      </c>
      <c r="J1801" s="1" t="s">
        <v>34112</v>
      </c>
      <c r="K1801" s="1" t="s">
        <v>47940</v>
      </c>
      <c r="L1801" s="1" t="s">
        <v>38630</v>
      </c>
      <c r="M1801">
        <f t="shared" si="161"/>
        <v>2</v>
      </c>
    </row>
    <row r="1802" spans="8:13" x14ac:dyDescent="0.25">
      <c r="H1802" s="1">
        <v>1794</v>
      </c>
      <c r="I1802" s="1" t="s">
        <v>47938</v>
      </c>
      <c r="J1802" s="1" t="s">
        <v>34109</v>
      </c>
      <c r="K1802" s="1" t="s">
        <v>47941</v>
      </c>
      <c r="L1802" s="1" t="s">
        <v>38630</v>
      </c>
      <c r="M1802">
        <f t="shared" si="161"/>
        <v>2</v>
      </c>
    </row>
    <row r="1803" spans="8:13" x14ac:dyDescent="0.25">
      <c r="H1803" s="1">
        <v>1795</v>
      </c>
      <c r="I1803" s="1" t="s">
        <v>47938</v>
      </c>
      <c r="J1803" s="1" t="s">
        <v>34109</v>
      </c>
      <c r="K1803" s="1" t="s">
        <v>47942</v>
      </c>
      <c r="L1803" s="1" t="s">
        <v>38589</v>
      </c>
      <c r="M1803">
        <f t="shared" si="161"/>
        <v>2</v>
      </c>
    </row>
    <row r="1804" spans="8:13" x14ac:dyDescent="0.25">
      <c r="H1804" s="1">
        <v>1796</v>
      </c>
      <c r="I1804" s="1" t="s">
        <v>47938</v>
      </c>
      <c r="J1804" s="1" t="s">
        <v>34109</v>
      </c>
      <c r="K1804" s="1" t="s">
        <v>47943</v>
      </c>
      <c r="L1804" s="1" t="s">
        <v>38387</v>
      </c>
      <c r="M1804">
        <f t="shared" si="161"/>
        <v>2</v>
      </c>
    </row>
    <row r="1805" spans="8:13" x14ac:dyDescent="0.25">
      <c r="H1805" s="1">
        <v>1797</v>
      </c>
      <c r="I1805" s="1" t="s">
        <v>47938</v>
      </c>
      <c r="J1805" s="1" t="s">
        <v>34109</v>
      </c>
      <c r="K1805" s="1" t="s">
        <v>47944</v>
      </c>
      <c r="L1805" s="1" t="s">
        <v>39469</v>
      </c>
      <c r="M1805">
        <f t="shared" si="161"/>
        <v>2</v>
      </c>
    </row>
    <row r="1806" spans="8:13" x14ac:dyDescent="0.25">
      <c r="H1806" s="1">
        <v>1798</v>
      </c>
      <c r="I1806" s="1" t="s">
        <v>47938</v>
      </c>
      <c r="J1806" s="1" t="s">
        <v>34109</v>
      </c>
      <c r="K1806" s="1" t="s">
        <v>47945</v>
      </c>
      <c r="L1806" s="1" t="s">
        <v>38787</v>
      </c>
      <c r="M1806">
        <f t="shared" si="161"/>
        <v>2</v>
      </c>
    </row>
    <row r="1807" spans="8:13" x14ac:dyDescent="0.25">
      <c r="H1807" s="1">
        <v>1799</v>
      </c>
      <c r="I1807" s="1" t="s">
        <v>47946</v>
      </c>
      <c r="J1807" s="1" t="s">
        <v>34109</v>
      </c>
      <c r="K1807" s="1" t="s">
        <v>47947</v>
      </c>
      <c r="L1807" s="1" t="s">
        <v>37303</v>
      </c>
      <c r="M1807">
        <f t="shared" si="161"/>
        <v>1</v>
      </c>
    </row>
    <row r="1808" spans="8:13" x14ac:dyDescent="0.25">
      <c r="H1808" s="1">
        <v>1800</v>
      </c>
      <c r="I1808" s="1" t="s">
        <v>47946</v>
      </c>
      <c r="J1808" s="1" t="s">
        <v>34109</v>
      </c>
      <c r="K1808" s="1" t="s">
        <v>47948</v>
      </c>
      <c r="L1808" s="1" t="s">
        <v>37426</v>
      </c>
      <c r="M1808">
        <f t="shared" si="161"/>
        <v>1</v>
      </c>
    </row>
    <row r="1809" spans="8:13" x14ac:dyDescent="0.25">
      <c r="H1809" s="1">
        <v>1801</v>
      </c>
      <c r="I1809" s="1" t="s">
        <v>47946</v>
      </c>
      <c r="J1809" s="1" t="s">
        <v>34109</v>
      </c>
      <c r="K1809" s="1" t="s">
        <v>47949</v>
      </c>
      <c r="L1809" s="1" t="s">
        <v>38635</v>
      </c>
      <c r="M1809">
        <f t="shared" si="161"/>
        <v>2</v>
      </c>
    </row>
    <row r="1810" spans="8:13" x14ac:dyDescent="0.25">
      <c r="H1810" s="1">
        <v>1802</v>
      </c>
      <c r="I1810" s="1" t="s">
        <v>36195</v>
      </c>
      <c r="J1810" s="1" t="s">
        <v>34112</v>
      </c>
      <c r="K1810" s="1" t="s">
        <v>47950</v>
      </c>
      <c r="L1810" s="1" t="s">
        <v>38507</v>
      </c>
      <c r="M1810">
        <f t="shared" si="161"/>
        <v>2</v>
      </c>
    </row>
    <row r="1811" spans="8:13" x14ac:dyDescent="0.25">
      <c r="H1811" s="1">
        <v>1803</v>
      </c>
      <c r="I1811" s="1" t="s">
        <v>36195</v>
      </c>
      <c r="J1811" s="1" t="s">
        <v>34109</v>
      </c>
      <c r="K1811" s="1" t="s">
        <v>47951</v>
      </c>
      <c r="L1811" s="1" t="s">
        <v>37785</v>
      </c>
      <c r="M1811">
        <f t="shared" si="161"/>
        <v>8</v>
      </c>
    </row>
    <row r="1812" spans="8:13" x14ac:dyDescent="0.25">
      <c r="H1812" s="1">
        <v>1804</v>
      </c>
      <c r="I1812" s="1" t="s">
        <v>36195</v>
      </c>
      <c r="J1812" s="1" t="s">
        <v>34109</v>
      </c>
      <c r="K1812" s="1" t="s">
        <v>47952</v>
      </c>
      <c r="L1812" s="1" t="s">
        <v>36291</v>
      </c>
      <c r="M1812">
        <f t="shared" si="161"/>
        <v>8</v>
      </c>
    </row>
    <row r="1813" spans="8:13" x14ac:dyDescent="0.25">
      <c r="H1813" s="1">
        <v>1805</v>
      </c>
      <c r="I1813" s="1" t="s">
        <v>36841</v>
      </c>
      <c r="J1813" s="1" t="s">
        <v>34109</v>
      </c>
      <c r="K1813" s="1" t="s">
        <v>47953</v>
      </c>
      <c r="L1813" s="1" t="s">
        <v>36281</v>
      </c>
      <c r="M1813">
        <f>IFERROR(VALUE(MID($L1813,MAX(SEARCH(M$1,$L1813)-2,1),4)),0)</f>
        <v>10</v>
      </c>
    </row>
    <row r="1814" spans="8:13" x14ac:dyDescent="0.25">
      <c r="H1814" s="1">
        <v>1806</v>
      </c>
      <c r="I1814" s="1" t="s">
        <v>36195</v>
      </c>
      <c r="J1814" s="1" t="s">
        <v>34109</v>
      </c>
      <c r="K1814" s="1" t="s">
        <v>47954</v>
      </c>
      <c r="L1814" s="1" t="s">
        <v>37470</v>
      </c>
      <c r="M1814">
        <f t="shared" ref="M1814:M1877" si="162">IFERROR(VALUE(MID($L1814,MAX(SEARCH(M$1,$L1814)-2,1),2)),0)</f>
        <v>8</v>
      </c>
    </row>
    <row r="1815" spans="8:13" x14ac:dyDescent="0.25">
      <c r="H1815" s="1">
        <v>1807</v>
      </c>
      <c r="I1815" s="1" t="s">
        <v>36841</v>
      </c>
      <c r="J1815" s="1" t="s">
        <v>34112</v>
      </c>
      <c r="K1815" s="1" t="s">
        <v>47955</v>
      </c>
      <c r="L1815" s="1" t="s">
        <v>38787</v>
      </c>
      <c r="M1815">
        <f t="shared" si="162"/>
        <v>2</v>
      </c>
    </row>
    <row r="1816" spans="8:13" x14ac:dyDescent="0.25">
      <c r="H1816" s="1">
        <v>1808</v>
      </c>
      <c r="I1816" s="1" t="s">
        <v>36841</v>
      </c>
      <c r="J1816" s="1" t="s">
        <v>34109</v>
      </c>
      <c r="K1816" s="1" t="s">
        <v>47956</v>
      </c>
      <c r="L1816" s="1" t="s">
        <v>37666</v>
      </c>
      <c r="M1816">
        <f t="shared" si="162"/>
        <v>6</v>
      </c>
    </row>
    <row r="1817" spans="8:13" x14ac:dyDescent="0.25">
      <c r="H1817" s="1">
        <v>1809</v>
      </c>
      <c r="I1817" s="1" t="s">
        <v>36841</v>
      </c>
      <c r="J1817" s="1" t="s">
        <v>34109</v>
      </c>
      <c r="K1817" s="1" t="s">
        <v>47957</v>
      </c>
      <c r="L1817" s="1" t="s">
        <v>37705</v>
      </c>
      <c r="M1817">
        <f t="shared" si="162"/>
        <v>6</v>
      </c>
    </row>
    <row r="1818" spans="8:13" x14ac:dyDescent="0.25">
      <c r="H1818" s="1">
        <v>1810</v>
      </c>
      <c r="I1818" s="1" t="s">
        <v>36841</v>
      </c>
      <c r="J1818" s="1" t="s">
        <v>34109</v>
      </c>
      <c r="K1818" s="1" t="s">
        <v>47958</v>
      </c>
      <c r="L1818" s="1" t="s">
        <v>38784</v>
      </c>
      <c r="M1818">
        <f t="shared" si="162"/>
        <v>7</v>
      </c>
    </row>
    <row r="1819" spans="8:13" x14ac:dyDescent="0.25">
      <c r="H1819" s="1">
        <v>1811</v>
      </c>
      <c r="I1819" s="1" t="s">
        <v>36841</v>
      </c>
      <c r="J1819" s="1" t="s">
        <v>34109</v>
      </c>
      <c r="K1819" s="1" t="s">
        <v>47959</v>
      </c>
      <c r="L1819" s="1" t="s">
        <v>37323</v>
      </c>
      <c r="M1819">
        <f t="shared" si="162"/>
        <v>5</v>
      </c>
    </row>
    <row r="1820" spans="8:13" x14ac:dyDescent="0.25">
      <c r="H1820" s="1">
        <v>1812</v>
      </c>
      <c r="I1820" s="1" t="s">
        <v>38661</v>
      </c>
      <c r="J1820" s="1" t="s">
        <v>34109</v>
      </c>
      <c r="K1820" s="1" t="s">
        <v>47960</v>
      </c>
      <c r="L1820" s="1" t="s">
        <v>37430</v>
      </c>
      <c r="M1820">
        <f t="shared" si="162"/>
        <v>1</v>
      </c>
    </row>
    <row r="1821" spans="8:13" x14ac:dyDescent="0.25">
      <c r="H1821" s="1">
        <v>1813</v>
      </c>
      <c r="I1821" s="1" t="s">
        <v>38661</v>
      </c>
      <c r="J1821" s="1" t="s">
        <v>34109</v>
      </c>
      <c r="K1821" s="1" t="s">
        <v>47961</v>
      </c>
      <c r="L1821" s="1" t="s">
        <v>38680</v>
      </c>
      <c r="M1821">
        <f t="shared" si="162"/>
        <v>5</v>
      </c>
    </row>
    <row r="1822" spans="8:13" x14ac:dyDescent="0.25">
      <c r="H1822" s="1">
        <v>1814</v>
      </c>
      <c r="I1822" s="1" t="s">
        <v>38661</v>
      </c>
      <c r="J1822" s="1" t="s">
        <v>34109</v>
      </c>
      <c r="K1822" s="1" t="s">
        <v>47962</v>
      </c>
      <c r="L1822" s="1" t="s">
        <v>38261</v>
      </c>
      <c r="M1822">
        <f t="shared" si="162"/>
        <v>1</v>
      </c>
    </row>
    <row r="1823" spans="8:13" x14ac:dyDescent="0.25">
      <c r="H1823" s="1">
        <v>1815</v>
      </c>
      <c r="I1823" s="1" t="s">
        <v>38661</v>
      </c>
      <c r="J1823" s="1" t="s">
        <v>34109</v>
      </c>
      <c r="K1823" s="1" t="s">
        <v>47963</v>
      </c>
      <c r="L1823" s="1" t="s">
        <v>36450</v>
      </c>
      <c r="M1823">
        <f t="shared" si="162"/>
        <v>1</v>
      </c>
    </row>
    <row r="1824" spans="8:13" x14ac:dyDescent="0.25">
      <c r="H1824" s="1">
        <v>1816</v>
      </c>
      <c r="I1824" s="1" t="s">
        <v>38661</v>
      </c>
      <c r="J1824" s="1" t="s">
        <v>34109</v>
      </c>
      <c r="K1824" s="1" t="s">
        <v>47964</v>
      </c>
      <c r="L1824" s="1" t="s">
        <v>40356</v>
      </c>
      <c r="M1824">
        <f t="shared" si="162"/>
        <v>1</v>
      </c>
    </row>
    <row r="1825" spans="8:13" x14ac:dyDescent="0.25">
      <c r="H1825" s="1">
        <v>1817</v>
      </c>
      <c r="I1825" s="1" t="s">
        <v>38661</v>
      </c>
      <c r="J1825" s="1" t="s">
        <v>34109</v>
      </c>
      <c r="K1825" s="1" t="s">
        <v>47965</v>
      </c>
      <c r="L1825" s="1" t="s">
        <v>36881</v>
      </c>
      <c r="M1825">
        <f t="shared" si="162"/>
        <v>1</v>
      </c>
    </row>
    <row r="1826" spans="8:13" x14ac:dyDescent="0.25">
      <c r="H1826" s="1">
        <v>1818</v>
      </c>
      <c r="I1826" s="1" t="s">
        <v>38661</v>
      </c>
      <c r="J1826" s="1" t="s">
        <v>34109</v>
      </c>
      <c r="K1826" s="1" t="s">
        <v>47966</v>
      </c>
      <c r="L1826" s="1" t="s">
        <v>38674</v>
      </c>
      <c r="M1826">
        <f t="shared" si="162"/>
        <v>1</v>
      </c>
    </row>
    <row r="1827" spans="8:13" x14ac:dyDescent="0.25">
      <c r="H1827" s="1">
        <v>1819</v>
      </c>
      <c r="I1827" s="1" t="s">
        <v>36195</v>
      </c>
      <c r="J1827" s="1" t="s">
        <v>34109</v>
      </c>
      <c r="K1827" s="1" t="s">
        <v>47967</v>
      </c>
      <c r="L1827" s="1" t="s">
        <v>36974</v>
      </c>
      <c r="M1827">
        <f t="shared" si="162"/>
        <v>6</v>
      </c>
    </row>
    <row r="1828" spans="8:13" x14ac:dyDescent="0.25">
      <c r="H1828" s="1">
        <v>1820</v>
      </c>
      <c r="I1828" s="1" t="s">
        <v>36195</v>
      </c>
      <c r="J1828" s="1" t="s">
        <v>34109</v>
      </c>
      <c r="K1828" s="1" t="s">
        <v>47968</v>
      </c>
      <c r="L1828" s="1" t="s">
        <v>39693</v>
      </c>
      <c r="M1828">
        <f t="shared" si="162"/>
        <v>6</v>
      </c>
    </row>
    <row r="1829" spans="8:13" x14ac:dyDescent="0.25">
      <c r="H1829" s="1">
        <v>1821</v>
      </c>
      <c r="I1829" s="1" t="s">
        <v>36195</v>
      </c>
      <c r="J1829" s="1" t="s">
        <v>34109</v>
      </c>
      <c r="K1829" s="1" t="s">
        <v>47969</v>
      </c>
      <c r="L1829" s="1" t="s">
        <v>39187</v>
      </c>
      <c r="M1829">
        <f t="shared" si="162"/>
        <v>6</v>
      </c>
    </row>
    <row r="1830" spans="8:13" x14ac:dyDescent="0.25">
      <c r="H1830" s="1">
        <v>1822</v>
      </c>
      <c r="I1830" s="1" t="s">
        <v>36195</v>
      </c>
      <c r="J1830" s="1" t="s">
        <v>34112</v>
      </c>
      <c r="K1830" s="1" t="s">
        <v>47970</v>
      </c>
      <c r="L1830" s="1" t="s">
        <v>36242</v>
      </c>
      <c r="M1830">
        <f t="shared" si="162"/>
        <v>4</v>
      </c>
    </row>
    <row r="1831" spans="8:13" x14ac:dyDescent="0.25">
      <c r="H1831" s="1">
        <v>1823</v>
      </c>
      <c r="I1831" s="1" t="s">
        <v>36195</v>
      </c>
      <c r="J1831" s="1" t="s">
        <v>34109</v>
      </c>
      <c r="K1831" s="1" t="s">
        <v>47971</v>
      </c>
      <c r="L1831" s="1" t="s">
        <v>37525</v>
      </c>
      <c r="M1831">
        <f t="shared" si="162"/>
        <v>5</v>
      </c>
    </row>
    <row r="1832" spans="8:13" x14ac:dyDescent="0.25">
      <c r="H1832" s="1">
        <v>1824</v>
      </c>
      <c r="I1832" s="1" t="s">
        <v>36841</v>
      </c>
      <c r="J1832" s="1" t="s">
        <v>34109</v>
      </c>
      <c r="K1832" s="1" t="s">
        <v>47972</v>
      </c>
      <c r="L1832" s="1" t="s">
        <v>37461</v>
      </c>
      <c r="M1832">
        <f t="shared" si="162"/>
        <v>6</v>
      </c>
    </row>
    <row r="1833" spans="8:13" x14ac:dyDescent="0.25">
      <c r="H1833" s="1">
        <v>1825</v>
      </c>
      <c r="I1833" s="1" t="s">
        <v>36841</v>
      </c>
      <c r="J1833" s="1" t="s">
        <v>34109</v>
      </c>
      <c r="K1833" s="1" t="s">
        <v>47973</v>
      </c>
      <c r="L1833" s="1" t="s">
        <v>36296</v>
      </c>
      <c r="M1833">
        <f t="shared" si="162"/>
        <v>8</v>
      </c>
    </row>
    <row r="1834" spans="8:13" x14ac:dyDescent="0.25">
      <c r="H1834" s="1">
        <v>1826</v>
      </c>
      <c r="I1834" s="1" t="s">
        <v>47847</v>
      </c>
      <c r="J1834" s="1" t="s">
        <v>34109</v>
      </c>
      <c r="K1834" s="1" t="s">
        <v>47974</v>
      </c>
      <c r="L1834" s="1">
        <v>1</v>
      </c>
      <c r="M1834">
        <f t="shared" si="162"/>
        <v>1</v>
      </c>
    </row>
    <row r="1835" spans="8:13" x14ac:dyDescent="0.25">
      <c r="H1835" s="1">
        <v>1827</v>
      </c>
      <c r="I1835" s="1" t="s">
        <v>47847</v>
      </c>
      <c r="J1835" s="1" t="s">
        <v>34109</v>
      </c>
      <c r="K1835" s="1" t="s">
        <v>47975</v>
      </c>
      <c r="L1835" s="1">
        <v>1</v>
      </c>
      <c r="M1835">
        <f t="shared" si="162"/>
        <v>1</v>
      </c>
    </row>
    <row r="1836" spans="8:13" x14ac:dyDescent="0.25">
      <c r="H1836" s="1">
        <v>1828</v>
      </c>
      <c r="I1836" s="1" t="s">
        <v>47847</v>
      </c>
      <c r="J1836" s="1" t="s">
        <v>34109</v>
      </c>
      <c r="K1836" s="1" t="s">
        <v>47976</v>
      </c>
      <c r="L1836" s="1">
        <v>1</v>
      </c>
      <c r="M1836">
        <f t="shared" si="162"/>
        <v>1</v>
      </c>
    </row>
    <row r="1837" spans="8:13" x14ac:dyDescent="0.25">
      <c r="H1837" s="1">
        <v>1829</v>
      </c>
      <c r="I1837" s="1" t="s">
        <v>36841</v>
      </c>
      <c r="J1837" s="1" t="s">
        <v>34109</v>
      </c>
      <c r="K1837" s="1" t="s">
        <v>47977</v>
      </c>
      <c r="L1837" s="1" t="s">
        <v>38245</v>
      </c>
      <c r="M1837">
        <f t="shared" si="162"/>
        <v>6</v>
      </c>
    </row>
    <row r="1838" spans="8:13" x14ac:dyDescent="0.25">
      <c r="H1838" s="1">
        <v>1830</v>
      </c>
      <c r="I1838" s="1" t="s">
        <v>36841</v>
      </c>
      <c r="J1838" s="1" t="s">
        <v>34109</v>
      </c>
      <c r="K1838" s="1" t="s">
        <v>47978</v>
      </c>
      <c r="L1838" s="1" t="s">
        <v>37662</v>
      </c>
      <c r="M1838">
        <f t="shared" si="162"/>
        <v>7</v>
      </c>
    </row>
    <row r="1839" spans="8:13" x14ac:dyDescent="0.25">
      <c r="H1839" s="1">
        <v>1831</v>
      </c>
      <c r="I1839" s="1" t="s">
        <v>36841</v>
      </c>
      <c r="J1839" s="1" t="s">
        <v>34109</v>
      </c>
      <c r="K1839" s="1" t="s">
        <v>47979</v>
      </c>
      <c r="L1839" s="1" t="s">
        <v>37140</v>
      </c>
      <c r="M1839">
        <f t="shared" si="162"/>
        <v>7</v>
      </c>
    </row>
    <row r="1840" spans="8:13" x14ac:dyDescent="0.25">
      <c r="H1840" s="1">
        <v>1832</v>
      </c>
      <c r="I1840" s="1" t="s">
        <v>36841</v>
      </c>
      <c r="J1840" s="1" t="s">
        <v>34109</v>
      </c>
      <c r="K1840" s="1" t="s">
        <v>47980</v>
      </c>
      <c r="L1840" s="1" t="s">
        <v>38875</v>
      </c>
      <c r="M1840">
        <f t="shared" si="162"/>
        <v>7</v>
      </c>
    </row>
    <row r="1841" spans="8:13" x14ac:dyDescent="0.25">
      <c r="H1841" s="1">
        <v>1833</v>
      </c>
      <c r="I1841" s="1" t="s">
        <v>36841</v>
      </c>
      <c r="J1841" s="1" t="s">
        <v>34109</v>
      </c>
      <c r="K1841" s="1" t="s">
        <v>47981</v>
      </c>
      <c r="L1841" s="1" t="s">
        <v>37493</v>
      </c>
      <c r="M1841">
        <f t="shared" si="162"/>
        <v>7</v>
      </c>
    </row>
    <row r="1842" spans="8:13" x14ac:dyDescent="0.25">
      <c r="H1842" s="1">
        <v>1834</v>
      </c>
      <c r="I1842" s="1" t="s">
        <v>36841</v>
      </c>
      <c r="J1842" s="1" t="s">
        <v>34109</v>
      </c>
      <c r="K1842" s="1" t="s">
        <v>47982</v>
      </c>
      <c r="L1842" s="1" t="s">
        <v>38190</v>
      </c>
      <c r="M1842">
        <f t="shared" si="162"/>
        <v>7</v>
      </c>
    </row>
    <row r="1843" spans="8:13" x14ac:dyDescent="0.25">
      <c r="H1843" s="1">
        <v>1835</v>
      </c>
      <c r="I1843" s="1" t="s">
        <v>36841</v>
      </c>
      <c r="J1843" s="1" t="s">
        <v>34109</v>
      </c>
      <c r="K1843" s="1" t="s">
        <v>47983</v>
      </c>
      <c r="L1843" s="1" t="s">
        <v>37081</v>
      </c>
      <c r="M1843">
        <f t="shared" si="162"/>
        <v>7</v>
      </c>
    </row>
    <row r="1844" spans="8:13" x14ac:dyDescent="0.25">
      <c r="H1844" s="1">
        <v>1836</v>
      </c>
      <c r="I1844" s="1" t="s">
        <v>36841</v>
      </c>
      <c r="J1844" s="1" t="s">
        <v>34109</v>
      </c>
      <c r="K1844" s="1" t="s">
        <v>47984</v>
      </c>
      <c r="L1844" s="1" t="s">
        <v>36783</v>
      </c>
      <c r="M1844">
        <f t="shared" si="162"/>
        <v>7</v>
      </c>
    </row>
    <row r="1845" spans="8:13" x14ac:dyDescent="0.25">
      <c r="H1845" s="1">
        <v>1837</v>
      </c>
      <c r="I1845" s="1" t="s">
        <v>36841</v>
      </c>
      <c r="J1845" s="1" t="s">
        <v>34112</v>
      </c>
      <c r="K1845" s="1" t="s">
        <v>47985</v>
      </c>
      <c r="L1845" s="1" t="s">
        <v>37662</v>
      </c>
      <c r="M1845">
        <f t="shared" si="162"/>
        <v>7</v>
      </c>
    </row>
    <row r="1846" spans="8:13" x14ac:dyDescent="0.25">
      <c r="H1846" s="1">
        <v>1838</v>
      </c>
      <c r="I1846" s="1" t="s">
        <v>47986</v>
      </c>
      <c r="J1846" s="1" t="s">
        <v>34109</v>
      </c>
      <c r="K1846" s="1" t="s">
        <v>47987</v>
      </c>
      <c r="L1846" s="1" t="s">
        <v>37346</v>
      </c>
      <c r="M1846">
        <f t="shared" si="162"/>
        <v>1</v>
      </c>
    </row>
    <row r="1847" spans="8:13" x14ac:dyDescent="0.25">
      <c r="H1847" s="1">
        <v>1839</v>
      </c>
      <c r="I1847" s="1" t="s">
        <v>47986</v>
      </c>
      <c r="J1847" s="1" t="s">
        <v>34109</v>
      </c>
      <c r="K1847" s="1" t="s">
        <v>47988</v>
      </c>
      <c r="L1847" s="1" t="s">
        <v>38737</v>
      </c>
      <c r="M1847">
        <f t="shared" si="162"/>
        <v>1</v>
      </c>
    </row>
    <row r="1848" spans="8:13" x14ac:dyDescent="0.25">
      <c r="H1848" s="1">
        <v>1840</v>
      </c>
      <c r="I1848" s="1" t="s">
        <v>47986</v>
      </c>
      <c r="J1848" s="1" t="s">
        <v>34109</v>
      </c>
      <c r="K1848" s="1" t="s">
        <v>47989</v>
      </c>
      <c r="L1848" s="1" t="s">
        <v>38229</v>
      </c>
      <c r="M1848">
        <f t="shared" si="162"/>
        <v>1</v>
      </c>
    </row>
    <row r="1849" spans="8:13" x14ac:dyDescent="0.25">
      <c r="H1849" s="1">
        <v>1841</v>
      </c>
      <c r="I1849" s="1" t="s">
        <v>47986</v>
      </c>
      <c r="J1849" s="1" t="s">
        <v>34109</v>
      </c>
      <c r="K1849" s="1" t="s">
        <v>47990</v>
      </c>
      <c r="L1849" s="1" t="s">
        <v>37346</v>
      </c>
      <c r="M1849">
        <f t="shared" si="162"/>
        <v>1</v>
      </c>
    </row>
    <row r="1850" spans="8:13" x14ac:dyDescent="0.25">
      <c r="H1850" s="1">
        <v>1842</v>
      </c>
      <c r="I1850" s="1" t="s">
        <v>47986</v>
      </c>
      <c r="J1850" s="1" t="s">
        <v>34109</v>
      </c>
      <c r="K1850" s="1" t="s">
        <v>47991</v>
      </c>
      <c r="L1850" s="1" t="s">
        <v>38397</v>
      </c>
      <c r="M1850">
        <f t="shared" si="162"/>
        <v>2</v>
      </c>
    </row>
    <row r="1851" spans="8:13" x14ac:dyDescent="0.25">
      <c r="H1851" s="1">
        <v>1843</v>
      </c>
      <c r="I1851" s="1" t="s">
        <v>47992</v>
      </c>
      <c r="J1851" s="1" t="s">
        <v>34109</v>
      </c>
      <c r="K1851" s="1" t="s">
        <v>47993</v>
      </c>
      <c r="L1851" s="1" t="s">
        <v>37416</v>
      </c>
      <c r="M1851">
        <f t="shared" si="162"/>
        <v>1</v>
      </c>
    </row>
    <row r="1852" spans="8:13" x14ac:dyDescent="0.25">
      <c r="H1852" s="1">
        <v>1844</v>
      </c>
      <c r="I1852" s="1" t="s">
        <v>47994</v>
      </c>
      <c r="J1852" s="1" t="s">
        <v>34109</v>
      </c>
      <c r="K1852" s="1" t="s">
        <v>47995</v>
      </c>
      <c r="L1852" s="1" t="s">
        <v>37342</v>
      </c>
      <c r="M1852">
        <f t="shared" si="162"/>
        <v>1</v>
      </c>
    </row>
    <row r="1853" spans="8:13" x14ac:dyDescent="0.25">
      <c r="H1853" s="1">
        <v>1845</v>
      </c>
      <c r="I1853" s="1" t="s">
        <v>42445</v>
      </c>
      <c r="J1853" s="1" t="s">
        <v>34109</v>
      </c>
      <c r="K1853" s="1" t="s">
        <v>47996</v>
      </c>
      <c r="L1853" s="1" t="s">
        <v>38397</v>
      </c>
      <c r="M1853">
        <f t="shared" si="162"/>
        <v>2</v>
      </c>
    </row>
    <row r="1854" spans="8:13" x14ac:dyDescent="0.25">
      <c r="H1854" s="1">
        <v>1846</v>
      </c>
      <c r="I1854" s="1" t="s">
        <v>47997</v>
      </c>
      <c r="J1854" s="1" t="s">
        <v>34109</v>
      </c>
      <c r="K1854" s="1" t="s">
        <v>47998</v>
      </c>
      <c r="L1854" s="1" t="s">
        <v>38397</v>
      </c>
      <c r="M1854">
        <f t="shared" si="162"/>
        <v>2</v>
      </c>
    </row>
    <row r="1855" spans="8:13" x14ac:dyDescent="0.25">
      <c r="H1855" s="1">
        <v>1847</v>
      </c>
      <c r="I1855" s="1" t="s">
        <v>47999</v>
      </c>
      <c r="J1855" s="1" t="s">
        <v>34109</v>
      </c>
      <c r="K1855" s="1" t="s">
        <v>48000</v>
      </c>
      <c r="L1855" s="1" t="s">
        <v>38385</v>
      </c>
      <c r="M1855">
        <f t="shared" si="162"/>
        <v>1</v>
      </c>
    </row>
    <row r="1856" spans="8:13" x14ac:dyDescent="0.25">
      <c r="H1856" s="1">
        <v>1848</v>
      </c>
      <c r="I1856" s="1" t="s">
        <v>48001</v>
      </c>
      <c r="J1856" s="1" t="s">
        <v>34109</v>
      </c>
      <c r="K1856" s="1" t="s">
        <v>48002</v>
      </c>
      <c r="L1856" s="1" t="s">
        <v>38223</v>
      </c>
      <c r="M1856">
        <f t="shared" si="162"/>
        <v>2</v>
      </c>
    </row>
    <row r="1857" spans="8:13" x14ac:dyDescent="0.25">
      <c r="H1857" s="1">
        <v>1849</v>
      </c>
      <c r="I1857" s="1" t="s">
        <v>48001</v>
      </c>
      <c r="J1857" s="1" t="s">
        <v>34109</v>
      </c>
      <c r="K1857" s="1" t="s">
        <v>46890</v>
      </c>
      <c r="L1857" s="1" t="s">
        <v>38380</v>
      </c>
      <c r="M1857">
        <f t="shared" si="162"/>
        <v>2</v>
      </c>
    </row>
    <row r="1858" spans="8:13" x14ac:dyDescent="0.25">
      <c r="H1858" s="1">
        <v>1850</v>
      </c>
      <c r="I1858" s="1" t="s">
        <v>48001</v>
      </c>
      <c r="J1858" s="1" t="s">
        <v>34109</v>
      </c>
      <c r="K1858" s="1" t="s">
        <v>48003</v>
      </c>
      <c r="L1858" s="1" t="s">
        <v>36348</v>
      </c>
      <c r="M1858">
        <f t="shared" si="162"/>
        <v>1</v>
      </c>
    </row>
    <row r="1859" spans="8:13" x14ac:dyDescent="0.25">
      <c r="H1859" s="1">
        <v>1851</v>
      </c>
      <c r="I1859" s="1" t="s">
        <v>48001</v>
      </c>
      <c r="J1859" s="1" t="s">
        <v>34109</v>
      </c>
      <c r="K1859" s="1" t="s">
        <v>48004</v>
      </c>
      <c r="L1859" s="1" t="s">
        <v>42235</v>
      </c>
      <c r="M1859">
        <f t="shared" si="162"/>
        <v>2</v>
      </c>
    </row>
    <row r="1860" spans="8:13" x14ac:dyDescent="0.25">
      <c r="H1860" s="1">
        <v>1852</v>
      </c>
      <c r="I1860" s="1" t="s">
        <v>48005</v>
      </c>
      <c r="J1860" s="1" t="s">
        <v>34109</v>
      </c>
      <c r="K1860" s="1" t="s">
        <v>48006</v>
      </c>
      <c r="L1860" s="1" t="s">
        <v>38769</v>
      </c>
      <c r="M1860">
        <f t="shared" si="162"/>
        <v>1</v>
      </c>
    </row>
    <row r="1861" spans="8:13" x14ac:dyDescent="0.25">
      <c r="H1861" s="1">
        <v>1853</v>
      </c>
      <c r="I1861" s="1" t="s">
        <v>48005</v>
      </c>
      <c r="J1861" s="1" t="s">
        <v>34109</v>
      </c>
      <c r="K1861" s="1" t="s">
        <v>48007</v>
      </c>
      <c r="L1861" s="1" t="s">
        <v>38263</v>
      </c>
      <c r="M1861">
        <f t="shared" si="162"/>
        <v>1</v>
      </c>
    </row>
    <row r="1862" spans="8:13" x14ac:dyDescent="0.25">
      <c r="H1862" s="1">
        <v>1854</v>
      </c>
      <c r="I1862" s="1" t="s">
        <v>48005</v>
      </c>
      <c r="J1862" s="1" t="s">
        <v>34109</v>
      </c>
      <c r="K1862" s="1" t="s">
        <v>48008</v>
      </c>
      <c r="L1862" s="1" t="s">
        <v>37416</v>
      </c>
      <c r="M1862">
        <f t="shared" si="162"/>
        <v>1</v>
      </c>
    </row>
    <row r="1863" spans="8:13" x14ac:dyDescent="0.25">
      <c r="H1863" s="1">
        <v>1855</v>
      </c>
      <c r="I1863" s="1" t="s">
        <v>48005</v>
      </c>
      <c r="J1863" s="1" t="s">
        <v>34109</v>
      </c>
      <c r="K1863" s="1" t="s">
        <v>48009</v>
      </c>
      <c r="L1863" s="1" t="s">
        <v>38769</v>
      </c>
      <c r="M1863">
        <f t="shared" si="162"/>
        <v>1</v>
      </c>
    </row>
    <row r="1864" spans="8:13" x14ac:dyDescent="0.25">
      <c r="H1864" s="1">
        <v>1856</v>
      </c>
      <c r="I1864" s="1" t="s">
        <v>48005</v>
      </c>
      <c r="J1864" s="1" t="s">
        <v>34109</v>
      </c>
      <c r="K1864" s="1" t="s">
        <v>48010</v>
      </c>
      <c r="L1864" s="1" t="s">
        <v>36883</v>
      </c>
      <c r="M1864">
        <f t="shared" si="162"/>
        <v>1</v>
      </c>
    </row>
    <row r="1865" spans="8:13" x14ac:dyDescent="0.25">
      <c r="H1865" s="1">
        <v>1857</v>
      </c>
      <c r="I1865" s="1" t="s">
        <v>48005</v>
      </c>
      <c r="J1865" s="1" t="s">
        <v>34109</v>
      </c>
      <c r="K1865" s="1" t="s">
        <v>48011</v>
      </c>
      <c r="L1865" s="1" t="s">
        <v>38400</v>
      </c>
      <c r="M1865">
        <f t="shared" si="162"/>
        <v>1</v>
      </c>
    </row>
    <row r="1866" spans="8:13" x14ac:dyDescent="0.25">
      <c r="H1866" s="1">
        <v>1858</v>
      </c>
      <c r="I1866" s="1" t="s">
        <v>48005</v>
      </c>
      <c r="J1866" s="1" t="s">
        <v>34109</v>
      </c>
      <c r="K1866" s="1" t="s">
        <v>48012</v>
      </c>
      <c r="L1866" s="1" t="s">
        <v>38595</v>
      </c>
      <c r="M1866">
        <f t="shared" si="162"/>
        <v>2</v>
      </c>
    </row>
    <row r="1867" spans="8:13" x14ac:dyDescent="0.25">
      <c r="H1867" s="1">
        <v>1859</v>
      </c>
      <c r="I1867" s="1" t="s">
        <v>48005</v>
      </c>
      <c r="J1867" s="1" t="s">
        <v>34109</v>
      </c>
      <c r="K1867" s="1" t="s">
        <v>48013</v>
      </c>
      <c r="L1867" s="1" t="s">
        <v>38385</v>
      </c>
      <c r="M1867">
        <f t="shared" si="162"/>
        <v>1</v>
      </c>
    </row>
    <row r="1868" spans="8:13" x14ac:dyDescent="0.25">
      <c r="H1868" s="1">
        <v>1860</v>
      </c>
      <c r="I1868" s="1" t="s">
        <v>48014</v>
      </c>
      <c r="J1868" s="1" t="s">
        <v>34109</v>
      </c>
      <c r="K1868" s="1" t="s">
        <v>48015</v>
      </c>
      <c r="L1868" s="1" t="s">
        <v>38240</v>
      </c>
      <c r="M1868">
        <f t="shared" si="162"/>
        <v>1</v>
      </c>
    </row>
    <row r="1869" spans="8:13" x14ac:dyDescent="0.25">
      <c r="H1869" s="1">
        <v>1861</v>
      </c>
      <c r="I1869" s="1" t="s">
        <v>36195</v>
      </c>
      <c r="J1869" s="1" t="s">
        <v>34109</v>
      </c>
      <c r="K1869" s="1" t="s">
        <v>48016</v>
      </c>
      <c r="L1869" s="1" t="s">
        <v>40370</v>
      </c>
      <c r="M1869">
        <f t="shared" si="162"/>
        <v>7</v>
      </c>
    </row>
    <row r="1870" spans="8:13" x14ac:dyDescent="0.25">
      <c r="H1870" s="1">
        <v>1862</v>
      </c>
      <c r="I1870" s="1" t="s">
        <v>36195</v>
      </c>
      <c r="J1870" s="1" t="s">
        <v>34109</v>
      </c>
      <c r="K1870" s="1" t="s">
        <v>48017</v>
      </c>
      <c r="L1870" s="1" t="s">
        <v>38653</v>
      </c>
      <c r="M1870">
        <f t="shared" si="162"/>
        <v>7</v>
      </c>
    </row>
    <row r="1871" spans="8:13" x14ac:dyDescent="0.25">
      <c r="H1871" s="1">
        <v>1863</v>
      </c>
      <c r="I1871" s="1" t="s">
        <v>36195</v>
      </c>
      <c r="J1871" s="1" t="s">
        <v>34109</v>
      </c>
      <c r="K1871" s="1" t="s">
        <v>48018</v>
      </c>
      <c r="L1871" s="1" t="s">
        <v>38440</v>
      </c>
      <c r="M1871">
        <f t="shared" si="162"/>
        <v>7</v>
      </c>
    </row>
    <row r="1872" spans="8:13" x14ac:dyDescent="0.25">
      <c r="H1872" s="1">
        <v>1864</v>
      </c>
      <c r="I1872" s="1" t="s">
        <v>36195</v>
      </c>
      <c r="J1872" s="1" t="s">
        <v>34109</v>
      </c>
      <c r="K1872" s="1" t="s">
        <v>48019</v>
      </c>
      <c r="L1872" s="1" t="s">
        <v>36744</v>
      </c>
      <c r="M1872">
        <f t="shared" si="162"/>
        <v>5</v>
      </c>
    </row>
    <row r="1873" spans="8:13" x14ac:dyDescent="0.25">
      <c r="H1873" s="1">
        <v>1865</v>
      </c>
      <c r="I1873" s="1" t="s">
        <v>36195</v>
      </c>
      <c r="J1873" s="1" t="s">
        <v>34109</v>
      </c>
      <c r="K1873" s="1" t="s">
        <v>48020</v>
      </c>
      <c r="L1873" s="1" t="s">
        <v>38280</v>
      </c>
      <c r="M1873">
        <f t="shared" si="162"/>
        <v>6</v>
      </c>
    </row>
    <row r="1874" spans="8:13" x14ac:dyDescent="0.25">
      <c r="H1874" s="1">
        <v>1866</v>
      </c>
      <c r="I1874" s="1" t="s">
        <v>36195</v>
      </c>
      <c r="J1874" s="1" t="s">
        <v>34109</v>
      </c>
      <c r="K1874" s="1" t="s">
        <v>48021</v>
      </c>
      <c r="L1874" s="1" t="s">
        <v>39970</v>
      </c>
      <c r="M1874">
        <f t="shared" si="162"/>
        <v>6</v>
      </c>
    </row>
    <row r="1875" spans="8:13" x14ac:dyDescent="0.25">
      <c r="H1875" s="1">
        <v>1867</v>
      </c>
      <c r="I1875" s="1" t="s">
        <v>36195</v>
      </c>
      <c r="J1875" s="1" t="s">
        <v>34109</v>
      </c>
      <c r="K1875" s="1" t="s">
        <v>48022</v>
      </c>
      <c r="L1875" s="1" t="s">
        <v>40278</v>
      </c>
      <c r="M1875">
        <f t="shared" si="162"/>
        <v>6</v>
      </c>
    </row>
    <row r="1876" spans="8:13" x14ac:dyDescent="0.25">
      <c r="H1876" s="1">
        <v>1868</v>
      </c>
      <c r="I1876" s="1" t="s">
        <v>36195</v>
      </c>
      <c r="J1876" s="1" t="s">
        <v>34109</v>
      </c>
      <c r="K1876" s="1" t="s">
        <v>48023</v>
      </c>
      <c r="L1876" s="1" t="s">
        <v>37252</v>
      </c>
      <c r="M1876">
        <f t="shared" si="162"/>
        <v>5</v>
      </c>
    </row>
    <row r="1877" spans="8:13" x14ac:dyDescent="0.25">
      <c r="H1877" s="1">
        <v>1869</v>
      </c>
      <c r="I1877" s="1" t="s">
        <v>36195</v>
      </c>
      <c r="J1877" s="1" t="s">
        <v>34109</v>
      </c>
      <c r="K1877" s="1" t="s">
        <v>48024</v>
      </c>
      <c r="L1877" s="1" t="s">
        <v>36911</v>
      </c>
      <c r="M1877">
        <f t="shared" si="162"/>
        <v>7</v>
      </c>
    </row>
    <row r="1878" spans="8:13" x14ac:dyDescent="0.25">
      <c r="H1878" s="1">
        <v>1870</v>
      </c>
      <c r="I1878" s="1" t="s">
        <v>36195</v>
      </c>
      <c r="J1878" s="1" t="s">
        <v>34109</v>
      </c>
      <c r="K1878" s="1" t="s">
        <v>48025</v>
      </c>
      <c r="L1878" s="1" t="s">
        <v>39373</v>
      </c>
      <c r="M1878">
        <f t="shared" ref="M1878:M1926" si="163">IFERROR(VALUE(MID($L1878,MAX(SEARCH(M$1,$L1878)-2,1),2)),0)</f>
        <v>6</v>
      </c>
    </row>
    <row r="1879" spans="8:13" x14ac:dyDescent="0.25">
      <c r="H1879" s="1">
        <v>1871</v>
      </c>
      <c r="I1879" s="1" t="s">
        <v>48026</v>
      </c>
      <c r="J1879" s="1" t="s">
        <v>34109</v>
      </c>
      <c r="K1879" s="1" t="s">
        <v>48027</v>
      </c>
      <c r="L1879" s="1" t="s">
        <v>36348</v>
      </c>
      <c r="M1879">
        <f t="shared" si="163"/>
        <v>1</v>
      </c>
    </row>
    <row r="1880" spans="8:13" x14ac:dyDescent="0.25">
      <c r="H1880" s="1">
        <v>1872</v>
      </c>
      <c r="I1880" s="1" t="s">
        <v>48026</v>
      </c>
      <c r="J1880" s="1" t="s">
        <v>34109</v>
      </c>
      <c r="K1880" s="1" t="s">
        <v>48028</v>
      </c>
      <c r="L1880" s="1" t="s">
        <v>38385</v>
      </c>
      <c r="M1880">
        <f t="shared" si="163"/>
        <v>1</v>
      </c>
    </row>
    <row r="1881" spans="8:13" x14ac:dyDescent="0.25">
      <c r="H1881" s="1">
        <v>1873</v>
      </c>
      <c r="I1881" s="1" t="s">
        <v>48026</v>
      </c>
      <c r="J1881" s="1" t="s">
        <v>34109</v>
      </c>
      <c r="K1881" s="1" t="s">
        <v>48029</v>
      </c>
      <c r="L1881" s="1" t="s">
        <v>38385</v>
      </c>
      <c r="M1881">
        <f t="shared" si="163"/>
        <v>1</v>
      </c>
    </row>
    <row r="1882" spans="8:13" x14ac:dyDescent="0.25">
      <c r="H1882" s="1">
        <v>1874</v>
      </c>
      <c r="I1882" s="1" t="s">
        <v>48026</v>
      </c>
      <c r="J1882" s="1" t="s">
        <v>34109</v>
      </c>
      <c r="K1882" s="1" t="s">
        <v>48030</v>
      </c>
      <c r="L1882" s="1" t="s">
        <v>36348</v>
      </c>
      <c r="M1882">
        <f t="shared" si="163"/>
        <v>1</v>
      </c>
    </row>
    <row r="1883" spans="8:13" x14ac:dyDescent="0.25">
      <c r="H1883" s="1">
        <v>1875</v>
      </c>
      <c r="I1883" s="1" t="s">
        <v>48026</v>
      </c>
      <c r="J1883" s="1" t="s">
        <v>34109</v>
      </c>
      <c r="K1883" s="1" t="s">
        <v>48031</v>
      </c>
      <c r="L1883" s="1" t="s">
        <v>37448</v>
      </c>
      <c r="M1883">
        <f t="shared" si="163"/>
        <v>1</v>
      </c>
    </row>
    <row r="1884" spans="8:13" x14ac:dyDescent="0.25">
      <c r="H1884" s="1">
        <v>1876</v>
      </c>
      <c r="I1884" s="1" t="s">
        <v>48026</v>
      </c>
      <c r="J1884" s="1" t="s">
        <v>34109</v>
      </c>
      <c r="K1884" s="1" t="s">
        <v>48032</v>
      </c>
      <c r="L1884" s="1" t="s">
        <v>37380</v>
      </c>
      <c r="M1884">
        <f t="shared" si="163"/>
        <v>1</v>
      </c>
    </row>
    <row r="1885" spans="8:13" x14ac:dyDescent="0.25">
      <c r="H1885" s="1">
        <v>1877</v>
      </c>
      <c r="I1885" s="1" t="s">
        <v>48026</v>
      </c>
      <c r="J1885" s="1" t="s">
        <v>34109</v>
      </c>
      <c r="K1885" s="1" t="s">
        <v>48033</v>
      </c>
      <c r="L1885" s="1" t="s">
        <v>38415</v>
      </c>
      <c r="M1885">
        <f t="shared" si="163"/>
        <v>1</v>
      </c>
    </row>
    <row r="1886" spans="8:13" x14ac:dyDescent="0.25">
      <c r="H1886" s="1">
        <v>1878</v>
      </c>
      <c r="I1886" s="1" t="s">
        <v>48026</v>
      </c>
      <c r="J1886" s="1" t="s">
        <v>34109</v>
      </c>
      <c r="K1886" s="1" t="s">
        <v>48034</v>
      </c>
      <c r="L1886" s="1" t="s">
        <v>37448</v>
      </c>
      <c r="M1886">
        <f t="shared" si="163"/>
        <v>1</v>
      </c>
    </row>
    <row r="1887" spans="8:13" x14ac:dyDescent="0.25">
      <c r="H1887" s="1">
        <v>1879</v>
      </c>
      <c r="I1887" s="1" t="s">
        <v>48026</v>
      </c>
      <c r="J1887" s="1" t="s">
        <v>34109</v>
      </c>
      <c r="K1887" s="1" t="s">
        <v>48035</v>
      </c>
      <c r="L1887" s="1" t="s">
        <v>38713</v>
      </c>
      <c r="M1887">
        <f t="shared" si="163"/>
        <v>1</v>
      </c>
    </row>
    <row r="1888" spans="8:13" x14ac:dyDescent="0.25">
      <c r="H1888" s="1">
        <v>1880</v>
      </c>
      <c r="I1888" s="1" t="s">
        <v>48026</v>
      </c>
      <c r="J1888" s="1" t="s">
        <v>34109</v>
      </c>
      <c r="K1888" s="1" t="s">
        <v>48036</v>
      </c>
      <c r="L1888" s="1" t="s">
        <v>38746</v>
      </c>
      <c r="M1888">
        <f t="shared" si="163"/>
        <v>1</v>
      </c>
    </row>
    <row r="1889" spans="8:13" x14ac:dyDescent="0.25">
      <c r="H1889" s="1">
        <v>1881</v>
      </c>
      <c r="I1889" s="1" t="s">
        <v>48037</v>
      </c>
      <c r="J1889" s="1" t="s">
        <v>34109</v>
      </c>
      <c r="K1889" s="1" t="s">
        <v>48038</v>
      </c>
      <c r="L1889" s="1" t="s">
        <v>38737</v>
      </c>
      <c r="M1889">
        <f t="shared" si="163"/>
        <v>1</v>
      </c>
    </row>
    <row r="1890" spans="8:13" x14ac:dyDescent="0.25">
      <c r="H1890" s="1">
        <v>1882</v>
      </c>
      <c r="I1890" s="1" t="s">
        <v>48039</v>
      </c>
      <c r="J1890" s="1" t="s">
        <v>34109</v>
      </c>
      <c r="K1890" s="1" t="s">
        <v>48040</v>
      </c>
      <c r="L1890" s="1" t="s">
        <v>38397</v>
      </c>
      <c r="M1890">
        <f t="shared" si="163"/>
        <v>2</v>
      </c>
    </row>
    <row r="1891" spans="8:13" x14ac:dyDescent="0.25">
      <c r="H1891" s="1">
        <v>1883</v>
      </c>
      <c r="I1891" s="1" t="s">
        <v>48039</v>
      </c>
      <c r="J1891" s="1" t="s">
        <v>34109</v>
      </c>
      <c r="K1891" s="1" t="s">
        <v>48041</v>
      </c>
      <c r="L1891" s="1" t="s">
        <v>37448</v>
      </c>
      <c r="M1891">
        <f t="shared" si="163"/>
        <v>1</v>
      </c>
    </row>
    <row r="1892" spans="8:13" x14ac:dyDescent="0.25">
      <c r="H1892" s="1">
        <v>1884</v>
      </c>
      <c r="I1892" s="1" t="s">
        <v>48042</v>
      </c>
      <c r="J1892" s="1" t="s">
        <v>34109</v>
      </c>
      <c r="K1892" s="1" t="s">
        <v>48043</v>
      </c>
      <c r="L1892" s="1" t="s">
        <v>38234</v>
      </c>
      <c r="M1892">
        <f t="shared" si="163"/>
        <v>2</v>
      </c>
    </row>
    <row r="1893" spans="8:13" x14ac:dyDescent="0.25">
      <c r="H1893" s="1">
        <v>1885</v>
      </c>
      <c r="I1893" s="1" t="s">
        <v>48044</v>
      </c>
      <c r="J1893" s="1" t="s">
        <v>34109</v>
      </c>
      <c r="K1893" s="1" t="s">
        <v>47028</v>
      </c>
      <c r="L1893" s="1" t="s">
        <v>37349</v>
      </c>
      <c r="M1893">
        <f t="shared" si="163"/>
        <v>1</v>
      </c>
    </row>
    <row r="1894" spans="8:13" x14ac:dyDescent="0.25">
      <c r="H1894" s="1">
        <v>1886</v>
      </c>
      <c r="I1894" s="1" t="s">
        <v>36841</v>
      </c>
      <c r="J1894" s="1" t="s">
        <v>34109</v>
      </c>
      <c r="K1894" s="1" t="s">
        <v>48045</v>
      </c>
      <c r="L1894" s="1" t="s">
        <v>36998</v>
      </c>
      <c r="M1894">
        <f t="shared" si="163"/>
        <v>9</v>
      </c>
    </row>
    <row r="1895" spans="8:13" x14ac:dyDescent="0.25">
      <c r="H1895" s="1">
        <v>1887</v>
      </c>
      <c r="I1895" s="1" t="s">
        <v>48046</v>
      </c>
      <c r="J1895" s="1" t="s">
        <v>34109</v>
      </c>
      <c r="K1895" s="1" t="s">
        <v>48047</v>
      </c>
      <c r="L1895" s="1">
        <v>1</v>
      </c>
      <c r="M1895">
        <f t="shared" si="163"/>
        <v>1</v>
      </c>
    </row>
    <row r="1896" spans="8:13" x14ac:dyDescent="0.25">
      <c r="H1896" s="1">
        <v>1888</v>
      </c>
      <c r="I1896" s="1" t="s">
        <v>47847</v>
      </c>
      <c r="J1896" s="1" t="s">
        <v>34109</v>
      </c>
      <c r="K1896" s="1" t="s">
        <v>48048</v>
      </c>
      <c r="L1896" s="1">
        <v>1</v>
      </c>
      <c r="M1896">
        <f t="shared" si="163"/>
        <v>1</v>
      </c>
    </row>
    <row r="1897" spans="8:13" x14ac:dyDescent="0.25">
      <c r="H1897" s="1">
        <v>1889</v>
      </c>
      <c r="I1897" s="1" t="s">
        <v>36841</v>
      </c>
      <c r="J1897" s="1" t="s">
        <v>34109</v>
      </c>
      <c r="K1897" s="1" t="s">
        <v>48049</v>
      </c>
      <c r="L1897" s="1" t="s">
        <v>38695</v>
      </c>
      <c r="M1897">
        <f t="shared" si="163"/>
        <v>6</v>
      </c>
    </row>
    <row r="1898" spans="8:13" x14ac:dyDescent="0.25">
      <c r="H1898" s="1">
        <v>1890</v>
      </c>
      <c r="I1898" s="1" t="s">
        <v>36841</v>
      </c>
      <c r="J1898" s="1" t="s">
        <v>34109</v>
      </c>
      <c r="K1898" s="1" t="s">
        <v>48050</v>
      </c>
      <c r="L1898" s="1" t="s">
        <v>37757</v>
      </c>
      <c r="M1898">
        <f t="shared" si="163"/>
        <v>7</v>
      </c>
    </row>
    <row r="1899" spans="8:13" x14ac:dyDescent="0.25">
      <c r="H1899" s="1">
        <v>1891</v>
      </c>
      <c r="I1899" s="1" t="s">
        <v>36841</v>
      </c>
      <c r="J1899" s="1" t="s">
        <v>34109</v>
      </c>
      <c r="K1899" s="1" t="s">
        <v>48051</v>
      </c>
      <c r="L1899" s="1" t="s">
        <v>38245</v>
      </c>
      <c r="M1899">
        <f t="shared" si="163"/>
        <v>6</v>
      </c>
    </row>
    <row r="1900" spans="8:13" x14ac:dyDescent="0.25">
      <c r="H1900" s="1">
        <v>1892</v>
      </c>
      <c r="I1900" s="1" t="s">
        <v>36841</v>
      </c>
      <c r="J1900" s="1" t="s">
        <v>34112</v>
      </c>
      <c r="K1900" s="1" t="s">
        <v>48052</v>
      </c>
      <c r="L1900" s="1" t="s">
        <v>38236</v>
      </c>
      <c r="M1900">
        <f t="shared" si="163"/>
        <v>7</v>
      </c>
    </row>
    <row r="1901" spans="8:13" x14ac:dyDescent="0.25">
      <c r="H1901" s="1">
        <v>1893</v>
      </c>
      <c r="I1901" s="1" t="s">
        <v>38252</v>
      </c>
      <c r="J1901" s="1" t="s">
        <v>34109</v>
      </c>
      <c r="K1901" s="1" t="s">
        <v>48053</v>
      </c>
      <c r="L1901" s="1" t="s">
        <v>36758</v>
      </c>
      <c r="M1901">
        <f t="shared" si="163"/>
        <v>2</v>
      </c>
    </row>
    <row r="1902" spans="8:13" x14ac:dyDescent="0.25">
      <c r="H1902" s="1">
        <v>1894</v>
      </c>
      <c r="I1902" s="1" t="s">
        <v>38252</v>
      </c>
      <c r="J1902" s="1" t="s">
        <v>34109</v>
      </c>
      <c r="K1902" s="1" t="s">
        <v>46714</v>
      </c>
      <c r="L1902" s="1" t="s">
        <v>38258</v>
      </c>
      <c r="M1902">
        <f t="shared" si="163"/>
        <v>1</v>
      </c>
    </row>
    <row r="1903" spans="8:13" x14ac:dyDescent="0.25">
      <c r="H1903" s="1">
        <v>1895</v>
      </c>
      <c r="I1903" s="1" t="s">
        <v>38252</v>
      </c>
      <c r="J1903" s="1" t="s">
        <v>34109</v>
      </c>
      <c r="K1903" s="1" t="s">
        <v>48054</v>
      </c>
      <c r="L1903" s="1" t="s">
        <v>38397</v>
      </c>
      <c r="M1903">
        <f t="shared" si="163"/>
        <v>2</v>
      </c>
    </row>
    <row r="1904" spans="8:13" x14ac:dyDescent="0.25">
      <c r="H1904" s="1">
        <v>1896</v>
      </c>
      <c r="I1904" s="1" t="s">
        <v>48055</v>
      </c>
      <c r="J1904" s="1" t="s">
        <v>34109</v>
      </c>
      <c r="K1904" s="1" t="s">
        <v>48056</v>
      </c>
      <c r="L1904" s="1" t="s">
        <v>38791</v>
      </c>
      <c r="M1904">
        <f t="shared" si="163"/>
        <v>2</v>
      </c>
    </row>
    <row r="1905" spans="8:13" x14ac:dyDescent="0.25">
      <c r="H1905" s="1">
        <v>1897</v>
      </c>
      <c r="I1905" s="1" t="s">
        <v>36195</v>
      </c>
      <c r="J1905" s="1" t="s">
        <v>34109</v>
      </c>
      <c r="K1905" s="1" t="s">
        <v>48057</v>
      </c>
      <c r="L1905" s="1" t="s">
        <v>37796</v>
      </c>
      <c r="M1905">
        <f t="shared" si="163"/>
        <v>7</v>
      </c>
    </row>
    <row r="1906" spans="8:13" x14ac:dyDescent="0.25">
      <c r="H1906" s="1">
        <v>1898</v>
      </c>
      <c r="I1906" s="1" t="s">
        <v>36195</v>
      </c>
      <c r="J1906" s="1" t="s">
        <v>34109</v>
      </c>
      <c r="K1906" s="1" t="s">
        <v>48058</v>
      </c>
      <c r="L1906" s="1" t="s">
        <v>37515</v>
      </c>
      <c r="M1906">
        <f t="shared" si="163"/>
        <v>8</v>
      </c>
    </row>
    <row r="1907" spans="8:13" x14ac:dyDescent="0.25">
      <c r="H1907" s="1">
        <v>1899</v>
      </c>
      <c r="I1907" s="1" t="s">
        <v>36195</v>
      </c>
      <c r="J1907" s="1" t="s">
        <v>34109</v>
      </c>
      <c r="K1907" s="1" t="s">
        <v>48059</v>
      </c>
      <c r="L1907" s="1" t="s">
        <v>37718</v>
      </c>
      <c r="M1907">
        <f t="shared" si="163"/>
        <v>7</v>
      </c>
    </row>
    <row r="1908" spans="8:13" x14ac:dyDescent="0.25">
      <c r="H1908" s="1">
        <v>1900</v>
      </c>
      <c r="I1908" s="1" t="s">
        <v>36195</v>
      </c>
      <c r="J1908" s="1" t="s">
        <v>34112</v>
      </c>
      <c r="K1908" s="1" t="s">
        <v>48060</v>
      </c>
      <c r="L1908" s="1" t="s">
        <v>37246</v>
      </c>
      <c r="M1908">
        <f t="shared" si="163"/>
        <v>7</v>
      </c>
    </row>
    <row r="1909" spans="8:13" x14ac:dyDescent="0.25">
      <c r="H1909" s="1">
        <v>1901</v>
      </c>
      <c r="I1909" s="1" t="s">
        <v>36841</v>
      </c>
      <c r="J1909" s="1" t="s">
        <v>34109</v>
      </c>
      <c r="K1909" s="1" t="s">
        <v>48061</v>
      </c>
      <c r="L1909" s="1" t="s">
        <v>37718</v>
      </c>
      <c r="M1909">
        <f t="shared" si="163"/>
        <v>7</v>
      </c>
    </row>
    <row r="1910" spans="8:13" x14ac:dyDescent="0.25">
      <c r="H1910" s="1">
        <v>1902</v>
      </c>
      <c r="I1910" s="1" t="s">
        <v>36841</v>
      </c>
      <c r="J1910" s="1" t="s">
        <v>34109</v>
      </c>
      <c r="K1910" s="1" t="s">
        <v>48062</v>
      </c>
      <c r="L1910" s="1" t="s">
        <v>40258</v>
      </c>
      <c r="M1910">
        <f t="shared" si="163"/>
        <v>6</v>
      </c>
    </row>
    <row r="1911" spans="8:13" x14ac:dyDescent="0.25">
      <c r="H1911" s="1">
        <v>1903</v>
      </c>
      <c r="I1911" s="1" t="s">
        <v>36841</v>
      </c>
      <c r="J1911" s="1" t="s">
        <v>34109</v>
      </c>
      <c r="K1911" s="1" t="s">
        <v>48063</v>
      </c>
      <c r="L1911" s="1" t="s">
        <v>40370</v>
      </c>
      <c r="M1911">
        <f t="shared" si="163"/>
        <v>7</v>
      </c>
    </row>
    <row r="1912" spans="8:13" x14ac:dyDescent="0.25">
      <c r="H1912" s="1">
        <v>1904</v>
      </c>
      <c r="I1912" s="1" t="s">
        <v>36841</v>
      </c>
      <c r="J1912" s="1" t="s">
        <v>34109</v>
      </c>
      <c r="K1912" s="1" t="s">
        <v>48064</v>
      </c>
      <c r="L1912" s="1" t="s">
        <v>36906</v>
      </c>
      <c r="M1912">
        <f t="shared" si="163"/>
        <v>7</v>
      </c>
    </row>
    <row r="1913" spans="8:13" x14ac:dyDescent="0.25">
      <c r="H1913" s="1">
        <v>1905</v>
      </c>
      <c r="I1913" s="1" t="s">
        <v>36841</v>
      </c>
      <c r="J1913" s="1" t="s">
        <v>34109</v>
      </c>
      <c r="K1913" s="1" t="s">
        <v>48065</v>
      </c>
      <c r="L1913" s="1" t="s">
        <v>38875</v>
      </c>
      <c r="M1913">
        <f t="shared" si="163"/>
        <v>7</v>
      </c>
    </row>
    <row r="1914" spans="8:13" x14ac:dyDescent="0.25">
      <c r="H1914" s="1">
        <v>1906</v>
      </c>
      <c r="I1914" s="1" t="s">
        <v>36841</v>
      </c>
      <c r="J1914" s="1" t="s">
        <v>34109</v>
      </c>
      <c r="K1914" s="1" t="s">
        <v>48066</v>
      </c>
      <c r="L1914" s="1" t="s">
        <v>37315</v>
      </c>
      <c r="M1914">
        <f t="shared" si="163"/>
        <v>7</v>
      </c>
    </row>
    <row r="1915" spans="8:13" x14ac:dyDescent="0.25">
      <c r="H1915" s="1">
        <v>1907</v>
      </c>
      <c r="I1915" s="1" t="s">
        <v>48067</v>
      </c>
      <c r="J1915" s="1" t="s">
        <v>34109</v>
      </c>
      <c r="K1915" s="1" t="s">
        <v>48068</v>
      </c>
      <c r="L1915" s="1" t="s">
        <v>38713</v>
      </c>
      <c r="M1915">
        <f t="shared" si="163"/>
        <v>1</v>
      </c>
    </row>
    <row r="1916" spans="8:13" x14ac:dyDescent="0.25">
      <c r="H1916" s="1">
        <v>1908</v>
      </c>
      <c r="I1916" s="1" t="s">
        <v>48067</v>
      </c>
      <c r="J1916" s="1" t="s">
        <v>34109</v>
      </c>
      <c r="K1916" s="1" t="s">
        <v>48069</v>
      </c>
      <c r="L1916" s="1" t="s">
        <v>38231</v>
      </c>
      <c r="M1916">
        <f t="shared" si="163"/>
        <v>1</v>
      </c>
    </row>
    <row r="1917" spans="8:13" x14ac:dyDescent="0.25">
      <c r="H1917" s="1">
        <v>1909</v>
      </c>
      <c r="I1917" s="1" t="s">
        <v>48067</v>
      </c>
      <c r="J1917" s="1" t="s">
        <v>34109</v>
      </c>
      <c r="K1917" s="1" t="s">
        <v>48070</v>
      </c>
      <c r="L1917" s="1" t="s">
        <v>38595</v>
      </c>
      <c r="M1917">
        <f t="shared" si="163"/>
        <v>2</v>
      </c>
    </row>
    <row r="1918" spans="8:13" x14ac:dyDescent="0.25">
      <c r="H1918" s="1">
        <v>1910</v>
      </c>
      <c r="I1918" s="1" t="s">
        <v>48071</v>
      </c>
      <c r="J1918" s="1" t="s">
        <v>34109</v>
      </c>
      <c r="K1918" s="1" t="s">
        <v>48072</v>
      </c>
      <c r="L1918" s="1" t="s">
        <v>38733</v>
      </c>
      <c r="M1918">
        <f t="shared" si="163"/>
        <v>2</v>
      </c>
    </row>
    <row r="1919" spans="8:13" x14ac:dyDescent="0.25">
      <c r="H1919" s="1">
        <v>1911</v>
      </c>
      <c r="I1919" s="1" t="s">
        <v>47697</v>
      </c>
      <c r="J1919" s="1" t="s">
        <v>34109</v>
      </c>
      <c r="K1919" s="1" t="s">
        <v>48073</v>
      </c>
      <c r="L1919" s="1" t="s">
        <v>38400</v>
      </c>
      <c r="M1919">
        <f t="shared" si="163"/>
        <v>1</v>
      </c>
    </row>
    <row r="1920" spans="8:13" x14ac:dyDescent="0.25">
      <c r="H1920" s="1">
        <v>1912</v>
      </c>
      <c r="I1920" s="1" t="s">
        <v>36195</v>
      </c>
      <c r="J1920" s="1" t="s">
        <v>34109</v>
      </c>
      <c r="K1920" s="1" t="s">
        <v>48074</v>
      </c>
      <c r="L1920" s="1" t="s">
        <v>37796</v>
      </c>
      <c r="M1920">
        <f t="shared" si="163"/>
        <v>7</v>
      </c>
    </row>
    <row r="1921" spans="8:13" x14ac:dyDescent="0.25">
      <c r="H1921" s="1">
        <v>1913</v>
      </c>
      <c r="I1921" s="1" t="s">
        <v>36195</v>
      </c>
      <c r="J1921" s="1" t="s">
        <v>34109</v>
      </c>
      <c r="K1921" s="1" t="s">
        <v>48075</v>
      </c>
      <c r="L1921" s="1" t="s">
        <v>37718</v>
      </c>
      <c r="M1921">
        <f t="shared" si="163"/>
        <v>7</v>
      </c>
    </row>
    <row r="1922" spans="8:13" x14ac:dyDescent="0.25">
      <c r="H1922" s="1">
        <v>1914</v>
      </c>
      <c r="I1922" s="1" t="s">
        <v>36195</v>
      </c>
      <c r="J1922" s="1" t="s">
        <v>34109</v>
      </c>
      <c r="K1922" s="1" t="s">
        <v>48076</v>
      </c>
      <c r="L1922" s="1" t="s">
        <v>36796</v>
      </c>
      <c r="M1922">
        <f t="shared" si="163"/>
        <v>7</v>
      </c>
    </row>
    <row r="1923" spans="8:13" x14ac:dyDescent="0.25">
      <c r="H1923" s="1">
        <v>1915</v>
      </c>
      <c r="I1923" s="1" t="s">
        <v>36195</v>
      </c>
      <c r="J1923" s="1" t="s">
        <v>34109</v>
      </c>
      <c r="K1923" s="1" t="s">
        <v>48077</v>
      </c>
      <c r="L1923" s="1" t="s">
        <v>38095</v>
      </c>
      <c r="M1923">
        <f t="shared" si="163"/>
        <v>5</v>
      </c>
    </row>
    <row r="1924" spans="8:13" x14ac:dyDescent="0.25">
      <c r="H1924" s="1">
        <v>1916</v>
      </c>
      <c r="I1924" s="1" t="s">
        <v>36195</v>
      </c>
      <c r="J1924" s="1" t="s">
        <v>34109</v>
      </c>
      <c r="K1924" s="1" t="s">
        <v>48078</v>
      </c>
      <c r="L1924" s="1" t="s">
        <v>36799</v>
      </c>
      <c r="M1924">
        <f t="shared" si="163"/>
        <v>6</v>
      </c>
    </row>
    <row r="1925" spans="8:13" x14ac:dyDescent="0.25">
      <c r="H1925" s="1">
        <v>1917</v>
      </c>
      <c r="I1925" s="1" t="s">
        <v>36195</v>
      </c>
      <c r="J1925" s="1" t="s">
        <v>34109</v>
      </c>
      <c r="K1925" s="1" t="s">
        <v>48079</v>
      </c>
      <c r="L1925" s="1" t="s">
        <v>41039</v>
      </c>
      <c r="M1925">
        <f t="shared" si="163"/>
        <v>7</v>
      </c>
    </row>
    <row r="1926" spans="8:13" x14ac:dyDescent="0.25">
      <c r="H1926" s="1">
        <v>1918</v>
      </c>
      <c r="I1926" s="1" t="s">
        <v>37292</v>
      </c>
      <c r="J1926" s="1" t="s">
        <v>34112</v>
      </c>
      <c r="K1926" s="1" t="s">
        <v>48080</v>
      </c>
      <c r="L1926" s="1" t="s">
        <v>41924</v>
      </c>
      <c r="M1926">
        <f t="shared" si="163"/>
        <v>8</v>
      </c>
    </row>
    <row r="1927" spans="8:13" x14ac:dyDescent="0.25">
      <c r="H1927" s="1">
        <v>1919</v>
      </c>
      <c r="I1927" s="1" t="s">
        <v>37292</v>
      </c>
      <c r="J1927" s="1" t="s">
        <v>34112</v>
      </c>
      <c r="K1927" s="1" t="s">
        <v>48081</v>
      </c>
      <c r="L1927" s="1" t="s">
        <v>36217</v>
      </c>
      <c r="M1927">
        <f t="shared" ref="M1927:M1928" si="164">IFERROR(VALUE(MID($L1927,MAX(SEARCH(M$1,$L1927)-2,1),4)),0)</f>
        <v>11</v>
      </c>
    </row>
    <row r="1928" spans="8:13" x14ac:dyDescent="0.25">
      <c r="H1928" s="1">
        <v>1920</v>
      </c>
      <c r="I1928" s="1" t="s">
        <v>37292</v>
      </c>
      <c r="J1928" s="1" t="s">
        <v>34112</v>
      </c>
      <c r="K1928" s="1" t="s">
        <v>48082</v>
      </c>
      <c r="L1928" s="1" t="s">
        <v>36217</v>
      </c>
      <c r="M1928">
        <f t="shared" si="164"/>
        <v>11</v>
      </c>
    </row>
    <row r="1929" spans="8:13" x14ac:dyDescent="0.25">
      <c r="H1929" s="1">
        <v>1921</v>
      </c>
      <c r="I1929" s="1" t="s">
        <v>36195</v>
      </c>
      <c r="J1929" s="1" t="s">
        <v>34109</v>
      </c>
      <c r="K1929" s="1" t="s">
        <v>48083</v>
      </c>
      <c r="L1929" s="1" t="s">
        <v>36446</v>
      </c>
      <c r="M1929">
        <f t="shared" ref="M1929:M1932" si="165">IFERROR(VALUE(MID($L1929,MAX(SEARCH(M$1,$L1929)-2,1),2)),0)</f>
        <v>1</v>
      </c>
    </row>
    <row r="1930" spans="8:13" x14ac:dyDescent="0.25">
      <c r="H1930" s="1">
        <v>1922</v>
      </c>
      <c r="I1930" s="1" t="s">
        <v>36195</v>
      </c>
      <c r="J1930" s="1" t="s">
        <v>34109</v>
      </c>
      <c r="K1930" s="1" t="s">
        <v>48084</v>
      </c>
      <c r="L1930" s="1" t="s">
        <v>37430</v>
      </c>
      <c r="M1930">
        <f t="shared" si="165"/>
        <v>1</v>
      </c>
    </row>
    <row r="1931" spans="8:13" x14ac:dyDescent="0.25">
      <c r="H1931" s="1">
        <v>1923</v>
      </c>
      <c r="I1931" s="1" t="s">
        <v>36195</v>
      </c>
      <c r="J1931" s="1" t="s">
        <v>34109</v>
      </c>
      <c r="K1931" s="1" t="s">
        <v>48085</v>
      </c>
      <c r="L1931" s="1">
        <v>1</v>
      </c>
      <c r="M1931">
        <f t="shared" si="165"/>
        <v>1</v>
      </c>
    </row>
    <row r="1932" spans="8:13" x14ac:dyDescent="0.25">
      <c r="H1932" s="1">
        <v>1924</v>
      </c>
      <c r="I1932" s="1" t="s">
        <v>36203</v>
      </c>
      <c r="J1932" s="1" t="s">
        <v>34109</v>
      </c>
      <c r="K1932" s="1" t="s">
        <v>48086</v>
      </c>
      <c r="L1932" s="1" t="s">
        <v>37470</v>
      </c>
      <c r="M1932">
        <f t="shared" si="165"/>
        <v>8</v>
      </c>
    </row>
    <row r="1933" spans="8:13" x14ac:dyDescent="0.25">
      <c r="H1933" s="1">
        <v>1925</v>
      </c>
      <c r="I1933" s="1" t="s">
        <v>36203</v>
      </c>
      <c r="J1933" s="1" t="s">
        <v>34109</v>
      </c>
      <c r="K1933" s="1" t="s">
        <v>48087</v>
      </c>
      <c r="L1933" s="1" t="s">
        <v>36250</v>
      </c>
      <c r="M1933">
        <f>IFERROR(VALUE(MID($L1933,MAX(SEARCH(M$1,$L1933)-2,1),4)),0)</f>
        <v>25</v>
      </c>
    </row>
    <row r="1934" spans="8:13" x14ac:dyDescent="0.25">
      <c r="H1934" s="1">
        <v>1926</v>
      </c>
      <c r="I1934" s="1" t="s">
        <v>36203</v>
      </c>
      <c r="J1934" s="1" t="s">
        <v>34112</v>
      </c>
      <c r="K1934" s="1" t="s">
        <v>48088</v>
      </c>
      <c r="L1934" s="1" t="s">
        <v>40169</v>
      </c>
      <c r="M1934">
        <f>IFERROR(VALUE(MID($L1934,MAX(SEARCH(M$1,$L1934)-2,1),2)),0)</f>
        <v>9</v>
      </c>
    </row>
    <row r="1935" spans="8:13" x14ac:dyDescent="0.25">
      <c r="H1935" s="1">
        <v>1927</v>
      </c>
      <c r="I1935" s="1" t="s">
        <v>36203</v>
      </c>
      <c r="J1935" s="1" t="s">
        <v>34112</v>
      </c>
      <c r="K1935" s="1" t="s">
        <v>48089</v>
      </c>
      <c r="L1935" s="1" t="s">
        <v>36281</v>
      </c>
      <c r="M1935">
        <f>IFERROR(VALUE(MID($L1935,MAX(SEARCH(M$1,$L1935)-2,1),4)),0)</f>
        <v>10</v>
      </c>
    </row>
    <row r="1936" spans="8:13" x14ac:dyDescent="0.25">
      <c r="H1936" s="1">
        <v>1928</v>
      </c>
      <c r="I1936" s="1" t="s">
        <v>36203</v>
      </c>
      <c r="J1936" s="1" t="s">
        <v>34112</v>
      </c>
      <c r="K1936" s="1" t="s">
        <v>48090</v>
      </c>
      <c r="L1936" s="1" t="s">
        <v>37744</v>
      </c>
      <c r="M1936">
        <f>IFERROR(VALUE(MID($L1936,MAX(SEARCH(M$1,$L1936)-2,1),2)),0)</f>
        <v>7</v>
      </c>
    </row>
    <row r="1937" spans="8:13" x14ac:dyDescent="0.25">
      <c r="H1937" s="1">
        <v>1929</v>
      </c>
      <c r="I1937" s="1" t="s">
        <v>37292</v>
      </c>
      <c r="J1937" s="1" t="s">
        <v>34112</v>
      </c>
      <c r="K1937" s="1" t="s">
        <v>48091</v>
      </c>
      <c r="L1937" s="1" t="s">
        <v>36356</v>
      </c>
      <c r="M1937">
        <f t="shared" ref="M1937:M1958" si="166">IFERROR(VALUE(MID($L1937,MAX(SEARCH(M$1,$L1937)-2,1),4)),0)</f>
        <v>21</v>
      </c>
    </row>
    <row r="1938" spans="8:13" x14ac:dyDescent="0.25">
      <c r="H1938" s="1">
        <v>1930</v>
      </c>
      <c r="I1938" s="1" t="s">
        <v>37292</v>
      </c>
      <c r="J1938" s="1" t="s">
        <v>34112</v>
      </c>
      <c r="K1938" s="1" t="s">
        <v>48092</v>
      </c>
      <c r="L1938" s="1" t="s">
        <v>36246</v>
      </c>
      <c r="M1938">
        <f t="shared" si="166"/>
        <v>20</v>
      </c>
    </row>
    <row r="1939" spans="8:13" x14ac:dyDescent="0.25">
      <c r="H1939" s="1">
        <v>1931</v>
      </c>
      <c r="I1939" s="1" t="s">
        <v>37292</v>
      </c>
      <c r="J1939" s="1" t="s">
        <v>34112</v>
      </c>
      <c r="K1939" s="1" t="s">
        <v>48093</v>
      </c>
      <c r="L1939" s="1" t="s">
        <v>36356</v>
      </c>
      <c r="M1939">
        <f t="shared" si="166"/>
        <v>21</v>
      </c>
    </row>
    <row r="1940" spans="8:13" x14ac:dyDescent="0.25">
      <c r="H1940" s="1">
        <v>1932</v>
      </c>
      <c r="I1940" s="1" t="s">
        <v>37292</v>
      </c>
      <c r="J1940" s="1" t="s">
        <v>34112</v>
      </c>
      <c r="K1940" s="1" t="s">
        <v>48094</v>
      </c>
      <c r="L1940" s="1" t="s">
        <v>36250</v>
      </c>
      <c r="M1940">
        <f t="shared" si="166"/>
        <v>25</v>
      </c>
    </row>
    <row r="1941" spans="8:13" x14ac:dyDescent="0.25">
      <c r="H1941" s="1">
        <v>1933</v>
      </c>
      <c r="I1941" s="1" t="s">
        <v>37292</v>
      </c>
      <c r="J1941" s="1" t="s">
        <v>34112</v>
      </c>
      <c r="K1941" s="1" t="s">
        <v>48095</v>
      </c>
      <c r="L1941" s="1" t="s">
        <v>36352</v>
      </c>
      <c r="M1941">
        <f t="shared" si="166"/>
        <v>24</v>
      </c>
    </row>
    <row r="1942" spans="8:13" x14ac:dyDescent="0.25">
      <c r="H1942" s="1">
        <v>1934</v>
      </c>
      <c r="I1942" s="1" t="s">
        <v>37292</v>
      </c>
      <c r="J1942" s="1" t="s">
        <v>34112</v>
      </c>
      <c r="K1942" s="1" t="s">
        <v>48096</v>
      </c>
      <c r="L1942" s="1" t="s">
        <v>36325</v>
      </c>
      <c r="M1942">
        <f t="shared" si="166"/>
        <v>16</v>
      </c>
    </row>
    <row r="1943" spans="8:13" x14ac:dyDescent="0.25">
      <c r="H1943" s="1">
        <v>1935</v>
      </c>
      <c r="I1943" s="1" t="s">
        <v>37292</v>
      </c>
      <c r="J1943" s="1" t="s">
        <v>34112</v>
      </c>
      <c r="K1943" s="1" t="s">
        <v>48097</v>
      </c>
      <c r="L1943" s="1" t="s">
        <v>44304</v>
      </c>
      <c r="M1943">
        <v>71</v>
      </c>
    </row>
    <row r="1944" spans="8:13" x14ac:dyDescent="0.25">
      <c r="H1944" s="1">
        <v>1936</v>
      </c>
      <c r="I1944" s="1" t="s">
        <v>37292</v>
      </c>
      <c r="J1944" s="1" t="s">
        <v>34112</v>
      </c>
      <c r="K1944" s="1" t="s">
        <v>48098</v>
      </c>
      <c r="L1944" s="1" t="s">
        <v>36252</v>
      </c>
      <c r="M1944">
        <f t="shared" si="166"/>
        <v>23</v>
      </c>
    </row>
    <row r="1945" spans="8:13" x14ac:dyDescent="0.25">
      <c r="H1945" s="1">
        <v>1937</v>
      </c>
      <c r="I1945" s="1" t="s">
        <v>37292</v>
      </c>
      <c r="J1945" s="1" t="s">
        <v>34112</v>
      </c>
      <c r="K1945" s="1" t="s">
        <v>47432</v>
      </c>
      <c r="L1945" s="1" t="s">
        <v>36240</v>
      </c>
      <c r="M1945">
        <f t="shared" si="166"/>
        <v>14</v>
      </c>
    </row>
    <row r="1946" spans="8:13" x14ac:dyDescent="0.25">
      <c r="H1946" s="1">
        <v>1938</v>
      </c>
      <c r="I1946" s="1" t="s">
        <v>37292</v>
      </c>
      <c r="J1946" s="1" t="s">
        <v>34112</v>
      </c>
      <c r="K1946" s="1" t="s">
        <v>48099</v>
      </c>
      <c r="L1946" s="1" t="s">
        <v>36240</v>
      </c>
      <c r="M1946">
        <f t="shared" si="166"/>
        <v>14</v>
      </c>
    </row>
    <row r="1947" spans="8:13" x14ac:dyDescent="0.25">
      <c r="H1947" s="1">
        <v>1939</v>
      </c>
      <c r="I1947" s="1" t="s">
        <v>36195</v>
      </c>
      <c r="J1947" s="1" t="s">
        <v>34112</v>
      </c>
      <c r="K1947" s="1" t="s">
        <v>48100</v>
      </c>
      <c r="L1947" s="1" t="s">
        <v>36325</v>
      </c>
      <c r="M1947">
        <f t="shared" si="166"/>
        <v>16</v>
      </c>
    </row>
    <row r="1948" spans="8:13" x14ac:dyDescent="0.25">
      <c r="H1948" s="1">
        <v>1940</v>
      </c>
      <c r="I1948" s="1" t="s">
        <v>36203</v>
      </c>
      <c r="J1948" s="1" t="s">
        <v>34109</v>
      </c>
      <c r="K1948" s="1" t="s">
        <v>48101</v>
      </c>
      <c r="L1948" s="1" t="s">
        <v>37559</v>
      </c>
      <c r="M1948">
        <f t="shared" si="166"/>
        <v>26</v>
      </c>
    </row>
    <row r="1949" spans="8:13" x14ac:dyDescent="0.25">
      <c r="H1949" s="1">
        <v>1941</v>
      </c>
      <c r="I1949" s="1" t="s">
        <v>36203</v>
      </c>
      <c r="J1949" s="1" t="s">
        <v>34109</v>
      </c>
      <c r="K1949" s="1" t="s">
        <v>48102</v>
      </c>
      <c r="L1949" s="1" t="s">
        <v>37559</v>
      </c>
      <c r="M1949">
        <f t="shared" si="166"/>
        <v>26</v>
      </c>
    </row>
    <row r="1950" spans="8:13" x14ac:dyDescent="0.25">
      <c r="H1950" s="1">
        <v>1942</v>
      </c>
      <c r="I1950" s="1" t="s">
        <v>36203</v>
      </c>
      <c r="J1950" s="1" t="s">
        <v>34109</v>
      </c>
      <c r="K1950" s="1" t="s">
        <v>48103</v>
      </c>
      <c r="L1950" s="1" t="s">
        <v>36308</v>
      </c>
      <c r="M1950">
        <f t="shared" si="166"/>
        <v>18</v>
      </c>
    </row>
    <row r="1951" spans="8:13" x14ac:dyDescent="0.25">
      <c r="H1951" s="1">
        <v>1943</v>
      </c>
      <c r="I1951" s="1" t="s">
        <v>36203</v>
      </c>
      <c r="J1951" s="1" t="s">
        <v>34109</v>
      </c>
      <c r="K1951" s="1" t="s">
        <v>48104</v>
      </c>
      <c r="L1951" s="1" t="s">
        <v>36209</v>
      </c>
      <c r="M1951">
        <f t="shared" si="166"/>
        <v>17</v>
      </c>
    </row>
    <row r="1952" spans="8:13" x14ac:dyDescent="0.25">
      <c r="H1952" s="1">
        <v>1944</v>
      </c>
      <c r="I1952" s="1" t="s">
        <v>36203</v>
      </c>
      <c r="J1952" s="1" t="s">
        <v>34109</v>
      </c>
      <c r="K1952" s="1" t="s">
        <v>48105</v>
      </c>
      <c r="L1952" s="1" t="s">
        <v>36244</v>
      </c>
      <c r="M1952">
        <f t="shared" si="166"/>
        <v>27</v>
      </c>
    </row>
    <row r="1953" spans="8:13" x14ac:dyDescent="0.25">
      <c r="H1953" s="1">
        <v>1945</v>
      </c>
      <c r="I1953" s="1" t="s">
        <v>36203</v>
      </c>
      <c r="J1953" s="1" t="s">
        <v>34109</v>
      </c>
      <c r="K1953" s="1" t="s">
        <v>48106</v>
      </c>
      <c r="L1953" s="1" t="s">
        <v>36352</v>
      </c>
      <c r="M1953">
        <f t="shared" si="166"/>
        <v>24</v>
      </c>
    </row>
    <row r="1954" spans="8:13" x14ac:dyDescent="0.25">
      <c r="H1954" s="1">
        <v>1946</v>
      </c>
      <c r="I1954" s="1" t="s">
        <v>36203</v>
      </c>
      <c r="J1954" s="1" t="s">
        <v>34109</v>
      </c>
      <c r="K1954" s="1" t="s">
        <v>48107</v>
      </c>
      <c r="L1954" s="1" t="s">
        <v>36250</v>
      </c>
      <c r="M1954">
        <f t="shared" si="166"/>
        <v>25</v>
      </c>
    </row>
    <row r="1955" spans="8:13" x14ac:dyDescent="0.25">
      <c r="H1955" s="1">
        <v>1947</v>
      </c>
      <c r="I1955" s="1" t="s">
        <v>36203</v>
      </c>
      <c r="J1955" s="1" t="s">
        <v>34109</v>
      </c>
      <c r="K1955" s="1" t="s">
        <v>48108</v>
      </c>
      <c r="L1955" s="1" t="s">
        <v>36244</v>
      </c>
      <c r="M1955">
        <f t="shared" si="166"/>
        <v>27</v>
      </c>
    </row>
    <row r="1956" spans="8:13" x14ac:dyDescent="0.25">
      <c r="H1956" s="1">
        <v>1948</v>
      </c>
      <c r="I1956" s="1" t="s">
        <v>36203</v>
      </c>
      <c r="J1956" s="1" t="s">
        <v>34109</v>
      </c>
      <c r="K1956" s="1" t="s">
        <v>48109</v>
      </c>
      <c r="L1956" s="1" t="s">
        <v>36244</v>
      </c>
      <c r="M1956">
        <f t="shared" si="166"/>
        <v>27</v>
      </c>
    </row>
    <row r="1957" spans="8:13" x14ac:dyDescent="0.25">
      <c r="H1957" s="1">
        <v>1949</v>
      </c>
      <c r="I1957" s="1" t="s">
        <v>36203</v>
      </c>
      <c r="J1957" s="1" t="s">
        <v>34109</v>
      </c>
      <c r="K1957" s="1" t="s">
        <v>48110</v>
      </c>
      <c r="L1957" s="1" t="s">
        <v>36352</v>
      </c>
      <c r="M1957">
        <f t="shared" si="166"/>
        <v>24</v>
      </c>
    </row>
    <row r="1958" spans="8:13" x14ac:dyDescent="0.25">
      <c r="H1958" s="1">
        <v>1950</v>
      </c>
      <c r="I1958" s="1" t="s">
        <v>36195</v>
      </c>
      <c r="J1958" s="1" t="s">
        <v>34112</v>
      </c>
      <c r="K1958" s="1" t="s">
        <v>48111</v>
      </c>
      <c r="L1958" s="1" t="s">
        <v>36281</v>
      </c>
      <c r="M1958">
        <f t="shared" si="166"/>
        <v>10</v>
      </c>
    </row>
    <row r="1959" spans="8:13" x14ac:dyDescent="0.25">
      <c r="H1959" s="1">
        <v>1951</v>
      </c>
      <c r="I1959" s="1" t="s">
        <v>37292</v>
      </c>
      <c r="J1959" s="1" t="s">
        <v>34109</v>
      </c>
      <c r="K1959" s="1" t="s">
        <v>48112</v>
      </c>
      <c r="L1959" s="1" t="s">
        <v>36991</v>
      </c>
      <c r="M1959">
        <f t="shared" ref="M1959:M1965" si="167">IFERROR(VALUE(MID($L1959,MAX(SEARCH(M$1,$L1959)-2,1),2)),0)</f>
        <v>8</v>
      </c>
    </row>
    <row r="1960" spans="8:13" x14ac:dyDescent="0.25">
      <c r="H1960" s="1">
        <v>1952</v>
      </c>
      <c r="I1960" s="1" t="s">
        <v>37292</v>
      </c>
      <c r="J1960" s="1" t="s">
        <v>34109</v>
      </c>
      <c r="K1960" s="1" t="s">
        <v>47780</v>
      </c>
      <c r="L1960" s="1" t="s">
        <v>38689</v>
      </c>
      <c r="M1960">
        <f t="shared" si="167"/>
        <v>6</v>
      </c>
    </row>
    <row r="1961" spans="8:13" x14ac:dyDescent="0.25">
      <c r="H1961" s="1">
        <v>1953</v>
      </c>
      <c r="I1961" s="1" t="s">
        <v>36195</v>
      </c>
      <c r="J1961" s="1" t="s">
        <v>34109</v>
      </c>
      <c r="K1961" s="1" t="s">
        <v>48113</v>
      </c>
      <c r="L1961" s="1" t="s">
        <v>37349</v>
      </c>
      <c r="M1961">
        <f t="shared" si="167"/>
        <v>1</v>
      </c>
    </row>
    <row r="1962" spans="8:13" x14ac:dyDescent="0.25">
      <c r="H1962" s="1">
        <v>1954</v>
      </c>
      <c r="I1962" s="1" t="s">
        <v>36195</v>
      </c>
      <c r="J1962" s="1" t="s">
        <v>34109</v>
      </c>
      <c r="K1962" s="1" t="s">
        <v>48114</v>
      </c>
      <c r="L1962" s="1" t="s">
        <v>38352</v>
      </c>
      <c r="M1962">
        <f t="shared" si="167"/>
        <v>1</v>
      </c>
    </row>
    <row r="1963" spans="8:13" x14ac:dyDescent="0.25">
      <c r="H1963" s="1">
        <v>1955</v>
      </c>
      <c r="I1963" s="1" t="s">
        <v>36195</v>
      </c>
      <c r="J1963" s="1" t="s">
        <v>34109</v>
      </c>
      <c r="K1963" s="1" t="s">
        <v>48115</v>
      </c>
      <c r="L1963" s="1" t="s">
        <v>37374</v>
      </c>
      <c r="M1963">
        <f t="shared" si="167"/>
        <v>1</v>
      </c>
    </row>
    <row r="1964" spans="8:13" x14ac:dyDescent="0.25">
      <c r="H1964" s="1">
        <v>1956</v>
      </c>
      <c r="I1964" s="1" t="s">
        <v>36203</v>
      </c>
      <c r="J1964" s="1" t="s">
        <v>34109</v>
      </c>
      <c r="K1964" s="1" t="s">
        <v>48116</v>
      </c>
      <c r="L1964" s="1" t="s">
        <v>36271</v>
      </c>
      <c r="M1964">
        <f t="shared" si="167"/>
        <v>8</v>
      </c>
    </row>
    <row r="1965" spans="8:13" x14ac:dyDescent="0.25">
      <c r="H1965" s="1">
        <v>1957</v>
      </c>
      <c r="I1965" s="1" t="s">
        <v>36203</v>
      </c>
      <c r="J1965" s="1" t="s">
        <v>34109</v>
      </c>
      <c r="K1965" s="1" t="s">
        <v>48117</v>
      </c>
      <c r="L1965" s="1" t="s">
        <v>37108</v>
      </c>
      <c r="M1965">
        <f t="shared" si="167"/>
        <v>7</v>
      </c>
    </row>
    <row r="1966" spans="8:13" x14ac:dyDescent="0.25">
      <c r="H1966" s="1">
        <v>1958</v>
      </c>
      <c r="I1966" s="1" t="s">
        <v>37292</v>
      </c>
      <c r="J1966" s="1" t="s">
        <v>34112</v>
      </c>
      <c r="K1966" s="1" t="s">
        <v>48118</v>
      </c>
      <c r="L1966" s="1" t="s">
        <v>36325</v>
      </c>
      <c r="M1966">
        <f t="shared" ref="M1966:M1972" si="168">IFERROR(VALUE(MID($L1966,MAX(SEARCH(M$1,$L1966)-2,1),4)),0)</f>
        <v>16</v>
      </c>
    </row>
    <row r="1967" spans="8:13" x14ac:dyDescent="0.25">
      <c r="H1967" s="1">
        <v>1959</v>
      </c>
      <c r="I1967" s="1" t="s">
        <v>37292</v>
      </c>
      <c r="J1967" s="1" t="s">
        <v>34112</v>
      </c>
      <c r="K1967" s="1" t="s">
        <v>48119</v>
      </c>
      <c r="L1967" s="1" t="s">
        <v>36281</v>
      </c>
      <c r="M1967">
        <f t="shared" si="168"/>
        <v>10</v>
      </c>
    </row>
    <row r="1968" spans="8:13" x14ac:dyDescent="0.25">
      <c r="H1968" s="1">
        <v>1960</v>
      </c>
      <c r="I1968" s="1" t="s">
        <v>37292</v>
      </c>
      <c r="J1968" s="1" t="s">
        <v>34112</v>
      </c>
      <c r="K1968" s="1" t="s">
        <v>48120</v>
      </c>
      <c r="L1968" s="1" t="s">
        <v>36221</v>
      </c>
      <c r="M1968">
        <f t="shared" si="168"/>
        <v>12</v>
      </c>
    </row>
    <row r="1969" spans="8:13" x14ac:dyDescent="0.25">
      <c r="H1969" s="1">
        <v>1961</v>
      </c>
      <c r="I1969" s="1" t="s">
        <v>37292</v>
      </c>
      <c r="J1969" s="1" t="s">
        <v>34112</v>
      </c>
      <c r="K1969" s="1" t="s">
        <v>48121</v>
      </c>
      <c r="L1969" s="1" t="s">
        <v>42548</v>
      </c>
      <c r="M1969">
        <f t="shared" si="168"/>
        <v>45</v>
      </c>
    </row>
    <row r="1970" spans="8:13" x14ac:dyDescent="0.25">
      <c r="H1970" s="1">
        <v>1962</v>
      </c>
      <c r="I1970" s="1" t="s">
        <v>37292</v>
      </c>
      <c r="J1970" s="1" t="s">
        <v>34112</v>
      </c>
      <c r="K1970" s="1" t="s">
        <v>48122</v>
      </c>
      <c r="L1970" s="1" t="s">
        <v>36240</v>
      </c>
      <c r="M1970">
        <f t="shared" si="168"/>
        <v>14</v>
      </c>
    </row>
    <row r="1971" spans="8:13" x14ac:dyDescent="0.25">
      <c r="H1971" s="1">
        <v>1963</v>
      </c>
      <c r="I1971" s="1" t="s">
        <v>37292</v>
      </c>
      <c r="J1971" s="1" t="s">
        <v>34112</v>
      </c>
      <c r="K1971" s="1" t="s">
        <v>48123</v>
      </c>
      <c r="L1971" s="1" t="s">
        <v>36240</v>
      </c>
      <c r="M1971">
        <f t="shared" si="168"/>
        <v>14</v>
      </c>
    </row>
    <row r="1972" spans="8:13" x14ac:dyDescent="0.25">
      <c r="H1972" s="1">
        <v>1964</v>
      </c>
      <c r="I1972" s="1" t="s">
        <v>37292</v>
      </c>
      <c r="J1972" s="1" t="s">
        <v>34112</v>
      </c>
      <c r="K1972" s="1" t="s">
        <v>48124</v>
      </c>
      <c r="L1972" s="1" t="s">
        <v>36325</v>
      </c>
      <c r="M1972">
        <f t="shared" si="168"/>
        <v>16</v>
      </c>
    </row>
    <row r="1973" spans="8:13" x14ac:dyDescent="0.25">
      <c r="H1973" s="1">
        <v>1965</v>
      </c>
      <c r="I1973" s="1" t="s">
        <v>36195</v>
      </c>
      <c r="J1973" s="1" t="s">
        <v>34109</v>
      </c>
      <c r="K1973" s="1" t="s">
        <v>48125</v>
      </c>
      <c r="L1973" s="1" t="s">
        <v>38352</v>
      </c>
      <c r="M1973">
        <f t="shared" ref="M1973:M1974" si="169">IFERROR(VALUE(MID($L1973,MAX(SEARCH(M$1,$L1973)-2,1),2)),0)</f>
        <v>1</v>
      </c>
    </row>
    <row r="1974" spans="8:13" x14ac:dyDescent="0.25">
      <c r="H1974" s="1">
        <v>1966</v>
      </c>
      <c r="I1974" s="1" t="s">
        <v>36195</v>
      </c>
      <c r="J1974" s="1" t="s">
        <v>34112</v>
      </c>
      <c r="K1974" s="1" t="s">
        <v>48126</v>
      </c>
      <c r="L1974" s="1" t="s">
        <v>38866</v>
      </c>
      <c r="M1974">
        <f t="shared" si="169"/>
        <v>9</v>
      </c>
    </row>
    <row r="1975" spans="8:13" x14ac:dyDescent="0.25">
      <c r="H1975" s="1">
        <v>1967</v>
      </c>
      <c r="I1975" s="1" t="s">
        <v>36195</v>
      </c>
      <c r="J1975" s="1" t="s">
        <v>34112</v>
      </c>
      <c r="K1975" s="1" t="s">
        <v>48127</v>
      </c>
      <c r="L1975" s="1" t="s">
        <v>36221</v>
      </c>
      <c r="M1975">
        <f t="shared" ref="M1975:M1980" si="170">IFERROR(VALUE(MID($L1975,MAX(SEARCH(M$1,$L1975)-2,1),4)),0)</f>
        <v>12</v>
      </c>
    </row>
    <row r="1976" spans="8:13" x14ac:dyDescent="0.25">
      <c r="H1976" s="1">
        <v>1968</v>
      </c>
      <c r="I1976" s="1" t="s">
        <v>36203</v>
      </c>
      <c r="J1976" s="1" t="s">
        <v>34109</v>
      </c>
      <c r="K1976" s="1" t="s">
        <v>48128</v>
      </c>
      <c r="L1976" s="1" t="s">
        <v>36311</v>
      </c>
      <c r="M1976">
        <f t="shared" si="170"/>
        <v>19</v>
      </c>
    </row>
    <row r="1977" spans="8:13" x14ac:dyDescent="0.25">
      <c r="H1977" s="1">
        <v>1969</v>
      </c>
      <c r="I1977" s="1" t="s">
        <v>36203</v>
      </c>
      <c r="J1977" s="1" t="s">
        <v>34109</v>
      </c>
      <c r="K1977" s="1" t="s">
        <v>48129</v>
      </c>
      <c r="L1977" s="1" t="s">
        <v>36325</v>
      </c>
      <c r="M1977">
        <f t="shared" si="170"/>
        <v>16</v>
      </c>
    </row>
    <row r="1978" spans="8:13" x14ac:dyDescent="0.25">
      <c r="H1978" s="1">
        <v>1970</v>
      </c>
      <c r="I1978" s="1" t="s">
        <v>36203</v>
      </c>
      <c r="J1978" s="1" t="s">
        <v>34109</v>
      </c>
      <c r="K1978" s="1" t="s">
        <v>48130</v>
      </c>
      <c r="L1978" s="1" t="s">
        <v>48131</v>
      </c>
      <c r="M1978">
        <f t="shared" si="170"/>
        <v>53</v>
      </c>
    </row>
    <row r="1979" spans="8:13" x14ac:dyDescent="0.25">
      <c r="H1979" s="1">
        <v>1971</v>
      </c>
      <c r="I1979" s="1" t="s">
        <v>36203</v>
      </c>
      <c r="J1979" s="1" t="s">
        <v>34109</v>
      </c>
      <c r="K1979" s="1" t="s">
        <v>48132</v>
      </c>
      <c r="L1979" s="1" t="s">
        <v>36240</v>
      </c>
      <c r="M1979">
        <f t="shared" si="170"/>
        <v>14</v>
      </c>
    </row>
    <row r="1980" spans="8:13" x14ac:dyDescent="0.25">
      <c r="H1980" s="1">
        <v>1972</v>
      </c>
      <c r="I1980" s="1" t="s">
        <v>36203</v>
      </c>
      <c r="J1980" s="1" t="s">
        <v>34109</v>
      </c>
      <c r="K1980" s="1" t="s">
        <v>48133</v>
      </c>
      <c r="L1980" s="1" t="s">
        <v>36209</v>
      </c>
      <c r="M1980">
        <f t="shared" si="170"/>
        <v>17</v>
      </c>
    </row>
    <row r="1981" spans="8:13" x14ac:dyDescent="0.25">
      <c r="H1981" s="1">
        <v>1973</v>
      </c>
      <c r="I1981" s="1" t="s">
        <v>37292</v>
      </c>
      <c r="J1981" s="1" t="s">
        <v>34112</v>
      </c>
      <c r="K1981" s="1" t="s">
        <v>48134</v>
      </c>
      <c r="L1981" s="1" t="s">
        <v>37586</v>
      </c>
      <c r="M1981">
        <f t="shared" ref="M1981:M1983" si="171">IFERROR(VALUE(MID($L1981,MAX(SEARCH(M$1,$L1981)-2,1),2)),0)</f>
        <v>2</v>
      </c>
    </row>
    <row r="1982" spans="8:13" x14ac:dyDescent="0.25">
      <c r="H1982" s="1">
        <v>1974</v>
      </c>
      <c r="I1982" s="1" t="s">
        <v>37292</v>
      </c>
      <c r="J1982" s="1" t="s">
        <v>34112</v>
      </c>
      <c r="K1982" s="1" t="s">
        <v>48135</v>
      </c>
      <c r="L1982" s="1" t="s">
        <v>39464</v>
      </c>
      <c r="M1982">
        <f t="shared" si="171"/>
        <v>2</v>
      </c>
    </row>
    <row r="1983" spans="8:13" x14ac:dyDescent="0.25">
      <c r="H1983" s="1">
        <v>1975</v>
      </c>
      <c r="I1983" s="1" t="s">
        <v>37292</v>
      </c>
      <c r="J1983" s="1" t="s">
        <v>34112</v>
      </c>
      <c r="K1983" s="1" t="s">
        <v>48136</v>
      </c>
      <c r="L1983" s="1" t="s">
        <v>39447</v>
      </c>
      <c r="M1983">
        <f t="shared" si="171"/>
        <v>2</v>
      </c>
    </row>
    <row r="1984" spans="8:13" x14ac:dyDescent="0.25">
      <c r="H1984" s="1">
        <v>1976</v>
      </c>
      <c r="I1984" s="1" t="s">
        <v>37292</v>
      </c>
      <c r="J1984" s="1" t="s">
        <v>34112</v>
      </c>
      <c r="K1984" s="1" t="s">
        <v>48137</v>
      </c>
      <c r="L1984" s="1" t="s">
        <v>36209</v>
      </c>
      <c r="M1984">
        <f t="shared" ref="M1984:M1987" si="172">IFERROR(VALUE(MID($L1984,MAX(SEARCH(M$1,$L1984)-2,1),4)),0)</f>
        <v>17</v>
      </c>
    </row>
    <row r="1985" spans="8:13" x14ac:dyDescent="0.25">
      <c r="H1985" s="1">
        <v>1977</v>
      </c>
      <c r="I1985" s="1" t="s">
        <v>37292</v>
      </c>
      <c r="J1985" s="1" t="s">
        <v>34112</v>
      </c>
      <c r="K1985" s="1" t="s">
        <v>48138</v>
      </c>
      <c r="L1985" s="1" t="s">
        <v>36238</v>
      </c>
      <c r="M1985">
        <f t="shared" si="172"/>
        <v>13</v>
      </c>
    </row>
    <row r="1986" spans="8:13" x14ac:dyDescent="0.25">
      <c r="H1986" s="1">
        <v>1978</v>
      </c>
      <c r="I1986" s="1" t="s">
        <v>36195</v>
      </c>
      <c r="J1986" s="1" t="s">
        <v>34112</v>
      </c>
      <c r="K1986" s="1" t="s">
        <v>48139</v>
      </c>
      <c r="L1986" s="1" t="s">
        <v>36221</v>
      </c>
      <c r="M1986">
        <f t="shared" si="172"/>
        <v>12</v>
      </c>
    </row>
    <row r="1987" spans="8:13" x14ac:dyDescent="0.25">
      <c r="H1987" s="1">
        <v>1979</v>
      </c>
      <c r="I1987" s="1" t="s">
        <v>36195</v>
      </c>
      <c r="J1987" s="1" t="s">
        <v>34112</v>
      </c>
      <c r="K1987" s="1" t="s">
        <v>46348</v>
      </c>
      <c r="L1987" s="1" t="s">
        <v>36221</v>
      </c>
      <c r="M1987">
        <f t="shared" si="172"/>
        <v>12</v>
      </c>
    </row>
    <row r="1988" spans="8:13" x14ac:dyDescent="0.25">
      <c r="H1988" s="1">
        <v>1980</v>
      </c>
      <c r="I1988" s="1" t="s">
        <v>36203</v>
      </c>
      <c r="J1988" s="1" t="s">
        <v>34112</v>
      </c>
      <c r="K1988" s="1" t="s">
        <v>48140</v>
      </c>
      <c r="L1988" s="1" t="s">
        <v>38955</v>
      </c>
      <c r="M1988">
        <f t="shared" ref="M1988:M1989" si="173">IFERROR(VALUE(MID($L1988,MAX(SEARCH(M$1,$L1988)-2,1),2)),0)</f>
        <v>2</v>
      </c>
    </row>
    <row r="1989" spans="8:13" x14ac:dyDescent="0.25">
      <c r="H1989" s="1">
        <v>1981</v>
      </c>
      <c r="I1989" s="1" t="s">
        <v>36203</v>
      </c>
      <c r="J1989" s="1" t="s">
        <v>34112</v>
      </c>
      <c r="K1989" s="1" t="s">
        <v>48141</v>
      </c>
      <c r="L1989" s="1" t="s">
        <v>37327</v>
      </c>
      <c r="M1989">
        <f t="shared" si="173"/>
        <v>2</v>
      </c>
    </row>
    <row r="1990" spans="8:13" x14ac:dyDescent="0.25">
      <c r="H1990" s="1">
        <v>1982</v>
      </c>
      <c r="I1990" s="1" t="s">
        <v>36203</v>
      </c>
      <c r="J1990" s="1" t="s">
        <v>34109</v>
      </c>
      <c r="K1990" s="1" t="s">
        <v>48142</v>
      </c>
      <c r="L1990" s="1" t="s">
        <v>36341</v>
      </c>
      <c r="M1990">
        <f t="shared" ref="M1990:M1992" si="174">IFERROR(VALUE(MID($L1990,MAX(SEARCH(M$1,$L1990)-2,1),4)),0)</f>
        <v>22</v>
      </c>
    </row>
    <row r="1991" spans="8:13" x14ac:dyDescent="0.25">
      <c r="H1991" s="1">
        <v>1983</v>
      </c>
      <c r="I1991" s="1" t="s">
        <v>37292</v>
      </c>
      <c r="J1991" s="1" t="s">
        <v>34112</v>
      </c>
      <c r="K1991" s="1" t="s">
        <v>48143</v>
      </c>
      <c r="L1991" s="1" t="s">
        <v>36238</v>
      </c>
      <c r="M1991">
        <f t="shared" si="174"/>
        <v>13</v>
      </c>
    </row>
    <row r="1992" spans="8:13" x14ac:dyDescent="0.25">
      <c r="H1992" s="1">
        <v>1984</v>
      </c>
      <c r="I1992" s="1" t="s">
        <v>37292</v>
      </c>
      <c r="J1992" s="1" t="s">
        <v>34112</v>
      </c>
      <c r="K1992" s="1" t="s">
        <v>48144</v>
      </c>
      <c r="L1992" s="1" t="s">
        <v>36238</v>
      </c>
      <c r="M1992">
        <f t="shared" si="174"/>
        <v>13</v>
      </c>
    </row>
    <row r="1993" spans="8:13" x14ac:dyDescent="0.25">
      <c r="H1993" s="1">
        <v>1985</v>
      </c>
      <c r="I1993" s="1" t="s">
        <v>37292</v>
      </c>
      <c r="J1993" s="1" t="s">
        <v>34112</v>
      </c>
      <c r="K1993" s="1" t="s">
        <v>48145</v>
      </c>
      <c r="L1993" s="1" t="s">
        <v>41682</v>
      </c>
      <c r="M1993">
        <f>IFERROR(VALUE(MID($L1993,MAX(SEARCH(M$1,$L1993)-2,1),2)),0)</f>
        <v>2</v>
      </c>
    </row>
    <row r="1994" spans="8:13" x14ac:dyDescent="0.25">
      <c r="H1994" s="1">
        <v>1986</v>
      </c>
      <c r="I1994" s="1" t="s">
        <v>37292</v>
      </c>
      <c r="J1994" s="1" t="s">
        <v>34112</v>
      </c>
      <c r="K1994" s="1" t="s">
        <v>48146</v>
      </c>
      <c r="L1994" s="1" t="s">
        <v>36221</v>
      </c>
      <c r="M1994">
        <f t="shared" ref="M1994:M1999" si="175">IFERROR(VALUE(MID($L1994,MAX(SEARCH(M$1,$L1994)-2,1),4)),0)</f>
        <v>12</v>
      </c>
    </row>
    <row r="1995" spans="8:13" x14ac:dyDescent="0.25">
      <c r="H1995" s="1">
        <v>1987</v>
      </c>
      <c r="I1995" s="1" t="s">
        <v>37292</v>
      </c>
      <c r="J1995" s="1" t="s">
        <v>34112</v>
      </c>
      <c r="K1995" s="1" t="s">
        <v>48147</v>
      </c>
      <c r="L1995" s="1" t="s">
        <v>36221</v>
      </c>
      <c r="M1995">
        <f t="shared" si="175"/>
        <v>12</v>
      </c>
    </row>
    <row r="1996" spans="8:13" x14ac:dyDescent="0.25">
      <c r="H1996" s="1">
        <v>1988</v>
      </c>
      <c r="I1996" s="1" t="s">
        <v>37292</v>
      </c>
      <c r="J1996" s="1" t="s">
        <v>34112</v>
      </c>
      <c r="K1996" s="1" t="s">
        <v>48148</v>
      </c>
      <c r="L1996" s="1" t="s">
        <v>36238</v>
      </c>
      <c r="M1996">
        <f t="shared" si="175"/>
        <v>13</v>
      </c>
    </row>
    <row r="1997" spans="8:13" x14ac:dyDescent="0.25">
      <c r="H1997" s="1">
        <v>1989</v>
      </c>
      <c r="I1997" s="1" t="s">
        <v>37292</v>
      </c>
      <c r="J1997" s="1" t="s">
        <v>34112</v>
      </c>
      <c r="K1997" s="1" t="s">
        <v>48149</v>
      </c>
      <c r="L1997" s="1" t="s">
        <v>36221</v>
      </c>
      <c r="M1997">
        <f t="shared" si="175"/>
        <v>12</v>
      </c>
    </row>
    <row r="1998" spans="8:13" x14ac:dyDescent="0.25">
      <c r="H1998" s="1">
        <v>1990</v>
      </c>
      <c r="I1998" s="1" t="s">
        <v>37292</v>
      </c>
      <c r="J1998" s="1" t="s">
        <v>34112</v>
      </c>
      <c r="K1998" s="1" t="s">
        <v>48150</v>
      </c>
      <c r="L1998" s="1" t="s">
        <v>36221</v>
      </c>
      <c r="M1998">
        <f t="shared" si="175"/>
        <v>12</v>
      </c>
    </row>
    <row r="1999" spans="8:13" x14ac:dyDescent="0.25">
      <c r="H1999" s="1">
        <v>1991</v>
      </c>
      <c r="I1999" s="1" t="s">
        <v>37292</v>
      </c>
      <c r="J1999" s="1" t="s">
        <v>34112</v>
      </c>
      <c r="K1999" s="1" t="s">
        <v>48151</v>
      </c>
      <c r="L1999" s="1" t="s">
        <v>36308</v>
      </c>
      <c r="M1999">
        <f t="shared" si="175"/>
        <v>18</v>
      </c>
    </row>
    <row r="2000" spans="8:13" x14ac:dyDescent="0.25">
      <c r="H2000" s="1">
        <v>1992</v>
      </c>
      <c r="I2000" s="1" t="s">
        <v>37292</v>
      </c>
      <c r="J2000" s="1" t="s">
        <v>34112</v>
      </c>
      <c r="K2000" s="1" t="s">
        <v>48152</v>
      </c>
      <c r="L2000" s="1" t="s">
        <v>37832</v>
      </c>
      <c r="M2000">
        <f>IFERROR(VALUE(MID($L2000,MAX(SEARCH(M$1,$L2000)-2,1),2)),0)</f>
        <v>9</v>
      </c>
    </row>
    <row r="2001" spans="8:13" x14ac:dyDescent="0.25">
      <c r="H2001" s="1">
        <v>1993</v>
      </c>
      <c r="I2001" s="1" t="s">
        <v>36195</v>
      </c>
      <c r="J2001" s="1" t="s">
        <v>34112</v>
      </c>
      <c r="K2001" s="1" t="s">
        <v>48153</v>
      </c>
      <c r="L2001" s="1" t="s">
        <v>36281</v>
      </c>
      <c r="M2001">
        <f t="shared" ref="M2001:M2007" si="176">IFERROR(VALUE(MID($L2001,MAX(SEARCH(M$1,$L2001)-2,1),4)),0)</f>
        <v>10</v>
      </c>
    </row>
    <row r="2002" spans="8:13" x14ac:dyDescent="0.25">
      <c r="H2002" s="1">
        <v>1994</v>
      </c>
      <c r="I2002" s="1" t="s">
        <v>36203</v>
      </c>
      <c r="J2002" s="1" t="s">
        <v>34109</v>
      </c>
      <c r="K2002" s="1" t="s">
        <v>48154</v>
      </c>
      <c r="L2002" s="1" t="s">
        <v>36209</v>
      </c>
      <c r="M2002">
        <f t="shared" si="176"/>
        <v>17</v>
      </c>
    </row>
    <row r="2003" spans="8:13" x14ac:dyDescent="0.25">
      <c r="H2003" s="1">
        <v>1995</v>
      </c>
      <c r="I2003" s="1" t="s">
        <v>36203</v>
      </c>
      <c r="J2003" s="1" t="s">
        <v>34109</v>
      </c>
      <c r="K2003" s="1" t="s">
        <v>48155</v>
      </c>
      <c r="L2003" s="1" t="s">
        <v>36221</v>
      </c>
      <c r="M2003">
        <f t="shared" si="176"/>
        <v>12</v>
      </c>
    </row>
    <row r="2004" spans="8:13" x14ac:dyDescent="0.25">
      <c r="H2004" s="1">
        <v>1996</v>
      </c>
      <c r="I2004" s="1" t="s">
        <v>36203</v>
      </c>
      <c r="J2004" s="1" t="s">
        <v>34109</v>
      </c>
      <c r="K2004" s="1" t="s">
        <v>47714</v>
      </c>
      <c r="L2004" s="1" t="s">
        <v>36325</v>
      </c>
      <c r="M2004">
        <f t="shared" si="176"/>
        <v>16</v>
      </c>
    </row>
    <row r="2005" spans="8:13" x14ac:dyDescent="0.25">
      <c r="H2005" s="1">
        <v>1997</v>
      </c>
      <c r="I2005" s="1" t="s">
        <v>36203</v>
      </c>
      <c r="J2005" s="1" t="s">
        <v>34109</v>
      </c>
      <c r="K2005" s="1" t="s">
        <v>48156</v>
      </c>
      <c r="L2005" s="1" t="s">
        <v>36221</v>
      </c>
      <c r="M2005">
        <f t="shared" si="176"/>
        <v>12</v>
      </c>
    </row>
    <row r="2006" spans="8:13" x14ac:dyDescent="0.25">
      <c r="H2006" s="1">
        <v>1998</v>
      </c>
      <c r="I2006" s="1" t="s">
        <v>36203</v>
      </c>
      <c r="J2006" s="1" t="s">
        <v>34109</v>
      </c>
      <c r="K2006" s="1" t="s">
        <v>48157</v>
      </c>
      <c r="L2006" s="1" t="s">
        <v>36209</v>
      </c>
      <c r="M2006">
        <f t="shared" si="176"/>
        <v>17</v>
      </c>
    </row>
    <row r="2007" spans="8:13" x14ac:dyDescent="0.25">
      <c r="H2007" s="1">
        <v>1999</v>
      </c>
      <c r="I2007" s="1" t="s">
        <v>36203</v>
      </c>
      <c r="J2007" s="1" t="s">
        <v>34109</v>
      </c>
      <c r="K2007" s="1" t="s">
        <v>48158</v>
      </c>
      <c r="L2007" s="1" t="s">
        <v>36350</v>
      </c>
      <c r="M2007">
        <f t="shared" si="176"/>
        <v>15</v>
      </c>
    </row>
    <row r="2008" spans="8:13" x14ac:dyDescent="0.25">
      <c r="H2008" s="1">
        <v>2000</v>
      </c>
      <c r="I2008" s="1" t="s">
        <v>36195</v>
      </c>
      <c r="J2008" s="1" t="s">
        <v>34112</v>
      </c>
      <c r="K2008" s="1" t="s">
        <v>48159</v>
      </c>
      <c r="L2008" s="1" t="s">
        <v>37218</v>
      </c>
      <c r="M2008">
        <f>IFERROR(VALUE(MID($L2008,MAX(SEARCH(M$1,$L2008)-2,1),2)),0)</f>
        <v>6</v>
      </c>
    </row>
    <row r="2009" spans="8:13" x14ac:dyDescent="0.25">
      <c r="H2009" s="1">
        <v>2001</v>
      </c>
      <c r="I2009" s="1" t="s">
        <v>37292</v>
      </c>
      <c r="J2009" s="1" t="s">
        <v>34112</v>
      </c>
      <c r="K2009" s="1" t="s">
        <v>48160</v>
      </c>
      <c r="L2009" s="1" t="s">
        <v>36209</v>
      </c>
      <c r="M2009">
        <f t="shared" ref="M2009:M2016" si="177">IFERROR(VALUE(MID($L2009,MAX(SEARCH(M$1,$L2009)-2,1),4)),0)</f>
        <v>17</v>
      </c>
    </row>
    <row r="2010" spans="8:13" x14ac:dyDescent="0.25">
      <c r="H2010" s="1">
        <v>2002</v>
      </c>
      <c r="I2010" s="1" t="s">
        <v>37292</v>
      </c>
      <c r="J2010" s="1" t="s">
        <v>34112</v>
      </c>
      <c r="K2010" s="1" t="s">
        <v>48161</v>
      </c>
      <c r="L2010" s="1" t="s">
        <v>36311</v>
      </c>
      <c r="M2010">
        <f t="shared" si="177"/>
        <v>19</v>
      </c>
    </row>
    <row r="2011" spans="8:13" x14ac:dyDescent="0.25">
      <c r="H2011" s="1">
        <v>2003</v>
      </c>
      <c r="I2011" s="1" t="s">
        <v>37292</v>
      </c>
      <c r="J2011" s="1" t="s">
        <v>34112</v>
      </c>
      <c r="K2011" s="1" t="s">
        <v>48162</v>
      </c>
      <c r="L2011" s="1" t="s">
        <v>36221</v>
      </c>
      <c r="M2011">
        <f t="shared" si="177"/>
        <v>12</v>
      </c>
    </row>
    <row r="2012" spans="8:13" x14ac:dyDescent="0.25">
      <c r="H2012" s="1">
        <v>2004</v>
      </c>
      <c r="I2012" s="1" t="s">
        <v>37292</v>
      </c>
      <c r="J2012" s="1" t="s">
        <v>34112</v>
      </c>
      <c r="K2012" s="1" t="s">
        <v>48163</v>
      </c>
      <c r="L2012" s="1" t="s">
        <v>36238</v>
      </c>
      <c r="M2012">
        <f t="shared" si="177"/>
        <v>13</v>
      </c>
    </row>
    <row r="2013" spans="8:13" x14ac:dyDescent="0.25">
      <c r="H2013" s="1">
        <v>2005</v>
      </c>
      <c r="I2013" s="1" t="s">
        <v>37292</v>
      </c>
      <c r="J2013" s="1" t="s">
        <v>34112</v>
      </c>
      <c r="K2013" s="1" t="s">
        <v>48164</v>
      </c>
      <c r="L2013" s="1" t="s">
        <v>36311</v>
      </c>
      <c r="M2013">
        <f t="shared" si="177"/>
        <v>19</v>
      </c>
    </row>
    <row r="2014" spans="8:13" x14ac:dyDescent="0.25">
      <c r="H2014" s="1">
        <v>2006</v>
      </c>
      <c r="I2014" s="1" t="s">
        <v>37292</v>
      </c>
      <c r="J2014" s="1" t="s">
        <v>34112</v>
      </c>
      <c r="K2014" s="1" t="s">
        <v>48165</v>
      </c>
      <c r="L2014" s="1" t="s">
        <v>36308</v>
      </c>
      <c r="M2014">
        <f t="shared" si="177"/>
        <v>18</v>
      </c>
    </row>
    <row r="2015" spans="8:13" x14ac:dyDescent="0.25">
      <c r="H2015" s="1">
        <v>2007</v>
      </c>
      <c r="I2015" s="1" t="s">
        <v>37292</v>
      </c>
      <c r="J2015" s="1" t="s">
        <v>34112</v>
      </c>
      <c r="K2015" s="1" t="s">
        <v>48166</v>
      </c>
      <c r="L2015" s="1" t="s">
        <v>36209</v>
      </c>
      <c r="M2015">
        <f t="shared" si="177"/>
        <v>17</v>
      </c>
    </row>
    <row r="2016" spans="8:13" x14ac:dyDescent="0.25">
      <c r="H2016" s="1">
        <v>2008</v>
      </c>
      <c r="I2016" s="1" t="s">
        <v>37292</v>
      </c>
      <c r="J2016" s="1" t="s">
        <v>34112</v>
      </c>
      <c r="K2016" s="1" t="s">
        <v>48167</v>
      </c>
      <c r="L2016" s="1" t="s">
        <v>36246</v>
      </c>
      <c r="M2016">
        <f t="shared" si="177"/>
        <v>20</v>
      </c>
    </row>
    <row r="2017" spans="8:13" x14ac:dyDescent="0.25">
      <c r="H2017" s="1">
        <v>2009</v>
      </c>
      <c r="I2017" s="1" t="s">
        <v>36195</v>
      </c>
      <c r="J2017" s="1" t="s">
        <v>34109</v>
      </c>
      <c r="K2017" s="1" t="s">
        <v>48168</v>
      </c>
      <c r="L2017" s="1" t="s">
        <v>38258</v>
      </c>
      <c r="M2017">
        <f t="shared" ref="M2017:M2019" si="178">IFERROR(VALUE(MID($L2017,MAX(SEARCH(M$1,$L2017)-2,1),2)),0)</f>
        <v>1</v>
      </c>
    </row>
    <row r="2018" spans="8:13" x14ac:dyDescent="0.25">
      <c r="H2018" s="1">
        <v>2010</v>
      </c>
      <c r="I2018" s="1" t="s">
        <v>36195</v>
      </c>
      <c r="J2018" s="1" t="s">
        <v>34109</v>
      </c>
      <c r="K2018" s="1" t="s">
        <v>48169</v>
      </c>
      <c r="L2018" s="1" t="s">
        <v>38258</v>
      </c>
      <c r="M2018">
        <f t="shared" si="178"/>
        <v>1</v>
      </c>
    </row>
    <row r="2019" spans="8:13" x14ac:dyDescent="0.25">
      <c r="H2019" s="1">
        <v>2011</v>
      </c>
      <c r="I2019" s="1" t="s">
        <v>36195</v>
      </c>
      <c r="J2019" s="1" t="s">
        <v>34109</v>
      </c>
      <c r="K2019" s="1" t="s">
        <v>48170</v>
      </c>
      <c r="L2019" s="1" t="s">
        <v>37382</v>
      </c>
      <c r="M2019">
        <f t="shared" si="178"/>
        <v>1</v>
      </c>
    </row>
    <row r="2020" spans="8:13" x14ac:dyDescent="0.25">
      <c r="H2020" s="1">
        <v>2012</v>
      </c>
      <c r="I2020" s="1" t="s">
        <v>36195</v>
      </c>
      <c r="J2020" s="1" t="s">
        <v>34112</v>
      </c>
      <c r="K2020" s="1" t="s">
        <v>48171</v>
      </c>
      <c r="L2020" s="1" t="s">
        <v>36325</v>
      </c>
      <c r="M2020">
        <f t="shared" ref="M2020:M2041" si="179">IFERROR(VALUE(MID($L2020,MAX(SEARCH(M$1,$L2020)-2,1),4)),0)</f>
        <v>16</v>
      </c>
    </row>
    <row r="2021" spans="8:13" x14ac:dyDescent="0.25">
      <c r="H2021" s="1">
        <v>2013</v>
      </c>
      <c r="I2021" s="1" t="s">
        <v>36203</v>
      </c>
      <c r="J2021" s="1" t="s">
        <v>34109</v>
      </c>
      <c r="K2021" s="1" t="s">
        <v>48172</v>
      </c>
      <c r="L2021" s="1" t="s">
        <v>36308</v>
      </c>
      <c r="M2021">
        <f t="shared" si="179"/>
        <v>18</v>
      </c>
    </row>
    <row r="2022" spans="8:13" x14ac:dyDescent="0.25">
      <c r="H2022" s="1">
        <v>2014</v>
      </c>
      <c r="I2022" s="1" t="s">
        <v>36203</v>
      </c>
      <c r="J2022" s="1" t="s">
        <v>34109</v>
      </c>
      <c r="K2022" s="1" t="s">
        <v>48173</v>
      </c>
      <c r="L2022" s="1" t="s">
        <v>36311</v>
      </c>
      <c r="M2022">
        <f t="shared" si="179"/>
        <v>19</v>
      </c>
    </row>
    <row r="2023" spans="8:13" x14ac:dyDescent="0.25">
      <c r="H2023" s="1">
        <v>2015</v>
      </c>
      <c r="I2023" s="1" t="s">
        <v>36203</v>
      </c>
      <c r="J2023" s="1" t="s">
        <v>34109</v>
      </c>
      <c r="K2023" s="1" t="s">
        <v>48174</v>
      </c>
      <c r="L2023" s="1" t="s">
        <v>36341</v>
      </c>
      <c r="M2023">
        <f t="shared" si="179"/>
        <v>22</v>
      </c>
    </row>
    <row r="2024" spans="8:13" x14ac:dyDescent="0.25">
      <c r="H2024" s="1">
        <v>2016</v>
      </c>
      <c r="I2024" s="1" t="s">
        <v>36203</v>
      </c>
      <c r="J2024" s="1" t="s">
        <v>34109</v>
      </c>
      <c r="K2024" s="1" t="s">
        <v>48175</v>
      </c>
      <c r="L2024" s="1" t="s">
        <v>36246</v>
      </c>
      <c r="M2024">
        <f t="shared" si="179"/>
        <v>20</v>
      </c>
    </row>
    <row r="2025" spans="8:13" x14ac:dyDescent="0.25">
      <c r="H2025" s="1">
        <v>2017</v>
      </c>
      <c r="I2025" s="1" t="s">
        <v>36203</v>
      </c>
      <c r="J2025" s="1" t="s">
        <v>34109</v>
      </c>
      <c r="K2025" s="1" t="s">
        <v>48176</v>
      </c>
      <c r="L2025" s="1" t="s">
        <v>36350</v>
      </c>
      <c r="M2025">
        <f t="shared" si="179"/>
        <v>15</v>
      </c>
    </row>
    <row r="2026" spans="8:13" x14ac:dyDescent="0.25">
      <c r="H2026" s="1">
        <v>2018</v>
      </c>
      <c r="I2026" s="1" t="s">
        <v>36203</v>
      </c>
      <c r="J2026" s="1" t="s">
        <v>34109</v>
      </c>
      <c r="K2026" s="1" t="s">
        <v>48177</v>
      </c>
      <c r="L2026" s="1" t="s">
        <v>36308</v>
      </c>
      <c r="M2026">
        <f t="shared" si="179"/>
        <v>18</v>
      </c>
    </row>
    <row r="2027" spans="8:13" x14ac:dyDescent="0.25">
      <c r="H2027" s="1">
        <v>2019</v>
      </c>
      <c r="I2027" s="1" t="s">
        <v>36203</v>
      </c>
      <c r="J2027" s="1" t="s">
        <v>34109</v>
      </c>
      <c r="K2027" s="1" t="s">
        <v>48178</v>
      </c>
      <c r="L2027" s="1" t="s">
        <v>36311</v>
      </c>
      <c r="M2027">
        <f t="shared" si="179"/>
        <v>19</v>
      </c>
    </row>
    <row r="2028" spans="8:13" x14ac:dyDescent="0.25">
      <c r="H2028" s="1">
        <v>2020</v>
      </c>
      <c r="I2028" s="1" t="s">
        <v>37292</v>
      </c>
      <c r="J2028" s="1" t="s">
        <v>34112</v>
      </c>
      <c r="K2028" s="1" t="s">
        <v>48179</v>
      </c>
      <c r="L2028" s="1" t="s">
        <v>36281</v>
      </c>
      <c r="M2028">
        <f t="shared" si="179"/>
        <v>10</v>
      </c>
    </row>
    <row r="2029" spans="8:13" x14ac:dyDescent="0.25">
      <c r="H2029" s="1">
        <v>2021</v>
      </c>
      <c r="I2029" s="1" t="s">
        <v>37292</v>
      </c>
      <c r="J2029" s="1" t="s">
        <v>34112</v>
      </c>
      <c r="K2029" s="1" t="s">
        <v>48180</v>
      </c>
      <c r="L2029" s="1" t="s">
        <v>36221</v>
      </c>
      <c r="M2029">
        <f t="shared" si="179"/>
        <v>12</v>
      </c>
    </row>
    <row r="2030" spans="8:13" x14ac:dyDescent="0.25">
      <c r="H2030" s="1">
        <v>2022</v>
      </c>
      <c r="I2030" s="1" t="s">
        <v>37292</v>
      </c>
      <c r="J2030" s="1" t="s">
        <v>34112</v>
      </c>
      <c r="K2030" s="1" t="s">
        <v>48181</v>
      </c>
      <c r="L2030" s="1" t="s">
        <v>36238</v>
      </c>
      <c r="M2030">
        <f t="shared" si="179"/>
        <v>13</v>
      </c>
    </row>
    <row r="2031" spans="8:13" x14ac:dyDescent="0.25">
      <c r="H2031" s="1">
        <v>2023</v>
      </c>
      <c r="I2031" s="1" t="s">
        <v>37292</v>
      </c>
      <c r="J2031" s="1" t="s">
        <v>34112</v>
      </c>
      <c r="K2031" s="1" t="s">
        <v>48182</v>
      </c>
      <c r="L2031" s="1" t="s">
        <v>36240</v>
      </c>
      <c r="M2031">
        <f t="shared" si="179"/>
        <v>14</v>
      </c>
    </row>
    <row r="2032" spans="8:13" x14ac:dyDescent="0.25">
      <c r="H2032" s="1">
        <v>2024</v>
      </c>
      <c r="I2032" s="1" t="s">
        <v>36195</v>
      </c>
      <c r="J2032" s="1" t="s">
        <v>34112</v>
      </c>
      <c r="K2032" s="1" t="s">
        <v>48183</v>
      </c>
      <c r="L2032" s="1" t="s">
        <v>36217</v>
      </c>
      <c r="M2032">
        <f t="shared" si="179"/>
        <v>11</v>
      </c>
    </row>
    <row r="2033" spans="8:13" x14ac:dyDescent="0.25">
      <c r="H2033" s="1">
        <v>2025</v>
      </c>
      <c r="I2033" s="1" t="s">
        <v>36195</v>
      </c>
      <c r="J2033" s="1" t="s">
        <v>34112</v>
      </c>
      <c r="K2033" s="1" t="s">
        <v>48184</v>
      </c>
      <c r="L2033" s="1" t="s">
        <v>36217</v>
      </c>
      <c r="M2033">
        <f t="shared" si="179"/>
        <v>11</v>
      </c>
    </row>
    <row r="2034" spans="8:13" x14ac:dyDescent="0.25">
      <c r="H2034" s="1">
        <v>2026</v>
      </c>
      <c r="I2034" s="1" t="s">
        <v>36203</v>
      </c>
      <c r="J2034" s="1" t="s">
        <v>34109</v>
      </c>
      <c r="K2034" s="1" t="s">
        <v>48185</v>
      </c>
      <c r="L2034" s="1" t="s">
        <v>36325</v>
      </c>
      <c r="M2034">
        <f t="shared" si="179"/>
        <v>16</v>
      </c>
    </row>
    <row r="2035" spans="8:13" x14ac:dyDescent="0.25">
      <c r="H2035" s="1">
        <v>2027</v>
      </c>
      <c r="I2035" s="1" t="s">
        <v>36203</v>
      </c>
      <c r="J2035" s="1" t="s">
        <v>34109</v>
      </c>
      <c r="K2035" s="1" t="s">
        <v>48186</v>
      </c>
      <c r="L2035" s="1" t="s">
        <v>36238</v>
      </c>
      <c r="M2035">
        <f t="shared" si="179"/>
        <v>13</v>
      </c>
    </row>
    <row r="2036" spans="8:13" x14ac:dyDescent="0.25">
      <c r="H2036" s="1">
        <v>2028</v>
      </c>
      <c r="I2036" s="1" t="s">
        <v>36203</v>
      </c>
      <c r="J2036" s="1" t="s">
        <v>34112</v>
      </c>
      <c r="K2036" s="1" t="s">
        <v>48187</v>
      </c>
      <c r="L2036" s="1" t="s">
        <v>48188</v>
      </c>
      <c r="M2036">
        <v>81</v>
      </c>
    </row>
    <row r="2037" spans="8:13" x14ac:dyDescent="0.25">
      <c r="H2037" s="1">
        <v>2029</v>
      </c>
      <c r="I2037" s="1" t="s">
        <v>37292</v>
      </c>
      <c r="J2037" s="1" t="s">
        <v>34112</v>
      </c>
      <c r="K2037" s="1" t="s">
        <v>48189</v>
      </c>
      <c r="L2037" s="1" t="s">
        <v>36217</v>
      </c>
      <c r="M2037">
        <f t="shared" si="179"/>
        <v>11</v>
      </c>
    </row>
    <row r="2038" spans="8:13" x14ac:dyDescent="0.25">
      <c r="H2038" s="1">
        <v>2030</v>
      </c>
      <c r="I2038" s="1" t="s">
        <v>37292</v>
      </c>
      <c r="J2038" s="1" t="s">
        <v>34112</v>
      </c>
      <c r="K2038" s="1" t="s">
        <v>48190</v>
      </c>
      <c r="L2038" s="1" t="s">
        <v>36281</v>
      </c>
      <c r="M2038">
        <f t="shared" si="179"/>
        <v>10</v>
      </c>
    </row>
    <row r="2039" spans="8:13" x14ac:dyDescent="0.25">
      <c r="H2039" s="1">
        <v>2031</v>
      </c>
      <c r="I2039" s="1" t="s">
        <v>37292</v>
      </c>
      <c r="J2039" s="1" t="s">
        <v>34112</v>
      </c>
      <c r="K2039" s="1" t="s">
        <v>48191</v>
      </c>
      <c r="L2039" s="1" t="s">
        <v>36281</v>
      </c>
      <c r="M2039">
        <f t="shared" si="179"/>
        <v>10</v>
      </c>
    </row>
    <row r="2040" spans="8:13" x14ac:dyDescent="0.25">
      <c r="H2040" s="1">
        <v>2032</v>
      </c>
      <c r="I2040" s="1" t="s">
        <v>37292</v>
      </c>
      <c r="J2040" s="1" t="s">
        <v>34112</v>
      </c>
      <c r="K2040" s="1" t="s">
        <v>48192</v>
      </c>
      <c r="L2040" s="1" t="s">
        <v>36281</v>
      </c>
      <c r="M2040">
        <f t="shared" si="179"/>
        <v>10</v>
      </c>
    </row>
    <row r="2041" spans="8:13" x14ac:dyDescent="0.25">
      <c r="H2041" s="1">
        <v>2033</v>
      </c>
      <c r="I2041" s="1" t="s">
        <v>37292</v>
      </c>
      <c r="J2041" s="1" t="s">
        <v>34112</v>
      </c>
      <c r="K2041" s="1" t="s">
        <v>48193</v>
      </c>
      <c r="L2041" s="1" t="s">
        <v>36281</v>
      </c>
      <c r="M2041">
        <f t="shared" si="179"/>
        <v>10</v>
      </c>
    </row>
    <row r="2042" spans="8:13" x14ac:dyDescent="0.25">
      <c r="H2042" s="1">
        <v>2034</v>
      </c>
      <c r="I2042" s="1" t="s">
        <v>37292</v>
      </c>
      <c r="J2042" s="1" t="s">
        <v>34112</v>
      </c>
      <c r="K2042" s="1" t="s">
        <v>48194</v>
      </c>
      <c r="L2042" s="1" t="s">
        <v>37690</v>
      </c>
      <c r="M2042">
        <f>IFERROR(VALUE(MID($L2042,MAX(SEARCH(M$1,$L2042)-2,1),2)),0)</f>
        <v>9</v>
      </c>
    </row>
    <row r="2043" spans="8:13" x14ac:dyDescent="0.25">
      <c r="H2043" s="1">
        <v>2035</v>
      </c>
      <c r="I2043" s="1" t="s">
        <v>37292</v>
      </c>
      <c r="J2043" s="1" t="s">
        <v>34112</v>
      </c>
      <c r="K2043" s="1" t="s">
        <v>48195</v>
      </c>
      <c r="L2043" s="1" t="s">
        <v>36281</v>
      </c>
      <c r="M2043">
        <f>IFERROR(VALUE(MID($L2043,MAX(SEARCH(M$1,$L2043)-2,1),4)),0)</f>
        <v>10</v>
      </c>
    </row>
    <row r="2044" spans="8:13" x14ac:dyDescent="0.25">
      <c r="H2044" s="1">
        <v>2036</v>
      </c>
      <c r="I2044" s="1" t="s">
        <v>37292</v>
      </c>
      <c r="J2044" s="1" t="s">
        <v>34112</v>
      </c>
      <c r="K2044" s="1" t="s">
        <v>48196</v>
      </c>
      <c r="L2044" s="1" t="s">
        <v>36972</v>
      </c>
      <c r="M2044">
        <f>IFERROR(VALUE(MID($L2044,MAX(SEARCH(M$1,$L2044)-2,1),2)),0)</f>
        <v>8</v>
      </c>
    </row>
    <row r="2045" spans="8:13" x14ac:dyDescent="0.25">
      <c r="H2045" s="1">
        <v>2037</v>
      </c>
      <c r="I2045" s="1" t="s">
        <v>37292</v>
      </c>
      <c r="J2045" s="1" t="s">
        <v>34112</v>
      </c>
      <c r="K2045" s="1" t="s">
        <v>48197</v>
      </c>
      <c r="L2045" s="1" t="s">
        <v>36281</v>
      </c>
      <c r="M2045">
        <f>IFERROR(VALUE(MID($L2045,MAX(SEARCH(M$1,$L2045)-2,1),4)),0)</f>
        <v>10</v>
      </c>
    </row>
    <row r="2046" spans="8:13" x14ac:dyDescent="0.25">
      <c r="H2046" s="1">
        <v>2038</v>
      </c>
      <c r="I2046" s="1" t="s">
        <v>48198</v>
      </c>
      <c r="J2046" s="1" t="s">
        <v>34112</v>
      </c>
      <c r="K2046" s="1" t="s">
        <v>48199</v>
      </c>
      <c r="L2046" s="1" t="s">
        <v>37680</v>
      </c>
      <c r="M2046">
        <f t="shared" ref="M2046:M2049" si="180">IFERROR(VALUE(MID($L2046,MAX(SEARCH(M$1,$L2046)-2,1),2)),0)</f>
        <v>8</v>
      </c>
    </row>
    <row r="2047" spans="8:13" x14ac:dyDescent="0.25">
      <c r="H2047" s="1">
        <v>2039</v>
      </c>
      <c r="I2047" s="1" t="s">
        <v>48198</v>
      </c>
      <c r="J2047" s="1" t="s">
        <v>34112</v>
      </c>
      <c r="K2047" s="1" t="s">
        <v>48200</v>
      </c>
      <c r="L2047" s="1" t="s">
        <v>36294</v>
      </c>
      <c r="M2047">
        <f t="shared" si="180"/>
        <v>8</v>
      </c>
    </row>
    <row r="2048" spans="8:13" x14ac:dyDescent="0.25">
      <c r="H2048" s="1">
        <v>2040</v>
      </c>
      <c r="I2048" s="1" t="s">
        <v>48198</v>
      </c>
      <c r="J2048" s="1" t="s">
        <v>34112</v>
      </c>
      <c r="K2048" s="1" t="s">
        <v>48201</v>
      </c>
      <c r="L2048" s="1" t="s">
        <v>36729</v>
      </c>
      <c r="M2048">
        <f t="shared" si="180"/>
        <v>7</v>
      </c>
    </row>
    <row r="2049" spans="8:13" x14ac:dyDescent="0.25">
      <c r="H2049" s="1">
        <v>2041</v>
      </c>
      <c r="I2049" s="1" t="s">
        <v>36195</v>
      </c>
      <c r="J2049" s="1" t="s">
        <v>34112</v>
      </c>
      <c r="K2049" s="1" t="s">
        <v>48202</v>
      </c>
      <c r="L2049" s="1" t="s">
        <v>39816</v>
      </c>
      <c r="M2049">
        <f t="shared" si="180"/>
        <v>7</v>
      </c>
    </row>
    <row r="2050" spans="8:13" x14ac:dyDescent="0.25">
      <c r="H2050" s="1">
        <v>2042</v>
      </c>
      <c r="I2050" s="1" t="s">
        <v>36203</v>
      </c>
      <c r="J2050" s="1" t="s">
        <v>34109</v>
      </c>
      <c r="K2050" s="1" t="s">
        <v>48203</v>
      </c>
      <c r="L2050" s="1" t="s">
        <v>36221</v>
      </c>
      <c r="M2050">
        <f>IFERROR(VALUE(MID($L2050,MAX(SEARCH(M$1,$L2050)-2,1),4)),0)</f>
        <v>12</v>
      </c>
    </row>
    <row r="2051" spans="8:13" x14ac:dyDescent="0.25">
      <c r="H2051" s="1">
        <v>2043</v>
      </c>
      <c r="I2051" s="1" t="s">
        <v>36203</v>
      </c>
      <c r="J2051" s="1" t="s">
        <v>34267</v>
      </c>
      <c r="K2051" s="1" t="s">
        <v>48204</v>
      </c>
      <c r="L2051" s="1" t="s">
        <v>40542</v>
      </c>
      <c r="M2051">
        <f>IFERROR(VALUE(MID($L2051,MAX(SEARCH(M$1,$L2051)-2,1),2)),0)</f>
        <v>5</v>
      </c>
    </row>
    <row r="2052" spans="8:13" x14ac:dyDescent="0.25">
      <c r="H2052" s="1">
        <v>2044</v>
      </c>
      <c r="I2052" s="1" t="s">
        <v>36203</v>
      </c>
      <c r="J2052" s="1" t="s">
        <v>34109</v>
      </c>
      <c r="K2052" s="1" t="s">
        <v>48205</v>
      </c>
      <c r="L2052" s="1" t="s">
        <v>36221</v>
      </c>
      <c r="M2052">
        <f t="shared" ref="M2052:M2054" si="181">IFERROR(VALUE(MID($L2052,MAX(SEARCH(M$1,$L2052)-2,1),4)),0)</f>
        <v>12</v>
      </c>
    </row>
    <row r="2053" spans="8:13" x14ac:dyDescent="0.25">
      <c r="H2053" s="1">
        <v>2045</v>
      </c>
      <c r="I2053" s="1" t="s">
        <v>36203</v>
      </c>
      <c r="J2053" s="1" t="s">
        <v>34109</v>
      </c>
      <c r="K2053" s="1" t="s">
        <v>48206</v>
      </c>
      <c r="L2053" s="1" t="s">
        <v>36281</v>
      </c>
      <c r="M2053">
        <f t="shared" si="181"/>
        <v>10</v>
      </c>
    </row>
    <row r="2054" spans="8:13" x14ac:dyDescent="0.25">
      <c r="H2054" s="1">
        <v>2046</v>
      </c>
      <c r="I2054" s="1" t="s">
        <v>36203</v>
      </c>
      <c r="J2054" s="1" t="s">
        <v>34109</v>
      </c>
      <c r="K2054" s="1" t="s">
        <v>48207</v>
      </c>
      <c r="L2054" s="1" t="s">
        <v>36217</v>
      </c>
      <c r="M2054">
        <f t="shared" si="181"/>
        <v>11</v>
      </c>
    </row>
    <row r="2055" spans="8:13" x14ac:dyDescent="0.25">
      <c r="H2055" s="1">
        <v>2047</v>
      </c>
      <c r="I2055" s="1" t="s">
        <v>37292</v>
      </c>
      <c r="J2055" s="1" t="s">
        <v>34112</v>
      </c>
      <c r="K2055" s="1" t="s">
        <v>48208</v>
      </c>
      <c r="L2055" s="1" t="s">
        <v>37652</v>
      </c>
      <c r="M2055">
        <f>IFERROR(VALUE(MID($L2055,MAX(SEARCH(M$1,$L2055)-2,1),2)),0)</f>
        <v>9</v>
      </c>
    </row>
    <row r="2056" spans="8:13" x14ac:dyDescent="0.25">
      <c r="H2056" s="1">
        <v>2048</v>
      </c>
      <c r="I2056" s="1" t="s">
        <v>36203</v>
      </c>
      <c r="J2056" s="1" t="s">
        <v>34109</v>
      </c>
      <c r="K2056" s="1" t="s">
        <v>48209</v>
      </c>
      <c r="L2056" s="1" t="s">
        <v>36221</v>
      </c>
      <c r="M2056">
        <f>IFERROR(VALUE(MID($L2056,MAX(SEARCH(M$1,$L2056)-2,1),4)),0)</f>
        <v>12</v>
      </c>
    </row>
    <row r="2057" spans="8:13" x14ac:dyDescent="0.25">
      <c r="H2057" s="1">
        <v>2049</v>
      </c>
      <c r="I2057" s="1" t="s">
        <v>37292</v>
      </c>
      <c r="J2057" s="1" t="s">
        <v>34112</v>
      </c>
      <c r="K2057" s="1" t="s">
        <v>48210</v>
      </c>
      <c r="L2057" s="1" t="s">
        <v>37406</v>
      </c>
      <c r="M2057">
        <f t="shared" ref="M2057:M2073" si="182">IFERROR(VALUE(MID($L2057,MAX(SEARCH(M$1,$L2057)-2,1),2)),0)</f>
        <v>9</v>
      </c>
    </row>
    <row r="2058" spans="8:13" x14ac:dyDescent="0.25">
      <c r="H2058" s="1">
        <v>2050</v>
      </c>
      <c r="I2058" s="1" t="s">
        <v>36203</v>
      </c>
      <c r="J2058" s="1" t="s">
        <v>34112</v>
      </c>
      <c r="K2058" s="1" t="s">
        <v>48211</v>
      </c>
      <c r="L2058" s="1" t="s">
        <v>42439</v>
      </c>
      <c r="M2058">
        <f t="shared" si="182"/>
        <v>7</v>
      </c>
    </row>
    <row r="2059" spans="8:13" x14ac:dyDescent="0.25">
      <c r="H2059" s="1">
        <v>2051</v>
      </c>
      <c r="I2059" s="1" t="s">
        <v>37292</v>
      </c>
      <c r="J2059" s="1" t="s">
        <v>34112</v>
      </c>
      <c r="K2059" s="1" t="s">
        <v>48212</v>
      </c>
      <c r="L2059" s="1" t="s">
        <v>36265</v>
      </c>
      <c r="M2059">
        <f t="shared" si="182"/>
        <v>9</v>
      </c>
    </row>
    <row r="2060" spans="8:13" x14ac:dyDescent="0.25">
      <c r="H2060" s="1">
        <v>2052</v>
      </c>
      <c r="I2060" s="1" t="s">
        <v>37292</v>
      </c>
      <c r="J2060" s="1" t="s">
        <v>34112</v>
      </c>
      <c r="K2060" s="1" t="s">
        <v>48213</v>
      </c>
      <c r="L2060" s="1" t="s">
        <v>36972</v>
      </c>
      <c r="M2060">
        <f t="shared" si="182"/>
        <v>8</v>
      </c>
    </row>
    <row r="2061" spans="8:13" x14ac:dyDescent="0.25">
      <c r="H2061" s="1">
        <v>2053</v>
      </c>
      <c r="I2061" s="1" t="s">
        <v>37292</v>
      </c>
      <c r="J2061" s="1" t="s">
        <v>34112</v>
      </c>
      <c r="K2061" s="1" t="s">
        <v>48214</v>
      </c>
      <c r="L2061" s="1" t="s">
        <v>37631</v>
      </c>
      <c r="M2061">
        <f t="shared" si="182"/>
        <v>8</v>
      </c>
    </row>
    <row r="2062" spans="8:13" x14ac:dyDescent="0.25">
      <c r="H2062" s="1">
        <v>2054</v>
      </c>
      <c r="I2062" s="1" t="s">
        <v>37292</v>
      </c>
      <c r="J2062" s="1" t="s">
        <v>34112</v>
      </c>
      <c r="K2062" s="1" t="s">
        <v>48215</v>
      </c>
      <c r="L2062" s="1" t="s">
        <v>40555</v>
      </c>
      <c r="M2062">
        <f t="shared" si="182"/>
        <v>9</v>
      </c>
    </row>
    <row r="2063" spans="8:13" x14ac:dyDescent="0.25">
      <c r="H2063" s="1">
        <v>2055</v>
      </c>
      <c r="I2063" s="1" t="s">
        <v>37292</v>
      </c>
      <c r="J2063" s="1" t="s">
        <v>34112</v>
      </c>
      <c r="K2063" s="1" t="s">
        <v>48216</v>
      </c>
      <c r="L2063" s="1" t="s">
        <v>37406</v>
      </c>
      <c r="M2063">
        <f t="shared" si="182"/>
        <v>9</v>
      </c>
    </row>
    <row r="2064" spans="8:13" x14ac:dyDescent="0.25">
      <c r="H2064" s="1">
        <v>2056</v>
      </c>
      <c r="I2064" s="1" t="s">
        <v>36195</v>
      </c>
      <c r="J2064" s="1" t="s">
        <v>34109</v>
      </c>
      <c r="K2064" s="1" t="s">
        <v>48217</v>
      </c>
      <c r="L2064" s="1" t="s">
        <v>38352</v>
      </c>
      <c r="M2064">
        <f t="shared" si="182"/>
        <v>1</v>
      </c>
    </row>
    <row r="2065" spans="8:13" x14ac:dyDescent="0.25">
      <c r="H2065" s="1">
        <v>2057</v>
      </c>
      <c r="I2065" s="1" t="s">
        <v>36195</v>
      </c>
      <c r="J2065" s="1" t="s">
        <v>34109</v>
      </c>
      <c r="K2065" s="1" t="s">
        <v>48218</v>
      </c>
      <c r="L2065" s="1" t="s">
        <v>36188</v>
      </c>
      <c r="M2065">
        <f t="shared" si="182"/>
        <v>4</v>
      </c>
    </row>
    <row r="2066" spans="8:13" x14ac:dyDescent="0.25">
      <c r="H2066" s="1">
        <v>2058</v>
      </c>
      <c r="I2066" s="1" t="s">
        <v>36203</v>
      </c>
      <c r="J2066" s="1" t="s">
        <v>34112</v>
      </c>
      <c r="K2066" s="1" t="s">
        <v>48219</v>
      </c>
      <c r="L2066" s="1" t="s">
        <v>38576</v>
      </c>
      <c r="M2066">
        <f t="shared" si="182"/>
        <v>8</v>
      </c>
    </row>
    <row r="2067" spans="8:13" x14ac:dyDescent="0.25">
      <c r="H2067" s="1">
        <v>2059</v>
      </c>
      <c r="I2067" s="1" t="s">
        <v>36203</v>
      </c>
      <c r="J2067" s="1" t="s">
        <v>34112</v>
      </c>
      <c r="K2067" s="1" t="s">
        <v>48220</v>
      </c>
      <c r="L2067" s="1" t="s">
        <v>37883</v>
      </c>
      <c r="M2067">
        <f t="shared" si="182"/>
        <v>9</v>
      </c>
    </row>
    <row r="2068" spans="8:13" x14ac:dyDescent="0.25">
      <c r="H2068" s="1">
        <v>2060</v>
      </c>
      <c r="I2068" s="1" t="s">
        <v>36203</v>
      </c>
      <c r="J2068" s="1" t="s">
        <v>34112</v>
      </c>
      <c r="K2068" s="1" t="s">
        <v>48221</v>
      </c>
      <c r="L2068" s="1" t="s">
        <v>38089</v>
      </c>
      <c r="M2068">
        <f t="shared" si="182"/>
        <v>6</v>
      </c>
    </row>
    <row r="2069" spans="8:13" x14ac:dyDescent="0.25">
      <c r="H2069" s="1">
        <v>2061</v>
      </c>
      <c r="I2069" s="1" t="s">
        <v>36203</v>
      </c>
      <c r="J2069" s="1" t="s">
        <v>34112</v>
      </c>
      <c r="K2069" s="1" t="s">
        <v>48222</v>
      </c>
      <c r="L2069" s="1" t="s">
        <v>37488</v>
      </c>
      <c r="M2069">
        <f t="shared" si="182"/>
        <v>8</v>
      </c>
    </row>
    <row r="2070" spans="8:13" x14ac:dyDescent="0.25">
      <c r="H2070" s="1">
        <v>2062</v>
      </c>
      <c r="I2070" s="1" t="s">
        <v>36203</v>
      </c>
      <c r="J2070" s="1" t="s">
        <v>34112</v>
      </c>
      <c r="K2070" s="1" t="s">
        <v>48223</v>
      </c>
      <c r="L2070" s="1" t="s">
        <v>36207</v>
      </c>
      <c r="M2070">
        <f t="shared" si="182"/>
        <v>9</v>
      </c>
    </row>
    <row r="2071" spans="8:13" x14ac:dyDescent="0.25">
      <c r="H2071" s="1">
        <v>2063</v>
      </c>
      <c r="I2071" s="1" t="s">
        <v>36203</v>
      </c>
      <c r="J2071" s="1" t="s">
        <v>34109</v>
      </c>
      <c r="K2071" s="1" t="s">
        <v>48224</v>
      </c>
      <c r="L2071" s="1" t="s">
        <v>37664</v>
      </c>
      <c r="M2071">
        <f t="shared" si="182"/>
        <v>4</v>
      </c>
    </row>
    <row r="2072" spans="8:13" x14ac:dyDescent="0.25">
      <c r="H2072" s="1">
        <v>2064</v>
      </c>
      <c r="I2072" s="1" t="s">
        <v>37292</v>
      </c>
      <c r="J2072" s="1" t="s">
        <v>34112</v>
      </c>
      <c r="K2072" s="1" t="s">
        <v>48225</v>
      </c>
      <c r="L2072" s="1" t="s">
        <v>40228</v>
      </c>
      <c r="M2072">
        <f t="shared" si="182"/>
        <v>8</v>
      </c>
    </row>
    <row r="2073" spans="8:13" x14ac:dyDescent="0.25">
      <c r="H2073" s="1">
        <v>2065</v>
      </c>
      <c r="I2073" s="1" t="s">
        <v>37292</v>
      </c>
      <c r="J2073" s="1" t="s">
        <v>34112</v>
      </c>
      <c r="K2073" s="1" t="s">
        <v>48226</v>
      </c>
      <c r="L2073" s="1" t="s">
        <v>36998</v>
      </c>
      <c r="M2073">
        <f t="shared" si="182"/>
        <v>9</v>
      </c>
    </row>
    <row r="2074" spans="8:13" x14ac:dyDescent="0.25">
      <c r="H2074" s="1">
        <v>2066</v>
      </c>
      <c r="I2074" s="1" t="s">
        <v>37292</v>
      </c>
      <c r="J2074" s="1" t="s">
        <v>34112</v>
      </c>
      <c r="K2074" s="1" t="s">
        <v>48227</v>
      </c>
      <c r="L2074" s="1" t="s">
        <v>36221</v>
      </c>
      <c r="M2074">
        <f>IFERROR(VALUE(MID($L2074,MAX(SEARCH(M$1,$L2074)-2,1),4)),0)</f>
        <v>12</v>
      </c>
    </row>
    <row r="2075" spans="8:13" x14ac:dyDescent="0.25">
      <c r="H2075" s="1">
        <v>2067</v>
      </c>
      <c r="I2075" s="1" t="s">
        <v>37292</v>
      </c>
      <c r="J2075" s="1" t="s">
        <v>34112</v>
      </c>
      <c r="K2075" s="1" t="s">
        <v>48228</v>
      </c>
      <c r="L2075" s="1" t="s">
        <v>36972</v>
      </c>
      <c r="M2075">
        <f t="shared" ref="M2075:M2093" si="183">IFERROR(VALUE(MID($L2075,MAX(SEARCH(M$1,$L2075)-2,1),2)),0)</f>
        <v>8</v>
      </c>
    </row>
    <row r="2076" spans="8:13" x14ac:dyDescent="0.25">
      <c r="H2076" s="1">
        <v>2068</v>
      </c>
      <c r="I2076" s="1" t="s">
        <v>37292</v>
      </c>
      <c r="J2076" s="1" t="s">
        <v>34112</v>
      </c>
      <c r="K2076" s="1" t="s">
        <v>48229</v>
      </c>
      <c r="L2076" s="1" t="s">
        <v>39979</v>
      </c>
      <c r="M2076">
        <f t="shared" si="183"/>
        <v>9</v>
      </c>
    </row>
    <row r="2077" spans="8:13" x14ac:dyDescent="0.25">
      <c r="H2077" s="1">
        <v>2069</v>
      </c>
      <c r="I2077" s="1" t="s">
        <v>37292</v>
      </c>
      <c r="J2077" s="1" t="s">
        <v>34112</v>
      </c>
      <c r="K2077" s="1" t="s">
        <v>48230</v>
      </c>
      <c r="L2077" s="1" t="s">
        <v>36894</v>
      </c>
      <c r="M2077">
        <f t="shared" si="183"/>
        <v>7</v>
      </c>
    </row>
    <row r="2078" spans="8:13" x14ac:dyDescent="0.25">
      <c r="H2078" s="1">
        <v>2070</v>
      </c>
      <c r="I2078" s="1" t="s">
        <v>37292</v>
      </c>
      <c r="J2078" s="1" t="s">
        <v>34112</v>
      </c>
      <c r="K2078" s="1" t="s">
        <v>48231</v>
      </c>
      <c r="L2078" s="1" t="s">
        <v>37867</v>
      </c>
      <c r="M2078">
        <f t="shared" si="183"/>
        <v>9</v>
      </c>
    </row>
    <row r="2079" spans="8:13" x14ac:dyDescent="0.25">
      <c r="H2079" s="1">
        <v>2071</v>
      </c>
      <c r="I2079" s="1" t="s">
        <v>37292</v>
      </c>
      <c r="J2079" s="1" t="s">
        <v>34112</v>
      </c>
      <c r="K2079" s="1" t="s">
        <v>48232</v>
      </c>
      <c r="L2079" s="1" t="s">
        <v>36205</v>
      </c>
      <c r="M2079">
        <f t="shared" si="183"/>
        <v>9</v>
      </c>
    </row>
    <row r="2080" spans="8:13" x14ac:dyDescent="0.25">
      <c r="H2080" s="1">
        <v>2072</v>
      </c>
      <c r="I2080" s="1" t="s">
        <v>37292</v>
      </c>
      <c r="J2080" s="1" t="s">
        <v>34112</v>
      </c>
      <c r="K2080" s="1" t="s">
        <v>48233</v>
      </c>
      <c r="L2080" s="1" t="s">
        <v>36727</v>
      </c>
      <c r="M2080">
        <f t="shared" si="183"/>
        <v>7</v>
      </c>
    </row>
    <row r="2081" spans="8:13" x14ac:dyDescent="0.25">
      <c r="H2081" s="1">
        <v>2073</v>
      </c>
      <c r="I2081" s="1" t="s">
        <v>37292</v>
      </c>
      <c r="J2081" s="1" t="s">
        <v>34112</v>
      </c>
      <c r="K2081" s="1" t="s">
        <v>48234</v>
      </c>
      <c r="L2081" s="1" t="s">
        <v>38576</v>
      </c>
      <c r="M2081">
        <f t="shared" si="183"/>
        <v>8</v>
      </c>
    </row>
    <row r="2082" spans="8:13" x14ac:dyDescent="0.25">
      <c r="H2082" s="1">
        <v>2074</v>
      </c>
      <c r="I2082" s="1" t="s">
        <v>36195</v>
      </c>
      <c r="J2082" s="1" t="s">
        <v>34109</v>
      </c>
      <c r="K2082" s="1" t="s">
        <v>48235</v>
      </c>
      <c r="L2082" s="1">
        <v>1</v>
      </c>
      <c r="M2082">
        <f t="shared" si="183"/>
        <v>1</v>
      </c>
    </row>
    <row r="2083" spans="8:13" x14ac:dyDescent="0.25">
      <c r="H2083" s="1">
        <v>2075</v>
      </c>
      <c r="I2083" s="1" t="s">
        <v>36195</v>
      </c>
      <c r="J2083" s="1" t="s">
        <v>34109</v>
      </c>
      <c r="K2083" s="1" t="s">
        <v>48236</v>
      </c>
      <c r="L2083" s="1">
        <v>1</v>
      </c>
      <c r="M2083">
        <f t="shared" si="183"/>
        <v>1</v>
      </c>
    </row>
    <row r="2084" spans="8:13" x14ac:dyDescent="0.25">
      <c r="H2084" s="1">
        <v>2076</v>
      </c>
      <c r="I2084" s="1" t="s">
        <v>36195</v>
      </c>
      <c r="J2084" s="1" t="s">
        <v>34109</v>
      </c>
      <c r="K2084" s="1" t="s">
        <v>48237</v>
      </c>
      <c r="L2084" s="1" t="s">
        <v>37303</v>
      </c>
      <c r="M2084">
        <f t="shared" si="183"/>
        <v>1</v>
      </c>
    </row>
    <row r="2085" spans="8:13" x14ac:dyDescent="0.25">
      <c r="H2085" s="1">
        <v>2077</v>
      </c>
      <c r="I2085" s="1" t="s">
        <v>36195</v>
      </c>
      <c r="J2085" s="1" t="s">
        <v>34109</v>
      </c>
      <c r="K2085" s="1" t="s">
        <v>48238</v>
      </c>
      <c r="L2085" s="1">
        <v>1</v>
      </c>
      <c r="M2085">
        <f t="shared" si="183"/>
        <v>1</v>
      </c>
    </row>
    <row r="2086" spans="8:13" x14ac:dyDescent="0.25">
      <c r="H2086" s="1">
        <v>2078</v>
      </c>
      <c r="I2086" s="1" t="s">
        <v>36195</v>
      </c>
      <c r="J2086" s="1" t="s">
        <v>34109</v>
      </c>
      <c r="K2086" s="1" t="s">
        <v>48239</v>
      </c>
      <c r="L2086" s="1">
        <v>1</v>
      </c>
      <c r="M2086">
        <f t="shared" si="183"/>
        <v>1</v>
      </c>
    </row>
    <row r="2087" spans="8:13" x14ac:dyDescent="0.25">
      <c r="H2087" s="1">
        <v>2079</v>
      </c>
      <c r="I2087" s="1" t="s">
        <v>36195</v>
      </c>
      <c r="J2087" s="1" t="s">
        <v>34109</v>
      </c>
      <c r="K2087" s="1" t="s">
        <v>48240</v>
      </c>
      <c r="L2087" s="1">
        <v>1</v>
      </c>
      <c r="M2087">
        <f t="shared" si="183"/>
        <v>1</v>
      </c>
    </row>
    <row r="2088" spans="8:13" x14ac:dyDescent="0.25">
      <c r="H2088" s="1">
        <v>2080</v>
      </c>
      <c r="I2088" s="1" t="s">
        <v>36195</v>
      </c>
      <c r="J2088" s="1" t="s">
        <v>34109</v>
      </c>
      <c r="K2088" s="1" t="s">
        <v>48241</v>
      </c>
      <c r="L2088" s="1" t="s">
        <v>36452</v>
      </c>
      <c r="M2088">
        <f t="shared" si="183"/>
        <v>1</v>
      </c>
    </row>
    <row r="2089" spans="8:13" x14ac:dyDescent="0.25">
      <c r="H2089" s="1">
        <v>2081</v>
      </c>
      <c r="I2089" s="1" t="s">
        <v>36195</v>
      </c>
      <c r="J2089" s="1" t="s">
        <v>34109</v>
      </c>
      <c r="K2089" s="1" t="s">
        <v>48242</v>
      </c>
      <c r="L2089" s="1" t="s">
        <v>36452</v>
      </c>
      <c r="M2089">
        <f t="shared" si="183"/>
        <v>1</v>
      </c>
    </row>
    <row r="2090" spans="8:13" x14ac:dyDescent="0.25">
      <c r="H2090" s="1">
        <v>2082</v>
      </c>
      <c r="I2090" s="1" t="s">
        <v>36195</v>
      </c>
      <c r="J2090" s="1" t="s">
        <v>34112</v>
      </c>
      <c r="K2090" s="1" t="s">
        <v>48243</v>
      </c>
      <c r="L2090" s="1" t="s">
        <v>37648</v>
      </c>
      <c r="M2090">
        <f t="shared" si="183"/>
        <v>7</v>
      </c>
    </row>
    <row r="2091" spans="8:13" x14ac:dyDescent="0.25">
      <c r="H2091" s="1">
        <v>2083</v>
      </c>
      <c r="I2091" s="1" t="s">
        <v>36195</v>
      </c>
      <c r="J2091" s="1" t="s">
        <v>34112</v>
      </c>
      <c r="K2091" s="1" t="s">
        <v>48244</v>
      </c>
      <c r="L2091" s="1" t="s">
        <v>38709</v>
      </c>
      <c r="M2091">
        <f t="shared" si="183"/>
        <v>7</v>
      </c>
    </row>
    <row r="2092" spans="8:13" x14ac:dyDescent="0.25">
      <c r="H2092" s="1">
        <v>2084</v>
      </c>
      <c r="I2092" s="1" t="s">
        <v>36203</v>
      </c>
      <c r="J2092" s="1" t="s">
        <v>34109</v>
      </c>
      <c r="K2092" s="1" t="s">
        <v>48245</v>
      </c>
      <c r="L2092" s="1" t="s">
        <v>36876</v>
      </c>
      <c r="M2092">
        <f t="shared" si="183"/>
        <v>9</v>
      </c>
    </row>
    <row r="2093" spans="8:13" x14ac:dyDescent="0.25">
      <c r="H2093" s="1">
        <v>2085</v>
      </c>
      <c r="I2093" s="1" t="s">
        <v>36203</v>
      </c>
      <c r="J2093" s="1" t="s">
        <v>34109</v>
      </c>
      <c r="K2093" s="1" t="s">
        <v>48246</v>
      </c>
      <c r="L2093" s="1" t="s">
        <v>36265</v>
      </c>
      <c r="M2093">
        <f t="shared" si="183"/>
        <v>9</v>
      </c>
    </row>
    <row r="2094" spans="8:13" x14ac:dyDescent="0.25">
      <c r="H2094" s="1">
        <v>2086</v>
      </c>
      <c r="I2094" s="1" t="s">
        <v>36203</v>
      </c>
      <c r="J2094" s="1" t="s">
        <v>34109</v>
      </c>
      <c r="K2094" s="1" t="s">
        <v>48247</v>
      </c>
      <c r="L2094" s="1" t="s">
        <v>36238</v>
      </c>
      <c r="M2094">
        <f>IFERROR(VALUE(MID($L2094,MAX(SEARCH(M$1,$L2094)-2,1),4)),0)</f>
        <v>13</v>
      </c>
    </row>
    <row r="2095" spans="8:13" x14ac:dyDescent="0.25">
      <c r="H2095" s="1">
        <v>2087</v>
      </c>
      <c r="I2095" s="1" t="s">
        <v>36203</v>
      </c>
      <c r="J2095" s="1" t="s">
        <v>34109</v>
      </c>
      <c r="K2095" s="1" t="s">
        <v>48248</v>
      </c>
      <c r="L2095" s="1" t="s">
        <v>37495</v>
      </c>
      <c r="M2095">
        <f t="shared" ref="M2095:M2096" si="184">IFERROR(VALUE(MID($L2095,MAX(SEARCH(M$1,$L2095)-2,1),2)),0)</f>
        <v>9</v>
      </c>
    </row>
    <row r="2096" spans="8:13" x14ac:dyDescent="0.25">
      <c r="H2096" s="1">
        <v>2088</v>
      </c>
      <c r="I2096" s="1" t="s">
        <v>36203</v>
      </c>
      <c r="J2096" s="1" t="s">
        <v>34109</v>
      </c>
      <c r="K2096" s="1" t="s">
        <v>48249</v>
      </c>
      <c r="L2096" s="1" t="s">
        <v>37017</v>
      </c>
      <c r="M2096">
        <f t="shared" si="184"/>
        <v>6</v>
      </c>
    </row>
    <row r="2097" spans="8:13" x14ac:dyDescent="0.25">
      <c r="H2097" s="1">
        <v>2089</v>
      </c>
      <c r="I2097" s="1" t="s">
        <v>36203</v>
      </c>
      <c r="J2097" s="1" t="s">
        <v>34109</v>
      </c>
      <c r="K2097" s="1" t="s">
        <v>48250</v>
      </c>
      <c r="L2097" s="1" t="s">
        <v>36281</v>
      </c>
      <c r="M2097">
        <f>IFERROR(VALUE(MID($L2097,MAX(SEARCH(M$1,$L2097)-2,1),4)),0)</f>
        <v>10</v>
      </c>
    </row>
    <row r="2098" spans="8:13" x14ac:dyDescent="0.25">
      <c r="H2098" s="1">
        <v>2090</v>
      </c>
      <c r="I2098" s="1" t="s">
        <v>36203</v>
      </c>
      <c r="J2098" s="1" t="s">
        <v>34109</v>
      </c>
      <c r="K2098" s="1" t="s">
        <v>48251</v>
      </c>
      <c r="L2098" s="1" t="s">
        <v>36962</v>
      </c>
      <c r="M2098">
        <f t="shared" ref="M2098:M2102" si="185">IFERROR(VALUE(MID($L2098,MAX(SEARCH(M$1,$L2098)-2,1),2)),0)</f>
        <v>8</v>
      </c>
    </row>
    <row r="2099" spans="8:13" x14ac:dyDescent="0.25">
      <c r="H2099" s="1">
        <v>2091</v>
      </c>
      <c r="I2099" s="1" t="s">
        <v>36203</v>
      </c>
      <c r="J2099" s="1" t="s">
        <v>34109</v>
      </c>
      <c r="K2099" s="1" t="s">
        <v>48252</v>
      </c>
      <c r="L2099" s="1" t="s">
        <v>37652</v>
      </c>
      <c r="M2099">
        <f t="shared" si="185"/>
        <v>9</v>
      </c>
    </row>
    <row r="2100" spans="8:13" x14ac:dyDescent="0.25">
      <c r="H2100" s="1">
        <v>2092</v>
      </c>
      <c r="I2100" s="1" t="s">
        <v>36203</v>
      </c>
      <c r="J2100" s="1" t="s">
        <v>34109</v>
      </c>
      <c r="K2100" s="1" t="s">
        <v>48253</v>
      </c>
      <c r="L2100" s="1" t="s">
        <v>36876</v>
      </c>
      <c r="M2100">
        <f t="shared" si="185"/>
        <v>9</v>
      </c>
    </row>
    <row r="2101" spans="8:13" x14ac:dyDescent="0.25">
      <c r="H2101" s="1">
        <v>2093</v>
      </c>
      <c r="I2101" s="1" t="s">
        <v>36203</v>
      </c>
      <c r="J2101" s="1" t="s">
        <v>34109</v>
      </c>
      <c r="K2101" s="1" t="s">
        <v>48254</v>
      </c>
      <c r="L2101" s="1" t="s">
        <v>37692</v>
      </c>
      <c r="M2101">
        <f t="shared" si="185"/>
        <v>9</v>
      </c>
    </row>
    <row r="2102" spans="8:13" x14ac:dyDescent="0.25">
      <c r="H2102" s="1">
        <v>2094</v>
      </c>
      <c r="I2102" s="1" t="s">
        <v>36195</v>
      </c>
      <c r="J2102" s="1" t="s">
        <v>34112</v>
      </c>
      <c r="K2102" s="1" t="s">
        <v>48255</v>
      </c>
      <c r="L2102" s="1" t="s">
        <v>37925</v>
      </c>
      <c r="M2102">
        <f t="shared" si="185"/>
        <v>8</v>
      </c>
    </row>
    <row r="2103" spans="8:13" x14ac:dyDescent="0.25">
      <c r="H2103" s="1">
        <v>2095</v>
      </c>
      <c r="I2103" s="1" t="s">
        <v>37292</v>
      </c>
      <c r="J2103" s="1" t="s">
        <v>34112</v>
      </c>
      <c r="K2103" s="1" t="s">
        <v>48256</v>
      </c>
      <c r="L2103" s="1" t="s">
        <v>36238</v>
      </c>
      <c r="M2103">
        <f t="shared" ref="M2103:M2107" si="186">IFERROR(VALUE(MID($L2103,MAX(SEARCH(M$1,$L2103)-2,1),4)),0)</f>
        <v>13</v>
      </c>
    </row>
    <row r="2104" spans="8:13" x14ac:dyDescent="0.25">
      <c r="H2104" s="1">
        <v>2096</v>
      </c>
      <c r="I2104" s="1" t="s">
        <v>37292</v>
      </c>
      <c r="J2104" s="1" t="s">
        <v>34112</v>
      </c>
      <c r="K2104" s="1" t="s">
        <v>48257</v>
      </c>
      <c r="L2104" s="1" t="s">
        <v>36221</v>
      </c>
      <c r="M2104">
        <f t="shared" si="186"/>
        <v>12</v>
      </c>
    </row>
    <row r="2105" spans="8:13" x14ac:dyDescent="0.25">
      <c r="H2105" s="1">
        <v>2097</v>
      </c>
      <c r="I2105" s="1" t="s">
        <v>37292</v>
      </c>
      <c r="J2105" s="1" t="s">
        <v>34112</v>
      </c>
      <c r="K2105" s="1" t="s">
        <v>48258</v>
      </c>
      <c r="L2105" s="1" t="s">
        <v>36221</v>
      </c>
      <c r="M2105">
        <f t="shared" si="186"/>
        <v>12</v>
      </c>
    </row>
    <row r="2106" spans="8:13" x14ac:dyDescent="0.25">
      <c r="H2106" s="1">
        <v>2098</v>
      </c>
      <c r="I2106" s="1" t="s">
        <v>37292</v>
      </c>
      <c r="J2106" s="1" t="s">
        <v>34112</v>
      </c>
      <c r="K2106" s="1" t="s">
        <v>48259</v>
      </c>
      <c r="L2106" s="1" t="s">
        <v>48260</v>
      </c>
      <c r="M2106">
        <v>85</v>
      </c>
    </row>
    <row r="2107" spans="8:13" x14ac:dyDescent="0.25">
      <c r="H2107" s="1">
        <v>2099</v>
      </c>
      <c r="I2107" s="1" t="s">
        <v>37292</v>
      </c>
      <c r="J2107" s="1" t="s">
        <v>34112</v>
      </c>
      <c r="K2107" s="1" t="s">
        <v>48261</v>
      </c>
      <c r="L2107" s="1" t="s">
        <v>36221</v>
      </c>
      <c r="M2107">
        <f t="shared" si="186"/>
        <v>12</v>
      </c>
    </row>
    <row r="2108" spans="8:13" x14ac:dyDescent="0.25">
      <c r="H2108" s="1">
        <v>2100</v>
      </c>
      <c r="I2108" s="1" t="s">
        <v>36195</v>
      </c>
      <c r="J2108" s="1" t="s">
        <v>34109</v>
      </c>
      <c r="K2108" s="1" t="s">
        <v>48262</v>
      </c>
      <c r="L2108" s="1">
        <v>1</v>
      </c>
      <c r="M2108">
        <f t="shared" ref="M2108:M2111" si="187">IFERROR(VALUE(MID($L2108,MAX(SEARCH(M$1,$L2108)-2,1),2)),0)</f>
        <v>1</v>
      </c>
    </row>
    <row r="2109" spans="8:13" x14ac:dyDescent="0.25">
      <c r="H2109" s="1">
        <v>2101</v>
      </c>
      <c r="I2109" s="1" t="s">
        <v>36195</v>
      </c>
      <c r="J2109" s="1" t="s">
        <v>34109</v>
      </c>
      <c r="K2109" s="1" t="s">
        <v>48263</v>
      </c>
      <c r="L2109" s="1" t="s">
        <v>36442</v>
      </c>
      <c r="M2109">
        <f t="shared" si="187"/>
        <v>1</v>
      </c>
    </row>
    <row r="2110" spans="8:13" x14ac:dyDescent="0.25">
      <c r="H2110" s="1">
        <v>2102</v>
      </c>
      <c r="I2110" s="1" t="s">
        <v>36195</v>
      </c>
      <c r="J2110" s="1" t="s">
        <v>34109</v>
      </c>
      <c r="K2110" s="1" t="s">
        <v>48264</v>
      </c>
      <c r="L2110" s="1" t="s">
        <v>38080</v>
      </c>
      <c r="M2110">
        <f t="shared" si="187"/>
        <v>1</v>
      </c>
    </row>
    <row r="2111" spans="8:13" x14ac:dyDescent="0.25">
      <c r="H2111" s="1">
        <v>2103</v>
      </c>
      <c r="I2111" s="1" t="s">
        <v>36195</v>
      </c>
      <c r="J2111" s="1" t="s">
        <v>34109</v>
      </c>
      <c r="K2111" s="1" t="s">
        <v>48265</v>
      </c>
      <c r="L2111" s="1" t="s">
        <v>36616</v>
      </c>
      <c r="M2111">
        <f t="shared" si="187"/>
        <v>1</v>
      </c>
    </row>
    <row r="2112" spans="8:13" x14ac:dyDescent="0.25">
      <c r="H2112" s="1">
        <v>2104</v>
      </c>
      <c r="I2112" s="1" t="s">
        <v>36203</v>
      </c>
      <c r="J2112" s="1" t="s">
        <v>34109</v>
      </c>
      <c r="K2112" s="1" t="s">
        <v>48266</v>
      </c>
      <c r="L2112" s="1" t="s">
        <v>36325</v>
      </c>
      <c r="M2112">
        <f t="shared" ref="M2112:M2122" si="188">IFERROR(VALUE(MID($L2112,MAX(SEARCH(M$1,$L2112)-2,1),4)),0)</f>
        <v>16</v>
      </c>
    </row>
    <row r="2113" spans="8:13" x14ac:dyDescent="0.25">
      <c r="H2113" s="1">
        <v>2105</v>
      </c>
      <c r="I2113" s="1" t="s">
        <v>36203</v>
      </c>
      <c r="J2113" s="1" t="s">
        <v>34109</v>
      </c>
      <c r="K2113" s="1" t="s">
        <v>48267</v>
      </c>
      <c r="L2113" s="1" t="s">
        <v>36240</v>
      </c>
      <c r="M2113">
        <f t="shared" si="188"/>
        <v>14</v>
      </c>
    </row>
    <row r="2114" spans="8:13" x14ac:dyDescent="0.25">
      <c r="H2114" s="1">
        <v>2106</v>
      </c>
      <c r="I2114" s="1" t="s">
        <v>36203</v>
      </c>
      <c r="J2114" s="1" t="s">
        <v>34112</v>
      </c>
      <c r="K2114" s="1" t="s">
        <v>48268</v>
      </c>
      <c r="L2114" s="1" t="s">
        <v>48269</v>
      </c>
      <c r="M2114">
        <v>82</v>
      </c>
    </row>
    <row r="2115" spans="8:13" x14ac:dyDescent="0.25">
      <c r="H2115" s="1">
        <v>2107</v>
      </c>
      <c r="I2115" s="1" t="s">
        <v>36203</v>
      </c>
      <c r="J2115" s="1" t="s">
        <v>34109</v>
      </c>
      <c r="K2115" s="1" t="s">
        <v>48270</v>
      </c>
      <c r="L2115" s="1" t="s">
        <v>36221</v>
      </c>
      <c r="M2115">
        <f t="shared" si="188"/>
        <v>12</v>
      </c>
    </row>
    <row r="2116" spans="8:13" x14ac:dyDescent="0.25">
      <c r="H2116" s="1">
        <v>2108</v>
      </c>
      <c r="I2116" s="1" t="s">
        <v>37292</v>
      </c>
      <c r="J2116" s="1" t="s">
        <v>34112</v>
      </c>
      <c r="K2116" s="1" t="s">
        <v>48271</v>
      </c>
      <c r="L2116" s="1" t="s">
        <v>36238</v>
      </c>
      <c r="M2116">
        <f t="shared" si="188"/>
        <v>13</v>
      </c>
    </row>
    <row r="2117" spans="8:13" x14ac:dyDescent="0.25">
      <c r="H2117" s="1">
        <v>2109</v>
      </c>
      <c r="I2117" s="1" t="s">
        <v>37292</v>
      </c>
      <c r="J2117" s="1" t="s">
        <v>34112</v>
      </c>
      <c r="K2117" s="1" t="s">
        <v>48272</v>
      </c>
      <c r="L2117" s="1" t="s">
        <v>36240</v>
      </c>
      <c r="M2117">
        <f t="shared" si="188"/>
        <v>14</v>
      </c>
    </row>
    <row r="2118" spans="8:13" x14ac:dyDescent="0.25">
      <c r="H2118" s="1">
        <v>2110</v>
      </c>
      <c r="I2118" s="1" t="s">
        <v>37292</v>
      </c>
      <c r="J2118" s="1" t="s">
        <v>34112</v>
      </c>
      <c r="K2118" s="1" t="s">
        <v>48273</v>
      </c>
      <c r="L2118" s="1" t="s">
        <v>36217</v>
      </c>
      <c r="M2118">
        <f t="shared" si="188"/>
        <v>11</v>
      </c>
    </row>
    <row r="2119" spans="8:13" x14ac:dyDescent="0.25">
      <c r="H2119" s="1">
        <v>2111</v>
      </c>
      <c r="I2119" s="1" t="s">
        <v>37292</v>
      </c>
      <c r="J2119" s="1" t="s">
        <v>34112</v>
      </c>
      <c r="K2119" s="1" t="s">
        <v>48274</v>
      </c>
      <c r="L2119" s="1" t="s">
        <v>36238</v>
      </c>
      <c r="M2119">
        <f t="shared" si="188"/>
        <v>13</v>
      </c>
    </row>
    <row r="2120" spans="8:13" x14ac:dyDescent="0.25">
      <c r="H2120" s="1">
        <v>2112</v>
      </c>
      <c r="I2120" s="1" t="s">
        <v>37292</v>
      </c>
      <c r="J2120" s="1" t="s">
        <v>34112</v>
      </c>
      <c r="K2120" s="1" t="s">
        <v>48275</v>
      </c>
      <c r="L2120" s="1" t="s">
        <v>36221</v>
      </c>
      <c r="M2120">
        <f t="shared" si="188"/>
        <v>12</v>
      </c>
    </row>
    <row r="2121" spans="8:13" x14ac:dyDescent="0.25">
      <c r="H2121" s="1">
        <v>2113</v>
      </c>
      <c r="I2121" s="1" t="s">
        <v>37292</v>
      </c>
      <c r="J2121" s="1" t="s">
        <v>34112</v>
      </c>
      <c r="K2121" s="1" t="s">
        <v>48276</v>
      </c>
      <c r="L2121" s="1" t="s">
        <v>36221</v>
      </c>
      <c r="M2121">
        <f t="shared" si="188"/>
        <v>12</v>
      </c>
    </row>
    <row r="2122" spans="8:13" x14ac:dyDescent="0.25">
      <c r="H2122" s="1">
        <v>2114</v>
      </c>
      <c r="I2122" s="1" t="s">
        <v>37292</v>
      </c>
      <c r="J2122" s="1" t="s">
        <v>34112</v>
      </c>
      <c r="K2122" s="1" t="s">
        <v>48277</v>
      </c>
      <c r="L2122" s="1" t="s">
        <v>36240</v>
      </c>
      <c r="M2122">
        <f t="shared" si="188"/>
        <v>14</v>
      </c>
    </row>
    <row r="2123" spans="8:13" x14ac:dyDescent="0.25">
      <c r="H2123" s="1">
        <v>2115</v>
      </c>
      <c r="I2123" s="1" t="s">
        <v>37292</v>
      </c>
      <c r="J2123" s="1" t="s">
        <v>34112</v>
      </c>
      <c r="K2123" s="1" t="s">
        <v>48278</v>
      </c>
      <c r="L2123" s="1" t="s">
        <v>38875</v>
      </c>
      <c r="M2123">
        <f t="shared" ref="M2123:M2126" si="189">IFERROR(VALUE(MID($L2123,MAX(SEARCH(M$1,$L2123)-2,1),2)),0)</f>
        <v>7</v>
      </c>
    </row>
    <row r="2124" spans="8:13" x14ac:dyDescent="0.25">
      <c r="H2124" s="1">
        <v>2116</v>
      </c>
      <c r="I2124" s="1" t="s">
        <v>36195</v>
      </c>
      <c r="J2124" s="1" t="s">
        <v>34109</v>
      </c>
      <c r="K2124" s="1" t="s">
        <v>48279</v>
      </c>
      <c r="L2124" s="1" t="s">
        <v>36446</v>
      </c>
      <c r="M2124">
        <f t="shared" si="189"/>
        <v>1</v>
      </c>
    </row>
    <row r="2125" spans="8:13" x14ac:dyDescent="0.25">
      <c r="H2125" s="1">
        <v>2117</v>
      </c>
      <c r="I2125" s="1" t="s">
        <v>36195</v>
      </c>
      <c r="J2125" s="1" t="s">
        <v>34109</v>
      </c>
      <c r="K2125" s="1" t="s">
        <v>48280</v>
      </c>
      <c r="L2125" s="1">
        <v>1</v>
      </c>
      <c r="M2125">
        <f t="shared" si="189"/>
        <v>1</v>
      </c>
    </row>
    <row r="2126" spans="8:13" x14ac:dyDescent="0.25">
      <c r="H2126" s="1">
        <v>2118</v>
      </c>
      <c r="I2126" s="1" t="s">
        <v>36195</v>
      </c>
      <c r="J2126" s="1" t="s">
        <v>34109</v>
      </c>
      <c r="K2126" s="1" t="s">
        <v>48281</v>
      </c>
      <c r="L2126" s="1" t="s">
        <v>36616</v>
      </c>
      <c r="M2126">
        <f t="shared" si="189"/>
        <v>1</v>
      </c>
    </row>
    <row r="2127" spans="8:13" x14ac:dyDescent="0.25">
      <c r="H2127" s="1">
        <v>2119</v>
      </c>
      <c r="I2127" s="1" t="s">
        <v>36203</v>
      </c>
      <c r="J2127" s="1" t="s">
        <v>34109</v>
      </c>
      <c r="K2127" s="1" t="s">
        <v>48282</v>
      </c>
      <c r="L2127" s="1" t="s">
        <v>36209</v>
      </c>
      <c r="M2127">
        <f t="shared" ref="M2127:M2129" si="190">IFERROR(VALUE(MID($L2127,MAX(SEARCH(M$1,$L2127)-2,1),4)),0)</f>
        <v>17</v>
      </c>
    </row>
    <row r="2128" spans="8:13" x14ac:dyDescent="0.25">
      <c r="H2128" s="1">
        <v>2120</v>
      </c>
      <c r="I2128" s="1" t="s">
        <v>36203</v>
      </c>
      <c r="J2128" s="1" t="s">
        <v>34112</v>
      </c>
      <c r="K2128" s="1" t="s">
        <v>48283</v>
      </c>
      <c r="L2128" s="1" t="s">
        <v>36221</v>
      </c>
      <c r="M2128">
        <f t="shared" si="190"/>
        <v>12</v>
      </c>
    </row>
    <row r="2129" spans="8:13" x14ac:dyDescent="0.25">
      <c r="H2129" s="1">
        <v>2121</v>
      </c>
      <c r="I2129" s="1" t="s">
        <v>36203</v>
      </c>
      <c r="J2129" s="1" t="s">
        <v>34109</v>
      </c>
      <c r="K2129" s="1" t="s">
        <v>48284</v>
      </c>
      <c r="L2129" s="1" t="s">
        <v>36209</v>
      </c>
      <c r="M2129">
        <f t="shared" si="190"/>
        <v>17</v>
      </c>
    </row>
    <row r="2130" spans="8:13" x14ac:dyDescent="0.25">
      <c r="H2130" s="1">
        <v>2122</v>
      </c>
      <c r="I2130" s="1" t="s">
        <v>36195</v>
      </c>
      <c r="J2130" s="1" t="s">
        <v>34109</v>
      </c>
      <c r="K2130" s="1" t="s">
        <v>48285</v>
      </c>
      <c r="L2130" s="1" t="s">
        <v>40356</v>
      </c>
      <c r="M2130">
        <f>IFERROR(VALUE(MID($L2130,MAX(SEARCH(M$1,$L2130)-2,1),2)),0)</f>
        <v>1</v>
      </c>
    </row>
    <row r="2131" spans="8:13" x14ac:dyDescent="0.25">
      <c r="H2131" s="1">
        <v>2123</v>
      </c>
      <c r="I2131" s="1" t="s">
        <v>37292</v>
      </c>
      <c r="J2131" s="1" t="s">
        <v>34112</v>
      </c>
      <c r="K2131" s="1" t="s">
        <v>48286</v>
      </c>
      <c r="L2131" s="1" t="s">
        <v>36240</v>
      </c>
      <c r="M2131">
        <f t="shared" ref="M2131:M2140" si="191">IFERROR(VALUE(MID($L2131,MAX(SEARCH(M$1,$L2131)-2,1),4)),0)</f>
        <v>14</v>
      </c>
    </row>
    <row r="2132" spans="8:13" x14ac:dyDescent="0.25">
      <c r="H2132" s="1">
        <v>2124</v>
      </c>
      <c r="I2132" s="1" t="s">
        <v>37292</v>
      </c>
      <c r="J2132" s="1" t="s">
        <v>34112</v>
      </c>
      <c r="K2132" s="1" t="s">
        <v>48287</v>
      </c>
      <c r="L2132" s="1" t="s">
        <v>36240</v>
      </c>
      <c r="M2132">
        <f t="shared" si="191"/>
        <v>14</v>
      </c>
    </row>
    <row r="2133" spans="8:13" x14ac:dyDescent="0.25">
      <c r="H2133" s="1">
        <v>2125</v>
      </c>
      <c r="I2133" s="1" t="s">
        <v>37292</v>
      </c>
      <c r="J2133" s="1" t="s">
        <v>34112</v>
      </c>
      <c r="K2133" s="1" t="s">
        <v>48288</v>
      </c>
      <c r="L2133" s="1" t="s">
        <v>36209</v>
      </c>
      <c r="M2133">
        <f t="shared" si="191"/>
        <v>17</v>
      </c>
    </row>
    <row r="2134" spans="8:13" x14ac:dyDescent="0.25">
      <c r="H2134" s="1">
        <v>2126</v>
      </c>
      <c r="I2134" s="1" t="s">
        <v>37292</v>
      </c>
      <c r="J2134" s="1" t="s">
        <v>34112</v>
      </c>
      <c r="K2134" s="1" t="s">
        <v>48289</v>
      </c>
      <c r="L2134" s="1" t="s">
        <v>36350</v>
      </c>
      <c r="M2134">
        <f t="shared" si="191"/>
        <v>15</v>
      </c>
    </row>
    <row r="2135" spans="8:13" x14ac:dyDescent="0.25">
      <c r="H2135" s="1">
        <v>2127</v>
      </c>
      <c r="I2135" s="1" t="s">
        <v>37292</v>
      </c>
      <c r="J2135" s="1" t="s">
        <v>34112</v>
      </c>
      <c r="K2135" s="1" t="s">
        <v>48290</v>
      </c>
      <c r="L2135" s="1" t="s">
        <v>36281</v>
      </c>
      <c r="M2135">
        <f t="shared" si="191"/>
        <v>10</v>
      </c>
    </row>
    <row r="2136" spans="8:13" x14ac:dyDescent="0.25">
      <c r="H2136" s="1">
        <v>2128</v>
      </c>
      <c r="I2136" s="1" t="s">
        <v>36203</v>
      </c>
      <c r="J2136" s="1" t="s">
        <v>34109</v>
      </c>
      <c r="K2136" s="1" t="s">
        <v>48291</v>
      </c>
      <c r="L2136" s="1" t="s">
        <v>36311</v>
      </c>
      <c r="M2136">
        <f t="shared" si="191"/>
        <v>19</v>
      </c>
    </row>
    <row r="2137" spans="8:13" x14ac:dyDescent="0.25">
      <c r="H2137" s="1">
        <v>2129</v>
      </c>
      <c r="I2137" s="1" t="s">
        <v>36203</v>
      </c>
      <c r="J2137" s="1" t="s">
        <v>34109</v>
      </c>
      <c r="K2137" s="1" t="s">
        <v>48292</v>
      </c>
      <c r="L2137" s="1" t="s">
        <v>36311</v>
      </c>
      <c r="M2137">
        <f t="shared" si="191"/>
        <v>19</v>
      </c>
    </row>
    <row r="2138" spans="8:13" x14ac:dyDescent="0.25">
      <c r="H2138" s="1">
        <v>2130</v>
      </c>
      <c r="I2138" s="1" t="s">
        <v>36203</v>
      </c>
      <c r="J2138" s="1" t="s">
        <v>34109</v>
      </c>
      <c r="K2138" s="1" t="s">
        <v>48293</v>
      </c>
      <c r="L2138" s="1" t="s">
        <v>36240</v>
      </c>
      <c r="M2138">
        <f t="shared" si="191"/>
        <v>14</v>
      </c>
    </row>
    <row r="2139" spans="8:13" x14ac:dyDescent="0.25">
      <c r="H2139" s="1">
        <v>2131</v>
      </c>
      <c r="I2139" s="1" t="s">
        <v>36203</v>
      </c>
      <c r="J2139" s="1" t="s">
        <v>34109</v>
      </c>
      <c r="K2139" s="1" t="s">
        <v>48294</v>
      </c>
      <c r="L2139" s="1" t="s">
        <v>36240</v>
      </c>
      <c r="M2139">
        <f t="shared" si="191"/>
        <v>14</v>
      </c>
    </row>
    <row r="2140" spans="8:13" x14ac:dyDescent="0.25">
      <c r="H2140" s="1">
        <v>2132</v>
      </c>
      <c r="I2140" s="1" t="s">
        <v>36203</v>
      </c>
      <c r="J2140" s="1" t="s">
        <v>34109</v>
      </c>
      <c r="K2140" s="1" t="s">
        <v>48295</v>
      </c>
      <c r="L2140" s="1" t="s">
        <v>36209</v>
      </c>
      <c r="M2140">
        <f t="shared" si="191"/>
        <v>17</v>
      </c>
    </row>
    <row r="2141" spans="8:13" x14ac:dyDescent="0.25">
      <c r="H2141" s="1">
        <v>2133</v>
      </c>
      <c r="I2141" s="1" t="s">
        <v>36195</v>
      </c>
      <c r="J2141" s="1" t="s">
        <v>34109</v>
      </c>
      <c r="K2141" s="1" t="s">
        <v>48296</v>
      </c>
      <c r="L2141" s="1">
        <v>1</v>
      </c>
      <c r="M2141">
        <f>IFERROR(VALUE(MID($L2141,MAX(SEARCH(M$1,$L2141)-2,1),2)),0)</f>
        <v>1</v>
      </c>
    </row>
    <row r="2142" spans="8:13" x14ac:dyDescent="0.25">
      <c r="H2142" s="1">
        <v>2134</v>
      </c>
      <c r="I2142" s="1" t="s">
        <v>36195</v>
      </c>
      <c r="J2142" s="1" t="s">
        <v>34112</v>
      </c>
      <c r="K2142" s="1" t="s">
        <v>48297</v>
      </c>
      <c r="L2142" s="1" t="s">
        <v>36217</v>
      </c>
      <c r="M2142">
        <f t="shared" ref="M2142:M2161" si="192">IFERROR(VALUE(MID($L2142,MAX(SEARCH(M$1,$L2142)-2,1),4)),0)</f>
        <v>11</v>
      </c>
    </row>
    <row r="2143" spans="8:13" x14ac:dyDescent="0.25">
      <c r="H2143" s="1">
        <v>2135</v>
      </c>
      <c r="I2143" s="1" t="s">
        <v>37292</v>
      </c>
      <c r="J2143" s="1" t="s">
        <v>34112</v>
      </c>
      <c r="K2143" s="1" t="s">
        <v>48298</v>
      </c>
      <c r="L2143" s="1" t="s">
        <v>36240</v>
      </c>
      <c r="M2143">
        <f t="shared" si="192"/>
        <v>14</v>
      </c>
    </row>
    <row r="2144" spans="8:13" x14ac:dyDescent="0.25">
      <c r="H2144" s="1">
        <v>2136</v>
      </c>
      <c r="I2144" s="1" t="s">
        <v>37292</v>
      </c>
      <c r="J2144" s="1" t="s">
        <v>34112</v>
      </c>
      <c r="K2144" s="1" t="s">
        <v>48299</v>
      </c>
      <c r="L2144" s="1" t="s">
        <v>36209</v>
      </c>
      <c r="M2144">
        <f t="shared" si="192"/>
        <v>17</v>
      </c>
    </row>
    <row r="2145" spans="8:13" x14ac:dyDescent="0.25">
      <c r="H2145" s="1">
        <v>2137</v>
      </c>
      <c r="I2145" s="1" t="s">
        <v>37292</v>
      </c>
      <c r="J2145" s="1" t="s">
        <v>34112</v>
      </c>
      <c r="K2145" s="1" t="s">
        <v>48300</v>
      </c>
      <c r="L2145" s="1" t="s">
        <v>36325</v>
      </c>
      <c r="M2145">
        <f t="shared" si="192"/>
        <v>16</v>
      </c>
    </row>
    <row r="2146" spans="8:13" x14ac:dyDescent="0.25">
      <c r="H2146" s="1">
        <v>2138</v>
      </c>
      <c r="I2146" s="1" t="s">
        <v>37292</v>
      </c>
      <c r="J2146" s="1" t="s">
        <v>34112</v>
      </c>
      <c r="K2146" s="1" t="s">
        <v>48301</v>
      </c>
      <c r="L2146" s="1" t="s">
        <v>36217</v>
      </c>
      <c r="M2146">
        <f t="shared" si="192"/>
        <v>11</v>
      </c>
    </row>
    <row r="2147" spans="8:13" x14ac:dyDescent="0.25">
      <c r="H2147" s="1">
        <v>2139</v>
      </c>
      <c r="I2147" s="1" t="s">
        <v>37292</v>
      </c>
      <c r="J2147" s="1" t="s">
        <v>34112</v>
      </c>
      <c r="K2147" s="1" t="s">
        <v>48302</v>
      </c>
      <c r="L2147" s="1" t="s">
        <v>36246</v>
      </c>
      <c r="M2147">
        <f t="shared" si="192"/>
        <v>20</v>
      </c>
    </row>
    <row r="2148" spans="8:13" x14ac:dyDescent="0.25">
      <c r="H2148" s="1">
        <v>2140</v>
      </c>
      <c r="I2148" s="1" t="s">
        <v>37292</v>
      </c>
      <c r="J2148" s="1" t="s">
        <v>34112</v>
      </c>
      <c r="K2148" s="1" t="s">
        <v>48303</v>
      </c>
      <c r="L2148" s="1" t="s">
        <v>36217</v>
      </c>
      <c r="M2148">
        <f t="shared" si="192"/>
        <v>11</v>
      </c>
    </row>
    <row r="2149" spans="8:13" x14ac:dyDescent="0.25">
      <c r="H2149" s="1">
        <v>2141</v>
      </c>
      <c r="I2149" s="1" t="s">
        <v>37292</v>
      </c>
      <c r="J2149" s="1" t="s">
        <v>34112</v>
      </c>
      <c r="K2149" s="1" t="s">
        <v>48304</v>
      </c>
      <c r="L2149" s="1" t="s">
        <v>36350</v>
      </c>
      <c r="M2149">
        <f t="shared" si="192"/>
        <v>15</v>
      </c>
    </row>
    <row r="2150" spans="8:13" x14ac:dyDescent="0.25">
      <c r="H2150" s="1">
        <v>2142</v>
      </c>
      <c r="I2150" s="1" t="s">
        <v>37292</v>
      </c>
      <c r="J2150" s="1" t="s">
        <v>34112</v>
      </c>
      <c r="K2150" s="1" t="s">
        <v>48305</v>
      </c>
      <c r="L2150" s="1" t="s">
        <v>36209</v>
      </c>
      <c r="M2150">
        <f t="shared" si="192"/>
        <v>17</v>
      </c>
    </row>
    <row r="2151" spans="8:13" x14ac:dyDescent="0.25">
      <c r="H2151" s="1">
        <v>2143</v>
      </c>
      <c r="I2151" s="1" t="s">
        <v>37292</v>
      </c>
      <c r="J2151" s="1" t="s">
        <v>34112</v>
      </c>
      <c r="K2151" s="1" t="s">
        <v>48306</v>
      </c>
      <c r="L2151" s="1" t="s">
        <v>36325</v>
      </c>
      <c r="M2151">
        <f t="shared" si="192"/>
        <v>16</v>
      </c>
    </row>
    <row r="2152" spans="8:13" x14ac:dyDescent="0.25">
      <c r="H2152" s="1">
        <v>2144</v>
      </c>
      <c r="I2152" s="1" t="s">
        <v>37292</v>
      </c>
      <c r="J2152" s="1" t="s">
        <v>34112</v>
      </c>
      <c r="K2152" s="1" t="s">
        <v>48307</v>
      </c>
      <c r="L2152" s="1" t="s">
        <v>36325</v>
      </c>
      <c r="M2152">
        <f t="shared" si="192"/>
        <v>16</v>
      </c>
    </row>
    <row r="2153" spans="8:13" x14ac:dyDescent="0.25">
      <c r="H2153" s="1">
        <v>2145</v>
      </c>
      <c r="I2153" s="1" t="s">
        <v>36203</v>
      </c>
      <c r="J2153" s="1" t="s">
        <v>34109</v>
      </c>
      <c r="K2153" s="1" t="s">
        <v>48308</v>
      </c>
      <c r="L2153" s="1" t="s">
        <v>36246</v>
      </c>
      <c r="M2153">
        <f t="shared" si="192"/>
        <v>20</v>
      </c>
    </row>
    <row r="2154" spans="8:13" x14ac:dyDescent="0.25">
      <c r="H2154" s="1">
        <v>2146</v>
      </c>
      <c r="I2154" s="1" t="s">
        <v>36203</v>
      </c>
      <c r="J2154" s="1" t="s">
        <v>34109</v>
      </c>
      <c r="K2154" s="1" t="s">
        <v>48309</v>
      </c>
      <c r="L2154" s="1" t="s">
        <v>36250</v>
      </c>
      <c r="M2154">
        <f t="shared" si="192"/>
        <v>25</v>
      </c>
    </row>
    <row r="2155" spans="8:13" x14ac:dyDescent="0.25">
      <c r="H2155" s="1">
        <v>2147</v>
      </c>
      <c r="I2155" s="1" t="s">
        <v>36203</v>
      </c>
      <c r="J2155" s="1" t="s">
        <v>34109</v>
      </c>
      <c r="K2155" s="1" t="s">
        <v>48310</v>
      </c>
      <c r="L2155" s="1" t="s">
        <v>36341</v>
      </c>
      <c r="M2155">
        <f t="shared" si="192"/>
        <v>22</v>
      </c>
    </row>
    <row r="2156" spans="8:13" x14ac:dyDescent="0.25">
      <c r="H2156" s="1">
        <v>2148</v>
      </c>
      <c r="I2156" s="1" t="s">
        <v>36203</v>
      </c>
      <c r="J2156" s="1" t="s">
        <v>34109</v>
      </c>
      <c r="K2156" s="1" t="s">
        <v>48311</v>
      </c>
      <c r="L2156" s="1" t="s">
        <v>36246</v>
      </c>
      <c r="M2156">
        <f t="shared" si="192"/>
        <v>20</v>
      </c>
    </row>
    <row r="2157" spans="8:13" x14ac:dyDescent="0.25">
      <c r="H2157" s="1">
        <v>2149</v>
      </c>
      <c r="I2157" s="1" t="s">
        <v>36203</v>
      </c>
      <c r="J2157" s="1" t="s">
        <v>34109</v>
      </c>
      <c r="K2157" s="1" t="s">
        <v>48312</v>
      </c>
      <c r="L2157" s="1" t="s">
        <v>36350</v>
      </c>
      <c r="M2157">
        <f t="shared" si="192"/>
        <v>15</v>
      </c>
    </row>
    <row r="2158" spans="8:13" x14ac:dyDescent="0.25">
      <c r="H2158" s="1">
        <v>2150</v>
      </c>
      <c r="I2158" s="1" t="s">
        <v>36203</v>
      </c>
      <c r="J2158" s="1" t="s">
        <v>34109</v>
      </c>
      <c r="K2158" s="1" t="s">
        <v>48313</v>
      </c>
      <c r="L2158" s="1" t="s">
        <v>36341</v>
      </c>
      <c r="M2158">
        <f t="shared" si="192"/>
        <v>22</v>
      </c>
    </row>
    <row r="2159" spans="8:13" x14ac:dyDescent="0.25">
      <c r="H2159" s="1">
        <v>2151</v>
      </c>
      <c r="I2159" s="1" t="s">
        <v>36203</v>
      </c>
      <c r="J2159" s="1" t="s">
        <v>34109</v>
      </c>
      <c r="K2159" s="1" t="s">
        <v>48314</v>
      </c>
      <c r="L2159" s="1" t="s">
        <v>36311</v>
      </c>
      <c r="M2159">
        <f t="shared" si="192"/>
        <v>19</v>
      </c>
    </row>
    <row r="2160" spans="8:13" x14ac:dyDescent="0.25">
      <c r="H2160" s="1">
        <v>2152</v>
      </c>
      <c r="I2160" s="1" t="s">
        <v>36203</v>
      </c>
      <c r="J2160" s="1" t="s">
        <v>34109</v>
      </c>
      <c r="K2160" s="1" t="s">
        <v>48315</v>
      </c>
      <c r="L2160" s="1" t="s">
        <v>36240</v>
      </c>
      <c r="M2160">
        <f t="shared" si="192"/>
        <v>14</v>
      </c>
    </row>
    <row r="2161" spans="8:13" x14ac:dyDescent="0.25">
      <c r="H2161" s="1">
        <v>2153</v>
      </c>
      <c r="I2161" s="1" t="s">
        <v>36203</v>
      </c>
      <c r="J2161" s="1" t="s">
        <v>34112</v>
      </c>
      <c r="K2161" s="1" t="s">
        <v>46437</v>
      </c>
      <c r="L2161" s="1" t="s">
        <v>36352</v>
      </c>
      <c r="M2161">
        <f t="shared" si="192"/>
        <v>24</v>
      </c>
    </row>
    <row r="2162" spans="8:13" x14ac:dyDescent="0.25">
      <c r="H2162" s="1">
        <v>2154</v>
      </c>
      <c r="I2162" s="1" t="s">
        <v>37292</v>
      </c>
      <c r="J2162" s="1" t="s">
        <v>34112</v>
      </c>
      <c r="K2162" s="1" t="s">
        <v>48316</v>
      </c>
      <c r="L2162" s="1" t="s">
        <v>36444</v>
      </c>
      <c r="M2162">
        <f>IFERROR(VALUE(MID($L2162,MAX(SEARCH(M$1,$L2162)-2,1),2)),0)</f>
        <v>1</v>
      </c>
    </row>
    <row r="2163" spans="8:13" x14ac:dyDescent="0.25">
      <c r="H2163" s="1">
        <v>2155</v>
      </c>
      <c r="I2163" s="1" t="s">
        <v>37292</v>
      </c>
      <c r="J2163" s="1" t="s">
        <v>34109</v>
      </c>
      <c r="K2163" s="1" t="s">
        <v>48317</v>
      </c>
      <c r="L2163" s="1" t="s">
        <v>44913</v>
      </c>
      <c r="M2163">
        <f>IFERROR(VALUE(MID($L2163,MAX(SEARCH(M$1,$L2163)-2,1),4)),0)</f>
        <v>36</v>
      </c>
    </row>
    <row r="2164" spans="8:13" x14ac:dyDescent="0.25">
      <c r="H2164" s="1">
        <v>2156</v>
      </c>
      <c r="I2164" s="1" t="s">
        <v>48318</v>
      </c>
      <c r="J2164" s="1" t="s">
        <v>34109</v>
      </c>
      <c r="K2164" s="1" t="s">
        <v>48319</v>
      </c>
      <c r="L2164" s="1">
        <v>1</v>
      </c>
      <c r="M2164">
        <f t="shared" ref="M2164:M2174" si="193">IFERROR(VALUE(MID($L2164,MAX(SEARCH(M$1,$L2164)-2,1),2)),0)</f>
        <v>1</v>
      </c>
    </row>
    <row r="2165" spans="8:13" x14ac:dyDescent="0.25">
      <c r="H2165" s="1">
        <v>2157</v>
      </c>
      <c r="I2165" s="1" t="s">
        <v>48318</v>
      </c>
      <c r="J2165" s="1" t="s">
        <v>34109</v>
      </c>
      <c r="K2165" s="1" t="s">
        <v>48320</v>
      </c>
      <c r="L2165" s="1" t="s">
        <v>38255</v>
      </c>
      <c r="M2165">
        <f t="shared" si="193"/>
        <v>1</v>
      </c>
    </row>
    <row r="2166" spans="8:13" x14ac:dyDescent="0.25">
      <c r="H2166" s="1">
        <v>2158</v>
      </c>
      <c r="I2166" s="1" t="s">
        <v>48318</v>
      </c>
      <c r="J2166" s="1" t="s">
        <v>34109</v>
      </c>
      <c r="K2166" s="1" t="s">
        <v>48321</v>
      </c>
      <c r="L2166" s="1" t="s">
        <v>36450</v>
      </c>
      <c r="M2166">
        <f t="shared" si="193"/>
        <v>1</v>
      </c>
    </row>
    <row r="2167" spans="8:13" x14ac:dyDescent="0.25">
      <c r="H2167" s="1">
        <v>2159</v>
      </c>
      <c r="I2167" s="1" t="s">
        <v>48322</v>
      </c>
      <c r="J2167" s="1" t="s">
        <v>34109</v>
      </c>
      <c r="K2167" s="1" t="s">
        <v>48323</v>
      </c>
      <c r="L2167" s="1">
        <v>1</v>
      </c>
      <c r="M2167">
        <f t="shared" si="193"/>
        <v>1</v>
      </c>
    </row>
    <row r="2168" spans="8:13" x14ac:dyDescent="0.25">
      <c r="H2168" s="1">
        <v>2160</v>
      </c>
      <c r="I2168" s="1" t="s">
        <v>48322</v>
      </c>
      <c r="J2168" s="1" t="s">
        <v>34109</v>
      </c>
      <c r="K2168" s="1" t="s">
        <v>48324</v>
      </c>
      <c r="L2168" s="1">
        <v>1</v>
      </c>
      <c r="M2168">
        <f t="shared" si="193"/>
        <v>1</v>
      </c>
    </row>
    <row r="2169" spans="8:13" x14ac:dyDescent="0.25">
      <c r="H2169" s="1">
        <v>2161</v>
      </c>
      <c r="I2169" s="1" t="s">
        <v>48322</v>
      </c>
      <c r="J2169" s="1" t="s">
        <v>34109</v>
      </c>
      <c r="K2169" s="1" t="s">
        <v>48325</v>
      </c>
      <c r="L2169" s="1">
        <v>1</v>
      </c>
      <c r="M2169">
        <f t="shared" si="193"/>
        <v>1</v>
      </c>
    </row>
    <row r="2170" spans="8:13" x14ac:dyDescent="0.25">
      <c r="H2170" s="1">
        <v>2162</v>
      </c>
      <c r="I2170" s="1" t="s">
        <v>48322</v>
      </c>
      <c r="J2170" s="1" t="s">
        <v>34109</v>
      </c>
      <c r="K2170" s="1" t="s">
        <v>48326</v>
      </c>
      <c r="L2170" s="1" t="s">
        <v>37426</v>
      </c>
      <c r="M2170">
        <f t="shared" si="193"/>
        <v>1</v>
      </c>
    </row>
    <row r="2171" spans="8:13" x14ac:dyDescent="0.25">
      <c r="H2171" s="1">
        <v>2163</v>
      </c>
      <c r="I2171" s="1" t="s">
        <v>48322</v>
      </c>
      <c r="J2171" s="1" t="s">
        <v>34109</v>
      </c>
      <c r="K2171" s="1" t="s">
        <v>48327</v>
      </c>
      <c r="L2171" s="1" t="s">
        <v>37428</v>
      </c>
      <c r="M2171">
        <f t="shared" si="193"/>
        <v>1</v>
      </c>
    </row>
    <row r="2172" spans="8:13" x14ac:dyDescent="0.25">
      <c r="H2172" s="1">
        <v>2164</v>
      </c>
      <c r="I2172" s="1" t="s">
        <v>48322</v>
      </c>
      <c r="J2172" s="1" t="s">
        <v>34109</v>
      </c>
      <c r="K2172" s="1" t="s">
        <v>48328</v>
      </c>
      <c r="L2172" s="1" t="s">
        <v>36452</v>
      </c>
      <c r="M2172">
        <f t="shared" si="193"/>
        <v>1</v>
      </c>
    </row>
    <row r="2173" spans="8:13" x14ac:dyDescent="0.25">
      <c r="H2173" s="1">
        <v>2165</v>
      </c>
      <c r="I2173" s="1" t="s">
        <v>36195</v>
      </c>
      <c r="J2173" s="1" t="s">
        <v>34109</v>
      </c>
      <c r="K2173" s="1" t="s">
        <v>48329</v>
      </c>
      <c r="L2173" s="1" t="s">
        <v>40805</v>
      </c>
      <c r="M2173">
        <f t="shared" si="193"/>
        <v>1</v>
      </c>
    </row>
    <row r="2174" spans="8:13" x14ac:dyDescent="0.25">
      <c r="H2174" s="1">
        <v>2166</v>
      </c>
      <c r="I2174" s="1" t="s">
        <v>36203</v>
      </c>
      <c r="J2174" s="1" t="s">
        <v>34109</v>
      </c>
      <c r="K2174" s="1" t="s">
        <v>48330</v>
      </c>
      <c r="L2174" s="1" t="s">
        <v>37171</v>
      </c>
      <c r="M2174">
        <f t="shared" si="193"/>
        <v>9</v>
      </c>
    </row>
    <row r="2175" spans="8:13" x14ac:dyDescent="0.25">
      <c r="H2175" s="1">
        <v>2167</v>
      </c>
      <c r="I2175" s="1" t="s">
        <v>36203</v>
      </c>
      <c r="J2175" s="1" t="s">
        <v>34109</v>
      </c>
      <c r="K2175" s="1" t="s">
        <v>48331</v>
      </c>
      <c r="L2175" s="1" t="s">
        <v>45528</v>
      </c>
      <c r="M2175">
        <f t="shared" ref="M2175:M2176" si="194">IFERROR(VALUE(MID($L2175,MAX(SEARCH(M$1,$L2175)-2,1),4)),0)</f>
        <v>38</v>
      </c>
    </row>
    <row r="2176" spans="8:13" x14ac:dyDescent="0.25">
      <c r="H2176" s="1">
        <v>2168</v>
      </c>
      <c r="I2176" s="1" t="s">
        <v>37292</v>
      </c>
      <c r="J2176" s="1" t="s">
        <v>34109</v>
      </c>
      <c r="K2176" s="1" t="s">
        <v>48332</v>
      </c>
      <c r="L2176" s="1" t="s">
        <v>36217</v>
      </c>
      <c r="M2176">
        <f t="shared" si="194"/>
        <v>11</v>
      </c>
    </row>
    <row r="2177" spans="8:13" x14ac:dyDescent="0.25">
      <c r="H2177" s="1">
        <v>2169</v>
      </c>
      <c r="I2177" s="1" t="s">
        <v>37292</v>
      </c>
      <c r="J2177" s="1" t="s">
        <v>34112</v>
      </c>
      <c r="K2177" s="1" t="s">
        <v>48333</v>
      </c>
      <c r="L2177" s="1" t="s">
        <v>36740</v>
      </c>
      <c r="M2177">
        <f t="shared" ref="M2177:M2178" si="195">IFERROR(VALUE(MID($L2177,MAX(SEARCH(M$1,$L2177)-2,1),2)),0)</f>
        <v>5</v>
      </c>
    </row>
    <row r="2178" spans="8:13" x14ac:dyDescent="0.25">
      <c r="H2178" s="1">
        <v>2170</v>
      </c>
      <c r="I2178" s="1" t="s">
        <v>36195</v>
      </c>
      <c r="J2178" s="1" t="s">
        <v>34109</v>
      </c>
      <c r="K2178" s="1" t="s">
        <v>48334</v>
      </c>
      <c r="L2178" s="1">
        <v>1</v>
      </c>
      <c r="M2178">
        <f t="shared" si="195"/>
        <v>1</v>
      </c>
    </row>
    <row r="2179" spans="8:13" x14ac:dyDescent="0.25">
      <c r="H2179" s="1">
        <v>2171</v>
      </c>
      <c r="I2179" s="1" t="s">
        <v>36203</v>
      </c>
      <c r="J2179" s="1" t="s">
        <v>34109</v>
      </c>
      <c r="K2179" s="1" t="s">
        <v>48335</v>
      </c>
      <c r="L2179" s="1" t="s">
        <v>36281</v>
      </c>
      <c r="M2179">
        <f>IFERROR(VALUE(MID($L2179,MAX(SEARCH(M$1,$L2179)-2,1),4)),0)</f>
        <v>10</v>
      </c>
    </row>
    <row r="2180" spans="8:13" x14ac:dyDescent="0.25">
      <c r="H2180" s="1">
        <v>2172</v>
      </c>
      <c r="I2180" s="1" t="s">
        <v>36203</v>
      </c>
      <c r="J2180" s="1" t="s">
        <v>34112</v>
      </c>
      <c r="K2180" s="1" t="s">
        <v>48336</v>
      </c>
      <c r="L2180" s="1" t="s">
        <v>36703</v>
      </c>
      <c r="M2180">
        <f t="shared" ref="M2180:M2182" si="196">IFERROR(VALUE(MID($L2180,MAX(SEARCH(M$1,$L2180)-2,1),2)),0)</f>
        <v>5</v>
      </c>
    </row>
    <row r="2181" spans="8:13" x14ac:dyDescent="0.25">
      <c r="H2181" s="1">
        <v>2173</v>
      </c>
      <c r="I2181" s="1" t="s">
        <v>37292</v>
      </c>
      <c r="J2181" s="1" t="s">
        <v>34109</v>
      </c>
      <c r="K2181" s="1" t="s">
        <v>48337</v>
      </c>
      <c r="L2181" s="1" t="s">
        <v>36928</v>
      </c>
      <c r="M2181">
        <f t="shared" si="196"/>
        <v>7</v>
      </c>
    </row>
    <row r="2182" spans="8:13" x14ac:dyDescent="0.25">
      <c r="H2182" s="1">
        <v>2174</v>
      </c>
      <c r="I2182" s="1" t="s">
        <v>37292</v>
      </c>
      <c r="J2182" s="1" t="s">
        <v>34109</v>
      </c>
      <c r="K2182" s="1" t="s">
        <v>48338</v>
      </c>
      <c r="L2182" s="1" t="s">
        <v>37648</v>
      </c>
      <c r="M2182">
        <f t="shared" si="196"/>
        <v>7</v>
      </c>
    </row>
    <row r="2183" spans="8:13" x14ac:dyDescent="0.25">
      <c r="H2183" s="1">
        <v>2175</v>
      </c>
      <c r="I2183" s="1" t="s">
        <v>37292</v>
      </c>
      <c r="J2183" s="1" t="s">
        <v>34112</v>
      </c>
      <c r="K2183" s="1" t="s">
        <v>48339</v>
      </c>
      <c r="L2183" s="1" t="s">
        <v>37559</v>
      </c>
      <c r="M2183">
        <f t="shared" ref="M2183:M2185" si="197">IFERROR(VALUE(MID($L2183,MAX(SEARCH(M$1,$L2183)-2,1),4)),0)</f>
        <v>26</v>
      </c>
    </row>
    <row r="2184" spans="8:13" x14ac:dyDescent="0.25">
      <c r="H2184" s="1">
        <v>2176</v>
      </c>
      <c r="I2184" s="1" t="s">
        <v>37292</v>
      </c>
      <c r="J2184" s="1" t="s">
        <v>34112</v>
      </c>
      <c r="K2184" s="1" t="s">
        <v>48340</v>
      </c>
      <c r="L2184" s="1" t="s">
        <v>36250</v>
      </c>
      <c r="M2184">
        <f t="shared" si="197"/>
        <v>25</v>
      </c>
    </row>
    <row r="2185" spans="8:13" x14ac:dyDescent="0.25">
      <c r="H2185" s="1">
        <v>2177</v>
      </c>
      <c r="I2185" s="1" t="s">
        <v>37292</v>
      </c>
      <c r="J2185" s="1" t="s">
        <v>34112</v>
      </c>
      <c r="K2185" s="1" t="s">
        <v>48341</v>
      </c>
      <c r="L2185" s="1" t="s">
        <v>36250</v>
      </c>
      <c r="M2185">
        <f t="shared" si="197"/>
        <v>25</v>
      </c>
    </row>
    <row r="2186" spans="8:13" x14ac:dyDescent="0.25">
      <c r="H2186" s="1">
        <v>2178</v>
      </c>
      <c r="I2186" s="1" t="s">
        <v>36203</v>
      </c>
      <c r="J2186" s="1" t="s">
        <v>34109</v>
      </c>
      <c r="K2186" s="1" t="s">
        <v>48342</v>
      </c>
      <c r="L2186" s="1" t="s">
        <v>37315</v>
      </c>
      <c r="M2186">
        <f t="shared" ref="M2186:M2187" si="198">IFERROR(VALUE(MID($L2186,MAX(SEARCH(M$1,$L2186)-2,1),2)),0)</f>
        <v>7</v>
      </c>
    </row>
    <row r="2187" spans="8:13" x14ac:dyDescent="0.25">
      <c r="H2187" s="1">
        <v>2179</v>
      </c>
      <c r="I2187" s="1" t="s">
        <v>36203</v>
      </c>
      <c r="J2187" s="1" t="s">
        <v>34109</v>
      </c>
      <c r="K2187" s="1" t="s">
        <v>48343</v>
      </c>
      <c r="L2187" s="1" t="s">
        <v>36944</v>
      </c>
      <c r="M2187">
        <f t="shared" si="198"/>
        <v>7</v>
      </c>
    </row>
    <row r="2188" spans="8:13" x14ac:dyDescent="0.25">
      <c r="H2188" s="1">
        <v>2180</v>
      </c>
      <c r="I2188" s="1" t="s">
        <v>36203</v>
      </c>
      <c r="J2188" s="1" t="s">
        <v>34112</v>
      </c>
      <c r="K2188" s="1" t="s">
        <v>48344</v>
      </c>
      <c r="L2188" s="1" t="s">
        <v>36325</v>
      </c>
      <c r="M2188">
        <f t="shared" ref="M2188:M2189" si="199">IFERROR(VALUE(MID($L2188,MAX(SEARCH(M$1,$L2188)-2,1),4)),0)</f>
        <v>16</v>
      </c>
    </row>
    <row r="2189" spans="8:13" x14ac:dyDescent="0.25">
      <c r="H2189" s="1">
        <v>2181</v>
      </c>
      <c r="I2189" s="1" t="s">
        <v>36203</v>
      </c>
      <c r="J2189" s="1" t="s">
        <v>34112</v>
      </c>
      <c r="K2189" s="1" t="s">
        <v>48345</v>
      </c>
      <c r="L2189" s="1" t="s">
        <v>36350</v>
      </c>
      <c r="M2189">
        <f t="shared" si="199"/>
        <v>15</v>
      </c>
    </row>
    <row r="2190" spans="8:13" x14ac:dyDescent="0.25">
      <c r="H2190" s="1">
        <v>2182</v>
      </c>
      <c r="I2190" s="1" t="s">
        <v>36195</v>
      </c>
      <c r="J2190" s="1" t="s">
        <v>34109</v>
      </c>
      <c r="K2190" s="1" t="s">
        <v>48346</v>
      </c>
      <c r="L2190" s="1" t="s">
        <v>36442</v>
      </c>
      <c r="M2190">
        <f t="shared" ref="M2190:M2191" si="200">IFERROR(VALUE(MID($L2190,MAX(SEARCH(M$1,$L2190)-2,1),2)),0)</f>
        <v>1</v>
      </c>
    </row>
    <row r="2191" spans="8:13" x14ac:dyDescent="0.25">
      <c r="H2191" s="1">
        <v>2183</v>
      </c>
      <c r="I2191" s="1" t="s">
        <v>37292</v>
      </c>
      <c r="J2191" s="1" t="s">
        <v>34109</v>
      </c>
      <c r="K2191" s="1" t="s">
        <v>48347</v>
      </c>
      <c r="L2191" s="1" t="s">
        <v>36786</v>
      </c>
      <c r="M2191">
        <f t="shared" si="200"/>
        <v>9</v>
      </c>
    </row>
    <row r="2192" spans="8:13" x14ac:dyDescent="0.25">
      <c r="H2192" s="1">
        <v>2184</v>
      </c>
      <c r="I2192" s="1" t="s">
        <v>37292</v>
      </c>
      <c r="J2192" s="1" t="s">
        <v>34109</v>
      </c>
      <c r="K2192" s="1" t="s">
        <v>48348</v>
      </c>
      <c r="L2192" s="1" t="s">
        <v>36221</v>
      </c>
      <c r="M2192">
        <f>IFERROR(VALUE(MID($L2192,MAX(SEARCH(M$1,$L2192)-2,1),4)),0)</f>
        <v>12</v>
      </c>
    </row>
    <row r="2193" spans="8:13" x14ac:dyDescent="0.25">
      <c r="H2193" s="1">
        <v>2185</v>
      </c>
      <c r="I2193" s="1" t="s">
        <v>37292</v>
      </c>
      <c r="J2193" s="1" t="s">
        <v>34109</v>
      </c>
      <c r="K2193" s="1" t="s">
        <v>48349</v>
      </c>
      <c r="L2193" s="1" t="s">
        <v>36962</v>
      </c>
      <c r="M2193">
        <f t="shared" ref="M2193:M2198" si="201">IFERROR(VALUE(MID($L2193,MAX(SEARCH(M$1,$L2193)-2,1),2)),0)</f>
        <v>8</v>
      </c>
    </row>
    <row r="2194" spans="8:13" x14ac:dyDescent="0.25">
      <c r="H2194" s="1">
        <v>2186</v>
      </c>
      <c r="I2194" s="1" t="s">
        <v>37292</v>
      </c>
      <c r="J2194" s="1" t="s">
        <v>34109</v>
      </c>
      <c r="K2194" s="1" t="s">
        <v>48350</v>
      </c>
      <c r="L2194" s="1" t="s">
        <v>38119</v>
      </c>
      <c r="M2194">
        <f t="shared" si="201"/>
        <v>8</v>
      </c>
    </row>
    <row r="2195" spans="8:13" x14ac:dyDescent="0.25">
      <c r="H2195" s="1">
        <v>2187</v>
      </c>
      <c r="I2195" s="1" t="s">
        <v>36195</v>
      </c>
      <c r="J2195" s="1" t="s">
        <v>34109</v>
      </c>
      <c r="K2195" s="1" t="s">
        <v>48351</v>
      </c>
      <c r="L2195" s="1">
        <v>1</v>
      </c>
      <c r="M2195">
        <f t="shared" si="201"/>
        <v>1</v>
      </c>
    </row>
    <row r="2196" spans="8:13" x14ac:dyDescent="0.25">
      <c r="H2196" s="1">
        <v>2188</v>
      </c>
      <c r="I2196" s="1" t="s">
        <v>36195</v>
      </c>
      <c r="J2196" s="1" t="s">
        <v>34109</v>
      </c>
      <c r="K2196" s="1" t="s">
        <v>48352</v>
      </c>
      <c r="L2196" s="1" t="s">
        <v>36442</v>
      </c>
      <c r="M2196">
        <f t="shared" si="201"/>
        <v>1</v>
      </c>
    </row>
    <row r="2197" spans="8:13" x14ac:dyDescent="0.25">
      <c r="H2197" s="1">
        <v>2189</v>
      </c>
      <c r="I2197" s="1" t="s">
        <v>48353</v>
      </c>
      <c r="J2197" s="1" t="s">
        <v>34109</v>
      </c>
      <c r="K2197" s="1" t="s">
        <v>48354</v>
      </c>
      <c r="L2197" s="1" t="s">
        <v>37438</v>
      </c>
      <c r="M2197">
        <f t="shared" si="201"/>
        <v>1</v>
      </c>
    </row>
    <row r="2198" spans="8:13" x14ac:dyDescent="0.25">
      <c r="H2198" s="1">
        <v>2190</v>
      </c>
      <c r="I2198" s="1" t="s">
        <v>36203</v>
      </c>
      <c r="J2198" s="1" t="s">
        <v>34109</v>
      </c>
      <c r="K2198" s="1" t="s">
        <v>48355</v>
      </c>
      <c r="L2198" s="1" t="s">
        <v>37692</v>
      </c>
      <c r="M2198">
        <f t="shared" si="201"/>
        <v>9</v>
      </c>
    </row>
    <row r="2199" spans="8:13" x14ac:dyDescent="0.25">
      <c r="H2199" s="1">
        <v>2191</v>
      </c>
      <c r="I2199" s="1" t="s">
        <v>36203</v>
      </c>
      <c r="J2199" s="1" t="s">
        <v>34109</v>
      </c>
      <c r="K2199" s="1" t="s">
        <v>48356</v>
      </c>
      <c r="L2199" s="1" t="s">
        <v>36281</v>
      </c>
      <c r="M2199">
        <f>IFERROR(VALUE(MID($L2199,MAX(SEARCH(M$1,$L2199)-2,1),4)),0)</f>
        <v>10</v>
      </c>
    </row>
    <row r="2200" spans="8:13" x14ac:dyDescent="0.25">
      <c r="H2200" s="1">
        <v>2192</v>
      </c>
      <c r="I2200" s="1" t="s">
        <v>36203</v>
      </c>
      <c r="J2200" s="1" t="s">
        <v>34109</v>
      </c>
      <c r="K2200" s="1" t="s">
        <v>48357</v>
      </c>
      <c r="L2200" s="1" t="s">
        <v>37401</v>
      </c>
      <c r="M2200">
        <f t="shared" ref="M2200:M2202" si="202">IFERROR(VALUE(MID($L2200,MAX(SEARCH(M$1,$L2200)-2,1),2)),0)</f>
        <v>9</v>
      </c>
    </row>
    <row r="2201" spans="8:13" x14ac:dyDescent="0.25">
      <c r="H2201" s="1">
        <v>2193</v>
      </c>
      <c r="I2201" s="1" t="s">
        <v>36203</v>
      </c>
      <c r="J2201" s="1" t="s">
        <v>34109</v>
      </c>
      <c r="K2201" s="1" t="s">
        <v>48358</v>
      </c>
      <c r="L2201" s="1" t="s">
        <v>37994</v>
      </c>
      <c r="M2201">
        <f t="shared" si="202"/>
        <v>8</v>
      </c>
    </row>
    <row r="2202" spans="8:13" x14ac:dyDescent="0.25">
      <c r="H2202" s="1">
        <v>2194</v>
      </c>
      <c r="I2202" s="1" t="s">
        <v>37292</v>
      </c>
      <c r="J2202" s="1" t="s">
        <v>34109</v>
      </c>
      <c r="K2202" s="1" t="s">
        <v>48359</v>
      </c>
      <c r="L2202" s="1" t="s">
        <v>38129</v>
      </c>
      <c r="M2202">
        <f t="shared" si="202"/>
        <v>7</v>
      </c>
    </row>
    <row r="2203" spans="8:13" x14ac:dyDescent="0.25">
      <c r="H2203" s="1">
        <v>2195</v>
      </c>
      <c r="I2203" s="1" t="s">
        <v>37292</v>
      </c>
      <c r="J2203" s="1" t="s">
        <v>34109</v>
      </c>
      <c r="K2203" s="1" t="s">
        <v>48360</v>
      </c>
      <c r="L2203" s="1" t="s">
        <v>36221</v>
      </c>
      <c r="M2203">
        <f t="shared" ref="M2203:M2204" si="203">IFERROR(VALUE(MID($L2203,MAX(SEARCH(M$1,$L2203)-2,1),4)),0)</f>
        <v>12</v>
      </c>
    </row>
    <row r="2204" spans="8:13" x14ac:dyDescent="0.25">
      <c r="H2204" s="1">
        <v>2196</v>
      </c>
      <c r="I2204" s="1" t="s">
        <v>37292</v>
      </c>
      <c r="J2204" s="1" t="s">
        <v>34109</v>
      </c>
      <c r="K2204" s="1" t="s">
        <v>48361</v>
      </c>
      <c r="L2204" s="1" t="s">
        <v>36281</v>
      </c>
      <c r="M2204">
        <f t="shared" si="203"/>
        <v>10</v>
      </c>
    </row>
    <row r="2205" spans="8:13" x14ac:dyDescent="0.25">
      <c r="H2205" s="1">
        <v>2197</v>
      </c>
      <c r="I2205" s="1" t="s">
        <v>37292</v>
      </c>
      <c r="J2205" s="1" t="s">
        <v>34112</v>
      </c>
      <c r="K2205" s="1" t="s">
        <v>48362</v>
      </c>
      <c r="L2205" s="1" t="s">
        <v>37640</v>
      </c>
      <c r="M2205">
        <f t="shared" ref="M2205:M2206" si="204">IFERROR(VALUE(MID($L2205,MAX(SEARCH(M$1,$L2205)-2,1),2)),0)</f>
        <v>5</v>
      </c>
    </row>
    <row r="2206" spans="8:13" x14ac:dyDescent="0.25">
      <c r="H2206" s="1">
        <v>2198</v>
      </c>
      <c r="I2206" s="1" t="s">
        <v>36195</v>
      </c>
      <c r="J2206" s="1" t="s">
        <v>34109</v>
      </c>
      <c r="K2206" s="1" t="s">
        <v>48363</v>
      </c>
      <c r="L2206" s="1">
        <v>1</v>
      </c>
      <c r="M2206">
        <f t="shared" si="204"/>
        <v>1</v>
      </c>
    </row>
    <row r="2207" spans="8:13" x14ac:dyDescent="0.25">
      <c r="H2207" s="1">
        <v>2199</v>
      </c>
      <c r="I2207" s="1" t="s">
        <v>36203</v>
      </c>
      <c r="J2207" s="1" t="s">
        <v>34109</v>
      </c>
      <c r="K2207" s="1" t="s">
        <v>48364</v>
      </c>
      <c r="L2207" s="1" t="s">
        <v>36238</v>
      </c>
      <c r="M2207">
        <f t="shared" ref="M2207:M2209" si="205">IFERROR(VALUE(MID($L2207,MAX(SEARCH(M$1,$L2207)-2,1),4)),0)</f>
        <v>13</v>
      </c>
    </row>
    <row r="2208" spans="8:13" x14ac:dyDescent="0.25">
      <c r="H2208" s="1">
        <v>2200</v>
      </c>
      <c r="I2208" s="1" t="s">
        <v>36203</v>
      </c>
      <c r="J2208" s="1" t="s">
        <v>34109</v>
      </c>
      <c r="K2208" s="1" t="s">
        <v>48365</v>
      </c>
      <c r="L2208" s="1" t="s">
        <v>36350</v>
      </c>
      <c r="M2208">
        <f t="shared" si="205"/>
        <v>15</v>
      </c>
    </row>
    <row r="2209" spans="8:13" x14ac:dyDescent="0.25">
      <c r="H2209" s="1">
        <v>2201</v>
      </c>
      <c r="I2209" s="1" t="s">
        <v>36203</v>
      </c>
      <c r="J2209" s="1" t="s">
        <v>34109</v>
      </c>
      <c r="K2209" s="1" t="s">
        <v>48366</v>
      </c>
      <c r="L2209" s="1" t="s">
        <v>36217</v>
      </c>
      <c r="M2209">
        <f t="shared" si="205"/>
        <v>11</v>
      </c>
    </row>
    <row r="2210" spans="8:13" x14ac:dyDescent="0.25">
      <c r="H2210" s="1">
        <v>2202</v>
      </c>
      <c r="I2210" s="1" t="s">
        <v>36203</v>
      </c>
      <c r="J2210" s="1" t="s">
        <v>34112</v>
      </c>
      <c r="K2210" s="1" t="s">
        <v>48367</v>
      </c>
      <c r="L2210" s="1" t="s">
        <v>37702</v>
      </c>
      <c r="M2210">
        <f>IFERROR(VALUE(MID($L2210,MAX(SEARCH(M$1,$L2210)-2,1),2)),0)</f>
        <v>4</v>
      </c>
    </row>
    <row r="2211" spans="8:13" x14ac:dyDescent="0.25">
      <c r="H2211" s="1">
        <v>2203</v>
      </c>
      <c r="I2211" s="1" t="s">
        <v>48368</v>
      </c>
      <c r="J2211" s="1" t="s">
        <v>34109</v>
      </c>
      <c r="K2211" s="1" t="s">
        <v>48369</v>
      </c>
      <c r="L2211" s="1" t="s">
        <v>36238</v>
      </c>
      <c r="M2211">
        <f t="shared" ref="M2211:M2213" si="206">IFERROR(VALUE(MID($L2211,MAX(SEARCH(M$1,$L2211)-2,1),4)),0)</f>
        <v>13</v>
      </c>
    </row>
    <row r="2212" spans="8:13" x14ac:dyDescent="0.25">
      <c r="H2212" s="1">
        <v>2204</v>
      </c>
      <c r="I2212" s="1" t="s">
        <v>48368</v>
      </c>
      <c r="J2212" s="1" t="s">
        <v>34109</v>
      </c>
      <c r="K2212" s="1" t="s">
        <v>48370</v>
      </c>
      <c r="L2212" s="1" t="s">
        <v>36221</v>
      </c>
      <c r="M2212">
        <f t="shared" si="206"/>
        <v>12</v>
      </c>
    </row>
    <row r="2213" spans="8:13" x14ac:dyDescent="0.25">
      <c r="H2213" s="1">
        <v>2205</v>
      </c>
      <c r="I2213" s="1" t="s">
        <v>48368</v>
      </c>
      <c r="J2213" s="1" t="s">
        <v>34109</v>
      </c>
      <c r="K2213" s="1" t="s">
        <v>48371</v>
      </c>
      <c r="L2213" s="1" t="s">
        <v>36238</v>
      </c>
      <c r="M2213">
        <f t="shared" si="206"/>
        <v>13</v>
      </c>
    </row>
    <row r="2214" spans="8:13" x14ac:dyDescent="0.25">
      <c r="H2214" s="1">
        <v>2206</v>
      </c>
      <c r="I2214" s="1" t="s">
        <v>48368</v>
      </c>
      <c r="J2214" s="1" t="s">
        <v>34109</v>
      </c>
      <c r="K2214" s="1" t="s">
        <v>48372</v>
      </c>
      <c r="L2214" s="1" t="s">
        <v>36870</v>
      </c>
      <c r="M2214">
        <f t="shared" ref="M2214:M2216" si="207">IFERROR(VALUE(MID($L2214,MAX(SEARCH(M$1,$L2214)-2,1),2)),0)</f>
        <v>9</v>
      </c>
    </row>
    <row r="2215" spans="8:13" x14ac:dyDescent="0.25">
      <c r="H2215" s="1">
        <v>2207</v>
      </c>
      <c r="I2215" s="1" t="s">
        <v>48373</v>
      </c>
      <c r="J2215" s="1" t="s">
        <v>34109</v>
      </c>
      <c r="K2215" s="1" t="s">
        <v>48374</v>
      </c>
      <c r="L2215" s="1" t="s">
        <v>37750</v>
      </c>
      <c r="M2215">
        <f t="shared" si="207"/>
        <v>8</v>
      </c>
    </row>
    <row r="2216" spans="8:13" x14ac:dyDescent="0.25">
      <c r="H2216" s="1">
        <v>2208</v>
      </c>
      <c r="I2216" s="1" t="s">
        <v>39274</v>
      </c>
      <c r="J2216" s="1" t="s">
        <v>34109</v>
      </c>
      <c r="K2216" s="1" t="s">
        <v>48375</v>
      </c>
      <c r="L2216" s="1" t="s">
        <v>37154</v>
      </c>
      <c r="M2216">
        <f t="shared" si="207"/>
        <v>9</v>
      </c>
    </row>
    <row r="2217" spans="8:13" x14ac:dyDescent="0.25">
      <c r="H2217" s="1">
        <v>2209</v>
      </c>
      <c r="I2217" s="1" t="s">
        <v>48376</v>
      </c>
      <c r="J2217" s="1" t="s">
        <v>34112</v>
      </c>
      <c r="K2217" s="1" t="s">
        <v>48377</v>
      </c>
      <c r="L2217" s="1" t="s">
        <v>36281</v>
      </c>
      <c r="M2217">
        <f t="shared" ref="M2217:M2219" si="208">IFERROR(VALUE(MID($L2217,MAX(SEARCH(M$1,$L2217)-2,1),4)),0)</f>
        <v>10</v>
      </c>
    </row>
    <row r="2218" spans="8:13" x14ac:dyDescent="0.25">
      <c r="H2218" s="1">
        <v>2210</v>
      </c>
      <c r="I2218" s="1" t="s">
        <v>48376</v>
      </c>
      <c r="J2218" s="1" t="s">
        <v>34112</v>
      </c>
      <c r="K2218" s="1" t="s">
        <v>48378</v>
      </c>
      <c r="L2218" s="1" t="s">
        <v>36281</v>
      </c>
      <c r="M2218">
        <f t="shared" si="208"/>
        <v>10</v>
      </c>
    </row>
    <row r="2219" spans="8:13" x14ac:dyDescent="0.25">
      <c r="H2219" s="1">
        <v>2211</v>
      </c>
      <c r="I2219" s="1" t="s">
        <v>48379</v>
      </c>
      <c r="J2219" s="1" t="s">
        <v>34109</v>
      </c>
      <c r="K2219" s="1" t="s">
        <v>48380</v>
      </c>
      <c r="L2219" s="1" t="s">
        <v>36281</v>
      </c>
      <c r="M2219">
        <f t="shared" si="208"/>
        <v>10</v>
      </c>
    </row>
    <row r="2220" spans="8:13" x14ac:dyDescent="0.25">
      <c r="H2220" s="1">
        <v>2212</v>
      </c>
      <c r="I2220" s="1" t="s">
        <v>39279</v>
      </c>
      <c r="J2220" s="1" t="s">
        <v>34109</v>
      </c>
      <c r="K2220" s="1" t="s">
        <v>48381</v>
      </c>
      <c r="L2220" s="1" t="s">
        <v>38186</v>
      </c>
      <c r="M2220">
        <f t="shared" ref="M2220:M2227" si="209">IFERROR(VALUE(MID($L2220,MAX(SEARCH(M$1,$L2220)-2,1),2)),0)</f>
        <v>9</v>
      </c>
    </row>
    <row r="2221" spans="8:13" x14ac:dyDescent="0.25">
      <c r="H2221" s="1">
        <v>2213</v>
      </c>
      <c r="I2221" s="1" t="s">
        <v>39279</v>
      </c>
      <c r="J2221" s="1" t="s">
        <v>34109</v>
      </c>
      <c r="K2221" s="1" t="s">
        <v>48382</v>
      </c>
      <c r="L2221" s="1" t="s">
        <v>36711</v>
      </c>
      <c r="M2221">
        <f t="shared" si="209"/>
        <v>8</v>
      </c>
    </row>
    <row r="2222" spans="8:13" x14ac:dyDescent="0.25">
      <c r="H2222" s="1">
        <v>2214</v>
      </c>
      <c r="I2222" s="1" t="s">
        <v>39279</v>
      </c>
      <c r="J2222" s="1" t="s">
        <v>34109</v>
      </c>
      <c r="K2222" s="1" t="s">
        <v>48383</v>
      </c>
      <c r="L2222" s="1" t="s">
        <v>37994</v>
      </c>
      <c r="M2222">
        <f t="shared" si="209"/>
        <v>8</v>
      </c>
    </row>
    <row r="2223" spans="8:13" x14ac:dyDescent="0.25">
      <c r="H2223" s="1">
        <v>2215</v>
      </c>
      <c r="I2223" s="1" t="s">
        <v>39279</v>
      </c>
      <c r="J2223" s="1" t="s">
        <v>34109</v>
      </c>
      <c r="K2223" s="1" t="s">
        <v>48384</v>
      </c>
      <c r="L2223" s="1" t="s">
        <v>37171</v>
      </c>
      <c r="M2223">
        <f t="shared" si="209"/>
        <v>9</v>
      </c>
    </row>
    <row r="2224" spans="8:13" x14ac:dyDescent="0.25">
      <c r="H2224" s="1">
        <v>2216</v>
      </c>
      <c r="I2224" s="1" t="s">
        <v>48385</v>
      </c>
      <c r="J2224" s="1" t="s">
        <v>34109</v>
      </c>
      <c r="K2224" s="1" t="s">
        <v>48386</v>
      </c>
      <c r="L2224" s="1" t="s">
        <v>37826</v>
      </c>
      <c r="M2224">
        <f t="shared" si="209"/>
        <v>9</v>
      </c>
    </row>
    <row r="2225" spans="8:13" x14ac:dyDescent="0.25">
      <c r="H2225" s="1">
        <v>2217</v>
      </c>
      <c r="I2225" s="1" t="s">
        <v>48385</v>
      </c>
      <c r="J2225" s="1" t="s">
        <v>34109</v>
      </c>
      <c r="K2225" s="1" t="s">
        <v>48387</v>
      </c>
      <c r="L2225" s="1" t="s">
        <v>36258</v>
      </c>
      <c r="M2225">
        <f t="shared" si="209"/>
        <v>9</v>
      </c>
    </row>
    <row r="2226" spans="8:13" x14ac:dyDescent="0.25">
      <c r="H2226" s="1">
        <v>2218</v>
      </c>
      <c r="I2226" s="1" t="s">
        <v>48388</v>
      </c>
      <c r="J2226" s="1" t="s">
        <v>34109</v>
      </c>
      <c r="K2226" s="1" t="s">
        <v>48389</v>
      </c>
      <c r="L2226" s="1" t="s">
        <v>39979</v>
      </c>
      <c r="M2226">
        <f t="shared" si="209"/>
        <v>9</v>
      </c>
    </row>
    <row r="2227" spans="8:13" x14ac:dyDescent="0.25">
      <c r="H2227" s="1">
        <v>2219</v>
      </c>
      <c r="I2227" s="1" t="s">
        <v>48388</v>
      </c>
      <c r="J2227" s="1" t="s">
        <v>34109</v>
      </c>
      <c r="K2227" s="1" t="s">
        <v>48390</v>
      </c>
      <c r="L2227" s="1" t="s">
        <v>40169</v>
      </c>
      <c r="M2227">
        <f t="shared" si="209"/>
        <v>9</v>
      </c>
    </row>
    <row r="2228" spans="8:13" x14ac:dyDescent="0.25">
      <c r="H2228" s="1">
        <v>2220</v>
      </c>
      <c r="I2228" s="1" t="s">
        <v>48391</v>
      </c>
      <c r="J2228" s="1" t="s">
        <v>34109</v>
      </c>
      <c r="K2228" s="1" t="s">
        <v>48392</v>
      </c>
      <c r="L2228" s="1" t="s">
        <v>36238</v>
      </c>
      <c r="M2228">
        <f t="shared" ref="M2228:M2230" si="210">IFERROR(VALUE(MID($L2228,MAX(SEARCH(M$1,$L2228)-2,1),4)),0)</f>
        <v>13</v>
      </c>
    </row>
    <row r="2229" spans="8:13" x14ac:dyDescent="0.25">
      <c r="H2229" s="1">
        <v>2221</v>
      </c>
      <c r="I2229" s="1" t="s">
        <v>48391</v>
      </c>
      <c r="J2229" s="1" t="s">
        <v>34109</v>
      </c>
      <c r="K2229" s="1" t="s">
        <v>48393</v>
      </c>
      <c r="L2229" s="1" t="s">
        <v>36217</v>
      </c>
      <c r="M2229">
        <f t="shared" si="210"/>
        <v>11</v>
      </c>
    </row>
    <row r="2230" spans="8:13" x14ac:dyDescent="0.25">
      <c r="H2230" s="1">
        <v>2222</v>
      </c>
      <c r="I2230" s="1" t="s">
        <v>48391</v>
      </c>
      <c r="J2230" s="1" t="s">
        <v>34109</v>
      </c>
      <c r="K2230" s="1" t="s">
        <v>48394</v>
      </c>
      <c r="L2230" s="1" t="s">
        <v>36221</v>
      </c>
      <c r="M2230">
        <f t="shared" si="210"/>
        <v>12</v>
      </c>
    </row>
    <row r="2231" spans="8:13" x14ac:dyDescent="0.25">
      <c r="H2231" s="1">
        <v>2223</v>
      </c>
      <c r="I2231" s="1" t="s">
        <v>48391</v>
      </c>
      <c r="J2231" s="1" t="s">
        <v>34109</v>
      </c>
      <c r="K2231" s="1" t="s">
        <v>48395</v>
      </c>
      <c r="L2231" s="1" t="s">
        <v>39705</v>
      </c>
      <c r="M2231">
        <f>IFERROR(VALUE(MID($L2231,MAX(SEARCH(M$1,$L2231)-2,1),2)),0)</f>
        <v>9</v>
      </c>
    </row>
    <row r="2232" spans="8:13" x14ac:dyDescent="0.25">
      <c r="H2232" s="1">
        <v>2224</v>
      </c>
      <c r="I2232" s="1" t="s">
        <v>36203</v>
      </c>
      <c r="J2232" s="1" t="s">
        <v>34109</v>
      </c>
      <c r="K2232" s="1" t="s">
        <v>48396</v>
      </c>
      <c r="L2232" s="1" t="s">
        <v>36238</v>
      </c>
      <c r="M2232">
        <f t="shared" ref="M2232:M2243" si="211">IFERROR(VALUE(MID($L2232,MAX(SEARCH(M$1,$L2232)-2,1),4)),0)</f>
        <v>13</v>
      </c>
    </row>
    <row r="2233" spans="8:13" x14ac:dyDescent="0.25">
      <c r="H2233" s="1">
        <v>2225</v>
      </c>
      <c r="I2233" s="1" t="s">
        <v>36203</v>
      </c>
      <c r="J2233" s="1" t="s">
        <v>34109</v>
      </c>
      <c r="K2233" s="1" t="s">
        <v>48397</v>
      </c>
      <c r="L2233" s="1" t="s">
        <v>36350</v>
      </c>
      <c r="M2233">
        <f t="shared" si="211"/>
        <v>15</v>
      </c>
    </row>
    <row r="2234" spans="8:13" x14ac:dyDescent="0.25">
      <c r="H2234" s="1">
        <v>2226</v>
      </c>
      <c r="I2234" s="1" t="s">
        <v>36203</v>
      </c>
      <c r="J2234" s="1" t="s">
        <v>34109</v>
      </c>
      <c r="K2234" s="1" t="s">
        <v>48398</v>
      </c>
      <c r="L2234" s="1" t="s">
        <v>36238</v>
      </c>
      <c r="M2234">
        <f t="shared" si="211"/>
        <v>13</v>
      </c>
    </row>
    <row r="2235" spans="8:13" x14ac:dyDescent="0.25">
      <c r="H2235" s="1">
        <v>2227</v>
      </c>
      <c r="I2235" s="1" t="s">
        <v>36203</v>
      </c>
      <c r="J2235" s="1" t="s">
        <v>34109</v>
      </c>
      <c r="K2235" s="1" t="s">
        <v>48399</v>
      </c>
      <c r="L2235" s="1" t="s">
        <v>36238</v>
      </c>
      <c r="M2235">
        <f t="shared" si="211"/>
        <v>13</v>
      </c>
    </row>
    <row r="2236" spans="8:13" x14ac:dyDescent="0.25">
      <c r="H2236" s="1">
        <v>2228</v>
      </c>
      <c r="I2236" s="1" t="s">
        <v>48368</v>
      </c>
      <c r="J2236" s="1" t="s">
        <v>34109</v>
      </c>
      <c r="K2236" s="1" t="s">
        <v>48400</v>
      </c>
      <c r="L2236" s="1" t="s">
        <v>36252</v>
      </c>
      <c r="M2236">
        <f t="shared" si="211"/>
        <v>23</v>
      </c>
    </row>
    <row r="2237" spans="8:13" x14ac:dyDescent="0.25">
      <c r="H2237" s="1">
        <v>2229</v>
      </c>
      <c r="I2237" s="1" t="s">
        <v>48368</v>
      </c>
      <c r="J2237" s="1" t="s">
        <v>34109</v>
      </c>
      <c r="K2237" s="1" t="s">
        <v>48401</v>
      </c>
      <c r="L2237" s="1" t="s">
        <v>36325</v>
      </c>
      <c r="M2237">
        <f t="shared" si="211"/>
        <v>16</v>
      </c>
    </row>
    <row r="2238" spans="8:13" x14ac:dyDescent="0.25">
      <c r="H2238" s="1">
        <v>2230</v>
      </c>
      <c r="I2238" s="1" t="s">
        <v>48402</v>
      </c>
      <c r="J2238" s="1" t="s">
        <v>34109</v>
      </c>
      <c r="K2238" s="1" t="s">
        <v>48403</v>
      </c>
      <c r="L2238" s="1" t="s">
        <v>36352</v>
      </c>
      <c r="M2238">
        <f t="shared" si="211"/>
        <v>24</v>
      </c>
    </row>
    <row r="2239" spans="8:13" x14ac:dyDescent="0.25">
      <c r="H2239" s="1">
        <v>2231</v>
      </c>
      <c r="I2239" s="1" t="s">
        <v>39287</v>
      </c>
      <c r="J2239" s="1" t="s">
        <v>34109</v>
      </c>
      <c r="K2239" s="1" t="s">
        <v>48404</v>
      </c>
      <c r="L2239" s="1" t="s">
        <v>36352</v>
      </c>
      <c r="M2239">
        <f t="shared" si="211"/>
        <v>24</v>
      </c>
    </row>
    <row r="2240" spans="8:13" x14ac:dyDescent="0.25">
      <c r="H2240" s="1">
        <v>2232</v>
      </c>
      <c r="I2240" s="1" t="s">
        <v>39287</v>
      </c>
      <c r="J2240" s="1" t="s">
        <v>34109</v>
      </c>
      <c r="K2240" s="1" t="s">
        <v>48405</v>
      </c>
      <c r="L2240" s="1" t="s">
        <v>36250</v>
      </c>
      <c r="M2240">
        <f t="shared" si="211"/>
        <v>25</v>
      </c>
    </row>
    <row r="2241" spans="8:13" x14ac:dyDescent="0.25">
      <c r="H2241" s="1">
        <v>2233</v>
      </c>
      <c r="I2241" s="1" t="s">
        <v>39279</v>
      </c>
      <c r="J2241" s="1" t="s">
        <v>34109</v>
      </c>
      <c r="K2241" s="1" t="s">
        <v>48406</v>
      </c>
      <c r="L2241" s="1" t="s">
        <v>36341</v>
      </c>
      <c r="M2241">
        <f t="shared" si="211"/>
        <v>22</v>
      </c>
    </row>
    <row r="2242" spans="8:13" x14ac:dyDescent="0.25">
      <c r="H2242" s="1">
        <v>2234</v>
      </c>
      <c r="I2242" s="1" t="s">
        <v>39279</v>
      </c>
      <c r="J2242" s="1" t="s">
        <v>34109</v>
      </c>
      <c r="K2242" s="1" t="s">
        <v>48407</v>
      </c>
      <c r="L2242" s="1" t="s">
        <v>36352</v>
      </c>
      <c r="M2242">
        <f t="shared" si="211"/>
        <v>24</v>
      </c>
    </row>
    <row r="2243" spans="8:13" x14ac:dyDescent="0.25">
      <c r="H2243" s="1">
        <v>2235</v>
      </c>
      <c r="I2243" s="1" t="s">
        <v>36195</v>
      </c>
      <c r="J2243" s="1" t="s">
        <v>34109</v>
      </c>
      <c r="K2243" s="1" t="s">
        <v>48408</v>
      </c>
      <c r="L2243" s="1" t="s">
        <v>36352</v>
      </c>
      <c r="M2243">
        <f t="shared" si="211"/>
        <v>24</v>
      </c>
    </row>
    <row r="2244" spans="8:13" x14ac:dyDescent="0.25">
      <c r="H2244" s="1">
        <v>2236</v>
      </c>
      <c r="I2244" s="1" t="s">
        <v>36841</v>
      </c>
      <c r="J2244" s="1" t="s">
        <v>34109</v>
      </c>
      <c r="K2244" s="1" t="s">
        <v>48409</v>
      </c>
      <c r="L2244" s="1" t="s">
        <v>36790</v>
      </c>
      <c r="M2244">
        <f t="shared" ref="M2244:M2271" si="212">IFERROR(VALUE(MID($L2244,MAX(SEARCH(M$1,$L2244)-2,1),2)),0)</f>
        <v>8</v>
      </c>
    </row>
    <row r="2245" spans="8:13" x14ac:dyDescent="0.25">
      <c r="H2245" s="1">
        <v>2237</v>
      </c>
      <c r="I2245" s="1" t="s">
        <v>39337</v>
      </c>
      <c r="J2245" s="1" t="s">
        <v>34109</v>
      </c>
      <c r="K2245" s="1" t="s">
        <v>48410</v>
      </c>
      <c r="L2245" s="1" t="s">
        <v>37660</v>
      </c>
      <c r="M2245">
        <f t="shared" si="212"/>
        <v>4</v>
      </c>
    </row>
    <row r="2246" spans="8:13" x14ac:dyDescent="0.25">
      <c r="H2246" s="1">
        <v>2238</v>
      </c>
      <c r="I2246" s="1" t="s">
        <v>39337</v>
      </c>
      <c r="J2246" s="1" t="s">
        <v>34109</v>
      </c>
      <c r="K2246" s="1" t="s">
        <v>48411</v>
      </c>
      <c r="L2246" s="1" t="s">
        <v>36228</v>
      </c>
      <c r="M2246">
        <f t="shared" si="212"/>
        <v>4</v>
      </c>
    </row>
    <row r="2247" spans="8:13" x14ac:dyDescent="0.25">
      <c r="H2247" s="1">
        <v>2239</v>
      </c>
      <c r="I2247" s="1" t="s">
        <v>39337</v>
      </c>
      <c r="J2247" s="1" t="s">
        <v>34109</v>
      </c>
      <c r="K2247" s="1" t="s">
        <v>48412</v>
      </c>
      <c r="L2247" s="1" t="s">
        <v>37628</v>
      </c>
      <c r="M2247">
        <f t="shared" si="212"/>
        <v>4</v>
      </c>
    </row>
    <row r="2248" spans="8:13" x14ac:dyDescent="0.25">
      <c r="H2248" s="1">
        <v>2240</v>
      </c>
      <c r="I2248" s="1" t="s">
        <v>36889</v>
      </c>
      <c r="J2248" s="1" t="s">
        <v>34112</v>
      </c>
      <c r="K2248" s="1" t="s">
        <v>48413</v>
      </c>
      <c r="L2248" s="1" t="s">
        <v>36976</v>
      </c>
      <c r="M2248">
        <f t="shared" si="212"/>
        <v>5</v>
      </c>
    </row>
    <row r="2249" spans="8:13" x14ac:dyDescent="0.25">
      <c r="H2249" s="1">
        <v>2241</v>
      </c>
      <c r="I2249" s="1" t="s">
        <v>39293</v>
      </c>
      <c r="J2249" s="1" t="s">
        <v>34109</v>
      </c>
      <c r="K2249" s="1" t="s">
        <v>48414</v>
      </c>
      <c r="L2249" s="1" t="s">
        <v>39528</v>
      </c>
      <c r="M2249">
        <f t="shared" si="212"/>
        <v>4</v>
      </c>
    </row>
    <row r="2250" spans="8:13" x14ac:dyDescent="0.25">
      <c r="H2250" s="1">
        <v>2242</v>
      </c>
      <c r="I2250" s="1" t="s">
        <v>39293</v>
      </c>
      <c r="J2250" s="1" t="s">
        <v>34109</v>
      </c>
      <c r="K2250" s="1" t="s">
        <v>48415</v>
      </c>
      <c r="L2250" s="1" t="s">
        <v>36289</v>
      </c>
      <c r="M2250">
        <f t="shared" si="212"/>
        <v>4</v>
      </c>
    </row>
    <row r="2251" spans="8:13" x14ac:dyDescent="0.25">
      <c r="H2251" s="1">
        <v>2243</v>
      </c>
      <c r="I2251" s="1" t="s">
        <v>39293</v>
      </c>
      <c r="J2251" s="1" t="s">
        <v>34112</v>
      </c>
      <c r="K2251" s="1" t="s">
        <v>48416</v>
      </c>
      <c r="L2251" s="1">
        <v>1</v>
      </c>
      <c r="M2251">
        <f t="shared" si="212"/>
        <v>1</v>
      </c>
    </row>
    <row r="2252" spans="8:13" x14ac:dyDescent="0.25">
      <c r="H2252" s="1">
        <v>2244</v>
      </c>
      <c r="I2252" s="1" t="s">
        <v>39293</v>
      </c>
      <c r="J2252" s="1" t="s">
        <v>34109</v>
      </c>
      <c r="K2252" s="1" t="s">
        <v>48417</v>
      </c>
      <c r="L2252" s="1" t="s">
        <v>37660</v>
      </c>
      <c r="M2252">
        <f t="shared" si="212"/>
        <v>4</v>
      </c>
    </row>
    <row r="2253" spans="8:13" x14ac:dyDescent="0.25">
      <c r="H2253" s="1">
        <v>2245</v>
      </c>
      <c r="I2253" s="1" t="s">
        <v>39293</v>
      </c>
      <c r="J2253" s="1" t="s">
        <v>34109</v>
      </c>
      <c r="K2253" s="1" t="s">
        <v>48418</v>
      </c>
      <c r="L2253" s="1" t="s">
        <v>38091</v>
      </c>
      <c r="M2253">
        <f t="shared" si="212"/>
        <v>5</v>
      </c>
    </row>
    <row r="2254" spans="8:13" x14ac:dyDescent="0.25">
      <c r="H2254" s="1">
        <v>2246</v>
      </c>
      <c r="I2254" s="1" t="s">
        <v>39293</v>
      </c>
      <c r="J2254" s="1" t="s">
        <v>34109</v>
      </c>
      <c r="K2254" s="1" t="s">
        <v>48419</v>
      </c>
      <c r="L2254" s="1" t="s">
        <v>37734</v>
      </c>
      <c r="M2254">
        <f t="shared" si="212"/>
        <v>4</v>
      </c>
    </row>
    <row r="2255" spans="8:13" x14ac:dyDescent="0.25">
      <c r="H2255" s="1">
        <v>2247</v>
      </c>
      <c r="I2255" s="1" t="s">
        <v>48420</v>
      </c>
      <c r="J2255" s="1" t="s">
        <v>34109</v>
      </c>
      <c r="K2255" s="1" t="s">
        <v>48421</v>
      </c>
      <c r="L2255" s="1" t="s">
        <v>37798</v>
      </c>
      <c r="M2255">
        <f t="shared" si="212"/>
        <v>4</v>
      </c>
    </row>
    <row r="2256" spans="8:13" x14ac:dyDescent="0.25">
      <c r="H2256" s="1">
        <v>2248</v>
      </c>
      <c r="I2256" s="1" t="s">
        <v>48420</v>
      </c>
      <c r="J2256" s="1" t="s">
        <v>34109</v>
      </c>
      <c r="K2256" s="1" t="s">
        <v>48422</v>
      </c>
      <c r="L2256" s="1" t="s">
        <v>36952</v>
      </c>
      <c r="M2256">
        <f t="shared" si="212"/>
        <v>4</v>
      </c>
    </row>
    <row r="2257" spans="8:13" x14ac:dyDescent="0.25">
      <c r="H2257" s="1">
        <v>2249</v>
      </c>
      <c r="I2257" s="1" t="s">
        <v>48420</v>
      </c>
      <c r="J2257" s="1" t="s">
        <v>34109</v>
      </c>
      <c r="K2257" s="1" t="s">
        <v>48423</v>
      </c>
      <c r="L2257" s="1" t="s">
        <v>42354</v>
      </c>
      <c r="M2257">
        <f t="shared" si="212"/>
        <v>3</v>
      </c>
    </row>
    <row r="2258" spans="8:13" x14ac:dyDescent="0.25">
      <c r="H2258" s="1">
        <v>2250</v>
      </c>
      <c r="I2258" s="1" t="s">
        <v>48420</v>
      </c>
      <c r="J2258" s="1" t="s">
        <v>34109</v>
      </c>
      <c r="K2258" s="1" t="s">
        <v>48424</v>
      </c>
      <c r="L2258" s="1" t="s">
        <v>43736</v>
      </c>
      <c r="M2258">
        <f t="shared" si="212"/>
        <v>4</v>
      </c>
    </row>
    <row r="2259" spans="8:13" x14ac:dyDescent="0.25">
      <c r="H2259" s="1">
        <v>2251</v>
      </c>
      <c r="I2259" s="1" t="s">
        <v>48420</v>
      </c>
      <c r="J2259" s="1" t="s">
        <v>34109</v>
      </c>
      <c r="K2259" s="1" t="s">
        <v>48425</v>
      </c>
      <c r="L2259" s="1" t="s">
        <v>36224</v>
      </c>
      <c r="M2259">
        <f t="shared" si="212"/>
        <v>3</v>
      </c>
    </row>
    <row r="2260" spans="8:13" x14ac:dyDescent="0.25">
      <c r="H2260" s="1">
        <v>2252</v>
      </c>
      <c r="I2260" s="1" t="s">
        <v>48420</v>
      </c>
      <c r="J2260" s="1" t="s">
        <v>34109</v>
      </c>
      <c r="K2260" s="1" t="s">
        <v>48426</v>
      </c>
      <c r="L2260" s="1" t="s">
        <v>46448</v>
      </c>
      <c r="M2260">
        <f t="shared" si="212"/>
        <v>3</v>
      </c>
    </row>
    <row r="2261" spans="8:13" x14ac:dyDescent="0.25">
      <c r="H2261" s="1">
        <v>2253</v>
      </c>
      <c r="I2261" s="1" t="s">
        <v>48420</v>
      </c>
      <c r="J2261" s="1" t="s">
        <v>34109</v>
      </c>
      <c r="K2261" s="1" t="s">
        <v>48427</v>
      </c>
      <c r="L2261" s="1" t="s">
        <v>36242</v>
      </c>
      <c r="M2261">
        <f t="shared" si="212"/>
        <v>4</v>
      </c>
    </row>
    <row r="2262" spans="8:13" x14ac:dyDescent="0.25">
      <c r="H2262" s="1">
        <v>2254</v>
      </c>
      <c r="I2262" s="1" t="s">
        <v>48420</v>
      </c>
      <c r="J2262" s="1" t="s">
        <v>34109</v>
      </c>
      <c r="K2262" s="1" t="s">
        <v>45337</v>
      </c>
      <c r="L2262" s="1" t="s">
        <v>37128</v>
      </c>
      <c r="M2262">
        <f t="shared" si="212"/>
        <v>4</v>
      </c>
    </row>
    <row r="2263" spans="8:13" x14ac:dyDescent="0.25">
      <c r="H2263" s="1">
        <v>2255</v>
      </c>
      <c r="I2263" s="1" t="s">
        <v>48420</v>
      </c>
      <c r="J2263" s="1" t="s">
        <v>34109</v>
      </c>
      <c r="K2263" s="1" t="s">
        <v>48428</v>
      </c>
      <c r="L2263" s="1" t="s">
        <v>36848</v>
      </c>
      <c r="M2263">
        <f t="shared" si="212"/>
        <v>3</v>
      </c>
    </row>
    <row r="2264" spans="8:13" x14ac:dyDescent="0.25">
      <c r="H2264" s="1">
        <v>2256</v>
      </c>
      <c r="I2264" s="1" t="s">
        <v>48420</v>
      </c>
      <c r="J2264" s="1" t="s">
        <v>34109</v>
      </c>
      <c r="K2264" s="1" t="s">
        <v>48429</v>
      </c>
      <c r="L2264" s="1" t="s">
        <v>43736</v>
      </c>
      <c r="M2264">
        <f t="shared" si="212"/>
        <v>4</v>
      </c>
    </row>
    <row r="2265" spans="8:13" x14ac:dyDescent="0.25">
      <c r="H2265" s="1">
        <v>2257</v>
      </c>
      <c r="I2265" s="1" t="s">
        <v>36889</v>
      </c>
      <c r="J2265" s="1" t="s">
        <v>34109</v>
      </c>
      <c r="K2265" s="1" t="s">
        <v>48430</v>
      </c>
      <c r="L2265" s="1" t="s">
        <v>36274</v>
      </c>
      <c r="M2265">
        <f t="shared" si="212"/>
        <v>8</v>
      </c>
    </row>
    <row r="2266" spans="8:13" x14ac:dyDescent="0.25">
      <c r="H2266" s="1">
        <v>2258</v>
      </c>
      <c r="I2266" s="1" t="s">
        <v>36889</v>
      </c>
      <c r="J2266" s="1" t="s">
        <v>34109</v>
      </c>
      <c r="K2266" s="1" t="s">
        <v>48431</v>
      </c>
      <c r="L2266" s="1" t="s">
        <v>38109</v>
      </c>
      <c r="M2266">
        <f t="shared" si="212"/>
        <v>8</v>
      </c>
    </row>
    <row r="2267" spans="8:13" x14ac:dyDescent="0.25">
      <c r="H2267" s="1">
        <v>2259</v>
      </c>
      <c r="I2267" s="1" t="s">
        <v>36889</v>
      </c>
      <c r="J2267" s="1" t="s">
        <v>34109</v>
      </c>
      <c r="K2267" s="1" t="s">
        <v>48432</v>
      </c>
      <c r="L2267" s="1" t="s">
        <v>36296</v>
      </c>
      <c r="M2267">
        <f t="shared" si="212"/>
        <v>8</v>
      </c>
    </row>
    <row r="2268" spans="8:13" x14ac:dyDescent="0.25">
      <c r="H2268" s="1">
        <v>2260</v>
      </c>
      <c r="I2268" s="1" t="s">
        <v>36889</v>
      </c>
      <c r="J2268" s="1" t="s">
        <v>34109</v>
      </c>
      <c r="K2268" s="1" t="s">
        <v>48433</v>
      </c>
      <c r="L2268" s="1" t="s">
        <v>36906</v>
      </c>
      <c r="M2268">
        <f t="shared" si="212"/>
        <v>7</v>
      </c>
    </row>
    <row r="2269" spans="8:13" x14ac:dyDescent="0.25">
      <c r="H2269" s="1">
        <v>2261</v>
      </c>
      <c r="I2269" s="1" t="s">
        <v>36889</v>
      </c>
      <c r="J2269" s="1" t="s">
        <v>34109</v>
      </c>
      <c r="K2269" s="1" t="s">
        <v>48434</v>
      </c>
      <c r="L2269" s="1" t="s">
        <v>37488</v>
      </c>
      <c r="M2269">
        <f t="shared" si="212"/>
        <v>8</v>
      </c>
    </row>
    <row r="2270" spans="8:13" x14ac:dyDescent="0.25">
      <c r="H2270" s="1">
        <v>2262</v>
      </c>
      <c r="I2270" s="1" t="s">
        <v>36889</v>
      </c>
      <c r="J2270" s="1" t="s">
        <v>34109</v>
      </c>
      <c r="K2270" s="1" t="s">
        <v>48435</v>
      </c>
      <c r="L2270" s="1" t="s">
        <v>37337</v>
      </c>
      <c r="M2270">
        <f t="shared" si="212"/>
        <v>8</v>
      </c>
    </row>
    <row r="2271" spans="8:13" x14ac:dyDescent="0.25">
      <c r="H2271" s="1">
        <v>2263</v>
      </c>
      <c r="I2271" s="1" t="s">
        <v>36889</v>
      </c>
      <c r="J2271" s="1" t="s">
        <v>34109</v>
      </c>
      <c r="K2271" s="1" t="s">
        <v>46509</v>
      </c>
      <c r="L2271" s="1" t="s">
        <v>37515</v>
      </c>
      <c r="M2271">
        <f t="shared" si="212"/>
        <v>8</v>
      </c>
    </row>
    <row r="2272" spans="8:13" x14ac:dyDescent="0.25">
      <c r="H2272" s="1">
        <v>2264</v>
      </c>
      <c r="I2272" s="1" t="s">
        <v>36889</v>
      </c>
      <c r="J2272" s="1" t="s">
        <v>34109</v>
      </c>
      <c r="K2272" s="1" t="s">
        <v>48436</v>
      </c>
      <c r="L2272" s="1" t="s">
        <v>36281</v>
      </c>
      <c r="M2272">
        <f>IFERROR(VALUE(MID($L2272,MAX(SEARCH(M$1,$L2272)-2,1),4)),0)</f>
        <v>10</v>
      </c>
    </row>
    <row r="2273" spans="8:13" x14ac:dyDescent="0.25">
      <c r="H2273" s="1">
        <v>2265</v>
      </c>
      <c r="I2273" s="1" t="s">
        <v>36889</v>
      </c>
      <c r="J2273" s="1" t="s">
        <v>34109</v>
      </c>
      <c r="K2273" s="1" t="s">
        <v>48437</v>
      </c>
      <c r="L2273" s="1" t="s">
        <v>37246</v>
      </c>
      <c r="M2273">
        <f t="shared" ref="M2273:M2336" si="213">IFERROR(VALUE(MID($L2273,MAX(SEARCH(M$1,$L2273)-2,1),2)),0)</f>
        <v>7</v>
      </c>
    </row>
    <row r="2274" spans="8:13" x14ac:dyDescent="0.25">
      <c r="H2274" s="1">
        <v>2266</v>
      </c>
      <c r="I2274" s="1" t="s">
        <v>36889</v>
      </c>
      <c r="J2274" s="1" t="s">
        <v>34109</v>
      </c>
      <c r="K2274" s="1" t="s">
        <v>48438</v>
      </c>
      <c r="L2274" s="1" t="s">
        <v>37408</v>
      </c>
      <c r="M2274">
        <f t="shared" si="213"/>
        <v>9</v>
      </c>
    </row>
    <row r="2275" spans="8:13" x14ac:dyDescent="0.25">
      <c r="H2275" s="1">
        <v>2267</v>
      </c>
      <c r="I2275" s="1" t="s">
        <v>42866</v>
      </c>
      <c r="J2275" s="1" t="s">
        <v>34109</v>
      </c>
      <c r="K2275" s="1" t="s">
        <v>48439</v>
      </c>
      <c r="L2275" s="1" t="s">
        <v>37252</v>
      </c>
      <c r="M2275">
        <f t="shared" si="213"/>
        <v>5</v>
      </c>
    </row>
    <row r="2276" spans="8:13" x14ac:dyDescent="0.25">
      <c r="H2276" s="1">
        <v>2268</v>
      </c>
      <c r="I2276" s="1" t="s">
        <v>42866</v>
      </c>
      <c r="J2276" s="1" t="s">
        <v>34109</v>
      </c>
      <c r="K2276" s="1" t="s">
        <v>48440</v>
      </c>
      <c r="L2276" s="1" t="s">
        <v>37005</v>
      </c>
      <c r="M2276">
        <f t="shared" si="213"/>
        <v>5</v>
      </c>
    </row>
    <row r="2277" spans="8:13" x14ac:dyDescent="0.25">
      <c r="H2277" s="1">
        <v>2269</v>
      </c>
      <c r="I2277" s="1" t="s">
        <v>42866</v>
      </c>
      <c r="J2277" s="1" t="s">
        <v>34109</v>
      </c>
      <c r="K2277" s="1" t="s">
        <v>48441</v>
      </c>
      <c r="L2277" s="1" t="s">
        <v>37259</v>
      </c>
      <c r="M2277">
        <f t="shared" si="213"/>
        <v>4</v>
      </c>
    </row>
    <row r="2278" spans="8:13" x14ac:dyDescent="0.25">
      <c r="H2278" s="1">
        <v>2270</v>
      </c>
      <c r="I2278" s="1" t="s">
        <v>42866</v>
      </c>
      <c r="J2278" s="1" t="s">
        <v>34109</v>
      </c>
      <c r="K2278" s="1" t="s">
        <v>48442</v>
      </c>
      <c r="L2278" s="1" t="s">
        <v>37771</v>
      </c>
      <c r="M2278">
        <f t="shared" si="213"/>
        <v>4</v>
      </c>
    </row>
    <row r="2279" spans="8:13" x14ac:dyDescent="0.25">
      <c r="H2279" s="1">
        <v>2271</v>
      </c>
      <c r="I2279" s="1" t="s">
        <v>42866</v>
      </c>
      <c r="J2279" s="1" t="s">
        <v>34109</v>
      </c>
      <c r="K2279" s="1" t="s">
        <v>48361</v>
      </c>
      <c r="L2279" s="1" t="s">
        <v>36696</v>
      </c>
      <c r="M2279">
        <f t="shared" si="213"/>
        <v>4</v>
      </c>
    </row>
    <row r="2280" spans="8:13" x14ac:dyDescent="0.25">
      <c r="H2280" s="1">
        <v>2272</v>
      </c>
      <c r="I2280" s="1" t="s">
        <v>36841</v>
      </c>
      <c r="J2280" s="1" t="s">
        <v>34109</v>
      </c>
      <c r="K2280" s="1" t="s">
        <v>48443</v>
      </c>
      <c r="L2280" s="1" t="s">
        <v>39708</v>
      </c>
      <c r="M2280">
        <f t="shared" si="213"/>
        <v>8</v>
      </c>
    </row>
    <row r="2281" spans="8:13" x14ac:dyDescent="0.25">
      <c r="H2281" s="1">
        <v>2273</v>
      </c>
      <c r="I2281" s="1" t="s">
        <v>36889</v>
      </c>
      <c r="J2281" s="1" t="s">
        <v>34109</v>
      </c>
      <c r="K2281" s="1" t="s">
        <v>48444</v>
      </c>
      <c r="L2281" s="1" t="s">
        <v>41924</v>
      </c>
      <c r="M2281">
        <f t="shared" si="213"/>
        <v>8</v>
      </c>
    </row>
    <row r="2282" spans="8:13" x14ac:dyDescent="0.25">
      <c r="H2282" s="1">
        <v>2274</v>
      </c>
      <c r="I2282" s="1" t="s">
        <v>39385</v>
      </c>
      <c r="J2282" s="1" t="s">
        <v>34109</v>
      </c>
      <c r="K2282" s="1" t="s">
        <v>48445</v>
      </c>
      <c r="L2282" s="1" t="s">
        <v>40244</v>
      </c>
      <c r="M2282">
        <f t="shared" si="213"/>
        <v>3</v>
      </c>
    </row>
    <row r="2283" spans="8:13" x14ac:dyDescent="0.25">
      <c r="H2283" s="1">
        <v>2275</v>
      </c>
      <c r="I2283" s="1" t="s">
        <v>36841</v>
      </c>
      <c r="J2283" s="1" t="s">
        <v>34109</v>
      </c>
      <c r="K2283" s="1" t="s">
        <v>48446</v>
      </c>
      <c r="L2283" s="1" t="s">
        <v>36952</v>
      </c>
      <c r="M2283">
        <f t="shared" si="213"/>
        <v>4</v>
      </c>
    </row>
    <row r="2284" spans="8:13" x14ac:dyDescent="0.25">
      <c r="H2284" s="1">
        <v>2276</v>
      </c>
      <c r="I2284" s="1" t="s">
        <v>36841</v>
      </c>
      <c r="J2284" s="1" t="s">
        <v>34109</v>
      </c>
      <c r="K2284" s="1" t="s">
        <v>48447</v>
      </c>
      <c r="L2284" s="1" t="s">
        <v>37935</v>
      </c>
      <c r="M2284">
        <f t="shared" si="213"/>
        <v>5</v>
      </c>
    </row>
    <row r="2285" spans="8:13" x14ac:dyDescent="0.25">
      <c r="H2285" s="1">
        <v>2277</v>
      </c>
      <c r="I2285" s="1" t="s">
        <v>36841</v>
      </c>
      <c r="J2285" s="1" t="s">
        <v>34109</v>
      </c>
      <c r="K2285" s="1" t="s">
        <v>48448</v>
      </c>
      <c r="L2285" s="1" t="s">
        <v>38071</v>
      </c>
      <c r="M2285">
        <f t="shared" si="213"/>
        <v>5</v>
      </c>
    </row>
    <row r="2286" spans="8:13" x14ac:dyDescent="0.25">
      <c r="H2286" s="1">
        <v>2278</v>
      </c>
      <c r="I2286" s="1" t="s">
        <v>36841</v>
      </c>
      <c r="J2286" s="1" t="s">
        <v>34109</v>
      </c>
      <c r="K2286" s="1" t="s">
        <v>48449</v>
      </c>
      <c r="L2286" s="1" t="s">
        <v>40542</v>
      </c>
      <c r="M2286">
        <f t="shared" si="213"/>
        <v>5</v>
      </c>
    </row>
    <row r="2287" spans="8:13" x14ac:dyDescent="0.25">
      <c r="H2287" s="1">
        <v>2279</v>
      </c>
      <c r="I2287" s="1" t="s">
        <v>36841</v>
      </c>
      <c r="J2287" s="1" t="s">
        <v>34109</v>
      </c>
      <c r="K2287" s="1" t="s">
        <v>48450</v>
      </c>
      <c r="L2287" s="1" t="s">
        <v>36709</v>
      </c>
      <c r="M2287">
        <f t="shared" si="213"/>
        <v>5</v>
      </c>
    </row>
    <row r="2288" spans="8:13" x14ac:dyDescent="0.25">
      <c r="H2288" s="1">
        <v>2280</v>
      </c>
      <c r="I2288" s="1" t="s">
        <v>36841</v>
      </c>
      <c r="J2288" s="1" t="s">
        <v>34109</v>
      </c>
      <c r="K2288" s="1" t="s">
        <v>48451</v>
      </c>
      <c r="L2288" s="1" t="s">
        <v>37264</v>
      </c>
      <c r="M2288">
        <f t="shared" si="213"/>
        <v>5</v>
      </c>
    </row>
    <row r="2289" spans="8:13" x14ac:dyDescent="0.25">
      <c r="H2289" s="1">
        <v>2281</v>
      </c>
      <c r="I2289" s="1" t="s">
        <v>36841</v>
      </c>
      <c r="J2289" s="1" t="s">
        <v>34109</v>
      </c>
      <c r="K2289" s="1" t="s">
        <v>48452</v>
      </c>
      <c r="L2289" s="1" t="s">
        <v>38320</v>
      </c>
      <c r="M2289">
        <f t="shared" si="213"/>
        <v>4</v>
      </c>
    </row>
    <row r="2290" spans="8:13" x14ac:dyDescent="0.25">
      <c r="H2290" s="1">
        <v>2282</v>
      </c>
      <c r="I2290" s="1" t="s">
        <v>36841</v>
      </c>
      <c r="J2290" s="1" t="s">
        <v>34109</v>
      </c>
      <c r="K2290" s="1" t="s">
        <v>48453</v>
      </c>
      <c r="L2290" s="1" t="s">
        <v>37264</v>
      </c>
      <c r="M2290">
        <f t="shared" si="213"/>
        <v>5</v>
      </c>
    </row>
    <row r="2291" spans="8:13" x14ac:dyDescent="0.25">
      <c r="H2291" s="1">
        <v>2283</v>
      </c>
      <c r="I2291" s="1" t="s">
        <v>36841</v>
      </c>
      <c r="J2291" s="1" t="s">
        <v>34112</v>
      </c>
      <c r="K2291" s="1" t="s">
        <v>48454</v>
      </c>
      <c r="L2291" s="1" t="s">
        <v>39427</v>
      </c>
      <c r="M2291">
        <f t="shared" si="213"/>
        <v>3</v>
      </c>
    </row>
    <row r="2292" spans="8:13" x14ac:dyDescent="0.25">
      <c r="H2292" s="1">
        <v>2284</v>
      </c>
      <c r="I2292" s="1" t="s">
        <v>36841</v>
      </c>
      <c r="J2292" s="1" t="s">
        <v>34112</v>
      </c>
      <c r="K2292" s="1" t="s">
        <v>48455</v>
      </c>
      <c r="L2292" s="1" t="s">
        <v>37584</v>
      </c>
      <c r="M2292">
        <f t="shared" si="213"/>
        <v>2</v>
      </c>
    </row>
    <row r="2293" spans="8:13" x14ac:dyDescent="0.25">
      <c r="H2293" s="1">
        <v>2285</v>
      </c>
      <c r="I2293" s="1" t="s">
        <v>39337</v>
      </c>
      <c r="J2293" s="1" t="s">
        <v>34109</v>
      </c>
      <c r="K2293" s="1" t="s">
        <v>48456</v>
      </c>
      <c r="L2293" s="1">
        <v>1</v>
      </c>
      <c r="M2293">
        <f t="shared" si="213"/>
        <v>1</v>
      </c>
    </row>
    <row r="2294" spans="8:13" x14ac:dyDescent="0.25">
      <c r="H2294" s="1">
        <v>2286</v>
      </c>
      <c r="I2294" s="1" t="s">
        <v>39337</v>
      </c>
      <c r="J2294" s="1" t="s">
        <v>34109</v>
      </c>
      <c r="K2294" s="1" t="s">
        <v>48457</v>
      </c>
      <c r="L2294" s="1">
        <v>1</v>
      </c>
      <c r="M2294">
        <f t="shared" si="213"/>
        <v>1</v>
      </c>
    </row>
    <row r="2295" spans="8:13" x14ac:dyDescent="0.25">
      <c r="H2295" s="1">
        <v>2287</v>
      </c>
      <c r="I2295" s="1" t="s">
        <v>39337</v>
      </c>
      <c r="J2295" s="1" t="s">
        <v>34109</v>
      </c>
      <c r="K2295" s="1" t="s">
        <v>48458</v>
      </c>
      <c r="L2295" s="1">
        <v>1</v>
      </c>
      <c r="M2295">
        <f t="shared" si="213"/>
        <v>1</v>
      </c>
    </row>
    <row r="2296" spans="8:13" x14ac:dyDescent="0.25">
      <c r="H2296" s="1">
        <v>2288</v>
      </c>
      <c r="I2296" s="1" t="s">
        <v>39337</v>
      </c>
      <c r="J2296" s="1" t="s">
        <v>34109</v>
      </c>
      <c r="K2296" s="1" t="s">
        <v>48459</v>
      </c>
      <c r="L2296" s="1">
        <v>1</v>
      </c>
      <c r="M2296">
        <f t="shared" si="213"/>
        <v>1</v>
      </c>
    </row>
    <row r="2297" spans="8:13" x14ac:dyDescent="0.25">
      <c r="H2297" s="1">
        <v>2289</v>
      </c>
      <c r="I2297" s="1" t="s">
        <v>39337</v>
      </c>
      <c r="J2297" s="1" t="s">
        <v>34109</v>
      </c>
      <c r="K2297" s="1" t="s">
        <v>48460</v>
      </c>
      <c r="L2297" s="1">
        <v>1</v>
      </c>
      <c r="M2297">
        <f t="shared" si="213"/>
        <v>1</v>
      </c>
    </row>
    <row r="2298" spans="8:13" x14ac:dyDescent="0.25">
      <c r="H2298" s="1">
        <v>2290</v>
      </c>
      <c r="I2298" s="1" t="s">
        <v>39337</v>
      </c>
      <c r="J2298" s="1" t="s">
        <v>34109</v>
      </c>
      <c r="K2298" s="1" t="s">
        <v>48461</v>
      </c>
      <c r="L2298" s="1" t="s">
        <v>37430</v>
      </c>
      <c r="M2298">
        <f t="shared" si="213"/>
        <v>1</v>
      </c>
    </row>
    <row r="2299" spans="8:13" x14ac:dyDescent="0.25">
      <c r="H2299" s="1">
        <v>2291</v>
      </c>
      <c r="I2299" s="1" t="s">
        <v>39337</v>
      </c>
      <c r="J2299" s="1" t="s">
        <v>34109</v>
      </c>
      <c r="K2299" s="1" t="s">
        <v>48462</v>
      </c>
      <c r="L2299" s="1">
        <v>1</v>
      </c>
      <c r="M2299">
        <f t="shared" si="213"/>
        <v>1</v>
      </c>
    </row>
    <row r="2300" spans="8:13" x14ac:dyDescent="0.25">
      <c r="H2300" s="1">
        <v>2292</v>
      </c>
      <c r="I2300" s="1" t="s">
        <v>39337</v>
      </c>
      <c r="J2300" s="1" t="s">
        <v>34109</v>
      </c>
      <c r="K2300" s="1" t="s">
        <v>48463</v>
      </c>
      <c r="L2300" s="1">
        <v>1</v>
      </c>
      <c r="M2300">
        <f t="shared" si="213"/>
        <v>1</v>
      </c>
    </row>
    <row r="2301" spans="8:13" x14ac:dyDescent="0.25">
      <c r="H2301" s="1">
        <v>2293</v>
      </c>
      <c r="I2301" s="1" t="s">
        <v>39337</v>
      </c>
      <c r="J2301" s="1" t="s">
        <v>34109</v>
      </c>
      <c r="K2301" s="1" t="s">
        <v>48464</v>
      </c>
      <c r="L2301" s="1">
        <v>1</v>
      </c>
      <c r="M2301">
        <f t="shared" si="213"/>
        <v>1</v>
      </c>
    </row>
    <row r="2302" spans="8:13" x14ac:dyDescent="0.25">
      <c r="H2302" s="1">
        <v>2294</v>
      </c>
      <c r="I2302" s="1" t="s">
        <v>39337</v>
      </c>
      <c r="J2302" s="1" t="s">
        <v>34109</v>
      </c>
      <c r="K2302" s="1" t="s">
        <v>48465</v>
      </c>
      <c r="L2302" s="1">
        <v>1</v>
      </c>
      <c r="M2302">
        <f t="shared" si="213"/>
        <v>1</v>
      </c>
    </row>
    <row r="2303" spans="8:13" x14ac:dyDescent="0.25">
      <c r="H2303" s="1">
        <v>2295</v>
      </c>
      <c r="I2303" s="1" t="s">
        <v>48466</v>
      </c>
      <c r="J2303" s="1" t="s">
        <v>34109</v>
      </c>
      <c r="K2303" s="1" t="s">
        <v>48467</v>
      </c>
      <c r="L2303" s="1">
        <v>1</v>
      </c>
      <c r="M2303">
        <f t="shared" si="213"/>
        <v>1</v>
      </c>
    </row>
    <row r="2304" spans="8:13" x14ac:dyDescent="0.25">
      <c r="H2304" s="1">
        <v>2296</v>
      </c>
      <c r="I2304" s="1" t="s">
        <v>48468</v>
      </c>
      <c r="J2304" s="1" t="s">
        <v>34109</v>
      </c>
      <c r="K2304" s="1" t="s">
        <v>48469</v>
      </c>
      <c r="L2304" s="1" t="s">
        <v>44791</v>
      </c>
      <c r="M2304">
        <f t="shared" si="213"/>
        <v>3</v>
      </c>
    </row>
    <row r="2305" spans="8:13" x14ac:dyDescent="0.25">
      <c r="H2305" s="1">
        <v>2297</v>
      </c>
      <c r="I2305" s="1" t="s">
        <v>48468</v>
      </c>
      <c r="J2305" s="1" t="s">
        <v>34112</v>
      </c>
      <c r="K2305" s="1" t="s">
        <v>48470</v>
      </c>
      <c r="L2305" s="1" t="s">
        <v>37748</v>
      </c>
      <c r="M2305">
        <f t="shared" si="213"/>
        <v>7</v>
      </c>
    </row>
    <row r="2306" spans="8:13" x14ac:dyDescent="0.25">
      <c r="H2306" s="1">
        <v>2298</v>
      </c>
      <c r="I2306" s="1" t="s">
        <v>48471</v>
      </c>
      <c r="J2306" s="1" t="s">
        <v>34109</v>
      </c>
      <c r="K2306" s="1" t="s">
        <v>48472</v>
      </c>
      <c r="L2306" s="1" t="s">
        <v>36616</v>
      </c>
      <c r="M2306">
        <f t="shared" si="213"/>
        <v>1</v>
      </c>
    </row>
    <row r="2307" spans="8:13" x14ac:dyDescent="0.25">
      <c r="H2307" s="1">
        <v>2299</v>
      </c>
      <c r="I2307" s="1" t="s">
        <v>42904</v>
      </c>
      <c r="J2307" s="1" t="s">
        <v>34109</v>
      </c>
      <c r="K2307" s="1" t="s">
        <v>48473</v>
      </c>
      <c r="L2307" s="1">
        <v>1</v>
      </c>
      <c r="M2307">
        <f t="shared" si="213"/>
        <v>1</v>
      </c>
    </row>
    <row r="2308" spans="8:13" x14ac:dyDescent="0.25">
      <c r="H2308" s="1">
        <v>2300</v>
      </c>
      <c r="I2308" s="1" t="s">
        <v>42904</v>
      </c>
      <c r="J2308" s="1" t="s">
        <v>34109</v>
      </c>
      <c r="K2308" s="1" t="s">
        <v>48474</v>
      </c>
      <c r="L2308" s="1">
        <v>1</v>
      </c>
      <c r="M2308">
        <f t="shared" si="213"/>
        <v>1</v>
      </c>
    </row>
    <row r="2309" spans="8:13" x14ac:dyDescent="0.25">
      <c r="H2309" s="1">
        <v>2301</v>
      </c>
      <c r="I2309" s="1" t="s">
        <v>42904</v>
      </c>
      <c r="J2309" s="1" t="s">
        <v>34109</v>
      </c>
      <c r="K2309" s="1" t="s">
        <v>48475</v>
      </c>
      <c r="L2309" s="1">
        <v>1</v>
      </c>
      <c r="M2309">
        <f t="shared" si="213"/>
        <v>1</v>
      </c>
    </row>
    <row r="2310" spans="8:13" x14ac:dyDescent="0.25">
      <c r="H2310" s="1">
        <v>2302</v>
      </c>
      <c r="I2310" s="1" t="s">
        <v>36889</v>
      </c>
      <c r="J2310" s="1" t="s">
        <v>34109</v>
      </c>
      <c r="K2310" s="1" t="s">
        <v>48476</v>
      </c>
      <c r="L2310" s="1" t="s">
        <v>36738</v>
      </c>
      <c r="M2310">
        <f t="shared" si="213"/>
        <v>5</v>
      </c>
    </row>
    <row r="2311" spans="8:13" x14ac:dyDescent="0.25">
      <c r="H2311" s="1">
        <v>2303</v>
      </c>
      <c r="I2311" s="1" t="s">
        <v>36889</v>
      </c>
      <c r="J2311" s="1" t="s">
        <v>34109</v>
      </c>
      <c r="K2311" s="1" t="s">
        <v>48477</v>
      </c>
      <c r="L2311" s="1" t="s">
        <v>38320</v>
      </c>
      <c r="M2311">
        <f t="shared" si="213"/>
        <v>4</v>
      </c>
    </row>
    <row r="2312" spans="8:13" x14ac:dyDescent="0.25">
      <c r="H2312" s="1">
        <v>2304</v>
      </c>
      <c r="I2312" s="1" t="s">
        <v>36889</v>
      </c>
      <c r="J2312" s="1" t="s">
        <v>34109</v>
      </c>
      <c r="K2312" s="1" t="s">
        <v>48478</v>
      </c>
      <c r="L2312" s="1" t="s">
        <v>36721</v>
      </c>
      <c r="M2312">
        <f t="shared" si="213"/>
        <v>4</v>
      </c>
    </row>
    <row r="2313" spans="8:13" x14ac:dyDescent="0.25">
      <c r="H2313" s="1">
        <v>2305</v>
      </c>
      <c r="I2313" s="1" t="s">
        <v>36889</v>
      </c>
      <c r="J2313" s="1" t="s">
        <v>34109</v>
      </c>
      <c r="K2313" s="1" t="s">
        <v>48479</v>
      </c>
      <c r="L2313" s="1" t="s">
        <v>36696</v>
      </c>
      <c r="M2313">
        <f t="shared" si="213"/>
        <v>4</v>
      </c>
    </row>
    <row r="2314" spans="8:13" x14ac:dyDescent="0.25">
      <c r="H2314" s="1">
        <v>2306</v>
      </c>
      <c r="I2314" s="1" t="s">
        <v>36889</v>
      </c>
      <c r="J2314" s="1" t="s">
        <v>34109</v>
      </c>
      <c r="K2314" s="1" t="s">
        <v>48480</v>
      </c>
      <c r="L2314" s="1" t="s">
        <v>37222</v>
      </c>
      <c r="M2314">
        <f t="shared" si="213"/>
        <v>4</v>
      </c>
    </row>
    <row r="2315" spans="8:13" x14ac:dyDescent="0.25">
      <c r="H2315" s="1">
        <v>2307</v>
      </c>
      <c r="I2315" s="1" t="s">
        <v>36889</v>
      </c>
      <c r="J2315" s="1" t="s">
        <v>34109</v>
      </c>
      <c r="K2315" s="1" t="s">
        <v>47645</v>
      </c>
      <c r="L2315" s="1" t="s">
        <v>37278</v>
      </c>
      <c r="M2315">
        <f t="shared" si="213"/>
        <v>4</v>
      </c>
    </row>
    <row r="2316" spans="8:13" x14ac:dyDescent="0.25">
      <c r="H2316" s="1">
        <v>2308</v>
      </c>
      <c r="I2316" s="1" t="s">
        <v>36889</v>
      </c>
      <c r="J2316" s="1" t="s">
        <v>34109</v>
      </c>
      <c r="K2316" s="1" t="s">
        <v>48481</v>
      </c>
      <c r="L2316" s="1" t="s">
        <v>36709</v>
      </c>
      <c r="M2316">
        <f t="shared" si="213"/>
        <v>5</v>
      </c>
    </row>
    <row r="2317" spans="8:13" x14ac:dyDescent="0.25">
      <c r="H2317" s="1">
        <v>2309</v>
      </c>
      <c r="I2317" s="1" t="s">
        <v>36889</v>
      </c>
      <c r="J2317" s="1" t="s">
        <v>34109</v>
      </c>
      <c r="K2317" s="1" t="s">
        <v>48482</v>
      </c>
      <c r="L2317" s="1" t="s">
        <v>36703</v>
      </c>
      <c r="M2317">
        <f t="shared" si="213"/>
        <v>5</v>
      </c>
    </row>
    <row r="2318" spans="8:13" x14ac:dyDescent="0.25">
      <c r="H2318" s="1">
        <v>2310</v>
      </c>
      <c r="I2318" s="1" t="s">
        <v>36889</v>
      </c>
      <c r="J2318" s="1" t="s">
        <v>34109</v>
      </c>
      <c r="K2318" s="1" t="s">
        <v>48483</v>
      </c>
      <c r="L2318" s="1" t="s">
        <v>37744</v>
      </c>
      <c r="M2318">
        <f t="shared" si="213"/>
        <v>7</v>
      </c>
    </row>
    <row r="2319" spans="8:13" x14ac:dyDescent="0.25">
      <c r="H2319" s="1">
        <v>2311</v>
      </c>
      <c r="I2319" s="1" t="s">
        <v>36889</v>
      </c>
      <c r="J2319" s="1" t="s">
        <v>34109</v>
      </c>
      <c r="K2319" s="1" t="s">
        <v>48484</v>
      </c>
      <c r="L2319" s="1" t="s">
        <v>37005</v>
      </c>
      <c r="M2319">
        <f t="shared" si="213"/>
        <v>5</v>
      </c>
    </row>
    <row r="2320" spans="8:13" x14ac:dyDescent="0.25">
      <c r="H2320" s="1">
        <v>2312</v>
      </c>
      <c r="I2320" s="1" t="s">
        <v>39371</v>
      </c>
      <c r="J2320" s="1" t="s">
        <v>34109</v>
      </c>
      <c r="K2320" s="1" t="s">
        <v>48485</v>
      </c>
      <c r="L2320" s="1">
        <v>1</v>
      </c>
      <c r="M2320">
        <f t="shared" si="213"/>
        <v>1</v>
      </c>
    </row>
    <row r="2321" spans="8:13" x14ac:dyDescent="0.25">
      <c r="H2321" s="1">
        <v>2313</v>
      </c>
      <c r="I2321" s="1" t="s">
        <v>39371</v>
      </c>
      <c r="J2321" s="1" t="s">
        <v>34109</v>
      </c>
      <c r="K2321" s="1" t="s">
        <v>48486</v>
      </c>
      <c r="L2321" s="1">
        <v>1</v>
      </c>
      <c r="M2321">
        <f t="shared" si="213"/>
        <v>1</v>
      </c>
    </row>
    <row r="2322" spans="8:13" x14ac:dyDescent="0.25">
      <c r="H2322" s="1">
        <v>2314</v>
      </c>
      <c r="I2322" s="1" t="s">
        <v>39371</v>
      </c>
      <c r="J2322" s="1" t="s">
        <v>34109</v>
      </c>
      <c r="K2322" s="1" t="s">
        <v>48487</v>
      </c>
      <c r="L2322" s="1">
        <v>1</v>
      </c>
      <c r="M2322">
        <f t="shared" si="213"/>
        <v>1</v>
      </c>
    </row>
    <row r="2323" spans="8:13" x14ac:dyDescent="0.25">
      <c r="H2323" s="1">
        <v>2315</v>
      </c>
      <c r="I2323" s="1" t="s">
        <v>39371</v>
      </c>
      <c r="J2323" s="1" t="s">
        <v>34109</v>
      </c>
      <c r="K2323" s="1" t="s">
        <v>48488</v>
      </c>
      <c r="L2323" s="1">
        <v>1</v>
      </c>
      <c r="M2323">
        <f t="shared" si="213"/>
        <v>1</v>
      </c>
    </row>
    <row r="2324" spans="8:13" x14ac:dyDescent="0.25">
      <c r="H2324" s="1">
        <v>2316</v>
      </c>
      <c r="I2324" s="1" t="s">
        <v>39371</v>
      </c>
      <c r="J2324" s="1" t="s">
        <v>34109</v>
      </c>
      <c r="K2324" s="1" t="s">
        <v>48489</v>
      </c>
      <c r="L2324" s="1" t="s">
        <v>37342</v>
      </c>
      <c r="M2324">
        <f t="shared" si="213"/>
        <v>1</v>
      </c>
    </row>
    <row r="2325" spans="8:13" x14ac:dyDescent="0.25">
      <c r="H2325" s="1">
        <v>2317</v>
      </c>
      <c r="I2325" s="1" t="s">
        <v>39371</v>
      </c>
      <c r="J2325" s="1" t="s">
        <v>34109</v>
      </c>
      <c r="K2325" s="1" t="s">
        <v>48490</v>
      </c>
      <c r="L2325" s="1" t="s">
        <v>37349</v>
      </c>
      <c r="M2325">
        <f t="shared" si="213"/>
        <v>1</v>
      </c>
    </row>
    <row r="2326" spans="8:13" x14ac:dyDescent="0.25">
      <c r="H2326" s="1">
        <v>2318</v>
      </c>
      <c r="I2326" s="1" t="s">
        <v>39371</v>
      </c>
      <c r="J2326" s="1" t="s">
        <v>34109</v>
      </c>
      <c r="K2326" s="1" t="s">
        <v>48491</v>
      </c>
      <c r="L2326" s="1">
        <v>1</v>
      </c>
      <c r="M2326">
        <f t="shared" si="213"/>
        <v>1</v>
      </c>
    </row>
    <row r="2327" spans="8:13" x14ac:dyDescent="0.25">
      <c r="H2327" s="1">
        <v>2319</v>
      </c>
      <c r="I2327" s="1" t="s">
        <v>39371</v>
      </c>
      <c r="J2327" s="1" t="s">
        <v>34109</v>
      </c>
      <c r="K2327" s="1" t="s">
        <v>48492</v>
      </c>
      <c r="L2327" s="1" t="s">
        <v>37438</v>
      </c>
      <c r="M2327">
        <f t="shared" si="213"/>
        <v>1</v>
      </c>
    </row>
    <row r="2328" spans="8:13" x14ac:dyDescent="0.25">
      <c r="H2328" s="1">
        <v>2320</v>
      </c>
      <c r="I2328" s="1" t="s">
        <v>39371</v>
      </c>
      <c r="J2328" s="1" t="s">
        <v>34109</v>
      </c>
      <c r="K2328" s="1" t="s">
        <v>48493</v>
      </c>
      <c r="L2328" s="1">
        <v>1</v>
      </c>
      <c r="M2328">
        <f t="shared" si="213"/>
        <v>1</v>
      </c>
    </row>
    <row r="2329" spans="8:13" x14ac:dyDescent="0.25">
      <c r="H2329" s="1">
        <v>2321</v>
      </c>
      <c r="I2329" s="1" t="s">
        <v>39371</v>
      </c>
      <c r="J2329" s="1" t="s">
        <v>34109</v>
      </c>
      <c r="K2329" s="1" t="s">
        <v>48494</v>
      </c>
      <c r="L2329" s="1" t="s">
        <v>37428</v>
      </c>
      <c r="M2329">
        <f t="shared" si="213"/>
        <v>1</v>
      </c>
    </row>
    <row r="2330" spans="8:13" x14ac:dyDescent="0.25">
      <c r="H2330" s="1">
        <v>2322</v>
      </c>
      <c r="I2330" s="1" t="s">
        <v>48495</v>
      </c>
      <c r="J2330" s="1" t="s">
        <v>34109</v>
      </c>
      <c r="K2330" s="1" t="s">
        <v>48496</v>
      </c>
      <c r="L2330" s="1">
        <v>1</v>
      </c>
      <c r="M2330">
        <f t="shared" si="213"/>
        <v>1</v>
      </c>
    </row>
    <row r="2331" spans="8:13" x14ac:dyDescent="0.25">
      <c r="H2331" s="1">
        <v>2323</v>
      </c>
      <c r="I2331" s="1" t="s">
        <v>39378</v>
      </c>
      <c r="J2331" s="1" t="s">
        <v>34109</v>
      </c>
      <c r="K2331" s="1" t="s">
        <v>48497</v>
      </c>
      <c r="L2331" s="1">
        <v>1</v>
      </c>
      <c r="M2331">
        <f t="shared" si="213"/>
        <v>1</v>
      </c>
    </row>
    <row r="2332" spans="8:13" x14ac:dyDescent="0.25">
      <c r="H2332" s="1">
        <v>2324</v>
      </c>
      <c r="I2332" s="1" t="s">
        <v>39378</v>
      </c>
      <c r="J2332" s="1" t="s">
        <v>34109</v>
      </c>
      <c r="K2332" s="1" t="s">
        <v>48498</v>
      </c>
      <c r="L2332" s="1">
        <v>1</v>
      </c>
      <c r="M2332">
        <f t="shared" si="213"/>
        <v>1</v>
      </c>
    </row>
    <row r="2333" spans="8:13" x14ac:dyDescent="0.25">
      <c r="H2333" s="1">
        <v>2325</v>
      </c>
      <c r="I2333" s="1" t="s">
        <v>39378</v>
      </c>
      <c r="J2333" s="1" t="s">
        <v>34109</v>
      </c>
      <c r="K2333" s="1" t="s">
        <v>48499</v>
      </c>
      <c r="L2333" s="1" t="s">
        <v>37382</v>
      </c>
      <c r="M2333">
        <f t="shared" si="213"/>
        <v>1</v>
      </c>
    </row>
    <row r="2334" spans="8:13" x14ac:dyDescent="0.25">
      <c r="H2334" s="1">
        <v>2326</v>
      </c>
      <c r="I2334" s="1" t="s">
        <v>39378</v>
      </c>
      <c r="J2334" s="1" t="s">
        <v>34109</v>
      </c>
      <c r="K2334" s="1" t="s">
        <v>48500</v>
      </c>
      <c r="L2334" s="1">
        <v>1</v>
      </c>
      <c r="M2334">
        <f t="shared" si="213"/>
        <v>1</v>
      </c>
    </row>
    <row r="2335" spans="8:13" x14ac:dyDescent="0.25">
      <c r="H2335" s="1">
        <v>2327</v>
      </c>
      <c r="I2335" s="1" t="s">
        <v>39378</v>
      </c>
      <c r="J2335" s="1" t="s">
        <v>34109</v>
      </c>
      <c r="K2335" s="1" t="s">
        <v>48501</v>
      </c>
      <c r="L2335" s="1">
        <v>1</v>
      </c>
      <c r="M2335">
        <f t="shared" si="213"/>
        <v>1</v>
      </c>
    </row>
    <row r="2336" spans="8:13" x14ac:dyDescent="0.25">
      <c r="H2336" s="1">
        <v>2328</v>
      </c>
      <c r="I2336" s="1" t="s">
        <v>39378</v>
      </c>
      <c r="J2336" s="1" t="s">
        <v>34109</v>
      </c>
      <c r="K2336" s="1" t="s">
        <v>48502</v>
      </c>
      <c r="L2336" s="1" t="s">
        <v>38080</v>
      </c>
      <c r="M2336">
        <f t="shared" si="213"/>
        <v>1</v>
      </c>
    </row>
    <row r="2337" spans="8:13" x14ac:dyDescent="0.25">
      <c r="H2337" s="1">
        <v>2329</v>
      </c>
      <c r="I2337" s="1" t="s">
        <v>39378</v>
      </c>
      <c r="J2337" s="1" t="s">
        <v>34109</v>
      </c>
      <c r="K2337" s="1" t="s">
        <v>48503</v>
      </c>
      <c r="L2337" s="1">
        <v>1</v>
      </c>
      <c r="M2337">
        <f t="shared" ref="M2337:M2361" si="214">IFERROR(VALUE(MID($L2337,MAX(SEARCH(M$1,$L2337)-2,1),2)),0)</f>
        <v>1</v>
      </c>
    </row>
    <row r="2338" spans="8:13" x14ac:dyDescent="0.25">
      <c r="H2338" s="1">
        <v>2330</v>
      </c>
      <c r="I2338" s="1" t="s">
        <v>39393</v>
      </c>
      <c r="J2338" s="1" t="s">
        <v>34109</v>
      </c>
      <c r="K2338" s="1" t="s">
        <v>48504</v>
      </c>
      <c r="L2338" s="1" t="s">
        <v>36680</v>
      </c>
      <c r="M2338">
        <f t="shared" si="214"/>
        <v>2</v>
      </c>
    </row>
    <row r="2339" spans="8:13" x14ac:dyDescent="0.25">
      <c r="H2339" s="1">
        <v>2331</v>
      </c>
      <c r="I2339" s="1" t="s">
        <v>42942</v>
      </c>
      <c r="J2339" s="1" t="s">
        <v>34109</v>
      </c>
      <c r="K2339" s="1" t="s">
        <v>48505</v>
      </c>
      <c r="L2339" s="1">
        <v>1</v>
      </c>
      <c r="M2339">
        <f t="shared" si="214"/>
        <v>1</v>
      </c>
    </row>
    <row r="2340" spans="8:13" x14ac:dyDescent="0.25">
      <c r="H2340" s="1">
        <v>2332</v>
      </c>
      <c r="I2340" s="1" t="s">
        <v>42942</v>
      </c>
      <c r="J2340" s="1" t="s">
        <v>34109</v>
      </c>
      <c r="K2340" s="1" t="s">
        <v>48506</v>
      </c>
      <c r="L2340" s="1" t="s">
        <v>38425</v>
      </c>
      <c r="M2340">
        <f t="shared" si="214"/>
        <v>2</v>
      </c>
    </row>
    <row r="2341" spans="8:13" x14ac:dyDescent="0.25">
      <c r="H2341" s="1">
        <v>2333</v>
      </c>
      <c r="I2341" s="1" t="s">
        <v>42942</v>
      </c>
      <c r="J2341" s="1" t="s">
        <v>34109</v>
      </c>
      <c r="K2341" s="1" t="s">
        <v>48507</v>
      </c>
      <c r="L2341" s="1">
        <v>1</v>
      </c>
      <c r="M2341">
        <f t="shared" si="214"/>
        <v>1</v>
      </c>
    </row>
    <row r="2342" spans="8:13" x14ac:dyDescent="0.25">
      <c r="H2342" s="1">
        <v>2334</v>
      </c>
      <c r="I2342" s="1" t="s">
        <v>42944</v>
      </c>
      <c r="J2342" s="1" t="s">
        <v>34109</v>
      </c>
      <c r="K2342" s="1" t="s">
        <v>48508</v>
      </c>
      <c r="L2342" s="1" t="s">
        <v>37426</v>
      </c>
      <c r="M2342">
        <f t="shared" si="214"/>
        <v>1</v>
      </c>
    </row>
    <row r="2343" spans="8:13" x14ac:dyDescent="0.25">
      <c r="H2343" s="1">
        <v>2335</v>
      </c>
      <c r="I2343" s="1" t="s">
        <v>42944</v>
      </c>
      <c r="J2343" s="1" t="s">
        <v>34109</v>
      </c>
      <c r="K2343" s="1" t="s">
        <v>48509</v>
      </c>
      <c r="L2343" s="1">
        <v>1</v>
      </c>
      <c r="M2343">
        <f t="shared" si="214"/>
        <v>1</v>
      </c>
    </row>
    <row r="2344" spans="8:13" x14ac:dyDescent="0.25">
      <c r="H2344" s="1">
        <v>2336</v>
      </c>
      <c r="I2344" s="1" t="s">
        <v>42944</v>
      </c>
      <c r="J2344" s="1" t="s">
        <v>34109</v>
      </c>
      <c r="K2344" s="1" t="s">
        <v>48510</v>
      </c>
      <c r="L2344" s="1">
        <v>1</v>
      </c>
      <c r="M2344">
        <f t="shared" si="214"/>
        <v>1</v>
      </c>
    </row>
    <row r="2345" spans="8:13" x14ac:dyDescent="0.25">
      <c r="H2345" s="1">
        <v>2337</v>
      </c>
      <c r="I2345" s="1" t="s">
        <v>42944</v>
      </c>
      <c r="J2345" s="1" t="s">
        <v>34109</v>
      </c>
      <c r="K2345" s="1" t="s">
        <v>48511</v>
      </c>
      <c r="L2345" s="1">
        <v>1</v>
      </c>
      <c r="M2345">
        <f t="shared" si="214"/>
        <v>1</v>
      </c>
    </row>
    <row r="2346" spans="8:13" x14ac:dyDescent="0.25">
      <c r="H2346" s="1">
        <v>2338</v>
      </c>
      <c r="I2346" s="1" t="s">
        <v>42944</v>
      </c>
      <c r="J2346" s="1" t="s">
        <v>34109</v>
      </c>
      <c r="K2346" s="1" t="s">
        <v>48512</v>
      </c>
      <c r="L2346" s="1">
        <v>1</v>
      </c>
      <c r="M2346">
        <f t="shared" si="214"/>
        <v>1</v>
      </c>
    </row>
    <row r="2347" spans="8:13" x14ac:dyDescent="0.25">
      <c r="H2347" s="1">
        <v>2339</v>
      </c>
      <c r="I2347" s="1" t="s">
        <v>42944</v>
      </c>
      <c r="J2347" s="1" t="s">
        <v>34109</v>
      </c>
      <c r="K2347" s="1" t="s">
        <v>48513</v>
      </c>
      <c r="L2347" s="1">
        <v>1</v>
      </c>
      <c r="M2347">
        <f t="shared" si="214"/>
        <v>1</v>
      </c>
    </row>
    <row r="2348" spans="8:13" x14ac:dyDescent="0.25">
      <c r="H2348" s="1">
        <v>2340</v>
      </c>
      <c r="I2348" s="1" t="s">
        <v>42944</v>
      </c>
      <c r="J2348" s="1" t="s">
        <v>34109</v>
      </c>
      <c r="K2348" s="1" t="s">
        <v>48514</v>
      </c>
      <c r="L2348" s="1">
        <v>1</v>
      </c>
      <c r="M2348">
        <f t="shared" si="214"/>
        <v>1</v>
      </c>
    </row>
    <row r="2349" spans="8:13" x14ac:dyDescent="0.25">
      <c r="H2349" s="1">
        <v>2341</v>
      </c>
      <c r="I2349" s="1" t="s">
        <v>42944</v>
      </c>
      <c r="J2349" s="1" t="s">
        <v>34109</v>
      </c>
      <c r="K2349" s="1" t="s">
        <v>48515</v>
      </c>
      <c r="L2349" s="1">
        <v>1</v>
      </c>
      <c r="M2349">
        <f t="shared" si="214"/>
        <v>1</v>
      </c>
    </row>
    <row r="2350" spans="8:13" x14ac:dyDescent="0.25">
      <c r="H2350" s="1">
        <v>2342</v>
      </c>
      <c r="I2350" s="1" t="s">
        <v>42944</v>
      </c>
      <c r="J2350" s="1" t="s">
        <v>34109</v>
      </c>
      <c r="K2350" s="1" t="s">
        <v>48516</v>
      </c>
      <c r="L2350" s="1">
        <v>1</v>
      </c>
      <c r="M2350">
        <f t="shared" si="214"/>
        <v>1</v>
      </c>
    </row>
    <row r="2351" spans="8:13" x14ac:dyDescent="0.25">
      <c r="H2351" s="1">
        <v>2343</v>
      </c>
      <c r="I2351" s="1" t="s">
        <v>42944</v>
      </c>
      <c r="J2351" s="1" t="s">
        <v>34109</v>
      </c>
      <c r="K2351" s="1" t="s">
        <v>48517</v>
      </c>
      <c r="L2351" s="1">
        <v>1</v>
      </c>
      <c r="M2351">
        <f t="shared" si="214"/>
        <v>1</v>
      </c>
    </row>
    <row r="2352" spans="8:13" x14ac:dyDescent="0.25">
      <c r="H2352" s="1">
        <v>2344</v>
      </c>
      <c r="I2352" s="1" t="s">
        <v>42955</v>
      </c>
      <c r="J2352" s="1" t="s">
        <v>34109</v>
      </c>
      <c r="K2352" s="1" t="s">
        <v>48518</v>
      </c>
      <c r="L2352" s="1">
        <v>1</v>
      </c>
      <c r="M2352">
        <f t="shared" si="214"/>
        <v>1</v>
      </c>
    </row>
    <row r="2353" spans="8:13" x14ac:dyDescent="0.25">
      <c r="H2353" s="1">
        <v>2345</v>
      </c>
      <c r="I2353" s="1" t="s">
        <v>48519</v>
      </c>
      <c r="J2353" s="1" t="s">
        <v>34109</v>
      </c>
      <c r="K2353" s="1" t="s">
        <v>48520</v>
      </c>
      <c r="L2353" s="1">
        <v>1</v>
      </c>
      <c r="M2353">
        <f t="shared" si="214"/>
        <v>1</v>
      </c>
    </row>
    <row r="2354" spans="8:13" x14ac:dyDescent="0.25">
      <c r="H2354" s="1">
        <v>2346</v>
      </c>
      <c r="I2354" s="1" t="s">
        <v>48519</v>
      </c>
      <c r="J2354" s="1" t="s">
        <v>34109</v>
      </c>
      <c r="K2354" s="1" t="s">
        <v>48521</v>
      </c>
      <c r="L2354" s="1">
        <v>1</v>
      </c>
      <c r="M2354">
        <f t="shared" si="214"/>
        <v>1</v>
      </c>
    </row>
    <row r="2355" spans="8:13" x14ac:dyDescent="0.25">
      <c r="H2355" s="1">
        <v>2347</v>
      </c>
      <c r="I2355" s="1" t="s">
        <v>48522</v>
      </c>
      <c r="J2355" s="1" t="s">
        <v>34109</v>
      </c>
      <c r="K2355" s="1" t="s">
        <v>48523</v>
      </c>
      <c r="L2355" s="1">
        <v>1</v>
      </c>
      <c r="M2355">
        <f t="shared" si="214"/>
        <v>1</v>
      </c>
    </row>
    <row r="2356" spans="8:13" x14ac:dyDescent="0.25">
      <c r="H2356" s="1">
        <v>2348</v>
      </c>
      <c r="I2356" s="1" t="s">
        <v>48522</v>
      </c>
      <c r="J2356" s="1" t="s">
        <v>34109</v>
      </c>
      <c r="K2356" s="1" t="s">
        <v>48524</v>
      </c>
      <c r="L2356" s="1">
        <v>1</v>
      </c>
      <c r="M2356">
        <f t="shared" si="214"/>
        <v>1</v>
      </c>
    </row>
    <row r="2357" spans="8:13" x14ac:dyDescent="0.25">
      <c r="H2357" s="1">
        <v>2349</v>
      </c>
      <c r="I2357" s="1" t="s">
        <v>48525</v>
      </c>
      <c r="J2357" s="1" t="s">
        <v>34109</v>
      </c>
      <c r="K2357" s="1" t="s">
        <v>48526</v>
      </c>
      <c r="L2357" s="1">
        <v>1</v>
      </c>
      <c r="M2357">
        <f t="shared" si="214"/>
        <v>1</v>
      </c>
    </row>
    <row r="2358" spans="8:13" x14ac:dyDescent="0.25">
      <c r="H2358" s="1">
        <v>2350</v>
      </c>
      <c r="I2358" s="1" t="s">
        <v>48527</v>
      </c>
      <c r="J2358" s="1" t="s">
        <v>34109</v>
      </c>
      <c r="K2358" s="1" t="s">
        <v>48528</v>
      </c>
      <c r="L2358" s="1" t="s">
        <v>37619</v>
      </c>
      <c r="M2358">
        <f t="shared" si="214"/>
        <v>2</v>
      </c>
    </row>
    <row r="2359" spans="8:13" x14ac:dyDescent="0.25">
      <c r="H2359" s="1">
        <v>2351</v>
      </c>
      <c r="I2359" s="1" t="s">
        <v>39404</v>
      </c>
      <c r="J2359" s="1" t="s">
        <v>34109</v>
      </c>
      <c r="K2359" s="1" t="s">
        <v>48529</v>
      </c>
      <c r="L2359" s="1" t="s">
        <v>39283</v>
      </c>
      <c r="M2359">
        <f t="shared" si="214"/>
        <v>3</v>
      </c>
    </row>
    <row r="2360" spans="8:13" x14ac:dyDescent="0.25">
      <c r="H2360" s="1">
        <v>2352</v>
      </c>
      <c r="I2360" s="1" t="s">
        <v>36841</v>
      </c>
      <c r="J2360" s="1" t="s">
        <v>34109</v>
      </c>
      <c r="K2360" s="1" t="s">
        <v>48530</v>
      </c>
      <c r="L2360" s="1" t="s">
        <v>37334</v>
      </c>
      <c r="M2360">
        <f t="shared" si="214"/>
        <v>2</v>
      </c>
    </row>
    <row r="2361" spans="8:13" x14ac:dyDescent="0.25">
      <c r="H2361" s="1">
        <v>2353</v>
      </c>
      <c r="I2361" s="1" t="s">
        <v>36841</v>
      </c>
      <c r="J2361" s="1" t="s">
        <v>34109</v>
      </c>
      <c r="K2361" s="1" t="s">
        <v>48531</v>
      </c>
      <c r="L2361" s="1" t="s">
        <v>37371</v>
      </c>
      <c r="M2361">
        <f t="shared" si="214"/>
        <v>2</v>
      </c>
    </row>
    <row r="2362" spans="8:13" x14ac:dyDescent="0.25">
      <c r="H2362" s="1">
        <v>2354</v>
      </c>
      <c r="I2362" s="1" t="s">
        <v>39455</v>
      </c>
      <c r="J2362" s="1" t="s">
        <v>34109</v>
      </c>
      <c r="K2362" s="1" t="s">
        <v>48532</v>
      </c>
      <c r="L2362" s="1" t="s">
        <v>36209</v>
      </c>
      <c r="M2362">
        <f t="shared" ref="M2362:M2369" si="215">IFERROR(VALUE(MID($L2362,MAX(SEARCH(M$1,$L2362)-2,1),4)),0)</f>
        <v>17</v>
      </c>
    </row>
    <row r="2363" spans="8:13" x14ac:dyDescent="0.25">
      <c r="H2363" s="1">
        <v>2355</v>
      </c>
      <c r="I2363" s="1" t="s">
        <v>39455</v>
      </c>
      <c r="J2363" s="1" t="s">
        <v>34109</v>
      </c>
      <c r="K2363" s="1" t="s">
        <v>48533</v>
      </c>
      <c r="L2363" s="1" t="s">
        <v>36350</v>
      </c>
      <c r="M2363">
        <f t="shared" si="215"/>
        <v>15</v>
      </c>
    </row>
    <row r="2364" spans="8:13" x14ac:dyDescent="0.25">
      <c r="H2364" s="1">
        <v>2356</v>
      </c>
      <c r="I2364" s="1" t="s">
        <v>39455</v>
      </c>
      <c r="J2364" s="1" t="s">
        <v>34109</v>
      </c>
      <c r="K2364" s="1" t="s">
        <v>48534</v>
      </c>
      <c r="L2364" s="1" t="s">
        <v>36350</v>
      </c>
      <c r="M2364">
        <f t="shared" si="215"/>
        <v>15</v>
      </c>
    </row>
    <row r="2365" spans="8:13" x14ac:dyDescent="0.25">
      <c r="H2365" s="1">
        <v>2357</v>
      </c>
      <c r="I2365" s="1" t="s">
        <v>39455</v>
      </c>
      <c r="J2365" s="1" t="s">
        <v>34109</v>
      </c>
      <c r="K2365" s="1" t="s">
        <v>48535</v>
      </c>
      <c r="L2365" s="1" t="s">
        <v>36308</v>
      </c>
      <c r="M2365">
        <f t="shared" si="215"/>
        <v>18</v>
      </c>
    </row>
    <row r="2366" spans="8:13" x14ac:dyDescent="0.25">
      <c r="H2366" s="1">
        <v>2358</v>
      </c>
      <c r="I2366" s="1" t="s">
        <v>39455</v>
      </c>
      <c r="J2366" s="1" t="s">
        <v>34109</v>
      </c>
      <c r="K2366" s="1" t="s">
        <v>48536</v>
      </c>
      <c r="L2366" s="1" t="s">
        <v>36308</v>
      </c>
      <c r="M2366">
        <f t="shared" si="215"/>
        <v>18</v>
      </c>
    </row>
    <row r="2367" spans="8:13" x14ac:dyDescent="0.25">
      <c r="H2367" s="1">
        <v>2359</v>
      </c>
      <c r="I2367" s="1" t="s">
        <v>39455</v>
      </c>
      <c r="J2367" s="1" t="s">
        <v>34109</v>
      </c>
      <c r="K2367" s="1" t="s">
        <v>48537</v>
      </c>
      <c r="L2367" s="1" t="s">
        <v>36240</v>
      </c>
      <c r="M2367">
        <f t="shared" si="215"/>
        <v>14</v>
      </c>
    </row>
    <row r="2368" spans="8:13" x14ac:dyDescent="0.25">
      <c r="H2368" s="1">
        <v>2360</v>
      </c>
      <c r="I2368" s="1" t="s">
        <v>39455</v>
      </c>
      <c r="J2368" s="1" t="s">
        <v>34109</v>
      </c>
      <c r="K2368" s="1" t="s">
        <v>48538</v>
      </c>
      <c r="L2368" s="1" t="s">
        <v>36308</v>
      </c>
      <c r="M2368">
        <f t="shared" si="215"/>
        <v>18</v>
      </c>
    </row>
    <row r="2369" spans="8:13" x14ac:dyDescent="0.25">
      <c r="H2369" s="1">
        <v>2361</v>
      </c>
      <c r="I2369" s="1" t="s">
        <v>39455</v>
      </c>
      <c r="J2369" s="1" t="s">
        <v>34109</v>
      </c>
      <c r="K2369" s="1" t="s">
        <v>48539</v>
      </c>
      <c r="L2369" s="1" t="s">
        <v>36308</v>
      </c>
      <c r="M2369">
        <f t="shared" si="215"/>
        <v>18</v>
      </c>
    </row>
    <row r="2370" spans="8:13" x14ac:dyDescent="0.25">
      <c r="H2370" s="1">
        <v>2362</v>
      </c>
      <c r="I2370" s="1" t="s">
        <v>48540</v>
      </c>
      <c r="J2370" s="1" t="s">
        <v>34109</v>
      </c>
      <c r="K2370" s="1" t="s">
        <v>48541</v>
      </c>
      <c r="L2370" s="1" t="s">
        <v>38635</v>
      </c>
      <c r="M2370">
        <f t="shared" ref="M2370:M2433" si="216">IFERROR(VALUE(MID($L2370,MAX(SEARCH(M$1,$L2370)-2,1),2)),0)</f>
        <v>2</v>
      </c>
    </row>
    <row r="2371" spans="8:13" x14ac:dyDescent="0.25">
      <c r="H2371" s="1">
        <v>2363</v>
      </c>
      <c r="I2371" s="1" t="s">
        <v>48540</v>
      </c>
      <c r="J2371" s="1" t="s">
        <v>34109</v>
      </c>
      <c r="K2371" s="1" t="s">
        <v>48542</v>
      </c>
      <c r="L2371" s="1" t="s">
        <v>36846</v>
      </c>
      <c r="M2371">
        <f t="shared" si="216"/>
        <v>3</v>
      </c>
    </row>
    <row r="2372" spans="8:13" x14ac:dyDescent="0.25">
      <c r="H2372" s="1">
        <v>2364</v>
      </c>
      <c r="I2372" s="1" t="s">
        <v>48543</v>
      </c>
      <c r="J2372" s="1" t="s">
        <v>34109</v>
      </c>
      <c r="K2372" s="1" t="s">
        <v>48544</v>
      </c>
      <c r="L2372" s="1" t="s">
        <v>39445</v>
      </c>
      <c r="M2372">
        <f t="shared" si="216"/>
        <v>2</v>
      </c>
    </row>
    <row r="2373" spans="8:13" x14ac:dyDescent="0.25">
      <c r="H2373" s="1">
        <v>2365</v>
      </c>
      <c r="I2373" s="1" t="s">
        <v>42975</v>
      </c>
      <c r="J2373" s="1" t="s">
        <v>34109</v>
      </c>
      <c r="K2373" s="1" t="s">
        <v>48545</v>
      </c>
      <c r="L2373" s="1" t="s">
        <v>39434</v>
      </c>
      <c r="M2373">
        <f t="shared" si="216"/>
        <v>2</v>
      </c>
    </row>
    <row r="2374" spans="8:13" x14ac:dyDescent="0.25">
      <c r="H2374" s="1">
        <v>2366</v>
      </c>
      <c r="I2374" s="1" t="s">
        <v>48546</v>
      </c>
      <c r="J2374" s="1" t="s">
        <v>34109</v>
      </c>
      <c r="K2374" s="1" t="s">
        <v>48547</v>
      </c>
      <c r="L2374" s="1" t="s">
        <v>38505</v>
      </c>
      <c r="M2374">
        <f t="shared" si="216"/>
        <v>2</v>
      </c>
    </row>
    <row r="2375" spans="8:13" x14ac:dyDescent="0.25">
      <c r="H2375" s="1">
        <v>2367</v>
      </c>
      <c r="I2375" s="1" t="s">
        <v>48548</v>
      </c>
      <c r="J2375" s="1" t="s">
        <v>34109</v>
      </c>
      <c r="K2375" s="1" t="s">
        <v>47735</v>
      </c>
      <c r="L2375" s="1" t="s">
        <v>36436</v>
      </c>
      <c r="M2375">
        <f t="shared" si="216"/>
        <v>2</v>
      </c>
    </row>
    <row r="2376" spans="8:13" x14ac:dyDescent="0.25">
      <c r="H2376" s="1">
        <v>2368</v>
      </c>
      <c r="I2376" s="1" t="s">
        <v>42981</v>
      </c>
      <c r="J2376" s="1" t="s">
        <v>34109</v>
      </c>
      <c r="K2376" s="1" t="s">
        <v>48549</v>
      </c>
      <c r="L2376" s="1" t="s">
        <v>38223</v>
      </c>
      <c r="M2376">
        <f t="shared" si="216"/>
        <v>2</v>
      </c>
    </row>
    <row r="2377" spans="8:13" x14ac:dyDescent="0.25">
      <c r="H2377" s="1">
        <v>2369</v>
      </c>
      <c r="I2377" s="1" t="s">
        <v>42981</v>
      </c>
      <c r="J2377" s="1" t="s">
        <v>34109</v>
      </c>
      <c r="K2377" s="1" t="s">
        <v>48550</v>
      </c>
      <c r="L2377" s="1" t="s">
        <v>38589</v>
      </c>
      <c r="M2377">
        <f t="shared" si="216"/>
        <v>2</v>
      </c>
    </row>
    <row r="2378" spans="8:13" x14ac:dyDescent="0.25">
      <c r="H2378" s="1">
        <v>2370</v>
      </c>
      <c r="I2378" s="1" t="s">
        <v>39474</v>
      </c>
      <c r="J2378" s="1" t="s">
        <v>34109</v>
      </c>
      <c r="K2378" s="1" t="s">
        <v>48551</v>
      </c>
      <c r="L2378" s="1" t="s">
        <v>38635</v>
      </c>
      <c r="M2378">
        <f t="shared" si="216"/>
        <v>2</v>
      </c>
    </row>
    <row r="2379" spans="8:13" x14ac:dyDescent="0.25">
      <c r="H2379" s="1">
        <v>2371</v>
      </c>
      <c r="I2379" s="1" t="s">
        <v>39474</v>
      </c>
      <c r="J2379" s="1" t="s">
        <v>34109</v>
      </c>
      <c r="K2379" s="1" t="s">
        <v>48552</v>
      </c>
      <c r="L2379" s="1" t="s">
        <v>38883</v>
      </c>
      <c r="M2379">
        <f t="shared" si="216"/>
        <v>3</v>
      </c>
    </row>
    <row r="2380" spans="8:13" x14ac:dyDescent="0.25">
      <c r="H2380" s="1">
        <v>2372</v>
      </c>
      <c r="I2380" s="1" t="s">
        <v>39474</v>
      </c>
      <c r="J2380" s="1" t="s">
        <v>34109</v>
      </c>
      <c r="K2380" s="1" t="s">
        <v>48553</v>
      </c>
      <c r="L2380" s="1" t="s">
        <v>38627</v>
      </c>
      <c r="M2380">
        <f t="shared" si="216"/>
        <v>2</v>
      </c>
    </row>
    <row r="2381" spans="8:13" x14ac:dyDescent="0.25">
      <c r="H2381" s="1">
        <v>2373</v>
      </c>
      <c r="I2381" s="1" t="s">
        <v>39474</v>
      </c>
      <c r="J2381" s="1" t="s">
        <v>34109</v>
      </c>
      <c r="K2381" s="1" t="s">
        <v>48554</v>
      </c>
      <c r="L2381" s="1" t="s">
        <v>38787</v>
      </c>
      <c r="M2381">
        <f t="shared" si="216"/>
        <v>2</v>
      </c>
    </row>
    <row r="2382" spans="8:13" x14ac:dyDescent="0.25">
      <c r="H2382" s="1">
        <v>2374</v>
      </c>
      <c r="I2382" s="1" t="s">
        <v>39474</v>
      </c>
      <c r="J2382" s="1" t="s">
        <v>34109</v>
      </c>
      <c r="K2382" s="1" t="s">
        <v>48555</v>
      </c>
      <c r="L2382" s="1" t="s">
        <v>38627</v>
      </c>
      <c r="M2382">
        <f t="shared" si="216"/>
        <v>2</v>
      </c>
    </row>
    <row r="2383" spans="8:13" x14ac:dyDescent="0.25">
      <c r="H2383" s="1">
        <v>2375</v>
      </c>
      <c r="I2383" s="1" t="s">
        <v>48556</v>
      </c>
      <c r="J2383" s="1" t="s">
        <v>34109</v>
      </c>
      <c r="K2383" s="1" t="s">
        <v>48557</v>
      </c>
      <c r="L2383" s="1" t="s">
        <v>40637</v>
      </c>
      <c r="M2383">
        <f t="shared" si="216"/>
        <v>4</v>
      </c>
    </row>
    <row r="2384" spans="8:13" x14ac:dyDescent="0.25">
      <c r="H2384" s="1">
        <v>2376</v>
      </c>
      <c r="I2384" s="1" t="s">
        <v>39492</v>
      </c>
      <c r="J2384" s="1" t="s">
        <v>34109</v>
      </c>
      <c r="K2384" s="1" t="s">
        <v>48558</v>
      </c>
      <c r="L2384" s="1" t="s">
        <v>37327</v>
      </c>
      <c r="M2384">
        <f t="shared" si="216"/>
        <v>2</v>
      </c>
    </row>
    <row r="2385" spans="8:13" x14ac:dyDescent="0.25">
      <c r="H2385" s="1">
        <v>2377</v>
      </c>
      <c r="I2385" s="1" t="s">
        <v>39492</v>
      </c>
      <c r="J2385" s="1" t="s">
        <v>34109</v>
      </c>
      <c r="K2385" s="1" t="s">
        <v>48559</v>
      </c>
      <c r="L2385" s="1" t="s">
        <v>39469</v>
      </c>
      <c r="M2385">
        <f t="shared" si="216"/>
        <v>2</v>
      </c>
    </row>
    <row r="2386" spans="8:13" x14ac:dyDescent="0.25">
      <c r="H2386" s="1">
        <v>2378</v>
      </c>
      <c r="I2386" s="1" t="s">
        <v>39492</v>
      </c>
      <c r="J2386" s="1" t="s">
        <v>34109</v>
      </c>
      <c r="K2386" s="1" t="s">
        <v>48560</v>
      </c>
      <c r="L2386" s="1" t="s">
        <v>38599</v>
      </c>
      <c r="M2386">
        <f t="shared" si="216"/>
        <v>2</v>
      </c>
    </row>
    <row r="2387" spans="8:13" x14ac:dyDescent="0.25">
      <c r="H2387" s="1">
        <v>2379</v>
      </c>
      <c r="I2387" s="1" t="s">
        <v>39492</v>
      </c>
      <c r="J2387" s="1" t="s">
        <v>34109</v>
      </c>
      <c r="K2387" s="1" t="s">
        <v>48561</v>
      </c>
      <c r="L2387" s="1" t="s">
        <v>38604</v>
      </c>
      <c r="M2387">
        <f t="shared" si="216"/>
        <v>2</v>
      </c>
    </row>
    <row r="2388" spans="8:13" x14ac:dyDescent="0.25">
      <c r="H2388" s="1">
        <v>2380</v>
      </c>
      <c r="I2388" s="1" t="s">
        <v>39492</v>
      </c>
      <c r="J2388" s="1" t="s">
        <v>34109</v>
      </c>
      <c r="K2388" s="1" t="s">
        <v>48562</v>
      </c>
      <c r="L2388" s="1" t="s">
        <v>37334</v>
      </c>
      <c r="M2388">
        <f t="shared" si="216"/>
        <v>2</v>
      </c>
    </row>
    <row r="2389" spans="8:13" x14ac:dyDescent="0.25">
      <c r="H2389" s="1">
        <v>2381</v>
      </c>
      <c r="I2389" s="1" t="s">
        <v>39492</v>
      </c>
      <c r="J2389" s="1" t="s">
        <v>34109</v>
      </c>
      <c r="K2389" s="1" t="s">
        <v>48563</v>
      </c>
      <c r="L2389" s="1" t="s">
        <v>39402</v>
      </c>
      <c r="M2389">
        <f t="shared" si="216"/>
        <v>2</v>
      </c>
    </row>
    <row r="2390" spans="8:13" x14ac:dyDescent="0.25">
      <c r="H2390" s="1">
        <v>2382</v>
      </c>
      <c r="I2390" s="1" t="s">
        <v>39492</v>
      </c>
      <c r="J2390" s="1" t="s">
        <v>34109</v>
      </c>
      <c r="K2390" s="1" t="s">
        <v>48564</v>
      </c>
      <c r="L2390" s="1" t="s">
        <v>39481</v>
      </c>
      <c r="M2390">
        <f t="shared" si="216"/>
        <v>2</v>
      </c>
    </row>
    <row r="2391" spans="8:13" x14ac:dyDescent="0.25">
      <c r="H2391" s="1">
        <v>2383</v>
      </c>
      <c r="I2391" s="1" t="s">
        <v>39492</v>
      </c>
      <c r="J2391" s="1" t="s">
        <v>34109</v>
      </c>
      <c r="K2391" s="1" t="s">
        <v>48565</v>
      </c>
      <c r="L2391" s="1" t="s">
        <v>37869</v>
      </c>
      <c r="M2391">
        <f t="shared" si="216"/>
        <v>2</v>
      </c>
    </row>
    <row r="2392" spans="8:13" x14ac:dyDescent="0.25">
      <c r="H2392" s="1">
        <v>2384</v>
      </c>
      <c r="I2392" s="1" t="s">
        <v>39492</v>
      </c>
      <c r="J2392" s="1" t="s">
        <v>34109</v>
      </c>
      <c r="K2392" s="1" t="s">
        <v>48566</v>
      </c>
      <c r="L2392" s="1" t="s">
        <v>37334</v>
      </c>
      <c r="M2392">
        <f t="shared" si="216"/>
        <v>2</v>
      </c>
    </row>
    <row r="2393" spans="8:13" x14ac:dyDescent="0.25">
      <c r="H2393" s="1">
        <v>2385</v>
      </c>
      <c r="I2393" s="1" t="s">
        <v>39496</v>
      </c>
      <c r="J2393" s="1" t="s">
        <v>34109</v>
      </c>
      <c r="K2393" s="1" t="s">
        <v>48567</v>
      </c>
      <c r="L2393" s="1" t="s">
        <v>37732</v>
      </c>
      <c r="M2393">
        <f t="shared" si="216"/>
        <v>4</v>
      </c>
    </row>
    <row r="2394" spans="8:13" x14ac:dyDescent="0.25">
      <c r="H2394" s="1">
        <v>2386</v>
      </c>
      <c r="I2394" s="1" t="s">
        <v>39496</v>
      </c>
      <c r="J2394" s="1" t="s">
        <v>34109</v>
      </c>
      <c r="K2394" s="1" t="s">
        <v>48568</v>
      </c>
      <c r="L2394" s="1" t="s">
        <v>37294</v>
      </c>
      <c r="M2394">
        <f t="shared" si="216"/>
        <v>2</v>
      </c>
    </row>
    <row r="2395" spans="8:13" x14ac:dyDescent="0.25">
      <c r="H2395" s="1">
        <v>2387</v>
      </c>
      <c r="I2395" s="1" t="s">
        <v>39496</v>
      </c>
      <c r="J2395" s="1" t="s">
        <v>34109</v>
      </c>
      <c r="K2395" s="1" t="s">
        <v>48569</v>
      </c>
      <c r="L2395" s="1" t="s">
        <v>38791</v>
      </c>
      <c r="M2395">
        <f t="shared" si="216"/>
        <v>2</v>
      </c>
    </row>
    <row r="2396" spans="8:13" x14ac:dyDescent="0.25">
      <c r="H2396" s="1">
        <v>2388</v>
      </c>
      <c r="I2396" s="1" t="s">
        <v>39496</v>
      </c>
      <c r="J2396" s="1" t="s">
        <v>34109</v>
      </c>
      <c r="K2396" s="1" t="s">
        <v>48570</v>
      </c>
      <c r="L2396" s="1" t="s">
        <v>38589</v>
      </c>
      <c r="M2396">
        <f t="shared" si="216"/>
        <v>2</v>
      </c>
    </row>
    <row r="2397" spans="8:13" x14ac:dyDescent="0.25">
      <c r="H2397" s="1">
        <v>2389</v>
      </c>
      <c r="I2397" s="1" t="s">
        <v>39496</v>
      </c>
      <c r="J2397" s="1" t="s">
        <v>34109</v>
      </c>
      <c r="K2397" s="1" t="s">
        <v>48571</v>
      </c>
      <c r="L2397" s="1" t="s">
        <v>39445</v>
      </c>
      <c r="M2397">
        <f t="shared" si="216"/>
        <v>2</v>
      </c>
    </row>
    <row r="2398" spans="8:13" x14ac:dyDescent="0.25">
      <c r="H2398" s="1">
        <v>2390</v>
      </c>
      <c r="I2398" s="1" t="s">
        <v>39496</v>
      </c>
      <c r="J2398" s="1" t="s">
        <v>34109</v>
      </c>
      <c r="K2398" s="1" t="s">
        <v>48572</v>
      </c>
      <c r="L2398" s="1" t="s">
        <v>39469</v>
      </c>
      <c r="M2398">
        <f t="shared" si="216"/>
        <v>2</v>
      </c>
    </row>
    <row r="2399" spans="8:13" x14ac:dyDescent="0.25">
      <c r="H2399" s="1">
        <v>2391</v>
      </c>
      <c r="I2399" s="1" t="s">
        <v>39496</v>
      </c>
      <c r="J2399" s="1" t="s">
        <v>34109</v>
      </c>
      <c r="K2399" s="1" t="s">
        <v>48573</v>
      </c>
      <c r="L2399" s="1" t="s">
        <v>39481</v>
      </c>
      <c r="M2399">
        <f t="shared" si="216"/>
        <v>2</v>
      </c>
    </row>
    <row r="2400" spans="8:13" x14ac:dyDescent="0.25">
      <c r="H2400" s="1">
        <v>2392</v>
      </c>
      <c r="I2400" s="1" t="s">
        <v>39496</v>
      </c>
      <c r="J2400" s="1" t="s">
        <v>34109</v>
      </c>
      <c r="K2400" s="1" t="s">
        <v>48574</v>
      </c>
      <c r="L2400" s="1" t="s">
        <v>37334</v>
      </c>
      <c r="M2400">
        <f t="shared" si="216"/>
        <v>2</v>
      </c>
    </row>
    <row r="2401" spans="8:13" x14ac:dyDescent="0.25">
      <c r="H2401" s="1">
        <v>2393</v>
      </c>
      <c r="I2401" s="1" t="s">
        <v>39496</v>
      </c>
      <c r="J2401" s="1" t="s">
        <v>34109</v>
      </c>
      <c r="K2401" s="1" t="s">
        <v>48575</v>
      </c>
      <c r="L2401" s="1" t="s">
        <v>38595</v>
      </c>
      <c r="M2401">
        <f t="shared" si="216"/>
        <v>2</v>
      </c>
    </row>
    <row r="2402" spans="8:13" x14ac:dyDescent="0.25">
      <c r="H2402" s="1">
        <v>2394</v>
      </c>
      <c r="I2402" s="1" t="s">
        <v>39496</v>
      </c>
      <c r="J2402" s="1" t="s">
        <v>34109</v>
      </c>
      <c r="K2402" s="1" t="s">
        <v>48576</v>
      </c>
      <c r="L2402" s="1" t="s">
        <v>37586</v>
      </c>
      <c r="M2402">
        <f t="shared" si="216"/>
        <v>2</v>
      </c>
    </row>
    <row r="2403" spans="8:13" x14ac:dyDescent="0.25">
      <c r="H2403" s="1">
        <v>2395</v>
      </c>
      <c r="I2403" s="1" t="s">
        <v>48577</v>
      </c>
      <c r="J2403" s="1" t="s">
        <v>34109</v>
      </c>
      <c r="K2403" s="1" t="s">
        <v>48578</v>
      </c>
      <c r="L2403" s="1" t="s">
        <v>37294</v>
      </c>
      <c r="M2403">
        <f t="shared" si="216"/>
        <v>2</v>
      </c>
    </row>
    <row r="2404" spans="8:13" x14ac:dyDescent="0.25">
      <c r="H2404" s="1">
        <v>2396</v>
      </c>
      <c r="I2404" s="1" t="s">
        <v>48577</v>
      </c>
      <c r="J2404" s="1" t="s">
        <v>34109</v>
      </c>
      <c r="K2404" s="1" t="s">
        <v>48579</v>
      </c>
      <c r="L2404" s="1" t="s">
        <v>36213</v>
      </c>
      <c r="M2404">
        <f t="shared" si="216"/>
        <v>3</v>
      </c>
    </row>
    <row r="2405" spans="8:13" x14ac:dyDescent="0.25">
      <c r="H2405" s="1">
        <v>2397</v>
      </c>
      <c r="I2405" s="1" t="s">
        <v>48577</v>
      </c>
      <c r="J2405" s="1" t="s">
        <v>34109</v>
      </c>
      <c r="K2405" s="1" t="s">
        <v>48580</v>
      </c>
      <c r="L2405" s="1" t="s">
        <v>38635</v>
      </c>
      <c r="M2405">
        <f t="shared" si="216"/>
        <v>2</v>
      </c>
    </row>
    <row r="2406" spans="8:13" x14ac:dyDescent="0.25">
      <c r="H2406" s="1">
        <v>2398</v>
      </c>
      <c r="I2406" s="1" t="s">
        <v>48581</v>
      </c>
      <c r="J2406" s="1" t="s">
        <v>34109</v>
      </c>
      <c r="K2406" s="1" t="s">
        <v>48582</v>
      </c>
      <c r="L2406" s="1" t="s">
        <v>36850</v>
      </c>
      <c r="M2406">
        <f t="shared" si="216"/>
        <v>2</v>
      </c>
    </row>
    <row r="2407" spans="8:13" x14ac:dyDescent="0.25">
      <c r="H2407" s="1">
        <v>2399</v>
      </c>
      <c r="I2407" s="1" t="s">
        <v>48581</v>
      </c>
      <c r="J2407" s="1" t="s">
        <v>34109</v>
      </c>
      <c r="K2407" s="1" t="s">
        <v>48583</v>
      </c>
      <c r="L2407" s="1" t="s">
        <v>36852</v>
      </c>
      <c r="M2407">
        <f t="shared" si="216"/>
        <v>3</v>
      </c>
    </row>
    <row r="2408" spans="8:13" x14ac:dyDescent="0.25">
      <c r="H2408" s="1">
        <v>2400</v>
      </c>
      <c r="I2408" s="1" t="s">
        <v>48581</v>
      </c>
      <c r="J2408" s="1" t="s">
        <v>34109</v>
      </c>
      <c r="K2408" s="1" t="s">
        <v>48584</v>
      </c>
      <c r="L2408" s="1" t="s">
        <v>40822</v>
      </c>
      <c r="M2408">
        <f t="shared" si="216"/>
        <v>3</v>
      </c>
    </row>
    <row r="2409" spans="8:13" x14ac:dyDescent="0.25">
      <c r="H2409" s="1">
        <v>2401</v>
      </c>
      <c r="I2409" s="1" t="s">
        <v>48581</v>
      </c>
      <c r="J2409" s="1" t="s">
        <v>34109</v>
      </c>
      <c r="K2409" s="1" t="s">
        <v>48585</v>
      </c>
      <c r="L2409" s="1" t="s">
        <v>37334</v>
      </c>
      <c r="M2409">
        <f t="shared" si="216"/>
        <v>2</v>
      </c>
    </row>
    <row r="2410" spans="8:13" x14ac:dyDescent="0.25">
      <c r="H2410" s="1">
        <v>2402</v>
      </c>
      <c r="I2410" s="1" t="s">
        <v>48581</v>
      </c>
      <c r="J2410" s="1" t="s">
        <v>34109</v>
      </c>
      <c r="K2410" s="1" t="s">
        <v>48586</v>
      </c>
      <c r="L2410" s="1" t="s">
        <v>39464</v>
      </c>
      <c r="M2410">
        <f t="shared" si="216"/>
        <v>2</v>
      </c>
    </row>
    <row r="2411" spans="8:13" x14ac:dyDescent="0.25">
      <c r="H2411" s="1">
        <v>2403</v>
      </c>
      <c r="I2411" s="1" t="s">
        <v>48581</v>
      </c>
      <c r="J2411" s="1" t="s">
        <v>34109</v>
      </c>
      <c r="K2411" s="1" t="s">
        <v>48587</v>
      </c>
      <c r="L2411" s="1" t="s">
        <v>42235</v>
      </c>
      <c r="M2411">
        <f t="shared" si="216"/>
        <v>2</v>
      </c>
    </row>
    <row r="2412" spans="8:13" x14ac:dyDescent="0.25">
      <c r="H2412" s="1">
        <v>2404</v>
      </c>
      <c r="I2412" s="1" t="s">
        <v>48581</v>
      </c>
      <c r="J2412" s="1" t="s">
        <v>34109</v>
      </c>
      <c r="K2412" s="1" t="s">
        <v>48588</v>
      </c>
      <c r="L2412" s="1" t="s">
        <v>38883</v>
      </c>
      <c r="M2412">
        <f t="shared" si="216"/>
        <v>3</v>
      </c>
    </row>
    <row r="2413" spans="8:13" x14ac:dyDescent="0.25">
      <c r="H2413" s="1">
        <v>2405</v>
      </c>
      <c r="I2413" s="1" t="s">
        <v>48581</v>
      </c>
      <c r="J2413" s="1" t="s">
        <v>34109</v>
      </c>
      <c r="K2413" s="1" t="s">
        <v>48589</v>
      </c>
      <c r="L2413" s="1" t="s">
        <v>43062</v>
      </c>
      <c r="M2413">
        <f t="shared" si="216"/>
        <v>3</v>
      </c>
    </row>
    <row r="2414" spans="8:13" x14ac:dyDescent="0.25">
      <c r="H2414" s="1">
        <v>2406</v>
      </c>
      <c r="I2414" s="1" t="s">
        <v>48581</v>
      </c>
      <c r="J2414" s="1" t="s">
        <v>34109</v>
      </c>
      <c r="K2414" s="1" t="s">
        <v>48590</v>
      </c>
      <c r="L2414" s="1" t="s">
        <v>39447</v>
      </c>
      <c r="M2414">
        <f t="shared" si="216"/>
        <v>2</v>
      </c>
    </row>
    <row r="2415" spans="8:13" x14ac:dyDescent="0.25">
      <c r="H2415" s="1">
        <v>2407</v>
      </c>
      <c r="I2415" s="1" t="s">
        <v>48581</v>
      </c>
      <c r="J2415" s="1" t="s">
        <v>34109</v>
      </c>
      <c r="K2415" s="1" t="s">
        <v>48591</v>
      </c>
      <c r="L2415" s="1" t="s">
        <v>39437</v>
      </c>
      <c r="M2415">
        <f t="shared" si="216"/>
        <v>2</v>
      </c>
    </row>
    <row r="2416" spans="8:13" x14ac:dyDescent="0.25">
      <c r="H2416" s="1">
        <v>2408</v>
      </c>
      <c r="I2416" s="1" t="s">
        <v>48592</v>
      </c>
      <c r="J2416" s="1" t="s">
        <v>34109</v>
      </c>
      <c r="K2416" s="1" t="s">
        <v>48593</v>
      </c>
      <c r="L2416" s="1" t="s">
        <v>37386</v>
      </c>
      <c r="M2416">
        <f t="shared" si="216"/>
        <v>2</v>
      </c>
    </row>
    <row r="2417" spans="8:13" x14ac:dyDescent="0.25">
      <c r="H2417" s="1">
        <v>2409</v>
      </c>
      <c r="I2417" s="1" t="s">
        <v>48592</v>
      </c>
      <c r="J2417" s="1" t="s">
        <v>34109</v>
      </c>
      <c r="K2417" s="1" t="s">
        <v>48594</v>
      </c>
      <c r="L2417" s="1" t="s">
        <v>36850</v>
      </c>
      <c r="M2417">
        <f t="shared" si="216"/>
        <v>2</v>
      </c>
    </row>
    <row r="2418" spans="8:13" x14ac:dyDescent="0.25">
      <c r="H2418" s="1">
        <v>2410</v>
      </c>
      <c r="I2418" s="1" t="s">
        <v>48592</v>
      </c>
      <c r="J2418" s="1" t="s">
        <v>34109</v>
      </c>
      <c r="K2418" s="1" t="s">
        <v>48595</v>
      </c>
      <c r="L2418" s="1" t="s">
        <v>37026</v>
      </c>
      <c r="M2418">
        <f t="shared" si="216"/>
        <v>2</v>
      </c>
    </row>
    <row r="2419" spans="8:13" x14ac:dyDescent="0.25">
      <c r="H2419" s="1">
        <v>2411</v>
      </c>
      <c r="I2419" s="1" t="s">
        <v>48596</v>
      </c>
      <c r="J2419" s="1" t="s">
        <v>34109</v>
      </c>
      <c r="K2419" s="1" t="s">
        <v>48597</v>
      </c>
      <c r="L2419" s="1" t="s">
        <v>38787</v>
      </c>
      <c r="M2419">
        <f t="shared" si="216"/>
        <v>2</v>
      </c>
    </row>
    <row r="2420" spans="8:13" x14ac:dyDescent="0.25">
      <c r="H2420" s="1">
        <v>2412</v>
      </c>
      <c r="I2420" s="1" t="s">
        <v>48596</v>
      </c>
      <c r="J2420" s="1" t="s">
        <v>34109</v>
      </c>
      <c r="K2420" s="1" t="s">
        <v>48598</v>
      </c>
      <c r="L2420" s="1" t="s">
        <v>37586</v>
      </c>
      <c r="M2420">
        <f t="shared" si="216"/>
        <v>2</v>
      </c>
    </row>
    <row r="2421" spans="8:13" x14ac:dyDescent="0.25">
      <c r="H2421" s="1">
        <v>2413</v>
      </c>
      <c r="I2421" s="1" t="s">
        <v>48596</v>
      </c>
      <c r="J2421" s="1" t="s">
        <v>34109</v>
      </c>
      <c r="K2421" s="1" t="s">
        <v>48599</v>
      </c>
      <c r="L2421" s="1" t="s">
        <v>37371</v>
      </c>
      <c r="M2421">
        <f t="shared" si="216"/>
        <v>2</v>
      </c>
    </row>
    <row r="2422" spans="8:13" x14ac:dyDescent="0.25">
      <c r="H2422" s="1">
        <v>2414</v>
      </c>
      <c r="I2422" s="1" t="s">
        <v>48596</v>
      </c>
      <c r="J2422" s="1" t="s">
        <v>34109</v>
      </c>
      <c r="K2422" s="1" t="s">
        <v>48600</v>
      </c>
      <c r="L2422" s="1" t="s">
        <v>39447</v>
      </c>
      <c r="M2422">
        <f t="shared" si="216"/>
        <v>2</v>
      </c>
    </row>
    <row r="2423" spans="8:13" x14ac:dyDescent="0.25">
      <c r="H2423" s="1">
        <v>2415</v>
      </c>
      <c r="I2423" s="1" t="s">
        <v>48596</v>
      </c>
      <c r="J2423" s="1" t="s">
        <v>34109</v>
      </c>
      <c r="K2423" s="1" t="s">
        <v>48601</v>
      </c>
      <c r="L2423" s="1" t="s">
        <v>38589</v>
      </c>
      <c r="M2423">
        <f t="shared" si="216"/>
        <v>2</v>
      </c>
    </row>
    <row r="2424" spans="8:13" x14ac:dyDescent="0.25">
      <c r="H2424" s="1">
        <v>2416</v>
      </c>
      <c r="I2424" s="1" t="s">
        <v>48602</v>
      </c>
      <c r="J2424" s="1" t="s">
        <v>34109</v>
      </c>
      <c r="K2424" s="1" t="s">
        <v>48603</v>
      </c>
      <c r="L2424" s="1" t="s">
        <v>37371</v>
      </c>
      <c r="M2424">
        <f t="shared" si="216"/>
        <v>2</v>
      </c>
    </row>
    <row r="2425" spans="8:13" x14ac:dyDescent="0.25">
      <c r="H2425" s="1">
        <v>2417</v>
      </c>
      <c r="I2425" s="1" t="s">
        <v>48604</v>
      </c>
      <c r="J2425" s="1" t="s">
        <v>34109</v>
      </c>
      <c r="K2425" s="1" t="s">
        <v>48605</v>
      </c>
      <c r="L2425" s="1" t="s">
        <v>38638</v>
      </c>
      <c r="M2425">
        <f t="shared" si="216"/>
        <v>2</v>
      </c>
    </row>
    <row r="2426" spans="8:13" x14ac:dyDescent="0.25">
      <c r="H2426" s="1">
        <v>2418</v>
      </c>
      <c r="I2426" s="1" t="s">
        <v>48604</v>
      </c>
      <c r="J2426" s="1" t="s">
        <v>34109</v>
      </c>
      <c r="K2426" s="1" t="s">
        <v>48606</v>
      </c>
      <c r="L2426" s="1" t="s">
        <v>38762</v>
      </c>
      <c r="M2426">
        <f t="shared" si="216"/>
        <v>2</v>
      </c>
    </row>
    <row r="2427" spans="8:13" x14ac:dyDescent="0.25">
      <c r="H2427" s="1">
        <v>2419</v>
      </c>
      <c r="I2427" s="1" t="s">
        <v>48607</v>
      </c>
      <c r="J2427" s="1" t="s">
        <v>34109</v>
      </c>
      <c r="K2427" s="1" t="s">
        <v>48608</v>
      </c>
      <c r="L2427" s="1" t="s">
        <v>38602</v>
      </c>
      <c r="M2427">
        <f t="shared" si="216"/>
        <v>2</v>
      </c>
    </row>
    <row r="2428" spans="8:13" x14ac:dyDescent="0.25">
      <c r="H2428" s="1">
        <v>2420</v>
      </c>
      <c r="I2428" s="1" t="s">
        <v>48607</v>
      </c>
      <c r="J2428" s="1" t="s">
        <v>34109</v>
      </c>
      <c r="K2428" s="1" t="s">
        <v>48609</v>
      </c>
      <c r="L2428" s="1" t="s">
        <v>38595</v>
      </c>
      <c r="M2428">
        <f t="shared" si="216"/>
        <v>2</v>
      </c>
    </row>
    <row r="2429" spans="8:13" x14ac:dyDescent="0.25">
      <c r="H2429" s="1">
        <v>2421</v>
      </c>
      <c r="I2429" s="1" t="s">
        <v>48610</v>
      </c>
      <c r="J2429" s="1" t="s">
        <v>34109</v>
      </c>
      <c r="K2429" s="1" t="s">
        <v>48611</v>
      </c>
      <c r="L2429" s="1" t="s">
        <v>38773</v>
      </c>
      <c r="M2429">
        <f t="shared" si="216"/>
        <v>3</v>
      </c>
    </row>
    <row r="2430" spans="8:13" x14ac:dyDescent="0.25">
      <c r="H2430" s="1">
        <v>2422</v>
      </c>
      <c r="I2430" s="1" t="s">
        <v>48612</v>
      </c>
      <c r="J2430" s="1" t="s">
        <v>34109</v>
      </c>
      <c r="K2430" s="1" t="s">
        <v>48613</v>
      </c>
      <c r="L2430" s="1" t="s">
        <v>38881</v>
      </c>
      <c r="M2430">
        <f t="shared" si="216"/>
        <v>2</v>
      </c>
    </row>
    <row r="2431" spans="8:13" x14ac:dyDescent="0.25">
      <c r="H2431" s="1">
        <v>2423</v>
      </c>
      <c r="I2431" s="1" t="s">
        <v>48614</v>
      </c>
      <c r="J2431" s="1" t="s">
        <v>34109</v>
      </c>
      <c r="K2431" s="1" t="s">
        <v>48615</v>
      </c>
      <c r="L2431" s="1" t="s">
        <v>38638</v>
      </c>
      <c r="M2431">
        <f t="shared" si="216"/>
        <v>2</v>
      </c>
    </row>
    <row r="2432" spans="8:13" x14ac:dyDescent="0.25">
      <c r="H2432" s="1">
        <v>2424</v>
      </c>
      <c r="I2432" s="1" t="s">
        <v>48616</v>
      </c>
      <c r="J2432" s="1" t="s">
        <v>34109</v>
      </c>
      <c r="K2432" s="1" t="s">
        <v>48617</v>
      </c>
      <c r="L2432" s="1" t="s">
        <v>39469</v>
      </c>
      <c r="M2432">
        <f t="shared" si="216"/>
        <v>2</v>
      </c>
    </row>
    <row r="2433" spans="8:13" x14ac:dyDescent="0.25">
      <c r="H2433" s="1">
        <v>2425</v>
      </c>
      <c r="I2433" s="1" t="s">
        <v>48616</v>
      </c>
      <c r="J2433" s="1" t="s">
        <v>34109</v>
      </c>
      <c r="K2433" s="1" t="s">
        <v>48618</v>
      </c>
      <c r="L2433" s="1" t="s">
        <v>38595</v>
      </c>
      <c r="M2433">
        <f t="shared" si="216"/>
        <v>2</v>
      </c>
    </row>
    <row r="2434" spans="8:13" x14ac:dyDescent="0.25">
      <c r="H2434" s="1">
        <v>2426</v>
      </c>
      <c r="I2434" s="1" t="s">
        <v>48619</v>
      </c>
      <c r="J2434" s="1" t="s">
        <v>34109</v>
      </c>
      <c r="K2434" s="1" t="s">
        <v>48620</v>
      </c>
      <c r="L2434" s="1" t="s">
        <v>39437</v>
      </c>
      <c r="M2434">
        <f t="shared" ref="M2434:M2455" si="217">IFERROR(VALUE(MID($L2434,MAX(SEARCH(M$1,$L2434)-2,1),2)),0)</f>
        <v>2</v>
      </c>
    </row>
    <row r="2435" spans="8:13" x14ac:dyDescent="0.25">
      <c r="H2435" s="1">
        <v>2427</v>
      </c>
      <c r="I2435" s="1" t="s">
        <v>48619</v>
      </c>
      <c r="J2435" s="1" t="s">
        <v>34109</v>
      </c>
      <c r="K2435" s="1" t="s">
        <v>47659</v>
      </c>
      <c r="L2435" s="1" t="s">
        <v>38627</v>
      </c>
      <c r="M2435">
        <f t="shared" si="217"/>
        <v>2</v>
      </c>
    </row>
    <row r="2436" spans="8:13" x14ac:dyDescent="0.25">
      <c r="H2436" s="1">
        <v>2428</v>
      </c>
      <c r="I2436" s="1" t="s">
        <v>48621</v>
      </c>
      <c r="J2436" s="1" t="s">
        <v>34109</v>
      </c>
      <c r="K2436" s="1" t="s">
        <v>48622</v>
      </c>
      <c r="L2436" s="1" t="s">
        <v>36850</v>
      </c>
      <c r="M2436">
        <f t="shared" si="217"/>
        <v>2</v>
      </c>
    </row>
    <row r="2437" spans="8:13" x14ac:dyDescent="0.25">
      <c r="H2437" s="1">
        <v>2429</v>
      </c>
      <c r="I2437" s="1" t="s">
        <v>48623</v>
      </c>
      <c r="J2437" s="1" t="s">
        <v>34109</v>
      </c>
      <c r="K2437" s="1" t="s">
        <v>48624</v>
      </c>
      <c r="L2437" s="1" t="s">
        <v>43086</v>
      </c>
      <c r="M2437">
        <f t="shared" si="217"/>
        <v>3</v>
      </c>
    </row>
    <row r="2438" spans="8:13" x14ac:dyDescent="0.25">
      <c r="H2438" s="1">
        <v>2430</v>
      </c>
      <c r="I2438" s="1" t="s">
        <v>48623</v>
      </c>
      <c r="J2438" s="1" t="s">
        <v>34109</v>
      </c>
      <c r="K2438" s="1" t="s">
        <v>48625</v>
      </c>
      <c r="L2438" s="1" t="s">
        <v>39499</v>
      </c>
      <c r="M2438">
        <f t="shared" si="217"/>
        <v>3</v>
      </c>
    </row>
    <row r="2439" spans="8:13" x14ac:dyDescent="0.25">
      <c r="H2439" s="1">
        <v>2431</v>
      </c>
      <c r="I2439" s="1" t="s">
        <v>36195</v>
      </c>
      <c r="J2439" s="1" t="s">
        <v>34109</v>
      </c>
      <c r="K2439" s="1" t="s">
        <v>48626</v>
      </c>
      <c r="L2439" s="1" t="s">
        <v>39419</v>
      </c>
      <c r="M2439">
        <f t="shared" si="217"/>
        <v>2</v>
      </c>
    </row>
    <row r="2440" spans="8:13" x14ac:dyDescent="0.25">
      <c r="H2440" s="1">
        <v>2432</v>
      </c>
      <c r="I2440" s="1" t="s">
        <v>36195</v>
      </c>
      <c r="J2440" s="1" t="s">
        <v>34109</v>
      </c>
      <c r="K2440" s="1" t="s">
        <v>48627</v>
      </c>
      <c r="L2440" s="1" t="s">
        <v>38762</v>
      </c>
      <c r="M2440">
        <f t="shared" si="217"/>
        <v>2</v>
      </c>
    </row>
    <row r="2441" spans="8:13" x14ac:dyDescent="0.25">
      <c r="H2441" s="1">
        <v>2433</v>
      </c>
      <c r="I2441" s="1" t="s">
        <v>48628</v>
      </c>
      <c r="J2441" s="1" t="s">
        <v>34109</v>
      </c>
      <c r="K2441" s="1" t="s">
        <v>48629</v>
      </c>
      <c r="L2441" s="1" t="s">
        <v>45753</v>
      </c>
      <c r="M2441">
        <f t="shared" si="217"/>
        <v>3</v>
      </c>
    </row>
    <row r="2442" spans="8:13" x14ac:dyDescent="0.25">
      <c r="H2442" s="1">
        <v>2434</v>
      </c>
      <c r="I2442" s="1" t="s">
        <v>48630</v>
      </c>
      <c r="J2442" s="1" t="s">
        <v>34109</v>
      </c>
      <c r="K2442" s="1" t="s">
        <v>48631</v>
      </c>
      <c r="L2442" s="1" t="s">
        <v>38791</v>
      </c>
      <c r="M2442">
        <f t="shared" si="217"/>
        <v>2</v>
      </c>
    </row>
    <row r="2443" spans="8:13" x14ac:dyDescent="0.25">
      <c r="H2443" s="1">
        <v>2435</v>
      </c>
      <c r="I2443" s="1" t="s">
        <v>48630</v>
      </c>
      <c r="J2443" s="1" t="s">
        <v>34109</v>
      </c>
      <c r="K2443" s="1" t="s">
        <v>48632</v>
      </c>
      <c r="L2443" s="1" t="s">
        <v>37026</v>
      </c>
      <c r="M2443">
        <f t="shared" si="217"/>
        <v>2</v>
      </c>
    </row>
    <row r="2444" spans="8:13" x14ac:dyDescent="0.25">
      <c r="H2444" s="1">
        <v>2436</v>
      </c>
      <c r="I2444" s="1" t="s">
        <v>48630</v>
      </c>
      <c r="J2444" s="1" t="s">
        <v>34109</v>
      </c>
      <c r="K2444" s="1" t="s">
        <v>48633</v>
      </c>
      <c r="L2444" s="1" t="s">
        <v>36850</v>
      </c>
      <c r="M2444">
        <f t="shared" si="217"/>
        <v>2</v>
      </c>
    </row>
    <row r="2445" spans="8:13" x14ac:dyDescent="0.25">
      <c r="H2445" s="1">
        <v>2437</v>
      </c>
      <c r="I2445" s="1" t="s">
        <v>48630</v>
      </c>
      <c r="J2445" s="1" t="s">
        <v>34109</v>
      </c>
      <c r="K2445" s="1" t="s">
        <v>48634</v>
      </c>
      <c r="L2445" s="1" t="s">
        <v>38638</v>
      </c>
      <c r="M2445">
        <f t="shared" si="217"/>
        <v>2</v>
      </c>
    </row>
    <row r="2446" spans="8:13" x14ac:dyDescent="0.25">
      <c r="H2446" s="1">
        <v>2438</v>
      </c>
      <c r="I2446" s="1" t="s">
        <v>48630</v>
      </c>
      <c r="J2446" s="1" t="s">
        <v>34109</v>
      </c>
      <c r="K2446" s="1" t="s">
        <v>48635</v>
      </c>
      <c r="L2446" s="1" t="s">
        <v>37371</v>
      </c>
      <c r="M2446">
        <f t="shared" si="217"/>
        <v>2</v>
      </c>
    </row>
    <row r="2447" spans="8:13" x14ac:dyDescent="0.25">
      <c r="H2447" s="1">
        <v>2439</v>
      </c>
      <c r="I2447" s="1" t="s">
        <v>48630</v>
      </c>
      <c r="J2447" s="1" t="s">
        <v>34109</v>
      </c>
      <c r="K2447" s="1" t="s">
        <v>48636</v>
      </c>
      <c r="L2447" s="1" t="s">
        <v>36758</v>
      </c>
      <c r="M2447">
        <f t="shared" si="217"/>
        <v>2</v>
      </c>
    </row>
    <row r="2448" spans="8:13" x14ac:dyDescent="0.25">
      <c r="H2448" s="1">
        <v>2440</v>
      </c>
      <c r="I2448" s="1" t="s">
        <v>48630</v>
      </c>
      <c r="J2448" s="1" t="s">
        <v>34109</v>
      </c>
      <c r="K2448" s="1" t="s">
        <v>48637</v>
      </c>
      <c r="L2448" s="1" t="s">
        <v>38630</v>
      </c>
      <c r="M2448">
        <f t="shared" si="217"/>
        <v>2</v>
      </c>
    </row>
    <row r="2449" spans="8:13" x14ac:dyDescent="0.25">
      <c r="H2449" s="1">
        <v>2441</v>
      </c>
      <c r="I2449" s="1" t="s">
        <v>48630</v>
      </c>
      <c r="J2449" s="1" t="s">
        <v>34109</v>
      </c>
      <c r="K2449" s="1" t="s">
        <v>48638</v>
      </c>
      <c r="L2449" s="1" t="s">
        <v>37979</v>
      </c>
      <c r="M2449">
        <f t="shared" si="217"/>
        <v>2</v>
      </c>
    </row>
    <row r="2450" spans="8:13" x14ac:dyDescent="0.25">
      <c r="H2450" s="1">
        <v>2442</v>
      </c>
      <c r="I2450" s="1" t="s">
        <v>48630</v>
      </c>
      <c r="J2450" s="1" t="s">
        <v>34109</v>
      </c>
      <c r="K2450" s="1" t="s">
        <v>48639</v>
      </c>
      <c r="L2450" s="1" t="s">
        <v>37386</v>
      </c>
      <c r="M2450">
        <f t="shared" si="217"/>
        <v>2</v>
      </c>
    </row>
    <row r="2451" spans="8:13" x14ac:dyDescent="0.25">
      <c r="H2451" s="1">
        <v>2443</v>
      </c>
      <c r="I2451" s="1" t="s">
        <v>48630</v>
      </c>
      <c r="J2451" s="1" t="s">
        <v>34109</v>
      </c>
      <c r="K2451" s="1" t="s">
        <v>48640</v>
      </c>
      <c r="L2451" s="1" t="s">
        <v>39469</v>
      </c>
      <c r="M2451">
        <f t="shared" si="217"/>
        <v>2</v>
      </c>
    </row>
    <row r="2452" spans="8:13" x14ac:dyDescent="0.25">
      <c r="H2452" s="1">
        <v>2444</v>
      </c>
      <c r="I2452" s="1" t="s">
        <v>48641</v>
      </c>
      <c r="J2452" s="1" t="s">
        <v>34109</v>
      </c>
      <c r="K2452" s="1" t="s">
        <v>48642</v>
      </c>
      <c r="L2452" s="1" t="s">
        <v>38762</v>
      </c>
      <c r="M2452">
        <f t="shared" si="217"/>
        <v>2</v>
      </c>
    </row>
    <row r="2453" spans="8:13" x14ac:dyDescent="0.25">
      <c r="H2453" s="1">
        <v>2445</v>
      </c>
      <c r="I2453" s="1" t="s">
        <v>36218</v>
      </c>
      <c r="J2453" s="1" t="s">
        <v>34109</v>
      </c>
      <c r="K2453" s="1" t="s">
        <v>48643</v>
      </c>
      <c r="L2453" s="1" t="s">
        <v>37780</v>
      </c>
      <c r="M2453">
        <f t="shared" si="217"/>
        <v>8</v>
      </c>
    </row>
    <row r="2454" spans="8:13" x14ac:dyDescent="0.25">
      <c r="H2454" s="1">
        <v>2446</v>
      </c>
      <c r="I2454" s="1" t="s">
        <v>36218</v>
      </c>
      <c r="J2454" s="1" t="s">
        <v>34109</v>
      </c>
      <c r="K2454" s="1" t="s">
        <v>48644</v>
      </c>
      <c r="L2454" s="1" t="s">
        <v>36991</v>
      </c>
      <c r="M2454">
        <f t="shared" si="217"/>
        <v>8</v>
      </c>
    </row>
    <row r="2455" spans="8:13" x14ac:dyDescent="0.25">
      <c r="H2455" s="1">
        <v>2447</v>
      </c>
      <c r="I2455" s="1" t="s">
        <v>36218</v>
      </c>
      <c r="J2455" s="1" t="s">
        <v>34109</v>
      </c>
      <c r="K2455" s="1" t="s">
        <v>48645</v>
      </c>
      <c r="L2455" s="1" t="s">
        <v>36995</v>
      </c>
      <c r="M2455">
        <f t="shared" si="217"/>
        <v>8</v>
      </c>
    </row>
    <row r="2456" spans="8:13" x14ac:dyDescent="0.25">
      <c r="H2456" s="1">
        <v>2448</v>
      </c>
      <c r="I2456" s="1" t="s">
        <v>36218</v>
      </c>
      <c r="J2456" s="1" t="s">
        <v>34109</v>
      </c>
      <c r="K2456" s="1" t="s">
        <v>48646</v>
      </c>
      <c r="L2456" s="1" t="s">
        <v>36281</v>
      </c>
      <c r="M2456">
        <f>IFERROR(VALUE(MID($L2456,MAX(SEARCH(M$1,$L2456)-2,1),4)),0)</f>
        <v>10</v>
      </c>
    </row>
    <row r="2457" spans="8:13" x14ac:dyDescent="0.25">
      <c r="H2457" s="1">
        <v>2449</v>
      </c>
      <c r="I2457" s="1" t="s">
        <v>36218</v>
      </c>
      <c r="J2457" s="1" t="s">
        <v>34109</v>
      </c>
      <c r="K2457" s="1" t="s">
        <v>48647</v>
      </c>
      <c r="L2457" s="1" t="s">
        <v>37705</v>
      </c>
      <c r="M2457">
        <f t="shared" ref="M2457:M2462" si="218">IFERROR(VALUE(MID($L2457,MAX(SEARCH(M$1,$L2457)-2,1),2)),0)</f>
        <v>6</v>
      </c>
    </row>
    <row r="2458" spans="8:13" x14ac:dyDescent="0.25">
      <c r="H2458" s="1">
        <v>2450</v>
      </c>
      <c r="I2458" s="1" t="s">
        <v>36218</v>
      </c>
      <c r="J2458" s="1" t="s">
        <v>34109</v>
      </c>
      <c r="K2458" s="1" t="s">
        <v>48648</v>
      </c>
      <c r="L2458" s="1" t="s">
        <v>38121</v>
      </c>
      <c r="M2458">
        <f t="shared" si="218"/>
        <v>8</v>
      </c>
    </row>
    <row r="2459" spans="8:13" x14ac:dyDescent="0.25">
      <c r="H2459" s="1">
        <v>2451</v>
      </c>
      <c r="I2459" s="1" t="s">
        <v>36218</v>
      </c>
      <c r="J2459" s="1" t="s">
        <v>34109</v>
      </c>
      <c r="K2459" s="1" t="s">
        <v>48649</v>
      </c>
      <c r="L2459" s="1" t="s">
        <v>37994</v>
      </c>
      <c r="M2459">
        <f t="shared" si="218"/>
        <v>8</v>
      </c>
    </row>
    <row r="2460" spans="8:13" x14ac:dyDescent="0.25">
      <c r="H2460" s="1">
        <v>2452</v>
      </c>
      <c r="I2460" s="1" t="s">
        <v>36218</v>
      </c>
      <c r="J2460" s="1" t="s">
        <v>34109</v>
      </c>
      <c r="K2460" s="1" t="s">
        <v>48650</v>
      </c>
      <c r="L2460" s="1" t="s">
        <v>39173</v>
      </c>
      <c r="M2460">
        <f t="shared" si="218"/>
        <v>6</v>
      </c>
    </row>
    <row r="2461" spans="8:13" x14ac:dyDescent="0.25">
      <c r="H2461" s="1">
        <v>2453</v>
      </c>
      <c r="I2461" s="1" t="s">
        <v>36218</v>
      </c>
      <c r="J2461" s="1" t="s">
        <v>34109</v>
      </c>
      <c r="K2461" s="1" t="s">
        <v>48651</v>
      </c>
      <c r="L2461" s="1" t="s">
        <v>36296</v>
      </c>
      <c r="M2461">
        <f t="shared" si="218"/>
        <v>8</v>
      </c>
    </row>
    <row r="2462" spans="8:13" x14ac:dyDescent="0.25">
      <c r="H2462" s="1">
        <v>2454</v>
      </c>
      <c r="I2462" s="1" t="s">
        <v>36218</v>
      </c>
      <c r="J2462" s="1" t="s">
        <v>34109</v>
      </c>
      <c r="K2462" s="1" t="s">
        <v>48652</v>
      </c>
      <c r="L2462" s="1" t="s">
        <v>37746</v>
      </c>
      <c r="M2462">
        <f t="shared" si="218"/>
        <v>8</v>
      </c>
    </row>
    <row r="2463" spans="8:13" x14ac:dyDescent="0.25">
      <c r="H2463" s="1">
        <v>2455</v>
      </c>
      <c r="I2463" s="1" t="s">
        <v>36203</v>
      </c>
      <c r="J2463" s="1" t="s">
        <v>34109</v>
      </c>
      <c r="K2463" s="1" t="s">
        <v>48653</v>
      </c>
      <c r="L2463" s="1" t="s">
        <v>36217</v>
      </c>
      <c r="M2463">
        <f t="shared" ref="M2463:M2472" si="219">IFERROR(VALUE(MID($L2463,MAX(SEARCH(M$1,$L2463)-2,1),4)),0)</f>
        <v>11</v>
      </c>
    </row>
    <row r="2464" spans="8:13" x14ac:dyDescent="0.25">
      <c r="H2464" s="1">
        <v>2456</v>
      </c>
      <c r="I2464" s="1" t="s">
        <v>36203</v>
      </c>
      <c r="J2464" s="1" t="s">
        <v>34109</v>
      </c>
      <c r="K2464" s="1" t="s">
        <v>48654</v>
      </c>
      <c r="L2464" s="1" t="s">
        <v>36221</v>
      </c>
      <c r="M2464">
        <f t="shared" si="219"/>
        <v>12</v>
      </c>
    </row>
    <row r="2465" spans="8:13" x14ac:dyDescent="0.25">
      <c r="H2465" s="1">
        <v>2457</v>
      </c>
      <c r="I2465" s="1" t="s">
        <v>36203</v>
      </c>
      <c r="J2465" s="1" t="s">
        <v>34109</v>
      </c>
      <c r="K2465" s="1" t="s">
        <v>48655</v>
      </c>
      <c r="L2465" s="1" t="s">
        <v>36217</v>
      </c>
      <c r="M2465">
        <f t="shared" si="219"/>
        <v>11</v>
      </c>
    </row>
    <row r="2466" spans="8:13" x14ac:dyDescent="0.25">
      <c r="H2466" s="1">
        <v>2458</v>
      </c>
      <c r="I2466" s="1" t="s">
        <v>36203</v>
      </c>
      <c r="J2466" s="1" t="s">
        <v>34109</v>
      </c>
      <c r="K2466" s="1" t="s">
        <v>48656</v>
      </c>
      <c r="L2466" s="1" t="s">
        <v>36221</v>
      </c>
      <c r="M2466">
        <f t="shared" si="219"/>
        <v>12</v>
      </c>
    </row>
    <row r="2467" spans="8:13" x14ac:dyDescent="0.25">
      <c r="H2467" s="1">
        <v>2459</v>
      </c>
      <c r="I2467" s="1" t="s">
        <v>36203</v>
      </c>
      <c r="J2467" s="1" t="s">
        <v>34109</v>
      </c>
      <c r="K2467" s="1" t="s">
        <v>48657</v>
      </c>
      <c r="L2467" s="1" t="s">
        <v>36240</v>
      </c>
      <c r="M2467">
        <f t="shared" si="219"/>
        <v>14</v>
      </c>
    </row>
    <row r="2468" spans="8:13" x14ac:dyDescent="0.25">
      <c r="H2468" s="1">
        <v>2460</v>
      </c>
      <c r="I2468" s="1" t="s">
        <v>36203</v>
      </c>
      <c r="J2468" s="1" t="s">
        <v>34109</v>
      </c>
      <c r="K2468" s="1" t="s">
        <v>48658</v>
      </c>
      <c r="L2468" s="1" t="s">
        <v>36221</v>
      </c>
      <c r="M2468">
        <f t="shared" si="219"/>
        <v>12</v>
      </c>
    </row>
    <row r="2469" spans="8:13" x14ac:dyDescent="0.25">
      <c r="H2469" s="1">
        <v>2461</v>
      </c>
      <c r="I2469" s="1" t="s">
        <v>36203</v>
      </c>
      <c r="J2469" s="1" t="s">
        <v>34109</v>
      </c>
      <c r="K2469" s="1" t="s">
        <v>48659</v>
      </c>
      <c r="L2469" s="1" t="s">
        <v>36221</v>
      </c>
      <c r="M2469">
        <f t="shared" si="219"/>
        <v>12</v>
      </c>
    </row>
    <row r="2470" spans="8:13" x14ac:dyDescent="0.25">
      <c r="H2470" s="1">
        <v>2462</v>
      </c>
      <c r="I2470" s="1" t="s">
        <v>36203</v>
      </c>
      <c r="J2470" s="1" t="s">
        <v>34109</v>
      </c>
      <c r="K2470" s="1" t="s">
        <v>48660</v>
      </c>
      <c r="L2470" s="1" t="s">
        <v>36238</v>
      </c>
      <c r="M2470">
        <f t="shared" si="219"/>
        <v>13</v>
      </c>
    </row>
    <row r="2471" spans="8:13" x14ac:dyDescent="0.25">
      <c r="H2471" s="1">
        <v>2463</v>
      </c>
      <c r="I2471" s="1" t="s">
        <v>36203</v>
      </c>
      <c r="J2471" s="1" t="s">
        <v>34109</v>
      </c>
      <c r="K2471" s="1" t="s">
        <v>48147</v>
      </c>
      <c r="L2471" s="1" t="s">
        <v>36238</v>
      </c>
      <c r="M2471">
        <f t="shared" si="219"/>
        <v>13</v>
      </c>
    </row>
    <row r="2472" spans="8:13" x14ac:dyDescent="0.25">
      <c r="H2472" s="1">
        <v>2464</v>
      </c>
      <c r="I2472" s="1" t="s">
        <v>36203</v>
      </c>
      <c r="J2472" s="1" t="s">
        <v>34109</v>
      </c>
      <c r="K2472" s="1" t="s">
        <v>48661</v>
      </c>
      <c r="L2472" s="1" t="s">
        <v>36217</v>
      </c>
      <c r="M2472">
        <f t="shared" si="219"/>
        <v>11</v>
      </c>
    </row>
    <row r="2473" spans="8:13" x14ac:dyDescent="0.25">
      <c r="H2473" s="1">
        <v>2465</v>
      </c>
      <c r="I2473" s="1" t="s">
        <v>37292</v>
      </c>
      <c r="J2473" s="1" t="s">
        <v>34109</v>
      </c>
      <c r="K2473" s="1" t="s">
        <v>48662</v>
      </c>
      <c r="L2473" s="1" t="s">
        <v>36224</v>
      </c>
      <c r="M2473">
        <f t="shared" ref="M2473:M2494" si="220">IFERROR(VALUE(MID($L2473,MAX(SEARCH(M$1,$L2473)-2,1),2)),0)</f>
        <v>3</v>
      </c>
    </row>
    <row r="2474" spans="8:13" x14ac:dyDescent="0.25">
      <c r="H2474" s="1">
        <v>2466</v>
      </c>
      <c r="I2474" s="1" t="s">
        <v>36195</v>
      </c>
      <c r="J2474" s="1" t="s">
        <v>34109</v>
      </c>
      <c r="K2474" s="1" t="s">
        <v>45840</v>
      </c>
      <c r="L2474" s="1" t="s">
        <v>42394</v>
      </c>
      <c r="M2474">
        <f t="shared" si="220"/>
        <v>3</v>
      </c>
    </row>
    <row r="2475" spans="8:13" x14ac:dyDescent="0.25">
      <c r="H2475" s="1">
        <v>2467</v>
      </c>
      <c r="I2475" s="1" t="s">
        <v>36195</v>
      </c>
      <c r="J2475" s="1" t="s">
        <v>34109</v>
      </c>
      <c r="K2475" s="1" t="s">
        <v>45838</v>
      </c>
      <c r="L2475" s="1" t="s">
        <v>36224</v>
      </c>
      <c r="M2475">
        <f t="shared" si="220"/>
        <v>3</v>
      </c>
    </row>
    <row r="2476" spans="8:13" x14ac:dyDescent="0.25">
      <c r="H2476" s="1">
        <v>2468</v>
      </c>
      <c r="I2476" s="1" t="s">
        <v>48663</v>
      </c>
      <c r="J2476" s="1" t="s">
        <v>34109</v>
      </c>
      <c r="K2476" s="1" t="s">
        <v>48664</v>
      </c>
      <c r="L2476" s="1" t="s">
        <v>37979</v>
      </c>
      <c r="M2476">
        <f t="shared" si="220"/>
        <v>2</v>
      </c>
    </row>
    <row r="2477" spans="8:13" x14ac:dyDescent="0.25">
      <c r="H2477" s="1">
        <v>2469</v>
      </c>
      <c r="I2477" s="1" t="s">
        <v>48665</v>
      </c>
      <c r="J2477" s="1" t="s">
        <v>34109</v>
      </c>
      <c r="K2477" s="1" t="s">
        <v>48666</v>
      </c>
      <c r="L2477" s="1" t="s">
        <v>38955</v>
      </c>
      <c r="M2477">
        <f t="shared" si="220"/>
        <v>2</v>
      </c>
    </row>
    <row r="2478" spans="8:13" x14ac:dyDescent="0.25">
      <c r="H2478" s="1">
        <v>2470</v>
      </c>
      <c r="I2478" s="1" t="s">
        <v>48667</v>
      </c>
      <c r="J2478" s="1" t="s">
        <v>34109</v>
      </c>
      <c r="K2478" s="1" t="s">
        <v>48668</v>
      </c>
      <c r="L2478" s="1" t="s">
        <v>38509</v>
      </c>
      <c r="M2478">
        <f t="shared" si="220"/>
        <v>2</v>
      </c>
    </row>
    <row r="2479" spans="8:13" x14ac:dyDescent="0.25">
      <c r="H2479" s="1">
        <v>2471</v>
      </c>
      <c r="I2479" s="1" t="s">
        <v>48667</v>
      </c>
      <c r="J2479" s="1" t="s">
        <v>34109</v>
      </c>
      <c r="K2479" s="1" t="s">
        <v>48669</v>
      </c>
      <c r="L2479" s="1" t="s">
        <v>36883</v>
      </c>
      <c r="M2479">
        <f t="shared" si="220"/>
        <v>1</v>
      </c>
    </row>
    <row r="2480" spans="8:13" x14ac:dyDescent="0.25">
      <c r="H2480" s="1">
        <v>2472</v>
      </c>
      <c r="I2480" s="1" t="s">
        <v>48667</v>
      </c>
      <c r="J2480" s="1" t="s">
        <v>34109</v>
      </c>
      <c r="K2480" s="1" t="s">
        <v>48670</v>
      </c>
      <c r="L2480" s="1" t="s">
        <v>38226</v>
      </c>
      <c r="M2480">
        <f t="shared" si="220"/>
        <v>2</v>
      </c>
    </row>
    <row r="2481" spans="8:13" x14ac:dyDescent="0.25">
      <c r="H2481" s="1">
        <v>2473</v>
      </c>
      <c r="I2481" s="1" t="s">
        <v>48667</v>
      </c>
      <c r="J2481" s="1" t="s">
        <v>34109</v>
      </c>
      <c r="K2481" s="1" t="s">
        <v>48671</v>
      </c>
      <c r="L2481" s="1" t="s">
        <v>39419</v>
      </c>
      <c r="M2481">
        <f t="shared" si="220"/>
        <v>2</v>
      </c>
    </row>
    <row r="2482" spans="8:13" x14ac:dyDescent="0.25">
      <c r="H2482" s="1">
        <v>2474</v>
      </c>
      <c r="I2482" s="1" t="s">
        <v>48667</v>
      </c>
      <c r="J2482" s="1" t="s">
        <v>34109</v>
      </c>
      <c r="K2482" s="1" t="s">
        <v>48672</v>
      </c>
      <c r="L2482" s="1" t="s">
        <v>38955</v>
      </c>
      <c r="M2482">
        <f t="shared" si="220"/>
        <v>2</v>
      </c>
    </row>
    <row r="2483" spans="8:13" x14ac:dyDescent="0.25">
      <c r="H2483" s="1">
        <v>2475</v>
      </c>
      <c r="I2483" s="1" t="s">
        <v>36218</v>
      </c>
      <c r="J2483" s="1" t="s">
        <v>34109</v>
      </c>
      <c r="K2483" s="1" t="s">
        <v>48673</v>
      </c>
      <c r="L2483" s="1" t="s">
        <v>37005</v>
      </c>
      <c r="M2483">
        <f t="shared" si="220"/>
        <v>5</v>
      </c>
    </row>
    <row r="2484" spans="8:13" x14ac:dyDescent="0.25">
      <c r="H2484" s="1">
        <v>2476</v>
      </c>
      <c r="I2484" s="1" t="s">
        <v>36218</v>
      </c>
      <c r="J2484" s="1" t="s">
        <v>34109</v>
      </c>
      <c r="K2484" s="1" t="s">
        <v>48674</v>
      </c>
      <c r="L2484" s="1" t="s">
        <v>39297</v>
      </c>
      <c r="M2484">
        <f t="shared" si="220"/>
        <v>5</v>
      </c>
    </row>
    <row r="2485" spans="8:13" x14ac:dyDescent="0.25">
      <c r="H2485" s="1">
        <v>2477</v>
      </c>
      <c r="I2485" s="1" t="s">
        <v>36195</v>
      </c>
      <c r="J2485" s="1" t="s">
        <v>34109</v>
      </c>
      <c r="K2485" s="1" t="s">
        <v>45842</v>
      </c>
      <c r="L2485" s="1" t="s">
        <v>38223</v>
      </c>
      <c r="M2485">
        <f t="shared" si="220"/>
        <v>2</v>
      </c>
    </row>
    <row r="2486" spans="8:13" x14ac:dyDescent="0.25">
      <c r="H2486" s="1">
        <v>2478</v>
      </c>
      <c r="I2486" s="1" t="s">
        <v>48675</v>
      </c>
      <c r="J2486" s="1" t="s">
        <v>34109</v>
      </c>
      <c r="K2486" s="1" t="s">
        <v>48676</v>
      </c>
      <c r="L2486" s="1" t="s">
        <v>41201</v>
      </c>
      <c r="M2486">
        <f t="shared" si="220"/>
        <v>3</v>
      </c>
    </row>
    <row r="2487" spans="8:13" x14ac:dyDescent="0.25">
      <c r="H2487" s="1">
        <v>2479</v>
      </c>
      <c r="I2487" s="1" t="s">
        <v>39626</v>
      </c>
      <c r="J2487" s="1" t="s">
        <v>34109</v>
      </c>
      <c r="K2487" s="1" t="s">
        <v>48677</v>
      </c>
      <c r="L2487" s="1" t="s">
        <v>42394</v>
      </c>
      <c r="M2487">
        <f t="shared" si="220"/>
        <v>3</v>
      </c>
    </row>
    <row r="2488" spans="8:13" x14ac:dyDescent="0.25">
      <c r="H2488" s="1">
        <v>2480</v>
      </c>
      <c r="I2488" s="1" t="s">
        <v>36218</v>
      </c>
      <c r="J2488" s="1" t="s">
        <v>34109</v>
      </c>
      <c r="K2488" s="1" t="s">
        <v>48678</v>
      </c>
      <c r="L2488" s="1" t="s">
        <v>36694</v>
      </c>
      <c r="M2488">
        <f t="shared" si="220"/>
        <v>4</v>
      </c>
    </row>
    <row r="2489" spans="8:13" x14ac:dyDescent="0.25">
      <c r="H2489" s="1">
        <v>2481</v>
      </c>
      <c r="I2489" s="1" t="s">
        <v>48679</v>
      </c>
      <c r="J2489" s="1" t="s">
        <v>34109</v>
      </c>
      <c r="K2489" s="1" t="s">
        <v>48680</v>
      </c>
      <c r="L2489" s="1" t="s">
        <v>37334</v>
      </c>
      <c r="M2489">
        <f t="shared" si="220"/>
        <v>2</v>
      </c>
    </row>
    <row r="2490" spans="8:13" x14ac:dyDescent="0.25">
      <c r="H2490" s="1">
        <v>2482</v>
      </c>
      <c r="I2490" s="1" t="s">
        <v>48679</v>
      </c>
      <c r="J2490" s="1" t="s">
        <v>34109</v>
      </c>
      <c r="K2490" s="1" t="s">
        <v>48681</v>
      </c>
      <c r="L2490" s="1" t="s">
        <v>37626</v>
      </c>
      <c r="M2490">
        <f t="shared" si="220"/>
        <v>2</v>
      </c>
    </row>
    <row r="2491" spans="8:13" x14ac:dyDescent="0.25">
      <c r="H2491" s="1">
        <v>2483</v>
      </c>
      <c r="I2491" s="1" t="s">
        <v>48679</v>
      </c>
      <c r="J2491" s="1" t="s">
        <v>34109</v>
      </c>
      <c r="K2491" s="1" t="s">
        <v>48682</v>
      </c>
      <c r="L2491" s="1" t="s">
        <v>36856</v>
      </c>
      <c r="M2491">
        <f t="shared" si="220"/>
        <v>3</v>
      </c>
    </row>
    <row r="2492" spans="8:13" x14ac:dyDescent="0.25">
      <c r="H2492" s="1">
        <v>2484</v>
      </c>
      <c r="I2492" s="1" t="s">
        <v>48683</v>
      </c>
      <c r="J2492" s="1" t="s">
        <v>34109</v>
      </c>
      <c r="K2492" s="1" t="s">
        <v>48684</v>
      </c>
      <c r="L2492" s="1" t="s">
        <v>38602</v>
      </c>
      <c r="M2492">
        <f t="shared" si="220"/>
        <v>2</v>
      </c>
    </row>
    <row r="2493" spans="8:13" x14ac:dyDescent="0.25">
      <c r="H2493" s="1">
        <v>2485</v>
      </c>
      <c r="I2493" s="1" t="s">
        <v>48683</v>
      </c>
      <c r="J2493" s="1" t="s">
        <v>34109</v>
      </c>
      <c r="K2493" s="1" t="s">
        <v>48685</v>
      </c>
      <c r="L2493" s="1" t="s">
        <v>38635</v>
      </c>
      <c r="M2493">
        <f t="shared" si="220"/>
        <v>2</v>
      </c>
    </row>
    <row r="2494" spans="8:13" x14ac:dyDescent="0.25">
      <c r="H2494" s="1">
        <v>2486</v>
      </c>
      <c r="I2494" s="1" t="s">
        <v>36218</v>
      </c>
      <c r="J2494" s="1" t="s">
        <v>34109</v>
      </c>
      <c r="K2494" s="1" t="s">
        <v>48686</v>
      </c>
      <c r="L2494" s="1" t="s">
        <v>37228</v>
      </c>
      <c r="M2494">
        <f t="shared" si="220"/>
        <v>6</v>
      </c>
    </row>
    <row r="2495" spans="8:13" x14ac:dyDescent="0.25">
      <c r="H2495" s="1">
        <v>2487</v>
      </c>
      <c r="I2495" s="1" t="s">
        <v>37292</v>
      </c>
      <c r="J2495" s="1" t="s">
        <v>34112</v>
      </c>
      <c r="K2495" s="1" t="s">
        <v>48687</v>
      </c>
      <c r="L2495" s="1" t="s">
        <v>36221</v>
      </c>
      <c r="M2495">
        <f t="shared" ref="M2495:M2496" si="221">IFERROR(VALUE(MID($L2495,MAX(SEARCH(M$1,$L2495)-2,1),4)),0)</f>
        <v>12</v>
      </c>
    </row>
    <row r="2496" spans="8:13" x14ac:dyDescent="0.25">
      <c r="H2496" s="1">
        <v>2488</v>
      </c>
      <c r="I2496" s="1" t="s">
        <v>48688</v>
      </c>
      <c r="J2496" s="1" t="s">
        <v>34112</v>
      </c>
      <c r="K2496" s="1" t="s">
        <v>48689</v>
      </c>
      <c r="L2496" s="1" t="s">
        <v>36281</v>
      </c>
      <c r="M2496">
        <f t="shared" si="221"/>
        <v>10</v>
      </c>
    </row>
    <row r="2497" spans="8:13" x14ac:dyDescent="0.25">
      <c r="H2497" s="1">
        <v>2489</v>
      </c>
      <c r="I2497" s="1" t="s">
        <v>48688</v>
      </c>
      <c r="J2497" s="1" t="s">
        <v>34112</v>
      </c>
      <c r="K2497" s="1" t="s">
        <v>48690</v>
      </c>
      <c r="L2497" s="1" t="s">
        <v>38881</v>
      </c>
      <c r="M2497">
        <f>IFERROR(VALUE(MID($L2497,MAX(SEARCH(M$1,$L2497)-2,1),2)),0)</f>
        <v>2</v>
      </c>
    </row>
    <row r="2498" spans="8:13" x14ac:dyDescent="0.25">
      <c r="H2498" s="1">
        <v>2490</v>
      </c>
      <c r="I2498" s="1" t="s">
        <v>48688</v>
      </c>
      <c r="J2498" s="1" t="s">
        <v>34112</v>
      </c>
      <c r="K2498" s="1" t="s">
        <v>48691</v>
      </c>
      <c r="L2498" s="1" t="s">
        <v>36217</v>
      </c>
      <c r="M2498">
        <f t="shared" ref="M2498:M2501" si="222">IFERROR(VALUE(MID($L2498,MAX(SEARCH(M$1,$L2498)-2,1),4)),0)</f>
        <v>11</v>
      </c>
    </row>
    <row r="2499" spans="8:13" x14ac:dyDescent="0.25">
      <c r="H2499" s="1">
        <v>2491</v>
      </c>
      <c r="I2499" s="1" t="s">
        <v>48688</v>
      </c>
      <c r="J2499" s="1" t="s">
        <v>34112</v>
      </c>
      <c r="K2499" s="1" t="s">
        <v>48692</v>
      </c>
      <c r="L2499" s="1" t="s">
        <v>36217</v>
      </c>
      <c r="M2499">
        <f t="shared" si="222"/>
        <v>11</v>
      </c>
    </row>
    <row r="2500" spans="8:13" x14ac:dyDescent="0.25">
      <c r="H2500" s="1">
        <v>2492</v>
      </c>
      <c r="I2500" s="1" t="s">
        <v>48688</v>
      </c>
      <c r="J2500" s="1" t="s">
        <v>34112</v>
      </c>
      <c r="K2500" s="1" t="s">
        <v>48693</v>
      </c>
      <c r="L2500" s="1" t="s">
        <v>36221</v>
      </c>
      <c r="M2500">
        <f t="shared" si="222"/>
        <v>12</v>
      </c>
    </row>
    <row r="2501" spans="8:13" x14ac:dyDescent="0.25">
      <c r="H2501" s="1">
        <v>2493</v>
      </c>
      <c r="I2501" s="1" t="s">
        <v>48688</v>
      </c>
      <c r="J2501" s="1" t="s">
        <v>34112</v>
      </c>
      <c r="K2501" s="1" t="s">
        <v>48694</v>
      </c>
      <c r="L2501" s="1" t="s">
        <v>36217</v>
      </c>
      <c r="M2501">
        <f t="shared" si="222"/>
        <v>11</v>
      </c>
    </row>
    <row r="2502" spans="8:13" x14ac:dyDescent="0.25">
      <c r="H2502" s="1">
        <v>2494</v>
      </c>
      <c r="I2502" s="1" t="s">
        <v>48695</v>
      </c>
      <c r="J2502" s="1" t="s">
        <v>34109</v>
      </c>
      <c r="K2502" s="1" t="s">
        <v>48696</v>
      </c>
      <c r="L2502" s="1" t="s">
        <v>37327</v>
      </c>
      <c r="M2502">
        <f t="shared" ref="M2502:M2514" si="223">IFERROR(VALUE(MID($L2502,MAX(SEARCH(M$1,$L2502)-2,1),2)),0)</f>
        <v>2</v>
      </c>
    </row>
    <row r="2503" spans="8:13" x14ac:dyDescent="0.25">
      <c r="H2503" s="1">
        <v>2495</v>
      </c>
      <c r="I2503" s="1" t="s">
        <v>48695</v>
      </c>
      <c r="J2503" s="1" t="s">
        <v>34109</v>
      </c>
      <c r="K2503" s="1" t="s">
        <v>48697</v>
      </c>
      <c r="L2503" s="1" t="s">
        <v>38157</v>
      </c>
      <c r="M2503">
        <f t="shared" si="223"/>
        <v>4</v>
      </c>
    </row>
    <row r="2504" spans="8:13" x14ac:dyDescent="0.25">
      <c r="H2504" s="1">
        <v>2496</v>
      </c>
      <c r="I2504" s="1" t="s">
        <v>48695</v>
      </c>
      <c r="J2504" s="1" t="s">
        <v>34109</v>
      </c>
      <c r="K2504" s="1" t="s">
        <v>48698</v>
      </c>
      <c r="L2504" s="1" t="s">
        <v>37724</v>
      </c>
      <c r="M2504">
        <f t="shared" si="223"/>
        <v>3</v>
      </c>
    </row>
    <row r="2505" spans="8:13" x14ac:dyDescent="0.25">
      <c r="H2505" s="1">
        <v>2497</v>
      </c>
      <c r="I2505" s="1" t="s">
        <v>36218</v>
      </c>
      <c r="J2505" s="1" t="s">
        <v>34109</v>
      </c>
      <c r="K2505" s="1" t="s">
        <v>48699</v>
      </c>
      <c r="L2505" s="1" t="s">
        <v>37635</v>
      </c>
      <c r="M2505">
        <f t="shared" si="223"/>
        <v>4</v>
      </c>
    </row>
    <row r="2506" spans="8:13" x14ac:dyDescent="0.25">
      <c r="H2506" s="1">
        <v>2498</v>
      </c>
      <c r="I2506" s="1" t="s">
        <v>36218</v>
      </c>
      <c r="J2506" s="1" t="s">
        <v>34267</v>
      </c>
      <c r="K2506" s="1" t="s">
        <v>48700</v>
      </c>
      <c r="L2506" s="1" t="s">
        <v>36775</v>
      </c>
      <c r="M2506">
        <f t="shared" si="223"/>
        <v>9</v>
      </c>
    </row>
    <row r="2507" spans="8:13" x14ac:dyDescent="0.25">
      <c r="H2507" s="1">
        <v>2499</v>
      </c>
      <c r="I2507" s="1" t="s">
        <v>36218</v>
      </c>
      <c r="J2507" s="1" t="s">
        <v>34267</v>
      </c>
      <c r="K2507" s="1" t="s">
        <v>48701</v>
      </c>
      <c r="L2507" s="1" t="s">
        <v>37311</v>
      </c>
      <c r="M2507">
        <f t="shared" si="223"/>
        <v>6</v>
      </c>
    </row>
    <row r="2508" spans="8:13" x14ac:dyDescent="0.25">
      <c r="H2508" s="1">
        <v>2500</v>
      </c>
      <c r="I2508" s="1" t="s">
        <v>36203</v>
      </c>
      <c r="J2508" s="1" t="s">
        <v>34109</v>
      </c>
      <c r="K2508" s="1" t="s">
        <v>48702</v>
      </c>
      <c r="L2508" s="1" t="s">
        <v>37099</v>
      </c>
      <c r="M2508">
        <f t="shared" si="223"/>
        <v>4</v>
      </c>
    </row>
    <row r="2509" spans="8:13" x14ac:dyDescent="0.25">
      <c r="H2509" s="1">
        <v>2501</v>
      </c>
      <c r="I2509" s="1" t="s">
        <v>48703</v>
      </c>
      <c r="J2509" s="1" t="s">
        <v>34109</v>
      </c>
      <c r="K2509" s="1" t="s">
        <v>48704</v>
      </c>
      <c r="L2509" s="1" t="s">
        <v>37922</v>
      </c>
      <c r="M2509">
        <f t="shared" si="223"/>
        <v>7</v>
      </c>
    </row>
    <row r="2510" spans="8:13" x14ac:dyDescent="0.25">
      <c r="H2510" s="1">
        <v>2502</v>
      </c>
      <c r="I2510" s="1" t="s">
        <v>36195</v>
      </c>
      <c r="J2510" s="1" t="s">
        <v>34109</v>
      </c>
      <c r="K2510" s="1" t="s">
        <v>48705</v>
      </c>
      <c r="L2510" s="1" t="s">
        <v>37734</v>
      </c>
      <c r="M2510">
        <f t="shared" si="223"/>
        <v>4</v>
      </c>
    </row>
    <row r="2511" spans="8:13" x14ac:dyDescent="0.25">
      <c r="H2511" s="1">
        <v>2503</v>
      </c>
      <c r="I2511" s="1" t="s">
        <v>36777</v>
      </c>
      <c r="J2511" s="1" t="s">
        <v>34112</v>
      </c>
      <c r="K2511" s="1" t="s">
        <v>48706</v>
      </c>
      <c r="L2511" s="1" t="s">
        <v>44447</v>
      </c>
      <c r="M2511">
        <f t="shared" si="223"/>
        <v>6</v>
      </c>
    </row>
    <row r="2512" spans="8:13" x14ac:dyDescent="0.25">
      <c r="H2512" s="1">
        <v>2504</v>
      </c>
      <c r="I2512" s="1" t="s">
        <v>36777</v>
      </c>
      <c r="J2512" s="1" t="s">
        <v>34109</v>
      </c>
      <c r="K2512" s="1" t="s">
        <v>48707</v>
      </c>
      <c r="L2512" s="1" t="s">
        <v>36911</v>
      </c>
      <c r="M2512">
        <f t="shared" si="223"/>
        <v>7</v>
      </c>
    </row>
    <row r="2513" spans="8:13" x14ac:dyDescent="0.25">
      <c r="H2513" s="1">
        <v>2505</v>
      </c>
      <c r="I2513" s="1" t="s">
        <v>36218</v>
      </c>
      <c r="J2513" s="1" t="s">
        <v>34109</v>
      </c>
      <c r="K2513" s="1" t="s">
        <v>48708</v>
      </c>
      <c r="L2513" s="1" t="s">
        <v>36978</v>
      </c>
      <c r="M2513">
        <f t="shared" si="223"/>
        <v>8</v>
      </c>
    </row>
    <row r="2514" spans="8:13" x14ac:dyDescent="0.25">
      <c r="H2514" s="1">
        <v>2506</v>
      </c>
      <c r="I2514" s="1" t="s">
        <v>36218</v>
      </c>
      <c r="J2514" s="1" t="s">
        <v>34112</v>
      </c>
      <c r="K2514" s="1" t="s">
        <v>48709</v>
      </c>
      <c r="L2514" s="1" t="s">
        <v>37017</v>
      </c>
      <c r="M2514">
        <f t="shared" si="223"/>
        <v>6</v>
      </c>
    </row>
    <row r="2515" spans="8:13" x14ac:dyDescent="0.25">
      <c r="H2515" s="1">
        <v>2507</v>
      </c>
      <c r="I2515" s="1" t="s">
        <v>36218</v>
      </c>
      <c r="J2515" s="1" t="s">
        <v>34112</v>
      </c>
      <c r="K2515" s="1" t="s">
        <v>48710</v>
      </c>
      <c r="L2515" s="1" t="s">
        <v>36325</v>
      </c>
      <c r="M2515">
        <f t="shared" ref="M2515:M2516" si="224">IFERROR(VALUE(MID($L2515,MAX(SEARCH(M$1,$L2515)-2,1),4)),0)</f>
        <v>16</v>
      </c>
    </row>
    <row r="2516" spans="8:13" x14ac:dyDescent="0.25">
      <c r="H2516" s="1">
        <v>2508</v>
      </c>
      <c r="I2516" s="1" t="s">
        <v>36218</v>
      </c>
      <c r="J2516" s="1" t="s">
        <v>34109</v>
      </c>
      <c r="K2516" s="1" t="s">
        <v>48711</v>
      </c>
      <c r="L2516" s="1" t="s">
        <v>36308</v>
      </c>
      <c r="M2516">
        <f t="shared" si="224"/>
        <v>18</v>
      </c>
    </row>
    <row r="2517" spans="8:13" x14ac:dyDescent="0.25">
      <c r="H2517" s="1">
        <v>2509</v>
      </c>
      <c r="I2517" s="1" t="s">
        <v>36203</v>
      </c>
      <c r="J2517" s="1" t="s">
        <v>34109</v>
      </c>
      <c r="K2517" s="1" t="s">
        <v>48712</v>
      </c>
      <c r="L2517" s="1" t="s">
        <v>37337</v>
      </c>
      <c r="M2517">
        <f t="shared" ref="M2517:M2531" si="225">IFERROR(VALUE(MID($L2517,MAX(SEARCH(M$1,$L2517)-2,1),2)),0)</f>
        <v>8</v>
      </c>
    </row>
    <row r="2518" spans="8:13" x14ac:dyDescent="0.25">
      <c r="H2518" s="1">
        <v>2510</v>
      </c>
      <c r="I2518" s="1" t="s">
        <v>36203</v>
      </c>
      <c r="J2518" s="1" t="s">
        <v>34109</v>
      </c>
      <c r="K2518" s="1" t="s">
        <v>48713</v>
      </c>
      <c r="L2518" s="1" t="s">
        <v>39979</v>
      </c>
      <c r="M2518">
        <f t="shared" si="225"/>
        <v>9</v>
      </c>
    </row>
    <row r="2519" spans="8:13" x14ac:dyDescent="0.25">
      <c r="H2519" s="1">
        <v>2511</v>
      </c>
      <c r="I2519" s="1" t="s">
        <v>36195</v>
      </c>
      <c r="J2519" s="1" t="s">
        <v>34109</v>
      </c>
      <c r="K2519" s="1" t="s">
        <v>48714</v>
      </c>
      <c r="L2519" s="1" t="s">
        <v>36215</v>
      </c>
      <c r="M2519">
        <f t="shared" si="225"/>
        <v>4</v>
      </c>
    </row>
    <row r="2520" spans="8:13" x14ac:dyDescent="0.25">
      <c r="H2520" s="1">
        <v>2512</v>
      </c>
      <c r="I2520" s="1" t="s">
        <v>36195</v>
      </c>
      <c r="J2520" s="1" t="s">
        <v>34109</v>
      </c>
      <c r="K2520" s="1" t="s">
        <v>48715</v>
      </c>
      <c r="L2520" s="1" t="s">
        <v>36854</v>
      </c>
      <c r="M2520">
        <f t="shared" si="225"/>
        <v>3</v>
      </c>
    </row>
    <row r="2521" spans="8:13" x14ac:dyDescent="0.25">
      <c r="H2521" s="1">
        <v>2513</v>
      </c>
      <c r="I2521" s="1" t="s">
        <v>36195</v>
      </c>
      <c r="J2521" s="1" t="s">
        <v>34109</v>
      </c>
      <c r="K2521" s="1" t="s">
        <v>48716</v>
      </c>
      <c r="L2521" s="1" t="s">
        <v>37628</v>
      </c>
      <c r="M2521">
        <f t="shared" si="225"/>
        <v>4</v>
      </c>
    </row>
    <row r="2522" spans="8:13" x14ac:dyDescent="0.25">
      <c r="H2522" s="1">
        <v>2514</v>
      </c>
      <c r="I2522" s="1" t="s">
        <v>43136</v>
      </c>
      <c r="J2522" s="1" t="s">
        <v>34109</v>
      </c>
      <c r="K2522" s="1" t="s">
        <v>48717</v>
      </c>
      <c r="L2522" s="1">
        <v>1</v>
      </c>
      <c r="M2522">
        <f t="shared" si="225"/>
        <v>1</v>
      </c>
    </row>
    <row r="2523" spans="8:13" x14ac:dyDescent="0.25">
      <c r="H2523" s="1">
        <v>2515</v>
      </c>
      <c r="I2523" s="1" t="s">
        <v>48718</v>
      </c>
      <c r="J2523" s="1" t="s">
        <v>34109</v>
      </c>
      <c r="K2523" s="1" t="s">
        <v>48719</v>
      </c>
      <c r="L2523" s="1">
        <v>1</v>
      </c>
      <c r="M2523">
        <f t="shared" si="225"/>
        <v>1</v>
      </c>
    </row>
    <row r="2524" spans="8:13" x14ac:dyDescent="0.25">
      <c r="H2524" s="1">
        <v>2516</v>
      </c>
      <c r="I2524" s="1" t="s">
        <v>48718</v>
      </c>
      <c r="J2524" s="1" t="s">
        <v>34109</v>
      </c>
      <c r="K2524" s="1" t="s">
        <v>48720</v>
      </c>
      <c r="L2524" s="1" t="s">
        <v>36450</v>
      </c>
      <c r="M2524">
        <f t="shared" si="225"/>
        <v>1</v>
      </c>
    </row>
    <row r="2525" spans="8:13" x14ac:dyDescent="0.25">
      <c r="H2525" s="1">
        <v>2517</v>
      </c>
      <c r="I2525" s="1" t="s">
        <v>48718</v>
      </c>
      <c r="J2525" s="1" t="s">
        <v>34109</v>
      </c>
      <c r="K2525" s="1" t="s">
        <v>48721</v>
      </c>
      <c r="L2525" s="1">
        <v>1</v>
      </c>
      <c r="M2525">
        <f t="shared" si="225"/>
        <v>1</v>
      </c>
    </row>
    <row r="2526" spans="8:13" x14ac:dyDescent="0.25">
      <c r="H2526" s="1">
        <v>2518</v>
      </c>
      <c r="I2526" s="1" t="s">
        <v>48718</v>
      </c>
      <c r="J2526" s="1" t="s">
        <v>34109</v>
      </c>
      <c r="K2526" s="1" t="s">
        <v>48722</v>
      </c>
      <c r="L2526" s="1">
        <v>1</v>
      </c>
      <c r="M2526">
        <f t="shared" si="225"/>
        <v>1</v>
      </c>
    </row>
    <row r="2527" spans="8:13" x14ac:dyDescent="0.25">
      <c r="H2527" s="1">
        <v>2519</v>
      </c>
      <c r="I2527" s="1" t="s">
        <v>48718</v>
      </c>
      <c r="J2527" s="1" t="s">
        <v>34109</v>
      </c>
      <c r="K2527" s="1" t="s">
        <v>48723</v>
      </c>
      <c r="L2527" s="1">
        <v>1</v>
      </c>
      <c r="M2527">
        <f t="shared" si="225"/>
        <v>1</v>
      </c>
    </row>
    <row r="2528" spans="8:13" x14ac:dyDescent="0.25">
      <c r="H2528" s="1">
        <v>2520</v>
      </c>
      <c r="I2528" s="1" t="s">
        <v>48718</v>
      </c>
      <c r="J2528" s="1" t="s">
        <v>34109</v>
      </c>
      <c r="K2528" s="1" t="s">
        <v>47793</v>
      </c>
      <c r="L2528" s="1">
        <v>1</v>
      </c>
      <c r="M2528">
        <f t="shared" si="225"/>
        <v>1</v>
      </c>
    </row>
    <row r="2529" spans="8:13" x14ac:dyDescent="0.25">
      <c r="H2529" s="1">
        <v>2521</v>
      </c>
      <c r="I2529" s="1" t="s">
        <v>48718</v>
      </c>
      <c r="J2529" s="1" t="s">
        <v>34109</v>
      </c>
      <c r="K2529" s="1" t="s">
        <v>48724</v>
      </c>
      <c r="L2529" s="1">
        <v>1</v>
      </c>
      <c r="M2529">
        <f t="shared" si="225"/>
        <v>1</v>
      </c>
    </row>
    <row r="2530" spans="8:13" x14ac:dyDescent="0.25">
      <c r="H2530" s="1">
        <v>2522</v>
      </c>
      <c r="I2530" s="1" t="s">
        <v>48718</v>
      </c>
      <c r="J2530" s="1" t="s">
        <v>34109</v>
      </c>
      <c r="K2530" s="1" t="s">
        <v>48725</v>
      </c>
      <c r="L2530" s="1" t="s">
        <v>37428</v>
      </c>
      <c r="M2530">
        <f t="shared" si="225"/>
        <v>1</v>
      </c>
    </row>
    <row r="2531" spans="8:13" x14ac:dyDescent="0.25">
      <c r="H2531" s="1">
        <v>2523</v>
      </c>
      <c r="I2531" s="1" t="s">
        <v>48718</v>
      </c>
      <c r="J2531" s="1" t="s">
        <v>34109</v>
      </c>
      <c r="K2531" s="1" t="s">
        <v>48726</v>
      </c>
      <c r="L2531" s="1">
        <v>1</v>
      </c>
      <c r="M2531">
        <f t="shared" si="225"/>
        <v>1</v>
      </c>
    </row>
    <row r="2532" spans="8:13" x14ac:dyDescent="0.25">
      <c r="H2532" s="1">
        <v>2524</v>
      </c>
      <c r="I2532" s="1" t="s">
        <v>36218</v>
      </c>
      <c r="J2532" s="1" t="s">
        <v>34109</v>
      </c>
      <c r="K2532" s="1" t="s">
        <v>48727</v>
      </c>
      <c r="L2532" s="1" t="s">
        <v>36238</v>
      </c>
      <c r="M2532">
        <f t="shared" ref="M2532:M2539" si="226">IFERROR(VALUE(MID($L2532,MAX(SEARCH(M$1,$L2532)-2,1),4)),0)</f>
        <v>13</v>
      </c>
    </row>
    <row r="2533" spans="8:13" x14ac:dyDescent="0.25">
      <c r="H2533" s="1">
        <v>2525</v>
      </c>
      <c r="I2533" s="1" t="s">
        <v>36218</v>
      </c>
      <c r="J2533" s="1" t="s">
        <v>34109</v>
      </c>
      <c r="K2533" s="1" t="s">
        <v>48728</v>
      </c>
      <c r="L2533" s="1" t="s">
        <v>36238</v>
      </c>
      <c r="M2533">
        <f t="shared" si="226"/>
        <v>13</v>
      </c>
    </row>
    <row r="2534" spans="8:13" x14ac:dyDescent="0.25">
      <c r="H2534" s="1">
        <v>2526</v>
      </c>
      <c r="I2534" s="1" t="s">
        <v>36218</v>
      </c>
      <c r="J2534" s="1" t="s">
        <v>34109</v>
      </c>
      <c r="K2534" s="1" t="s">
        <v>48729</v>
      </c>
      <c r="L2534" s="1" t="s">
        <v>36240</v>
      </c>
      <c r="M2534">
        <f t="shared" si="226"/>
        <v>14</v>
      </c>
    </row>
    <row r="2535" spans="8:13" x14ac:dyDescent="0.25">
      <c r="H2535" s="1">
        <v>2527</v>
      </c>
      <c r="I2535" s="1" t="s">
        <v>36218</v>
      </c>
      <c r="J2535" s="1" t="s">
        <v>34109</v>
      </c>
      <c r="K2535" s="1" t="s">
        <v>48730</v>
      </c>
      <c r="L2535" s="1" t="s">
        <v>36350</v>
      </c>
      <c r="M2535">
        <f t="shared" si="226"/>
        <v>15</v>
      </c>
    </row>
    <row r="2536" spans="8:13" x14ac:dyDescent="0.25">
      <c r="H2536" s="1">
        <v>2528</v>
      </c>
      <c r="I2536" s="1" t="s">
        <v>36218</v>
      </c>
      <c r="J2536" s="1" t="s">
        <v>34109</v>
      </c>
      <c r="K2536" s="1" t="s">
        <v>48731</v>
      </c>
      <c r="L2536" s="1" t="s">
        <v>36325</v>
      </c>
      <c r="M2536">
        <f t="shared" si="226"/>
        <v>16</v>
      </c>
    </row>
    <row r="2537" spans="8:13" x14ac:dyDescent="0.25">
      <c r="H2537" s="1">
        <v>2529</v>
      </c>
      <c r="I2537" s="1" t="s">
        <v>36218</v>
      </c>
      <c r="J2537" s="1" t="s">
        <v>34109</v>
      </c>
      <c r="K2537" s="1" t="s">
        <v>48732</v>
      </c>
      <c r="L2537" s="1" t="s">
        <v>36240</v>
      </c>
      <c r="M2537">
        <f t="shared" si="226"/>
        <v>14</v>
      </c>
    </row>
    <row r="2538" spans="8:13" x14ac:dyDescent="0.25">
      <c r="H2538" s="1">
        <v>2530</v>
      </c>
      <c r="I2538" s="1" t="s">
        <v>36218</v>
      </c>
      <c r="J2538" s="1" t="s">
        <v>34112</v>
      </c>
      <c r="K2538" s="1" t="s">
        <v>48733</v>
      </c>
      <c r="L2538" s="1" t="s">
        <v>36221</v>
      </c>
      <c r="M2538">
        <f t="shared" si="226"/>
        <v>12</v>
      </c>
    </row>
    <row r="2539" spans="8:13" x14ac:dyDescent="0.25">
      <c r="H2539" s="1">
        <v>2531</v>
      </c>
      <c r="I2539" s="1" t="s">
        <v>36218</v>
      </c>
      <c r="J2539" s="1" t="s">
        <v>34112</v>
      </c>
      <c r="K2539" s="1" t="s">
        <v>48734</v>
      </c>
      <c r="L2539" s="1" t="s">
        <v>36281</v>
      </c>
      <c r="M2539">
        <f t="shared" si="226"/>
        <v>10</v>
      </c>
    </row>
    <row r="2540" spans="8:13" x14ac:dyDescent="0.25">
      <c r="H2540" s="1">
        <v>2532</v>
      </c>
      <c r="I2540" s="1" t="s">
        <v>36203</v>
      </c>
      <c r="J2540" s="1" t="s">
        <v>34109</v>
      </c>
      <c r="K2540" s="1" t="s">
        <v>48735</v>
      </c>
      <c r="L2540" s="1" t="s">
        <v>40370</v>
      </c>
      <c r="M2540">
        <f t="shared" ref="M2540:M2550" si="227">IFERROR(VALUE(MID($L2540,MAX(SEARCH(M$1,$L2540)-2,1),2)),0)</f>
        <v>7</v>
      </c>
    </row>
    <row r="2541" spans="8:13" x14ac:dyDescent="0.25">
      <c r="H2541" s="1">
        <v>2533</v>
      </c>
      <c r="I2541" s="1" t="s">
        <v>36203</v>
      </c>
      <c r="J2541" s="1" t="s">
        <v>34109</v>
      </c>
      <c r="K2541" s="1" t="s">
        <v>48736</v>
      </c>
      <c r="L2541" s="1" t="s">
        <v>38245</v>
      </c>
      <c r="M2541">
        <f t="shared" si="227"/>
        <v>6</v>
      </c>
    </row>
    <row r="2542" spans="8:13" x14ac:dyDescent="0.25">
      <c r="H2542" s="1">
        <v>2534</v>
      </c>
      <c r="I2542" s="1" t="s">
        <v>36203</v>
      </c>
      <c r="J2542" s="1" t="s">
        <v>34109</v>
      </c>
      <c r="K2542" s="1" t="s">
        <v>48737</v>
      </c>
      <c r="L2542" s="1" t="s">
        <v>41039</v>
      </c>
      <c r="M2542">
        <f t="shared" si="227"/>
        <v>7</v>
      </c>
    </row>
    <row r="2543" spans="8:13" x14ac:dyDescent="0.25">
      <c r="H2543" s="1">
        <v>2535</v>
      </c>
      <c r="I2543" s="1" t="s">
        <v>36195</v>
      </c>
      <c r="J2543" s="1" t="s">
        <v>34109</v>
      </c>
      <c r="K2543" s="1" t="s">
        <v>48738</v>
      </c>
      <c r="L2543" s="1" t="s">
        <v>37005</v>
      </c>
      <c r="M2543">
        <f t="shared" si="227"/>
        <v>5</v>
      </c>
    </row>
    <row r="2544" spans="8:13" x14ac:dyDescent="0.25">
      <c r="H2544" s="1">
        <v>2536</v>
      </c>
      <c r="I2544" s="1" t="s">
        <v>36195</v>
      </c>
      <c r="J2544" s="1" t="s">
        <v>34109</v>
      </c>
      <c r="K2544" s="1" t="s">
        <v>48739</v>
      </c>
      <c r="L2544" s="1" t="s">
        <v>37202</v>
      </c>
      <c r="M2544">
        <f t="shared" si="227"/>
        <v>5</v>
      </c>
    </row>
    <row r="2545" spans="8:13" x14ac:dyDescent="0.25">
      <c r="H2545" s="1">
        <v>2537</v>
      </c>
      <c r="I2545" s="1" t="s">
        <v>36195</v>
      </c>
      <c r="J2545" s="1" t="s">
        <v>34109</v>
      </c>
      <c r="K2545" s="1" t="s">
        <v>48740</v>
      </c>
      <c r="L2545" s="1" t="s">
        <v>36226</v>
      </c>
      <c r="M2545">
        <f t="shared" si="227"/>
        <v>4</v>
      </c>
    </row>
    <row r="2546" spans="8:13" x14ac:dyDescent="0.25">
      <c r="H2546" s="1">
        <v>2538</v>
      </c>
      <c r="I2546" s="1" t="s">
        <v>36195</v>
      </c>
      <c r="J2546" s="1" t="s">
        <v>34112</v>
      </c>
      <c r="K2546" s="1" t="s">
        <v>48741</v>
      </c>
      <c r="L2546" s="1" t="s">
        <v>43736</v>
      </c>
      <c r="M2546">
        <f t="shared" si="227"/>
        <v>4</v>
      </c>
    </row>
    <row r="2547" spans="8:13" x14ac:dyDescent="0.25">
      <c r="H2547" s="1">
        <v>2539</v>
      </c>
      <c r="I2547" s="1" t="s">
        <v>36195</v>
      </c>
      <c r="J2547" s="1" t="s">
        <v>34109</v>
      </c>
      <c r="K2547" s="1" t="s">
        <v>48742</v>
      </c>
      <c r="L2547" s="1" t="s">
        <v>37128</v>
      </c>
      <c r="M2547">
        <f t="shared" si="227"/>
        <v>4</v>
      </c>
    </row>
    <row r="2548" spans="8:13" x14ac:dyDescent="0.25">
      <c r="H2548" s="1">
        <v>2540</v>
      </c>
      <c r="I2548" s="1" t="s">
        <v>36218</v>
      </c>
      <c r="J2548" s="1" t="s">
        <v>34109</v>
      </c>
      <c r="K2548" s="1" t="s">
        <v>48743</v>
      </c>
      <c r="L2548" s="1" t="s">
        <v>38579</v>
      </c>
      <c r="M2548">
        <f t="shared" si="227"/>
        <v>8</v>
      </c>
    </row>
    <row r="2549" spans="8:13" x14ac:dyDescent="0.25">
      <c r="H2549" s="1">
        <v>2541</v>
      </c>
      <c r="I2549" s="1" t="s">
        <v>36218</v>
      </c>
      <c r="J2549" s="1" t="s">
        <v>34109</v>
      </c>
      <c r="K2549" s="1" t="s">
        <v>48744</v>
      </c>
      <c r="L2549" s="1" t="s">
        <v>39705</v>
      </c>
      <c r="M2549">
        <f t="shared" si="227"/>
        <v>9</v>
      </c>
    </row>
    <row r="2550" spans="8:13" x14ac:dyDescent="0.25">
      <c r="H2550" s="1">
        <v>2542</v>
      </c>
      <c r="I2550" s="1" t="s">
        <v>36218</v>
      </c>
      <c r="J2550" s="1" t="s">
        <v>34109</v>
      </c>
      <c r="K2550" s="1" t="s">
        <v>48745</v>
      </c>
      <c r="L2550" s="1" t="s">
        <v>37246</v>
      </c>
      <c r="M2550">
        <f t="shared" si="227"/>
        <v>7</v>
      </c>
    </row>
    <row r="2551" spans="8:13" x14ac:dyDescent="0.25">
      <c r="H2551" s="1">
        <v>2543</v>
      </c>
      <c r="I2551" s="1" t="s">
        <v>36218</v>
      </c>
      <c r="J2551" s="1" t="s">
        <v>34112</v>
      </c>
      <c r="K2551" s="1" t="s">
        <v>48746</v>
      </c>
      <c r="L2551" s="1" t="s">
        <v>36350</v>
      </c>
      <c r="M2551">
        <f t="shared" ref="M2551:M2552" si="228">IFERROR(VALUE(MID($L2551,MAX(SEARCH(M$1,$L2551)-2,1),4)),0)</f>
        <v>15</v>
      </c>
    </row>
    <row r="2552" spans="8:13" x14ac:dyDescent="0.25">
      <c r="H2552" s="1">
        <v>2544</v>
      </c>
      <c r="I2552" s="1" t="s">
        <v>36218</v>
      </c>
      <c r="J2552" s="1" t="s">
        <v>34112</v>
      </c>
      <c r="K2552" s="1" t="s">
        <v>48747</v>
      </c>
      <c r="L2552" s="1" t="s">
        <v>36350</v>
      </c>
      <c r="M2552">
        <f t="shared" si="228"/>
        <v>15</v>
      </c>
    </row>
    <row r="2553" spans="8:13" x14ac:dyDescent="0.25">
      <c r="H2553" s="1">
        <v>2545</v>
      </c>
      <c r="I2553" s="1" t="s">
        <v>36218</v>
      </c>
      <c r="J2553" s="1" t="s">
        <v>34109</v>
      </c>
      <c r="K2553" s="1" t="s">
        <v>48748</v>
      </c>
      <c r="L2553" s="1" t="s">
        <v>40278</v>
      </c>
      <c r="M2553">
        <f>IFERROR(VALUE(MID($L2553,MAX(SEARCH(M$1,$L2553)-2,1),2)),0)</f>
        <v>6</v>
      </c>
    </row>
    <row r="2554" spans="8:13" x14ac:dyDescent="0.25">
      <c r="H2554" s="1">
        <v>2546</v>
      </c>
      <c r="I2554" s="1" t="s">
        <v>36203</v>
      </c>
      <c r="J2554" s="1" t="s">
        <v>34109</v>
      </c>
      <c r="K2554" s="1" t="s">
        <v>48749</v>
      </c>
      <c r="L2554" s="1" t="s">
        <v>36240</v>
      </c>
      <c r="M2554">
        <f t="shared" ref="M2554:M2558" si="229">IFERROR(VALUE(MID($L2554,MAX(SEARCH(M$1,$L2554)-2,1),4)),0)</f>
        <v>14</v>
      </c>
    </row>
    <row r="2555" spans="8:13" x14ac:dyDescent="0.25">
      <c r="H2555" s="1">
        <v>2547</v>
      </c>
      <c r="I2555" s="1" t="s">
        <v>36203</v>
      </c>
      <c r="J2555" s="1" t="s">
        <v>34109</v>
      </c>
      <c r="K2555" s="1" t="s">
        <v>48750</v>
      </c>
      <c r="L2555" s="1" t="s">
        <v>36217</v>
      </c>
      <c r="M2555">
        <f t="shared" si="229"/>
        <v>11</v>
      </c>
    </row>
    <row r="2556" spans="8:13" x14ac:dyDescent="0.25">
      <c r="H2556" s="1">
        <v>2548</v>
      </c>
      <c r="I2556" s="1" t="s">
        <v>36203</v>
      </c>
      <c r="J2556" s="1" t="s">
        <v>34109</v>
      </c>
      <c r="K2556" s="1" t="s">
        <v>48751</v>
      </c>
      <c r="L2556" s="1" t="s">
        <v>36217</v>
      </c>
      <c r="M2556">
        <f t="shared" si="229"/>
        <v>11</v>
      </c>
    </row>
    <row r="2557" spans="8:13" x14ac:dyDescent="0.25">
      <c r="H2557" s="1">
        <v>2549</v>
      </c>
      <c r="I2557" s="1" t="s">
        <v>36203</v>
      </c>
      <c r="J2557" s="1" t="s">
        <v>34112</v>
      </c>
      <c r="K2557" s="1" t="s">
        <v>48752</v>
      </c>
      <c r="L2557" s="1" t="s">
        <v>36356</v>
      </c>
      <c r="M2557">
        <f t="shared" si="229"/>
        <v>21</v>
      </c>
    </row>
    <row r="2558" spans="8:13" x14ac:dyDescent="0.25">
      <c r="H2558" s="1">
        <v>2550</v>
      </c>
      <c r="I2558" s="1" t="s">
        <v>36203</v>
      </c>
      <c r="J2558" s="1" t="s">
        <v>34112</v>
      </c>
      <c r="K2558" s="1" t="s">
        <v>48753</v>
      </c>
      <c r="L2558" s="1" t="s">
        <v>36311</v>
      </c>
      <c r="M2558">
        <f t="shared" si="229"/>
        <v>19</v>
      </c>
    </row>
    <row r="2559" spans="8:13" x14ac:dyDescent="0.25">
      <c r="H2559" s="1">
        <v>2551</v>
      </c>
      <c r="I2559" s="1" t="s">
        <v>36203</v>
      </c>
      <c r="J2559" s="1" t="s">
        <v>34109</v>
      </c>
      <c r="K2559" s="1" t="s">
        <v>48754</v>
      </c>
      <c r="L2559" s="1" t="s">
        <v>37124</v>
      </c>
      <c r="M2559">
        <f t="shared" ref="M2559:M2565" si="230">IFERROR(VALUE(MID($L2559,MAX(SEARCH(M$1,$L2559)-2,1),2)),0)</f>
        <v>9</v>
      </c>
    </row>
    <row r="2560" spans="8:13" x14ac:dyDescent="0.25">
      <c r="H2560" s="1">
        <v>2552</v>
      </c>
      <c r="I2560" s="1" t="s">
        <v>43161</v>
      </c>
      <c r="J2560" s="1" t="s">
        <v>34109</v>
      </c>
      <c r="K2560" s="1" t="s">
        <v>48755</v>
      </c>
      <c r="L2560" s="1" t="s">
        <v>37702</v>
      </c>
      <c r="M2560">
        <f t="shared" si="230"/>
        <v>4</v>
      </c>
    </row>
    <row r="2561" spans="8:13" x14ac:dyDescent="0.25">
      <c r="H2561" s="1">
        <v>2553</v>
      </c>
      <c r="I2561" s="1" t="s">
        <v>43161</v>
      </c>
      <c r="J2561" s="1" t="s">
        <v>34109</v>
      </c>
      <c r="K2561" s="1" t="s">
        <v>48756</v>
      </c>
      <c r="L2561" s="1" t="s">
        <v>37858</v>
      </c>
      <c r="M2561">
        <f t="shared" si="230"/>
        <v>4</v>
      </c>
    </row>
    <row r="2562" spans="8:13" x14ac:dyDescent="0.25">
      <c r="H2562" s="1">
        <v>2554</v>
      </c>
      <c r="I2562" s="1" t="s">
        <v>43161</v>
      </c>
      <c r="J2562" s="1" t="s">
        <v>34109</v>
      </c>
      <c r="K2562" s="1" t="s">
        <v>48757</v>
      </c>
      <c r="L2562" s="1" t="s">
        <v>42985</v>
      </c>
      <c r="M2562">
        <f t="shared" si="230"/>
        <v>3</v>
      </c>
    </row>
    <row r="2563" spans="8:13" x14ac:dyDescent="0.25">
      <c r="H2563" s="1">
        <v>2555</v>
      </c>
      <c r="I2563" s="1" t="s">
        <v>43161</v>
      </c>
      <c r="J2563" s="1" t="s">
        <v>34109</v>
      </c>
      <c r="K2563" s="1" t="s">
        <v>48758</v>
      </c>
      <c r="L2563" s="1" t="s">
        <v>37255</v>
      </c>
      <c r="M2563">
        <f t="shared" si="230"/>
        <v>4</v>
      </c>
    </row>
    <row r="2564" spans="8:13" x14ac:dyDescent="0.25">
      <c r="H2564" s="1">
        <v>2556</v>
      </c>
      <c r="I2564" s="1" t="s">
        <v>43161</v>
      </c>
      <c r="J2564" s="1" t="s">
        <v>34109</v>
      </c>
      <c r="K2564" s="1" t="s">
        <v>48759</v>
      </c>
      <c r="L2564" s="1" t="s">
        <v>37146</v>
      </c>
      <c r="M2564">
        <f t="shared" si="230"/>
        <v>5</v>
      </c>
    </row>
    <row r="2565" spans="8:13" x14ac:dyDescent="0.25">
      <c r="H2565" s="1">
        <v>2557</v>
      </c>
      <c r="I2565" s="1" t="s">
        <v>48760</v>
      </c>
      <c r="J2565" s="1" t="s">
        <v>34109</v>
      </c>
      <c r="K2565" s="1" t="s">
        <v>48761</v>
      </c>
      <c r="L2565" s="1" t="s">
        <v>37635</v>
      </c>
      <c r="M2565">
        <f t="shared" si="230"/>
        <v>4</v>
      </c>
    </row>
    <row r="2566" spans="8:13" x14ac:dyDescent="0.25">
      <c r="H2566" s="1">
        <v>2558</v>
      </c>
      <c r="I2566" s="1" t="s">
        <v>36841</v>
      </c>
      <c r="J2566" s="1" t="s">
        <v>34109</v>
      </c>
      <c r="K2566" s="1" t="s">
        <v>48762</v>
      </c>
      <c r="L2566" s="1" t="s">
        <v>36217</v>
      </c>
      <c r="M2566">
        <f t="shared" ref="M2566:M2567" si="231">IFERROR(VALUE(MID($L2566,MAX(SEARCH(M$1,$L2566)-2,1),4)),0)</f>
        <v>11</v>
      </c>
    </row>
    <row r="2567" spans="8:13" x14ac:dyDescent="0.25">
      <c r="H2567" s="1">
        <v>2559</v>
      </c>
      <c r="I2567" s="1" t="s">
        <v>36841</v>
      </c>
      <c r="J2567" s="1" t="s">
        <v>34109</v>
      </c>
      <c r="K2567" s="1" t="s">
        <v>48763</v>
      </c>
      <c r="L2567" s="1" t="s">
        <v>36217</v>
      </c>
      <c r="M2567">
        <f t="shared" si="231"/>
        <v>11</v>
      </c>
    </row>
    <row r="2568" spans="8:13" x14ac:dyDescent="0.25">
      <c r="H2568" s="1">
        <v>2560</v>
      </c>
      <c r="I2568" s="1" t="s">
        <v>36841</v>
      </c>
      <c r="J2568" s="1" t="s">
        <v>34112</v>
      </c>
      <c r="K2568" s="1" t="s">
        <v>48764</v>
      </c>
      <c r="L2568" s="1" t="s">
        <v>39229</v>
      </c>
      <c r="M2568">
        <f t="shared" ref="M2568:M2569" si="232">IFERROR(VALUE(MID($L2568,MAX(SEARCH(M$1,$L2568)-2,1),2)),0)</f>
        <v>8</v>
      </c>
    </row>
    <row r="2569" spans="8:13" x14ac:dyDescent="0.25">
      <c r="H2569" s="1">
        <v>2561</v>
      </c>
      <c r="I2569" s="1" t="s">
        <v>36841</v>
      </c>
      <c r="J2569" s="1" t="s">
        <v>34112</v>
      </c>
      <c r="K2569" s="1" t="s">
        <v>48765</v>
      </c>
      <c r="L2569" s="1" t="s">
        <v>38417</v>
      </c>
      <c r="M2569">
        <f t="shared" si="232"/>
        <v>1</v>
      </c>
    </row>
    <row r="2570" spans="8:13" x14ac:dyDescent="0.25">
      <c r="H2570" s="1">
        <v>2562</v>
      </c>
      <c r="I2570" s="1" t="s">
        <v>36841</v>
      </c>
      <c r="J2570" s="1" t="s">
        <v>34109</v>
      </c>
      <c r="K2570" s="1" t="s">
        <v>48766</v>
      </c>
      <c r="L2570" s="1" t="s">
        <v>36221</v>
      </c>
      <c r="M2570">
        <f t="shared" ref="M2570:M2574" si="233">IFERROR(VALUE(MID($L2570,MAX(SEARCH(M$1,$L2570)-2,1),4)),0)</f>
        <v>12</v>
      </c>
    </row>
    <row r="2571" spans="8:13" x14ac:dyDescent="0.25">
      <c r="H2571" s="1">
        <v>2563</v>
      </c>
      <c r="I2571" s="1" t="s">
        <v>36841</v>
      </c>
      <c r="J2571" s="1" t="s">
        <v>34109</v>
      </c>
      <c r="K2571" s="1" t="s">
        <v>48767</v>
      </c>
      <c r="L2571" s="1" t="s">
        <v>36281</v>
      </c>
      <c r="M2571">
        <f t="shared" si="233"/>
        <v>10</v>
      </c>
    </row>
    <row r="2572" spans="8:13" x14ac:dyDescent="0.25">
      <c r="H2572" s="1">
        <v>2564</v>
      </c>
      <c r="I2572" s="1" t="s">
        <v>36841</v>
      </c>
      <c r="J2572" s="1" t="s">
        <v>34109</v>
      </c>
      <c r="K2572" s="1" t="s">
        <v>48768</v>
      </c>
      <c r="L2572" s="1" t="s">
        <v>36217</v>
      </c>
      <c r="M2572">
        <f t="shared" si="233"/>
        <v>11</v>
      </c>
    </row>
    <row r="2573" spans="8:13" x14ac:dyDescent="0.25">
      <c r="H2573" s="1">
        <v>2565</v>
      </c>
      <c r="I2573" s="1" t="s">
        <v>36841</v>
      </c>
      <c r="J2573" s="1" t="s">
        <v>34109</v>
      </c>
      <c r="K2573" s="1" t="s">
        <v>48769</v>
      </c>
      <c r="L2573" s="1" t="s">
        <v>36281</v>
      </c>
      <c r="M2573">
        <f t="shared" si="233"/>
        <v>10</v>
      </c>
    </row>
    <row r="2574" spans="8:13" x14ac:dyDescent="0.25">
      <c r="H2574" s="1">
        <v>2566</v>
      </c>
      <c r="I2574" s="1" t="s">
        <v>36841</v>
      </c>
      <c r="J2574" s="1" t="s">
        <v>34109</v>
      </c>
      <c r="K2574" s="1" t="s">
        <v>48770</v>
      </c>
      <c r="L2574" s="1" t="s">
        <v>36217</v>
      </c>
      <c r="M2574">
        <f t="shared" si="233"/>
        <v>11</v>
      </c>
    </row>
    <row r="2575" spans="8:13" x14ac:dyDescent="0.25">
      <c r="H2575" s="1">
        <v>2567</v>
      </c>
      <c r="I2575" s="1" t="s">
        <v>36841</v>
      </c>
      <c r="J2575" s="1" t="s">
        <v>34109</v>
      </c>
      <c r="K2575" s="1" t="s">
        <v>48771</v>
      </c>
      <c r="L2575" s="1" t="s">
        <v>36995</v>
      </c>
      <c r="M2575">
        <f t="shared" ref="M2575:M2608" si="234">IFERROR(VALUE(MID($L2575,MAX(SEARCH(M$1,$L2575)-2,1),2)),0)</f>
        <v>8</v>
      </c>
    </row>
    <row r="2576" spans="8:13" x14ac:dyDescent="0.25">
      <c r="H2576" s="1">
        <v>2568</v>
      </c>
      <c r="I2576" s="1" t="s">
        <v>48772</v>
      </c>
      <c r="J2576" s="1" t="s">
        <v>34109</v>
      </c>
      <c r="K2576" s="1" t="s">
        <v>48773</v>
      </c>
      <c r="L2576" s="1" t="s">
        <v>36854</v>
      </c>
      <c r="M2576">
        <f t="shared" si="234"/>
        <v>3</v>
      </c>
    </row>
    <row r="2577" spans="8:13" x14ac:dyDescent="0.25">
      <c r="H2577" s="1">
        <v>2569</v>
      </c>
      <c r="I2577" s="1" t="s">
        <v>48772</v>
      </c>
      <c r="J2577" s="1" t="s">
        <v>34109</v>
      </c>
      <c r="K2577" s="1" t="s">
        <v>48774</v>
      </c>
      <c r="L2577" s="1" t="s">
        <v>37207</v>
      </c>
      <c r="M2577">
        <f t="shared" si="234"/>
        <v>5</v>
      </c>
    </row>
    <row r="2578" spans="8:13" x14ac:dyDescent="0.25">
      <c r="H2578" s="1">
        <v>2570</v>
      </c>
      <c r="I2578" s="1" t="s">
        <v>48772</v>
      </c>
      <c r="J2578" s="1" t="s">
        <v>34109</v>
      </c>
      <c r="K2578" s="1" t="s">
        <v>48775</v>
      </c>
      <c r="L2578" s="1" t="s">
        <v>43047</v>
      </c>
      <c r="M2578">
        <f t="shared" si="234"/>
        <v>3</v>
      </c>
    </row>
    <row r="2579" spans="8:13" x14ac:dyDescent="0.25">
      <c r="H2579" s="1">
        <v>2571</v>
      </c>
      <c r="I2579" s="1" t="s">
        <v>48772</v>
      </c>
      <c r="J2579" s="1" t="s">
        <v>34109</v>
      </c>
      <c r="K2579" s="1" t="s">
        <v>48776</v>
      </c>
      <c r="L2579" s="1" t="s">
        <v>37711</v>
      </c>
      <c r="M2579">
        <f t="shared" si="234"/>
        <v>5</v>
      </c>
    </row>
    <row r="2580" spans="8:13" x14ac:dyDescent="0.25">
      <c r="H2580" s="1">
        <v>2572</v>
      </c>
      <c r="I2580" s="1" t="s">
        <v>48772</v>
      </c>
      <c r="J2580" s="1" t="s">
        <v>34109</v>
      </c>
      <c r="K2580" s="1" t="s">
        <v>48777</v>
      </c>
      <c r="L2580" s="1" t="s">
        <v>37332</v>
      </c>
      <c r="M2580">
        <f t="shared" si="234"/>
        <v>3</v>
      </c>
    </row>
    <row r="2581" spans="8:13" x14ac:dyDescent="0.25">
      <c r="H2581" s="1">
        <v>2573</v>
      </c>
      <c r="I2581" s="1" t="s">
        <v>48772</v>
      </c>
      <c r="J2581" s="1" t="s">
        <v>34109</v>
      </c>
      <c r="K2581" s="1" t="s">
        <v>48778</v>
      </c>
      <c r="L2581" s="1" t="s">
        <v>37736</v>
      </c>
      <c r="M2581">
        <f t="shared" si="234"/>
        <v>4</v>
      </c>
    </row>
    <row r="2582" spans="8:13" x14ac:dyDescent="0.25">
      <c r="H2582" s="1">
        <v>2574</v>
      </c>
      <c r="I2582" s="1" t="s">
        <v>48772</v>
      </c>
      <c r="J2582" s="1" t="s">
        <v>34109</v>
      </c>
      <c r="K2582" s="1" t="s">
        <v>48779</v>
      </c>
      <c r="L2582" s="1" t="s">
        <v>36224</v>
      </c>
      <c r="M2582">
        <f t="shared" si="234"/>
        <v>3</v>
      </c>
    </row>
    <row r="2583" spans="8:13" x14ac:dyDescent="0.25">
      <c r="H2583" s="1">
        <v>2575</v>
      </c>
      <c r="I2583" s="1" t="s">
        <v>48772</v>
      </c>
      <c r="J2583" s="1" t="s">
        <v>34109</v>
      </c>
      <c r="K2583" s="1" t="s">
        <v>48780</v>
      </c>
      <c r="L2583" s="1" t="s">
        <v>37028</v>
      </c>
      <c r="M2583">
        <f t="shared" si="234"/>
        <v>4</v>
      </c>
    </row>
    <row r="2584" spans="8:13" x14ac:dyDescent="0.25">
      <c r="H2584" s="1">
        <v>2576</v>
      </c>
      <c r="I2584" s="1" t="s">
        <v>48772</v>
      </c>
      <c r="J2584" s="1" t="s">
        <v>34109</v>
      </c>
      <c r="K2584" s="1" t="s">
        <v>48781</v>
      </c>
      <c r="L2584" s="1" t="s">
        <v>37257</v>
      </c>
      <c r="M2584">
        <f t="shared" si="234"/>
        <v>4</v>
      </c>
    </row>
    <row r="2585" spans="8:13" x14ac:dyDescent="0.25">
      <c r="H2585" s="1">
        <v>2577</v>
      </c>
      <c r="I2585" s="1" t="s">
        <v>48772</v>
      </c>
      <c r="J2585" s="1" t="s">
        <v>34109</v>
      </c>
      <c r="K2585" s="1" t="s">
        <v>48782</v>
      </c>
      <c r="L2585" s="1" t="s">
        <v>37255</v>
      </c>
      <c r="M2585">
        <f t="shared" si="234"/>
        <v>4</v>
      </c>
    </row>
    <row r="2586" spans="8:13" x14ac:dyDescent="0.25">
      <c r="H2586" s="1">
        <v>2578</v>
      </c>
      <c r="I2586" s="1" t="s">
        <v>48783</v>
      </c>
      <c r="J2586" s="1" t="s">
        <v>34109</v>
      </c>
      <c r="K2586" s="1" t="s">
        <v>48784</v>
      </c>
      <c r="L2586" s="1" t="s">
        <v>37120</v>
      </c>
      <c r="M2586">
        <f t="shared" si="234"/>
        <v>4</v>
      </c>
    </row>
    <row r="2587" spans="8:13" x14ac:dyDescent="0.25">
      <c r="H2587" s="1">
        <v>2579</v>
      </c>
      <c r="I2587" s="1" t="s">
        <v>48783</v>
      </c>
      <c r="J2587" s="1" t="s">
        <v>34109</v>
      </c>
      <c r="K2587" s="1" t="s">
        <v>48785</v>
      </c>
      <c r="L2587" s="1" t="s">
        <v>37255</v>
      </c>
      <c r="M2587">
        <f t="shared" si="234"/>
        <v>4</v>
      </c>
    </row>
    <row r="2588" spans="8:13" x14ac:dyDescent="0.25">
      <c r="H2588" s="1">
        <v>2580</v>
      </c>
      <c r="I2588" s="1" t="s">
        <v>48786</v>
      </c>
      <c r="J2588" s="1" t="s">
        <v>34109</v>
      </c>
      <c r="K2588" s="1" t="s">
        <v>48787</v>
      </c>
      <c r="L2588" s="1" t="s">
        <v>37128</v>
      </c>
      <c r="M2588">
        <f t="shared" si="234"/>
        <v>4</v>
      </c>
    </row>
    <row r="2589" spans="8:13" x14ac:dyDescent="0.25">
      <c r="H2589" s="1">
        <v>2581</v>
      </c>
      <c r="I2589" s="1" t="s">
        <v>48786</v>
      </c>
      <c r="J2589" s="1" t="s">
        <v>34109</v>
      </c>
      <c r="K2589" s="1" t="s">
        <v>48788</v>
      </c>
      <c r="L2589" s="1" t="s">
        <v>37520</v>
      </c>
      <c r="M2589">
        <f t="shared" si="234"/>
        <v>4</v>
      </c>
    </row>
    <row r="2590" spans="8:13" x14ac:dyDescent="0.25">
      <c r="H2590" s="1">
        <v>2582</v>
      </c>
      <c r="I2590" s="1" t="s">
        <v>39690</v>
      </c>
      <c r="J2590" s="1" t="s">
        <v>34109</v>
      </c>
      <c r="K2590" s="1" t="s">
        <v>48789</v>
      </c>
      <c r="L2590" s="1" t="s">
        <v>37257</v>
      </c>
      <c r="M2590">
        <f t="shared" si="234"/>
        <v>4</v>
      </c>
    </row>
    <row r="2591" spans="8:13" x14ac:dyDescent="0.25">
      <c r="H2591" s="1">
        <v>2583</v>
      </c>
      <c r="I2591" s="1" t="s">
        <v>43183</v>
      </c>
      <c r="J2591" s="1" t="s">
        <v>34109</v>
      </c>
      <c r="K2591" s="1" t="s">
        <v>48790</v>
      </c>
      <c r="L2591" s="1" t="s">
        <v>37264</v>
      </c>
      <c r="M2591">
        <f t="shared" si="234"/>
        <v>5</v>
      </c>
    </row>
    <row r="2592" spans="8:13" x14ac:dyDescent="0.25">
      <c r="H2592" s="1">
        <v>2584</v>
      </c>
      <c r="I2592" s="1" t="s">
        <v>43183</v>
      </c>
      <c r="J2592" s="1" t="s">
        <v>34109</v>
      </c>
      <c r="K2592" s="1" t="s">
        <v>48791</v>
      </c>
      <c r="L2592" s="1" t="s">
        <v>36937</v>
      </c>
      <c r="M2592">
        <f t="shared" si="234"/>
        <v>5</v>
      </c>
    </row>
    <row r="2593" spans="8:13" x14ac:dyDescent="0.25">
      <c r="H2593" s="1">
        <v>2585</v>
      </c>
      <c r="I2593" s="1" t="s">
        <v>43183</v>
      </c>
      <c r="J2593" s="1" t="s">
        <v>34109</v>
      </c>
      <c r="K2593" s="1" t="s">
        <v>48792</v>
      </c>
      <c r="L2593" s="1" t="s">
        <v>47328</v>
      </c>
      <c r="M2593">
        <f t="shared" si="234"/>
        <v>3</v>
      </c>
    </row>
    <row r="2594" spans="8:13" x14ac:dyDescent="0.25">
      <c r="H2594" s="1">
        <v>2586</v>
      </c>
      <c r="I2594" s="1" t="s">
        <v>48793</v>
      </c>
      <c r="J2594" s="1" t="s">
        <v>34112</v>
      </c>
      <c r="K2594" s="1" t="s">
        <v>48794</v>
      </c>
      <c r="L2594" s="1" t="s">
        <v>38265</v>
      </c>
      <c r="M2594">
        <f t="shared" si="234"/>
        <v>1</v>
      </c>
    </row>
    <row r="2595" spans="8:13" x14ac:dyDescent="0.25">
      <c r="H2595" s="1">
        <v>2587</v>
      </c>
      <c r="I2595" s="1" t="s">
        <v>48793</v>
      </c>
      <c r="J2595" s="1" t="s">
        <v>34109</v>
      </c>
      <c r="K2595" s="1" t="s">
        <v>48795</v>
      </c>
      <c r="L2595" s="1" t="s">
        <v>38114</v>
      </c>
      <c r="M2595">
        <f t="shared" si="234"/>
        <v>5</v>
      </c>
    </row>
    <row r="2596" spans="8:13" x14ac:dyDescent="0.25">
      <c r="H2596" s="1">
        <v>2588</v>
      </c>
      <c r="I2596" s="1" t="s">
        <v>48793</v>
      </c>
      <c r="J2596" s="1" t="s">
        <v>34109</v>
      </c>
      <c r="K2596" s="1" t="s">
        <v>48796</v>
      </c>
      <c r="L2596" s="1" t="s">
        <v>39299</v>
      </c>
      <c r="M2596">
        <f t="shared" si="234"/>
        <v>5</v>
      </c>
    </row>
    <row r="2597" spans="8:13" x14ac:dyDescent="0.25">
      <c r="H2597" s="1">
        <v>2589</v>
      </c>
      <c r="I2597" s="1" t="s">
        <v>39703</v>
      </c>
      <c r="J2597" s="1" t="s">
        <v>34109</v>
      </c>
      <c r="K2597" s="1" t="s">
        <v>48797</v>
      </c>
      <c r="L2597" s="1" t="s">
        <v>37207</v>
      </c>
      <c r="M2597">
        <f t="shared" si="234"/>
        <v>5</v>
      </c>
    </row>
    <row r="2598" spans="8:13" x14ac:dyDescent="0.25">
      <c r="H2598" s="1">
        <v>2590</v>
      </c>
      <c r="I2598" s="1" t="s">
        <v>39703</v>
      </c>
      <c r="J2598" s="1" t="s">
        <v>34109</v>
      </c>
      <c r="K2598" s="1" t="s">
        <v>48798</v>
      </c>
      <c r="L2598" s="1" t="s">
        <v>37852</v>
      </c>
      <c r="M2598">
        <f t="shared" si="234"/>
        <v>4</v>
      </c>
    </row>
    <row r="2599" spans="8:13" x14ac:dyDescent="0.25">
      <c r="H2599" s="1">
        <v>2591</v>
      </c>
      <c r="I2599" s="1" t="s">
        <v>48799</v>
      </c>
      <c r="J2599" s="1" t="s">
        <v>34109</v>
      </c>
      <c r="K2599" s="1" t="s">
        <v>48800</v>
      </c>
      <c r="L2599" s="1" t="s">
        <v>37222</v>
      </c>
      <c r="M2599">
        <f t="shared" si="234"/>
        <v>4</v>
      </c>
    </row>
    <row r="2600" spans="8:13" x14ac:dyDescent="0.25">
      <c r="H2600" s="1">
        <v>2592</v>
      </c>
      <c r="I2600" s="1" t="s">
        <v>48799</v>
      </c>
      <c r="J2600" s="1" t="s">
        <v>34109</v>
      </c>
      <c r="K2600" s="1" t="s">
        <v>48338</v>
      </c>
      <c r="L2600" s="1" t="s">
        <v>37264</v>
      </c>
      <c r="M2600">
        <f t="shared" si="234"/>
        <v>5</v>
      </c>
    </row>
    <row r="2601" spans="8:13" x14ac:dyDescent="0.25">
      <c r="H2601" s="1">
        <v>2593</v>
      </c>
      <c r="I2601" s="1" t="s">
        <v>48799</v>
      </c>
      <c r="J2601" s="1" t="s">
        <v>34109</v>
      </c>
      <c r="K2601" s="1" t="s">
        <v>48801</v>
      </c>
      <c r="L2601" s="1" t="s">
        <v>36698</v>
      </c>
      <c r="M2601">
        <f t="shared" si="234"/>
        <v>4</v>
      </c>
    </row>
    <row r="2602" spans="8:13" x14ac:dyDescent="0.25">
      <c r="H2602" s="1">
        <v>2594</v>
      </c>
      <c r="I2602" s="1" t="s">
        <v>48802</v>
      </c>
      <c r="J2602" s="1" t="s">
        <v>34109</v>
      </c>
      <c r="K2602" s="1" t="s">
        <v>48803</v>
      </c>
      <c r="L2602" s="1" t="s">
        <v>36287</v>
      </c>
      <c r="M2602">
        <f t="shared" si="234"/>
        <v>3</v>
      </c>
    </row>
    <row r="2603" spans="8:13" x14ac:dyDescent="0.25">
      <c r="H2603" s="1">
        <v>2595</v>
      </c>
      <c r="I2603" s="1" t="s">
        <v>48802</v>
      </c>
      <c r="J2603" s="1" t="s">
        <v>34109</v>
      </c>
      <c r="K2603" s="1" t="s">
        <v>48804</v>
      </c>
      <c r="L2603" s="1" t="s">
        <v>36939</v>
      </c>
      <c r="M2603">
        <f t="shared" si="234"/>
        <v>5</v>
      </c>
    </row>
    <row r="2604" spans="8:13" x14ac:dyDescent="0.25">
      <c r="H2604" s="1">
        <v>2596</v>
      </c>
      <c r="I2604" s="1" t="s">
        <v>36218</v>
      </c>
      <c r="J2604" s="1" t="s">
        <v>34109</v>
      </c>
      <c r="K2604" s="1" t="s">
        <v>48805</v>
      </c>
      <c r="L2604" s="1" t="s">
        <v>36911</v>
      </c>
      <c r="M2604">
        <f t="shared" si="234"/>
        <v>7</v>
      </c>
    </row>
    <row r="2605" spans="8:13" x14ac:dyDescent="0.25">
      <c r="H2605" s="1">
        <v>2597</v>
      </c>
      <c r="I2605" s="1" t="s">
        <v>36218</v>
      </c>
      <c r="J2605" s="1" t="s">
        <v>34109</v>
      </c>
      <c r="K2605" s="1" t="s">
        <v>48806</v>
      </c>
      <c r="L2605" s="1" t="s">
        <v>36700</v>
      </c>
      <c r="M2605">
        <f t="shared" si="234"/>
        <v>5</v>
      </c>
    </row>
    <row r="2606" spans="8:13" x14ac:dyDescent="0.25">
      <c r="H2606" s="1">
        <v>2598</v>
      </c>
      <c r="I2606" s="1" t="s">
        <v>36218</v>
      </c>
      <c r="J2606" s="1" t="s">
        <v>34112</v>
      </c>
      <c r="K2606" s="1" t="s">
        <v>48807</v>
      </c>
      <c r="L2606" s="1" t="s">
        <v>38387</v>
      </c>
      <c r="M2606">
        <f t="shared" si="234"/>
        <v>2</v>
      </c>
    </row>
    <row r="2607" spans="8:13" x14ac:dyDescent="0.25">
      <c r="H2607" s="1">
        <v>2599</v>
      </c>
      <c r="I2607" s="1" t="s">
        <v>36218</v>
      </c>
      <c r="J2607" s="1" t="s">
        <v>34109</v>
      </c>
      <c r="K2607" s="1" t="s">
        <v>48808</v>
      </c>
      <c r="L2607" s="1" t="s">
        <v>38709</v>
      </c>
      <c r="M2607">
        <f t="shared" si="234"/>
        <v>7</v>
      </c>
    </row>
    <row r="2608" spans="8:13" x14ac:dyDescent="0.25">
      <c r="H2608" s="1">
        <v>2600</v>
      </c>
      <c r="I2608" s="1" t="s">
        <v>36218</v>
      </c>
      <c r="J2608" s="1" t="s">
        <v>34112</v>
      </c>
      <c r="K2608" s="1" t="s">
        <v>48809</v>
      </c>
      <c r="L2608" s="1" t="s">
        <v>37218</v>
      </c>
      <c r="M2608">
        <f t="shared" si="234"/>
        <v>6</v>
      </c>
    </row>
    <row r="2609" spans="8:13" x14ac:dyDescent="0.25">
      <c r="H2609" s="1">
        <v>2601</v>
      </c>
      <c r="I2609" s="1" t="s">
        <v>36841</v>
      </c>
      <c r="J2609" s="1" t="s">
        <v>34109</v>
      </c>
      <c r="K2609" s="1" t="s">
        <v>48810</v>
      </c>
      <c r="L2609" s="1" t="s">
        <v>36350</v>
      </c>
      <c r="M2609">
        <f t="shared" ref="M2609:M2617" si="235">IFERROR(VALUE(MID($L2609,MAX(SEARCH(M$1,$L2609)-2,1),4)),0)</f>
        <v>15</v>
      </c>
    </row>
    <row r="2610" spans="8:13" x14ac:dyDescent="0.25">
      <c r="H2610" s="1">
        <v>2602</v>
      </c>
      <c r="I2610" s="1" t="s">
        <v>36841</v>
      </c>
      <c r="J2610" s="1" t="s">
        <v>34109</v>
      </c>
      <c r="K2610" s="1" t="s">
        <v>48811</v>
      </c>
      <c r="L2610" s="1" t="s">
        <v>36209</v>
      </c>
      <c r="M2610">
        <f t="shared" si="235"/>
        <v>17</v>
      </c>
    </row>
    <row r="2611" spans="8:13" x14ac:dyDescent="0.25">
      <c r="H2611" s="1">
        <v>2603</v>
      </c>
      <c r="I2611" s="1" t="s">
        <v>36841</v>
      </c>
      <c r="J2611" s="1" t="s">
        <v>34109</v>
      </c>
      <c r="K2611" s="1" t="s">
        <v>48812</v>
      </c>
      <c r="L2611" s="1" t="s">
        <v>36209</v>
      </c>
      <c r="M2611">
        <f t="shared" si="235"/>
        <v>17</v>
      </c>
    </row>
    <row r="2612" spans="8:13" x14ac:dyDescent="0.25">
      <c r="H2612" s="1">
        <v>2604</v>
      </c>
      <c r="I2612" s="1" t="s">
        <v>36841</v>
      </c>
      <c r="J2612" s="1" t="s">
        <v>34109</v>
      </c>
      <c r="K2612" s="1" t="s">
        <v>48813</v>
      </c>
      <c r="L2612" s="1" t="s">
        <v>36209</v>
      </c>
      <c r="M2612">
        <f t="shared" si="235"/>
        <v>17</v>
      </c>
    </row>
    <row r="2613" spans="8:13" x14ac:dyDescent="0.25">
      <c r="H2613" s="1">
        <v>2605</v>
      </c>
      <c r="I2613" s="1" t="s">
        <v>36841</v>
      </c>
      <c r="J2613" s="1" t="s">
        <v>34109</v>
      </c>
      <c r="K2613" s="1" t="s">
        <v>48814</v>
      </c>
      <c r="L2613" s="1" t="s">
        <v>36350</v>
      </c>
      <c r="M2613">
        <f t="shared" si="235"/>
        <v>15</v>
      </c>
    </row>
    <row r="2614" spans="8:13" x14ac:dyDescent="0.25">
      <c r="H2614" s="1">
        <v>2606</v>
      </c>
      <c r="I2614" s="1" t="s">
        <v>36841</v>
      </c>
      <c r="J2614" s="1" t="s">
        <v>34109</v>
      </c>
      <c r="K2614" s="1" t="s">
        <v>48815</v>
      </c>
      <c r="L2614" s="1" t="s">
        <v>36311</v>
      </c>
      <c r="M2614">
        <f t="shared" si="235"/>
        <v>19</v>
      </c>
    </row>
    <row r="2615" spans="8:13" x14ac:dyDescent="0.25">
      <c r="H2615" s="1">
        <v>2607</v>
      </c>
      <c r="I2615" s="1" t="s">
        <v>36841</v>
      </c>
      <c r="J2615" s="1" t="s">
        <v>34109</v>
      </c>
      <c r="K2615" s="1" t="s">
        <v>48816</v>
      </c>
      <c r="L2615" s="1" t="s">
        <v>36350</v>
      </c>
      <c r="M2615">
        <f t="shared" si="235"/>
        <v>15</v>
      </c>
    </row>
    <row r="2616" spans="8:13" x14ac:dyDescent="0.25">
      <c r="H2616" s="1">
        <v>2608</v>
      </c>
      <c r="I2616" s="1" t="s">
        <v>36841</v>
      </c>
      <c r="J2616" s="1" t="s">
        <v>34109</v>
      </c>
      <c r="K2616" s="1" t="s">
        <v>48817</v>
      </c>
      <c r="L2616" s="1" t="s">
        <v>36325</v>
      </c>
      <c r="M2616">
        <f t="shared" si="235"/>
        <v>16</v>
      </c>
    </row>
    <row r="2617" spans="8:13" x14ac:dyDescent="0.25">
      <c r="H2617" s="1">
        <v>2609</v>
      </c>
      <c r="I2617" s="1" t="s">
        <v>36841</v>
      </c>
      <c r="J2617" s="1" t="s">
        <v>34109</v>
      </c>
      <c r="K2617" s="1" t="s">
        <v>48818</v>
      </c>
      <c r="L2617" s="1" t="s">
        <v>36209</v>
      </c>
      <c r="M2617">
        <f t="shared" si="235"/>
        <v>17</v>
      </c>
    </row>
    <row r="2618" spans="8:13" x14ac:dyDescent="0.25">
      <c r="H2618" s="1">
        <v>2610</v>
      </c>
      <c r="I2618" s="1" t="s">
        <v>36195</v>
      </c>
      <c r="J2618" s="1" t="s">
        <v>34109</v>
      </c>
      <c r="K2618" s="1" t="s">
        <v>48819</v>
      </c>
      <c r="L2618" s="1" t="s">
        <v>36719</v>
      </c>
      <c r="M2618">
        <f t="shared" ref="M2618:M2623" si="236">IFERROR(VALUE(MID($L2618,MAX(SEARCH(M$1,$L2618)-2,1),2)),0)</f>
        <v>6</v>
      </c>
    </row>
    <row r="2619" spans="8:13" x14ac:dyDescent="0.25">
      <c r="H2619" s="1">
        <v>2611</v>
      </c>
      <c r="I2619" s="1" t="s">
        <v>36195</v>
      </c>
      <c r="J2619" s="1" t="s">
        <v>34109</v>
      </c>
      <c r="K2619" s="1" t="s">
        <v>48820</v>
      </c>
      <c r="L2619" s="1" t="s">
        <v>38359</v>
      </c>
      <c r="M2619">
        <f t="shared" si="236"/>
        <v>6</v>
      </c>
    </row>
    <row r="2620" spans="8:13" x14ac:dyDescent="0.25">
      <c r="H2620" s="1">
        <v>2612</v>
      </c>
      <c r="I2620" s="1" t="s">
        <v>36195</v>
      </c>
      <c r="J2620" s="1" t="s">
        <v>34109</v>
      </c>
      <c r="K2620" s="1" t="s">
        <v>48821</v>
      </c>
      <c r="L2620" s="1" t="s">
        <v>36731</v>
      </c>
      <c r="M2620">
        <f t="shared" si="236"/>
        <v>5</v>
      </c>
    </row>
    <row r="2621" spans="8:13" x14ac:dyDescent="0.25">
      <c r="H2621" s="1">
        <v>2613</v>
      </c>
      <c r="I2621" s="1" t="s">
        <v>36195</v>
      </c>
      <c r="J2621" s="1" t="s">
        <v>34109</v>
      </c>
      <c r="K2621" s="1" t="s">
        <v>48822</v>
      </c>
      <c r="L2621" s="1" t="s">
        <v>37311</v>
      </c>
      <c r="M2621">
        <f t="shared" si="236"/>
        <v>6</v>
      </c>
    </row>
    <row r="2622" spans="8:13" x14ac:dyDescent="0.25">
      <c r="H2622" s="1">
        <v>2614</v>
      </c>
      <c r="I2622" s="1" t="s">
        <v>36195</v>
      </c>
      <c r="J2622" s="1" t="s">
        <v>34109</v>
      </c>
      <c r="K2622" s="1" t="s">
        <v>48823</v>
      </c>
      <c r="L2622" s="1" t="s">
        <v>37148</v>
      </c>
      <c r="M2622">
        <f t="shared" si="236"/>
        <v>5</v>
      </c>
    </row>
    <row r="2623" spans="8:13" x14ac:dyDescent="0.25">
      <c r="H2623" s="1">
        <v>2615</v>
      </c>
      <c r="I2623" s="1" t="s">
        <v>36195</v>
      </c>
      <c r="J2623" s="1" t="s">
        <v>34109</v>
      </c>
      <c r="K2623" s="1" t="s">
        <v>48824</v>
      </c>
      <c r="L2623" s="1" t="s">
        <v>37267</v>
      </c>
      <c r="M2623">
        <f t="shared" si="236"/>
        <v>5</v>
      </c>
    </row>
    <row r="2624" spans="8:13" x14ac:dyDescent="0.25">
      <c r="H2624" s="1">
        <v>2616</v>
      </c>
      <c r="I2624" s="1" t="s">
        <v>36203</v>
      </c>
      <c r="J2624" s="1" t="s">
        <v>34109</v>
      </c>
      <c r="K2624" s="1" t="s">
        <v>48825</v>
      </c>
      <c r="L2624" s="1" t="s">
        <v>36350</v>
      </c>
      <c r="M2624">
        <f t="shared" ref="M2624:M2630" si="237">IFERROR(VALUE(MID($L2624,MAX(SEARCH(M$1,$L2624)-2,1),4)),0)</f>
        <v>15</v>
      </c>
    </row>
    <row r="2625" spans="8:13" x14ac:dyDescent="0.25">
      <c r="H2625" s="1">
        <v>2617</v>
      </c>
      <c r="I2625" s="1" t="s">
        <v>36203</v>
      </c>
      <c r="J2625" s="1" t="s">
        <v>34109</v>
      </c>
      <c r="K2625" s="1" t="s">
        <v>48826</v>
      </c>
      <c r="L2625" s="1" t="s">
        <v>36221</v>
      </c>
      <c r="M2625">
        <f t="shared" si="237"/>
        <v>12</v>
      </c>
    </row>
    <row r="2626" spans="8:13" x14ac:dyDescent="0.25">
      <c r="H2626" s="1">
        <v>2618</v>
      </c>
      <c r="I2626" s="1" t="s">
        <v>36203</v>
      </c>
      <c r="J2626" s="1" t="s">
        <v>34109</v>
      </c>
      <c r="K2626" s="1" t="s">
        <v>48827</v>
      </c>
      <c r="L2626" s="1" t="s">
        <v>36221</v>
      </c>
      <c r="M2626">
        <f t="shared" si="237"/>
        <v>12</v>
      </c>
    </row>
    <row r="2627" spans="8:13" x14ac:dyDescent="0.25">
      <c r="H2627" s="1">
        <v>2619</v>
      </c>
      <c r="I2627" s="1" t="s">
        <v>36203</v>
      </c>
      <c r="J2627" s="1" t="s">
        <v>34109</v>
      </c>
      <c r="K2627" s="1" t="s">
        <v>48828</v>
      </c>
      <c r="L2627" s="1" t="s">
        <v>36221</v>
      </c>
      <c r="M2627">
        <f t="shared" si="237"/>
        <v>12</v>
      </c>
    </row>
    <row r="2628" spans="8:13" x14ac:dyDescent="0.25">
      <c r="H2628" s="1">
        <v>2620</v>
      </c>
      <c r="I2628" s="1" t="s">
        <v>36203</v>
      </c>
      <c r="J2628" s="1" t="s">
        <v>34109</v>
      </c>
      <c r="K2628" s="1" t="s">
        <v>48829</v>
      </c>
      <c r="L2628" s="1" t="s">
        <v>36217</v>
      </c>
      <c r="M2628">
        <f t="shared" si="237"/>
        <v>11</v>
      </c>
    </row>
    <row r="2629" spans="8:13" x14ac:dyDescent="0.25">
      <c r="H2629" s="1">
        <v>2621</v>
      </c>
      <c r="I2629" s="1" t="s">
        <v>36203</v>
      </c>
      <c r="J2629" s="1" t="s">
        <v>34109</v>
      </c>
      <c r="K2629" s="1" t="s">
        <v>48830</v>
      </c>
      <c r="L2629" s="1" t="s">
        <v>36209</v>
      </c>
      <c r="M2629">
        <f t="shared" si="237"/>
        <v>17</v>
      </c>
    </row>
    <row r="2630" spans="8:13" x14ac:dyDescent="0.25">
      <c r="H2630" s="1">
        <v>2622</v>
      </c>
      <c r="I2630" s="1" t="s">
        <v>36203</v>
      </c>
      <c r="J2630" s="1" t="s">
        <v>34109</v>
      </c>
      <c r="K2630" s="1" t="s">
        <v>48831</v>
      </c>
      <c r="L2630" s="1" t="s">
        <v>36325</v>
      </c>
      <c r="M2630">
        <f t="shared" si="237"/>
        <v>16</v>
      </c>
    </row>
    <row r="2631" spans="8:13" x14ac:dyDescent="0.25">
      <c r="H2631" s="1">
        <v>2623</v>
      </c>
      <c r="I2631" s="1" t="s">
        <v>48832</v>
      </c>
      <c r="J2631" s="1" t="s">
        <v>34109</v>
      </c>
      <c r="K2631" s="1" t="s">
        <v>48833</v>
      </c>
      <c r="L2631" s="1" t="s">
        <v>36972</v>
      </c>
      <c r="M2631">
        <f t="shared" ref="M2631:M2632" si="238">IFERROR(VALUE(MID($L2631,MAX(SEARCH(M$1,$L2631)-2,1),2)),0)</f>
        <v>8</v>
      </c>
    </row>
    <row r="2632" spans="8:13" x14ac:dyDescent="0.25">
      <c r="H2632" s="1">
        <v>2624</v>
      </c>
      <c r="I2632" s="1" t="s">
        <v>48832</v>
      </c>
      <c r="J2632" s="1" t="s">
        <v>34109</v>
      </c>
      <c r="K2632" s="1" t="s">
        <v>48834</v>
      </c>
      <c r="L2632" s="1" t="s">
        <v>37011</v>
      </c>
      <c r="M2632">
        <f t="shared" si="238"/>
        <v>7</v>
      </c>
    </row>
    <row r="2633" spans="8:13" x14ac:dyDescent="0.25">
      <c r="H2633" s="1">
        <v>2625</v>
      </c>
      <c r="I2633" s="1" t="s">
        <v>36218</v>
      </c>
      <c r="J2633" s="1" t="s">
        <v>34109</v>
      </c>
      <c r="K2633" s="1" t="s">
        <v>48835</v>
      </c>
      <c r="L2633" s="1" t="s">
        <v>36209</v>
      </c>
      <c r="M2633">
        <f t="shared" ref="M2633:M2637" si="239">IFERROR(VALUE(MID($L2633,MAX(SEARCH(M$1,$L2633)-2,1),4)),0)</f>
        <v>17</v>
      </c>
    </row>
    <row r="2634" spans="8:13" x14ac:dyDescent="0.25">
      <c r="H2634" s="1">
        <v>2626</v>
      </c>
      <c r="I2634" s="1" t="s">
        <v>36218</v>
      </c>
      <c r="J2634" s="1" t="s">
        <v>34112</v>
      </c>
      <c r="K2634" s="1" t="s">
        <v>48836</v>
      </c>
      <c r="L2634" s="1" t="s">
        <v>36217</v>
      </c>
      <c r="M2634">
        <f t="shared" si="239"/>
        <v>11</v>
      </c>
    </row>
    <row r="2635" spans="8:13" x14ac:dyDescent="0.25">
      <c r="H2635" s="1">
        <v>2627</v>
      </c>
      <c r="I2635" s="1" t="s">
        <v>36203</v>
      </c>
      <c r="J2635" s="1" t="s">
        <v>34109</v>
      </c>
      <c r="K2635" s="1" t="s">
        <v>48837</v>
      </c>
      <c r="L2635" s="1" t="s">
        <v>36325</v>
      </c>
      <c r="M2635">
        <f t="shared" si="239"/>
        <v>16</v>
      </c>
    </row>
    <row r="2636" spans="8:13" x14ac:dyDescent="0.25">
      <c r="H2636" s="1">
        <v>2628</v>
      </c>
      <c r="I2636" s="1" t="s">
        <v>36195</v>
      </c>
      <c r="J2636" s="1" t="s">
        <v>34109</v>
      </c>
      <c r="K2636" s="1" t="s">
        <v>46740</v>
      </c>
      <c r="L2636" s="1" t="s">
        <v>36217</v>
      </c>
      <c r="M2636">
        <f t="shared" si="239"/>
        <v>11</v>
      </c>
    </row>
    <row r="2637" spans="8:13" x14ac:dyDescent="0.25">
      <c r="H2637" s="1">
        <v>2629</v>
      </c>
      <c r="I2637" s="1" t="s">
        <v>36195</v>
      </c>
      <c r="J2637" s="1" t="s">
        <v>34109</v>
      </c>
      <c r="K2637" s="1" t="s">
        <v>48838</v>
      </c>
      <c r="L2637" s="1" t="s">
        <v>36221</v>
      </c>
      <c r="M2637">
        <f t="shared" si="239"/>
        <v>12</v>
      </c>
    </row>
    <row r="2638" spans="8:13" x14ac:dyDescent="0.25">
      <c r="H2638" s="1">
        <v>2630</v>
      </c>
      <c r="I2638" s="1" t="s">
        <v>48839</v>
      </c>
      <c r="J2638" s="1" t="s">
        <v>34109</v>
      </c>
      <c r="K2638" s="1" t="s">
        <v>48840</v>
      </c>
      <c r="L2638" s="1" t="s">
        <v>37658</v>
      </c>
      <c r="M2638">
        <f t="shared" ref="M2638:M2640" si="240">IFERROR(VALUE(MID($L2638,MAX(SEARCH(M$1,$L2638)-2,1),2)),0)</f>
        <v>6</v>
      </c>
    </row>
    <row r="2639" spans="8:13" x14ac:dyDescent="0.25">
      <c r="H2639" s="1">
        <v>2631</v>
      </c>
      <c r="I2639" s="1" t="s">
        <v>48841</v>
      </c>
      <c r="J2639" s="1" t="s">
        <v>34109</v>
      </c>
      <c r="K2639" s="1" t="s">
        <v>48842</v>
      </c>
      <c r="L2639" s="1" t="s">
        <v>36725</v>
      </c>
      <c r="M2639">
        <f t="shared" si="240"/>
        <v>6</v>
      </c>
    </row>
    <row r="2640" spans="8:13" x14ac:dyDescent="0.25">
      <c r="H2640" s="1">
        <v>2632</v>
      </c>
      <c r="I2640" s="1" t="s">
        <v>48841</v>
      </c>
      <c r="J2640" s="1" t="s">
        <v>34109</v>
      </c>
      <c r="K2640" s="1" t="s">
        <v>48843</v>
      </c>
      <c r="L2640" s="1" t="s">
        <v>39620</v>
      </c>
      <c r="M2640">
        <f t="shared" si="240"/>
        <v>7</v>
      </c>
    </row>
    <row r="2641" spans="8:13" x14ac:dyDescent="0.25">
      <c r="H2641" s="1">
        <v>2633</v>
      </c>
      <c r="I2641" s="1" t="s">
        <v>36218</v>
      </c>
      <c r="J2641" s="1" t="s">
        <v>34109</v>
      </c>
      <c r="K2641" s="1" t="s">
        <v>48844</v>
      </c>
      <c r="L2641" s="1" t="s">
        <v>36217</v>
      </c>
      <c r="M2641">
        <f t="shared" ref="M2641:M2642" si="241">IFERROR(VALUE(MID($L2641,MAX(SEARCH(M$1,$L2641)-2,1),4)),0)</f>
        <v>11</v>
      </c>
    </row>
    <row r="2642" spans="8:13" x14ac:dyDescent="0.25">
      <c r="H2642" s="1">
        <v>2634</v>
      </c>
      <c r="I2642" s="1" t="s">
        <v>36218</v>
      </c>
      <c r="J2642" s="1" t="s">
        <v>34109</v>
      </c>
      <c r="K2642" s="1" t="s">
        <v>48845</v>
      </c>
      <c r="L2642" s="1" t="s">
        <v>36350</v>
      </c>
      <c r="M2642">
        <f t="shared" si="241"/>
        <v>15</v>
      </c>
    </row>
    <row r="2643" spans="8:13" x14ac:dyDescent="0.25">
      <c r="H2643" s="1">
        <v>2635</v>
      </c>
      <c r="I2643" s="1" t="s">
        <v>36218</v>
      </c>
      <c r="J2643" s="1" t="s">
        <v>34267</v>
      </c>
      <c r="K2643" s="1" t="s">
        <v>46063</v>
      </c>
      <c r="L2643" s="1" t="s">
        <v>37281</v>
      </c>
      <c r="M2643">
        <f t="shared" ref="M2643:M2646" si="242">IFERROR(VALUE(MID($L2643,MAX(SEARCH(M$1,$L2643)-2,1),2)),0)</f>
        <v>3</v>
      </c>
    </row>
    <row r="2644" spans="8:13" x14ac:dyDescent="0.25">
      <c r="H2644" s="1">
        <v>2636</v>
      </c>
      <c r="I2644" s="1" t="s">
        <v>39812</v>
      </c>
      <c r="J2644" s="1" t="s">
        <v>34109</v>
      </c>
      <c r="K2644" s="1" t="s">
        <v>48846</v>
      </c>
      <c r="L2644" s="1" t="s">
        <v>43086</v>
      </c>
      <c r="M2644">
        <f t="shared" si="242"/>
        <v>3</v>
      </c>
    </row>
    <row r="2645" spans="8:13" x14ac:dyDescent="0.25">
      <c r="H2645" s="1">
        <v>2637</v>
      </c>
      <c r="I2645" s="1" t="s">
        <v>39812</v>
      </c>
      <c r="J2645" s="1" t="s">
        <v>34112</v>
      </c>
      <c r="K2645" s="1" t="s">
        <v>48847</v>
      </c>
      <c r="L2645" s="1" t="s">
        <v>36976</v>
      </c>
      <c r="M2645">
        <f t="shared" si="242"/>
        <v>5</v>
      </c>
    </row>
    <row r="2646" spans="8:13" x14ac:dyDescent="0.25">
      <c r="H2646" s="1">
        <v>2638</v>
      </c>
      <c r="I2646" s="1" t="s">
        <v>39812</v>
      </c>
      <c r="J2646" s="1" t="s">
        <v>34112</v>
      </c>
      <c r="K2646" s="1" t="s">
        <v>48848</v>
      </c>
      <c r="L2646" s="1" t="s">
        <v>37736</v>
      </c>
      <c r="M2646">
        <f t="shared" si="242"/>
        <v>4</v>
      </c>
    </row>
    <row r="2647" spans="8:13" x14ac:dyDescent="0.25">
      <c r="H2647" s="1">
        <v>2639</v>
      </c>
      <c r="I2647" s="1" t="s">
        <v>36203</v>
      </c>
      <c r="J2647" s="1" t="s">
        <v>34109</v>
      </c>
      <c r="K2647" s="1" t="s">
        <v>48849</v>
      </c>
      <c r="L2647" s="1" t="s">
        <v>36238</v>
      </c>
      <c r="M2647">
        <f t="shared" ref="M2647:M2652" si="243">IFERROR(VALUE(MID($L2647,MAX(SEARCH(M$1,$L2647)-2,1),4)),0)</f>
        <v>13</v>
      </c>
    </row>
    <row r="2648" spans="8:13" x14ac:dyDescent="0.25">
      <c r="H2648" s="1">
        <v>2640</v>
      </c>
      <c r="I2648" s="1" t="s">
        <v>36203</v>
      </c>
      <c r="J2648" s="1" t="s">
        <v>34109</v>
      </c>
      <c r="K2648" s="1" t="s">
        <v>48850</v>
      </c>
      <c r="L2648" s="1" t="s">
        <v>36238</v>
      </c>
      <c r="M2648">
        <f t="shared" si="243"/>
        <v>13</v>
      </c>
    </row>
    <row r="2649" spans="8:13" x14ac:dyDescent="0.25">
      <c r="H2649" s="1">
        <v>2641</v>
      </c>
      <c r="I2649" s="1" t="s">
        <v>36841</v>
      </c>
      <c r="J2649" s="1" t="s">
        <v>34109</v>
      </c>
      <c r="K2649" s="1" t="s">
        <v>48851</v>
      </c>
      <c r="L2649" s="1" t="s">
        <v>36308</v>
      </c>
      <c r="M2649">
        <f t="shared" si="243"/>
        <v>18</v>
      </c>
    </row>
    <row r="2650" spans="8:13" x14ac:dyDescent="0.25">
      <c r="H2650" s="1">
        <v>2642</v>
      </c>
      <c r="I2650" s="1" t="s">
        <v>36841</v>
      </c>
      <c r="J2650" s="1" t="s">
        <v>34109</v>
      </c>
      <c r="K2650" s="1" t="s">
        <v>48852</v>
      </c>
      <c r="L2650" s="1" t="s">
        <v>36308</v>
      </c>
      <c r="M2650">
        <f t="shared" si="243"/>
        <v>18</v>
      </c>
    </row>
    <row r="2651" spans="8:13" x14ac:dyDescent="0.25">
      <c r="H2651" s="1">
        <v>2643</v>
      </c>
      <c r="I2651" s="1" t="s">
        <v>36195</v>
      </c>
      <c r="J2651" s="1" t="s">
        <v>34109</v>
      </c>
      <c r="K2651" s="1" t="s">
        <v>48853</v>
      </c>
      <c r="L2651" s="1" t="s">
        <v>36356</v>
      </c>
      <c r="M2651">
        <f t="shared" si="243"/>
        <v>21</v>
      </c>
    </row>
    <row r="2652" spans="8:13" x14ac:dyDescent="0.25">
      <c r="H2652" s="1">
        <v>2644</v>
      </c>
      <c r="I2652" s="1" t="s">
        <v>48854</v>
      </c>
      <c r="J2652" s="1" t="s">
        <v>34109</v>
      </c>
      <c r="K2652" s="1" t="s">
        <v>48855</v>
      </c>
      <c r="L2652" s="1" t="s">
        <v>36281</v>
      </c>
      <c r="M2652">
        <f t="shared" si="243"/>
        <v>10</v>
      </c>
    </row>
    <row r="2653" spans="8:13" x14ac:dyDescent="0.25">
      <c r="H2653" s="1">
        <v>2645</v>
      </c>
      <c r="I2653" s="1" t="s">
        <v>48856</v>
      </c>
      <c r="J2653" s="1" t="s">
        <v>34109</v>
      </c>
      <c r="K2653" s="1" t="s">
        <v>48857</v>
      </c>
      <c r="L2653" s="1" t="s">
        <v>37750</v>
      </c>
      <c r="M2653">
        <f>IFERROR(VALUE(MID($L2653,MAX(SEARCH(M$1,$L2653)-2,1),2)),0)</f>
        <v>8</v>
      </c>
    </row>
    <row r="2654" spans="8:13" x14ac:dyDescent="0.25">
      <c r="H2654" s="1">
        <v>2646</v>
      </c>
      <c r="I2654" s="1" t="s">
        <v>36195</v>
      </c>
      <c r="J2654" s="1" t="s">
        <v>34109</v>
      </c>
      <c r="K2654" s="1" t="s">
        <v>48858</v>
      </c>
      <c r="L2654" s="1" t="s">
        <v>36240</v>
      </c>
      <c r="M2654">
        <f t="shared" ref="M2654:M2655" si="244">IFERROR(VALUE(MID($L2654,MAX(SEARCH(M$1,$L2654)-2,1),4)),0)</f>
        <v>14</v>
      </c>
    </row>
    <row r="2655" spans="8:13" x14ac:dyDescent="0.25">
      <c r="H2655" s="1">
        <v>2647</v>
      </c>
      <c r="I2655" s="1" t="s">
        <v>36195</v>
      </c>
      <c r="J2655" s="1" t="s">
        <v>34112</v>
      </c>
      <c r="K2655" s="1" t="s">
        <v>48859</v>
      </c>
      <c r="L2655" s="1" t="s">
        <v>36240</v>
      </c>
      <c r="M2655">
        <f t="shared" si="244"/>
        <v>14</v>
      </c>
    </row>
    <row r="2656" spans="8:13" x14ac:dyDescent="0.25">
      <c r="H2656" s="1">
        <v>2648</v>
      </c>
      <c r="I2656" s="1" t="s">
        <v>48860</v>
      </c>
      <c r="J2656" s="1" t="s">
        <v>34109</v>
      </c>
      <c r="K2656" s="1" t="s">
        <v>48861</v>
      </c>
      <c r="L2656" s="1" t="s">
        <v>38589</v>
      </c>
      <c r="M2656">
        <f t="shared" ref="M2656:M2657" si="245">IFERROR(VALUE(MID($L2656,MAX(SEARCH(M$1,$L2656)-2,1),2)),0)</f>
        <v>2</v>
      </c>
    </row>
    <row r="2657" spans="8:13" x14ac:dyDescent="0.25">
      <c r="H2657" s="1">
        <v>2649</v>
      </c>
      <c r="I2657" s="1" t="s">
        <v>48860</v>
      </c>
      <c r="J2657" s="1" t="s">
        <v>34109</v>
      </c>
      <c r="K2657" s="1" t="s">
        <v>48862</v>
      </c>
      <c r="L2657" s="1" t="s">
        <v>37893</v>
      </c>
      <c r="M2657">
        <f t="shared" si="245"/>
        <v>3</v>
      </c>
    </row>
    <row r="2658" spans="8:13" x14ac:dyDescent="0.25">
      <c r="H2658" s="1">
        <v>2650</v>
      </c>
      <c r="I2658" s="1" t="s">
        <v>36218</v>
      </c>
      <c r="J2658" s="1" t="s">
        <v>34109</v>
      </c>
      <c r="K2658" s="1" t="s">
        <v>48863</v>
      </c>
      <c r="L2658" s="1" t="s">
        <v>36311</v>
      </c>
      <c r="M2658">
        <f t="shared" ref="M2658:M2661" si="246">IFERROR(VALUE(MID($L2658,MAX(SEARCH(M$1,$L2658)-2,1),4)),0)</f>
        <v>19</v>
      </c>
    </row>
    <row r="2659" spans="8:13" x14ac:dyDescent="0.25">
      <c r="H2659" s="1">
        <v>2651</v>
      </c>
      <c r="I2659" s="1" t="s">
        <v>36218</v>
      </c>
      <c r="J2659" s="1" t="s">
        <v>34109</v>
      </c>
      <c r="K2659" s="1" t="s">
        <v>48864</v>
      </c>
      <c r="L2659" s="1" t="s">
        <v>36209</v>
      </c>
      <c r="M2659">
        <f t="shared" si="246"/>
        <v>17</v>
      </c>
    </row>
    <row r="2660" spans="8:13" x14ac:dyDescent="0.25">
      <c r="H2660" s="1">
        <v>2652</v>
      </c>
      <c r="I2660" s="1" t="s">
        <v>36218</v>
      </c>
      <c r="J2660" s="1" t="s">
        <v>34109</v>
      </c>
      <c r="K2660" s="1" t="s">
        <v>48865</v>
      </c>
      <c r="L2660" s="1" t="s">
        <v>36308</v>
      </c>
      <c r="M2660">
        <f t="shared" si="246"/>
        <v>18</v>
      </c>
    </row>
    <row r="2661" spans="8:13" x14ac:dyDescent="0.25">
      <c r="H2661" s="1">
        <v>2653</v>
      </c>
      <c r="I2661" s="1" t="s">
        <v>36218</v>
      </c>
      <c r="J2661" s="1" t="s">
        <v>34112</v>
      </c>
      <c r="K2661" s="1" t="s">
        <v>48866</v>
      </c>
      <c r="L2661" s="1" t="s">
        <v>36325</v>
      </c>
      <c r="M2661">
        <f t="shared" si="246"/>
        <v>16</v>
      </c>
    </row>
    <row r="2662" spans="8:13" x14ac:dyDescent="0.25">
      <c r="H2662" s="1">
        <v>2654</v>
      </c>
      <c r="I2662" s="1" t="s">
        <v>43242</v>
      </c>
      <c r="J2662" s="1" t="s">
        <v>34109</v>
      </c>
      <c r="K2662" s="1" t="s">
        <v>48867</v>
      </c>
      <c r="L2662" s="1" t="s">
        <v>36811</v>
      </c>
      <c r="M2662">
        <f>IFERROR(VALUE(MID($L2662,MAX(SEARCH(M$1,$L2662)-2,1),2)),0)</f>
        <v>9</v>
      </c>
    </row>
    <row r="2663" spans="8:13" x14ac:dyDescent="0.25">
      <c r="H2663" s="1">
        <v>2655</v>
      </c>
      <c r="I2663" s="1" t="s">
        <v>43242</v>
      </c>
      <c r="J2663" s="1" t="s">
        <v>34109</v>
      </c>
      <c r="K2663" s="1" t="s">
        <v>48868</v>
      </c>
      <c r="L2663" s="1" t="s">
        <v>36217</v>
      </c>
      <c r="M2663">
        <f t="shared" ref="M2663:M2664" si="247">IFERROR(VALUE(MID($L2663,MAX(SEARCH(M$1,$L2663)-2,1),4)),0)</f>
        <v>11</v>
      </c>
    </row>
    <row r="2664" spans="8:13" x14ac:dyDescent="0.25">
      <c r="H2664" s="1">
        <v>2656</v>
      </c>
      <c r="I2664" s="1" t="s">
        <v>43242</v>
      </c>
      <c r="J2664" s="1" t="s">
        <v>34109</v>
      </c>
      <c r="K2664" s="1" t="s">
        <v>48869</v>
      </c>
      <c r="L2664" s="1" t="s">
        <v>36217</v>
      </c>
      <c r="M2664">
        <f t="shared" si="247"/>
        <v>11</v>
      </c>
    </row>
    <row r="2665" spans="8:13" x14ac:dyDescent="0.25">
      <c r="H2665" s="1">
        <v>2657</v>
      </c>
      <c r="I2665" s="1" t="s">
        <v>36203</v>
      </c>
      <c r="J2665" s="1" t="s">
        <v>34112</v>
      </c>
      <c r="K2665" s="1" t="s">
        <v>48870</v>
      </c>
      <c r="L2665" s="1" t="s">
        <v>40400</v>
      </c>
      <c r="M2665">
        <f>IFERROR(VALUE(MID($L2665,MAX(SEARCH(M$1,$L2665)-2,1),2)),0)</f>
        <v>5</v>
      </c>
    </row>
    <row r="2666" spans="8:13" x14ac:dyDescent="0.25">
      <c r="H2666" s="1">
        <v>2658</v>
      </c>
      <c r="I2666" s="1" t="s">
        <v>36203</v>
      </c>
      <c r="J2666" s="1" t="s">
        <v>34109</v>
      </c>
      <c r="K2666" s="1" t="s">
        <v>48871</v>
      </c>
      <c r="L2666" s="1" t="s">
        <v>36246</v>
      </c>
      <c r="M2666">
        <f t="shared" ref="M2666:M2667" si="248">IFERROR(VALUE(MID($L2666,MAX(SEARCH(M$1,$L2666)-2,1),4)),0)</f>
        <v>20</v>
      </c>
    </row>
    <row r="2667" spans="8:13" x14ac:dyDescent="0.25">
      <c r="H2667" s="1">
        <v>2659</v>
      </c>
      <c r="I2667" s="1" t="s">
        <v>36203</v>
      </c>
      <c r="J2667" s="1" t="s">
        <v>34112</v>
      </c>
      <c r="K2667" s="1" t="s">
        <v>48872</v>
      </c>
      <c r="L2667" s="1" t="s">
        <v>36350</v>
      </c>
      <c r="M2667">
        <f t="shared" si="248"/>
        <v>15</v>
      </c>
    </row>
    <row r="2668" spans="8:13" x14ac:dyDescent="0.25">
      <c r="H2668" s="1">
        <v>2660</v>
      </c>
      <c r="I2668" s="1" t="s">
        <v>48873</v>
      </c>
      <c r="J2668" s="1" t="s">
        <v>34109</v>
      </c>
      <c r="K2668" s="1" t="s">
        <v>48874</v>
      </c>
      <c r="L2668" s="1" t="s">
        <v>38866</v>
      </c>
      <c r="M2668">
        <f t="shared" ref="M2668:M2670" si="249">IFERROR(VALUE(MID($L2668,MAX(SEARCH(M$1,$L2668)-2,1),2)),0)</f>
        <v>9</v>
      </c>
    </row>
    <row r="2669" spans="8:13" x14ac:dyDescent="0.25">
      <c r="H2669" s="1">
        <v>2661</v>
      </c>
      <c r="I2669" s="1" t="s">
        <v>48873</v>
      </c>
      <c r="J2669" s="1" t="s">
        <v>34109</v>
      </c>
      <c r="K2669" s="1" t="s">
        <v>48875</v>
      </c>
      <c r="L2669" s="1" t="s">
        <v>36296</v>
      </c>
      <c r="M2669">
        <f t="shared" si="249"/>
        <v>8</v>
      </c>
    </row>
    <row r="2670" spans="8:13" x14ac:dyDescent="0.25">
      <c r="H2670" s="1">
        <v>2662</v>
      </c>
      <c r="I2670" s="1" t="s">
        <v>36218</v>
      </c>
      <c r="J2670" s="1" t="s">
        <v>34109</v>
      </c>
      <c r="K2670" s="1" t="s">
        <v>48876</v>
      </c>
      <c r="L2670" s="1" t="s">
        <v>36265</v>
      </c>
      <c r="M2670">
        <f t="shared" si="249"/>
        <v>9</v>
      </c>
    </row>
    <row r="2671" spans="8:13" x14ac:dyDescent="0.25">
      <c r="H2671" s="1">
        <v>2663</v>
      </c>
      <c r="I2671" s="1" t="s">
        <v>36218</v>
      </c>
      <c r="J2671" s="1" t="s">
        <v>34109</v>
      </c>
      <c r="K2671" s="1" t="s">
        <v>48877</v>
      </c>
      <c r="L2671" s="1" t="s">
        <v>36281</v>
      </c>
      <c r="M2671">
        <f>IFERROR(VALUE(MID($L2671,MAX(SEARCH(M$1,$L2671)-2,1),4)),0)</f>
        <v>10</v>
      </c>
    </row>
    <row r="2672" spans="8:13" x14ac:dyDescent="0.25">
      <c r="H2672" s="1">
        <v>2664</v>
      </c>
      <c r="I2672" s="1" t="s">
        <v>36218</v>
      </c>
      <c r="J2672" s="1" t="s">
        <v>34112</v>
      </c>
      <c r="K2672" s="1" t="s">
        <v>48878</v>
      </c>
      <c r="L2672" s="1" t="s">
        <v>37303</v>
      </c>
      <c r="M2672">
        <f t="shared" ref="M2672:M2673" si="250">IFERROR(VALUE(MID($L2672,MAX(SEARCH(M$1,$L2672)-2,1),2)),0)</f>
        <v>1</v>
      </c>
    </row>
    <row r="2673" spans="8:13" x14ac:dyDescent="0.25">
      <c r="H2673" s="1">
        <v>2665</v>
      </c>
      <c r="I2673" s="1" t="s">
        <v>36218</v>
      </c>
      <c r="J2673" s="1" t="s">
        <v>34112</v>
      </c>
      <c r="K2673" s="1" t="s">
        <v>48879</v>
      </c>
      <c r="L2673" s="1" t="s">
        <v>37416</v>
      </c>
      <c r="M2673">
        <f t="shared" si="250"/>
        <v>1</v>
      </c>
    </row>
    <row r="2674" spans="8:13" x14ac:dyDescent="0.25">
      <c r="H2674" s="1">
        <v>2666</v>
      </c>
      <c r="I2674" s="1" t="s">
        <v>36218</v>
      </c>
      <c r="J2674" s="1" t="s">
        <v>34109</v>
      </c>
      <c r="K2674" s="1" t="s">
        <v>48880</v>
      </c>
      <c r="L2674" s="1" t="s">
        <v>36281</v>
      </c>
      <c r="M2674">
        <f>IFERROR(VALUE(MID($L2674,MAX(SEARCH(M$1,$L2674)-2,1),4)),0)</f>
        <v>10</v>
      </c>
    </row>
    <row r="2675" spans="8:13" x14ac:dyDescent="0.25">
      <c r="H2675" s="1">
        <v>2667</v>
      </c>
      <c r="I2675" s="1" t="s">
        <v>36218</v>
      </c>
      <c r="J2675" s="1" t="s">
        <v>34112</v>
      </c>
      <c r="K2675" s="1" t="s">
        <v>48881</v>
      </c>
      <c r="L2675" s="1" t="s">
        <v>38380</v>
      </c>
      <c r="M2675">
        <f>IFERROR(VALUE(MID($L2675,MAX(SEARCH(M$1,$L2675)-2,1),2)),0)</f>
        <v>2</v>
      </c>
    </row>
    <row r="2676" spans="8:13" x14ac:dyDescent="0.25">
      <c r="H2676" s="1">
        <v>2668</v>
      </c>
      <c r="I2676" s="1" t="s">
        <v>36841</v>
      </c>
      <c r="J2676" s="1" t="s">
        <v>34109</v>
      </c>
      <c r="K2676" s="1" t="s">
        <v>48882</v>
      </c>
      <c r="L2676" s="1" t="s">
        <v>36238</v>
      </c>
      <c r="M2676">
        <f t="shared" ref="M2676:M2685" si="251">IFERROR(VALUE(MID($L2676,MAX(SEARCH(M$1,$L2676)-2,1),4)),0)</f>
        <v>13</v>
      </c>
    </row>
    <row r="2677" spans="8:13" x14ac:dyDescent="0.25">
      <c r="H2677" s="1">
        <v>2669</v>
      </c>
      <c r="I2677" s="1" t="s">
        <v>36841</v>
      </c>
      <c r="J2677" s="1" t="s">
        <v>34109</v>
      </c>
      <c r="K2677" s="1" t="s">
        <v>48883</v>
      </c>
      <c r="L2677" s="1" t="s">
        <v>36238</v>
      </c>
      <c r="M2677">
        <f t="shared" si="251"/>
        <v>13</v>
      </c>
    </row>
    <row r="2678" spans="8:13" x14ac:dyDescent="0.25">
      <c r="H2678" s="1">
        <v>2670</v>
      </c>
      <c r="I2678" s="1" t="s">
        <v>36841</v>
      </c>
      <c r="J2678" s="1" t="s">
        <v>34109</v>
      </c>
      <c r="K2678" s="1" t="s">
        <v>48884</v>
      </c>
      <c r="L2678" s="1" t="s">
        <v>36238</v>
      </c>
      <c r="M2678">
        <f t="shared" si="251"/>
        <v>13</v>
      </c>
    </row>
    <row r="2679" spans="8:13" x14ac:dyDescent="0.25">
      <c r="H2679" s="1">
        <v>2671</v>
      </c>
      <c r="I2679" s="1" t="s">
        <v>36841</v>
      </c>
      <c r="J2679" s="1" t="s">
        <v>34109</v>
      </c>
      <c r="K2679" s="1" t="s">
        <v>48885</v>
      </c>
      <c r="L2679" s="1" t="s">
        <v>36350</v>
      </c>
      <c r="M2679">
        <f t="shared" si="251"/>
        <v>15</v>
      </c>
    </row>
    <row r="2680" spans="8:13" x14ac:dyDescent="0.25">
      <c r="H2680" s="1">
        <v>2672</v>
      </c>
      <c r="I2680" s="1" t="s">
        <v>36841</v>
      </c>
      <c r="J2680" s="1" t="s">
        <v>34109</v>
      </c>
      <c r="K2680" s="1" t="s">
        <v>48886</v>
      </c>
      <c r="L2680" s="1" t="s">
        <v>36238</v>
      </c>
      <c r="M2680">
        <f t="shared" si="251"/>
        <v>13</v>
      </c>
    </row>
    <row r="2681" spans="8:13" x14ac:dyDescent="0.25">
      <c r="H2681" s="1">
        <v>2673</v>
      </c>
      <c r="I2681" s="1" t="s">
        <v>36841</v>
      </c>
      <c r="J2681" s="1" t="s">
        <v>34109</v>
      </c>
      <c r="K2681" s="1" t="s">
        <v>48887</v>
      </c>
      <c r="L2681" s="1" t="s">
        <v>36240</v>
      </c>
      <c r="M2681">
        <f t="shared" si="251"/>
        <v>14</v>
      </c>
    </row>
    <row r="2682" spans="8:13" x14ac:dyDescent="0.25">
      <c r="H2682" s="1">
        <v>2674</v>
      </c>
      <c r="I2682" s="1" t="s">
        <v>36841</v>
      </c>
      <c r="J2682" s="1" t="s">
        <v>34112</v>
      </c>
      <c r="K2682" s="1" t="s">
        <v>48888</v>
      </c>
      <c r="L2682" s="1" t="s">
        <v>36217</v>
      </c>
      <c r="M2682">
        <f t="shared" si="251"/>
        <v>11</v>
      </c>
    </row>
    <row r="2683" spans="8:13" x14ac:dyDescent="0.25">
      <c r="H2683" s="1">
        <v>2675</v>
      </c>
      <c r="I2683" s="1" t="s">
        <v>36841</v>
      </c>
      <c r="J2683" s="1" t="s">
        <v>34109</v>
      </c>
      <c r="K2683" s="1" t="s">
        <v>48889</v>
      </c>
      <c r="L2683" s="1" t="s">
        <v>36238</v>
      </c>
      <c r="M2683">
        <f t="shared" si="251"/>
        <v>13</v>
      </c>
    </row>
    <row r="2684" spans="8:13" x14ac:dyDescent="0.25">
      <c r="H2684" s="1">
        <v>2676</v>
      </c>
      <c r="I2684" s="1" t="s">
        <v>36841</v>
      </c>
      <c r="J2684" s="1" t="s">
        <v>34109</v>
      </c>
      <c r="K2684" s="1" t="s">
        <v>48890</v>
      </c>
      <c r="L2684" s="1" t="s">
        <v>36240</v>
      </c>
      <c r="M2684">
        <f t="shared" si="251"/>
        <v>14</v>
      </c>
    </row>
    <row r="2685" spans="8:13" x14ac:dyDescent="0.25">
      <c r="H2685" s="1">
        <v>2677</v>
      </c>
      <c r="I2685" s="1" t="s">
        <v>36841</v>
      </c>
      <c r="J2685" s="1" t="s">
        <v>34109</v>
      </c>
      <c r="K2685" s="1" t="s">
        <v>48891</v>
      </c>
      <c r="L2685" s="1" t="s">
        <v>36238</v>
      </c>
      <c r="M2685">
        <f t="shared" si="251"/>
        <v>13</v>
      </c>
    </row>
    <row r="2686" spans="8:13" x14ac:dyDescent="0.25">
      <c r="H2686" s="1">
        <v>2678</v>
      </c>
      <c r="I2686" s="1" t="s">
        <v>48892</v>
      </c>
      <c r="J2686" s="1" t="s">
        <v>34109</v>
      </c>
      <c r="K2686" s="1" t="s">
        <v>48893</v>
      </c>
      <c r="L2686" s="1" t="s">
        <v>36783</v>
      </c>
      <c r="M2686">
        <f t="shared" ref="M2686:M2693" si="252">IFERROR(VALUE(MID($L2686,MAX(SEARCH(M$1,$L2686)-2,1),2)),0)</f>
        <v>7</v>
      </c>
    </row>
    <row r="2687" spans="8:13" x14ac:dyDescent="0.25">
      <c r="H2687" s="1">
        <v>2679</v>
      </c>
      <c r="I2687" s="1" t="s">
        <v>48892</v>
      </c>
      <c r="J2687" s="1" t="s">
        <v>34109</v>
      </c>
      <c r="K2687" s="1" t="s">
        <v>48894</v>
      </c>
      <c r="L2687" s="1" t="s">
        <v>36921</v>
      </c>
      <c r="M2687">
        <f t="shared" si="252"/>
        <v>7</v>
      </c>
    </row>
    <row r="2688" spans="8:13" x14ac:dyDescent="0.25">
      <c r="H2688" s="1">
        <v>2680</v>
      </c>
      <c r="I2688" s="1" t="s">
        <v>48892</v>
      </c>
      <c r="J2688" s="1" t="s">
        <v>34109</v>
      </c>
      <c r="K2688" s="1" t="s">
        <v>48895</v>
      </c>
      <c r="L2688" s="1" t="s">
        <v>36944</v>
      </c>
      <c r="M2688">
        <f t="shared" si="252"/>
        <v>7</v>
      </c>
    </row>
    <row r="2689" spans="8:13" x14ac:dyDescent="0.25">
      <c r="H2689" s="1">
        <v>2681</v>
      </c>
      <c r="I2689" s="1" t="s">
        <v>48892</v>
      </c>
      <c r="J2689" s="1" t="s">
        <v>34109</v>
      </c>
      <c r="K2689" s="1" t="s">
        <v>48896</v>
      </c>
      <c r="L2689" s="1" t="s">
        <v>37922</v>
      </c>
      <c r="M2689">
        <f t="shared" si="252"/>
        <v>7</v>
      </c>
    </row>
    <row r="2690" spans="8:13" x14ac:dyDescent="0.25">
      <c r="H2690" s="1">
        <v>2682</v>
      </c>
      <c r="I2690" s="1" t="s">
        <v>48897</v>
      </c>
      <c r="J2690" s="1" t="s">
        <v>34109</v>
      </c>
      <c r="K2690" s="1" t="s">
        <v>48898</v>
      </c>
      <c r="L2690" s="1" t="s">
        <v>36298</v>
      </c>
      <c r="M2690">
        <f t="shared" si="252"/>
        <v>7</v>
      </c>
    </row>
    <row r="2691" spans="8:13" x14ac:dyDescent="0.25">
      <c r="H2691" s="1">
        <v>2683</v>
      </c>
      <c r="I2691" s="1" t="s">
        <v>48897</v>
      </c>
      <c r="J2691" s="1" t="s">
        <v>34109</v>
      </c>
      <c r="K2691" s="1" t="s">
        <v>48899</v>
      </c>
      <c r="L2691" s="1" t="s">
        <v>36995</v>
      </c>
      <c r="M2691">
        <f t="shared" si="252"/>
        <v>8</v>
      </c>
    </row>
    <row r="2692" spans="8:13" x14ac:dyDescent="0.25">
      <c r="H2692" s="1">
        <v>2684</v>
      </c>
      <c r="I2692" s="1" t="s">
        <v>48900</v>
      </c>
      <c r="J2692" s="1" t="s">
        <v>34109</v>
      </c>
      <c r="K2692" s="1" t="s">
        <v>48901</v>
      </c>
      <c r="L2692" s="1" t="s">
        <v>41801</v>
      </c>
      <c r="M2692">
        <f t="shared" si="252"/>
        <v>7</v>
      </c>
    </row>
    <row r="2693" spans="8:13" x14ac:dyDescent="0.25">
      <c r="H2693" s="1">
        <v>2685</v>
      </c>
      <c r="I2693" s="1" t="s">
        <v>48860</v>
      </c>
      <c r="J2693" s="1" t="s">
        <v>34109</v>
      </c>
      <c r="K2693" s="1" t="s">
        <v>48902</v>
      </c>
      <c r="L2693" s="1" t="s">
        <v>36982</v>
      </c>
      <c r="M2693">
        <f t="shared" si="252"/>
        <v>7</v>
      </c>
    </row>
    <row r="2694" spans="8:13" x14ac:dyDescent="0.25">
      <c r="H2694" s="1">
        <v>2686</v>
      </c>
      <c r="I2694" s="1" t="s">
        <v>36841</v>
      </c>
      <c r="J2694" s="1" t="s">
        <v>34109</v>
      </c>
      <c r="K2694" s="1" t="s">
        <v>48903</v>
      </c>
      <c r="L2694" s="1" t="s">
        <v>36308</v>
      </c>
      <c r="M2694">
        <f t="shared" ref="M2694:M2696" si="253">IFERROR(VALUE(MID($L2694,MAX(SEARCH(M$1,$L2694)-2,1),4)),0)</f>
        <v>18</v>
      </c>
    </row>
    <row r="2695" spans="8:13" x14ac:dyDescent="0.25">
      <c r="H2695" s="1">
        <v>2687</v>
      </c>
      <c r="I2695" s="1" t="s">
        <v>36841</v>
      </c>
      <c r="J2695" s="1" t="s">
        <v>34109</v>
      </c>
      <c r="K2695" s="1" t="s">
        <v>48904</v>
      </c>
      <c r="L2695" s="1" t="s">
        <v>36209</v>
      </c>
      <c r="M2695">
        <f t="shared" si="253"/>
        <v>17</v>
      </c>
    </row>
    <row r="2696" spans="8:13" x14ac:dyDescent="0.25">
      <c r="H2696" s="1">
        <v>2688</v>
      </c>
      <c r="I2696" s="1" t="s">
        <v>36841</v>
      </c>
      <c r="J2696" s="1" t="s">
        <v>34109</v>
      </c>
      <c r="K2696" s="1" t="s">
        <v>48905</v>
      </c>
      <c r="L2696" s="1" t="s">
        <v>36311</v>
      </c>
      <c r="M2696">
        <f t="shared" si="253"/>
        <v>19</v>
      </c>
    </row>
    <row r="2697" spans="8:13" x14ac:dyDescent="0.25">
      <c r="H2697" s="1">
        <v>2689</v>
      </c>
      <c r="I2697" s="1" t="s">
        <v>39657</v>
      </c>
      <c r="J2697" s="1" t="s">
        <v>34109</v>
      </c>
      <c r="K2697" s="1" t="s">
        <v>48906</v>
      </c>
      <c r="L2697" s="1" t="s">
        <v>38627</v>
      </c>
      <c r="M2697">
        <f t="shared" ref="M2697:M2698" si="254">IFERROR(VALUE(MID($L2697,MAX(SEARCH(M$1,$L2697)-2,1),2)),0)</f>
        <v>2</v>
      </c>
    </row>
    <row r="2698" spans="8:13" x14ac:dyDescent="0.25">
      <c r="H2698" s="1">
        <v>2690</v>
      </c>
      <c r="I2698" s="1" t="s">
        <v>39657</v>
      </c>
      <c r="J2698" s="1" t="s">
        <v>34109</v>
      </c>
      <c r="K2698" s="1" t="s">
        <v>48907</v>
      </c>
      <c r="L2698" s="1" t="s">
        <v>37586</v>
      </c>
      <c r="M2698">
        <f t="shared" si="254"/>
        <v>2</v>
      </c>
    </row>
    <row r="2699" spans="8:13" x14ac:dyDescent="0.25">
      <c r="H2699" s="1">
        <v>2691</v>
      </c>
      <c r="I2699" s="1" t="s">
        <v>37214</v>
      </c>
      <c r="J2699" s="1" t="s">
        <v>34109</v>
      </c>
      <c r="K2699" s="1" t="s">
        <v>48908</v>
      </c>
      <c r="L2699" s="1" t="s">
        <v>36308</v>
      </c>
      <c r="M2699">
        <f>IFERROR(VALUE(MID($L2699,MAX(SEARCH(M$1,$L2699)-2,1),4)),0)</f>
        <v>18</v>
      </c>
    </row>
    <row r="2700" spans="8:13" x14ac:dyDescent="0.25">
      <c r="H2700" s="1">
        <v>2692</v>
      </c>
      <c r="I2700" s="1" t="s">
        <v>36841</v>
      </c>
      <c r="J2700" s="1" t="s">
        <v>34109</v>
      </c>
      <c r="K2700" s="1" t="s">
        <v>48909</v>
      </c>
      <c r="L2700" s="1" t="s">
        <v>36811</v>
      </c>
      <c r="M2700">
        <f t="shared" ref="M2700:M2704" si="255">IFERROR(VALUE(MID($L2700,MAX(SEARCH(M$1,$L2700)-2,1),2)),0)</f>
        <v>9</v>
      </c>
    </row>
    <row r="2701" spans="8:13" x14ac:dyDescent="0.25">
      <c r="H2701" s="1">
        <v>2693</v>
      </c>
      <c r="I2701" s="1" t="s">
        <v>36841</v>
      </c>
      <c r="J2701" s="1" t="s">
        <v>34109</v>
      </c>
      <c r="K2701" s="1" t="s">
        <v>48910</v>
      </c>
      <c r="L2701" s="1" t="s">
        <v>37463</v>
      </c>
      <c r="M2701">
        <f t="shared" si="255"/>
        <v>8</v>
      </c>
    </row>
    <row r="2702" spans="8:13" x14ac:dyDescent="0.25">
      <c r="H2702" s="1">
        <v>2694</v>
      </c>
      <c r="I2702" s="1" t="s">
        <v>36841</v>
      </c>
      <c r="J2702" s="1" t="s">
        <v>34109</v>
      </c>
      <c r="K2702" s="1" t="s">
        <v>48911</v>
      </c>
      <c r="L2702" s="1" t="s">
        <v>38236</v>
      </c>
      <c r="M2702">
        <f t="shared" si="255"/>
        <v>7</v>
      </c>
    </row>
    <row r="2703" spans="8:13" x14ac:dyDescent="0.25">
      <c r="H2703" s="1">
        <v>2695</v>
      </c>
      <c r="I2703" s="1" t="s">
        <v>36841</v>
      </c>
      <c r="J2703" s="1" t="s">
        <v>34109</v>
      </c>
      <c r="K2703" s="1" t="s">
        <v>48912</v>
      </c>
      <c r="L2703" s="1" t="s">
        <v>36811</v>
      </c>
      <c r="M2703">
        <f t="shared" si="255"/>
        <v>9</v>
      </c>
    </row>
    <row r="2704" spans="8:13" x14ac:dyDescent="0.25">
      <c r="H2704" s="1">
        <v>2696</v>
      </c>
      <c r="I2704" s="1" t="s">
        <v>36841</v>
      </c>
      <c r="J2704" s="1" t="s">
        <v>34109</v>
      </c>
      <c r="K2704" s="1" t="s">
        <v>48913</v>
      </c>
      <c r="L2704" s="1" t="s">
        <v>36330</v>
      </c>
      <c r="M2704">
        <f t="shared" si="255"/>
        <v>9</v>
      </c>
    </row>
    <row r="2705" spans="8:13" x14ac:dyDescent="0.25">
      <c r="H2705" s="1">
        <v>2697</v>
      </c>
      <c r="I2705" s="1" t="s">
        <v>36841</v>
      </c>
      <c r="J2705" s="1" t="s">
        <v>34109</v>
      </c>
      <c r="K2705" s="1" t="s">
        <v>48914</v>
      </c>
      <c r="L2705" s="1" t="s">
        <v>36281</v>
      </c>
      <c r="M2705">
        <f t="shared" ref="M2705:M2707" si="256">IFERROR(VALUE(MID($L2705,MAX(SEARCH(M$1,$L2705)-2,1),4)),0)</f>
        <v>10</v>
      </c>
    </row>
    <row r="2706" spans="8:13" x14ac:dyDescent="0.25">
      <c r="H2706" s="1">
        <v>2698</v>
      </c>
      <c r="I2706" s="1" t="s">
        <v>36841</v>
      </c>
      <c r="J2706" s="1" t="s">
        <v>34109</v>
      </c>
      <c r="K2706" s="1" t="s">
        <v>48915</v>
      </c>
      <c r="L2706" s="1" t="s">
        <v>36281</v>
      </c>
      <c r="M2706">
        <f t="shared" si="256"/>
        <v>10</v>
      </c>
    </row>
    <row r="2707" spans="8:13" x14ac:dyDescent="0.25">
      <c r="H2707" s="1">
        <v>2699</v>
      </c>
      <c r="I2707" s="1" t="s">
        <v>36841</v>
      </c>
      <c r="J2707" s="1" t="s">
        <v>34109</v>
      </c>
      <c r="K2707" s="1" t="s">
        <v>48916</v>
      </c>
      <c r="L2707" s="1" t="s">
        <v>36281</v>
      </c>
      <c r="M2707">
        <f t="shared" si="256"/>
        <v>10</v>
      </c>
    </row>
    <row r="2708" spans="8:13" x14ac:dyDescent="0.25">
      <c r="H2708" s="1">
        <v>2700</v>
      </c>
      <c r="I2708" s="1" t="s">
        <v>36841</v>
      </c>
      <c r="J2708" s="1" t="s">
        <v>34109</v>
      </c>
      <c r="K2708" s="1" t="s">
        <v>48917</v>
      </c>
      <c r="L2708" s="1" t="s">
        <v>37819</v>
      </c>
      <c r="M2708">
        <f>IFERROR(VALUE(MID($L2708,MAX(SEARCH(M$1,$L2708)-2,1),2)),0)</f>
        <v>9</v>
      </c>
    </row>
    <row r="2709" spans="8:13" x14ac:dyDescent="0.25">
      <c r="H2709" s="1">
        <v>2701</v>
      </c>
      <c r="I2709" s="1" t="s">
        <v>36841</v>
      </c>
      <c r="J2709" s="1" t="s">
        <v>34109</v>
      </c>
      <c r="K2709" s="1" t="s">
        <v>48918</v>
      </c>
      <c r="L2709" s="1" t="s">
        <v>36281</v>
      </c>
      <c r="M2709">
        <f>IFERROR(VALUE(MID($L2709,MAX(SEARCH(M$1,$L2709)-2,1),4)),0)</f>
        <v>10</v>
      </c>
    </row>
    <row r="2710" spans="8:13" x14ac:dyDescent="0.25">
      <c r="H2710" s="1">
        <v>2702</v>
      </c>
      <c r="I2710" s="1" t="s">
        <v>36195</v>
      </c>
      <c r="J2710" s="1" t="s">
        <v>34109</v>
      </c>
      <c r="K2710" s="1" t="s">
        <v>48919</v>
      </c>
      <c r="L2710" s="1" t="s">
        <v>37140</v>
      </c>
      <c r="M2710">
        <f t="shared" ref="M2710:M2727" si="257">IFERROR(VALUE(MID($L2710,MAX(SEARCH(M$1,$L2710)-2,1),2)),0)</f>
        <v>7</v>
      </c>
    </row>
    <row r="2711" spans="8:13" x14ac:dyDescent="0.25">
      <c r="H2711" s="1">
        <v>2703</v>
      </c>
      <c r="I2711" s="1" t="s">
        <v>36195</v>
      </c>
      <c r="J2711" s="1" t="s">
        <v>34109</v>
      </c>
      <c r="K2711" s="1" t="s">
        <v>48920</v>
      </c>
      <c r="L2711" s="1" t="s">
        <v>37467</v>
      </c>
      <c r="M2711">
        <f t="shared" si="257"/>
        <v>6</v>
      </c>
    </row>
    <row r="2712" spans="8:13" x14ac:dyDescent="0.25">
      <c r="H2712" s="1">
        <v>2704</v>
      </c>
      <c r="I2712" s="1" t="s">
        <v>36195</v>
      </c>
      <c r="J2712" s="1" t="s">
        <v>34112</v>
      </c>
      <c r="K2712" s="1" t="s">
        <v>48921</v>
      </c>
      <c r="L2712" s="1" t="s">
        <v>37493</v>
      </c>
      <c r="M2712">
        <f t="shared" si="257"/>
        <v>7</v>
      </c>
    </row>
    <row r="2713" spans="8:13" x14ac:dyDescent="0.25">
      <c r="H2713" s="1">
        <v>2705</v>
      </c>
      <c r="I2713" s="1" t="s">
        <v>36195</v>
      </c>
      <c r="J2713" s="1" t="s">
        <v>34109</v>
      </c>
      <c r="K2713" s="1" t="s">
        <v>48922</v>
      </c>
      <c r="L2713" s="1" t="s">
        <v>37311</v>
      </c>
      <c r="M2713">
        <f t="shared" si="257"/>
        <v>6</v>
      </c>
    </row>
    <row r="2714" spans="8:13" x14ac:dyDescent="0.25">
      <c r="H2714" s="1">
        <v>2706</v>
      </c>
      <c r="I2714" s="1" t="s">
        <v>36195</v>
      </c>
      <c r="J2714" s="1" t="s">
        <v>34109</v>
      </c>
      <c r="K2714" s="1" t="s">
        <v>48923</v>
      </c>
      <c r="L2714" s="1" t="s">
        <v>44447</v>
      </c>
      <c r="M2714">
        <f t="shared" si="257"/>
        <v>6</v>
      </c>
    </row>
    <row r="2715" spans="8:13" x14ac:dyDescent="0.25">
      <c r="H2715" s="1">
        <v>2707</v>
      </c>
      <c r="I2715" s="1" t="s">
        <v>36195</v>
      </c>
      <c r="J2715" s="1" t="s">
        <v>34112</v>
      </c>
      <c r="K2715" s="1" t="s">
        <v>48924</v>
      </c>
      <c r="L2715" s="1" t="s">
        <v>37257</v>
      </c>
      <c r="M2715">
        <f t="shared" si="257"/>
        <v>4</v>
      </c>
    </row>
    <row r="2716" spans="8:13" x14ac:dyDescent="0.25">
      <c r="H2716" s="1">
        <v>2708</v>
      </c>
      <c r="I2716" s="1" t="s">
        <v>38123</v>
      </c>
      <c r="J2716" s="1" t="s">
        <v>34109</v>
      </c>
      <c r="K2716" s="1" t="s">
        <v>48925</v>
      </c>
      <c r="L2716" s="1" t="s">
        <v>41091</v>
      </c>
      <c r="M2716">
        <f t="shared" si="257"/>
        <v>3</v>
      </c>
    </row>
    <row r="2717" spans="8:13" x14ac:dyDescent="0.25">
      <c r="H2717" s="1">
        <v>2709</v>
      </c>
      <c r="I2717" s="1" t="s">
        <v>38123</v>
      </c>
      <c r="J2717" s="1" t="s">
        <v>34109</v>
      </c>
      <c r="K2717" s="1" t="s">
        <v>48926</v>
      </c>
      <c r="L2717" s="1" t="s">
        <v>37736</v>
      </c>
      <c r="M2717">
        <f t="shared" si="257"/>
        <v>4</v>
      </c>
    </row>
    <row r="2718" spans="8:13" x14ac:dyDescent="0.25">
      <c r="H2718" s="1">
        <v>2710</v>
      </c>
      <c r="I2718" s="1" t="s">
        <v>38123</v>
      </c>
      <c r="J2718" s="1" t="s">
        <v>34109</v>
      </c>
      <c r="K2718" s="1" t="s">
        <v>48927</v>
      </c>
      <c r="L2718" s="1" t="s">
        <v>36993</v>
      </c>
      <c r="M2718">
        <f t="shared" si="257"/>
        <v>5</v>
      </c>
    </row>
    <row r="2719" spans="8:13" x14ac:dyDescent="0.25">
      <c r="H2719" s="1">
        <v>2711</v>
      </c>
      <c r="I2719" s="1" t="s">
        <v>38123</v>
      </c>
      <c r="J2719" s="1" t="s">
        <v>34109</v>
      </c>
      <c r="K2719" s="1" t="s">
        <v>45886</v>
      </c>
      <c r="L2719" s="1" t="s">
        <v>37628</v>
      </c>
      <c r="M2719">
        <f t="shared" si="257"/>
        <v>4</v>
      </c>
    </row>
    <row r="2720" spans="8:13" x14ac:dyDescent="0.25">
      <c r="H2720" s="1">
        <v>2712</v>
      </c>
      <c r="I2720" s="1" t="s">
        <v>38123</v>
      </c>
      <c r="J2720" s="1" t="s">
        <v>34109</v>
      </c>
      <c r="K2720" s="1" t="s">
        <v>48928</v>
      </c>
      <c r="L2720" s="1" t="s">
        <v>37702</v>
      </c>
      <c r="M2720">
        <f t="shared" si="257"/>
        <v>4</v>
      </c>
    </row>
    <row r="2721" spans="8:13" x14ac:dyDescent="0.25">
      <c r="H2721" s="1">
        <v>2713</v>
      </c>
      <c r="I2721" s="1" t="s">
        <v>38123</v>
      </c>
      <c r="J2721" s="1" t="s">
        <v>34109</v>
      </c>
      <c r="K2721" s="1" t="s">
        <v>48929</v>
      </c>
      <c r="L2721" s="1" t="s">
        <v>37852</v>
      </c>
      <c r="M2721">
        <f t="shared" si="257"/>
        <v>4</v>
      </c>
    </row>
    <row r="2722" spans="8:13" x14ac:dyDescent="0.25">
      <c r="H2722" s="1">
        <v>2714</v>
      </c>
      <c r="I2722" s="1" t="s">
        <v>38123</v>
      </c>
      <c r="J2722" s="1" t="s">
        <v>34109</v>
      </c>
      <c r="K2722" s="1" t="s">
        <v>48930</v>
      </c>
      <c r="L2722" s="1" t="s">
        <v>36698</v>
      </c>
      <c r="M2722">
        <f t="shared" si="257"/>
        <v>4</v>
      </c>
    </row>
    <row r="2723" spans="8:13" x14ac:dyDescent="0.25">
      <c r="H2723" s="1">
        <v>2715</v>
      </c>
      <c r="I2723" s="1" t="s">
        <v>38123</v>
      </c>
      <c r="J2723" s="1" t="s">
        <v>34109</v>
      </c>
      <c r="K2723" s="1" t="s">
        <v>48931</v>
      </c>
      <c r="L2723" s="1" t="s">
        <v>38607</v>
      </c>
      <c r="M2723">
        <f t="shared" si="257"/>
        <v>3</v>
      </c>
    </row>
    <row r="2724" spans="8:13" x14ac:dyDescent="0.25">
      <c r="H2724" s="1">
        <v>2716</v>
      </c>
      <c r="I2724" s="1" t="s">
        <v>38123</v>
      </c>
      <c r="J2724" s="1" t="s">
        <v>34109</v>
      </c>
      <c r="K2724" s="1" t="s">
        <v>48932</v>
      </c>
      <c r="L2724" s="1" t="s">
        <v>36698</v>
      </c>
      <c r="M2724">
        <f t="shared" si="257"/>
        <v>4</v>
      </c>
    </row>
    <row r="2725" spans="8:13" x14ac:dyDescent="0.25">
      <c r="H2725" s="1">
        <v>2717</v>
      </c>
      <c r="I2725" s="1" t="s">
        <v>38123</v>
      </c>
      <c r="J2725" s="1" t="s">
        <v>34109</v>
      </c>
      <c r="K2725" s="1" t="s">
        <v>48933</v>
      </c>
      <c r="L2725" s="1" t="s">
        <v>38695</v>
      </c>
      <c r="M2725">
        <f t="shared" si="257"/>
        <v>6</v>
      </c>
    </row>
    <row r="2726" spans="8:13" x14ac:dyDescent="0.25">
      <c r="H2726" s="1">
        <v>2718</v>
      </c>
      <c r="I2726" s="1" t="s">
        <v>36218</v>
      </c>
      <c r="J2726" s="1" t="s">
        <v>34112</v>
      </c>
      <c r="K2726" s="1" t="s">
        <v>48934</v>
      </c>
      <c r="L2726" s="1" t="s">
        <v>37650</v>
      </c>
      <c r="M2726">
        <f t="shared" si="257"/>
        <v>8</v>
      </c>
    </row>
    <row r="2727" spans="8:13" x14ac:dyDescent="0.25">
      <c r="H2727" s="1">
        <v>2719</v>
      </c>
      <c r="I2727" s="1" t="s">
        <v>36218</v>
      </c>
      <c r="J2727" s="1" t="s">
        <v>34112</v>
      </c>
      <c r="K2727" s="1" t="s">
        <v>48935</v>
      </c>
      <c r="L2727" s="1" t="s">
        <v>36962</v>
      </c>
      <c r="M2727">
        <f t="shared" si="257"/>
        <v>8</v>
      </c>
    </row>
    <row r="2728" spans="8:13" x14ac:dyDescent="0.25">
      <c r="H2728" s="1">
        <v>2720</v>
      </c>
      <c r="I2728" s="1" t="s">
        <v>36218</v>
      </c>
      <c r="J2728" s="1" t="s">
        <v>34109</v>
      </c>
      <c r="K2728" s="1" t="s">
        <v>48936</v>
      </c>
      <c r="L2728" s="1" t="s">
        <v>36281</v>
      </c>
      <c r="M2728">
        <f>IFERROR(VALUE(MID($L2728,MAX(SEARCH(M$1,$L2728)-2,1),4)),0)</f>
        <v>10</v>
      </c>
    </row>
    <row r="2729" spans="8:13" x14ac:dyDescent="0.25">
      <c r="H2729" s="1">
        <v>2721</v>
      </c>
      <c r="I2729" s="1" t="s">
        <v>36218</v>
      </c>
      <c r="J2729" s="1" t="s">
        <v>34109</v>
      </c>
      <c r="K2729" s="1" t="s">
        <v>48937</v>
      </c>
      <c r="L2729" s="1" t="s">
        <v>37108</v>
      </c>
      <c r="M2729">
        <f t="shared" ref="M2729:M2731" si="258">IFERROR(VALUE(MID($L2729,MAX(SEARCH(M$1,$L2729)-2,1),2)),0)</f>
        <v>7</v>
      </c>
    </row>
    <row r="2730" spans="8:13" x14ac:dyDescent="0.25">
      <c r="H2730" s="1">
        <v>2722</v>
      </c>
      <c r="I2730" s="1" t="s">
        <v>36218</v>
      </c>
      <c r="J2730" s="1" t="s">
        <v>34112</v>
      </c>
      <c r="K2730" s="1" t="s">
        <v>48938</v>
      </c>
      <c r="L2730" s="1" t="s">
        <v>36729</v>
      </c>
      <c r="M2730">
        <f t="shared" si="258"/>
        <v>7</v>
      </c>
    </row>
    <row r="2731" spans="8:13" x14ac:dyDescent="0.25">
      <c r="H2731" s="1">
        <v>2723</v>
      </c>
      <c r="I2731" s="1" t="s">
        <v>36218</v>
      </c>
      <c r="J2731" s="1" t="s">
        <v>34109</v>
      </c>
      <c r="K2731" s="1" t="s">
        <v>48939</v>
      </c>
      <c r="L2731" s="1" t="s">
        <v>36962</v>
      </c>
      <c r="M2731">
        <f t="shared" si="258"/>
        <v>8</v>
      </c>
    </row>
    <row r="2732" spans="8:13" x14ac:dyDescent="0.25">
      <c r="H2732" s="1">
        <v>2724</v>
      </c>
      <c r="I2732" s="1" t="s">
        <v>36218</v>
      </c>
      <c r="J2732" s="1" t="s">
        <v>34109</v>
      </c>
      <c r="K2732" s="1" t="s">
        <v>48940</v>
      </c>
      <c r="L2732" s="1" t="s">
        <v>36217</v>
      </c>
      <c r="M2732">
        <f>IFERROR(VALUE(MID($L2732,MAX(SEARCH(M$1,$L2732)-2,1),4)),0)</f>
        <v>11</v>
      </c>
    </row>
    <row r="2733" spans="8:13" x14ac:dyDescent="0.25">
      <c r="H2733" s="1">
        <v>2725</v>
      </c>
      <c r="I2733" s="1" t="s">
        <v>36218</v>
      </c>
      <c r="J2733" s="1" t="s">
        <v>34109</v>
      </c>
      <c r="K2733" s="1" t="s">
        <v>48941</v>
      </c>
      <c r="L2733" s="1" t="s">
        <v>38579</v>
      </c>
      <c r="M2733">
        <f t="shared" ref="M2733:M2734" si="259">IFERROR(VALUE(MID($L2733,MAX(SEARCH(M$1,$L2733)-2,1),2)),0)</f>
        <v>8</v>
      </c>
    </row>
    <row r="2734" spans="8:13" x14ac:dyDescent="0.25">
      <c r="H2734" s="1">
        <v>2726</v>
      </c>
      <c r="I2734" s="1" t="s">
        <v>36203</v>
      </c>
      <c r="J2734" s="1" t="s">
        <v>34109</v>
      </c>
      <c r="K2734" s="1" t="s">
        <v>48942</v>
      </c>
      <c r="L2734" s="1" t="s">
        <v>37515</v>
      </c>
      <c r="M2734">
        <f t="shared" si="259"/>
        <v>8</v>
      </c>
    </row>
    <row r="2735" spans="8:13" x14ac:dyDescent="0.25">
      <c r="H2735" s="1">
        <v>2727</v>
      </c>
      <c r="I2735" s="1" t="s">
        <v>36203</v>
      </c>
      <c r="J2735" s="1" t="s">
        <v>34109</v>
      </c>
      <c r="K2735" s="1" t="s">
        <v>48943</v>
      </c>
      <c r="L2735" s="1" t="s">
        <v>36281</v>
      </c>
      <c r="M2735">
        <f>IFERROR(VALUE(MID($L2735,MAX(SEARCH(M$1,$L2735)-2,1),4)),0)</f>
        <v>10</v>
      </c>
    </row>
    <row r="2736" spans="8:13" x14ac:dyDescent="0.25">
      <c r="H2736" s="1">
        <v>2728</v>
      </c>
      <c r="I2736" s="1" t="s">
        <v>36203</v>
      </c>
      <c r="J2736" s="1" t="s">
        <v>34109</v>
      </c>
      <c r="K2736" s="1" t="s">
        <v>48944</v>
      </c>
      <c r="L2736" s="1" t="s">
        <v>36278</v>
      </c>
      <c r="M2736">
        <f t="shared" ref="M2736:M2741" si="260">IFERROR(VALUE(MID($L2736,MAX(SEARCH(M$1,$L2736)-2,1),2)),0)</f>
        <v>8</v>
      </c>
    </row>
    <row r="2737" spans="8:13" x14ac:dyDescent="0.25">
      <c r="H2737" s="1">
        <v>2729</v>
      </c>
      <c r="I2737" s="1" t="s">
        <v>36203</v>
      </c>
      <c r="J2737" s="1" t="s">
        <v>34109</v>
      </c>
      <c r="K2737" s="1" t="s">
        <v>48945</v>
      </c>
      <c r="L2737" s="1" t="s">
        <v>36335</v>
      </c>
      <c r="M2737">
        <f t="shared" si="260"/>
        <v>9</v>
      </c>
    </row>
    <row r="2738" spans="8:13" x14ac:dyDescent="0.25">
      <c r="H2738" s="1">
        <v>2730</v>
      </c>
      <c r="I2738" s="1" t="s">
        <v>36203</v>
      </c>
      <c r="J2738" s="1" t="s">
        <v>34109</v>
      </c>
      <c r="K2738" s="1" t="s">
        <v>48946</v>
      </c>
      <c r="L2738" s="1" t="s">
        <v>37925</v>
      </c>
      <c r="M2738">
        <f t="shared" si="260"/>
        <v>8</v>
      </c>
    </row>
    <row r="2739" spans="8:13" x14ac:dyDescent="0.25">
      <c r="H2739" s="1">
        <v>2731</v>
      </c>
      <c r="I2739" s="1" t="s">
        <v>36203</v>
      </c>
      <c r="J2739" s="1" t="s">
        <v>34109</v>
      </c>
      <c r="K2739" s="1" t="s">
        <v>48947</v>
      </c>
      <c r="L2739" s="1" t="s">
        <v>36786</v>
      </c>
      <c r="M2739">
        <f t="shared" si="260"/>
        <v>9</v>
      </c>
    </row>
    <row r="2740" spans="8:13" x14ac:dyDescent="0.25">
      <c r="H2740" s="1">
        <v>2732</v>
      </c>
      <c r="I2740" s="1" t="s">
        <v>36203</v>
      </c>
      <c r="J2740" s="1" t="s">
        <v>34109</v>
      </c>
      <c r="K2740" s="1" t="s">
        <v>48948</v>
      </c>
      <c r="L2740" s="1" t="s">
        <v>36972</v>
      </c>
      <c r="M2740">
        <f t="shared" si="260"/>
        <v>8</v>
      </c>
    </row>
    <row r="2741" spans="8:13" x14ac:dyDescent="0.25">
      <c r="H2741" s="1">
        <v>2733</v>
      </c>
      <c r="I2741" s="1" t="s">
        <v>36203</v>
      </c>
      <c r="J2741" s="1" t="s">
        <v>34109</v>
      </c>
      <c r="K2741" s="1" t="s">
        <v>48949</v>
      </c>
      <c r="L2741" s="1" t="s">
        <v>37401</v>
      </c>
      <c r="M2741">
        <f t="shared" si="260"/>
        <v>9</v>
      </c>
    </row>
    <row r="2742" spans="8:13" x14ac:dyDescent="0.25">
      <c r="H2742" s="1">
        <v>2734</v>
      </c>
      <c r="I2742" s="1" t="s">
        <v>36203</v>
      </c>
      <c r="J2742" s="1" t="s">
        <v>34109</v>
      </c>
      <c r="K2742" s="1" t="s">
        <v>48950</v>
      </c>
      <c r="L2742" s="1" t="s">
        <v>36350</v>
      </c>
      <c r="M2742">
        <f>IFERROR(VALUE(MID($L2742,MAX(SEARCH(M$1,$L2742)-2,1),4)),0)</f>
        <v>15</v>
      </c>
    </row>
    <row r="2743" spans="8:13" x14ac:dyDescent="0.25">
      <c r="H2743" s="1">
        <v>2735</v>
      </c>
      <c r="I2743" s="1" t="s">
        <v>36195</v>
      </c>
      <c r="J2743" s="1" t="s">
        <v>34109</v>
      </c>
      <c r="K2743" s="1" t="s">
        <v>48951</v>
      </c>
      <c r="L2743" s="1" t="s">
        <v>37209</v>
      </c>
      <c r="M2743">
        <f t="shared" ref="M2743:M2776" si="261">IFERROR(VALUE(MID($L2743,MAX(SEARCH(M$1,$L2743)-2,1),2)),0)</f>
        <v>5</v>
      </c>
    </row>
    <row r="2744" spans="8:13" x14ac:dyDescent="0.25">
      <c r="H2744" s="1">
        <v>2736</v>
      </c>
      <c r="I2744" s="1" t="s">
        <v>36195</v>
      </c>
      <c r="J2744" s="1" t="s">
        <v>34109</v>
      </c>
      <c r="K2744" s="1" t="s">
        <v>48952</v>
      </c>
      <c r="L2744" s="1" t="s">
        <v>37985</v>
      </c>
      <c r="M2744">
        <f t="shared" si="261"/>
        <v>6</v>
      </c>
    </row>
    <row r="2745" spans="8:13" x14ac:dyDescent="0.25">
      <c r="H2745" s="1">
        <v>2737</v>
      </c>
      <c r="I2745" s="1" t="s">
        <v>38123</v>
      </c>
      <c r="J2745" s="1" t="s">
        <v>34109</v>
      </c>
      <c r="K2745" s="1" t="s">
        <v>48953</v>
      </c>
      <c r="L2745" s="1" t="s">
        <v>37729</v>
      </c>
      <c r="M2745">
        <f t="shared" si="261"/>
        <v>4</v>
      </c>
    </row>
    <row r="2746" spans="8:13" x14ac:dyDescent="0.25">
      <c r="H2746" s="1">
        <v>2738</v>
      </c>
      <c r="I2746" s="1" t="s">
        <v>36218</v>
      </c>
      <c r="J2746" s="1" t="s">
        <v>34109</v>
      </c>
      <c r="K2746" s="1" t="s">
        <v>48954</v>
      </c>
      <c r="L2746" s="1" t="s">
        <v>39970</v>
      </c>
      <c r="M2746">
        <f t="shared" si="261"/>
        <v>6</v>
      </c>
    </row>
    <row r="2747" spans="8:13" x14ac:dyDescent="0.25">
      <c r="H2747" s="1">
        <v>2739</v>
      </c>
      <c r="I2747" s="1" t="s">
        <v>36203</v>
      </c>
      <c r="J2747" s="1" t="s">
        <v>34109</v>
      </c>
      <c r="K2747" s="1" t="s">
        <v>48955</v>
      </c>
      <c r="L2747" s="1" t="s">
        <v>36725</v>
      </c>
      <c r="M2747">
        <f t="shared" si="261"/>
        <v>6</v>
      </c>
    </row>
    <row r="2748" spans="8:13" x14ac:dyDescent="0.25">
      <c r="H2748" s="1">
        <v>2740</v>
      </c>
      <c r="I2748" s="1" t="s">
        <v>36889</v>
      </c>
      <c r="J2748" s="1" t="s">
        <v>34112</v>
      </c>
      <c r="K2748" s="1" t="s">
        <v>48956</v>
      </c>
      <c r="L2748" s="1" t="s">
        <v>39283</v>
      </c>
      <c r="M2748">
        <f t="shared" si="261"/>
        <v>3</v>
      </c>
    </row>
    <row r="2749" spans="8:13" x14ac:dyDescent="0.25">
      <c r="H2749" s="1">
        <v>2741</v>
      </c>
      <c r="I2749" s="1" t="s">
        <v>36841</v>
      </c>
      <c r="J2749" s="1" t="s">
        <v>34109</v>
      </c>
      <c r="K2749" s="1" t="s">
        <v>48957</v>
      </c>
      <c r="L2749" s="1" t="s">
        <v>36790</v>
      </c>
      <c r="M2749">
        <f t="shared" si="261"/>
        <v>8</v>
      </c>
    </row>
    <row r="2750" spans="8:13" x14ac:dyDescent="0.25">
      <c r="H2750" s="1">
        <v>2742</v>
      </c>
      <c r="I2750" s="1" t="s">
        <v>36841</v>
      </c>
      <c r="J2750" s="1" t="s">
        <v>34109</v>
      </c>
      <c r="K2750" s="1" t="s">
        <v>48958</v>
      </c>
      <c r="L2750" s="1" t="s">
        <v>37408</v>
      </c>
      <c r="M2750">
        <f t="shared" si="261"/>
        <v>9</v>
      </c>
    </row>
    <row r="2751" spans="8:13" x14ac:dyDescent="0.25">
      <c r="H2751" s="1">
        <v>2743</v>
      </c>
      <c r="I2751" s="1" t="s">
        <v>36841</v>
      </c>
      <c r="J2751" s="1" t="s">
        <v>34109</v>
      </c>
      <c r="K2751" s="1" t="s">
        <v>48959</v>
      </c>
      <c r="L2751" s="1" t="s">
        <v>36775</v>
      </c>
      <c r="M2751">
        <f t="shared" si="261"/>
        <v>9</v>
      </c>
    </row>
    <row r="2752" spans="8:13" x14ac:dyDescent="0.25">
      <c r="H2752" s="1">
        <v>2744</v>
      </c>
      <c r="I2752" s="1" t="s">
        <v>36841</v>
      </c>
      <c r="J2752" s="1" t="s">
        <v>34109</v>
      </c>
      <c r="K2752" s="1" t="s">
        <v>48864</v>
      </c>
      <c r="L2752" s="1" t="s">
        <v>39229</v>
      </c>
      <c r="M2752">
        <f t="shared" si="261"/>
        <v>8</v>
      </c>
    </row>
    <row r="2753" spans="8:13" x14ac:dyDescent="0.25">
      <c r="H2753" s="1">
        <v>2745</v>
      </c>
      <c r="I2753" s="1" t="s">
        <v>36841</v>
      </c>
      <c r="J2753" s="1" t="s">
        <v>34109</v>
      </c>
      <c r="K2753" s="1" t="s">
        <v>48960</v>
      </c>
      <c r="L2753" s="1" t="s">
        <v>36265</v>
      </c>
      <c r="M2753">
        <f t="shared" si="261"/>
        <v>9</v>
      </c>
    </row>
    <row r="2754" spans="8:13" x14ac:dyDescent="0.25">
      <c r="H2754" s="1">
        <v>2746</v>
      </c>
      <c r="I2754" s="1" t="s">
        <v>36841</v>
      </c>
      <c r="J2754" s="1" t="s">
        <v>34109</v>
      </c>
      <c r="K2754" s="1" t="s">
        <v>48961</v>
      </c>
      <c r="L2754" s="1" t="s">
        <v>36301</v>
      </c>
      <c r="M2754">
        <f t="shared" si="261"/>
        <v>8</v>
      </c>
    </row>
    <row r="2755" spans="8:13" x14ac:dyDescent="0.25">
      <c r="H2755" s="1">
        <v>2747</v>
      </c>
      <c r="I2755" s="1" t="s">
        <v>36841</v>
      </c>
      <c r="J2755" s="1" t="s">
        <v>34109</v>
      </c>
      <c r="K2755" s="1" t="s">
        <v>48962</v>
      </c>
      <c r="L2755" s="1" t="s">
        <v>36294</v>
      </c>
      <c r="M2755">
        <f t="shared" si="261"/>
        <v>8</v>
      </c>
    </row>
    <row r="2756" spans="8:13" x14ac:dyDescent="0.25">
      <c r="H2756" s="1">
        <v>2748</v>
      </c>
      <c r="I2756" s="1" t="s">
        <v>36841</v>
      </c>
      <c r="J2756" s="1" t="s">
        <v>34109</v>
      </c>
      <c r="K2756" s="1" t="s">
        <v>48963</v>
      </c>
      <c r="L2756" s="1" t="s">
        <v>37688</v>
      </c>
      <c r="M2756">
        <f t="shared" si="261"/>
        <v>9</v>
      </c>
    </row>
    <row r="2757" spans="8:13" x14ac:dyDescent="0.25">
      <c r="H2757" s="1">
        <v>2749</v>
      </c>
      <c r="I2757" s="1" t="s">
        <v>36841</v>
      </c>
      <c r="J2757" s="1" t="s">
        <v>34112</v>
      </c>
      <c r="K2757" s="1" t="s">
        <v>48964</v>
      </c>
      <c r="L2757" s="1" t="s">
        <v>37286</v>
      </c>
      <c r="M2757">
        <f t="shared" si="261"/>
        <v>3</v>
      </c>
    </row>
    <row r="2758" spans="8:13" x14ac:dyDescent="0.25">
      <c r="H2758" s="1">
        <v>2750</v>
      </c>
      <c r="I2758" s="1" t="s">
        <v>36841</v>
      </c>
      <c r="J2758" s="1" t="s">
        <v>34109</v>
      </c>
      <c r="K2758" s="1" t="s">
        <v>48965</v>
      </c>
      <c r="L2758" s="1" t="s">
        <v>37291</v>
      </c>
      <c r="M2758">
        <f t="shared" si="261"/>
        <v>9</v>
      </c>
    </row>
    <row r="2759" spans="8:13" x14ac:dyDescent="0.25">
      <c r="H2759" s="1">
        <v>2751</v>
      </c>
      <c r="I2759" s="1" t="s">
        <v>48966</v>
      </c>
      <c r="J2759" s="1" t="s">
        <v>34109</v>
      </c>
      <c r="K2759" s="1" t="s">
        <v>48967</v>
      </c>
      <c r="L2759" s="1" t="s">
        <v>37798</v>
      </c>
      <c r="M2759">
        <f t="shared" si="261"/>
        <v>4</v>
      </c>
    </row>
    <row r="2760" spans="8:13" x14ac:dyDescent="0.25">
      <c r="H2760" s="1">
        <v>2752</v>
      </c>
      <c r="I2760" s="1" t="s">
        <v>48968</v>
      </c>
      <c r="J2760" s="1" t="s">
        <v>34109</v>
      </c>
      <c r="K2760" s="1" t="s">
        <v>48969</v>
      </c>
      <c r="L2760" s="1" t="s">
        <v>37729</v>
      </c>
      <c r="M2760">
        <f t="shared" si="261"/>
        <v>4</v>
      </c>
    </row>
    <row r="2761" spans="8:13" x14ac:dyDescent="0.25">
      <c r="H2761" s="1">
        <v>2753</v>
      </c>
      <c r="I2761" s="1" t="s">
        <v>48968</v>
      </c>
      <c r="J2761" s="1" t="s">
        <v>34109</v>
      </c>
      <c r="K2761" s="1" t="s">
        <v>48970</v>
      </c>
      <c r="L2761" s="1" t="s">
        <v>36228</v>
      </c>
      <c r="M2761">
        <f t="shared" si="261"/>
        <v>4</v>
      </c>
    </row>
    <row r="2762" spans="8:13" x14ac:dyDescent="0.25">
      <c r="H2762" s="1">
        <v>2754</v>
      </c>
      <c r="I2762" s="1" t="s">
        <v>48968</v>
      </c>
      <c r="J2762" s="1" t="s">
        <v>34109</v>
      </c>
      <c r="K2762" s="1" t="s">
        <v>45453</v>
      </c>
      <c r="L2762" s="1" t="s">
        <v>37674</v>
      </c>
      <c r="M2762">
        <f t="shared" si="261"/>
        <v>4</v>
      </c>
    </row>
    <row r="2763" spans="8:13" x14ac:dyDescent="0.25">
      <c r="H2763" s="1">
        <v>2755</v>
      </c>
      <c r="I2763" s="1" t="s">
        <v>48968</v>
      </c>
      <c r="J2763" s="1" t="s">
        <v>34109</v>
      </c>
      <c r="K2763" s="1" t="s">
        <v>48971</v>
      </c>
      <c r="L2763" s="1" t="s">
        <v>38091</v>
      </c>
      <c r="M2763">
        <f t="shared" si="261"/>
        <v>5</v>
      </c>
    </row>
    <row r="2764" spans="8:13" x14ac:dyDescent="0.25">
      <c r="H2764" s="1">
        <v>2756</v>
      </c>
      <c r="I2764" s="1" t="s">
        <v>48972</v>
      </c>
      <c r="J2764" s="1" t="s">
        <v>34109</v>
      </c>
      <c r="K2764" s="1" t="s">
        <v>48973</v>
      </c>
      <c r="L2764" s="1" t="s">
        <v>37286</v>
      </c>
      <c r="M2764">
        <f t="shared" si="261"/>
        <v>3</v>
      </c>
    </row>
    <row r="2765" spans="8:13" x14ac:dyDescent="0.25">
      <c r="H2765" s="1">
        <v>2757</v>
      </c>
      <c r="I2765" s="1" t="s">
        <v>48972</v>
      </c>
      <c r="J2765" s="1" t="s">
        <v>34109</v>
      </c>
      <c r="K2765" s="1" t="s">
        <v>48974</v>
      </c>
      <c r="L2765" s="1" t="s">
        <v>38157</v>
      </c>
      <c r="M2765">
        <f t="shared" si="261"/>
        <v>4</v>
      </c>
    </row>
    <row r="2766" spans="8:13" x14ac:dyDescent="0.25">
      <c r="H2766" s="1">
        <v>2758</v>
      </c>
      <c r="I2766" s="1" t="s">
        <v>48975</v>
      </c>
      <c r="J2766" s="1" t="s">
        <v>34109</v>
      </c>
      <c r="K2766" s="1" t="s">
        <v>48976</v>
      </c>
      <c r="L2766" s="1" t="s">
        <v>43736</v>
      </c>
      <c r="M2766">
        <f t="shared" si="261"/>
        <v>4</v>
      </c>
    </row>
    <row r="2767" spans="8:13" x14ac:dyDescent="0.25">
      <c r="H2767" s="1">
        <v>2759</v>
      </c>
      <c r="I2767" s="1" t="s">
        <v>48975</v>
      </c>
      <c r="J2767" s="1" t="s">
        <v>34109</v>
      </c>
      <c r="K2767" s="1" t="s">
        <v>48977</v>
      </c>
      <c r="L2767" s="1" t="s">
        <v>37803</v>
      </c>
      <c r="M2767">
        <f t="shared" si="261"/>
        <v>3</v>
      </c>
    </row>
    <row r="2768" spans="8:13" x14ac:dyDescent="0.25">
      <c r="H2768" s="1">
        <v>2760</v>
      </c>
      <c r="I2768" s="1" t="s">
        <v>48978</v>
      </c>
      <c r="J2768" s="1" t="s">
        <v>34109</v>
      </c>
      <c r="K2768" s="1" t="s">
        <v>48979</v>
      </c>
      <c r="L2768" s="1" t="s">
        <v>40747</v>
      </c>
      <c r="M2768">
        <f t="shared" si="261"/>
        <v>5</v>
      </c>
    </row>
    <row r="2769" spans="8:13" x14ac:dyDescent="0.25">
      <c r="H2769" s="1">
        <v>2761</v>
      </c>
      <c r="I2769" s="1" t="s">
        <v>48978</v>
      </c>
      <c r="J2769" s="1" t="s">
        <v>34109</v>
      </c>
      <c r="K2769" s="1" t="s">
        <v>48980</v>
      </c>
      <c r="L2769" s="1" t="s">
        <v>38242</v>
      </c>
      <c r="M2769">
        <f t="shared" si="261"/>
        <v>6</v>
      </c>
    </row>
    <row r="2770" spans="8:13" x14ac:dyDescent="0.25">
      <c r="H2770" s="1">
        <v>2762</v>
      </c>
      <c r="I2770" s="1" t="s">
        <v>48981</v>
      </c>
      <c r="J2770" s="1" t="s">
        <v>34109</v>
      </c>
      <c r="K2770" s="1" t="s">
        <v>48982</v>
      </c>
      <c r="L2770" s="1" t="s">
        <v>37729</v>
      </c>
      <c r="M2770">
        <f t="shared" si="261"/>
        <v>4</v>
      </c>
    </row>
    <row r="2771" spans="8:13" x14ac:dyDescent="0.25">
      <c r="H2771" s="1">
        <v>2763</v>
      </c>
      <c r="I2771" s="1" t="s">
        <v>48983</v>
      </c>
      <c r="J2771" s="1" t="s">
        <v>34109</v>
      </c>
      <c r="K2771" s="1" t="s">
        <v>48984</v>
      </c>
      <c r="L2771" s="1" t="s">
        <v>36721</v>
      </c>
      <c r="M2771">
        <f t="shared" si="261"/>
        <v>4</v>
      </c>
    </row>
    <row r="2772" spans="8:13" x14ac:dyDescent="0.25">
      <c r="H2772" s="1">
        <v>2764</v>
      </c>
      <c r="I2772" s="1" t="s">
        <v>48983</v>
      </c>
      <c r="J2772" s="1" t="s">
        <v>34109</v>
      </c>
      <c r="K2772" s="1" t="s">
        <v>48985</v>
      </c>
      <c r="L2772" s="1" t="s">
        <v>36740</v>
      </c>
      <c r="M2772">
        <f t="shared" si="261"/>
        <v>5</v>
      </c>
    </row>
    <row r="2773" spans="8:13" x14ac:dyDescent="0.25">
      <c r="H2773" s="1">
        <v>2765</v>
      </c>
      <c r="I2773" s="1" t="s">
        <v>48983</v>
      </c>
      <c r="J2773" s="1" t="s">
        <v>34109</v>
      </c>
      <c r="K2773" s="1" t="s">
        <v>48986</v>
      </c>
      <c r="L2773" s="1" t="s">
        <v>36988</v>
      </c>
      <c r="M2773">
        <f t="shared" si="261"/>
        <v>4</v>
      </c>
    </row>
    <row r="2774" spans="8:13" x14ac:dyDescent="0.25">
      <c r="H2774" s="1">
        <v>2766</v>
      </c>
      <c r="I2774" s="1" t="s">
        <v>48983</v>
      </c>
      <c r="J2774" s="1" t="s">
        <v>34109</v>
      </c>
      <c r="K2774" s="1" t="s">
        <v>48987</v>
      </c>
      <c r="L2774" s="1" t="s">
        <v>37146</v>
      </c>
      <c r="M2774">
        <f t="shared" si="261"/>
        <v>5</v>
      </c>
    </row>
    <row r="2775" spans="8:13" x14ac:dyDescent="0.25">
      <c r="H2775" s="1">
        <v>2767</v>
      </c>
      <c r="I2775" s="1" t="s">
        <v>36889</v>
      </c>
      <c r="J2775" s="1" t="s">
        <v>34109</v>
      </c>
      <c r="K2775" s="1" t="s">
        <v>48988</v>
      </c>
      <c r="L2775" s="1" t="s">
        <v>36298</v>
      </c>
      <c r="M2775">
        <f t="shared" si="261"/>
        <v>7</v>
      </c>
    </row>
    <row r="2776" spans="8:13" x14ac:dyDescent="0.25">
      <c r="H2776" s="1">
        <v>2768</v>
      </c>
      <c r="I2776" s="1" t="s">
        <v>36889</v>
      </c>
      <c r="J2776" s="1" t="s">
        <v>34112</v>
      </c>
      <c r="K2776" s="1" t="s">
        <v>48989</v>
      </c>
      <c r="L2776" s="1" t="s">
        <v>38400</v>
      </c>
      <c r="M2776">
        <f t="shared" si="261"/>
        <v>1</v>
      </c>
    </row>
    <row r="2777" spans="8:13" x14ac:dyDescent="0.25">
      <c r="H2777" s="1">
        <v>2769</v>
      </c>
      <c r="I2777" s="1" t="s">
        <v>36889</v>
      </c>
      <c r="J2777" s="1" t="s">
        <v>34109</v>
      </c>
      <c r="K2777" s="1" t="s">
        <v>48990</v>
      </c>
      <c r="L2777" s="1" t="s">
        <v>36217</v>
      </c>
      <c r="M2777">
        <f>IFERROR(VALUE(MID($L2777,MAX(SEARCH(M$1,$L2777)-2,1),4)),0)</f>
        <v>11</v>
      </c>
    </row>
    <row r="2778" spans="8:13" x14ac:dyDescent="0.25">
      <c r="H2778" s="1">
        <v>2770</v>
      </c>
      <c r="I2778" s="1" t="s">
        <v>48991</v>
      </c>
      <c r="J2778" s="1" t="s">
        <v>34109</v>
      </c>
      <c r="K2778" s="1" t="s">
        <v>48992</v>
      </c>
      <c r="L2778" s="1" t="s">
        <v>37803</v>
      </c>
      <c r="M2778">
        <f>IFERROR(VALUE(MID($L2778,MAX(SEARCH(M$1,$L2778)-2,1),2)),0)</f>
        <v>3</v>
      </c>
    </row>
    <row r="2779" spans="8:13" x14ac:dyDescent="0.25">
      <c r="H2779" s="1">
        <v>2771</v>
      </c>
      <c r="I2779" s="1" t="s">
        <v>36218</v>
      </c>
      <c r="J2779" s="1" t="s">
        <v>34109</v>
      </c>
      <c r="K2779" s="1" t="s">
        <v>48993</v>
      </c>
      <c r="L2779" s="1" t="s">
        <v>36238</v>
      </c>
      <c r="M2779">
        <f>IFERROR(VALUE(MID($L2779,MAX(SEARCH(M$1,$L2779)-2,1),4)),0)</f>
        <v>13</v>
      </c>
    </row>
    <row r="2780" spans="8:13" x14ac:dyDescent="0.25">
      <c r="H2780" s="1">
        <v>2772</v>
      </c>
      <c r="I2780" s="1" t="s">
        <v>36218</v>
      </c>
      <c r="J2780" s="1" t="s">
        <v>34109</v>
      </c>
      <c r="K2780" s="1" t="s">
        <v>48994</v>
      </c>
      <c r="L2780" s="1" t="s">
        <v>37495</v>
      </c>
      <c r="M2780">
        <f t="shared" ref="M2780:M2781" si="262">IFERROR(VALUE(MID($L2780,MAX(SEARCH(M$1,$L2780)-2,1),2)),0)</f>
        <v>9</v>
      </c>
    </row>
    <row r="2781" spans="8:13" x14ac:dyDescent="0.25">
      <c r="H2781" s="1">
        <v>2773</v>
      </c>
      <c r="I2781" s="1" t="s">
        <v>36218</v>
      </c>
      <c r="J2781" s="1" t="s">
        <v>34109</v>
      </c>
      <c r="K2781" s="1" t="s">
        <v>48995</v>
      </c>
      <c r="L2781" s="1" t="s">
        <v>37580</v>
      </c>
      <c r="M2781">
        <f t="shared" si="262"/>
        <v>9</v>
      </c>
    </row>
    <row r="2782" spans="8:13" x14ac:dyDescent="0.25">
      <c r="H2782" s="1">
        <v>2774</v>
      </c>
      <c r="I2782" s="1" t="s">
        <v>36218</v>
      </c>
      <c r="J2782" s="1" t="s">
        <v>34109</v>
      </c>
      <c r="K2782" s="1" t="s">
        <v>48996</v>
      </c>
      <c r="L2782" s="1" t="s">
        <v>36217</v>
      </c>
      <c r="M2782">
        <f>IFERROR(VALUE(MID($L2782,MAX(SEARCH(M$1,$L2782)-2,1),4)),0)</f>
        <v>11</v>
      </c>
    </row>
    <row r="2783" spans="8:13" x14ac:dyDescent="0.25">
      <c r="H2783" s="1">
        <v>2775</v>
      </c>
      <c r="I2783" s="1" t="s">
        <v>48997</v>
      </c>
      <c r="J2783" s="1" t="s">
        <v>34109</v>
      </c>
      <c r="K2783" s="1" t="s">
        <v>48998</v>
      </c>
      <c r="L2783" s="1" t="s">
        <v>36988</v>
      </c>
      <c r="M2783">
        <f t="shared" ref="M2783:M2788" si="263">IFERROR(VALUE(MID($L2783,MAX(SEARCH(M$1,$L2783)-2,1),2)),0)</f>
        <v>4</v>
      </c>
    </row>
    <row r="2784" spans="8:13" x14ac:dyDescent="0.25">
      <c r="H2784" s="1">
        <v>2776</v>
      </c>
      <c r="I2784" s="1" t="s">
        <v>48997</v>
      </c>
      <c r="J2784" s="1" t="s">
        <v>34109</v>
      </c>
      <c r="K2784" s="1" t="s">
        <v>48999</v>
      </c>
      <c r="L2784" s="1" t="s">
        <v>37670</v>
      </c>
      <c r="M2784">
        <f t="shared" si="263"/>
        <v>4</v>
      </c>
    </row>
    <row r="2785" spans="8:13" x14ac:dyDescent="0.25">
      <c r="H2785" s="1">
        <v>2777</v>
      </c>
      <c r="I2785" s="1" t="s">
        <v>48997</v>
      </c>
      <c r="J2785" s="1" t="s">
        <v>34109</v>
      </c>
      <c r="K2785" s="1" t="s">
        <v>49000</v>
      </c>
      <c r="L2785" s="1" t="s">
        <v>37805</v>
      </c>
      <c r="M2785">
        <f t="shared" si="263"/>
        <v>4</v>
      </c>
    </row>
    <row r="2786" spans="8:13" x14ac:dyDescent="0.25">
      <c r="H2786" s="1">
        <v>2778</v>
      </c>
      <c r="I2786" s="1" t="s">
        <v>48997</v>
      </c>
      <c r="J2786" s="1" t="s">
        <v>34109</v>
      </c>
      <c r="K2786" s="1" t="s">
        <v>49001</v>
      </c>
      <c r="L2786" s="1" t="s">
        <v>37732</v>
      </c>
      <c r="M2786">
        <f t="shared" si="263"/>
        <v>4</v>
      </c>
    </row>
    <row r="2787" spans="8:13" x14ac:dyDescent="0.25">
      <c r="H2787" s="1">
        <v>2779</v>
      </c>
      <c r="I2787" s="1" t="s">
        <v>49002</v>
      </c>
      <c r="J2787" s="1" t="s">
        <v>34109</v>
      </c>
      <c r="K2787" s="1" t="s">
        <v>49003</v>
      </c>
      <c r="L2787" s="1" t="s">
        <v>37053</v>
      </c>
      <c r="M2787">
        <f t="shared" si="263"/>
        <v>4</v>
      </c>
    </row>
    <row r="2788" spans="8:13" x14ac:dyDescent="0.25">
      <c r="H2788" s="1">
        <v>2780</v>
      </c>
      <c r="I2788" s="1" t="s">
        <v>36218</v>
      </c>
      <c r="J2788" s="1" t="s">
        <v>34112</v>
      </c>
      <c r="K2788" s="1" t="s">
        <v>48755</v>
      </c>
      <c r="L2788" s="1" t="s">
        <v>38607</v>
      </c>
      <c r="M2788">
        <f t="shared" si="263"/>
        <v>3</v>
      </c>
    </row>
    <row r="2789" spans="8:13" x14ac:dyDescent="0.25">
      <c r="H2789" s="1">
        <v>2781</v>
      </c>
      <c r="I2789" s="1" t="s">
        <v>36841</v>
      </c>
      <c r="J2789" s="1" t="s">
        <v>34109</v>
      </c>
      <c r="K2789" s="1" t="s">
        <v>49004</v>
      </c>
      <c r="L2789" s="1" t="s">
        <v>36238</v>
      </c>
      <c r="M2789">
        <f>IFERROR(VALUE(MID($L2789,MAX(SEARCH(M$1,$L2789)-2,1),4)),0)</f>
        <v>13</v>
      </c>
    </row>
    <row r="2790" spans="8:13" x14ac:dyDescent="0.25">
      <c r="H2790" s="1">
        <v>2782</v>
      </c>
      <c r="I2790" s="1" t="s">
        <v>36841</v>
      </c>
      <c r="J2790" s="1" t="s">
        <v>34112</v>
      </c>
      <c r="K2790" s="1" t="s">
        <v>49005</v>
      </c>
      <c r="L2790" s="1" t="s">
        <v>37635</v>
      </c>
      <c r="M2790">
        <f>IFERROR(VALUE(MID($L2790,MAX(SEARCH(M$1,$L2790)-2,1),2)),0)</f>
        <v>4</v>
      </c>
    </row>
    <row r="2791" spans="8:13" x14ac:dyDescent="0.25">
      <c r="H2791" s="1">
        <v>2783</v>
      </c>
      <c r="I2791" s="1" t="s">
        <v>36841</v>
      </c>
      <c r="J2791" s="1" t="s">
        <v>34109</v>
      </c>
      <c r="K2791" s="1" t="s">
        <v>49006</v>
      </c>
      <c r="L2791" s="1" t="s">
        <v>36240</v>
      </c>
      <c r="M2791">
        <f t="shared" ref="M2791:M2798" si="264">IFERROR(VALUE(MID($L2791,MAX(SEARCH(M$1,$L2791)-2,1),4)),0)</f>
        <v>14</v>
      </c>
    </row>
    <row r="2792" spans="8:13" x14ac:dyDescent="0.25">
      <c r="H2792" s="1">
        <v>2784</v>
      </c>
      <c r="I2792" s="1" t="s">
        <v>36841</v>
      </c>
      <c r="J2792" s="1" t="s">
        <v>34109</v>
      </c>
      <c r="K2792" s="1" t="s">
        <v>49007</v>
      </c>
      <c r="L2792" s="1" t="s">
        <v>36209</v>
      </c>
      <c r="M2792">
        <f t="shared" si="264"/>
        <v>17</v>
      </c>
    </row>
    <row r="2793" spans="8:13" x14ac:dyDescent="0.25">
      <c r="H2793" s="1">
        <v>2785</v>
      </c>
      <c r="I2793" s="1" t="s">
        <v>36841</v>
      </c>
      <c r="J2793" s="1" t="s">
        <v>34109</v>
      </c>
      <c r="K2793" s="1" t="s">
        <v>49008</v>
      </c>
      <c r="L2793" s="1" t="s">
        <v>36221</v>
      </c>
      <c r="M2793">
        <f t="shared" si="264"/>
        <v>12</v>
      </c>
    </row>
    <row r="2794" spans="8:13" x14ac:dyDescent="0.25">
      <c r="H2794" s="1">
        <v>2786</v>
      </c>
      <c r="I2794" s="1" t="s">
        <v>36841</v>
      </c>
      <c r="J2794" s="1" t="s">
        <v>34109</v>
      </c>
      <c r="K2794" s="1" t="s">
        <v>49009</v>
      </c>
      <c r="L2794" s="1" t="s">
        <v>36238</v>
      </c>
      <c r="M2794">
        <f t="shared" si="264"/>
        <v>13</v>
      </c>
    </row>
    <row r="2795" spans="8:13" x14ac:dyDescent="0.25">
      <c r="H2795" s="1">
        <v>2787</v>
      </c>
      <c r="I2795" s="1" t="s">
        <v>36841</v>
      </c>
      <c r="J2795" s="1" t="s">
        <v>34109</v>
      </c>
      <c r="K2795" s="1" t="s">
        <v>49010</v>
      </c>
      <c r="L2795" s="1" t="s">
        <v>36238</v>
      </c>
      <c r="M2795">
        <f t="shared" si="264"/>
        <v>13</v>
      </c>
    </row>
    <row r="2796" spans="8:13" x14ac:dyDescent="0.25">
      <c r="H2796" s="1">
        <v>2788</v>
      </c>
      <c r="I2796" s="1" t="s">
        <v>36841</v>
      </c>
      <c r="J2796" s="1" t="s">
        <v>34109</v>
      </c>
      <c r="K2796" s="1" t="s">
        <v>49011</v>
      </c>
      <c r="L2796" s="1" t="s">
        <v>36221</v>
      </c>
      <c r="M2796">
        <f t="shared" si="264"/>
        <v>12</v>
      </c>
    </row>
    <row r="2797" spans="8:13" x14ac:dyDescent="0.25">
      <c r="H2797" s="1">
        <v>2789</v>
      </c>
      <c r="I2797" s="1" t="s">
        <v>36841</v>
      </c>
      <c r="J2797" s="1" t="s">
        <v>34109</v>
      </c>
      <c r="K2797" s="1" t="s">
        <v>49012</v>
      </c>
      <c r="L2797" s="1" t="s">
        <v>36238</v>
      </c>
      <c r="M2797">
        <f t="shared" si="264"/>
        <v>13</v>
      </c>
    </row>
    <row r="2798" spans="8:13" x14ac:dyDescent="0.25">
      <c r="H2798" s="1">
        <v>2790</v>
      </c>
      <c r="I2798" s="1" t="s">
        <v>36841</v>
      </c>
      <c r="J2798" s="1" t="s">
        <v>34109</v>
      </c>
      <c r="K2798" s="1" t="s">
        <v>49013</v>
      </c>
      <c r="L2798" s="1" t="s">
        <v>36238</v>
      </c>
      <c r="M2798">
        <f t="shared" si="264"/>
        <v>13</v>
      </c>
    </row>
    <row r="2799" spans="8:13" x14ac:dyDescent="0.25">
      <c r="H2799" s="1">
        <v>2791</v>
      </c>
      <c r="I2799" s="1" t="s">
        <v>49014</v>
      </c>
      <c r="J2799" s="1" t="s">
        <v>34109</v>
      </c>
      <c r="K2799" s="1" t="s">
        <v>49015</v>
      </c>
      <c r="L2799" s="1" t="s">
        <v>38576</v>
      </c>
      <c r="M2799">
        <f t="shared" ref="M2799:M2800" si="265">IFERROR(VALUE(MID($L2799,MAX(SEARCH(M$1,$L2799)-2,1),2)),0)</f>
        <v>8</v>
      </c>
    </row>
    <row r="2800" spans="8:13" x14ac:dyDescent="0.25">
      <c r="H2800" s="1">
        <v>2792</v>
      </c>
      <c r="I2800" s="1" t="s">
        <v>49016</v>
      </c>
      <c r="J2800" s="1" t="s">
        <v>34109</v>
      </c>
      <c r="K2800" s="1" t="s">
        <v>49017</v>
      </c>
      <c r="L2800" s="1" t="s">
        <v>36727</v>
      </c>
      <c r="M2800">
        <f t="shared" si="265"/>
        <v>7</v>
      </c>
    </row>
    <row r="2801" spans="8:13" x14ac:dyDescent="0.25">
      <c r="H2801" s="1">
        <v>2793</v>
      </c>
      <c r="I2801" s="1" t="s">
        <v>49018</v>
      </c>
      <c r="J2801" s="1" t="s">
        <v>34109</v>
      </c>
      <c r="K2801" s="1" t="s">
        <v>49019</v>
      </c>
      <c r="L2801" s="1" t="s">
        <v>36308</v>
      </c>
      <c r="M2801">
        <f>IFERROR(VALUE(MID($L2801,MAX(SEARCH(M$1,$L2801)-2,1),4)),0)</f>
        <v>18</v>
      </c>
    </row>
    <row r="2802" spans="8:13" x14ac:dyDescent="0.25">
      <c r="H2802" s="1">
        <v>2794</v>
      </c>
      <c r="I2802" s="1" t="s">
        <v>49020</v>
      </c>
      <c r="J2802" s="1" t="s">
        <v>34109</v>
      </c>
      <c r="K2802" s="1" t="s">
        <v>49021</v>
      </c>
      <c r="L2802" s="1" t="s">
        <v>39115</v>
      </c>
      <c r="M2802">
        <f t="shared" ref="M2802:M2803" si="266">IFERROR(VALUE(MID($L2802,MAX(SEARCH(M$1,$L2802)-2,1),2)),0)</f>
        <v>6</v>
      </c>
    </row>
    <row r="2803" spans="8:13" x14ac:dyDescent="0.25">
      <c r="H2803" s="1">
        <v>2795</v>
      </c>
      <c r="I2803" s="1" t="s">
        <v>43309</v>
      </c>
      <c r="J2803" s="1" t="s">
        <v>34109</v>
      </c>
      <c r="K2803" s="1" t="s">
        <v>49022</v>
      </c>
      <c r="L2803" s="1" t="s">
        <v>36904</v>
      </c>
      <c r="M2803">
        <f t="shared" si="266"/>
        <v>7</v>
      </c>
    </row>
    <row r="2804" spans="8:13" x14ac:dyDescent="0.25">
      <c r="H2804" s="1">
        <v>2796</v>
      </c>
      <c r="I2804" s="1" t="s">
        <v>43309</v>
      </c>
      <c r="J2804" s="1" t="s">
        <v>34109</v>
      </c>
      <c r="K2804" s="1" t="s">
        <v>49023</v>
      </c>
      <c r="L2804" s="1" t="s">
        <v>36308</v>
      </c>
      <c r="M2804">
        <f t="shared" ref="M2804:M2805" si="267">IFERROR(VALUE(MID($L2804,MAX(SEARCH(M$1,$L2804)-2,1),4)),0)</f>
        <v>18</v>
      </c>
    </row>
    <row r="2805" spans="8:13" x14ac:dyDescent="0.25">
      <c r="H2805" s="1">
        <v>2797</v>
      </c>
      <c r="I2805" s="1" t="s">
        <v>43309</v>
      </c>
      <c r="J2805" s="1" t="s">
        <v>34109</v>
      </c>
      <c r="K2805" s="1" t="s">
        <v>49024</v>
      </c>
      <c r="L2805" s="1" t="s">
        <v>36311</v>
      </c>
      <c r="M2805">
        <f t="shared" si="267"/>
        <v>19</v>
      </c>
    </row>
    <row r="2806" spans="8:13" x14ac:dyDescent="0.25">
      <c r="H2806" s="1">
        <v>2798</v>
      </c>
      <c r="I2806" s="1" t="s">
        <v>43309</v>
      </c>
      <c r="J2806" s="1" t="s">
        <v>34112</v>
      </c>
      <c r="K2806" s="1" t="s">
        <v>49025</v>
      </c>
      <c r="L2806" s="1" t="s">
        <v>37286</v>
      </c>
      <c r="M2806">
        <f>IFERROR(VALUE(MID($L2806,MAX(SEARCH(M$1,$L2806)-2,1),2)),0)</f>
        <v>3</v>
      </c>
    </row>
    <row r="2807" spans="8:13" x14ac:dyDescent="0.25">
      <c r="H2807" s="1">
        <v>2799</v>
      </c>
      <c r="I2807" s="1" t="s">
        <v>43309</v>
      </c>
      <c r="J2807" s="1" t="s">
        <v>34109</v>
      </c>
      <c r="K2807" s="1" t="s">
        <v>49026</v>
      </c>
      <c r="L2807" s="1" t="s">
        <v>36308</v>
      </c>
      <c r="M2807">
        <f t="shared" ref="M2807:M2808" si="268">IFERROR(VALUE(MID($L2807,MAX(SEARCH(M$1,$L2807)-2,1),4)),0)</f>
        <v>18</v>
      </c>
    </row>
    <row r="2808" spans="8:13" x14ac:dyDescent="0.25">
      <c r="H2808" s="1">
        <v>2800</v>
      </c>
      <c r="I2808" s="1" t="s">
        <v>43309</v>
      </c>
      <c r="J2808" s="1" t="s">
        <v>34109</v>
      </c>
      <c r="K2808" s="1" t="s">
        <v>49027</v>
      </c>
      <c r="L2808" s="1" t="s">
        <v>36209</v>
      </c>
      <c r="M2808">
        <f t="shared" si="268"/>
        <v>17</v>
      </c>
    </row>
    <row r="2809" spans="8:13" x14ac:dyDescent="0.25">
      <c r="H2809" s="1">
        <v>2801</v>
      </c>
      <c r="I2809" s="1" t="s">
        <v>40017</v>
      </c>
      <c r="J2809" s="1" t="s">
        <v>34109</v>
      </c>
      <c r="K2809" s="1" t="s">
        <v>49028</v>
      </c>
      <c r="L2809" s="1" t="s">
        <v>39187</v>
      </c>
      <c r="M2809">
        <f>IFERROR(VALUE(MID($L2809,MAX(SEARCH(M$1,$L2809)-2,1),2)),0)</f>
        <v>6</v>
      </c>
    </row>
    <row r="2810" spans="8:13" x14ac:dyDescent="0.25">
      <c r="H2810" s="1">
        <v>2802</v>
      </c>
      <c r="I2810" s="1" t="s">
        <v>40017</v>
      </c>
      <c r="J2810" s="1" t="s">
        <v>34109</v>
      </c>
      <c r="K2810" s="1" t="s">
        <v>49029</v>
      </c>
      <c r="L2810" s="1" t="s">
        <v>36308</v>
      </c>
      <c r="M2810">
        <f t="shared" ref="M2810:M2814" si="269">IFERROR(VALUE(MID($L2810,MAX(SEARCH(M$1,$L2810)-2,1),4)),0)</f>
        <v>18</v>
      </c>
    </row>
    <row r="2811" spans="8:13" x14ac:dyDescent="0.25">
      <c r="H2811" s="1">
        <v>2803</v>
      </c>
      <c r="I2811" s="1" t="s">
        <v>40017</v>
      </c>
      <c r="J2811" s="1" t="s">
        <v>34109</v>
      </c>
      <c r="K2811" s="1" t="s">
        <v>49030</v>
      </c>
      <c r="L2811" s="1" t="s">
        <v>36308</v>
      </c>
      <c r="M2811">
        <f t="shared" si="269"/>
        <v>18</v>
      </c>
    </row>
    <row r="2812" spans="8:13" x14ac:dyDescent="0.25">
      <c r="H2812" s="1">
        <v>2804</v>
      </c>
      <c r="I2812" s="1" t="s">
        <v>40017</v>
      </c>
      <c r="J2812" s="1" t="s">
        <v>34109</v>
      </c>
      <c r="K2812" s="1" t="s">
        <v>49031</v>
      </c>
      <c r="L2812" s="1" t="s">
        <v>36325</v>
      </c>
      <c r="M2812">
        <f t="shared" si="269"/>
        <v>16</v>
      </c>
    </row>
    <row r="2813" spans="8:13" x14ac:dyDescent="0.25">
      <c r="H2813" s="1">
        <v>2805</v>
      </c>
      <c r="I2813" s="1" t="s">
        <v>49032</v>
      </c>
      <c r="J2813" s="1" t="s">
        <v>34109</v>
      </c>
      <c r="K2813" s="1" t="s">
        <v>49033</v>
      </c>
      <c r="L2813" s="1" t="s">
        <v>36209</v>
      </c>
      <c r="M2813">
        <f t="shared" si="269"/>
        <v>17</v>
      </c>
    </row>
    <row r="2814" spans="8:13" x14ac:dyDescent="0.25">
      <c r="H2814" s="1">
        <v>2806</v>
      </c>
      <c r="I2814" s="1" t="s">
        <v>49034</v>
      </c>
      <c r="J2814" s="1" t="s">
        <v>34109</v>
      </c>
      <c r="K2814" s="1" t="s">
        <v>49035</v>
      </c>
      <c r="L2814" s="1" t="s">
        <v>36308</v>
      </c>
      <c r="M2814">
        <f t="shared" si="269"/>
        <v>18</v>
      </c>
    </row>
    <row r="2815" spans="8:13" x14ac:dyDescent="0.25">
      <c r="H2815" s="1">
        <v>2807</v>
      </c>
      <c r="I2815" s="1" t="s">
        <v>49036</v>
      </c>
      <c r="J2815" s="1" t="s">
        <v>34109</v>
      </c>
      <c r="K2815" s="1" t="s">
        <v>49037</v>
      </c>
      <c r="L2815" s="1" t="s">
        <v>37240</v>
      </c>
      <c r="M2815">
        <f t="shared" ref="M2815:M2816" si="270">IFERROR(VALUE(MID($L2815,MAX(SEARCH(M$1,$L2815)-2,1),2)),0)</f>
        <v>6</v>
      </c>
    </row>
    <row r="2816" spans="8:13" x14ac:dyDescent="0.25">
      <c r="H2816" s="1">
        <v>2808</v>
      </c>
      <c r="I2816" s="1" t="s">
        <v>49036</v>
      </c>
      <c r="J2816" s="1" t="s">
        <v>34112</v>
      </c>
      <c r="K2816" s="1" t="s">
        <v>49038</v>
      </c>
      <c r="L2816" s="1" t="s">
        <v>44786</v>
      </c>
      <c r="M2816">
        <f t="shared" si="270"/>
        <v>3</v>
      </c>
    </row>
    <row r="2817" spans="8:13" x14ac:dyDescent="0.25">
      <c r="H2817" s="1">
        <v>2809</v>
      </c>
      <c r="I2817" s="1" t="s">
        <v>49039</v>
      </c>
      <c r="J2817" s="1" t="s">
        <v>34109</v>
      </c>
      <c r="K2817" s="1" t="s">
        <v>49040</v>
      </c>
      <c r="L2817" s="1" t="s">
        <v>36311</v>
      </c>
      <c r="M2817">
        <f>IFERROR(VALUE(MID($L2817,MAX(SEARCH(M$1,$L2817)-2,1),4)),0)</f>
        <v>19</v>
      </c>
    </row>
    <row r="2818" spans="8:13" x14ac:dyDescent="0.25">
      <c r="H2818" s="1">
        <v>2810</v>
      </c>
      <c r="I2818" s="1" t="s">
        <v>49041</v>
      </c>
      <c r="J2818" s="1" t="s">
        <v>34109</v>
      </c>
      <c r="K2818" s="1" t="s">
        <v>49042</v>
      </c>
      <c r="L2818" s="1" t="s">
        <v>36974</v>
      </c>
      <c r="M2818">
        <f t="shared" ref="M2818:M2819" si="271">IFERROR(VALUE(MID($L2818,MAX(SEARCH(M$1,$L2818)-2,1),2)),0)</f>
        <v>6</v>
      </c>
    </row>
    <row r="2819" spans="8:13" x14ac:dyDescent="0.25">
      <c r="H2819" s="1">
        <v>2811</v>
      </c>
      <c r="I2819" s="1" t="s">
        <v>49041</v>
      </c>
      <c r="J2819" s="1" t="s">
        <v>34109</v>
      </c>
      <c r="K2819" s="1" t="s">
        <v>49043</v>
      </c>
      <c r="L2819" s="1" t="s">
        <v>36694</v>
      </c>
      <c r="M2819">
        <f t="shared" si="271"/>
        <v>4</v>
      </c>
    </row>
    <row r="2820" spans="8:13" x14ac:dyDescent="0.25">
      <c r="H2820" s="1">
        <v>2812</v>
      </c>
      <c r="I2820" s="1" t="s">
        <v>49041</v>
      </c>
      <c r="J2820" s="1" t="s">
        <v>34112</v>
      </c>
      <c r="K2820" s="1" t="s">
        <v>49044</v>
      </c>
      <c r="L2820" s="1" t="s">
        <v>36217</v>
      </c>
      <c r="M2820">
        <f t="shared" ref="M2820:M2821" si="272">IFERROR(VALUE(MID($L2820,MAX(SEARCH(M$1,$L2820)-2,1),4)),0)</f>
        <v>11</v>
      </c>
    </row>
    <row r="2821" spans="8:13" x14ac:dyDescent="0.25">
      <c r="H2821" s="1">
        <v>2813</v>
      </c>
      <c r="I2821" s="1" t="s">
        <v>49041</v>
      </c>
      <c r="J2821" s="1" t="s">
        <v>34109</v>
      </c>
      <c r="K2821" s="1" t="s">
        <v>49045</v>
      </c>
      <c r="L2821" s="1" t="s">
        <v>36308</v>
      </c>
      <c r="M2821">
        <f t="shared" si="272"/>
        <v>18</v>
      </c>
    </row>
    <row r="2822" spans="8:13" x14ac:dyDescent="0.25">
      <c r="H2822" s="1">
        <v>2814</v>
      </c>
      <c r="I2822" s="1" t="s">
        <v>49046</v>
      </c>
      <c r="J2822" s="1" t="s">
        <v>34109</v>
      </c>
      <c r="K2822" s="1" t="s">
        <v>49047</v>
      </c>
      <c r="L2822" s="1" t="s">
        <v>38245</v>
      </c>
      <c r="M2822">
        <f>IFERROR(VALUE(MID($L2822,MAX(SEARCH(M$1,$L2822)-2,1),2)),0)</f>
        <v>6</v>
      </c>
    </row>
    <row r="2823" spans="8:13" x14ac:dyDescent="0.25">
      <c r="H2823" s="1">
        <v>2815</v>
      </c>
      <c r="I2823" s="1" t="s">
        <v>49046</v>
      </c>
      <c r="J2823" s="1" t="s">
        <v>34109</v>
      </c>
      <c r="K2823" s="1" t="s">
        <v>49048</v>
      </c>
      <c r="L2823" s="1" t="s">
        <v>36209</v>
      </c>
      <c r="M2823">
        <f t="shared" ref="M2823:M2826" si="273">IFERROR(VALUE(MID($L2823,MAX(SEARCH(M$1,$L2823)-2,1),4)),0)</f>
        <v>17</v>
      </c>
    </row>
    <row r="2824" spans="8:13" x14ac:dyDescent="0.25">
      <c r="H2824" s="1">
        <v>2816</v>
      </c>
      <c r="I2824" s="1" t="s">
        <v>49046</v>
      </c>
      <c r="J2824" s="1" t="s">
        <v>34109</v>
      </c>
      <c r="K2824" s="1" t="s">
        <v>49049</v>
      </c>
      <c r="L2824" s="1" t="s">
        <v>36209</v>
      </c>
      <c r="M2824">
        <f t="shared" si="273"/>
        <v>17</v>
      </c>
    </row>
    <row r="2825" spans="8:13" x14ac:dyDescent="0.25">
      <c r="H2825" s="1">
        <v>2817</v>
      </c>
      <c r="I2825" s="1" t="s">
        <v>49046</v>
      </c>
      <c r="J2825" s="1" t="s">
        <v>34109</v>
      </c>
      <c r="K2825" s="1" t="s">
        <v>49050</v>
      </c>
      <c r="L2825" s="1" t="s">
        <v>36311</v>
      </c>
      <c r="M2825">
        <f t="shared" si="273"/>
        <v>19</v>
      </c>
    </row>
    <row r="2826" spans="8:13" x14ac:dyDescent="0.25">
      <c r="H2826" s="1">
        <v>2818</v>
      </c>
      <c r="I2826" s="1" t="s">
        <v>49046</v>
      </c>
      <c r="J2826" s="1" t="s">
        <v>34109</v>
      </c>
      <c r="K2826" s="1" t="s">
        <v>49051</v>
      </c>
      <c r="L2826" s="1" t="s">
        <v>36311</v>
      </c>
      <c r="M2826">
        <f t="shared" si="273"/>
        <v>19</v>
      </c>
    </row>
    <row r="2827" spans="8:13" x14ac:dyDescent="0.25">
      <c r="H2827" s="1">
        <v>2819</v>
      </c>
      <c r="I2827" s="1" t="s">
        <v>49052</v>
      </c>
      <c r="J2827" s="1" t="s">
        <v>34109</v>
      </c>
      <c r="K2827" s="1" t="s">
        <v>49053</v>
      </c>
      <c r="L2827" s="1" t="s">
        <v>39173</v>
      </c>
      <c r="M2827">
        <f t="shared" ref="M2827:M2830" si="274">IFERROR(VALUE(MID($L2827,MAX(SEARCH(M$1,$L2827)-2,1),2)),0)</f>
        <v>6</v>
      </c>
    </row>
    <row r="2828" spans="8:13" x14ac:dyDescent="0.25">
      <c r="H2828" s="1">
        <v>2820</v>
      </c>
      <c r="I2828" s="1" t="s">
        <v>49052</v>
      </c>
      <c r="J2828" s="1" t="s">
        <v>34109</v>
      </c>
      <c r="K2828" s="1" t="s">
        <v>49054</v>
      </c>
      <c r="L2828" s="1" t="s">
        <v>37218</v>
      </c>
      <c r="M2828">
        <f t="shared" si="274"/>
        <v>6</v>
      </c>
    </row>
    <row r="2829" spans="8:13" x14ac:dyDescent="0.25">
      <c r="H2829" s="1">
        <v>2821</v>
      </c>
      <c r="I2829" s="1" t="s">
        <v>49055</v>
      </c>
      <c r="J2829" s="1" t="s">
        <v>34109</v>
      </c>
      <c r="K2829" s="1" t="s">
        <v>49056</v>
      </c>
      <c r="L2829" s="1" t="s">
        <v>38250</v>
      </c>
      <c r="M2829">
        <f t="shared" si="274"/>
        <v>6</v>
      </c>
    </row>
    <row r="2830" spans="8:13" x14ac:dyDescent="0.25">
      <c r="H2830" s="1">
        <v>2822</v>
      </c>
      <c r="I2830" s="1" t="s">
        <v>49055</v>
      </c>
      <c r="J2830" s="1" t="s">
        <v>34109</v>
      </c>
      <c r="K2830" s="1" t="s">
        <v>49057</v>
      </c>
      <c r="L2830" s="1" t="s">
        <v>36713</v>
      </c>
      <c r="M2830">
        <f t="shared" si="274"/>
        <v>6</v>
      </c>
    </row>
    <row r="2831" spans="8:13" x14ac:dyDescent="0.25">
      <c r="H2831" s="1">
        <v>2823</v>
      </c>
      <c r="I2831" s="1" t="s">
        <v>49058</v>
      </c>
      <c r="J2831" s="1" t="s">
        <v>34109</v>
      </c>
      <c r="K2831" s="1" t="s">
        <v>49059</v>
      </c>
      <c r="L2831" s="1" t="s">
        <v>36308</v>
      </c>
      <c r="M2831">
        <f t="shared" ref="M2831:M2835" si="275">IFERROR(VALUE(MID($L2831,MAX(SEARCH(M$1,$L2831)-2,1),4)),0)</f>
        <v>18</v>
      </c>
    </row>
    <row r="2832" spans="8:13" x14ac:dyDescent="0.25">
      <c r="H2832" s="1">
        <v>2824</v>
      </c>
      <c r="I2832" s="1" t="s">
        <v>49060</v>
      </c>
      <c r="J2832" s="1" t="s">
        <v>34109</v>
      </c>
      <c r="K2832" s="1" t="s">
        <v>49061</v>
      </c>
      <c r="L2832" s="1" t="s">
        <v>36246</v>
      </c>
      <c r="M2832">
        <f t="shared" si="275"/>
        <v>20</v>
      </c>
    </row>
    <row r="2833" spans="8:13" x14ac:dyDescent="0.25">
      <c r="H2833" s="1">
        <v>2825</v>
      </c>
      <c r="I2833" s="1" t="s">
        <v>36889</v>
      </c>
      <c r="J2833" s="1" t="s">
        <v>34109</v>
      </c>
      <c r="K2833" s="1" t="s">
        <v>49062</v>
      </c>
      <c r="L2833" s="1" t="s">
        <v>36238</v>
      </c>
      <c r="M2833">
        <f t="shared" si="275"/>
        <v>13</v>
      </c>
    </row>
    <row r="2834" spans="8:13" x14ac:dyDescent="0.25">
      <c r="H2834" s="1">
        <v>2826</v>
      </c>
      <c r="I2834" s="1" t="s">
        <v>36889</v>
      </c>
      <c r="J2834" s="1" t="s">
        <v>34109</v>
      </c>
      <c r="K2834" s="1" t="s">
        <v>49063</v>
      </c>
      <c r="L2834" s="1" t="s">
        <v>36238</v>
      </c>
      <c r="M2834">
        <f t="shared" si="275"/>
        <v>13</v>
      </c>
    </row>
    <row r="2835" spans="8:13" x14ac:dyDescent="0.25">
      <c r="H2835" s="1">
        <v>2827</v>
      </c>
      <c r="I2835" s="1" t="s">
        <v>36889</v>
      </c>
      <c r="J2835" s="1" t="s">
        <v>34109</v>
      </c>
      <c r="K2835" s="1" t="s">
        <v>49064</v>
      </c>
      <c r="L2835" s="1" t="s">
        <v>36217</v>
      </c>
      <c r="M2835">
        <f t="shared" si="275"/>
        <v>11</v>
      </c>
    </row>
    <row r="2836" spans="8:13" x14ac:dyDescent="0.25">
      <c r="H2836" s="1">
        <v>2828</v>
      </c>
      <c r="I2836" s="1" t="s">
        <v>36889</v>
      </c>
      <c r="J2836" s="1" t="s">
        <v>34112</v>
      </c>
      <c r="K2836" s="1" t="s">
        <v>49065</v>
      </c>
      <c r="L2836" s="1" t="s">
        <v>37286</v>
      </c>
      <c r="M2836">
        <f>IFERROR(VALUE(MID($L2836,MAX(SEARCH(M$1,$L2836)-2,1),2)),0)</f>
        <v>3</v>
      </c>
    </row>
    <row r="2837" spans="8:13" x14ac:dyDescent="0.25">
      <c r="H2837" s="1">
        <v>2829</v>
      </c>
      <c r="I2837" s="1" t="s">
        <v>36889</v>
      </c>
      <c r="J2837" s="1" t="s">
        <v>34112</v>
      </c>
      <c r="K2837" s="1" t="s">
        <v>49066</v>
      </c>
      <c r="L2837" s="1" t="s">
        <v>36238</v>
      </c>
      <c r="M2837">
        <f t="shared" ref="M2837:M2846" si="276">IFERROR(VALUE(MID($L2837,MAX(SEARCH(M$1,$L2837)-2,1),4)),0)</f>
        <v>13</v>
      </c>
    </row>
    <row r="2838" spans="8:13" x14ac:dyDescent="0.25">
      <c r="H2838" s="1">
        <v>2830</v>
      </c>
      <c r="I2838" s="1" t="s">
        <v>36889</v>
      </c>
      <c r="J2838" s="1" t="s">
        <v>34112</v>
      </c>
      <c r="K2838" s="1" t="s">
        <v>49067</v>
      </c>
      <c r="L2838" s="1" t="s">
        <v>37559</v>
      </c>
      <c r="M2838">
        <f t="shared" si="276"/>
        <v>26</v>
      </c>
    </row>
    <row r="2839" spans="8:13" x14ac:dyDescent="0.25">
      <c r="H2839" s="1">
        <v>2831</v>
      </c>
      <c r="I2839" s="1" t="s">
        <v>36889</v>
      </c>
      <c r="J2839" s="1" t="s">
        <v>34109</v>
      </c>
      <c r="K2839" s="1" t="s">
        <v>49068</v>
      </c>
      <c r="L2839" s="1" t="s">
        <v>44228</v>
      </c>
      <c r="M2839">
        <f t="shared" si="276"/>
        <v>33</v>
      </c>
    </row>
    <row r="2840" spans="8:13" x14ac:dyDescent="0.25">
      <c r="H2840" s="1">
        <v>2832</v>
      </c>
      <c r="I2840" s="1" t="s">
        <v>36841</v>
      </c>
      <c r="J2840" s="1" t="s">
        <v>34109</v>
      </c>
      <c r="K2840" s="1" t="s">
        <v>49069</v>
      </c>
      <c r="L2840" s="1" t="s">
        <v>36281</v>
      </c>
      <c r="M2840">
        <f t="shared" si="276"/>
        <v>10</v>
      </c>
    </row>
    <row r="2841" spans="8:13" x14ac:dyDescent="0.25">
      <c r="H2841" s="1">
        <v>2833</v>
      </c>
      <c r="I2841" s="1" t="s">
        <v>36841</v>
      </c>
      <c r="J2841" s="1" t="s">
        <v>34109</v>
      </c>
      <c r="K2841" s="1" t="s">
        <v>49070</v>
      </c>
      <c r="L2841" s="1" t="s">
        <v>36217</v>
      </c>
      <c r="M2841">
        <f t="shared" si="276"/>
        <v>11</v>
      </c>
    </row>
    <row r="2842" spans="8:13" x14ac:dyDescent="0.25">
      <c r="H2842" s="1">
        <v>2834</v>
      </c>
      <c r="I2842" s="1" t="s">
        <v>36841</v>
      </c>
      <c r="J2842" s="1" t="s">
        <v>34109</v>
      </c>
      <c r="K2842" s="1" t="s">
        <v>49071</v>
      </c>
      <c r="L2842" s="1" t="s">
        <v>36238</v>
      </c>
      <c r="M2842">
        <f t="shared" si="276"/>
        <v>13</v>
      </c>
    </row>
    <row r="2843" spans="8:13" x14ac:dyDescent="0.25">
      <c r="H2843" s="1">
        <v>2835</v>
      </c>
      <c r="I2843" s="1" t="s">
        <v>36841</v>
      </c>
      <c r="J2843" s="1" t="s">
        <v>34109</v>
      </c>
      <c r="K2843" s="1" t="s">
        <v>49072</v>
      </c>
      <c r="L2843" s="1" t="s">
        <v>36217</v>
      </c>
      <c r="M2843">
        <f t="shared" si="276"/>
        <v>11</v>
      </c>
    </row>
    <row r="2844" spans="8:13" x14ac:dyDescent="0.25">
      <c r="H2844" s="1">
        <v>2836</v>
      </c>
      <c r="I2844" s="1" t="s">
        <v>36841</v>
      </c>
      <c r="J2844" s="1" t="s">
        <v>34109</v>
      </c>
      <c r="K2844" s="1" t="s">
        <v>49073</v>
      </c>
      <c r="L2844" s="1" t="s">
        <v>36217</v>
      </c>
      <c r="M2844">
        <f t="shared" si="276"/>
        <v>11</v>
      </c>
    </row>
    <row r="2845" spans="8:13" x14ac:dyDescent="0.25">
      <c r="H2845" s="1">
        <v>2837</v>
      </c>
      <c r="I2845" s="1" t="s">
        <v>36841</v>
      </c>
      <c r="J2845" s="1" t="s">
        <v>34109</v>
      </c>
      <c r="K2845" s="1" t="s">
        <v>49074</v>
      </c>
      <c r="L2845" s="1" t="s">
        <v>36281</v>
      </c>
      <c r="M2845">
        <f t="shared" si="276"/>
        <v>10</v>
      </c>
    </row>
    <row r="2846" spans="8:13" x14ac:dyDescent="0.25">
      <c r="H2846" s="1">
        <v>2838</v>
      </c>
      <c r="I2846" s="1" t="s">
        <v>36841</v>
      </c>
      <c r="J2846" s="1" t="s">
        <v>34109</v>
      </c>
      <c r="K2846" s="1" t="s">
        <v>49075</v>
      </c>
      <c r="L2846" s="1" t="s">
        <v>36281</v>
      </c>
      <c r="M2846">
        <f t="shared" si="276"/>
        <v>10</v>
      </c>
    </row>
    <row r="2847" spans="8:13" x14ac:dyDescent="0.25">
      <c r="H2847" s="1">
        <v>2839</v>
      </c>
      <c r="I2847" s="1" t="s">
        <v>36841</v>
      </c>
      <c r="J2847" s="1" t="s">
        <v>34109</v>
      </c>
      <c r="K2847" s="1" t="s">
        <v>49076</v>
      </c>
      <c r="L2847" s="1" t="s">
        <v>36978</v>
      </c>
      <c r="M2847">
        <f t="shared" ref="M2847:M2848" si="277">IFERROR(VALUE(MID($L2847,MAX(SEARCH(M$1,$L2847)-2,1),2)),0)</f>
        <v>8</v>
      </c>
    </row>
    <row r="2848" spans="8:13" x14ac:dyDescent="0.25">
      <c r="H2848" s="1">
        <v>2840</v>
      </c>
      <c r="I2848" s="1" t="s">
        <v>36841</v>
      </c>
      <c r="J2848" s="1" t="s">
        <v>34109</v>
      </c>
      <c r="K2848" s="1" t="s">
        <v>49077</v>
      </c>
      <c r="L2848" s="1" t="s">
        <v>38190</v>
      </c>
      <c r="M2848">
        <f t="shared" si="277"/>
        <v>7</v>
      </c>
    </row>
    <row r="2849" spans="8:13" x14ac:dyDescent="0.25">
      <c r="H2849" s="1">
        <v>2841</v>
      </c>
      <c r="I2849" s="1" t="s">
        <v>36841</v>
      </c>
      <c r="J2849" s="1" t="s">
        <v>34109</v>
      </c>
      <c r="K2849" s="1" t="s">
        <v>49078</v>
      </c>
      <c r="L2849" s="1" t="s">
        <v>36221</v>
      </c>
      <c r="M2849">
        <f>IFERROR(VALUE(MID($L2849,MAX(SEARCH(M$1,$L2849)-2,1),4)),0)</f>
        <v>12</v>
      </c>
    </row>
    <row r="2850" spans="8:13" x14ac:dyDescent="0.25">
      <c r="H2850" s="1">
        <v>2842</v>
      </c>
      <c r="I2850" s="1" t="s">
        <v>40074</v>
      </c>
      <c r="J2850" s="1" t="s">
        <v>34109</v>
      </c>
      <c r="K2850" s="1" t="s">
        <v>49079</v>
      </c>
      <c r="L2850" s="1" t="s">
        <v>38265</v>
      </c>
      <c r="M2850">
        <f t="shared" ref="M2850:M2857" si="278">IFERROR(VALUE(MID($L2850,MAX(SEARCH(M$1,$L2850)-2,1),2)),0)</f>
        <v>1</v>
      </c>
    </row>
    <row r="2851" spans="8:13" x14ac:dyDescent="0.25">
      <c r="H2851" s="1">
        <v>2843</v>
      </c>
      <c r="I2851" s="1" t="s">
        <v>40074</v>
      </c>
      <c r="J2851" s="1" t="s">
        <v>34109</v>
      </c>
      <c r="K2851" s="1" t="s">
        <v>49080</v>
      </c>
      <c r="L2851" s="1" t="s">
        <v>36348</v>
      </c>
      <c r="M2851">
        <f t="shared" si="278"/>
        <v>1</v>
      </c>
    </row>
    <row r="2852" spans="8:13" x14ac:dyDescent="0.25">
      <c r="H2852" s="1">
        <v>2844</v>
      </c>
      <c r="I2852" s="1" t="s">
        <v>40074</v>
      </c>
      <c r="J2852" s="1" t="s">
        <v>34109</v>
      </c>
      <c r="K2852" s="1" t="s">
        <v>49081</v>
      </c>
      <c r="L2852" s="1" t="s">
        <v>37307</v>
      </c>
      <c r="M2852">
        <f t="shared" si="278"/>
        <v>2</v>
      </c>
    </row>
    <row r="2853" spans="8:13" x14ac:dyDescent="0.25">
      <c r="H2853" s="1">
        <v>2845</v>
      </c>
      <c r="I2853" s="1" t="s">
        <v>40074</v>
      </c>
      <c r="J2853" s="1" t="s">
        <v>34109</v>
      </c>
      <c r="K2853" s="1" t="s">
        <v>49082</v>
      </c>
      <c r="L2853" s="1" t="s">
        <v>38261</v>
      </c>
      <c r="M2853">
        <f t="shared" si="278"/>
        <v>1</v>
      </c>
    </row>
    <row r="2854" spans="8:13" x14ac:dyDescent="0.25">
      <c r="H2854" s="1">
        <v>2846</v>
      </c>
      <c r="I2854" s="1" t="s">
        <v>40074</v>
      </c>
      <c r="J2854" s="1" t="s">
        <v>34109</v>
      </c>
      <c r="K2854" s="1" t="s">
        <v>49083</v>
      </c>
      <c r="L2854" s="1" t="s">
        <v>36856</v>
      </c>
      <c r="M2854">
        <f t="shared" si="278"/>
        <v>3</v>
      </c>
    </row>
    <row r="2855" spans="8:13" x14ac:dyDescent="0.25">
      <c r="H2855" s="1">
        <v>2847</v>
      </c>
      <c r="I2855" s="1" t="s">
        <v>40074</v>
      </c>
      <c r="J2855" s="1" t="s">
        <v>34109</v>
      </c>
      <c r="K2855" s="1" t="s">
        <v>49084</v>
      </c>
      <c r="L2855" s="1" t="s">
        <v>37284</v>
      </c>
      <c r="M2855">
        <f t="shared" si="278"/>
        <v>1</v>
      </c>
    </row>
    <row r="2856" spans="8:13" x14ac:dyDescent="0.25">
      <c r="H2856" s="1">
        <v>2848</v>
      </c>
      <c r="I2856" s="1" t="s">
        <v>40074</v>
      </c>
      <c r="J2856" s="1" t="s">
        <v>34109</v>
      </c>
      <c r="K2856" s="1" t="s">
        <v>49085</v>
      </c>
      <c r="L2856" s="1" t="s">
        <v>38720</v>
      </c>
      <c r="M2856">
        <f t="shared" si="278"/>
        <v>1</v>
      </c>
    </row>
    <row r="2857" spans="8:13" x14ac:dyDescent="0.25">
      <c r="H2857" s="1">
        <v>2849</v>
      </c>
      <c r="I2857" s="1" t="s">
        <v>40074</v>
      </c>
      <c r="J2857" s="1" t="s">
        <v>34109</v>
      </c>
      <c r="K2857" s="1" t="s">
        <v>49086</v>
      </c>
      <c r="L2857" s="1" t="s">
        <v>36346</v>
      </c>
      <c r="M2857">
        <f t="shared" si="278"/>
        <v>1</v>
      </c>
    </row>
    <row r="2858" spans="8:13" x14ac:dyDescent="0.25">
      <c r="H2858" s="1">
        <v>2850</v>
      </c>
      <c r="I2858" s="1" t="s">
        <v>49087</v>
      </c>
      <c r="J2858" s="1" t="s">
        <v>34109</v>
      </c>
      <c r="K2858" s="1" t="s">
        <v>49088</v>
      </c>
      <c r="L2858" s="1" t="s">
        <v>36217</v>
      </c>
      <c r="M2858">
        <f>IFERROR(VALUE(MID($L2858,MAX(SEARCH(M$1,$L2858)-2,1),4)),0)</f>
        <v>11</v>
      </c>
    </row>
    <row r="2859" spans="8:13" x14ac:dyDescent="0.25">
      <c r="H2859" s="1">
        <v>2851</v>
      </c>
      <c r="I2859" s="1" t="s">
        <v>49087</v>
      </c>
      <c r="J2859" s="1" t="s">
        <v>34109</v>
      </c>
      <c r="K2859" s="1" t="s">
        <v>49089</v>
      </c>
      <c r="L2859" s="1" t="s">
        <v>40822</v>
      </c>
      <c r="M2859">
        <f>IFERROR(VALUE(MID($L2859,MAX(SEARCH(M$1,$L2859)-2,1),2)),0)</f>
        <v>3</v>
      </c>
    </row>
    <row r="2860" spans="8:13" x14ac:dyDescent="0.25">
      <c r="H2860" s="1">
        <v>2852</v>
      </c>
      <c r="I2860" s="1" t="s">
        <v>49087</v>
      </c>
      <c r="J2860" s="1" t="s">
        <v>34109</v>
      </c>
      <c r="K2860" s="1" t="s">
        <v>49090</v>
      </c>
      <c r="L2860" s="1" t="s">
        <v>36221</v>
      </c>
      <c r="M2860">
        <f>IFERROR(VALUE(MID($L2860,MAX(SEARCH(M$1,$L2860)-2,1),4)),0)</f>
        <v>12</v>
      </c>
    </row>
    <row r="2861" spans="8:13" x14ac:dyDescent="0.25">
      <c r="H2861" s="1">
        <v>2853</v>
      </c>
      <c r="I2861" s="1" t="s">
        <v>49087</v>
      </c>
      <c r="J2861" s="1" t="s">
        <v>34109</v>
      </c>
      <c r="K2861" s="1" t="s">
        <v>49091</v>
      </c>
      <c r="L2861" s="1" t="s">
        <v>39173</v>
      </c>
      <c r="M2861">
        <f t="shared" ref="M2861:M2876" si="279">IFERROR(VALUE(MID($L2861,MAX(SEARCH(M$1,$L2861)-2,1),2)),0)</f>
        <v>6</v>
      </c>
    </row>
    <row r="2862" spans="8:13" x14ac:dyDescent="0.25">
      <c r="H2862" s="1">
        <v>2854</v>
      </c>
      <c r="I2862" s="1" t="s">
        <v>49087</v>
      </c>
      <c r="J2862" s="1" t="s">
        <v>34109</v>
      </c>
      <c r="K2862" s="1" t="s">
        <v>49092</v>
      </c>
      <c r="L2862" s="1" t="s">
        <v>43295</v>
      </c>
      <c r="M2862">
        <f t="shared" si="279"/>
        <v>5</v>
      </c>
    </row>
    <row r="2863" spans="8:13" x14ac:dyDescent="0.25">
      <c r="H2863" s="1">
        <v>2855</v>
      </c>
      <c r="I2863" s="1" t="s">
        <v>49087</v>
      </c>
      <c r="J2863" s="1" t="s">
        <v>34109</v>
      </c>
      <c r="K2863" s="1" t="s">
        <v>49093</v>
      </c>
      <c r="L2863" s="1" t="s">
        <v>36883</v>
      </c>
      <c r="M2863">
        <f t="shared" si="279"/>
        <v>1</v>
      </c>
    </row>
    <row r="2864" spans="8:13" x14ac:dyDescent="0.25">
      <c r="H2864" s="1">
        <v>2856</v>
      </c>
      <c r="I2864" s="1" t="s">
        <v>49094</v>
      </c>
      <c r="J2864" s="1" t="s">
        <v>34109</v>
      </c>
      <c r="K2864" s="1" t="s">
        <v>49095</v>
      </c>
      <c r="L2864" s="1" t="s">
        <v>41673</v>
      </c>
      <c r="M2864">
        <f t="shared" si="279"/>
        <v>2</v>
      </c>
    </row>
    <row r="2865" spans="8:13" x14ac:dyDescent="0.25">
      <c r="H2865" s="1">
        <v>2857</v>
      </c>
      <c r="I2865" s="1" t="s">
        <v>43357</v>
      </c>
      <c r="J2865" s="1" t="s">
        <v>34109</v>
      </c>
      <c r="K2865" s="1" t="s">
        <v>47556</v>
      </c>
      <c r="L2865" s="1" t="s">
        <v>38733</v>
      </c>
      <c r="M2865">
        <f t="shared" si="279"/>
        <v>2</v>
      </c>
    </row>
    <row r="2866" spans="8:13" x14ac:dyDescent="0.25">
      <c r="H2866" s="1">
        <v>2858</v>
      </c>
      <c r="I2866" s="1" t="s">
        <v>43357</v>
      </c>
      <c r="J2866" s="1" t="s">
        <v>34109</v>
      </c>
      <c r="K2866" s="1" t="s">
        <v>49096</v>
      </c>
      <c r="L2866" s="1" t="s">
        <v>38586</v>
      </c>
      <c r="M2866">
        <f t="shared" si="279"/>
        <v>2</v>
      </c>
    </row>
    <row r="2867" spans="8:13" x14ac:dyDescent="0.25">
      <c r="H2867" s="1">
        <v>2859</v>
      </c>
      <c r="I2867" s="1" t="s">
        <v>43357</v>
      </c>
      <c r="J2867" s="1" t="s">
        <v>34109</v>
      </c>
      <c r="K2867" s="1" t="s">
        <v>49097</v>
      </c>
      <c r="L2867" s="1" t="s">
        <v>38425</v>
      </c>
      <c r="M2867">
        <f t="shared" si="279"/>
        <v>2</v>
      </c>
    </row>
    <row r="2868" spans="8:13" x14ac:dyDescent="0.25">
      <c r="H2868" s="1">
        <v>2860</v>
      </c>
      <c r="I2868" s="1" t="s">
        <v>43357</v>
      </c>
      <c r="J2868" s="1" t="s">
        <v>34109</v>
      </c>
      <c r="K2868" s="1" t="s">
        <v>49098</v>
      </c>
      <c r="L2868" s="1" t="s">
        <v>38720</v>
      </c>
      <c r="M2868">
        <f t="shared" si="279"/>
        <v>1</v>
      </c>
    </row>
    <row r="2869" spans="8:13" x14ac:dyDescent="0.25">
      <c r="H2869" s="1">
        <v>2861</v>
      </c>
      <c r="I2869" s="1" t="s">
        <v>49099</v>
      </c>
      <c r="J2869" s="1" t="s">
        <v>34109</v>
      </c>
      <c r="K2869" s="1" t="s">
        <v>49100</v>
      </c>
      <c r="L2869" s="1" t="s">
        <v>38223</v>
      </c>
      <c r="M2869">
        <f t="shared" si="279"/>
        <v>2</v>
      </c>
    </row>
    <row r="2870" spans="8:13" x14ac:dyDescent="0.25">
      <c r="H2870" s="1">
        <v>2862</v>
      </c>
      <c r="I2870" s="1" t="s">
        <v>49101</v>
      </c>
      <c r="J2870" s="1" t="s">
        <v>34109</v>
      </c>
      <c r="K2870" s="1" t="s">
        <v>49102</v>
      </c>
      <c r="L2870" s="1" t="s">
        <v>37284</v>
      </c>
      <c r="M2870">
        <f t="shared" si="279"/>
        <v>1</v>
      </c>
    </row>
    <row r="2871" spans="8:13" x14ac:dyDescent="0.25">
      <c r="H2871" s="1">
        <v>2863</v>
      </c>
      <c r="I2871" s="1" t="s">
        <v>43367</v>
      </c>
      <c r="J2871" s="1" t="s">
        <v>34109</v>
      </c>
      <c r="K2871" s="1" t="s">
        <v>49103</v>
      </c>
      <c r="L2871" s="1" t="s">
        <v>38683</v>
      </c>
      <c r="M2871">
        <f t="shared" si="279"/>
        <v>1</v>
      </c>
    </row>
    <row r="2872" spans="8:13" x14ac:dyDescent="0.25">
      <c r="H2872" s="1">
        <v>2864</v>
      </c>
      <c r="I2872" s="1" t="s">
        <v>49104</v>
      </c>
      <c r="J2872" s="1" t="s">
        <v>34109</v>
      </c>
      <c r="K2872" s="1" t="s">
        <v>49105</v>
      </c>
      <c r="L2872" s="1" t="s">
        <v>37349</v>
      </c>
      <c r="M2872">
        <f t="shared" si="279"/>
        <v>1</v>
      </c>
    </row>
    <row r="2873" spans="8:13" x14ac:dyDescent="0.25">
      <c r="H2873" s="1">
        <v>2865</v>
      </c>
      <c r="I2873" s="1" t="s">
        <v>40104</v>
      </c>
      <c r="J2873" s="1" t="s">
        <v>34109</v>
      </c>
      <c r="K2873" s="1" t="s">
        <v>49106</v>
      </c>
      <c r="L2873" s="1" t="s">
        <v>37346</v>
      </c>
      <c r="M2873">
        <f t="shared" si="279"/>
        <v>1</v>
      </c>
    </row>
    <row r="2874" spans="8:13" x14ac:dyDescent="0.25">
      <c r="H2874" s="1">
        <v>2866</v>
      </c>
      <c r="I2874" s="1" t="s">
        <v>40104</v>
      </c>
      <c r="J2874" s="1" t="s">
        <v>34109</v>
      </c>
      <c r="K2874" s="1" t="s">
        <v>49107</v>
      </c>
      <c r="L2874" s="1" t="s">
        <v>39464</v>
      </c>
      <c r="M2874">
        <f t="shared" si="279"/>
        <v>2</v>
      </c>
    </row>
    <row r="2875" spans="8:13" x14ac:dyDescent="0.25">
      <c r="H2875" s="1">
        <v>2867</v>
      </c>
      <c r="I2875" s="1" t="s">
        <v>40104</v>
      </c>
      <c r="J2875" s="1" t="s">
        <v>34109</v>
      </c>
      <c r="K2875" s="1" t="s">
        <v>49108</v>
      </c>
      <c r="L2875" s="1" t="s">
        <v>39285</v>
      </c>
      <c r="M2875">
        <f t="shared" si="279"/>
        <v>3</v>
      </c>
    </row>
    <row r="2876" spans="8:13" x14ac:dyDescent="0.25">
      <c r="H2876" s="1">
        <v>2868</v>
      </c>
      <c r="I2876" s="1" t="s">
        <v>49109</v>
      </c>
      <c r="J2876" s="1" t="s">
        <v>34109</v>
      </c>
      <c r="K2876" s="1" t="s">
        <v>49110</v>
      </c>
      <c r="L2876" s="1" t="s">
        <v>38265</v>
      </c>
      <c r="M2876">
        <f t="shared" si="279"/>
        <v>1</v>
      </c>
    </row>
    <row r="2877" spans="8:13" x14ac:dyDescent="0.25">
      <c r="H2877" s="1">
        <v>2869</v>
      </c>
      <c r="I2877" s="1" t="s">
        <v>36195</v>
      </c>
      <c r="J2877" s="1" t="s">
        <v>34112</v>
      </c>
      <c r="K2877" s="1" t="s">
        <v>49111</v>
      </c>
      <c r="L2877" s="1" t="s">
        <v>42141</v>
      </c>
      <c r="M2877">
        <f t="shared" ref="M2877:M2878" si="280">IFERROR(VALUE(MID($L2877,MAX(SEARCH(M$1,$L2877)-2,1),4)),0)</f>
        <v>39</v>
      </c>
    </row>
    <row r="2878" spans="8:13" x14ac:dyDescent="0.25">
      <c r="H2878" s="1">
        <v>2870</v>
      </c>
      <c r="I2878" s="1" t="s">
        <v>43384</v>
      </c>
      <c r="J2878" s="1" t="s">
        <v>34109</v>
      </c>
      <c r="K2878" s="1" t="s">
        <v>49112</v>
      </c>
      <c r="L2878" s="1" t="s">
        <v>40003</v>
      </c>
      <c r="M2878">
        <f t="shared" si="280"/>
        <v>32</v>
      </c>
    </row>
    <row r="2879" spans="8:13" x14ac:dyDescent="0.25">
      <c r="H2879" s="1">
        <v>2871</v>
      </c>
      <c r="I2879" s="1" t="s">
        <v>43384</v>
      </c>
      <c r="J2879" s="1" t="s">
        <v>34109</v>
      </c>
      <c r="K2879" s="1" t="s">
        <v>49113</v>
      </c>
      <c r="L2879" s="1" t="s">
        <v>36287</v>
      </c>
      <c r="M2879">
        <f t="shared" ref="M2879:M2883" si="281">IFERROR(VALUE(MID($L2879,MAX(SEARCH(M$1,$L2879)-2,1),2)),0)</f>
        <v>3</v>
      </c>
    </row>
    <row r="2880" spans="8:13" x14ac:dyDescent="0.25">
      <c r="H2880" s="1">
        <v>2872</v>
      </c>
      <c r="I2880" s="1" t="s">
        <v>49114</v>
      </c>
      <c r="J2880" s="1" t="s">
        <v>34109</v>
      </c>
      <c r="K2880" s="1" t="s">
        <v>49115</v>
      </c>
      <c r="L2880" s="1" t="s">
        <v>36775</v>
      </c>
      <c r="M2880">
        <f t="shared" si="281"/>
        <v>9</v>
      </c>
    </row>
    <row r="2881" spans="8:13" x14ac:dyDescent="0.25">
      <c r="H2881" s="1">
        <v>2873</v>
      </c>
      <c r="I2881" s="1" t="s">
        <v>36195</v>
      </c>
      <c r="J2881" s="1" t="s">
        <v>34109</v>
      </c>
      <c r="K2881" s="1" t="s">
        <v>49116</v>
      </c>
      <c r="L2881" s="1" t="s">
        <v>37702</v>
      </c>
      <c r="M2881">
        <f t="shared" si="281"/>
        <v>4</v>
      </c>
    </row>
    <row r="2882" spans="8:13" x14ac:dyDescent="0.25">
      <c r="H2882" s="1">
        <v>2874</v>
      </c>
      <c r="I2882" s="1" t="s">
        <v>36218</v>
      </c>
      <c r="J2882" s="1" t="s">
        <v>34109</v>
      </c>
      <c r="K2882" s="1" t="s">
        <v>49117</v>
      </c>
      <c r="L2882" s="1" t="s">
        <v>37948</v>
      </c>
      <c r="M2882">
        <f t="shared" si="281"/>
        <v>9</v>
      </c>
    </row>
    <row r="2883" spans="8:13" x14ac:dyDescent="0.25">
      <c r="H2883" s="1">
        <v>2875</v>
      </c>
      <c r="I2883" s="1" t="s">
        <v>36203</v>
      </c>
      <c r="J2883" s="1" t="s">
        <v>34109</v>
      </c>
      <c r="K2883" s="1" t="s">
        <v>49118</v>
      </c>
      <c r="L2883" s="1" t="s">
        <v>37154</v>
      </c>
      <c r="M2883">
        <f t="shared" si="281"/>
        <v>9</v>
      </c>
    </row>
    <row r="2884" spans="8:13" x14ac:dyDescent="0.25">
      <c r="H2884" s="1">
        <v>2876</v>
      </c>
      <c r="I2884" s="1" t="s">
        <v>49119</v>
      </c>
      <c r="J2884" s="1" t="s">
        <v>34109</v>
      </c>
      <c r="K2884" s="1" t="s">
        <v>49120</v>
      </c>
      <c r="L2884" s="1" t="s">
        <v>36217</v>
      </c>
      <c r="M2884">
        <f t="shared" ref="M2884:M2889" si="282">IFERROR(VALUE(MID($L2884,MAX(SEARCH(M$1,$L2884)-2,1),4)),0)</f>
        <v>11</v>
      </c>
    </row>
    <row r="2885" spans="8:13" x14ac:dyDescent="0.25">
      <c r="H2885" s="1">
        <v>2877</v>
      </c>
      <c r="I2885" s="1" t="s">
        <v>49121</v>
      </c>
      <c r="J2885" s="1" t="s">
        <v>34109</v>
      </c>
      <c r="K2885" s="1" t="s">
        <v>49122</v>
      </c>
      <c r="L2885" s="1" t="s">
        <v>36281</v>
      </c>
      <c r="M2885">
        <f t="shared" si="282"/>
        <v>10</v>
      </c>
    </row>
    <row r="2886" spans="8:13" x14ac:dyDescent="0.25">
      <c r="H2886" s="1">
        <v>2878</v>
      </c>
      <c r="I2886" s="1" t="s">
        <v>49121</v>
      </c>
      <c r="J2886" s="1" t="s">
        <v>34109</v>
      </c>
      <c r="K2886" s="1" t="s">
        <v>49123</v>
      </c>
      <c r="L2886" s="1" t="s">
        <v>36281</v>
      </c>
      <c r="M2886">
        <f t="shared" si="282"/>
        <v>10</v>
      </c>
    </row>
    <row r="2887" spans="8:13" x14ac:dyDescent="0.25">
      <c r="H2887" s="1">
        <v>2879</v>
      </c>
      <c r="I2887" s="1" t="s">
        <v>49124</v>
      </c>
      <c r="J2887" s="1" t="s">
        <v>34109</v>
      </c>
      <c r="K2887" s="1" t="s">
        <v>49125</v>
      </c>
      <c r="L2887" s="1" t="s">
        <v>36217</v>
      </c>
      <c r="M2887">
        <f t="shared" si="282"/>
        <v>11</v>
      </c>
    </row>
    <row r="2888" spans="8:13" x14ac:dyDescent="0.25">
      <c r="H2888" s="1">
        <v>2880</v>
      </c>
      <c r="I2888" s="1" t="s">
        <v>49126</v>
      </c>
      <c r="J2888" s="1" t="s">
        <v>34109</v>
      </c>
      <c r="K2888" s="1" t="s">
        <v>49127</v>
      </c>
      <c r="L2888" s="1" t="s">
        <v>36281</v>
      </c>
      <c r="M2888">
        <f t="shared" si="282"/>
        <v>10</v>
      </c>
    </row>
    <row r="2889" spans="8:13" x14ac:dyDescent="0.25">
      <c r="H2889" s="1">
        <v>2881</v>
      </c>
      <c r="I2889" s="1" t="s">
        <v>40161</v>
      </c>
      <c r="J2889" s="1" t="s">
        <v>34109</v>
      </c>
      <c r="K2889" s="1" t="s">
        <v>49128</v>
      </c>
      <c r="L2889" s="1" t="s">
        <v>36281</v>
      </c>
      <c r="M2889">
        <f t="shared" si="282"/>
        <v>10</v>
      </c>
    </row>
    <row r="2890" spans="8:13" x14ac:dyDescent="0.25">
      <c r="H2890" s="1">
        <v>2882</v>
      </c>
      <c r="I2890" s="1" t="s">
        <v>40161</v>
      </c>
      <c r="J2890" s="1" t="s">
        <v>34109</v>
      </c>
      <c r="K2890" s="1" t="s">
        <v>49129</v>
      </c>
      <c r="L2890" s="1" t="s">
        <v>37470</v>
      </c>
      <c r="M2890">
        <f>IFERROR(VALUE(MID($L2890,MAX(SEARCH(M$1,$L2890)-2,1),2)),0)</f>
        <v>8</v>
      </c>
    </row>
    <row r="2891" spans="8:13" x14ac:dyDescent="0.25">
      <c r="H2891" s="1">
        <v>2883</v>
      </c>
      <c r="I2891" s="1" t="s">
        <v>40161</v>
      </c>
      <c r="J2891" s="1" t="s">
        <v>34109</v>
      </c>
      <c r="K2891" s="1" t="s">
        <v>49130</v>
      </c>
      <c r="L2891" s="1" t="s">
        <v>36217</v>
      </c>
      <c r="M2891">
        <f t="shared" ref="M2891:M2900" si="283">IFERROR(VALUE(MID($L2891,MAX(SEARCH(M$1,$L2891)-2,1),4)),0)</f>
        <v>11</v>
      </c>
    </row>
    <row r="2892" spans="8:13" x14ac:dyDescent="0.25">
      <c r="H2892" s="1">
        <v>2884</v>
      </c>
      <c r="I2892" s="1" t="s">
        <v>40161</v>
      </c>
      <c r="J2892" s="1" t="s">
        <v>34109</v>
      </c>
      <c r="K2892" s="1" t="s">
        <v>49131</v>
      </c>
      <c r="L2892" s="1" t="s">
        <v>36217</v>
      </c>
      <c r="M2892">
        <f t="shared" si="283"/>
        <v>11</v>
      </c>
    </row>
    <row r="2893" spans="8:13" x14ac:dyDescent="0.25">
      <c r="H2893" s="1">
        <v>2885</v>
      </c>
      <c r="I2893" s="1" t="s">
        <v>40161</v>
      </c>
      <c r="J2893" s="1" t="s">
        <v>34109</v>
      </c>
      <c r="K2893" s="1" t="s">
        <v>49132</v>
      </c>
      <c r="L2893" s="1" t="s">
        <v>36281</v>
      </c>
      <c r="M2893">
        <f t="shared" si="283"/>
        <v>10</v>
      </c>
    </row>
    <row r="2894" spans="8:13" x14ac:dyDescent="0.25">
      <c r="H2894" s="1">
        <v>2886</v>
      </c>
      <c r="I2894" s="1" t="s">
        <v>40161</v>
      </c>
      <c r="J2894" s="1" t="s">
        <v>34109</v>
      </c>
      <c r="K2894" s="1" t="s">
        <v>49133</v>
      </c>
      <c r="L2894" s="1" t="s">
        <v>36281</v>
      </c>
      <c r="M2894">
        <f t="shared" si="283"/>
        <v>10</v>
      </c>
    </row>
    <row r="2895" spans="8:13" x14ac:dyDescent="0.25">
      <c r="H2895" s="1">
        <v>2887</v>
      </c>
      <c r="I2895" s="1" t="s">
        <v>40161</v>
      </c>
      <c r="J2895" s="1" t="s">
        <v>34109</v>
      </c>
      <c r="K2895" s="1" t="s">
        <v>49134</v>
      </c>
      <c r="L2895" s="1" t="s">
        <v>36217</v>
      </c>
      <c r="M2895">
        <f t="shared" si="283"/>
        <v>11</v>
      </c>
    </row>
    <row r="2896" spans="8:13" x14ac:dyDescent="0.25">
      <c r="H2896" s="1">
        <v>2888</v>
      </c>
      <c r="I2896" s="1" t="s">
        <v>40161</v>
      </c>
      <c r="J2896" s="1" t="s">
        <v>34109</v>
      </c>
      <c r="K2896" s="1" t="s">
        <v>49135</v>
      </c>
      <c r="L2896" s="1" t="s">
        <v>36217</v>
      </c>
      <c r="M2896">
        <f t="shared" si="283"/>
        <v>11</v>
      </c>
    </row>
    <row r="2897" spans="8:13" x14ac:dyDescent="0.25">
      <c r="H2897" s="1">
        <v>2889</v>
      </c>
      <c r="I2897" s="1" t="s">
        <v>40161</v>
      </c>
      <c r="J2897" s="1" t="s">
        <v>34109</v>
      </c>
      <c r="K2897" s="1" t="s">
        <v>49136</v>
      </c>
      <c r="L2897" s="1" t="s">
        <v>36217</v>
      </c>
      <c r="M2897">
        <f t="shared" si="283"/>
        <v>11</v>
      </c>
    </row>
    <row r="2898" spans="8:13" x14ac:dyDescent="0.25">
      <c r="H2898" s="1">
        <v>2890</v>
      </c>
      <c r="I2898" s="1" t="s">
        <v>40163</v>
      </c>
      <c r="J2898" s="1" t="s">
        <v>34109</v>
      </c>
      <c r="K2898" s="1" t="s">
        <v>49137</v>
      </c>
      <c r="L2898" s="1" t="s">
        <v>36221</v>
      </c>
      <c r="M2898">
        <f t="shared" si="283"/>
        <v>12</v>
      </c>
    </row>
    <row r="2899" spans="8:13" x14ac:dyDescent="0.25">
      <c r="H2899" s="1">
        <v>2891</v>
      </c>
      <c r="I2899" s="1" t="s">
        <v>40163</v>
      </c>
      <c r="J2899" s="1" t="s">
        <v>34109</v>
      </c>
      <c r="K2899" s="1" t="s">
        <v>49138</v>
      </c>
      <c r="L2899" s="1" t="s">
        <v>36217</v>
      </c>
      <c r="M2899">
        <f t="shared" si="283"/>
        <v>11</v>
      </c>
    </row>
    <row r="2900" spans="8:13" x14ac:dyDescent="0.25">
      <c r="H2900" s="1">
        <v>2892</v>
      </c>
      <c r="I2900" s="1" t="s">
        <v>40163</v>
      </c>
      <c r="J2900" s="1" t="s">
        <v>34109</v>
      </c>
      <c r="K2900" s="1" t="s">
        <v>49139</v>
      </c>
      <c r="L2900" s="1" t="s">
        <v>36217</v>
      </c>
      <c r="M2900">
        <f t="shared" si="283"/>
        <v>11</v>
      </c>
    </row>
    <row r="2901" spans="8:13" x14ac:dyDescent="0.25">
      <c r="H2901" s="1">
        <v>2893</v>
      </c>
      <c r="I2901" s="1" t="s">
        <v>49140</v>
      </c>
      <c r="J2901" s="1" t="s">
        <v>34109</v>
      </c>
      <c r="K2901" s="1" t="s">
        <v>49141</v>
      </c>
      <c r="L2901" s="1" t="s">
        <v>37822</v>
      </c>
      <c r="M2901">
        <f>IFERROR(VALUE(MID($L2901,MAX(SEARCH(M$1,$L2901)-2,1),2)),0)</f>
        <v>9</v>
      </c>
    </row>
    <row r="2902" spans="8:13" x14ac:dyDescent="0.25">
      <c r="H2902" s="1">
        <v>2894</v>
      </c>
      <c r="I2902" s="1" t="s">
        <v>49140</v>
      </c>
      <c r="J2902" s="1" t="s">
        <v>34109</v>
      </c>
      <c r="K2902" s="1" t="s">
        <v>49142</v>
      </c>
      <c r="L2902" s="1" t="s">
        <v>36281</v>
      </c>
      <c r="M2902">
        <f t="shared" ref="M2902:M2906" si="284">IFERROR(VALUE(MID($L2902,MAX(SEARCH(M$1,$L2902)-2,1),4)),0)</f>
        <v>10</v>
      </c>
    </row>
    <row r="2903" spans="8:13" x14ac:dyDescent="0.25">
      <c r="H2903" s="1">
        <v>2895</v>
      </c>
      <c r="I2903" s="1" t="s">
        <v>49140</v>
      </c>
      <c r="J2903" s="1" t="s">
        <v>34109</v>
      </c>
      <c r="K2903" s="1" t="s">
        <v>49143</v>
      </c>
      <c r="L2903" s="1" t="s">
        <v>36217</v>
      </c>
      <c r="M2903">
        <f t="shared" si="284"/>
        <v>11</v>
      </c>
    </row>
    <row r="2904" spans="8:13" x14ac:dyDescent="0.25">
      <c r="H2904" s="1">
        <v>2896</v>
      </c>
      <c r="I2904" s="1" t="s">
        <v>49140</v>
      </c>
      <c r="J2904" s="1" t="s">
        <v>34109</v>
      </c>
      <c r="K2904" s="1" t="s">
        <v>49144</v>
      </c>
      <c r="L2904" s="1" t="s">
        <v>36217</v>
      </c>
      <c r="M2904">
        <f t="shared" si="284"/>
        <v>11</v>
      </c>
    </row>
    <row r="2905" spans="8:13" x14ac:dyDescent="0.25">
      <c r="H2905" s="1">
        <v>2897</v>
      </c>
      <c r="I2905" s="1" t="s">
        <v>49140</v>
      </c>
      <c r="J2905" s="1" t="s">
        <v>34109</v>
      </c>
      <c r="K2905" s="1" t="s">
        <v>49145</v>
      </c>
      <c r="L2905" s="1" t="s">
        <v>36281</v>
      </c>
      <c r="M2905">
        <f t="shared" si="284"/>
        <v>10</v>
      </c>
    </row>
    <row r="2906" spans="8:13" x14ac:dyDescent="0.25">
      <c r="H2906" s="1">
        <v>2898</v>
      </c>
      <c r="I2906" s="1" t="s">
        <v>49140</v>
      </c>
      <c r="J2906" s="1" t="s">
        <v>34109</v>
      </c>
      <c r="K2906" s="1" t="s">
        <v>49146</v>
      </c>
      <c r="L2906" s="1" t="s">
        <v>36217</v>
      </c>
      <c r="M2906">
        <f t="shared" si="284"/>
        <v>11</v>
      </c>
    </row>
    <row r="2907" spans="8:13" x14ac:dyDescent="0.25">
      <c r="H2907" s="1">
        <v>2899</v>
      </c>
      <c r="I2907" s="1" t="s">
        <v>49147</v>
      </c>
      <c r="J2907" s="1" t="s">
        <v>34109</v>
      </c>
      <c r="K2907" s="1" t="s">
        <v>49148</v>
      </c>
      <c r="L2907" s="1" t="s">
        <v>37136</v>
      </c>
      <c r="M2907">
        <f>IFERROR(VALUE(MID($L2907,MAX(SEARCH(M$1,$L2907)-2,1),2)),0)</f>
        <v>9</v>
      </c>
    </row>
    <row r="2908" spans="8:13" x14ac:dyDescent="0.25">
      <c r="H2908" s="1">
        <v>2900</v>
      </c>
      <c r="I2908" s="1" t="s">
        <v>49147</v>
      </c>
      <c r="J2908" s="1" t="s">
        <v>34109</v>
      </c>
      <c r="K2908" s="1" t="s">
        <v>49149</v>
      </c>
      <c r="L2908" s="1" t="s">
        <v>36281</v>
      </c>
      <c r="M2908">
        <f>IFERROR(VALUE(MID($L2908,MAX(SEARCH(M$1,$L2908)-2,1),4)),0)</f>
        <v>10</v>
      </c>
    </row>
    <row r="2909" spans="8:13" x14ac:dyDescent="0.25">
      <c r="H2909" s="1">
        <v>2901</v>
      </c>
      <c r="I2909" s="1" t="s">
        <v>49147</v>
      </c>
      <c r="J2909" s="1" t="s">
        <v>34109</v>
      </c>
      <c r="K2909" s="1" t="s">
        <v>49150</v>
      </c>
      <c r="L2909" s="1" t="s">
        <v>37136</v>
      </c>
      <c r="M2909">
        <f t="shared" ref="M2909:M2910" si="285">IFERROR(VALUE(MID($L2909,MAX(SEARCH(M$1,$L2909)-2,1),2)),0)</f>
        <v>9</v>
      </c>
    </row>
    <row r="2910" spans="8:13" x14ac:dyDescent="0.25">
      <c r="H2910" s="1">
        <v>2902</v>
      </c>
      <c r="I2910" s="1" t="s">
        <v>49147</v>
      </c>
      <c r="J2910" s="1" t="s">
        <v>34109</v>
      </c>
      <c r="K2910" s="1" t="s">
        <v>49151</v>
      </c>
      <c r="L2910" s="1" t="s">
        <v>37780</v>
      </c>
      <c r="M2910">
        <f t="shared" si="285"/>
        <v>8</v>
      </c>
    </row>
    <row r="2911" spans="8:13" x14ac:dyDescent="0.25">
      <c r="H2911" s="1">
        <v>2903</v>
      </c>
      <c r="I2911" s="1" t="s">
        <v>49152</v>
      </c>
      <c r="J2911" s="1" t="s">
        <v>34109</v>
      </c>
      <c r="K2911" s="1" t="s">
        <v>49153</v>
      </c>
      <c r="L2911" s="1" t="s">
        <v>36217</v>
      </c>
      <c r="M2911">
        <f t="shared" ref="M2911:M2913" si="286">IFERROR(VALUE(MID($L2911,MAX(SEARCH(M$1,$L2911)-2,1),4)),0)</f>
        <v>11</v>
      </c>
    </row>
    <row r="2912" spans="8:13" x14ac:dyDescent="0.25">
      <c r="H2912" s="1">
        <v>2904</v>
      </c>
      <c r="I2912" s="1" t="s">
        <v>49152</v>
      </c>
      <c r="J2912" s="1" t="s">
        <v>34109</v>
      </c>
      <c r="K2912" s="1" t="s">
        <v>49154</v>
      </c>
      <c r="L2912" s="1" t="s">
        <v>36238</v>
      </c>
      <c r="M2912">
        <f t="shared" si="286"/>
        <v>13</v>
      </c>
    </row>
    <row r="2913" spans="8:13" x14ac:dyDescent="0.25">
      <c r="H2913" s="1">
        <v>2905</v>
      </c>
      <c r="I2913" s="1" t="s">
        <v>49152</v>
      </c>
      <c r="J2913" s="1" t="s">
        <v>34109</v>
      </c>
      <c r="K2913" s="1" t="s">
        <v>49155</v>
      </c>
      <c r="L2913" s="1" t="s">
        <v>36281</v>
      </c>
      <c r="M2913">
        <f t="shared" si="286"/>
        <v>10</v>
      </c>
    </row>
    <row r="2914" spans="8:13" x14ac:dyDescent="0.25">
      <c r="H2914" s="1">
        <v>2906</v>
      </c>
      <c r="I2914" s="1" t="s">
        <v>49152</v>
      </c>
      <c r="J2914" s="1" t="s">
        <v>34109</v>
      </c>
      <c r="K2914" s="1" t="s">
        <v>49156</v>
      </c>
      <c r="L2914" s="1" t="s">
        <v>37690</v>
      </c>
      <c r="M2914">
        <f t="shared" ref="M2914:M2921" si="287">IFERROR(VALUE(MID($L2914,MAX(SEARCH(M$1,$L2914)-2,1),2)),0)</f>
        <v>9</v>
      </c>
    </row>
    <row r="2915" spans="8:13" x14ac:dyDescent="0.25">
      <c r="H2915" s="1">
        <v>2907</v>
      </c>
      <c r="I2915" s="1" t="s">
        <v>36195</v>
      </c>
      <c r="J2915" s="1" t="s">
        <v>34112</v>
      </c>
      <c r="K2915" s="1" t="s">
        <v>49157</v>
      </c>
      <c r="L2915" s="1" t="s">
        <v>37124</v>
      </c>
      <c r="M2915">
        <f t="shared" si="287"/>
        <v>9</v>
      </c>
    </row>
    <row r="2916" spans="8:13" x14ac:dyDescent="0.25">
      <c r="H2916" s="1">
        <v>2908</v>
      </c>
      <c r="I2916" s="1" t="s">
        <v>36195</v>
      </c>
      <c r="J2916" s="1" t="s">
        <v>34112</v>
      </c>
      <c r="K2916" s="1" t="s">
        <v>49158</v>
      </c>
      <c r="L2916" s="1" t="s">
        <v>37688</v>
      </c>
      <c r="M2916">
        <f t="shared" si="287"/>
        <v>9</v>
      </c>
    </row>
    <row r="2917" spans="8:13" x14ac:dyDescent="0.25">
      <c r="H2917" s="1">
        <v>2909</v>
      </c>
      <c r="I2917" s="1" t="s">
        <v>36195</v>
      </c>
      <c r="J2917" s="1" t="s">
        <v>34112</v>
      </c>
      <c r="K2917" s="1" t="s">
        <v>49159</v>
      </c>
      <c r="L2917" s="1" t="s">
        <v>40845</v>
      </c>
      <c r="M2917">
        <f t="shared" si="287"/>
        <v>9</v>
      </c>
    </row>
    <row r="2918" spans="8:13" x14ac:dyDescent="0.25">
      <c r="H2918" s="1">
        <v>2910</v>
      </c>
      <c r="I2918" s="1" t="s">
        <v>36195</v>
      </c>
      <c r="J2918" s="1" t="s">
        <v>34112</v>
      </c>
      <c r="K2918" s="1" t="s">
        <v>49160</v>
      </c>
      <c r="L2918" s="1" t="s">
        <v>36930</v>
      </c>
      <c r="M2918">
        <f t="shared" si="287"/>
        <v>7</v>
      </c>
    </row>
    <row r="2919" spans="8:13" x14ac:dyDescent="0.25">
      <c r="H2919" s="1">
        <v>2911</v>
      </c>
      <c r="I2919" s="1" t="s">
        <v>36195</v>
      </c>
      <c r="J2919" s="1" t="s">
        <v>34112</v>
      </c>
      <c r="K2919" s="1" t="s">
        <v>49161</v>
      </c>
      <c r="L2919" s="1" t="s">
        <v>38186</v>
      </c>
      <c r="M2919">
        <f t="shared" si="287"/>
        <v>9</v>
      </c>
    </row>
    <row r="2920" spans="8:13" x14ac:dyDescent="0.25">
      <c r="H2920" s="1">
        <v>2912</v>
      </c>
      <c r="I2920" s="1" t="s">
        <v>49162</v>
      </c>
      <c r="J2920" s="1" t="s">
        <v>34109</v>
      </c>
      <c r="K2920" s="1" t="s">
        <v>49163</v>
      </c>
      <c r="L2920" s="1" t="s">
        <v>36711</v>
      </c>
      <c r="M2920">
        <f t="shared" si="287"/>
        <v>8</v>
      </c>
    </row>
    <row r="2921" spans="8:13" x14ac:dyDescent="0.25">
      <c r="H2921" s="1">
        <v>2913</v>
      </c>
      <c r="I2921" s="1" t="s">
        <v>49164</v>
      </c>
      <c r="J2921" s="1" t="s">
        <v>34109</v>
      </c>
      <c r="K2921" s="1" t="s">
        <v>49165</v>
      </c>
      <c r="L2921" s="1" t="s">
        <v>40169</v>
      </c>
      <c r="M2921">
        <f t="shared" si="287"/>
        <v>9</v>
      </c>
    </row>
    <row r="2922" spans="8:13" x14ac:dyDescent="0.25">
      <c r="H2922" s="1">
        <v>2914</v>
      </c>
      <c r="I2922" s="1" t="s">
        <v>49164</v>
      </c>
      <c r="J2922" s="1" t="s">
        <v>34109</v>
      </c>
      <c r="K2922" s="1" t="s">
        <v>49166</v>
      </c>
      <c r="L2922" s="1" t="s">
        <v>36281</v>
      </c>
      <c r="M2922">
        <f t="shared" ref="M2922:M2923" si="288">IFERROR(VALUE(MID($L2922,MAX(SEARCH(M$1,$L2922)-2,1),4)),0)</f>
        <v>10</v>
      </c>
    </row>
    <row r="2923" spans="8:13" x14ac:dyDescent="0.25">
      <c r="H2923" s="1">
        <v>2915</v>
      </c>
      <c r="I2923" s="1" t="s">
        <v>49164</v>
      </c>
      <c r="J2923" s="1" t="s">
        <v>34109</v>
      </c>
      <c r="K2923" s="1" t="s">
        <v>49167</v>
      </c>
      <c r="L2923" s="1" t="s">
        <v>36217</v>
      </c>
      <c r="M2923">
        <f t="shared" si="288"/>
        <v>11</v>
      </c>
    </row>
    <row r="2924" spans="8:13" x14ac:dyDescent="0.25">
      <c r="H2924" s="1">
        <v>2916</v>
      </c>
      <c r="I2924" s="1" t="s">
        <v>49168</v>
      </c>
      <c r="J2924" s="1" t="s">
        <v>34109</v>
      </c>
      <c r="K2924" s="1" t="s">
        <v>49169</v>
      </c>
      <c r="L2924" s="1" t="s">
        <v>38008</v>
      </c>
      <c r="M2924">
        <f>IFERROR(VALUE(MID($L2924,MAX(SEARCH(M$1,$L2924)-2,1),2)),0)</f>
        <v>9</v>
      </c>
    </row>
    <row r="2925" spans="8:13" x14ac:dyDescent="0.25">
      <c r="H2925" s="1">
        <v>2917</v>
      </c>
      <c r="I2925" s="1" t="s">
        <v>49170</v>
      </c>
      <c r="J2925" s="1" t="s">
        <v>34109</v>
      </c>
      <c r="K2925" s="1" t="s">
        <v>49171</v>
      </c>
      <c r="L2925" s="1" t="s">
        <v>36217</v>
      </c>
      <c r="M2925">
        <f t="shared" ref="M2925:M2932" si="289">IFERROR(VALUE(MID($L2925,MAX(SEARCH(M$1,$L2925)-2,1),4)),0)</f>
        <v>11</v>
      </c>
    </row>
    <row r="2926" spans="8:13" x14ac:dyDescent="0.25">
      <c r="H2926" s="1">
        <v>2918</v>
      </c>
      <c r="I2926" s="1" t="s">
        <v>49172</v>
      </c>
      <c r="J2926" s="1" t="s">
        <v>34109</v>
      </c>
      <c r="K2926" s="1" t="s">
        <v>49173</v>
      </c>
      <c r="L2926" s="1" t="s">
        <v>36217</v>
      </c>
      <c r="M2926">
        <f t="shared" si="289"/>
        <v>11</v>
      </c>
    </row>
    <row r="2927" spans="8:13" x14ac:dyDescent="0.25">
      <c r="H2927" s="1">
        <v>2919</v>
      </c>
      <c r="I2927" s="1" t="s">
        <v>49174</v>
      </c>
      <c r="J2927" s="1" t="s">
        <v>34109</v>
      </c>
      <c r="K2927" s="1" t="s">
        <v>49175</v>
      </c>
      <c r="L2927" s="1" t="s">
        <v>36281</v>
      </c>
      <c r="M2927">
        <f t="shared" si="289"/>
        <v>10</v>
      </c>
    </row>
    <row r="2928" spans="8:13" x14ac:dyDescent="0.25">
      <c r="H2928" s="1">
        <v>2920</v>
      </c>
      <c r="I2928" s="1" t="s">
        <v>49174</v>
      </c>
      <c r="J2928" s="1" t="s">
        <v>34109</v>
      </c>
      <c r="K2928" s="1" t="s">
        <v>49176</v>
      </c>
      <c r="L2928" s="1" t="s">
        <v>36217</v>
      </c>
      <c r="M2928">
        <f t="shared" si="289"/>
        <v>11</v>
      </c>
    </row>
    <row r="2929" spans="8:13" x14ac:dyDescent="0.25">
      <c r="H2929" s="1">
        <v>2921</v>
      </c>
      <c r="I2929" s="1" t="s">
        <v>49177</v>
      </c>
      <c r="J2929" s="1" t="s">
        <v>34109</v>
      </c>
      <c r="K2929" s="1" t="s">
        <v>49178</v>
      </c>
      <c r="L2929" s="1" t="s">
        <v>36217</v>
      </c>
      <c r="M2929">
        <f t="shared" si="289"/>
        <v>11</v>
      </c>
    </row>
    <row r="2930" spans="8:13" x14ac:dyDescent="0.25">
      <c r="H2930" s="1">
        <v>2922</v>
      </c>
      <c r="I2930" s="1" t="s">
        <v>36218</v>
      </c>
      <c r="J2930" s="1" t="s">
        <v>34109</v>
      </c>
      <c r="K2930" s="1" t="s">
        <v>49179</v>
      </c>
      <c r="L2930" s="1" t="s">
        <v>36217</v>
      </c>
      <c r="M2930">
        <f t="shared" si="289"/>
        <v>11</v>
      </c>
    </row>
    <row r="2931" spans="8:13" x14ac:dyDescent="0.25">
      <c r="H2931" s="1">
        <v>2923</v>
      </c>
      <c r="I2931" s="1" t="s">
        <v>36218</v>
      </c>
      <c r="J2931" s="1" t="s">
        <v>34109</v>
      </c>
      <c r="K2931" s="1" t="s">
        <v>49180</v>
      </c>
      <c r="L2931" s="1" t="s">
        <v>36217</v>
      </c>
      <c r="M2931">
        <f t="shared" si="289"/>
        <v>11</v>
      </c>
    </row>
    <row r="2932" spans="8:13" x14ac:dyDescent="0.25">
      <c r="H2932" s="1">
        <v>2924</v>
      </c>
      <c r="I2932" s="1" t="s">
        <v>36218</v>
      </c>
      <c r="J2932" s="1" t="s">
        <v>34109</v>
      </c>
      <c r="K2932" s="1" t="s">
        <v>49181</v>
      </c>
      <c r="L2932" s="1" t="s">
        <v>36217</v>
      </c>
      <c r="M2932">
        <f t="shared" si="289"/>
        <v>11</v>
      </c>
    </row>
    <row r="2933" spans="8:13" x14ac:dyDescent="0.25">
      <c r="H2933" s="1">
        <v>2925</v>
      </c>
      <c r="I2933" s="1" t="s">
        <v>36218</v>
      </c>
      <c r="J2933" s="1" t="s">
        <v>34109</v>
      </c>
      <c r="K2933" s="1" t="s">
        <v>49182</v>
      </c>
      <c r="L2933" s="1" t="s">
        <v>37874</v>
      </c>
      <c r="M2933">
        <f>IFERROR(VALUE(MID($L2933,MAX(SEARCH(M$1,$L2933)-2,1),2)),0)</f>
        <v>8</v>
      </c>
    </row>
    <row r="2934" spans="8:13" x14ac:dyDescent="0.25">
      <c r="H2934" s="1">
        <v>2926</v>
      </c>
      <c r="I2934" s="1" t="s">
        <v>36218</v>
      </c>
      <c r="J2934" s="1" t="s">
        <v>34109</v>
      </c>
      <c r="K2934" s="1" t="s">
        <v>49183</v>
      </c>
      <c r="L2934" s="1" t="s">
        <v>36217</v>
      </c>
      <c r="M2934">
        <f>IFERROR(VALUE(MID($L2934,MAX(SEARCH(M$1,$L2934)-2,1),4)),0)</f>
        <v>11</v>
      </c>
    </row>
    <row r="2935" spans="8:13" x14ac:dyDescent="0.25">
      <c r="H2935" s="1">
        <v>2927</v>
      </c>
      <c r="I2935" s="1" t="s">
        <v>36218</v>
      </c>
      <c r="J2935" s="1" t="s">
        <v>34109</v>
      </c>
      <c r="K2935" s="1" t="s">
        <v>49184</v>
      </c>
      <c r="L2935" s="1" t="s">
        <v>39705</v>
      </c>
      <c r="M2935">
        <f t="shared" ref="M2935:M2936" si="290">IFERROR(VALUE(MID($L2935,MAX(SEARCH(M$1,$L2935)-2,1),2)),0)</f>
        <v>9</v>
      </c>
    </row>
    <row r="2936" spans="8:13" x14ac:dyDescent="0.25">
      <c r="H2936" s="1">
        <v>2928</v>
      </c>
      <c r="I2936" s="1" t="s">
        <v>36218</v>
      </c>
      <c r="J2936" s="1" t="s">
        <v>34109</v>
      </c>
      <c r="K2936" s="1" t="s">
        <v>49185</v>
      </c>
      <c r="L2936" s="1" t="s">
        <v>37822</v>
      </c>
      <c r="M2936">
        <f t="shared" si="290"/>
        <v>9</v>
      </c>
    </row>
    <row r="2937" spans="8:13" x14ac:dyDescent="0.25">
      <c r="H2937" s="1">
        <v>2929</v>
      </c>
      <c r="I2937" s="1" t="s">
        <v>36218</v>
      </c>
      <c r="J2937" s="1" t="s">
        <v>34112</v>
      </c>
      <c r="K2937" s="1" t="s">
        <v>49186</v>
      </c>
      <c r="L2937" s="1" t="s">
        <v>36281</v>
      </c>
      <c r="M2937">
        <f>IFERROR(VALUE(MID($L2937,MAX(SEARCH(M$1,$L2937)-2,1),4)),0)</f>
        <v>10</v>
      </c>
    </row>
    <row r="2938" spans="8:13" x14ac:dyDescent="0.25">
      <c r="H2938" s="1">
        <v>2930</v>
      </c>
      <c r="I2938" s="1" t="s">
        <v>36218</v>
      </c>
      <c r="J2938" s="1" t="s">
        <v>34109</v>
      </c>
      <c r="K2938" s="1" t="s">
        <v>49187</v>
      </c>
      <c r="L2938" s="1" t="s">
        <v>36294</v>
      </c>
      <c r="M2938">
        <f>IFERROR(VALUE(MID($L2938,MAX(SEARCH(M$1,$L2938)-2,1),2)),0)</f>
        <v>8</v>
      </c>
    </row>
    <row r="2939" spans="8:13" x14ac:dyDescent="0.25">
      <c r="H2939" s="1">
        <v>2931</v>
      </c>
      <c r="I2939" s="1" t="s">
        <v>36218</v>
      </c>
      <c r="J2939" s="1" t="s">
        <v>34109</v>
      </c>
      <c r="K2939" s="1" t="s">
        <v>49188</v>
      </c>
      <c r="L2939" s="1" t="s">
        <v>36217</v>
      </c>
      <c r="M2939">
        <f t="shared" ref="M2939:M2950" si="291">IFERROR(VALUE(MID($L2939,MAX(SEARCH(M$1,$L2939)-2,1),4)),0)</f>
        <v>11</v>
      </c>
    </row>
    <row r="2940" spans="8:13" x14ac:dyDescent="0.25">
      <c r="H2940" s="1">
        <v>2932</v>
      </c>
      <c r="I2940" s="1" t="s">
        <v>49189</v>
      </c>
      <c r="J2940" s="1" t="s">
        <v>34109</v>
      </c>
      <c r="K2940" s="1" t="s">
        <v>49190</v>
      </c>
      <c r="L2940" s="1" t="s">
        <v>36221</v>
      </c>
      <c r="M2940">
        <f t="shared" si="291"/>
        <v>12</v>
      </c>
    </row>
    <row r="2941" spans="8:13" x14ac:dyDescent="0.25">
      <c r="H2941" s="1">
        <v>2933</v>
      </c>
      <c r="I2941" s="1" t="s">
        <v>36203</v>
      </c>
      <c r="J2941" s="1" t="s">
        <v>34109</v>
      </c>
      <c r="K2941" s="1" t="s">
        <v>49191</v>
      </c>
      <c r="L2941" s="1" t="s">
        <v>36221</v>
      </c>
      <c r="M2941">
        <f t="shared" si="291"/>
        <v>12</v>
      </c>
    </row>
    <row r="2942" spans="8:13" x14ac:dyDescent="0.25">
      <c r="H2942" s="1">
        <v>2934</v>
      </c>
      <c r="I2942" s="1" t="s">
        <v>36203</v>
      </c>
      <c r="J2942" s="1" t="s">
        <v>34109</v>
      </c>
      <c r="K2942" s="1" t="s">
        <v>49192</v>
      </c>
      <c r="L2942" s="1" t="s">
        <v>36221</v>
      </c>
      <c r="M2942">
        <f t="shared" si="291"/>
        <v>12</v>
      </c>
    </row>
    <row r="2943" spans="8:13" x14ac:dyDescent="0.25">
      <c r="H2943" s="1">
        <v>2935</v>
      </c>
      <c r="I2943" s="1" t="s">
        <v>36203</v>
      </c>
      <c r="J2943" s="1" t="s">
        <v>34109</v>
      </c>
      <c r="K2943" s="1" t="s">
        <v>49193</v>
      </c>
      <c r="L2943" s="1" t="s">
        <v>36221</v>
      </c>
      <c r="M2943">
        <f t="shared" si="291"/>
        <v>12</v>
      </c>
    </row>
    <row r="2944" spans="8:13" x14ac:dyDescent="0.25">
      <c r="H2944" s="1">
        <v>2936</v>
      </c>
      <c r="I2944" s="1" t="s">
        <v>36203</v>
      </c>
      <c r="J2944" s="1" t="s">
        <v>34109</v>
      </c>
      <c r="K2944" s="1" t="s">
        <v>49194</v>
      </c>
      <c r="L2944" s="1" t="s">
        <v>36217</v>
      </c>
      <c r="M2944">
        <f t="shared" si="291"/>
        <v>11</v>
      </c>
    </row>
    <row r="2945" spans="8:13" x14ac:dyDescent="0.25">
      <c r="H2945" s="1">
        <v>2937</v>
      </c>
      <c r="I2945" s="1" t="s">
        <v>36203</v>
      </c>
      <c r="J2945" s="1" t="s">
        <v>34109</v>
      </c>
      <c r="K2945" s="1" t="s">
        <v>49195</v>
      </c>
      <c r="L2945" s="1" t="s">
        <v>36238</v>
      </c>
      <c r="M2945">
        <f t="shared" si="291"/>
        <v>13</v>
      </c>
    </row>
    <row r="2946" spans="8:13" x14ac:dyDescent="0.25">
      <c r="H2946" s="1">
        <v>2938</v>
      </c>
      <c r="I2946" s="1" t="s">
        <v>36203</v>
      </c>
      <c r="J2946" s="1" t="s">
        <v>34109</v>
      </c>
      <c r="K2946" s="1" t="s">
        <v>49196</v>
      </c>
      <c r="L2946" s="1" t="s">
        <v>36221</v>
      </c>
      <c r="M2946">
        <f t="shared" si="291"/>
        <v>12</v>
      </c>
    </row>
    <row r="2947" spans="8:13" x14ac:dyDescent="0.25">
      <c r="H2947" s="1">
        <v>2939</v>
      </c>
      <c r="I2947" s="1" t="s">
        <v>36203</v>
      </c>
      <c r="J2947" s="1" t="s">
        <v>34109</v>
      </c>
      <c r="K2947" s="1" t="s">
        <v>49197</v>
      </c>
      <c r="L2947" s="1" t="s">
        <v>36217</v>
      </c>
      <c r="M2947">
        <f t="shared" si="291"/>
        <v>11</v>
      </c>
    </row>
    <row r="2948" spans="8:13" x14ac:dyDescent="0.25">
      <c r="H2948" s="1">
        <v>2940</v>
      </c>
      <c r="I2948" s="1" t="s">
        <v>36203</v>
      </c>
      <c r="J2948" s="1" t="s">
        <v>34109</v>
      </c>
      <c r="K2948" s="1" t="s">
        <v>49198</v>
      </c>
      <c r="L2948" s="1" t="s">
        <v>36221</v>
      </c>
      <c r="M2948">
        <f t="shared" si="291"/>
        <v>12</v>
      </c>
    </row>
    <row r="2949" spans="8:13" x14ac:dyDescent="0.25">
      <c r="H2949" s="1">
        <v>2941</v>
      </c>
      <c r="I2949" s="1" t="s">
        <v>36203</v>
      </c>
      <c r="J2949" s="1" t="s">
        <v>34109</v>
      </c>
      <c r="K2949" s="1" t="s">
        <v>49199</v>
      </c>
      <c r="L2949" s="1" t="s">
        <v>36221</v>
      </c>
      <c r="M2949">
        <f t="shared" si="291"/>
        <v>12</v>
      </c>
    </row>
    <row r="2950" spans="8:13" x14ac:dyDescent="0.25">
      <c r="H2950" s="1">
        <v>2942</v>
      </c>
      <c r="I2950" s="1" t="s">
        <v>36203</v>
      </c>
      <c r="J2950" s="1" t="s">
        <v>34109</v>
      </c>
      <c r="K2950" s="1" t="s">
        <v>49200</v>
      </c>
      <c r="L2950" s="1" t="s">
        <v>36217</v>
      </c>
      <c r="M2950">
        <f t="shared" si="291"/>
        <v>11</v>
      </c>
    </row>
    <row r="2951" spans="8:13" x14ac:dyDescent="0.25">
      <c r="H2951" s="1">
        <v>2943</v>
      </c>
      <c r="I2951" s="1" t="s">
        <v>49201</v>
      </c>
      <c r="J2951" s="1" t="s">
        <v>34109</v>
      </c>
      <c r="K2951" s="1" t="s">
        <v>49202</v>
      </c>
      <c r="L2951" s="1" t="s">
        <v>37388</v>
      </c>
      <c r="M2951">
        <f t="shared" ref="M2951:M3014" si="292">IFERROR(VALUE(MID($L2951,MAX(SEARCH(M$1,$L2951)-2,1),2)),0)</f>
        <v>7</v>
      </c>
    </row>
    <row r="2952" spans="8:13" x14ac:dyDescent="0.25">
      <c r="H2952" s="1">
        <v>2944</v>
      </c>
      <c r="I2952" s="1" t="s">
        <v>49203</v>
      </c>
      <c r="J2952" s="1" t="s">
        <v>34109</v>
      </c>
      <c r="K2952" s="1" t="s">
        <v>49204</v>
      </c>
      <c r="L2952" s="1" t="s">
        <v>38093</v>
      </c>
      <c r="M2952">
        <f t="shared" si="292"/>
        <v>6</v>
      </c>
    </row>
    <row r="2953" spans="8:13" x14ac:dyDescent="0.25">
      <c r="H2953" s="1">
        <v>2945</v>
      </c>
      <c r="I2953" s="1" t="s">
        <v>49203</v>
      </c>
      <c r="J2953" s="1" t="s">
        <v>34109</v>
      </c>
      <c r="K2953" s="1" t="s">
        <v>49205</v>
      </c>
      <c r="L2953" s="1" t="s">
        <v>39693</v>
      </c>
      <c r="M2953">
        <f t="shared" si="292"/>
        <v>6</v>
      </c>
    </row>
    <row r="2954" spans="8:13" x14ac:dyDescent="0.25">
      <c r="H2954" s="1">
        <v>2946</v>
      </c>
      <c r="I2954" s="1" t="s">
        <v>49203</v>
      </c>
      <c r="J2954" s="1" t="s">
        <v>34109</v>
      </c>
      <c r="K2954" s="1" t="s">
        <v>49206</v>
      </c>
      <c r="L2954" s="1" t="s">
        <v>37467</v>
      </c>
      <c r="M2954">
        <f t="shared" si="292"/>
        <v>6</v>
      </c>
    </row>
    <row r="2955" spans="8:13" x14ac:dyDescent="0.25">
      <c r="H2955" s="1">
        <v>2947</v>
      </c>
      <c r="I2955" s="1" t="s">
        <v>49203</v>
      </c>
      <c r="J2955" s="1" t="s">
        <v>34109</v>
      </c>
      <c r="K2955" s="1" t="s">
        <v>49207</v>
      </c>
      <c r="L2955" s="1" t="s">
        <v>37228</v>
      </c>
      <c r="M2955">
        <f t="shared" si="292"/>
        <v>6</v>
      </c>
    </row>
    <row r="2956" spans="8:13" x14ac:dyDescent="0.25">
      <c r="H2956" s="1">
        <v>2948</v>
      </c>
      <c r="I2956" s="1" t="s">
        <v>49203</v>
      </c>
      <c r="J2956" s="1" t="s">
        <v>34109</v>
      </c>
      <c r="K2956" s="1" t="s">
        <v>49208</v>
      </c>
      <c r="L2956" s="1" t="s">
        <v>36799</v>
      </c>
      <c r="M2956">
        <f t="shared" si="292"/>
        <v>6</v>
      </c>
    </row>
    <row r="2957" spans="8:13" x14ac:dyDescent="0.25">
      <c r="H2957" s="1">
        <v>2949</v>
      </c>
      <c r="I2957" s="1" t="s">
        <v>49209</v>
      </c>
      <c r="J2957" s="1" t="s">
        <v>34109</v>
      </c>
      <c r="K2957" s="1" t="s">
        <v>49210</v>
      </c>
      <c r="L2957" s="1" t="s">
        <v>37213</v>
      </c>
      <c r="M2957">
        <f t="shared" si="292"/>
        <v>6</v>
      </c>
    </row>
    <row r="2958" spans="8:13" x14ac:dyDescent="0.25">
      <c r="H2958" s="1">
        <v>2950</v>
      </c>
      <c r="I2958" s="1" t="s">
        <v>36195</v>
      </c>
      <c r="J2958" s="1" t="s">
        <v>34109</v>
      </c>
      <c r="K2958" s="1" t="s">
        <v>49211</v>
      </c>
      <c r="L2958" s="1" t="s">
        <v>37915</v>
      </c>
      <c r="M2958">
        <f t="shared" si="292"/>
        <v>5</v>
      </c>
    </row>
    <row r="2959" spans="8:13" x14ac:dyDescent="0.25">
      <c r="H2959" s="1">
        <v>2951</v>
      </c>
      <c r="I2959" s="1" t="s">
        <v>36195</v>
      </c>
      <c r="J2959" s="1" t="s">
        <v>34109</v>
      </c>
      <c r="K2959" s="1" t="s">
        <v>49212</v>
      </c>
      <c r="L2959" s="1" t="s">
        <v>38242</v>
      </c>
      <c r="M2959">
        <f t="shared" si="292"/>
        <v>6</v>
      </c>
    </row>
    <row r="2960" spans="8:13" x14ac:dyDescent="0.25">
      <c r="H2960" s="1">
        <v>2952</v>
      </c>
      <c r="I2960" s="1" t="s">
        <v>36195</v>
      </c>
      <c r="J2960" s="1" t="s">
        <v>34109</v>
      </c>
      <c r="K2960" s="1" t="s">
        <v>49213</v>
      </c>
      <c r="L2960" s="1" t="s">
        <v>37267</v>
      </c>
      <c r="M2960">
        <f t="shared" si="292"/>
        <v>5</v>
      </c>
    </row>
    <row r="2961" spans="8:13" x14ac:dyDescent="0.25">
      <c r="H2961" s="1">
        <v>2953</v>
      </c>
      <c r="I2961" s="1" t="s">
        <v>43467</v>
      </c>
      <c r="J2961" s="1" t="s">
        <v>34109</v>
      </c>
      <c r="K2961" s="1" t="s">
        <v>49214</v>
      </c>
      <c r="L2961" s="1" t="s">
        <v>38275</v>
      </c>
      <c r="M2961">
        <f t="shared" si="292"/>
        <v>6</v>
      </c>
    </row>
    <row r="2962" spans="8:13" x14ac:dyDescent="0.25">
      <c r="H2962" s="1">
        <v>2954</v>
      </c>
      <c r="I2962" s="1" t="s">
        <v>49215</v>
      </c>
      <c r="J2962" s="1" t="s">
        <v>34109</v>
      </c>
      <c r="K2962" s="1" t="s">
        <v>49216</v>
      </c>
      <c r="L2962" s="1" t="s">
        <v>38376</v>
      </c>
      <c r="M2962">
        <f t="shared" si="292"/>
        <v>5</v>
      </c>
    </row>
    <row r="2963" spans="8:13" x14ac:dyDescent="0.25">
      <c r="H2963" s="1">
        <v>2955</v>
      </c>
      <c r="I2963" s="1" t="s">
        <v>49215</v>
      </c>
      <c r="J2963" s="1" t="s">
        <v>34109</v>
      </c>
      <c r="K2963" s="1" t="s">
        <v>49217</v>
      </c>
      <c r="L2963" s="1" t="s">
        <v>37252</v>
      </c>
      <c r="M2963">
        <f t="shared" si="292"/>
        <v>5</v>
      </c>
    </row>
    <row r="2964" spans="8:13" x14ac:dyDescent="0.25">
      <c r="H2964" s="1">
        <v>2956</v>
      </c>
      <c r="I2964" s="1" t="s">
        <v>49218</v>
      </c>
      <c r="J2964" s="1" t="s">
        <v>34109</v>
      </c>
      <c r="K2964" s="1" t="s">
        <v>49219</v>
      </c>
      <c r="L2964" s="1" t="s">
        <v>38071</v>
      </c>
      <c r="M2964">
        <f t="shared" si="292"/>
        <v>5</v>
      </c>
    </row>
    <row r="2965" spans="8:13" x14ac:dyDescent="0.25">
      <c r="H2965" s="1">
        <v>2957</v>
      </c>
      <c r="I2965" s="1" t="s">
        <v>49218</v>
      </c>
      <c r="J2965" s="1" t="s">
        <v>34109</v>
      </c>
      <c r="K2965" s="1" t="s">
        <v>49220</v>
      </c>
      <c r="L2965" s="1" t="s">
        <v>38275</v>
      </c>
      <c r="M2965">
        <f t="shared" si="292"/>
        <v>6</v>
      </c>
    </row>
    <row r="2966" spans="8:13" x14ac:dyDescent="0.25">
      <c r="H2966" s="1">
        <v>2958</v>
      </c>
      <c r="I2966" s="1" t="s">
        <v>49221</v>
      </c>
      <c r="J2966" s="1" t="s">
        <v>34109</v>
      </c>
      <c r="K2966" s="1" t="s">
        <v>49222</v>
      </c>
      <c r="L2966" s="1" t="s">
        <v>38376</v>
      </c>
      <c r="M2966">
        <f t="shared" si="292"/>
        <v>5</v>
      </c>
    </row>
    <row r="2967" spans="8:13" x14ac:dyDescent="0.25">
      <c r="H2967" s="1">
        <v>2959</v>
      </c>
      <c r="I2967" s="1" t="s">
        <v>49221</v>
      </c>
      <c r="J2967" s="1" t="s">
        <v>34109</v>
      </c>
      <c r="K2967" s="1" t="s">
        <v>45976</v>
      </c>
      <c r="L2967" s="1" t="s">
        <v>37261</v>
      </c>
      <c r="M2967">
        <f t="shared" si="292"/>
        <v>5</v>
      </c>
    </row>
    <row r="2968" spans="8:13" x14ac:dyDescent="0.25">
      <c r="H2968" s="1">
        <v>2960</v>
      </c>
      <c r="I2968" s="1" t="s">
        <v>49223</v>
      </c>
      <c r="J2968" s="1" t="s">
        <v>34109</v>
      </c>
      <c r="K2968" s="1" t="s">
        <v>49224</v>
      </c>
      <c r="L2968" s="1" t="s">
        <v>39173</v>
      </c>
      <c r="M2968">
        <f t="shared" si="292"/>
        <v>6</v>
      </c>
    </row>
    <row r="2969" spans="8:13" x14ac:dyDescent="0.25">
      <c r="H2969" s="1">
        <v>2961</v>
      </c>
      <c r="I2969" s="1" t="s">
        <v>49223</v>
      </c>
      <c r="J2969" s="1" t="s">
        <v>34109</v>
      </c>
      <c r="K2969" s="1" t="s">
        <v>49225</v>
      </c>
      <c r="L2969" s="1" t="s">
        <v>37311</v>
      </c>
      <c r="M2969">
        <f t="shared" si="292"/>
        <v>6</v>
      </c>
    </row>
    <row r="2970" spans="8:13" x14ac:dyDescent="0.25">
      <c r="H2970" s="1">
        <v>2962</v>
      </c>
      <c r="I2970" s="1" t="s">
        <v>49223</v>
      </c>
      <c r="J2970" s="1" t="s">
        <v>34109</v>
      </c>
      <c r="K2970" s="1" t="s">
        <v>49226</v>
      </c>
      <c r="L2970" s="1" t="s">
        <v>37577</v>
      </c>
      <c r="M2970">
        <f t="shared" si="292"/>
        <v>6</v>
      </c>
    </row>
    <row r="2971" spans="8:13" x14ac:dyDescent="0.25">
      <c r="H2971" s="1">
        <v>2963</v>
      </c>
      <c r="I2971" s="1" t="s">
        <v>49227</v>
      </c>
      <c r="J2971" s="1" t="s">
        <v>34109</v>
      </c>
      <c r="K2971" s="1" t="s">
        <v>49228</v>
      </c>
      <c r="L2971" s="1" t="s">
        <v>38277</v>
      </c>
      <c r="M2971">
        <f t="shared" si="292"/>
        <v>6</v>
      </c>
    </row>
    <row r="2972" spans="8:13" x14ac:dyDescent="0.25">
      <c r="H2972" s="1">
        <v>2964</v>
      </c>
      <c r="I2972" s="1" t="s">
        <v>49227</v>
      </c>
      <c r="J2972" s="1" t="s">
        <v>34109</v>
      </c>
      <c r="K2972" s="1" t="s">
        <v>49229</v>
      </c>
      <c r="L2972" s="1" t="s">
        <v>36974</v>
      </c>
      <c r="M2972">
        <f t="shared" si="292"/>
        <v>6</v>
      </c>
    </row>
    <row r="2973" spans="8:13" x14ac:dyDescent="0.25">
      <c r="H2973" s="1">
        <v>2965</v>
      </c>
      <c r="I2973" s="1" t="s">
        <v>49230</v>
      </c>
      <c r="J2973" s="1" t="s">
        <v>34109</v>
      </c>
      <c r="K2973" s="1" t="s">
        <v>49231</v>
      </c>
      <c r="L2973" s="1" t="s">
        <v>36904</v>
      </c>
      <c r="M2973">
        <f t="shared" si="292"/>
        <v>7</v>
      </c>
    </row>
    <row r="2974" spans="8:13" x14ac:dyDescent="0.25">
      <c r="H2974" s="1">
        <v>2966</v>
      </c>
      <c r="I2974" s="1" t="s">
        <v>49232</v>
      </c>
      <c r="J2974" s="1" t="s">
        <v>34109</v>
      </c>
      <c r="K2974" s="1" t="s">
        <v>49233</v>
      </c>
      <c r="L2974" s="1" t="s">
        <v>36717</v>
      </c>
      <c r="M2974">
        <f t="shared" si="292"/>
        <v>6</v>
      </c>
    </row>
    <row r="2975" spans="8:13" x14ac:dyDescent="0.25">
      <c r="H2975" s="1">
        <v>2967</v>
      </c>
      <c r="I2975" s="1" t="s">
        <v>49234</v>
      </c>
      <c r="J2975" s="1" t="s">
        <v>34109</v>
      </c>
      <c r="K2975" s="1" t="s">
        <v>49235</v>
      </c>
      <c r="L2975" s="1" t="s">
        <v>36738</v>
      </c>
      <c r="M2975">
        <f t="shared" si="292"/>
        <v>5</v>
      </c>
    </row>
    <row r="2976" spans="8:13" x14ac:dyDescent="0.25">
      <c r="H2976" s="1">
        <v>2968</v>
      </c>
      <c r="I2976" s="1" t="s">
        <v>49236</v>
      </c>
      <c r="J2976" s="1" t="s">
        <v>34109</v>
      </c>
      <c r="K2976" s="1" t="s">
        <v>49237</v>
      </c>
      <c r="L2976" s="1" t="s">
        <v>36719</v>
      </c>
      <c r="M2976">
        <f t="shared" si="292"/>
        <v>6</v>
      </c>
    </row>
    <row r="2977" spans="8:13" x14ac:dyDescent="0.25">
      <c r="H2977" s="1">
        <v>2969</v>
      </c>
      <c r="I2977" s="1" t="s">
        <v>49236</v>
      </c>
      <c r="J2977" s="1" t="s">
        <v>34109</v>
      </c>
      <c r="K2977" s="1" t="s">
        <v>49238</v>
      </c>
      <c r="L2977" s="1" t="s">
        <v>37317</v>
      </c>
      <c r="M2977">
        <f t="shared" si="292"/>
        <v>6</v>
      </c>
    </row>
    <row r="2978" spans="8:13" x14ac:dyDescent="0.25">
      <c r="H2978" s="1">
        <v>2970</v>
      </c>
      <c r="I2978" s="1" t="s">
        <v>49236</v>
      </c>
      <c r="J2978" s="1" t="s">
        <v>34109</v>
      </c>
      <c r="K2978" s="1" t="s">
        <v>49239</v>
      </c>
      <c r="L2978" s="1" t="s">
        <v>39369</v>
      </c>
      <c r="M2978">
        <f t="shared" si="292"/>
        <v>6</v>
      </c>
    </row>
    <row r="2979" spans="8:13" x14ac:dyDescent="0.25">
      <c r="H2979" s="1">
        <v>2971</v>
      </c>
      <c r="I2979" s="1" t="s">
        <v>49236</v>
      </c>
      <c r="J2979" s="1" t="s">
        <v>34109</v>
      </c>
      <c r="K2979" s="1" t="s">
        <v>49240</v>
      </c>
      <c r="L2979" s="1" t="s">
        <v>42439</v>
      </c>
      <c r="M2979">
        <f t="shared" si="292"/>
        <v>7</v>
      </c>
    </row>
    <row r="2980" spans="8:13" x14ac:dyDescent="0.25">
      <c r="H2980" s="1">
        <v>2972</v>
      </c>
      <c r="I2980" s="1" t="s">
        <v>49236</v>
      </c>
      <c r="J2980" s="1" t="s">
        <v>34109</v>
      </c>
      <c r="K2980" s="1" t="s">
        <v>49241</v>
      </c>
      <c r="L2980" s="1" t="s">
        <v>36799</v>
      </c>
      <c r="M2980">
        <f t="shared" si="292"/>
        <v>6</v>
      </c>
    </row>
    <row r="2981" spans="8:13" x14ac:dyDescent="0.25">
      <c r="H2981" s="1">
        <v>2973</v>
      </c>
      <c r="I2981" s="1" t="s">
        <v>49236</v>
      </c>
      <c r="J2981" s="1" t="s">
        <v>34109</v>
      </c>
      <c r="K2981" s="1" t="s">
        <v>49242</v>
      </c>
      <c r="L2981" s="1" t="s">
        <v>36696</v>
      </c>
      <c r="M2981">
        <f t="shared" si="292"/>
        <v>4</v>
      </c>
    </row>
    <row r="2982" spans="8:13" x14ac:dyDescent="0.25">
      <c r="H2982" s="1">
        <v>2974</v>
      </c>
      <c r="I2982" s="1" t="s">
        <v>49236</v>
      </c>
      <c r="J2982" s="1" t="s">
        <v>34109</v>
      </c>
      <c r="K2982" s="1" t="s">
        <v>49243</v>
      </c>
      <c r="L2982" s="1" t="s">
        <v>37707</v>
      </c>
      <c r="M2982">
        <f t="shared" si="292"/>
        <v>6</v>
      </c>
    </row>
    <row r="2983" spans="8:13" x14ac:dyDescent="0.25">
      <c r="H2983" s="1">
        <v>2975</v>
      </c>
      <c r="I2983" s="1" t="s">
        <v>49236</v>
      </c>
      <c r="J2983" s="1" t="s">
        <v>34109</v>
      </c>
      <c r="K2983" s="1" t="s">
        <v>49244</v>
      </c>
      <c r="L2983" s="1" t="s">
        <v>42576</v>
      </c>
      <c r="M2983">
        <f t="shared" si="292"/>
        <v>6</v>
      </c>
    </row>
    <row r="2984" spans="8:13" x14ac:dyDescent="0.25">
      <c r="H2984" s="1">
        <v>2976</v>
      </c>
      <c r="I2984" s="1" t="s">
        <v>49236</v>
      </c>
      <c r="J2984" s="1" t="s">
        <v>34109</v>
      </c>
      <c r="K2984" s="1" t="s">
        <v>49245</v>
      </c>
      <c r="L2984" s="1" t="s">
        <v>38653</v>
      </c>
      <c r="M2984">
        <f t="shared" si="292"/>
        <v>7</v>
      </c>
    </row>
    <row r="2985" spans="8:13" x14ac:dyDescent="0.25">
      <c r="H2985" s="1">
        <v>2977</v>
      </c>
      <c r="I2985" s="1" t="s">
        <v>40261</v>
      </c>
      <c r="J2985" s="1" t="s">
        <v>34109</v>
      </c>
      <c r="K2985" s="1" t="s">
        <v>49246</v>
      </c>
      <c r="L2985" s="1" t="s">
        <v>38359</v>
      </c>
      <c r="M2985">
        <f t="shared" si="292"/>
        <v>6</v>
      </c>
    </row>
    <row r="2986" spans="8:13" x14ac:dyDescent="0.25">
      <c r="H2986" s="1">
        <v>2978</v>
      </c>
      <c r="I2986" s="1" t="s">
        <v>40261</v>
      </c>
      <c r="J2986" s="1" t="s">
        <v>34109</v>
      </c>
      <c r="K2986" s="1" t="s">
        <v>49247</v>
      </c>
      <c r="L2986" s="1" t="s">
        <v>36904</v>
      </c>
      <c r="M2986">
        <f t="shared" si="292"/>
        <v>7</v>
      </c>
    </row>
    <row r="2987" spans="8:13" x14ac:dyDescent="0.25">
      <c r="H2987" s="1">
        <v>2979</v>
      </c>
      <c r="I2987" s="1" t="s">
        <v>36218</v>
      </c>
      <c r="J2987" s="1" t="s">
        <v>34109</v>
      </c>
      <c r="K2987" s="1" t="s">
        <v>49248</v>
      </c>
      <c r="L2987" s="1" t="s">
        <v>39297</v>
      </c>
      <c r="M2987">
        <f t="shared" si="292"/>
        <v>5</v>
      </c>
    </row>
    <row r="2988" spans="8:13" x14ac:dyDescent="0.25">
      <c r="H2988" s="1">
        <v>2980</v>
      </c>
      <c r="I2988" s="1" t="s">
        <v>36218</v>
      </c>
      <c r="J2988" s="1" t="s">
        <v>34109</v>
      </c>
      <c r="K2988" s="1" t="s">
        <v>49249</v>
      </c>
      <c r="L2988" s="1" t="s">
        <v>37108</v>
      </c>
      <c r="M2988">
        <f t="shared" si="292"/>
        <v>7</v>
      </c>
    </row>
    <row r="2989" spans="8:13" x14ac:dyDescent="0.25">
      <c r="H2989" s="1">
        <v>2981</v>
      </c>
      <c r="I2989" s="1" t="s">
        <v>36218</v>
      </c>
      <c r="J2989" s="1" t="s">
        <v>34109</v>
      </c>
      <c r="K2989" s="1" t="s">
        <v>49250</v>
      </c>
      <c r="L2989" s="1" t="s">
        <v>38875</v>
      </c>
      <c r="M2989">
        <f t="shared" si="292"/>
        <v>7</v>
      </c>
    </row>
    <row r="2990" spans="8:13" x14ac:dyDescent="0.25">
      <c r="H2990" s="1">
        <v>2982</v>
      </c>
      <c r="I2990" s="1" t="s">
        <v>36218</v>
      </c>
      <c r="J2990" s="1" t="s">
        <v>34109</v>
      </c>
      <c r="K2990" s="1" t="s">
        <v>49251</v>
      </c>
      <c r="L2990" s="1" t="s">
        <v>38277</v>
      </c>
      <c r="M2990">
        <f t="shared" si="292"/>
        <v>6</v>
      </c>
    </row>
    <row r="2991" spans="8:13" x14ac:dyDescent="0.25">
      <c r="H2991" s="1">
        <v>2983</v>
      </c>
      <c r="I2991" s="1" t="s">
        <v>36218</v>
      </c>
      <c r="J2991" s="1" t="s">
        <v>34109</v>
      </c>
      <c r="K2991" s="1" t="s">
        <v>49252</v>
      </c>
      <c r="L2991" s="1" t="s">
        <v>39187</v>
      </c>
      <c r="M2991">
        <f t="shared" si="292"/>
        <v>6</v>
      </c>
    </row>
    <row r="2992" spans="8:13" x14ac:dyDescent="0.25">
      <c r="H2992" s="1">
        <v>2984</v>
      </c>
      <c r="I2992" s="1" t="s">
        <v>36218</v>
      </c>
      <c r="J2992" s="1" t="s">
        <v>34109</v>
      </c>
      <c r="K2992" s="1" t="s">
        <v>49253</v>
      </c>
      <c r="L2992" s="1" t="s">
        <v>38753</v>
      </c>
      <c r="M2992">
        <f t="shared" si="292"/>
        <v>6</v>
      </c>
    </row>
    <row r="2993" spans="8:13" x14ac:dyDescent="0.25">
      <c r="H2993" s="1">
        <v>2985</v>
      </c>
      <c r="I2993" s="1" t="s">
        <v>36218</v>
      </c>
      <c r="J2993" s="1" t="s">
        <v>34109</v>
      </c>
      <c r="K2993" s="1" t="s">
        <v>49254</v>
      </c>
      <c r="L2993" s="1" t="s">
        <v>36872</v>
      </c>
      <c r="M2993">
        <f t="shared" si="292"/>
        <v>7</v>
      </c>
    </row>
    <row r="2994" spans="8:13" x14ac:dyDescent="0.25">
      <c r="H2994" s="1">
        <v>2986</v>
      </c>
      <c r="I2994" s="1" t="s">
        <v>49189</v>
      </c>
      <c r="J2994" s="1" t="s">
        <v>34109</v>
      </c>
      <c r="K2994" s="1" t="s">
        <v>49255</v>
      </c>
      <c r="L2994" s="1" t="s">
        <v>39297</v>
      </c>
      <c r="M2994">
        <f t="shared" si="292"/>
        <v>5</v>
      </c>
    </row>
    <row r="2995" spans="8:13" x14ac:dyDescent="0.25">
      <c r="H2995" s="1">
        <v>2987</v>
      </c>
      <c r="I2995" s="1" t="s">
        <v>36203</v>
      </c>
      <c r="J2995" s="1" t="s">
        <v>34109</v>
      </c>
      <c r="K2995" s="1" t="s">
        <v>49256</v>
      </c>
      <c r="L2995" s="1" t="s">
        <v>42576</v>
      </c>
      <c r="M2995">
        <f t="shared" si="292"/>
        <v>6</v>
      </c>
    </row>
    <row r="2996" spans="8:13" x14ac:dyDescent="0.25">
      <c r="H2996" s="1">
        <v>2988</v>
      </c>
      <c r="I2996" s="1" t="s">
        <v>36203</v>
      </c>
      <c r="J2996" s="1" t="s">
        <v>34109</v>
      </c>
      <c r="K2996" s="1" t="s">
        <v>49257</v>
      </c>
      <c r="L2996" s="1" t="s">
        <v>37220</v>
      </c>
      <c r="M2996">
        <f t="shared" si="292"/>
        <v>6</v>
      </c>
    </row>
    <row r="2997" spans="8:13" x14ac:dyDescent="0.25">
      <c r="H2997" s="1">
        <v>2989</v>
      </c>
      <c r="I2997" s="1" t="s">
        <v>36203</v>
      </c>
      <c r="J2997" s="1" t="s">
        <v>34109</v>
      </c>
      <c r="K2997" s="1" t="s">
        <v>49258</v>
      </c>
      <c r="L2997" s="1" t="s">
        <v>38250</v>
      </c>
      <c r="M2997">
        <f t="shared" si="292"/>
        <v>6</v>
      </c>
    </row>
    <row r="2998" spans="8:13" x14ac:dyDescent="0.25">
      <c r="H2998" s="1">
        <v>2990</v>
      </c>
      <c r="I2998" s="1" t="s">
        <v>36203</v>
      </c>
      <c r="J2998" s="1" t="s">
        <v>34109</v>
      </c>
      <c r="K2998" s="1" t="s">
        <v>49259</v>
      </c>
      <c r="L2998" s="1" t="s">
        <v>38359</v>
      </c>
      <c r="M2998">
        <f t="shared" si="292"/>
        <v>6</v>
      </c>
    </row>
    <row r="2999" spans="8:13" x14ac:dyDescent="0.25">
      <c r="H2999" s="1">
        <v>2991</v>
      </c>
      <c r="I2999" s="1" t="s">
        <v>36203</v>
      </c>
      <c r="J2999" s="1" t="s">
        <v>34109</v>
      </c>
      <c r="K2999" s="1" t="s">
        <v>49260</v>
      </c>
      <c r="L2999" s="1" t="s">
        <v>40747</v>
      </c>
      <c r="M2999">
        <f t="shared" si="292"/>
        <v>5</v>
      </c>
    </row>
    <row r="3000" spans="8:13" x14ac:dyDescent="0.25">
      <c r="H3000" s="1">
        <v>2992</v>
      </c>
      <c r="I3000" s="1" t="s">
        <v>36203</v>
      </c>
      <c r="J3000" s="1" t="s">
        <v>34109</v>
      </c>
      <c r="K3000" s="1" t="s">
        <v>49261</v>
      </c>
      <c r="L3000" s="1" t="s">
        <v>36711</v>
      </c>
      <c r="M3000">
        <f t="shared" si="292"/>
        <v>8</v>
      </c>
    </row>
    <row r="3001" spans="8:13" x14ac:dyDescent="0.25">
      <c r="H3001" s="1">
        <v>2993</v>
      </c>
      <c r="I3001" s="1" t="s">
        <v>36203</v>
      </c>
      <c r="J3001" s="1" t="s">
        <v>34109</v>
      </c>
      <c r="K3001" s="1" t="s">
        <v>49262</v>
      </c>
      <c r="L3001" s="1" t="s">
        <v>39115</v>
      </c>
      <c r="M3001">
        <f t="shared" si="292"/>
        <v>6</v>
      </c>
    </row>
    <row r="3002" spans="8:13" x14ac:dyDescent="0.25">
      <c r="H3002" s="1">
        <v>2994</v>
      </c>
      <c r="I3002" s="1" t="s">
        <v>36203</v>
      </c>
      <c r="J3002" s="1" t="s">
        <v>34109</v>
      </c>
      <c r="K3002" s="1" t="s">
        <v>49263</v>
      </c>
      <c r="L3002" s="1" t="s">
        <v>38695</v>
      </c>
      <c r="M3002">
        <f t="shared" si="292"/>
        <v>6</v>
      </c>
    </row>
    <row r="3003" spans="8:13" x14ac:dyDescent="0.25">
      <c r="H3003" s="1">
        <v>2995</v>
      </c>
      <c r="I3003" s="1" t="s">
        <v>36203</v>
      </c>
      <c r="J3003" s="1" t="s">
        <v>34109</v>
      </c>
      <c r="K3003" s="1" t="s">
        <v>49264</v>
      </c>
      <c r="L3003" s="1" t="s">
        <v>37753</v>
      </c>
      <c r="M3003">
        <f t="shared" si="292"/>
        <v>7</v>
      </c>
    </row>
    <row r="3004" spans="8:13" x14ac:dyDescent="0.25">
      <c r="H3004" s="1">
        <v>2996</v>
      </c>
      <c r="I3004" s="1" t="s">
        <v>36203</v>
      </c>
      <c r="J3004" s="1" t="s">
        <v>34109</v>
      </c>
      <c r="K3004" s="1" t="s">
        <v>49265</v>
      </c>
      <c r="L3004" s="1" t="s">
        <v>38695</v>
      </c>
      <c r="M3004">
        <f t="shared" si="292"/>
        <v>6</v>
      </c>
    </row>
    <row r="3005" spans="8:13" x14ac:dyDescent="0.25">
      <c r="H3005" s="1">
        <v>2997</v>
      </c>
      <c r="I3005" s="1" t="s">
        <v>49266</v>
      </c>
      <c r="J3005" s="1" t="s">
        <v>34109</v>
      </c>
      <c r="K3005" s="1" t="s">
        <v>49267</v>
      </c>
      <c r="L3005" s="1">
        <v>1</v>
      </c>
      <c r="M3005">
        <f t="shared" si="292"/>
        <v>1</v>
      </c>
    </row>
    <row r="3006" spans="8:13" x14ac:dyDescent="0.25">
      <c r="H3006" s="1">
        <v>2998</v>
      </c>
      <c r="I3006" s="1" t="s">
        <v>36195</v>
      </c>
      <c r="J3006" s="1" t="s">
        <v>34109</v>
      </c>
      <c r="K3006" s="1" t="s">
        <v>49268</v>
      </c>
      <c r="L3006" s="1" t="s">
        <v>37313</v>
      </c>
      <c r="M3006">
        <f t="shared" si="292"/>
        <v>5</v>
      </c>
    </row>
    <row r="3007" spans="8:13" x14ac:dyDescent="0.25">
      <c r="H3007" s="1">
        <v>2999</v>
      </c>
      <c r="I3007" s="1" t="s">
        <v>36195</v>
      </c>
      <c r="J3007" s="1" t="s">
        <v>34112</v>
      </c>
      <c r="K3007" s="1" t="s">
        <v>49269</v>
      </c>
      <c r="L3007" s="1" t="s">
        <v>38595</v>
      </c>
      <c r="M3007">
        <f t="shared" si="292"/>
        <v>2</v>
      </c>
    </row>
    <row r="3008" spans="8:13" x14ac:dyDescent="0.25">
      <c r="H3008" s="1">
        <v>3000</v>
      </c>
      <c r="I3008" s="1" t="s">
        <v>49270</v>
      </c>
      <c r="J3008" s="1" t="s">
        <v>34109</v>
      </c>
      <c r="K3008" s="1" t="s">
        <v>49271</v>
      </c>
      <c r="L3008" s="1">
        <v>1</v>
      </c>
      <c r="M3008">
        <f t="shared" si="292"/>
        <v>1</v>
      </c>
    </row>
    <row r="3009" spans="8:13" x14ac:dyDescent="0.25">
      <c r="H3009" s="1">
        <v>3001</v>
      </c>
      <c r="I3009" s="1" t="s">
        <v>36195</v>
      </c>
      <c r="J3009" s="1" t="s">
        <v>34109</v>
      </c>
      <c r="K3009" s="1" t="s">
        <v>49272</v>
      </c>
      <c r="L3009" s="1" t="s">
        <v>36911</v>
      </c>
      <c r="M3009">
        <f t="shared" si="292"/>
        <v>7</v>
      </c>
    </row>
    <row r="3010" spans="8:13" x14ac:dyDescent="0.25">
      <c r="H3010" s="1">
        <v>3002</v>
      </c>
      <c r="I3010" s="1" t="s">
        <v>49270</v>
      </c>
      <c r="J3010" s="1" t="s">
        <v>34109</v>
      </c>
      <c r="K3010" s="1" t="s">
        <v>49273</v>
      </c>
      <c r="L3010" s="1" t="s">
        <v>39453</v>
      </c>
      <c r="M3010">
        <f t="shared" si="292"/>
        <v>3</v>
      </c>
    </row>
    <row r="3011" spans="8:13" x14ac:dyDescent="0.25">
      <c r="H3011" s="1">
        <v>3003</v>
      </c>
      <c r="I3011" s="1" t="s">
        <v>40318</v>
      </c>
      <c r="J3011" s="1" t="s">
        <v>34109</v>
      </c>
      <c r="K3011" s="1" t="s">
        <v>49274</v>
      </c>
      <c r="L3011" s="1" t="s">
        <v>38261</v>
      </c>
      <c r="M3011">
        <f t="shared" si="292"/>
        <v>1</v>
      </c>
    </row>
    <row r="3012" spans="8:13" x14ac:dyDescent="0.25">
      <c r="H3012" s="1">
        <v>3004</v>
      </c>
      <c r="I3012" s="1" t="s">
        <v>40318</v>
      </c>
      <c r="J3012" s="1" t="s">
        <v>34109</v>
      </c>
      <c r="K3012" s="1" t="s">
        <v>49275</v>
      </c>
      <c r="L3012" s="1" t="s">
        <v>38258</v>
      </c>
      <c r="M3012">
        <f t="shared" si="292"/>
        <v>1</v>
      </c>
    </row>
    <row r="3013" spans="8:13" x14ac:dyDescent="0.25">
      <c r="H3013" s="1">
        <v>3005</v>
      </c>
      <c r="I3013" s="1" t="s">
        <v>40318</v>
      </c>
      <c r="J3013" s="1" t="s">
        <v>34109</v>
      </c>
      <c r="K3013" s="1" t="s">
        <v>49276</v>
      </c>
      <c r="L3013" s="1" t="s">
        <v>37380</v>
      </c>
      <c r="M3013">
        <f t="shared" si="292"/>
        <v>1</v>
      </c>
    </row>
    <row r="3014" spans="8:13" x14ac:dyDescent="0.25">
      <c r="H3014" s="1">
        <v>3006</v>
      </c>
      <c r="I3014" s="1" t="s">
        <v>40318</v>
      </c>
      <c r="J3014" s="1" t="s">
        <v>34109</v>
      </c>
      <c r="K3014" s="1" t="s">
        <v>49277</v>
      </c>
      <c r="L3014" s="1" t="s">
        <v>38674</v>
      </c>
      <c r="M3014">
        <f t="shared" si="292"/>
        <v>1</v>
      </c>
    </row>
    <row r="3015" spans="8:13" x14ac:dyDescent="0.25">
      <c r="H3015" s="1">
        <v>3007</v>
      </c>
      <c r="I3015" s="1" t="s">
        <v>40318</v>
      </c>
      <c r="J3015" s="1" t="s">
        <v>34109</v>
      </c>
      <c r="K3015" s="1" t="s">
        <v>49278</v>
      </c>
      <c r="L3015" s="1" t="s">
        <v>38713</v>
      </c>
      <c r="M3015">
        <f t="shared" ref="M3015:M3016" si="293">IFERROR(VALUE(MID($L3015,MAX(SEARCH(M$1,$L3015)-2,1),2)),0)</f>
        <v>1</v>
      </c>
    </row>
    <row r="3016" spans="8:13" x14ac:dyDescent="0.25">
      <c r="H3016" s="1">
        <v>3008</v>
      </c>
      <c r="I3016" s="1" t="s">
        <v>36195</v>
      </c>
      <c r="J3016" s="1" t="s">
        <v>34109</v>
      </c>
      <c r="K3016" s="1" t="s">
        <v>49279</v>
      </c>
      <c r="L3016" s="1" t="s">
        <v>36998</v>
      </c>
      <c r="M3016">
        <f t="shared" si="293"/>
        <v>9</v>
      </c>
    </row>
    <row r="3017" spans="8:13" x14ac:dyDescent="0.25">
      <c r="H3017" s="1">
        <v>3009</v>
      </c>
      <c r="I3017" s="1" t="s">
        <v>36195</v>
      </c>
      <c r="J3017" s="1" t="s">
        <v>34109</v>
      </c>
      <c r="K3017" s="1" t="s">
        <v>49280</v>
      </c>
      <c r="L3017" s="1" t="s">
        <v>36281</v>
      </c>
      <c r="M3017">
        <f>IFERROR(VALUE(MID($L3017,MAX(SEARCH(M$1,$L3017)-2,1),4)),0)</f>
        <v>10</v>
      </c>
    </row>
    <row r="3018" spans="8:13" x14ac:dyDescent="0.25">
      <c r="H3018" s="1">
        <v>3010</v>
      </c>
      <c r="I3018" s="1" t="s">
        <v>36195</v>
      </c>
      <c r="J3018" s="1" t="s">
        <v>34112</v>
      </c>
      <c r="K3018" s="1" t="s">
        <v>49281</v>
      </c>
      <c r="L3018" s="1" t="s">
        <v>38114</v>
      </c>
      <c r="M3018">
        <f t="shared" ref="M3018:M3081" si="294">IFERROR(VALUE(MID($L3018,MAX(SEARCH(M$1,$L3018)-2,1),2)),0)</f>
        <v>5</v>
      </c>
    </row>
    <row r="3019" spans="8:13" x14ac:dyDescent="0.25">
      <c r="H3019" s="1">
        <v>3011</v>
      </c>
      <c r="I3019" s="1" t="s">
        <v>36195</v>
      </c>
      <c r="J3019" s="1" t="s">
        <v>34267</v>
      </c>
      <c r="K3019" s="1" t="s">
        <v>49282</v>
      </c>
      <c r="L3019" s="1" t="s">
        <v>37525</v>
      </c>
      <c r="M3019">
        <f t="shared" si="294"/>
        <v>5</v>
      </c>
    </row>
    <row r="3020" spans="8:13" x14ac:dyDescent="0.25">
      <c r="H3020" s="1">
        <v>3012</v>
      </c>
      <c r="I3020" s="1" t="s">
        <v>36195</v>
      </c>
      <c r="J3020" s="1" t="s">
        <v>34112</v>
      </c>
      <c r="K3020" s="1" t="s">
        <v>49283</v>
      </c>
      <c r="L3020" s="1" t="s">
        <v>38883</v>
      </c>
      <c r="M3020">
        <f t="shared" si="294"/>
        <v>3</v>
      </c>
    </row>
    <row r="3021" spans="8:13" x14ac:dyDescent="0.25">
      <c r="H3021" s="1">
        <v>3013</v>
      </c>
      <c r="I3021" s="1" t="s">
        <v>36195</v>
      </c>
      <c r="J3021" s="1" t="s">
        <v>34267</v>
      </c>
      <c r="K3021" s="1" t="s">
        <v>49284</v>
      </c>
      <c r="L3021" s="1" t="s">
        <v>37367</v>
      </c>
      <c r="M3021">
        <f t="shared" si="294"/>
        <v>1</v>
      </c>
    </row>
    <row r="3022" spans="8:13" x14ac:dyDescent="0.25">
      <c r="H3022" s="1">
        <v>3014</v>
      </c>
      <c r="I3022" s="1" t="s">
        <v>36195</v>
      </c>
      <c r="J3022" s="1" t="s">
        <v>34112</v>
      </c>
      <c r="K3022" s="1" t="s">
        <v>49285</v>
      </c>
      <c r="L3022" s="1" t="s">
        <v>38607</v>
      </c>
      <c r="M3022">
        <f t="shared" si="294"/>
        <v>3</v>
      </c>
    </row>
    <row r="3023" spans="8:13" x14ac:dyDescent="0.25">
      <c r="H3023" s="1">
        <v>3015</v>
      </c>
      <c r="I3023" s="1" t="s">
        <v>36195</v>
      </c>
      <c r="J3023" s="1" t="s">
        <v>34112</v>
      </c>
      <c r="K3023" s="1" t="s">
        <v>49286</v>
      </c>
      <c r="L3023" s="1" t="s">
        <v>43062</v>
      </c>
      <c r="M3023">
        <f t="shared" si="294"/>
        <v>3</v>
      </c>
    </row>
    <row r="3024" spans="8:13" x14ac:dyDescent="0.25">
      <c r="H3024" s="1">
        <v>3016</v>
      </c>
      <c r="I3024" s="1" t="s">
        <v>49270</v>
      </c>
      <c r="J3024" s="1" t="s">
        <v>34109</v>
      </c>
      <c r="K3024" s="1" t="s">
        <v>49287</v>
      </c>
      <c r="L3024" s="1" t="s">
        <v>38385</v>
      </c>
      <c r="M3024">
        <f t="shared" si="294"/>
        <v>1</v>
      </c>
    </row>
    <row r="3025" spans="8:13" x14ac:dyDescent="0.25">
      <c r="H3025" s="1">
        <v>3017</v>
      </c>
      <c r="I3025" s="1" t="s">
        <v>49270</v>
      </c>
      <c r="J3025" s="1" t="s">
        <v>34109</v>
      </c>
      <c r="K3025" s="1" t="s">
        <v>49288</v>
      </c>
      <c r="L3025" s="1" t="s">
        <v>37346</v>
      </c>
      <c r="M3025">
        <f t="shared" si="294"/>
        <v>1</v>
      </c>
    </row>
    <row r="3026" spans="8:13" x14ac:dyDescent="0.25">
      <c r="H3026" s="1">
        <v>3018</v>
      </c>
      <c r="I3026" s="1" t="s">
        <v>49270</v>
      </c>
      <c r="J3026" s="1" t="s">
        <v>34109</v>
      </c>
      <c r="K3026" s="1" t="s">
        <v>49289</v>
      </c>
      <c r="L3026" s="1" t="s">
        <v>37380</v>
      </c>
      <c r="M3026">
        <f t="shared" si="294"/>
        <v>1</v>
      </c>
    </row>
    <row r="3027" spans="8:13" x14ac:dyDescent="0.25">
      <c r="H3027" s="1">
        <v>3019</v>
      </c>
      <c r="I3027" s="1" t="s">
        <v>36841</v>
      </c>
      <c r="J3027" s="1" t="s">
        <v>34109</v>
      </c>
      <c r="K3027" s="1" t="s">
        <v>47865</v>
      </c>
      <c r="L3027" s="1" t="s">
        <v>40275</v>
      </c>
      <c r="M3027">
        <f t="shared" si="294"/>
        <v>6</v>
      </c>
    </row>
    <row r="3028" spans="8:13" x14ac:dyDescent="0.25">
      <c r="H3028" s="1">
        <v>3020</v>
      </c>
      <c r="I3028" s="1" t="s">
        <v>36841</v>
      </c>
      <c r="J3028" s="1" t="s">
        <v>34109</v>
      </c>
      <c r="K3028" s="1" t="s">
        <v>49290</v>
      </c>
      <c r="L3028" s="1" t="s">
        <v>39970</v>
      </c>
      <c r="M3028">
        <f t="shared" si="294"/>
        <v>6</v>
      </c>
    </row>
    <row r="3029" spans="8:13" x14ac:dyDescent="0.25">
      <c r="H3029" s="1">
        <v>3021</v>
      </c>
      <c r="I3029" s="1" t="s">
        <v>36841</v>
      </c>
      <c r="J3029" s="1" t="s">
        <v>34109</v>
      </c>
      <c r="K3029" s="1" t="s">
        <v>49291</v>
      </c>
      <c r="L3029" s="1" t="s">
        <v>38440</v>
      </c>
      <c r="M3029">
        <f t="shared" si="294"/>
        <v>7</v>
      </c>
    </row>
    <row r="3030" spans="8:13" x14ac:dyDescent="0.25">
      <c r="H3030" s="1">
        <v>3022</v>
      </c>
      <c r="I3030" s="1" t="s">
        <v>36841</v>
      </c>
      <c r="J3030" s="1" t="s">
        <v>34109</v>
      </c>
      <c r="K3030" s="1" t="s">
        <v>49292</v>
      </c>
      <c r="L3030" s="1" t="s">
        <v>38245</v>
      </c>
      <c r="M3030">
        <f t="shared" si="294"/>
        <v>6</v>
      </c>
    </row>
    <row r="3031" spans="8:13" x14ac:dyDescent="0.25">
      <c r="H3031" s="1">
        <v>3023</v>
      </c>
      <c r="I3031" s="1" t="s">
        <v>36841</v>
      </c>
      <c r="J3031" s="1" t="s">
        <v>34109</v>
      </c>
      <c r="K3031" s="1" t="s">
        <v>49293</v>
      </c>
      <c r="L3031" s="1" t="s">
        <v>36872</v>
      </c>
      <c r="M3031">
        <f t="shared" si="294"/>
        <v>7</v>
      </c>
    </row>
    <row r="3032" spans="8:13" x14ac:dyDescent="0.25">
      <c r="H3032" s="1">
        <v>3024</v>
      </c>
      <c r="I3032" s="1" t="s">
        <v>36841</v>
      </c>
      <c r="J3032" s="1" t="s">
        <v>34109</v>
      </c>
      <c r="K3032" s="1" t="s">
        <v>49294</v>
      </c>
      <c r="L3032" s="1" t="s">
        <v>38695</v>
      </c>
      <c r="M3032">
        <f t="shared" si="294"/>
        <v>6</v>
      </c>
    </row>
    <row r="3033" spans="8:13" x14ac:dyDescent="0.25">
      <c r="H3033" s="1">
        <v>3025</v>
      </c>
      <c r="I3033" s="1" t="s">
        <v>36841</v>
      </c>
      <c r="J3033" s="1" t="s">
        <v>34109</v>
      </c>
      <c r="K3033" s="1" t="s">
        <v>49295</v>
      </c>
      <c r="L3033" s="1" t="s">
        <v>37240</v>
      </c>
      <c r="M3033">
        <f t="shared" si="294"/>
        <v>6</v>
      </c>
    </row>
    <row r="3034" spans="8:13" x14ac:dyDescent="0.25">
      <c r="H3034" s="1">
        <v>3026</v>
      </c>
      <c r="I3034" s="1" t="s">
        <v>36841</v>
      </c>
      <c r="J3034" s="1" t="s">
        <v>34109</v>
      </c>
      <c r="K3034" s="1" t="s">
        <v>49296</v>
      </c>
      <c r="L3034" s="1" t="s">
        <v>39970</v>
      </c>
      <c r="M3034">
        <f t="shared" si="294"/>
        <v>6</v>
      </c>
    </row>
    <row r="3035" spans="8:13" x14ac:dyDescent="0.25">
      <c r="H3035" s="1">
        <v>3027</v>
      </c>
      <c r="I3035" s="1" t="s">
        <v>49297</v>
      </c>
      <c r="J3035" s="1" t="s">
        <v>34109</v>
      </c>
      <c r="K3035" s="1" t="s">
        <v>49298</v>
      </c>
      <c r="L3035" s="1">
        <v>1</v>
      </c>
      <c r="M3035">
        <f t="shared" si="294"/>
        <v>1</v>
      </c>
    </row>
    <row r="3036" spans="8:13" x14ac:dyDescent="0.25">
      <c r="H3036" s="1">
        <v>3028</v>
      </c>
      <c r="I3036" s="1" t="s">
        <v>49297</v>
      </c>
      <c r="J3036" s="1" t="s">
        <v>34109</v>
      </c>
      <c r="K3036" s="1" t="s">
        <v>47953</v>
      </c>
      <c r="L3036" s="1">
        <v>1</v>
      </c>
      <c r="M3036">
        <f t="shared" si="294"/>
        <v>1</v>
      </c>
    </row>
    <row r="3037" spans="8:13" x14ac:dyDescent="0.25">
      <c r="H3037" s="1">
        <v>3029</v>
      </c>
      <c r="I3037" s="1" t="s">
        <v>49297</v>
      </c>
      <c r="J3037" s="1" t="s">
        <v>34109</v>
      </c>
      <c r="K3037" s="1" t="s">
        <v>49299</v>
      </c>
      <c r="L3037" s="1">
        <v>1</v>
      </c>
      <c r="M3037">
        <f t="shared" si="294"/>
        <v>1</v>
      </c>
    </row>
    <row r="3038" spans="8:13" x14ac:dyDescent="0.25">
      <c r="H3038" s="1">
        <v>3030</v>
      </c>
      <c r="I3038" s="1" t="s">
        <v>49297</v>
      </c>
      <c r="J3038" s="1" t="s">
        <v>34109</v>
      </c>
      <c r="K3038" s="1" t="s">
        <v>49300</v>
      </c>
      <c r="L3038" s="1">
        <v>1</v>
      </c>
      <c r="M3038">
        <f t="shared" si="294"/>
        <v>1</v>
      </c>
    </row>
    <row r="3039" spans="8:13" x14ac:dyDescent="0.25">
      <c r="H3039" s="1">
        <v>3031</v>
      </c>
      <c r="I3039" s="1" t="s">
        <v>49297</v>
      </c>
      <c r="J3039" s="1" t="s">
        <v>34109</v>
      </c>
      <c r="K3039" s="1" t="s">
        <v>49301</v>
      </c>
      <c r="L3039" s="1">
        <v>1</v>
      </c>
      <c r="M3039">
        <f t="shared" si="294"/>
        <v>1</v>
      </c>
    </row>
    <row r="3040" spans="8:13" x14ac:dyDescent="0.25">
      <c r="H3040" s="1">
        <v>3032</v>
      </c>
      <c r="I3040" s="1" t="s">
        <v>49297</v>
      </c>
      <c r="J3040" s="1" t="s">
        <v>34109</v>
      </c>
      <c r="K3040" s="1" t="s">
        <v>49302</v>
      </c>
      <c r="L3040" s="1">
        <v>1</v>
      </c>
      <c r="M3040">
        <f t="shared" si="294"/>
        <v>1</v>
      </c>
    </row>
    <row r="3041" spans="8:13" x14ac:dyDescent="0.25">
      <c r="H3041" s="1">
        <v>3033</v>
      </c>
      <c r="I3041" s="1" t="s">
        <v>49303</v>
      </c>
      <c r="J3041" s="1" t="s">
        <v>34109</v>
      </c>
      <c r="K3041" s="1" t="s">
        <v>49304</v>
      </c>
      <c r="L3041" s="1">
        <v>1</v>
      </c>
      <c r="M3041">
        <f t="shared" si="294"/>
        <v>1</v>
      </c>
    </row>
    <row r="3042" spans="8:13" x14ac:dyDescent="0.25">
      <c r="H3042" s="1">
        <v>3034</v>
      </c>
      <c r="I3042" s="1" t="s">
        <v>49303</v>
      </c>
      <c r="J3042" s="1" t="s">
        <v>34109</v>
      </c>
      <c r="K3042" s="1" t="s">
        <v>49305</v>
      </c>
      <c r="L3042" s="1">
        <v>1</v>
      </c>
      <c r="M3042">
        <f t="shared" si="294"/>
        <v>1</v>
      </c>
    </row>
    <row r="3043" spans="8:13" x14ac:dyDescent="0.25">
      <c r="H3043" s="1">
        <v>3035</v>
      </c>
      <c r="I3043" s="1" t="s">
        <v>36841</v>
      </c>
      <c r="J3043" s="1" t="s">
        <v>34109</v>
      </c>
      <c r="K3043" s="1" t="s">
        <v>49306</v>
      </c>
      <c r="L3043" s="1" t="s">
        <v>38275</v>
      </c>
      <c r="M3043">
        <f t="shared" si="294"/>
        <v>6</v>
      </c>
    </row>
    <row r="3044" spans="8:13" x14ac:dyDescent="0.25">
      <c r="H3044" s="1">
        <v>3036</v>
      </c>
      <c r="I3044" s="1" t="s">
        <v>49307</v>
      </c>
      <c r="J3044" s="1" t="s">
        <v>34109</v>
      </c>
      <c r="K3044" s="1" t="s">
        <v>49308</v>
      </c>
      <c r="L3044" s="1">
        <v>1</v>
      </c>
      <c r="M3044">
        <f t="shared" si="294"/>
        <v>1</v>
      </c>
    </row>
    <row r="3045" spans="8:13" x14ac:dyDescent="0.25">
      <c r="H3045" s="1">
        <v>3037</v>
      </c>
      <c r="I3045" s="1" t="s">
        <v>36841</v>
      </c>
      <c r="J3045" s="1" t="s">
        <v>34109</v>
      </c>
      <c r="K3045" s="1" t="s">
        <v>49309</v>
      </c>
      <c r="L3045" s="1" t="s">
        <v>37773</v>
      </c>
      <c r="M3045">
        <f t="shared" si="294"/>
        <v>5</v>
      </c>
    </row>
    <row r="3046" spans="8:13" x14ac:dyDescent="0.25">
      <c r="H3046" s="1">
        <v>3038</v>
      </c>
      <c r="I3046" s="1" t="s">
        <v>36195</v>
      </c>
      <c r="J3046" s="1" t="s">
        <v>34109</v>
      </c>
      <c r="K3046" s="1" t="s">
        <v>49310</v>
      </c>
      <c r="L3046" s="1" t="s">
        <v>37915</v>
      </c>
      <c r="M3046">
        <f t="shared" si="294"/>
        <v>5</v>
      </c>
    </row>
    <row r="3047" spans="8:13" x14ac:dyDescent="0.25">
      <c r="H3047" s="1">
        <v>3039</v>
      </c>
      <c r="I3047" s="1" t="s">
        <v>49311</v>
      </c>
      <c r="J3047" s="1" t="s">
        <v>34109</v>
      </c>
      <c r="K3047" s="1" t="s">
        <v>49312</v>
      </c>
      <c r="L3047" s="1">
        <v>1</v>
      </c>
      <c r="M3047">
        <f t="shared" si="294"/>
        <v>1</v>
      </c>
    </row>
    <row r="3048" spans="8:13" x14ac:dyDescent="0.25">
      <c r="H3048" s="1">
        <v>3040</v>
      </c>
      <c r="I3048" s="1" t="s">
        <v>36841</v>
      </c>
      <c r="J3048" s="1" t="s">
        <v>34109</v>
      </c>
      <c r="K3048" s="1" t="s">
        <v>49313</v>
      </c>
      <c r="L3048" s="1" t="s">
        <v>36950</v>
      </c>
      <c r="M3048">
        <f t="shared" si="294"/>
        <v>4</v>
      </c>
    </row>
    <row r="3049" spans="8:13" x14ac:dyDescent="0.25">
      <c r="H3049" s="1">
        <v>3041</v>
      </c>
      <c r="I3049" s="1" t="s">
        <v>36841</v>
      </c>
      <c r="J3049" s="1" t="s">
        <v>34109</v>
      </c>
      <c r="K3049" s="1" t="s">
        <v>47444</v>
      </c>
      <c r="L3049" s="1" t="s">
        <v>37053</v>
      </c>
      <c r="M3049">
        <f t="shared" si="294"/>
        <v>4</v>
      </c>
    </row>
    <row r="3050" spans="8:13" x14ac:dyDescent="0.25">
      <c r="H3050" s="1">
        <v>3042</v>
      </c>
      <c r="I3050" s="1" t="s">
        <v>36841</v>
      </c>
      <c r="J3050" s="1" t="s">
        <v>34109</v>
      </c>
      <c r="K3050" s="1" t="s">
        <v>49314</v>
      </c>
      <c r="L3050" s="1" t="s">
        <v>37228</v>
      </c>
      <c r="M3050">
        <f t="shared" si="294"/>
        <v>6</v>
      </c>
    </row>
    <row r="3051" spans="8:13" x14ac:dyDescent="0.25">
      <c r="H3051" s="1">
        <v>3043</v>
      </c>
      <c r="I3051" s="1" t="s">
        <v>36841</v>
      </c>
      <c r="J3051" s="1" t="s">
        <v>34109</v>
      </c>
      <c r="K3051" s="1" t="s">
        <v>49315</v>
      </c>
      <c r="L3051" s="1" t="s">
        <v>39187</v>
      </c>
      <c r="M3051">
        <f t="shared" si="294"/>
        <v>6</v>
      </c>
    </row>
    <row r="3052" spans="8:13" x14ac:dyDescent="0.25">
      <c r="H3052" s="1">
        <v>3044</v>
      </c>
      <c r="I3052" s="1" t="s">
        <v>36841</v>
      </c>
      <c r="J3052" s="1" t="s">
        <v>34109</v>
      </c>
      <c r="K3052" s="1" t="s">
        <v>49316</v>
      </c>
      <c r="L3052" s="1" t="s">
        <v>38183</v>
      </c>
      <c r="M3052">
        <f t="shared" si="294"/>
        <v>5</v>
      </c>
    </row>
    <row r="3053" spans="8:13" x14ac:dyDescent="0.25">
      <c r="H3053" s="1">
        <v>3045</v>
      </c>
      <c r="I3053" s="1" t="s">
        <v>36841</v>
      </c>
      <c r="J3053" s="1" t="s">
        <v>34112</v>
      </c>
      <c r="K3053" s="1" t="s">
        <v>49317</v>
      </c>
      <c r="L3053" s="1" t="s">
        <v>37855</v>
      </c>
      <c r="M3053">
        <f t="shared" si="294"/>
        <v>4</v>
      </c>
    </row>
    <row r="3054" spans="8:13" x14ac:dyDescent="0.25">
      <c r="H3054" s="1">
        <v>3046</v>
      </c>
      <c r="I3054" s="1" t="s">
        <v>36841</v>
      </c>
      <c r="J3054" s="1" t="s">
        <v>34112</v>
      </c>
      <c r="K3054" s="1" t="s">
        <v>49318</v>
      </c>
      <c r="L3054" s="1" t="s">
        <v>37128</v>
      </c>
      <c r="M3054">
        <f t="shared" si="294"/>
        <v>4</v>
      </c>
    </row>
    <row r="3055" spans="8:13" x14ac:dyDescent="0.25">
      <c r="H3055" s="1">
        <v>3047</v>
      </c>
      <c r="I3055" s="1" t="s">
        <v>36841</v>
      </c>
      <c r="J3055" s="1" t="s">
        <v>34112</v>
      </c>
      <c r="K3055" s="1" t="s">
        <v>49319</v>
      </c>
      <c r="L3055" s="1" t="s">
        <v>40400</v>
      </c>
      <c r="M3055">
        <f t="shared" si="294"/>
        <v>5</v>
      </c>
    </row>
    <row r="3056" spans="8:13" x14ac:dyDescent="0.25">
      <c r="H3056" s="1">
        <v>3048</v>
      </c>
      <c r="I3056" s="1" t="s">
        <v>36841</v>
      </c>
      <c r="J3056" s="1" t="s">
        <v>34109</v>
      </c>
      <c r="K3056" s="1" t="s">
        <v>49320</v>
      </c>
      <c r="L3056" s="1" t="s">
        <v>37226</v>
      </c>
      <c r="M3056">
        <f t="shared" si="294"/>
        <v>5</v>
      </c>
    </row>
    <row r="3057" spans="8:13" x14ac:dyDescent="0.25">
      <c r="H3057" s="1">
        <v>3049</v>
      </c>
      <c r="I3057" s="1" t="s">
        <v>36841</v>
      </c>
      <c r="J3057" s="1" t="s">
        <v>34109</v>
      </c>
      <c r="K3057" s="1" t="s">
        <v>49321</v>
      </c>
      <c r="L3057" s="1" t="s">
        <v>36993</v>
      </c>
      <c r="M3057">
        <f t="shared" si="294"/>
        <v>5</v>
      </c>
    </row>
    <row r="3058" spans="8:13" x14ac:dyDescent="0.25">
      <c r="H3058" s="1">
        <v>3050</v>
      </c>
      <c r="I3058" s="1" t="s">
        <v>49322</v>
      </c>
      <c r="J3058" s="1" t="s">
        <v>34109</v>
      </c>
      <c r="K3058" s="1" t="s">
        <v>49323</v>
      </c>
      <c r="L3058" s="1">
        <v>1</v>
      </c>
      <c r="M3058">
        <f t="shared" si="294"/>
        <v>1</v>
      </c>
    </row>
    <row r="3059" spans="8:13" x14ac:dyDescent="0.25">
      <c r="H3059" s="1">
        <v>3051</v>
      </c>
      <c r="I3059" s="1" t="s">
        <v>49322</v>
      </c>
      <c r="J3059" s="1" t="s">
        <v>34109</v>
      </c>
      <c r="K3059" s="1" t="s">
        <v>49324</v>
      </c>
      <c r="L3059" s="1">
        <v>1</v>
      </c>
      <c r="M3059">
        <f t="shared" si="294"/>
        <v>1</v>
      </c>
    </row>
    <row r="3060" spans="8:13" x14ac:dyDescent="0.25">
      <c r="H3060" s="1">
        <v>3052</v>
      </c>
      <c r="I3060" s="1" t="s">
        <v>49322</v>
      </c>
      <c r="J3060" s="1" t="s">
        <v>34109</v>
      </c>
      <c r="K3060" s="1" t="s">
        <v>49325</v>
      </c>
      <c r="L3060" s="1">
        <v>1</v>
      </c>
      <c r="M3060">
        <f t="shared" si="294"/>
        <v>1</v>
      </c>
    </row>
    <row r="3061" spans="8:13" x14ac:dyDescent="0.25">
      <c r="H3061" s="1">
        <v>3053</v>
      </c>
      <c r="I3061" s="1" t="s">
        <v>49322</v>
      </c>
      <c r="J3061" s="1" t="s">
        <v>34109</v>
      </c>
      <c r="K3061" s="1" t="s">
        <v>49326</v>
      </c>
      <c r="L3061" s="1">
        <v>1</v>
      </c>
      <c r="M3061">
        <f t="shared" si="294"/>
        <v>1</v>
      </c>
    </row>
    <row r="3062" spans="8:13" x14ac:dyDescent="0.25">
      <c r="H3062" s="1">
        <v>3054</v>
      </c>
      <c r="I3062" s="1" t="s">
        <v>49322</v>
      </c>
      <c r="J3062" s="1" t="s">
        <v>34109</v>
      </c>
      <c r="K3062" s="1" t="s">
        <v>49327</v>
      </c>
      <c r="L3062" s="1">
        <v>1</v>
      </c>
      <c r="M3062">
        <f t="shared" si="294"/>
        <v>1</v>
      </c>
    </row>
    <row r="3063" spans="8:13" x14ac:dyDescent="0.25">
      <c r="H3063" s="1">
        <v>3055</v>
      </c>
      <c r="I3063" s="1" t="s">
        <v>49322</v>
      </c>
      <c r="J3063" s="1" t="s">
        <v>34109</v>
      </c>
      <c r="K3063" s="1" t="s">
        <v>49328</v>
      </c>
      <c r="L3063" s="1">
        <v>1</v>
      </c>
      <c r="M3063">
        <f t="shared" si="294"/>
        <v>1</v>
      </c>
    </row>
    <row r="3064" spans="8:13" x14ac:dyDescent="0.25">
      <c r="H3064" s="1">
        <v>3056</v>
      </c>
      <c r="I3064" s="1" t="s">
        <v>49322</v>
      </c>
      <c r="J3064" s="1" t="s">
        <v>34109</v>
      </c>
      <c r="K3064" s="1" t="s">
        <v>49329</v>
      </c>
      <c r="L3064" s="1">
        <v>1</v>
      </c>
      <c r="M3064">
        <f t="shared" si="294"/>
        <v>1</v>
      </c>
    </row>
    <row r="3065" spans="8:13" x14ac:dyDescent="0.25">
      <c r="H3065" s="1">
        <v>3057</v>
      </c>
      <c r="I3065" s="1" t="s">
        <v>49322</v>
      </c>
      <c r="J3065" s="1" t="s">
        <v>34109</v>
      </c>
      <c r="K3065" s="1" t="s">
        <v>49330</v>
      </c>
      <c r="L3065" s="1">
        <v>1</v>
      </c>
      <c r="M3065">
        <f t="shared" si="294"/>
        <v>1</v>
      </c>
    </row>
    <row r="3066" spans="8:13" x14ac:dyDescent="0.25">
      <c r="H3066" s="1">
        <v>3058</v>
      </c>
      <c r="I3066" s="1" t="s">
        <v>49322</v>
      </c>
      <c r="J3066" s="1" t="s">
        <v>34109</v>
      </c>
      <c r="K3066" s="1" t="s">
        <v>49331</v>
      </c>
      <c r="L3066" s="1">
        <v>1</v>
      </c>
      <c r="M3066">
        <f t="shared" si="294"/>
        <v>1</v>
      </c>
    </row>
    <row r="3067" spans="8:13" x14ac:dyDescent="0.25">
      <c r="H3067" s="1">
        <v>3059</v>
      </c>
      <c r="I3067" s="1" t="s">
        <v>49322</v>
      </c>
      <c r="J3067" s="1" t="s">
        <v>34109</v>
      </c>
      <c r="K3067" s="1" t="s">
        <v>49332</v>
      </c>
      <c r="L3067" s="1">
        <v>1</v>
      </c>
      <c r="M3067">
        <f t="shared" si="294"/>
        <v>1</v>
      </c>
    </row>
    <row r="3068" spans="8:13" x14ac:dyDescent="0.25">
      <c r="H3068" s="1">
        <v>3060</v>
      </c>
      <c r="I3068" s="1" t="s">
        <v>49333</v>
      </c>
      <c r="J3068" s="1" t="s">
        <v>34109</v>
      </c>
      <c r="K3068" s="1" t="s">
        <v>49334</v>
      </c>
      <c r="L3068" s="1">
        <v>1</v>
      </c>
      <c r="M3068">
        <f t="shared" si="294"/>
        <v>1</v>
      </c>
    </row>
    <row r="3069" spans="8:13" x14ac:dyDescent="0.25">
      <c r="H3069" s="1">
        <v>3061</v>
      </c>
      <c r="I3069" s="1" t="s">
        <v>49333</v>
      </c>
      <c r="J3069" s="1" t="s">
        <v>34109</v>
      </c>
      <c r="K3069" s="1" t="s">
        <v>46061</v>
      </c>
      <c r="L3069" s="1">
        <v>1</v>
      </c>
      <c r="M3069">
        <f t="shared" si="294"/>
        <v>1</v>
      </c>
    </row>
    <row r="3070" spans="8:13" x14ac:dyDescent="0.25">
      <c r="H3070" s="1">
        <v>3062</v>
      </c>
      <c r="I3070" s="1" t="s">
        <v>49333</v>
      </c>
      <c r="J3070" s="1" t="s">
        <v>34109</v>
      </c>
      <c r="K3070" s="1" t="s">
        <v>49335</v>
      </c>
      <c r="L3070" s="1">
        <v>1</v>
      </c>
      <c r="M3070">
        <f t="shared" si="294"/>
        <v>1</v>
      </c>
    </row>
    <row r="3071" spans="8:13" x14ac:dyDescent="0.25">
      <c r="H3071" s="1">
        <v>3063</v>
      </c>
      <c r="I3071" s="1" t="s">
        <v>49336</v>
      </c>
      <c r="J3071" s="1" t="s">
        <v>34109</v>
      </c>
      <c r="K3071" s="1" t="s">
        <v>49337</v>
      </c>
      <c r="L3071" s="1">
        <v>1</v>
      </c>
      <c r="M3071">
        <f t="shared" si="294"/>
        <v>1</v>
      </c>
    </row>
    <row r="3072" spans="8:13" x14ac:dyDescent="0.25">
      <c r="H3072" s="1">
        <v>3064</v>
      </c>
      <c r="I3072" s="1" t="s">
        <v>49336</v>
      </c>
      <c r="J3072" s="1" t="s">
        <v>34109</v>
      </c>
      <c r="K3072" s="1" t="s">
        <v>49338</v>
      </c>
      <c r="L3072" s="1">
        <v>1</v>
      </c>
      <c r="M3072">
        <f t="shared" si="294"/>
        <v>1</v>
      </c>
    </row>
    <row r="3073" spans="8:13" x14ac:dyDescent="0.25">
      <c r="H3073" s="1">
        <v>3065</v>
      </c>
      <c r="I3073" s="1" t="s">
        <v>49336</v>
      </c>
      <c r="J3073" s="1" t="s">
        <v>34109</v>
      </c>
      <c r="K3073" s="1" t="s">
        <v>49339</v>
      </c>
      <c r="L3073" s="1">
        <v>1</v>
      </c>
      <c r="M3073">
        <f t="shared" si="294"/>
        <v>1</v>
      </c>
    </row>
    <row r="3074" spans="8:13" x14ac:dyDescent="0.25">
      <c r="H3074" s="1">
        <v>3066</v>
      </c>
      <c r="I3074" s="1" t="s">
        <v>49340</v>
      </c>
      <c r="J3074" s="1" t="s">
        <v>34109</v>
      </c>
      <c r="K3074" s="1" t="s">
        <v>49341</v>
      </c>
      <c r="L3074" s="1">
        <v>1</v>
      </c>
      <c r="M3074">
        <f t="shared" si="294"/>
        <v>1</v>
      </c>
    </row>
    <row r="3075" spans="8:13" x14ac:dyDescent="0.25">
      <c r="H3075" s="1">
        <v>3067</v>
      </c>
      <c r="I3075" s="1" t="s">
        <v>49340</v>
      </c>
      <c r="J3075" s="1" t="s">
        <v>34109</v>
      </c>
      <c r="K3075" s="1" t="s">
        <v>49342</v>
      </c>
      <c r="L3075" s="1">
        <v>1</v>
      </c>
      <c r="M3075">
        <f t="shared" si="294"/>
        <v>1</v>
      </c>
    </row>
    <row r="3076" spans="8:13" x14ac:dyDescent="0.25">
      <c r="H3076" s="1">
        <v>3068</v>
      </c>
      <c r="I3076" s="1" t="s">
        <v>36841</v>
      </c>
      <c r="J3076" s="1" t="s">
        <v>34109</v>
      </c>
      <c r="K3076" s="1" t="s">
        <v>49343</v>
      </c>
      <c r="L3076" s="1" t="s">
        <v>37240</v>
      </c>
      <c r="M3076">
        <f t="shared" si="294"/>
        <v>6</v>
      </c>
    </row>
    <row r="3077" spans="8:13" x14ac:dyDescent="0.25">
      <c r="H3077" s="1">
        <v>3069</v>
      </c>
      <c r="I3077" s="1" t="s">
        <v>36841</v>
      </c>
      <c r="J3077" s="1" t="s">
        <v>34109</v>
      </c>
      <c r="K3077" s="1" t="s">
        <v>49344</v>
      </c>
      <c r="L3077" s="1" t="s">
        <v>38275</v>
      </c>
      <c r="M3077">
        <f t="shared" si="294"/>
        <v>6</v>
      </c>
    </row>
    <row r="3078" spans="8:13" x14ac:dyDescent="0.25">
      <c r="H3078" s="1">
        <v>3070</v>
      </c>
      <c r="I3078" s="1" t="s">
        <v>36841</v>
      </c>
      <c r="J3078" s="1" t="s">
        <v>34109</v>
      </c>
      <c r="K3078" s="1" t="s">
        <v>49345</v>
      </c>
      <c r="L3078" s="1" t="s">
        <v>36966</v>
      </c>
      <c r="M3078">
        <f t="shared" si="294"/>
        <v>5</v>
      </c>
    </row>
    <row r="3079" spans="8:13" x14ac:dyDescent="0.25">
      <c r="H3079" s="1">
        <v>3071</v>
      </c>
      <c r="I3079" s="1" t="s">
        <v>36841</v>
      </c>
      <c r="J3079" s="1" t="s">
        <v>34112</v>
      </c>
      <c r="K3079" s="1" t="s">
        <v>49346</v>
      </c>
      <c r="L3079" s="1" t="s">
        <v>37858</v>
      </c>
      <c r="M3079">
        <f t="shared" si="294"/>
        <v>4</v>
      </c>
    </row>
    <row r="3080" spans="8:13" x14ac:dyDescent="0.25">
      <c r="H3080" s="1">
        <v>3072</v>
      </c>
      <c r="I3080" s="1" t="s">
        <v>36841</v>
      </c>
      <c r="J3080" s="1" t="s">
        <v>34109</v>
      </c>
      <c r="K3080" s="1" t="s">
        <v>49347</v>
      </c>
      <c r="L3080" s="1" t="s">
        <v>36738</v>
      </c>
      <c r="M3080">
        <f t="shared" si="294"/>
        <v>5</v>
      </c>
    </row>
    <row r="3081" spans="8:13" x14ac:dyDescent="0.25">
      <c r="H3081" s="1">
        <v>3073</v>
      </c>
      <c r="I3081" s="1" t="s">
        <v>49348</v>
      </c>
      <c r="J3081" s="1" t="s">
        <v>34109</v>
      </c>
      <c r="K3081" s="1" t="s">
        <v>49349</v>
      </c>
      <c r="L3081" s="1">
        <v>1</v>
      </c>
      <c r="M3081">
        <f t="shared" si="294"/>
        <v>1</v>
      </c>
    </row>
    <row r="3082" spans="8:13" x14ac:dyDescent="0.25">
      <c r="H3082" s="1">
        <v>3074</v>
      </c>
      <c r="I3082" s="1" t="s">
        <v>36841</v>
      </c>
      <c r="J3082" s="1" t="s">
        <v>34109</v>
      </c>
      <c r="K3082" s="1" t="s">
        <v>49350</v>
      </c>
      <c r="L3082" s="1" t="s">
        <v>36988</v>
      </c>
      <c r="M3082">
        <f t="shared" ref="M3082:M3131" si="295">IFERROR(VALUE(MID($L3082,MAX(SEARCH(M$1,$L3082)-2,1),2)),0)</f>
        <v>4</v>
      </c>
    </row>
    <row r="3083" spans="8:13" x14ac:dyDescent="0.25">
      <c r="H3083" s="1">
        <v>3075</v>
      </c>
      <c r="I3083" s="1" t="s">
        <v>36841</v>
      </c>
      <c r="J3083" s="1" t="s">
        <v>34112</v>
      </c>
      <c r="K3083" s="1" t="s">
        <v>49351</v>
      </c>
      <c r="L3083" s="1" t="s">
        <v>37674</v>
      </c>
      <c r="M3083">
        <f t="shared" si="295"/>
        <v>4</v>
      </c>
    </row>
    <row r="3084" spans="8:13" x14ac:dyDescent="0.25">
      <c r="H3084" s="1">
        <v>3076</v>
      </c>
      <c r="I3084" s="1" t="s">
        <v>36841</v>
      </c>
      <c r="J3084" s="1" t="s">
        <v>34112</v>
      </c>
      <c r="K3084" s="1" t="s">
        <v>49352</v>
      </c>
      <c r="L3084" s="1" t="s">
        <v>39639</v>
      </c>
      <c r="M3084">
        <f t="shared" si="295"/>
        <v>4</v>
      </c>
    </row>
    <row r="3085" spans="8:13" x14ac:dyDescent="0.25">
      <c r="H3085" s="1">
        <v>3077</v>
      </c>
      <c r="I3085" s="1" t="s">
        <v>36841</v>
      </c>
      <c r="J3085" s="1" t="s">
        <v>34112</v>
      </c>
      <c r="K3085" s="1" t="s">
        <v>49353</v>
      </c>
      <c r="L3085" s="1" t="s">
        <v>37259</v>
      </c>
      <c r="M3085">
        <f t="shared" si="295"/>
        <v>4</v>
      </c>
    </row>
    <row r="3086" spans="8:13" x14ac:dyDescent="0.25">
      <c r="H3086" s="1">
        <v>3078</v>
      </c>
      <c r="I3086" s="1" t="s">
        <v>36841</v>
      </c>
      <c r="J3086" s="1" t="s">
        <v>34112</v>
      </c>
      <c r="K3086" s="1" t="s">
        <v>49354</v>
      </c>
      <c r="L3086" s="1" t="s">
        <v>37592</v>
      </c>
      <c r="M3086">
        <f t="shared" si="295"/>
        <v>3</v>
      </c>
    </row>
    <row r="3087" spans="8:13" x14ac:dyDescent="0.25">
      <c r="H3087" s="1">
        <v>3079</v>
      </c>
      <c r="I3087" s="1" t="s">
        <v>36841</v>
      </c>
      <c r="J3087" s="1" t="s">
        <v>34112</v>
      </c>
      <c r="K3087" s="1" t="s">
        <v>45429</v>
      </c>
      <c r="L3087" s="1" t="s">
        <v>37005</v>
      </c>
      <c r="M3087">
        <f t="shared" si="295"/>
        <v>5</v>
      </c>
    </row>
    <row r="3088" spans="8:13" x14ac:dyDescent="0.25">
      <c r="H3088" s="1">
        <v>3080</v>
      </c>
      <c r="I3088" s="1" t="s">
        <v>36841</v>
      </c>
      <c r="J3088" s="1" t="s">
        <v>34112</v>
      </c>
      <c r="K3088" s="1" t="s">
        <v>49355</v>
      </c>
      <c r="L3088" s="1" t="s">
        <v>38114</v>
      </c>
      <c r="M3088">
        <f t="shared" si="295"/>
        <v>5</v>
      </c>
    </row>
    <row r="3089" spans="8:13" x14ac:dyDescent="0.25">
      <c r="H3089" s="1">
        <v>3081</v>
      </c>
      <c r="I3089" s="1" t="s">
        <v>36841</v>
      </c>
      <c r="J3089" s="1" t="s">
        <v>34112</v>
      </c>
      <c r="K3089" s="1" t="s">
        <v>49356</v>
      </c>
      <c r="L3089" s="1" t="s">
        <v>38787</v>
      </c>
      <c r="M3089">
        <f t="shared" si="295"/>
        <v>2</v>
      </c>
    </row>
    <row r="3090" spans="8:13" x14ac:dyDescent="0.25">
      <c r="H3090" s="1">
        <v>3082</v>
      </c>
      <c r="I3090" s="1" t="s">
        <v>49357</v>
      </c>
      <c r="J3090" s="1" t="s">
        <v>34109</v>
      </c>
      <c r="K3090" s="1" t="s">
        <v>49358</v>
      </c>
      <c r="L3090" s="1" t="s">
        <v>39434</v>
      </c>
      <c r="M3090">
        <f t="shared" si="295"/>
        <v>2</v>
      </c>
    </row>
    <row r="3091" spans="8:13" x14ac:dyDescent="0.25">
      <c r="H3091" s="1">
        <v>3083</v>
      </c>
      <c r="I3091" s="1" t="s">
        <v>36841</v>
      </c>
      <c r="J3091" s="1" t="s">
        <v>34109</v>
      </c>
      <c r="K3091" s="1" t="s">
        <v>49359</v>
      </c>
      <c r="L3091" s="1" t="s">
        <v>38376</v>
      </c>
      <c r="M3091">
        <f t="shared" si="295"/>
        <v>5</v>
      </c>
    </row>
    <row r="3092" spans="8:13" x14ac:dyDescent="0.25">
      <c r="H3092" s="1">
        <v>3084</v>
      </c>
      <c r="I3092" s="1" t="s">
        <v>36841</v>
      </c>
      <c r="J3092" s="1" t="s">
        <v>34109</v>
      </c>
      <c r="K3092" s="1" t="s">
        <v>49360</v>
      </c>
      <c r="L3092" s="1" t="s">
        <v>37240</v>
      </c>
      <c r="M3092">
        <f t="shared" si="295"/>
        <v>6</v>
      </c>
    </row>
    <row r="3093" spans="8:13" x14ac:dyDescent="0.25">
      <c r="H3093" s="1">
        <v>3085</v>
      </c>
      <c r="I3093" s="1" t="s">
        <v>36841</v>
      </c>
      <c r="J3093" s="1" t="s">
        <v>34109</v>
      </c>
      <c r="K3093" s="1" t="s">
        <v>49361</v>
      </c>
      <c r="L3093" s="1" t="s">
        <v>38372</v>
      </c>
      <c r="M3093">
        <f t="shared" si="295"/>
        <v>5</v>
      </c>
    </row>
    <row r="3094" spans="8:13" x14ac:dyDescent="0.25">
      <c r="H3094" s="1">
        <v>3086</v>
      </c>
      <c r="I3094" s="1" t="s">
        <v>36841</v>
      </c>
      <c r="J3094" s="1" t="s">
        <v>34109</v>
      </c>
      <c r="K3094" s="1" t="s">
        <v>49362</v>
      </c>
      <c r="L3094" s="1" t="s">
        <v>36713</v>
      </c>
      <c r="M3094">
        <f t="shared" si="295"/>
        <v>6</v>
      </c>
    </row>
    <row r="3095" spans="8:13" x14ac:dyDescent="0.25">
      <c r="H3095" s="1">
        <v>3087</v>
      </c>
      <c r="I3095" s="1" t="s">
        <v>49363</v>
      </c>
      <c r="J3095" s="1" t="s">
        <v>34109</v>
      </c>
      <c r="K3095" s="1" t="s">
        <v>49364</v>
      </c>
      <c r="L3095" s="1">
        <v>1</v>
      </c>
      <c r="M3095">
        <f t="shared" si="295"/>
        <v>1</v>
      </c>
    </row>
    <row r="3096" spans="8:13" x14ac:dyDescent="0.25">
      <c r="H3096" s="1">
        <v>3088</v>
      </c>
      <c r="I3096" s="1" t="s">
        <v>49363</v>
      </c>
      <c r="J3096" s="1" t="s">
        <v>34109</v>
      </c>
      <c r="K3096" s="1" t="s">
        <v>49365</v>
      </c>
      <c r="L3096" s="1">
        <v>1</v>
      </c>
      <c r="M3096">
        <f t="shared" si="295"/>
        <v>1</v>
      </c>
    </row>
    <row r="3097" spans="8:13" x14ac:dyDescent="0.25">
      <c r="H3097" s="1">
        <v>3089</v>
      </c>
      <c r="I3097" s="1" t="s">
        <v>49363</v>
      </c>
      <c r="J3097" s="1" t="s">
        <v>34109</v>
      </c>
      <c r="K3097" s="1" t="s">
        <v>49366</v>
      </c>
      <c r="L3097" s="1">
        <v>1</v>
      </c>
      <c r="M3097">
        <f t="shared" si="295"/>
        <v>1</v>
      </c>
    </row>
    <row r="3098" spans="8:13" x14ac:dyDescent="0.25">
      <c r="H3098" s="1">
        <v>3090</v>
      </c>
      <c r="I3098" s="1" t="s">
        <v>49363</v>
      </c>
      <c r="J3098" s="1" t="s">
        <v>34109</v>
      </c>
      <c r="K3098" s="1" t="s">
        <v>49367</v>
      </c>
      <c r="L3098" s="1">
        <v>1</v>
      </c>
      <c r="M3098">
        <f t="shared" si="295"/>
        <v>1</v>
      </c>
    </row>
    <row r="3099" spans="8:13" x14ac:dyDescent="0.25">
      <c r="H3099" s="1">
        <v>3091</v>
      </c>
      <c r="I3099" s="1" t="s">
        <v>36841</v>
      </c>
      <c r="J3099" s="1" t="s">
        <v>34109</v>
      </c>
      <c r="K3099" s="1" t="s">
        <v>49368</v>
      </c>
      <c r="L3099" s="1" t="s">
        <v>40228</v>
      </c>
      <c r="M3099">
        <f t="shared" si="295"/>
        <v>8</v>
      </c>
    </row>
    <row r="3100" spans="8:13" x14ac:dyDescent="0.25">
      <c r="H3100" s="1">
        <v>3092</v>
      </c>
      <c r="I3100" s="1" t="s">
        <v>36841</v>
      </c>
      <c r="J3100" s="1" t="s">
        <v>34109</v>
      </c>
      <c r="K3100" s="1" t="s">
        <v>49369</v>
      </c>
      <c r="L3100" s="1" t="s">
        <v>39369</v>
      </c>
      <c r="M3100">
        <f t="shared" si="295"/>
        <v>6</v>
      </c>
    </row>
    <row r="3101" spans="8:13" x14ac:dyDescent="0.25">
      <c r="H3101" s="1">
        <v>3093</v>
      </c>
      <c r="I3101" s="1" t="s">
        <v>43629</v>
      </c>
      <c r="J3101" s="1" t="s">
        <v>34109</v>
      </c>
      <c r="K3101" s="1" t="s">
        <v>49370</v>
      </c>
      <c r="L3101" s="1" t="s">
        <v>37374</v>
      </c>
      <c r="M3101">
        <f t="shared" si="295"/>
        <v>1</v>
      </c>
    </row>
    <row r="3102" spans="8:13" x14ac:dyDescent="0.25">
      <c r="H3102" s="1">
        <v>3094</v>
      </c>
      <c r="I3102" s="1" t="s">
        <v>43629</v>
      </c>
      <c r="J3102" s="1" t="s">
        <v>34109</v>
      </c>
      <c r="K3102" s="1" t="s">
        <v>49371</v>
      </c>
      <c r="L3102" s="1" t="s">
        <v>37284</v>
      </c>
      <c r="M3102">
        <f t="shared" si="295"/>
        <v>1</v>
      </c>
    </row>
    <row r="3103" spans="8:13" x14ac:dyDescent="0.25">
      <c r="H3103" s="1">
        <v>3095</v>
      </c>
      <c r="I3103" s="1" t="s">
        <v>36841</v>
      </c>
      <c r="J3103" s="1" t="s">
        <v>34109</v>
      </c>
      <c r="K3103" s="1" t="s">
        <v>49372</v>
      </c>
      <c r="L3103" s="1" t="s">
        <v>37197</v>
      </c>
      <c r="M3103">
        <f t="shared" si="295"/>
        <v>4</v>
      </c>
    </row>
    <row r="3104" spans="8:13" x14ac:dyDescent="0.25">
      <c r="H3104" s="1">
        <v>3096</v>
      </c>
      <c r="I3104" s="1" t="s">
        <v>36841</v>
      </c>
      <c r="J3104" s="1" t="s">
        <v>34109</v>
      </c>
      <c r="K3104" s="1" t="s">
        <v>49373</v>
      </c>
      <c r="L3104" s="1" t="s">
        <v>37209</v>
      </c>
      <c r="M3104">
        <f t="shared" si="295"/>
        <v>5</v>
      </c>
    </row>
    <row r="3105" spans="8:13" x14ac:dyDescent="0.25">
      <c r="H3105" s="1">
        <v>3097</v>
      </c>
      <c r="I3105" s="1" t="s">
        <v>36841</v>
      </c>
      <c r="J3105" s="1" t="s">
        <v>34109</v>
      </c>
      <c r="K3105" s="1" t="s">
        <v>49374</v>
      </c>
      <c r="L3105" s="1" t="s">
        <v>36968</v>
      </c>
      <c r="M3105">
        <f t="shared" si="295"/>
        <v>5</v>
      </c>
    </row>
    <row r="3106" spans="8:13" x14ac:dyDescent="0.25">
      <c r="H3106" s="1">
        <v>3098</v>
      </c>
      <c r="I3106" s="1" t="s">
        <v>36841</v>
      </c>
      <c r="J3106" s="1" t="s">
        <v>34109</v>
      </c>
      <c r="K3106" s="1" t="s">
        <v>49375</v>
      </c>
      <c r="L3106" s="1" t="s">
        <v>40294</v>
      </c>
      <c r="M3106">
        <f t="shared" si="295"/>
        <v>5</v>
      </c>
    </row>
    <row r="3107" spans="8:13" x14ac:dyDescent="0.25">
      <c r="H3107" s="1">
        <v>3099</v>
      </c>
      <c r="I3107" s="1" t="s">
        <v>36841</v>
      </c>
      <c r="J3107" s="1" t="s">
        <v>34109</v>
      </c>
      <c r="K3107" s="1" t="s">
        <v>49376</v>
      </c>
      <c r="L3107" s="1" t="s">
        <v>37252</v>
      </c>
      <c r="M3107">
        <f t="shared" si="295"/>
        <v>5</v>
      </c>
    </row>
    <row r="3108" spans="8:13" x14ac:dyDescent="0.25">
      <c r="H3108" s="1">
        <v>3100</v>
      </c>
      <c r="I3108" s="1" t="s">
        <v>36841</v>
      </c>
      <c r="J3108" s="1" t="s">
        <v>34109</v>
      </c>
      <c r="K3108" s="1" t="s">
        <v>49377</v>
      </c>
      <c r="L3108" s="1" t="s">
        <v>37202</v>
      </c>
      <c r="M3108">
        <f t="shared" si="295"/>
        <v>5</v>
      </c>
    </row>
    <row r="3109" spans="8:13" x14ac:dyDescent="0.25">
      <c r="H3109" s="1">
        <v>3101</v>
      </c>
      <c r="I3109" s="1" t="s">
        <v>36841</v>
      </c>
      <c r="J3109" s="1" t="s">
        <v>34109</v>
      </c>
      <c r="K3109" s="1" t="s">
        <v>49378</v>
      </c>
      <c r="L3109" s="1" t="s">
        <v>36970</v>
      </c>
      <c r="M3109">
        <f t="shared" si="295"/>
        <v>5</v>
      </c>
    </row>
    <row r="3110" spans="8:13" x14ac:dyDescent="0.25">
      <c r="H3110" s="1">
        <v>3102</v>
      </c>
      <c r="I3110" s="1" t="s">
        <v>36195</v>
      </c>
      <c r="J3110" s="1" t="s">
        <v>34109</v>
      </c>
      <c r="K3110" s="1" t="s">
        <v>49379</v>
      </c>
      <c r="L3110" s="1" t="s">
        <v>37640</v>
      </c>
      <c r="M3110">
        <f t="shared" si="295"/>
        <v>5</v>
      </c>
    </row>
    <row r="3111" spans="8:13" x14ac:dyDescent="0.25">
      <c r="H3111" s="1">
        <v>3103</v>
      </c>
      <c r="I3111" s="1" t="s">
        <v>36195</v>
      </c>
      <c r="J3111" s="1" t="s">
        <v>34109</v>
      </c>
      <c r="K3111" s="1" t="s">
        <v>49380</v>
      </c>
      <c r="L3111" s="1" t="s">
        <v>37668</v>
      </c>
      <c r="M3111">
        <f t="shared" si="295"/>
        <v>5</v>
      </c>
    </row>
    <row r="3112" spans="8:13" x14ac:dyDescent="0.25">
      <c r="H3112" s="1">
        <v>3104</v>
      </c>
      <c r="I3112" s="1" t="s">
        <v>36195</v>
      </c>
      <c r="J3112" s="1" t="s">
        <v>34109</v>
      </c>
      <c r="K3112" s="1" t="s">
        <v>49381</v>
      </c>
      <c r="L3112" s="1" t="s">
        <v>36939</v>
      </c>
      <c r="M3112">
        <f t="shared" si="295"/>
        <v>5</v>
      </c>
    </row>
    <row r="3113" spans="8:13" x14ac:dyDescent="0.25">
      <c r="H3113" s="1">
        <v>3105</v>
      </c>
      <c r="I3113" s="1" t="s">
        <v>36841</v>
      </c>
      <c r="J3113" s="1" t="s">
        <v>34109</v>
      </c>
      <c r="K3113" s="1" t="s">
        <v>49382</v>
      </c>
      <c r="L3113" s="1" t="s">
        <v>36935</v>
      </c>
      <c r="M3113">
        <f t="shared" si="295"/>
        <v>5</v>
      </c>
    </row>
    <row r="3114" spans="8:13" x14ac:dyDescent="0.25">
      <c r="H3114" s="1">
        <v>3106</v>
      </c>
      <c r="I3114" s="1" t="s">
        <v>36841</v>
      </c>
      <c r="J3114" s="1" t="s">
        <v>34109</v>
      </c>
      <c r="K3114" s="1" t="s">
        <v>49383</v>
      </c>
      <c r="L3114" s="1" t="s">
        <v>36968</v>
      </c>
      <c r="M3114">
        <f t="shared" si="295"/>
        <v>5</v>
      </c>
    </row>
    <row r="3115" spans="8:13" x14ac:dyDescent="0.25">
      <c r="H3115" s="1">
        <v>3107</v>
      </c>
      <c r="I3115" s="1" t="s">
        <v>36841</v>
      </c>
      <c r="J3115" s="1" t="s">
        <v>34109</v>
      </c>
      <c r="K3115" s="1" t="s">
        <v>49384</v>
      </c>
      <c r="L3115" s="1" t="s">
        <v>36738</v>
      </c>
      <c r="M3115">
        <f t="shared" si="295"/>
        <v>5</v>
      </c>
    </row>
    <row r="3116" spans="8:13" x14ac:dyDescent="0.25">
      <c r="H3116" s="1">
        <v>3108</v>
      </c>
      <c r="I3116" s="1" t="s">
        <v>36841</v>
      </c>
      <c r="J3116" s="1" t="s">
        <v>34109</v>
      </c>
      <c r="K3116" s="1" t="s">
        <v>49375</v>
      </c>
      <c r="L3116" s="1" t="s">
        <v>43295</v>
      </c>
      <c r="M3116">
        <f t="shared" si="295"/>
        <v>5</v>
      </c>
    </row>
    <row r="3117" spans="8:13" x14ac:dyDescent="0.25">
      <c r="H3117" s="1">
        <v>3109</v>
      </c>
      <c r="I3117" s="1" t="s">
        <v>36841</v>
      </c>
      <c r="J3117" s="1" t="s">
        <v>34109</v>
      </c>
      <c r="K3117" s="1" t="s">
        <v>49385</v>
      </c>
      <c r="L3117" s="1" t="s">
        <v>36935</v>
      </c>
      <c r="M3117">
        <f t="shared" si="295"/>
        <v>5</v>
      </c>
    </row>
    <row r="3118" spans="8:13" x14ac:dyDescent="0.25">
      <c r="H3118" s="1">
        <v>3110</v>
      </c>
      <c r="I3118" s="1" t="s">
        <v>36841</v>
      </c>
      <c r="J3118" s="1" t="s">
        <v>34109</v>
      </c>
      <c r="K3118" s="1" t="s">
        <v>49386</v>
      </c>
      <c r="L3118" s="1" t="s">
        <v>36696</v>
      </c>
      <c r="M3118">
        <f t="shared" si="295"/>
        <v>4</v>
      </c>
    </row>
    <row r="3119" spans="8:13" x14ac:dyDescent="0.25">
      <c r="H3119" s="1">
        <v>3111</v>
      </c>
      <c r="I3119" s="1" t="s">
        <v>36841</v>
      </c>
      <c r="J3119" s="1" t="s">
        <v>34109</v>
      </c>
      <c r="K3119" s="1" t="s">
        <v>49387</v>
      </c>
      <c r="L3119" s="1" t="s">
        <v>39299</v>
      </c>
      <c r="M3119">
        <f t="shared" si="295"/>
        <v>5</v>
      </c>
    </row>
    <row r="3120" spans="8:13" x14ac:dyDescent="0.25">
      <c r="H3120" s="1">
        <v>3112</v>
      </c>
      <c r="I3120" s="1" t="s">
        <v>36841</v>
      </c>
      <c r="J3120" s="1" t="s">
        <v>34109</v>
      </c>
      <c r="K3120" s="1" t="s">
        <v>49388</v>
      </c>
      <c r="L3120" s="1" t="s">
        <v>37635</v>
      </c>
      <c r="M3120">
        <f t="shared" si="295"/>
        <v>4</v>
      </c>
    </row>
    <row r="3121" spans="8:13" x14ac:dyDescent="0.25">
      <c r="H3121" s="1">
        <v>3113</v>
      </c>
      <c r="I3121" s="1" t="s">
        <v>36841</v>
      </c>
      <c r="J3121" s="1" t="s">
        <v>34109</v>
      </c>
      <c r="K3121" s="1" t="s">
        <v>49389</v>
      </c>
      <c r="L3121" s="1" t="s">
        <v>36952</v>
      </c>
      <c r="M3121">
        <f t="shared" si="295"/>
        <v>4</v>
      </c>
    </row>
    <row r="3122" spans="8:13" x14ac:dyDescent="0.25">
      <c r="H3122" s="1">
        <v>3114</v>
      </c>
      <c r="I3122" s="1" t="s">
        <v>36841</v>
      </c>
      <c r="J3122" s="1" t="s">
        <v>34109</v>
      </c>
      <c r="K3122" s="1" t="s">
        <v>49390</v>
      </c>
      <c r="L3122" s="1" t="s">
        <v>37202</v>
      </c>
      <c r="M3122">
        <f t="shared" si="295"/>
        <v>5</v>
      </c>
    </row>
    <row r="3123" spans="8:13" x14ac:dyDescent="0.25">
      <c r="H3123" s="1">
        <v>3115</v>
      </c>
      <c r="I3123" s="1" t="s">
        <v>36195</v>
      </c>
      <c r="J3123" s="1" t="s">
        <v>34109</v>
      </c>
      <c r="K3123" s="1" t="s">
        <v>49391</v>
      </c>
      <c r="L3123" s="1" t="s">
        <v>38640</v>
      </c>
      <c r="M3123">
        <f t="shared" si="295"/>
        <v>7</v>
      </c>
    </row>
    <row r="3124" spans="8:13" x14ac:dyDescent="0.25">
      <c r="H3124" s="1">
        <v>3116</v>
      </c>
      <c r="I3124" s="1" t="s">
        <v>36195</v>
      </c>
      <c r="J3124" s="1" t="s">
        <v>34112</v>
      </c>
      <c r="K3124" s="1" t="s">
        <v>49392</v>
      </c>
      <c r="L3124" s="1">
        <v>1</v>
      </c>
      <c r="M3124">
        <f t="shared" si="295"/>
        <v>1</v>
      </c>
    </row>
    <row r="3125" spans="8:13" x14ac:dyDescent="0.25">
      <c r="H3125" s="1">
        <v>3117</v>
      </c>
      <c r="I3125" s="1" t="s">
        <v>36195</v>
      </c>
      <c r="J3125" s="1" t="s">
        <v>34109</v>
      </c>
      <c r="K3125" s="1" t="s">
        <v>49393</v>
      </c>
      <c r="L3125" s="1" t="s">
        <v>37577</v>
      </c>
      <c r="M3125">
        <f t="shared" si="295"/>
        <v>6</v>
      </c>
    </row>
    <row r="3126" spans="8:13" x14ac:dyDescent="0.25">
      <c r="H3126" s="1">
        <v>3118</v>
      </c>
      <c r="I3126" s="1" t="s">
        <v>36841</v>
      </c>
      <c r="J3126" s="1" t="s">
        <v>34109</v>
      </c>
      <c r="K3126" s="1" t="s">
        <v>49394</v>
      </c>
      <c r="L3126" s="1" t="s">
        <v>37711</v>
      </c>
      <c r="M3126">
        <f t="shared" si="295"/>
        <v>5</v>
      </c>
    </row>
    <row r="3127" spans="8:13" x14ac:dyDescent="0.25">
      <c r="H3127" s="1">
        <v>3119</v>
      </c>
      <c r="I3127" s="1" t="s">
        <v>36841</v>
      </c>
      <c r="J3127" s="1" t="s">
        <v>34109</v>
      </c>
      <c r="K3127" s="1" t="s">
        <v>49395</v>
      </c>
      <c r="L3127" s="1" t="s">
        <v>40747</v>
      </c>
      <c r="M3127">
        <f t="shared" si="295"/>
        <v>5</v>
      </c>
    </row>
    <row r="3128" spans="8:13" x14ac:dyDescent="0.25">
      <c r="H3128" s="1">
        <v>3120</v>
      </c>
      <c r="I3128" s="1" t="s">
        <v>36195</v>
      </c>
      <c r="J3128" s="1" t="s">
        <v>34109</v>
      </c>
      <c r="K3128" s="1" t="s">
        <v>49396</v>
      </c>
      <c r="L3128" s="1" t="s">
        <v>36788</v>
      </c>
      <c r="M3128">
        <f t="shared" si="295"/>
        <v>5</v>
      </c>
    </row>
    <row r="3129" spans="8:13" x14ac:dyDescent="0.25">
      <c r="H3129" s="1">
        <v>3121</v>
      </c>
      <c r="I3129" s="1" t="s">
        <v>36841</v>
      </c>
      <c r="J3129" s="1" t="s">
        <v>34109</v>
      </c>
      <c r="K3129" s="1" t="s">
        <v>49397</v>
      </c>
      <c r="L3129" s="1" t="s">
        <v>43295</v>
      </c>
      <c r="M3129">
        <f t="shared" si="295"/>
        <v>5</v>
      </c>
    </row>
    <row r="3130" spans="8:13" x14ac:dyDescent="0.25">
      <c r="H3130" s="1">
        <v>3122</v>
      </c>
      <c r="I3130" s="1" t="s">
        <v>36841</v>
      </c>
      <c r="J3130" s="1" t="s">
        <v>34109</v>
      </c>
      <c r="K3130" s="1" t="s">
        <v>49375</v>
      </c>
      <c r="L3130" s="1" t="s">
        <v>37244</v>
      </c>
      <c r="M3130">
        <f t="shared" si="295"/>
        <v>5</v>
      </c>
    </row>
    <row r="3131" spans="8:13" x14ac:dyDescent="0.25">
      <c r="H3131" s="1">
        <v>3123</v>
      </c>
      <c r="I3131" s="1" t="s">
        <v>36841</v>
      </c>
      <c r="J3131" s="1" t="s">
        <v>34109</v>
      </c>
      <c r="K3131" s="1" t="s">
        <v>49398</v>
      </c>
      <c r="L3131" s="1" t="s">
        <v>36935</v>
      </c>
      <c r="M3131">
        <f t="shared" si="295"/>
        <v>5</v>
      </c>
    </row>
    <row r="3132" spans="8:13" x14ac:dyDescent="0.25">
      <c r="H3132" s="1">
        <v>3124</v>
      </c>
      <c r="I3132" s="1" t="s">
        <v>36841</v>
      </c>
      <c r="J3132" s="1" t="s">
        <v>34112</v>
      </c>
      <c r="K3132" s="1" t="s">
        <v>49399</v>
      </c>
      <c r="L3132" s="1" t="s">
        <v>36352</v>
      </c>
      <c r="M3132">
        <f>IFERROR(VALUE(MID($L3132,MAX(SEARCH(M$1,$L3132)-2,1),4)),0)</f>
        <v>24</v>
      </c>
    </row>
    <row r="3133" spans="8:13" x14ac:dyDescent="0.25">
      <c r="H3133" s="1">
        <v>3125</v>
      </c>
      <c r="I3133" s="1" t="s">
        <v>36841</v>
      </c>
      <c r="J3133" s="1" t="s">
        <v>34109</v>
      </c>
      <c r="K3133" s="1" t="s">
        <v>49400</v>
      </c>
      <c r="L3133" s="1" t="s">
        <v>37028</v>
      </c>
      <c r="M3133">
        <f t="shared" ref="M3133:M3196" si="296">IFERROR(VALUE(MID($L3133,MAX(SEARCH(M$1,$L3133)-2,1),2)),0)</f>
        <v>4</v>
      </c>
    </row>
    <row r="3134" spans="8:13" x14ac:dyDescent="0.25">
      <c r="H3134" s="1">
        <v>3126</v>
      </c>
      <c r="I3134" s="1" t="s">
        <v>36841</v>
      </c>
      <c r="J3134" s="1" t="s">
        <v>34109</v>
      </c>
      <c r="K3134" s="1" t="s">
        <v>49401</v>
      </c>
      <c r="L3134" s="1" t="s">
        <v>38114</v>
      </c>
      <c r="M3134">
        <f t="shared" si="296"/>
        <v>5</v>
      </c>
    </row>
    <row r="3135" spans="8:13" x14ac:dyDescent="0.25">
      <c r="H3135" s="1">
        <v>3127</v>
      </c>
      <c r="I3135" s="1" t="s">
        <v>36195</v>
      </c>
      <c r="J3135" s="1" t="s">
        <v>34109</v>
      </c>
      <c r="K3135" s="1" t="s">
        <v>48000</v>
      </c>
      <c r="L3135" s="1" t="s">
        <v>37998</v>
      </c>
      <c r="M3135">
        <f t="shared" si="296"/>
        <v>6</v>
      </c>
    </row>
    <row r="3136" spans="8:13" x14ac:dyDescent="0.25">
      <c r="H3136" s="1">
        <v>3128</v>
      </c>
      <c r="I3136" s="1" t="s">
        <v>36195</v>
      </c>
      <c r="J3136" s="1" t="s">
        <v>34109</v>
      </c>
      <c r="K3136" s="1" t="s">
        <v>49402</v>
      </c>
      <c r="L3136" s="1" t="s">
        <v>37666</v>
      </c>
      <c r="M3136">
        <f t="shared" si="296"/>
        <v>6</v>
      </c>
    </row>
    <row r="3137" spans="8:13" x14ac:dyDescent="0.25">
      <c r="H3137" s="1">
        <v>3129</v>
      </c>
      <c r="I3137" s="1" t="s">
        <v>36841</v>
      </c>
      <c r="J3137" s="1" t="s">
        <v>34109</v>
      </c>
      <c r="K3137" s="1" t="s">
        <v>49382</v>
      </c>
      <c r="L3137" s="1" t="s">
        <v>36937</v>
      </c>
      <c r="M3137">
        <f t="shared" si="296"/>
        <v>5</v>
      </c>
    </row>
    <row r="3138" spans="8:13" x14ac:dyDescent="0.25">
      <c r="H3138" s="1">
        <v>3130</v>
      </c>
      <c r="I3138" s="1" t="s">
        <v>36841</v>
      </c>
      <c r="J3138" s="1" t="s">
        <v>34109</v>
      </c>
      <c r="K3138" s="1" t="s">
        <v>49403</v>
      </c>
      <c r="L3138" s="1" t="s">
        <v>36937</v>
      </c>
      <c r="M3138">
        <f t="shared" si="296"/>
        <v>5</v>
      </c>
    </row>
    <row r="3139" spans="8:13" x14ac:dyDescent="0.25">
      <c r="H3139" s="1">
        <v>3131</v>
      </c>
      <c r="I3139" s="1" t="s">
        <v>36841</v>
      </c>
      <c r="J3139" s="1" t="s">
        <v>34109</v>
      </c>
      <c r="K3139" s="1" t="s">
        <v>49404</v>
      </c>
      <c r="L3139" s="1" t="s">
        <v>37207</v>
      </c>
      <c r="M3139">
        <f t="shared" si="296"/>
        <v>5</v>
      </c>
    </row>
    <row r="3140" spans="8:13" x14ac:dyDescent="0.25">
      <c r="H3140" s="1">
        <v>3132</v>
      </c>
      <c r="I3140" s="1" t="s">
        <v>36841</v>
      </c>
      <c r="J3140" s="1" t="s">
        <v>34109</v>
      </c>
      <c r="K3140" s="1" t="s">
        <v>49405</v>
      </c>
      <c r="L3140" s="1" t="s">
        <v>37711</v>
      </c>
      <c r="M3140">
        <f t="shared" si="296"/>
        <v>5</v>
      </c>
    </row>
    <row r="3141" spans="8:13" x14ac:dyDescent="0.25">
      <c r="H3141" s="1">
        <v>3133</v>
      </c>
      <c r="I3141" s="1" t="s">
        <v>36841</v>
      </c>
      <c r="J3141" s="1" t="s">
        <v>34109</v>
      </c>
      <c r="K3141" s="1" t="s">
        <v>49406</v>
      </c>
      <c r="L3141" s="1" t="s">
        <v>37736</v>
      </c>
      <c r="M3141">
        <f t="shared" si="296"/>
        <v>4</v>
      </c>
    </row>
    <row r="3142" spans="8:13" x14ac:dyDescent="0.25">
      <c r="H3142" s="1">
        <v>3134</v>
      </c>
      <c r="I3142" s="1" t="s">
        <v>36841</v>
      </c>
      <c r="J3142" s="1" t="s">
        <v>34109</v>
      </c>
      <c r="K3142" s="1" t="s">
        <v>49407</v>
      </c>
      <c r="L3142" s="1" t="s">
        <v>37197</v>
      </c>
      <c r="M3142">
        <f t="shared" si="296"/>
        <v>4</v>
      </c>
    </row>
    <row r="3143" spans="8:13" x14ac:dyDescent="0.25">
      <c r="H3143" s="1">
        <v>3135</v>
      </c>
      <c r="I3143" s="1" t="s">
        <v>36841</v>
      </c>
      <c r="J3143" s="1" t="s">
        <v>34109</v>
      </c>
      <c r="K3143" s="1" t="s">
        <v>49408</v>
      </c>
      <c r="L3143" s="1" t="s">
        <v>37202</v>
      </c>
      <c r="M3143">
        <f t="shared" si="296"/>
        <v>5</v>
      </c>
    </row>
    <row r="3144" spans="8:13" x14ac:dyDescent="0.25">
      <c r="H3144" s="1">
        <v>3136</v>
      </c>
      <c r="I3144" s="1" t="s">
        <v>36195</v>
      </c>
      <c r="J3144" s="1" t="s">
        <v>34109</v>
      </c>
      <c r="K3144" s="1" t="s">
        <v>49409</v>
      </c>
      <c r="L3144" s="1" t="s">
        <v>42852</v>
      </c>
      <c r="M3144">
        <f t="shared" si="296"/>
        <v>5</v>
      </c>
    </row>
    <row r="3145" spans="8:13" x14ac:dyDescent="0.25">
      <c r="H3145" s="1">
        <v>3137</v>
      </c>
      <c r="I3145" s="1" t="s">
        <v>36195</v>
      </c>
      <c r="J3145" s="1" t="s">
        <v>34109</v>
      </c>
      <c r="K3145" s="1" t="s">
        <v>49410</v>
      </c>
      <c r="L3145" s="1" t="s">
        <v>40400</v>
      </c>
      <c r="M3145">
        <f t="shared" si="296"/>
        <v>5</v>
      </c>
    </row>
    <row r="3146" spans="8:13" x14ac:dyDescent="0.25">
      <c r="H3146" s="1">
        <v>3138</v>
      </c>
      <c r="I3146" s="1" t="s">
        <v>36195</v>
      </c>
      <c r="J3146" s="1" t="s">
        <v>34109</v>
      </c>
      <c r="K3146" s="1" t="s">
        <v>49411</v>
      </c>
      <c r="L3146" s="1" t="s">
        <v>37311</v>
      </c>
      <c r="M3146">
        <f t="shared" si="296"/>
        <v>6</v>
      </c>
    </row>
    <row r="3147" spans="8:13" x14ac:dyDescent="0.25">
      <c r="H3147" s="1">
        <v>3139</v>
      </c>
      <c r="I3147" s="1" t="s">
        <v>49412</v>
      </c>
      <c r="J3147" s="1" t="s">
        <v>34109</v>
      </c>
      <c r="K3147" s="1" t="s">
        <v>49413</v>
      </c>
      <c r="L3147" s="1" t="s">
        <v>38602</v>
      </c>
      <c r="M3147">
        <f t="shared" si="296"/>
        <v>2</v>
      </c>
    </row>
    <row r="3148" spans="8:13" x14ac:dyDescent="0.25">
      <c r="H3148" s="1">
        <v>3140</v>
      </c>
      <c r="I3148" s="1" t="s">
        <v>36841</v>
      </c>
      <c r="J3148" s="1" t="s">
        <v>34109</v>
      </c>
      <c r="K3148" s="1" t="s">
        <v>49414</v>
      </c>
      <c r="L3148" s="1" t="s">
        <v>37780</v>
      </c>
      <c r="M3148">
        <f t="shared" si="296"/>
        <v>8</v>
      </c>
    </row>
    <row r="3149" spans="8:13" x14ac:dyDescent="0.25">
      <c r="H3149" s="1">
        <v>3141</v>
      </c>
      <c r="I3149" s="1" t="s">
        <v>36841</v>
      </c>
      <c r="J3149" s="1" t="s">
        <v>34109</v>
      </c>
      <c r="K3149" s="1" t="s">
        <v>49415</v>
      </c>
      <c r="L3149" s="1" t="s">
        <v>37467</v>
      </c>
      <c r="M3149">
        <f t="shared" si="296"/>
        <v>6</v>
      </c>
    </row>
    <row r="3150" spans="8:13" x14ac:dyDescent="0.25">
      <c r="H3150" s="1">
        <v>3142</v>
      </c>
      <c r="I3150" s="1" t="s">
        <v>36841</v>
      </c>
      <c r="J3150" s="1" t="s">
        <v>34109</v>
      </c>
      <c r="K3150" s="1" t="s">
        <v>49416</v>
      </c>
      <c r="L3150" s="1" t="s">
        <v>36727</v>
      </c>
      <c r="M3150">
        <f t="shared" si="296"/>
        <v>7</v>
      </c>
    </row>
    <row r="3151" spans="8:13" x14ac:dyDescent="0.25">
      <c r="H3151" s="1">
        <v>3143</v>
      </c>
      <c r="I3151" s="1" t="s">
        <v>36841</v>
      </c>
      <c r="J3151" s="1" t="s">
        <v>34109</v>
      </c>
      <c r="K3151" s="1" t="s">
        <v>49417</v>
      </c>
      <c r="L3151" s="1" t="s">
        <v>40278</v>
      </c>
      <c r="M3151">
        <f t="shared" si="296"/>
        <v>6</v>
      </c>
    </row>
    <row r="3152" spans="8:13" x14ac:dyDescent="0.25">
      <c r="H3152" s="1">
        <v>3144</v>
      </c>
      <c r="I3152" s="1" t="s">
        <v>36841</v>
      </c>
      <c r="J3152" s="1" t="s">
        <v>34109</v>
      </c>
      <c r="K3152" s="1" t="s">
        <v>49418</v>
      </c>
      <c r="L3152" s="1" t="s">
        <v>37488</v>
      </c>
      <c r="M3152">
        <f t="shared" si="296"/>
        <v>8</v>
      </c>
    </row>
    <row r="3153" spans="8:13" x14ac:dyDescent="0.25">
      <c r="H3153" s="1">
        <v>3145</v>
      </c>
      <c r="I3153" s="1" t="s">
        <v>36841</v>
      </c>
      <c r="J3153" s="1" t="s">
        <v>34109</v>
      </c>
      <c r="K3153" s="1" t="s">
        <v>49419</v>
      </c>
      <c r="L3153" s="1" t="s">
        <v>36713</v>
      </c>
      <c r="M3153">
        <f t="shared" si="296"/>
        <v>6</v>
      </c>
    </row>
    <row r="3154" spans="8:13" x14ac:dyDescent="0.25">
      <c r="H3154" s="1">
        <v>3146</v>
      </c>
      <c r="I3154" s="1" t="s">
        <v>36841</v>
      </c>
      <c r="J3154" s="1" t="s">
        <v>34109</v>
      </c>
      <c r="K3154" s="1" t="s">
        <v>49420</v>
      </c>
      <c r="L3154" s="1" t="s">
        <v>36904</v>
      </c>
      <c r="M3154">
        <f t="shared" si="296"/>
        <v>7</v>
      </c>
    </row>
    <row r="3155" spans="8:13" x14ac:dyDescent="0.25">
      <c r="H3155" s="1">
        <v>3147</v>
      </c>
      <c r="I3155" s="1" t="s">
        <v>36841</v>
      </c>
      <c r="J3155" s="1" t="s">
        <v>34109</v>
      </c>
      <c r="K3155" s="1" t="s">
        <v>49421</v>
      </c>
      <c r="L3155" s="1" t="s">
        <v>40673</v>
      </c>
      <c r="M3155">
        <f t="shared" si="296"/>
        <v>6</v>
      </c>
    </row>
    <row r="3156" spans="8:13" x14ac:dyDescent="0.25">
      <c r="H3156" s="1">
        <v>3148</v>
      </c>
      <c r="I3156" s="1" t="s">
        <v>36841</v>
      </c>
      <c r="J3156" s="1" t="s">
        <v>34109</v>
      </c>
      <c r="K3156" s="1" t="s">
        <v>49422</v>
      </c>
      <c r="L3156" s="1" t="s">
        <v>36727</v>
      </c>
      <c r="M3156">
        <f t="shared" si="296"/>
        <v>7</v>
      </c>
    </row>
    <row r="3157" spans="8:13" x14ac:dyDescent="0.25">
      <c r="H3157" s="1">
        <v>3149</v>
      </c>
      <c r="I3157" s="1" t="s">
        <v>36841</v>
      </c>
      <c r="J3157" s="1" t="s">
        <v>34109</v>
      </c>
      <c r="K3157" s="1" t="s">
        <v>49423</v>
      </c>
      <c r="L3157" s="1" t="s">
        <v>38689</v>
      </c>
      <c r="M3157">
        <f t="shared" si="296"/>
        <v>6</v>
      </c>
    </row>
    <row r="3158" spans="8:13" x14ac:dyDescent="0.25">
      <c r="H3158" s="1">
        <v>3150</v>
      </c>
      <c r="I3158" s="1" t="s">
        <v>49297</v>
      </c>
      <c r="J3158" s="1" t="s">
        <v>34109</v>
      </c>
      <c r="K3158" s="1" t="s">
        <v>49424</v>
      </c>
      <c r="L3158" s="1">
        <v>1</v>
      </c>
      <c r="M3158">
        <f t="shared" si="296"/>
        <v>1</v>
      </c>
    </row>
    <row r="3159" spans="8:13" x14ac:dyDescent="0.25">
      <c r="H3159" s="1">
        <v>3151</v>
      </c>
      <c r="I3159" s="1" t="s">
        <v>49297</v>
      </c>
      <c r="J3159" s="1" t="s">
        <v>34109</v>
      </c>
      <c r="K3159" s="1" t="s">
        <v>49425</v>
      </c>
      <c r="L3159" s="1">
        <v>1</v>
      </c>
      <c r="M3159">
        <f t="shared" si="296"/>
        <v>1</v>
      </c>
    </row>
    <row r="3160" spans="8:13" x14ac:dyDescent="0.25">
      <c r="H3160" s="1">
        <v>3152</v>
      </c>
      <c r="I3160" s="1" t="s">
        <v>49297</v>
      </c>
      <c r="J3160" s="1" t="s">
        <v>34109</v>
      </c>
      <c r="K3160" s="1" t="s">
        <v>49426</v>
      </c>
      <c r="L3160" s="1">
        <v>1</v>
      </c>
      <c r="M3160">
        <f t="shared" si="296"/>
        <v>1</v>
      </c>
    </row>
    <row r="3161" spans="8:13" x14ac:dyDescent="0.25">
      <c r="H3161" s="1">
        <v>3153</v>
      </c>
      <c r="I3161" s="1" t="s">
        <v>49297</v>
      </c>
      <c r="J3161" s="1" t="s">
        <v>34109</v>
      </c>
      <c r="K3161" s="1" t="s">
        <v>49427</v>
      </c>
      <c r="L3161" s="1">
        <v>1</v>
      </c>
      <c r="M3161">
        <f t="shared" si="296"/>
        <v>1</v>
      </c>
    </row>
    <row r="3162" spans="8:13" x14ac:dyDescent="0.25">
      <c r="H3162" s="1">
        <v>3154</v>
      </c>
      <c r="I3162" s="1" t="s">
        <v>49297</v>
      </c>
      <c r="J3162" s="1" t="s">
        <v>34109</v>
      </c>
      <c r="K3162" s="1" t="s">
        <v>49428</v>
      </c>
      <c r="L3162" s="1">
        <v>1</v>
      </c>
      <c r="M3162">
        <f t="shared" si="296"/>
        <v>1</v>
      </c>
    </row>
    <row r="3163" spans="8:13" x14ac:dyDescent="0.25">
      <c r="H3163" s="1">
        <v>3155</v>
      </c>
      <c r="I3163" s="1" t="s">
        <v>49297</v>
      </c>
      <c r="J3163" s="1" t="s">
        <v>34109</v>
      </c>
      <c r="K3163" s="1" t="s">
        <v>49429</v>
      </c>
      <c r="L3163" s="1">
        <v>1</v>
      </c>
      <c r="M3163">
        <f t="shared" si="296"/>
        <v>1</v>
      </c>
    </row>
    <row r="3164" spans="8:13" x14ac:dyDescent="0.25">
      <c r="H3164" s="1">
        <v>3156</v>
      </c>
      <c r="I3164" s="1" t="s">
        <v>49297</v>
      </c>
      <c r="J3164" s="1" t="s">
        <v>34109</v>
      </c>
      <c r="K3164" s="1" t="s">
        <v>49430</v>
      </c>
      <c r="L3164" s="1">
        <v>1</v>
      </c>
      <c r="M3164">
        <f t="shared" si="296"/>
        <v>1</v>
      </c>
    </row>
    <row r="3165" spans="8:13" x14ac:dyDescent="0.25">
      <c r="H3165" s="1">
        <v>3157</v>
      </c>
      <c r="I3165" s="1" t="s">
        <v>49297</v>
      </c>
      <c r="J3165" s="1" t="s">
        <v>34109</v>
      </c>
      <c r="K3165" s="1" t="s">
        <v>49431</v>
      </c>
      <c r="L3165" s="1">
        <v>1</v>
      </c>
      <c r="M3165">
        <f t="shared" si="296"/>
        <v>1</v>
      </c>
    </row>
    <row r="3166" spans="8:13" x14ac:dyDescent="0.25">
      <c r="H3166" s="1">
        <v>3158</v>
      </c>
      <c r="I3166" s="1" t="s">
        <v>49297</v>
      </c>
      <c r="J3166" s="1" t="s">
        <v>34109</v>
      </c>
      <c r="K3166" s="1" t="s">
        <v>49432</v>
      </c>
      <c r="L3166" s="1">
        <v>1</v>
      </c>
      <c r="M3166">
        <f t="shared" si="296"/>
        <v>1</v>
      </c>
    </row>
    <row r="3167" spans="8:13" x14ac:dyDescent="0.25">
      <c r="H3167" s="1">
        <v>3159</v>
      </c>
      <c r="I3167" s="1" t="s">
        <v>49297</v>
      </c>
      <c r="J3167" s="1" t="s">
        <v>34109</v>
      </c>
      <c r="K3167" s="1" t="s">
        <v>49433</v>
      </c>
      <c r="L3167" s="1">
        <v>1</v>
      </c>
      <c r="M3167">
        <f t="shared" si="296"/>
        <v>1</v>
      </c>
    </row>
    <row r="3168" spans="8:13" x14ac:dyDescent="0.25">
      <c r="H3168" s="1">
        <v>3160</v>
      </c>
      <c r="I3168" s="1" t="s">
        <v>43674</v>
      </c>
      <c r="J3168" s="1" t="s">
        <v>34109</v>
      </c>
      <c r="K3168" s="1" t="s">
        <v>49434</v>
      </c>
      <c r="L3168" s="1">
        <v>1</v>
      </c>
      <c r="M3168">
        <f t="shared" si="296"/>
        <v>1</v>
      </c>
    </row>
    <row r="3169" spans="8:13" x14ac:dyDescent="0.25">
      <c r="H3169" s="1">
        <v>3161</v>
      </c>
      <c r="I3169" s="1" t="s">
        <v>43674</v>
      </c>
      <c r="J3169" s="1" t="s">
        <v>34109</v>
      </c>
      <c r="K3169" s="1" t="s">
        <v>49435</v>
      </c>
      <c r="L3169" s="1">
        <v>1</v>
      </c>
      <c r="M3169">
        <f t="shared" si="296"/>
        <v>1</v>
      </c>
    </row>
    <row r="3170" spans="8:13" x14ac:dyDescent="0.25">
      <c r="H3170" s="1">
        <v>3162</v>
      </c>
      <c r="I3170" s="1" t="s">
        <v>43674</v>
      </c>
      <c r="J3170" s="1" t="s">
        <v>34109</v>
      </c>
      <c r="K3170" s="1" t="s">
        <v>49436</v>
      </c>
      <c r="L3170" s="1">
        <v>1</v>
      </c>
      <c r="M3170">
        <f t="shared" si="296"/>
        <v>1</v>
      </c>
    </row>
    <row r="3171" spans="8:13" x14ac:dyDescent="0.25">
      <c r="H3171" s="1">
        <v>3163</v>
      </c>
      <c r="I3171" s="1" t="s">
        <v>43674</v>
      </c>
      <c r="J3171" s="1" t="s">
        <v>34109</v>
      </c>
      <c r="K3171" s="1" t="s">
        <v>49437</v>
      </c>
      <c r="L3171" s="1">
        <v>1</v>
      </c>
      <c r="M3171">
        <f t="shared" si="296"/>
        <v>1</v>
      </c>
    </row>
    <row r="3172" spans="8:13" x14ac:dyDescent="0.25">
      <c r="H3172" s="1">
        <v>3164</v>
      </c>
      <c r="I3172" s="1" t="s">
        <v>43674</v>
      </c>
      <c r="J3172" s="1" t="s">
        <v>34109</v>
      </c>
      <c r="K3172" s="1" t="s">
        <v>49438</v>
      </c>
      <c r="L3172" s="1">
        <v>1</v>
      </c>
      <c r="M3172">
        <f t="shared" si="296"/>
        <v>1</v>
      </c>
    </row>
    <row r="3173" spans="8:13" x14ac:dyDescent="0.25">
      <c r="H3173" s="1">
        <v>3165</v>
      </c>
      <c r="I3173" s="1" t="s">
        <v>43674</v>
      </c>
      <c r="J3173" s="1" t="s">
        <v>34109</v>
      </c>
      <c r="K3173" s="1" t="s">
        <v>49439</v>
      </c>
      <c r="L3173" s="1">
        <v>1</v>
      </c>
      <c r="M3173">
        <f t="shared" si="296"/>
        <v>1</v>
      </c>
    </row>
    <row r="3174" spans="8:13" x14ac:dyDescent="0.25">
      <c r="H3174" s="1">
        <v>3166</v>
      </c>
      <c r="I3174" s="1" t="s">
        <v>43674</v>
      </c>
      <c r="J3174" s="1" t="s">
        <v>34109</v>
      </c>
      <c r="K3174" s="1" t="s">
        <v>49440</v>
      </c>
      <c r="L3174" s="1">
        <v>1</v>
      </c>
      <c r="M3174">
        <f t="shared" si="296"/>
        <v>1</v>
      </c>
    </row>
    <row r="3175" spans="8:13" x14ac:dyDescent="0.25">
      <c r="H3175" s="1">
        <v>3167</v>
      </c>
      <c r="I3175" s="1" t="s">
        <v>36195</v>
      </c>
      <c r="J3175" s="1" t="s">
        <v>34109</v>
      </c>
      <c r="K3175" s="1" t="s">
        <v>49441</v>
      </c>
      <c r="L3175" s="1" t="s">
        <v>38129</v>
      </c>
      <c r="M3175">
        <f t="shared" si="296"/>
        <v>7</v>
      </c>
    </row>
    <row r="3176" spans="8:13" x14ac:dyDescent="0.25">
      <c r="H3176" s="1">
        <v>3168</v>
      </c>
      <c r="I3176" s="1" t="s">
        <v>36195</v>
      </c>
      <c r="J3176" s="1" t="s">
        <v>34109</v>
      </c>
      <c r="K3176" s="1" t="s">
        <v>49442</v>
      </c>
      <c r="L3176" s="1" t="s">
        <v>37392</v>
      </c>
      <c r="M3176">
        <f t="shared" si="296"/>
        <v>6</v>
      </c>
    </row>
    <row r="3177" spans="8:13" x14ac:dyDescent="0.25">
      <c r="H3177" s="1">
        <v>3169</v>
      </c>
      <c r="I3177" s="1" t="s">
        <v>36195</v>
      </c>
      <c r="J3177" s="1" t="s">
        <v>34109</v>
      </c>
      <c r="K3177" s="1" t="s">
        <v>49443</v>
      </c>
      <c r="L3177" s="1" t="s">
        <v>36744</v>
      </c>
      <c r="M3177">
        <f t="shared" si="296"/>
        <v>5</v>
      </c>
    </row>
    <row r="3178" spans="8:13" x14ac:dyDescent="0.25">
      <c r="H3178" s="1">
        <v>3170</v>
      </c>
      <c r="I3178" s="1" t="s">
        <v>36195</v>
      </c>
      <c r="J3178" s="1" t="s">
        <v>34109</v>
      </c>
      <c r="K3178" s="1" t="s">
        <v>49444</v>
      </c>
      <c r="L3178" s="1" t="s">
        <v>38069</v>
      </c>
      <c r="M3178">
        <f t="shared" si="296"/>
        <v>7</v>
      </c>
    </row>
    <row r="3179" spans="8:13" x14ac:dyDescent="0.25">
      <c r="H3179" s="1">
        <v>3171</v>
      </c>
      <c r="I3179" s="1" t="s">
        <v>36195</v>
      </c>
      <c r="J3179" s="1" t="s">
        <v>34109</v>
      </c>
      <c r="K3179" s="1" t="s">
        <v>49445</v>
      </c>
      <c r="L3179" s="1" t="s">
        <v>37794</v>
      </c>
      <c r="M3179">
        <f t="shared" si="296"/>
        <v>7</v>
      </c>
    </row>
    <row r="3180" spans="8:13" x14ac:dyDescent="0.25">
      <c r="H3180" s="1">
        <v>3172</v>
      </c>
      <c r="I3180" s="1" t="s">
        <v>49446</v>
      </c>
      <c r="J3180" s="1" t="s">
        <v>34109</v>
      </c>
      <c r="K3180" s="1" t="s">
        <v>49447</v>
      </c>
      <c r="L3180" s="1">
        <v>1</v>
      </c>
      <c r="M3180">
        <f t="shared" si="296"/>
        <v>1</v>
      </c>
    </row>
    <row r="3181" spans="8:13" x14ac:dyDescent="0.25">
      <c r="H3181" s="1">
        <v>3173</v>
      </c>
      <c r="I3181" s="1" t="s">
        <v>40423</v>
      </c>
      <c r="J3181" s="1" t="s">
        <v>34109</v>
      </c>
      <c r="K3181" s="1" t="s">
        <v>49448</v>
      </c>
      <c r="L3181" s="1">
        <v>1</v>
      </c>
      <c r="M3181">
        <f t="shared" si="296"/>
        <v>1</v>
      </c>
    </row>
    <row r="3182" spans="8:13" x14ac:dyDescent="0.25">
      <c r="H3182" s="1">
        <v>3174</v>
      </c>
      <c r="I3182" s="1" t="s">
        <v>40423</v>
      </c>
      <c r="J3182" s="1" t="s">
        <v>34109</v>
      </c>
      <c r="K3182" s="1" t="s">
        <v>49449</v>
      </c>
      <c r="L3182" s="1" t="s">
        <v>39351</v>
      </c>
      <c r="M3182">
        <f t="shared" si="296"/>
        <v>1</v>
      </c>
    </row>
    <row r="3183" spans="8:13" x14ac:dyDescent="0.25">
      <c r="H3183" s="1">
        <v>3175</v>
      </c>
      <c r="I3183" s="1" t="s">
        <v>40423</v>
      </c>
      <c r="J3183" s="1" t="s">
        <v>34109</v>
      </c>
      <c r="K3183" s="1" t="s">
        <v>49450</v>
      </c>
      <c r="L3183" s="1" t="s">
        <v>36444</v>
      </c>
      <c r="M3183">
        <f t="shared" si="296"/>
        <v>1</v>
      </c>
    </row>
    <row r="3184" spans="8:13" x14ac:dyDescent="0.25">
      <c r="H3184" s="1">
        <v>3176</v>
      </c>
      <c r="I3184" s="1" t="s">
        <v>40423</v>
      </c>
      <c r="J3184" s="1" t="s">
        <v>34109</v>
      </c>
      <c r="K3184" s="1" t="s">
        <v>49451</v>
      </c>
      <c r="L3184" s="1">
        <v>1</v>
      </c>
      <c r="M3184">
        <f t="shared" si="296"/>
        <v>1</v>
      </c>
    </row>
    <row r="3185" spans="8:13" x14ac:dyDescent="0.25">
      <c r="H3185" s="1">
        <v>3177</v>
      </c>
      <c r="I3185" s="1" t="s">
        <v>40423</v>
      </c>
      <c r="J3185" s="1" t="s">
        <v>34109</v>
      </c>
      <c r="K3185" s="1" t="s">
        <v>49452</v>
      </c>
      <c r="L3185" s="1">
        <v>1</v>
      </c>
      <c r="M3185">
        <f t="shared" si="296"/>
        <v>1</v>
      </c>
    </row>
    <row r="3186" spans="8:13" x14ac:dyDescent="0.25">
      <c r="H3186" s="1">
        <v>3178</v>
      </c>
      <c r="I3186" s="1" t="s">
        <v>40423</v>
      </c>
      <c r="J3186" s="1" t="s">
        <v>34109</v>
      </c>
      <c r="K3186" s="1" t="s">
        <v>49453</v>
      </c>
      <c r="L3186" s="1">
        <v>1</v>
      </c>
      <c r="M3186">
        <f t="shared" si="296"/>
        <v>1</v>
      </c>
    </row>
    <row r="3187" spans="8:13" x14ac:dyDescent="0.25">
      <c r="H3187" s="1">
        <v>3179</v>
      </c>
      <c r="I3187" s="1" t="s">
        <v>40423</v>
      </c>
      <c r="J3187" s="1" t="s">
        <v>34109</v>
      </c>
      <c r="K3187" s="1" t="s">
        <v>49454</v>
      </c>
      <c r="L3187" s="1" t="s">
        <v>36444</v>
      </c>
      <c r="M3187">
        <f t="shared" si="296"/>
        <v>1</v>
      </c>
    </row>
    <row r="3188" spans="8:13" x14ac:dyDescent="0.25">
      <c r="H3188" s="1">
        <v>3180</v>
      </c>
      <c r="I3188" s="1" t="s">
        <v>49455</v>
      </c>
      <c r="J3188" s="1" t="s">
        <v>34109</v>
      </c>
      <c r="K3188" s="1" t="s">
        <v>49456</v>
      </c>
      <c r="L3188" s="1" t="s">
        <v>38674</v>
      </c>
      <c r="M3188">
        <f t="shared" si="296"/>
        <v>1</v>
      </c>
    </row>
    <row r="3189" spans="8:13" x14ac:dyDescent="0.25">
      <c r="H3189" s="1">
        <v>3181</v>
      </c>
      <c r="I3189" s="1" t="s">
        <v>49455</v>
      </c>
      <c r="J3189" s="1" t="s">
        <v>34109</v>
      </c>
      <c r="K3189" s="1" t="s">
        <v>49457</v>
      </c>
      <c r="L3189" s="1">
        <v>1</v>
      </c>
      <c r="M3189">
        <f t="shared" si="296"/>
        <v>1</v>
      </c>
    </row>
    <row r="3190" spans="8:13" x14ac:dyDescent="0.25">
      <c r="H3190" s="1">
        <v>3182</v>
      </c>
      <c r="I3190" s="1" t="s">
        <v>49455</v>
      </c>
      <c r="J3190" s="1" t="s">
        <v>34109</v>
      </c>
      <c r="K3190" s="1" t="s">
        <v>49458</v>
      </c>
      <c r="L3190" s="1">
        <v>1</v>
      </c>
      <c r="M3190">
        <f t="shared" si="296"/>
        <v>1</v>
      </c>
    </row>
    <row r="3191" spans="8:13" x14ac:dyDescent="0.25">
      <c r="H3191" s="1">
        <v>3183</v>
      </c>
      <c r="I3191" s="1" t="s">
        <v>49459</v>
      </c>
      <c r="J3191" s="1" t="s">
        <v>34109</v>
      </c>
      <c r="K3191" s="1" t="s">
        <v>49460</v>
      </c>
      <c r="L3191" s="1">
        <v>1</v>
      </c>
      <c r="M3191">
        <f t="shared" si="296"/>
        <v>1</v>
      </c>
    </row>
    <row r="3192" spans="8:13" x14ac:dyDescent="0.25">
      <c r="H3192" s="1">
        <v>3184</v>
      </c>
      <c r="I3192" s="1" t="s">
        <v>49461</v>
      </c>
      <c r="J3192" s="1" t="s">
        <v>34109</v>
      </c>
      <c r="K3192" s="1" t="s">
        <v>49462</v>
      </c>
      <c r="L3192" s="1">
        <v>1</v>
      </c>
      <c r="M3192">
        <f t="shared" si="296"/>
        <v>1</v>
      </c>
    </row>
    <row r="3193" spans="8:13" x14ac:dyDescent="0.25">
      <c r="H3193" s="1">
        <v>3185</v>
      </c>
      <c r="I3193" s="1" t="s">
        <v>49463</v>
      </c>
      <c r="J3193" s="1" t="s">
        <v>34109</v>
      </c>
      <c r="K3193" s="1" t="s">
        <v>49464</v>
      </c>
      <c r="L3193" s="1">
        <v>1</v>
      </c>
      <c r="M3193">
        <f t="shared" si="296"/>
        <v>1</v>
      </c>
    </row>
    <row r="3194" spans="8:13" x14ac:dyDescent="0.25">
      <c r="H3194" s="1">
        <v>3186</v>
      </c>
      <c r="I3194" s="1" t="s">
        <v>49463</v>
      </c>
      <c r="J3194" s="1" t="s">
        <v>34109</v>
      </c>
      <c r="K3194" s="1" t="s">
        <v>49465</v>
      </c>
      <c r="L3194" s="1">
        <v>1</v>
      </c>
      <c r="M3194">
        <f t="shared" si="296"/>
        <v>1</v>
      </c>
    </row>
    <row r="3195" spans="8:13" x14ac:dyDescent="0.25">
      <c r="H3195" s="1">
        <v>3187</v>
      </c>
      <c r="I3195" s="1" t="s">
        <v>49463</v>
      </c>
      <c r="J3195" s="1" t="s">
        <v>34109</v>
      </c>
      <c r="K3195" s="1" t="s">
        <v>49466</v>
      </c>
      <c r="L3195" s="1">
        <v>1</v>
      </c>
      <c r="M3195">
        <f t="shared" si="296"/>
        <v>1</v>
      </c>
    </row>
    <row r="3196" spans="8:13" x14ac:dyDescent="0.25">
      <c r="H3196" s="1">
        <v>3188</v>
      </c>
      <c r="I3196" s="1" t="s">
        <v>49467</v>
      </c>
      <c r="J3196" s="1" t="s">
        <v>34109</v>
      </c>
      <c r="K3196" s="1" t="s">
        <v>48935</v>
      </c>
      <c r="L3196" s="1">
        <v>1</v>
      </c>
      <c r="M3196">
        <f t="shared" si="296"/>
        <v>1</v>
      </c>
    </row>
    <row r="3197" spans="8:13" x14ac:dyDescent="0.25">
      <c r="H3197" s="1">
        <v>3189</v>
      </c>
      <c r="I3197" s="1" t="s">
        <v>49467</v>
      </c>
      <c r="J3197" s="1" t="s">
        <v>34112</v>
      </c>
      <c r="K3197" s="1" t="s">
        <v>49468</v>
      </c>
      <c r="L3197" s="1" t="s">
        <v>37416</v>
      </c>
      <c r="M3197">
        <f t="shared" ref="M3197:M3208" si="297">IFERROR(VALUE(MID($L3197,MAX(SEARCH(M$1,$L3197)-2,1),2)),0)</f>
        <v>1</v>
      </c>
    </row>
    <row r="3198" spans="8:13" x14ac:dyDescent="0.25">
      <c r="H3198" s="1">
        <v>3190</v>
      </c>
      <c r="I3198" s="1" t="s">
        <v>49467</v>
      </c>
      <c r="J3198" s="1" t="s">
        <v>34112</v>
      </c>
      <c r="K3198" s="1" t="s">
        <v>49469</v>
      </c>
      <c r="L3198" s="1" t="s">
        <v>40805</v>
      </c>
      <c r="M3198">
        <f t="shared" si="297"/>
        <v>1</v>
      </c>
    </row>
    <row r="3199" spans="8:13" x14ac:dyDescent="0.25">
      <c r="H3199" s="1">
        <v>3191</v>
      </c>
      <c r="I3199" s="1" t="s">
        <v>49467</v>
      </c>
      <c r="J3199" s="1" t="s">
        <v>34112</v>
      </c>
      <c r="K3199" s="1" t="s">
        <v>49470</v>
      </c>
      <c r="L3199" s="1" t="s">
        <v>38263</v>
      </c>
      <c r="M3199">
        <f t="shared" si="297"/>
        <v>1</v>
      </c>
    </row>
    <row r="3200" spans="8:13" x14ac:dyDescent="0.25">
      <c r="H3200" s="1">
        <v>3192</v>
      </c>
      <c r="I3200" s="1" t="s">
        <v>49467</v>
      </c>
      <c r="J3200" s="1" t="s">
        <v>34112</v>
      </c>
      <c r="K3200" s="1" t="s">
        <v>49471</v>
      </c>
      <c r="L3200" s="1" t="s">
        <v>37303</v>
      </c>
      <c r="M3200">
        <f t="shared" si="297"/>
        <v>1</v>
      </c>
    </row>
    <row r="3201" spans="8:13" x14ac:dyDescent="0.25">
      <c r="H3201" s="1">
        <v>3193</v>
      </c>
      <c r="I3201" s="1" t="s">
        <v>49467</v>
      </c>
      <c r="J3201" s="1" t="s">
        <v>34109</v>
      </c>
      <c r="K3201" s="1" t="s">
        <v>49472</v>
      </c>
      <c r="L3201" s="1" t="s">
        <v>36364</v>
      </c>
      <c r="M3201">
        <f t="shared" si="297"/>
        <v>5</v>
      </c>
    </row>
    <row r="3202" spans="8:13" x14ac:dyDescent="0.25">
      <c r="H3202" s="1">
        <v>3194</v>
      </c>
      <c r="I3202" s="1" t="s">
        <v>49467</v>
      </c>
      <c r="J3202" s="1" t="s">
        <v>34109</v>
      </c>
      <c r="K3202" s="1" t="s">
        <v>49473</v>
      </c>
      <c r="L3202" s="1" t="s">
        <v>36497</v>
      </c>
      <c r="M3202">
        <f t="shared" si="297"/>
        <v>4</v>
      </c>
    </row>
    <row r="3203" spans="8:13" x14ac:dyDescent="0.25">
      <c r="H3203" s="1">
        <v>3195</v>
      </c>
      <c r="I3203" s="1" t="s">
        <v>49474</v>
      </c>
      <c r="J3203" s="1" t="s">
        <v>34109</v>
      </c>
      <c r="K3203" s="1" t="s">
        <v>49475</v>
      </c>
      <c r="L3203" s="1" t="s">
        <v>36180</v>
      </c>
      <c r="M3203">
        <f t="shared" si="297"/>
        <v>3</v>
      </c>
    </row>
    <row r="3204" spans="8:13" x14ac:dyDescent="0.25">
      <c r="H3204" s="1">
        <v>3196</v>
      </c>
      <c r="I3204" s="1" t="s">
        <v>49474</v>
      </c>
      <c r="J3204" s="1" t="s">
        <v>34109</v>
      </c>
      <c r="K3204" s="1" t="s">
        <v>49476</v>
      </c>
      <c r="L3204" s="1" t="s">
        <v>36858</v>
      </c>
      <c r="M3204">
        <f t="shared" si="297"/>
        <v>4</v>
      </c>
    </row>
    <row r="3205" spans="8:13" x14ac:dyDescent="0.25">
      <c r="H3205" s="1">
        <v>3197</v>
      </c>
      <c r="I3205" s="1" t="s">
        <v>36889</v>
      </c>
      <c r="J3205" s="1" t="s">
        <v>34109</v>
      </c>
      <c r="K3205" s="1" t="s">
        <v>49477</v>
      </c>
      <c r="L3205" s="1" t="s">
        <v>37264</v>
      </c>
      <c r="M3205">
        <f t="shared" si="297"/>
        <v>5</v>
      </c>
    </row>
    <row r="3206" spans="8:13" x14ac:dyDescent="0.25">
      <c r="H3206" s="1">
        <v>3198</v>
      </c>
      <c r="I3206" s="1" t="s">
        <v>36889</v>
      </c>
      <c r="J3206" s="1" t="s">
        <v>34109</v>
      </c>
      <c r="K3206" s="1" t="s">
        <v>49478</v>
      </c>
      <c r="L3206" s="1" t="s">
        <v>36703</v>
      </c>
      <c r="M3206">
        <f t="shared" si="297"/>
        <v>5</v>
      </c>
    </row>
    <row r="3207" spans="8:13" x14ac:dyDescent="0.25">
      <c r="H3207" s="1">
        <v>3199</v>
      </c>
      <c r="I3207" s="1" t="s">
        <v>36889</v>
      </c>
      <c r="J3207" s="1" t="s">
        <v>34109</v>
      </c>
      <c r="K3207" s="1" t="s">
        <v>49479</v>
      </c>
      <c r="L3207" s="1" t="s">
        <v>37267</v>
      </c>
      <c r="M3207">
        <f t="shared" si="297"/>
        <v>5</v>
      </c>
    </row>
    <row r="3208" spans="8:13" x14ac:dyDescent="0.25">
      <c r="H3208" s="1">
        <v>3200</v>
      </c>
      <c r="I3208" s="1" t="s">
        <v>36889</v>
      </c>
      <c r="J3208" s="1" t="s">
        <v>34109</v>
      </c>
      <c r="K3208" s="1" t="s">
        <v>49480</v>
      </c>
      <c r="L3208" s="1" t="s">
        <v>37895</v>
      </c>
      <c r="M3208">
        <f t="shared" si="297"/>
        <v>7</v>
      </c>
    </row>
    <row r="3209" spans="8:13" x14ac:dyDescent="0.25">
      <c r="H3209" s="1">
        <v>3201</v>
      </c>
      <c r="I3209" s="1" t="s">
        <v>36889</v>
      </c>
      <c r="J3209" s="1" t="s">
        <v>34112</v>
      </c>
      <c r="K3209" s="1" t="s">
        <v>49481</v>
      </c>
      <c r="L3209" s="1" t="s">
        <v>36350</v>
      </c>
      <c r="M3209">
        <f>IFERROR(VALUE(MID($L3209,MAX(SEARCH(M$1,$L3209)-2,1),4)),0)</f>
        <v>15</v>
      </c>
    </row>
    <row r="3210" spans="8:13" x14ac:dyDescent="0.25">
      <c r="H3210" s="1">
        <v>3202</v>
      </c>
      <c r="I3210" s="1" t="s">
        <v>36889</v>
      </c>
      <c r="J3210" s="1" t="s">
        <v>34109</v>
      </c>
      <c r="K3210" s="1" t="s">
        <v>49482</v>
      </c>
      <c r="L3210" s="1" t="s">
        <v>36872</v>
      </c>
      <c r="M3210">
        <f t="shared" ref="M3210:M3211" si="298">IFERROR(VALUE(MID($L3210,MAX(SEARCH(M$1,$L3210)-2,1),2)),0)</f>
        <v>7</v>
      </c>
    </row>
    <row r="3211" spans="8:13" x14ac:dyDescent="0.25">
      <c r="H3211" s="1">
        <v>3203</v>
      </c>
      <c r="I3211" s="1" t="s">
        <v>36889</v>
      </c>
      <c r="J3211" s="1" t="s">
        <v>34109</v>
      </c>
      <c r="K3211" s="1" t="s">
        <v>49483</v>
      </c>
      <c r="L3211" s="1" t="s">
        <v>39970</v>
      </c>
      <c r="M3211">
        <f t="shared" si="298"/>
        <v>6</v>
      </c>
    </row>
    <row r="3212" spans="8:13" x14ac:dyDescent="0.25">
      <c r="H3212" s="1">
        <v>3204</v>
      </c>
      <c r="I3212" s="1" t="s">
        <v>36203</v>
      </c>
      <c r="J3212" s="1" t="s">
        <v>34109</v>
      </c>
      <c r="K3212" s="1" t="s">
        <v>49484</v>
      </c>
      <c r="L3212" s="1" t="s">
        <v>36217</v>
      </c>
      <c r="M3212">
        <f t="shared" ref="M3212:M3216" si="299">IFERROR(VALUE(MID($L3212,MAX(SEARCH(M$1,$L3212)-2,1),4)),0)</f>
        <v>11</v>
      </c>
    </row>
    <row r="3213" spans="8:13" x14ac:dyDescent="0.25">
      <c r="H3213" s="1">
        <v>3205</v>
      </c>
      <c r="I3213" s="1" t="s">
        <v>36203</v>
      </c>
      <c r="J3213" s="1" t="s">
        <v>34109</v>
      </c>
      <c r="K3213" s="1" t="s">
        <v>49485</v>
      </c>
      <c r="L3213" s="1" t="s">
        <v>36217</v>
      </c>
      <c r="M3213">
        <f t="shared" si="299"/>
        <v>11</v>
      </c>
    </row>
    <row r="3214" spans="8:13" x14ac:dyDescent="0.25">
      <c r="H3214" s="1">
        <v>3206</v>
      </c>
      <c r="I3214" s="1" t="s">
        <v>36203</v>
      </c>
      <c r="J3214" s="1" t="s">
        <v>34109</v>
      </c>
      <c r="K3214" s="1" t="s">
        <v>49486</v>
      </c>
      <c r="L3214" s="1" t="s">
        <v>36217</v>
      </c>
      <c r="M3214">
        <f t="shared" si="299"/>
        <v>11</v>
      </c>
    </row>
    <row r="3215" spans="8:13" x14ac:dyDescent="0.25">
      <c r="H3215" s="1">
        <v>3207</v>
      </c>
      <c r="I3215" s="1" t="s">
        <v>36203</v>
      </c>
      <c r="J3215" s="1" t="s">
        <v>34109</v>
      </c>
      <c r="K3215" s="1" t="s">
        <v>49487</v>
      </c>
      <c r="L3215" s="1" t="s">
        <v>36217</v>
      </c>
      <c r="M3215">
        <f t="shared" si="299"/>
        <v>11</v>
      </c>
    </row>
    <row r="3216" spans="8:13" x14ac:dyDescent="0.25">
      <c r="H3216" s="1">
        <v>3208</v>
      </c>
      <c r="I3216" s="1" t="s">
        <v>36203</v>
      </c>
      <c r="J3216" s="1" t="s">
        <v>34109</v>
      </c>
      <c r="K3216" s="1" t="s">
        <v>49488</v>
      </c>
      <c r="L3216" s="1" t="s">
        <v>36217</v>
      </c>
      <c r="M3216">
        <f t="shared" si="299"/>
        <v>11</v>
      </c>
    </row>
    <row r="3217" spans="8:13" x14ac:dyDescent="0.25">
      <c r="H3217" s="1">
        <v>3209</v>
      </c>
      <c r="I3217" s="1" t="s">
        <v>49489</v>
      </c>
      <c r="J3217" s="1" t="s">
        <v>34109</v>
      </c>
      <c r="K3217" s="1" t="s">
        <v>49490</v>
      </c>
      <c r="L3217" s="1">
        <v>1</v>
      </c>
      <c r="M3217">
        <f t="shared" ref="M3217:M3228" si="300">IFERROR(VALUE(MID($L3217,MAX(SEARCH(M$1,$L3217)-2,1),2)),0)</f>
        <v>1</v>
      </c>
    </row>
    <row r="3218" spans="8:13" x14ac:dyDescent="0.25">
      <c r="H3218" s="1">
        <v>3210</v>
      </c>
      <c r="I3218" s="1" t="s">
        <v>49491</v>
      </c>
      <c r="J3218" s="1" t="s">
        <v>34109</v>
      </c>
      <c r="K3218" s="1" t="s">
        <v>49492</v>
      </c>
      <c r="L3218" s="1">
        <v>1</v>
      </c>
      <c r="M3218">
        <f t="shared" si="300"/>
        <v>1</v>
      </c>
    </row>
    <row r="3219" spans="8:13" x14ac:dyDescent="0.25">
      <c r="H3219" s="1">
        <v>3211</v>
      </c>
      <c r="I3219" s="1" t="s">
        <v>49491</v>
      </c>
      <c r="J3219" s="1" t="s">
        <v>34109</v>
      </c>
      <c r="K3219" s="1" t="s">
        <v>49493</v>
      </c>
      <c r="L3219" s="1">
        <v>1</v>
      </c>
      <c r="M3219">
        <f t="shared" si="300"/>
        <v>1</v>
      </c>
    </row>
    <row r="3220" spans="8:13" x14ac:dyDescent="0.25">
      <c r="H3220" s="1">
        <v>3212</v>
      </c>
      <c r="I3220" s="1" t="s">
        <v>40126</v>
      </c>
      <c r="J3220" s="1" t="s">
        <v>34109</v>
      </c>
      <c r="K3220" s="1" t="s">
        <v>49494</v>
      </c>
      <c r="L3220" s="1" t="s">
        <v>38114</v>
      </c>
      <c r="M3220">
        <f t="shared" si="300"/>
        <v>5</v>
      </c>
    </row>
    <row r="3221" spans="8:13" x14ac:dyDescent="0.25">
      <c r="H3221" s="1">
        <v>3213</v>
      </c>
      <c r="I3221" s="1" t="s">
        <v>40126</v>
      </c>
      <c r="J3221" s="1" t="s">
        <v>34112</v>
      </c>
      <c r="K3221" s="1" t="s">
        <v>49495</v>
      </c>
      <c r="L3221" s="1" t="s">
        <v>39034</v>
      </c>
      <c r="M3221">
        <f t="shared" si="300"/>
        <v>2</v>
      </c>
    </row>
    <row r="3222" spans="8:13" x14ac:dyDescent="0.25">
      <c r="H3222" s="1">
        <v>3214</v>
      </c>
      <c r="I3222" s="1" t="s">
        <v>40126</v>
      </c>
      <c r="J3222" s="1" t="s">
        <v>34112</v>
      </c>
      <c r="K3222" s="1" t="s">
        <v>49496</v>
      </c>
      <c r="L3222" s="1" t="s">
        <v>37099</v>
      </c>
      <c r="M3222">
        <f t="shared" si="300"/>
        <v>4</v>
      </c>
    </row>
    <row r="3223" spans="8:13" x14ac:dyDescent="0.25">
      <c r="H3223" s="1">
        <v>3215</v>
      </c>
      <c r="I3223" s="1" t="s">
        <v>49497</v>
      </c>
      <c r="J3223" s="1" t="s">
        <v>34109</v>
      </c>
      <c r="K3223" s="1" t="s">
        <v>49498</v>
      </c>
      <c r="L3223" s="1">
        <v>1</v>
      </c>
      <c r="M3223">
        <f t="shared" si="300"/>
        <v>1</v>
      </c>
    </row>
    <row r="3224" spans="8:13" x14ac:dyDescent="0.25">
      <c r="H3224" s="1">
        <v>3216</v>
      </c>
      <c r="I3224" s="1" t="s">
        <v>36195</v>
      </c>
      <c r="J3224" s="1" t="s">
        <v>34109</v>
      </c>
      <c r="K3224" s="1" t="s">
        <v>49499</v>
      </c>
      <c r="L3224" s="1" t="s">
        <v>38718</v>
      </c>
      <c r="M3224">
        <f t="shared" si="300"/>
        <v>4</v>
      </c>
    </row>
    <row r="3225" spans="8:13" x14ac:dyDescent="0.25">
      <c r="H3225" s="1">
        <v>3217</v>
      </c>
      <c r="I3225" s="1" t="s">
        <v>36195</v>
      </c>
      <c r="J3225" s="1" t="s">
        <v>34112</v>
      </c>
      <c r="K3225" s="1" t="s">
        <v>49500</v>
      </c>
      <c r="L3225" s="1" t="s">
        <v>36758</v>
      </c>
      <c r="M3225">
        <f t="shared" si="300"/>
        <v>2</v>
      </c>
    </row>
    <row r="3226" spans="8:13" x14ac:dyDescent="0.25">
      <c r="H3226" s="1">
        <v>3218</v>
      </c>
      <c r="I3226" s="1" t="s">
        <v>36195</v>
      </c>
      <c r="J3226" s="1" t="s">
        <v>34109</v>
      </c>
      <c r="K3226" s="1" t="s">
        <v>49501</v>
      </c>
      <c r="L3226" s="1" t="s">
        <v>37666</v>
      </c>
      <c r="M3226">
        <f t="shared" si="300"/>
        <v>6</v>
      </c>
    </row>
    <row r="3227" spans="8:13" x14ac:dyDescent="0.25">
      <c r="H3227" s="1">
        <v>3219</v>
      </c>
      <c r="I3227" s="1" t="s">
        <v>37214</v>
      </c>
      <c r="J3227" s="1" t="s">
        <v>34109</v>
      </c>
      <c r="K3227" s="1" t="s">
        <v>49502</v>
      </c>
      <c r="L3227" s="1" t="s">
        <v>37202</v>
      </c>
      <c r="M3227">
        <f t="shared" si="300"/>
        <v>5</v>
      </c>
    </row>
    <row r="3228" spans="8:13" x14ac:dyDescent="0.25">
      <c r="H3228" s="1">
        <v>3220</v>
      </c>
      <c r="I3228" s="1" t="s">
        <v>37214</v>
      </c>
      <c r="J3228" s="1" t="s">
        <v>34109</v>
      </c>
      <c r="K3228" s="1" t="s">
        <v>49503</v>
      </c>
      <c r="L3228" s="1" t="s">
        <v>40542</v>
      </c>
      <c r="M3228">
        <f t="shared" si="300"/>
        <v>5</v>
      </c>
    </row>
    <row r="3229" spans="8:13" x14ac:dyDescent="0.25">
      <c r="H3229" s="1">
        <v>3221</v>
      </c>
      <c r="I3229" s="1" t="s">
        <v>36218</v>
      </c>
      <c r="J3229" s="1" t="s">
        <v>34109</v>
      </c>
      <c r="K3229" s="1" t="s">
        <v>49504</v>
      </c>
      <c r="L3229" s="1" t="s">
        <v>36217</v>
      </c>
      <c r="M3229">
        <f t="shared" ref="M3229:M3230" si="301">IFERROR(VALUE(MID($L3229,MAX(SEARCH(M$1,$L3229)-2,1),4)),0)</f>
        <v>11</v>
      </c>
    </row>
    <row r="3230" spans="8:13" x14ac:dyDescent="0.25">
      <c r="H3230" s="1">
        <v>3222</v>
      </c>
      <c r="I3230" s="1" t="s">
        <v>36218</v>
      </c>
      <c r="J3230" s="1" t="s">
        <v>34109</v>
      </c>
      <c r="K3230" s="1" t="s">
        <v>49505</v>
      </c>
      <c r="L3230" s="1" t="s">
        <v>36281</v>
      </c>
      <c r="M3230">
        <f t="shared" si="301"/>
        <v>10</v>
      </c>
    </row>
    <row r="3231" spans="8:13" x14ac:dyDescent="0.25">
      <c r="H3231" s="1">
        <v>3223</v>
      </c>
      <c r="I3231" s="1" t="s">
        <v>36218</v>
      </c>
      <c r="J3231" s="1" t="s">
        <v>34112</v>
      </c>
      <c r="K3231" s="1" t="s">
        <v>49506</v>
      </c>
      <c r="L3231" s="1" t="s">
        <v>37382</v>
      </c>
      <c r="M3231">
        <f t="shared" ref="M3231:M3233" si="302">IFERROR(VALUE(MID($L3231,MAX(SEARCH(M$1,$L3231)-2,1),2)),0)</f>
        <v>1</v>
      </c>
    </row>
    <row r="3232" spans="8:13" x14ac:dyDescent="0.25">
      <c r="H3232" s="1">
        <v>3224</v>
      </c>
      <c r="I3232" s="1" t="s">
        <v>36218</v>
      </c>
      <c r="J3232" s="1" t="s">
        <v>34112</v>
      </c>
      <c r="K3232" s="1" t="s">
        <v>49507</v>
      </c>
      <c r="L3232" s="1" t="s">
        <v>39481</v>
      </c>
      <c r="M3232">
        <f t="shared" si="302"/>
        <v>2</v>
      </c>
    </row>
    <row r="3233" spans="8:13" x14ac:dyDescent="0.25">
      <c r="H3233" s="1">
        <v>3225</v>
      </c>
      <c r="I3233" s="1" t="s">
        <v>36218</v>
      </c>
      <c r="J3233" s="1" t="s">
        <v>34112</v>
      </c>
      <c r="K3233" s="1" t="s">
        <v>49508</v>
      </c>
      <c r="L3233" s="1" t="s">
        <v>38638</v>
      </c>
      <c r="M3233">
        <f t="shared" si="302"/>
        <v>2</v>
      </c>
    </row>
    <row r="3234" spans="8:13" x14ac:dyDescent="0.25">
      <c r="H3234" s="1">
        <v>3226</v>
      </c>
      <c r="I3234" s="1" t="s">
        <v>36218</v>
      </c>
      <c r="J3234" s="1" t="s">
        <v>34109</v>
      </c>
      <c r="K3234" s="1" t="s">
        <v>49509</v>
      </c>
      <c r="L3234" s="1" t="s">
        <v>36281</v>
      </c>
      <c r="M3234">
        <f t="shared" ref="M3234:M3239" si="303">IFERROR(VALUE(MID($L3234,MAX(SEARCH(M$1,$L3234)-2,1),4)),0)</f>
        <v>10</v>
      </c>
    </row>
    <row r="3235" spans="8:13" x14ac:dyDescent="0.25">
      <c r="H3235" s="1">
        <v>3227</v>
      </c>
      <c r="I3235" s="1" t="s">
        <v>36218</v>
      </c>
      <c r="J3235" s="1" t="s">
        <v>34109</v>
      </c>
      <c r="K3235" s="1" t="s">
        <v>49510</v>
      </c>
      <c r="L3235" s="1" t="s">
        <v>36281</v>
      </c>
      <c r="M3235">
        <f t="shared" si="303"/>
        <v>10</v>
      </c>
    </row>
    <row r="3236" spans="8:13" x14ac:dyDescent="0.25">
      <c r="H3236" s="1">
        <v>3228</v>
      </c>
      <c r="I3236" s="1" t="s">
        <v>36218</v>
      </c>
      <c r="J3236" s="1" t="s">
        <v>34109</v>
      </c>
      <c r="K3236" s="1" t="s">
        <v>49511</v>
      </c>
      <c r="L3236" s="1" t="s">
        <v>36217</v>
      </c>
      <c r="M3236">
        <f t="shared" si="303"/>
        <v>11</v>
      </c>
    </row>
    <row r="3237" spans="8:13" x14ac:dyDescent="0.25">
      <c r="H3237" s="1">
        <v>3229</v>
      </c>
      <c r="I3237" s="1" t="s">
        <v>36218</v>
      </c>
      <c r="J3237" s="1" t="s">
        <v>34109</v>
      </c>
      <c r="K3237" s="1" t="s">
        <v>49512</v>
      </c>
      <c r="L3237" s="1" t="s">
        <v>36217</v>
      </c>
      <c r="M3237">
        <f t="shared" si="303"/>
        <v>11</v>
      </c>
    </row>
    <row r="3238" spans="8:13" x14ac:dyDescent="0.25">
      <c r="H3238" s="1">
        <v>3230</v>
      </c>
      <c r="I3238" s="1" t="s">
        <v>36218</v>
      </c>
      <c r="J3238" s="1" t="s">
        <v>34109</v>
      </c>
      <c r="K3238" s="1" t="s">
        <v>49513</v>
      </c>
      <c r="L3238" s="1" t="s">
        <v>36281</v>
      </c>
      <c r="M3238">
        <f t="shared" si="303"/>
        <v>10</v>
      </c>
    </row>
    <row r="3239" spans="8:13" x14ac:dyDescent="0.25">
      <c r="H3239" s="1">
        <v>3231</v>
      </c>
      <c r="I3239" s="1" t="s">
        <v>36203</v>
      </c>
      <c r="J3239" s="1" t="s">
        <v>34109</v>
      </c>
      <c r="K3239" s="1" t="s">
        <v>49514</v>
      </c>
      <c r="L3239" s="1" t="s">
        <v>36281</v>
      </c>
      <c r="M3239">
        <f t="shared" si="303"/>
        <v>10</v>
      </c>
    </row>
    <row r="3240" spans="8:13" x14ac:dyDescent="0.25">
      <c r="H3240" s="1">
        <v>3232</v>
      </c>
      <c r="I3240" s="1" t="s">
        <v>43763</v>
      </c>
      <c r="J3240" s="1" t="s">
        <v>34109</v>
      </c>
      <c r="K3240" s="1" t="s">
        <v>49515</v>
      </c>
      <c r="L3240" s="1" t="s">
        <v>44447</v>
      </c>
      <c r="M3240">
        <f t="shared" ref="M3240:M3256" si="304">IFERROR(VALUE(MID($L3240,MAX(SEARCH(M$1,$L3240)-2,1),2)),0)</f>
        <v>6</v>
      </c>
    </row>
    <row r="3241" spans="8:13" x14ac:dyDescent="0.25">
      <c r="H3241" s="1">
        <v>3233</v>
      </c>
      <c r="I3241" s="1" t="s">
        <v>43763</v>
      </c>
      <c r="J3241" s="1" t="s">
        <v>34109</v>
      </c>
      <c r="K3241" s="1" t="s">
        <v>49516</v>
      </c>
      <c r="L3241" s="1" t="s">
        <v>36948</v>
      </c>
      <c r="M3241">
        <f t="shared" si="304"/>
        <v>5</v>
      </c>
    </row>
    <row r="3242" spans="8:13" x14ac:dyDescent="0.25">
      <c r="H3242" s="1">
        <v>3234</v>
      </c>
      <c r="I3242" s="1" t="s">
        <v>43763</v>
      </c>
      <c r="J3242" s="1" t="s">
        <v>34109</v>
      </c>
      <c r="K3242" s="1" t="s">
        <v>49517</v>
      </c>
      <c r="L3242" s="1" t="s">
        <v>44447</v>
      </c>
      <c r="M3242">
        <f t="shared" si="304"/>
        <v>6</v>
      </c>
    </row>
    <row r="3243" spans="8:13" x14ac:dyDescent="0.25">
      <c r="H3243" s="1">
        <v>3235</v>
      </c>
      <c r="I3243" s="1" t="s">
        <v>43763</v>
      </c>
      <c r="J3243" s="1" t="s">
        <v>34109</v>
      </c>
      <c r="K3243" s="1" t="s">
        <v>49518</v>
      </c>
      <c r="L3243" s="1" t="s">
        <v>38372</v>
      </c>
      <c r="M3243">
        <f t="shared" si="304"/>
        <v>5</v>
      </c>
    </row>
    <row r="3244" spans="8:13" x14ac:dyDescent="0.25">
      <c r="H3244" s="1">
        <v>3236</v>
      </c>
      <c r="I3244" s="1" t="s">
        <v>49519</v>
      </c>
      <c r="J3244" s="1" t="s">
        <v>34109</v>
      </c>
      <c r="K3244" s="1" t="s">
        <v>49520</v>
      </c>
      <c r="L3244" s="1" t="s">
        <v>38359</v>
      </c>
      <c r="M3244">
        <f t="shared" si="304"/>
        <v>6</v>
      </c>
    </row>
    <row r="3245" spans="8:13" x14ac:dyDescent="0.25">
      <c r="H3245" s="1">
        <v>3237</v>
      </c>
      <c r="I3245" s="1" t="s">
        <v>36195</v>
      </c>
      <c r="J3245" s="1" t="s">
        <v>34109</v>
      </c>
      <c r="K3245" s="1" t="s">
        <v>49521</v>
      </c>
      <c r="L3245" s="1" t="s">
        <v>37274</v>
      </c>
      <c r="M3245">
        <f t="shared" si="304"/>
        <v>4</v>
      </c>
    </row>
    <row r="3246" spans="8:13" x14ac:dyDescent="0.25">
      <c r="H3246" s="1">
        <v>3238</v>
      </c>
      <c r="I3246" s="1" t="s">
        <v>36218</v>
      </c>
      <c r="J3246" s="1" t="s">
        <v>34109</v>
      </c>
      <c r="K3246" s="1" t="s">
        <v>49522</v>
      </c>
      <c r="L3246" s="1" t="s">
        <v>40370</v>
      </c>
      <c r="M3246">
        <f t="shared" si="304"/>
        <v>7</v>
      </c>
    </row>
    <row r="3247" spans="8:13" x14ac:dyDescent="0.25">
      <c r="H3247" s="1">
        <v>3239</v>
      </c>
      <c r="I3247" s="1" t="s">
        <v>36218</v>
      </c>
      <c r="J3247" s="1" t="s">
        <v>34109</v>
      </c>
      <c r="K3247" s="1" t="s">
        <v>49523</v>
      </c>
      <c r="L3247" s="1" t="s">
        <v>37658</v>
      </c>
      <c r="M3247">
        <f t="shared" si="304"/>
        <v>6</v>
      </c>
    </row>
    <row r="3248" spans="8:13" x14ac:dyDescent="0.25">
      <c r="H3248" s="1">
        <v>3240</v>
      </c>
      <c r="I3248" s="1" t="s">
        <v>36218</v>
      </c>
      <c r="J3248" s="1" t="s">
        <v>34112</v>
      </c>
      <c r="K3248" s="1" t="s">
        <v>49524</v>
      </c>
      <c r="L3248" s="1" t="s">
        <v>38769</v>
      </c>
      <c r="M3248">
        <f t="shared" si="304"/>
        <v>1</v>
      </c>
    </row>
    <row r="3249" spans="8:13" x14ac:dyDescent="0.25">
      <c r="H3249" s="1">
        <v>3241</v>
      </c>
      <c r="I3249" s="1" t="s">
        <v>36218</v>
      </c>
      <c r="J3249" s="1" t="s">
        <v>34109</v>
      </c>
      <c r="K3249" s="1" t="s">
        <v>49525</v>
      </c>
      <c r="L3249" s="1" t="s">
        <v>37707</v>
      </c>
      <c r="M3249">
        <f t="shared" si="304"/>
        <v>6</v>
      </c>
    </row>
    <row r="3250" spans="8:13" x14ac:dyDescent="0.25">
      <c r="H3250" s="1">
        <v>3242</v>
      </c>
      <c r="I3250" s="1" t="s">
        <v>36218</v>
      </c>
      <c r="J3250" s="1" t="s">
        <v>34112</v>
      </c>
      <c r="K3250" s="1" t="s">
        <v>49526</v>
      </c>
      <c r="L3250" s="1" t="s">
        <v>38093</v>
      </c>
      <c r="M3250">
        <f t="shared" si="304"/>
        <v>6</v>
      </c>
    </row>
    <row r="3251" spans="8:13" x14ac:dyDescent="0.25">
      <c r="H3251" s="1">
        <v>3243</v>
      </c>
      <c r="I3251" s="1" t="s">
        <v>36218</v>
      </c>
      <c r="J3251" s="1" t="s">
        <v>34109</v>
      </c>
      <c r="K3251" s="1" t="s">
        <v>49527</v>
      </c>
      <c r="L3251" s="1" t="s">
        <v>38280</v>
      </c>
      <c r="M3251">
        <f t="shared" si="304"/>
        <v>6</v>
      </c>
    </row>
    <row r="3252" spans="8:13" x14ac:dyDescent="0.25">
      <c r="H3252" s="1">
        <v>3244</v>
      </c>
      <c r="I3252" s="1" t="s">
        <v>36218</v>
      </c>
      <c r="J3252" s="1" t="s">
        <v>34109</v>
      </c>
      <c r="K3252" s="1" t="s">
        <v>49528</v>
      </c>
      <c r="L3252" s="1" t="s">
        <v>37317</v>
      </c>
      <c r="M3252">
        <f t="shared" si="304"/>
        <v>6</v>
      </c>
    </row>
    <row r="3253" spans="8:13" x14ac:dyDescent="0.25">
      <c r="H3253" s="1">
        <v>3245</v>
      </c>
      <c r="I3253" s="1" t="s">
        <v>36218</v>
      </c>
      <c r="J3253" s="1" t="s">
        <v>34109</v>
      </c>
      <c r="K3253" s="1" t="s">
        <v>49529</v>
      </c>
      <c r="L3253" s="1" t="s">
        <v>36713</v>
      </c>
      <c r="M3253">
        <f t="shared" si="304"/>
        <v>6</v>
      </c>
    </row>
    <row r="3254" spans="8:13" x14ac:dyDescent="0.25">
      <c r="H3254" s="1">
        <v>3246</v>
      </c>
      <c r="I3254" s="1" t="s">
        <v>36203</v>
      </c>
      <c r="J3254" s="1" t="s">
        <v>34109</v>
      </c>
      <c r="K3254" s="1" t="s">
        <v>48895</v>
      </c>
      <c r="L3254" s="1" t="s">
        <v>38152</v>
      </c>
      <c r="M3254">
        <f t="shared" si="304"/>
        <v>6</v>
      </c>
    </row>
    <row r="3255" spans="8:13" x14ac:dyDescent="0.25">
      <c r="H3255" s="1">
        <v>3247</v>
      </c>
      <c r="I3255" s="1" t="s">
        <v>37214</v>
      </c>
      <c r="J3255" s="1" t="s">
        <v>34109</v>
      </c>
      <c r="K3255" s="1" t="s">
        <v>49530</v>
      </c>
      <c r="L3255" s="1" t="s">
        <v>38157</v>
      </c>
      <c r="M3255">
        <f t="shared" si="304"/>
        <v>4</v>
      </c>
    </row>
    <row r="3256" spans="8:13" x14ac:dyDescent="0.25">
      <c r="H3256" s="1">
        <v>3248</v>
      </c>
      <c r="I3256" s="1" t="s">
        <v>37214</v>
      </c>
      <c r="J3256" s="1" t="s">
        <v>34109</v>
      </c>
      <c r="K3256" s="1" t="s">
        <v>49531</v>
      </c>
      <c r="L3256" s="1" t="s">
        <v>36226</v>
      </c>
      <c r="M3256">
        <f t="shared" si="304"/>
        <v>4</v>
      </c>
    </row>
    <row r="3257" spans="8:13" x14ac:dyDescent="0.25">
      <c r="H3257" s="1">
        <v>3249</v>
      </c>
      <c r="I3257" s="1" t="s">
        <v>36218</v>
      </c>
      <c r="J3257" s="1" t="s">
        <v>34109</v>
      </c>
      <c r="K3257" s="1" t="s">
        <v>49532</v>
      </c>
      <c r="L3257" s="1" t="s">
        <v>36217</v>
      </c>
      <c r="M3257">
        <f t="shared" ref="M3257:M3260" si="305">IFERROR(VALUE(MID($L3257,MAX(SEARCH(M$1,$L3257)-2,1),4)),0)</f>
        <v>11</v>
      </c>
    </row>
    <row r="3258" spans="8:13" x14ac:dyDescent="0.25">
      <c r="H3258" s="1">
        <v>3250</v>
      </c>
      <c r="I3258" s="1" t="s">
        <v>36218</v>
      </c>
      <c r="J3258" s="1" t="s">
        <v>34109</v>
      </c>
      <c r="K3258" s="1" t="s">
        <v>49533</v>
      </c>
      <c r="L3258" s="1" t="s">
        <v>36281</v>
      </c>
      <c r="M3258">
        <f t="shared" si="305"/>
        <v>10</v>
      </c>
    </row>
    <row r="3259" spans="8:13" x14ac:dyDescent="0.25">
      <c r="H3259" s="1">
        <v>3251</v>
      </c>
      <c r="I3259" s="1" t="s">
        <v>36218</v>
      </c>
      <c r="J3259" s="1" t="s">
        <v>34109</v>
      </c>
      <c r="K3259" s="1" t="s">
        <v>49534</v>
      </c>
      <c r="L3259" s="1" t="s">
        <v>36281</v>
      </c>
      <c r="M3259">
        <f t="shared" si="305"/>
        <v>10</v>
      </c>
    </row>
    <row r="3260" spans="8:13" x14ac:dyDescent="0.25">
      <c r="H3260" s="1">
        <v>3252</v>
      </c>
      <c r="I3260" s="1" t="s">
        <v>36218</v>
      </c>
      <c r="J3260" s="1" t="s">
        <v>34109</v>
      </c>
      <c r="K3260" s="1" t="s">
        <v>49263</v>
      </c>
      <c r="L3260" s="1" t="s">
        <v>36281</v>
      </c>
      <c r="M3260">
        <f t="shared" si="305"/>
        <v>10</v>
      </c>
    </row>
    <row r="3261" spans="8:13" x14ac:dyDescent="0.25">
      <c r="H3261" s="1">
        <v>3253</v>
      </c>
      <c r="I3261" s="1" t="s">
        <v>36218</v>
      </c>
      <c r="J3261" s="1" t="s">
        <v>34112</v>
      </c>
      <c r="K3261" s="1" t="s">
        <v>49535</v>
      </c>
      <c r="L3261" s="1" t="s">
        <v>36304</v>
      </c>
      <c r="M3261">
        <f t="shared" ref="M3261:M3262" si="306">IFERROR(VALUE(MID($L3261,MAX(SEARCH(M$1,$L3261)-2,1),2)),0)</f>
        <v>6</v>
      </c>
    </row>
    <row r="3262" spans="8:13" x14ac:dyDescent="0.25">
      <c r="H3262" s="1">
        <v>3254</v>
      </c>
      <c r="I3262" s="1" t="s">
        <v>36218</v>
      </c>
      <c r="J3262" s="1" t="s">
        <v>34112</v>
      </c>
      <c r="K3262" s="1" t="s">
        <v>49536</v>
      </c>
      <c r="L3262" s="1" t="s">
        <v>39173</v>
      </c>
      <c r="M3262">
        <f t="shared" si="306"/>
        <v>6</v>
      </c>
    </row>
    <row r="3263" spans="8:13" x14ac:dyDescent="0.25">
      <c r="H3263" s="1">
        <v>3255</v>
      </c>
      <c r="I3263" s="1" t="s">
        <v>36203</v>
      </c>
      <c r="J3263" s="1" t="s">
        <v>34109</v>
      </c>
      <c r="K3263" s="1" t="s">
        <v>49537</v>
      </c>
      <c r="L3263" s="1" t="s">
        <v>36217</v>
      </c>
      <c r="M3263">
        <f>IFERROR(VALUE(MID($L3263,MAX(SEARCH(M$1,$L3263)-2,1),4)),0)</f>
        <v>11</v>
      </c>
    </row>
    <row r="3264" spans="8:13" x14ac:dyDescent="0.25">
      <c r="H3264" s="1">
        <v>3256</v>
      </c>
      <c r="I3264" s="1" t="s">
        <v>36203</v>
      </c>
      <c r="J3264" s="1" t="s">
        <v>34112</v>
      </c>
      <c r="K3264" s="1" t="s">
        <v>49538</v>
      </c>
      <c r="L3264" s="1" t="s">
        <v>37525</v>
      </c>
      <c r="M3264">
        <f t="shared" ref="M3264:M3276" si="307">IFERROR(VALUE(MID($L3264,MAX(SEARCH(M$1,$L3264)-2,1),2)),0)</f>
        <v>5</v>
      </c>
    </row>
    <row r="3265" spans="8:13" x14ac:dyDescent="0.25">
      <c r="H3265" s="1">
        <v>3257</v>
      </c>
      <c r="I3265" s="1" t="s">
        <v>49539</v>
      </c>
      <c r="J3265" s="1" t="s">
        <v>34109</v>
      </c>
      <c r="K3265" s="1" t="s">
        <v>47511</v>
      </c>
      <c r="L3265" s="1" t="s">
        <v>37274</v>
      </c>
      <c r="M3265">
        <f t="shared" si="307"/>
        <v>4</v>
      </c>
    </row>
    <row r="3266" spans="8:13" x14ac:dyDescent="0.25">
      <c r="H3266" s="1">
        <v>3258</v>
      </c>
      <c r="I3266" s="1" t="s">
        <v>49539</v>
      </c>
      <c r="J3266" s="1" t="s">
        <v>34109</v>
      </c>
      <c r="K3266" s="1" t="s">
        <v>49540</v>
      </c>
      <c r="L3266" s="1" t="s">
        <v>36215</v>
      </c>
      <c r="M3266">
        <f t="shared" si="307"/>
        <v>4</v>
      </c>
    </row>
    <row r="3267" spans="8:13" x14ac:dyDescent="0.25">
      <c r="H3267" s="1">
        <v>3259</v>
      </c>
      <c r="I3267" s="1" t="s">
        <v>49541</v>
      </c>
      <c r="J3267" s="1" t="s">
        <v>34109</v>
      </c>
      <c r="K3267" s="1" t="s">
        <v>49542</v>
      </c>
      <c r="L3267" s="1" t="s">
        <v>37656</v>
      </c>
      <c r="M3267">
        <f t="shared" si="307"/>
        <v>4</v>
      </c>
    </row>
    <row r="3268" spans="8:13" x14ac:dyDescent="0.25">
      <c r="H3268" s="1">
        <v>3260</v>
      </c>
      <c r="I3268" s="1" t="s">
        <v>49541</v>
      </c>
      <c r="J3268" s="1" t="s">
        <v>34109</v>
      </c>
      <c r="K3268" s="1" t="s">
        <v>49543</v>
      </c>
      <c r="L3268" s="1" t="s">
        <v>36698</v>
      </c>
      <c r="M3268">
        <f t="shared" si="307"/>
        <v>4</v>
      </c>
    </row>
    <row r="3269" spans="8:13" x14ac:dyDescent="0.25">
      <c r="H3269" s="1">
        <v>3261</v>
      </c>
      <c r="I3269" s="1" t="s">
        <v>36434</v>
      </c>
      <c r="J3269" s="1" t="s">
        <v>34109</v>
      </c>
      <c r="K3269" s="1" t="s">
        <v>49544</v>
      </c>
      <c r="L3269" s="1" t="s">
        <v>37276</v>
      </c>
      <c r="M3269">
        <f t="shared" si="307"/>
        <v>4</v>
      </c>
    </row>
    <row r="3270" spans="8:13" x14ac:dyDescent="0.25">
      <c r="H3270" s="1">
        <v>3262</v>
      </c>
      <c r="I3270" s="1" t="s">
        <v>36434</v>
      </c>
      <c r="J3270" s="1" t="s">
        <v>34109</v>
      </c>
      <c r="K3270" s="1" t="s">
        <v>49545</v>
      </c>
      <c r="L3270" s="1" t="s">
        <v>37255</v>
      </c>
      <c r="M3270">
        <f t="shared" si="307"/>
        <v>4</v>
      </c>
    </row>
    <row r="3271" spans="8:13" x14ac:dyDescent="0.25">
      <c r="H3271" s="1">
        <v>3263</v>
      </c>
      <c r="I3271" s="1" t="s">
        <v>36434</v>
      </c>
      <c r="J3271" s="1" t="s">
        <v>34109</v>
      </c>
      <c r="K3271" s="1" t="s">
        <v>49546</v>
      </c>
      <c r="L3271" s="1" t="s">
        <v>36215</v>
      </c>
      <c r="M3271">
        <f t="shared" si="307"/>
        <v>4</v>
      </c>
    </row>
    <row r="3272" spans="8:13" x14ac:dyDescent="0.25">
      <c r="H3272" s="1">
        <v>3264</v>
      </c>
      <c r="I3272" s="1" t="s">
        <v>36434</v>
      </c>
      <c r="J3272" s="1" t="s">
        <v>34109</v>
      </c>
      <c r="K3272" s="1" t="s">
        <v>49547</v>
      </c>
      <c r="L3272" s="1" t="s">
        <v>39528</v>
      </c>
      <c r="M3272">
        <f t="shared" si="307"/>
        <v>4</v>
      </c>
    </row>
    <row r="3273" spans="8:13" x14ac:dyDescent="0.25">
      <c r="H3273" s="1">
        <v>3265</v>
      </c>
      <c r="I3273" s="1" t="s">
        <v>36434</v>
      </c>
      <c r="J3273" s="1" t="s">
        <v>34109</v>
      </c>
      <c r="K3273" s="1" t="s">
        <v>49548</v>
      </c>
      <c r="L3273" s="1" t="s">
        <v>37670</v>
      </c>
      <c r="M3273">
        <f t="shared" si="307"/>
        <v>4</v>
      </c>
    </row>
    <row r="3274" spans="8:13" x14ac:dyDescent="0.25">
      <c r="H3274" s="1">
        <v>3266</v>
      </c>
      <c r="I3274" s="1" t="s">
        <v>36434</v>
      </c>
      <c r="J3274" s="1" t="s">
        <v>34109</v>
      </c>
      <c r="K3274" s="1" t="s">
        <v>49549</v>
      </c>
      <c r="L3274" s="1" t="s">
        <v>37674</v>
      </c>
      <c r="M3274">
        <f t="shared" si="307"/>
        <v>4</v>
      </c>
    </row>
    <row r="3275" spans="8:13" x14ac:dyDescent="0.25">
      <c r="H3275" s="1">
        <v>3267</v>
      </c>
      <c r="I3275" s="1" t="s">
        <v>36434</v>
      </c>
      <c r="J3275" s="1" t="s">
        <v>34109</v>
      </c>
      <c r="K3275" s="1" t="s">
        <v>49550</v>
      </c>
      <c r="L3275" s="1" t="s">
        <v>37007</v>
      </c>
      <c r="M3275">
        <f t="shared" si="307"/>
        <v>4</v>
      </c>
    </row>
    <row r="3276" spans="8:13" x14ac:dyDescent="0.25">
      <c r="H3276" s="1">
        <v>3268</v>
      </c>
      <c r="I3276" s="1" t="s">
        <v>36434</v>
      </c>
      <c r="J3276" s="1" t="s">
        <v>34109</v>
      </c>
      <c r="K3276" s="1" t="s">
        <v>49551</v>
      </c>
      <c r="L3276" s="1" t="s">
        <v>46448</v>
      </c>
      <c r="M3276">
        <f t="shared" si="307"/>
        <v>3</v>
      </c>
    </row>
    <row r="3277" spans="8:13" x14ac:dyDescent="0.25">
      <c r="H3277" s="1">
        <v>3269</v>
      </c>
      <c r="I3277" s="1" t="s">
        <v>36434</v>
      </c>
      <c r="J3277" s="1" t="s">
        <v>34109</v>
      </c>
      <c r="K3277" s="1" t="s">
        <v>49552</v>
      </c>
      <c r="L3277" s="1" t="s">
        <v>36350</v>
      </c>
      <c r="M3277">
        <f>IFERROR(VALUE(MID($L3277,MAX(SEARCH(M$1,$L3277)-2,1),4)),0)</f>
        <v>15</v>
      </c>
    </row>
    <row r="3278" spans="8:13" x14ac:dyDescent="0.25">
      <c r="H3278" s="1">
        <v>3270</v>
      </c>
      <c r="I3278" s="1" t="s">
        <v>36434</v>
      </c>
      <c r="J3278" s="1" t="s">
        <v>34112</v>
      </c>
      <c r="K3278" s="1" t="s">
        <v>49553</v>
      </c>
      <c r="L3278" s="1" t="s">
        <v>38157</v>
      </c>
      <c r="M3278">
        <f t="shared" ref="M3278:M3280" si="308">IFERROR(VALUE(MID($L3278,MAX(SEARCH(M$1,$L3278)-2,1),2)),0)</f>
        <v>4</v>
      </c>
    </row>
    <row r="3279" spans="8:13" x14ac:dyDescent="0.25">
      <c r="H3279" s="1">
        <v>3271</v>
      </c>
      <c r="I3279" s="1" t="s">
        <v>36195</v>
      </c>
      <c r="J3279" s="1" t="s">
        <v>34109</v>
      </c>
      <c r="K3279" s="1" t="s">
        <v>49554</v>
      </c>
      <c r="L3279" s="1" t="s">
        <v>37289</v>
      </c>
      <c r="M3279">
        <f t="shared" si="308"/>
        <v>4</v>
      </c>
    </row>
    <row r="3280" spans="8:13" x14ac:dyDescent="0.25">
      <c r="H3280" s="1">
        <v>3272</v>
      </c>
      <c r="I3280" s="1" t="s">
        <v>36195</v>
      </c>
      <c r="J3280" s="1" t="s">
        <v>34109</v>
      </c>
      <c r="K3280" s="1" t="s">
        <v>49555</v>
      </c>
      <c r="L3280" s="1" t="s">
        <v>44832</v>
      </c>
      <c r="M3280">
        <f t="shared" si="308"/>
        <v>4</v>
      </c>
    </row>
    <row r="3281" spans="8:13" x14ac:dyDescent="0.25">
      <c r="H3281" s="1">
        <v>3273</v>
      </c>
      <c r="I3281" s="1" t="s">
        <v>36195</v>
      </c>
      <c r="J3281" s="1" t="s">
        <v>34109</v>
      </c>
      <c r="K3281" s="1" t="s">
        <v>49556</v>
      </c>
      <c r="L3281" s="1" t="s">
        <v>36238</v>
      </c>
      <c r="M3281">
        <f t="shared" ref="M3281:M3282" si="309">IFERROR(VALUE(MID($L3281,MAX(SEARCH(M$1,$L3281)-2,1),4)),0)</f>
        <v>13</v>
      </c>
    </row>
    <row r="3282" spans="8:13" x14ac:dyDescent="0.25">
      <c r="H3282" s="1">
        <v>3274</v>
      </c>
      <c r="I3282" s="1" t="s">
        <v>36218</v>
      </c>
      <c r="J3282" s="1" t="s">
        <v>34109</v>
      </c>
      <c r="K3282" s="1" t="s">
        <v>49557</v>
      </c>
      <c r="L3282" s="1" t="s">
        <v>36281</v>
      </c>
      <c r="M3282">
        <f t="shared" si="309"/>
        <v>10</v>
      </c>
    </row>
    <row r="3283" spans="8:13" x14ac:dyDescent="0.25">
      <c r="H3283" s="1">
        <v>3275</v>
      </c>
      <c r="I3283" s="1" t="s">
        <v>36218</v>
      </c>
      <c r="J3283" s="1" t="s">
        <v>34109</v>
      </c>
      <c r="K3283" s="1" t="s">
        <v>49558</v>
      </c>
      <c r="L3283" s="1" t="s">
        <v>41558</v>
      </c>
      <c r="M3283">
        <f t="shared" ref="M3283:M3284" si="310">IFERROR(VALUE(MID($L3283,MAX(SEARCH(M$1,$L3283)-2,1),2)),0)</f>
        <v>9</v>
      </c>
    </row>
    <row r="3284" spans="8:13" x14ac:dyDescent="0.25">
      <c r="H3284" s="1">
        <v>3276</v>
      </c>
      <c r="I3284" s="1" t="s">
        <v>36218</v>
      </c>
      <c r="J3284" s="1" t="s">
        <v>34109</v>
      </c>
      <c r="K3284" s="1" t="s">
        <v>49559</v>
      </c>
      <c r="L3284" s="1" t="s">
        <v>36301</v>
      </c>
      <c r="M3284">
        <f t="shared" si="310"/>
        <v>8</v>
      </c>
    </row>
    <row r="3285" spans="8:13" x14ac:dyDescent="0.25">
      <c r="H3285" s="1">
        <v>3277</v>
      </c>
      <c r="I3285" s="1" t="s">
        <v>36218</v>
      </c>
      <c r="J3285" s="1" t="s">
        <v>34109</v>
      </c>
      <c r="K3285" s="1" t="s">
        <v>49560</v>
      </c>
      <c r="L3285" s="1" t="s">
        <v>36281</v>
      </c>
      <c r="M3285">
        <f t="shared" ref="M3285:M3286" si="311">IFERROR(VALUE(MID($L3285,MAX(SEARCH(M$1,$L3285)-2,1),4)),0)</f>
        <v>10</v>
      </c>
    </row>
    <row r="3286" spans="8:13" x14ac:dyDescent="0.25">
      <c r="H3286" s="1">
        <v>3278</v>
      </c>
      <c r="I3286" s="1" t="s">
        <v>36218</v>
      </c>
      <c r="J3286" s="1" t="s">
        <v>34112</v>
      </c>
      <c r="K3286" s="1" t="s">
        <v>49561</v>
      </c>
      <c r="L3286" s="1" t="s">
        <v>36308</v>
      </c>
      <c r="M3286">
        <f t="shared" si="311"/>
        <v>18</v>
      </c>
    </row>
    <row r="3287" spans="8:13" x14ac:dyDescent="0.25">
      <c r="H3287" s="1">
        <v>3279</v>
      </c>
      <c r="I3287" s="1" t="s">
        <v>36218</v>
      </c>
      <c r="J3287" s="1" t="s">
        <v>34109</v>
      </c>
      <c r="K3287" s="1" t="s">
        <v>49562</v>
      </c>
      <c r="L3287" s="1" t="s">
        <v>37154</v>
      </c>
      <c r="M3287">
        <f t="shared" ref="M3287:M3289" si="312">IFERROR(VALUE(MID($L3287,MAX(SEARCH(M$1,$L3287)-2,1),2)),0)</f>
        <v>9</v>
      </c>
    </row>
    <row r="3288" spans="8:13" x14ac:dyDescent="0.25">
      <c r="H3288" s="1">
        <v>3280</v>
      </c>
      <c r="I3288" s="1" t="s">
        <v>36218</v>
      </c>
      <c r="J3288" s="1" t="s">
        <v>34112</v>
      </c>
      <c r="K3288" s="1" t="s">
        <v>49563</v>
      </c>
      <c r="L3288" s="1" t="s">
        <v>38157</v>
      </c>
      <c r="M3288">
        <f t="shared" si="312"/>
        <v>4</v>
      </c>
    </row>
    <row r="3289" spans="8:13" x14ac:dyDescent="0.25">
      <c r="H3289" s="1">
        <v>3281</v>
      </c>
      <c r="I3289" s="1" t="s">
        <v>36218</v>
      </c>
      <c r="J3289" s="1" t="s">
        <v>34112</v>
      </c>
      <c r="K3289" s="1" t="s">
        <v>49564</v>
      </c>
      <c r="L3289" s="1" t="s">
        <v>36226</v>
      </c>
      <c r="M3289">
        <f t="shared" si="312"/>
        <v>4</v>
      </c>
    </row>
    <row r="3290" spans="8:13" x14ac:dyDescent="0.25">
      <c r="H3290" s="1">
        <v>3282</v>
      </c>
      <c r="I3290" s="1" t="s">
        <v>36203</v>
      </c>
      <c r="J3290" s="1" t="s">
        <v>34109</v>
      </c>
      <c r="K3290" s="1" t="s">
        <v>49557</v>
      </c>
      <c r="L3290" s="1" t="s">
        <v>36281</v>
      </c>
      <c r="M3290">
        <f>IFERROR(VALUE(MID($L3290,MAX(SEARCH(M$1,$L3290)-2,1),4)),0)</f>
        <v>10</v>
      </c>
    </row>
    <row r="3291" spans="8:13" x14ac:dyDescent="0.25">
      <c r="H3291" s="1">
        <v>3283</v>
      </c>
      <c r="I3291" s="1" t="s">
        <v>36203</v>
      </c>
      <c r="J3291" s="1" t="s">
        <v>34112</v>
      </c>
      <c r="K3291" s="1" t="s">
        <v>49565</v>
      </c>
      <c r="L3291" s="1" t="s">
        <v>38436</v>
      </c>
      <c r="M3291">
        <f t="shared" ref="M3291:M3292" si="313">IFERROR(VALUE(MID($L3291,MAX(SEARCH(M$1,$L3291)-2,1),2)),0)</f>
        <v>7</v>
      </c>
    </row>
    <row r="3292" spans="8:13" x14ac:dyDescent="0.25">
      <c r="H3292" s="1">
        <v>3284</v>
      </c>
      <c r="I3292" s="1" t="s">
        <v>36203</v>
      </c>
      <c r="J3292" s="1" t="s">
        <v>34109</v>
      </c>
      <c r="K3292" s="1" t="s">
        <v>49559</v>
      </c>
      <c r="L3292" s="1" t="s">
        <v>37886</v>
      </c>
      <c r="M3292">
        <f t="shared" si="313"/>
        <v>8</v>
      </c>
    </row>
    <row r="3293" spans="8:13" x14ac:dyDescent="0.25">
      <c r="H3293" s="1">
        <v>3285</v>
      </c>
      <c r="I3293" s="1" t="s">
        <v>36203</v>
      </c>
      <c r="J3293" s="1" t="s">
        <v>34112</v>
      </c>
      <c r="K3293" s="1" t="s">
        <v>49566</v>
      </c>
      <c r="L3293" s="1" t="s">
        <v>36311</v>
      </c>
      <c r="M3293">
        <f>IFERROR(VALUE(MID($L3293,MAX(SEARCH(M$1,$L3293)-2,1),4)),0)</f>
        <v>19</v>
      </c>
    </row>
    <row r="3294" spans="8:13" x14ac:dyDescent="0.25">
      <c r="H3294" s="1">
        <v>3286</v>
      </c>
      <c r="I3294" s="1" t="s">
        <v>36203</v>
      </c>
      <c r="J3294" s="1" t="s">
        <v>34112</v>
      </c>
      <c r="K3294" s="1" t="s">
        <v>49567</v>
      </c>
      <c r="L3294" s="1" t="s">
        <v>38436</v>
      </c>
      <c r="M3294">
        <f t="shared" ref="M3294:M3299" si="314">IFERROR(VALUE(MID($L3294,MAX(SEARCH(M$1,$L3294)-2,1),2)),0)</f>
        <v>7</v>
      </c>
    </row>
    <row r="3295" spans="8:13" x14ac:dyDescent="0.25">
      <c r="H3295" s="1">
        <v>3287</v>
      </c>
      <c r="I3295" s="1" t="s">
        <v>36195</v>
      </c>
      <c r="J3295" s="1" t="s">
        <v>34109</v>
      </c>
      <c r="K3295" s="1" t="s">
        <v>49568</v>
      </c>
      <c r="L3295" s="1" t="s">
        <v>37640</v>
      </c>
      <c r="M3295">
        <f t="shared" si="314"/>
        <v>5</v>
      </c>
    </row>
    <row r="3296" spans="8:13" x14ac:dyDescent="0.25">
      <c r="H3296" s="1">
        <v>3288</v>
      </c>
      <c r="I3296" s="1" t="s">
        <v>36218</v>
      </c>
      <c r="J3296" s="1" t="s">
        <v>34112</v>
      </c>
      <c r="K3296" s="1" t="s">
        <v>49569</v>
      </c>
      <c r="L3296" s="1" t="s">
        <v>38640</v>
      </c>
      <c r="M3296">
        <f t="shared" si="314"/>
        <v>7</v>
      </c>
    </row>
    <row r="3297" spans="8:13" x14ac:dyDescent="0.25">
      <c r="H3297" s="1">
        <v>3289</v>
      </c>
      <c r="I3297" s="1" t="s">
        <v>37214</v>
      </c>
      <c r="J3297" s="1" t="s">
        <v>34109</v>
      </c>
      <c r="K3297" s="1" t="s">
        <v>49570</v>
      </c>
      <c r="L3297" s="1" t="s">
        <v>37855</v>
      </c>
      <c r="M3297">
        <f t="shared" si="314"/>
        <v>4</v>
      </c>
    </row>
    <row r="3298" spans="8:13" x14ac:dyDescent="0.25">
      <c r="H3298" s="1">
        <v>3290</v>
      </c>
      <c r="I3298" s="1" t="s">
        <v>37214</v>
      </c>
      <c r="J3298" s="1" t="s">
        <v>34109</v>
      </c>
      <c r="K3298" s="1" t="s">
        <v>49571</v>
      </c>
      <c r="L3298" s="1" t="s">
        <v>37855</v>
      </c>
      <c r="M3298">
        <f t="shared" si="314"/>
        <v>4</v>
      </c>
    </row>
    <row r="3299" spans="8:13" x14ac:dyDescent="0.25">
      <c r="H3299" s="1">
        <v>3291</v>
      </c>
      <c r="I3299" s="1" t="s">
        <v>36218</v>
      </c>
      <c r="J3299" s="1" t="s">
        <v>34109</v>
      </c>
      <c r="K3299" s="1" t="s">
        <v>49572</v>
      </c>
      <c r="L3299" s="1" t="s">
        <v>37688</v>
      </c>
      <c r="M3299">
        <f t="shared" si="314"/>
        <v>9</v>
      </c>
    </row>
    <row r="3300" spans="8:13" x14ac:dyDescent="0.25">
      <c r="H3300" s="1">
        <v>3292</v>
      </c>
      <c r="I3300" s="1" t="s">
        <v>36218</v>
      </c>
      <c r="J3300" s="1" t="s">
        <v>34109</v>
      </c>
      <c r="K3300" s="1" t="s">
        <v>49573</v>
      </c>
      <c r="L3300" s="1" t="s">
        <v>36221</v>
      </c>
      <c r="M3300">
        <f t="shared" ref="M3300:M3301" si="315">IFERROR(VALUE(MID($L3300,MAX(SEARCH(M$1,$L3300)-2,1),4)),0)</f>
        <v>12</v>
      </c>
    </row>
    <row r="3301" spans="8:13" x14ac:dyDescent="0.25">
      <c r="H3301" s="1">
        <v>3293</v>
      </c>
      <c r="I3301" s="1" t="s">
        <v>36218</v>
      </c>
      <c r="J3301" s="1" t="s">
        <v>34109</v>
      </c>
      <c r="K3301" s="1" t="s">
        <v>49574</v>
      </c>
      <c r="L3301" s="1" t="s">
        <v>36217</v>
      </c>
      <c r="M3301">
        <f t="shared" si="315"/>
        <v>11</v>
      </c>
    </row>
    <row r="3302" spans="8:13" x14ac:dyDescent="0.25">
      <c r="H3302" s="1">
        <v>3294</v>
      </c>
      <c r="I3302" s="1" t="s">
        <v>36218</v>
      </c>
      <c r="J3302" s="1" t="s">
        <v>34112</v>
      </c>
      <c r="K3302" s="1" t="s">
        <v>49575</v>
      </c>
      <c r="L3302" s="1" t="s">
        <v>38250</v>
      </c>
      <c r="M3302">
        <f>IFERROR(VALUE(MID($L3302,MAX(SEARCH(M$1,$L3302)-2,1),2)),0)</f>
        <v>6</v>
      </c>
    </row>
    <row r="3303" spans="8:13" x14ac:dyDescent="0.25">
      <c r="H3303" s="1">
        <v>3295</v>
      </c>
      <c r="I3303" s="1" t="s">
        <v>36203</v>
      </c>
      <c r="J3303" s="1" t="s">
        <v>34109</v>
      </c>
      <c r="K3303" s="1" t="s">
        <v>49576</v>
      </c>
      <c r="L3303" s="1" t="s">
        <v>36281</v>
      </c>
      <c r="M3303">
        <f t="shared" ref="M3303:M3304" si="316">IFERROR(VALUE(MID($L3303,MAX(SEARCH(M$1,$L3303)-2,1),4)),0)</f>
        <v>10</v>
      </c>
    </row>
    <row r="3304" spans="8:13" x14ac:dyDescent="0.25">
      <c r="H3304" s="1">
        <v>3296</v>
      </c>
      <c r="I3304" s="1" t="s">
        <v>36203</v>
      </c>
      <c r="J3304" s="1" t="s">
        <v>34109</v>
      </c>
      <c r="K3304" s="1" t="s">
        <v>49577</v>
      </c>
      <c r="L3304" s="1" t="s">
        <v>36217</v>
      </c>
      <c r="M3304">
        <f t="shared" si="316"/>
        <v>11</v>
      </c>
    </row>
    <row r="3305" spans="8:13" x14ac:dyDescent="0.25">
      <c r="H3305" s="1">
        <v>3297</v>
      </c>
      <c r="I3305" s="1" t="s">
        <v>43784</v>
      </c>
      <c r="J3305" s="1" t="s">
        <v>34109</v>
      </c>
      <c r="K3305" s="1" t="s">
        <v>49578</v>
      </c>
      <c r="L3305" s="1" t="s">
        <v>40822</v>
      </c>
      <c r="M3305">
        <f t="shared" ref="M3305:M3306" si="317">IFERROR(VALUE(MID($L3305,MAX(SEARCH(M$1,$L3305)-2,1),2)),0)</f>
        <v>3</v>
      </c>
    </row>
    <row r="3306" spans="8:13" x14ac:dyDescent="0.25">
      <c r="H3306" s="1">
        <v>3298</v>
      </c>
      <c r="I3306" s="1" t="s">
        <v>43784</v>
      </c>
      <c r="J3306" s="1" t="s">
        <v>34109</v>
      </c>
      <c r="K3306" s="1" t="s">
        <v>49579</v>
      </c>
      <c r="L3306" s="1" t="s">
        <v>44786</v>
      </c>
      <c r="M3306">
        <f t="shared" si="317"/>
        <v>3</v>
      </c>
    </row>
    <row r="3307" spans="8:13" x14ac:dyDescent="0.25">
      <c r="H3307" s="1">
        <v>3299</v>
      </c>
      <c r="I3307" s="1" t="s">
        <v>36218</v>
      </c>
      <c r="J3307" s="1" t="s">
        <v>34109</v>
      </c>
      <c r="K3307" s="1" t="s">
        <v>49580</v>
      </c>
      <c r="L3307" s="1" t="s">
        <v>36209</v>
      </c>
      <c r="M3307">
        <f t="shared" ref="M3307:M3314" si="318">IFERROR(VALUE(MID($L3307,MAX(SEARCH(M$1,$L3307)-2,1),4)),0)</f>
        <v>17</v>
      </c>
    </row>
    <row r="3308" spans="8:13" x14ac:dyDescent="0.25">
      <c r="H3308" s="1">
        <v>3300</v>
      </c>
      <c r="I3308" s="1" t="s">
        <v>36218</v>
      </c>
      <c r="J3308" s="1" t="s">
        <v>34109</v>
      </c>
      <c r="K3308" s="1" t="s">
        <v>49581</v>
      </c>
      <c r="L3308" s="1" t="s">
        <v>36209</v>
      </c>
      <c r="M3308">
        <f t="shared" si="318"/>
        <v>17</v>
      </c>
    </row>
    <row r="3309" spans="8:13" x14ac:dyDescent="0.25">
      <c r="H3309" s="1">
        <v>3301</v>
      </c>
      <c r="I3309" s="1" t="s">
        <v>36218</v>
      </c>
      <c r="J3309" s="1" t="s">
        <v>34109</v>
      </c>
      <c r="K3309" s="1" t="s">
        <v>49582</v>
      </c>
      <c r="L3309" s="1" t="s">
        <v>36350</v>
      </c>
      <c r="M3309">
        <f t="shared" si="318"/>
        <v>15</v>
      </c>
    </row>
    <row r="3310" spans="8:13" x14ac:dyDescent="0.25">
      <c r="H3310" s="1">
        <v>3302</v>
      </c>
      <c r="I3310" s="1" t="s">
        <v>36218</v>
      </c>
      <c r="J3310" s="1" t="s">
        <v>34109</v>
      </c>
      <c r="K3310" s="1" t="s">
        <v>49583</v>
      </c>
      <c r="L3310" s="1" t="s">
        <v>36209</v>
      </c>
      <c r="M3310">
        <f t="shared" si="318"/>
        <v>17</v>
      </c>
    </row>
    <row r="3311" spans="8:13" x14ac:dyDescent="0.25">
      <c r="H3311" s="1">
        <v>3303</v>
      </c>
      <c r="I3311" s="1" t="s">
        <v>36203</v>
      </c>
      <c r="J3311" s="1" t="s">
        <v>34109</v>
      </c>
      <c r="K3311" s="1" t="s">
        <v>49584</v>
      </c>
      <c r="L3311" s="1" t="s">
        <v>36217</v>
      </c>
      <c r="M3311">
        <f t="shared" si="318"/>
        <v>11</v>
      </c>
    </row>
    <row r="3312" spans="8:13" x14ac:dyDescent="0.25">
      <c r="H3312" s="1">
        <v>3304</v>
      </c>
      <c r="I3312" s="1" t="s">
        <v>36203</v>
      </c>
      <c r="J3312" s="1" t="s">
        <v>34109</v>
      </c>
      <c r="K3312" s="1" t="s">
        <v>49585</v>
      </c>
      <c r="L3312" s="1" t="s">
        <v>36217</v>
      </c>
      <c r="M3312">
        <f t="shared" si="318"/>
        <v>11</v>
      </c>
    </row>
    <row r="3313" spans="8:13" x14ac:dyDescent="0.25">
      <c r="H3313" s="1">
        <v>3305</v>
      </c>
      <c r="I3313" s="1" t="s">
        <v>36203</v>
      </c>
      <c r="J3313" s="1" t="s">
        <v>34109</v>
      </c>
      <c r="K3313" s="1" t="s">
        <v>49586</v>
      </c>
      <c r="L3313" s="1" t="s">
        <v>36221</v>
      </c>
      <c r="M3313">
        <f t="shared" si="318"/>
        <v>12</v>
      </c>
    </row>
    <row r="3314" spans="8:13" x14ac:dyDescent="0.25">
      <c r="H3314" s="1">
        <v>3306</v>
      </c>
      <c r="I3314" s="1" t="s">
        <v>36203</v>
      </c>
      <c r="J3314" s="1" t="s">
        <v>34109</v>
      </c>
      <c r="K3314" s="1" t="s">
        <v>49587</v>
      </c>
      <c r="L3314" s="1" t="s">
        <v>36325</v>
      </c>
      <c r="M3314">
        <f t="shared" si="318"/>
        <v>16</v>
      </c>
    </row>
    <row r="3315" spans="8:13" x14ac:dyDescent="0.25">
      <c r="H3315" s="1">
        <v>3307</v>
      </c>
      <c r="I3315" s="1" t="s">
        <v>43784</v>
      </c>
      <c r="J3315" s="1" t="s">
        <v>34109</v>
      </c>
      <c r="K3315" s="1" t="s">
        <v>49588</v>
      </c>
      <c r="L3315" s="1" t="s">
        <v>37910</v>
      </c>
      <c r="M3315">
        <f>IFERROR(VALUE(MID($L3315,MAX(SEARCH(M$1,$L3315)-2,1),2)),0)</f>
        <v>9</v>
      </c>
    </row>
    <row r="3316" spans="8:13" x14ac:dyDescent="0.25">
      <c r="H3316" s="1">
        <v>3308</v>
      </c>
      <c r="I3316" s="1" t="s">
        <v>43784</v>
      </c>
      <c r="J3316" s="1" t="s">
        <v>34109</v>
      </c>
      <c r="K3316" s="1" t="s">
        <v>49589</v>
      </c>
      <c r="L3316" s="1" t="s">
        <v>36281</v>
      </c>
      <c r="M3316">
        <f t="shared" ref="M3316:M3318" si="319">IFERROR(VALUE(MID($L3316,MAX(SEARCH(M$1,$L3316)-2,1),4)),0)</f>
        <v>10</v>
      </c>
    </row>
    <row r="3317" spans="8:13" x14ac:dyDescent="0.25">
      <c r="H3317" s="1">
        <v>3309</v>
      </c>
      <c r="I3317" s="1" t="s">
        <v>36218</v>
      </c>
      <c r="J3317" s="1" t="s">
        <v>34109</v>
      </c>
      <c r="K3317" s="1" t="s">
        <v>49590</v>
      </c>
      <c r="L3317" s="1" t="s">
        <v>36217</v>
      </c>
      <c r="M3317">
        <f t="shared" si="319"/>
        <v>11</v>
      </c>
    </row>
    <row r="3318" spans="8:13" x14ac:dyDescent="0.25">
      <c r="H3318" s="1">
        <v>3310</v>
      </c>
      <c r="I3318" s="1" t="s">
        <v>36218</v>
      </c>
      <c r="J3318" s="1" t="s">
        <v>34112</v>
      </c>
      <c r="K3318" s="1" t="s">
        <v>49591</v>
      </c>
      <c r="L3318" s="1" t="s">
        <v>36281</v>
      </c>
      <c r="M3318">
        <f t="shared" si="319"/>
        <v>10</v>
      </c>
    </row>
    <row r="3319" spans="8:13" x14ac:dyDescent="0.25">
      <c r="H3319" s="1">
        <v>3311</v>
      </c>
      <c r="I3319" s="1" t="s">
        <v>49592</v>
      </c>
      <c r="J3319" s="1" t="s">
        <v>34109</v>
      </c>
      <c r="K3319" s="1" t="s">
        <v>49593</v>
      </c>
      <c r="L3319" s="1" t="s">
        <v>36450</v>
      </c>
      <c r="M3319">
        <f t="shared" ref="M3319:M3321" si="320">IFERROR(VALUE(MID($L3319,MAX(SEARCH(M$1,$L3319)-2,1),2)),0)</f>
        <v>1</v>
      </c>
    </row>
    <row r="3320" spans="8:13" x14ac:dyDescent="0.25">
      <c r="H3320" s="1">
        <v>3312</v>
      </c>
      <c r="I3320" s="1" t="s">
        <v>49592</v>
      </c>
      <c r="J3320" s="1" t="s">
        <v>34109</v>
      </c>
      <c r="K3320" s="1" t="s">
        <v>49594</v>
      </c>
      <c r="L3320" s="1" t="s">
        <v>36444</v>
      </c>
      <c r="M3320">
        <f t="shared" si="320"/>
        <v>1</v>
      </c>
    </row>
    <row r="3321" spans="8:13" x14ac:dyDescent="0.25">
      <c r="H3321" s="1">
        <v>3313</v>
      </c>
      <c r="I3321" s="1" t="s">
        <v>49592</v>
      </c>
      <c r="J3321" s="1" t="s">
        <v>34109</v>
      </c>
      <c r="K3321" s="1" t="s">
        <v>49595</v>
      </c>
      <c r="L3321" s="1" t="s">
        <v>36616</v>
      </c>
      <c r="M3321">
        <f t="shared" si="320"/>
        <v>1</v>
      </c>
    </row>
    <row r="3322" spans="8:13" x14ac:dyDescent="0.25">
      <c r="H3322" s="1">
        <v>3314</v>
      </c>
      <c r="I3322" s="1" t="s">
        <v>36218</v>
      </c>
      <c r="J3322" s="1" t="s">
        <v>34109</v>
      </c>
      <c r="K3322" s="1" t="s">
        <v>49596</v>
      </c>
      <c r="L3322" s="1" t="s">
        <v>36221</v>
      </c>
      <c r="M3322">
        <f>IFERROR(VALUE(MID($L3322,MAX(SEARCH(M$1,$L3322)-2,1),4)),0)</f>
        <v>12</v>
      </c>
    </row>
    <row r="3323" spans="8:13" x14ac:dyDescent="0.25">
      <c r="H3323" s="1">
        <v>3315</v>
      </c>
      <c r="I3323" s="1" t="s">
        <v>36218</v>
      </c>
      <c r="J3323" s="1" t="s">
        <v>34112</v>
      </c>
      <c r="K3323" s="1" t="s">
        <v>49597</v>
      </c>
      <c r="L3323" s="1" t="s">
        <v>38157</v>
      </c>
      <c r="M3323">
        <f>IFERROR(VALUE(MID($L3323,MAX(SEARCH(M$1,$L3323)-2,1),2)),0)</f>
        <v>4</v>
      </c>
    </row>
    <row r="3324" spans="8:13" x14ac:dyDescent="0.25">
      <c r="H3324" s="1">
        <v>3316</v>
      </c>
      <c r="I3324" s="1" t="s">
        <v>36218</v>
      </c>
      <c r="J3324" s="1" t="s">
        <v>34109</v>
      </c>
      <c r="K3324" s="1" t="s">
        <v>49598</v>
      </c>
      <c r="L3324" s="1" t="s">
        <v>36240</v>
      </c>
      <c r="M3324">
        <f>IFERROR(VALUE(MID($L3324,MAX(SEARCH(M$1,$L3324)-2,1),4)),0)</f>
        <v>14</v>
      </c>
    </row>
    <row r="3325" spans="8:13" x14ac:dyDescent="0.25">
      <c r="H3325" s="1">
        <v>3317</v>
      </c>
      <c r="I3325" s="1" t="s">
        <v>36218</v>
      </c>
      <c r="J3325" s="1" t="s">
        <v>34112</v>
      </c>
      <c r="K3325" s="1" t="s">
        <v>49599</v>
      </c>
      <c r="L3325" s="1" t="s">
        <v>43736</v>
      </c>
      <c r="M3325">
        <f t="shared" ref="M3325:M3326" si="321">IFERROR(VALUE(MID($L3325,MAX(SEARCH(M$1,$L3325)-2,1),2)),0)</f>
        <v>4</v>
      </c>
    </row>
    <row r="3326" spans="8:13" x14ac:dyDescent="0.25">
      <c r="H3326" s="1">
        <v>3318</v>
      </c>
      <c r="I3326" s="1" t="s">
        <v>36218</v>
      </c>
      <c r="J3326" s="1" t="s">
        <v>34112</v>
      </c>
      <c r="K3326" s="1" t="s">
        <v>49600</v>
      </c>
      <c r="L3326" s="1" t="s">
        <v>37007</v>
      </c>
      <c r="M3326">
        <f t="shared" si="321"/>
        <v>4</v>
      </c>
    </row>
    <row r="3327" spans="8:13" x14ac:dyDescent="0.25">
      <c r="H3327" s="1">
        <v>3319</v>
      </c>
      <c r="I3327" s="1" t="s">
        <v>36218</v>
      </c>
      <c r="J3327" s="1" t="s">
        <v>34109</v>
      </c>
      <c r="K3327" s="1" t="s">
        <v>49601</v>
      </c>
      <c r="L3327" s="1" t="s">
        <v>36238</v>
      </c>
      <c r="M3327">
        <f t="shared" ref="M3327:M3328" si="322">IFERROR(VALUE(MID($L3327,MAX(SEARCH(M$1,$L3327)-2,1),4)),0)</f>
        <v>13</v>
      </c>
    </row>
    <row r="3328" spans="8:13" x14ac:dyDescent="0.25">
      <c r="H3328" s="1">
        <v>3320</v>
      </c>
      <c r="I3328" s="1" t="s">
        <v>36218</v>
      </c>
      <c r="J3328" s="1" t="s">
        <v>34109</v>
      </c>
      <c r="K3328" s="1" t="s">
        <v>49602</v>
      </c>
      <c r="L3328" s="1" t="s">
        <v>36238</v>
      </c>
      <c r="M3328">
        <f t="shared" si="322"/>
        <v>13</v>
      </c>
    </row>
    <row r="3329" spans="8:13" x14ac:dyDescent="0.25">
      <c r="H3329" s="1">
        <v>3321</v>
      </c>
      <c r="I3329" s="1" t="s">
        <v>36195</v>
      </c>
      <c r="J3329" s="1" t="s">
        <v>34109</v>
      </c>
      <c r="K3329" s="1" t="s">
        <v>49603</v>
      </c>
      <c r="L3329" s="1" t="s">
        <v>37729</v>
      </c>
      <c r="M3329">
        <f t="shared" ref="M3329:M3338" si="323">IFERROR(VALUE(MID($L3329,MAX(SEARCH(M$1,$L3329)-2,1),2)),0)</f>
        <v>4</v>
      </c>
    </row>
    <row r="3330" spans="8:13" x14ac:dyDescent="0.25">
      <c r="H3330" s="1">
        <v>3322</v>
      </c>
      <c r="I3330" s="1" t="s">
        <v>36195</v>
      </c>
      <c r="J3330" s="1" t="s">
        <v>34109</v>
      </c>
      <c r="K3330" s="1" t="s">
        <v>49604</v>
      </c>
      <c r="L3330" s="1" t="s">
        <v>36719</v>
      </c>
      <c r="M3330">
        <f t="shared" si="323"/>
        <v>6</v>
      </c>
    </row>
    <row r="3331" spans="8:13" x14ac:dyDescent="0.25">
      <c r="H3331" s="1">
        <v>3323</v>
      </c>
      <c r="I3331" s="1" t="s">
        <v>49605</v>
      </c>
      <c r="J3331" s="1" t="s">
        <v>34109</v>
      </c>
      <c r="K3331" s="1" t="s">
        <v>49606</v>
      </c>
      <c r="L3331" s="1" t="s">
        <v>36950</v>
      </c>
      <c r="M3331">
        <f t="shared" si="323"/>
        <v>4</v>
      </c>
    </row>
    <row r="3332" spans="8:13" x14ac:dyDescent="0.25">
      <c r="H3332" s="1">
        <v>3324</v>
      </c>
      <c r="I3332" s="1" t="s">
        <v>36195</v>
      </c>
      <c r="J3332" s="1" t="s">
        <v>34109</v>
      </c>
      <c r="K3332" s="1" t="s">
        <v>49607</v>
      </c>
      <c r="L3332" s="1" t="s">
        <v>36696</v>
      </c>
      <c r="M3332">
        <f t="shared" si="323"/>
        <v>4</v>
      </c>
    </row>
    <row r="3333" spans="8:13" x14ac:dyDescent="0.25">
      <c r="H3333" s="1">
        <v>3325</v>
      </c>
      <c r="I3333" s="1" t="s">
        <v>36218</v>
      </c>
      <c r="J3333" s="1" t="s">
        <v>34109</v>
      </c>
      <c r="K3333" s="1" t="s">
        <v>49608</v>
      </c>
      <c r="L3333" s="1" t="s">
        <v>36803</v>
      </c>
      <c r="M3333">
        <f t="shared" si="323"/>
        <v>9</v>
      </c>
    </row>
    <row r="3334" spans="8:13" x14ac:dyDescent="0.25">
      <c r="H3334" s="1">
        <v>3326</v>
      </c>
      <c r="I3334" s="1" t="s">
        <v>36218</v>
      </c>
      <c r="J3334" s="1" t="s">
        <v>34112</v>
      </c>
      <c r="K3334" s="1" t="s">
        <v>49609</v>
      </c>
      <c r="L3334" s="1" t="s">
        <v>40278</v>
      </c>
      <c r="M3334">
        <f t="shared" si="323"/>
        <v>6</v>
      </c>
    </row>
    <row r="3335" spans="8:13" x14ac:dyDescent="0.25">
      <c r="H3335" s="1">
        <v>3327</v>
      </c>
      <c r="I3335" s="1" t="s">
        <v>36203</v>
      </c>
      <c r="J3335" s="1" t="s">
        <v>34109</v>
      </c>
      <c r="K3335" s="1" t="s">
        <v>49610</v>
      </c>
      <c r="L3335" s="1" t="s">
        <v>36803</v>
      </c>
      <c r="M3335">
        <f t="shared" si="323"/>
        <v>9</v>
      </c>
    </row>
    <row r="3336" spans="8:13" x14ac:dyDescent="0.25">
      <c r="H3336" s="1">
        <v>3328</v>
      </c>
      <c r="I3336" s="1" t="s">
        <v>36203</v>
      </c>
      <c r="J3336" s="1" t="s">
        <v>34109</v>
      </c>
      <c r="K3336" s="1" t="s">
        <v>49611</v>
      </c>
      <c r="L3336" s="1" t="s">
        <v>37000</v>
      </c>
      <c r="M3336">
        <f t="shared" si="323"/>
        <v>8</v>
      </c>
    </row>
    <row r="3337" spans="8:13" x14ac:dyDescent="0.25">
      <c r="H3337" s="1">
        <v>3329</v>
      </c>
      <c r="I3337" s="1" t="s">
        <v>36195</v>
      </c>
      <c r="J3337" s="1" t="s">
        <v>34109</v>
      </c>
      <c r="K3337" s="1" t="s">
        <v>49612</v>
      </c>
      <c r="L3337" s="1" t="s">
        <v>37656</v>
      </c>
      <c r="M3337">
        <f t="shared" si="323"/>
        <v>4</v>
      </c>
    </row>
    <row r="3338" spans="8:13" x14ac:dyDescent="0.25">
      <c r="H3338" s="1">
        <v>3330</v>
      </c>
      <c r="I3338" s="1" t="s">
        <v>36218</v>
      </c>
      <c r="J3338" s="1" t="s">
        <v>34109</v>
      </c>
      <c r="K3338" s="1" t="s">
        <v>49613</v>
      </c>
      <c r="L3338" s="1" t="s">
        <v>36278</v>
      </c>
      <c r="M3338">
        <f t="shared" si="323"/>
        <v>8</v>
      </c>
    </row>
    <row r="3339" spans="8:13" x14ac:dyDescent="0.25">
      <c r="H3339" s="1">
        <v>3331</v>
      </c>
      <c r="I3339" s="1" t="s">
        <v>36218</v>
      </c>
      <c r="J3339" s="1" t="s">
        <v>34112</v>
      </c>
      <c r="K3339" s="1" t="s">
        <v>49614</v>
      </c>
      <c r="L3339" s="1" t="s">
        <v>36308</v>
      </c>
      <c r="M3339">
        <f t="shared" ref="M3339:M3340" si="324">IFERROR(VALUE(MID($L3339,MAX(SEARCH(M$1,$L3339)-2,1),4)),0)</f>
        <v>18</v>
      </c>
    </row>
    <row r="3340" spans="8:13" x14ac:dyDescent="0.25">
      <c r="H3340" s="1">
        <v>3332</v>
      </c>
      <c r="I3340" s="1" t="s">
        <v>36218</v>
      </c>
      <c r="J3340" s="1" t="s">
        <v>34112</v>
      </c>
      <c r="K3340" s="1" t="s">
        <v>49615</v>
      </c>
      <c r="L3340" s="1" t="s">
        <v>36308</v>
      </c>
      <c r="M3340">
        <f t="shared" si="324"/>
        <v>18</v>
      </c>
    </row>
    <row r="3341" spans="8:13" x14ac:dyDescent="0.25">
      <c r="H3341" s="1">
        <v>3333</v>
      </c>
      <c r="I3341" s="1" t="s">
        <v>36218</v>
      </c>
      <c r="J3341" s="1" t="s">
        <v>34112</v>
      </c>
      <c r="K3341" s="1" t="s">
        <v>49616</v>
      </c>
      <c r="L3341" s="1" t="s">
        <v>38415</v>
      </c>
      <c r="M3341">
        <f t="shared" ref="M3341:M3344" si="325">IFERROR(VALUE(MID($L3341,MAX(SEARCH(M$1,$L3341)-2,1),2)),0)</f>
        <v>1</v>
      </c>
    </row>
    <row r="3342" spans="8:13" x14ac:dyDescent="0.25">
      <c r="H3342" s="1">
        <v>3334</v>
      </c>
      <c r="I3342" s="1" t="s">
        <v>36218</v>
      </c>
      <c r="J3342" s="1" t="s">
        <v>34112</v>
      </c>
      <c r="K3342" s="1" t="s">
        <v>49617</v>
      </c>
      <c r="L3342" s="1" t="s">
        <v>38769</v>
      </c>
      <c r="M3342">
        <f t="shared" si="325"/>
        <v>1</v>
      </c>
    </row>
    <row r="3343" spans="8:13" x14ac:dyDescent="0.25">
      <c r="H3343" s="1">
        <v>3335</v>
      </c>
      <c r="I3343" s="1" t="s">
        <v>36218</v>
      </c>
      <c r="J3343" s="1" t="s">
        <v>34112</v>
      </c>
      <c r="K3343" s="1" t="s">
        <v>49618</v>
      </c>
      <c r="L3343" s="1" t="s">
        <v>36709</v>
      </c>
      <c r="M3343">
        <f t="shared" si="325"/>
        <v>5</v>
      </c>
    </row>
    <row r="3344" spans="8:13" x14ac:dyDescent="0.25">
      <c r="H3344" s="1">
        <v>3336</v>
      </c>
      <c r="I3344" s="1" t="s">
        <v>36203</v>
      </c>
      <c r="J3344" s="1" t="s">
        <v>34109</v>
      </c>
      <c r="K3344" s="1" t="s">
        <v>49619</v>
      </c>
      <c r="L3344" s="1" t="s">
        <v>36803</v>
      </c>
      <c r="M3344">
        <f t="shared" si="325"/>
        <v>9</v>
      </c>
    </row>
    <row r="3345" spans="8:13" x14ac:dyDescent="0.25">
      <c r="H3345" s="1">
        <v>3337</v>
      </c>
      <c r="I3345" s="1" t="s">
        <v>36203</v>
      </c>
      <c r="J3345" s="1" t="s">
        <v>34112</v>
      </c>
      <c r="K3345" s="1" t="s">
        <v>49620</v>
      </c>
      <c r="L3345" s="1" t="s">
        <v>36308</v>
      </c>
      <c r="M3345">
        <f>IFERROR(VALUE(MID($L3345,MAX(SEARCH(M$1,$L3345)-2,1),4)),0)</f>
        <v>18</v>
      </c>
    </row>
    <row r="3346" spans="8:13" x14ac:dyDescent="0.25">
      <c r="H3346" s="1">
        <v>3338</v>
      </c>
      <c r="I3346" s="1" t="s">
        <v>49621</v>
      </c>
      <c r="J3346" s="1" t="s">
        <v>34109</v>
      </c>
      <c r="K3346" s="1" t="s">
        <v>49622</v>
      </c>
      <c r="L3346" s="1">
        <v>1</v>
      </c>
      <c r="M3346">
        <f t="shared" ref="M3346:M3363" si="326">IFERROR(VALUE(MID($L3346,MAX(SEARCH(M$1,$L3346)-2,1),2)),0)</f>
        <v>1</v>
      </c>
    </row>
    <row r="3347" spans="8:13" x14ac:dyDescent="0.25">
      <c r="H3347" s="1">
        <v>3339</v>
      </c>
      <c r="I3347" s="1" t="s">
        <v>49621</v>
      </c>
      <c r="J3347" s="1" t="s">
        <v>34109</v>
      </c>
      <c r="K3347" s="1" t="s">
        <v>49623</v>
      </c>
      <c r="L3347" s="1">
        <v>1</v>
      </c>
      <c r="M3347">
        <f t="shared" si="326"/>
        <v>1</v>
      </c>
    </row>
    <row r="3348" spans="8:13" x14ac:dyDescent="0.25">
      <c r="H3348" s="1">
        <v>3340</v>
      </c>
      <c r="I3348" s="1" t="s">
        <v>49621</v>
      </c>
      <c r="J3348" s="1" t="s">
        <v>34109</v>
      </c>
      <c r="K3348" s="1" t="s">
        <v>49624</v>
      </c>
      <c r="L3348" s="1">
        <v>1</v>
      </c>
      <c r="M3348">
        <f t="shared" si="326"/>
        <v>1</v>
      </c>
    </row>
    <row r="3349" spans="8:13" x14ac:dyDescent="0.25">
      <c r="H3349" s="1">
        <v>3341</v>
      </c>
      <c r="I3349" s="1" t="s">
        <v>40666</v>
      </c>
      <c r="J3349" s="1" t="s">
        <v>34109</v>
      </c>
      <c r="K3349" s="1" t="s">
        <v>49625</v>
      </c>
      <c r="L3349" s="1" t="s">
        <v>38695</v>
      </c>
      <c r="M3349">
        <f t="shared" si="326"/>
        <v>6</v>
      </c>
    </row>
    <row r="3350" spans="8:13" x14ac:dyDescent="0.25">
      <c r="H3350" s="1">
        <v>3342</v>
      </c>
      <c r="I3350" s="1" t="s">
        <v>40666</v>
      </c>
      <c r="J3350" s="1" t="s">
        <v>34109</v>
      </c>
      <c r="K3350" s="1" t="s">
        <v>49626</v>
      </c>
      <c r="L3350" s="1" t="s">
        <v>38093</v>
      </c>
      <c r="M3350">
        <f t="shared" si="326"/>
        <v>6</v>
      </c>
    </row>
    <row r="3351" spans="8:13" x14ac:dyDescent="0.25">
      <c r="H3351" s="1">
        <v>3343</v>
      </c>
      <c r="I3351" s="1" t="s">
        <v>49627</v>
      </c>
      <c r="J3351" s="1" t="s">
        <v>34109</v>
      </c>
      <c r="K3351" s="1" t="s">
        <v>49628</v>
      </c>
      <c r="L3351" s="1">
        <v>1</v>
      </c>
      <c r="M3351">
        <f t="shared" si="326"/>
        <v>1</v>
      </c>
    </row>
    <row r="3352" spans="8:13" x14ac:dyDescent="0.25">
      <c r="H3352" s="1">
        <v>3344</v>
      </c>
      <c r="I3352" s="1" t="s">
        <v>49627</v>
      </c>
      <c r="J3352" s="1" t="s">
        <v>34109</v>
      </c>
      <c r="K3352" s="1" t="s">
        <v>49629</v>
      </c>
      <c r="L3352" s="1">
        <v>1</v>
      </c>
      <c r="M3352">
        <f t="shared" si="326"/>
        <v>1</v>
      </c>
    </row>
    <row r="3353" spans="8:13" x14ac:dyDescent="0.25">
      <c r="H3353" s="1">
        <v>3345</v>
      </c>
      <c r="I3353" s="1" t="s">
        <v>49627</v>
      </c>
      <c r="J3353" s="1" t="s">
        <v>34109</v>
      </c>
      <c r="K3353" s="1" t="s">
        <v>49630</v>
      </c>
      <c r="L3353" s="1">
        <v>1</v>
      </c>
      <c r="M3353">
        <f t="shared" si="326"/>
        <v>1</v>
      </c>
    </row>
    <row r="3354" spans="8:13" x14ac:dyDescent="0.25">
      <c r="H3354" s="1">
        <v>3346</v>
      </c>
      <c r="I3354" s="1" t="s">
        <v>40666</v>
      </c>
      <c r="J3354" s="1" t="s">
        <v>34109</v>
      </c>
      <c r="K3354" s="1" t="s">
        <v>49631</v>
      </c>
      <c r="L3354" s="1">
        <v>1</v>
      </c>
      <c r="M3354">
        <f t="shared" si="326"/>
        <v>1</v>
      </c>
    </row>
    <row r="3355" spans="8:13" x14ac:dyDescent="0.25">
      <c r="H3355" s="1">
        <v>3347</v>
      </c>
      <c r="I3355" s="1" t="s">
        <v>40666</v>
      </c>
      <c r="J3355" s="1" t="s">
        <v>34109</v>
      </c>
      <c r="K3355" s="1" t="s">
        <v>49632</v>
      </c>
      <c r="L3355" s="1">
        <v>1</v>
      </c>
      <c r="M3355">
        <f t="shared" si="326"/>
        <v>1</v>
      </c>
    </row>
    <row r="3356" spans="8:13" x14ac:dyDescent="0.25">
      <c r="H3356" s="1">
        <v>3348</v>
      </c>
      <c r="I3356" s="1" t="s">
        <v>40666</v>
      </c>
      <c r="J3356" s="1" t="s">
        <v>34109</v>
      </c>
      <c r="K3356" s="1" t="s">
        <v>49633</v>
      </c>
      <c r="L3356" s="1">
        <v>1</v>
      </c>
      <c r="M3356">
        <f t="shared" si="326"/>
        <v>1</v>
      </c>
    </row>
    <row r="3357" spans="8:13" x14ac:dyDescent="0.25">
      <c r="H3357" s="1">
        <v>3349</v>
      </c>
      <c r="I3357" s="1" t="s">
        <v>40666</v>
      </c>
      <c r="J3357" s="1" t="s">
        <v>34109</v>
      </c>
      <c r="K3357" s="1" t="s">
        <v>49634</v>
      </c>
      <c r="L3357" s="1">
        <v>1</v>
      </c>
      <c r="M3357">
        <f t="shared" si="326"/>
        <v>1</v>
      </c>
    </row>
    <row r="3358" spans="8:13" x14ac:dyDescent="0.25">
      <c r="H3358" s="1">
        <v>3350</v>
      </c>
      <c r="I3358" s="1" t="s">
        <v>40666</v>
      </c>
      <c r="J3358" s="1" t="s">
        <v>34109</v>
      </c>
      <c r="K3358" s="1" t="s">
        <v>49635</v>
      </c>
      <c r="L3358" s="1">
        <v>1</v>
      </c>
      <c r="M3358">
        <f t="shared" si="326"/>
        <v>1</v>
      </c>
    </row>
    <row r="3359" spans="8:13" x14ac:dyDescent="0.25">
      <c r="H3359" s="1">
        <v>3351</v>
      </c>
      <c r="I3359" s="1" t="s">
        <v>40666</v>
      </c>
      <c r="J3359" s="1" t="s">
        <v>34109</v>
      </c>
      <c r="K3359" s="1" t="s">
        <v>49636</v>
      </c>
      <c r="L3359" s="1">
        <v>1</v>
      </c>
      <c r="M3359">
        <f t="shared" si="326"/>
        <v>1</v>
      </c>
    </row>
    <row r="3360" spans="8:13" x14ac:dyDescent="0.25">
      <c r="H3360" s="1">
        <v>3352</v>
      </c>
      <c r="I3360" s="1" t="s">
        <v>40666</v>
      </c>
      <c r="J3360" s="1" t="s">
        <v>34109</v>
      </c>
      <c r="K3360" s="1" t="s">
        <v>49637</v>
      </c>
      <c r="L3360" s="1">
        <v>1</v>
      </c>
      <c r="M3360">
        <f t="shared" si="326"/>
        <v>1</v>
      </c>
    </row>
    <row r="3361" spans="8:13" x14ac:dyDescent="0.25">
      <c r="H3361" s="1">
        <v>3353</v>
      </c>
      <c r="I3361" s="1" t="s">
        <v>40666</v>
      </c>
      <c r="J3361" s="1" t="s">
        <v>34109</v>
      </c>
      <c r="K3361" s="1" t="s">
        <v>49638</v>
      </c>
      <c r="L3361" s="1">
        <v>1</v>
      </c>
      <c r="M3361">
        <f t="shared" si="326"/>
        <v>1</v>
      </c>
    </row>
    <row r="3362" spans="8:13" x14ac:dyDescent="0.25">
      <c r="H3362" s="1">
        <v>3354</v>
      </c>
      <c r="I3362" s="1" t="s">
        <v>40666</v>
      </c>
      <c r="J3362" s="1" t="s">
        <v>34109</v>
      </c>
      <c r="K3362" s="1" t="s">
        <v>49639</v>
      </c>
      <c r="L3362" s="1">
        <v>1</v>
      </c>
      <c r="M3362">
        <f t="shared" si="326"/>
        <v>1</v>
      </c>
    </row>
    <row r="3363" spans="8:13" x14ac:dyDescent="0.25">
      <c r="H3363" s="1">
        <v>3355</v>
      </c>
      <c r="I3363" s="1" t="s">
        <v>40666</v>
      </c>
      <c r="J3363" s="1" t="s">
        <v>34109</v>
      </c>
      <c r="K3363" s="1" t="s">
        <v>49640</v>
      </c>
      <c r="L3363" s="1">
        <v>1</v>
      </c>
      <c r="M3363">
        <f t="shared" si="326"/>
        <v>1</v>
      </c>
    </row>
    <row r="3364" spans="8:13" x14ac:dyDescent="0.25">
      <c r="H3364" s="1">
        <v>3356</v>
      </c>
      <c r="I3364" s="1" t="s">
        <v>36218</v>
      </c>
      <c r="J3364" s="1" t="s">
        <v>34112</v>
      </c>
      <c r="K3364" s="1" t="s">
        <v>49641</v>
      </c>
      <c r="L3364" s="1" t="s">
        <v>36240</v>
      </c>
      <c r="M3364">
        <f>IFERROR(VALUE(MID($L3364,MAX(SEARCH(M$1,$L3364)-2,1),4)),0)</f>
        <v>14</v>
      </c>
    </row>
    <row r="3365" spans="8:13" x14ac:dyDescent="0.25">
      <c r="H3365" s="1">
        <v>3357</v>
      </c>
      <c r="I3365" s="1" t="s">
        <v>36218</v>
      </c>
      <c r="J3365" s="1" t="s">
        <v>34109</v>
      </c>
      <c r="K3365" s="1" t="s">
        <v>49642</v>
      </c>
      <c r="L3365" s="1" t="s">
        <v>39445</v>
      </c>
      <c r="M3365">
        <f t="shared" ref="M3365:M3368" si="327">IFERROR(VALUE(MID($L3365,MAX(SEARCH(M$1,$L3365)-2,1),2)),0)</f>
        <v>2</v>
      </c>
    </row>
    <row r="3366" spans="8:13" x14ac:dyDescent="0.25">
      <c r="H3366" s="1">
        <v>3358</v>
      </c>
      <c r="I3366" s="1" t="s">
        <v>36218</v>
      </c>
      <c r="J3366" s="1" t="s">
        <v>34112</v>
      </c>
      <c r="K3366" s="1" t="s">
        <v>49643</v>
      </c>
      <c r="L3366" s="1" t="s">
        <v>39437</v>
      </c>
      <c r="M3366">
        <f t="shared" si="327"/>
        <v>2</v>
      </c>
    </row>
    <row r="3367" spans="8:13" x14ac:dyDescent="0.25">
      <c r="H3367" s="1">
        <v>3359</v>
      </c>
      <c r="I3367" s="1" t="s">
        <v>36218</v>
      </c>
      <c r="J3367" s="1" t="s">
        <v>34112</v>
      </c>
      <c r="K3367" s="1" t="s">
        <v>49644</v>
      </c>
      <c r="L3367" s="1" t="s">
        <v>39464</v>
      </c>
      <c r="M3367">
        <f t="shared" si="327"/>
        <v>2</v>
      </c>
    </row>
    <row r="3368" spans="8:13" x14ac:dyDescent="0.25">
      <c r="H3368" s="1">
        <v>3360</v>
      </c>
      <c r="I3368" s="1" t="s">
        <v>37292</v>
      </c>
      <c r="J3368" s="1" t="s">
        <v>39849</v>
      </c>
      <c r="K3368" s="1" t="s">
        <v>49645</v>
      </c>
      <c r="L3368" s="1" t="s">
        <v>49646</v>
      </c>
      <c r="M3368">
        <f t="shared" si="327"/>
        <v>2</v>
      </c>
    </row>
    <row r="3369" spans="8:13" x14ac:dyDescent="0.25">
      <c r="H3369" s="1">
        <v>3361</v>
      </c>
      <c r="I3369" s="1" t="s">
        <v>37292</v>
      </c>
      <c r="J3369" s="1" t="s">
        <v>34112</v>
      </c>
      <c r="K3369" s="1" t="s">
        <v>49647</v>
      </c>
      <c r="L3369" s="1" t="s">
        <v>36311</v>
      </c>
      <c r="M3369">
        <f t="shared" ref="M3369:M3370" si="328">IFERROR(VALUE(MID($L3369,MAX(SEARCH(M$1,$L3369)-2,1),4)),0)</f>
        <v>19</v>
      </c>
    </row>
    <row r="3370" spans="8:13" x14ac:dyDescent="0.25">
      <c r="H3370" s="1">
        <v>3362</v>
      </c>
      <c r="I3370" s="1" t="s">
        <v>37292</v>
      </c>
      <c r="J3370" s="1" t="s">
        <v>34112</v>
      </c>
      <c r="K3370" s="1" t="s">
        <v>49648</v>
      </c>
      <c r="L3370" s="1" t="s">
        <v>36350</v>
      </c>
      <c r="M3370">
        <f t="shared" si="328"/>
        <v>15</v>
      </c>
    </row>
    <row r="3371" spans="8:13" x14ac:dyDescent="0.25">
      <c r="H3371" s="1">
        <v>3363</v>
      </c>
      <c r="I3371" s="1" t="s">
        <v>37292</v>
      </c>
      <c r="J3371" s="1" t="s">
        <v>34112</v>
      </c>
      <c r="K3371" s="1" t="s">
        <v>49649</v>
      </c>
      <c r="L3371" s="1" t="s">
        <v>36721</v>
      </c>
      <c r="M3371">
        <f t="shared" ref="M3371:M3373" si="329">IFERROR(VALUE(MID($L3371,MAX(SEARCH(M$1,$L3371)-2,1),2)),0)</f>
        <v>4</v>
      </c>
    </row>
    <row r="3372" spans="8:13" x14ac:dyDescent="0.25">
      <c r="H3372" s="1">
        <v>3364</v>
      </c>
      <c r="I3372" s="1" t="s">
        <v>37292</v>
      </c>
      <c r="J3372" s="1" t="s">
        <v>34109</v>
      </c>
      <c r="K3372" s="1" t="s">
        <v>49650</v>
      </c>
      <c r="L3372" s="1">
        <v>1</v>
      </c>
      <c r="M3372">
        <f t="shared" si="329"/>
        <v>1</v>
      </c>
    </row>
    <row r="3373" spans="8:13" x14ac:dyDescent="0.25">
      <c r="H3373" s="1">
        <v>3365</v>
      </c>
      <c r="I3373" s="1" t="s">
        <v>49651</v>
      </c>
      <c r="J3373" s="1" t="s">
        <v>34109</v>
      </c>
      <c r="K3373" s="1" t="s">
        <v>49652</v>
      </c>
      <c r="L3373" s="1" t="s">
        <v>37382</v>
      </c>
      <c r="M3373">
        <f t="shared" si="329"/>
        <v>1</v>
      </c>
    </row>
    <row r="3374" spans="8:13" x14ac:dyDescent="0.25">
      <c r="H3374" s="1">
        <v>3366</v>
      </c>
      <c r="I3374" s="1" t="s">
        <v>36841</v>
      </c>
      <c r="J3374" s="1" t="s">
        <v>34109</v>
      </c>
      <c r="K3374" s="1" t="s">
        <v>49653</v>
      </c>
      <c r="L3374" s="1" t="s">
        <v>36281</v>
      </c>
      <c r="M3374">
        <f>IFERROR(VALUE(MID($L3374,MAX(SEARCH(M$1,$L3374)-2,1),4)),0)</f>
        <v>10</v>
      </c>
    </row>
    <row r="3375" spans="8:13" x14ac:dyDescent="0.25">
      <c r="H3375" s="1">
        <v>3367</v>
      </c>
      <c r="I3375" s="1" t="s">
        <v>36841</v>
      </c>
      <c r="J3375" s="1" t="s">
        <v>34112</v>
      </c>
      <c r="K3375" s="1" t="s">
        <v>49654</v>
      </c>
      <c r="L3375" s="1" t="s">
        <v>36703</v>
      </c>
      <c r="M3375">
        <f t="shared" ref="M3375:M3390" si="330">IFERROR(VALUE(MID($L3375,MAX(SEARCH(M$1,$L3375)-2,1),2)),0)</f>
        <v>5</v>
      </c>
    </row>
    <row r="3376" spans="8:13" x14ac:dyDescent="0.25">
      <c r="H3376" s="1">
        <v>3368</v>
      </c>
      <c r="I3376" s="1" t="s">
        <v>40714</v>
      </c>
      <c r="J3376" s="1" t="s">
        <v>34109</v>
      </c>
      <c r="K3376" s="1" t="s">
        <v>49655</v>
      </c>
      <c r="L3376" s="1">
        <v>1</v>
      </c>
      <c r="M3376">
        <f t="shared" si="330"/>
        <v>1</v>
      </c>
    </row>
    <row r="3377" spans="8:13" x14ac:dyDescent="0.25">
      <c r="H3377" s="1">
        <v>3369</v>
      </c>
      <c r="I3377" s="1" t="s">
        <v>40714</v>
      </c>
      <c r="J3377" s="1" t="s">
        <v>34109</v>
      </c>
      <c r="K3377" s="1" t="s">
        <v>49656</v>
      </c>
      <c r="L3377" s="1">
        <v>1</v>
      </c>
      <c r="M3377">
        <f t="shared" si="330"/>
        <v>1</v>
      </c>
    </row>
    <row r="3378" spans="8:13" x14ac:dyDescent="0.25">
      <c r="H3378" s="1">
        <v>3370</v>
      </c>
      <c r="I3378" s="1" t="s">
        <v>49657</v>
      </c>
      <c r="J3378" s="1" t="s">
        <v>34109</v>
      </c>
      <c r="K3378" s="1" t="s">
        <v>49658</v>
      </c>
      <c r="L3378" s="1">
        <v>1</v>
      </c>
      <c r="M3378">
        <f t="shared" si="330"/>
        <v>1</v>
      </c>
    </row>
    <row r="3379" spans="8:13" x14ac:dyDescent="0.25">
      <c r="H3379" s="1">
        <v>3371</v>
      </c>
      <c r="I3379" s="1" t="s">
        <v>36889</v>
      </c>
      <c r="J3379" s="1" t="s">
        <v>34109</v>
      </c>
      <c r="K3379" s="1" t="s">
        <v>49659</v>
      </c>
      <c r="L3379" s="1" t="s">
        <v>37486</v>
      </c>
      <c r="M3379">
        <f t="shared" si="330"/>
        <v>8</v>
      </c>
    </row>
    <row r="3380" spans="8:13" x14ac:dyDescent="0.25">
      <c r="H3380" s="1">
        <v>3372</v>
      </c>
      <c r="I3380" s="1" t="s">
        <v>36889</v>
      </c>
      <c r="J3380" s="1" t="s">
        <v>34109</v>
      </c>
      <c r="K3380" s="1" t="s">
        <v>49660</v>
      </c>
      <c r="L3380" s="1" t="s">
        <v>36318</v>
      </c>
      <c r="M3380">
        <f t="shared" si="330"/>
        <v>8</v>
      </c>
    </row>
    <row r="3381" spans="8:13" x14ac:dyDescent="0.25">
      <c r="H3381" s="1">
        <v>3373</v>
      </c>
      <c r="I3381" s="1" t="s">
        <v>36889</v>
      </c>
      <c r="J3381" s="1" t="s">
        <v>34109</v>
      </c>
      <c r="K3381" s="1" t="s">
        <v>49661</v>
      </c>
      <c r="L3381" s="1" t="s">
        <v>36274</v>
      </c>
      <c r="M3381">
        <f t="shared" si="330"/>
        <v>8</v>
      </c>
    </row>
    <row r="3382" spans="8:13" x14ac:dyDescent="0.25">
      <c r="H3382" s="1">
        <v>3374</v>
      </c>
      <c r="I3382" s="1" t="s">
        <v>36889</v>
      </c>
      <c r="J3382" s="1" t="s">
        <v>34109</v>
      </c>
      <c r="K3382" s="1" t="s">
        <v>49662</v>
      </c>
      <c r="L3382" s="1" t="s">
        <v>36711</v>
      </c>
      <c r="M3382">
        <f t="shared" si="330"/>
        <v>8</v>
      </c>
    </row>
    <row r="3383" spans="8:13" x14ac:dyDescent="0.25">
      <c r="H3383" s="1">
        <v>3375</v>
      </c>
      <c r="I3383" s="1" t="s">
        <v>36889</v>
      </c>
      <c r="J3383" s="1" t="s">
        <v>34109</v>
      </c>
      <c r="K3383" s="1" t="s">
        <v>49663</v>
      </c>
      <c r="L3383" s="1" t="s">
        <v>37499</v>
      </c>
      <c r="M3383">
        <f t="shared" si="330"/>
        <v>8</v>
      </c>
    </row>
    <row r="3384" spans="8:13" x14ac:dyDescent="0.25">
      <c r="H3384" s="1">
        <v>3376</v>
      </c>
      <c r="I3384" s="1" t="s">
        <v>36889</v>
      </c>
      <c r="J3384" s="1" t="s">
        <v>34109</v>
      </c>
      <c r="K3384" s="1" t="s">
        <v>49664</v>
      </c>
      <c r="L3384" s="1" t="s">
        <v>36318</v>
      </c>
      <c r="M3384">
        <f t="shared" si="330"/>
        <v>8</v>
      </c>
    </row>
    <row r="3385" spans="8:13" x14ac:dyDescent="0.25">
      <c r="H3385" s="1">
        <v>3377</v>
      </c>
      <c r="I3385" s="1" t="s">
        <v>36889</v>
      </c>
      <c r="J3385" s="1" t="s">
        <v>34112</v>
      </c>
      <c r="K3385" s="1" t="s">
        <v>49665</v>
      </c>
      <c r="L3385" s="1" t="s">
        <v>37323</v>
      </c>
      <c r="M3385">
        <f t="shared" si="330"/>
        <v>5</v>
      </c>
    </row>
    <row r="3386" spans="8:13" x14ac:dyDescent="0.25">
      <c r="H3386" s="1">
        <v>3378</v>
      </c>
      <c r="I3386" s="1" t="s">
        <v>36889</v>
      </c>
      <c r="J3386" s="1" t="s">
        <v>34112</v>
      </c>
      <c r="K3386" s="1" t="s">
        <v>49666</v>
      </c>
      <c r="L3386" s="1" t="s">
        <v>37935</v>
      </c>
      <c r="M3386">
        <f t="shared" si="330"/>
        <v>5</v>
      </c>
    </row>
    <row r="3387" spans="8:13" x14ac:dyDescent="0.25">
      <c r="H3387" s="1">
        <v>3379</v>
      </c>
      <c r="I3387" s="1" t="s">
        <v>36889</v>
      </c>
      <c r="J3387" s="1" t="s">
        <v>34112</v>
      </c>
      <c r="K3387" s="1" t="s">
        <v>49667</v>
      </c>
      <c r="L3387" s="1" t="s">
        <v>38114</v>
      </c>
      <c r="M3387">
        <f t="shared" si="330"/>
        <v>5</v>
      </c>
    </row>
    <row r="3388" spans="8:13" x14ac:dyDescent="0.25">
      <c r="H3388" s="1">
        <v>3380</v>
      </c>
      <c r="I3388" s="1" t="s">
        <v>36889</v>
      </c>
      <c r="J3388" s="1" t="s">
        <v>34112</v>
      </c>
      <c r="K3388" s="1" t="s">
        <v>49668</v>
      </c>
      <c r="L3388" s="1" t="s">
        <v>37099</v>
      </c>
      <c r="M3388">
        <f t="shared" si="330"/>
        <v>4</v>
      </c>
    </row>
    <row r="3389" spans="8:13" x14ac:dyDescent="0.25">
      <c r="H3389" s="1">
        <v>3381</v>
      </c>
      <c r="I3389" s="1" t="s">
        <v>36889</v>
      </c>
      <c r="J3389" s="1" t="s">
        <v>34109</v>
      </c>
      <c r="K3389" s="1" t="s">
        <v>49669</v>
      </c>
      <c r="L3389" s="1" t="s">
        <v>40278</v>
      </c>
      <c r="M3389">
        <f t="shared" si="330"/>
        <v>6</v>
      </c>
    </row>
    <row r="3390" spans="8:13" x14ac:dyDescent="0.25">
      <c r="H3390" s="1">
        <v>3382</v>
      </c>
      <c r="I3390" s="1" t="s">
        <v>36889</v>
      </c>
      <c r="J3390" s="1" t="s">
        <v>34109</v>
      </c>
      <c r="K3390" s="1" t="s">
        <v>49670</v>
      </c>
      <c r="L3390" s="1" t="s">
        <v>38236</v>
      </c>
      <c r="M3390">
        <f t="shared" si="330"/>
        <v>7</v>
      </c>
    </row>
    <row r="3391" spans="8:13" x14ac:dyDescent="0.25">
      <c r="H3391" s="1">
        <v>3383</v>
      </c>
      <c r="I3391" s="1" t="s">
        <v>36889</v>
      </c>
      <c r="J3391" s="1" t="s">
        <v>34109</v>
      </c>
      <c r="K3391" s="1" t="s">
        <v>49671</v>
      </c>
      <c r="L3391" s="1" t="s">
        <v>36281</v>
      </c>
      <c r="M3391">
        <f>IFERROR(VALUE(MID($L3391,MAX(SEARCH(M$1,$L3391)-2,1),4)),0)</f>
        <v>10</v>
      </c>
    </row>
    <row r="3392" spans="8:13" x14ac:dyDescent="0.25">
      <c r="H3392" s="1">
        <v>3384</v>
      </c>
      <c r="I3392" s="1" t="s">
        <v>40722</v>
      </c>
      <c r="J3392" s="1" t="s">
        <v>34109</v>
      </c>
      <c r="K3392" s="1" t="s">
        <v>49672</v>
      </c>
      <c r="L3392" s="1">
        <v>1</v>
      </c>
      <c r="M3392">
        <f t="shared" ref="M3392:M3404" si="331">IFERROR(VALUE(MID($L3392,MAX(SEARCH(M$1,$L3392)-2,1),2)),0)</f>
        <v>1</v>
      </c>
    </row>
    <row r="3393" spans="8:13" x14ac:dyDescent="0.25">
      <c r="H3393" s="1">
        <v>3385</v>
      </c>
      <c r="I3393" s="1" t="s">
        <v>40722</v>
      </c>
      <c r="J3393" s="1" t="s">
        <v>34109</v>
      </c>
      <c r="K3393" s="1" t="s">
        <v>49673</v>
      </c>
      <c r="L3393" s="1">
        <v>1</v>
      </c>
      <c r="M3393">
        <f t="shared" si="331"/>
        <v>1</v>
      </c>
    </row>
    <row r="3394" spans="8:13" x14ac:dyDescent="0.25">
      <c r="H3394" s="1">
        <v>3386</v>
      </c>
      <c r="I3394" s="1" t="s">
        <v>40722</v>
      </c>
      <c r="J3394" s="1" t="s">
        <v>34109</v>
      </c>
      <c r="K3394" s="1" t="s">
        <v>49674</v>
      </c>
      <c r="L3394" s="1">
        <v>1</v>
      </c>
      <c r="M3394">
        <f t="shared" si="331"/>
        <v>1</v>
      </c>
    </row>
    <row r="3395" spans="8:13" x14ac:dyDescent="0.25">
      <c r="H3395" s="1">
        <v>3387</v>
      </c>
      <c r="I3395" s="1" t="s">
        <v>40722</v>
      </c>
      <c r="J3395" s="1" t="s">
        <v>34109</v>
      </c>
      <c r="K3395" s="1" t="s">
        <v>49675</v>
      </c>
      <c r="L3395" s="1">
        <v>1</v>
      </c>
      <c r="M3395">
        <f t="shared" si="331"/>
        <v>1</v>
      </c>
    </row>
    <row r="3396" spans="8:13" x14ac:dyDescent="0.25">
      <c r="H3396" s="1">
        <v>3388</v>
      </c>
      <c r="I3396" s="1" t="s">
        <v>40722</v>
      </c>
      <c r="J3396" s="1" t="s">
        <v>34109</v>
      </c>
      <c r="K3396" s="1" t="s">
        <v>49676</v>
      </c>
      <c r="L3396" s="1" t="s">
        <v>36452</v>
      </c>
      <c r="M3396">
        <f t="shared" si="331"/>
        <v>1</v>
      </c>
    </row>
    <row r="3397" spans="8:13" x14ac:dyDescent="0.25">
      <c r="H3397" s="1">
        <v>3389</v>
      </c>
      <c r="I3397" s="1" t="s">
        <v>36889</v>
      </c>
      <c r="J3397" s="1" t="s">
        <v>34109</v>
      </c>
      <c r="K3397" s="1" t="s">
        <v>49677</v>
      </c>
      <c r="L3397" s="1" t="s">
        <v>37648</v>
      </c>
      <c r="M3397">
        <f t="shared" si="331"/>
        <v>7</v>
      </c>
    </row>
    <row r="3398" spans="8:13" x14ac:dyDescent="0.25">
      <c r="H3398" s="1">
        <v>3390</v>
      </c>
      <c r="I3398" s="1" t="s">
        <v>36889</v>
      </c>
      <c r="J3398" s="1" t="s">
        <v>34109</v>
      </c>
      <c r="K3398" s="1" t="s">
        <v>49678</v>
      </c>
      <c r="L3398" s="1" t="s">
        <v>37705</v>
      </c>
      <c r="M3398">
        <f t="shared" si="331"/>
        <v>6</v>
      </c>
    </row>
    <row r="3399" spans="8:13" x14ac:dyDescent="0.25">
      <c r="H3399" s="1">
        <v>3391</v>
      </c>
      <c r="I3399" s="1" t="s">
        <v>36889</v>
      </c>
      <c r="J3399" s="1" t="s">
        <v>34109</v>
      </c>
      <c r="K3399" s="1" t="s">
        <v>49679</v>
      </c>
      <c r="L3399" s="1" t="s">
        <v>37515</v>
      </c>
      <c r="M3399">
        <f t="shared" si="331"/>
        <v>8</v>
      </c>
    </row>
    <row r="3400" spans="8:13" x14ac:dyDescent="0.25">
      <c r="H3400" s="1">
        <v>3392</v>
      </c>
      <c r="I3400" s="1" t="s">
        <v>36889</v>
      </c>
      <c r="J3400" s="1" t="s">
        <v>34112</v>
      </c>
      <c r="K3400" s="1" t="s">
        <v>49680</v>
      </c>
      <c r="L3400" s="1" t="s">
        <v>36696</v>
      </c>
      <c r="M3400">
        <f t="shared" si="331"/>
        <v>4</v>
      </c>
    </row>
    <row r="3401" spans="8:13" x14ac:dyDescent="0.25">
      <c r="H3401" s="1">
        <v>3393</v>
      </c>
      <c r="I3401" s="1" t="s">
        <v>36889</v>
      </c>
      <c r="J3401" s="1" t="s">
        <v>34109</v>
      </c>
      <c r="K3401" s="1" t="s">
        <v>49681</v>
      </c>
      <c r="L3401" s="1" t="s">
        <v>36335</v>
      </c>
      <c r="M3401">
        <f t="shared" si="331"/>
        <v>9</v>
      </c>
    </row>
    <row r="3402" spans="8:13" x14ac:dyDescent="0.25">
      <c r="H3402" s="1">
        <v>3394</v>
      </c>
      <c r="I3402" s="1" t="s">
        <v>36195</v>
      </c>
      <c r="J3402" s="1" t="s">
        <v>34109</v>
      </c>
      <c r="K3402" s="1" t="s">
        <v>49682</v>
      </c>
      <c r="L3402" s="1" t="s">
        <v>36215</v>
      </c>
      <c r="M3402">
        <f t="shared" si="331"/>
        <v>4</v>
      </c>
    </row>
    <row r="3403" spans="8:13" x14ac:dyDescent="0.25">
      <c r="H3403" s="1">
        <v>3395</v>
      </c>
      <c r="I3403" s="1" t="s">
        <v>36195</v>
      </c>
      <c r="J3403" s="1" t="s">
        <v>34109</v>
      </c>
      <c r="K3403" s="1" t="s">
        <v>49683</v>
      </c>
      <c r="L3403" s="1" t="s">
        <v>37274</v>
      </c>
      <c r="M3403">
        <f t="shared" si="331"/>
        <v>4</v>
      </c>
    </row>
    <row r="3404" spans="8:13" x14ac:dyDescent="0.25">
      <c r="H3404" s="1">
        <v>3396</v>
      </c>
      <c r="I3404" s="1" t="s">
        <v>36195</v>
      </c>
      <c r="J3404" s="1" t="s">
        <v>34109</v>
      </c>
      <c r="K3404" s="1" t="s">
        <v>49684</v>
      </c>
      <c r="L3404" s="1" t="s">
        <v>37893</v>
      </c>
      <c r="M3404">
        <f t="shared" si="331"/>
        <v>3</v>
      </c>
    </row>
    <row r="3405" spans="8:13" x14ac:dyDescent="0.25">
      <c r="H3405" s="1">
        <v>3397</v>
      </c>
      <c r="I3405" s="1" t="s">
        <v>36203</v>
      </c>
      <c r="J3405" s="1" t="s">
        <v>34109</v>
      </c>
      <c r="K3405" s="1" t="s">
        <v>49685</v>
      </c>
      <c r="L3405" s="1" t="s">
        <v>36221</v>
      </c>
      <c r="M3405">
        <f>IFERROR(VALUE(MID($L3405,MAX(SEARCH(M$1,$L3405)-2,1),4)),0)</f>
        <v>12</v>
      </c>
    </row>
    <row r="3406" spans="8:13" x14ac:dyDescent="0.25">
      <c r="H3406" s="1">
        <v>3398</v>
      </c>
      <c r="I3406" s="1" t="s">
        <v>36203</v>
      </c>
      <c r="J3406" s="1" t="s">
        <v>34112</v>
      </c>
      <c r="K3406" s="1" t="s">
        <v>49686</v>
      </c>
      <c r="L3406" s="1" t="s">
        <v>37662</v>
      </c>
      <c r="M3406">
        <f t="shared" ref="M3406:M3426" si="332">IFERROR(VALUE(MID($L3406,MAX(SEARCH(M$1,$L3406)-2,1),2)),0)</f>
        <v>7</v>
      </c>
    </row>
    <row r="3407" spans="8:13" x14ac:dyDescent="0.25">
      <c r="H3407" s="1">
        <v>3399</v>
      </c>
      <c r="I3407" s="1" t="s">
        <v>36195</v>
      </c>
      <c r="J3407" s="1" t="s">
        <v>34109</v>
      </c>
      <c r="K3407" s="1" t="s">
        <v>49687</v>
      </c>
      <c r="L3407" s="1" t="s">
        <v>37525</v>
      </c>
      <c r="M3407">
        <f t="shared" si="332"/>
        <v>5</v>
      </c>
    </row>
    <row r="3408" spans="8:13" x14ac:dyDescent="0.25">
      <c r="H3408" s="1">
        <v>3400</v>
      </c>
      <c r="I3408" s="1" t="s">
        <v>36195</v>
      </c>
      <c r="J3408" s="1" t="s">
        <v>34109</v>
      </c>
      <c r="K3408" s="1" t="s">
        <v>49688</v>
      </c>
      <c r="L3408" s="1" t="s">
        <v>43736</v>
      </c>
      <c r="M3408">
        <f t="shared" si="332"/>
        <v>4</v>
      </c>
    </row>
    <row r="3409" spans="8:13" x14ac:dyDescent="0.25">
      <c r="H3409" s="1">
        <v>3401</v>
      </c>
      <c r="I3409" s="1" t="s">
        <v>36195</v>
      </c>
      <c r="J3409" s="1" t="s">
        <v>34109</v>
      </c>
      <c r="K3409" s="1" t="s">
        <v>49689</v>
      </c>
      <c r="L3409" s="1" t="s">
        <v>39450</v>
      </c>
      <c r="M3409">
        <f t="shared" si="332"/>
        <v>3</v>
      </c>
    </row>
    <row r="3410" spans="8:13" x14ac:dyDescent="0.25">
      <c r="H3410" s="1">
        <v>3402</v>
      </c>
      <c r="I3410" s="1" t="s">
        <v>36203</v>
      </c>
      <c r="J3410" s="1" t="s">
        <v>34112</v>
      </c>
      <c r="K3410" s="1" t="s">
        <v>49191</v>
      </c>
      <c r="L3410" s="1" t="s">
        <v>37796</v>
      </c>
      <c r="M3410">
        <f t="shared" si="332"/>
        <v>7</v>
      </c>
    </row>
    <row r="3411" spans="8:13" x14ac:dyDescent="0.25">
      <c r="H3411" s="1">
        <v>3403</v>
      </c>
      <c r="I3411" s="1" t="s">
        <v>36203</v>
      </c>
      <c r="J3411" s="1" t="s">
        <v>34267</v>
      </c>
      <c r="K3411" s="1" t="s">
        <v>49690</v>
      </c>
      <c r="L3411" s="1" t="s">
        <v>37354</v>
      </c>
      <c r="M3411">
        <f t="shared" si="332"/>
        <v>1</v>
      </c>
    </row>
    <row r="3412" spans="8:13" x14ac:dyDescent="0.25">
      <c r="H3412" s="1">
        <v>3404</v>
      </c>
      <c r="I3412" s="1" t="s">
        <v>36203</v>
      </c>
      <c r="J3412" s="1" t="s">
        <v>34112</v>
      </c>
      <c r="K3412" s="1" t="s">
        <v>49691</v>
      </c>
      <c r="L3412" s="1" t="s">
        <v>37470</v>
      </c>
      <c r="M3412">
        <f t="shared" si="332"/>
        <v>8</v>
      </c>
    </row>
    <row r="3413" spans="8:13" x14ac:dyDescent="0.25">
      <c r="H3413" s="1">
        <v>3405</v>
      </c>
      <c r="I3413" s="1" t="s">
        <v>36203</v>
      </c>
      <c r="J3413" s="1" t="s">
        <v>34112</v>
      </c>
      <c r="K3413" s="1" t="s">
        <v>49692</v>
      </c>
      <c r="L3413" s="1" t="s">
        <v>39620</v>
      </c>
      <c r="M3413">
        <f t="shared" si="332"/>
        <v>7</v>
      </c>
    </row>
    <row r="3414" spans="8:13" x14ac:dyDescent="0.25">
      <c r="H3414" s="1">
        <v>3406</v>
      </c>
      <c r="I3414" s="1" t="s">
        <v>36203</v>
      </c>
      <c r="J3414" s="1" t="s">
        <v>34112</v>
      </c>
      <c r="K3414" s="1" t="s">
        <v>49693</v>
      </c>
      <c r="L3414" s="1" t="s">
        <v>36276</v>
      </c>
      <c r="M3414">
        <f t="shared" si="332"/>
        <v>8</v>
      </c>
    </row>
    <row r="3415" spans="8:13" x14ac:dyDescent="0.25">
      <c r="H3415" s="1">
        <v>3407</v>
      </c>
      <c r="I3415" s="1" t="s">
        <v>36203</v>
      </c>
      <c r="J3415" s="1" t="s">
        <v>34109</v>
      </c>
      <c r="K3415" s="1" t="s">
        <v>49694</v>
      </c>
      <c r="L3415" s="1" t="s">
        <v>37994</v>
      </c>
      <c r="M3415">
        <f t="shared" si="332"/>
        <v>8</v>
      </c>
    </row>
    <row r="3416" spans="8:13" x14ac:dyDescent="0.25">
      <c r="H3416" s="1">
        <v>3408</v>
      </c>
      <c r="I3416" s="1" t="s">
        <v>36203</v>
      </c>
      <c r="J3416" s="1" t="s">
        <v>34109</v>
      </c>
      <c r="K3416" s="1" t="s">
        <v>49695</v>
      </c>
      <c r="L3416" s="1" t="s">
        <v>37171</v>
      </c>
      <c r="M3416">
        <f t="shared" si="332"/>
        <v>9</v>
      </c>
    </row>
    <row r="3417" spans="8:13" x14ac:dyDescent="0.25">
      <c r="H3417" s="1">
        <v>3409</v>
      </c>
      <c r="I3417" s="1" t="s">
        <v>36203</v>
      </c>
      <c r="J3417" s="1" t="s">
        <v>34109</v>
      </c>
      <c r="K3417" s="1" t="s">
        <v>49696</v>
      </c>
      <c r="L3417" s="1" t="s">
        <v>36911</v>
      </c>
      <c r="M3417">
        <f t="shared" si="332"/>
        <v>7</v>
      </c>
    </row>
    <row r="3418" spans="8:13" x14ac:dyDescent="0.25">
      <c r="H3418" s="1">
        <v>3410</v>
      </c>
      <c r="I3418" s="1" t="s">
        <v>36203</v>
      </c>
      <c r="J3418" s="1" t="s">
        <v>34109</v>
      </c>
      <c r="K3418" s="1" t="s">
        <v>49697</v>
      </c>
      <c r="L3418" s="1" t="s">
        <v>36870</v>
      </c>
      <c r="M3418">
        <f t="shared" si="332"/>
        <v>9</v>
      </c>
    </row>
    <row r="3419" spans="8:13" x14ac:dyDescent="0.25">
      <c r="H3419" s="1">
        <v>3411</v>
      </c>
      <c r="I3419" s="1" t="s">
        <v>36203</v>
      </c>
      <c r="J3419" s="1" t="s">
        <v>34109</v>
      </c>
      <c r="K3419" s="1" t="s">
        <v>49698</v>
      </c>
      <c r="L3419" s="1" t="s">
        <v>40521</v>
      </c>
      <c r="M3419">
        <f t="shared" si="332"/>
        <v>9</v>
      </c>
    </row>
    <row r="3420" spans="8:13" x14ac:dyDescent="0.25">
      <c r="H3420" s="1">
        <v>3412</v>
      </c>
      <c r="I3420" s="1" t="s">
        <v>36203</v>
      </c>
      <c r="J3420" s="1" t="s">
        <v>34109</v>
      </c>
      <c r="K3420" s="1" t="s">
        <v>49699</v>
      </c>
      <c r="L3420" s="1" t="s">
        <v>36323</v>
      </c>
      <c r="M3420">
        <f t="shared" si="332"/>
        <v>9</v>
      </c>
    </row>
    <row r="3421" spans="8:13" x14ac:dyDescent="0.25">
      <c r="H3421" s="1">
        <v>3413</v>
      </c>
      <c r="I3421" s="1" t="s">
        <v>36218</v>
      </c>
      <c r="J3421" s="1" t="s">
        <v>34109</v>
      </c>
      <c r="K3421" s="1" t="s">
        <v>49700</v>
      </c>
      <c r="L3421" s="1" t="s">
        <v>37925</v>
      </c>
      <c r="M3421">
        <f t="shared" si="332"/>
        <v>8</v>
      </c>
    </row>
    <row r="3422" spans="8:13" x14ac:dyDescent="0.25">
      <c r="H3422" s="1">
        <v>3414</v>
      </c>
      <c r="I3422" s="1" t="s">
        <v>36218</v>
      </c>
      <c r="J3422" s="1" t="s">
        <v>34109</v>
      </c>
      <c r="K3422" s="1" t="s">
        <v>49701</v>
      </c>
      <c r="L3422" s="1" t="s">
        <v>37753</v>
      </c>
      <c r="M3422">
        <f t="shared" si="332"/>
        <v>7</v>
      </c>
    </row>
    <row r="3423" spans="8:13" x14ac:dyDescent="0.25">
      <c r="H3423" s="1">
        <v>3415</v>
      </c>
      <c r="I3423" s="1" t="s">
        <v>36218</v>
      </c>
      <c r="J3423" s="1" t="s">
        <v>34109</v>
      </c>
      <c r="K3423" s="1" t="s">
        <v>49702</v>
      </c>
      <c r="L3423" s="1" t="s">
        <v>36978</v>
      </c>
      <c r="M3423">
        <f t="shared" si="332"/>
        <v>8</v>
      </c>
    </row>
    <row r="3424" spans="8:13" x14ac:dyDescent="0.25">
      <c r="H3424" s="1">
        <v>3416</v>
      </c>
      <c r="I3424" s="1" t="s">
        <v>36218</v>
      </c>
      <c r="J3424" s="1" t="s">
        <v>34112</v>
      </c>
      <c r="K3424" s="1" t="s">
        <v>49703</v>
      </c>
      <c r="L3424" s="1" t="s">
        <v>38265</v>
      </c>
      <c r="M3424">
        <f t="shared" si="332"/>
        <v>1</v>
      </c>
    </row>
    <row r="3425" spans="8:13" x14ac:dyDescent="0.25">
      <c r="H3425" s="1">
        <v>3417</v>
      </c>
      <c r="I3425" s="1" t="s">
        <v>36218</v>
      </c>
      <c r="J3425" s="1" t="s">
        <v>34112</v>
      </c>
      <c r="K3425" s="1" t="s">
        <v>49704</v>
      </c>
      <c r="L3425" s="1" t="s">
        <v>36703</v>
      </c>
      <c r="M3425">
        <f t="shared" si="332"/>
        <v>5</v>
      </c>
    </row>
    <row r="3426" spans="8:13" x14ac:dyDescent="0.25">
      <c r="H3426" s="1">
        <v>3418</v>
      </c>
      <c r="I3426" s="1" t="s">
        <v>36203</v>
      </c>
      <c r="J3426" s="1" t="s">
        <v>34109</v>
      </c>
      <c r="K3426" s="1" t="s">
        <v>49705</v>
      </c>
      <c r="L3426" s="1" t="s">
        <v>38653</v>
      </c>
      <c r="M3426">
        <f t="shared" si="332"/>
        <v>7</v>
      </c>
    </row>
    <row r="3427" spans="8:13" x14ac:dyDescent="0.25">
      <c r="H3427" s="1">
        <v>3419</v>
      </c>
      <c r="I3427" s="1" t="s">
        <v>36203</v>
      </c>
      <c r="J3427" s="1" t="s">
        <v>34109</v>
      </c>
      <c r="K3427" s="1" t="s">
        <v>49706</v>
      </c>
      <c r="L3427" s="1" t="s">
        <v>36281</v>
      </c>
      <c r="M3427">
        <f>IFERROR(VALUE(MID($L3427,MAX(SEARCH(M$1,$L3427)-2,1),4)),0)</f>
        <v>10</v>
      </c>
    </row>
    <row r="3428" spans="8:13" x14ac:dyDescent="0.25">
      <c r="H3428" s="1">
        <v>3420</v>
      </c>
      <c r="I3428" s="1" t="s">
        <v>43905</v>
      </c>
      <c r="J3428" s="1" t="s">
        <v>34109</v>
      </c>
      <c r="K3428" s="1" t="s">
        <v>49707</v>
      </c>
      <c r="L3428" s="1" t="s">
        <v>40084</v>
      </c>
      <c r="M3428">
        <f t="shared" ref="M3428:M3455" si="333">IFERROR(VALUE(MID($L3428,MAX(SEARCH(M$1,$L3428)-2,1),2)),0)</f>
        <v>1</v>
      </c>
    </row>
    <row r="3429" spans="8:13" x14ac:dyDescent="0.25">
      <c r="H3429" s="1">
        <v>3421</v>
      </c>
      <c r="I3429" s="1" t="s">
        <v>43883</v>
      </c>
      <c r="J3429" s="1" t="s">
        <v>34109</v>
      </c>
      <c r="K3429" s="1" t="s">
        <v>49708</v>
      </c>
      <c r="L3429" s="1" t="s">
        <v>38674</v>
      </c>
      <c r="M3429">
        <f t="shared" si="333"/>
        <v>1</v>
      </c>
    </row>
    <row r="3430" spans="8:13" x14ac:dyDescent="0.25">
      <c r="H3430" s="1">
        <v>3422</v>
      </c>
      <c r="I3430" s="1" t="s">
        <v>43883</v>
      </c>
      <c r="J3430" s="1" t="s">
        <v>34109</v>
      </c>
      <c r="K3430" s="1" t="s">
        <v>49709</v>
      </c>
      <c r="L3430" s="1" t="s">
        <v>37367</v>
      </c>
      <c r="M3430">
        <f t="shared" si="333"/>
        <v>1</v>
      </c>
    </row>
    <row r="3431" spans="8:13" x14ac:dyDescent="0.25">
      <c r="H3431" s="1">
        <v>3423</v>
      </c>
      <c r="I3431" s="1" t="s">
        <v>43883</v>
      </c>
      <c r="J3431" s="1" t="s">
        <v>34109</v>
      </c>
      <c r="K3431" s="1" t="s">
        <v>49710</v>
      </c>
      <c r="L3431" s="1" t="s">
        <v>37303</v>
      </c>
      <c r="M3431">
        <f t="shared" si="333"/>
        <v>1</v>
      </c>
    </row>
    <row r="3432" spans="8:13" x14ac:dyDescent="0.25">
      <c r="H3432" s="1">
        <v>3424</v>
      </c>
      <c r="I3432" s="1" t="s">
        <v>43883</v>
      </c>
      <c r="J3432" s="1" t="s">
        <v>34109</v>
      </c>
      <c r="K3432" s="1" t="s">
        <v>49711</v>
      </c>
      <c r="L3432" s="1" t="s">
        <v>37342</v>
      </c>
      <c r="M3432">
        <f t="shared" si="333"/>
        <v>1</v>
      </c>
    </row>
    <row r="3433" spans="8:13" x14ac:dyDescent="0.25">
      <c r="H3433" s="1">
        <v>3425</v>
      </c>
      <c r="I3433" s="1" t="s">
        <v>43883</v>
      </c>
      <c r="J3433" s="1" t="s">
        <v>34109</v>
      </c>
      <c r="K3433" s="1" t="s">
        <v>49712</v>
      </c>
      <c r="L3433" s="1" t="s">
        <v>38674</v>
      </c>
      <c r="M3433">
        <f t="shared" si="333"/>
        <v>1</v>
      </c>
    </row>
    <row r="3434" spans="8:13" x14ac:dyDescent="0.25">
      <c r="H3434" s="1">
        <v>3426</v>
      </c>
      <c r="I3434" s="1" t="s">
        <v>49713</v>
      </c>
      <c r="J3434" s="1" t="s">
        <v>34109</v>
      </c>
      <c r="K3434" s="1" t="s">
        <v>49714</v>
      </c>
      <c r="L3434" s="1" t="s">
        <v>38686</v>
      </c>
      <c r="M3434">
        <f t="shared" si="333"/>
        <v>1</v>
      </c>
    </row>
    <row r="3435" spans="8:13" x14ac:dyDescent="0.25">
      <c r="H3435" s="1">
        <v>3427</v>
      </c>
      <c r="I3435" s="1" t="s">
        <v>49713</v>
      </c>
      <c r="J3435" s="1" t="s">
        <v>34109</v>
      </c>
      <c r="K3435" s="1" t="s">
        <v>49715</v>
      </c>
      <c r="L3435" s="1" t="s">
        <v>37349</v>
      </c>
      <c r="M3435">
        <f t="shared" si="333"/>
        <v>1</v>
      </c>
    </row>
    <row r="3436" spans="8:13" x14ac:dyDescent="0.25">
      <c r="H3436" s="1">
        <v>3428</v>
      </c>
      <c r="I3436" s="1" t="s">
        <v>49713</v>
      </c>
      <c r="J3436" s="1" t="s">
        <v>34109</v>
      </c>
      <c r="K3436" s="1" t="s">
        <v>49716</v>
      </c>
      <c r="L3436" s="1" t="s">
        <v>37357</v>
      </c>
      <c r="M3436">
        <f t="shared" si="333"/>
        <v>1</v>
      </c>
    </row>
    <row r="3437" spans="8:13" x14ac:dyDescent="0.25">
      <c r="H3437" s="1">
        <v>3429</v>
      </c>
      <c r="I3437" s="1" t="s">
        <v>49713</v>
      </c>
      <c r="J3437" s="1" t="s">
        <v>34109</v>
      </c>
      <c r="K3437" s="1" t="s">
        <v>49717</v>
      </c>
      <c r="L3437" s="1" t="s">
        <v>37438</v>
      </c>
      <c r="M3437">
        <f t="shared" si="333"/>
        <v>1</v>
      </c>
    </row>
    <row r="3438" spans="8:13" x14ac:dyDescent="0.25">
      <c r="H3438" s="1">
        <v>3430</v>
      </c>
      <c r="I3438" s="1" t="s">
        <v>49718</v>
      </c>
      <c r="J3438" s="1" t="s">
        <v>34109</v>
      </c>
      <c r="K3438" s="1" t="s">
        <v>49719</v>
      </c>
      <c r="L3438" s="1" t="s">
        <v>38387</v>
      </c>
      <c r="M3438">
        <f t="shared" si="333"/>
        <v>2</v>
      </c>
    </row>
    <row r="3439" spans="8:13" x14ac:dyDescent="0.25">
      <c r="H3439" s="1">
        <v>3431</v>
      </c>
      <c r="I3439" s="1" t="s">
        <v>40824</v>
      </c>
      <c r="J3439" s="1" t="s">
        <v>34109</v>
      </c>
      <c r="K3439" s="1" t="s">
        <v>49720</v>
      </c>
      <c r="L3439" s="1" t="s">
        <v>36879</v>
      </c>
      <c r="M3439">
        <f t="shared" si="333"/>
        <v>1</v>
      </c>
    </row>
    <row r="3440" spans="8:13" x14ac:dyDescent="0.25">
      <c r="H3440" s="1">
        <v>3432</v>
      </c>
      <c r="I3440" s="1" t="s">
        <v>40824</v>
      </c>
      <c r="J3440" s="1" t="s">
        <v>34109</v>
      </c>
      <c r="K3440" s="1" t="s">
        <v>49721</v>
      </c>
      <c r="L3440" s="1" t="s">
        <v>40799</v>
      </c>
      <c r="M3440">
        <f t="shared" si="333"/>
        <v>1</v>
      </c>
    </row>
    <row r="3441" spans="8:13" x14ac:dyDescent="0.25">
      <c r="H3441" s="1">
        <v>3433</v>
      </c>
      <c r="I3441" s="1" t="s">
        <v>40824</v>
      </c>
      <c r="J3441" s="1" t="s">
        <v>34109</v>
      </c>
      <c r="K3441" s="1" t="s">
        <v>49722</v>
      </c>
      <c r="L3441" s="1" t="s">
        <v>38231</v>
      </c>
      <c r="M3441">
        <f t="shared" si="333"/>
        <v>1</v>
      </c>
    </row>
    <row r="3442" spans="8:13" x14ac:dyDescent="0.25">
      <c r="H3442" s="1">
        <v>3434</v>
      </c>
      <c r="I3442" s="1" t="s">
        <v>40824</v>
      </c>
      <c r="J3442" s="1" t="s">
        <v>34109</v>
      </c>
      <c r="K3442" s="1" t="s">
        <v>49723</v>
      </c>
      <c r="L3442" s="1" t="s">
        <v>37346</v>
      </c>
      <c r="M3442">
        <f t="shared" si="333"/>
        <v>1</v>
      </c>
    </row>
    <row r="3443" spans="8:13" x14ac:dyDescent="0.25">
      <c r="H3443" s="1">
        <v>3435</v>
      </c>
      <c r="I3443" s="1" t="s">
        <v>49724</v>
      </c>
      <c r="J3443" s="1" t="s">
        <v>34109</v>
      </c>
      <c r="K3443" s="1" t="s">
        <v>49725</v>
      </c>
      <c r="L3443" s="1" t="s">
        <v>40805</v>
      </c>
      <c r="M3443">
        <f t="shared" si="333"/>
        <v>1</v>
      </c>
    </row>
    <row r="3444" spans="8:13" x14ac:dyDescent="0.25">
      <c r="H3444" s="1">
        <v>3436</v>
      </c>
      <c r="I3444" s="1" t="s">
        <v>49726</v>
      </c>
      <c r="J3444" s="1" t="s">
        <v>34109</v>
      </c>
      <c r="K3444" s="1" t="s">
        <v>49727</v>
      </c>
      <c r="L3444" s="1" t="s">
        <v>38261</v>
      </c>
      <c r="M3444">
        <f t="shared" si="333"/>
        <v>1</v>
      </c>
    </row>
    <row r="3445" spans="8:13" x14ac:dyDescent="0.25">
      <c r="H3445" s="1">
        <v>3437</v>
      </c>
      <c r="I3445" s="1" t="s">
        <v>49726</v>
      </c>
      <c r="J3445" s="1" t="s">
        <v>34109</v>
      </c>
      <c r="K3445" s="1" t="s">
        <v>49728</v>
      </c>
      <c r="L3445" s="1" t="s">
        <v>37357</v>
      </c>
      <c r="M3445">
        <f t="shared" si="333"/>
        <v>1</v>
      </c>
    </row>
    <row r="3446" spans="8:13" x14ac:dyDescent="0.25">
      <c r="H3446" s="1">
        <v>3438</v>
      </c>
      <c r="I3446" s="1" t="s">
        <v>38422</v>
      </c>
      <c r="J3446" s="1" t="s">
        <v>34109</v>
      </c>
      <c r="K3446" s="1" t="s">
        <v>49729</v>
      </c>
      <c r="L3446" s="1" t="s">
        <v>41686</v>
      </c>
      <c r="M3446">
        <f t="shared" si="333"/>
        <v>3</v>
      </c>
    </row>
    <row r="3447" spans="8:13" x14ac:dyDescent="0.25">
      <c r="H3447" s="1">
        <v>3439</v>
      </c>
      <c r="I3447" s="1" t="s">
        <v>38422</v>
      </c>
      <c r="J3447" s="1" t="s">
        <v>34109</v>
      </c>
      <c r="K3447" s="1" t="s">
        <v>49730</v>
      </c>
      <c r="L3447" s="1" t="s">
        <v>38733</v>
      </c>
      <c r="M3447">
        <f t="shared" si="333"/>
        <v>2</v>
      </c>
    </row>
    <row r="3448" spans="8:13" x14ac:dyDescent="0.25">
      <c r="H3448" s="1">
        <v>3440</v>
      </c>
      <c r="I3448" s="1" t="s">
        <v>38422</v>
      </c>
      <c r="J3448" s="1" t="s">
        <v>34109</v>
      </c>
      <c r="K3448" s="1" t="s">
        <v>49731</v>
      </c>
      <c r="L3448" s="1" t="s">
        <v>40805</v>
      </c>
      <c r="M3448">
        <f t="shared" si="333"/>
        <v>1</v>
      </c>
    </row>
    <row r="3449" spans="8:13" x14ac:dyDescent="0.25">
      <c r="H3449" s="1">
        <v>3441</v>
      </c>
      <c r="I3449" s="1" t="s">
        <v>38422</v>
      </c>
      <c r="J3449" s="1" t="s">
        <v>34109</v>
      </c>
      <c r="K3449" s="1" t="s">
        <v>49732</v>
      </c>
      <c r="L3449" s="1" t="s">
        <v>38415</v>
      </c>
      <c r="M3449">
        <f t="shared" si="333"/>
        <v>1</v>
      </c>
    </row>
    <row r="3450" spans="8:13" x14ac:dyDescent="0.25">
      <c r="H3450" s="1">
        <v>3442</v>
      </c>
      <c r="I3450" s="1" t="s">
        <v>38422</v>
      </c>
      <c r="J3450" s="1" t="s">
        <v>34109</v>
      </c>
      <c r="K3450" s="1" t="s">
        <v>49733</v>
      </c>
      <c r="L3450" s="1" t="s">
        <v>38265</v>
      </c>
      <c r="M3450">
        <f t="shared" si="333"/>
        <v>1</v>
      </c>
    </row>
    <row r="3451" spans="8:13" x14ac:dyDescent="0.25">
      <c r="H3451" s="1">
        <v>3443</v>
      </c>
      <c r="I3451" s="1" t="s">
        <v>38422</v>
      </c>
      <c r="J3451" s="1" t="s">
        <v>34109</v>
      </c>
      <c r="K3451" s="1" t="s">
        <v>49734</v>
      </c>
      <c r="L3451" s="1" t="s">
        <v>36348</v>
      </c>
      <c r="M3451">
        <f t="shared" si="333"/>
        <v>1</v>
      </c>
    </row>
    <row r="3452" spans="8:13" x14ac:dyDescent="0.25">
      <c r="H3452" s="1">
        <v>3444</v>
      </c>
      <c r="I3452" s="1" t="s">
        <v>38422</v>
      </c>
      <c r="J3452" s="1" t="s">
        <v>34109</v>
      </c>
      <c r="K3452" s="1" t="s">
        <v>49735</v>
      </c>
      <c r="L3452" s="1" t="s">
        <v>38240</v>
      </c>
      <c r="M3452">
        <f t="shared" si="333"/>
        <v>1</v>
      </c>
    </row>
    <row r="3453" spans="8:13" x14ac:dyDescent="0.25">
      <c r="H3453" s="1">
        <v>3445</v>
      </c>
      <c r="I3453" s="1" t="s">
        <v>38422</v>
      </c>
      <c r="J3453" s="1" t="s">
        <v>34109</v>
      </c>
      <c r="K3453" s="1" t="s">
        <v>49736</v>
      </c>
      <c r="L3453" s="1" t="s">
        <v>38746</v>
      </c>
      <c r="M3453">
        <f t="shared" si="333"/>
        <v>1</v>
      </c>
    </row>
    <row r="3454" spans="8:13" x14ac:dyDescent="0.25">
      <c r="H3454" s="1">
        <v>3446</v>
      </c>
      <c r="I3454" s="1" t="s">
        <v>38422</v>
      </c>
      <c r="J3454" s="1" t="s">
        <v>34109</v>
      </c>
      <c r="K3454" s="1" t="s">
        <v>49737</v>
      </c>
      <c r="L3454" s="1" t="s">
        <v>37416</v>
      </c>
      <c r="M3454">
        <f t="shared" si="333"/>
        <v>1</v>
      </c>
    </row>
    <row r="3455" spans="8:13" x14ac:dyDescent="0.25">
      <c r="H3455" s="1">
        <v>3447</v>
      </c>
      <c r="I3455" s="1" t="s">
        <v>38422</v>
      </c>
      <c r="J3455" s="1" t="s">
        <v>34109</v>
      </c>
      <c r="K3455" s="1" t="s">
        <v>49738</v>
      </c>
      <c r="L3455" s="1" t="s">
        <v>38397</v>
      </c>
      <c r="M3455">
        <f t="shared" si="333"/>
        <v>2</v>
      </c>
    </row>
    <row r="3456" spans="8:13" x14ac:dyDescent="0.25">
      <c r="H3456" s="1">
        <v>3448</v>
      </c>
      <c r="I3456" s="1" t="s">
        <v>36195</v>
      </c>
      <c r="J3456" s="1" t="s">
        <v>34112</v>
      </c>
      <c r="K3456" s="1" t="s">
        <v>49739</v>
      </c>
      <c r="L3456" s="1" t="s">
        <v>36240</v>
      </c>
      <c r="M3456">
        <f t="shared" ref="M3456:M3463" si="334">IFERROR(VALUE(MID($L3456,MAX(SEARCH(M$1,$L3456)-2,1),4)),0)</f>
        <v>14</v>
      </c>
    </row>
    <row r="3457" spans="8:13" x14ac:dyDescent="0.25">
      <c r="H3457" s="1">
        <v>3449</v>
      </c>
      <c r="I3457" s="1" t="s">
        <v>36195</v>
      </c>
      <c r="J3457" s="1" t="s">
        <v>34112</v>
      </c>
      <c r="K3457" s="1" t="s">
        <v>49740</v>
      </c>
      <c r="L3457" s="1" t="s">
        <v>36238</v>
      </c>
      <c r="M3457">
        <f t="shared" si="334"/>
        <v>13</v>
      </c>
    </row>
    <row r="3458" spans="8:13" x14ac:dyDescent="0.25">
      <c r="H3458" s="1">
        <v>3450</v>
      </c>
      <c r="I3458" s="1" t="s">
        <v>36195</v>
      </c>
      <c r="J3458" s="1" t="s">
        <v>34112</v>
      </c>
      <c r="K3458" s="1" t="s">
        <v>49741</v>
      </c>
      <c r="L3458" s="1" t="s">
        <v>36238</v>
      </c>
      <c r="M3458">
        <f t="shared" si="334"/>
        <v>13</v>
      </c>
    </row>
    <row r="3459" spans="8:13" x14ac:dyDescent="0.25">
      <c r="H3459" s="1">
        <v>3451</v>
      </c>
      <c r="I3459" s="1" t="s">
        <v>36195</v>
      </c>
      <c r="J3459" s="1" t="s">
        <v>34112</v>
      </c>
      <c r="K3459" s="1" t="s">
        <v>49742</v>
      </c>
      <c r="L3459" s="1" t="s">
        <v>36238</v>
      </c>
      <c r="M3459">
        <f t="shared" si="334"/>
        <v>13</v>
      </c>
    </row>
    <row r="3460" spans="8:13" x14ac:dyDescent="0.25">
      <c r="H3460" s="1">
        <v>3452</v>
      </c>
      <c r="I3460" s="1" t="s">
        <v>36195</v>
      </c>
      <c r="J3460" s="1" t="s">
        <v>34112</v>
      </c>
      <c r="K3460" s="1" t="s">
        <v>49743</v>
      </c>
      <c r="L3460" s="1" t="s">
        <v>36221</v>
      </c>
      <c r="M3460">
        <f t="shared" si="334"/>
        <v>12</v>
      </c>
    </row>
    <row r="3461" spans="8:13" x14ac:dyDescent="0.25">
      <c r="H3461" s="1">
        <v>3453</v>
      </c>
      <c r="I3461" s="1" t="s">
        <v>36195</v>
      </c>
      <c r="J3461" s="1" t="s">
        <v>34112</v>
      </c>
      <c r="K3461" s="1" t="s">
        <v>49744</v>
      </c>
      <c r="L3461" s="1" t="s">
        <v>36221</v>
      </c>
      <c r="M3461">
        <f t="shared" si="334"/>
        <v>12</v>
      </c>
    </row>
    <row r="3462" spans="8:13" x14ac:dyDescent="0.25">
      <c r="H3462" s="1">
        <v>3454</v>
      </c>
      <c r="I3462" s="1" t="s">
        <v>36218</v>
      </c>
      <c r="J3462" s="1" t="s">
        <v>34109</v>
      </c>
      <c r="K3462" s="1" t="s">
        <v>49745</v>
      </c>
      <c r="L3462" s="1" t="s">
        <v>36217</v>
      </c>
      <c r="M3462">
        <f t="shared" si="334"/>
        <v>11</v>
      </c>
    </row>
    <row r="3463" spans="8:13" x14ac:dyDescent="0.25">
      <c r="H3463" s="1">
        <v>3455</v>
      </c>
      <c r="I3463" s="1" t="s">
        <v>36218</v>
      </c>
      <c r="J3463" s="1" t="s">
        <v>34109</v>
      </c>
      <c r="K3463" s="1" t="s">
        <v>49746</v>
      </c>
      <c r="L3463" s="1" t="s">
        <v>36217</v>
      </c>
      <c r="M3463">
        <f t="shared" si="334"/>
        <v>11</v>
      </c>
    </row>
    <row r="3464" spans="8:13" x14ac:dyDescent="0.25">
      <c r="H3464" s="1">
        <v>3456</v>
      </c>
      <c r="I3464" s="1" t="s">
        <v>36218</v>
      </c>
      <c r="J3464" s="1" t="s">
        <v>34109</v>
      </c>
      <c r="K3464" s="1" t="s">
        <v>49747</v>
      </c>
      <c r="L3464" s="1" t="s">
        <v>37136</v>
      </c>
      <c r="M3464">
        <f>IFERROR(VALUE(MID($L3464,MAX(SEARCH(M$1,$L3464)-2,1),2)),0)</f>
        <v>9</v>
      </c>
    </row>
    <row r="3465" spans="8:13" x14ac:dyDescent="0.25">
      <c r="H3465" s="1">
        <v>3457</v>
      </c>
      <c r="I3465" s="1" t="s">
        <v>36218</v>
      </c>
      <c r="J3465" s="1" t="s">
        <v>34112</v>
      </c>
      <c r="K3465" s="1" t="s">
        <v>49748</v>
      </c>
      <c r="L3465" s="1" t="s">
        <v>36281</v>
      </c>
      <c r="M3465">
        <f t="shared" ref="M3465:M3466" si="335">IFERROR(VALUE(MID($L3465,MAX(SEARCH(M$1,$L3465)-2,1),4)),0)</f>
        <v>10</v>
      </c>
    </row>
    <row r="3466" spans="8:13" x14ac:dyDescent="0.25">
      <c r="H3466" s="1">
        <v>3458</v>
      </c>
      <c r="I3466" s="1" t="s">
        <v>36218</v>
      </c>
      <c r="J3466" s="1" t="s">
        <v>34109</v>
      </c>
      <c r="K3466" s="1" t="s">
        <v>49749</v>
      </c>
      <c r="L3466" s="1" t="s">
        <v>36281</v>
      </c>
      <c r="M3466">
        <f t="shared" si="335"/>
        <v>10</v>
      </c>
    </row>
    <row r="3467" spans="8:13" x14ac:dyDescent="0.25">
      <c r="H3467" s="1">
        <v>3459</v>
      </c>
      <c r="I3467" s="1" t="s">
        <v>49750</v>
      </c>
      <c r="J3467" s="1" t="s">
        <v>34109</v>
      </c>
      <c r="K3467" s="1" t="s">
        <v>49751</v>
      </c>
      <c r="L3467" s="1" t="s">
        <v>38240</v>
      </c>
      <c r="M3467">
        <f>IFERROR(VALUE(MID($L3467,MAX(SEARCH(M$1,$L3467)-2,1),2)),0)</f>
        <v>1</v>
      </c>
    </row>
    <row r="3468" spans="8:13" x14ac:dyDescent="0.25">
      <c r="H3468" s="1">
        <v>3460</v>
      </c>
      <c r="I3468" s="1" t="s">
        <v>36203</v>
      </c>
      <c r="J3468" s="1" t="s">
        <v>34109</v>
      </c>
      <c r="K3468" s="1" t="s">
        <v>49752</v>
      </c>
      <c r="L3468" s="1" t="s">
        <v>36217</v>
      </c>
      <c r="M3468">
        <f t="shared" ref="M3468:M3472" si="336">IFERROR(VALUE(MID($L3468,MAX(SEARCH(M$1,$L3468)-2,1),4)),0)</f>
        <v>11</v>
      </c>
    </row>
    <row r="3469" spans="8:13" x14ac:dyDescent="0.25">
      <c r="H3469" s="1">
        <v>3461</v>
      </c>
      <c r="I3469" s="1" t="s">
        <v>36203</v>
      </c>
      <c r="J3469" s="1" t="s">
        <v>34109</v>
      </c>
      <c r="K3469" s="1" t="s">
        <v>49753</v>
      </c>
      <c r="L3469" s="1" t="s">
        <v>36281</v>
      </c>
      <c r="M3469">
        <f t="shared" si="336"/>
        <v>10</v>
      </c>
    </row>
    <row r="3470" spans="8:13" x14ac:dyDescent="0.25">
      <c r="H3470" s="1">
        <v>3462</v>
      </c>
      <c r="I3470" s="1" t="s">
        <v>36203</v>
      </c>
      <c r="J3470" s="1" t="s">
        <v>34109</v>
      </c>
      <c r="K3470" s="1" t="s">
        <v>49754</v>
      </c>
      <c r="L3470" s="1" t="s">
        <v>36217</v>
      </c>
      <c r="M3470">
        <f t="shared" si="336"/>
        <v>11</v>
      </c>
    </row>
    <row r="3471" spans="8:13" x14ac:dyDescent="0.25">
      <c r="H3471" s="1">
        <v>3463</v>
      </c>
      <c r="I3471" s="1" t="s">
        <v>36203</v>
      </c>
      <c r="J3471" s="1" t="s">
        <v>34109</v>
      </c>
      <c r="K3471" s="1" t="s">
        <v>49755</v>
      </c>
      <c r="L3471" s="1" t="s">
        <v>36217</v>
      </c>
      <c r="M3471">
        <f t="shared" si="336"/>
        <v>11</v>
      </c>
    </row>
    <row r="3472" spans="8:13" x14ac:dyDescent="0.25">
      <c r="H3472" s="1">
        <v>3464</v>
      </c>
      <c r="I3472" s="1" t="s">
        <v>36203</v>
      </c>
      <c r="J3472" s="1" t="s">
        <v>34109</v>
      </c>
      <c r="K3472" s="1" t="s">
        <v>49756</v>
      </c>
      <c r="L3472" s="1" t="s">
        <v>36281</v>
      </c>
      <c r="M3472">
        <f t="shared" si="336"/>
        <v>10</v>
      </c>
    </row>
    <row r="3473" spans="8:13" x14ac:dyDescent="0.25">
      <c r="H3473" s="1">
        <v>3465</v>
      </c>
      <c r="I3473" s="1" t="s">
        <v>36203</v>
      </c>
      <c r="J3473" s="1" t="s">
        <v>34109</v>
      </c>
      <c r="K3473" s="1" t="s">
        <v>49757</v>
      </c>
      <c r="L3473" s="1" t="s">
        <v>37832</v>
      </c>
      <c r="M3473">
        <f>IFERROR(VALUE(MID($L3473,MAX(SEARCH(M$1,$L3473)-2,1),2)),0)</f>
        <v>9</v>
      </c>
    </row>
    <row r="3474" spans="8:13" x14ac:dyDescent="0.25">
      <c r="H3474" s="1">
        <v>3466</v>
      </c>
      <c r="I3474" s="1" t="s">
        <v>36203</v>
      </c>
      <c r="J3474" s="1" t="s">
        <v>34109</v>
      </c>
      <c r="K3474" s="1" t="s">
        <v>49758</v>
      </c>
      <c r="L3474" s="1" t="s">
        <v>36281</v>
      </c>
      <c r="M3474">
        <f t="shared" ref="M3474:M3475" si="337">IFERROR(VALUE(MID($L3474,MAX(SEARCH(M$1,$L3474)-2,1),4)),0)</f>
        <v>10</v>
      </c>
    </row>
    <row r="3475" spans="8:13" x14ac:dyDescent="0.25">
      <c r="H3475" s="1">
        <v>3467</v>
      </c>
      <c r="I3475" s="1" t="s">
        <v>36203</v>
      </c>
      <c r="J3475" s="1" t="s">
        <v>34109</v>
      </c>
      <c r="K3475" s="1" t="s">
        <v>49759</v>
      </c>
      <c r="L3475" s="1" t="s">
        <v>36281</v>
      </c>
      <c r="M3475">
        <f t="shared" si="337"/>
        <v>10</v>
      </c>
    </row>
    <row r="3476" spans="8:13" x14ac:dyDescent="0.25">
      <c r="H3476" s="1">
        <v>3468</v>
      </c>
      <c r="I3476" s="1" t="s">
        <v>36203</v>
      </c>
      <c r="J3476" s="1" t="s">
        <v>34109</v>
      </c>
      <c r="K3476" s="1" t="s">
        <v>49760</v>
      </c>
      <c r="L3476" s="1" t="s">
        <v>37499</v>
      </c>
      <c r="M3476">
        <f>IFERROR(VALUE(MID($L3476,MAX(SEARCH(M$1,$L3476)-2,1),2)),0)</f>
        <v>8</v>
      </c>
    </row>
    <row r="3477" spans="8:13" x14ac:dyDescent="0.25">
      <c r="H3477" s="1">
        <v>3469</v>
      </c>
      <c r="I3477" s="1" t="s">
        <v>36203</v>
      </c>
      <c r="J3477" s="1" t="s">
        <v>34109</v>
      </c>
      <c r="K3477" s="1" t="s">
        <v>49761</v>
      </c>
      <c r="L3477" s="1" t="s">
        <v>36221</v>
      </c>
      <c r="M3477">
        <f>IFERROR(VALUE(MID($L3477,MAX(SEARCH(M$1,$L3477)-2,1),4)),0)</f>
        <v>12</v>
      </c>
    </row>
    <row r="3478" spans="8:13" x14ac:dyDescent="0.25">
      <c r="H3478" s="1">
        <v>3470</v>
      </c>
      <c r="I3478" s="1" t="s">
        <v>49762</v>
      </c>
      <c r="J3478" s="1" t="s">
        <v>34109</v>
      </c>
      <c r="K3478" s="1" t="s">
        <v>49763</v>
      </c>
      <c r="L3478" s="1">
        <v>1</v>
      </c>
      <c r="M3478">
        <f t="shared" ref="M3478:M3526" si="338">IFERROR(VALUE(MID($L3478,MAX(SEARCH(M$1,$L3478)-2,1),2)),0)</f>
        <v>1</v>
      </c>
    </row>
    <row r="3479" spans="8:13" x14ac:dyDescent="0.25">
      <c r="H3479" s="1">
        <v>3471</v>
      </c>
      <c r="I3479" s="1" t="s">
        <v>43883</v>
      </c>
      <c r="J3479" s="1" t="s">
        <v>34109</v>
      </c>
      <c r="K3479" s="1" t="s">
        <v>49764</v>
      </c>
      <c r="L3479" s="1">
        <v>1</v>
      </c>
      <c r="M3479">
        <f t="shared" si="338"/>
        <v>1</v>
      </c>
    </row>
    <row r="3480" spans="8:13" x14ac:dyDescent="0.25">
      <c r="H3480" s="1">
        <v>3472</v>
      </c>
      <c r="I3480" s="1" t="s">
        <v>43883</v>
      </c>
      <c r="J3480" s="1" t="s">
        <v>34109</v>
      </c>
      <c r="K3480" s="1" t="s">
        <v>49765</v>
      </c>
      <c r="L3480" s="1">
        <v>1</v>
      </c>
      <c r="M3480">
        <f t="shared" si="338"/>
        <v>1</v>
      </c>
    </row>
    <row r="3481" spans="8:13" x14ac:dyDescent="0.25">
      <c r="H3481" s="1">
        <v>3473</v>
      </c>
      <c r="I3481" s="1" t="s">
        <v>43883</v>
      </c>
      <c r="J3481" s="1" t="s">
        <v>34109</v>
      </c>
      <c r="K3481" s="1" t="s">
        <v>49766</v>
      </c>
      <c r="L3481" s="1">
        <v>1</v>
      </c>
      <c r="M3481">
        <f t="shared" si="338"/>
        <v>1</v>
      </c>
    </row>
    <row r="3482" spans="8:13" x14ac:dyDescent="0.25">
      <c r="H3482" s="1">
        <v>3474</v>
      </c>
      <c r="I3482" s="1" t="s">
        <v>43883</v>
      </c>
      <c r="J3482" s="1" t="s">
        <v>34109</v>
      </c>
      <c r="K3482" s="1" t="s">
        <v>49767</v>
      </c>
      <c r="L3482" s="1">
        <v>1</v>
      </c>
      <c r="M3482">
        <f t="shared" si="338"/>
        <v>1</v>
      </c>
    </row>
    <row r="3483" spans="8:13" x14ac:dyDescent="0.25">
      <c r="H3483" s="1">
        <v>3475</v>
      </c>
      <c r="I3483" s="1" t="s">
        <v>43883</v>
      </c>
      <c r="J3483" s="1" t="s">
        <v>34109</v>
      </c>
      <c r="K3483" s="1" t="s">
        <v>49768</v>
      </c>
      <c r="L3483" s="1">
        <v>1</v>
      </c>
      <c r="M3483">
        <f t="shared" si="338"/>
        <v>1</v>
      </c>
    </row>
    <row r="3484" spans="8:13" x14ac:dyDescent="0.25">
      <c r="H3484" s="1">
        <v>3476</v>
      </c>
      <c r="I3484" s="1" t="s">
        <v>43883</v>
      </c>
      <c r="J3484" s="1" t="s">
        <v>34109</v>
      </c>
      <c r="K3484" s="1" t="s">
        <v>49769</v>
      </c>
      <c r="L3484" s="1" t="s">
        <v>39351</v>
      </c>
      <c r="M3484">
        <f t="shared" si="338"/>
        <v>1</v>
      </c>
    </row>
    <row r="3485" spans="8:13" x14ac:dyDescent="0.25">
      <c r="H3485" s="1">
        <v>3477</v>
      </c>
      <c r="I3485" s="1" t="s">
        <v>43883</v>
      </c>
      <c r="J3485" s="1" t="s">
        <v>34109</v>
      </c>
      <c r="K3485" s="1" t="s">
        <v>49770</v>
      </c>
      <c r="L3485" s="1">
        <v>1</v>
      </c>
      <c r="M3485">
        <f t="shared" si="338"/>
        <v>1</v>
      </c>
    </row>
    <row r="3486" spans="8:13" x14ac:dyDescent="0.25">
      <c r="H3486" s="1">
        <v>3478</v>
      </c>
      <c r="I3486" s="1" t="s">
        <v>43883</v>
      </c>
      <c r="J3486" s="1" t="s">
        <v>34109</v>
      </c>
      <c r="K3486" s="1" t="s">
        <v>49771</v>
      </c>
      <c r="L3486" s="1">
        <v>1</v>
      </c>
      <c r="M3486">
        <f t="shared" si="338"/>
        <v>1</v>
      </c>
    </row>
    <row r="3487" spans="8:13" x14ac:dyDescent="0.25">
      <c r="H3487" s="1">
        <v>3479</v>
      </c>
      <c r="I3487" s="1" t="s">
        <v>43883</v>
      </c>
      <c r="J3487" s="1" t="s">
        <v>34109</v>
      </c>
      <c r="K3487" s="1" t="s">
        <v>49772</v>
      </c>
      <c r="L3487" s="1">
        <v>1</v>
      </c>
      <c r="M3487">
        <f t="shared" si="338"/>
        <v>1</v>
      </c>
    </row>
    <row r="3488" spans="8:13" x14ac:dyDescent="0.25">
      <c r="H3488" s="1">
        <v>3480</v>
      </c>
      <c r="I3488" s="1" t="s">
        <v>49773</v>
      </c>
      <c r="J3488" s="1" t="s">
        <v>34109</v>
      </c>
      <c r="K3488" s="1" t="s">
        <v>49774</v>
      </c>
      <c r="L3488" s="1">
        <v>1</v>
      </c>
      <c r="M3488">
        <f t="shared" si="338"/>
        <v>1</v>
      </c>
    </row>
    <row r="3489" spans="8:13" x14ac:dyDescent="0.25">
      <c r="H3489" s="1">
        <v>3481</v>
      </c>
      <c r="I3489" s="1" t="s">
        <v>49773</v>
      </c>
      <c r="J3489" s="1" t="s">
        <v>34109</v>
      </c>
      <c r="K3489" s="1" t="s">
        <v>49775</v>
      </c>
      <c r="L3489" s="1">
        <v>1</v>
      </c>
      <c r="M3489">
        <f t="shared" si="338"/>
        <v>1</v>
      </c>
    </row>
    <row r="3490" spans="8:13" x14ac:dyDescent="0.25">
      <c r="H3490" s="1">
        <v>3482</v>
      </c>
      <c r="I3490" s="1" t="s">
        <v>49776</v>
      </c>
      <c r="J3490" s="1" t="s">
        <v>34109</v>
      </c>
      <c r="K3490" s="1" t="s">
        <v>49777</v>
      </c>
      <c r="L3490" s="1">
        <v>1</v>
      </c>
      <c r="M3490">
        <f t="shared" si="338"/>
        <v>1</v>
      </c>
    </row>
    <row r="3491" spans="8:13" x14ac:dyDescent="0.25">
      <c r="H3491" s="1">
        <v>3483</v>
      </c>
      <c r="I3491" s="1" t="s">
        <v>43929</v>
      </c>
      <c r="J3491" s="1" t="s">
        <v>34109</v>
      </c>
      <c r="K3491" s="1" t="s">
        <v>49778</v>
      </c>
      <c r="L3491" s="1">
        <v>1</v>
      </c>
      <c r="M3491">
        <f t="shared" si="338"/>
        <v>1</v>
      </c>
    </row>
    <row r="3492" spans="8:13" x14ac:dyDescent="0.25">
      <c r="H3492" s="1">
        <v>3484</v>
      </c>
      <c r="I3492" s="1" t="s">
        <v>43929</v>
      </c>
      <c r="J3492" s="1" t="s">
        <v>34109</v>
      </c>
      <c r="K3492" s="1" t="s">
        <v>49779</v>
      </c>
      <c r="L3492" s="1">
        <v>1</v>
      </c>
      <c r="M3492">
        <f t="shared" si="338"/>
        <v>1</v>
      </c>
    </row>
    <row r="3493" spans="8:13" x14ac:dyDescent="0.25">
      <c r="H3493" s="1">
        <v>3485</v>
      </c>
      <c r="I3493" s="1" t="s">
        <v>43929</v>
      </c>
      <c r="J3493" s="1" t="s">
        <v>34109</v>
      </c>
      <c r="K3493" s="1" t="s">
        <v>49780</v>
      </c>
      <c r="L3493" s="1">
        <v>1</v>
      </c>
      <c r="M3493">
        <f t="shared" si="338"/>
        <v>1</v>
      </c>
    </row>
    <row r="3494" spans="8:13" x14ac:dyDescent="0.25">
      <c r="H3494" s="1">
        <v>3486</v>
      </c>
      <c r="I3494" s="1" t="s">
        <v>43929</v>
      </c>
      <c r="J3494" s="1" t="s">
        <v>34109</v>
      </c>
      <c r="K3494" s="1" t="s">
        <v>45357</v>
      </c>
      <c r="L3494" s="1">
        <v>1</v>
      </c>
      <c r="M3494">
        <f t="shared" si="338"/>
        <v>1</v>
      </c>
    </row>
    <row r="3495" spans="8:13" x14ac:dyDescent="0.25">
      <c r="H3495" s="1">
        <v>3487</v>
      </c>
      <c r="I3495" s="1" t="s">
        <v>43929</v>
      </c>
      <c r="J3495" s="1" t="s">
        <v>34109</v>
      </c>
      <c r="K3495" s="1" t="s">
        <v>49781</v>
      </c>
      <c r="L3495" s="1">
        <v>1</v>
      </c>
      <c r="M3495">
        <f t="shared" si="338"/>
        <v>1</v>
      </c>
    </row>
    <row r="3496" spans="8:13" x14ac:dyDescent="0.25">
      <c r="H3496" s="1">
        <v>3488</v>
      </c>
      <c r="I3496" s="1" t="s">
        <v>43929</v>
      </c>
      <c r="J3496" s="1" t="s">
        <v>34109</v>
      </c>
      <c r="K3496" s="1" t="s">
        <v>47731</v>
      </c>
      <c r="L3496" s="1">
        <v>1</v>
      </c>
      <c r="M3496">
        <f t="shared" si="338"/>
        <v>1</v>
      </c>
    </row>
    <row r="3497" spans="8:13" x14ac:dyDescent="0.25">
      <c r="H3497" s="1">
        <v>3489</v>
      </c>
      <c r="I3497" s="1" t="s">
        <v>43929</v>
      </c>
      <c r="J3497" s="1" t="s">
        <v>34109</v>
      </c>
      <c r="K3497" s="1" t="s">
        <v>49782</v>
      </c>
      <c r="L3497" s="1">
        <v>1</v>
      </c>
      <c r="M3497">
        <f t="shared" si="338"/>
        <v>1</v>
      </c>
    </row>
    <row r="3498" spans="8:13" x14ac:dyDescent="0.25">
      <c r="H3498" s="1">
        <v>3490</v>
      </c>
      <c r="I3498" s="1" t="s">
        <v>43929</v>
      </c>
      <c r="J3498" s="1" t="s">
        <v>34109</v>
      </c>
      <c r="K3498" s="1" t="s">
        <v>49783</v>
      </c>
      <c r="L3498" s="1">
        <v>1</v>
      </c>
      <c r="M3498">
        <f t="shared" si="338"/>
        <v>1</v>
      </c>
    </row>
    <row r="3499" spans="8:13" x14ac:dyDescent="0.25">
      <c r="H3499" s="1">
        <v>3491</v>
      </c>
      <c r="I3499" s="1" t="s">
        <v>43929</v>
      </c>
      <c r="J3499" s="1" t="s">
        <v>34109</v>
      </c>
      <c r="K3499" s="1" t="s">
        <v>49784</v>
      </c>
      <c r="L3499" s="1">
        <v>1</v>
      </c>
      <c r="M3499">
        <f t="shared" si="338"/>
        <v>1</v>
      </c>
    </row>
    <row r="3500" spans="8:13" x14ac:dyDescent="0.25">
      <c r="H3500" s="1">
        <v>3492</v>
      </c>
      <c r="I3500" s="1" t="s">
        <v>43929</v>
      </c>
      <c r="J3500" s="1" t="s">
        <v>34109</v>
      </c>
      <c r="K3500" s="1" t="s">
        <v>49785</v>
      </c>
      <c r="L3500" s="1">
        <v>1</v>
      </c>
      <c r="M3500">
        <f t="shared" si="338"/>
        <v>1</v>
      </c>
    </row>
    <row r="3501" spans="8:13" x14ac:dyDescent="0.25">
      <c r="H3501" s="1">
        <v>3493</v>
      </c>
      <c r="I3501" s="1" t="s">
        <v>49786</v>
      </c>
      <c r="J3501" s="1" t="s">
        <v>34109</v>
      </c>
      <c r="K3501" s="1" t="s">
        <v>49787</v>
      </c>
      <c r="L3501" s="1">
        <v>1</v>
      </c>
      <c r="M3501">
        <f t="shared" si="338"/>
        <v>1</v>
      </c>
    </row>
    <row r="3502" spans="8:13" x14ac:dyDescent="0.25">
      <c r="H3502" s="1">
        <v>3494</v>
      </c>
      <c r="I3502" s="1" t="s">
        <v>49786</v>
      </c>
      <c r="J3502" s="1" t="s">
        <v>34109</v>
      </c>
      <c r="K3502" s="1" t="s">
        <v>49788</v>
      </c>
      <c r="L3502" s="1">
        <v>1</v>
      </c>
      <c r="M3502">
        <f t="shared" si="338"/>
        <v>1</v>
      </c>
    </row>
    <row r="3503" spans="8:13" x14ac:dyDescent="0.25">
      <c r="H3503" s="1">
        <v>3495</v>
      </c>
      <c r="I3503" s="1" t="s">
        <v>49786</v>
      </c>
      <c r="J3503" s="1" t="s">
        <v>34109</v>
      </c>
      <c r="K3503" s="1" t="s">
        <v>49789</v>
      </c>
      <c r="L3503" s="1">
        <v>1</v>
      </c>
      <c r="M3503">
        <f t="shared" si="338"/>
        <v>1</v>
      </c>
    </row>
    <row r="3504" spans="8:13" x14ac:dyDescent="0.25">
      <c r="H3504" s="1">
        <v>3496</v>
      </c>
      <c r="I3504" s="1" t="s">
        <v>49786</v>
      </c>
      <c r="J3504" s="1" t="s">
        <v>34109</v>
      </c>
      <c r="K3504" s="1" t="s">
        <v>49790</v>
      </c>
      <c r="L3504" s="1">
        <v>1</v>
      </c>
      <c r="M3504">
        <f t="shared" si="338"/>
        <v>1</v>
      </c>
    </row>
    <row r="3505" spans="8:13" x14ac:dyDescent="0.25">
      <c r="H3505" s="1">
        <v>3497</v>
      </c>
      <c r="I3505" s="1" t="s">
        <v>49786</v>
      </c>
      <c r="J3505" s="1" t="s">
        <v>34109</v>
      </c>
      <c r="K3505" s="1" t="s">
        <v>49791</v>
      </c>
      <c r="L3505" s="1">
        <v>1</v>
      </c>
      <c r="M3505">
        <f t="shared" si="338"/>
        <v>1</v>
      </c>
    </row>
    <row r="3506" spans="8:13" x14ac:dyDescent="0.25">
      <c r="H3506" s="1">
        <v>3498</v>
      </c>
      <c r="I3506" s="1" t="s">
        <v>49786</v>
      </c>
      <c r="J3506" s="1" t="s">
        <v>34109</v>
      </c>
      <c r="K3506" s="1" t="s">
        <v>49792</v>
      </c>
      <c r="L3506" s="1">
        <v>1</v>
      </c>
      <c r="M3506">
        <f t="shared" si="338"/>
        <v>1</v>
      </c>
    </row>
    <row r="3507" spans="8:13" x14ac:dyDescent="0.25">
      <c r="H3507" s="1">
        <v>3499</v>
      </c>
      <c r="I3507" s="1" t="s">
        <v>49786</v>
      </c>
      <c r="J3507" s="1" t="s">
        <v>34109</v>
      </c>
      <c r="K3507" s="1" t="s">
        <v>49793</v>
      </c>
      <c r="L3507" s="1">
        <v>1</v>
      </c>
      <c r="M3507">
        <f t="shared" si="338"/>
        <v>1</v>
      </c>
    </row>
    <row r="3508" spans="8:13" x14ac:dyDescent="0.25">
      <c r="H3508" s="1">
        <v>3500</v>
      </c>
      <c r="I3508" s="1" t="s">
        <v>49786</v>
      </c>
      <c r="J3508" s="1" t="s">
        <v>34109</v>
      </c>
      <c r="K3508" s="1" t="s">
        <v>49794</v>
      </c>
      <c r="L3508" s="1" t="s">
        <v>36616</v>
      </c>
      <c r="M3508">
        <f t="shared" si="338"/>
        <v>1</v>
      </c>
    </row>
    <row r="3509" spans="8:13" x14ac:dyDescent="0.25">
      <c r="H3509" s="1">
        <v>3501</v>
      </c>
      <c r="I3509" s="1" t="s">
        <v>49786</v>
      </c>
      <c r="J3509" s="1" t="s">
        <v>34109</v>
      </c>
      <c r="K3509" s="1" t="s">
        <v>49795</v>
      </c>
      <c r="L3509" s="1">
        <v>1</v>
      </c>
      <c r="M3509">
        <f t="shared" si="338"/>
        <v>1</v>
      </c>
    </row>
    <row r="3510" spans="8:13" x14ac:dyDescent="0.25">
      <c r="H3510" s="1">
        <v>3502</v>
      </c>
      <c r="I3510" s="1" t="s">
        <v>49786</v>
      </c>
      <c r="J3510" s="1" t="s">
        <v>34109</v>
      </c>
      <c r="K3510" s="1" t="s">
        <v>49796</v>
      </c>
      <c r="L3510" s="1">
        <v>1</v>
      </c>
      <c r="M3510">
        <f t="shared" si="338"/>
        <v>1</v>
      </c>
    </row>
    <row r="3511" spans="8:13" x14ac:dyDescent="0.25">
      <c r="H3511" s="1">
        <v>3503</v>
      </c>
      <c r="I3511" s="1" t="s">
        <v>49797</v>
      </c>
      <c r="J3511" s="1" t="s">
        <v>34109</v>
      </c>
      <c r="K3511" s="1" t="s">
        <v>49798</v>
      </c>
      <c r="L3511" s="1">
        <v>1</v>
      </c>
      <c r="M3511">
        <f t="shared" si="338"/>
        <v>1</v>
      </c>
    </row>
    <row r="3512" spans="8:13" x14ac:dyDescent="0.25">
      <c r="H3512" s="1">
        <v>3504</v>
      </c>
      <c r="I3512" s="1" t="s">
        <v>49797</v>
      </c>
      <c r="J3512" s="1" t="s">
        <v>34109</v>
      </c>
      <c r="K3512" s="1" t="s">
        <v>49799</v>
      </c>
      <c r="L3512" s="1">
        <v>1</v>
      </c>
      <c r="M3512">
        <f t="shared" si="338"/>
        <v>1</v>
      </c>
    </row>
    <row r="3513" spans="8:13" x14ac:dyDescent="0.25">
      <c r="H3513" s="1">
        <v>3505</v>
      </c>
      <c r="I3513" s="1" t="s">
        <v>49797</v>
      </c>
      <c r="J3513" s="1" t="s">
        <v>34109</v>
      </c>
      <c r="K3513" s="1" t="s">
        <v>49800</v>
      </c>
      <c r="L3513" s="1">
        <v>1</v>
      </c>
      <c r="M3513">
        <f t="shared" si="338"/>
        <v>1</v>
      </c>
    </row>
    <row r="3514" spans="8:13" x14ac:dyDescent="0.25">
      <c r="H3514" s="1">
        <v>3506</v>
      </c>
      <c r="I3514" s="1" t="s">
        <v>49797</v>
      </c>
      <c r="J3514" s="1" t="s">
        <v>34109</v>
      </c>
      <c r="K3514" s="1" t="s">
        <v>49801</v>
      </c>
      <c r="L3514" s="1">
        <v>1</v>
      </c>
      <c r="M3514">
        <f t="shared" si="338"/>
        <v>1</v>
      </c>
    </row>
    <row r="3515" spans="8:13" x14ac:dyDescent="0.25">
      <c r="H3515" s="1">
        <v>3507</v>
      </c>
      <c r="I3515" s="1" t="s">
        <v>49802</v>
      </c>
      <c r="J3515" s="1" t="s">
        <v>34109</v>
      </c>
      <c r="K3515" s="1" t="s">
        <v>49803</v>
      </c>
      <c r="L3515" s="1">
        <v>1</v>
      </c>
      <c r="M3515">
        <f t="shared" si="338"/>
        <v>1</v>
      </c>
    </row>
    <row r="3516" spans="8:13" x14ac:dyDescent="0.25">
      <c r="H3516" s="1">
        <v>3508</v>
      </c>
      <c r="I3516" s="1" t="s">
        <v>49804</v>
      </c>
      <c r="J3516" s="1" t="s">
        <v>34109</v>
      </c>
      <c r="K3516" s="1" t="s">
        <v>49805</v>
      </c>
      <c r="L3516" s="1" t="s">
        <v>36452</v>
      </c>
      <c r="M3516">
        <f t="shared" si="338"/>
        <v>1</v>
      </c>
    </row>
    <row r="3517" spans="8:13" x14ac:dyDescent="0.25">
      <c r="H3517" s="1">
        <v>3509</v>
      </c>
      <c r="I3517" s="1" t="s">
        <v>49806</v>
      </c>
      <c r="J3517" s="1" t="s">
        <v>34109</v>
      </c>
      <c r="K3517" s="1" t="s">
        <v>49807</v>
      </c>
      <c r="L3517" s="1">
        <v>1</v>
      </c>
      <c r="M3517">
        <f t="shared" si="338"/>
        <v>1</v>
      </c>
    </row>
    <row r="3518" spans="8:13" x14ac:dyDescent="0.25">
      <c r="H3518" s="1">
        <v>3510</v>
      </c>
      <c r="I3518" s="1" t="s">
        <v>49806</v>
      </c>
      <c r="J3518" s="1" t="s">
        <v>34109</v>
      </c>
      <c r="K3518" s="1" t="s">
        <v>49808</v>
      </c>
      <c r="L3518" s="1">
        <v>1</v>
      </c>
      <c r="M3518">
        <f t="shared" si="338"/>
        <v>1</v>
      </c>
    </row>
    <row r="3519" spans="8:13" x14ac:dyDescent="0.25">
      <c r="H3519" s="1">
        <v>3511</v>
      </c>
      <c r="I3519" s="1" t="s">
        <v>49726</v>
      </c>
      <c r="J3519" s="1" t="s">
        <v>34109</v>
      </c>
      <c r="K3519" s="1" t="s">
        <v>49809</v>
      </c>
      <c r="L3519" s="1">
        <v>1</v>
      </c>
      <c r="M3519">
        <f t="shared" si="338"/>
        <v>1</v>
      </c>
    </row>
    <row r="3520" spans="8:13" x14ac:dyDescent="0.25">
      <c r="H3520" s="1">
        <v>3512</v>
      </c>
      <c r="I3520" s="1" t="s">
        <v>49810</v>
      </c>
      <c r="J3520" s="1" t="s">
        <v>34109</v>
      </c>
      <c r="K3520" s="1" t="s">
        <v>49811</v>
      </c>
      <c r="L3520" s="1">
        <v>1</v>
      </c>
      <c r="M3520">
        <f t="shared" si="338"/>
        <v>1</v>
      </c>
    </row>
    <row r="3521" spans="8:13" x14ac:dyDescent="0.25">
      <c r="H3521" s="1">
        <v>3513</v>
      </c>
      <c r="I3521" s="1" t="s">
        <v>49810</v>
      </c>
      <c r="J3521" s="1" t="s">
        <v>34109</v>
      </c>
      <c r="K3521" s="1" t="s">
        <v>49812</v>
      </c>
      <c r="L3521" s="1">
        <v>1</v>
      </c>
      <c r="M3521">
        <f t="shared" si="338"/>
        <v>1</v>
      </c>
    </row>
    <row r="3522" spans="8:13" x14ac:dyDescent="0.25">
      <c r="H3522" s="1">
        <v>3514</v>
      </c>
      <c r="I3522" s="1" t="s">
        <v>49813</v>
      </c>
      <c r="J3522" s="1" t="s">
        <v>34109</v>
      </c>
      <c r="K3522" s="1" t="s">
        <v>49814</v>
      </c>
      <c r="L3522" s="1">
        <v>1</v>
      </c>
      <c r="M3522">
        <f t="shared" si="338"/>
        <v>1</v>
      </c>
    </row>
    <row r="3523" spans="8:13" x14ac:dyDescent="0.25">
      <c r="H3523" s="1">
        <v>3515</v>
      </c>
      <c r="I3523" s="1" t="s">
        <v>49813</v>
      </c>
      <c r="J3523" s="1" t="s">
        <v>34109</v>
      </c>
      <c r="K3523" s="1" t="s">
        <v>49815</v>
      </c>
      <c r="L3523" s="1">
        <v>1</v>
      </c>
      <c r="M3523">
        <f t="shared" si="338"/>
        <v>1</v>
      </c>
    </row>
    <row r="3524" spans="8:13" x14ac:dyDescent="0.25">
      <c r="H3524" s="1">
        <v>3516</v>
      </c>
      <c r="I3524" s="1" t="s">
        <v>49813</v>
      </c>
      <c r="J3524" s="1" t="s">
        <v>34109</v>
      </c>
      <c r="K3524" s="1" t="s">
        <v>49816</v>
      </c>
      <c r="L3524" s="1" t="s">
        <v>37428</v>
      </c>
      <c r="M3524">
        <f t="shared" si="338"/>
        <v>1</v>
      </c>
    </row>
    <row r="3525" spans="8:13" x14ac:dyDescent="0.25">
      <c r="H3525" s="1">
        <v>3517</v>
      </c>
      <c r="I3525" s="1" t="s">
        <v>49813</v>
      </c>
      <c r="J3525" s="1" t="s">
        <v>34109</v>
      </c>
      <c r="K3525" s="1" t="s">
        <v>49817</v>
      </c>
      <c r="L3525" s="1">
        <v>1</v>
      </c>
      <c r="M3525">
        <f t="shared" si="338"/>
        <v>1</v>
      </c>
    </row>
    <row r="3526" spans="8:13" x14ac:dyDescent="0.25">
      <c r="H3526" s="1">
        <v>3518</v>
      </c>
      <c r="I3526" s="1" t="s">
        <v>49813</v>
      </c>
      <c r="J3526" s="1" t="s">
        <v>34109</v>
      </c>
      <c r="K3526" s="1" t="s">
        <v>49818</v>
      </c>
      <c r="L3526" s="1">
        <v>1</v>
      </c>
      <c r="M3526">
        <f t="shared" si="338"/>
        <v>1</v>
      </c>
    </row>
    <row r="3527" spans="8:13" x14ac:dyDescent="0.25">
      <c r="H3527" s="1">
        <v>3519</v>
      </c>
      <c r="I3527" s="1" t="s">
        <v>36218</v>
      </c>
      <c r="J3527" s="1" t="s">
        <v>34112</v>
      </c>
      <c r="K3527" s="1" t="s">
        <v>49819</v>
      </c>
      <c r="L3527" s="1" t="s">
        <v>36221</v>
      </c>
      <c r="M3527">
        <f t="shared" ref="M3527:M3535" si="339">IFERROR(VALUE(MID($L3527,MAX(SEARCH(M$1,$L3527)-2,1),4)),0)</f>
        <v>12</v>
      </c>
    </row>
    <row r="3528" spans="8:13" x14ac:dyDescent="0.25">
      <c r="H3528" s="1">
        <v>3520</v>
      </c>
      <c r="I3528" s="1" t="s">
        <v>36218</v>
      </c>
      <c r="J3528" s="1" t="s">
        <v>34112</v>
      </c>
      <c r="K3528" s="1" t="s">
        <v>49820</v>
      </c>
      <c r="L3528" s="1" t="s">
        <v>36217</v>
      </c>
      <c r="M3528">
        <f t="shared" si="339"/>
        <v>11</v>
      </c>
    </row>
    <row r="3529" spans="8:13" x14ac:dyDescent="0.25">
      <c r="H3529" s="1">
        <v>3521</v>
      </c>
      <c r="I3529" s="1" t="s">
        <v>36218</v>
      </c>
      <c r="J3529" s="1" t="s">
        <v>34112</v>
      </c>
      <c r="K3529" s="1" t="s">
        <v>49821</v>
      </c>
      <c r="L3529" s="1" t="s">
        <v>36221</v>
      </c>
      <c r="M3529">
        <f t="shared" si="339"/>
        <v>12</v>
      </c>
    </row>
    <row r="3530" spans="8:13" x14ac:dyDescent="0.25">
      <c r="H3530" s="1">
        <v>3522</v>
      </c>
      <c r="I3530" s="1" t="s">
        <v>36218</v>
      </c>
      <c r="J3530" s="1" t="s">
        <v>34112</v>
      </c>
      <c r="K3530" s="1" t="s">
        <v>49822</v>
      </c>
      <c r="L3530" s="1" t="s">
        <v>36221</v>
      </c>
      <c r="M3530">
        <f t="shared" si="339"/>
        <v>12</v>
      </c>
    </row>
    <row r="3531" spans="8:13" x14ac:dyDescent="0.25">
      <c r="H3531" s="1">
        <v>3523</v>
      </c>
      <c r="I3531" s="1" t="s">
        <v>36218</v>
      </c>
      <c r="J3531" s="1" t="s">
        <v>34112</v>
      </c>
      <c r="K3531" s="1" t="s">
        <v>49823</v>
      </c>
      <c r="L3531" s="1" t="s">
        <v>36221</v>
      </c>
      <c r="M3531">
        <f t="shared" si="339"/>
        <v>12</v>
      </c>
    </row>
    <row r="3532" spans="8:13" x14ac:dyDescent="0.25">
      <c r="H3532" s="1">
        <v>3524</v>
      </c>
      <c r="I3532" s="1" t="s">
        <v>36218</v>
      </c>
      <c r="J3532" s="1" t="s">
        <v>34112</v>
      </c>
      <c r="K3532" s="1" t="s">
        <v>49824</v>
      </c>
      <c r="L3532" s="1" t="s">
        <v>36221</v>
      </c>
      <c r="M3532">
        <f t="shared" si="339"/>
        <v>12</v>
      </c>
    </row>
    <row r="3533" spans="8:13" x14ac:dyDescent="0.25">
      <c r="H3533" s="1">
        <v>3525</v>
      </c>
      <c r="I3533" s="1" t="s">
        <v>36218</v>
      </c>
      <c r="J3533" s="1" t="s">
        <v>34112</v>
      </c>
      <c r="K3533" s="1" t="s">
        <v>49825</v>
      </c>
      <c r="L3533" s="1" t="s">
        <v>36221</v>
      </c>
      <c r="M3533">
        <f t="shared" si="339"/>
        <v>12</v>
      </c>
    </row>
    <row r="3534" spans="8:13" x14ac:dyDescent="0.25">
      <c r="H3534" s="1">
        <v>3526</v>
      </c>
      <c r="I3534" s="1" t="s">
        <v>36218</v>
      </c>
      <c r="J3534" s="1" t="s">
        <v>34112</v>
      </c>
      <c r="K3534" s="1" t="s">
        <v>49826</v>
      </c>
      <c r="L3534" s="1" t="s">
        <v>36221</v>
      </c>
      <c r="M3534">
        <f t="shared" si="339"/>
        <v>12</v>
      </c>
    </row>
    <row r="3535" spans="8:13" x14ac:dyDescent="0.25">
      <c r="H3535" s="1">
        <v>3527</v>
      </c>
      <c r="I3535" s="1" t="s">
        <v>36218</v>
      </c>
      <c r="J3535" s="1" t="s">
        <v>34112</v>
      </c>
      <c r="K3535" s="1" t="s">
        <v>49827</v>
      </c>
      <c r="L3535" s="1" t="s">
        <v>36221</v>
      </c>
      <c r="M3535">
        <f t="shared" si="339"/>
        <v>12</v>
      </c>
    </row>
    <row r="3536" spans="8:13" x14ac:dyDescent="0.25">
      <c r="H3536" s="1">
        <v>3528</v>
      </c>
      <c r="I3536" s="1" t="s">
        <v>49828</v>
      </c>
      <c r="J3536" s="1" t="s">
        <v>34109</v>
      </c>
      <c r="K3536" s="1" t="s">
        <v>49829</v>
      </c>
      <c r="L3536" s="1" t="s">
        <v>37771</v>
      </c>
      <c r="M3536">
        <f t="shared" ref="M3536:M3555" si="340">IFERROR(VALUE(MID($L3536,MAX(SEARCH(M$1,$L3536)-2,1),2)),0)</f>
        <v>4</v>
      </c>
    </row>
    <row r="3537" spans="8:13" x14ac:dyDescent="0.25">
      <c r="H3537" s="1">
        <v>3529</v>
      </c>
      <c r="I3537" s="1" t="s">
        <v>49830</v>
      </c>
      <c r="J3537" s="1" t="s">
        <v>34109</v>
      </c>
      <c r="K3537" s="1" t="s">
        <v>49831</v>
      </c>
      <c r="L3537" s="1" t="s">
        <v>37255</v>
      </c>
      <c r="M3537">
        <f t="shared" si="340"/>
        <v>4</v>
      </c>
    </row>
    <row r="3538" spans="8:13" x14ac:dyDescent="0.25">
      <c r="H3538" s="1">
        <v>3530</v>
      </c>
      <c r="I3538" s="1" t="s">
        <v>49832</v>
      </c>
      <c r="J3538" s="1" t="s">
        <v>34109</v>
      </c>
      <c r="K3538" s="1" t="s">
        <v>49833</v>
      </c>
      <c r="L3538" s="1" t="s">
        <v>37674</v>
      </c>
      <c r="M3538">
        <f t="shared" si="340"/>
        <v>4</v>
      </c>
    </row>
    <row r="3539" spans="8:13" x14ac:dyDescent="0.25">
      <c r="H3539" s="1">
        <v>3531</v>
      </c>
      <c r="I3539" s="1" t="s">
        <v>49834</v>
      </c>
      <c r="J3539" s="1" t="s">
        <v>34109</v>
      </c>
      <c r="K3539" s="1" t="s">
        <v>49835</v>
      </c>
      <c r="L3539" s="1" t="s">
        <v>37855</v>
      </c>
      <c r="M3539">
        <f t="shared" si="340"/>
        <v>4</v>
      </c>
    </row>
    <row r="3540" spans="8:13" x14ac:dyDescent="0.25">
      <c r="H3540" s="1">
        <v>3532</v>
      </c>
      <c r="I3540" s="1" t="s">
        <v>49836</v>
      </c>
      <c r="J3540" s="1" t="s">
        <v>34109</v>
      </c>
      <c r="K3540" s="1" t="s">
        <v>49837</v>
      </c>
      <c r="L3540" s="1" t="s">
        <v>37798</v>
      </c>
      <c r="M3540">
        <f t="shared" si="340"/>
        <v>4</v>
      </c>
    </row>
    <row r="3541" spans="8:13" x14ac:dyDescent="0.25">
      <c r="H3541" s="1">
        <v>3533</v>
      </c>
      <c r="I3541" s="1" t="s">
        <v>49838</v>
      </c>
      <c r="J3541" s="1" t="s">
        <v>34109</v>
      </c>
      <c r="K3541" s="1" t="s">
        <v>49839</v>
      </c>
      <c r="L3541" s="1" t="s">
        <v>37255</v>
      </c>
      <c r="M3541">
        <f t="shared" si="340"/>
        <v>4</v>
      </c>
    </row>
    <row r="3542" spans="8:13" x14ac:dyDescent="0.25">
      <c r="H3542" s="1">
        <v>3534</v>
      </c>
      <c r="I3542" s="1" t="s">
        <v>49840</v>
      </c>
      <c r="J3542" s="1" t="s">
        <v>34109</v>
      </c>
      <c r="K3542" s="1" t="s">
        <v>49841</v>
      </c>
      <c r="L3542" s="1" t="s">
        <v>37628</v>
      </c>
      <c r="M3542">
        <f t="shared" si="340"/>
        <v>4</v>
      </c>
    </row>
    <row r="3543" spans="8:13" x14ac:dyDescent="0.25">
      <c r="H3543" s="1">
        <v>3535</v>
      </c>
      <c r="I3543" s="1" t="s">
        <v>49842</v>
      </c>
      <c r="J3543" s="1" t="s">
        <v>34109</v>
      </c>
      <c r="K3543" s="1" t="s">
        <v>49843</v>
      </c>
      <c r="L3543" s="1" t="s">
        <v>36215</v>
      </c>
      <c r="M3543">
        <f t="shared" si="340"/>
        <v>4</v>
      </c>
    </row>
    <row r="3544" spans="8:13" x14ac:dyDescent="0.25">
      <c r="H3544" s="1">
        <v>3536</v>
      </c>
      <c r="I3544" s="1" t="s">
        <v>49844</v>
      </c>
      <c r="J3544" s="1" t="s">
        <v>34109</v>
      </c>
      <c r="K3544" s="1" t="s">
        <v>46608</v>
      </c>
      <c r="L3544" s="1" t="s">
        <v>37278</v>
      </c>
      <c r="M3544">
        <f t="shared" si="340"/>
        <v>4</v>
      </c>
    </row>
    <row r="3545" spans="8:13" x14ac:dyDescent="0.25">
      <c r="H3545" s="1">
        <v>3537</v>
      </c>
      <c r="I3545" s="1" t="s">
        <v>49845</v>
      </c>
      <c r="J3545" s="1" t="s">
        <v>34109</v>
      </c>
      <c r="K3545" s="1" t="s">
        <v>49846</v>
      </c>
      <c r="L3545" s="1" t="s">
        <v>38320</v>
      </c>
      <c r="M3545">
        <f t="shared" si="340"/>
        <v>4</v>
      </c>
    </row>
    <row r="3546" spans="8:13" x14ac:dyDescent="0.25">
      <c r="H3546" s="1">
        <v>3538</v>
      </c>
      <c r="I3546" s="1" t="s">
        <v>49847</v>
      </c>
      <c r="J3546" s="1" t="s">
        <v>34109</v>
      </c>
      <c r="K3546" s="1" t="s">
        <v>49848</v>
      </c>
      <c r="L3546" s="1" t="s">
        <v>39328</v>
      </c>
      <c r="M3546">
        <f t="shared" si="340"/>
        <v>6</v>
      </c>
    </row>
    <row r="3547" spans="8:13" x14ac:dyDescent="0.25">
      <c r="H3547" s="1">
        <v>3539</v>
      </c>
      <c r="I3547" s="1" t="s">
        <v>43985</v>
      </c>
      <c r="J3547" s="1" t="s">
        <v>34109</v>
      </c>
      <c r="K3547" s="1" t="s">
        <v>49849</v>
      </c>
      <c r="L3547" s="1" t="s">
        <v>37998</v>
      </c>
      <c r="M3547">
        <f t="shared" si="340"/>
        <v>6</v>
      </c>
    </row>
    <row r="3548" spans="8:13" x14ac:dyDescent="0.25">
      <c r="H3548" s="1">
        <v>3540</v>
      </c>
      <c r="I3548" s="1" t="s">
        <v>43985</v>
      </c>
      <c r="J3548" s="1" t="s">
        <v>34109</v>
      </c>
      <c r="K3548" s="1" t="s">
        <v>49850</v>
      </c>
      <c r="L3548" s="1" t="s">
        <v>37520</v>
      </c>
      <c r="M3548">
        <f t="shared" si="340"/>
        <v>4</v>
      </c>
    </row>
    <row r="3549" spans="8:13" x14ac:dyDescent="0.25">
      <c r="H3549" s="1">
        <v>3541</v>
      </c>
      <c r="I3549" s="1" t="s">
        <v>43985</v>
      </c>
      <c r="J3549" s="1" t="s">
        <v>34109</v>
      </c>
      <c r="K3549" s="1" t="s">
        <v>49851</v>
      </c>
      <c r="L3549" s="1" t="s">
        <v>37734</v>
      </c>
      <c r="M3549">
        <f t="shared" si="340"/>
        <v>4</v>
      </c>
    </row>
    <row r="3550" spans="8:13" x14ac:dyDescent="0.25">
      <c r="H3550" s="1">
        <v>3542</v>
      </c>
      <c r="I3550" s="1" t="s">
        <v>43985</v>
      </c>
      <c r="J3550" s="1" t="s">
        <v>34109</v>
      </c>
      <c r="K3550" s="1" t="s">
        <v>49852</v>
      </c>
      <c r="L3550" s="1" t="s">
        <v>41091</v>
      </c>
      <c r="M3550">
        <f t="shared" si="340"/>
        <v>3</v>
      </c>
    </row>
    <row r="3551" spans="8:13" x14ac:dyDescent="0.25">
      <c r="H3551" s="1">
        <v>3543</v>
      </c>
      <c r="I3551" s="1" t="s">
        <v>36195</v>
      </c>
      <c r="J3551" s="1" t="s">
        <v>34109</v>
      </c>
      <c r="K3551" s="1" t="s">
        <v>49853</v>
      </c>
      <c r="L3551" s="1" t="s">
        <v>37197</v>
      </c>
      <c r="M3551">
        <f t="shared" si="340"/>
        <v>4</v>
      </c>
    </row>
    <row r="3552" spans="8:13" x14ac:dyDescent="0.25">
      <c r="H3552" s="1">
        <v>3544</v>
      </c>
      <c r="I3552" s="1" t="s">
        <v>36218</v>
      </c>
      <c r="J3552" s="1" t="s">
        <v>34112</v>
      </c>
      <c r="K3552" s="1" t="s">
        <v>49854</v>
      </c>
      <c r="L3552" s="1" t="s">
        <v>36921</v>
      </c>
      <c r="M3552">
        <f t="shared" si="340"/>
        <v>7</v>
      </c>
    </row>
    <row r="3553" spans="8:13" x14ac:dyDescent="0.25">
      <c r="H3553" s="1">
        <v>3545</v>
      </c>
      <c r="I3553" s="1" t="s">
        <v>36218</v>
      </c>
      <c r="J3553" s="1" t="s">
        <v>34109</v>
      </c>
      <c r="K3553" s="1" t="s">
        <v>49855</v>
      </c>
      <c r="L3553" s="1" t="s">
        <v>38369</v>
      </c>
      <c r="M3553">
        <f t="shared" si="340"/>
        <v>9</v>
      </c>
    </row>
    <row r="3554" spans="8:13" x14ac:dyDescent="0.25">
      <c r="H3554" s="1">
        <v>3546</v>
      </c>
      <c r="I3554" s="1" t="s">
        <v>36218</v>
      </c>
      <c r="J3554" s="1" t="s">
        <v>34109</v>
      </c>
      <c r="K3554" s="1" t="s">
        <v>49856</v>
      </c>
      <c r="L3554" s="1" t="s">
        <v>36972</v>
      </c>
      <c r="M3554">
        <f t="shared" si="340"/>
        <v>8</v>
      </c>
    </row>
    <row r="3555" spans="8:13" x14ac:dyDescent="0.25">
      <c r="H3555" s="1">
        <v>3547</v>
      </c>
      <c r="I3555" s="1" t="s">
        <v>36218</v>
      </c>
      <c r="J3555" s="1" t="s">
        <v>34109</v>
      </c>
      <c r="K3555" s="1" t="s">
        <v>49857</v>
      </c>
      <c r="L3555" s="1" t="s">
        <v>37819</v>
      </c>
      <c r="M3555">
        <f t="shared" si="340"/>
        <v>9</v>
      </c>
    </row>
    <row r="3556" spans="8:13" x14ac:dyDescent="0.25">
      <c r="H3556" s="1">
        <v>3548</v>
      </c>
      <c r="I3556" s="1" t="s">
        <v>36218</v>
      </c>
      <c r="J3556" s="1" t="s">
        <v>34109</v>
      </c>
      <c r="K3556" s="1" t="s">
        <v>49858</v>
      </c>
      <c r="L3556" s="1" t="s">
        <v>36238</v>
      </c>
      <c r="M3556">
        <f>IFERROR(VALUE(MID($L3556,MAX(SEARCH(M$1,$L3556)-2,1),4)),0)</f>
        <v>13</v>
      </c>
    </row>
    <row r="3557" spans="8:13" x14ac:dyDescent="0.25">
      <c r="H3557" s="1">
        <v>3549</v>
      </c>
      <c r="I3557" s="1" t="s">
        <v>36218</v>
      </c>
      <c r="J3557" s="1" t="s">
        <v>34109</v>
      </c>
      <c r="K3557" s="1" t="s">
        <v>49859</v>
      </c>
      <c r="L3557" s="1" t="s">
        <v>37499</v>
      </c>
      <c r="M3557">
        <f t="shared" ref="M3557:M3558" si="341">IFERROR(VALUE(MID($L3557,MAX(SEARCH(M$1,$L3557)-2,1),2)),0)</f>
        <v>8</v>
      </c>
    </row>
    <row r="3558" spans="8:13" x14ac:dyDescent="0.25">
      <c r="H3558" s="1">
        <v>3550</v>
      </c>
      <c r="I3558" s="1" t="s">
        <v>36218</v>
      </c>
      <c r="J3558" s="1" t="s">
        <v>34109</v>
      </c>
      <c r="K3558" s="1" t="s">
        <v>49860</v>
      </c>
      <c r="L3558" s="1" t="s">
        <v>37246</v>
      </c>
      <c r="M3558">
        <f t="shared" si="341"/>
        <v>7</v>
      </c>
    </row>
    <row r="3559" spans="8:13" x14ac:dyDescent="0.25">
      <c r="H3559" s="1">
        <v>3551</v>
      </c>
      <c r="I3559" s="1" t="s">
        <v>36218</v>
      </c>
      <c r="J3559" s="1" t="s">
        <v>34109</v>
      </c>
      <c r="K3559" s="1" t="s">
        <v>49861</v>
      </c>
      <c r="L3559" s="1" t="s">
        <v>36217</v>
      </c>
      <c r="M3559">
        <f>IFERROR(VALUE(MID($L3559,MAX(SEARCH(M$1,$L3559)-2,1),4)),0)</f>
        <v>11</v>
      </c>
    </row>
    <row r="3560" spans="8:13" x14ac:dyDescent="0.25">
      <c r="H3560" s="1">
        <v>3552</v>
      </c>
      <c r="I3560" s="1" t="s">
        <v>36203</v>
      </c>
      <c r="J3560" s="1" t="s">
        <v>34109</v>
      </c>
      <c r="K3560" s="1" t="s">
        <v>49862</v>
      </c>
      <c r="L3560" s="1" t="s">
        <v>37497</v>
      </c>
      <c r="M3560">
        <f>IFERROR(VALUE(MID($L3560,MAX(SEARCH(M$1,$L3560)-2,1),2)),0)</f>
        <v>8</v>
      </c>
    </row>
    <row r="3561" spans="8:13" x14ac:dyDescent="0.25">
      <c r="H3561" s="1">
        <v>3553</v>
      </c>
      <c r="I3561" s="1" t="s">
        <v>36203</v>
      </c>
      <c r="J3561" s="1" t="s">
        <v>34112</v>
      </c>
      <c r="K3561" s="1" t="s">
        <v>49863</v>
      </c>
      <c r="L3561" s="1" t="s">
        <v>36246</v>
      </c>
      <c r="M3561">
        <f t="shared" ref="M3561:M3562" si="342">IFERROR(VALUE(MID($L3561,MAX(SEARCH(M$1,$L3561)-2,1),4)),0)</f>
        <v>20</v>
      </c>
    </row>
    <row r="3562" spans="8:13" x14ac:dyDescent="0.25">
      <c r="H3562" s="1">
        <v>3554</v>
      </c>
      <c r="I3562" s="1" t="s">
        <v>36203</v>
      </c>
      <c r="J3562" s="1" t="s">
        <v>34112</v>
      </c>
      <c r="K3562" s="1" t="s">
        <v>49864</v>
      </c>
      <c r="L3562" s="1" t="s">
        <v>36217</v>
      </c>
      <c r="M3562">
        <f t="shared" si="342"/>
        <v>11</v>
      </c>
    </row>
    <row r="3563" spans="8:13" x14ac:dyDescent="0.25">
      <c r="H3563" s="1">
        <v>3555</v>
      </c>
      <c r="I3563" s="1" t="s">
        <v>36203</v>
      </c>
      <c r="J3563" s="1" t="s">
        <v>34112</v>
      </c>
      <c r="K3563" s="1" t="s">
        <v>49865</v>
      </c>
      <c r="L3563" s="1" t="s">
        <v>37044</v>
      </c>
      <c r="M3563">
        <f t="shared" ref="M3563:M3626" si="343">IFERROR(VALUE(MID($L3563,MAX(SEARCH(M$1,$L3563)-2,1),2)),0)</f>
        <v>8</v>
      </c>
    </row>
    <row r="3564" spans="8:13" x14ac:dyDescent="0.25">
      <c r="H3564" s="1">
        <v>3556</v>
      </c>
      <c r="I3564" s="1" t="s">
        <v>36203</v>
      </c>
      <c r="J3564" s="1" t="s">
        <v>34109</v>
      </c>
      <c r="K3564" s="1" t="s">
        <v>49866</v>
      </c>
      <c r="L3564" s="1" t="s">
        <v>40228</v>
      </c>
      <c r="M3564">
        <f t="shared" si="343"/>
        <v>8</v>
      </c>
    </row>
    <row r="3565" spans="8:13" x14ac:dyDescent="0.25">
      <c r="H3565" s="1">
        <v>3557</v>
      </c>
      <c r="I3565" s="1" t="s">
        <v>49867</v>
      </c>
      <c r="J3565" s="1" t="s">
        <v>34109</v>
      </c>
      <c r="K3565" s="1" t="s">
        <v>49868</v>
      </c>
      <c r="L3565" s="1">
        <v>1</v>
      </c>
      <c r="M3565">
        <f t="shared" si="343"/>
        <v>1</v>
      </c>
    </row>
    <row r="3566" spans="8:13" x14ac:dyDescent="0.25">
      <c r="H3566" s="1">
        <v>3558</v>
      </c>
      <c r="I3566" s="1" t="s">
        <v>49867</v>
      </c>
      <c r="J3566" s="1" t="s">
        <v>34109</v>
      </c>
      <c r="K3566" s="1" t="s">
        <v>49869</v>
      </c>
      <c r="L3566" s="1">
        <v>1</v>
      </c>
      <c r="M3566">
        <f t="shared" si="343"/>
        <v>1</v>
      </c>
    </row>
    <row r="3567" spans="8:13" x14ac:dyDescent="0.25">
      <c r="H3567" s="1">
        <v>3559</v>
      </c>
      <c r="I3567" s="1" t="s">
        <v>49870</v>
      </c>
      <c r="J3567" s="1" t="s">
        <v>34109</v>
      </c>
      <c r="K3567" s="1" t="s">
        <v>49871</v>
      </c>
      <c r="L3567" s="1" t="s">
        <v>36616</v>
      </c>
      <c r="M3567">
        <f t="shared" si="343"/>
        <v>1</v>
      </c>
    </row>
    <row r="3568" spans="8:13" x14ac:dyDescent="0.25">
      <c r="H3568" s="1">
        <v>3560</v>
      </c>
      <c r="I3568" s="1" t="s">
        <v>49870</v>
      </c>
      <c r="J3568" s="1" t="s">
        <v>34109</v>
      </c>
      <c r="K3568" s="1" t="s">
        <v>49872</v>
      </c>
      <c r="L3568" s="1" t="s">
        <v>38255</v>
      </c>
      <c r="M3568">
        <f t="shared" si="343"/>
        <v>1</v>
      </c>
    </row>
    <row r="3569" spans="8:13" x14ac:dyDescent="0.25">
      <c r="H3569" s="1">
        <v>3561</v>
      </c>
      <c r="I3569" s="1" t="s">
        <v>49873</v>
      </c>
      <c r="J3569" s="1" t="s">
        <v>34109</v>
      </c>
      <c r="K3569" s="1" t="s">
        <v>49874</v>
      </c>
      <c r="L3569" s="1" t="s">
        <v>36452</v>
      </c>
      <c r="M3569">
        <f t="shared" si="343"/>
        <v>1</v>
      </c>
    </row>
    <row r="3570" spans="8:13" x14ac:dyDescent="0.25">
      <c r="H3570" s="1">
        <v>3562</v>
      </c>
      <c r="I3570" s="1" t="s">
        <v>49875</v>
      </c>
      <c r="J3570" s="1" t="s">
        <v>34109</v>
      </c>
      <c r="K3570" s="1" t="s">
        <v>49876</v>
      </c>
      <c r="L3570" s="1" t="s">
        <v>36616</v>
      </c>
      <c r="M3570">
        <f t="shared" si="343"/>
        <v>1</v>
      </c>
    </row>
    <row r="3571" spans="8:13" x14ac:dyDescent="0.25">
      <c r="H3571" s="1">
        <v>3563</v>
      </c>
      <c r="I3571" s="1" t="s">
        <v>49877</v>
      </c>
      <c r="J3571" s="1" t="s">
        <v>34109</v>
      </c>
      <c r="K3571" s="1" t="s">
        <v>49878</v>
      </c>
      <c r="L3571" s="1" t="s">
        <v>37428</v>
      </c>
      <c r="M3571">
        <f t="shared" si="343"/>
        <v>1</v>
      </c>
    </row>
    <row r="3572" spans="8:13" x14ac:dyDescent="0.25">
      <c r="H3572" s="1">
        <v>3564</v>
      </c>
      <c r="I3572" s="1" t="s">
        <v>49879</v>
      </c>
      <c r="J3572" s="1" t="s">
        <v>34109</v>
      </c>
      <c r="K3572" s="1" t="s">
        <v>49880</v>
      </c>
      <c r="L3572" s="1" t="s">
        <v>39351</v>
      </c>
      <c r="M3572">
        <f t="shared" si="343"/>
        <v>1</v>
      </c>
    </row>
    <row r="3573" spans="8:13" x14ac:dyDescent="0.25">
      <c r="H3573" s="1">
        <v>3565</v>
      </c>
      <c r="I3573" s="1" t="s">
        <v>49881</v>
      </c>
      <c r="J3573" s="1" t="s">
        <v>34109</v>
      </c>
      <c r="K3573" s="1" t="s">
        <v>49882</v>
      </c>
      <c r="L3573" s="1" t="s">
        <v>36442</v>
      </c>
      <c r="M3573">
        <f t="shared" si="343"/>
        <v>1</v>
      </c>
    </row>
    <row r="3574" spans="8:13" x14ac:dyDescent="0.25">
      <c r="H3574" s="1">
        <v>3566</v>
      </c>
      <c r="I3574" s="1" t="s">
        <v>49883</v>
      </c>
      <c r="J3574" s="1" t="s">
        <v>34109</v>
      </c>
      <c r="K3574" s="1" t="s">
        <v>49884</v>
      </c>
      <c r="L3574" s="1" t="s">
        <v>37438</v>
      </c>
      <c r="M3574">
        <f t="shared" si="343"/>
        <v>1</v>
      </c>
    </row>
    <row r="3575" spans="8:13" x14ac:dyDescent="0.25">
      <c r="H3575" s="1">
        <v>3567</v>
      </c>
      <c r="I3575" s="1" t="s">
        <v>49885</v>
      </c>
      <c r="J3575" s="1" t="s">
        <v>34109</v>
      </c>
      <c r="K3575" s="1" t="s">
        <v>49886</v>
      </c>
      <c r="L3575" s="1">
        <v>1</v>
      </c>
      <c r="M3575">
        <f t="shared" si="343"/>
        <v>1</v>
      </c>
    </row>
    <row r="3576" spans="8:13" x14ac:dyDescent="0.25">
      <c r="H3576" s="1">
        <v>3568</v>
      </c>
      <c r="I3576" s="1" t="s">
        <v>49887</v>
      </c>
      <c r="J3576" s="1" t="s">
        <v>34109</v>
      </c>
      <c r="K3576" s="1" t="s">
        <v>49888</v>
      </c>
      <c r="L3576" s="1" t="s">
        <v>37426</v>
      </c>
      <c r="M3576">
        <f t="shared" si="343"/>
        <v>1</v>
      </c>
    </row>
    <row r="3577" spans="8:13" x14ac:dyDescent="0.25">
      <c r="H3577" s="1">
        <v>3569</v>
      </c>
      <c r="I3577" s="1" t="s">
        <v>49889</v>
      </c>
      <c r="J3577" s="1" t="s">
        <v>34109</v>
      </c>
      <c r="K3577" s="1" t="s">
        <v>49890</v>
      </c>
      <c r="L3577" s="1">
        <v>1</v>
      </c>
      <c r="M3577">
        <f t="shared" si="343"/>
        <v>1</v>
      </c>
    </row>
    <row r="3578" spans="8:13" x14ac:dyDescent="0.25">
      <c r="H3578" s="1">
        <v>3570</v>
      </c>
      <c r="I3578" s="1" t="s">
        <v>49891</v>
      </c>
      <c r="J3578" s="1" t="s">
        <v>34109</v>
      </c>
      <c r="K3578" s="1" t="s">
        <v>49892</v>
      </c>
      <c r="L3578" s="1" t="s">
        <v>36616</v>
      </c>
      <c r="M3578">
        <f t="shared" si="343"/>
        <v>1</v>
      </c>
    </row>
    <row r="3579" spans="8:13" x14ac:dyDescent="0.25">
      <c r="H3579" s="1">
        <v>3571</v>
      </c>
      <c r="I3579" s="1" t="s">
        <v>49893</v>
      </c>
      <c r="J3579" s="1" t="s">
        <v>34109</v>
      </c>
      <c r="K3579" s="1" t="s">
        <v>49894</v>
      </c>
      <c r="L3579" s="1" t="s">
        <v>36442</v>
      </c>
      <c r="M3579">
        <f t="shared" si="343"/>
        <v>1</v>
      </c>
    </row>
    <row r="3580" spans="8:13" x14ac:dyDescent="0.25">
      <c r="H3580" s="1">
        <v>3572</v>
      </c>
      <c r="I3580" s="1" t="s">
        <v>49895</v>
      </c>
      <c r="J3580" s="1" t="s">
        <v>34109</v>
      </c>
      <c r="K3580" s="1" t="s">
        <v>49896</v>
      </c>
      <c r="L3580" s="1">
        <v>1</v>
      </c>
      <c r="M3580">
        <f t="shared" si="343"/>
        <v>1</v>
      </c>
    </row>
    <row r="3581" spans="8:13" x14ac:dyDescent="0.25">
      <c r="H3581" s="1">
        <v>3573</v>
      </c>
      <c r="I3581" s="1" t="s">
        <v>49897</v>
      </c>
      <c r="J3581" s="1" t="s">
        <v>34109</v>
      </c>
      <c r="K3581" s="1" t="s">
        <v>49898</v>
      </c>
      <c r="L3581" s="1" t="s">
        <v>39639</v>
      </c>
      <c r="M3581">
        <f t="shared" si="343"/>
        <v>4</v>
      </c>
    </row>
    <row r="3582" spans="8:13" x14ac:dyDescent="0.25">
      <c r="H3582" s="1">
        <v>3574</v>
      </c>
      <c r="I3582" s="1" t="s">
        <v>49897</v>
      </c>
      <c r="J3582" s="1" t="s">
        <v>34109</v>
      </c>
      <c r="K3582" s="1" t="s">
        <v>49899</v>
      </c>
      <c r="L3582" s="1" t="s">
        <v>36444</v>
      </c>
      <c r="M3582">
        <f t="shared" si="343"/>
        <v>1</v>
      </c>
    </row>
    <row r="3583" spans="8:13" x14ac:dyDescent="0.25">
      <c r="H3583" s="1">
        <v>3575</v>
      </c>
      <c r="I3583" s="1" t="s">
        <v>49897</v>
      </c>
      <c r="J3583" s="1" t="s">
        <v>34109</v>
      </c>
      <c r="K3583" s="1" t="s">
        <v>49900</v>
      </c>
      <c r="L3583" s="1" t="s">
        <v>36444</v>
      </c>
      <c r="M3583">
        <f t="shared" si="343"/>
        <v>1</v>
      </c>
    </row>
    <row r="3584" spans="8:13" x14ac:dyDescent="0.25">
      <c r="H3584" s="1">
        <v>3576</v>
      </c>
      <c r="I3584" s="1" t="s">
        <v>49897</v>
      </c>
      <c r="J3584" s="1" t="s">
        <v>34109</v>
      </c>
      <c r="K3584" s="1" t="s">
        <v>49901</v>
      </c>
      <c r="L3584" s="1" t="s">
        <v>36879</v>
      </c>
      <c r="M3584">
        <f t="shared" si="343"/>
        <v>1</v>
      </c>
    </row>
    <row r="3585" spans="8:13" x14ac:dyDescent="0.25">
      <c r="H3585" s="1">
        <v>3577</v>
      </c>
      <c r="I3585" s="1" t="s">
        <v>49897</v>
      </c>
      <c r="J3585" s="1" t="s">
        <v>34109</v>
      </c>
      <c r="K3585" s="1" t="s">
        <v>49902</v>
      </c>
      <c r="L3585" s="1" t="s">
        <v>36442</v>
      </c>
      <c r="M3585">
        <f t="shared" si="343"/>
        <v>1</v>
      </c>
    </row>
    <row r="3586" spans="8:13" x14ac:dyDescent="0.25">
      <c r="H3586" s="1">
        <v>3578</v>
      </c>
      <c r="I3586" s="1" t="s">
        <v>49897</v>
      </c>
      <c r="J3586" s="1" t="s">
        <v>34109</v>
      </c>
      <c r="K3586" s="1" t="s">
        <v>49903</v>
      </c>
      <c r="L3586" s="1" t="s">
        <v>36446</v>
      </c>
      <c r="M3586">
        <f t="shared" si="343"/>
        <v>1</v>
      </c>
    </row>
    <row r="3587" spans="8:13" x14ac:dyDescent="0.25">
      <c r="H3587" s="1">
        <v>3579</v>
      </c>
      <c r="I3587" s="1" t="s">
        <v>49897</v>
      </c>
      <c r="J3587" s="1" t="s">
        <v>34109</v>
      </c>
      <c r="K3587" s="1" t="s">
        <v>49904</v>
      </c>
      <c r="L3587" s="1" t="s">
        <v>36616</v>
      </c>
      <c r="M3587">
        <f t="shared" si="343"/>
        <v>1</v>
      </c>
    </row>
    <row r="3588" spans="8:13" x14ac:dyDescent="0.25">
      <c r="H3588" s="1">
        <v>3580</v>
      </c>
      <c r="I3588" s="1" t="s">
        <v>49897</v>
      </c>
      <c r="J3588" s="1" t="s">
        <v>34109</v>
      </c>
      <c r="K3588" s="1" t="s">
        <v>49905</v>
      </c>
      <c r="L3588" s="1" t="s">
        <v>38080</v>
      </c>
      <c r="M3588">
        <f t="shared" si="343"/>
        <v>1</v>
      </c>
    </row>
    <row r="3589" spans="8:13" x14ac:dyDescent="0.25">
      <c r="H3589" s="1">
        <v>3581</v>
      </c>
      <c r="I3589" s="1" t="s">
        <v>49906</v>
      </c>
      <c r="J3589" s="1" t="s">
        <v>34109</v>
      </c>
      <c r="K3589" s="1" t="s">
        <v>49907</v>
      </c>
      <c r="L3589" s="1">
        <v>1</v>
      </c>
      <c r="M3589">
        <f t="shared" si="343"/>
        <v>1</v>
      </c>
    </row>
    <row r="3590" spans="8:13" x14ac:dyDescent="0.25">
      <c r="H3590" s="1">
        <v>3582</v>
      </c>
      <c r="I3590" s="1" t="s">
        <v>49908</v>
      </c>
      <c r="J3590" s="1" t="s">
        <v>34109</v>
      </c>
      <c r="K3590" s="1" t="s">
        <v>49909</v>
      </c>
      <c r="L3590" s="1" t="s">
        <v>37382</v>
      </c>
      <c r="M3590">
        <f t="shared" si="343"/>
        <v>1</v>
      </c>
    </row>
    <row r="3591" spans="8:13" x14ac:dyDescent="0.25">
      <c r="H3591" s="1">
        <v>3583</v>
      </c>
      <c r="I3591" s="1" t="s">
        <v>49908</v>
      </c>
      <c r="J3591" s="1" t="s">
        <v>34109</v>
      </c>
      <c r="K3591" s="1" t="s">
        <v>49910</v>
      </c>
      <c r="L3591" s="1" t="s">
        <v>36450</v>
      </c>
      <c r="M3591">
        <f t="shared" si="343"/>
        <v>1</v>
      </c>
    </row>
    <row r="3592" spans="8:13" x14ac:dyDescent="0.25">
      <c r="H3592" s="1">
        <v>3584</v>
      </c>
      <c r="I3592" s="1" t="s">
        <v>49908</v>
      </c>
      <c r="J3592" s="1" t="s">
        <v>34109</v>
      </c>
      <c r="K3592" s="1" t="s">
        <v>49911</v>
      </c>
      <c r="L3592" s="1" t="s">
        <v>39351</v>
      </c>
      <c r="M3592">
        <f t="shared" si="343"/>
        <v>1</v>
      </c>
    </row>
    <row r="3593" spans="8:13" x14ac:dyDescent="0.25">
      <c r="H3593" s="1">
        <v>3585</v>
      </c>
      <c r="I3593" s="1" t="s">
        <v>49912</v>
      </c>
      <c r="J3593" s="1" t="s">
        <v>34109</v>
      </c>
      <c r="K3593" s="1" t="s">
        <v>49913</v>
      </c>
      <c r="L3593" s="1" t="s">
        <v>37438</v>
      </c>
      <c r="M3593">
        <f t="shared" si="343"/>
        <v>1</v>
      </c>
    </row>
    <row r="3594" spans="8:13" x14ac:dyDescent="0.25">
      <c r="H3594" s="1">
        <v>3586</v>
      </c>
      <c r="I3594" s="1" t="s">
        <v>49912</v>
      </c>
      <c r="J3594" s="1" t="s">
        <v>34109</v>
      </c>
      <c r="K3594" s="1" t="s">
        <v>49914</v>
      </c>
      <c r="L3594" s="1" t="s">
        <v>37351</v>
      </c>
      <c r="M3594">
        <f t="shared" si="343"/>
        <v>1</v>
      </c>
    </row>
    <row r="3595" spans="8:13" x14ac:dyDescent="0.25">
      <c r="H3595" s="1">
        <v>3587</v>
      </c>
      <c r="I3595" s="1" t="s">
        <v>49915</v>
      </c>
      <c r="J3595" s="1" t="s">
        <v>34109</v>
      </c>
      <c r="K3595" s="1" t="s">
        <v>49916</v>
      </c>
      <c r="L3595" s="1" t="s">
        <v>41924</v>
      </c>
      <c r="M3595">
        <f t="shared" si="343"/>
        <v>8</v>
      </c>
    </row>
    <row r="3596" spans="8:13" x14ac:dyDescent="0.25">
      <c r="H3596" s="1">
        <v>3588</v>
      </c>
      <c r="I3596" s="1" t="s">
        <v>49915</v>
      </c>
      <c r="J3596" s="1" t="s">
        <v>34109</v>
      </c>
      <c r="K3596" s="1" t="s">
        <v>49917</v>
      </c>
      <c r="L3596" s="1" t="s">
        <v>38255</v>
      </c>
      <c r="M3596">
        <f t="shared" si="343"/>
        <v>1</v>
      </c>
    </row>
    <row r="3597" spans="8:13" x14ac:dyDescent="0.25">
      <c r="H3597" s="1">
        <v>3589</v>
      </c>
      <c r="I3597" s="1" t="s">
        <v>49918</v>
      </c>
      <c r="J3597" s="1" t="s">
        <v>34109</v>
      </c>
      <c r="K3597" s="1" t="s">
        <v>49919</v>
      </c>
      <c r="L3597" s="1" t="s">
        <v>36442</v>
      </c>
      <c r="M3597">
        <f t="shared" si="343"/>
        <v>1</v>
      </c>
    </row>
    <row r="3598" spans="8:13" x14ac:dyDescent="0.25">
      <c r="H3598" s="1">
        <v>3590</v>
      </c>
      <c r="I3598" s="1" t="s">
        <v>49918</v>
      </c>
      <c r="J3598" s="1" t="s">
        <v>34109</v>
      </c>
      <c r="K3598" s="1" t="s">
        <v>49920</v>
      </c>
      <c r="L3598" s="1" t="s">
        <v>36444</v>
      </c>
      <c r="M3598">
        <f t="shared" si="343"/>
        <v>1</v>
      </c>
    </row>
    <row r="3599" spans="8:13" x14ac:dyDescent="0.25">
      <c r="H3599" s="1">
        <v>3591</v>
      </c>
      <c r="I3599" s="1" t="s">
        <v>49918</v>
      </c>
      <c r="J3599" s="1" t="s">
        <v>34109</v>
      </c>
      <c r="K3599" s="1" t="s">
        <v>49921</v>
      </c>
      <c r="L3599" s="1" t="s">
        <v>38638</v>
      </c>
      <c r="M3599">
        <f t="shared" si="343"/>
        <v>2</v>
      </c>
    </row>
    <row r="3600" spans="8:13" x14ac:dyDescent="0.25">
      <c r="H3600" s="1">
        <v>3592</v>
      </c>
      <c r="I3600" s="1" t="s">
        <v>49918</v>
      </c>
      <c r="J3600" s="1" t="s">
        <v>34109</v>
      </c>
      <c r="K3600" s="1" t="s">
        <v>49922</v>
      </c>
      <c r="L3600" s="1" t="s">
        <v>37330</v>
      </c>
      <c r="M3600">
        <f t="shared" si="343"/>
        <v>3</v>
      </c>
    </row>
    <row r="3601" spans="8:13" x14ac:dyDescent="0.25">
      <c r="H3601" s="1">
        <v>3593</v>
      </c>
      <c r="I3601" s="1" t="s">
        <v>49918</v>
      </c>
      <c r="J3601" s="1" t="s">
        <v>34109</v>
      </c>
      <c r="K3601" s="1" t="s">
        <v>49923</v>
      </c>
      <c r="L3601" s="1" t="s">
        <v>36894</v>
      </c>
      <c r="M3601">
        <f t="shared" si="343"/>
        <v>7</v>
      </c>
    </row>
    <row r="3602" spans="8:13" x14ac:dyDescent="0.25">
      <c r="H3602" s="1">
        <v>3594</v>
      </c>
      <c r="I3602" s="1" t="s">
        <v>49924</v>
      </c>
      <c r="J3602" s="1" t="s">
        <v>34109</v>
      </c>
      <c r="K3602" s="1" t="s">
        <v>49925</v>
      </c>
      <c r="L3602" s="1" t="s">
        <v>40275</v>
      </c>
      <c r="M3602">
        <f t="shared" si="343"/>
        <v>6</v>
      </c>
    </row>
    <row r="3603" spans="8:13" x14ac:dyDescent="0.25">
      <c r="H3603" s="1">
        <v>3595</v>
      </c>
      <c r="I3603" s="1" t="s">
        <v>49924</v>
      </c>
      <c r="J3603" s="1" t="s">
        <v>34109</v>
      </c>
      <c r="K3603" s="1" t="s">
        <v>49926</v>
      </c>
      <c r="L3603" s="1" t="s">
        <v>36616</v>
      </c>
      <c r="M3603">
        <f t="shared" si="343"/>
        <v>1</v>
      </c>
    </row>
    <row r="3604" spans="8:13" x14ac:dyDescent="0.25">
      <c r="H3604" s="1">
        <v>3596</v>
      </c>
      <c r="I3604" s="1" t="s">
        <v>49927</v>
      </c>
      <c r="J3604" s="1" t="s">
        <v>34109</v>
      </c>
      <c r="K3604" s="1" t="s">
        <v>49928</v>
      </c>
      <c r="L3604" s="1" t="s">
        <v>36444</v>
      </c>
      <c r="M3604">
        <f t="shared" si="343"/>
        <v>1</v>
      </c>
    </row>
    <row r="3605" spans="8:13" x14ac:dyDescent="0.25">
      <c r="H3605" s="1">
        <v>3597</v>
      </c>
      <c r="I3605" s="1" t="s">
        <v>49927</v>
      </c>
      <c r="J3605" s="1" t="s">
        <v>34109</v>
      </c>
      <c r="K3605" s="1" t="s">
        <v>49929</v>
      </c>
      <c r="L3605" s="1" t="s">
        <v>38255</v>
      </c>
      <c r="M3605">
        <f t="shared" si="343"/>
        <v>1</v>
      </c>
    </row>
    <row r="3606" spans="8:13" x14ac:dyDescent="0.25">
      <c r="H3606" s="1">
        <v>3598</v>
      </c>
      <c r="I3606" s="1" t="s">
        <v>49927</v>
      </c>
      <c r="J3606" s="1" t="s">
        <v>34109</v>
      </c>
      <c r="K3606" s="1" t="s">
        <v>49930</v>
      </c>
      <c r="L3606" s="1" t="s">
        <v>36881</v>
      </c>
      <c r="M3606">
        <f t="shared" si="343"/>
        <v>1</v>
      </c>
    </row>
    <row r="3607" spans="8:13" x14ac:dyDescent="0.25">
      <c r="H3607" s="1">
        <v>3599</v>
      </c>
      <c r="I3607" s="1" t="s">
        <v>49927</v>
      </c>
      <c r="J3607" s="1" t="s">
        <v>34109</v>
      </c>
      <c r="K3607" s="1" t="s">
        <v>49931</v>
      </c>
      <c r="L3607" s="1" t="s">
        <v>37438</v>
      </c>
      <c r="M3607">
        <f t="shared" si="343"/>
        <v>1</v>
      </c>
    </row>
    <row r="3608" spans="8:13" x14ac:dyDescent="0.25">
      <c r="H3608" s="1">
        <v>3600</v>
      </c>
      <c r="I3608" s="1" t="s">
        <v>49932</v>
      </c>
      <c r="J3608" s="1" t="s">
        <v>34109</v>
      </c>
      <c r="K3608" s="1" t="s">
        <v>49185</v>
      </c>
      <c r="L3608" s="1">
        <v>1</v>
      </c>
      <c r="M3608">
        <f t="shared" si="343"/>
        <v>1</v>
      </c>
    </row>
    <row r="3609" spans="8:13" x14ac:dyDescent="0.25">
      <c r="H3609" s="1">
        <v>3601</v>
      </c>
      <c r="I3609" s="1" t="s">
        <v>49933</v>
      </c>
      <c r="J3609" s="1" t="s">
        <v>34109</v>
      </c>
      <c r="K3609" s="1" t="s">
        <v>49934</v>
      </c>
      <c r="L3609" s="1">
        <v>1</v>
      </c>
      <c r="M3609">
        <f t="shared" si="343"/>
        <v>1</v>
      </c>
    </row>
    <row r="3610" spans="8:13" x14ac:dyDescent="0.25">
      <c r="H3610" s="1">
        <v>3602</v>
      </c>
      <c r="I3610" s="1" t="s">
        <v>49933</v>
      </c>
      <c r="J3610" s="1" t="s">
        <v>34109</v>
      </c>
      <c r="K3610" s="1" t="s">
        <v>49935</v>
      </c>
      <c r="L3610" s="1" t="s">
        <v>36442</v>
      </c>
      <c r="M3610">
        <f t="shared" si="343"/>
        <v>1</v>
      </c>
    </row>
    <row r="3611" spans="8:13" x14ac:dyDescent="0.25">
      <c r="H3611" s="1">
        <v>3603</v>
      </c>
      <c r="I3611" s="1" t="s">
        <v>49933</v>
      </c>
      <c r="J3611" s="1" t="s">
        <v>34109</v>
      </c>
      <c r="K3611" s="1" t="s">
        <v>49936</v>
      </c>
      <c r="L3611" s="1">
        <v>1</v>
      </c>
      <c r="M3611">
        <f t="shared" si="343"/>
        <v>1</v>
      </c>
    </row>
    <row r="3612" spans="8:13" x14ac:dyDescent="0.25">
      <c r="H3612" s="1">
        <v>3604</v>
      </c>
      <c r="I3612" s="1" t="s">
        <v>49937</v>
      </c>
      <c r="J3612" s="1" t="s">
        <v>34109</v>
      </c>
      <c r="K3612" s="1" t="s">
        <v>49938</v>
      </c>
      <c r="L3612" s="1">
        <v>1</v>
      </c>
      <c r="M3612">
        <f t="shared" si="343"/>
        <v>1</v>
      </c>
    </row>
    <row r="3613" spans="8:13" x14ac:dyDescent="0.25">
      <c r="H3613" s="1">
        <v>3605</v>
      </c>
      <c r="I3613" s="1" t="s">
        <v>49939</v>
      </c>
      <c r="J3613" s="1" t="s">
        <v>34109</v>
      </c>
      <c r="K3613" s="1" t="s">
        <v>49940</v>
      </c>
      <c r="L3613" s="1" t="s">
        <v>37428</v>
      </c>
      <c r="M3613">
        <f t="shared" si="343"/>
        <v>1</v>
      </c>
    </row>
    <row r="3614" spans="8:13" x14ac:dyDescent="0.25">
      <c r="H3614" s="1">
        <v>3606</v>
      </c>
      <c r="I3614" s="1" t="s">
        <v>49939</v>
      </c>
      <c r="J3614" s="1" t="s">
        <v>34109</v>
      </c>
      <c r="K3614" s="1" t="s">
        <v>49941</v>
      </c>
      <c r="L3614" s="1" t="s">
        <v>38352</v>
      </c>
      <c r="M3614">
        <f t="shared" si="343"/>
        <v>1</v>
      </c>
    </row>
    <row r="3615" spans="8:13" x14ac:dyDescent="0.25">
      <c r="H3615" s="1">
        <v>3607</v>
      </c>
      <c r="I3615" s="1" t="s">
        <v>49939</v>
      </c>
      <c r="J3615" s="1" t="s">
        <v>34109</v>
      </c>
      <c r="K3615" s="1" t="s">
        <v>49942</v>
      </c>
      <c r="L3615" s="1" t="s">
        <v>38255</v>
      </c>
      <c r="M3615">
        <f t="shared" si="343"/>
        <v>1</v>
      </c>
    </row>
    <row r="3616" spans="8:13" x14ac:dyDescent="0.25">
      <c r="H3616" s="1">
        <v>3608</v>
      </c>
      <c r="I3616" s="1" t="s">
        <v>49939</v>
      </c>
      <c r="J3616" s="1" t="s">
        <v>34109</v>
      </c>
      <c r="K3616" s="1" t="s">
        <v>49943</v>
      </c>
      <c r="L3616" s="1" t="s">
        <v>38080</v>
      </c>
      <c r="M3616">
        <f t="shared" si="343"/>
        <v>1</v>
      </c>
    </row>
    <row r="3617" spans="8:13" x14ac:dyDescent="0.25">
      <c r="H3617" s="1">
        <v>3609</v>
      </c>
      <c r="I3617" s="1" t="s">
        <v>36195</v>
      </c>
      <c r="J3617" s="1" t="s">
        <v>34112</v>
      </c>
      <c r="K3617" s="1" t="s">
        <v>49944</v>
      </c>
      <c r="L3617" s="1" t="s">
        <v>38114</v>
      </c>
      <c r="M3617">
        <f t="shared" si="343"/>
        <v>5</v>
      </c>
    </row>
    <row r="3618" spans="8:13" x14ac:dyDescent="0.25">
      <c r="H3618" s="1">
        <v>3610</v>
      </c>
      <c r="I3618" s="1" t="s">
        <v>36195</v>
      </c>
      <c r="J3618" s="1" t="s">
        <v>34112</v>
      </c>
      <c r="K3618" s="1" t="s">
        <v>49945</v>
      </c>
      <c r="L3618" s="1" t="s">
        <v>37128</v>
      </c>
      <c r="M3618">
        <f t="shared" si="343"/>
        <v>4</v>
      </c>
    </row>
    <row r="3619" spans="8:13" x14ac:dyDescent="0.25">
      <c r="H3619" s="1">
        <v>3611</v>
      </c>
      <c r="I3619" s="1" t="s">
        <v>36195</v>
      </c>
      <c r="J3619" s="1" t="s">
        <v>34112</v>
      </c>
      <c r="K3619" s="1" t="s">
        <v>49946</v>
      </c>
      <c r="L3619" s="1" t="s">
        <v>37128</v>
      </c>
      <c r="M3619">
        <f t="shared" si="343"/>
        <v>4</v>
      </c>
    </row>
    <row r="3620" spans="8:13" x14ac:dyDescent="0.25">
      <c r="H3620" s="1">
        <v>3612</v>
      </c>
      <c r="I3620" s="1" t="s">
        <v>36195</v>
      </c>
      <c r="J3620" s="1" t="s">
        <v>34112</v>
      </c>
      <c r="K3620" s="1" t="s">
        <v>49947</v>
      </c>
      <c r="L3620" s="1" t="s">
        <v>37278</v>
      </c>
      <c r="M3620">
        <f t="shared" si="343"/>
        <v>4</v>
      </c>
    </row>
    <row r="3621" spans="8:13" x14ac:dyDescent="0.25">
      <c r="H3621" s="1">
        <v>3613</v>
      </c>
      <c r="I3621" s="1" t="s">
        <v>36195</v>
      </c>
      <c r="J3621" s="1" t="s">
        <v>34112</v>
      </c>
      <c r="K3621" s="1" t="s">
        <v>49948</v>
      </c>
      <c r="L3621" s="1" t="s">
        <v>37146</v>
      </c>
      <c r="M3621">
        <f t="shared" si="343"/>
        <v>5</v>
      </c>
    </row>
    <row r="3622" spans="8:13" x14ac:dyDescent="0.25">
      <c r="H3622" s="1">
        <v>3614</v>
      </c>
      <c r="I3622" s="1" t="s">
        <v>36195</v>
      </c>
      <c r="J3622" s="1" t="s">
        <v>34112</v>
      </c>
      <c r="K3622" s="1" t="s">
        <v>49949</v>
      </c>
      <c r="L3622" s="1" t="s">
        <v>43295</v>
      </c>
      <c r="M3622">
        <f t="shared" si="343"/>
        <v>5</v>
      </c>
    </row>
    <row r="3623" spans="8:13" x14ac:dyDescent="0.25">
      <c r="H3623" s="1">
        <v>3615</v>
      </c>
      <c r="I3623" s="1" t="s">
        <v>36195</v>
      </c>
      <c r="J3623" s="1" t="s">
        <v>34112</v>
      </c>
      <c r="K3623" s="1" t="s">
        <v>49950</v>
      </c>
      <c r="L3623" s="1" t="s">
        <v>37267</v>
      </c>
      <c r="M3623">
        <f t="shared" si="343"/>
        <v>5</v>
      </c>
    </row>
    <row r="3624" spans="8:13" x14ac:dyDescent="0.25">
      <c r="H3624" s="1">
        <v>3616</v>
      </c>
      <c r="I3624" s="1" t="s">
        <v>36195</v>
      </c>
      <c r="J3624" s="1" t="s">
        <v>34112</v>
      </c>
      <c r="K3624" s="1" t="s">
        <v>49951</v>
      </c>
      <c r="L3624" s="1" t="s">
        <v>37209</v>
      </c>
      <c r="M3624">
        <f t="shared" si="343"/>
        <v>5</v>
      </c>
    </row>
    <row r="3625" spans="8:13" x14ac:dyDescent="0.25">
      <c r="H3625" s="1">
        <v>3617</v>
      </c>
      <c r="I3625" s="1" t="s">
        <v>36195</v>
      </c>
      <c r="J3625" s="1" t="s">
        <v>34112</v>
      </c>
      <c r="K3625" s="1" t="s">
        <v>49952</v>
      </c>
      <c r="L3625" s="1" t="s">
        <v>40169</v>
      </c>
      <c r="M3625">
        <f t="shared" si="343"/>
        <v>9</v>
      </c>
    </row>
    <row r="3626" spans="8:13" x14ac:dyDescent="0.25">
      <c r="H3626" s="1">
        <v>3618</v>
      </c>
      <c r="I3626" s="1" t="s">
        <v>36195</v>
      </c>
      <c r="J3626" s="1" t="s">
        <v>34112</v>
      </c>
      <c r="K3626" s="1" t="s">
        <v>49953</v>
      </c>
      <c r="L3626" s="1" t="s">
        <v>36957</v>
      </c>
      <c r="M3626">
        <f t="shared" si="343"/>
        <v>8</v>
      </c>
    </row>
    <row r="3627" spans="8:13" x14ac:dyDescent="0.25">
      <c r="H3627" s="1">
        <v>3619</v>
      </c>
      <c r="I3627" s="1" t="s">
        <v>36218</v>
      </c>
      <c r="J3627" s="1" t="s">
        <v>34112</v>
      </c>
      <c r="K3627" s="1" t="s">
        <v>49954</v>
      </c>
      <c r="L3627" s="1" t="s">
        <v>36944</v>
      </c>
      <c r="M3627">
        <f t="shared" ref="M3627:M3628" si="344">IFERROR(VALUE(MID($L3627,MAX(SEARCH(M$1,$L3627)-2,1),2)),0)</f>
        <v>7</v>
      </c>
    </row>
    <row r="3628" spans="8:13" x14ac:dyDescent="0.25">
      <c r="H3628" s="1">
        <v>3620</v>
      </c>
      <c r="I3628" s="1" t="s">
        <v>36218</v>
      </c>
      <c r="J3628" s="1" t="s">
        <v>34112</v>
      </c>
      <c r="K3628" s="1" t="s">
        <v>49955</v>
      </c>
      <c r="L3628" s="1" t="s">
        <v>38429</v>
      </c>
      <c r="M3628">
        <f t="shared" si="344"/>
        <v>7</v>
      </c>
    </row>
    <row r="3629" spans="8:13" x14ac:dyDescent="0.25">
      <c r="H3629" s="1">
        <v>3621</v>
      </c>
      <c r="I3629" s="1" t="s">
        <v>36218</v>
      </c>
      <c r="J3629" s="1" t="s">
        <v>34109</v>
      </c>
      <c r="K3629" s="1" t="s">
        <v>49956</v>
      </c>
      <c r="L3629" s="1" t="s">
        <v>36217</v>
      </c>
      <c r="M3629">
        <f t="shared" ref="M3629:M3630" si="345">IFERROR(VALUE(MID($L3629,MAX(SEARCH(M$1,$L3629)-2,1),4)),0)</f>
        <v>11</v>
      </c>
    </row>
    <row r="3630" spans="8:13" x14ac:dyDescent="0.25">
      <c r="H3630" s="1">
        <v>3622</v>
      </c>
      <c r="I3630" s="1" t="s">
        <v>36218</v>
      </c>
      <c r="J3630" s="1" t="s">
        <v>34109</v>
      </c>
      <c r="K3630" s="1" t="s">
        <v>49957</v>
      </c>
      <c r="L3630" s="1" t="s">
        <v>36281</v>
      </c>
      <c r="M3630">
        <f t="shared" si="345"/>
        <v>10</v>
      </c>
    </row>
    <row r="3631" spans="8:13" x14ac:dyDescent="0.25">
      <c r="H3631" s="1">
        <v>3623</v>
      </c>
      <c r="I3631" s="1" t="s">
        <v>36218</v>
      </c>
      <c r="J3631" s="1" t="s">
        <v>34112</v>
      </c>
      <c r="K3631" s="1" t="s">
        <v>49958</v>
      </c>
      <c r="L3631" s="1" t="s">
        <v>36265</v>
      </c>
      <c r="M3631">
        <f>IFERROR(VALUE(MID($L3631,MAX(SEARCH(M$1,$L3631)-2,1),2)),0)</f>
        <v>9</v>
      </c>
    </row>
    <row r="3632" spans="8:13" x14ac:dyDescent="0.25">
      <c r="H3632" s="1">
        <v>3624</v>
      </c>
      <c r="I3632" s="1" t="s">
        <v>36218</v>
      </c>
      <c r="J3632" s="1" t="s">
        <v>34109</v>
      </c>
      <c r="K3632" s="1" t="s">
        <v>49959</v>
      </c>
      <c r="L3632" s="1" t="s">
        <v>36281</v>
      </c>
      <c r="M3632">
        <f t="shared" ref="M3632:M3633" si="346">IFERROR(VALUE(MID($L3632,MAX(SEARCH(M$1,$L3632)-2,1),4)),0)</f>
        <v>10</v>
      </c>
    </row>
    <row r="3633" spans="8:13" x14ac:dyDescent="0.25">
      <c r="H3633" s="1">
        <v>3625</v>
      </c>
      <c r="I3633" s="1" t="s">
        <v>36218</v>
      </c>
      <c r="J3633" s="1" t="s">
        <v>34109</v>
      </c>
      <c r="K3633" s="1" t="s">
        <v>49960</v>
      </c>
      <c r="L3633" s="1" t="s">
        <v>36281</v>
      </c>
      <c r="M3633">
        <f t="shared" si="346"/>
        <v>10</v>
      </c>
    </row>
    <row r="3634" spans="8:13" x14ac:dyDescent="0.25">
      <c r="H3634" s="1">
        <v>3626</v>
      </c>
      <c r="I3634" s="1" t="s">
        <v>36218</v>
      </c>
      <c r="J3634" s="1" t="s">
        <v>34109</v>
      </c>
      <c r="K3634" s="1" t="s">
        <v>49961</v>
      </c>
      <c r="L3634" s="1" t="s">
        <v>37134</v>
      </c>
      <c r="M3634">
        <f>IFERROR(VALUE(MID($L3634,MAX(SEARCH(M$1,$L3634)-2,1),2)),0)</f>
        <v>9</v>
      </c>
    </row>
    <row r="3635" spans="8:13" x14ac:dyDescent="0.25">
      <c r="H3635" s="1">
        <v>3627</v>
      </c>
      <c r="I3635" s="1" t="s">
        <v>36218</v>
      </c>
      <c r="J3635" s="1" t="s">
        <v>34109</v>
      </c>
      <c r="K3635" s="1" t="s">
        <v>49962</v>
      </c>
      <c r="L3635" s="1" t="s">
        <v>36217</v>
      </c>
      <c r="M3635">
        <f>IFERROR(VALUE(MID($L3635,MAX(SEARCH(M$1,$L3635)-2,1),4)),0)</f>
        <v>11</v>
      </c>
    </row>
    <row r="3636" spans="8:13" x14ac:dyDescent="0.25">
      <c r="H3636" s="1">
        <v>3628</v>
      </c>
      <c r="I3636" s="1" t="s">
        <v>44044</v>
      </c>
      <c r="J3636" s="1" t="s">
        <v>34109</v>
      </c>
      <c r="K3636" s="1" t="s">
        <v>49963</v>
      </c>
      <c r="L3636" s="1" t="s">
        <v>36452</v>
      </c>
      <c r="M3636">
        <f t="shared" ref="M3636:M3647" si="347">IFERROR(VALUE(MID($L3636,MAX(SEARCH(M$1,$L3636)-2,1),2)),0)</f>
        <v>1</v>
      </c>
    </row>
    <row r="3637" spans="8:13" x14ac:dyDescent="0.25">
      <c r="H3637" s="1">
        <v>3629</v>
      </c>
      <c r="I3637" s="1" t="s">
        <v>44044</v>
      </c>
      <c r="J3637" s="1" t="s">
        <v>34109</v>
      </c>
      <c r="K3637" s="1" t="s">
        <v>49964</v>
      </c>
      <c r="L3637" s="1">
        <v>1</v>
      </c>
      <c r="M3637">
        <f t="shared" si="347"/>
        <v>1</v>
      </c>
    </row>
    <row r="3638" spans="8:13" x14ac:dyDescent="0.25">
      <c r="H3638" s="1">
        <v>3630</v>
      </c>
      <c r="I3638" s="1" t="s">
        <v>44044</v>
      </c>
      <c r="J3638" s="1" t="s">
        <v>34109</v>
      </c>
      <c r="K3638" s="1" t="s">
        <v>49965</v>
      </c>
      <c r="L3638" s="1">
        <v>1</v>
      </c>
      <c r="M3638">
        <f t="shared" si="347"/>
        <v>1</v>
      </c>
    </row>
    <row r="3639" spans="8:13" x14ac:dyDescent="0.25">
      <c r="H3639" s="1">
        <v>3631</v>
      </c>
      <c r="I3639" s="1" t="s">
        <v>44044</v>
      </c>
      <c r="J3639" s="1" t="s">
        <v>34109</v>
      </c>
      <c r="K3639" s="1" t="s">
        <v>49966</v>
      </c>
      <c r="L3639" s="1">
        <v>1</v>
      </c>
      <c r="M3639">
        <f t="shared" si="347"/>
        <v>1</v>
      </c>
    </row>
    <row r="3640" spans="8:13" x14ac:dyDescent="0.25">
      <c r="H3640" s="1">
        <v>3632</v>
      </c>
      <c r="I3640" s="1" t="s">
        <v>44044</v>
      </c>
      <c r="J3640" s="1" t="s">
        <v>34109</v>
      </c>
      <c r="K3640" s="1" t="s">
        <v>49967</v>
      </c>
      <c r="L3640" s="1">
        <v>1</v>
      </c>
      <c r="M3640">
        <f t="shared" si="347"/>
        <v>1</v>
      </c>
    </row>
    <row r="3641" spans="8:13" x14ac:dyDescent="0.25">
      <c r="H3641" s="1">
        <v>3633</v>
      </c>
      <c r="I3641" s="1" t="s">
        <v>44044</v>
      </c>
      <c r="J3641" s="1" t="s">
        <v>34109</v>
      </c>
      <c r="K3641" s="1" t="s">
        <v>49968</v>
      </c>
      <c r="L3641" s="1">
        <v>1</v>
      </c>
      <c r="M3641">
        <f t="shared" si="347"/>
        <v>1</v>
      </c>
    </row>
    <row r="3642" spans="8:13" x14ac:dyDescent="0.25">
      <c r="H3642" s="1">
        <v>3634</v>
      </c>
      <c r="I3642" s="1" t="s">
        <v>44044</v>
      </c>
      <c r="J3642" s="1" t="s">
        <v>34109</v>
      </c>
      <c r="K3642" s="1" t="s">
        <v>49969</v>
      </c>
      <c r="L3642" s="1">
        <v>1</v>
      </c>
      <c r="M3642">
        <f t="shared" si="347"/>
        <v>1</v>
      </c>
    </row>
    <row r="3643" spans="8:13" x14ac:dyDescent="0.25">
      <c r="H3643" s="1">
        <v>3635</v>
      </c>
      <c r="I3643" s="1" t="s">
        <v>44044</v>
      </c>
      <c r="J3643" s="1" t="s">
        <v>34109</v>
      </c>
      <c r="K3643" s="1" t="s">
        <v>49970</v>
      </c>
      <c r="L3643" s="1">
        <v>1</v>
      </c>
      <c r="M3643">
        <f t="shared" si="347"/>
        <v>1</v>
      </c>
    </row>
    <row r="3644" spans="8:13" x14ac:dyDescent="0.25">
      <c r="H3644" s="1">
        <v>3636</v>
      </c>
      <c r="I3644" s="1" t="s">
        <v>44044</v>
      </c>
      <c r="J3644" s="1" t="s">
        <v>34109</v>
      </c>
      <c r="K3644" s="1" t="s">
        <v>49971</v>
      </c>
      <c r="L3644" s="1">
        <v>1</v>
      </c>
      <c r="M3644">
        <f t="shared" si="347"/>
        <v>1</v>
      </c>
    </row>
    <row r="3645" spans="8:13" x14ac:dyDescent="0.25">
      <c r="H3645" s="1">
        <v>3637</v>
      </c>
      <c r="I3645" s="1" t="s">
        <v>44044</v>
      </c>
      <c r="J3645" s="1" t="s">
        <v>34109</v>
      </c>
      <c r="K3645" s="1" t="s">
        <v>49972</v>
      </c>
      <c r="L3645" s="1">
        <v>1</v>
      </c>
      <c r="M3645">
        <f t="shared" si="347"/>
        <v>1</v>
      </c>
    </row>
    <row r="3646" spans="8:13" x14ac:dyDescent="0.25">
      <c r="H3646" s="1">
        <v>3638</v>
      </c>
      <c r="I3646" s="1" t="s">
        <v>44048</v>
      </c>
      <c r="J3646" s="1" t="s">
        <v>34109</v>
      </c>
      <c r="K3646" s="1" t="s">
        <v>49973</v>
      </c>
      <c r="L3646" s="1" t="s">
        <v>39434</v>
      </c>
      <c r="M3646">
        <f t="shared" si="347"/>
        <v>2</v>
      </c>
    </row>
    <row r="3647" spans="8:13" x14ac:dyDescent="0.25">
      <c r="H3647" s="1">
        <v>3639</v>
      </c>
      <c r="I3647" s="1" t="s">
        <v>44048</v>
      </c>
      <c r="J3647" s="1" t="s">
        <v>34109</v>
      </c>
      <c r="K3647" s="1" t="s">
        <v>49974</v>
      </c>
      <c r="L3647" s="1">
        <v>1</v>
      </c>
      <c r="M3647">
        <f t="shared" si="347"/>
        <v>1</v>
      </c>
    </row>
    <row r="3648" spans="8:13" x14ac:dyDescent="0.25">
      <c r="H3648" s="1">
        <v>3640</v>
      </c>
      <c r="I3648" s="1" t="s">
        <v>36203</v>
      </c>
      <c r="J3648" s="1" t="s">
        <v>34109</v>
      </c>
      <c r="K3648" s="1" t="s">
        <v>49975</v>
      </c>
      <c r="L3648" s="1" t="s">
        <v>36217</v>
      </c>
      <c r="M3648">
        <f>IFERROR(VALUE(MID($L3648,MAX(SEARCH(M$1,$L3648)-2,1),4)),0)</f>
        <v>11</v>
      </c>
    </row>
    <row r="3649" spans="8:13" x14ac:dyDescent="0.25">
      <c r="H3649" s="1">
        <v>3641</v>
      </c>
      <c r="I3649" s="1" t="s">
        <v>36203</v>
      </c>
      <c r="J3649" s="1" t="s">
        <v>34109</v>
      </c>
      <c r="K3649" s="1" t="s">
        <v>49976</v>
      </c>
      <c r="L3649" s="1" t="s">
        <v>36330</v>
      </c>
      <c r="M3649">
        <f t="shared" ref="M3649:M3652" si="348">IFERROR(VALUE(MID($L3649,MAX(SEARCH(M$1,$L3649)-2,1),2)),0)</f>
        <v>9</v>
      </c>
    </row>
    <row r="3650" spans="8:13" x14ac:dyDescent="0.25">
      <c r="H3650" s="1">
        <v>3642</v>
      </c>
      <c r="I3650" s="1" t="s">
        <v>36203</v>
      </c>
      <c r="J3650" s="1" t="s">
        <v>34109</v>
      </c>
      <c r="K3650" s="1" t="s">
        <v>49977</v>
      </c>
      <c r="L3650" s="1" t="s">
        <v>36803</v>
      </c>
      <c r="M3650">
        <f t="shared" si="348"/>
        <v>9</v>
      </c>
    </row>
    <row r="3651" spans="8:13" x14ac:dyDescent="0.25">
      <c r="H3651" s="1">
        <v>3643</v>
      </c>
      <c r="I3651" s="1" t="s">
        <v>36203</v>
      </c>
      <c r="J3651" s="1" t="s">
        <v>34109</v>
      </c>
      <c r="K3651" s="1" t="s">
        <v>49978</v>
      </c>
      <c r="L3651" s="1" t="s">
        <v>37401</v>
      </c>
      <c r="M3651">
        <f t="shared" si="348"/>
        <v>9</v>
      </c>
    </row>
    <row r="3652" spans="8:13" x14ac:dyDescent="0.25">
      <c r="H3652" s="1">
        <v>3644</v>
      </c>
      <c r="I3652" s="1" t="s">
        <v>36203</v>
      </c>
      <c r="J3652" s="1" t="s">
        <v>34109</v>
      </c>
      <c r="K3652" s="1" t="s">
        <v>49979</v>
      </c>
      <c r="L3652" s="1" t="s">
        <v>36811</v>
      </c>
      <c r="M3652">
        <f t="shared" si="348"/>
        <v>9</v>
      </c>
    </row>
    <row r="3653" spans="8:13" x14ac:dyDescent="0.25">
      <c r="H3653" s="1">
        <v>3645</v>
      </c>
      <c r="I3653" s="1" t="s">
        <v>36203</v>
      </c>
      <c r="J3653" s="1" t="s">
        <v>34109</v>
      </c>
      <c r="K3653" s="1" t="s">
        <v>49980</v>
      </c>
      <c r="L3653" s="1" t="s">
        <v>36281</v>
      </c>
      <c r="M3653">
        <f t="shared" ref="M3653:M3654" si="349">IFERROR(VALUE(MID($L3653,MAX(SEARCH(M$1,$L3653)-2,1),4)),0)</f>
        <v>10</v>
      </c>
    </row>
    <row r="3654" spans="8:13" x14ac:dyDescent="0.25">
      <c r="H3654" s="1">
        <v>3646</v>
      </c>
      <c r="I3654" s="1" t="s">
        <v>36203</v>
      </c>
      <c r="J3654" s="1" t="s">
        <v>34109</v>
      </c>
      <c r="K3654" s="1" t="s">
        <v>49981</v>
      </c>
      <c r="L3654" s="1" t="s">
        <v>36281</v>
      </c>
      <c r="M3654">
        <f t="shared" si="349"/>
        <v>10</v>
      </c>
    </row>
    <row r="3655" spans="8:13" x14ac:dyDescent="0.25">
      <c r="H3655" s="1">
        <v>3647</v>
      </c>
      <c r="I3655" s="1" t="s">
        <v>36203</v>
      </c>
      <c r="J3655" s="1" t="s">
        <v>34109</v>
      </c>
      <c r="K3655" s="1" t="s">
        <v>49982</v>
      </c>
      <c r="L3655" s="1" t="s">
        <v>37826</v>
      </c>
      <c r="M3655">
        <f t="shared" ref="M3655:M3670" si="350">IFERROR(VALUE(MID($L3655,MAX(SEARCH(M$1,$L3655)-2,1),2)),0)</f>
        <v>9</v>
      </c>
    </row>
    <row r="3656" spans="8:13" x14ac:dyDescent="0.25">
      <c r="H3656" s="1">
        <v>3648</v>
      </c>
      <c r="I3656" s="1" t="s">
        <v>36203</v>
      </c>
      <c r="J3656" s="1" t="s">
        <v>34109</v>
      </c>
      <c r="K3656" s="1" t="s">
        <v>49983</v>
      </c>
      <c r="L3656" s="1" t="s">
        <v>37495</v>
      </c>
      <c r="M3656">
        <f t="shared" si="350"/>
        <v>9</v>
      </c>
    </row>
    <row r="3657" spans="8:13" x14ac:dyDescent="0.25">
      <c r="H3657" s="1">
        <v>3649</v>
      </c>
      <c r="I3657" s="1" t="s">
        <v>36203</v>
      </c>
      <c r="J3657" s="1" t="s">
        <v>34112</v>
      </c>
      <c r="K3657" s="1" t="s">
        <v>49984</v>
      </c>
      <c r="L3657" s="1" t="s">
        <v>37826</v>
      </c>
      <c r="M3657">
        <f t="shared" si="350"/>
        <v>9</v>
      </c>
    </row>
    <row r="3658" spans="8:13" x14ac:dyDescent="0.25">
      <c r="H3658" s="1">
        <v>3650</v>
      </c>
      <c r="I3658" s="1" t="s">
        <v>49985</v>
      </c>
      <c r="J3658" s="1" t="s">
        <v>34109</v>
      </c>
      <c r="K3658" s="1" t="s">
        <v>49986</v>
      </c>
      <c r="L3658" s="1">
        <v>1</v>
      </c>
      <c r="M3658">
        <f t="shared" si="350"/>
        <v>1</v>
      </c>
    </row>
    <row r="3659" spans="8:13" x14ac:dyDescent="0.25">
      <c r="H3659" s="1">
        <v>3651</v>
      </c>
      <c r="I3659" s="1" t="s">
        <v>49985</v>
      </c>
      <c r="J3659" s="1" t="s">
        <v>34109</v>
      </c>
      <c r="K3659" s="1" t="s">
        <v>49987</v>
      </c>
      <c r="L3659" s="1">
        <v>1</v>
      </c>
      <c r="M3659">
        <f t="shared" si="350"/>
        <v>1</v>
      </c>
    </row>
    <row r="3660" spans="8:13" x14ac:dyDescent="0.25">
      <c r="H3660" s="1">
        <v>3652</v>
      </c>
      <c r="I3660" s="1" t="s">
        <v>49985</v>
      </c>
      <c r="J3660" s="1" t="s">
        <v>34109</v>
      </c>
      <c r="K3660" s="1" t="s">
        <v>49988</v>
      </c>
      <c r="L3660" s="1">
        <v>1</v>
      </c>
      <c r="M3660">
        <f t="shared" si="350"/>
        <v>1</v>
      </c>
    </row>
    <row r="3661" spans="8:13" x14ac:dyDescent="0.25">
      <c r="H3661" s="1">
        <v>3653</v>
      </c>
      <c r="I3661" s="1" t="s">
        <v>49989</v>
      </c>
      <c r="J3661" s="1" t="s">
        <v>34109</v>
      </c>
      <c r="K3661" s="1" t="s">
        <v>49990</v>
      </c>
      <c r="L3661" s="1">
        <v>1</v>
      </c>
      <c r="M3661">
        <f t="shared" si="350"/>
        <v>1</v>
      </c>
    </row>
    <row r="3662" spans="8:13" x14ac:dyDescent="0.25">
      <c r="H3662" s="1">
        <v>3654</v>
      </c>
      <c r="I3662" s="1" t="s">
        <v>49989</v>
      </c>
      <c r="J3662" s="1" t="s">
        <v>34109</v>
      </c>
      <c r="K3662" s="1" t="s">
        <v>49991</v>
      </c>
      <c r="L3662" s="1">
        <v>1</v>
      </c>
      <c r="M3662">
        <f t="shared" si="350"/>
        <v>1</v>
      </c>
    </row>
    <row r="3663" spans="8:13" x14ac:dyDescent="0.25">
      <c r="H3663" s="1">
        <v>3655</v>
      </c>
      <c r="I3663" s="1" t="s">
        <v>49989</v>
      </c>
      <c r="J3663" s="1" t="s">
        <v>34109</v>
      </c>
      <c r="K3663" s="1" t="s">
        <v>49992</v>
      </c>
      <c r="L3663" s="1" t="s">
        <v>38630</v>
      </c>
      <c r="M3663">
        <f t="shared" si="350"/>
        <v>2</v>
      </c>
    </row>
    <row r="3664" spans="8:13" x14ac:dyDescent="0.25">
      <c r="H3664" s="1">
        <v>3656</v>
      </c>
      <c r="I3664" s="1" t="s">
        <v>49989</v>
      </c>
      <c r="J3664" s="1" t="s">
        <v>34109</v>
      </c>
      <c r="K3664" s="1" t="s">
        <v>49993</v>
      </c>
      <c r="L3664" s="1">
        <v>1</v>
      </c>
      <c r="M3664">
        <f t="shared" si="350"/>
        <v>1</v>
      </c>
    </row>
    <row r="3665" spans="8:13" x14ac:dyDescent="0.25">
      <c r="H3665" s="1">
        <v>3657</v>
      </c>
      <c r="I3665" s="1" t="s">
        <v>49989</v>
      </c>
      <c r="J3665" s="1" t="s">
        <v>34109</v>
      </c>
      <c r="K3665" s="1" t="s">
        <v>49994</v>
      </c>
      <c r="L3665" s="1">
        <v>1</v>
      </c>
      <c r="M3665">
        <f t="shared" si="350"/>
        <v>1</v>
      </c>
    </row>
    <row r="3666" spans="8:13" x14ac:dyDescent="0.25">
      <c r="H3666" s="1">
        <v>3658</v>
      </c>
      <c r="I3666" s="1" t="s">
        <v>49989</v>
      </c>
      <c r="J3666" s="1" t="s">
        <v>34109</v>
      </c>
      <c r="K3666" s="1" t="s">
        <v>49995</v>
      </c>
      <c r="L3666" s="1">
        <v>1</v>
      </c>
      <c r="M3666">
        <f t="shared" si="350"/>
        <v>1</v>
      </c>
    </row>
    <row r="3667" spans="8:13" x14ac:dyDescent="0.25">
      <c r="H3667" s="1">
        <v>3659</v>
      </c>
      <c r="I3667" s="1" t="s">
        <v>49996</v>
      </c>
      <c r="J3667" s="1" t="s">
        <v>34109</v>
      </c>
      <c r="K3667" s="1" t="s">
        <v>49997</v>
      </c>
      <c r="L3667" s="1" t="s">
        <v>37242</v>
      </c>
      <c r="M3667">
        <f t="shared" si="350"/>
        <v>5</v>
      </c>
    </row>
    <row r="3668" spans="8:13" x14ac:dyDescent="0.25">
      <c r="H3668" s="1">
        <v>3660</v>
      </c>
      <c r="I3668" s="1" t="s">
        <v>49996</v>
      </c>
      <c r="J3668" s="1" t="s">
        <v>34109</v>
      </c>
      <c r="K3668" s="1" t="s">
        <v>49998</v>
      </c>
      <c r="L3668" s="1">
        <v>1</v>
      </c>
      <c r="M3668">
        <f t="shared" si="350"/>
        <v>1</v>
      </c>
    </row>
    <row r="3669" spans="8:13" x14ac:dyDescent="0.25">
      <c r="H3669" s="1">
        <v>3661</v>
      </c>
      <c r="I3669" s="1" t="s">
        <v>49996</v>
      </c>
      <c r="J3669" s="1" t="s">
        <v>34112</v>
      </c>
      <c r="K3669" s="1" t="s">
        <v>49999</v>
      </c>
      <c r="L3669" s="1" t="s">
        <v>37303</v>
      </c>
      <c r="M3669">
        <f t="shared" si="350"/>
        <v>1</v>
      </c>
    </row>
    <row r="3670" spans="8:13" x14ac:dyDescent="0.25">
      <c r="H3670" s="1">
        <v>3662</v>
      </c>
      <c r="I3670" s="1" t="s">
        <v>49996</v>
      </c>
      <c r="J3670" s="1" t="s">
        <v>34109</v>
      </c>
      <c r="K3670" s="1" t="s">
        <v>50000</v>
      </c>
      <c r="L3670" s="1" t="s">
        <v>37430</v>
      </c>
      <c r="M3670">
        <f t="shared" si="350"/>
        <v>1</v>
      </c>
    </row>
    <row r="3671" spans="8:13" x14ac:dyDescent="0.25">
      <c r="H3671" s="1">
        <v>3663</v>
      </c>
      <c r="I3671" s="1" t="s">
        <v>49996</v>
      </c>
      <c r="J3671" s="1" t="s">
        <v>34267</v>
      </c>
      <c r="K3671" s="1" t="s">
        <v>50001</v>
      </c>
      <c r="L3671" s="1" t="s">
        <v>50002</v>
      </c>
      <c r="M3671">
        <f>IFERROR(VALUE(MID($L3671,MAX(SEARCH(M$1,$L3671)-2,1),4)),0)</f>
        <v>0</v>
      </c>
    </row>
    <row r="3672" spans="8:13" x14ac:dyDescent="0.25">
      <c r="H3672" s="1">
        <v>3664</v>
      </c>
      <c r="I3672" s="1" t="s">
        <v>49996</v>
      </c>
      <c r="J3672" s="1" t="s">
        <v>34109</v>
      </c>
      <c r="K3672" s="1" t="s">
        <v>49066</v>
      </c>
      <c r="L3672" s="1" t="s">
        <v>36442</v>
      </c>
      <c r="M3672">
        <f t="shared" ref="M3672:M3676" si="351">IFERROR(VALUE(MID($L3672,MAX(SEARCH(M$1,$L3672)-2,1),2)),0)</f>
        <v>1</v>
      </c>
    </row>
    <row r="3673" spans="8:13" x14ac:dyDescent="0.25">
      <c r="H3673" s="1">
        <v>3665</v>
      </c>
      <c r="I3673" s="1" t="s">
        <v>49996</v>
      </c>
      <c r="J3673" s="1" t="s">
        <v>34109</v>
      </c>
      <c r="K3673" s="1" t="s">
        <v>50003</v>
      </c>
      <c r="L3673" s="1">
        <v>1</v>
      </c>
      <c r="M3673">
        <f t="shared" si="351"/>
        <v>1</v>
      </c>
    </row>
    <row r="3674" spans="8:13" x14ac:dyDescent="0.25">
      <c r="H3674" s="1">
        <v>3666</v>
      </c>
      <c r="I3674" s="1" t="s">
        <v>50004</v>
      </c>
      <c r="J3674" s="1" t="s">
        <v>34109</v>
      </c>
      <c r="K3674" s="1" t="s">
        <v>50005</v>
      </c>
      <c r="L3674" s="1" t="s">
        <v>37374</v>
      </c>
      <c r="M3674">
        <f t="shared" si="351"/>
        <v>1</v>
      </c>
    </row>
    <row r="3675" spans="8:13" x14ac:dyDescent="0.25">
      <c r="H3675" s="1">
        <v>3667</v>
      </c>
      <c r="I3675" s="1" t="s">
        <v>37292</v>
      </c>
      <c r="J3675" s="1" t="s">
        <v>34109</v>
      </c>
      <c r="K3675" s="1" t="s">
        <v>50006</v>
      </c>
      <c r="L3675" s="1" t="s">
        <v>39816</v>
      </c>
      <c r="M3675">
        <f t="shared" si="351"/>
        <v>7</v>
      </c>
    </row>
    <row r="3676" spans="8:13" x14ac:dyDescent="0.25">
      <c r="H3676" s="1">
        <v>3668</v>
      </c>
      <c r="I3676" s="1" t="s">
        <v>37292</v>
      </c>
      <c r="J3676" s="1" t="s">
        <v>34109</v>
      </c>
      <c r="K3676" s="1" t="s">
        <v>50007</v>
      </c>
      <c r="L3676" s="1" t="s">
        <v>39328</v>
      </c>
      <c r="M3676">
        <f t="shared" si="351"/>
        <v>6</v>
      </c>
    </row>
    <row r="3677" spans="8:13" x14ac:dyDescent="0.25">
      <c r="H3677" s="1">
        <v>3669</v>
      </c>
      <c r="I3677" s="1" t="s">
        <v>36195</v>
      </c>
      <c r="J3677" s="1" t="s">
        <v>34109</v>
      </c>
      <c r="K3677" s="1" t="s">
        <v>49027</v>
      </c>
      <c r="L3677" s="1" t="s">
        <v>36238</v>
      </c>
      <c r="M3677">
        <f>IFERROR(VALUE(MID($L3677,MAX(SEARCH(M$1,$L3677)-2,1),4)),0)</f>
        <v>13</v>
      </c>
    </row>
    <row r="3678" spans="8:13" x14ac:dyDescent="0.25">
      <c r="H3678" s="1">
        <v>3670</v>
      </c>
      <c r="I3678" s="1" t="s">
        <v>36195</v>
      </c>
      <c r="J3678" s="1" t="s">
        <v>34109</v>
      </c>
      <c r="K3678" s="1" t="s">
        <v>50008</v>
      </c>
      <c r="L3678" s="1" t="s">
        <v>37658</v>
      </c>
      <c r="M3678">
        <f>IFERROR(VALUE(MID($L3678,MAX(SEARCH(M$1,$L3678)-2,1),2)),0)</f>
        <v>6</v>
      </c>
    </row>
    <row r="3679" spans="8:13" x14ac:dyDescent="0.25">
      <c r="H3679" s="1">
        <v>3671</v>
      </c>
      <c r="I3679" s="1" t="s">
        <v>36195</v>
      </c>
      <c r="J3679" s="1" t="s">
        <v>34109</v>
      </c>
      <c r="K3679" s="1" t="s">
        <v>50009</v>
      </c>
      <c r="L3679" s="1" t="s">
        <v>36281</v>
      </c>
      <c r="M3679">
        <f>IFERROR(VALUE(MID($L3679,MAX(SEARCH(M$1,$L3679)-2,1),4)),0)</f>
        <v>10</v>
      </c>
    </row>
    <row r="3680" spans="8:13" x14ac:dyDescent="0.25">
      <c r="H3680" s="1">
        <v>3672</v>
      </c>
      <c r="I3680" s="1" t="s">
        <v>41034</v>
      </c>
      <c r="J3680" s="1" t="s">
        <v>34109</v>
      </c>
      <c r="K3680" s="1" t="s">
        <v>50010</v>
      </c>
      <c r="L3680" s="1">
        <v>1</v>
      </c>
      <c r="M3680">
        <f t="shared" ref="M3680:M3686" si="352">IFERROR(VALUE(MID($L3680,MAX(SEARCH(M$1,$L3680)-2,1),2)),0)</f>
        <v>1</v>
      </c>
    </row>
    <row r="3681" spans="8:13" x14ac:dyDescent="0.25">
      <c r="H3681" s="1">
        <v>3673</v>
      </c>
      <c r="I3681" s="1" t="s">
        <v>41020</v>
      </c>
      <c r="J3681" s="1" t="s">
        <v>34109</v>
      </c>
      <c r="K3681" s="1" t="s">
        <v>50011</v>
      </c>
      <c r="L3681" s="1">
        <v>1</v>
      </c>
      <c r="M3681">
        <f t="shared" si="352"/>
        <v>1</v>
      </c>
    </row>
    <row r="3682" spans="8:13" x14ac:dyDescent="0.25">
      <c r="H3682" s="1">
        <v>3674</v>
      </c>
      <c r="I3682" s="1" t="s">
        <v>37292</v>
      </c>
      <c r="J3682" s="1" t="s">
        <v>34109</v>
      </c>
      <c r="K3682" s="1" t="s">
        <v>50012</v>
      </c>
      <c r="L3682" s="1" t="s">
        <v>38277</v>
      </c>
      <c r="M3682">
        <f t="shared" si="352"/>
        <v>6</v>
      </c>
    </row>
    <row r="3683" spans="8:13" x14ac:dyDescent="0.25">
      <c r="H3683" s="1">
        <v>3675</v>
      </c>
      <c r="I3683" s="1" t="s">
        <v>37292</v>
      </c>
      <c r="J3683" s="1" t="s">
        <v>34109</v>
      </c>
      <c r="K3683" s="1" t="s">
        <v>50013</v>
      </c>
      <c r="L3683" s="1" t="s">
        <v>37388</v>
      </c>
      <c r="M3683">
        <f t="shared" si="352"/>
        <v>7</v>
      </c>
    </row>
    <row r="3684" spans="8:13" x14ac:dyDescent="0.25">
      <c r="H3684" s="1">
        <v>3676</v>
      </c>
      <c r="I3684" s="1" t="s">
        <v>37292</v>
      </c>
      <c r="J3684" s="1" t="s">
        <v>34109</v>
      </c>
      <c r="K3684" s="1" t="s">
        <v>50014</v>
      </c>
      <c r="L3684" s="1" t="s">
        <v>38089</v>
      </c>
      <c r="M3684">
        <f t="shared" si="352"/>
        <v>6</v>
      </c>
    </row>
    <row r="3685" spans="8:13" x14ac:dyDescent="0.25">
      <c r="H3685" s="1">
        <v>3677</v>
      </c>
      <c r="I3685" s="1" t="s">
        <v>37292</v>
      </c>
      <c r="J3685" s="1" t="s">
        <v>34112</v>
      </c>
      <c r="K3685" s="1" t="s">
        <v>50015</v>
      </c>
      <c r="L3685" s="1" t="s">
        <v>37734</v>
      </c>
      <c r="M3685">
        <f t="shared" si="352"/>
        <v>4</v>
      </c>
    </row>
    <row r="3686" spans="8:13" x14ac:dyDescent="0.25">
      <c r="H3686" s="1">
        <v>3678</v>
      </c>
      <c r="I3686" s="1" t="s">
        <v>37292</v>
      </c>
      <c r="J3686" s="1" t="s">
        <v>34112</v>
      </c>
      <c r="K3686" s="1" t="s">
        <v>50016</v>
      </c>
      <c r="L3686" s="1" t="s">
        <v>37220</v>
      </c>
      <c r="M3686">
        <f t="shared" si="352"/>
        <v>6</v>
      </c>
    </row>
    <row r="3687" spans="8:13" x14ac:dyDescent="0.25">
      <c r="H3687" s="1">
        <v>3679</v>
      </c>
      <c r="I3687" s="1" t="s">
        <v>36195</v>
      </c>
      <c r="J3687" s="1" t="s">
        <v>34109</v>
      </c>
      <c r="K3687" s="1" t="s">
        <v>50017</v>
      </c>
      <c r="L3687" s="1" t="s">
        <v>36281</v>
      </c>
      <c r="M3687">
        <f>IFERROR(VALUE(MID($L3687,MAX(SEARCH(M$1,$L3687)-2,1),4)),0)</f>
        <v>10</v>
      </c>
    </row>
    <row r="3688" spans="8:13" x14ac:dyDescent="0.25">
      <c r="H3688" s="1">
        <v>3680</v>
      </c>
      <c r="I3688" s="1" t="s">
        <v>36195</v>
      </c>
      <c r="J3688" s="1" t="s">
        <v>34109</v>
      </c>
      <c r="K3688" s="1" t="s">
        <v>50018</v>
      </c>
      <c r="L3688" s="1" t="s">
        <v>36276</v>
      </c>
      <c r="M3688">
        <f t="shared" ref="M3688:M3707" si="353">IFERROR(VALUE(MID($L3688,MAX(SEARCH(M$1,$L3688)-2,1),2)),0)</f>
        <v>8</v>
      </c>
    </row>
    <row r="3689" spans="8:13" x14ac:dyDescent="0.25">
      <c r="H3689" s="1">
        <v>3681</v>
      </c>
      <c r="I3689" s="1" t="s">
        <v>37292</v>
      </c>
      <c r="J3689" s="1" t="s">
        <v>34109</v>
      </c>
      <c r="K3689" s="1" t="s">
        <v>50019</v>
      </c>
      <c r="L3689" s="1" t="s">
        <v>41558</v>
      </c>
      <c r="M3689">
        <f t="shared" si="353"/>
        <v>9</v>
      </c>
    </row>
    <row r="3690" spans="8:13" x14ac:dyDescent="0.25">
      <c r="H3690" s="1">
        <v>3682</v>
      </c>
      <c r="I3690" s="1" t="s">
        <v>37292</v>
      </c>
      <c r="J3690" s="1" t="s">
        <v>34109</v>
      </c>
      <c r="K3690" s="1" t="s">
        <v>50020</v>
      </c>
      <c r="L3690" s="1" t="s">
        <v>37000</v>
      </c>
      <c r="M3690">
        <f t="shared" si="353"/>
        <v>8</v>
      </c>
    </row>
    <row r="3691" spans="8:13" x14ac:dyDescent="0.25">
      <c r="H3691" s="1">
        <v>3683</v>
      </c>
      <c r="I3691" s="1" t="s">
        <v>37292</v>
      </c>
      <c r="J3691" s="1" t="s">
        <v>34112</v>
      </c>
      <c r="K3691" s="1" t="s">
        <v>50021</v>
      </c>
      <c r="L3691" s="1" t="s">
        <v>44788</v>
      </c>
      <c r="M3691">
        <f t="shared" si="353"/>
        <v>3</v>
      </c>
    </row>
    <row r="3692" spans="8:13" x14ac:dyDescent="0.25">
      <c r="H3692" s="1">
        <v>3684</v>
      </c>
      <c r="I3692" s="1" t="s">
        <v>37292</v>
      </c>
      <c r="J3692" s="1" t="s">
        <v>34112</v>
      </c>
      <c r="K3692" s="1" t="s">
        <v>50022</v>
      </c>
      <c r="L3692" s="1" t="s">
        <v>36707</v>
      </c>
      <c r="M3692">
        <f t="shared" si="353"/>
        <v>3</v>
      </c>
    </row>
    <row r="3693" spans="8:13" x14ac:dyDescent="0.25">
      <c r="H3693" s="1">
        <v>3685</v>
      </c>
      <c r="I3693" s="1" t="s">
        <v>37292</v>
      </c>
      <c r="J3693" s="1" t="s">
        <v>34109</v>
      </c>
      <c r="K3693" s="1" t="s">
        <v>50023</v>
      </c>
      <c r="L3693" s="1" t="s">
        <v>38236</v>
      </c>
      <c r="M3693">
        <f t="shared" si="353"/>
        <v>7</v>
      </c>
    </row>
    <row r="3694" spans="8:13" x14ac:dyDescent="0.25">
      <c r="H3694" s="1">
        <v>3686</v>
      </c>
      <c r="I3694" s="1" t="s">
        <v>37292</v>
      </c>
      <c r="J3694" s="1" t="s">
        <v>34109</v>
      </c>
      <c r="K3694" s="1" t="s">
        <v>50024</v>
      </c>
      <c r="L3694" s="1" t="s">
        <v>36304</v>
      </c>
      <c r="M3694">
        <f t="shared" si="353"/>
        <v>6</v>
      </c>
    </row>
    <row r="3695" spans="8:13" x14ac:dyDescent="0.25">
      <c r="H3695" s="1">
        <v>3687</v>
      </c>
      <c r="I3695" s="1" t="s">
        <v>37292</v>
      </c>
      <c r="J3695" s="1" t="s">
        <v>34109</v>
      </c>
      <c r="K3695" s="1" t="s">
        <v>50025</v>
      </c>
      <c r="L3695" s="1" t="s">
        <v>39620</v>
      </c>
      <c r="M3695">
        <f t="shared" si="353"/>
        <v>7</v>
      </c>
    </row>
    <row r="3696" spans="8:13" x14ac:dyDescent="0.25">
      <c r="H3696" s="1">
        <v>3688</v>
      </c>
      <c r="I3696" s="1" t="s">
        <v>37292</v>
      </c>
      <c r="J3696" s="1" t="s">
        <v>34109</v>
      </c>
      <c r="K3696" s="1" t="s">
        <v>50026</v>
      </c>
      <c r="L3696" s="1" t="s">
        <v>36972</v>
      </c>
      <c r="M3696">
        <f t="shared" si="353"/>
        <v>8</v>
      </c>
    </row>
    <row r="3697" spans="8:13" x14ac:dyDescent="0.25">
      <c r="H3697" s="1">
        <v>3689</v>
      </c>
      <c r="I3697" s="1" t="s">
        <v>37292</v>
      </c>
      <c r="J3697" s="1" t="s">
        <v>34109</v>
      </c>
      <c r="K3697" s="1" t="s">
        <v>49680</v>
      </c>
      <c r="L3697" s="1" t="s">
        <v>38093</v>
      </c>
      <c r="M3697">
        <f t="shared" si="353"/>
        <v>6</v>
      </c>
    </row>
    <row r="3698" spans="8:13" x14ac:dyDescent="0.25">
      <c r="H3698" s="1">
        <v>3690</v>
      </c>
      <c r="I3698" s="1" t="s">
        <v>50027</v>
      </c>
      <c r="J3698" s="1" t="s">
        <v>34109</v>
      </c>
      <c r="K3698" s="1" t="s">
        <v>47165</v>
      </c>
      <c r="L3698" s="1">
        <v>1</v>
      </c>
      <c r="M3698">
        <f t="shared" si="353"/>
        <v>1</v>
      </c>
    </row>
    <row r="3699" spans="8:13" x14ac:dyDescent="0.25">
      <c r="H3699" s="1">
        <v>3691</v>
      </c>
      <c r="I3699" s="1" t="s">
        <v>50027</v>
      </c>
      <c r="J3699" s="1" t="s">
        <v>34109</v>
      </c>
      <c r="K3699" s="1" t="s">
        <v>50028</v>
      </c>
      <c r="L3699" s="1" t="s">
        <v>40356</v>
      </c>
      <c r="M3699">
        <f t="shared" si="353"/>
        <v>1</v>
      </c>
    </row>
    <row r="3700" spans="8:13" x14ac:dyDescent="0.25">
      <c r="H3700" s="1">
        <v>3692</v>
      </c>
      <c r="I3700" s="1" t="s">
        <v>50027</v>
      </c>
      <c r="J3700" s="1" t="s">
        <v>34109</v>
      </c>
      <c r="K3700" s="1" t="s">
        <v>50029</v>
      </c>
      <c r="L3700" s="1">
        <v>1</v>
      </c>
      <c r="M3700">
        <f t="shared" si="353"/>
        <v>1</v>
      </c>
    </row>
    <row r="3701" spans="8:13" x14ac:dyDescent="0.25">
      <c r="H3701" s="1">
        <v>3693</v>
      </c>
      <c r="I3701" s="1" t="s">
        <v>50027</v>
      </c>
      <c r="J3701" s="1" t="s">
        <v>34109</v>
      </c>
      <c r="K3701" s="1" t="s">
        <v>50030</v>
      </c>
      <c r="L3701" s="1">
        <v>1</v>
      </c>
      <c r="M3701">
        <f t="shared" si="353"/>
        <v>1</v>
      </c>
    </row>
    <row r="3702" spans="8:13" x14ac:dyDescent="0.25">
      <c r="H3702" s="1">
        <v>3694</v>
      </c>
      <c r="I3702" s="1" t="s">
        <v>50027</v>
      </c>
      <c r="J3702" s="1" t="s">
        <v>34109</v>
      </c>
      <c r="K3702" s="1" t="s">
        <v>50031</v>
      </c>
      <c r="L3702" s="1">
        <v>1</v>
      </c>
      <c r="M3702">
        <f t="shared" si="353"/>
        <v>1</v>
      </c>
    </row>
    <row r="3703" spans="8:13" x14ac:dyDescent="0.25">
      <c r="H3703" s="1">
        <v>3695</v>
      </c>
      <c r="I3703" s="1" t="s">
        <v>50027</v>
      </c>
      <c r="J3703" s="1" t="s">
        <v>34109</v>
      </c>
      <c r="K3703" s="1" t="s">
        <v>50032</v>
      </c>
      <c r="L3703" s="1" t="s">
        <v>36442</v>
      </c>
      <c r="M3703">
        <f t="shared" si="353"/>
        <v>1</v>
      </c>
    </row>
    <row r="3704" spans="8:13" x14ac:dyDescent="0.25">
      <c r="H3704" s="1">
        <v>3696</v>
      </c>
      <c r="I3704" s="1" t="s">
        <v>50027</v>
      </c>
      <c r="J3704" s="1" t="s">
        <v>34109</v>
      </c>
      <c r="K3704" s="1" t="s">
        <v>50033</v>
      </c>
      <c r="L3704" s="1">
        <v>1</v>
      </c>
      <c r="M3704">
        <f t="shared" si="353"/>
        <v>1</v>
      </c>
    </row>
    <row r="3705" spans="8:13" x14ac:dyDescent="0.25">
      <c r="H3705" s="1">
        <v>3697</v>
      </c>
      <c r="I3705" s="1" t="s">
        <v>36195</v>
      </c>
      <c r="J3705" s="1" t="s">
        <v>34109</v>
      </c>
      <c r="K3705" s="1" t="s">
        <v>50034</v>
      </c>
      <c r="L3705" s="1" t="s">
        <v>36898</v>
      </c>
      <c r="M3705">
        <f t="shared" si="353"/>
        <v>7</v>
      </c>
    </row>
    <row r="3706" spans="8:13" x14ac:dyDescent="0.25">
      <c r="H3706" s="1">
        <v>3698</v>
      </c>
      <c r="I3706" s="1" t="s">
        <v>36195</v>
      </c>
      <c r="J3706" s="1" t="s">
        <v>34109</v>
      </c>
      <c r="K3706" s="1" t="s">
        <v>50035</v>
      </c>
      <c r="L3706" s="1" t="s">
        <v>39818</v>
      </c>
      <c r="M3706">
        <f t="shared" si="353"/>
        <v>6</v>
      </c>
    </row>
    <row r="3707" spans="8:13" x14ac:dyDescent="0.25">
      <c r="H3707" s="1">
        <v>3699</v>
      </c>
      <c r="I3707" s="1" t="s">
        <v>36195</v>
      </c>
      <c r="J3707" s="1" t="s">
        <v>34109</v>
      </c>
      <c r="K3707" s="1" t="s">
        <v>50036</v>
      </c>
      <c r="L3707" s="1" t="s">
        <v>38429</v>
      </c>
      <c r="M3707">
        <f t="shared" si="353"/>
        <v>7</v>
      </c>
    </row>
    <row r="3708" spans="8:13" x14ac:dyDescent="0.25">
      <c r="H3708" s="1">
        <v>3700</v>
      </c>
      <c r="I3708" s="1" t="s">
        <v>36195</v>
      </c>
      <c r="J3708" s="1" t="s">
        <v>34109</v>
      </c>
      <c r="K3708" s="1" t="s">
        <v>50037</v>
      </c>
      <c r="L3708" s="1" t="s">
        <v>36281</v>
      </c>
      <c r="M3708">
        <f>IFERROR(VALUE(MID($L3708,MAX(SEARCH(M$1,$L3708)-2,1),4)),0)</f>
        <v>10</v>
      </c>
    </row>
    <row r="3709" spans="8:13" x14ac:dyDescent="0.25">
      <c r="H3709" s="1">
        <v>3701</v>
      </c>
      <c r="I3709" s="1" t="s">
        <v>37292</v>
      </c>
      <c r="J3709" s="1" t="s">
        <v>34109</v>
      </c>
      <c r="K3709" s="1" t="s">
        <v>50038</v>
      </c>
      <c r="L3709" s="1" t="s">
        <v>36960</v>
      </c>
      <c r="M3709">
        <f t="shared" ref="M3709:M3710" si="354">IFERROR(VALUE(MID($L3709,MAX(SEARCH(M$1,$L3709)-2,1),2)),0)</f>
        <v>8</v>
      </c>
    </row>
    <row r="3710" spans="8:13" x14ac:dyDescent="0.25">
      <c r="H3710" s="1">
        <v>3702</v>
      </c>
      <c r="I3710" s="1" t="s">
        <v>37292</v>
      </c>
      <c r="J3710" s="1" t="s">
        <v>34109</v>
      </c>
      <c r="K3710" s="1" t="s">
        <v>50039</v>
      </c>
      <c r="L3710" s="1" t="s">
        <v>36727</v>
      </c>
      <c r="M3710">
        <f t="shared" si="354"/>
        <v>7</v>
      </c>
    </row>
    <row r="3711" spans="8:13" x14ac:dyDescent="0.25">
      <c r="H3711" s="1">
        <v>3703</v>
      </c>
      <c r="I3711" s="1" t="s">
        <v>36195</v>
      </c>
      <c r="J3711" s="1" t="s">
        <v>34109</v>
      </c>
      <c r="K3711" s="1" t="s">
        <v>50040</v>
      </c>
      <c r="L3711" s="1" t="s">
        <v>36221</v>
      </c>
      <c r="M3711">
        <f>IFERROR(VALUE(MID($L3711,MAX(SEARCH(M$1,$L3711)-2,1),4)),0)</f>
        <v>12</v>
      </c>
    </row>
    <row r="3712" spans="8:13" x14ac:dyDescent="0.25">
      <c r="H3712" s="1">
        <v>3704</v>
      </c>
      <c r="I3712" s="1" t="s">
        <v>37292</v>
      </c>
      <c r="J3712" s="1" t="s">
        <v>34109</v>
      </c>
      <c r="K3712" s="1" t="s">
        <v>50041</v>
      </c>
      <c r="L3712" s="1" t="s">
        <v>37796</v>
      </c>
      <c r="M3712">
        <f t="shared" ref="M3712:M3713" si="355">IFERROR(VALUE(MID($L3712,MAX(SEARCH(M$1,$L3712)-2,1),2)),0)</f>
        <v>7</v>
      </c>
    </row>
    <row r="3713" spans="8:13" x14ac:dyDescent="0.25">
      <c r="H3713" s="1">
        <v>3705</v>
      </c>
      <c r="I3713" s="1" t="s">
        <v>50027</v>
      </c>
      <c r="J3713" s="1" t="s">
        <v>34109</v>
      </c>
      <c r="K3713" s="1" t="s">
        <v>50042</v>
      </c>
      <c r="L3713" s="1">
        <v>1</v>
      </c>
      <c r="M3713">
        <f t="shared" si="355"/>
        <v>1</v>
      </c>
    </row>
    <row r="3714" spans="8:13" x14ac:dyDescent="0.25">
      <c r="H3714" s="1">
        <v>3706</v>
      </c>
      <c r="I3714" s="1" t="s">
        <v>36195</v>
      </c>
      <c r="J3714" s="1" t="s">
        <v>34109</v>
      </c>
      <c r="K3714" s="1" t="s">
        <v>46201</v>
      </c>
      <c r="L3714" s="1" t="s">
        <v>36281</v>
      </c>
      <c r="M3714">
        <f>IFERROR(VALUE(MID($L3714,MAX(SEARCH(M$1,$L3714)-2,1),4)),0)</f>
        <v>10</v>
      </c>
    </row>
    <row r="3715" spans="8:13" x14ac:dyDescent="0.25">
      <c r="H3715" s="1">
        <v>3707</v>
      </c>
      <c r="I3715" s="1" t="s">
        <v>41034</v>
      </c>
      <c r="J3715" s="1" t="s">
        <v>34109</v>
      </c>
      <c r="K3715" s="1" t="s">
        <v>50043</v>
      </c>
      <c r="L3715" s="1" t="s">
        <v>36444</v>
      </c>
      <c r="M3715">
        <f t="shared" ref="M3715:M3730" si="356">IFERROR(VALUE(MID($L3715,MAX(SEARCH(M$1,$L3715)-2,1),2)),0)</f>
        <v>1</v>
      </c>
    </row>
    <row r="3716" spans="8:13" x14ac:dyDescent="0.25">
      <c r="H3716" s="1">
        <v>3708</v>
      </c>
      <c r="I3716" s="1" t="s">
        <v>41020</v>
      </c>
      <c r="J3716" s="1" t="s">
        <v>34109</v>
      </c>
      <c r="K3716" s="1" t="s">
        <v>50044</v>
      </c>
      <c r="L3716" s="1">
        <v>1</v>
      </c>
      <c r="M3716">
        <f t="shared" si="356"/>
        <v>1</v>
      </c>
    </row>
    <row r="3717" spans="8:13" x14ac:dyDescent="0.25">
      <c r="H3717" s="1">
        <v>3709</v>
      </c>
      <c r="I3717" s="1" t="s">
        <v>37292</v>
      </c>
      <c r="J3717" s="1" t="s">
        <v>34109</v>
      </c>
      <c r="K3717" s="1" t="s">
        <v>50045</v>
      </c>
      <c r="L3717" s="1">
        <v>1</v>
      </c>
      <c r="M3717">
        <f t="shared" si="356"/>
        <v>1</v>
      </c>
    </row>
    <row r="3718" spans="8:13" x14ac:dyDescent="0.25">
      <c r="H3718" s="1">
        <v>3710</v>
      </c>
      <c r="I3718" s="1" t="s">
        <v>37292</v>
      </c>
      <c r="J3718" s="1" t="s">
        <v>34109</v>
      </c>
      <c r="K3718" s="1" t="s">
        <v>50046</v>
      </c>
      <c r="L3718" s="1">
        <v>1</v>
      </c>
      <c r="M3718">
        <f t="shared" si="356"/>
        <v>1</v>
      </c>
    </row>
    <row r="3719" spans="8:13" x14ac:dyDescent="0.25">
      <c r="H3719" s="1">
        <v>3711</v>
      </c>
      <c r="I3719" s="1" t="s">
        <v>37292</v>
      </c>
      <c r="J3719" s="1" t="s">
        <v>34109</v>
      </c>
      <c r="K3719" s="1" t="s">
        <v>50047</v>
      </c>
      <c r="L3719" s="1">
        <v>1</v>
      </c>
      <c r="M3719">
        <f t="shared" si="356"/>
        <v>1</v>
      </c>
    </row>
    <row r="3720" spans="8:13" x14ac:dyDescent="0.25">
      <c r="H3720" s="1">
        <v>3712</v>
      </c>
      <c r="I3720" s="1" t="s">
        <v>37292</v>
      </c>
      <c r="J3720" s="1" t="s">
        <v>34109</v>
      </c>
      <c r="K3720" s="1" t="s">
        <v>50048</v>
      </c>
      <c r="L3720" s="1">
        <v>1</v>
      </c>
      <c r="M3720">
        <f t="shared" si="356"/>
        <v>1</v>
      </c>
    </row>
    <row r="3721" spans="8:13" x14ac:dyDescent="0.25">
      <c r="H3721" s="1">
        <v>3713</v>
      </c>
      <c r="I3721" s="1" t="s">
        <v>36195</v>
      </c>
      <c r="J3721" s="1" t="s">
        <v>34109</v>
      </c>
      <c r="K3721" s="1" t="s">
        <v>50049</v>
      </c>
      <c r="L3721" s="1">
        <v>1</v>
      </c>
      <c r="M3721">
        <f t="shared" si="356"/>
        <v>1</v>
      </c>
    </row>
    <row r="3722" spans="8:13" x14ac:dyDescent="0.25">
      <c r="H3722" s="1">
        <v>3714</v>
      </c>
      <c r="I3722" s="1" t="s">
        <v>36195</v>
      </c>
      <c r="J3722" s="1" t="s">
        <v>34109</v>
      </c>
      <c r="K3722" s="1" t="s">
        <v>50050</v>
      </c>
      <c r="L3722" s="1">
        <v>1</v>
      </c>
      <c r="M3722">
        <f t="shared" si="356"/>
        <v>1</v>
      </c>
    </row>
    <row r="3723" spans="8:13" x14ac:dyDescent="0.25">
      <c r="H3723" s="1">
        <v>3715</v>
      </c>
      <c r="I3723" s="1" t="s">
        <v>37292</v>
      </c>
      <c r="J3723" s="1" t="s">
        <v>34109</v>
      </c>
      <c r="K3723" s="1" t="s">
        <v>50051</v>
      </c>
      <c r="L3723" s="1" t="s">
        <v>38784</v>
      </c>
      <c r="M3723">
        <f t="shared" si="356"/>
        <v>7</v>
      </c>
    </row>
    <row r="3724" spans="8:13" x14ac:dyDescent="0.25">
      <c r="H3724" s="1">
        <v>3716</v>
      </c>
      <c r="I3724" s="1" t="s">
        <v>37292</v>
      </c>
      <c r="J3724" s="1" t="s">
        <v>34109</v>
      </c>
      <c r="K3724" s="1" t="s">
        <v>50052</v>
      </c>
      <c r="L3724" s="1" t="s">
        <v>36894</v>
      </c>
      <c r="M3724">
        <f t="shared" si="356"/>
        <v>7</v>
      </c>
    </row>
    <row r="3725" spans="8:13" x14ac:dyDescent="0.25">
      <c r="H3725" s="1">
        <v>3717</v>
      </c>
      <c r="I3725" s="1" t="s">
        <v>37292</v>
      </c>
      <c r="J3725" s="1" t="s">
        <v>34112</v>
      </c>
      <c r="K3725" s="1" t="s">
        <v>50053</v>
      </c>
      <c r="L3725" s="1" t="s">
        <v>37727</v>
      </c>
      <c r="M3725">
        <f t="shared" si="356"/>
        <v>4</v>
      </c>
    </row>
    <row r="3726" spans="8:13" x14ac:dyDescent="0.25">
      <c r="H3726" s="1">
        <v>3718</v>
      </c>
      <c r="I3726" s="1" t="s">
        <v>36195</v>
      </c>
      <c r="J3726" s="1" t="s">
        <v>34109</v>
      </c>
      <c r="K3726" s="1" t="s">
        <v>50054</v>
      </c>
      <c r="L3726" s="1" t="s">
        <v>36709</v>
      </c>
      <c r="M3726">
        <f t="shared" si="356"/>
        <v>5</v>
      </c>
    </row>
    <row r="3727" spans="8:13" x14ac:dyDescent="0.25">
      <c r="H3727" s="1">
        <v>3719</v>
      </c>
      <c r="I3727" s="1" t="s">
        <v>36195</v>
      </c>
      <c r="J3727" s="1" t="s">
        <v>34109</v>
      </c>
      <c r="K3727" s="1" t="s">
        <v>50055</v>
      </c>
      <c r="L3727" s="1" t="s">
        <v>36717</v>
      </c>
      <c r="M3727">
        <f t="shared" si="356"/>
        <v>6</v>
      </c>
    </row>
    <row r="3728" spans="8:13" x14ac:dyDescent="0.25">
      <c r="H3728" s="1">
        <v>3720</v>
      </c>
      <c r="I3728" s="1" t="s">
        <v>50056</v>
      </c>
      <c r="J3728" s="1" t="s">
        <v>34109</v>
      </c>
      <c r="K3728" s="1" t="s">
        <v>50057</v>
      </c>
      <c r="L3728" s="1" t="s">
        <v>39351</v>
      </c>
      <c r="M3728">
        <f t="shared" si="356"/>
        <v>1</v>
      </c>
    </row>
    <row r="3729" spans="8:13" x14ac:dyDescent="0.25">
      <c r="H3729" s="1">
        <v>3721</v>
      </c>
      <c r="I3729" s="1" t="s">
        <v>37292</v>
      </c>
      <c r="J3729" s="1" t="s">
        <v>34112</v>
      </c>
      <c r="K3729" s="1" t="s">
        <v>50058</v>
      </c>
      <c r="L3729" s="1" t="s">
        <v>37734</v>
      </c>
      <c r="M3729">
        <f t="shared" si="356"/>
        <v>4</v>
      </c>
    </row>
    <row r="3730" spans="8:13" x14ac:dyDescent="0.25">
      <c r="H3730" s="1">
        <v>3722</v>
      </c>
      <c r="I3730" s="1" t="s">
        <v>37292</v>
      </c>
      <c r="J3730" s="1" t="s">
        <v>34109</v>
      </c>
      <c r="K3730" s="1" t="s">
        <v>50059</v>
      </c>
      <c r="L3730" s="1" t="s">
        <v>41151</v>
      </c>
      <c r="M3730">
        <f t="shared" si="356"/>
        <v>4</v>
      </c>
    </row>
    <row r="3731" spans="8:13" x14ac:dyDescent="0.25">
      <c r="H3731" s="1">
        <v>3723</v>
      </c>
      <c r="I3731" s="1" t="s">
        <v>37292</v>
      </c>
      <c r="J3731" s="1" t="s">
        <v>34109</v>
      </c>
      <c r="K3731" s="1" t="s">
        <v>50060</v>
      </c>
      <c r="L3731" s="1" t="s">
        <v>36217</v>
      </c>
      <c r="M3731">
        <f t="shared" ref="M3731:M3732" si="357">IFERROR(VALUE(MID($L3731,MAX(SEARCH(M$1,$L3731)-2,1),4)),0)</f>
        <v>11</v>
      </c>
    </row>
    <row r="3732" spans="8:13" x14ac:dyDescent="0.25">
      <c r="H3732" s="1">
        <v>3724</v>
      </c>
      <c r="I3732" s="1" t="s">
        <v>37292</v>
      </c>
      <c r="J3732" s="1" t="s">
        <v>34109</v>
      </c>
      <c r="K3732" s="1" t="s">
        <v>50061</v>
      </c>
      <c r="L3732" s="1" t="s">
        <v>36221</v>
      </c>
      <c r="M3732">
        <f t="shared" si="357"/>
        <v>12</v>
      </c>
    </row>
    <row r="3733" spans="8:13" x14ac:dyDescent="0.25">
      <c r="H3733" s="1">
        <v>3725</v>
      </c>
      <c r="I3733" s="1" t="s">
        <v>36195</v>
      </c>
      <c r="J3733" s="1" t="s">
        <v>34109</v>
      </c>
      <c r="K3733" s="1" t="s">
        <v>50062</v>
      </c>
      <c r="L3733" s="1" t="s">
        <v>37729</v>
      </c>
      <c r="M3733">
        <f t="shared" ref="M3733:M3734" si="358">IFERROR(VALUE(MID($L3733,MAX(SEARCH(M$1,$L3733)-2,1),2)),0)</f>
        <v>4</v>
      </c>
    </row>
    <row r="3734" spans="8:13" x14ac:dyDescent="0.25">
      <c r="H3734" s="1">
        <v>3726</v>
      </c>
      <c r="I3734" s="1" t="s">
        <v>36203</v>
      </c>
      <c r="J3734" s="1" t="s">
        <v>34109</v>
      </c>
      <c r="K3734" s="1" t="s">
        <v>50063</v>
      </c>
      <c r="L3734" s="1" t="s">
        <v>36444</v>
      </c>
      <c r="M3734">
        <f t="shared" si="358"/>
        <v>1</v>
      </c>
    </row>
    <row r="3735" spans="8:13" x14ac:dyDescent="0.25">
      <c r="H3735" s="1">
        <v>3727</v>
      </c>
      <c r="I3735" s="1" t="s">
        <v>41034</v>
      </c>
      <c r="J3735" s="1" t="s">
        <v>34109</v>
      </c>
      <c r="K3735" s="1" t="s">
        <v>50064</v>
      </c>
      <c r="L3735" s="1" t="s">
        <v>36281</v>
      </c>
      <c r="M3735">
        <f>IFERROR(VALUE(MID($L3735,MAX(SEARCH(M$1,$L3735)-2,1),4)),0)</f>
        <v>10</v>
      </c>
    </row>
    <row r="3736" spans="8:13" x14ac:dyDescent="0.25">
      <c r="H3736" s="1">
        <v>3728</v>
      </c>
      <c r="I3736" s="1" t="s">
        <v>41020</v>
      </c>
      <c r="J3736" s="1" t="s">
        <v>34109</v>
      </c>
      <c r="K3736" s="1" t="s">
        <v>50065</v>
      </c>
      <c r="L3736" s="1" t="s">
        <v>38071</v>
      </c>
      <c r="M3736">
        <f t="shared" ref="M3736:M3741" si="359">IFERROR(VALUE(MID($L3736,MAX(SEARCH(M$1,$L3736)-2,1),2)),0)</f>
        <v>5</v>
      </c>
    </row>
    <row r="3737" spans="8:13" x14ac:dyDescent="0.25">
      <c r="H3737" s="1">
        <v>3729</v>
      </c>
      <c r="I3737" s="1" t="s">
        <v>41020</v>
      </c>
      <c r="J3737" s="1" t="s">
        <v>34109</v>
      </c>
      <c r="K3737" s="1" t="s">
        <v>50066</v>
      </c>
      <c r="L3737" s="1" t="s">
        <v>36872</v>
      </c>
      <c r="M3737">
        <f t="shared" si="359"/>
        <v>7</v>
      </c>
    </row>
    <row r="3738" spans="8:13" x14ac:dyDescent="0.25">
      <c r="H3738" s="1">
        <v>3730</v>
      </c>
      <c r="I3738" s="1" t="s">
        <v>37292</v>
      </c>
      <c r="J3738" s="1" t="s">
        <v>34112</v>
      </c>
      <c r="K3738" s="1" t="s">
        <v>50067</v>
      </c>
      <c r="L3738" s="1" t="s">
        <v>36228</v>
      </c>
      <c r="M3738">
        <f t="shared" si="359"/>
        <v>4</v>
      </c>
    </row>
    <row r="3739" spans="8:13" x14ac:dyDescent="0.25">
      <c r="H3739" s="1">
        <v>3731</v>
      </c>
      <c r="I3739" s="1" t="s">
        <v>36195</v>
      </c>
      <c r="J3739" s="1" t="s">
        <v>34109</v>
      </c>
      <c r="K3739" s="1" t="s">
        <v>50068</v>
      </c>
      <c r="L3739" s="1" t="s">
        <v>39173</v>
      </c>
      <c r="M3739">
        <f t="shared" si="359"/>
        <v>6</v>
      </c>
    </row>
    <row r="3740" spans="8:13" x14ac:dyDescent="0.25">
      <c r="H3740" s="1">
        <v>3732</v>
      </c>
      <c r="I3740" s="1" t="s">
        <v>36195</v>
      </c>
      <c r="J3740" s="1" t="s">
        <v>34112</v>
      </c>
      <c r="K3740" s="1" t="s">
        <v>50069</v>
      </c>
      <c r="L3740" s="1" t="s">
        <v>37979</v>
      </c>
      <c r="M3740">
        <f t="shared" si="359"/>
        <v>2</v>
      </c>
    </row>
    <row r="3741" spans="8:13" x14ac:dyDescent="0.25">
      <c r="H3741" s="1">
        <v>3733</v>
      </c>
      <c r="I3741" s="1" t="s">
        <v>41034</v>
      </c>
      <c r="J3741" s="1" t="s">
        <v>34109</v>
      </c>
      <c r="K3741" s="1" t="s">
        <v>50070</v>
      </c>
      <c r="L3741" s="1" t="s">
        <v>38432</v>
      </c>
      <c r="M3741">
        <f t="shared" si="359"/>
        <v>8</v>
      </c>
    </row>
    <row r="3742" spans="8:13" x14ac:dyDescent="0.25">
      <c r="H3742" s="1">
        <v>3734</v>
      </c>
      <c r="I3742" s="1" t="s">
        <v>41034</v>
      </c>
      <c r="J3742" s="1" t="s">
        <v>34109</v>
      </c>
      <c r="K3742" s="1" t="s">
        <v>50071</v>
      </c>
      <c r="L3742" s="1" t="s">
        <v>36308</v>
      </c>
      <c r="M3742">
        <f>IFERROR(VALUE(MID($L3742,MAX(SEARCH(M$1,$L3742)-2,1),4)),0)</f>
        <v>18</v>
      </c>
    </row>
    <row r="3743" spans="8:13" x14ac:dyDescent="0.25">
      <c r="H3743" s="1">
        <v>3735</v>
      </c>
      <c r="I3743" s="1" t="s">
        <v>41020</v>
      </c>
      <c r="J3743" s="1" t="s">
        <v>34109</v>
      </c>
      <c r="K3743" s="1" t="s">
        <v>50072</v>
      </c>
      <c r="L3743" s="1" t="s">
        <v>37473</v>
      </c>
      <c r="M3743">
        <f t="shared" ref="M3743:M3744" si="360">IFERROR(VALUE(MID($L3743,MAX(SEARCH(M$1,$L3743)-2,1),2)),0)</f>
        <v>7</v>
      </c>
    </row>
    <row r="3744" spans="8:13" x14ac:dyDescent="0.25">
      <c r="H3744" s="1">
        <v>3736</v>
      </c>
      <c r="I3744" s="1" t="s">
        <v>41020</v>
      </c>
      <c r="J3744" s="1" t="s">
        <v>34109</v>
      </c>
      <c r="K3744" s="1" t="s">
        <v>50073</v>
      </c>
      <c r="L3744" s="1" t="s">
        <v>37337</v>
      </c>
      <c r="M3744">
        <f t="shared" si="360"/>
        <v>8</v>
      </c>
    </row>
    <row r="3745" spans="8:13" x14ac:dyDescent="0.25">
      <c r="H3745" s="1">
        <v>3737</v>
      </c>
      <c r="I3745" s="1" t="s">
        <v>37292</v>
      </c>
      <c r="J3745" s="1" t="s">
        <v>34112</v>
      </c>
      <c r="K3745" s="1" t="s">
        <v>50074</v>
      </c>
      <c r="L3745" s="1" t="s">
        <v>36350</v>
      </c>
      <c r="M3745">
        <f>IFERROR(VALUE(MID($L3745,MAX(SEARCH(M$1,$L3745)-2,1),4)),0)</f>
        <v>15</v>
      </c>
    </row>
    <row r="3746" spans="8:13" x14ac:dyDescent="0.25">
      <c r="H3746" s="1">
        <v>3738</v>
      </c>
      <c r="I3746" s="1" t="s">
        <v>37292</v>
      </c>
      <c r="J3746" s="1" t="s">
        <v>34112</v>
      </c>
      <c r="K3746" s="1" t="s">
        <v>50075</v>
      </c>
      <c r="L3746" s="1" t="s">
        <v>42852</v>
      </c>
      <c r="M3746">
        <f>IFERROR(VALUE(MID($L3746,MAX(SEARCH(M$1,$L3746)-2,1),2)),0)</f>
        <v>5</v>
      </c>
    </row>
    <row r="3747" spans="8:13" x14ac:dyDescent="0.25">
      <c r="H3747" s="1">
        <v>3739</v>
      </c>
      <c r="I3747" s="1" t="s">
        <v>37292</v>
      </c>
      <c r="J3747" s="1" t="s">
        <v>34112</v>
      </c>
      <c r="K3747" s="1" t="s">
        <v>50076</v>
      </c>
      <c r="L3747" s="1" t="s">
        <v>36350</v>
      </c>
      <c r="M3747">
        <f>IFERROR(VALUE(MID($L3747,MAX(SEARCH(M$1,$L3747)-2,1),4)),0)</f>
        <v>15</v>
      </c>
    </row>
    <row r="3748" spans="8:13" x14ac:dyDescent="0.25">
      <c r="H3748" s="1">
        <v>3740</v>
      </c>
      <c r="I3748" s="1" t="s">
        <v>50077</v>
      </c>
      <c r="J3748" s="1" t="s">
        <v>34109</v>
      </c>
      <c r="K3748" s="1" t="s">
        <v>50078</v>
      </c>
      <c r="L3748" s="1" t="s">
        <v>37438</v>
      </c>
      <c r="M3748">
        <f t="shared" ref="M3748:M3763" si="361">IFERROR(VALUE(MID($L3748,MAX(SEARCH(M$1,$L3748)-2,1),2)),0)</f>
        <v>1</v>
      </c>
    </row>
    <row r="3749" spans="8:13" x14ac:dyDescent="0.25">
      <c r="H3749" s="1">
        <v>3741</v>
      </c>
      <c r="I3749" s="1" t="s">
        <v>50077</v>
      </c>
      <c r="J3749" s="1" t="s">
        <v>34109</v>
      </c>
      <c r="K3749" s="1" t="s">
        <v>50079</v>
      </c>
      <c r="L3749" s="1" t="s">
        <v>38255</v>
      </c>
      <c r="M3749">
        <f t="shared" si="361"/>
        <v>1</v>
      </c>
    </row>
    <row r="3750" spans="8:13" x14ac:dyDescent="0.25">
      <c r="H3750" s="1">
        <v>3742</v>
      </c>
      <c r="I3750" s="1" t="s">
        <v>36195</v>
      </c>
      <c r="J3750" s="1" t="s">
        <v>34109</v>
      </c>
      <c r="K3750" s="1" t="s">
        <v>50080</v>
      </c>
      <c r="L3750" s="1" t="s">
        <v>38640</v>
      </c>
      <c r="M3750">
        <f t="shared" si="361"/>
        <v>7</v>
      </c>
    </row>
    <row r="3751" spans="8:13" x14ac:dyDescent="0.25">
      <c r="H3751" s="1">
        <v>3743</v>
      </c>
      <c r="I3751" s="1" t="s">
        <v>50081</v>
      </c>
      <c r="J3751" s="1" t="s">
        <v>34109</v>
      </c>
      <c r="K3751" s="1" t="s">
        <v>50082</v>
      </c>
      <c r="L3751" s="1">
        <v>1</v>
      </c>
      <c r="M3751">
        <f t="shared" si="361"/>
        <v>1</v>
      </c>
    </row>
    <row r="3752" spans="8:13" x14ac:dyDescent="0.25">
      <c r="H3752" s="1">
        <v>3744</v>
      </c>
      <c r="I3752" s="1" t="s">
        <v>37292</v>
      </c>
      <c r="J3752" s="1" t="s">
        <v>34109</v>
      </c>
      <c r="K3752" s="1" t="s">
        <v>50083</v>
      </c>
      <c r="L3752" s="1" t="s">
        <v>37590</v>
      </c>
      <c r="M3752">
        <f t="shared" si="361"/>
        <v>7</v>
      </c>
    </row>
    <row r="3753" spans="8:13" x14ac:dyDescent="0.25">
      <c r="H3753" s="1">
        <v>3745</v>
      </c>
      <c r="I3753" s="1" t="s">
        <v>37292</v>
      </c>
      <c r="J3753" s="1" t="s">
        <v>34109</v>
      </c>
      <c r="K3753" s="1" t="s">
        <v>50084</v>
      </c>
      <c r="L3753" s="1" t="s">
        <v>38277</v>
      </c>
      <c r="M3753">
        <f t="shared" si="361"/>
        <v>6</v>
      </c>
    </row>
    <row r="3754" spans="8:13" x14ac:dyDescent="0.25">
      <c r="H3754" s="1">
        <v>3746</v>
      </c>
      <c r="I3754" s="1" t="s">
        <v>37292</v>
      </c>
      <c r="J3754" s="1" t="s">
        <v>34109</v>
      </c>
      <c r="K3754" s="1" t="s">
        <v>50085</v>
      </c>
      <c r="L3754" s="1" t="s">
        <v>40555</v>
      </c>
      <c r="M3754">
        <f t="shared" si="361"/>
        <v>9</v>
      </c>
    </row>
    <row r="3755" spans="8:13" x14ac:dyDescent="0.25">
      <c r="H3755" s="1">
        <v>3747</v>
      </c>
      <c r="I3755" s="1" t="s">
        <v>50027</v>
      </c>
      <c r="J3755" s="1" t="s">
        <v>34109</v>
      </c>
      <c r="K3755" s="1" t="s">
        <v>50086</v>
      </c>
      <c r="L3755" s="1">
        <v>1</v>
      </c>
      <c r="M3755">
        <f t="shared" si="361"/>
        <v>1</v>
      </c>
    </row>
    <row r="3756" spans="8:13" x14ac:dyDescent="0.25">
      <c r="H3756" s="1">
        <v>3748</v>
      </c>
      <c r="I3756" s="1" t="s">
        <v>50027</v>
      </c>
      <c r="J3756" s="1" t="s">
        <v>34109</v>
      </c>
      <c r="K3756" s="1" t="s">
        <v>50087</v>
      </c>
      <c r="L3756" s="1" t="s">
        <v>39351</v>
      </c>
      <c r="M3756">
        <f t="shared" si="361"/>
        <v>1</v>
      </c>
    </row>
    <row r="3757" spans="8:13" x14ac:dyDescent="0.25">
      <c r="H3757" s="1">
        <v>3749</v>
      </c>
      <c r="I3757" s="1" t="s">
        <v>50027</v>
      </c>
      <c r="J3757" s="1" t="s">
        <v>34109</v>
      </c>
      <c r="K3757" s="1" t="s">
        <v>50088</v>
      </c>
      <c r="L3757" s="1" t="s">
        <v>36616</v>
      </c>
      <c r="M3757">
        <f t="shared" si="361"/>
        <v>1</v>
      </c>
    </row>
    <row r="3758" spans="8:13" x14ac:dyDescent="0.25">
      <c r="H3758" s="1">
        <v>3750</v>
      </c>
      <c r="I3758" s="1" t="s">
        <v>36195</v>
      </c>
      <c r="J3758" s="1" t="s">
        <v>34109</v>
      </c>
      <c r="K3758" s="1" t="s">
        <v>50089</v>
      </c>
      <c r="L3758" s="1" t="s">
        <v>37465</v>
      </c>
      <c r="M3758">
        <f t="shared" si="361"/>
        <v>8</v>
      </c>
    </row>
    <row r="3759" spans="8:13" x14ac:dyDescent="0.25">
      <c r="H3759" s="1">
        <v>3751</v>
      </c>
      <c r="I3759" s="1" t="s">
        <v>36195</v>
      </c>
      <c r="J3759" s="1" t="s">
        <v>34109</v>
      </c>
      <c r="K3759" s="1" t="s">
        <v>50090</v>
      </c>
      <c r="L3759" s="1" t="s">
        <v>39369</v>
      </c>
      <c r="M3759">
        <f t="shared" si="361"/>
        <v>6</v>
      </c>
    </row>
    <row r="3760" spans="8:13" x14ac:dyDescent="0.25">
      <c r="H3760" s="1">
        <v>3752</v>
      </c>
      <c r="I3760" s="1" t="s">
        <v>36195</v>
      </c>
      <c r="J3760" s="1" t="s">
        <v>34109</v>
      </c>
      <c r="K3760" s="1" t="s">
        <v>50091</v>
      </c>
      <c r="L3760" s="1" t="s">
        <v>37590</v>
      </c>
      <c r="M3760">
        <f t="shared" si="361"/>
        <v>7</v>
      </c>
    </row>
    <row r="3761" spans="8:13" x14ac:dyDescent="0.25">
      <c r="H3761" s="1">
        <v>3753</v>
      </c>
      <c r="I3761" s="1" t="s">
        <v>50092</v>
      </c>
      <c r="J3761" s="1" t="s">
        <v>34109</v>
      </c>
      <c r="K3761" s="1" t="s">
        <v>50093</v>
      </c>
      <c r="L3761" s="1" t="s">
        <v>38589</v>
      </c>
      <c r="M3761">
        <f t="shared" si="361"/>
        <v>2</v>
      </c>
    </row>
    <row r="3762" spans="8:13" x14ac:dyDescent="0.25">
      <c r="H3762" s="1">
        <v>3754</v>
      </c>
      <c r="I3762" s="1" t="s">
        <v>50092</v>
      </c>
      <c r="J3762" s="1" t="s">
        <v>34109</v>
      </c>
      <c r="K3762" s="1" t="s">
        <v>50094</v>
      </c>
      <c r="L3762" s="1" t="s">
        <v>40356</v>
      </c>
      <c r="M3762">
        <f t="shared" si="361"/>
        <v>1</v>
      </c>
    </row>
    <row r="3763" spans="8:13" x14ac:dyDescent="0.25">
      <c r="H3763" s="1">
        <v>3755</v>
      </c>
      <c r="I3763" s="1" t="s">
        <v>41034</v>
      </c>
      <c r="J3763" s="1" t="s">
        <v>34109</v>
      </c>
      <c r="K3763" s="1" t="s">
        <v>50095</v>
      </c>
      <c r="L3763" s="1" t="s">
        <v>37688</v>
      </c>
      <c r="M3763">
        <f t="shared" si="361"/>
        <v>9</v>
      </c>
    </row>
    <row r="3764" spans="8:13" x14ac:dyDescent="0.25">
      <c r="H3764" s="1">
        <v>3756</v>
      </c>
      <c r="I3764" s="1" t="s">
        <v>41034</v>
      </c>
      <c r="J3764" s="1" t="s">
        <v>34109</v>
      </c>
      <c r="K3764" s="1" t="s">
        <v>48311</v>
      </c>
      <c r="L3764" s="1" t="s">
        <v>36350</v>
      </c>
      <c r="M3764">
        <f>IFERROR(VALUE(MID($L3764,MAX(SEARCH(M$1,$L3764)-2,1),4)),0)</f>
        <v>15</v>
      </c>
    </row>
    <row r="3765" spans="8:13" x14ac:dyDescent="0.25">
      <c r="H3765" s="1">
        <v>3757</v>
      </c>
      <c r="I3765" s="1" t="s">
        <v>41034</v>
      </c>
      <c r="J3765" s="1" t="s">
        <v>34109</v>
      </c>
      <c r="K3765" s="1" t="s">
        <v>50096</v>
      </c>
      <c r="L3765" s="1" t="s">
        <v>37886</v>
      </c>
      <c r="M3765">
        <f t="shared" ref="M3765:M3767" si="362">IFERROR(VALUE(MID($L3765,MAX(SEARCH(M$1,$L3765)-2,1),2)),0)</f>
        <v>8</v>
      </c>
    </row>
    <row r="3766" spans="8:13" x14ac:dyDescent="0.25">
      <c r="H3766" s="1">
        <v>3758</v>
      </c>
      <c r="I3766" s="1" t="s">
        <v>41020</v>
      </c>
      <c r="J3766" s="1" t="s">
        <v>34109</v>
      </c>
      <c r="K3766" s="1" t="s">
        <v>50097</v>
      </c>
      <c r="L3766" s="1" t="s">
        <v>38429</v>
      </c>
      <c r="M3766">
        <f t="shared" si="362"/>
        <v>7</v>
      </c>
    </row>
    <row r="3767" spans="8:13" x14ac:dyDescent="0.25">
      <c r="H3767" s="1">
        <v>3759</v>
      </c>
      <c r="I3767" s="1" t="s">
        <v>41020</v>
      </c>
      <c r="J3767" s="1" t="s">
        <v>34109</v>
      </c>
      <c r="K3767" s="1" t="s">
        <v>50098</v>
      </c>
      <c r="L3767" s="1" t="s">
        <v>36928</v>
      </c>
      <c r="M3767">
        <f t="shared" si="362"/>
        <v>7</v>
      </c>
    </row>
    <row r="3768" spans="8:13" x14ac:dyDescent="0.25">
      <c r="H3768" s="1">
        <v>3760</v>
      </c>
      <c r="I3768" s="1" t="s">
        <v>41020</v>
      </c>
      <c r="J3768" s="1" t="s">
        <v>34109</v>
      </c>
      <c r="K3768" s="1" t="s">
        <v>50099</v>
      </c>
      <c r="L3768" s="1" t="s">
        <v>36350</v>
      </c>
      <c r="M3768">
        <f>IFERROR(VALUE(MID($L3768,MAX(SEARCH(M$1,$L3768)-2,1),4)),0)</f>
        <v>15</v>
      </c>
    </row>
    <row r="3769" spans="8:13" x14ac:dyDescent="0.25">
      <c r="H3769" s="1">
        <v>3761</v>
      </c>
      <c r="I3769" s="1" t="s">
        <v>41020</v>
      </c>
      <c r="J3769" s="1" t="s">
        <v>34109</v>
      </c>
      <c r="K3769" s="1" t="s">
        <v>50100</v>
      </c>
      <c r="L3769" s="1" t="s">
        <v>38364</v>
      </c>
      <c r="M3769">
        <f>IFERROR(VALUE(MID($L3769,MAX(SEARCH(M$1,$L3769)-2,1),2)),0)</f>
        <v>7</v>
      </c>
    </row>
    <row r="3770" spans="8:13" x14ac:dyDescent="0.25">
      <c r="H3770" s="1">
        <v>3762</v>
      </c>
      <c r="I3770" s="1" t="s">
        <v>37292</v>
      </c>
      <c r="J3770" s="1" t="s">
        <v>34109</v>
      </c>
      <c r="K3770" s="1" t="s">
        <v>50101</v>
      </c>
      <c r="L3770" s="1" t="s">
        <v>36238</v>
      </c>
      <c r="M3770">
        <f>IFERROR(VALUE(MID($L3770,MAX(SEARCH(M$1,$L3770)-2,1),4)),0)</f>
        <v>13</v>
      </c>
    </row>
    <row r="3771" spans="8:13" x14ac:dyDescent="0.25">
      <c r="H3771" s="1">
        <v>3763</v>
      </c>
      <c r="I3771" s="1" t="s">
        <v>41034</v>
      </c>
      <c r="J3771" s="1" t="s">
        <v>34109</v>
      </c>
      <c r="K3771" s="1" t="s">
        <v>50102</v>
      </c>
      <c r="L3771" s="1" t="s">
        <v>37493</v>
      </c>
      <c r="M3771">
        <f>IFERROR(VALUE(MID($L3771,MAX(SEARCH(M$1,$L3771)-2,1),2)),0)</f>
        <v>7</v>
      </c>
    </row>
    <row r="3772" spans="8:13" x14ac:dyDescent="0.25">
      <c r="H3772" s="1">
        <v>3764</v>
      </c>
      <c r="I3772" s="1" t="s">
        <v>50103</v>
      </c>
      <c r="J3772" s="1" t="s">
        <v>34109</v>
      </c>
      <c r="K3772" s="1" t="s">
        <v>50104</v>
      </c>
      <c r="L3772" s="1" t="s">
        <v>36350</v>
      </c>
      <c r="M3772">
        <f>IFERROR(VALUE(MID($L3772,MAX(SEARCH(M$1,$L3772)-2,1),4)),0)</f>
        <v>15</v>
      </c>
    </row>
    <row r="3773" spans="8:13" x14ac:dyDescent="0.25">
      <c r="H3773" s="1">
        <v>3765</v>
      </c>
      <c r="I3773" s="1" t="s">
        <v>50103</v>
      </c>
      <c r="J3773" s="1" t="s">
        <v>34109</v>
      </c>
      <c r="K3773" s="1" t="s">
        <v>50105</v>
      </c>
      <c r="L3773" s="1">
        <v>1</v>
      </c>
      <c r="M3773">
        <f t="shared" ref="M3773:M3782" si="363">IFERROR(VALUE(MID($L3773,MAX(SEARCH(M$1,$L3773)-2,1),2)),0)</f>
        <v>1</v>
      </c>
    </row>
    <row r="3774" spans="8:13" x14ac:dyDescent="0.25">
      <c r="H3774" s="1">
        <v>3766</v>
      </c>
      <c r="I3774" s="1" t="s">
        <v>50106</v>
      </c>
      <c r="J3774" s="1" t="s">
        <v>34109</v>
      </c>
      <c r="K3774" s="1" t="s">
        <v>50107</v>
      </c>
      <c r="L3774" s="1" t="s">
        <v>37688</v>
      </c>
      <c r="M3774">
        <f t="shared" si="363"/>
        <v>9</v>
      </c>
    </row>
    <row r="3775" spans="8:13" x14ac:dyDescent="0.25">
      <c r="H3775" s="1">
        <v>3767</v>
      </c>
      <c r="I3775" s="1" t="s">
        <v>50106</v>
      </c>
      <c r="J3775" s="1" t="s">
        <v>34109</v>
      </c>
      <c r="K3775" s="1" t="s">
        <v>50108</v>
      </c>
      <c r="L3775" s="1" t="s">
        <v>39693</v>
      </c>
      <c r="M3775">
        <f t="shared" si="363"/>
        <v>6</v>
      </c>
    </row>
    <row r="3776" spans="8:13" x14ac:dyDescent="0.25">
      <c r="H3776" s="1">
        <v>3768</v>
      </c>
      <c r="I3776" s="1" t="s">
        <v>50106</v>
      </c>
      <c r="J3776" s="1" t="s">
        <v>34109</v>
      </c>
      <c r="K3776" s="1" t="s">
        <v>50109</v>
      </c>
      <c r="L3776" s="1" t="s">
        <v>40258</v>
      </c>
      <c r="M3776">
        <f t="shared" si="363"/>
        <v>6</v>
      </c>
    </row>
    <row r="3777" spans="8:13" x14ac:dyDescent="0.25">
      <c r="H3777" s="1">
        <v>3769</v>
      </c>
      <c r="I3777" s="1" t="s">
        <v>50106</v>
      </c>
      <c r="J3777" s="1" t="s">
        <v>34109</v>
      </c>
      <c r="K3777" s="1" t="s">
        <v>50110</v>
      </c>
      <c r="L3777" s="1">
        <v>1</v>
      </c>
      <c r="M3777">
        <f t="shared" si="363"/>
        <v>1</v>
      </c>
    </row>
    <row r="3778" spans="8:13" x14ac:dyDescent="0.25">
      <c r="H3778" s="1">
        <v>3770</v>
      </c>
      <c r="I3778" s="1" t="s">
        <v>50106</v>
      </c>
      <c r="J3778" s="1" t="s">
        <v>34109</v>
      </c>
      <c r="K3778" s="1" t="s">
        <v>50111</v>
      </c>
      <c r="L3778" s="1">
        <v>1</v>
      </c>
      <c r="M3778">
        <f t="shared" si="363"/>
        <v>1</v>
      </c>
    </row>
    <row r="3779" spans="8:13" x14ac:dyDescent="0.25">
      <c r="H3779" s="1">
        <v>3771</v>
      </c>
      <c r="I3779" s="1" t="s">
        <v>50106</v>
      </c>
      <c r="J3779" s="1" t="s">
        <v>34109</v>
      </c>
      <c r="K3779" s="1" t="s">
        <v>50112</v>
      </c>
      <c r="L3779" s="1">
        <v>1</v>
      </c>
      <c r="M3779">
        <f t="shared" si="363"/>
        <v>1</v>
      </c>
    </row>
    <row r="3780" spans="8:13" x14ac:dyDescent="0.25">
      <c r="H3780" s="1">
        <v>3772</v>
      </c>
      <c r="I3780" s="1" t="s">
        <v>50113</v>
      </c>
      <c r="J3780" s="1" t="s">
        <v>34109</v>
      </c>
      <c r="K3780" s="1" t="s">
        <v>50114</v>
      </c>
      <c r="L3780" s="1" t="s">
        <v>36450</v>
      </c>
      <c r="M3780">
        <f t="shared" si="363"/>
        <v>1</v>
      </c>
    </row>
    <row r="3781" spans="8:13" x14ac:dyDescent="0.25">
      <c r="H3781" s="1">
        <v>3773</v>
      </c>
      <c r="I3781" s="1" t="s">
        <v>36195</v>
      </c>
      <c r="J3781" s="1" t="s">
        <v>34109</v>
      </c>
      <c r="K3781" s="1" t="s">
        <v>50115</v>
      </c>
      <c r="L3781" s="1" t="s">
        <v>39708</v>
      </c>
      <c r="M3781">
        <f t="shared" si="363"/>
        <v>8</v>
      </c>
    </row>
    <row r="3782" spans="8:13" x14ac:dyDescent="0.25">
      <c r="H3782" s="1">
        <v>3774</v>
      </c>
      <c r="I3782" s="1" t="s">
        <v>36195</v>
      </c>
      <c r="J3782" s="1" t="s">
        <v>34109</v>
      </c>
      <c r="K3782" s="1" t="s">
        <v>50116</v>
      </c>
      <c r="L3782" s="1" t="s">
        <v>42439</v>
      </c>
      <c r="M3782">
        <f t="shared" si="363"/>
        <v>7</v>
      </c>
    </row>
    <row r="3783" spans="8:13" x14ac:dyDescent="0.25">
      <c r="H3783" s="1">
        <v>3775</v>
      </c>
      <c r="I3783" s="1" t="s">
        <v>36203</v>
      </c>
      <c r="J3783" s="1" t="s">
        <v>34109</v>
      </c>
      <c r="K3783" s="1" t="s">
        <v>50117</v>
      </c>
      <c r="L3783" s="1" t="s">
        <v>36238</v>
      </c>
      <c r="M3783">
        <f>IFERROR(VALUE(MID($L3783,MAX(SEARCH(M$1,$L3783)-2,1),4)),0)</f>
        <v>13</v>
      </c>
    </row>
    <row r="3784" spans="8:13" x14ac:dyDescent="0.25">
      <c r="H3784" s="1">
        <v>3776</v>
      </c>
      <c r="I3784" s="1" t="s">
        <v>36203</v>
      </c>
      <c r="J3784" s="1" t="s">
        <v>34112</v>
      </c>
      <c r="K3784" s="1" t="s">
        <v>50118</v>
      </c>
      <c r="L3784" s="1" t="s">
        <v>37590</v>
      </c>
      <c r="M3784">
        <f t="shared" ref="M3784:M3786" si="364">IFERROR(VALUE(MID($L3784,MAX(SEARCH(M$1,$L3784)-2,1),2)),0)</f>
        <v>7</v>
      </c>
    </row>
    <row r="3785" spans="8:13" x14ac:dyDescent="0.25">
      <c r="H3785" s="1">
        <v>3777</v>
      </c>
      <c r="I3785" s="1" t="s">
        <v>36203</v>
      </c>
      <c r="J3785" s="1" t="s">
        <v>34112</v>
      </c>
      <c r="K3785" s="1" t="s">
        <v>50119</v>
      </c>
      <c r="L3785" s="1" t="s">
        <v>38638</v>
      </c>
      <c r="M3785">
        <f t="shared" si="364"/>
        <v>2</v>
      </c>
    </row>
    <row r="3786" spans="8:13" x14ac:dyDescent="0.25">
      <c r="H3786" s="1">
        <v>3778</v>
      </c>
      <c r="I3786" s="1" t="s">
        <v>36203</v>
      </c>
      <c r="J3786" s="1" t="s">
        <v>34112</v>
      </c>
      <c r="K3786" s="1" t="s">
        <v>48945</v>
      </c>
      <c r="L3786" s="1" t="s">
        <v>38231</v>
      </c>
      <c r="M3786">
        <f t="shared" si="364"/>
        <v>1</v>
      </c>
    </row>
    <row r="3787" spans="8:13" x14ac:dyDescent="0.25">
      <c r="H3787" s="1">
        <v>3779</v>
      </c>
      <c r="I3787" s="1" t="s">
        <v>37292</v>
      </c>
      <c r="J3787" s="1" t="s">
        <v>34109</v>
      </c>
      <c r="K3787" s="1" t="s">
        <v>50120</v>
      </c>
      <c r="L3787" s="1" t="s">
        <v>36352</v>
      </c>
      <c r="M3787">
        <f t="shared" ref="M3787:M3797" si="365">IFERROR(VALUE(MID($L3787,MAX(SEARCH(M$1,$L3787)-2,1),4)),0)</f>
        <v>24</v>
      </c>
    </row>
    <row r="3788" spans="8:13" x14ac:dyDescent="0.25">
      <c r="H3788" s="1">
        <v>3780</v>
      </c>
      <c r="I3788" s="1" t="s">
        <v>37292</v>
      </c>
      <c r="J3788" s="1" t="s">
        <v>34109</v>
      </c>
      <c r="K3788" s="1" t="s">
        <v>50121</v>
      </c>
      <c r="L3788" s="1" t="s">
        <v>36209</v>
      </c>
      <c r="M3788">
        <f t="shared" si="365"/>
        <v>17</v>
      </c>
    </row>
    <row r="3789" spans="8:13" x14ac:dyDescent="0.25">
      <c r="H3789" s="1">
        <v>3781</v>
      </c>
      <c r="I3789" s="1" t="s">
        <v>37292</v>
      </c>
      <c r="J3789" s="1" t="s">
        <v>34109</v>
      </c>
      <c r="K3789" s="1" t="s">
        <v>50122</v>
      </c>
      <c r="L3789" s="1" t="s">
        <v>36311</v>
      </c>
      <c r="M3789">
        <f t="shared" si="365"/>
        <v>19</v>
      </c>
    </row>
    <row r="3790" spans="8:13" x14ac:dyDescent="0.25">
      <c r="H3790" s="1">
        <v>3782</v>
      </c>
      <c r="I3790" s="1" t="s">
        <v>37292</v>
      </c>
      <c r="J3790" s="1" t="s">
        <v>34109</v>
      </c>
      <c r="K3790" s="1" t="s">
        <v>50123</v>
      </c>
      <c r="L3790" s="1" t="s">
        <v>36350</v>
      </c>
      <c r="M3790">
        <f t="shared" si="365"/>
        <v>15</v>
      </c>
    </row>
    <row r="3791" spans="8:13" x14ac:dyDescent="0.25">
      <c r="H3791" s="1">
        <v>3783</v>
      </c>
      <c r="I3791" s="1" t="s">
        <v>37292</v>
      </c>
      <c r="J3791" s="1" t="s">
        <v>34109</v>
      </c>
      <c r="K3791" s="1" t="s">
        <v>50124</v>
      </c>
      <c r="L3791" s="1" t="s">
        <v>36209</v>
      </c>
      <c r="M3791">
        <f t="shared" si="365"/>
        <v>17</v>
      </c>
    </row>
    <row r="3792" spans="8:13" x14ac:dyDescent="0.25">
      <c r="H3792" s="1">
        <v>3784</v>
      </c>
      <c r="I3792" s="1" t="s">
        <v>37292</v>
      </c>
      <c r="J3792" s="1" t="s">
        <v>34109</v>
      </c>
      <c r="K3792" s="1" t="s">
        <v>50125</v>
      </c>
      <c r="L3792" s="1" t="s">
        <v>36209</v>
      </c>
      <c r="M3792">
        <f t="shared" si="365"/>
        <v>17</v>
      </c>
    </row>
    <row r="3793" spans="8:13" x14ac:dyDescent="0.25">
      <c r="H3793" s="1">
        <v>3785</v>
      </c>
      <c r="I3793" s="1" t="s">
        <v>37292</v>
      </c>
      <c r="J3793" s="1" t="s">
        <v>34109</v>
      </c>
      <c r="K3793" s="1" t="s">
        <v>50126</v>
      </c>
      <c r="L3793" s="1" t="s">
        <v>36209</v>
      </c>
      <c r="M3793">
        <f t="shared" si="365"/>
        <v>17</v>
      </c>
    </row>
    <row r="3794" spans="8:13" x14ac:dyDescent="0.25">
      <c r="H3794" s="1">
        <v>3786</v>
      </c>
      <c r="I3794" s="1" t="s">
        <v>37292</v>
      </c>
      <c r="J3794" s="1" t="s">
        <v>34109</v>
      </c>
      <c r="K3794" s="1" t="s">
        <v>50127</v>
      </c>
      <c r="L3794" s="1" t="s">
        <v>36240</v>
      </c>
      <c r="M3794">
        <f t="shared" si="365"/>
        <v>14</v>
      </c>
    </row>
    <row r="3795" spans="8:13" x14ac:dyDescent="0.25">
      <c r="H3795" s="1">
        <v>3787</v>
      </c>
      <c r="I3795" s="1" t="s">
        <v>36203</v>
      </c>
      <c r="J3795" s="1" t="s">
        <v>34112</v>
      </c>
      <c r="K3795" s="1" t="s">
        <v>50128</v>
      </c>
      <c r="L3795" s="1" t="s">
        <v>36209</v>
      </c>
      <c r="M3795">
        <f t="shared" si="365"/>
        <v>17</v>
      </c>
    </row>
    <row r="3796" spans="8:13" x14ac:dyDescent="0.25">
      <c r="H3796" s="1">
        <v>3788</v>
      </c>
      <c r="I3796" s="1" t="s">
        <v>37292</v>
      </c>
      <c r="J3796" s="1" t="s">
        <v>34109</v>
      </c>
      <c r="K3796" s="1" t="s">
        <v>50129</v>
      </c>
      <c r="L3796" s="1" t="s">
        <v>36238</v>
      </c>
      <c r="M3796">
        <f t="shared" si="365"/>
        <v>13</v>
      </c>
    </row>
    <row r="3797" spans="8:13" x14ac:dyDescent="0.25">
      <c r="H3797" s="1">
        <v>3789</v>
      </c>
      <c r="I3797" s="1" t="s">
        <v>37292</v>
      </c>
      <c r="J3797" s="1" t="s">
        <v>34109</v>
      </c>
      <c r="K3797" s="1" t="s">
        <v>50130</v>
      </c>
      <c r="L3797" s="1" t="s">
        <v>36238</v>
      </c>
      <c r="M3797">
        <f t="shared" si="365"/>
        <v>13</v>
      </c>
    </row>
    <row r="3798" spans="8:13" x14ac:dyDescent="0.25">
      <c r="H3798" s="1">
        <v>3790</v>
      </c>
      <c r="I3798" s="1" t="s">
        <v>36195</v>
      </c>
      <c r="J3798" s="1" t="s">
        <v>34109</v>
      </c>
      <c r="K3798" s="1" t="s">
        <v>50131</v>
      </c>
      <c r="L3798" s="1" t="s">
        <v>36952</v>
      </c>
      <c r="M3798">
        <f>IFERROR(VALUE(MID($L3798,MAX(SEARCH(M$1,$L3798)-2,1),2)),0)</f>
        <v>4</v>
      </c>
    </row>
    <row r="3799" spans="8:13" x14ac:dyDescent="0.25">
      <c r="H3799" s="1">
        <v>3791</v>
      </c>
      <c r="I3799" s="1" t="s">
        <v>36203</v>
      </c>
      <c r="J3799" s="1" t="s">
        <v>34109</v>
      </c>
      <c r="K3799" s="1" t="s">
        <v>50132</v>
      </c>
      <c r="L3799" s="1" t="s">
        <v>36217</v>
      </c>
      <c r="M3799">
        <f>IFERROR(VALUE(MID($L3799,MAX(SEARCH(M$1,$L3799)-2,1),4)),0)</f>
        <v>11</v>
      </c>
    </row>
    <row r="3800" spans="8:13" x14ac:dyDescent="0.25">
      <c r="H3800" s="1">
        <v>3792</v>
      </c>
      <c r="I3800" s="1" t="s">
        <v>50133</v>
      </c>
      <c r="J3800" s="1" t="s">
        <v>34109</v>
      </c>
      <c r="K3800" s="1" t="s">
        <v>50134</v>
      </c>
      <c r="L3800" s="1" t="s">
        <v>36796</v>
      </c>
      <c r="M3800">
        <f>IFERROR(VALUE(MID($L3800,MAX(SEARCH(M$1,$L3800)-2,1),2)),0)</f>
        <v>7</v>
      </c>
    </row>
  </sheetData>
  <autoFilter ref="H8:M3800" xr:uid="{6E6F07FA-3D94-49B6-A823-396481C0E44C}"/>
  <mergeCells count="2">
    <mergeCell ref="B1:C1"/>
    <mergeCell ref="I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DD6A1-2C7B-4A29-A65D-84F0C00A0ABD}">
  <dimension ref="A1:O4005"/>
  <sheetViews>
    <sheetView topLeftCell="B15" workbookViewId="0">
      <selection activeCell="M42" sqref="M42"/>
    </sheetView>
  </sheetViews>
  <sheetFormatPr defaultRowHeight="15" x14ac:dyDescent="0.25"/>
  <cols>
    <col min="1" max="1" width="9.140625" style="2"/>
    <col min="2" max="2" width="99.28515625" bestFit="1" customWidth="1"/>
    <col min="3" max="3" width="10.140625" bestFit="1" customWidth="1"/>
    <col min="4" max="4" width="20.7109375" bestFit="1" customWidth="1"/>
    <col min="5" max="5" width="19.42578125" bestFit="1" customWidth="1"/>
    <col min="9" max="9" width="92.28515625" bestFit="1" customWidth="1"/>
    <col min="10" max="10" width="10.85546875" bestFit="1" customWidth="1"/>
    <col min="11" max="11" width="20.7109375" bestFit="1" customWidth="1"/>
    <col min="12" max="12" width="23.28515625" customWidth="1"/>
    <col min="13" max="13" width="15.85546875" bestFit="1" customWidth="1"/>
  </cols>
  <sheetData>
    <row r="1" spans="1:15" x14ac:dyDescent="0.25">
      <c r="B1" s="57" t="s">
        <v>35892</v>
      </c>
      <c r="C1" s="57"/>
      <c r="I1" s="57" t="s">
        <v>35892</v>
      </c>
      <c r="J1" s="57"/>
    </row>
    <row r="2" spans="1:15" x14ac:dyDescent="0.25">
      <c r="B2" s="1" t="s">
        <v>35900</v>
      </c>
      <c r="C2" s="14">
        <f>COUNTIF(C9:C496," SUCCESS ")</f>
        <v>396</v>
      </c>
      <c r="I2" s="1" t="s">
        <v>41184</v>
      </c>
      <c r="J2" s="14">
        <f>COUNTIF(J9:J4201," SUCCESS ")</f>
        <v>3372</v>
      </c>
    </row>
    <row r="3" spans="1:15" x14ac:dyDescent="0.25">
      <c r="B3" s="1" t="s">
        <v>35901</v>
      </c>
      <c r="C3" s="14">
        <f>COUNTIF(C9:C496," FAILURE ")</f>
        <v>86</v>
      </c>
      <c r="I3" s="1" t="s">
        <v>41185</v>
      </c>
      <c r="J3" s="14">
        <f>COUNTIF(J9:J4201," FAILURE ")</f>
        <v>603</v>
      </c>
    </row>
    <row r="4" spans="1:15" x14ac:dyDescent="0.25">
      <c r="B4" s="1" t="s">
        <v>35904</v>
      </c>
      <c r="C4" s="14">
        <f>COUNTIF(C8:C495," ABORTED ")</f>
        <v>5</v>
      </c>
      <c r="I4" s="1" t="s">
        <v>41186</v>
      </c>
      <c r="J4" s="14">
        <f>COUNTIF(J8:J4201," ABORTED ")</f>
        <v>19</v>
      </c>
    </row>
    <row r="5" spans="1:15" x14ac:dyDescent="0.25">
      <c r="B5" s="1" t="s">
        <v>41188</v>
      </c>
      <c r="C5" s="14">
        <f>SUM(C2:C4)</f>
        <v>487</v>
      </c>
      <c r="I5" s="1" t="s">
        <v>41189</v>
      </c>
      <c r="J5" s="14">
        <f>SUM(J2:J4)</f>
        <v>3994</v>
      </c>
    </row>
    <row r="6" spans="1:15" x14ac:dyDescent="0.25">
      <c r="B6" s="1" t="s">
        <v>41179</v>
      </c>
      <c r="C6" s="47">
        <f>AVERAGEIFS(E9:E497,C9:C497," SUCCESS ")</f>
        <v>18.121212121212121</v>
      </c>
      <c r="I6" s="1" t="s">
        <v>41179</v>
      </c>
      <c r="J6" s="47">
        <f>AVERAGEIFS(M9:M4201,J9:J4201," SUCCESS ")</f>
        <v>8.8356570750519126</v>
      </c>
    </row>
    <row r="8" spans="1:15" x14ac:dyDescent="0.25">
      <c r="A8" s="5" t="s">
        <v>35079</v>
      </c>
      <c r="B8" s="6" t="s">
        <v>36144</v>
      </c>
      <c r="C8" s="6" t="s">
        <v>35080</v>
      </c>
      <c r="D8" s="6" t="s">
        <v>35081</v>
      </c>
      <c r="E8" s="7" t="s">
        <v>35903</v>
      </c>
      <c r="H8" s="41" t="s">
        <v>35079</v>
      </c>
      <c r="I8" s="42" t="s">
        <v>41175</v>
      </c>
      <c r="J8" s="42" t="s">
        <v>35080</v>
      </c>
      <c r="K8" s="42" t="s">
        <v>35081</v>
      </c>
      <c r="L8" s="42" t="s">
        <v>41178</v>
      </c>
      <c r="M8" s="42" t="s">
        <v>35903</v>
      </c>
    </row>
    <row r="9" spans="1:15" x14ac:dyDescent="0.25">
      <c r="A9" s="3">
        <v>1</v>
      </c>
      <c r="B9" s="1" t="s">
        <v>34108</v>
      </c>
      <c r="C9" s="1" t="s">
        <v>34109</v>
      </c>
      <c r="D9" s="1" t="s">
        <v>34110</v>
      </c>
      <c r="E9" s="32">
        <v>12</v>
      </c>
      <c r="H9" s="1">
        <v>1</v>
      </c>
      <c r="I9" s="1" t="s">
        <v>36145</v>
      </c>
      <c r="J9" s="1" t="s">
        <v>34109</v>
      </c>
      <c r="K9" s="1" t="s">
        <v>36146</v>
      </c>
      <c r="L9" s="46" t="s">
        <v>41177</v>
      </c>
      <c r="M9">
        <f>IFERROR(VALUE(MID($L9,MAX(SEARCH(M$1,$L9)-2,1),4)),0)</f>
        <v>1</v>
      </c>
      <c r="N9" s="44"/>
    </row>
    <row r="10" spans="1:15" x14ac:dyDescent="0.25">
      <c r="A10" s="3">
        <v>2</v>
      </c>
      <c r="B10" s="1" t="s">
        <v>34111</v>
      </c>
      <c r="C10" s="1" t="s">
        <v>34112</v>
      </c>
      <c r="D10" s="1" t="s">
        <v>34113</v>
      </c>
      <c r="E10" s="4">
        <v>6</v>
      </c>
      <c r="H10" s="1">
        <v>2</v>
      </c>
      <c r="I10" s="1" t="s">
        <v>36145</v>
      </c>
      <c r="J10" s="1" t="s">
        <v>34109</v>
      </c>
      <c r="K10" s="1" t="s">
        <v>36148</v>
      </c>
      <c r="L10" s="46" t="s">
        <v>41177</v>
      </c>
      <c r="M10">
        <f t="shared" ref="M10:M72" si="0">IFERROR(VALUE(MID($L10,MAX(SEARCH(M$1,$L10)-2,1),4)),0)</f>
        <v>1</v>
      </c>
    </row>
    <row r="11" spans="1:15" x14ac:dyDescent="0.25">
      <c r="A11" s="3">
        <v>3</v>
      </c>
      <c r="B11" s="1" t="s">
        <v>34114</v>
      </c>
      <c r="C11" s="1" t="s">
        <v>34109</v>
      </c>
      <c r="D11" s="1" t="s">
        <v>34115</v>
      </c>
      <c r="E11" s="4">
        <v>12</v>
      </c>
      <c r="G11" s="31"/>
      <c r="H11" s="1">
        <v>3</v>
      </c>
      <c r="I11" s="1" t="s">
        <v>36150</v>
      </c>
      <c r="J11" s="1" t="s">
        <v>34109</v>
      </c>
      <c r="K11" s="1" t="s">
        <v>36151</v>
      </c>
      <c r="L11" s="46" t="s">
        <v>41177</v>
      </c>
      <c r="M11">
        <f t="shared" si="0"/>
        <v>1</v>
      </c>
    </row>
    <row r="12" spans="1:15" ht="15.75" x14ac:dyDescent="0.25">
      <c r="A12" s="3">
        <v>4</v>
      </c>
      <c r="B12" s="1" t="s">
        <v>34116</v>
      </c>
      <c r="C12" s="1" t="s">
        <v>34109</v>
      </c>
      <c r="D12" s="1" t="s">
        <v>34117</v>
      </c>
      <c r="E12" s="4">
        <v>10</v>
      </c>
      <c r="H12" s="1">
        <v>4</v>
      </c>
      <c r="I12" s="1" t="s">
        <v>36150</v>
      </c>
      <c r="J12" s="1" t="s">
        <v>34109</v>
      </c>
      <c r="K12" s="1" t="s">
        <v>36153</v>
      </c>
      <c r="L12" s="46" t="s">
        <v>41177</v>
      </c>
      <c r="M12">
        <f t="shared" si="0"/>
        <v>1</v>
      </c>
      <c r="O12" s="45"/>
    </row>
    <row r="13" spans="1:15" x14ac:dyDescent="0.25">
      <c r="A13" s="3">
        <v>5</v>
      </c>
      <c r="B13" s="1" t="s">
        <v>34118</v>
      </c>
      <c r="C13" s="1" t="s">
        <v>34109</v>
      </c>
      <c r="D13" s="1" t="s">
        <v>34119</v>
      </c>
      <c r="E13" s="4">
        <v>16</v>
      </c>
      <c r="H13" s="1">
        <v>5</v>
      </c>
      <c r="I13" s="1" t="s">
        <v>36150</v>
      </c>
      <c r="J13" s="1" t="s">
        <v>34109</v>
      </c>
      <c r="K13" s="1" t="s">
        <v>36155</v>
      </c>
      <c r="L13" s="46" t="s">
        <v>41177</v>
      </c>
      <c r="M13">
        <f t="shared" si="0"/>
        <v>1</v>
      </c>
    </row>
    <row r="14" spans="1:15" x14ac:dyDescent="0.25">
      <c r="A14" s="3">
        <v>6</v>
      </c>
      <c r="B14" s="1" t="s">
        <v>34120</v>
      </c>
      <c r="C14" s="1" t="s">
        <v>34109</v>
      </c>
      <c r="D14" s="1" t="s">
        <v>34121</v>
      </c>
      <c r="E14" s="4">
        <v>50</v>
      </c>
      <c r="H14" s="1">
        <v>6</v>
      </c>
      <c r="I14" s="1" t="s">
        <v>36150</v>
      </c>
      <c r="J14" s="1" t="s">
        <v>34109</v>
      </c>
      <c r="K14" s="1" t="s">
        <v>36157</v>
      </c>
      <c r="L14" s="46" t="s">
        <v>41177</v>
      </c>
      <c r="M14">
        <f t="shared" si="0"/>
        <v>1</v>
      </c>
    </row>
    <row r="15" spans="1:15" x14ac:dyDescent="0.25">
      <c r="A15" s="3">
        <v>7</v>
      </c>
      <c r="B15" s="1" t="s">
        <v>34122</v>
      </c>
      <c r="C15" s="1" t="s">
        <v>34109</v>
      </c>
      <c r="D15" s="1" t="s">
        <v>34123</v>
      </c>
      <c r="E15" s="4">
        <v>13</v>
      </c>
      <c r="H15" s="1">
        <v>7</v>
      </c>
      <c r="I15" s="1" t="s">
        <v>36150</v>
      </c>
      <c r="J15" s="1" t="s">
        <v>34109</v>
      </c>
      <c r="K15" s="1" t="s">
        <v>36158</v>
      </c>
      <c r="L15" s="46" t="s">
        <v>41177</v>
      </c>
      <c r="M15">
        <f t="shared" si="0"/>
        <v>1</v>
      </c>
    </row>
    <row r="16" spans="1:15" x14ac:dyDescent="0.25">
      <c r="A16" s="3">
        <v>8</v>
      </c>
      <c r="B16" s="1" t="s">
        <v>34124</v>
      </c>
      <c r="C16" s="1" t="s">
        <v>34109</v>
      </c>
      <c r="D16" s="1" t="s">
        <v>34125</v>
      </c>
      <c r="E16" s="4">
        <v>16</v>
      </c>
      <c r="H16" s="1">
        <v>8</v>
      </c>
      <c r="I16" s="1" t="s">
        <v>36159</v>
      </c>
      <c r="J16" s="1" t="s">
        <v>34109</v>
      </c>
      <c r="K16" s="1" t="s">
        <v>36160</v>
      </c>
      <c r="L16" s="46" t="s">
        <v>41177</v>
      </c>
      <c r="M16">
        <f t="shared" si="0"/>
        <v>1</v>
      </c>
    </row>
    <row r="17" spans="1:13" x14ac:dyDescent="0.25">
      <c r="A17" s="3">
        <v>9</v>
      </c>
      <c r="B17" s="1" t="s">
        <v>34126</v>
      </c>
      <c r="C17" s="1" t="s">
        <v>34109</v>
      </c>
      <c r="D17" s="1" t="s">
        <v>34127</v>
      </c>
      <c r="E17" s="4">
        <v>13</v>
      </c>
      <c r="H17" s="1">
        <v>9</v>
      </c>
      <c r="I17" s="1" t="s">
        <v>36159</v>
      </c>
      <c r="J17" s="1" t="s">
        <v>34109</v>
      </c>
      <c r="K17" s="1" t="s">
        <v>36161</v>
      </c>
      <c r="L17" s="46" t="s">
        <v>41177</v>
      </c>
      <c r="M17">
        <f t="shared" si="0"/>
        <v>1</v>
      </c>
    </row>
    <row r="18" spans="1:13" x14ac:dyDescent="0.25">
      <c r="A18" s="3">
        <v>10</v>
      </c>
      <c r="B18" s="1" t="s">
        <v>34128</v>
      </c>
      <c r="C18" s="1" t="s">
        <v>34112</v>
      </c>
      <c r="D18" s="1" t="s">
        <v>34129</v>
      </c>
      <c r="E18" s="4">
        <v>17</v>
      </c>
      <c r="H18" s="1">
        <v>10</v>
      </c>
      <c r="I18" s="1" t="s">
        <v>36163</v>
      </c>
      <c r="J18" s="1" t="s">
        <v>34109</v>
      </c>
      <c r="K18" s="1" t="s">
        <v>36164</v>
      </c>
      <c r="L18" s="46" t="s">
        <v>41177</v>
      </c>
      <c r="M18">
        <f t="shared" si="0"/>
        <v>1</v>
      </c>
    </row>
    <row r="19" spans="1:13" x14ac:dyDescent="0.25">
      <c r="A19" s="3">
        <v>11</v>
      </c>
      <c r="B19" s="1" t="s">
        <v>34130</v>
      </c>
      <c r="C19" s="1" t="s">
        <v>34109</v>
      </c>
      <c r="D19" s="1" t="s">
        <v>34131</v>
      </c>
      <c r="E19" s="4">
        <v>16</v>
      </c>
      <c r="H19" s="1">
        <v>11</v>
      </c>
      <c r="I19" s="1" t="s">
        <v>36166</v>
      </c>
      <c r="J19" s="1" t="s">
        <v>34109</v>
      </c>
      <c r="K19" s="1" t="s">
        <v>36167</v>
      </c>
      <c r="L19" s="46" t="s">
        <v>41177</v>
      </c>
      <c r="M19">
        <f t="shared" si="0"/>
        <v>1</v>
      </c>
    </row>
    <row r="20" spans="1:13" x14ac:dyDescent="0.25">
      <c r="A20" s="3">
        <v>12</v>
      </c>
      <c r="B20" s="1" t="s">
        <v>34132</v>
      </c>
      <c r="C20" s="1" t="s">
        <v>34109</v>
      </c>
      <c r="D20" s="1" t="s">
        <v>34133</v>
      </c>
      <c r="E20" s="4">
        <v>13</v>
      </c>
      <c r="H20" s="1">
        <v>12</v>
      </c>
      <c r="I20" s="1" t="s">
        <v>36168</v>
      </c>
      <c r="J20" s="1" t="s">
        <v>34109</v>
      </c>
      <c r="K20" s="1" t="s">
        <v>36169</v>
      </c>
      <c r="L20" s="46" t="s">
        <v>41177</v>
      </c>
      <c r="M20">
        <f t="shared" si="0"/>
        <v>1</v>
      </c>
    </row>
    <row r="21" spans="1:13" x14ac:dyDescent="0.25">
      <c r="A21" s="3">
        <v>13</v>
      </c>
      <c r="B21" s="1" t="s">
        <v>34134</v>
      </c>
      <c r="C21" s="1" t="s">
        <v>34109</v>
      </c>
      <c r="D21" s="1" t="s">
        <v>34135</v>
      </c>
      <c r="E21" s="4">
        <v>15</v>
      </c>
      <c r="H21" s="1">
        <v>13</v>
      </c>
      <c r="I21" s="1" t="s">
        <v>36168</v>
      </c>
      <c r="J21" s="1" t="s">
        <v>34109</v>
      </c>
      <c r="K21" s="1" t="s">
        <v>36170</v>
      </c>
      <c r="L21" s="46" t="s">
        <v>41177</v>
      </c>
      <c r="M21">
        <f t="shared" si="0"/>
        <v>1</v>
      </c>
    </row>
    <row r="22" spans="1:13" x14ac:dyDescent="0.25">
      <c r="A22" s="3">
        <v>14</v>
      </c>
      <c r="B22" s="1" t="s">
        <v>34136</v>
      </c>
      <c r="C22" s="1" t="s">
        <v>34109</v>
      </c>
      <c r="D22" s="1" t="s">
        <v>34137</v>
      </c>
      <c r="E22" s="4">
        <v>21</v>
      </c>
      <c r="H22" s="1">
        <v>14</v>
      </c>
      <c r="I22" s="1" t="s">
        <v>36168</v>
      </c>
      <c r="J22" s="1" t="s">
        <v>34109</v>
      </c>
      <c r="K22" s="1" t="s">
        <v>36171</v>
      </c>
      <c r="L22" s="46" t="s">
        <v>41177</v>
      </c>
      <c r="M22">
        <f t="shared" si="0"/>
        <v>1</v>
      </c>
    </row>
    <row r="23" spans="1:13" x14ac:dyDescent="0.25">
      <c r="A23" s="3">
        <v>15</v>
      </c>
      <c r="B23" s="1" t="s">
        <v>34138</v>
      </c>
      <c r="C23" s="1" t="s">
        <v>34109</v>
      </c>
      <c r="D23" s="1" t="s">
        <v>34139</v>
      </c>
      <c r="E23" s="4">
        <v>23</v>
      </c>
      <c r="H23" s="1">
        <v>15</v>
      </c>
      <c r="I23" s="1" t="s">
        <v>36168</v>
      </c>
      <c r="J23" s="1" t="s">
        <v>34109</v>
      </c>
      <c r="K23" s="1" t="s">
        <v>36173</v>
      </c>
      <c r="L23" s="46" t="s">
        <v>41177</v>
      </c>
      <c r="M23">
        <f t="shared" si="0"/>
        <v>1</v>
      </c>
    </row>
    <row r="24" spans="1:13" x14ac:dyDescent="0.25">
      <c r="A24" s="3">
        <v>16</v>
      </c>
      <c r="B24" s="1" t="s">
        <v>34140</v>
      </c>
      <c r="C24" s="1" t="s">
        <v>34109</v>
      </c>
      <c r="D24" s="1" t="s">
        <v>34141</v>
      </c>
      <c r="E24" s="4">
        <v>1</v>
      </c>
      <c r="H24" s="1">
        <v>16</v>
      </c>
      <c r="I24" s="1" t="s">
        <v>36168</v>
      </c>
      <c r="J24" s="1" t="s">
        <v>34109</v>
      </c>
      <c r="K24" s="1" t="s">
        <v>36174</v>
      </c>
      <c r="L24" s="46" t="s">
        <v>41177</v>
      </c>
      <c r="M24">
        <f t="shared" si="0"/>
        <v>1</v>
      </c>
    </row>
    <row r="25" spans="1:13" x14ac:dyDescent="0.25">
      <c r="A25" s="3">
        <v>17</v>
      </c>
      <c r="B25" s="1" t="s">
        <v>34142</v>
      </c>
      <c r="C25" s="1" t="s">
        <v>34109</v>
      </c>
      <c r="D25" s="1" t="s">
        <v>34143</v>
      </c>
      <c r="E25" s="4">
        <v>1</v>
      </c>
      <c r="H25" s="1">
        <v>17</v>
      </c>
      <c r="I25" s="1" t="s">
        <v>36168</v>
      </c>
      <c r="J25" s="1" t="s">
        <v>34109</v>
      </c>
      <c r="K25" s="1" t="s">
        <v>36175</v>
      </c>
      <c r="L25" s="46" t="s">
        <v>41177</v>
      </c>
      <c r="M25">
        <f t="shared" si="0"/>
        <v>1</v>
      </c>
    </row>
    <row r="26" spans="1:13" x14ac:dyDescent="0.25">
      <c r="A26" s="3">
        <v>18</v>
      </c>
      <c r="B26" s="1" t="s">
        <v>34144</v>
      </c>
      <c r="C26" s="1" t="s">
        <v>34109</v>
      </c>
      <c r="D26" s="1" t="s">
        <v>34145</v>
      </c>
      <c r="E26" s="4">
        <v>3</v>
      </c>
      <c r="H26" s="1">
        <v>18</v>
      </c>
      <c r="I26" s="1" t="s">
        <v>36168</v>
      </c>
      <c r="J26" s="1" t="s">
        <v>34109</v>
      </c>
      <c r="K26" s="1" t="s">
        <v>36176</v>
      </c>
      <c r="L26" s="46" t="s">
        <v>41177</v>
      </c>
      <c r="M26">
        <f t="shared" si="0"/>
        <v>1</v>
      </c>
    </row>
    <row r="27" spans="1:13" x14ac:dyDescent="0.25">
      <c r="A27" s="3">
        <v>19</v>
      </c>
      <c r="B27" s="1" t="s">
        <v>34146</v>
      </c>
      <c r="C27" s="1" t="s">
        <v>34109</v>
      </c>
      <c r="D27" s="1" t="s">
        <v>34147</v>
      </c>
      <c r="E27" s="4">
        <v>1</v>
      </c>
      <c r="H27" s="1">
        <v>19</v>
      </c>
      <c r="I27" s="1" t="s">
        <v>36178</v>
      </c>
      <c r="J27" s="1" t="s">
        <v>34109</v>
      </c>
      <c r="K27" s="1" t="s">
        <v>36179</v>
      </c>
      <c r="L27" s="46" t="s">
        <v>41177</v>
      </c>
      <c r="M27">
        <f t="shared" si="0"/>
        <v>1</v>
      </c>
    </row>
    <row r="28" spans="1:13" x14ac:dyDescent="0.25">
      <c r="A28" s="3">
        <v>20</v>
      </c>
      <c r="B28" s="1" t="s">
        <v>34148</v>
      </c>
      <c r="C28" s="1" t="s">
        <v>34109</v>
      </c>
      <c r="D28" s="1" t="s">
        <v>34149</v>
      </c>
      <c r="E28" s="4">
        <v>1</v>
      </c>
      <c r="H28" s="1">
        <v>20</v>
      </c>
      <c r="I28" s="1" t="s">
        <v>36178</v>
      </c>
      <c r="J28" s="1" t="s">
        <v>34109</v>
      </c>
      <c r="K28" s="1" t="s">
        <v>36181</v>
      </c>
      <c r="L28" s="46" t="s">
        <v>41177</v>
      </c>
      <c r="M28">
        <f t="shared" si="0"/>
        <v>1</v>
      </c>
    </row>
    <row r="29" spans="1:13" x14ac:dyDescent="0.25">
      <c r="A29" s="3">
        <v>21</v>
      </c>
      <c r="B29" s="1" t="s">
        <v>34150</v>
      </c>
      <c r="C29" s="1" t="s">
        <v>34109</v>
      </c>
      <c r="D29" s="1" t="s">
        <v>34151</v>
      </c>
      <c r="E29" s="4">
        <v>1</v>
      </c>
      <c r="H29" s="1">
        <v>21</v>
      </c>
      <c r="I29" s="1" t="s">
        <v>36178</v>
      </c>
      <c r="J29" s="1" t="s">
        <v>34109</v>
      </c>
      <c r="K29" s="1" t="s">
        <v>36182</v>
      </c>
      <c r="L29" s="46" t="s">
        <v>41177</v>
      </c>
      <c r="M29">
        <f t="shared" si="0"/>
        <v>1</v>
      </c>
    </row>
    <row r="30" spans="1:13" x14ac:dyDescent="0.25">
      <c r="A30" s="3">
        <v>22</v>
      </c>
      <c r="B30" s="1" t="s">
        <v>34152</v>
      </c>
      <c r="C30" s="1" t="s">
        <v>34109</v>
      </c>
      <c r="D30" s="1" t="s">
        <v>34153</v>
      </c>
      <c r="E30" s="4">
        <v>1</v>
      </c>
      <c r="H30" s="1">
        <v>22</v>
      </c>
      <c r="I30" s="1" t="s">
        <v>36178</v>
      </c>
      <c r="J30" s="1" t="s">
        <v>34109</v>
      </c>
      <c r="K30" s="1" t="s">
        <v>36184</v>
      </c>
      <c r="L30" s="46" t="s">
        <v>41177</v>
      </c>
      <c r="M30">
        <f t="shared" si="0"/>
        <v>1</v>
      </c>
    </row>
    <row r="31" spans="1:13" x14ac:dyDescent="0.25">
      <c r="A31" s="3">
        <v>23</v>
      </c>
      <c r="B31" s="1" t="s">
        <v>34154</v>
      </c>
      <c r="C31" s="1" t="s">
        <v>34109</v>
      </c>
      <c r="D31" s="1" t="s">
        <v>34155</v>
      </c>
      <c r="E31" s="4">
        <v>1</v>
      </c>
      <c r="H31" s="1">
        <v>23</v>
      </c>
      <c r="I31" s="1" t="s">
        <v>36186</v>
      </c>
      <c r="J31" s="1" t="s">
        <v>34109</v>
      </c>
      <c r="K31" s="1" t="s">
        <v>36187</v>
      </c>
      <c r="L31" s="46" t="s">
        <v>41177</v>
      </c>
      <c r="M31">
        <f t="shared" si="0"/>
        <v>1</v>
      </c>
    </row>
    <row r="32" spans="1:13" x14ac:dyDescent="0.25">
      <c r="A32" s="3">
        <v>24</v>
      </c>
      <c r="B32" s="1" t="s">
        <v>34156</v>
      </c>
      <c r="C32" s="1" t="s">
        <v>34109</v>
      </c>
      <c r="D32" s="1" t="s">
        <v>34157</v>
      </c>
      <c r="E32" s="4">
        <v>1</v>
      </c>
      <c r="H32" s="1">
        <v>24</v>
      </c>
      <c r="I32" s="1" t="s">
        <v>36189</v>
      </c>
      <c r="J32" s="1" t="s">
        <v>34109</v>
      </c>
      <c r="K32" s="1" t="s">
        <v>36190</v>
      </c>
      <c r="L32" s="46" t="s">
        <v>41177</v>
      </c>
      <c r="M32">
        <f t="shared" si="0"/>
        <v>1</v>
      </c>
    </row>
    <row r="33" spans="1:14" x14ac:dyDescent="0.25">
      <c r="A33" s="3">
        <v>25</v>
      </c>
      <c r="B33" s="1" t="s">
        <v>34158</v>
      </c>
      <c r="C33" s="1" t="s">
        <v>34109</v>
      </c>
      <c r="D33" s="1" t="s">
        <v>34159</v>
      </c>
      <c r="E33" s="4">
        <v>1</v>
      </c>
      <c r="H33" s="1">
        <v>25</v>
      </c>
      <c r="I33" s="1" t="s">
        <v>36189</v>
      </c>
      <c r="J33" s="1" t="s">
        <v>34109</v>
      </c>
      <c r="K33" s="1" t="s">
        <v>36191</v>
      </c>
      <c r="L33" s="43" t="s">
        <v>41176</v>
      </c>
      <c r="M33">
        <f>IFERROR(VALUE(MID($L33,MAX(SEARCH(M$1,$L33)-2,1),2)),0)</f>
        <v>3</v>
      </c>
      <c r="N33" s="44"/>
    </row>
    <row r="34" spans="1:14" x14ac:dyDescent="0.25">
      <c r="A34" s="3">
        <v>26</v>
      </c>
      <c r="B34" s="1" t="s">
        <v>34160</v>
      </c>
      <c r="C34" s="1" t="s">
        <v>34109</v>
      </c>
      <c r="D34" s="1" t="s">
        <v>34161</v>
      </c>
      <c r="E34" s="4">
        <v>1</v>
      </c>
      <c r="H34" s="1">
        <v>26</v>
      </c>
      <c r="I34" s="1" t="s">
        <v>36192</v>
      </c>
      <c r="J34" s="1" t="s">
        <v>34109</v>
      </c>
      <c r="K34" s="1" t="s">
        <v>36193</v>
      </c>
      <c r="L34" s="46" t="s">
        <v>41177</v>
      </c>
      <c r="M34">
        <f t="shared" si="0"/>
        <v>1</v>
      </c>
    </row>
    <row r="35" spans="1:14" x14ac:dyDescent="0.25">
      <c r="A35" s="3">
        <v>27</v>
      </c>
      <c r="B35" s="1" t="s">
        <v>34162</v>
      </c>
      <c r="C35" s="1" t="s">
        <v>34109</v>
      </c>
      <c r="D35" s="1" t="s">
        <v>34163</v>
      </c>
      <c r="E35" s="4">
        <v>1</v>
      </c>
      <c r="H35" s="1">
        <v>27</v>
      </c>
      <c r="I35" s="1" t="s">
        <v>36195</v>
      </c>
      <c r="J35" s="1" t="s">
        <v>34109</v>
      </c>
      <c r="K35" s="1" t="s">
        <v>36196</v>
      </c>
      <c r="L35" s="46" t="s">
        <v>41177</v>
      </c>
      <c r="M35">
        <f t="shared" si="0"/>
        <v>1</v>
      </c>
    </row>
    <row r="36" spans="1:14" x14ac:dyDescent="0.25">
      <c r="A36" s="3">
        <v>28</v>
      </c>
      <c r="B36" s="1" t="s">
        <v>34164</v>
      </c>
      <c r="C36" s="1" t="s">
        <v>34109</v>
      </c>
      <c r="D36" s="1" t="s">
        <v>34165</v>
      </c>
      <c r="E36" s="4">
        <v>1</v>
      </c>
      <c r="H36" s="1">
        <v>28</v>
      </c>
      <c r="I36" s="1" t="s">
        <v>36195</v>
      </c>
      <c r="J36" s="1" t="s">
        <v>34109</v>
      </c>
      <c r="K36" s="1" t="s">
        <v>36198</v>
      </c>
      <c r="L36" s="46" t="s">
        <v>41177</v>
      </c>
      <c r="M36">
        <f t="shared" si="0"/>
        <v>1</v>
      </c>
    </row>
    <row r="37" spans="1:14" x14ac:dyDescent="0.25">
      <c r="A37" s="3">
        <v>29</v>
      </c>
      <c r="B37" s="1" t="s">
        <v>34166</v>
      </c>
      <c r="C37" s="1" t="s">
        <v>34109</v>
      </c>
      <c r="D37" s="1" t="s">
        <v>34167</v>
      </c>
      <c r="E37" s="4">
        <v>1</v>
      </c>
      <c r="H37" s="1">
        <v>29</v>
      </c>
      <c r="I37" s="1" t="s">
        <v>36195</v>
      </c>
      <c r="J37" s="1" t="s">
        <v>34109</v>
      </c>
      <c r="K37" s="1" t="s">
        <v>36199</v>
      </c>
      <c r="L37" s="46" t="s">
        <v>41177</v>
      </c>
      <c r="M37">
        <f t="shared" si="0"/>
        <v>1</v>
      </c>
    </row>
    <row r="38" spans="1:14" x14ac:dyDescent="0.25">
      <c r="A38" s="3">
        <v>30</v>
      </c>
      <c r="B38" s="1" t="s">
        <v>34168</v>
      </c>
      <c r="C38" s="1" t="s">
        <v>34109</v>
      </c>
      <c r="D38" s="1" t="s">
        <v>34169</v>
      </c>
      <c r="E38" s="4">
        <v>1</v>
      </c>
      <c r="H38" s="1">
        <v>30</v>
      </c>
      <c r="I38" s="1" t="s">
        <v>36195</v>
      </c>
      <c r="J38" s="1" t="s">
        <v>34109</v>
      </c>
      <c r="K38" s="1" t="s">
        <v>36201</v>
      </c>
      <c r="L38" s="46" t="s">
        <v>41177</v>
      </c>
      <c r="M38">
        <f t="shared" si="0"/>
        <v>1</v>
      </c>
    </row>
    <row r="39" spans="1:14" x14ac:dyDescent="0.25">
      <c r="A39" s="3">
        <v>31</v>
      </c>
      <c r="B39" s="1" t="s">
        <v>34170</v>
      </c>
      <c r="C39" s="1" t="s">
        <v>34109</v>
      </c>
      <c r="D39" s="1" t="s">
        <v>34171</v>
      </c>
      <c r="E39" s="4">
        <v>1</v>
      </c>
      <c r="H39" s="1">
        <v>31</v>
      </c>
      <c r="I39" s="1" t="s">
        <v>36195</v>
      </c>
      <c r="J39" s="1" t="s">
        <v>34109</v>
      </c>
      <c r="K39" s="1" t="s">
        <v>36202</v>
      </c>
      <c r="L39" s="46" t="s">
        <v>41177</v>
      </c>
      <c r="M39">
        <f t="shared" si="0"/>
        <v>1</v>
      </c>
    </row>
    <row r="40" spans="1:14" x14ac:dyDescent="0.25">
      <c r="A40" s="3">
        <v>32</v>
      </c>
      <c r="B40" s="1" t="s">
        <v>34172</v>
      </c>
      <c r="C40" s="1" t="s">
        <v>34109</v>
      </c>
      <c r="D40" s="1" t="s">
        <v>34173</v>
      </c>
      <c r="E40" s="4">
        <v>1</v>
      </c>
      <c r="H40" s="1">
        <v>32</v>
      </c>
      <c r="I40" s="1" t="s">
        <v>36203</v>
      </c>
      <c r="J40" s="1" t="s">
        <v>34109</v>
      </c>
      <c r="K40" s="1" t="s">
        <v>36204</v>
      </c>
      <c r="L40" s="1" t="s">
        <v>36205</v>
      </c>
      <c r="M40">
        <f t="shared" ref="M40:M41" si="1">IFERROR(VALUE(MID($L40,MAX(SEARCH(M$1,$L40)-2,1),2)),0)</f>
        <v>9</v>
      </c>
    </row>
    <row r="41" spans="1:14" x14ac:dyDescent="0.25">
      <c r="A41" s="3">
        <v>33</v>
      </c>
      <c r="B41" s="1" t="s">
        <v>34174</v>
      </c>
      <c r="C41" s="1" t="s">
        <v>34109</v>
      </c>
      <c r="D41" s="1" t="s">
        <v>34175</v>
      </c>
      <c r="E41" s="4">
        <v>1</v>
      </c>
      <c r="H41" s="1">
        <v>33</v>
      </c>
      <c r="I41" s="1" t="s">
        <v>36203</v>
      </c>
      <c r="J41" s="1" t="s">
        <v>34109</v>
      </c>
      <c r="K41" s="1" t="s">
        <v>36206</v>
      </c>
      <c r="L41" s="1" t="s">
        <v>36207</v>
      </c>
      <c r="M41">
        <f t="shared" si="1"/>
        <v>9</v>
      </c>
    </row>
    <row r="42" spans="1:14" x14ac:dyDescent="0.25">
      <c r="A42" s="3">
        <v>34</v>
      </c>
      <c r="B42" s="1" t="s">
        <v>34176</v>
      </c>
      <c r="C42" s="1" t="s">
        <v>34109</v>
      </c>
      <c r="D42" s="1" t="s">
        <v>34177</v>
      </c>
      <c r="E42" s="4">
        <v>1</v>
      </c>
      <c r="H42" s="1">
        <v>34</v>
      </c>
      <c r="I42" s="1" t="s">
        <v>36203</v>
      </c>
      <c r="J42" s="1" t="s">
        <v>34109</v>
      </c>
      <c r="K42" s="1" t="s">
        <v>36208</v>
      </c>
      <c r="L42" s="1" t="s">
        <v>36209</v>
      </c>
      <c r="M42">
        <f t="shared" si="0"/>
        <v>17</v>
      </c>
    </row>
    <row r="43" spans="1:14" x14ac:dyDescent="0.25">
      <c r="A43" s="3">
        <v>35</v>
      </c>
      <c r="B43" s="1" t="s">
        <v>34178</v>
      </c>
      <c r="C43" s="1" t="s">
        <v>34109</v>
      </c>
      <c r="D43" s="1" t="s">
        <v>34179</v>
      </c>
      <c r="E43" s="4">
        <v>1</v>
      </c>
      <c r="H43" s="1">
        <v>35</v>
      </c>
      <c r="I43" s="1" t="s">
        <v>36203</v>
      </c>
      <c r="J43" s="1" t="s">
        <v>34109</v>
      </c>
      <c r="K43" s="1" t="s">
        <v>36210</v>
      </c>
      <c r="L43" s="1" t="s">
        <v>36211</v>
      </c>
      <c r="M43">
        <f t="shared" ref="M43:M45" si="2">IFERROR(VALUE(MID($L43,MAX(SEARCH(M$1,$L43)-2,1),2)),0)</f>
        <v>9</v>
      </c>
    </row>
    <row r="44" spans="1:14" x14ac:dyDescent="0.25">
      <c r="A44" s="3">
        <v>36</v>
      </c>
      <c r="B44" s="1" t="s">
        <v>34180</v>
      </c>
      <c r="C44" s="1" t="s">
        <v>34109</v>
      </c>
      <c r="D44" s="1" t="s">
        <v>34181</v>
      </c>
      <c r="E44" s="4">
        <v>1</v>
      </c>
      <c r="H44" s="1">
        <v>36</v>
      </c>
      <c r="I44" s="1" t="s">
        <v>36203</v>
      </c>
      <c r="J44" s="1" t="s">
        <v>34112</v>
      </c>
      <c r="K44" s="1" t="s">
        <v>36212</v>
      </c>
      <c r="L44" s="1" t="s">
        <v>36213</v>
      </c>
      <c r="M44">
        <f t="shared" si="2"/>
        <v>3</v>
      </c>
    </row>
    <row r="45" spans="1:14" x14ac:dyDescent="0.25">
      <c r="A45" s="3">
        <v>37</v>
      </c>
      <c r="B45" s="1" t="s">
        <v>34182</v>
      </c>
      <c r="C45" s="1" t="s">
        <v>34109</v>
      </c>
      <c r="D45" s="1" t="s">
        <v>34183</v>
      </c>
      <c r="E45" s="4">
        <v>1</v>
      </c>
      <c r="H45" s="1">
        <v>37</v>
      </c>
      <c r="I45" s="1" t="s">
        <v>36203</v>
      </c>
      <c r="J45" s="1" t="s">
        <v>34112</v>
      </c>
      <c r="K45" s="1" t="s">
        <v>36214</v>
      </c>
      <c r="L45" s="1" t="s">
        <v>36215</v>
      </c>
      <c r="M45">
        <f t="shared" si="2"/>
        <v>4</v>
      </c>
    </row>
    <row r="46" spans="1:14" x14ac:dyDescent="0.25">
      <c r="A46" s="3">
        <v>38</v>
      </c>
      <c r="B46" s="1" t="s">
        <v>34184</v>
      </c>
      <c r="C46" s="1" t="s">
        <v>34109</v>
      </c>
      <c r="D46" s="1" t="s">
        <v>34185</v>
      </c>
      <c r="E46" s="4">
        <v>1</v>
      </c>
      <c r="H46" s="1">
        <v>38</v>
      </c>
      <c r="I46" s="1" t="s">
        <v>36195</v>
      </c>
      <c r="J46" s="1" t="s">
        <v>34109</v>
      </c>
      <c r="K46" s="1" t="s">
        <v>36216</v>
      </c>
      <c r="L46" s="1" t="s">
        <v>36217</v>
      </c>
      <c r="M46">
        <f t="shared" si="0"/>
        <v>11</v>
      </c>
    </row>
    <row r="47" spans="1:14" x14ac:dyDescent="0.25">
      <c r="A47" s="3">
        <v>39</v>
      </c>
      <c r="B47" s="1" t="s">
        <v>34186</v>
      </c>
      <c r="C47" s="1" t="s">
        <v>34109</v>
      </c>
      <c r="D47" s="1" t="s">
        <v>34187</v>
      </c>
      <c r="E47" s="4">
        <v>1</v>
      </c>
      <c r="H47" s="1">
        <v>39</v>
      </c>
      <c r="I47" s="1" t="s">
        <v>36218</v>
      </c>
      <c r="J47" s="1" t="s">
        <v>34109</v>
      </c>
      <c r="K47" s="1" t="s">
        <v>36219</v>
      </c>
      <c r="L47" s="1" t="s">
        <v>36209</v>
      </c>
      <c r="M47">
        <f t="shared" si="0"/>
        <v>17</v>
      </c>
    </row>
    <row r="48" spans="1:14" x14ac:dyDescent="0.25">
      <c r="A48" s="3">
        <v>40</v>
      </c>
      <c r="B48" s="1" t="s">
        <v>34188</v>
      </c>
      <c r="C48" s="1" t="s">
        <v>34109</v>
      </c>
      <c r="D48" s="1" t="s">
        <v>34189</v>
      </c>
      <c r="E48" s="4">
        <v>1</v>
      </c>
      <c r="H48" s="1">
        <v>40</v>
      </c>
      <c r="I48" s="1" t="s">
        <v>36203</v>
      </c>
      <c r="J48" s="1" t="s">
        <v>34109</v>
      </c>
      <c r="K48" s="1" t="s">
        <v>36220</v>
      </c>
      <c r="L48" s="1" t="s">
        <v>36221</v>
      </c>
      <c r="M48">
        <f t="shared" si="0"/>
        <v>12</v>
      </c>
    </row>
    <row r="49" spans="1:13" x14ac:dyDescent="0.25">
      <c r="A49" s="3">
        <v>41</v>
      </c>
      <c r="B49" s="1" t="s">
        <v>34190</v>
      </c>
      <c r="C49" s="1" t="s">
        <v>34109</v>
      </c>
      <c r="D49" s="1" t="s">
        <v>34191</v>
      </c>
      <c r="E49" s="4">
        <v>1</v>
      </c>
      <c r="H49" s="1">
        <v>41</v>
      </c>
      <c r="I49" s="1" t="s">
        <v>36222</v>
      </c>
      <c r="J49" s="1" t="s">
        <v>34109</v>
      </c>
      <c r="K49" s="1" t="s">
        <v>36223</v>
      </c>
      <c r="L49" s="1" t="s">
        <v>36224</v>
      </c>
      <c r="M49">
        <f t="shared" ref="M49:M52" si="3">IFERROR(VALUE(MID($L49,MAX(SEARCH(M$1,$L49)-2,1),2)),0)</f>
        <v>3</v>
      </c>
    </row>
    <row r="50" spans="1:13" x14ac:dyDescent="0.25">
      <c r="A50" s="3">
        <v>42</v>
      </c>
      <c r="B50" s="1" t="s">
        <v>34192</v>
      </c>
      <c r="C50" s="1" t="s">
        <v>34109</v>
      </c>
      <c r="D50" s="1" t="s">
        <v>34193</v>
      </c>
      <c r="E50" s="4">
        <v>13</v>
      </c>
      <c r="H50" s="1">
        <v>42</v>
      </c>
      <c r="I50" s="1" t="s">
        <v>36222</v>
      </c>
      <c r="J50" s="1" t="s">
        <v>34109</v>
      </c>
      <c r="K50" s="1" t="s">
        <v>36225</v>
      </c>
      <c r="L50" s="1" t="s">
        <v>36226</v>
      </c>
      <c r="M50">
        <f t="shared" si="3"/>
        <v>4</v>
      </c>
    </row>
    <row r="51" spans="1:13" x14ac:dyDescent="0.25">
      <c r="A51" s="3">
        <v>43</v>
      </c>
      <c r="B51" s="1" t="s">
        <v>34194</v>
      </c>
      <c r="C51" s="1" t="s">
        <v>34109</v>
      </c>
      <c r="D51" s="1" t="s">
        <v>34195</v>
      </c>
      <c r="E51" s="4">
        <v>10</v>
      </c>
      <c r="H51" s="1">
        <v>43</v>
      </c>
      <c r="I51" s="1" t="s">
        <v>36195</v>
      </c>
      <c r="J51" s="1" t="s">
        <v>34109</v>
      </c>
      <c r="K51" s="1" t="s">
        <v>36227</v>
      </c>
      <c r="L51" s="1" t="s">
        <v>36228</v>
      </c>
      <c r="M51">
        <f t="shared" si="3"/>
        <v>4</v>
      </c>
    </row>
    <row r="52" spans="1:13" x14ac:dyDescent="0.25">
      <c r="A52" s="3">
        <v>44</v>
      </c>
      <c r="B52" s="1" t="s">
        <v>34196</v>
      </c>
      <c r="C52" s="1" t="s">
        <v>34112</v>
      </c>
      <c r="D52" s="1" t="s">
        <v>34197</v>
      </c>
      <c r="E52" s="4">
        <v>5</v>
      </c>
      <c r="H52" s="1">
        <v>44</v>
      </c>
      <c r="I52" s="1" t="s">
        <v>36195</v>
      </c>
      <c r="J52" s="1" t="s">
        <v>34112</v>
      </c>
      <c r="K52" s="1" t="s">
        <v>36229</v>
      </c>
      <c r="L52" s="1" t="s">
        <v>36230</v>
      </c>
      <c r="M52">
        <f t="shared" si="3"/>
        <v>2</v>
      </c>
    </row>
    <row r="53" spans="1:13" x14ac:dyDescent="0.25">
      <c r="A53" s="3">
        <v>45</v>
      </c>
      <c r="B53" s="1" t="s">
        <v>34198</v>
      </c>
      <c r="C53" s="1" t="s">
        <v>34112</v>
      </c>
      <c r="D53" s="1" t="s">
        <v>34199</v>
      </c>
      <c r="E53" s="4">
        <v>6</v>
      </c>
      <c r="H53" s="1">
        <v>45</v>
      </c>
      <c r="I53" s="1" t="s">
        <v>36218</v>
      </c>
      <c r="J53" s="1" t="s">
        <v>34109</v>
      </c>
      <c r="K53" s="1" t="s">
        <v>36231</v>
      </c>
      <c r="L53" s="1" t="s">
        <v>36232</v>
      </c>
      <c r="M53">
        <f>IFERROR(VALUE(MID($L53,MAX(SEARCH(M$1,$L53)-2,1),4)),0)</f>
        <v>41</v>
      </c>
    </row>
    <row r="54" spans="1:13" x14ac:dyDescent="0.25">
      <c r="A54" s="3">
        <v>46</v>
      </c>
      <c r="B54" s="1" t="s">
        <v>34200</v>
      </c>
      <c r="C54" s="1" t="s">
        <v>34109</v>
      </c>
      <c r="D54" s="1" t="s">
        <v>34201</v>
      </c>
      <c r="E54" s="4">
        <v>18</v>
      </c>
      <c r="H54" s="1">
        <v>46</v>
      </c>
      <c r="I54" s="1" t="s">
        <v>36203</v>
      </c>
      <c r="J54" s="1" t="s">
        <v>34109</v>
      </c>
      <c r="K54" s="1" t="s">
        <v>36233</v>
      </c>
      <c r="L54" s="1" t="s">
        <v>36234</v>
      </c>
      <c r="M54">
        <f t="shared" si="0"/>
        <v>43</v>
      </c>
    </row>
    <row r="55" spans="1:13" x14ac:dyDescent="0.25">
      <c r="A55" s="3">
        <v>47</v>
      </c>
      <c r="B55" s="1" t="s">
        <v>34202</v>
      </c>
      <c r="C55" s="1" t="s">
        <v>34109</v>
      </c>
      <c r="D55" s="1" t="s">
        <v>34203</v>
      </c>
      <c r="E55" s="4">
        <v>15</v>
      </c>
      <c r="H55" s="1">
        <v>47</v>
      </c>
      <c r="I55" s="1" t="s">
        <v>36235</v>
      </c>
      <c r="J55" s="1" t="s">
        <v>34109</v>
      </c>
      <c r="K55" s="1" t="s">
        <v>36236</v>
      </c>
      <c r="L55" s="1" t="s">
        <v>36217</v>
      </c>
      <c r="M55">
        <f t="shared" si="0"/>
        <v>11</v>
      </c>
    </row>
    <row r="56" spans="1:13" x14ac:dyDescent="0.25">
      <c r="A56" s="3">
        <v>48</v>
      </c>
      <c r="B56" s="1" t="s">
        <v>34204</v>
      </c>
      <c r="C56" s="1" t="s">
        <v>34109</v>
      </c>
      <c r="D56" s="1" t="s">
        <v>34205</v>
      </c>
      <c r="E56" s="4">
        <v>12</v>
      </c>
      <c r="H56" s="1">
        <v>48</v>
      </c>
      <c r="I56" s="1" t="s">
        <v>36235</v>
      </c>
      <c r="J56" s="1" t="s">
        <v>34109</v>
      </c>
      <c r="K56" s="1" t="s">
        <v>36237</v>
      </c>
      <c r="L56" s="1" t="s">
        <v>36238</v>
      </c>
      <c r="M56">
        <f t="shared" si="0"/>
        <v>13</v>
      </c>
    </row>
    <row r="57" spans="1:13" x14ac:dyDescent="0.25">
      <c r="A57" s="3">
        <v>49</v>
      </c>
      <c r="B57" s="1" t="s">
        <v>34206</v>
      </c>
      <c r="C57" s="1" t="s">
        <v>34112</v>
      </c>
      <c r="D57" s="1" t="s">
        <v>34207</v>
      </c>
      <c r="E57" s="4">
        <v>11</v>
      </c>
      <c r="H57" s="1">
        <v>49</v>
      </c>
      <c r="I57" s="1" t="s">
        <v>36235</v>
      </c>
      <c r="J57" s="1" t="s">
        <v>34109</v>
      </c>
      <c r="K57" s="1" t="s">
        <v>36239</v>
      </c>
      <c r="L57" s="1" t="s">
        <v>36240</v>
      </c>
      <c r="M57">
        <f t="shared" si="0"/>
        <v>14</v>
      </c>
    </row>
    <row r="58" spans="1:13" x14ac:dyDescent="0.25">
      <c r="A58" s="3">
        <v>50</v>
      </c>
      <c r="B58" s="1" t="s">
        <v>34208</v>
      </c>
      <c r="C58" s="1" t="s">
        <v>34112</v>
      </c>
      <c r="D58" s="1" t="s">
        <v>34209</v>
      </c>
      <c r="E58" s="4">
        <v>11</v>
      </c>
      <c r="H58" s="1">
        <v>50</v>
      </c>
      <c r="I58" s="1" t="s">
        <v>36235</v>
      </c>
      <c r="J58" s="1" t="s">
        <v>34112</v>
      </c>
      <c r="K58" s="1" t="s">
        <v>36241</v>
      </c>
      <c r="L58" s="1" t="s">
        <v>36242</v>
      </c>
      <c r="M58">
        <f>IFERROR(VALUE(MID($L58,MAX(SEARCH(M$1,$L58)-2,1),2)),0)</f>
        <v>4</v>
      </c>
    </row>
    <row r="59" spans="1:13" x14ac:dyDescent="0.25">
      <c r="A59" s="3">
        <v>51</v>
      </c>
      <c r="B59" s="1" t="s">
        <v>34210</v>
      </c>
      <c r="C59" s="1" t="s">
        <v>34112</v>
      </c>
      <c r="D59" s="1" t="s">
        <v>34211</v>
      </c>
      <c r="E59" s="4">
        <v>10</v>
      </c>
      <c r="H59" s="1">
        <v>51</v>
      </c>
      <c r="I59" s="1" t="s">
        <v>36218</v>
      </c>
      <c r="J59" s="1" t="s">
        <v>34109</v>
      </c>
      <c r="K59" s="1" t="s">
        <v>36243</v>
      </c>
      <c r="L59" s="1" t="s">
        <v>36244</v>
      </c>
      <c r="M59">
        <f t="shared" si="0"/>
        <v>27</v>
      </c>
    </row>
    <row r="60" spans="1:13" x14ac:dyDescent="0.25">
      <c r="A60" s="3">
        <v>52</v>
      </c>
      <c r="B60" s="1" t="s">
        <v>34212</v>
      </c>
      <c r="C60" s="1" t="s">
        <v>34109</v>
      </c>
      <c r="D60" s="1" t="s">
        <v>34213</v>
      </c>
      <c r="E60" s="4">
        <v>15</v>
      </c>
      <c r="H60" s="1">
        <v>52</v>
      </c>
      <c r="I60" s="1" t="s">
        <v>36218</v>
      </c>
      <c r="J60" s="1" t="s">
        <v>34109</v>
      </c>
      <c r="K60" s="1" t="s">
        <v>36245</v>
      </c>
      <c r="L60" s="1" t="s">
        <v>36246</v>
      </c>
      <c r="M60">
        <f t="shared" si="0"/>
        <v>20</v>
      </c>
    </row>
    <row r="61" spans="1:13" x14ac:dyDescent="0.25">
      <c r="A61" s="3">
        <v>53</v>
      </c>
      <c r="B61" s="1" t="s">
        <v>34214</v>
      </c>
      <c r="C61" s="1" t="s">
        <v>34109</v>
      </c>
      <c r="D61" s="1" t="s">
        <v>34215</v>
      </c>
      <c r="E61" s="4">
        <v>19</v>
      </c>
      <c r="H61" s="1">
        <v>53</v>
      </c>
      <c r="I61" s="1" t="s">
        <v>36218</v>
      </c>
      <c r="J61" s="1" t="s">
        <v>34109</v>
      </c>
      <c r="K61" s="1" t="s">
        <v>36247</v>
      </c>
      <c r="L61" s="1" t="s">
        <v>36248</v>
      </c>
      <c r="M61">
        <f t="shared" si="0"/>
        <v>31</v>
      </c>
    </row>
    <row r="62" spans="1:13" x14ac:dyDescent="0.25">
      <c r="A62" s="3">
        <v>54</v>
      </c>
      <c r="B62" s="1" t="s">
        <v>34216</v>
      </c>
      <c r="C62" s="1" t="s">
        <v>34109</v>
      </c>
      <c r="D62" s="1" t="s">
        <v>34217</v>
      </c>
      <c r="E62" s="4">
        <v>21</v>
      </c>
      <c r="H62" s="1">
        <v>54</v>
      </c>
      <c r="I62" s="1" t="s">
        <v>36203</v>
      </c>
      <c r="J62" s="1" t="s">
        <v>34109</v>
      </c>
      <c r="K62" s="1" t="s">
        <v>36249</v>
      </c>
      <c r="L62" s="1" t="s">
        <v>36250</v>
      </c>
      <c r="M62">
        <f t="shared" si="0"/>
        <v>25</v>
      </c>
    </row>
    <row r="63" spans="1:13" x14ac:dyDescent="0.25">
      <c r="A63" s="3">
        <v>55</v>
      </c>
      <c r="B63" s="1" t="s">
        <v>34218</v>
      </c>
      <c r="C63" s="1" t="s">
        <v>34109</v>
      </c>
      <c r="D63" s="1" t="s">
        <v>34219</v>
      </c>
      <c r="E63" s="4">
        <v>4</v>
      </c>
      <c r="H63" s="1">
        <v>55</v>
      </c>
      <c r="I63" s="1" t="s">
        <v>36203</v>
      </c>
      <c r="J63" s="1" t="s">
        <v>34109</v>
      </c>
      <c r="K63" s="1" t="s">
        <v>36251</v>
      </c>
      <c r="L63" s="1" t="s">
        <v>36252</v>
      </c>
      <c r="M63">
        <f t="shared" si="0"/>
        <v>23</v>
      </c>
    </row>
    <row r="64" spans="1:13" x14ac:dyDescent="0.25">
      <c r="A64" s="3">
        <v>56</v>
      </c>
      <c r="B64" s="1" t="s">
        <v>34220</v>
      </c>
      <c r="C64" s="1" t="s">
        <v>34109</v>
      </c>
      <c r="D64" s="1" t="s">
        <v>34221</v>
      </c>
      <c r="E64" s="4">
        <v>4</v>
      </c>
      <c r="H64" s="1">
        <v>56</v>
      </c>
      <c r="I64" s="1" t="s">
        <v>36203</v>
      </c>
      <c r="J64" s="1" t="s">
        <v>34109</v>
      </c>
      <c r="K64" s="1" t="s">
        <v>36253</v>
      </c>
      <c r="L64" s="1" t="s">
        <v>36254</v>
      </c>
      <c r="M64">
        <f t="shared" si="0"/>
        <v>29</v>
      </c>
    </row>
    <row r="65" spans="1:13" x14ac:dyDescent="0.25">
      <c r="A65" s="3">
        <v>57</v>
      </c>
      <c r="B65" s="1" t="s">
        <v>34222</v>
      </c>
      <c r="C65" s="1" t="s">
        <v>34109</v>
      </c>
      <c r="D65" s="1" t="s">
        <v>34223</v>
      </c>
      <c r="E65" s="4">
        <v>4</v>
      </c>
      <c r="H65" s="1">
        <v>57</v>
      </c>
      <c r="I65" s="1" t="s">
        <v>36195</v>
      </c>
      <c r="J65" s="1" t="s">
        <v>34109</v>
      </c>
      <c r="K65" s="1" t="s">
        <v>36255</v>
      </c>
      <c r="L65" s="1" t="s">
        <v>36217</v>
      </c>
      <c r="M65">
        <f t="shared" si="0"/>
        <v>11</v>
      </c>
    </row>
    <row r="66" spans="1:13" x14ac:dyDescent="0.25">
      <c r="A66" s="3">
        <v>58</v>
      </c>
      <c r="B66" s="1" t="s">
        <v>34224</v>
      </c>
      <c r="C66" s="1" t="s">
        <v>34112</v>
      </c>
      <c r="D66" s="1" t="s">
        <v>34225</v>
      </c>
      <c r="E66" s="4">
        <v>20</v>
      </c>
      <c r="H66" s="1">
        <v>58</v>
      </c>
      <c r="I66" s="1" t="s">
        <v>36256</v>
      </c>
      <c r="J66" s="1" t="s">
        <v>34109</v>
      </c>
      <c r="K66" s="1" t="s">
        <v>36257</v>
      </c>
      <c r="L66" s="1" t="s">
        <v>36258</v>
      </c>
      <c r="M66">
        <f t="shared" ref="M66:M69" si="4">IFERROR(VALUE(MID($L66,MAX(SEARCH(M$1,$L66)-2,1),2)),0)</f>
        <v>9</v>
      </c>
    </row>
    <row r="67" spans="1:13" x14ac:dyDescent="0.25">
      <c r="A67" s="3">
        <v>59</v>
      </c>
      <c r="B67" s="1" t="s">
        <v>34226</v>
      </c>
      <c r="C67" s="1" t="s">
        <v>34112</v>
      </c>
      <c r="D67" s="1" t="s">
        <v>34227</v>
      </c>
      <c r="E67" s="4">
        <v>9</v>
      </c>
      <c r="H67" s="1">
        <v>59</v>
      </c>
      <c r="I67" s="1" t="s">
        <v>36256</v>
      </c>
      <c r="J67" s="1" t="s">
        <v>34109</v>
      </c>
      <c r="K67" s="1" t="s">
        <v>36259</v>
      </c>
      <c r="L67" s="1" t="s">
        <v>36260</v>
      </c>
      <c r="M67">
        <f t="shared" si="4"/>
        <v>8</v>
      </c>
    </row>
    <row r="68" spans="1:13" x14ac:dyDescent="0.25">
      <c r="A68" s="3">
        <v>60</v>
      </c>
      <c r="B68" s="1" t="s">
        <v>34228</v>
      </c>
      <c r="C68" s="1" t="s">
        <v>34109</v>
      </c>
      <c r="D68" s="1" t="s">
        <v>34229</v>
      </c>
      <c r="E68" s="4">
        <v>21</v>
      </c>
      <c r="H68" s="1">
        <v>60</v>
      </c>
      <c r="I68" s="1" t="s">
        <v>36261</v>
      </c>
      <c r="J68" s="1" t="s">
        <v>34109</v>
      </c>
      <c r="K68" s="1" t="s">
        <v>36262</v>
      </c>
      <c r="L68" s="1" t="s">
        <v>36263</v>
      </c>
      <c r="M68">
        <f t="shared" si="4"/>
        <v>9</v>
      </c>
    </row>
    <row r="69" spans="1:13" x14ac:dyDescent="0.25">
      <c r="A69" s="3">
        <v>61</v>
      </c>
      <c r="B69" s="1" t="s">
        <v>34230</v>
      </c>
      <c r="C69" s="1" t="s">
        <v>34109</v>
      </c>
      <c r="D69" s="1" t="s">
        <v>34231</v>
      </c>
      <c r="E69" s="4">
        <v>18</v>
      </c>
      <c r="H69" s="1">
        <v>61</v>
      </c>
      <c r="I69" s="1" t="s">
        <v>36261</v>
      </c>
      <c r="J69" s="1" t="s">
        <v>34109</v>
      </c>
      <c r="K69" s="1" t="s">
        <v>36264</v>
      </c>
      <c r="L69" s="1" t="s">
        <v>36265</v>
      </c>
      <c r="M69">
        <f t="shared" si="4"/>
        <v>9</v>
      </c>
    </row>
    <row r="70" spans="1:13" x14ac:dyDescent="0.25">
      <c r="A70" s="3">
        <v>62</v>
      </c>
      <c r="B70" s="1" t="s">
        <v>34232</v>
      </c>
      <c r="C70" s="1" t="s">
        <v>34109</v>
      </c>
      <c r="D70" s="1" t="s">
        <v>34233</v>
      </c>
      <c r="E70" s="4">
        <v>15</v>
      </c>
      <c r="H70" s="1">
        <v>62</v>
      </c>
      <c r="I70" s="1" t="s">
        <v>36218</v>
      </c>
      <c r="J70" s="1" t="s">
        <v>34109</v>
      </c>
      <c r="K70" s="1" t="s">
        <v>36266</v>
      </c>
      <c r="L70" s="1" t="s">
        <v>36238</v>
      </c>
      <c r="M70">
        <f t="shared" si="0"/>
        <v>13</v>
      </c>
    </row>
    <row r="71" spans="1:13" x14ac:dyDescent="0.25">
      <c r="A71" s="3">
        <v>63</v>
      </c>
      <c r="B71" s="1" t="s">
        <v>34234</v>
      </c>
      <c r="C71" s="1" t="s">
        <v>34109</v>
      </c>
      <c r="D71" s="1" t="s">
        <v>34235</v>
      </c>
      <c r="E71" s="4">
        <v>18</v>
      </c>
      <c r="H71" s="1">
        <v>63</v>
      </c>
      <c r="I71" s="1" t="s">
        <v>36203</v>
      </c>
      <c r="J71" s="1" t="s">
        <v>34109</v>
      </c>
      <c r="K71" s="1" t="s">
        <v>36266</v>
      </c>
      <c r="L71" s="1" t="s">
        <v>36238</v>
      </c>
      <c r="M71">
        <f t="shared" si="0"/>
        <v>13</v>
      </c>
    </row>
    <row r="72" spans="1:13" x14ac:dyDescent="0.25">
      <c r="A72" s="3">
        <v>64</v>
      </c>
      <c r="B72" s="1" t="s">
        <v>34236</v>
      </c>
      <c r="C72" s="1" t="s">
        <v>34109</v>
      </c>
      <c r="D72" s="1" t="s">
        <v>34237</v>
      </c>
      <c r="E72" s="4">
        <v>14</v>
      </c>
      <c r="H72" s="1">
        <v>64</v>
      </c>
      <c r="I72" s="1" t="s">
        <v>36267</v>
      </c>
      <c r="J72" s="1" t="s">
        <v>34112</v>
      </c>
      <c r="K72" s="1" t="s">
        <v>36208</v>
      </c>
      <c r="L72" s="1" t="s">
        <v>36268</v>
      </c>
      <c r="M72">
        <f t="shared" si="0"/>
        <v>75</v>
      </c>
    </row>
    <row r="73" spans="1:13" x14ac:dyDescent="0.25">
      <c r="A73" s="3">
        <v>65</v>
      </c>
      <c r="B73" s="1" t="s">
        <v>34238</v>
      </c>
      <c r="C73" s="1" t="s">
        <v>34109</v>
      </c>
      <c r="D73" s="1" t="s">
        <v>34239</v>
      </c>
      <c r="E73" s="4">
        <v>20</v>
      </c>
      <c r="H73" s="1">
        <v>65</v>
      </c>
      <c r="I73" s="1" t="s">
        <v>36269</v>
      </c>
      <c r="J73" s="1" t="s">
        <v>34109</v>
      </c>
      <c r="K73" s="1" t="s">
        <v>36270</v>
      </c>
      <c r="L73" s="1" t="s">
        <v>36271</v>
      </c>
      <c r="M73">
        <f t="shared" ref="M73:M76" si="5">IFERROR(VALUE(MID($L73,MAX(SEARCH(M$1,$L73)-2,1),2)),0)</f>
        <v>8</v>
      </c>
    </row>
    <row r="74" spans="1:13" x14ac:dyDescent="0.25">
      <c r="A74" s="3">
        <v>66</v>
      </c>
      <c r="B74" s="1" t="s">
        <v>34240</v>
      </c>
      <c r="C74" s="1" t="s">
        <v>34109</v>
      </c>
      <c r="D74" s="1" t="s">
        <v>34241</v>
      </c>
      <c r="E74" s="4">
        <v>15</v>
      </c>
      <c r="H74" s="1">
        <v>66</v>
      </c>
      <c r="I74" s="1" t="s">
        <v>36272</v>
      </c>
      <c r="J74" s="1" t="s">
        <v>34109</v>
      </c>
      <c r="K74" s="1" t="s">
        <v>36273</v>
      </c>
      <c r="L74" s="1" t="s">
        <v>36274</v>
      </c>
      <c r="M74">
        <f t="shared" si="5"/>
        <v>8</v>
      </c>
    </row>
    <row r="75" spans="1:13" x14ac:dyDescent="0.25">
      <c r="A75" s="3">
        <v>67</v>
      </c>
      <c r="B75" s="1" t="s">
        <v>34242</v>
      </c>
      <c r="C75" s="1" t="s">
        <v>34109</v>
      </c>
      <c r="D75" s="1" t="s">
        <v>34243</v>
      </c>
      <c r="E75" s="4">
        <v>19</v>
      </c>
      <c r="H75" s="1">
        <v>67</v>
      </c>
      <c r="I75" s="1" t="s">
        <v>36195</v>
      </c>
      <c r="J75" s="1" t="s">
        <v>34109</v>
      </c>
      <c r="K75" s="1" t="s">
        <v>36275</v>
      </c>
      <c r="L75" s="1" t="s">
        <v>36276</v>
      </c>
      <c r="M75">
        <f t="shared" si="5"/>
        <v>8</v>
      </c>
    </row>
    <row r="76" spans="1:13" x14ac:dyDescent="0.25">
      <c r="A76" s="3">
        <v>68</v>
      </c>
      <c r="B76" s="1" t="s">
        <v>34244</v>
      </c>
      <c r="C76" s="1" t="s">
        <v>34109</v>
      </c>
      <c r="D76" s="1" t="s">
        <v>34245</v>
      </c>
      <c r="E76" s="4">
        <v>18</v>
      </c>
      <c r="H76" s="1">
        <v>68</v>
      </c>
      <c r="I76" s="1" t="s">
        <v>36195</v>
      </c>
      <c r="J76" s="1" t="s">
        <v>34109</v>
      </c>
      <c r="K76" s="1" t="s">
        <v>36277</v>
      </c>
      <c r="L76" s="1" t="s">
        <v>36278</v>
      </c>
      <c r="M76">
        <f t="shared" si="5"/>
        <v>8</v>
      </c>
    </row>
    <row r="77" spans="1:13" x14ac:dyDescent="0.25">
      <c r="A77" s="3">
        <v>69</v>
      </c>
      <c r="B77" s="1" t="s">
        <v>34246</v>
      </c>
      <c r="C77" s="1" t="s">
        <v>34109</v>
      </c>
      <c r="D77" s="1" t="s">
        <v>34247</v>
      </c>
      <c r="E77" s="4">
        <v>16</v>
      </c>
      <c r="H77" s="1">
        <v>69</v>
      </c>
      <c r="I77" s="1" t="s">
        <v>36279</v>
      </c>
      <c r="J77" s="1" t="s">
        <v>34109</v>
      </c>
      <c r="K77" s="1" t="s">
        <v>36280</v>
      </c>
      <c r="L77" s="1" t="s">
        <v>36281</v>
      </c>
      <c r="M77">
        <f t="shared" ref="M77:M137" si="6">IFERROR(VALUE(MID($L77,MAX(SEARCH(M$1,$L77)-2,1),4)),0)</f>
        <v>10</v>
      </c>
    </row>
    <row r="78" spans="1:13" x14ac:dyDescent="0.25">
      <c r="A78" s="3">
        <v>70</v>
      </c>
      <c r="B78" s="1" t="s">
        <v>34248</v>
      </c>
      <c r="C78" s="1" t="s">
        <v>34109</v>
      </c>
      <c r="D78" s="1" t="s">
        <v>34249</v>
      </c>
      <c r="E78" s="4">
        <v>20</v>
      </c>
      <c r="H78" s="1">
        <v>70</v>
      </c>
      <c r="I78" s="1" t="s">
        <v>36279</v>
      </c>
      <c r="J78" s="1" t="s">
        <v>34109</v>
      </c>
      <c r="K78" s="1" t="s">
        <v>36282</v>
      </c>
      <c r="L78" s="1" t="s">
        <v>36283</v>
      </c>
      <c r="M78">
        <f t="shared" ref="M78:M87" si="7">IFERROR(VALUE(MID($L78,MAX(SEARCH(M$1,$L78)-2,1),2)),0)</f>
        <v>8</v>
      </c>
    </row>
    <row r="79" spans="1:13" x14ac:dyDescent="0.25">
      <c r="A79" s="3">
        <v>71</v>
      </c>
      <c r="B79" s="1" t="s">
        <v>34250</v>
      </c>
      <c r="C79" s="1" t="s">
        <v>34109</v>
      </c>
      <c r="D79" s="1" t="s">
        <v>34251</v>
      </c>
      <c r="E79" s="4">
        <v>19</v>
      </c>
      <c r="H79" s="1">
        <v>71</v>
      </c>
      <c r="I79" s="1" t="s">
        <v>36279</v>
      </c>
      <c r="J79" s="1" t="s">
        <v>34109</v>
      </c>
      <c r="K79" s="1" t="s">
        <v>36284</v>
      </c>
      <c r="L79" s="1" t="s">
        <v>36285</v>
      </c>
      <c r="M79">
        <f t="shared" si="7"/>
        <v>7</v>
      </c>
    </row>
    <row r="80" spans="1:13" x14ac:dyDescent="0.25">
      <c r="A80" s="3">
        <v>72</v>
      </c>
      <c r="B80" s="1" t="s">
        <v>34252</v>
      </c>
      <c r="C80" s="1" t="s">
        <v>34109</v>
      </c>
      <c r="D80" s="1" t="s">
        <v>34253</v>
      </c>
      <c r="E80" s="4">
        <v>14</v>
      </c>
      <c r="H80" s="1">
        <v>72</v>
      </c>
      <c r="I80" s="1" t="s">
        <v>36279</v>
      </c>
      <c r="J80" s="1" t="s">
        <v>34112</v>
      </c>
      <c r="K80" s="1" t="s">
        <v>36286</v>
      </c>
      <c r="L80" s="1" t="s">
        <v>36287</v>
      </c>
      <c r="M80">
        <f t="shared" si="7"/>
        <v>3</v>
      </c>
    </row>
    <row r="81" spans="1:13" x14ac:dyDescent="0.25">
      <c r="A81" s="3">
        <v>73</v>
      </c>
      <c r="B81" s="1" t="s">
        <v>34254</v>
      </c>
      <c r="C81" s="1" t="s">
        <v>34109</v>
      </c>
      <c r="D81" s="1" t="s">
        <v>34255</v>
      </c>
      <c r="E81" s="4">
        <v>17</v>
      </c>
      <c r="H81" s="1">
        <v>73</v>
      </c>
      <c r="I81" s="1" t="s">
        <v>36279</v>
      </c>
      <c r="J81" s="1" t="s">
        <v>34112</v>
      </c>
      <c r="K81" s="1" t="s">
        <v>36288</v>
      </c>
      <c r="L81" s="1" t="s">
        <v>36289</v>
      </c>
      <c r="M81">
        <f t="shared" si="7"/>
        <v>4</v>
      </c>
    </row>
    <row r="82" spans="1:13" x14ac:dyDescent="0.25">
      <c r="A82" s="3">
        <v>74</v>
      </c>
      <c r="B82" s="1" t="s">
        <v>34256</v>
      </c>
      <c r="C82" s="1" t="s">
        <v>34109</v>
      </c>
      <c r="D82" s="1" t="s">
        <v>34257</v>
      </c>
      <c r="E82" s="4">
        <v>14</v>
      </c>
      <c r="H82" s="1">
        <v>74</v>
      </c>
      <c r="I82" s="1" t="s">
        <v>36279</v>
      </c>
      <c r="J82" s="1" t="s">
        <v>34109</v>
      </c>
      <c r="K82" s="1" t="s">
        <v>36290</v>
      </c>
      <c r="L82" s="1" t="s">
        <v>36291</v>
      </c>
      <c r="M82">
        <f t="shared" si="7"/>
        <v>8</v>
      </c>
    </row>
    <row r="83" spans="1:13" x14ac:dyDescent="0.25">
      <c r="A83" s="3">
        <v>75</v>
      </c>
      <c r="B83" s="1" t="s">
        <v>34258</v>
      </c>
      <c r="C83" s="1" t="s">
        <v>34109</v>
      </c>
      <c r="D83" s="1" t="s">
        <v>34259</v>
      </c>
      <c r="E83" s="4">
        <v>18</v>
      </c>
      <c r="H83" s="1">
        <v>75</v>
      </c>
      <c r="I83" s="1" t="s">
        <v>36292</v>
      </c>
      <c r="J83" s="1" t="s">
        <v>34109</v>
      </c>
      <c r="K83" s="1" t="s">
        <v>36293</v>
      </c>
      <c r="L83" s="1" t="s">
        <v>36294</v>
      </c>
      <c r="M83">
        <f t="shared" si="7"/>
        <v>8</v>
      </c>
    </row>
    <row r="84" spans="1:13" x14ac:dyDescent="0.25">
      <c r="A84" s="3">
        <v>76</v>
      </c>
      <c r="B84" s="1" t="s">
        <v>34260</v>
      </c>
      <c r="C84" s="1" t="s">
        <v>34109</v>
      </c>
      <c r="D84" s="1" t="s">
        <v>34261</v>
      </c>
      <c r="E84" s="4">
        <v>15</v>
      </c>
      <c r="H84" s="1">
        <v>76</v>
      </c>
      <c r="I84" s="1" t="s">
        <v>36292</v>
      </c>
      <c r="J84" s="1" t="s">
        <v>34109</v>
      </c>
      <c r="K84" s="1" t="s">
        <v>36295</v>
      </c>
      <c r="L84" s="1" t="s">
        <v>36296</v>
      </c>
      <c r="M84">
        <f t="shared" si="7"/>
        <v>8</v>
      </c>
    </row>
    <row r="85" spans="1:13" x14ac:dyDescent="0.25">
      <c r="A85" s="3">
        <v>77</v>
      </c>
      <c r="B85" s="1" t="s">
        <v>34262</v>
      </c>
      <c r="C85" s="1" t="s">
        <v>34109</v>
      </c>
      <c r="D85" s="1" t="s">
        <v>34263</v>
      </c>
      <c r="E85" s="4">
        <v>12</v>
      </c>
      <c r="H85" s="1">
        <v>77</v>
      </c>
      <c r="I85" s="1" t="s">
        <v>36292</v>
      </c>
      <c r="J85" s="1" t="s">
        <v>34109</v>
      </c>
      <c r="K85" s="1" t="s">
        <v>36297</v>
      </c>
      <c r="L85" s="1" t="s">
        <v>36298</v>
      </c>
      <c r="M85">
        <f t="shared" si="7"/>
        <v>7</v>
      </c>
    </row>
    <row r="86" spans="1:13" x14ac:dyDescent="0.25">
      <c r="A86" s="3">
        <v>78</v>
      </c>
      <c r="B86" s="1" t="s">
        <v>34264</v>
      </c>
      <c r="C86" s="1" t="s">
        <v>34109</v>
      </c>
      <c r="D86" s="1" t="s">
        <v>34265</v>
      </c>
      <c r="E86" s="4">
        <v>11</v>
      </c>
      <c r="H86" s="1">
        <v>78</v>
      </c>
      <c r="I86" s="1" t="s">
        <v>36299</v>
      </c>
      <c r="J86" s="1" t="s">
        <v>34109</v>
      </c>
      <c r="K86" s="1" t="s">
        <v>36300</v>
      </c>
      <c r="L86" s="1" t="s">
        <v>36301</v>
      </c>
      <c r="M86">
        <f t="shared" si="7"/>
        <v>8</v>
      </c>
    </row>
    <row r="87" spans="1:13" x14ac:dyDescent="0.25">
      <c r="A87" s="3">
        <v>79</v>
      </c>
      <c r="B87" s="1" t="s">
        <v>34266</v>
      </c>
      <c r="C87" s="1" t="s">
        <v>34267</v>
      </c>
      <c r="D87" s="1" t="s">
        <v>34268</v>
      </c>
      <c r="E87" s="4">
        <v>2</v>
      </c>
      <c r="H87" s="1">
        <v>79</v>
      </c>
      <c r="I87" s="1" t="s">
        <v>36302</v>
      </c>
      <c r="J87" s="1" t="s">
        <v>34109</v>
      </c>
      <c r="K87" s="1" t="s">
        <v>36303</v>
      </c>
      <c r="L87" s="1" t="s">
        <v>36304</v>
      </c>
      <c r="M87">
        <f t="shared" si="7"/>
        <v>6</v>
      </c>
    </row>
    <row r="88" spans="1:13" x14ac:dyDescent="0.25">
      <c r="A88" s="3">
        <v>80</v>
      </c>
      <c r="B88" s="1" t="s">
        <v>34269</v>
      </c>
      <c r="C88" s="1" t="s">
        <v>34109</v>
      </c>
      <c r="D88" s="1" t="s">
        <v>34270</v>
      </c>
      <c r="E88" s="4">
        <v>9</v>
      </c>
      <c r="H88" s="1">
        <v>80</v>
      </c>
      <c r="I88" s="1" t="s">
        <v>36305</v>
      </c>
      <c r="J88" s="1" t="s">
        <v>34109</v>
      </c>
      <c r="K88" s="1" t="s">
        <v>36306</v>
      </c>
      <c r="L88" s="1" t="s">
        <v>36221</v>
      </c>
      <c r="M88">
        <f t="shared" si="6"/>
        <v>12</v>
      </c>
    </row>
    <row r="89" spans="1:13" x14ac:dyDescent="0.25">
      <c r="A89" s="3">
        <v>81</v>
      </c>
      <c r="B89" s="1" t="s">
        <v>34271</v>
      </c>
      <c r="C89" s="1" t="s">
        <v>34112</v>
      </c>
      <c r="D89" s="1" t="s">
        <v>34272</v>
      </c>
      <c r="E89" s="4">
        <v>14</v>
      </c>
      <c r="H89" s="1">
        <v>81</v>
      </c>
      <c r="I89" s="1" t="s">
        <v>36218</v>
      </c>
      <c r="J89" s="1" t="s">
        <v>34109</v>
      </c>
      <c r="K89" s="1" t="s">
        <v>36307</v>
      </c>
      <c r="L89" s="1" t="s">
        <v>36308</v>
      </c>
      <c r="M89">
        <f t="shared" si="6"/>
        <v>18</v>
      </c>
    </row>
    <row r="90" spans="1:13" x14ac:dyDescent="0.25">
      <c r="A90" s="3">
        <v>82</v>
      </c>
      <c r="B90" s="1" t="s">
        <v>34273</v>
      </c>
      <c r="C90" s="1" t="s">
        <v>34109</v>
      </c>
      <c r="D90" s="1" t="s">
        <v>34274</v>
      </c>
      <c r="E90" s="4">
        <v>16</v>
      </c>
      <c r="H90" s="1">
        <v>82</v>
      </c>
      <c r="I90" s="1" t="s">
        <v>36218</v>
      </c>
      <c r="J90" s="1" t="s">
        <v>34109</v>
      </c>
      <c r="K90" s="1" t="s">
        <v>36309</v>
      </c>
      <c r="L90" s="1" t="s">
        <v>36238</v>
      </c>
      <c r="M90">
        <f t="shared" si="6"/>
        <v>13</v>
      </c>
    </row>
    <row r="91" spans="1:13" x14ac:dyDescent="0.25">
      <c r="A91" s="3">
        <v>83</v>
      </c>
      <c r="B91" s="1" t="s">
        <v>34275</v>
      </c>
      <c r="C91" s="1" t="s">
        <v>34109</v>
      </c>
      <c r="D91" s="1" t="s">
        <v>34276</v>
      </c>
      <c r="E91" s="4">
        <v>17</v>
      </c>
      <c r="H91" s="1">
        <v>83</v>
      </c>
      <c r="I91" s="1" t="s">
        <v>36203</v>
      </c>
      <c r="J91" s="1" t="s">
        <v>34109</v>
      </c>
      <c r="K91" s="1" t="s">
        <v>36310</v>
      </c>
      <c r="L91" s="1" t="s">
        <v>36311</v>
      </c>
      <c r="M91">
        <f t="shared" si="6"/>
        <v>19</v>
      </c>
    </row>
    <row r="92" spans="1:13" x14ac:dyDescent="0.25">
      <c r="A92" s="3">
        <v>84</v>
      </c>
      <c r="B92" s="1" t="s">
        <v>34277</v>
      </c>
      <c r="C92" s="1" t="s">
        <v>34112</v>
      </c>
      <c r="D92" s="1" t="s">
        <v>34278</v>
      </c>
      <c r="E92" s="4">
        <v>11</v>
      </c>
      <c r="H92" s="1">
        <v>84</v>
      </c>
      <c r="I92" s="1" t="s">
        <v>36203</v>
      </c>
      <c r="J92" s="1" t="s">
        <v>34109</v>
      </c>
      <c r="K92" s="1" t="s">
        <v>36312</v>
      </c>
      <c r="L92" s="1" t="s">
        <v>36238</v>
      </c>
      <c r="M92">
        <f t="shared" si="6"/>
        <v>13</v>
      </c>
    </row>
    <row r="93" spans="1:13" x14ac:dyDescent="0.25">
      <c r="A93" s="3">
        <v>85</v>
      </c>
      <c r="B93" s="1" t="s">
        <v>34279</v>
      </c>
      <c r="C93" s="1" t="s">
        <v>34109</v>
      </c>
      <c r="D93" s="1" t="s">
        <v>34280</v>
      </c>
      <c r="E93" s="4">
        <v>17</v>
      </c>
      <c r="H93" s="1">
        <v>85</v>
      </c>
      <c r="I93" s="1" t="s">
        <v>36195</v>
      </c>
      <c r="J93" s="1" t="s">
        <v>34109</v>
      </c>
      <c r="K93" s="1" t="s">
        <v>36313</v>
      </c>
      <c r="L93" s="1" t="s">
        <v>36217</v>
      </c>
      <c r="M93">
        <f t="shared" si="6"/>
        <v>11</v>
      </c>
    </row>
    <row r="94" spans="1:13" x14ac:dyDescent="0.25">
      <c r="A94" s="3">
        <v>86</v>
      </c>
      <c r="B94" s="1" t="s">
        <v>34281</v>
      </c>
      <c r="C94" s="1" t="s">
        <v>34109</v>
      </c>
      <c r="D94" s="1" t="s">
        <v>34282</v>
      </c>
      <c r="E94" s="4">
        <v>14</v>
      </c>
      <c r="H94" s="1">
        <v>86</v>
      </c>
      <c r="I94" s="1" t="s">
        <v>36314</v>
      </c>
      <c r="J94" s="1" t="s">
        <v>34109</v>
      </c>
      <c r="K94" s="1" t="s">
        <v>36315</v>
      </c>
      <c r="L94" s="1" t="s">
        <v>36316</v>
      </c>
      <c r="M94">
        <f t="shared" ref="M94:M97" si="8">IFERROR(VALUE(MID($L94,MAX(SEARCH(M$1,$L94)-2,1),2)),0)</f>
        <v>9</v>
      </c>
    </row>
    <row r="95" spans="1:13" x14ac:dyDescent="0.25">
      <c r="A95" s="3">
        <v>87</v>
      </c>
      <c r="B95" s="1" t="s">
        <v>34283</v>
      </c>
      <c r="C95" s="1" t="s">
        <v>34109</v>
      </c>
      <c r="D95" s="1" t="s">
        <v>34284</v>
      </c>
      <c r="E95" s="4">
        <v>14</v>
      </c>
      <c r="H95" s="1">
        <v>87</v>
      </c>
      <c r="I95" s="1" t="s">
        <v>36314</v>
      </c>
      <c r="J95" s="1" t="s">
        <v>34109</v>
      </c>
      <c r="K95" s="1" t="s">
        <v>36317</v>
      </c>
      <c r="L95" s="1" t="s">
        <v>36318</v>
      </c>
      <c r="M95">
        <f t="shared" si="8"/>
        <v>8</v>
      </c>
    </row>
    <row r="96" spans="1:13" x14ac:dyDescent="0.25">
      <c r="A96" s="3">
        <v>88</v>
      </c>
      <c r="B96" s="1" t="s">
        <v>34285</v>
      </c>
      <c r="C96" s="1" t="s">
        <v>34112</v>
      </c>
      <c r="D96" s="1" t="s">
        <v>34286</v>
      </c>
      <c r="E96" s="4">
        <v>10</v>
      </c>
      <c r="H96" s="1">
        <v>88</v>
      </c>
      <c r="I96" s="1" t="s">
        <v>36195</v>
      </c>
      <c r="J96" s="1" t="s">
        <v>34109</v>
      </c>
      <c r="K96" s="1" t="s">
        <v>36319</v>
      </c>
      <c r="L96" s="1" t="s">
        <v>36320</v>
      </c>
      <c r="M96">
        <f t="shared" si="8"/>
        <v>8</v>
      </c>
    </row>
    <row r="97" spans="1:13" x14ac:dyDescent="0.25">
      <c r="A97" s="3">
        <v>89</v>
      </c>
      <c r="B97" s="1" t="s">
        <v>34287</v>
      </c>
      <c r="C97" s="1" t="s">
        <v>34112</v>
      </c>
      <c r="D97" s="1" t="s">
        <v>34288</v>
      </c>
      <c r="E97" s="4">
        <v>8</v>
      </c>
      <c r="H97" s="1">
        <v>89</v>
      </c>
      <c r="I97" s="1" t="s">
        <v>36321</v>
      </c>
      <c r="J97" s="1" t="s">
        <v>34109</v>
      </c>
      <c r="K97" s="1" t="s">
        <v>36322</v>
      </c>
      <c r="L97" s="1" t="s">
        <v>36323</v>
      </c>
      <c r="M97">
        <f t="shared" si="8"/>
        <v>9</v>
      </c>
    </row>
    <row r="98" spans="1:13" x14ac:dyDescent="0.25">
      <c r="A98" s="3">
        <v>90</v>
      </c>
      <c r="B98" s="1" t="s">
        <v>34289</v>
      </c>
      <c r="C98" s="1" t="s">
        <v>34109</v>
      </c>
      <c r="D98" s="1" t="s">
        <v>34290</v>
      </c>
      <c r="E98" s="4">
        <v>13</v>
      </c>
      <c r="H98" s="1">
        <v>90</v>
      </c>
      <c r="I98" s="1" t="s">
        <v>36218</v>
      </c>
      <c r="J98" s="1" t="s">
        <v>34109</v>
      </c>
      <c r="K98" s="1" t="s">
        <v>36324</v>
      </c>
      <c r="L98" s="1" t="s">
        <v>36325</v>
      </c>
      <c r="M98">
        <f t="shared" si="6"/>
        <v>16</v>
      </c>
    </row>
    <row r="99" spans="1:13" x14ac:dyDescent="0.25">
      <c r="A99" s="3">
        <v>91</v>
      </c>
      <c r="B99" s="1" t="s">
        <v>34291</v>
      </c>
      <c r="C99" s="1" t="s">
        <v>34109</v>
      </c>
      <c r="D99" s="1" t="s">
        <v>34292</v>
      </c>
      <c r="E99" s="4">
        <v>18</v>
      </c>
      <c r="H99" s="1">
        <v>91</v>
      </c>
      <c r="I99" s="1" t="s">
        <v>36203</v>
      </c>
      <c r="J99" s="1" t="s">
        <v>34109</v>
      </c>
      <c r="K99" s="1" t="s">
        <v>36326</v>
      </c>
      <c r="L99" s="1" t="s">
        <v>36217</v>
      </c>
      <c r="M99">
        <f t="shared" si="6"/>
        <v>11</v>
      </c>
    </row>
    <row r="100" spans="1:13" x14ac:dyDescent="0.25">
      <c r="A100" s="3">
        <v>92</v>
      </c>
      <c r="B100" s="1" t="s">
        <v>34293</v>
      </c>
      <c r="C100" s="1" t="s">
        <v>34112</v>
      </c>
      <c r="D100" s="1" t="s">
        <v>34294</v>
      </c>
      <c r="E100" s="4">
        <v>4</v>
      </c>
      <c r="H100" s="1">
        <v>92</v>
      </c>
      <c r="I100" s="1" t="s">
        <v>36327</v>
      </c>
      <c r="J100" s="1" t="s">
        <v>34109</v>
      </c>
      <c r="K100" s="1" t="s">
        <v>36328</v>
      </c>
      <c r="L100" s="1" t="s">
        <v>36281</v>
      </c>
      <c r="M100">
        <f t="shared" si="6"/>
        <v>10</v>
      </c>
    </row>
    <row r="101" spans="1:13" x14ac:dyDescent="0.25">
      <c r="A101" s="3">
        <v>93</v>
      </c>
      <c r="B101" s="1" t="s">
        <v>34295</v>
      </c>
      <c r="C101" s="1" t="s">
        <v>34112</v>
      </c>
      <c r="D101" s="1" t="s">
        <v>34296</v>
      </c>
      <c r="E101" s="4">
        <v>6</v>
      </c>
      <c r="H101" s="1">
        <v>93</v>
      </c>
      <c r="I101" s="1" t="s">
        <v>36195</v>
      </c>
      <c r="J101" s="1" t="s">
        <v>34109</v>
      </c>
      <c r="K101" s="1" t="s">
        <v>36329</v>
      </c>
      <c r="L101" s="1" t="s">
        <v>36330</v>
      </c>
      <c r="M101">
        <f>IFERROR(VALUE(MID($L101,MAX(SEARCH(M$1,$L101)-2,1),2)),0)</f>
        <v>9</v>
      </c>
    </row>
    <row r="102" spans="1:13" x14ac:dyDescent="0.25">
      <c r="A102" s="3">
        <v>94</v>
      </c>
      <c r="B102" s="1" t="s">
        <v>34297</v>
      </c>
      <c r="C102" s="1" t="s">
        <v>34109</v>
      </c>
      <c r="D102" s="1" t="s">
        <v>34298</v>
      </c>
      <c r="E102" s="4">
        <v>12</v>
      </c>
      <c r="H102" s="1">
        <v>94</v>
      </c>
      <c r="I102" s="1" t="s">
        <v>36195</v>
      </c>
      <c r="J102" s="1" t="s">
        <v>34109</v>
      </c>
      <c r="K102" s="1" t="s">
        <v>36331</v>
      </c>
      <c r="L102" s="1" t="s">
        <v>36238</v>
      </c>
      <c r="M102">
        <f t="shared" si="6"/>
        <v>13</v>
      </c>
    </row>
    <row r="103" spans="1:13" x14ac:dyDescent="0.25">
      <c r="A103" s="3">
        <v>95</v>
      </c>
      <c r="B103" s="1" t="s">
        <v>34299</v>
      </c>
      <c r="C103" s="1" t="s">
        <v>34109</v>
      </c>
      <c r="D103" s="1" t="s">
        <v>34300</v>
      </c>
      <c r="E103" s="4">
        <v>13</v>
      </c>
      <c r="H103" s="1">
        <v>95</v>
      </c>
      <c r="I103" s="1" t="s">
        <v>36195</v>
      </c>
      <c r="J103" s="1" t="s">
        <v>34109</v>
      </c>
      <c r="K103" s="1" t="s">
        <v>36332</v>
      </c>
      <c r="L103" s="1" t="s">
        <v>36281</v>
      </c>
      <c r="M103">
        <f t="shared" si="6"/>
        <v>10</v>
      </c>
    </row>
    <row r="104" spans="1:13" x14ac:dyDescent="0.25">
      <c r="A104" s="3">
        <v>96</v>
      </c>
      <c r="B104" s="1" t="s">
        <v>34301</v>
      </c>
      <c r="C104" s="1" t="s">
        <v>34109</v>
      </c>
      <c r="D104" s="1" t="s">
        <v>34302</v>
      </c>
      <c r="E104" s="4">
        <v>7</v>
      </c>
      <c r="H104" s="1">
        <v>96</v>
      </c>
      <c r="I104" s="1" t="s">
        <v>36333</v>
      </c>
      <c r="J104" s="1" t="s">
        <v>34109</v>
      </c>
      <c r="K104" s="1" t="s">
        <v>36334</v>
      </c>
      <c r="L104" s="1" t="s">
        <v>36335</v>
      </c>
      <c r="M104">
        <f>IFERROR(VALUE(MID($L104,MAX(SEARCH(M$1,$L104)-2,1),2)),0)</f>
        <v>9</v>
      </c>
    </row>
    <row r="105" spans="1:13" x14ac:dyDescent="0.25">
      <c r="A105" s="3">
        <v>97</v>
      </c>
      <c r="B105" s="1" t="s">
        <v>34303</v>
      </c>
      <c r="C105" s="1" t="s">
        <v>34109</v>
      </c>
      <c r="D105" s="1" t="s">
        <v>34304</v>
      </c>
      <c r="E105" s="4">
        <v>8</v>
      </c>
      <c r="H105" s="1">
        <v>97</v>
      </c>
      <c r="I105" s="1" t="s">
        <v>36333</v>
      </c>
      <c r="J105" s="1" t="s">
        <v>34109</v>
      </c>
      <c r="K105" s="1" t="s">
        <v>36336</v>
      </c>
      <c r="L105" s="1" t="s">
        <v>36221</v>
      </c>
      <c r="M105">
        <f t="shared" si="6"/>
        <v>12</v>
      </c>
    </row>
    <row r="106" spans="1:13" x14ac:dyDescent="0.25">
      <c r="A106" s="3">
        <v>98</v>
      </c>
      <c r="B106" s="1" t="s">
        <v>34305</v>
      </c>
      <c r="C106" s="1" t="s">
        <v>34109</v>
      </c>
      <c r="D106" s="1" t="s">
        <v>34306</v>
      </c>
      <c r="E106" s="4">
        <v>8</v>
      </c>
      <c r="H106" s="1">
        <v>98</v>
      </c>
      <c r="I106" s="1" t="s">
        <v>36333</v>
      </c>
      <c r="J106" s="1" t="s">
        <v>34109</v>
      </c>
      <c r="K106" s="1" t="s">
        <v>36337</v>
      </c>
      <c r="L106" s="1" t="s">
        <v>36281</v>
      </c>
      <c r="M106">
        <f t="shared" si="6"/>
        <v>10</v>
      </c>
    </row>
    <row r="107" spans="1:13" x14ac:dyDescent="0.25">
      <c r="A107" s="3">
        <v>99</v>
      </c>
      <c r="B107" s="1" t="s">
        <v>34307</v>
      </c>
      <c r="C107" s="1" t="s">
        <v>34109</v>
      </c>
      <c r="D107" s="1" t="s">
        <v>34308</v>
      </c>
      <c r="E107" s="4">
        <v>16</v>
      </c>
      <c r="H107" s="1">
        <v>99</v>
      </c>
      <c r="I107" s="1" t="s">
        <v>36218</v>
      </c>
      <c r="J107" s="1" t="s">
        <v>34109</v>
      </c>
      <c r="K107" s="1" t="s">
        <v>36338</v>
      </c>
      <c r="L107" s="1" t="s">
        <v>36311</v>
      </c>
      <c r="M107">
        <f t="shared" si="6"/>
        <v>19</v>
      </c>
    </row>
    <row r="108" spans="1:13" x14ac:dyDescent="0.25">
      <c r="A108" s="3">
        <v>100</v>
      </c>
      <c r="B108" s="1" t="s">
        <v>34309</v>
      </c>
      <c r="C108" s="1" t="s">
        <v>34109</v>
      </c>
      <c r="D108" s="1" t="s">
        <v>34310</v>
      </c>
      <c r="E108" s="4">
        <v>12</v>
      </c>
      <c r="H108" s="1">
        <v>100</v>
      </c>
      <c r="I108" s="1" t="s">
        <v>36218</v>
      </c>
      <c r="J108" s="1" t="s">
        <v>34109</v>
      </c>
      <c r="K108" s="1" t="s">
        <v>36339</v>
      </c>
      <c r="L108" s="1" t="s">
        <v>36308</v>
      </c>
      <c r="M108">
        <f t="shared" si="6"/>
        <v>18</v>
      </c>
    </row>
    <row r="109" spans="1:13" x14ac:dyDescent="0.25">
      <c r="A109" s="3">
        <v>101</v>
      </c>
      <c r="B109" s="1" t="s">
        <v>34311</v>
      </c>
      <c r="C109" s="1" t="s">
        <v>34109</v>
      </c>
      <c r="D109" s="1" t="s">
        <v>34312</v>
      </c>
      <c r="E109" s="4">
        <v>13</v>
      </c>
      <c r="H109" s="1">
        <v>101</v>
      </c>
      <c r="I109" s="1" t="s">
        <v>36203</v>
      </c>
      <c r="J109" s="1" t="s">
        <v>34109</v>
      </c>
      <c r="K109" s="1" t="s">
        <v>36340</v>
      </c>
      <c r="L109" s="1" t="s">
        <v>36341</v>
      </c>
      <c r="M109">
        <f t="shared" si="6"/>
        <v>22</v>
      </c>
    </row>
    <row r="110" spans="1:13" x14ac:dyDescent="0.25">
      <c r="A110" s="3">
        <v>102</v>
      </c>
      <c r="B110" s="1" t="s">
        <v>34313</v>
      </c>
      <c r="C110" s="1" t="s">
        <v>34109</v>
      </c>
      <c r="D110" s="1" t="s">
        <v>34314</v>
      </c>
      <c r="E110" s="4">
        <v>12</v>
      </c>
      <c r="H110" s="1">
        <v>102</v>
      </c>
      <c r="I110" s="1" t="s">
        <v>36203</v>
      </c>
      <c r="J110" s="1" t="s">
        <v>34109</v>
      </c>
      <c r="K110" s="1" t="s">
        <v>36342</v>
      </c>
      <c r="L110" s="1" t="s">
        <v>36246</v>
      </c>
      <c r="M110">
        <f t="shared" si="6"/>
        <v>20</v>
      </c>
    </row>
    <row r="111" spans="1:13" x14ac:dyDescent="0.25">
      <c r="A111" s="3">
        <v>103</v>
      </c>
      <c r="B111" s="1" t="s">
        <v>34315</v>
      </c>
      <c r="C111" s="1" t="s">
        <v>34109</v>
      </c>
      <c r="D111" s="1" t="s">
        <v>34316</v>
      </c>
      <c r="E111" s="4">
        <v>10</v>
      </c>
      <c r="H111" s="1">
        <v>103</v>
      </c>
      <c r="I111" s="1" t="s">
        <v>36203</v>
      </c>
      <c r="J111" s="1" t="s">
        <v>34109</v>
      </c>
      <c r="K111" s="1" t="s">
        <v>36343</v>
      </c>
      <c r="L111" s="1" t="s">
        <v>36308</v>
      </c>
      <c r="M111">
        <f t="shared" si="6"/>
        <v>18</v>
      </c>
    </row>
    <row r="112" spans="1:13" x14ac:dyDescent="0.25">
      <c r="A112" s="3">
        <v>104</v>
      </c>
      <c r="B112" s="1" t="s">
        <v>34317</v>
      </c>
      <c r="C112" s="1" t="s">
        <v>34109</v>
      </c>
      <c r="D112" s="1" t="s">
        <v>34318</v>
      </c>
      <c r="E112" s="4">
        <v>9</v>
      </c>
      <c r="H112" s="1">
        <v>104</v>
      </c>
      <c r="I112" s="1" t="s">
        <v>36344</v>
      </c>
      <c r="J112" s="1" t="s">
        <v>34109</v>
      </c>
      <c r="K112" s="1" t="s">
        <v>36345</v>
      </c>
      <c r="L112" s="1" t="s">
        <v>36346</v>
      </c>
      <c r="M112">
        <f t="shared" ref="M112:M113" si="9">IFERROR(VALUE(MID($L112,MAX(SEARCH(M$1,$L112)-2,1),2)),0)</f>
        <v>1</v>
      </c>
    </row>
    <row r="113" spans="1:13" x14ac:dyDescent="0.25">
      <c r="A113" s="3">
        <v>105</v>
      </c>
      <c r="B113" s="1" t="s">
        <v>34319</v>
      </c>
      <c r="C113" s="1" t="s">
        <v>34109</v>
      </c>
      <c r="D113" s="1" t="s">
        <v>34320</v>
      </c>
      <c r="E113" s="4">
        <v>18</v>
      </c>
      <c r="H113" s="1">
        <v>105</v>
      </c>
      <c r="I113" s="1" t="s">
        <v>36344</v>
      </c>
      <c r="J113" s="1" t="s">
        <v>34109</v>
      </c>
      <c r="K113" s="1" t="s">
        <v>36347</v>
      </c>
      <c r="L113" s="1" t="s">
        <v>36348</v>
      </c>
      <c r="M113">
        <f t="shared" si="9"/>
        <v>1</v>
      </c>
    </row>
    <row r="114" spans="1:13" x14ac:dyDescent="0.25">
      <c r="A114" s="3">
        <v>106</v>
      </c>
      <c r="B114" s="1" t="s">
        <v>34321</v>
      </c>
      <c r="C114" s="1" t="s">
        <v>34109</v>
      </c>
      <c r="D114" s="1" t="s">
        <v>34322</v>
      </c>
      <c r="E114" s="4">
        <v>9</v>
      </c>
      <c r="H114" s="1">
        <v>106</v>
      </c>
      <c r="I114" s="1" t="s">
        <v>36218</v>
      </c>
      <c r="J114" s="1" t="s">
        <v>34109</v>
      </c>
      <c r="K114" s="1" t="s">
        <v>36349</v>
      </c>
      <c r="L114" s="1" t="s">
        <v>36350</v>
      </c>
      <c r="M114">
        <f t="shared" si="6"/>
        <v>15</v>
      </c>
    </row>
    <row r="115" spans="1:13" x14ac:dyDescent="0.25">
      <c r="A115" s="3">
        <v>107</v>
      </c>
      <c r="B115" s="1" t="s">
        <v>34323</v>
      </c>
      <c r="C115" s="1" t="s">
        <v>34109</v>
      </c>
      <c r="D115" s="1" t="s">
        <v>34324</v>
      </c>
      <c r="E115" s="4">
        <v>10</v>
      </c>
      <c r="H115" s="1">
        <v>107</v>
      </c>
      <c r="I115" s="1" t="s">
        <v>36218</v>
      </c>
      <c r="J115" s="1" t="s">
        <v>34112</v>
      </c>
      <c r="K115" s="1" t="s">
        <v>36351</v>
      </c>
      <c r="L115" s="1" t="s">
        <v>36352</v>
      </c>
      <c r="M115">
        <f t="shared" si="6"/>
        <v>24</v>
      </c>
    </row>
    <row r="116" spans="1:13" x14ac:dyDescent="0.25">
      <c r="A116" s="3">
        <v>108</v>
      </c>
      <c r="B116" s="1" t="s">
        <v>34325</v>
      </c>
      <c r="C116" s="1" t="s">
        <v>34112</v>
      </c>
      <c r="D116" s="1" t="s">
        <v>34326</v>
      </c>
      <c r="E116" s="4">
        <v>12</v>
      </c>
      <c r="H116" s="1">
        <v>108</v>
      </c>
      <c r="I116" s="1" t="s">
        <v>36195</v>
      </c>
      <c r="J116" s="1" t="s">
        <v>34109</v>
      </c>
      <c r="K116" s="1" t="s">
        <v>36353</v>
      </c>
      <c r="L116" s="1" t="s">
        <v>36221</v>
      </c>
      <c r="M116">
        <f t="shared" si="6"/>
        <v>12</v>
      </c>
    </row>
    <row r="117" spans="1:13" x14ac:dyDescent="0.25">
      <c r="A117" s="3">
        <v>109</v>
      </c>
      <c r="B117" s="1" t="s">
        <v>34327</v>
      </c>
      <c r="C117" s="1" t="s">
        <v>34109</v>
      </c>
      <c r="D117" s="1" t="s">
        <v>34328</v>
      </c>
      <c r="E117" s="4">
        <v>8</v>
      </c>
      <c r="H117" s="1">
        <v>109</v>
      </c>
      <c r="I117" s="1" t="s">
        <v>36218</v>
      </c>
      <c r="J117" s="1" t="s">
        <v>34109</v>
      </c>
      <c r="K117" s="1" t="s">
        <v>36354</v>
      </c>
      <c r="L117" s="1" t="s">
        <v>36252</v>
      </c>
      <c r="M117">
        <f t="shared" si="6"/>
        <v>23</v>
      </c>
    </row>
    <row r="118" spans="1:13" x14ac:dyDescent="0.25">
      <c r="A118" s="3">
        <v>110</v>
      </c>
      <c r="B118" s="1" t="s">
        <v>34329</v>
      </c>
      <c r="C118" s="1" t="s">
        <v>34109</v>
      </c>
      <c r="D118" s="1" t="s">
        <v>34330</v>
      </c>
      <c r="E118" s="4">
        <v>9</v>
      </c>
      <c r="H118" s="1">
        <v>110</v>
      </c>
      <c r="I118" s="1" t="s">
        <v>36203</v>
      </c>
      <c r="J118" s="1" t="s">
        <v>34109</v>
      </c>
      <c r="K118" s="1" t="s">
        <v>36355</v>
      </c>
      <c r="L118" s="1" t="s">
        <v>36356</v>
      </c>
      <c r="M118">
        <f t="shared" si="6"/>
        <v>21</v>
      </c>
    </row>
    <row r="119" spans="1:13" x14ac:dyDescent="0.25">
      <c r="A119" s="3">
        <v>111</v>
      </c>
      <c r="B119" s="1" t="s">
        <v>34331</v>
      </c>
      <c r="C119" s="1" t="s">
        <v>34109</v>
      </c>
      <c r="D119" s="1" t="s">
        <v>34332</v>
      </c>
      <c r="E119" s="4">
        <v>13</v>
      </c>
      <c r="H119" s="1">
        <v>111</v>
      </c>
      <c r="I119" s="1" t="s">
        <v>36195</v>
      </c>
      <c r="J119" s="1" t="s">
        <v>34109</v>
      </c>
      <c r="K119" s="1" t="s">
        <v>36357</v>
      </c>
      <c r="L119" s="1" t="s">
        <v>36221</v>
      </c>
      <c r="M119">
        <f t="shared" si="6"/>
        <v>12</v>
      </c>
    </row>
    <row r="120" spans="1:13" x14ac:dyDescent="0.25">
      <c r="A120" s="3">
        <v>112</v>
      </c>
      <c r="B120" s="1" t="s">
        <v>34333</v>
      </c>
      <c r="C120" s="1" t="s">
        <v>34109</v>
      </c>
      <c r="D120" s="1" t="s">
        <v>34334</v>
      </c>
      <c r="E120" s="4">
        <v>11</v>
      </c>
      <c r="H120" s="1">
        <v>112</v>
      </c>
      <c r="I120" s="1" t="s">
        <v>36218</v>
      </c>
      <c r="J120" s="1" t="s">
        <v>34109</v>
      </c>
      <c r="K120" s="1" t="s">
        <v>36358</v>
      </c>
      <c r="L120" s="1" t="s">
        <v>36308</v>
      </c>
      <c r="M120">
        <f t="shared" si="6"/>
        <v>18</v>
      </c>
    </row>
    <row r="121" spans="1:13" x14ac:dyDescent="0.25">
      <c r="A121" s="3">
        <v>113</v>
      </c>
      <c r="B121" s="1" t="s">
        <v>34335</v>
      </c>
      <c r="C121" s="1" t="s">
        <v>34109</v>
      </c>
      <c r="D121" s="1" t="s">
        <v>34336</v>
      </c>
      <c r="E121" s="4">
        <v>16</v>
      </c>
      <c r="H121" s="1">
        <v>113</v>
      </c>
      <c r="I121" s="1" t="s">
        <v>36203</v>
      </c>
      <c r="J121" s="1" t="s">
        <v>34109</v>
      </c>
      <c r="K121" s="1" t="s">
        <v>36359</v>
      </c>
      <c r="L121" s="1" t="s">
        <v>36209</v>
      </c>
      <c r="M121">
        <f t="shared" si="6"/>
        <v>17</v>
      </c>
    </row>
    <row r="122" spans="1:13" x14ac:dyDescent="0.25">
      <c r="A122" s="3">
        <v>114</v>
      </c>
      <c r="B122" s="1" t="s">
        <v>34337</v>
      </c>
      <c r="C122" s="1" t="s">
        <v>34109</v>
      </c>
      <c r="D122" s="1" t="s">
        <v>34338</v>
      </c>
      <c r="E122" s="4">
        <v>15</v>
      </c>
      <c r="H122" s="1">
        <v>114</v>
      </c>
      <c r="I122" s="1" t="s">
        <v>36360</v>
      </c>
      <c r="J122" s="1" t="s">
        <v>34109</v>
      </c>
      <c r="K122" s="1" t="s">
        <v>36361</v>
      </c>
      <c r="L122" s="46" t="s">
        <v>41177</v>
      </c>
      <c r="M122">
        <f t="shared" si="6"/>
        <v>1</v>
      </c>
    </row>
    <row r="123" spans="1:13" x14ac:dyDescent="0.25">
      <c r="A123" s="3">
        <v>115</v>
      </c>
      <c r="B123" s="1" t="s">
        <v>34339</v>
      </c>
      <c r="C123" s="1" t="s">
        <v>34109</v>
      </c>
      <c r="D123" s="1" t="s">
        <v>34340</v>
      </c>
      <c r="E123" s="4">
        <v>14</v>
      </c>
      <c r="H123" s="1">
        <v>115</v>
      </c>
      <c r="I123" s="1" t="s">
        <v>36362</v>
      </c>
      <c r="J123" s="1" t="s">
        <v>34109</v>
      </c>
      <c r="K123" s="1" t="s">
        <v>36363</v>
      </c>
      <c r="L123" s="46" t="s">
        <v>41177</v>
      </c>
      <c r="M123">
        <f t="shared" si="6"/>
        <v>1</v>
      </c>
    </row>
    <row r="124" spans="1:13" x14ac:dyDescent="0.25">
      <c r="A124" s="3">
        <v>116</v>
      </c>
      <c r="B124" s="1" t="s">
        <v>34341</v>
      </c>
      <c r="C124" s="1" t="s">
        <v>34109</v>
      </c>
      <c r="D124" s="1" t="s">
        <v>34342</v>
      </c>
      <c r="E124" s="4">
        <v>11</v>
      </c>
      <c r="H124" s="1">
        <v>116</v>
      </c>
      <c r="I124" s="1" t="s">
        <v>36365</v>
      </c>
      <c r="J124" s="1" t="s">
        <v>34109</v>
      </c>
      <c r="K124" s="1" t="s">
        <v>36366</v>
      </c>
      <c r="L124" s="46" t="s">
        <v>41177</v>
      </c>
      <c r="M124">
        <f t="shared" si="6"/>
        <v>1</v>
      </c>
    </row>
    <row r="125" spans="1:13" x14ac:dyDescent="0.25">
      <c r="A125" s="3">
        <v>117</v>
      </c>
      <c r="B125" s="1" t="s">
        <v>34343</v>
      </c>
      <c r="C125" s="1" t="s">
        <v>34109</v>
      </c>
      <c r="D125" s="1" t="s">
        <v>34344</v>
      </c>
      <c r="E125" s="4">
        <v>13</v>
      </c>
      <c r="H125" s="1">
        <v>117</v>
      </c>
      <c r="I125" s="1" t="s">
        <v>36368</v>
      </c>
      <c r="J125" s="1" t="s">
        <v>34109</v>
      </c>
      <c r="K125" s="1" t="s">
        <v>36369</v>
      </c>
      <c r="L125" s="46" t="s">
        <v>41177</v>
      </c>
      <c r="M125">
        <f t="shared" si="6"/>
        <v>1</v>
      </c>
    </row>
    <row r="126" spans="1:13" x14ac:dyDescent="0.25">
      <c r="A126" s="3">
        <v>118</v>
      </c>
      <c r="B126" s="1" t="s">
        <v>34345</v>
      </c>
      <c r="C126" s="1" t="s">
        <v>34109</v>
      </c>
      <c r="D126" s="1" t="s">
        <v>34346</v>
      </c>
      <c r="E126" s="4">
        <v>16</v>
      </c>
      <c r="H126" s="1">
        <v>118</v>
      </c>
      <c r="I126" s="1" t="s">
        <v>36371</v>
      </c>
      <c r="J126" s="1" t="s">
        <v>34109</v>
      </c>
      <c r="K126" s="1" t="s">
        <v>36372</v>
      </c>
      <c r="L126" s="46" t="s">
        <v>41177</v>
      </c>
      <c r="M126">
        <f t="shared" si="6"/>
        <v>1</v>
      </c>
    </row>
    <row r="127" spans="1:13" x14ac:dyDescent="0.25">
      <c r="A127" s="3">
        <v>119</v>
      </c>
      <c r="B127" s="1" t="s">
        <v>34347</v>
      </c>
      <c r="C127" s="1" t="s">
        <v>34109</v>
      </c>
      <c r="D127" s="1" t="s">
        <v>34348</v>
      </c>
      <c r="E127" s="4">
        <v>12</v>
      </c>
      <c r="H127" s="1">
        <v>119</v>
      </c>
      <c r="I127" s="1" t="s">
        <v>36373</v>
      </c>
      <c r="J127" s="1" t="s">
        <v>34109</v>
      </c>
      <c r="K127" s="1" t="s">
        <v>36374</v>
      </c>
      <c r="L127" s="46" t="s">
        <v>41177</v>
      </c>
      <c r="M127">
        <f t="shared" si="6"/>
        <v>1</v>
      </c>
    </row>
    <row r="128" spans="1:13" x14ac:dyDescent="0.25">
      <c r="A128" s="3">
        <v>120</v>
      </c>
      <c r="B128" s="1" t="s">
        <v>34349</v>
      </c>
      <c r="C128" s="1" t="s">
        <v>34112</v>
      </c>
      <c r="D128" s="1" t="s">
        <v>34350</v>
      </c>
      <c r="E128" s="4">
        <v>5</v>
      </c>
      <c r="H128" s="1">
        <v>120</v>
      </c>
      <c r="I128" s="1" t="s">
        <v>36373</v>
      </c>
      <c r="J128" s="1" t="s">
        <v>34109</v>
      </c>
      <c r="K128" s="1" t="s">
        <v>36375</v>
      </c>
      <c r="L128" s="46" t="s">
        <v>41177</v>
      </c>
      <c r="M128">
        <f t="shared" si="6"/>
        <v>1</v>
      </c>
    </row>
    <row r="129" spans="1:13" x14ac:dyDescent="0.25">
      <c r="A129" s="3">
        <v>121</v>
      </c>
      <c r="B129" s="1" t="s">
        <v>34351</v>
      </c>
      <c r="C129" s="1" t="s">
        <v>34267</v>
      </c>
      <c r="D129" s="1" t="s">
        <v>34352</v>
      </c>
      <c r="E129" s="4">
        <v>5</v>
      </c>
      <c r="H129" s="1">
        <v>121</v>
      </c>
      <c r="I129" s="1" t="s">
        <v>36373</v>
      </c>
      <c r="J129" s="1" t="s">
        <v>34109</v>
      </c>
      <c r="K129" s="1" t="s">
        <v>36376</v>
      </c>
      <c r="L129" s="46" t="s">
        <v>41177</v>
      </c>
      <c r="M129">
        <f t="shared" si="6"/>
        <v>1</v>
      </c>
    </row>
    <row r="130" spans="1:13" x14ac:dyDescent="0.25">
      <c r="A130" s="3">
        <v>122</v>
      </c>
      <c r="B130" s="1" t="s">
        <v>34353</v>
      </c>
      <c r="C130" s="1" t="s">
        <v>34112</v>
      </c>
      <c r="D130" s="1" t="s">
        <v>34354</v>
      </c>
      <c r="E130" s="4">
        <v>6</v>
      </c>
      <c r="H130" s="1">
        <v>122</v>
      </c>
      <c r="I130" s="1" t="s">
        <v>36373</v>
      </c>
      <c r="J130" s="1" t="s">
        <v>34109</v>
      </c>
      <c r="K130" s="1" t="s">
        <v>36377</v>
      </c>
      <c r="L130" s="46" t="s">
        <v>41177</v>
      </c>
      <c r="M130">
        <f t="shared" si="6"/>
        <v>1</v>
      </c>
    </row>
    <row r="131" spans="1:13" x14ac:dyDescent="0.25">
      <c r="A131" s="3">
        <v>123</v>
      </c>
      <c r="B131" s="1" t="s">
        <v>34355</v>
      </c>
      <c r="C131" s="1" t="s">
        <v>34109</v>
      </c>
      <c r="D131" s="1" t="s">
        <v>34356</v>
      </c>
      <c r="E131" s="4">
        <v>16</v>
      </c>
      <c r="H131" s="1">
        <v>123</v>
      </c>
      <c r="I131" s="1" t="s">
        <v>36373</v>
      </c>
      <c r="J131" s="1" t="s">
        <v>34109</v>
      </c>
      <c r="K131" s="1" t="s">
        <v>36378</v>
      </c>
      <c r="L131" s="46" t="s">
        <v>41177</v>
      </c>
      <c r="M131">
        <f t="shared" si="6"/>
        <v>1</v>
      </c>
    </row>
    <row r="132" spans="1:13" x14ac:dyDescent="0.25">
      <c r="A132" s="3">
        <v>124</v>
      </c>
      <c r="B132" s="1" t="s">
        <v>34357</v>
      </c>
      <c r="C132" s="1" t="s">
        <v>34109</v>
      </c>
      <c r="D132" s="1" t="s">
        <v>34358</v>
      </c>
      <c r="E132" s="4">
        <v>9</v>
      </c>
      <c r="H132" s="1">
        <v>124</v>
      </c>
      <c r="I132" s="1" t="s">
        <v>36373</v>
      </c>
      <c r="J132" s="1" t="s">
        <v>34109</v>
      </c>
      <c r="K132" s="1" t="s">
        <v>36379</v>
      </c>
      <c r="L132" s="46" t="s">
        <v>41177</v>
      </c>
      <c r="M132">
        <f t="shared" si="6"/>
        <v>1</v>
      </c>
    </row>
    <row r="133" spans="1:13" x14ac:dyDescent="0.25">
      <c r="A133" s="3">
        <v>125</v>
      </c>
      <c r="B133" s="1" t="s">
        <v>34359</v>
      </c>
      <c r="C133" s="1" t="s">
        <v>34109</v>
      </c>
      <c r="D133" s="1" t="s">
        <v>34360</v>
      </c>
      <c r="E133" s="4">
        <v>8</v>
      </c>
      <c r="H133" s="1">
        <v>125</v>
      </c>
      <c r="I133" s="1" t="s">
        <v>36373</v>
      </c>
      <c r="J133" s="1" t="s">
        <v>34109</v>
      </c>
      <c r="K133" s="1" t="s">
        <v>36380</v>
      </c>
      <c r="L133" s="46" t="s">
        <v>41177</v>
      </c>
      <c r="M133">
        <f t="shared" si="6"/>
        <v>1</v>
      </c>
    </row>
    <row r="134" spans="1:13" x14ac:dyDescent="0.25">
      <c r="A134" s="3">
        <v>126</v>
      </c>
      <c r="B134" s="1" t="s">
        <v>34361</v>
      </c>
      <c r="C134" s="1" t="s">
        <v>34109</v>
      </c>
      <c r="D134" s="1" t="s">
        <v>34362</v>
      </c>
      <c r="E134" s="4">
        <v>60</v>
      </c>
      <c r="H134" s="1">
        <v>126</v>
      </c>
      <c r="I134" s="1" t="s">
        <v>36373</v>
      </c>
      <c r="J134" s="1" t="s">
        <v>34109</v>
      </c>
      <c r="K134" s="1" t="s">
        <v>36381</v>
      </c>
      <c r="L134" s="46" t="s">
        <v>41177</v>
      </c>
      <c r="M134">
        <f t="shared" si="6"/>
        <v>1</v>
      </c>
    </row>
    <row r="135" spans="1:13" x14ac:dyDescent="0.25">
      <c r="A135" s="3">
        <v>127</v>
      </c>
      <c r="B135" s="1" t="s">
        <v>34363</v>
      </c>
      <c r="C135" s="1" t="s">
        <v>34109</v>
      </c>
      <c r="D135" s="1" t="s">
        <v>34364</v>
      </c>
      <c r="E135" s="4">
        <v>62</v>
      </c>
      <c r="H135" s="1">
        <v>127</v>
      </c>
      <c r="I135" s="1" t="s">
        <v>36373</v>
      </c>
      <c r="J135" s="1" t="s">
        <v>34109</v>
      </c>
      <c r="K135" s="1" t="s">
        <v>36382</v>
      </c>
      <c r="L135" s="46" t="s">
        <v>41177</v>
      </c>
      <c r="M135">
        <f t="shared" si="6"/>
        <v>1</v>
      </c>
    </row>
    <row r="136" spans="1:13" x14ac:dyDescent="0.25">
      <c r="A136" s="3">
        <v>128</v>
      </c>
      <c r="B136" s="1" t="s">
        <v>34365</v>
      </c>
      <c r="C136" s="1" t="s">
        <v>34109</v>
      </c>
      <c r="D136" s="1" t="s">
        <v>34366</v>
      </c>
      <c r="E136" s="4">
        <v>63</v>
      </c>
      <c r="H136" s="1">
        <v>128</v>
      </c>
      <c r="I136" s="1" t="s">
        <v>36373</v>
      </c>
      <c r="J136" s="1" t="s">
        <v>34109</v>
      </c>
      <c r="K136" s="1" t="s">
        <v>36383</v>
      </c>
      <c r="L136" s="46" t="s">
        <v>41177</v>
      </c>
      <c r="M136">
        <f t="shared" si="6"/>
        <v>1</v>
      </c>
    </row>
    <row r="137" spans="1:13" x14ac:dyDescent="0.25">
      <c r="A137" s="3">
        <v>129</v>
      </c>
      <c r="B137" s="1" t="s">
        <v>34367</v>
      </c>
      <c r="C137" s="1" t="s">
        <v>34109</v>
      </c>
      <c r="D137" s="1" t="s">
        <v>34368</v>
      </c>
      <c r="E137" s="4">
        <v>69</v>
      </c>
      <c r="H137" s="1">
        <v>129</v>
      </c>
      <c r="I137" s="1" t="s">
        <v>36385</v>
      </c>
      <c r="J137" s="1" t="s">
        <v>34109</v>
      </c>
      <c r="K137" s="1" t="s">
        <v>36386</v>
      </c>
      <c r="L137" s="46" t="s">
        <v>41177</v>
      </c>
      <c r="M137">
        <f t="shared" si="6"/>
        <v>1</v>
      </c>
    </row>
    <row r="138" spans="1:13" x14ac:dyDescent="0.25">
      <c r="A138" s="3">
        <v>130</v>
      </c>
      <c r="B138" s="1" t="s">
        <v>34369</v>
      </c>
      <c r="C138" s="1" t="s">
        <v>34109</v>
      </c>
      <c r="D138" s="1" t="s">
        <v>34370</v>
      </c>
      <c r="E138" s="4">
        <v>66</v>
      </c>
      <c r="H138" s="1">
        <v>130</v>
      </c>
      <c r="I138" s="1" t="s">
        <v>36385</v>
      </c>
      <c r="J138" s="1" t="s">
        <v>34109</v>
      </c>
      <c r="K138" s="1" t="s">
        <v>36387</v>
      </c>
      <c r="L138" s="46" t="s">
        <v>41177</v>
      </c>
      <c r="M138">
        <f t="shared" ref="M138:M201" si="10">IFERROR(VALUE(MID($L138,MAX(SEARCH(M$1,$L138)-2,1),4)),0)</f>
        <v>1</v>
      </c>
    </row>
    <row r="139" spans="1:13" x14ac:dyDescent="0.25">
      <c r="A139" s="3">
        <v>131</v>
      </c>
      <c r="B139" s="1" t="s">
        <v>34371</v>
      </c>
      <c r="C139" s="1" t="s">
        <v>34109</v>
      </c>
      <c r="D139" s="1" t="s">
        <v>34372</v>
      </c>
      <c r="E139" s="4">
        <v>67</v>
      </c>
      <c r="H139" s="1">
        <v>131</v>
      </c>
      <c r="I139" s="1" t="s">
        <v>36388</v>
      </c>
      <c r="J139" s="1" t="s">
        <v>34109</v>
      </c>
      <c r="K139" s="1" t="s">
        <v>36389</v>
      </c>
      <c r="L139" s="46" t="s">
        <v>41177</v>
      </c>
      <c r="M139">
        <f t="shared" si="10"/>
        <v>1</v>
      </c>
    </row>
    <row r="140" spans="1:13" x14ac:dyDescent="0.25">
      <c r="A140" s="3">
        <v>132</v>
      </c>
      <c r="B140" s="1" t="s">
        <v>34373</v>
      </c>
      <c r="C140" s="1" t="s">
        <v>34109</v>
      </c>
      <c r="D140" s="1" t="s">
        <v>34374</v>
      </c>
      <c r="E140" s="4">
        <v>64</v>
      </c>
      <c r="H140" s="1">
        <v>132</v>
      </c>
      <c r="I140" s="1" t="s">
        <v>36390</v>
      </c>
      <c r="J140" s="1" t="s">
        <v>34109</v>
      </c>
      <c r="K140" s="1" t="s">
        <v>36391</v>
      </c>
      <c r="L140" s="46" t="s">
        <v>41177</v>
      </c>
      <c r="M140">
        <f t="shared" si="10"/>
        <v>1</v>
      </c>
    </row>
    <row r="141" spans="1:13" x14ac:dyDescent="0.25">
      <c r="A141" s="3">
        <v>133</v>
      </c>
      <c r="B141" s="1" t="s">
        <v>34375</v>
      </c>
      <c r="C141" s="1" t="s">
        <v>34109</v>
      </c>
      <c r="D141" s="1" t="s">
        <v>34376</v>
      </c>
      <c r="E141" s="4">
        <v>68</v>
      </c>
      <c r="H141" s="1">
        <v>133</v>
      </c>
      <c r="I141" s="1" t="s">
        <v>36390</v>
      </c>
      <c r="J141" s="1" t="s">
        <v>34109</v>
      </c>
      <c r="K141" s="1" t="s">
        <v>36392</v>
      </c>
      <c r="L141" s="46" t="s">
        <v>41177</v>
      </c>
      <c r="M141">
        <f t="shared" si="10"/>
        <v>1</v>
      </c>
    </row>
    <row r="142" spans="1:13" x14ac:dyDescent="0.25">
      <c r="A142" s="3">
        <v>134</v>
      </c>
      <c r="B142" s="1" t="s">
        <v>34377</v>
      </c>
      <c r="C142" s="1" t="s">
        <v>34109</v>
      </c>
      <c r="D142" s="1" t="s">
        <v>34378</v>
      </c>
      <c r="E142" s="4">
        <v>63</v>
      </c>
      <c r="H142" s="1">
        <v>134</v>
      </c>
      <c r="I142" s="1" t="s">
        <v>36393</v>
      </c>
      <c r="J142" s="1" t="s">
        <v>34109</v>
      </c>
      <c r="K142" s="1" t="s">
        <v>36394</v>
      </c>
      <c r="L142" s="46" t="s">
        <v>41177</v>
      </c>
      <c r="M142">
        <f t="shared" si="10"/>
        <v>1</v>
      </c>
    </row>
    <row r="143" spans="1:13" x14ac:dyDescent="0.25">
      <c r="A143" s="3">
        <v>135</v>
      </c>
      <c r="B143" s="1" t="s">
        <v>34379</v>
      </c>
      <c r="C143" s="1" t="s">
        <v>34109</v>
      </c>
      <c r="D143" s="1" t="s">
        <v>34380</v>
      </c>
      <c r="E143" s="4">
        <v>68</v>
      </c>
      <c r="H143" s="1">
        <v>135</v>
      </c>
      <c r="I143" s="1" t="s">
        <v>36393</v>
      </c>
      <c r="J143" s="1" t="s">
        <v>34109</v>
      </c>
      <c r="K143" s="1" t="s">
        <v>36395</v>
      </c>
      <c r="L143" s="46" t="s">
        <v>41177</v>
      </c>
      <c r="M143">
        <f t="shared" si="10"/>
        <v>1</v>
      </c>
    </row>
    <row r="144" spans="1:13" x14ac:dyDescent="0.25">
      <c r="A144" s="3">
        <v>136</v>
      </c>
      <c r="B144" s="1" t="s">
        <v>34381</v>
      </c>
      <c r="C144" s="1" t="s">
        <v>34109</v>
      </c>
      <c r="D144" s="1" t="s">
        <v>34382</v>
      </c>
      <c r="E144" s="4">
        <v>68</v>
      </c>
      <c r="H144" s="1">
        <v>136</v>
      </c>
      <c r="I144" s="1" t="s">
        <v>36393</v>
      </c>
      <c r="J144" s="1" t="s">
        <v>34109</v>
      </c>
      <c r="K144" s="1" t="s">
        <v>36396</v>
      </c>
      <c r="L144" s="46" t="s">
        <v>41177</v>
      </c>
      <c r="M144">
        <f t="shared" si="10"/>
        <v>1</v>
      </c>
    </row>
    <row r="145" spans="1:13" x14ac:dyDescent="0.25">
      <c r="A145" s="3">
        <v>137</v>
      </c>
      <c r="B145" s="1" t="s">
        <v>34383</v>
      </c>
      <c r="C145" s="1" t="s">
        <v>34109</v>
      </c>
      <c r="D145" s="1" t="s">
        <v>34384</v>
      </c>
      <c r="E145" s="4">
        <v>65</v>
      </c>
      <c r="H145" s="1">
        <v>137</v>
      </c>
      <c r="I145" s="1" t="s">
        <v>36393</v>
      </c>
      <c r="J145" s="1" t="s">
        <v>34109</v>
      </c>
      <c r="K145" s="1" t="s">
        <v>36397</v>
      </c>
      <c r="L145" s="46" t="s">
        <v>41177</v>
      </c>
      <c r="M145">
        <f t="shared" si="10"/>
        <v>1</v>
      </c>
    </row>
    <row r="146" spans="1:13" x14ac:dyDescent="0.25">
      <c r="A146" s="3">
        <v>138</v>
      </c>
      <c r="B146" s="1" t="s">
        <v>34385</v>
      </c>
      <c r="C146" s="1" t="s">
        <v>34109</v>
      </c>
      <c r="D146" s="1" t="s">
        <v>34386</v>
      </c>
      <c r="E146" s="4">
        <v>67</v>
      </c>
      <c r="H146" s="1">
        <v>138</v>
      </c>
      <c r="I146" s="1" t="s">
        <v>36393</v>
      </c>
      <c r="J146" s="1" t="s">
        <v>34109</v>
      </c>
      <c r="K146" s="1" t="s">
        <v>36398</v>
      </c>
      <c r="L146" s="46" t="s">
        <v>41177</v>
      </c>
      <c r="M146">
        <f t="shared" si="10"/>
        <v>1</v>
      </c>
    </row>
    <row r="147" spans="1:13" x14ac:dyDescent="0.25">
      <c r="A147" s="3">
        <v>139</v>
      </c>
      <c r="B147" s="1" t="s">
        <v>34387</v>
      </c>
      <c r="C147" s="1" t="s">
        <v>34109</v>
      </c>
      <c r="D147" s="1" t="s">
        <v>34388</v>
      </c>
      <c r="E147" s="4">
        <v>62</v>
      </c>
      <c r="H147" s="1">
        <v>139</v>
      </c>
      <c r="I147" s="1" t="s">
        <v>36399</v>
      </c>
      <c r="J147" s="1" t="s">
        <v>34109</v>
      </c>
      <c r="K147" s="1" t="s">
        <v>36400</v>
      </c>
      <c r="L147" s="46" t="s">
        <v>41177</v>
      </c>
      <c r="M147">
        <f t="shared" si="10"/>
        <v>1</v>
      </c>
    </row>
    <row r="148" spans="1:13" x14ac:dyDescent="0.25">
      <c r="A148" s="3">
        <v>140</v>
      </c>
      <c r="B148" s="1" t="s">
        <v>34389</v>
      </c>
      <c r="C148" s="1" t="s">
        <v>34109</v>
      </c>
      <c r="D148" s="1" t="s">
        <v>34390</v>
      </c>
      <c r="E148" s="4">
        <v>70</v>
      </c>
      <c r="H148" s="1">
        <v>140</v>
      </c>
      <c r="I148" s="1" t="s">
        <v>36399</v>
      </c>
      <c r="J148" s="1" t="s">
        <v>34109</v>
      </c>
      <c r="K148" s="1" t="s">
        <v>36401</v>
      </c>
      <c r="L148" s="46" t="s">
        <v>41177</v>
      </c>
      <c r="M148">
        <f t="shared" si="10"/>
        <v>1</v>
      </c>
    </row>
    <row r="149" spans="1:13" x14ac:dyDescent="0.25">
      <c r="A149" s="3">
        <v>141</v>
      </c>
      <c r="B149" s="1" t="s">
        <v>34391</v>
      </c>
      <c r="C149" s="1" t="s">
        <v>34109</v>
      </c>
      <c r="D149" s="1" t="s">
        <v>34392</v>
      </c>
      <c r="E149" s="4">
        <v>68</v>
      </c>
      <c r="H149" s="1">
        <v>141</v>
      </c>
      <c r="I149" s="1" t="s">
        <v>36403</v>
      </c>
      <c r="J149" s="1" t="s">
        <v>34109</v>
      </c>
      <c r="K149" s="1" t="s">
        <v>36404</v>
      </c>
      <c r="L149" s="46" t="s">
        <v>41177</v>
      </c>
      <c r="M149">
        <f t="shared" si="10"/>
        <v>1</v>
      </c>
    </row>
    <row r="150" spans="1:13" x14ac:dyDescent="0.25">
      <c r="A150" s="3">
        <v>142</v>
      </c>
      <c r="B150" s="1" t="s">
        <v>34393</v>
      </c>
      <c r="C150" s="1" t="s">
        <v>34109</v>
      </c>
      <c r="D150" s="1" t="s">
        <v>34394</v>
      </c>
      <c r="E150" s="4">
        <v>65</v>
      </c>
      <c r="H150" s="1">
        <v>142</v>
      </c>
      <c r="I150" s="1" t="s">
        <v>36403</v>
      </c>
      <c r="J150" s="1" t="s">
        <v>34109</v>
      </c>
      <c r="K150" s="1" t="s">
        <v>36405</v>
      </c>
      <c r="L150" s="46" t="s">
        <v>41177</v>
      </c>
      <c r="M150">
        <f t="shared" si="10"/>
        <v>1</v>
      </c>
    </row>
    <row r="151" spans="1:13" x14ac:dyDescent="0.25">
      <c r="A151" s="3">
        <v>143</v>
      </c>
      <c r="B151" s="1" t="s">
        <v>34395</v>
      </c>
      <c r="C151" s="1" t="s">
        <v>34109</v>
      </c>
      <c r="D151" s="1" t="s">
        <v>34396</v>
      </c>
      <c r="E151" s="4">
        <v>67</v>
      </c>
      <c r="H151" s="1">
        <v>143</v>
      </c>
      <c r="I151" s="1" t="s">
        <v>36403</v>
      </c>
      <c r="J151" s="1" t="s">
        <v>34109</v>
      </c>
      <c r="K151" s="1" t="s">
        <v>36407</v>
      </c>
      <c r="L151" s="46" t="s">
        <v>41177</v>
      </c>
      <c r="M151">
        <f t="shared" si="10"/>
        <v>1</v>
      </c>
    </row>
    <row r="152" spans="1:13" x14ac:dyDescent="0.25">
      <c r="A152" s="3">
        <v>144</v>
      </c>
      <c r="B152" s="1" t="s">
        <v>34397</v>
      </c>
      <c r="C152" s="1" t="s">
        <v>34109</v>
      </c>
      <c r="D152" s="1" t="s">
        <v>34398</v>
      </c>
      <c r="E152" s="4">
        <v>47</v>
      </c>
      <c r="H152" s="1">
        <v>144</v>
      </c>
      <c r="I152" s="1" t="s">
        <v>36408</v>
      </c>
      <c r="J152" s="1" t="s">
        <v>34109</v>
      </c>
      <c r="K152" s="1" t="s">
        <v>36409</v>
      </c>
      <c r="L152" s="46" t="s">
        <v>41177</v>
      </c>
      <c r="M152">
        <f t="shared" si="10"/>
        <v>1</v>
      </c>
    </row>
    <row r="153" spans="1:13" x14ac:dyDescent="0.25">
      <c r="A153" s="3">
        <v>145</v>
      </c>
      <c r="B153" s="1" t="s">
        <v>34399</v>
      </c>
      <c r="C153" s="1" t="s">
        <v>34109</v>
      </c>
      <c r="D153" s="1" t="s">
        <v>34400</v>
      </c>
      <c r="E153" s="4">
        <v>47</v>
      </c>
      <c r="H153" s="1">
        <v>145</v>
      </c>
      <c r="I153" s="1" t="s">
        <v>36408</v>
      </c>
      <c r="J153" s="1" t="s">
        <v>34109</v>
      </c>
      <c r="K153" s="1" t="s">
        <v>36410</v>
      </c>
      <c r="L153" s="46" t="s">
        <v>41177</v>
      </c>
      <c r="M153">
        <f t="shared" si="10"/>
        <v>1</v>
      </c>
    </row>
    <row r="154" spans="1:13" x14ac:dyDescent="0.25">
      <c r="A154" s="3">
        <v>146</v>
      </c>
      <c r="B154" s="1" t="s">
        <v>34401</v>
      </c>
      <c r="C154" s="1" t="s">
        <v>34109</v>
      </c>
      <c r="D154" s="1" t="s">
        <v>34402</v>
      </c>
      <c r="E154" s="4">
        <v>67</v>
      </c>
      <c r="H154" s="1">
        <v>146</v>
      </c>
      <c r="I154" s="1" t="s">
        <v>36408</v>
      </c>
      <c r="J154" s="1" t="s">
        <v>34109</v>
      </c>
      <c r="K154" s="1" t="s">
        <v>36411</v>
      </c>
      <c r="L154" s="46" t="s">
        <v>41177</v>
      </c>
      <c r="M154">
        <f t="shared" si="10"/>
        <v>1</v>
      </c>
    </row>
    <row r="155" spans="1:13" x14ac:dyDescent="0.25">
      <c r="A155" s="3">
        <v>147</v>
      </c>
      <c r="B155" s="1" t="s">
        <v>34403</v>
      </c>
      <c r="C155" s="1" t="s">
        <v>34109</v>
      </c>
      <c r="D155" s="1" t="s">
        <v>34404</v>
      </c>
      <c r="E155" s="4">
        <v>67</v>
      </c>
      <c r="H155" s="1">
        <v>147</v>
      </c>
      <c r="I155" s="1" t="s">
        <v>36408</v>
      </c>
      <c r="J155" s="1" t="s">
        <v>34109</v>
      </c>
      <c r="K155" s="1" t="s">
        <v>36412</v>
      </c>
      <c r="L155" s="46" t="s">
        <v>41177</v>
      </c>
      <c r="M155">
        <f t="shared" si="10"/>
        <v>1</v>
      </c>
    </row>
    <row r="156" spans="1:13" x14ac:dyDescent="0.25">
      <c r="A156" s="3">
        <v>148</v>
      </c>
      <c r="B156" s="1" t="s">
        <v>34405</v>
      </c>
      <c r="C156" s="1" t="s">
        <v>34109</v>
      </c>
      <c r="D156" s="1" t="s">
        <v>34406</v>
      </c>
      <c r="E156" s="4">
        <v>50</v>
      </c>
      <c r="H156" s="1">
        <v>148</v>
      </c>
      <c r="I156" s="1" t="s">
        <v>36408</v>
      </c>
      <c r="J156" s="1" t="s">
        <v>34109</v>
      </c>
      <c r="K156" s="1" t="s">
        <v>36413</v>
      </c>
      <c r="L156" s="46" t="s">
        <v>41177</v>
      </c>
      <c r="M156">
        <f t="shared" si="10"/>
        <v>1</v>
      </c>
    </row>
    <row r="157" spans="1:13" x14ac:dyDescent="0.25">
      <c r="A157" s="3">
        <v>149</v>
      </c>
      <c r="B157" s="1" t="s">
        <v>34405</v>
      </c>
      <c r="C157" s="1" t="s">
        <v>34112</v>
      </c>
      <c r="D157" s="1" t="s">
        <v>34407</v>
      </c>
      <c r="E157" s="4" t="s">
        <v>35902</v>
      </c>
      <c r="H157" s="1">
        <v>149</v>
      </c>
      <c r="I157" s="1" t="s">
        <v>36408</v>
      </c>
      <c r="J157" s="1" t="s">
        <v>34109</v>
      </c>
      <c r="K157" s="1" t="s">
        <v>36414</v>
      </c>
      <c r="L157" s="46" t="s">
        <v>41177</v>
      </c>
      <c r="M157">
        <f t="shared" si="10"/>
        <v>1</v>
      </c>
    </row>
    <row r="158" spans="1:13" x14ac:dyDescent="0.25">
      <c r="A158" s="3">
        <v>150</v>
      </c>
      <c r="B158" s="1" t="s">
        <v>34408</v>
      </c>
      <c r="C158" s="1" t="s">
        <v>34109</v>
      </c>
      <c r="D158" s="1" t="s">
        <v>34409</v>
      </c>
      <c r="E158" s="4">
        <v>49</v>
      </c>
      <c r="H158" s="1">
        <v>150</v>
      </c>
      <c r="I158" s="1" t="s">
        <v>36408</v>
      </c>
      <c r="J158" s="1" t="s">
        <v>34109</v>
      </c>
      <c r="K158" s="1" t="s">
        <v>36415</v>
      </c>
      <c r="L158" s="46" t="s">
        <v>41177</v>
      </c>
      <c r="M158">
        <f t="shared" si="10"/>
        <v>1</v>
      </c>
    </row>
    <row r="159" spans="1:13" x14ac:dyDescent="0.25">
      <c r="A159" s="3">
        <v>151</v>
      </c>
      <c r="B159" s="1" t="s">
        <v>34410</v>
      </c>
      <c r="C159" s="1" t="s">
        <v>34109</v>
      </c>
      <c r="D159" s="1" t="s">
        <v>34411</v>
      </c>
      <c r="E159" s="4">
        <v>70</v>
      </c>
      <c r="H159" s="1">
        <v>151</v>
      </c>
      <c r="I159" s="1" t="s">
        <v>36408</v>
      </c>
      <c r="J159" s="1" t="s">
        <v>34109</v>
      </c>
      <c r="K159" s="1" t="s">
        <v>36416</v>
      </c>
      <c r="L159" s="46" t="s">
        <v>41177</v>
      </c>
      <c r="M159">
        <f t="shared" si="10"/>
        <v>1</v>
      </c>
    </row>
    <row r="160" spans="1:13" x14ac:dyDescent="0.25">
      <c r="A160" s="3">
        <v>152</v>
      </c>
      <c r="B160" s="1" t="s">
        <v>34412</v>
      </c>
      <c r="C160" s="1" t="s">
        <v>34109</v>
      </c>
      <c r="D160" s="1" t="s">
        <v>34413</v>
      </c>
      <c r="E160" s="4">
        <v>67</v>
      </c>
      <c r="H160" s="1">
        <v>152</v>
      </c>
      <c r="I160" s="1" t="s">
        <v>36408</v>
      </c>
      <c r="J160" s="1" t="s">
        <v>34109</v>
      </c>
      <c r="K160" s="1" t="s">
        <v>36417</v>
      </c>
      <c r="L160" s="46" t="s">
        <v>41177</v>
      </c>
      <c r="M160">
        <f t="shared" si="10"/>
        <v>1</v>
      </c>
    </row>
    <row r="161" spans="1:13" x14ac:dyDescent="0.25">
      <c r="A161" s="3">
        <v>153</v>
      </c>
      <c r="B161" s="1" t="s">
        <v>34414</v>
      </c>
      <c r="C161" s="1" t="s">
        <v>34109</v>
      </c>
      <c r="D161" s="1" t="s">
        <v>34415</v>
      </c>
      <c r="E161" s="4">
        <v>66</v>
      </c>
      <c r="H161" s="1">
        <v>153</v>
      </c>
      <c r="I161" s="1" t="s">
        <v>36408</v>
      </c>
      <c r="J161" s="1" t="s">
        <v>34109</v>
      </c>
      <c r="K161" s="1" t="s">
        <v>36418</v>
      </c>
      <c r="L161" s="46" t="s">
        <v>41177</v>
      </c>
      <c r="M161">
        <f t="shared" si="10"/>
        <v>1</v>
      </c>
    </row>
    <row r="162" spans="1:13" x14ac:dyDescent="0.25">
      <c r="A162" s="3">
        <v>154</v>
      </c>
      <c r="B162" s="1" t="s">
        <v>34416</v>
      </c>
      <c r="C162" s="1" t="s">
        <v>34109</v>
      </c>
      <c r="D162" s="1" t="s">
        <v>34417</v>
      </c>
      <c r="E162" s="4">
        <v>46</v>
      </c>
      <c r="H162" s="1">
        <v>154</v>
      </c>
      <c r="I162" s="1" t="s">
        <v>36419</v>
      </c>
      <c r="J162" s="1" t="s">
        <v>34109</v>
      </c>
      <c r="K162" s="1" t="s">
        <v>36420</v>
      </c>
      <c r="L162" s="46" t="s">
        <v>41177</v>
      </c>
      <c r="M162">
        <f t="shared" si="10"/>
        <v>1</v>
      </c>
    </row>
    <row r="163" spans="1:13" x14ac:dyDescent="0.25">
      <c r="A163" s="3">
        <v>155</v>
      </c>
      <c r="B163" s="1" t="s">
        <v>34418</v>
      </c>
      <c r="C163" s="1" t="s">
        <v>34109</v>
      </c>
      <c r="D163" s="1" t="s">
        <v>34419</v>
      </c>
      <c r="E163" s="4">
        <v>65</v>
      </c>
      <c r="H163" s="1">
        <v>155</v>
      </c>
      <c r="I163" s="1" t="s">
        <v>36421</v>
      </c>
      <c r="J163" s="1" t="s">
        <v>34109</v>
      </c>
      <c r="K163" s="1" t="s">
        <v>36422</v>
      </c>
      <c r="L163" s="46" t="s">
        <v>41177</v>
      </c>
      <c r="M163">
        <f t="shared" si="10"/>
        <v>1</v>
      </c>
    </row>
    <row r="164" spans="1:13" x14ac:dyDescent="0.25">
      <c r="A164" s="3">
        <v>156</v>
      </c>
      <c r="B164" s="1" t="s">
        <v>34420</v>
      </c>
      <c r="C164" s="1" t="s">
        <v>34109</v>
      </c>
      <c r="D164" s="1" t="s">
        <v>34421</v>
      </c>
      <c r="E164" s="4">
        <v>68</v>
      </c>
      <c r="H164" s="1">
        <v>156</v>
      </c>
      <c r="I164" s="1" t="s">
        <v>36423</v>
      </c>
      <c r="J164" s="1" t="s">
        <v>34109</v>
      </c>
      <c r="K164" s="1" t="s">
        <v>36424</v>
      </c>
      <c r="L164" s="46" t="s">
        <v>41177</v>
      </c>
      <c r="M164">
        <f t="shared" si="10"/>
        <v>1</v>
      </c>
    </row>
    <row r="165" spans="1:13" x14ac:dyDescent="0.25">
      <c r="A165" s="3">
        <v>157</v>
      </c>
      <c r="B165" s="1" t="s">
        <v>34422</v>
      </c>
      <c r="C165" s="1" t="s">
        <v>34109</v>
      </c>
      <c r="D165" s="1" t="s">
        <v>34423</v>
      </c>
      <c r="E165" s="4">
        <v>69</v>
      </c>
      <c r="H165" s="1">
        <v>157</v>
      </c>
      <c r="I165" s="1" t="s">
        <v>36423</v>
      </c>
      <c r="J165" s="1" t="s">
        <v>34109</v>
      </c>
      <c r="K165" s="1" t="s">
        <v>36425</v>
      </c>
      <c r="L165" s="46" t="s">
        <v>41177</v>
      </c>
      <c r="M165">
        <f t="shared" si="10"/>
        <v>1</v>
      </c>
    </row>
    <row r="166" spans="1:13" x14ac:dyDescent="0.25">
      <c r="A166" s="3">
        <v>158</v>
      </c>
      <c r="B166" s="1" t="s">
        <v>34424</v>
      </c>
      <c r="C166" s="1" t="s">
        <v>34109</v>
      </c>
      <c r="D166" s="1" t="s">
        <v>34425</v>
      </c>
      <c r="E166" s="4">
        <v>55</v>
      </c>
      <c r="H166" s="1">
        <v>158</v>
      </c>
      <c r="I166" s="1" t="s">
        <v>36423</v>
      </c>
      <c r="J166" s="1" t="s">
        <v>34109</v>
      </c>
      <c r="K166" s="1" t="s">
        <v>36426</v>
      </c>
      <c r="L166" s="46" t="s">
        <v>41177</v>
      </c>
      <c r="M166">
        <f t="shared" si="10"/>
        <v>1</v>
      </c>
    </row>
    <row r="167" spans="1:13" x14ac:dyDescent="0.25">
      <c r="A167" s="3">
        <v>159</v>
      </c>
      <c r="B167" s="1" t="s">
        <v>34426</v>
      </c>
      <c r="C167" s="1" t="s">
        <v>34109</v>
      </c>
      <c r="D167" s="1" t="s">
        <v>34427</v>
      </c>
      <c r="E167" s="4">
        <v>72</v>
      </c>
      <c r="H167" s="1">
        <v>159</v>
      </c>
      <c r="I167" s="1" t="s">
        <v>36423</v>
      </c>
      <c r="J167" s="1" t="s">
        <v>34109</v>
      </c>
      <c r="K167" s="1" t="s">
        <v>36427</v>
      </c>
      <c r="L167" s="46" t="s">
        <v>41177</v>
      </c>
      <c r="M167">
        <f t="shared" si="10"/>
        <v>1</v>
      </c>
    </row>
    <row r="168" spans="1:13" x14ac:dyDescent="0.25">
      <c r="A168" s="3">
        <v>160</v>
      </c>
      <c r="B168" s="1" t="s">
        <v>34428</v>
      </c>
      <c r="C168" s="1" t="s">
        <v>34109</v>
      </c>
      <c r="D168" s="1" t="s">
        <v>34429</v>
      </c>
      <c r="E168" s="4">
        <v>47</v>
      </c>
      <c r="H168" s="1">
        <v>160</v>
      </c>
      <c r="I168" s="1" t="s">
        <v>36423</v>
      </c>
      <c r="J168" s="1" t="s">
        <v>34109</v>
      </c>
      <c r="K168" s="1" t="s">
        <v>36428</v>
      </c>
      <c r="L168" s="46" t="s">
        <v>41177</v>
      </c>
      <c r="M168">
        <f t="shared" si="10"/>
        <v>1</v>
      </c>
    </row>
    <row r="169" spans="1:13" x14ac:dyDescent="0.25">
      <c r="A169" s="3">
        <v>161</v>
      </c>
      <c r="B169" s="1" t="s">
        <v>34430</v>
      </c>
      <c r="C169" s="1" t="s">
        <v>34109</v>
      </c>
      <c r="D169" s="1" t="s">
        <v>34431</v>
      </c>
      <c r="E169" s="4">
        <v>68</v>
      </c>
      <c r="H169" s="1">
        <v>161</v>
      </c>
      <c r="I169" s="1" t="s">
        <v>36423</v>
      </c>
      <c r="J169" s="1" t="s">
        <v>34109</v>
      </c>
      <c r="K169" s="1" t="s">
        <v>36429</v>
      </c>
      <c r="L169" s="46" t="s">
        <v>41177</v>
      </c>
      <c r="M169">
        <f t="shared" si="10"/>
        <v>1</v>
      </c>
    </row>
    <row r="170" spans="1:13" x14ac:dyDescent="0.25">
      <c r="A170" s="3">
        <v>162</v>
      </c>
      <c r="B170" s="1" t="s">
        <v>34432</v>
      </c>
      <c r="C170" s="1" t="s">
        <v>34109</v>
      </c>
      <c r="D170" s="1" t="s">
        <v>34433</v>
      </c>
      <c r="E170" s="4">
        <v>47</v>
      </c>
      <c r="H170" s="1">
        <v>162</v>
      </c>
      <c r="I170" s="1" t="s">
        <v>36423</v>
      </c>
      <c r="J170" s="1" t="s">
        <v>34109</v>
      </c>
      <c r="K170" s="1" t="s">
        <v>36430</v>
      </c>
      <c r="L170" s="46" t="s">
        <v>41177</v>
      </c>
      <c r="M170">
        <f t="shared" si="10"/>
        <v>1</v>
      </c>
    </row>
    <row r="171" spans="1:13" x14ac:dyDescent="0.25">
      <c r="A171" s="3">
        <v>163</v>
      </c>
      <c r="B171" s="1" t="s">
        <v>34434</v>
      </c>
      <c r="C171" s="1" t="s">
        <v>34109</v>
      </c>
      <c r="D171" s="1" t="s">
        <v>34435</v>
      </c>
      <c r="E171" s="4">
        <v>66</v>
      </c>
      <c r="H171" s="1">
        <v>163</v>
      </c>
      <c r="I171" s="1" t="s">
        <v>36423</v>
      </c>
      <c r="J171" s="1" t="s">
        <v>34109</v>
      </c>
      <c r="K171" s="1" t="s">
        <v>36431</v>
      </c>
      <c r="L171" s="46" t="s">
        <v>41177</v>
      </c>
      <c r="M171">
        <f t="shared" si="10"/>
        <v>1</v>
      </c>
    </row>
    <row r="172" spans="1:13" x14ac:dyDescent="0.25">
      <c r="A172" s="3">
        <v>164</v>
      </c>
      <c r="B172" s="1" t="s">
        <v>34436</v>
      </c>
      <c r="C172" s="1" t="s">
        <v>34437</v>
      </c>
      <c r="D172" s="1" t="s">
        <v>34438</v>
      </c>
      <c r="E172" s="4">
        <v>42</v>
      </c>
      <c r="H172" s="1">
        <v>164</v>
      </c>
      <c r="I172" s="1" t="s">
        <v>36423</v>
      </c>
      <c r="J172" s="1" t="s">
        <v>34109</v>
      </c>
      <c r="K172" s="1" t="s">
        <v>36432</v>
      </c>
      <c r="L172" s="46" t="s">
        <v>41177</v>
      </c>
      <c r="M172">
        <f t="shared" si="10"/>
        <v>1</v>
      </c>
    </row>
    <row r="173" spans="1:13" x14ac:dyDescent="0.25">
      <c r="A173" s="3">
        <v>165</v>
      </c>
      <c r="B173" s="1" t="s">
        <v>34439</v>
      </c>
      <c r="C173" s="1" t="s">
        <v>34109</v>
      </c>
      <c r="D173" s="1" t="s">
        <v>34440</v>
      </c>
      <c r="E173" s="4">
        <v>23</v>
      </c>
      <c r="H173" s="1">
        <v>165</v>
      </c>
      <c r="I173" s="1" t="s">
        <v>36423</v>
      </c>
      <c r="J173" s="1" t="s">
        <v>34109</v>
      </c>
      <c r="K173" s="1" t="s">
        <v>36433</v>
      </c>
      <c r="L173" s="46" t="s">
        <v>41177</v>
      </c>
      <c r="M173">
        <f t="shared" si="10"/>
        <v>1</v>
      </c>
    </row>
    <row r="174" spans="1:13" x14ac:dyDescent="0.25">
      <c r="A174" s="3">
        <v>166</v>
      </c>
      <c r="B174" s="1" t="s">
        <v>34441</v>
      </c>
      <c r="C174" s="1" t="s">
        <v>34109</v>
      </c>
      <c r="D174" s="1" t="s">
        <v>34442</v>
      </c>
      <c r="E174" s="4">
        <v>19</v>
      </c>
      <c r="H174" s="1">
        <v>166</v>
      </c>
      <c r="I174" s="1" t="s">
        <v>36434</v>
      </c>
      <c r="J174" s="1" t="s">
        <v>34109</v>
      </c>
      <c r="K174" s="1" t="s">
        <v>36435</v>
      </c>
      <c r="L174" s="1" t="s">
        <v>36436</v>
      </c>
      <c r="M174">
        <f>IFERROR(VALUE(MID($L174,MAX(SEARCH(M$1,$L174)-2,1),2)),0)</f>
        <v>2</v>
      </c>
    </row>
    <row r="175" spans="1:13" x14ac:dyDescent="0.25">
      <c r="A175" s="3">
        <v>167</v>
      </c>
      <c r="B175" s="1" t="s">
        <v>34443</v>
      </c>
      <c r="C175" s="1" t="s">
        <v>34109</v>
      </c>
      <c r="D175" s="1" t="s">
        <v>34444</v>
      </c>
      <c r="E175" s="4">
        <v>62</v>
      </c>
      <c r="H175" s="1">
        <v>167</v>
      </c>
      <c r="I175" s="1" t="s">
        <v>36434</v>
      </c>
      <c r="J175" s="1" t="s">
        <v>34109</v>
      </c>
      <c r="K175" s="1" t="s">
        <v>36437</v>
      </c>
      <c r="L175" s="46" t="s">
        <v>41177</v>
      </c>
      <c r="M175">
        <f t="shared" si="10"/>
        <v>1</v>
      </c>
    </row>
    <row r="176" spans="1:13" x14ac:dyDescent="0.25">
      <c r="A176" s="3">
        <v>168</v>
      </c>
      <c r="B176" s="1" t="s">
        <v>34445</v>
      </c>
      <c r="C176" s="1" t="s">
        <v>34112</v>
      </c>
      <c r="D176" s="1" t="s">
        <v>34446</v>
      </c>
      <c r="E176" s="4">
        <v>13</v>
      </c>
      <c r="H176" s="1">
        <v>168</v>
      </c>
      <c r="I176" s="1" t="s">
        <v>36434</v>
      </c>
      <c r="J176" s="1" t="s">
        <v>34109</v>
      </c>
      <c r="K176" s="1" t="s">
        <v>36439</v>
      </c>
      <c r="L176" s="46" t="s">
        <v>41177</v>
      </c>
      <c r="M176">
        <f t="shared" si="10"/>
        <v>1</v>
      </c>
    </row>
    <row r="177" spans="1:13" x14ac:dyDescent="0.25">
      <c r="A177" s="3">
        <v>169</v>
      </c>
      <c r="B177" s="1" t="s">
        <v>34447</v>
      </c>
      <c r="C177" s="1" t="s">
        <v>34109</v>
      </c>
      <c r="D177" s="1" t="s">
        <v>34448</v>
      </c>
      <c r="E177" s="4">
        <v>17</v>
      </c>
      <c r="H177" s="1">
        <v>169</v>
      </c>
      <c r="I177" s="1" t="s">
        <v>36434</v>
      </c>
      <c r="J177" s="1" t="s">
        <v>34109</v>
      </c>
      <c r="K177" s="1" t="s">
        <v>36441</v>
      </c>
      <c r="L177" s="1" t="s">
        <v>36442</v>
      </c>
      <c r="M177">
        <f t="shared" ref="M177:M179" si="11">IFERROR(VALUE(MID($L177,MAX(SEARCH(M$1,$L177)-2,1),2)),0)</f>
        <v>1</v>
      </c>
    </row>
    <row r="178" spans="1:13" x14ac:dyDescent="0.25">
      <c r="A178" s="3">
        <v>170</v>
      </c>
      <c r="B178" s="1" t="s">
        <v>34449</v>
      </c>
      <c r="C178" s="1" t="s">
        <v>34109</v>
      </c>
      <c r="D178" s="1" t="s">
        <v>34450</v>
      </c>
      <c r="E178" s="4">
        <v>23</v>
      </c>
      <c r="H178" s="1">
        <v>170</v>
      </c>
      <c r="I178" s="1" t="s">
        <v>36434</v>
      </c>
      <c r="J178" s="1" t="s">
        <v>34109</v>
      </c>
      <c r="K178" s="1" t="s">
        <v>36443</v>
      </c>
      <c r="L178" s="1" t="s">
        <v>36444</v>
      </c>
      <c r="M178">
        <f t="shared" si="11"/>
        <v>1</v>
      </c>
    </row>
    <row r="179" spans="1:13" x14ac:dyDescent="0.25">
      <c r="A179" s="3">
        <v>171</v>
      </c>
      <c r="B179" s="1" t="s">
        <v>34451</v>
      </c>
      <c r="C179" s="1" t="s">
        <v>34109</v>
      </c>
      <c r="D179" s="1" t="s">
        <v>34452</v>
      </c>
      <c r="E179" s="4">
        <v>41</v>
      </c>
      <c r="H179" s="1">
        <v>171</v>
      </c>
      <c r="I179" s="1" t="s">
        <v>36434</v>
      </c>
      <c r="J179" s="1" t="s">
        <v>34109</v>
      </c>
      <c r="K179" s="1" t="s">
        <v>36445</v>
      </c>
      <c r="L179" s="1" t="s">
        <v>36446</v>
      </c>
      <c r="M179">
        <f t="shared" si="11"/>
        <v>1</v>
      </c>
    </row>
    <row r="180" spans="1:13" x14ac:dyDescent="0.25">
      <c r="A180" s="3">
        <v>172</v>
      </c>
      <c r="B180" s="1" t="s">
        <v>34453</v>
      </c>
      <c r="C180" s="1" t="s">
        <v>34109</v>
      </c>
      <c r="D180" s="1" t="s">
        <v>34454</v>
      </c>
      <c r="E180" s="4">
        <v>23</v>
      </c>
      <c r="H180" s="1">
        <v>172</v>
      </c>
      <c r="I180" s="1" t="s">
        <v>36434</v>
      </c>
      <c r="J180" s="1" t="s">
        <v>34109</v>
      </c>
      <c r="K180" s="1" t="s">
        <v>36447</v>
      </c>
      <c r="L180" s="46" t="s">
        <v>41177</v>
      </c>
      <c r="M180">
        <f t="shared" si="10"/>
        <v>1</v>
      </c>
    </row>
    <row r="181" spans="1:13" x14ac:dyDescent="0.25">
      <c r="A181" s="3">
        <v>173</v>
      </c>
      <c r="B181" s="1" t="s">
        <v>34455</v>
      </c>
      <c r="C181" s="1" t="s">
        <v>34109</v>
      </c>
      <c r="D181" s="1" t="s">
        <v>34456</v>
      </c>
      <c r="E181" s="4">
        <v>23</v>
      </c>
      <c r="H181" s="1">
        <v>173</v>
      </c>
      <c r="I181" s="1" t="s">
        <v>36434</v>
      </c>
      <c r="J181" s="1" t="s">
        <v>34109</v>
      </c>
      <c r="K181" s="1" t="s">
        <v>36449</v>
      </c>
      <c r="L181" s="1" t="s">
        <v>36450</v>
      </c>
      <c r="M181">
        <f t="shared" ref="M181:M182" si="12">IFERROR(VALUE(MID($L181,MAX(SEARCH(M$1,$L181)-2,1),2)),0)</f>
        <v>1</v>
      </c>
    </row>
    <row r="182" spans="1:13" x14ac:dyDescent="0.25">
      <c r="A182" s="3">
        <v>174</v>
      </c>
      <c r="B182" s="1" t="s">
        <v>34457</v>
      </c>
      <c r="C182" s="1" t="s">
        <v>34109</v>
      </c>
      <c r="D182" s="1" t="s">
        <v>34458</v>
      </c>
      <c r="E182" s="4">
        <v>25</v>
      </c>
      <c r="H182" s="1">
        <v>174</v>
      </c>
      <c r="I182" s="1" t="s">
        <v>36434</v>
      </c>
      <c r="J182" s="1" t="s">
        <v>34109</v>
      </c>
      <c r="K182" s="1" t="s">
        <v>36451</v>
      </c>
      <c r="L182" s="1" t="s">
        <v>36452</v>
      </c>
      <c r="M182">
        <f t="shared" si="12"/>
        <v>1</v>
      </c>
    </row>
    <row r="183" spans="1:13" x14ac:dyDescent="0.25">
      <c r="A183" s="3">
        <v>175</v>
      </c>
      <c r="B183" s="1" t="s">
        <v>34459</v>
      </c>
      <c r="C183" s="1" t="s">
        <v>34109</v>
      </c>
      <c r="D183" s="1" t="s">
        <v>34460</v>
      </c>
      <c r="E183" s="4">
        <v>22</v>
      </c>
      <c r="H183" s="1">
        <v>175</v>
      </c>
      <c r="I183" s="1" t="s">
        <v>36434</v>
      </c>
      <c r="J183" s="1" t="s">
        <v>34109</v>
      </c>
      <c r="K183" s="1" t="s">
        <v>36453</v>
      </c>
      <c r="L183" s="46" t="s">
        <v>41177</v>
      </c>
      <c r="M183">
        <f t="shared" si="10"/>
        <v>1</v>
      </c>
    </row>
    <row r="184" spans="1:13" x14ac:dyDescent="0.25">
      <c r="A184" s="3">
        <v>176</v>
      </c>
      <c r="B184" s="1" t="s">
        <v>34461</v>
      </c>
      <c r="C184" s="1" t="s">
        <v>34109</v>
      </c>
      <c r="D184" s="1" t="s">
        <v>34462</v>
      </c>
      <c r="E184" s="4">
        <v>23</v>
      </c>
      <c r="H184" s="1">
        <v>176</v>
      </c>
      <c r="I184" s="1" t="s">
        <v>36455</v>
      </c>
      <c r="J184" s="1" t="s">
        <v>34109</v>
      </c>
      <c r="K184" s="1" t="s">
        <v>36456</v>
      </c>
      <c r="L184" s="46" t="s">
        <v>41177</v>
      </c>
      <c r="M184">
        <f t="shared" si="10"/>
        <v>1</v>
      </c>
    </row>
    <row r="185" spans="1:13" x14ac:dyDescent="0.25">
      <c r="A185" s="3">
        <v>177</v>
      </c>
      <c r="B185" s="1" t="s">
        <v>34463</v>
      </c>
      <c r="C185" s="1" t="s">
        <v>34109</v>
      </c>
      <c r="D185" s="1" t="s">
        <v>34464</v>
      </c>
      <c r="E185" s="4">
        <v>23</v>
      </c>
      <c r="H185" s="1">
        <v>177</v>
      </c>
      <c r="I185" s="1" t="s">
        <v>36455</v>
      </c>
      <c r="J185" s="1" t="s">
        <v>34109</v>
      </c>
      <c r="K185" s="1" t="s">
        <v>36457</v>
      </c>
      <c r="L185" s="46" t="s">
        <v>41177</v>
      </c>
      <c r="M185">
        <f t="shared" si="10"/>
        <v>1</v>
      </c>
    </row>
    <row r="186" spans="1:13" x14ac:dyDescent="0.25">
      <c r="A186" s="3">
        <v>178</v>
      </c>
      <c r="B186" s="1" t="s">
        <v>34465</v>
      </c>
      <c r="C186" s="1" t="s">
        <v>34109</v>
      </c>
      <c r="D186" s="1" t="s">
        <v>34466</v>
      </c>
      <c r="E186" s="4">
        <v>24</v>
      </c>
      <c r="H186" s="1">
        <v>178</v>
      </c>
      <c r="I186" s="1" t="s">
        <v>36455</v>
      </c>
      <c r="J186" s="1" t="s">
        <v>34109</v>
      </c>
      <c r="K186" s="1" t="s">
        <v>36458</v>
      </c>
      <c r="L186" s="46" t="s">
        <v>41177</v>
      </c>
      <c r="M186">
        <f t="shared" si="10"/>
        <v>1</v>
      </c>
    </row>
    <row r="187" spans="1:13" x14ac:dyDescent="0.25">
      <c r="A187" s="3">
        <v>179</v>
      </c>
      <c r="B187" s="1" t="s">
        <v>34467</v>
      </c>
      <c r="C187" s="1" t="s">
        <v>34109</v>
      </c>
      <c r="D187" s="1" t="s">
        <v>34468</v>
      </c>
      <c r="E187" s="4">
        <v>49</v>
      </c>
      <c r="H187" s="1">
        <v>179</v>
      </c>
      <c r="I187" s="1" t="s">
        <v>36455</v>
      </c>
      <c r="J187" s="1" t="s">
        <v>34109</v>
      </c>
      <c r="K187" s="1" t="s">
        <v>36459</v>
      </c>
      <c r="L187" s="46" t="s">
        <v>41177</v>
      </c>
      <c r="M187">
        <f t="shared" si="10"/>
        <v>1</v>
      </c>
    </row>
    <row r="188" spans="1:13" x14ac:dyDescent="0.25">
      <c r="A188" s="3">
        <v>180</v>
      </c>
      <c r="B188" s="1" t="s">
        <v>34469</v>
      </c>
      <c r="C188" s="1" t="s">
        <v>34109</v>
      </c>
      <c r="D188" s="1" t="s">
        <v>34470</v>
      </c>
      <c r="E188" s="4">
        <v>24</v>
      </c>
      <c r="H188" s="1">
        <v>180</v>
      </c>
      <c r="I188" s="1" t="s">
        <v>36455</v>
      </c>
      <c r="J188" s="1" t="s">
        <v>34109</v>
      </c>
      <c r="K188" s="1" t="s">
        <v>36460</v>
      </c>
      <c r="L188" s="46" t="s">
        <v>41177</v>
      </c>
      <c r="M188">
        <f t="shared" si="10"/>
        <v>1</v>
      </c>
    </row>
    <row r="189" spans="1:13" x14ac:dyDescent="0.25">
      <c r="A189" s="3">
        <v>181</v>
      </c>
      <c r="B189" s="1" t="s">
        <v>34471</v>
      </c>
      <c r="C189" s="1" t="s">
        <v>34109</v>
      </c>
      <c r="D189" s="1" t="s">
        <v>34472</v>
      </c>
      <c r="E189" s="4">
        <v>31</v>
      </c>
      <c r="H189" s="1">
        <v>181</v>
      </c>
      <c r="I189" s="1" t="s">
        <v>36455</v>
      </c>
      <c r="J189" s="1" t="s">
        <v>34109</v>
      </c>
      <c r="K189" s="1" t="s">
        <v>36461</v>
      </c>
      <c r="L189" s="46" t="s">
        <v>41177</v>
      </c>
      <c r="M189">
        <f t="shared" si="10"/>
        <v>1</v>
      </c>
    </row>
    <row r="190" spans="1:13" x14ac:dyDescent="0.25">
      <c r="A190" s="3">
        <v>182</v>
      </c>
      <c r="B190" s="1" t="s">
        <v>34473</v>
      </c>
      <c r="C190" s="1" t="s">
        <v>34109</v>
      </c>
      <c r="D190" s="1" t="s">
        <v>34474</v>
      </c>
      <c r="E190" s="4">
        <v>30</v>
      </c>
      <c r="H190" s="1">
        <v>182</v>
      </c>
      <c r="I190" s="1" t="s">
        <v>36455</v>
      </c>
      <c r="J190" s="1" t="s">
        <v>34109</v>
      </c>
      <c r="K190" s="1" t="s">
        <v>36462</v>
      </c>
      <c r="L190" s="46" t="s">
        <v>41177</v>
      </c>
      <c r="M190">
        <f t="shared" si="10"/>
        <v>1</v>
      </c>
    </row>
    <row r="191" spans="1:13" x14ac:dyDescent="0.25">
      <c r="A191" s="3">
        <v>183</v>
      </c>
      <c r="B191" s="1" t="s">
        <v>34475</v>
      </c>
      <c r="C191" s="1" t="s">
        <v>34112</v>
      </c>
      <c r="D191" s="1" t="s">
        <v>34476</v>
      </c>
      <c r="E191" s="4">
        <v>16</v>
      </c>
      <c r="H191" s="1">
        <v>183</v>
      </c>
      <c r="I191" s="1" t="s">
        <v>36455</v>
      </c>
      <c r="J191" s="1" t="s">
        <v>34109</v>
      </c>
      <c r="K191" s="1" t="s">
        <v>36463</v>
      </c>
      <c r="L191" s="46" t="s">
        <v>41177</v>
      </c>
      <c r="M191">
        <f t="shared" si="10"/>
        <v>1</v>
      </c>
    </row>
    <row r="192" spans="1:13" x14ac:dyDescent="0.25">
      <c r="A192" s="3">
        <v>184</v>
      </c>
      <c r="B192" s="1" t="s">
        <v>34477</v>
      </c>
      <c r="C192" s="1" t="s">
        <v>34267</v>
      </c>
      <c r="D192" s="1" t="s">
        <v>34478</v>
      </c>
      <c r="E192" s="4">
        <v>22</v>
      </c>
      <c r="H192" s="1">
        <v>184</v>
      </c>
      <c r="I192" s="1" t="s">
        <v>36455</v>
      </c>
      <c r="J192" s="1" t="s">
        <v>34109</v>
      </c>
      <c r="K192" s="1" t="s">
        <v>36464</v>
      </c>
      <c r="L192" s="46" t="s">
        <v>41177</v>
      </c>
      <c r="M192">
        <f t="shared" si="10"/>
        <v>1</v>
      </c>
    </row>
    <row r="193" spans="1:13" x14ac:dyDescent="0.25">
      <c r="A193" s="3">
        <v>185</v>
      </c>
      <c r="B193" s="1" t="s">
        <v>34479</v>
      </c>
      <c r="C193" s="1" t="s">
        <v>34267</v>
      </c>
      <c r="D193" s="1" t="s">
        <v>34480</v>
      </c>
      <c r="E193" s="4"/>
      <c r="H193" s="1">
        <v>185</v>
      </c>
      <c r="I193" s="1" t="s">
        <v>36455</v>
      </c>
      <c r="J193" s="1" t="s">
        <v>34109</v>
      </c>
      <c r="K193" s="1" t="s">
        <v>36465</v>
      </c>
      <c r="L193" s="46" t="s">
        <v>41177</v>
      </c>
      <c r="M193">
        <f t="shared" si="10"/>
        <v>1</v>
      </c>
    </row>
    <row r="194" spans="1:13" x14ac:dyDescent="0.25">
      <c r="A194" s="3">
        <v>186</v>
      </c>
      <c r="B194" s="1" t="s">
        <v>34481</v>
      </c>
      <c r="C194" s="1" t="s">
        <v>34109</v>
      </c>
      <c r="D194" s="1" t="s">
        <v>34482</v>
      </c>
      <c r="E194" s="4">
        <v>26</v>
      </c>
      <c r="H194" s="1">
        <v>186</v>
      </c>
      <c r="I194" s="1" t="s">
        <v>36466</v>
      </c>
      <c r="J194" s="1" t="s">
        <v>34109</v>
      </c>
      <c r="K194" s="1" t="s">
        <v>36467</v>
      </c>
      <c r="L194" s="46" t="s">
        <v>41177</v>
      </c>
      <c r="M194">
        <f t="shared" si="10"/>
        <v>1</v>
      </c>
    </row>
    <row r="195" spans="1:13" x14ac:dyDescent="0.25">
      <c r="A195" s="3">
        <v>187</v>
      </c>
      <c r="B195" s="1" t="s">
        <v>34483</v>
      </c>
      <c r="C195" s="1" t="s">
        <v>34109</v>
      </c>
      <c r="D195" s="1" t="s">
        <v>34484</v>
      </c>
      <c r="E195" s="4">
        <v>41</v>
      </c>
      <c r="H195" s="1">
        <v>187</v>
      </c>
      <c r="I195" s="1" t="s">
        <v>36466</v>
      </c>
      <c r="J195" s="1" t="s">
        <v>34109</v>
      </c>
      <c r="K195" s="1" t="s">
        <v>36468</v>
      </c>
      <c r="L195" s="46" t="s">
        <v>41177</v>
      </c>
      <c r="M195">
        <f t="shared" si="10"/>
        <v>1</v>
      </c>
    </row>
    <row r="196" spans="1:13" x14ac:dyDescent="0.25">
      <c r="A196" s="3">
        <v>188</v>
      </c>
      <c r="B196" s="1" t="s">
        <v>34485</v>
      </c>
      <c r="C196" s="1" t="s">
        <v>34109</v>
      </c>
      <c r="D196" s="1" t="s">
        <v>34486</v>
      </c>
      <c r="E196" s="4">
        <v>23</v>
      </c>
      <c r="H196" s="1">
        <v>188</v>
      </c>
      <c r="I196" s="1" t="s">
        <v>36469</v>
      </c>
      <c r="J196" s="1" t="s">
        <v>34109</v>
      </c>
      <c r="K196" s="1" t="s">
        <v>36470</v>
      </c>
      <c r="L196" s="46" t="s">
        <v>41177</v>
      </c>
      <c r="M196">
        <f t="shared" si="10"/>
        <v>1</v>
      </c>
    </row>
    <row r="197" spans="1:13" x14ac:dyDescent="0.25">
      <c r="A197" s="3">
        <v>189</v>
      </c>
      <c r="B197" s="1" t="s">
        <v>34487</v>
      </c>
      <c r="C197" s="1" t="s">
        <v>34109</v>
      </c>
      <c r="D197" s="1" t="s">
        <v>34488</v>
      </c>
      <c r="E197" s="4">
        <v>23</v>
      </c>
      <c r="H197" s="1">
        <v>189</v>
      </c>
      <c r="I197" s="1" t="s">
        <v>36469</v>
      </c>
      <c r="J197" s="1" t="s">
        <v>34109</v>
      </c>
      <c r="K197" s="1" t="s">
        <v>36471</v>
      </c>
      <c r="L197" s="46" t="s">
        <v>41177</v>
      </c>
      <c r="M197">
        <f t="shared" si="10"/>
        <v>1</v>
      </c>
    </row>
    <row r="198" spans="1:13" x14ac:dyDescent="0.25">
      <c r="A198" s="3">
        <v>190</v>
      </c>
      <c r="B198" s="1" t="s">
        <v>34489</v>
      </c>
      <c r="C198" s="1" t="s">
        <v>34109</v>
      </c>
      <c r="D198" s="1" t="s">
        <v>34490</v>
      </c>
      <c r="E198" s="4">
        <v>23</v>
      </c>
      <c r="H198" s="1">
        <v>190</v>
      </c>
      <c r="I198" s="1" t="s">
        <v>36469</v>
      </c>
      <c r="J198" s="1" t="s">
        <v>34109</v>
      </c>
      <c r="K198" s="1" t="s">
        <v>36472</v>
      </c>
      <c r="L198" s="46" t="s">
        <v>41177</v>
      </c>
      <c r="M198">
        <f t="shared" si="10"/>
        <v>1</v>
      </c>
    </row>
    <row r="199" spans="1:13" x14ac:dyDescent="0.25">
      <c r="A199" s="3">
        <v>191</v>
      </c>
      <c r="B199" s="1" t="s">
        <v>34491</v>
      </c>
      <c r="C199" s="1" t="s">
        <v>34109</v>
      </c>
      <c r="D199" s="1" t="s">
        <v>34492</v>
      </c>
      <c r="E199" s="4">
        <v>26</v>
      </c>
      <c r="H199" s="1">
        <v>191</v>
      </c>
      <c r="I199" s="1" t="s">
        <v>36469</v>
      </c>
      <c r="J199" s="1" t="s">
        <v>34109</v>
      </c>
      <c r="K199" s="1" t="s">
        <v>36473</v>
      </c>
      <c r="L199" s="46" t="s">
        <v>41177</v>
      </c>
      <c r="M199">
        <f t="shared" si="10"/>
        <v>1</v>
      </c>
    </row>
    <row r="200" spans="1:13" x14ac:dyDescent="0.25">
      <c r="A200" s="3">
        <v>192</v>
      </c>
      <c r="B200" s="1" t="s">
        <v>34493</v>
      </c>
      <c r="C200" s="1" t="s">
        <v>34109</v>
      </c>
      <c r="D200" s="1" t="s">
        <v>34494</v>
      </c>
      <c r="E200" s="4">
        <v>45</v>
      </c>
      <c r="H200" s="1">
        <v>192</v>
      </c>
      <c r="I200" s="1" t="s">
        <v>36469</v>
      </c>
      <c r="J200" s="1" t="s">
        <v>34109</v>
      </c>
      <c r="K200" s="1" t="s">
        <v>36474</v>
      </c>
      <c r="L200" s="46" t="s">
        <v>41177</v>
      </c>
      <c r="M200">
        <f t="shared" si="10"/>
        <v>1</v>
      </c>
    </row>
    <row r="201" spans="1:13" x14ac:dyDescent="0.25">
      <c r="A201" s="3">
        <v>193</v>
      </c>
      <c r="B201" s="1" t="s">
        <v>34495</v>
      </c>
      <c r="C201" s="1" t="s">
        <v>34112</v>
      </c>
      <c r="D201" s="1" t="s">
        <v>34496</v>
      </c>
      <c r="E201" s="4">
        <v>32</v>
      </c>
      <c r="H201" s="1">
        <v>193</v>
      </c>
      <c r="I201" s="1" t="s">
        <v>36469</v>
      </c>
      <c r="J201" s="1" t="s">
        <v>34109</v>
      </c>
      <c r="K201" s="1" t="s">
        <v>36475</v>
      </c>
      <c r="L201" s="46" t="s">
        <v>41177</v>
      </c>
      <c r="M201">
        <f t="shared" si="10"/>
        <v>1</v>
      </c>
    </row>
    <row r="202" spans="1:13" x14ac:dyDescent="0.25">
      <c r="A202" s="3">
        <v>194</v>
      </c>
      <c r="B202" s="1" t="s">
        <v>34497</v>
      </c>
      <c r="C202" s="1" t="s">
        <v>34109</v>
      </c>
      <c r="D202" s="1" t="s">
        <v>34498</v>
      </c>
      <c r="E202" s="4">
        <v>23</v>
      </c>
      <c r="H202" s="1">
        <v>194</v>
      </c>
      <c r="I202" s="1" t="s">
        <v>36469</v>
      </c>
      <c r="J202" s="1" t="s">
        <v>34109</v>
      </c>
      <c r="K202" s="1" t="s">
        <v>36476</v>
      </c>
      <c r="L202" s="46" t="s">
        <v>41177</v>
      </c>
      <c r="M202">
        <f t="shared" ref="M202:M265" si="13">IFERROR(VALUE(MID($L202,MAX(SEARCH(M$1,$L202)-2,1),4)),0)</f>
        <v>1</v>
      </c>
    </row>
    <row r="203" spans="1:13" x14ac:dyDescent="0.25">
      <c r="A203" s="3">
        <v>195</v>
      </c>
      <c r="B203" s="1" t="s">
        <v>34499</v>
      </c>
      <c r="C203" s="1" t="s">
        <v>34112</v>
      </c>
      <c r="D203" s="1" t="s">
        <v>34500</v>
      </c>
      <c r="E203" s="4">
        <v>64</v>
      </c>
      <c r="H203" s="1">
        <v>195</v>
      </c>
      <c r="I203" s="1" t="s">
        <v>36469</v>
      </c>
      <c r="J203" s="1" t="s">
        <v>34109</v>
      </c>
      <c r="K203" s="1" t="s">
        <v>36477</v>
      </c>
      <c r="L203" s="46" t="s">
        <v>41177</v>
      </c>
      <c r="M203">
        <f t="shared" si="13"/>
        <v>1</v>
      </c>
    </row>
    <row r="204" spans="1:13" x14ac:dyDescent="0.25">
      <c r="A204" s="3">
        <v>196</v>
      </c>
      <c r="B204" s="1" t="s">
        <v>34501</v>
      </c>
      <c r="C204" s="1" t="s">
        <v>34109</v>
      </c>
      <c r="D204" s="1" t="s">
        <v>34502</v>
      </c>
      <c r="E204" s="4">
        <v>17</v>
      </c>
      <c r="H204" s="1">
        <v>196</v>
      </c>
      <c r="I204" s="1" t="s">
        <v>36469</v>
      </c>
      <c r="J204" s="1" t="s">
        <v>34109</v>
      </c>
      <c r="K204" s="1" t="s">
        <v>36478</v>
      </c>
      <c r="L204" s="46" t="s">
        <v>41177</v>
      </c>
      <c r="M204">
        <f t="shared" si="13"/>
        <v>1</v>
      </c>
    </row>
    <row r="205" spans="1:13" x14ac:dyDescent="0.25">
      <c r="A205" s="3">
        <v>197</v>
      </c>
      <c r="B205" s="1" t="s">
        <v>34503</v>
      </c>
      <c r="C205" s="1" t="s">
        <v>34109</v>
      </c>
      <c r="D205" s="1" t="s">
        <v>34504</v>
      </c>
      <c r="E205" s="4">
        <v>42</v>
      </c>
      <c r="H205" s="1">
        <v>197</v>
      </c>
      <c r="I205" s="1" t="s">
        <v>36479</v>
      </c>
      <c r="J205" s="1" t="s">
        <v>34109</v>
      </c>
      <c r="K205" s="1" t="s">
        <v>36480</v>
      </c>
      <c r="L205" s="46" t="s">
        <v>41177</v>
      </c>
      <c r="M205">
        <f t="shared" si="13"/>
        <v>1</v>
      </c>
    </row>
    <row r="206" spans="1:13" x14ac:dyDescent="0.25">
      <c r="A206" s="3">
        <v>198</v>
      </c>
      <c r="B206" s="1" t="s">
        <v>34505</v>
      </c>
      <c r="C206" s="1" t="s">
        <v>34109</v>
      </c>
      <c r="D206" s="1" t="s">
        <v>34506</v>
      </c>
      <c r="E206" s="4">
        <v>20</v>
      </c>
      <c r="H206" s="1">
        <v>198</v>
      </c>
      <c r="I206" s="1" t="s">
        <v>36481</v>
      </c>
      <c r="J206" s="1" t="s">
        <v>34109</v>
      </c>
      <c r="K206" s="1" t="s">
        <v>36482</v>
      </c>
      <c r="L206" s="46" t="s">
        <v>41177</v>
      </c>
      <c r="M206">
        <f t="shared" si="13"/>
        <v>1</v>
      </c>
    </row>
    <row r="207" spans="1:13" x14ac:dyDescent="0.25">
      <c r="A207" s="3">
        <v>199</v>
      </c>
      <c r="B207" s="1" t="s">
        <v>34507</v>
      </c>
      <c r="C207" s="1" t="s">
        <v>34109</v>
      </c>
      <c r="D207" s="1" t="s">
        <v>34508</v>
      </c>
      <c r="E207" s="4">
        <v>38</v>
      </c>
      <c r="H207" s="1">
        <v>199</v>
      </c>
      <c r="I207" s="1" t="s">
        <v>36481</v>
      </c>
      <c r="J207" s="1" t="s">
        <v>34109</v>
      </c>
      <c r="K207" s="1" t="s">
        <v>36483</v>
      </c>
      <c r="L207" s="46" t="s">
        <v>41177</v>
      </c>
      <c r="M207">
        <f t="shared" si="13"/>
        <v>1</v>
      </c>
    </row>
    <row r="208" spans="1:13" x14ac:dyDescent="0.25">
      <c r="A208" s="3">
        <v>200</v>
      </c>
      <c r="B208" s="1" t="s">
        <v>34509</v>
      </c>
      <c r="C208" s="1" t="s">
        <v>34109</v>
      </c>
      <c r="D208" s="1" t="s">
        <v>34510</v>
      </c>
      <c r="E208" s="4">
        <v>39</v>
      </c>
      <c r="H208" s="1">
        <v>200</v>
      </c>
      <c r="I208" s="1" t="s">
        <v>36484</v>
      </c>
      <c r="J208" s="1" t="s">
        <v>34109</v>
      </c>
      <c r="K208" s="1" t="s">
        <v>36485</v>
      </c>
      <c r="L208" s="46" t="s">
        <v>41177</v>
      </c>
      <c r="M208">
        <f t="shared" si="13"/>
        <v>1</v>
      </c>
    </row>
    <row r="209" spans="1:13" x14ac:dyDescent="0.25">
      <c r="A209" s="3">
        <v>201</v>
      </c>
      <c r="B209" s="1" t="s">
        <v>34511</v>
      </c>
      <c r="C209" s="1" t="s">
        <v>34109</v>
      </c>
      <c r="D209" s="1" t="s">
        <v>34512</v>
      </c>
      <c r="E209" s="4">
        <v>23</v>
      </c>
      <c r="H209" s="1">
        <v>201</v>
      </c>
      <c r="I209" s="1" t="s">
        <v>36486</v>
      </c>
      <c r="J209" s="1" t="s">
        <v>34109</v>
      </c>
      <c r="K209" s="1" t="s">
        <v>36487</v>
      </c>
      <c r="L209" s="46" t="s">
        <v>41177</v>
      </c>
      <c r="M209">
        <f t="shared" si="13"/>
        <v>1</v>
      </c>
    </row>
    <row r="210" spans="1:13" x14ac:dyDescent="0.25">
      <c r="A210" s="3">
        <v>202</v>
      </c>
      <c r="B210" s="1" t="s">
        <v>34513</v>
      </c>
      <c r="C210" s="1" t="s">
        <v>34109</v>
      </c>
      <c r="D210" s="1" t="s">
        <v>34514</v>
      </c>
      <c r="E210" s="4">
        <v>24</v>
      </c>
      <c r="H210" s="1">
        <v>202</v>
      </c>
      <c r="I210" s="1" t="s">
        <v>36488</v>
      </c>
      <c r="J210" s="1" t="s">
        <v>34109</v>
      </c>
      <c r="K210" s="1" t="s">
        <v>36489</v>
      </c>
      <c r="L210" s="46" t="s">
        <v>41177</v>
      </c>
      <c r="M210">
        <f t="shared" si="13"/>
        <v>1</v>
      </c>
    </row>
    <row r="211" spans="1:13" x14ac:dyDescent="0.25">
      <c r="A211" s="3">
        <v>203</v>
      </c>
      <c r="B211" s="1" t="s">
        <v>34515</v>
      </c>
      <c r="C211" s="1" t="s">
        <v>34109</v>
      </c>
      <c r="D211" s="1" t="s">
        <v>34516</v>
      </c>
      <c r="E211" s="4">
        <v>9</v>
      </c>
      <c r="H211" s="1">
        <v>203</v>
      </c>
      <c r="I211" s="1" t="s">
        <v>36488</v>
      </c>
      <c r="J211" s="1" t="s">
        <v>34109</v>
      </c>
      <c r="K211" s="1" t="s">
        <v>36490</v>
      </c>
      <c r="L211" s="46" t="s">
        <v>41177</v>
      </c>
      <c r="M211">
        <f t="shared" si="13"/>
        <v>1</v>
      </c>
    </row>
    <row r="212" spans="1:13" x14ac:dyDescent="0.25">
      <c r="A212" s="3">
        <v>204</v>
      </c>
      <c r="B212" s="1" t="s">
        <v>34515</v>
      </c>
      <c r="C212" s="1" t="s">
        <v>34112</v>
      </c>
      <c r="D212" s="1" t="s">
        <v>34517</v>
      </c>
      <c r="E212" s="4">
        <v>8</v>
      </c>
      <c r="H212" s="1">
        <v>204</v>
      </c>
      <c r="I212" s="1" t="s">
        <v>36491</v>
      </c>
      <c r="J212" s="1" t="s">
        <v>34109</v>
      </c>
      <c r="K212" s="1" t="s">
        <v>36492</v>
      </c>
      <c r="L212" s="46" t="s">
        <v>41177</v>
      </c>
      <c r="M212">
        <f t="shared" si="13"/>
        <v>1</v>
      </c>
    </row>
    <row r="213" spans="1:13" x14ac:dyDescent="0.25">
      <c r="A213" s="3">
        <v>205</v>
      </c>
      <c r="B213" s="1" t="s">
        <v>34518</v>
      </c>
      <c r="C213" s="1" t="s">
        <v>34109</v>
      </c>
      <c r="D213" s="1" t="s">
        <v>34519</v>
      </c>
      <c r="E213" s="4">
        <v>13</v>
      </c>
      <c r="H213" s="1">
        <v>205</v>
      </c>
      <c r="I213" s="1" t="s">
        <v>36491</v>
      </c>
      <c r="J213" s="1" t="s">
        <v>34109</v>
      </c>
      <c r="K213" s="1" t="s">
        <v>36493</v>
      </c>
      <c r="L213" s="46" t="s">
        <v>41177</v>
      </c>
      <c r="M213">
        <f t="shared" si="13"/>
        <v>1</v>
      </c>
    </row>
    <row r="214" spans="1:13" x14ac:dyDescent="0.25">
      <c r="A214" s="3">
        <v>206</v>
      </c>
      <c r="B214" s="1" t="s">
        <v>34520</v>
      </c>
      <c r="C214" s="1" t="s">
        <v>34109</v>
      </c>
      <c r="D214" s="1" t="s">
        <v>34521</v>
      </c>
      <c r="E214" s="4">
        <v>14</v>
      </c>
      <c r="H214" s="1">
        <v>206</v>
      </c>
      <c r="I214" s="1" t="s">
        <v>36491</v>
      </c>
      <c r="J214" s="1" t="s">
        <v>34109</v>
      </c>
      <c r="K214" s="1" t="s">
        <v>36494</v>
      </c>
      <c r="L214" s="46" t="s">
        <v>41177</v>
      </c>
      <c r="M214">
        <f t="shared" si="13"/>
        <v>1</v>
      </c>
    </row>
    <row r="215" spans="1:13" x14ac:dyDescent="0.25">
      <c r="A215" s="3">
        <v>207</v>
      </c>
      <c r="B215" s="1" t="s">
        <v>34522</v>
      </c>
      <c r="C215" s="1" t="s">
        <v>34109</v>
      </c>
      <c r="D215" s="1" t="s">
        <v>34523</v>
      </c>
      <c r="E215" s="4">
        <v>8</v>
      </c>
      <c r="H215" s="1">
        <v>207</v>
      </c>
      <c r="I215" s="1" t="s">
        <v>36495</v>
      </c>
      <c r="J215" s="1" t="s">
        <v>34109</v>
      </c>
      <c r="K215" s="1" t="s">
        <v>36496</v>
      </c>
      <c r="L215" s="46" t="s">
        <v>41177</v>
      </c>
      <c r="M215">
        <f t="shared" si="13"/>
        <v>1</v>
      </c>
    </row>
    <row r="216" spans="1:13" x14ac:dyDescent="0.25">
      <c r="A216" s="3">
        <v>208</v>
      </c>
      <c r="B216" s="1" t="s">
        <v>34524</v>
      </c>
      <c r="C216" s="1" t="s">
        <v>34109</v>
      </c>
      <c r="D216" s="1" t="s">
        <v>34525</v>
      </c>
      <c r="E216" s="4">
        <v>17</v>
      </c>
      <c r="H216" s="1">
        <v>208</v>
      </c>
      <c r="I216" s="1" t="s">
        <v>36498</v>
      </c>
      <c r="J216" s="1" t="s">
        <v>34109</v>
      </c>
      <c r="K216" s="1" t="s">
        <v>36499</v>
      </c>
      <c r="L216" s="46" t="s">
        <v>41177</v>
      </c>
      <c r="M216">
        <f t="shared" si="13"/>
        <v>1</v>
      </c>
    </row>
    <row r="217" spans="1:13" x14ac:dyDescent="0.25">
      <c r="A217" s="3">
        <v>209</v>
      </c>
      <c r="B217" s="1" t="s">
        <v>34526</v>
      </c>
      <c r="C217" s="1" t="s">
        <v>34112</v>
      </c>
      <c r="D217" s="1" t="s">
        <v>34527</v>
      </c>
      <c r="E217" s="4">
        <v>5</v>
      </c>
      <c r="H217" s="1">
        <v>209</v>
      </c>
      <c r="I217" s="1" t="s">
        <v>36498</v>
      </c>
      <c r="J217" s="1" t="s">
        <v>34109</v>
      </c>
      <c r="K217" s="1" t="s">
        <v>36500</v>
      </c>
      <c r="L217" s="46" t="s">
        <v>41177</v>
      </c>
      <c r="M217">
        <f t="shared" si="13"/>
        <v>1</v>
      </c>
    </row>
    <row r="218" spans="1:13" x14ac:dyDescent="0.25">
      <c r="A218" s="3">
        <v>210</v>
      </c>
      <c r="B218" s="1" t="s">
        <v>34528</v>
      </c>
      <c r="C218" s="1" t="s">
        <v>34112</v>
      </c>
      <c r="D218" s="1" t="s">
        <v>34529</v>
      </c>
      <c r="E218" s="4">
        <v>12</v>
      </c>
      <c r="H218" s="1">
        <v>210</v>
      </c>
      <c r="I218" s="1" t="s">
        <v>36501</v>
      </c>
      <c r="J218" s="1" t="s">
        <v>34109</v>
      </c>
      <c r="K218" s="1" t="s">
        <v>36502</v>
      </c>
      <c r="L218" s="46" t="s">
        <v>41177</v>
      </c>
      <c r="M218">
        <f t="shared" si="13"/>
        <v>1</v>
      </c>
    </row>
    <row r="219" spans="1:13" x14ac:dyDescent="0.25">
      <c r="A219" s="3">
        <v>211</v>
      </c>
      <c r="B219" s="1" t="s">
        <v>34530</v>
      </c>
      <c r="C219" s="1" t="s">
        <v>34109</v>
      </c>
      <c r="D219" s="1" t="s">
        <v>34531</v>
      </c>
      <c r="E219" s="4">
        <v>13</v>
      </c>
      <c r="H219" s="1">
        <v>211</v>
      </c>
      <c r="I219" s="1" t="s">
        <v>36501</v>
      </c>
      <c r="J219" s="1" t="s">
        <v>34109</v>
      </c>
      <c r="K219" s="1" t="s">
        <v>36503</v>
      </c>
      <c r="L219" s="46" t="s">
        <v>41177</v>
      </c>
      <c r="M219">
        <f t="shared" si="13"/>
        <v>1</v>
      </c>
    </row>
    <row r="220" spans="1:13" x14ac:dyDescent="0.25">
      <c r="A220" s="3">
        <v>212</v>
      </c>
      <c r="B220" s="1" t="s">
        <v>34532</v>
      </c>
      <c r="C220" s="1" t="s">
        <v>34109</v>
      </c>
      <c r="D220" s="1" t="s">
        <v>34533</v>
      </c>
      <c r="E220" s="4">
        <v>17</v>
      </c>
      <c r="H220" s="1">
        <v>212</v>
      </c>
      <c r="I220" s="1" t="s">
        <v>36504</v>
      </c>
      <c r="J220" s="1" t="s">
        <v>34109</v>
      </c>
      <c r="K220" s="1" t="s">
        <v>36505</v>
      </c>
      <c r="L220" s="46" t="s">
        <v>41177</v>
      </c>
      <c r="M220">
        <f t="shared" si="13"/>
        <v>1</v>
      </c>
    </row>
    <row r="221" spans="1:13" x14ac:dyDescent="0.25">
      <c r="A221" s="3">
        <v>213</v>
      </c>
      <c r="B221" s="1" t="s">
        <v>34534</v>
      </c>
      <c r="C221" s="1" t="s">
        <v>34109</v>
      </c>
      <c r="D221" s="1" t="s">
        <v>34535</v>
      </c>
      <c r="E221" s="4">
        <v>11</v>
      </c>
      <c r="H221" s="1">
        <v>213</v>
      </c>
      <c r="I221" s="1" t="s">
        <v>36504</v>
      </c>
      <c r="J221" s="1" t="s">
        <v>34109</v>
      </c>
      <c r="K221" s="1" t="s">
        <v>36506</v>
      </c>
      <c r="L221" s="46" t="s">
        <v>41177</v>
      </c>
      <c r="M221">
        <f t="shared" si="13"/>
        <v>1</v>
      </c>
    </row>
    <row r="222" spans="1:13" x14ac:dyDescent="0.25">
      <c r="A222" s="3">
        <v>214</v>
      </c>
      <c r="B222" s="1" t="s">
        <v>34536</v>
      </c>
      <c r="C222" s="1" t="s">
        <v>34109</v>
      </c>
      <c r="D222" s="1" t="s">
        <v>34537</v>
      </c>
      <c r="E222" s="4">
        <v>26</v>
      </c>
      <c r="H222" s="1">
        <v>214</v>
      </c>
      <c r="I222" s="1" t="s">
        <v>36504</v>
      </c>
      <c r="J222" s="1" t="s">
        <v>34109</v>
      </c>
      <c r="K222" s="1" t="s">
        <v>36507</v>
      </c>
      <c r="L222" s="46" t="s">
        <v>41177</v>
      </c>
      <c r="M222">
        <f t="shared" si="13"/>
        <v>1</v>
      </c>
    </row>
    <row r="223" spans="1:13" x14ac:dyDescent="0.25">
      <c r="A223" s="3">
        <v>215</v>
      </c>
      <c r="B223" s="1" t="s">
        <v>34538</v>
      </c>
      <c r="C223" s="1" t="s">
        <v>34109</v>
      </c>
      <c r="D223" s="1" t="s">
        <v>34539</v>
      </c>
      <c r="E223" s="4">
        <v>24</v>
      </c>
      <c r="H223" s="1">
        <v>215</v>
      </c>
      <c r="I223" s="1" t="s">
        <v>36504</v>
      </c>
      <c r="J223" s="1" t="s">
        <v>34109</v>
      </c>
      <c r="K223" s="1" t="s">
        <v>36508</v>
      </c>
      <c r="L223" s="46" t="s">
        <v>41177</v>
      </c>
      <c r="M223">
        <f t="shared" si="13"/>
        <v>1</v>
      </c>
    </row>
    <row r="224" spans="1:13" x14ac:dyDescent="0.25">
      <c r="A224" s="3">
        <v>216</v>
      </c>
      <c r="B224" s="1" t="s">
        <v>34540</v>
      </c>
      <c r="C224" s="1" t="s">
        <v>34109</v>
      </c>
      <c r="D224" s="1" t="s">
        <v>34541</v>
      </c>
      <c r="E224" s="4">
        <v>19</v>
      </c>
      <c r="H224" s="1">
        <v>216</v>
      </c>
      <c r="I224" s="1" t="s">
        <v>36504</v>
      </c>
      <c r="J224" s="1" t="s">
        <v>34109</v>
      </c>
      <c r="K224" s="1" t="s">
        <v>36509</v>
      </c>
      <c r="L224" s="46" t="s">
        <v>41177</v>
      </c>
      <c r="M224">
        <f t="shared" si="13"/>
        <v>1</v>
      </c>
    </row>
    <row r="225" spans="1:13" x14ac:dyDescent="0.25">
      <c r="A225" s="3">
        <v>217</v>
      </c>
      <c r="B225" s="1" t="s">
        <v>34542</v>
      </c>
      <c r="C225" s="1" t="s">
        <v>34109</v>
      </c>
      <c r="D225" s="1" t="s">
        <v>34543</v>
      </c>
      <c r="E225" s="4">
        <v>16</v>
      </c>
      <c r="H225" s="1">
        <v>217</v>
      </c>
      <c r="I225" s="1" t="s">
        <v>36504</v>
      </c>
      <c r="J225" s="1" t="s">
        <v>34109</v>
      </c>
      <c r="K225" s="1" t="s">
        <v>36510</v>
      </c>
      <c r="L225" s="46" t="s">
        <v>41177</v>
      </c>
      <c r="M225">
        <f t="shared" si="13"/>
        <v>1</v>
      </c>
    </row>
    <row r="226" spans="1:13" x14ac:dyDescent="0.25">
      <c r="A226" s="3">
        <v>218</v>
      </c>
      <c r="B226" s="1" t="s">
        <v>34544</v>
      </c>
      <c r="C226" s="1" t="s">
        <v>34109</v>
      </c>
      <c r="D226" s="1" t="s">
        <v>34545</v>
      </c>
      <c r="E226" s="4">
        <v>9</v>
      </c>
      <c r="H226" s="1">
        <v>218</v>
      </c>
      <c r="I226" s="1" t="s">
        <v>36504</v>
      </c>
      <c r="J226" s="1" t="s">
        <v>34109</v>
      </c>
      <c r="K226" s="1" t="s">
        <v>36511</v>
      </c>
      <c r="L226" s="46" t="s">
        <v>41177</v>
      </c>
      <c r="M226">
        <f t="shared" si="13"/>
        <v>1</v>
      </c>
    </row>
    <row r="227" spans="1:13" x14ac:dyDescent="0.25">
      <c r="A227" s="3">
        <v>219</v>
      </c>
      <c r="B227" s="1" t="s">
        <v>34546</v>
      </c>
      <c r="C227" s="1" t="s">
        <v>34109</v>
      </c>
      <c r="D227" s="1" t="s">
        <v>34547</v>
      </c>
      <c r="E227" s="4">
        <v>12</v>
      </c>
      <c r="H227" s="1">
        <v>219</v>
      </c>
      <c r="I227" s="1" t="s">
        <v>36504</v>
      </c>
      <c r="J227" s="1" t="s">
        <v>34109</v>
      </c>
      <c r="K227" s="1" t="s">
        <v>36512</v>
      </c>
      <c r="L227" s="46" t="s">
        <v>41177</v>
      </c>
      <c r="M227">
        <f t="shared" si="13"/>
        <v>1</v>
      </c>
    </row>
    <row r="228" spans="1:13" x14ac:dyDescent="0.25">
      <c r="A228" s="3">
        <v>220</v>
      </c>
      <c r="B228" s="1" t="s">
        <v>34548</v>
      </c>
      <c r="C228" s="1" t="s">
        <v>34109</v>
      </c>
      <c r="D228" s="1" t="s">
        <v>34549</v>
      </c>
      <c r="E228" s="4">
        <v>14</v>
      </c>
      <c r="H228" s="1">
        <v>220</v>
      </c>
      <c r="I228" s="1" t="s">
        <v>36504</v>
      </c>
      <c r="J228" s="1" t="s">
        <v>34109</v>
      </c>
      <c r="K228" s="1" t="s">
        <v>36513</v>
      </c>
      <c r="L228" s="46" t="s">
        <v>41177</v>
      </c>
      <c r="M228">
        <f t="shared" si="13"/>
        <v>1</v>
      </c>
    </row>
    <row r="229" spans="1:13" x14ac:dyDescent="0.25">
      <c r="A229" s="3">
        <v>221</v>
      </c>
      <c r="B229" s="1" t="s">
        <v>34550</v>
      </c>
      <c r="C229" s="1" t="s">
        <v>34109</v>
      </c>
      <c r="D229" s="1" t="s">
        <v>34551</v>
      </c>
      <c r="E229" s="4">
        <v>13</v>
      </c>
      <c r="H229" s="1">
        <v>221</v>
      </c>
      <c r="I229" s="1" t="s">
        <v>36504</v>
      </c>
      <c r="J229" s="1" t="s">
        <v>34109</v>
      </c>
      <c r="K229" s="1" t="s">
        <v>36514</v>
      </c>
      <c r="L229" s="46" t="s">
        <v>41177</v>
      </c>
      <c r="M229">
        <f t="shared" si="13"/>
        <v>1</v>
      </c>
    </row>
    <row r="230" spans="1:13" x14ac:dyDescent="0.25">
      <c r="A230" s="3">
        <v>222</v>
      </c>
      <c r="B230" s="1" t="s">
        <v>34552</v>
      </c>
      <c r="C230" s="1" t="s">
        <v>34109</v>
      </c>
      <c r="D230" s="1" t="s">
        <v>34553</v>
      </c>
      <c r="E230" s="4">
        <v>18</v>
      </c>
      <c r="H230" s="1">
        <v>222</v>
      </c>
      <c r="I230" s="1" t="s">
        <v>36515</v>
      </c>
      <c r="J230" s="1" t="s">
        <v>34109</v>
      </c>
      <c r="K230" s="1" t="s">
        <v>36516</v>
      </c>
      <c r="L230" s="46" t="s">
        <v>41177</v>
      </c>
      <c r="M230">
        <f t="shared" si="13"/>
        <v>1</v>
      </c>
    </row>
    <row r="231" spans="1:13" x14ac:dyDescent="0.25">
      <c r="A231" s="3">
        <v>223</v>
      </c>
      <c r="B231" s="1" t="s">
        <v>34554</v>
      </c>
      <c r="C231" s="1" t="s">
        <v>34109</v>
      </c>
      <c r="D231" s="1" t="s">
        <v>34555</v>
      </c>
      <c r="E231" s="4">
        <v>10</v>
      </c>
      <c r="H231" s="1">
        <v>223</v>
      </c>
      <c r="I231" s="1" t="s">
        <v>36517</v>
      </c>
      <c r="J231" s="1" t="s">
        <v>34109</v>
      </c>
      <c r="K231" s="1" t="s">
        <v>36518</v>
      </c>
      <c r="L231" s="46" t="s">
        <v>41177</v>
      </c>
      <c r="M231">
        <f t="shared" si="13"/>
        <v>1</v>
      </c>
    </row>
    <row r="232" spans="1:13" x14ac:dyDescent="0.25">
      <c r="A232" s="3">
        <v>224</v>
      </c>
      <c r="B232" s="1" t="s">
        <v>34556</v>
      </c>
      <c r="C232" s="1" t="s">
        <v>34109</v>
      </c>
      <c r="D232" s="1" t="s">
        <v>34557</v>
      </c>
      <c r="E232" s="4">
        <v>12</v>
      </c>
      <c r="H232" s="1">
        <v>224</v>
      </c>
      <c r="I232" s="1" t="s">
        <v>36517</v>
      </c>
      <c r="J232" s="1" t="s">
        <v>34109</v>
      </c>
      <c r="K232" s="1" t="s">
        <v>36519</v>
      </c>
      <c r="L232" s="46" t="s">
        <v>41177</v>
      </c>
      <c r="M232">
        <f t="shared" si="13"/>
        <v>1</v>
      </c>
    </row>
    <row r="233" spans="1:13" x14ac:dyDescent="0.25">
      <c r="A233" s="3">
        <v>225</v>
      </c>
      <c r="B233" s="1" t="s">
        <v>34558</v>
      </c>
      <c r="C233" s="1" t="s">
        <v>34109</v>
      </c>
      <c r="D233" s="1" t="s">
        <v>34559</v>
      </c>
      <c r="E233" s="4">
        <v>15</v>
      </c>
      <c r="H233" s="1">
        <v>225</v>
      </c>
      <c r="I233" s="1" t="s">
        <v>36517</v>
      </c>
      <c r="J233" s="1" t="s">
        <v>34109</v>
      </c>
      <c r="K233" s="1" t="s">
        <v>36520</v>
      </c>
      <c r="L233" s="46" t="s">
        <v>41177</v>
      </c>
      <c r="M233">
        <f t="shared" si="13"/>
        <v>1</v>
      </c>
    </row>
    <row r="234" spans="1:13" x14ac:dyDescent="0.25">
      <c r="A234" s="3">
        <v>226</v>
      </c>
      <c r="B234" s="1" t="s">
        <v>34560</v>
      </c>
      <c r="C234" s="1" t="s">
        <v>34109</v>
      </c>
      <c r="D234" s="1" t="s">
        <v>34561</v>
      </c>
      <c r="E234" s="4">
        <v>9</v>
      </c>
      <c r="H234" s="1">
        <v>226</v>
      </c>
      <c r="I234" s="1" t="s">
        <v>36517</v>
      </c>
      <c r="J234" s="1" t="s">
        <v>34109</v>
      </c>
      <c r="K234" s="1" t="s">
        <v>36521</v>
      </c>
      <c r="L234" s="46" t="s">
        <v>41177</v>
      </c>
      <c r="M234">
        <f t="shared" si="13"/>
        <v>1</v>
      </c>
    </row>
    <row r="235" spans="1:13" x14ac:dyDescent="0.25">
      <c r="A235" s="3">
        <v>227</v>
      </c>
      <c r="B235" s="1" t="s">
        <v>34562</v>
      </c>
      <c r="C235" s="1" t="s">
        <v>34109</v>
      </c>
      <c r="D235" s="1" t="s">
        <v>34563</v>
      </c>
      <c r="E235" s="4">
        <v>9</v>
      </c>
      <c r="H235" s="1">
        <v>227</v>
      </c>
      <c r="I235" s="1" t="s">
        <v>36517</v>
      </c>
      <c r="J235" s="1" t="s">
        <v>34109</v>
      </c>
      <c r="K235" s="1" t="s">
        <v>36522</v>
      </c>
      <c r="L235" s="46" t="s">
        <v>41177</v>
      </c>
      <c r="M235">
        <f t="shared" si="13"/>
        <v>1</v>
      </c>
    </row>
    <row r="236" spans="1:13" x14ac:dyDescent="0.25">
      <c r="A236" s="3">
        <v>228</v>
      </c>
      <c r="B236" s="1" t="s">
        <v>34564</v>
      </c>
      <c r="C236" s="1" t="s">
        <v>34109</v>
      </c>
      <c r="D236" s="1" t="s">
        <v>34565</v>
      </c>
      <c r="E236" s="4">
        <v>12</v>
      </c>
      <c r="H236" s="1">
        <v>228</v>
      </c>
      <c r="I236" s="1" t="s">
        <v>36517</v>
      </c>
      <c r="J236" s="1" t="s">
        <v>34109</v>
      </c>
      <c r="K236" s="1" t="s">
        <v>36523</v>
      </c>
      <c r="L236" s="46" t="s">
        <v>41177</v>
      </c>
      <c r="M236">
        <f t="shared" si="13"/>
        <v>1</v>
      </c>
    </row>
    <row r="237" spans="1:13" x14ac:dyDescent="0.25">
      <c r="A237" s="3">
        <v>229</v>
      </c>
      <c r="B237" s="1" t="s">
        <v>34566</v>
      </c>
      <c r="C237" s="1" t="s">
        <v>34109</v>
      </c>
      <c r="D237" s="1" t="s">
        <v>34567</v>
      </c>
      <c r="E237" s="4">
        <v>9</v>
      </c>
      <c r="H237" s="1">
        <v>229</v>
      </c>
      <c r="I237" s="1" t="s">
        <v>36517</v>
      </c>
      <c r="J237" s="1" t="s">
        <v>34109</v>
      </c>
      <c r="K237" s="1" t="s">
        <v>36524</v>
      </c>
      <c r="L237" s="46" t="s">
        <v>41177</v>
      </c>
      <c r="M237">
        <f t="shared" si="13"/>
        <v>1</v>
      </c>
    </row>
    <row r="238" spans="1:13" x14ac:dyDescent="0.25">
      <c r="A238" s="3">
        <v>230</v>
      </c>
      <c r="B238" s="1" t="s">
        <v>34568</v>
      </c>
      <c r="C238" s="1" t="s">
        <v>34109</v>
      </c>
      <c r="D238" s="1" t="s">
        <v>34569</v>
      </c>
      <c r="E238" s="4">
        <v>13</v>
      </c>
      <c r="H238" s="1">
        <v>230</v>
      </c>
      <c r="I238" s="1" t="s">
        <v>36517</v>
      </c>
      <c r="J238" s="1" t="s">
        <v>34109</v>
      </c>
      <c r="K238" s="1" t="s">
        <v>36525</v>
      </c>
      <c r="L238" s="46" t="s">
        <v>41177</v>
      </c>
      <c r="M238">
        <f t="shared" si="13"/>
        <v>1</v>
      </c>
    </row>
    <row r="239" spans="1:13" x14ac:dyDescent="0.25">
      <c r="A239" s="3">
        <v>231</v>
      </c>
      <c r="B239" s="1" t="s">
        <v>34570</v>
      </c>
      <c r="C239" s="1" t="s">
        <v>34109</v>
      </c>
      <c r="D239" s="1" t="s">
        <v>34571</v>
      </c>
      <c r="E239" s="4">
        <v>11</v>
      </c>
      <c r="H239" s="1">
        <v>231</v>
      </c>
      <c r="I239" s="1" t="s">
        <v>36517</v>
      </c>
      <c r="J239" s="1" t="s">
        <v>34109</v>
      </c>
      <c r="K239" s="1" t="s">
        <v>36526</v>
      </c>
      <c r="L239" s="46" t="s">
        <v>41177</v>
      </c>
      <c r="M239">
        <f t="shared" si="13"/>
        <v>1</v>
      </c>
    </row>
    <row r="240" spans="1:13" x14ac:dyDescent="0.25">
      <c r="A240" s="3">
        <v>232</v>
      </c>
      <c r="B240" s="1" t="s">
        <v>34572</v>
      </c>
      <c r="C240" s="1" t="s">
        <v>34109</v>
      </c>
      <c r="D240" s="1" t="s">
        <v>34573</v>
      </c>
      <c r="E240" s="4">
        <v>9</v>
      </c>
      <c r="H240" s="1">
        <v>232</v>
      </c>
      <c r="I240" s="1" t="s">
        <v>36517</v>
      </c>
      <c r="J240" s="1" t="s">
        <v>34109</v>
      </c>
      <c r="K240" s="1" t="s">
        <v>36527</v>
      </c>
      <c r="L240" s="46" t="s">
        <v>41177</v>
      </c>
      <c r="M240">
        <f t="shared" si="13"/>
        <v>1</v>
      </c>
    </row>
    <row r="241" spans="1:13" x14ac:dyDescent="0.25">
      <c r="A241" s="3">
        <v>233</v>
      </c>
      <c r="B241" s="1" t="s">
        <v>34574</v>
      </c>
      <c r="C241" s="1" t="s">
        <v>34109</v>
      </c>
      <c r="D241" s="1" t="s">
        <v>34575</v>
      </c>
      <c r="E241" s="4">
        <v>10</v>
      </c>
      <c r="H241" s="1">
        <v>233</v>
      </c>
      <c r="I241" s="1" t="s">
        <v>36528</v>
      </c>
      <c r="J241" s="1" t="s">
        <v>34109</v>
      </c>
      <c r="K241" s="1" t="s">
        <v>36529</v>
      </c>
      <c r="L241" s="46" t="s">
        <v>41177</v>
      </c>
      <c r="M241">
        <f t="shared" si="13"/>
        <v>1</v>
      </c>
    </row>
    <row r="242" spans="1:13" x14ac:dyDescent="0.25">
      <c r="A242" s="3">
        <v>234</v>
      </c>
      <c r="B242" s="1" t="s">
        <v>34576</v>
      </c>
      <c r="C242" s="1" t="s">
        <v>34109</v>
      </c>
      <c r="D242" s="1" t="s">
        <v>34577</v>
      </c>
      <c r="E242" s="4">
        <v>12</v>
      </c>
      <c r="H242" s="1">
        <v>234</v>
      </c>
      <c r="I242" s="1" t="s">
        <v>36530</v>
      </c>
      <c r="J242" s="1" t="s">
        <v>34109</v>
      </c>
      <c r="K242" s="1" t="s">
        <v>36531</v>
      </c>
      <c r="L242" s="46" t="s">
        <v>41177</v>
      </c>
      <c r="M242">
        <f t="shared" si="13"/>
        <v>1</v>
      </c>
    </row>
    <row r="243" spans="1:13" x14ac:dyDescent="0.25">
      <c r="A243" s="3">
        <v>235</v>
      </c>
      <c r="B243" s="1" t="s">
        <v>34578</v>
      </c>
      <c r="C243" s="1" t="s">
        <v>34109</v>
      </c>
      <c r="D243" s="1" t="s">
        <v>34579</v>
      </c>
      <c r="E243" s="4">
        <v>13</v>
      </c>
      <c r="H243" s="1">
        <v>235</v>
      </c>
      <c r="I243" s="1" t="s">
        <v>36532</v>
      </c>
      <c r="J243" s="1" t="s">
        <v>34109</v>
      </c>
      <c r="K243" s="1" t="s">
        <v>36533</v>
      </c>
      <c r="L243" s="46" t="s">
        <v>41177</v>
      </c>
      <c r="M243">
        <f t="shared" si="13"/>
        <v>1</v>
      </c>
    </row>
    <row r="244" spans="1:13" x14ac:dyDescent="0.25">
      <c r="A244" s="3">
        <v>236</v>
      </c>
      <c r="B244" s="1" t="s">
        <v>34580</v>
      </c>
      <c r="C244" s="1" t="s">
        <v>34109</v>
      </c>
      <c r="D244" s="1" t="s">
        <v>34581</v>
      </c>
      <c r="E244" s="4">
        <v>10</v>
      </c>
      <c r="H244" s="1">
        <v>236</v>
      </c>
      <c r="I244" s="1" t="s">
        <v>36534</v>
      </c>
      <c r="J244" s="1" t="s">
        <v>34109</v>
      </c>
      <c r="K244" s="1" t="s">
        <v>36535</v>
      </c>
      <c r="L244" s="46" t="s">
        <v>41177</v>
      </c>
      <c r="M244">
        <f t="shared" si="13"/>
        <v>1</v>
      </c>
    </row>
    <row r="245" spans="1:13" x14ac:dyDescent="0.25">
      <c r="A245" s="3">
        <v>237</v>
      </c>
      <c r="B245" s="1" t="s">
        <v>34582</v>
      </c>
      <c r="C245" s="1" t="s">
        <v>34109</v>
      </c>
      <c r="D245" s="1" t="s">
        <v>34583</v>
      </c>
      <c r="E245" s="4">
        <v>12</v>
      </c>
      <c r="H245" s="1">
        <v>237</v>
      </c>
      <c r="I245" s="1" t="s">
        <v>36536</v>
      </c>
      <c r="J245" s="1" t="s">
        <v>34109</v>
      </c>
      <c r="K245" s="1" t="s">
        <v>36537</v>
      </c>
      <c r="L245" s="46" t="s">
        <v>41177</v>
      </c>
      <c r="M245">
        <f t="shared" si="13"/>
        <v>1</v>
      </c>
    </row>
    <row r="246" spans="1:13" x14ac:dyDescent="0.25">
      <c r="A246" s="3">
        <v>238</v>
      </c>
      <c r="B246" s="1" t="s">
        <v>34584</v>
      </c>
      <c r="C246" s="1" t="s">
        <v>34109</v>
      </c>
      <c r="D246" s="1" t="s">
        <v>34585</v>
      </c>
      <c r="E246" s="4">
        <v>12</v>
      </c>
      <c r="H246" s="1">
        <v>238</v>
      </c>
      <c r="I246" s="1" t="s">
        <v>36536</v>
      </c>
      <c r="J246" s="1" t="s">
        <v>34109</v>
      </c>
      <c r="K246" s="1" t="s">
        <v>36538</v>
      </c>
      <c r="L246" s="46" t="s">
        <v>41177</v>
      </c>
      <c r="M246">
        <f t="shared" si="13"/>
        <v>1</v>
      </c>
    </row>
    <row r="247" spans="1:13" x14ac:dyDescent="0.25">
      <c r="A247" s="3">
        <v>239</v>
      </c>
      <c r="B247" s="1" t="s">
        <v>34586</v>
      </c>
      <c r="C247" s="1" t="s">
        <v>34109</v>
      </c>
      <c r="D247" s="1" t="s">
        <v>34587</v>
      </c>
      <c r="E247" s="4">
        <v>15</v>
      </c>
      <c r="H247" s="1">
        <v>239</v>
      </c>
      <c r="I247" s="1" t="s">
        <v>36536</v>
      </c>
      <c r="J247" s="1" t="s">
        <v>34109</v>
      </c>
      <c r="K247" s="1" t="s">
        <v>36539</v>
      </c>
      <c r="L247" s="46" t="s">
        <v>41177</v>
      </c>
      <c r="M247">
        <f t="shared" si="13"/>
        <v>1</v>
      </c>
    </row>
    <row r="248" spans="1:13" x14ac:dyDescent="0.25">
      <c r="A248" s="3">
        <v>240</v>
      </c>
      <c r="B248" s="1" t="s">
        <v>34588</v>
      </c>
      <c r="C248" s="1" t="s">
        <v>34109</v>
      </c>
      <c r="D248" s="1" t="s">
        <v>34589</v>
      </c>
      <c r="E248" s="4">
        <v>12</v>
      </c>
      <c r="H248" s="1">
        <v>240</v>
      </c>
      <c r="I248" s="1" t="s">
        <v>36536</v>
      </c>
      <c r="J248" s="1" t="s">
        <v>34109</v>
      </c>
      <c r="K248" s="1" t="s">
        <v>36540</v>
      </c>
      <c r="L248" s="46" t="s">
        <v>41177</v>
      </c>
      <c r="M248">
        <f t="shared" si="13"/>
        <v>1</v>
      </c>
    </row>
    <row r="249" spans="1:13" x14ac:dyDescent="0.25">
      <c r="A249" s="3">
        <v>241</v>
      </c>
      <c r="B249" s="1" t="s">
        <v>34590</v>
      </c>
      <c r="C249" s="1" t="s">
        <v>34109</v>
      </c>
      <c r="D249" s="1" t="s">
        <v>34591</v>
      </c>
      <c r="E249" s="4">
        <v>12</v>
      </c>
      <c r="H249" s="1">
        <v>241</v>
      </c>
      <c r="I249" s="1" t="s">
        <v>36536</v>
      </c>
      <c r="J249" s="1" t="s">
        <v>34109</v>
      </c>
      <c r="K249" s="1" t="s">
        <v>36541</v>
      </c>
      <c r="L249" s="46" t="s">
        <v>41177</v>
      </c>
      <c r="M249">
        <f t="shared" si="13"/>
        <v>1</v>
      </c>
    </row>
    <row r="250" spans="1:13" x14ac:dyDescent="0.25">
      <c r="A250" s="3">
        <v>242</v>
      </c>
      <c r="B250" s="1" t="s">
        <v>34592</v>
      </c>
      <c r="C250" s="1" t="s">
        <v>34109</v>
      </c>
      <c r="D250" s="1" t="s">
        <v>34593</v>
      </c>
      <c r="E250" s="4">
        <v>11</v>
      </c>
      <c r="H250" s="1">
        <v>242</v>
      </c>
      <c r="I250" s="1" t="s">
        <v>36536</v>
      </c>
      <c r="J250" s="1" t="s">
        <v>34109</v>
      </c>
      <c r="K250" s="1" t="s">
        <v>36542</v>
      </c>
      <c r="L250" s="46" t="s">
        <v>41177</v>
      </c>
      <c r="M250">
        <f t="shared" si="13"/>
        <v>1</v>
      </c>
    </row>
    <row r="251" spans="1:13" x14ac:dyDescent="0.25">
      <c r="A251" s="3">
        <v>243</v>
      </c>
      <c r="B251" s="1" t="s">
        <v>34594</v>
      </c>
      <c r="C251" s="1" t="s">
        <v>34109</v>
      </c>
      <c r="D251" s="1" t="s">
        <v>34595</v>
      </c>
      <c r="E251" s="4">
        <v>11</v>
      </c>
      <c r="H251" s="1">
        <v>243</v>
      </c>
      <c r="I251" s="1" t="s">
        <v>36543</v>
      </c>
      <c r="J251" s="1" t="s">
        <v>34109</v>
      </c>
      <c r="K251" s="1" t="s">
        <v>36544</v>
      </c>
      <c r="L251" s="46" t="s">
        <v>41177</v>
      </c>
      <c r="M251">
        <f t="shared" si="13"/>
        <v>1</v>
      </c>
    </row>
    <row r="252" spans="1:13" x14ac:dyDescent="0.25">
      <c r="A252" s="3">
        <v>244</v>
      </c>
      <c r="B252" s="1" t="s">
        <v>34596</v>
      </c>
      <c r="C252" s="1" t="s">
        <v>34109</v>
      </c>
      <c r="D252" s="1" t="s">
        <v>34597</v>
      </c>
      <c r="E252" s="4">
        <v>15</v>
      </c>
      <c r="H252" s="1">
        <v>244</v>
      </c>
      <c r="I252" s="1" t="s">
        <v>36543</v>
      </c>
      <c r="J252" s="1" t="s">
        <v>34109</v>
      </c>
      <c r="K252" s="1" t="s">
        <v>36545</v>
      </c>
      <c r="L252" s="46" t="s">
        <v>41177</v>
      </c>
      <c r="M252">
        <f t="shared" si="13"/>
        <v>1</v>
      </c>
    </row>
    <row r="253" spans="1:13" x14ac:dyDescent="0.25">
      <c r="A253" s="3">
        <v>245</v>
      </c>
      <c r="B253" s="1" t="s">
        <v>34598</v>
      </c>
      <c r="C253" s="1" t="s">
        <v>34112</v>
      </c>
      <c r="D253" s="1" t="s">
        <v>34599</v>
      </c>
      <c r="E253" s="4">
        <v>2</v>
      </c>
      <c r="H253" s="1">
        <v>245</v>
      </c>
      <c r="I253" s="1" t="s">
        <v>36543</v>
      </c>
      <c r="J253" s="1" t="s">
        <v>34109</v>
      </c>
      <c r="K253" s="1" t="s">
        <v>36546</v>
      </c>
      <c r="L253" s="46" t="s">
        <v>41177</v>
      </c>
      <c r="M253">
        <f t="shared" si="13"/>
        <v>1</v>
      </c>
    </row>
    <row r="254" spans="1:13" x14ac:dyDescent="0.25">
      <c r="A254" s="3">
        <v>246</v>
      </c>
      <c r="B254" s="1" t="s">
        <v>34600</v>
      </c>
      <c r="C254" s="1" t="s">
        <v>34112</v>
      </c>
      <c r="D254" s="1" t="s">
        <v>34601</v>
      </c>
      <c r="E254" s="4">
        <v>2</v>
      </c>
      <c r="H254" s="1">
        <v>246</v>
      </c>
      <c r="I254" s="1" t="s">
        <v>36543</v>
      </c>
      <c r="J254" s="1" t="s">
        <v>34109</v>
      </c>
      <c r="K254" s="1" t="s">
        <v>36547</v>
      </c>
      <c r="L254" s="46" t="s">
        <v>41177</v>
      </c>
      <c r="M254">
        <f t="shared" si="13"/>
        <v>1</v>
      </c>
    </row>
    <row r="255" spans="1:13" x14ac:dyDescent="0.25">
      <c r="A255" s="3">
        <v>247</v>
      </c>
      <c r="B255" s="1" t="s">
        <v>34602</v>
      </c>
      <c r="C255" s="1" t="s">
        <v>34109</v>
      </c>
      <c r="D255" s="1" t="s">
        <v>34603</v>
      </c>
      <c r="E255" s="4">
        <v>10</v>
      </c>
      <c r="H255" s="1">
        <v>247</v>
      </c>
      <c r="I255" s="1" t="s">
        <v>36543</v>
      </c>
      <c r="J255" s="1" t="s">
        <v>34109</v>
      </c>
      <c r="K255" s="1" t="s">
        <v>36548</v>
      </c>
      <c r="L255" s="46" t="s">
        <v>41177</v>
      </c>
      <c r="M255">
        <f t="shared" si="13"/>
        <v>1</v>
      </c>
    </row>
    <row r="256" spans="1:13" x14ac:dyDescent="0.25">
      <c r="A256" s="3">
        <v>248</v>
      </c>
      <c r="B256" s="1" t="s">
        <v>34604</v>
      </c>
      <c r="C256" s="1" t="s">
        <v>34109</v>
      </c>
      <c r="D256" s="1" t="s">
        <v>34605</v>
      </c>
      <c r="E256" s="4">
        <v>11</v>
      </c>
      <c r="H256" s="1">
        <v>248</v>
      </c>
      <c r="I256" s="1" t="s">
        <v>36543</v>
      </c>
      <c r="J256" s="1" t="s">
        <v>34109</v>
      </c>
      <c r="K256" s="1" t="s">
        <v>36549</v>
      </c>
      <c r="L256" s="46" t="s">
        <v>41177</v>
      </c>
      <c r="M256">
        <f t="shared" si="13"/>
        <v>1</v>
      </c>
    </row>
    <row r="257" spans="1:13" x14ac:dyDescent="0.25">
      <c r="A257" s="3">
        <v>249</v>
      </c>
      <c r="B257" s="1" t="s">
        <v>34606</v>
      </c>
      <c r="C257" s="1" t="s">
        <v>34109</v>
      </c>
      <c r="D257" s="1" t="s">
        <v>34607</v>
      </c>
      <c r="E257" s="4">
        <v>11</v>
      </c>
      <c r="H257" s="1">
        <v>249</v>
      </c>
      <c r="I257" s="1" t="s">
        <v>36543</v>
      </c>
      <c r="J257" s="1" t="s">
        <v>34109</v>
      </c>
      <c r="K257" s="1" t="s">
        <v>36550</v>
      </c>
      <c r="L257" s="46" t="s">
        <v>41177</v>
      </c>
      <c r="M257">
        <f t="shared" si="13"/>
        <v>1</v>
      </c>
    </row>
    <row r="258" spans="1:13" x14ac:dyDescent="0.25">
      <c r="A258" s="3">
        <v>250</v>
      </c>
      <c r="B258" s="1" t="s">
        <v>34608</v>
      </c>
      <c r="C258" s="1" t="s">
        <v>34109</v>
      </c>
      <c r="D258" s="1" t="s">
        <v>34609</v>
      </c>
      <c r="E258" s="4">
        <v>12</v>
      </c>
      <c r="H258" s="1">
        <v>250</v>
      </c>
      <c r="I258" s="1" t="s">
        <v>36543</v>
      </c>
      <c r="J258" s="1" t="s">
        <v>34109</v>
      </c>
      <c r="K258" s="1" t="s">
        <v>36551</v>
      </c>
      <c r="L258" s="46" t="s">
        <v>41177</v>
      </c>
      <c r="M258">
        <f t="shared" si="13"/>
        <v>1</v>
      </c>
    </row>
    <row r="259" spans="1:13" x14ac:dyDescent="0.25">
      <c r="A259" s="3">
        <v>251</v>
      </c>
      <c r="B259" s="1" t="s">
        <v>34610</v>
      </c>
      <c r="C259" s="1" t="s">
        <v>34109</v>
      </c>
      <c r="D259" s="1" t="s">
        <v>34611</v>
      </c>
      <c r="E259" s="4">
        <v>9</v>
      </c>
      <c r="H259" s="1">
        <v>251</v>
      </c>
      <c r="I259" s="1" t="s">
        <v>36543</v>
      </c>
      <c r="J259" s="1" t="s">
        <v>34109</v>
      </c>
      <c r="K259" s="1" t="s">
        <v>36552</v>
      </c>
      <c r="L259" s="46" t="s">
        <v>41177</v>
      </c>
      <c r="M259">
        <f t="shared" si="13"/>
        <v>1</v>
      </c>
    </row>
    <row r="260" spans="1:13" x14ac:dyDescent="0.25">
      <c r="A260" s="3">
        <v>252</v>
      </c>
      <c r="B260" s="1" t="s">
        <v>34612</v>
      </c>
      <c r="C260" s="1" t="s">
        <v>34109</v>
      </c>
      <c r="D260" s="1" t="s">
        <v>34613</v>
      </c>
      <c r="E260" s="4">
        <v>9</v>
      </c>
      <c r="H260" s="1">
        <v>252</v>
      </c>
      <c r="I260" s="1" t="s">
        <v>36543</v>
      </c>
      <c r="J260" s="1" t="s">
        <v>34109</v>
      </c>
      <c r="K260" s="1" t="s">
        <v>36553</v>
      </c>
      <c r="L260" s="46" t="s">
        <v>41177</v>
      </c>
      <c r="M260">
        <f t="shared" si="13"/>
        <v>1</v>
      </c>
    </row>
    <row r="261" spans="1:13" x14ac:dyDescent="0.25">
      <c r="A261" s="3">
        <v>253</v>
      </c>
      <c r="B261" s="1" t="s">
        <v>34614</v>
      </c>
      <c r="C261" s="1" t="s">
        <v>34109</v>
      </c>
      <c r="D261" s="1" t="s">
        <v>34615</v>
      </c>
      <c r="E261" s="4">
        <v>11</v>
      </c>
      <c r="H261" s="1">
        <v>253</v>
      </c>
      <c r="I261" s="1" t="s">
        <v>36554</v>
      </c>
      <c r="J261" s="1" t="s">
        <v>34109</v>
      </c>
      <c r="K261" s="1" t="s">
        <v>36555</v>
      </c>
      <c r="L261" s="46" t="s">
        <v>41177</v>
      </c>
      <c r="M261">
        <f t="shared" si="13"/>
        <v>1</v>
      </c>
    </row>
    <row r="262" spans="1:13" x14ac:dyDescent="0.25">
      <c r="A262" s="3">
        <v>254</v>
      </c>
      <c r="B262" s="1" t="s">
        <v>34616</v>
      </c>
      <c r="C262" s="1" t="s">
        <v>34109</v>
      </c>
      <c r="D262" s="1" t="s">
        <v>34617</v>
      </c>
      <c r="E262" s="4">
        <v>11</v>
      </c>
      <c r="H262" s="1">
        <v>254</v>
      </c>
      <c r="I262" s="1" t="s">
        <v>36554</v>
      </c>
      <c r="J262" s="1" t="s">
        <v>34109</v>
      </c>
      <c r="K262" s="1" t="s">
        <v>36556</v>
      </c>
      <c r="L262" s="46" t="s">
        <v>41177</v>
      </c>
      <c r="M262">
        <f t="shared" si="13"/>
        <v>1</v>
      </c>
    </row>
    <row r="263" spans="1:13" x14ac:dyDescent="0.25">
      <c r="A263" s="3">
        <v>255</v>
      </c>
      <c r="B263" s="1" t="s">
        <v>34618</v>
      </c>
      <c r="C263" s="1" t="s">
        <v>34112</v>
      </c>
      <c r="D263" s="1" t="s">
        <v>34619</v>
      </c>
      <c r="E263" s="4">
        <v>9</v>
      </c>
      <c r="H263" s="1">
        <v>255</v>
      </c>
      <c r="I263" s="1" t="s">
        <v>36554</v>
      </c>
      <c r="J263" s="1" t="s">
        <v>34109</v>
      </c>
      <c r="K263" s="1" t="s">
        <v>36557</v>
      </c>
      <c r="L263" s="46" t="s">
        <v>41177</v>
      </c>
      <c r="M263">
        <f t="shared" si="13"/>
        <v>1</v>
      </c>
    </row>
    <row r="264" spans="1:13" x14ac:dyDescent="0.25">
      <c r="A264" s="3">
        <v>256</v>
      </c>
      <c r="B264" s="1" t="s">
        <v>34620</v>
      </c>
      <c r="C264" s="1" t="s">
        <v>34109</v>
      </c>
      <c r="D264" s="1" t="s">
        <v>34621</v>
      </c>
      <c r="E264" s="4">
        <v>11</v>
      </c>
      <c r="H264" s="1">
        <v>256</v>
      </c>
      <c r="I264" s="1" t="s">
        <v>36558</v>
      </c>
      <c r="J264" s="1" t="s">
        <v>34109</v>
      </c>
      <c r="K264" s="1" t="s">
        <v>36559</v>
      </c>
      <c r="L264" s="46" t="s">
        <v>41177</v>
      </c>
      <c r="M264">
        <f t="shared" si="13"/>
        <v>1</v>
      </c>
    </row>
    <row r="265" spans="1:13" x14ac:dyDescent="0.25">
      <c r="A265" s="3">
        <v>257</v>
      </c>
      <c r="B265" s="1" t="s">
        <v>34622</v>
      </c>
      <c r="C265" s="1" t="s">
        <v>34112</v>
      </c>
      <c r="D265" s="1" t="s">
        <v>34623</v>
      </c>
      <c r="E265" s="4">
        <v>8</v>
      </c>
      <c r="H265" s="1">
        <v>257</v>
      </c>
      <c r="I265" s="1" t="s">
        <v>36558</v>
      </c>
      <c r="J265" s="1" t="s">
        <v>34109</v>
      </c>
      <c r="K265" s="1" t="s">
        <v>36560</v>
      </c>
      <c r="L265" s="46" t="s">
        <v>41177</v>
      </c>
      <c r="M265">
        <f t="shared" si="13"/>
        <v>1</v>
      </c>
    </row>
    <row r="266" spans="1:13" x14ac:dyDescent="0.25">
      <c r="A266" s="3">
        <v>258</v>
      </c>
      <c r="B266" s="1" t="s">
        <v>34624</v>
      </c>
      <c r="C266" s="1" t="s">
        <v>34109</v>
      </c>
      <c r="D266" s="1" t="s">
        <v>34625</v>
      </c>
      <c r="E266" s="4">
        <v>11</v>
      </c>
      <c r="H266" s="1">
        <v>258</v>
      </c>
      <c r="I266" s="1" t="s">
        <v>36561</v>
      </c>
      <c r="J266" s="1" t="s">
        <v>34109</v>
      </c>
      <c r="K266" s="1" t="s">
        <v>36562</v>
      </c>
      <c r="L266" s="46" t="s">
        <v>41177</v>
      </c>
      <c r="M266">
        <f t="shared" ref="M266:M329" si="14">IFERROR(VALUE(MID($L266,MAX(SEARCH(M$1,$L266)-2,1),4)),0)</f>
        <v>1</v>
      </c>
    </row>
    <row r="267" spans="1:13" x14ac:dyDescent="0.25">
      <c r="A267" s="3">
        <v>259</v>
      </c>
      <c r="B267" s="1" t="s">
        <v>34626</v>
      </c>
      <c r="C267" s="1" t="s">
        <v>34112</v>
      </c>
      <c r="D267" s="1" t="s">
        <v>34627</v>
      </c>
      <c r="E267" s="4">
        <v>11</v>
      </c>
      <c r="H267" s="1">
        <v>259</v>
      </c>
      <c r="I267" s="1" t="s">
        <v>36561</v>
      </c>
      <c r="J267" s="1" t="s">
        <v>34109</v>
      </c>
      <c r="K267" s="1" t="s">
        <v>36563</v>
      </c>
      <c r="L267" s="46" t="s">
        <v>41177</v>
      </c>
      <c r="M267">
        <f t="shared" si="14"/>
        <v>1</v>
      </c>
    </row>
    <row r="268" spans="1:13" x14ac:dyDescent="0.25">
      <c r="A268" s="3">
        <v>260</v>
      </c>
      <c r="B268" s="1" t="s">
        <v>34628</v>
      </c>
      <c r="C268" s="1" t="s">
        <v>34109</v>
      </c>
      <c r="D268" s="1" t="s">
        <v>34629</v>
      </c>
      <c r="E268" s="4">
        <v>17</v>
      </c>
      <c r="H268" s="1">
        <v>260</v>
      </c>
      <c r="I268" s="1" t="s">
        <v>36561</v>
      </c>
      <c r="J268" s="1" t="s">
        <v>34109</v>
      </c>
      <c r="K268" s="1" t="s">
        <v>36564</v>
      </c>
      <c r="L268" s="46" t="s">
        <v>41177</v>
      </c>
      <c r="M268">
        <f t="shared" si="14"/>
        <v>1</v>
      </c>
    </row>
    <row r="269" spans="1:13" x14ac:dyDescent="0.25">
      <c r="A269" s="3">
        <v>261</v>
      </c>
      <c r="B269" s="1" t="s">
        <v>34630</v>
      </c>
      <c r="C269" s="1" t="s">
        <v>34109</v>
      </c>
      <c r="D269" s="1" t="s">
        <v>34631</v>
      </c>
      <c r="E269" s="4">
        <v>19</v>
      </c>
      <c r="H269" s="1">
        <v>261</v>
      </c>
      <c r="I269" s="1" t="s">
        <v>36561</v>
      </c>
      <c r="J269" s="1" t="s">
        <v>34109</v>
      </c>
      <c r="K269" s="1" t="s">
        <v>36565</v>
      </c>
      <c r="L269" s="46" t="s">
        <v>41177</v>
      </c>
      <c r="M269">
        <f t="shared" si="14"/>
        <v>1</v>
      </c>
    </row>
    <row r="270" spans="1:13" x14ac:dyDescent="0.25">
      <c r="A270" s="3">
        <v>262</v>
      </c>
      <c r="B270" s="1" t="s">
        <v>34632</v>
      </c>
      <c r="C270" s="1" t="s">
        <v>34109</v>
      </c>
      <c r="D270" s="1" t="s">
        <v>34633</v>
      </c>
      <c r="E270" s="4">
        <v>19</v>
      </c>
      <c r="H270" s="1">
        <v>262</v>
      </c>
      <c r="I270" s="1" t="s">
        <v>36561</v>
      </c>
      <c r="J270" s="1" t="s">
        <v>34109</v>
      </c>
      <c r="K270" s="1" t="s">
        <v>36566</v>
      </c>
      <c r="L270" s="46" t="s">
        <v>41177</v>
      </c>
      <c r="M270">
        <f t="shared" si="14"/>
        <v>1</v>
      </c>
    </row>
    <row r="271" spans="1:13" x14ac:dyDescent="0.25">
      <c r="A271" s="3">
        <v>263</v>
      </c>
      <c r="B271" s="1" t="s">
        <v>34634</v>
      </c>
      <c r="C271" s="1" t="s">
        <v>34109</v>
      </c>
      <c r="D271" s="1" t="s">
        <v>34635</v>
      </c>
      <c r="E271" s="4">
        <v>4</v>
      </c>
      <c r="H271" s="1">
        <v>263</v>
      </c>
      <c r="I271" s="1" t="s">
        <v>36561</v>
      </c>
      <c r="J271" s="1" t="s">
        <v>34109</v>
      </c>
      <c r="K271" s="1" t="s">
        <v>36567</v>
      </c>
      <c r="L271" s="46" t="s">
        <v>41177</v>
      </c>
      <c r="M271">
        <f t="shared" si="14"/>
        <v>1</v>
      </c>
    </row>
    <row r="272" spans="1:13" x14ac:dyDescent="0.25">
      <c r="A272" s="3">
        <v>264</v>
      </c>
      <c r="B272" s="1" t="s">
        <v>34636</v>
      </c>
      <c r="C272" s="1" t="s">
        <v>34109</v>
      </c>
      <c r="D272" s="1" t="s">
        <v>34637</v>
      </c>
      <c r="E272" s="4">
        <v>7</v>
      </c>
      <c r="H272" s="1">
        <v>264</v>
      </c>
      <c r="I272" s="1" t="s">
        <v>36561</v>
      </c>
      <c r="J272" s="1" t="s">
        <v>34109</v>
      </c>
      <c r="K272" s="1" t="s">
        <v>36568</v>
      </c>
      <c r="L272" s="46" t="s">
        <v>41177</v>
      </c>
      <c r="M272">
        <f t="shared" si="14"/>
        <v>1</v>
      </c>
    </row>
    <row r="273" spans="1:13" x14ac:dyDescent="0.25">
      <c r="A273" s="3">
        <v>265</v>
      </c>
      <c r="B273" s="1" t="s">
        <v>34638</v>
      </c>
      <c r="C273" s="1" t="s">
        <v>34109</v>
      </c>
      <c r="D273" s="1" t="s">
        <v>34639</v>
      </c>
      <c r="E273" s="4">
        <v>6</v>
      </c>
      <c r="H273" s="1">
        <v>265</v>
      </c>
      <c r="I273" s="1" t="s">
        <v>36561</v>
      </c>
      <c r="J273" s="1" t="s">
        <v>34109</v>
      </c>
      <c r="K273" s="1" t="s">
        <v>36569</v>
      </c>
      <c r="L273" s="46" t="s">
        <v>41177</v>
      </c>
      <c r="M273">
        <f t="shared" si="14"/>
        <v>1</v>
      </c>
    </row>
    <row r="274" spans="1:13" x14ac:dyDescent="0.25">
      <c r="A274" s="3">
        <v>266</v>
      </c>
      <c r="B274" s="1" t="s">
        <v>34640</v>
      </c>
      <c r="C274" s="1" t="s">
        <v>34109</v>
      </c>
      <c r="D274" s="1" t="s">
        <v>34641</v>
      </c>
      <c r="E274" s="4">
        <v>9</v>
      </c>
      <c r="H274" s="1">
        <v>266</v>
      </c>
      <c r="I274" s="1" t="s">
        <v>36561</v>
      </c>
      <c r="J274" s="1" t="s">
        <v>34109</v>
      </c>
      <c r="K274" s="1" t="s">
        <v>36570</v>
      </c>
      <c r="L274" s="46" t="s">
        <v>41177</v>
      </c>
      <c r="M274">
        <f t="shared" si="14"/>
        <v>1</v>
      </c>
    </row>
    <row r="275" spans="1:13" x14ac:dyDescent="0.25">
      <c r="A275" s="3">
        <v>267</v>
      </c>
      <c r="B275" s="1" t="s">
        <v>34642</v>
      </c>
      <c r="C275" s="1" t="s">
        <v>34109</v>
      </c>
      <c r="D275" s="1" t="s">
        <v>34643</v>
      </c>
      <c r="E275" s="4">
        <v>10</v>
      </c>
      <c r="H275" s="1">
        <v>267</v>
      </c>
      <c r="I275" s="1" t="s">
        <v>36561</v>
      </c>
      <c r="J275" s="1" t="s">
        <v>34109</v>
      </c>
      <c r="K275" s="1" t="s">
        <v>36571</v>
      </c>
      <c r="L275" s="46" t="s">
        <v>41177</v>
      </c>
      <c r="M275">
        <f t="shared" si="14"/>
        <v>1</v>
      </c>
    </row>
    <row r="276" spans="1:13" x14ac:dyDescent="0.25">
      <c r="A276" s="3">
        <v>268</v>
      </c>
      <c r="B276" s="1" t="s">
        <v>34644</v>
      </c>
      <c r="C276" s="1" t="s">
        <v>34109</v>
      </c>
      <c r="D276" s="1" t="s">
        <v>34645</v>
      </c>
      <c r="E276" s="4">
        <v>10</v>
      </c>
      <c r="H276" s="1">
        <v>268</v>
      </c>
      <c r="I276" s="1" t="s">
        <v>36572</v>
      </c>
      <c r="J276" s="1" t="s">
        <v>34109</v>
      </c>
      <c r="K276" s="1" t="s">
        <v>36573</v>
      </c>
      <c r="L276" s="46" t="s">
        <v>41177</v>
      </c>
      <c r="M276">
        <f t="shared" si="14"/>
        <v>1</v>
      </c>
    </row>
    <row r="277" spans="1:13" x14ac:dyDescent="0.25">
      <c r="A277" s="3">
        <v>269</v>
      </c>
      <c r="B277" s="1" t="s">
        <v>34646</v>
      </c>
      <c r="C277" s="1" t="s">
        <v>34109</v>
      </c>
      <c r="D277" s="1" t="s">
        <v>34647</v>
      </c>
      <c r="E277" s="4">
        <v>7</v>
      </c>
      <c r="H277" s="1">
        <v>269</v>
      </c>
      <c r="I277" s="1" t="s">
        <v>36572</v>
      </c>
      <c r="J277" s="1" t="s">
        <v>34109</v>
      </c>
      <c r="K277" s="1" t="s">
        <v>36574</v>
      </c>
      <c r="L277" s="46" t="s">
        <v>41177</v>
      </c>
      <c r="M277">
        <f t="shared" si="14"/>
        <v>1</v>
      </c>
    </row>
    <row r="278" spans="1:13" x14ac:dyDescent="0.25">
      <c r="A278" s="3">
        <v>270</v>
      </c>
      <c r="B278" s="1" t="s">
        <v>34648</v>
      </c>
      <c r="C278" s="1" t="s">
        <v>34112</v>
      </c>
      <c r="D278" s="1" t="s">
        <v>34649</v>
      </c>
      <c r="E278" s="4">
        <v>6</v>
      </c>
      <c r="H278" s="1">
        <v>270</v>
      </c>
      <c r="I278" s="1" t="s">
        <v>36572</v>
      </c>
      <c r="J278" s="1" t="s">
        <v>34109</v>
      </c>
      <c r="K278" s="1" t="s">
        <v>36575</v>
      </c>
      <c r="L278" s="46" t="s">
        <v>41177</v>
      </c>
      <c r="M278">
        <f t="shared" si="14"/>
        <v>1</v>
      </c>
    </row>
    <row r="279" spans="1:13" x14ac:dyDescent="0.25">
      <c r="A279" s="3">
        <v>271</v>
      </c>
      <c r="B279" s="1" t="s">
        <v>34650</v>
      </c>
      <c r="C279" s="1" t="s">
        <v>34112</v>
      </c>
      <c r="D279" s="1" t="s">
        <v>34651</v>
      </c>
      <c r="E279" s="4">
        <v>6</v>
      </c>
      <c r="H279" s="1">
        <v>271</v>
      </c>
      <c r="I279" s="1" t="s">
        <v>36572</v>
      </c>
      <c r="J279" s="1" t="s">
        <v>34109</v>
      </c>
      <c r="K279" s="1" t="s">
        <v>36576</v>
      </c>
      <c r="L279" s="46" t="s">
        <v>41177</v>
      </c>
      <c r="M279">
        <f t="shared" si="14"/>
        <v>1</v>
      </c>
    </row>
    <row r="280" spans="1:13" x14ac:dyDescent="0.25">
      <c r="A280" s="3">
        <v>272</v>
      </c>
      <c r="B280" s="1" t="s">
        <v>34652</v>
      </c>
      <c r="C280" s="1" t="s">
        <v>34112</v>
      </c>
      <c r="D280" s="1" t="s">
        <v>34653</v>
      </c>
      <c r="E280" s="4">
        <v>7</v>
      </c>
      <c r="H280" s="1">
        <v>272</v>
      </c>
      <c r="I280" s="1" t="s">
        <v>36572</v>
      </c>
      <c r="J280" s="1" t="s">
        <v>34109</v>
      </c>
      <c r="K280" s="1" t="s">
        <v>36577</v>
      </c>
      <c r="L280" s="46" t="s">
        <v>41177</v>
      </c>
      <c r="M280">
        <f t="shared" si="14"/>
        <v>1</v>
      </c>
    </row>
    <row r="281" spans="1:13" x14ac:dyDescent="0.25">
      <c r="A281" s="3">
        <v>273</v>
      </c>
      <c r="B281" s="1" t="s">
        <v>34654</v>
      </c>
      <c r="C281" s="1" t="s">
        <v>34109</v>
      </c>
      <c r="D281" s="1" t="s">
        <v>34655</v>
      </c>
      <c r="E281" s="4">
        <v>25</v>
      </c>
      <c r="H281" s="1">
        <v>273</v>
      </c>
      <c r="I281" s="1" t="s">
        <v>36572</v>
      </c>
      <c r="J281" s="1" t="s">
        <v>34109</v>
      </c>
      <c r="K281" s="1" t="s">
        <v>36578</v>
      </c>
      <c r="L281" s="46" t="s">
        <v>41177</v>
      </c>
      <c r="M281">
        <f t="shared" si="14"/>
        <v>1</v>
      </c>
    </row>
    <row r="282" spans="1:13" x14ac:dyDescent="0.25">
      <c r="A282" s="3">
        <v>274</v>
      </c>
      <c r="B282" s="1" t="s">
        <v>34656</v>
      </c>
      <c r="C282" s="1" t="s">
        <v>34109</v>
      </c>
      <c r="D282" s="1" t="s">
        <v>34657</v>
      </c>
      <c r="E282" s="4">
        <v>23</v>
      </c>
      <c r="H282" s="1">
        <v>274</v>
      </c>
      <c r="I282" s="1" t="s">
        <v>36572</v>
      </c>
      <c r="J282" s="1" t="s">
        <v>34109</v>
      </c>
      <c r="K282" s="1" t="s">
        <v>36579</v>
      </c>
      <c r="L282" s="46" t="s">
        <v>41177</v>
      </c>
      <c r="M282">
        <f t="shared" si="14"/>
        <v>1</v>
      </c>
    </row>
    <row r="283" spans="1:13" x14ac:dyDescent="0.25">
      <c r="A283" s="3">
        <v>275</v>
      </c>
      <c r="B283" s="1" t="s">
        <v>34658</v>
      </c>
      <c r="C283" s="1" t="s">
        <v>34109</v>
      </c>
      <c r="D283" s="1" t="s">
        <v>34659</v>
      </c>
      <c r="E283" s="4">
        <v>5</v>
      </c>
      <c r="H283" s="1">
        <v>275</v>
      </c>
      <c r="I283" s="1" t="s">
        <v>36572</v>
      </c>
      <c r="J283" s="1" t="s">
        <v>34109</v>
      </c>
      <c r="K283" s="1" t="s">
        <v>36580</v>
      </c>
      <c r="L283" s="46" t="s">
        <v>41177</v>
      </c>
      <c r="M283">
        <f t="shared" si="14"/>
        <v>1</v>
      </c>
    </row>
    <row r="284" spans="1:13" x14ac:dyDescent="0.25">
      <c r="A284" s="3">
        <v>276</v>
      </c>
      <c r="B284" s="1" t="s">
        <v>34660</v>
      </c>
      <c r="C284" s="1" t="s">
        <v>34109</v>
      </c>
      <c r="D284" s="1" t="s">
        <v>34661</v>
      </c>
      <c r="E284" s="4">
        <v>6</v>
      </c>
      <c r="H284" s="1">
        <v>276</v>
      </c>
      <c r="I284" s="1" t="s">
        <v>36572</v>
      </c>
      <c r="J284" s="1" t="s">
        <v>34109</v>
      </c>
      <c r="K284" s="1" t="s">
        <v>36581</v>
      </c>
      <c r="L284" s="46" t="s">
        <v>41177</v>
      </c>
      <c r="M284">
        <f t="shared" si="14"/>
        <v>1</v>
      </c>
    </row>
    <row r="285" spans="1:13" x14ac:dyDescent="0.25">
      <c r="A285" s="3">
        <v>277</v>
      </c>
      <c r="B285" s="1" t="s">
        <v>34662</v>
      </c>
      <c r="C285" s="1" t="s">
        <v>34109</v>
      </c>
      <c r="D285" s="1" t="s">
        <v>34663</v>
      </c>
      <c r="E285" s="4">
        <v>9</v>
      </c>
      <c r="H285" s="1">
        <v>277</v>
      </c>
      <c r="I285" s="1" t="s">
        <v>36572</v>
      </c>
      <c r="J285" s="1" t="s">
        <v>34109</v>
      </c>
      <c r="K285" s="1" t="s">
        <v>36582</v>
      </c>
      <c r="L285" s="46" t="s">
        <v>41177</v>
      </c>
      <c r="M285">
        <f t="shared" si="14"/>
        <v>1</v>
      </c>
    </row>
    <row r="286" spans="1:13" x14ac:dyDescent="0.25">
      <c r="A286" s="3">
        <v>278</v>
      </c>
      <c r="B286" s="1" t="s">
        <v>34664</v>
      </c>
      <c r="C286" s="1" t="s">
        <v>34109</v>
      </c>
      <c r="D286" s="1" t="s">
        <v>34665</v>
      </c>
      <c r="E286" s="4">
        <v>4</v>
      </c>
      <c r="H286" s="1">
        <v>278</v>
      </c>
      <c r="I286" s="1" t="s">
        <v>36583</v>
      </c>
      <c r="J286" s="1" t="s">
        <v>34109</v>
      </c>
      <c r="K286" s="1" t="s">
        <v>36584</v>
      </c>
      <c r="L286" s="46" t="s">
        <v>41177</v>
      </c>
      <c r="M286">
        <f t="shared" si="14"/>
        <v>1</v>
      </c>
    </row>
    <row r="287" spans="1:13" x14ac:dyDescent="0.25">
      <c r="A287" s="3">
        <v>279</v>
      </c>
      <c r="B287" s="1" t="s">
        <v>34666</v>
      </c>
      <c r="C287" s="1" t="s">
        <v>34109</v>
      </c>
      <c r="D287" s="1" t="s">
        <v>34667</v>
      </c>
      <c r="E287" s="4">
        <v>14</v>
      </c>
      <c r="H287" s="1">
        <v>279</v>
      </c>
      <c r="I287" s="1" t="s">
        <v>36583</v>
      </c>
      <c r="J287" s="1" t="s">
        <v>34109</v>
      </c>
      <c r="K287" s="1" t="s">
        <v>36585</v>
      </c>
      <c r="L287" s="46" t="s">
        <v>41177</v>
      </c>
      <c r="M287">
        <f t="shared" si="14"/>
        <v>1</v>
      </c>
    </row>
    <row r="288" spans="1:13" x14ac:dyDescent="0.25">
      <c r="A288" s="3">
        <v>280</v>
      </c>
      <c r="B288" s="1" t="s">
        <v>34668</v>
      </c>
      <c r="C288" s="1" t="s">
        <v>34109</v>
      </c>
      <c r="D288" s="1" t="s">
        <v>34669</v>
      </c>
      <c r="E288" s="4">
        <v>7</v>
      </c>
      <c r="H288" s="1">
        <v>280</v>
      </c>
      <c r="I288" s="1" t="s">
        <v>36583</v>
      </c>
      <c r="J288" s="1" t="s">
        <v>34109</v>
      </c>
      <c r="K288" s="1" t="s">
        <v>36586</v>
      </c>
      <c r="L288" s="46" t="s">
        <v>41177</v>
      </c>
      <c r="M288">
        <f t="shared" si="14"/>
        <v>1</v>
      </c>
    </row>
    <row r="289" spans="1:13" x14ac:dyDescent="0.25">
      <c r="A289" s="3">
        <v>281</v>
      </c>
      <c r="B289" s="1" t="s">
        <v>34670</v>
      </c>
      <c r="C289" s="1" t="s">
        <v>34109</v>
      </c>
      <c r="D289" s="1" t="s">
        <v>34671</v>
      </c>
      <c r="E289" s="4">
        <v>6</v>
      </c>
      <c r="H289" s="1">
        <v>281</v>
      </c>
      <c r="I289" s="1" t="s">
        <v>36583</v>
      </c>
      <c r="J289" s="1" t="s">
        <v>34109</v>
      </c>
      <c r="K289" s="1" t="s">
        <v>36587</v>
      </c>
      <c r="L289" s="46" t="s">
        <v>41177</v>
      </c>
      <c r="M289">
        <f t="shared" si="14"/>
        <v>1</v>
      </c>
    </row>
    <row r="290" spans="1:13" x14ac:dyDescent="0.25">
      <c r="A290" s="3">
        <v>282</v>
      </c>
      <c r="B290" s="1" t="s">
        <v>34672</v>
      </c>
      <c r="C290" s="1" t="s">
        <v>34109</v>
      </c>
      <c r="D290" s="1" t="s">
        <v>34673</v>
      </c>
      <c r="E290" s="4">
        <v>7</v>
      </c>
      <c r="H290" s="1">
        <v>282</v>
      </c>
      <c r="I290" s="1" t="s">
        <v>36583</v>
      </c>
      <c r="J290" s="1" t="s">
        <v>34109</v>
      </c>
      <c r="K290" s="1" t="s">
        <v>36588</v>
      </c>
      <c r="L290" s="46" t="s">
        <v>41177</v>
      </c>
      <c r="M290">
        <f t="shared" si="14"/>
        <v>1</v>
      </c>
    </row>
    <row r="291" spans="1:13" x14ac:dyDescent="0.25">
      <c r="A291" s="3">
        <v>283</v>
      </c>
      <c r="B291" s="1" t="s">
        <v>34674</v>
      </c>
      <c r="C291" s="1" t="s">
        <v>34109</v>
      </c>
      <c r="D291" s="1" t="s">
        <v>34675</v>
      </c>
      <c r="E291" s="4">
        <v>5</v>
      </c>
      <c r="H291" s="1">
        <v>283</v>
      </c>
      <c r="I291" s="1" t="s">
        <v>36583</v>
      </c>
      <c r="J291" s="1" t="s">
        <v>34109</v>
      </c>
      <c r="K291" s="1" t="s">
        <v>36589</v>
      </c>
      <c r="L291" s="46" t="s">
        <v>41177</v>
      </c>
      <c r="M291">
        <f t="shared" si="14"/>
        <v>1</v>
      </c>
    </row>
    <row r="292" spans="1:13" x14ac:dyDescent="0.25">
      <c r="A292" s="3">
        <v>284</v>
      </c>
      <c r="B292" s="1" t="s">
        <v>34676</v>
      </c>
      <c r="C292" s="1" t="s">
        <v>34109</v>
      </c>
      <c r="D292" s="1" t="s">
        <v>34677</v>
      </c>
      <c r="E292" s="4">
        <v>9</v>
      </c>
      <c r="H292" s="1">
        <v>284</v>
      </c>
      <c r="I292" s="1" t="s">
        <v>36583</v>
      </c>
      <c r="J292" s="1" t="s">
        <v>34109</v>
      </c>
      <c r="K292" s="1" t="s">
        <v>36590</v>
      </c>
      <c r="L292" s="46" t="s">
        <v>41177</v>
      </c>
      <c r="M292">
        <f t="shared" si="14"/>
        <v>1</v>
      </c>
    </row>
    <row r="293" spans="1:13" x14ac:dyDescent="0.25">
      <c r="A293" s="3">
        <v>285</v>
      </c>
      <c r="B293" s="1" t="s">
        <v>34678</v>
      </c>
      <c r="C293" s="1" t="s">
        <v>34109</v>
      </c>
      <c r="D293" s="1" t="s">
        <v>34679</v>
      </c>
      <c r="E293" s="4">
        <v>10</v>
      </c>
      <c r="H293" s="1">
        <v>285</v>
      </c>
      <c r="I293" s="1" t="s">
        <v>36583</v>
      </c>
      <c r="J293" s="1" t="s">
        <v>34109</v>
      </c>
      <c r="K293" s="1" t="s">
        <v>36591</v>
      </c>
      <c r="L293" s="46" t="s">
        <v>41177</v>
      </c>
      <c r="M293">
        <f t="shared" si="14"/>
        <v>1</v>
      </c>
    </row>
    <row r="294" spans="1:13" x14ac:dyDescent="0.25">
      <c r="A294" s="3">
        <v>286</v>
      </c>
      <c r="B294" s="1" t="s">
        <v>34680</v>
      </c>
      <c r="C294" s="1" t="s">
        <v>34109</v>
      </c>
      <c r="D294" s="1" t="s">
        <v>34681</v>
      </c>
      <c r="E294" s="4">
        <v>3</v>
      </c>
      <c r="H294" s="1">
        <v>286</v>
      </c>
      <c r="I294" s="1" t="s">
        <v>36592</v>
      </c>
      <c r="J294" s="1" t="s">
        <v>34109</v>
      </c>
      <c r="K294" s="1" t="s">
        <v>36593</v>
      </c>
      <c r="L294" s="46" t="s">
        <v>41177</v>
      </c>
      <c r="M294">
        <f t="shared" si="14"/>
        <v>1</v>
      </c>
    </row>
    <row r="295" spans="1:13" x14ac:dyDescent="0.25">
      <c r="A295" s="3">
        <v>287</v>
      </c>
      <c r="B295" s="1" t="s">
        <v>34682</v>
      </c>
      <c r="C295" s="1" t="s">
        <v>34109</v>
      </c>
      <c r="D295" s="1" t="s">
        <v>34683</v>
      </c>
      <c r="E295" s="4">
        <v>3</v>
      </c>
      <c r="H295" s="1">
        <v>287</v>
      </c>
      <c r="I295" s="1" t="s">
        <v>36594</v>
      </c>
      <c r="J295" s="1" t="s">
        <v>34109</v>
      </c>
      <c r="K295" s="1" t="s">
        <v>36595</v>
      </c>
      <c r="L295" s="46" t="s">
        <v>41177</v>
      </c>
      <c r="M295">
        <f t="shared" si="14"/>
        <v>1</v>
      </c>
    </row>
    <row r="296" spans="1:13" x14ac:dyDescent="0.25">
      <c r="A296" s="3">
        <v>288</v>
      </c>
      <c r="B296" s="1" t="s">
        <v>34684</v>
      </c>
      <c r="C296" s="1" t="s">
        <v>34109</v>
      </c>
      <c r="D296" s="1" t="s">
        <v>34685</v>
      </c>
      <c r="E296" s="4">
        <v>14</v>
      </c>
      <c r="H296" s="1">
        <v>288</v>
      </c>
      <c r="I296" s="1" t="s">
        <v>36594</v>
      </c>
      <c r="J296" s="1" t="s">
        <v>34109</v>
      </c>
      <c r="K296" s="1" t="s">
        <v>36596</v>
      </c>
      <c r="L296" s="46" t="s">
        <v>41177</v>
      </c>
      <c r="M296">
        <f t="shared" si="14"/>
        <v>1</v>
      </c>
    </row>
    <row r="297" spans="1:13" x14ac:dyDescent="0.25">
      <c r="A297" s="3">
        <v>289</v>
      </c>
      <c r="B297" s="1" t="s">
        <v>34686</v>
      </c>
      <c r="C297" s="1" t="s">
        <v>34112</v>
      </c>
      <c r="D297" s="1" t="s">
        <v>34687</v>
      </c>
      <c r="E297" s="4">
        <v>40</v>
      </c>
      <c r="H297" s="1">
        <v>289</v>
      </c>
      <c r="I297" s="1" t="s">
        <v>36597</v>
      </c>
      <c r="J297" s="1" t="s">
        <v>34109</v>
      </c>
      <c r="K297" s="1" t="s">
        <v>36598</v>
      </c>
      <c r="L297" s="46" t="s">
        <v>41177</v>
      </c>
      <c r="M297">
        <f t="shared" si="14"/>
        <v>1</v>
      </c>
    </row>
    <row r="298" spans="1:13" x14ac:dyDescent="0.25">
      <c r="A298" s="3">
        <v>290</v>
      </c>
      <c r="B298" s="1" t="s">
        <v>34688</v>
      </c>
      <c r="C298" s="1" t="s">
        <v>34109</v>
      </c>
      <c r="D298" s="1" t="s">
        <v>34689</v>
      </c>
      <c r="E298" s="4">
        <v>17</v>
      </c>
      <c r="H298" s="1">
        <v>290</v>
      </c>
      <c r="I298" s="1" t="s">
        <v>36597</v>
      </c>
      <c r="J298" s="1" t="s">
        <v>34109</v>
      </c>
      <c r="K298" s="1" t="s">
        <v>36599</v>
      </c>
      <c r="L298" s="46" t="s">
        <v>41177</v>
      </c>
      <c r="M298">
        <f t="shared" si="14"/>
        <v>1</v>
      </c>
    </row>
    <row r="299" spans="1:13" x14ac:dyDescent="0.25">
      <c r="A299" s="3">
        <v>291</v>
      </c>
      <c r="B299" s="1" t="s">
        <v>34690</v>
      </c>
      <c r="C299" s="1" t="s">
        <v>34112</v>
      </c>
      <c r="D299" s="1" t="s">
        <v>34691</v>
      </c>
      <c r="E299" s="4">
        <v>3</v>
      </c>
      <c r="H299" s="1">
        <v>291</v>
      </c>
      <c r="I299" s="1" t="s">
        <v>36597</v>
      </c>
      <c r="J299" s="1" t="s">
        <v>34109</v>
      </c>
      <c r="K299" s="1" t="s">
        <v>36600</v>
      </c>
      <c r="L299" s="46" t="s">
        <v>41177</v>
      </c>
      <c r="M299">
        <f t="shared" si="14"/>
        <v>1</v>
      </c>
    </row>
    <row r="300" spans="1:13" x14ac:dyDescent="0.25">
      <c r="A300" s="3">
        <v>292</v>
      </c>
      <c r="B300" s="1" t="s">
        <v>34692</v>
      </c>
      <c r="C300" s="1" t="s">
        <v>34112</v>
      </c>
      <c r="D300" s="1" t="s">
        <v>34693</v>
      </c>
      <c r="E300" s="4">
        <v>31</v>
      </c>
      <c r="H300" s="1">
        <v>292</v>
      </c>
      <c r="I300" s="1" t="s">
        <v>36601</v>
      </c>
      <c r="J300" s="1" t="s">
        <v>34109</v>
      </c>
      <c r="K300" s="1" t="s">
        <v>36602</v>
      </c>
      <c r="L300" s="46" t="s">
        <v>41177</v>
      </c>
      <c r="M300">
        <f t="shared" si="14"/>
        <v>1</v>
      </c>
    </row>
    <row r="301" spans="1:13" x14ac:dyDescent="0.25">
      <c r="A301" s="3">
        <v>293</v>
      </c>
      <c r="B301" s="1" t="s">
        <v>34694</v>
      </c>
      <c r="C301" s="1" t="s">
        <v>34109</v>
      </c>
      <c r="D301" s="1" t="s">
        <v>34695</v>
      </c>
      <c r="E301" s="4">
        <v>20</v>
      </c>
      <c r="H301" s="1">
        <v>293</v>
      </c>
      <c r="I301" s="1" t="s">
        <v>36601</v>
      </c>
      <c r="J301" s="1" t="s">
        <v>34109</v>
      </c>
      <c r="K301" s="1" t="s">
        <v>36603</v>
      </c>
      <c r="L301" s="46" t="s">
        <v>41177</v>
      </c>
      <c r="M301">
        <f t="shared" si="14"/>
        <v>1</v>
      </c>
    </row>
    <row r="302" spans="1:13" x14ac:dyDescent="0.25">
      <c r="A302" s="3">
        <v>294</v>
      </c>
      <c r="B302" s="1" t="s">
        <v>34696</v>
      </c>
      <c r="C302" s="1" t="s">
        <v>34112</v>
      </c>
      <c r="D302" s="1" t="s">
        <v>34697</v>
      </c>
      <c r="E302" s="4">
        <v>2</v>
      </c>
      <c r="H302" s="1">
        <v>294</v>
      </c>
      <c r="I302" s="1" t="s">
        <v>36604</v>
      </c>
      <c r="J302" s="1" t="s">
        <v>34109</v>
      </c>
      <c r="K302" s="1" t="s">
        <v>36605</v>
      </c>
      <c r="L302" s="46" t="s">
        <v>41177</v>
      </c>
      <c r="M302">
        <f t="shared" si="14"/>
        <v>1</v>
      </c>
    </row>
    <row r="303" spans="1:13" x14ac:dyDescent="0.25">
      <c r="A303" s="3">
        <v>295</v>
      </c>
      <c r="B303" s="1" t="s">
        <v>34698</v>
      </c>
      <c r="C303" s="1" t="s">
        <v>34112</v>
      </c>
      <c r="D303" s="1" t="s">
        <v>34699</v>
      </c>
      <c r="E303" s="4">
        <v>28</v>
      </c>
      <c r="H303" s="1">
        <v>295</v>
      </c>
      <c r="I303" s="1" t="s">
        <v>36606</v>
      </c>
      <c r="J303" s="1" t="s">
        <v>34109</v>
      </c>
      <c r="K303" s="1" t="s">
        <v>36607</v>
      </c>
      <c r="L303" s="46" t="s">
        <v>41177</v>
      </c>
      <c r="M303">
        <f t="shared" si="14"/>
        <v>1</v>
      </c>
    </row>
    <row r="304" spans="1:13" x14ac:dyDescent="0.25">
      <c r="A304" s="3">
        <v>296</v>
      </c>
      <c r="B304" s="1" t="s">
        <v>34700</v>
      </c>
      <c r="C304" s="1" t="s">
        <v>34112</v>
      </c>
      <c r="D304" s="1" t="s">
        <v>34701</v>
      </c>
      <c r="E304" s="4">
        <v>31</v>
      </c>
      <c r="H304" s="1">
        <v>296</v>
      </c>
      <c r="I304" s="1" t="s">
        <v>36606</v>
      </c>
      <c r="J304" s="1" t="s">
        <v>34109</v>
      </c>
      <c r="K304" s="1" t="s">
        <v>36608</v>
      </c>
      <c r="L304" s="46" t="s">
        <v>41177</v>
      </c>
      <c r="M304">
        <f t="shared" si="14"/>
        <v>1</v>
      </c>
    </row>
    <row r="305" spans="1:13" x14ac:dyDescent="0.25">
      <c r="A305" s="3">
        <v>297</v>
      </c>
      <c r="B305" s="1" t="s">
        <v>34702</v>
      </c>
      <c r="C305" s="1" t="s">
        <v>34109</v>
      </c>
      <c r="D305" s="1" t="s">
        <v>34703</v>
      </c>
      <c r="E305" s="4">
        <v>15</v>
      </c>
      <c r="H305" s="1">
        <v>297</v>
      </c>
      <c r="I305" s="1" t="s">
        <v>36606</v>
      </c>
      <c r="J305" s="1" t="s">
        <v>34109</v>
      </c>
      <c r="K305" s="1" t="s">
        <v>36609</v>
      </c>
      <c r="L305" s="46" t="s">
        <v>41177</v>
      </c>
      <c r="M305">
        <f t="shared" si="14"/>
        <v>1</v>
      </c>
    </row>
    <row r="306" spans="1:13" x14ac:dyDescent="0.25">
      <c r="A306" s="3">
        <v>298</v>
      </c>
      <c r="B306" s="1" t="s">
        <v>34704</v>
      </c>
      <c r="C306" s="1" t="s">
        <v>34112</v>
      </c>
      <c r="D306" s="1" t="s">
        <v>34705</v>
      </c>
      <c r="E306" s="4">
        <v>28</v>
      </c>
      <c r="H306" s="1">
        <v>298</v>
      </c>
      <c r="I306" s="1" t="s">
        <v>36606</v>
      </c>
      <c r="J306" s="1" t="s">
        <v>34109</v>
      </c>
      <c r="K306" s="1" t="s">
        <v>36610</v>
      </c>
      <c r="L306" s="46" t="s">
        <v>41177</v>
      </c>
      <c r="M306">
        <f t="shared" si="14"/>
        <v>1</v>
      </c>
    </row>
    <row r="307" spans="1:13" x14ac:dyDescent="0.25">
      <c r="A307" s="3">
        <v>299</v>
      </c>
      <c r="B307" s="1" t="s">
        <v>34706</v>
      </c>
      <c r="C307" s="1" t="s">
        <v>34112</v>
      </c>
      <c r="D307" s="1" t="s">
        <v>34707</v>
      </c>
      <c r="E307" s="4">
        <v>28</v>
      </c>
      <c r="H307" s="1">
        <v>299</v>
      </c>
      <c r="I307" s="1" t="s">
        <v>36611</v>
      </c>
      <c r="J307" s="1" t="s">
        <v>34109</v>
      </c>
      <c r="K307" s="1" t="s">
        <v>36612</v>
      </c>
      <c r="L307" s="46" t="s">
        <v>41177</v>
      </c>
      <c r="M307">
        <f t="shared" si="14"/>
        <v>1</v>
      </c>
    </row>
    <row r="308" spans="1:13" x14ac:dyDescent="0.25">
      <c r="A308" s="3">
        <v>300</v>
      </c>
      <c r="B308" s="1" t="s">
        <v>34708</v>
      </c>
      <c r="C308" s="1" t="s">
        <v>34109</v>
      </c>
      <c r="D308" s="1" t="s">
        <v>34709</v>
      </c>
      <c r="E308" s="4">
        <v>14</v>
      </c>
      <c r="H308" s="1">
        <v>300</v>
      </c>
      <c r="I308" s="1" t="s">
        <v>36195</v>
      </c>
      <c r="J308" s="1" t="s">
        <v>34109</v>
      </c>
      <c r="K308" s="1" t="s">
        <v>36613</v>
      </c>
      <c r="L308" s="46" t="s">
        <v>41177</v>
      </c>
      <c r="M308">
        <f t="shared" si="14"/>
        <v>1</v>
      </c>
    </row>
    <row r="309" spans="1:13" x14ac:dyDescent="0.25">
      <c r="A309" s="3">
        <v>301</v>
      </c>
      <c r="B309" s="1" t="s">
        <v>34710</v>
      </c>
      <c r="C309" s="1" t="s">
        <v>34109</v>
      </c>
      <c r="D309" s="1" t="s">
        <v>34711</v>
      </c>
      <c r="E309" s="4">
        <v>22</v>
      </c>
      <c r="H309" s="1">
        <v>301</v>
      </c>
      <c r="I309" s="1" t="s">
        <v>36195</v>
      </c>
      <c r="J309" s="1" t="s">
        <v>34109</v>
      </c>
      <c r="K309" s="1" t="s">
        <v>36614</v>
      </c>
      <c r="L309" s="1" t="s">
        <v>36442</v>
      </c>
      <c r="M309">
        <f t="shared" ref="M309:M310" si="15">IFERROR(VALUE(MID($L309,MAX(SEARCH(M$1,$L309)-2,1),2)),0)</f>
        <v>1</v>
      </c>
    </row>
    <row r="310" spans="1:13" x14ac:dyDescent="0.25">
      <c r="A310" s="3">
        <v>302</v>
      </c>
      <c r="B310" s="1" t="s">
        <v>34712</v>
      </c>
      <c r="C310" s="1" t="s">
        <v>34109</v>
      </c>
      <c r="D310" s="1" t="s">
        <v>34713</v>
      </c>
      <c r="E310" s="4">
        <v>20</v>
      </c>
      <c r="H310" s="1">
        <v>302</v>
      </c>
      <c r="I310" s="1" t="s">
        <v>36195</v>
      </c>
      <c r="J310" s="1" t="s">
        <v>34109</v>
      </c>
      <c r="K310" s="1" t="s">
        <v>36615</v>
      </c>
      <c r="L310" s="1" t="s">
        <v>36616</v>
      </c>
      <c r="M310">
        <f t="shared" si="15"/>
        <v>1</v>
      </c>
    </row>
    <row r="311" spans="1:13" x14ac:dyDescent="0.25">
      <c r="A311" s="3">
        <v>303</v>
      </c>
      <c r="B311" s="1" t="s">
        <v>34714</v>
      </c>
      <c r="C311" s="1" t="s">
        <v>34109</v>
      </c>
      <c r="D311" s="1" t="s">
        <v>34715</v>
      </c>
      <c r="E311" s="4">
        <v>25</v>
      </c>
      <c r="H311" s="1">
        <v>303</v>
      </c>
      <c r="I311" s="1" t="s">
        <v>36195</v>
      </c>
      <c r="J311" s="1" t="s">
        <v>34109</v>
      </c>
      <c r="K311" s="1" t="s">
        <v>36617</v>
      </c>
      <c r="L311" s="46" t="s">
        <v>41177</v>
      </c>
      <c r="M311">
        <f t="shared" si="14"/>
        <v>1</v>
      </c>
    </row>
    <row r="312" spans="1:13" x14ac:dyDescent="0.25">
      <c r="A312" s="3">
        <v>304</v>
      </c>
      <c r="B312" s="1" t="s">
        <v>34716</v>
      </c>
      <c r="C312" s="1" t="s">
        <v>34112</v>
      </c>
      <c r="D312" s="1" t="s">
        <v>34717</v>
      </c>
      <c r="E312" s="4">
        <v>15</v>
      </c>
      <c r="H312" s="1">
        <v>304</v>
      </c>
      <c r="I312" s="1" t="s">
        <v>36195</v>
      </c>
      <c r="J312" s="1" t="s">
        <v>34109</v>
      </c>
      <c r="K312" s="1" t="s">
        <v>36618</v>
      </c>
      <c r="L312" s="46" t="s">
        <v>41177</v>
      </c>
      <c r="M312">
        <f t="shared" si="14"/>
        <v>1</v>
      </c>
    </row>
    <row r="313" spans="1:13" x14ac:dyDescent="0.25">
      <c r="A313" s="3">
        <v>305</v>
      </c>
      <c r="B313" s="1" t="s">
        <v>34718</v>
      </c>
      <c r="C313" s="1" t="s">
        <v>34109</v>
      </c>
      <c r="D313" s="1" t="s">
        <v>34719</v>
      </c>
      <c r="E313" s="4">
        <v>29</v>
      </c>
      <c r="H313" s="1">
        <v>305</v>
      </c>
      <c r="I313" s="1" t="s">
        <v>36195</v>
      </c>
      <c r="J313" s="1" t="s">
        <v>34109</v>
      </c>
      <c r="K313" s="1" t="s">
        <v>36619</v>
      </c>
      <c r="L313" s="46" t="s">
        <v>41177</v>
      </c>
      <c r="M313">
        <f t="shared" si="14"/>
        <v>1</v>
      </c>
    </row>
    <row r="314" spans="1:13" x14ac:dyDescent="0.25">
      <c r="A314" s="3">
        <v>306</v>
      </c>
      <c r="B314" s="1" t="s">
        <v>34720</v>
      </c>
      <c r="C314" s="1" t="s">
        <v>34109</v>
      </c>
      <c r="D314" s="1" t="s">
        <v>34721</v>
      </c>
      <c r="E314" s="4">
        <v>26</v>
      </c>
      <c r="H314" s="1">
        <v>306</v>
      </c>
      <c r="I314" s="1" t="s">
        <v>36195</v>
      </c>
      <c r="J314" s="1" t="s">
        <v>34109</v>
      </c>
      <c r="K314" s="1" t="s">
        <v>36620</v>
      </c>
      <c r="L314" s="46" t="s">
        <v>41177</v>
      </c>
      <c r="M314">
        <f t="shared" si="14"/>
        <v>1</v>
      </c>
    </row>
    <row r="315" spans="1:13" x14ac:dyDescent="0.25">
      <c r="A315" s="3">
        <v>307</v>
      </c>
      <c r="B315" s="1" t="s">
        <v>34722</v>
      </c>
      <c r="C315" s="1" t="s">
        <v>34109</v>
      </c>
      <c r="D315" s="1" t="s">
        <v>34723</v>
      </c>
      <c r="E315" s="4">
        <v>14</v>
      </c>
      <c r="H315" s="1">
        <v>307</v>
      </c>
      <c r="I315" s="1" t="s">
        <v>36195</v>
      </c>
      <c r="J315" s="1" t="s">
        <v>34109</v>
      </c>
      <c r="K315" s="1" t="s">
        <v>36621</v>
      </c>
      <c r="L315" s="46" t="s">
        <v>41177</v>
      </c>
      <c r="M315">
        <f t="shared" si="14"/>
        <v>1</v>
      </c>
    </row>
    <row r="316" spans="1:13" x14ac:dyDescent="0.25">
      <c r="A316" s="3">
        <v>308</v>
      </c>
      <c r="B316" s="1" t="s">
        <v>34724</v>
      </c>
      <c r="C316" s="1" t="s">
        <v>34109</v>
      </c>
      <c r="D316" s="1" t="s">
        <v>34725</v>
      </c>
      <c r="E316" s="4">
        <v>12</v>
      </c>
      <c r="H316" s="1">
        <v>308</v>
      </c>
      <c r="I316" s="1" t="s">
        <v>36195</v>
      </c>
      <c r="J316" s="1" t="s">
        <v>34109</v>
      </c>
      <c r="K316" s="1" t="s">
        <v>36622</v>
      </c>
      <c r="L316" s="46" t="s">
        <v>41177</v>
      </c>
      <c r="M316">
        <f t="shared" si="14"/>
        <v>1</v>
      </c>
    </row>
    <row r="317" spans="1:13" x14ac:dyDescent="0.25">
      <c r="A317" s="3">
        <v>309</v>
      </c>
      <c r="B317" s="1" t="s">
        <v>34726</v>
      </c>
      <c r="C317" s="1" t="s">
        <v>34109</v>
      </c>
      <c r="D317" s="1" t="s">
        <v>34727</v>
      </c>
      <c r="E317" s="4">
        <v>21</v>
      </c>
      <c r="H317" s="1">
        <v>309</v>
      </c>
      <c r="I317" s="1" t="s">
        <v>36195</v>
      </c>
      <c r="J317" s="1" t="s">
        <v>34109</v>
      </c>
      <c r="K317" s="1" t="s">
        <v>36623</v>
      </c>
      <c r="L317" s="46" t="s">
        <v>41177</v>
      </c>
      <c r="M317">
        <f t="shared" si="14"/>
        <v>1</v>
      </c>
    </row>
    <row r="318" spans="1:13" x14ac:dyDescent="0.25">
      <c r="A318" s="3">
        <v>310</v>
      </c>
      <c r="B318" s="1" t="s">
        <v>34728</v>
      </c>
      <c r="C318" s="1" t="s">
        <v>34109</v>
      </c>
      <c r="D318" s="1" t="s">
        <v>34729</v>
      </c>
      <c r="E318" s="4">
        <v>13</v>
      </c>
      <c r="H318" s="1">
        <v>310</v>
      </c>
      <c r="I318" s="1" t="s">
        <v>36624</v>
      </c>
      <c r="J318" s="1" t="s">
        <v>34109</v>
      </c>
      <c r="K318" s="1" t="s">
        <v>36625</v>
      </c>
      <c r="L318" s="46" t="s">
        <v>41177</v>
      </c>
      <c r="M318">
        <f t="shared" si="14"/>
        <v>1</v>
      </c>
    </row>
    <row r="319" spans="1:13" x14ac:dyDescent="0.25">
      <c r="A319" s="3">
        <v>311</v>
      </c>
      <c r="B319" s="1" t="s">
        <v>34730</v>
      </c>
      <c r="C319" s="1" t="s">
        <v>34112</v>
      </c>
      <c r="D319" s="1" t="s">
        <v>34731</v>
      </c>
      <c r="E319" s="4">
        <v>6</v>
      </c>
      <c r="H319" s="1">
        <v>311</v>
      </c>
      <c r="I319" s="1" t="s">
        <v>36624</v>
      </c>
      <c r="J319" s="1" t="s">
        <v>34109</v>
      </c>
      <c r="K319" s="1" t="s">
        <v>36626</v>
      </c>
      <c r="L319" s="46" t="s">
        <v>41177</v>
      </c>
      <c r="M319">
        <f t="shared" si="14"/>
        <v>1</v>
      </c>
    </row>
    <row r="320" spans="1:13" x14ac:dyDescent="0.25">
      <c r="A320" s="3">
        <v>312</v>
      </c>
      <c r="B320" s="1" t="s">
        <v>34732</v>
      </c>
      <c r="C320" s="1" t="s">
        <v>34112</v>
      </c>
      <c r="D320" s="1" t="s">
        <v>34733</v>
      </c>
      <c r="E320" s="4">
        <v>9</v>
      </c>
      <c r="H320" s="1">
        <v>312</v>
      </c>
      <c r="I320" s="1" t="s">
        <v>36624</v>
      </c>
      <c r="J320" s="1" t="s">
        <v>34109</v>
      </c>
      <c r="K320" s="1" t="s">
        <v>36627</v>
      </c>
      <c r="L320" s="46" t="s">
        <v>41177</v>
      </c>
      <c r="M320">
        <f t="shared" si="14"/>
        <v>1</v>
      </c>
    </row>
    <row r="321" spans="1:13" x14ac:dyDescent="0.25">
      <c r="A321" s="3">
        <v>313</v>
      </c>
      <c r="B321" s="1" t="s">
        <v>34734</v>
      </c>
      <c r="C321" s="1" t="s">
        <v>34109</v>
      </c>
      <c r="D321" s="1" t="s">
        <v>34735</v>
      </c>
      <c r="E321" s="4">
        <v>7</v>
      </c>
      <c r="H321" s="1">
        <v>313</v>
      </c>
      <c r="I321" s="1" t="s">
        <v>36624</v>
      </c>
      <c r="J321" s="1" t="s">
        <v>34109</v>
      </c>
      <c r="K321" s="1" t="s">
        <v>36628</v>
      </c>
      <c r="L321" s="46" t="s">
        <v>41177</v>
      </c>
      <c r="M321">
        <f t="shared" si="14"/>
        <v>1</v>
      </c>
    </row>
    <row r="322" spans="1:13" x14ac:dyDescent="0.25">
      <c r="A322" s="3">
        <v>314</v>
      </c>
      <c r="B322" s="1" t="s">
        <v>34736</v>
      </c>
      <c r="C322" s="1" t="s">
        <v>34109</v>
      </c>
      <c r="D322" s="1" t="s">
        <v>34737</v>
      </c>
      <c r="E322" s="4">
        <v>3</v>
      </c>
      <c r="H322" s="1">
        <v>314</v>
      </c>
      <c r="I322" s="1" t="s">
        <v>36629</v>
      </c>
      <c r="J322" s="1" t="s">
        <v>34109</v>
      </c>
      <c r="K322" s="1" t="s">
        <v>36630</v>
      </c>
      <c r="L322" s="46" t="s">
        <v>41177</v>
      </c>
      <c r="M322">
        <f t="shared" si="14"/>
        <v>1</v>
      </c>
    </row>
    <row r="323" spans="1:13" x14ac:dyDescent="0.25">
      <c r="A323" s="3">
        <v>315</v>
      </c>
      <c r="B323" s="1" t="s">
        <v>34738</v>
      </c>
      <c r="C323" s="1" t="s">
        <v>34112</v>
      </c>
      <c r="D323" s="1" t="s">
        <v>34739</v>
      </c>
      <c r="E323" s="4">
        <v>7</v>
      </c>
      <c r="H323" s="1">
        <v>315</v>
      </c>
      <c r="I323" s="1" t="s">
        <v>36629</v>
      </c>
      <c r="J323" s="1" t="s">
        <v>34109</v>
      </c>
      <c r="K323" s="1" t="s">
        <v>36631</v>
      </c>
      <c r="L323" s="46" t="s">
        <v>41177</v>
      </c>
      <c r="M323">
        <f t="shared" si="14"/>
        <v>1</v>
      </c>
    </row>
    <row r="324" spans="1:13" x14ac:dyDescent="0.25">
      <c r="A324" s="3">
        <v>316</v>
      </c>
      <c r="B324" s="1" t="s">
        <v>34740</v>
      </c>
      <c r="C324" s="1" t="s">
        <v>34109</v>
      </c>
      <c r="D324" s="1" t="s">
        <v>34741</v>
      </c>
      <c r="E324" s="4">
        <v>7</v>
      </c>
      <c r="H324" s="1">
        <v>316</v>
      </c>
      <c r="I324" s="1" t="s">
        <v>36629</v>
      </c>
      <c r="J324" s="1" t="s">
        <v>34109</v>
      </c>
      <c r="K324" s="1" t="s">
        <v>36632</v>
      </c>
      <c r="L324" s="46" t="s">
        <v>41177</v>
      </c>
      <c r="M324">
        <f t="shared" si="14"/>
        <v>1</v>
      </c>
    </row>
    <row r="325" spans="1:13" x14ac:dyDescent="0.25">
      <c r="A325" s="3">
        <v>317</v>
      </c>
      <c r="B325" s="1" t="s">
        <v>34742</v>
      </c>
      <c r="C325" s="1" t="s">
        <v>34112</v>
      </c>
      <c r="D325" s="1" t="s">
        <v>34743</v>
      </c>
      <c r="E325" s="4">
        <v>5</v>
      </c>
      <c r="H325" s="1">
        <v>317</v>
      </c>
      <c r="I325" s="1" t="s">
        <v>36629</v>
      </c>
      <c r="J325" s="1" t="s">
        <v>34109</v>
      </c>
      <c r="K325" s="1" t="s">
        <v>36633</v>
      </c>
      <c r="L325" s="46" t="s">
        <v>41177</v>
      </c>
      <c r="M325">
        <f t="shared" si="14"/>
        <v>1</v>
      </c>
    </row>
    <row r="326" spans="1:13" x14ac:dyDescent="0.25">
      <c r="A326" s="3">
        <v>318</v>
      </c>
      <c r="B326" s="1" t="s">
        <v>34744</v>
      </c>
      <c r="C326" s="1" t="s">
        <v>34112</v>
      </c>
      <c r="D326" s="1" t="s">
        <v>34745</v>
      </c>
      <c r="E326" s="4">
        <v>4</v>
      </c>
      <c r="H326" s="1">
        <v>318</v>
      </c>
      <c r="I326" s="1" t="s">
        <v>36629</v>
      </c>
      <c r="J326" s="1" t="s">
        <v>34109</v>
      </c>
      <c r="K326" s="1" t="s">
        <v>36634</v>
      </c>
      <c r="L326" s="46" t="s">
        <v>41177</v>
      </c>
      <c r="M326">
        <f t="shared" si="14"/>
        <v>1</v>
      </c>
    </row>
    <row r="327" spans="1:13" x14ac:dyDescent="0.25">
      <c r="A327" s="3">
        <v>319</v>
      </c>
      <c r="B327" s="1" t="s">
        <v>34746</v>
      </c>
      <c r="C327" s="1" t="s">
        <v>34112</v>
      </c>
      <c r="D327" s="1" t="s">
        <v>34747</v>
      </c>
      <c r="E327" s="4">
        <v>5</v>
      </c>
      <c r="H327" s="1">
        <v>319</v>
      </c>
      <c r="I327" s="1" t="s">
        <v>36629</v>
      </c>
      <c r="J327" s="1" t="s">
        <v>34109</v>
      </c>
      <c r="K327" s="1" t="s">
        <v>36635</v>
      </c>
      <c r="L327" s="46" t="s">
        <v>41177</v>
      </c>
      <c r="M327">
        <f t="shared" si="14"/>
        <v>1</v>
      </c>
    </row>
    <row r="328" spans="1:13" x14ac:dyDescent="0.25">
      <c r="A328" s="3">
        <v>320</v>
      </c>
      <c r="B328" s="1" t="s">
        <v>34748</v>
      </c>
      <c r="C328" s="1" t="s">
        <v>34112</v>
      </c>
      <c r="D328" s="1" t="s">
        <v>34749</v>
      </c>
      <c r="E328" s="4">
        <v>5</v>
      </c>
      <c r="H328" s="1">
        <v>320</v>
      </c>
      <c r="I328" s="1" t="s">
        <v>36629</v>
      </c>
      <c r="J328" s="1" t="s">
        <v>34109</v>
      </c>
      <c r="K328" s="1" t="s">
        <v>36636</v>
      </c>
      <c r="L328" s="46" t="s">
        <v>41177</v>
      </c>
      <c r="M328">
        <f t="shared" si="14"/>
        <v>1</v>
      </c>
    </row>
    <row r="329" spans="1:13" x14ac:dyDescent="0.25">
      <c r="A329" s="3">
        <v>321</v>
      </c>
      <c r="B329" s="1" t="s">
        <v>34750</v>
      </c>
      <c r="C329" s="1" t="s">
        <v>34109</v>
      </c>
      <c r="D329" s="1" t="s">
        <v>34751</v>
      </c>
      <c r="E329" s="4">
        <v>6</v>
      </c>
      <c r="H329" s="1">
        <v>321</v>
      </c>
      <c r="I329" s="1" t="s">
        <v>36629</v>
      </c>
      <c r="J329" s="1" t="s">
        <v>34109</v>
      </c>
      <c r="K329" s="1" t="s">
        <v>36637</v>
      </c>
      <c r="L329" s="46" t="s">
        <v>41177</v>
      </c>
      <c r="M329">
        <f t="shared" si="14"/>
        <v>1</v>
      </c>
    </row>
    <row r="330" spans="1:13" x14ac:dyDescent="0.25">
      <c r="A330" s="3">
        <v>322</v>
      </c>
      <c r="B330" s="1" t="s">
        <v>34752</v>
      </c>
      <c r="C330" s="1" t="s">
        <v>34109</v>
      </c>
      <c r="D330" s="1" t="s">
        <v>34753</v>
      </c>
      <c r="E330" s="4">
        <v>4</v>
      </c>
      <c r="H330" s="1">
        <v>322</v>
      </c>
      <c r="I330" s="1" t="s">
        <v>36629</v>
      </c>
      <c r="J330" s="1" t="s">
        <v>34109</v>
      </c>
      <c r="K330" s="1" t="s">
        <v>36638</v>
      </c>
      <c r="L330" s="46" t="s">
        <v>41177</v>
      </c>
      <c r="M330">
        <f t="shared" ref="M330:M393" si="16">IFERROR(VALUE(MID($L330,MAX(SEARCH(M$1,$L330)-2,1),4)),0)</f>
        <v>1</v>
      </c>
    </row>
    <row r="331" spans="1:13" x14ac:dyDescent="0.25">
      <c r="A331" s="3">
        <v>323</v>
      </c>
      <c r="B331" s="1" t="s">
        <v>34754</v>
      </c>
      <c r="C331" s="1" t="s">
        <v>34109</v>
      </c>
      <c r="D331" s="1" t="s">
        <v>34755</v>
      </c>
      <c r="E331" s="4">
        <v>5</v>
      </c>
      <c r="H331" s="1">
        <v>323</v>
      </c>
      <c r="I331" s="1" t="s">
        <v>36639</v>
      </c>
      <c r="J331" s="1" t="s">
        <v>34109</v>
      </c>
      <c r="K331" s="1" t="s">
        <v>36640</v>
      </c>
      <c r="L331" s="46" t="s">
        <v>41177</v>
      </c>
      <c r="M331">
        <f t="shared" si="16"/>
        <v>1</v>
      </c>
    </row>
    <row r="332" spans="1:13" x14ac:dyDescent="0.25">
      <c r="A332" s="3">
        <v>324</v>
      </c>
      <c r="B332" s="1" t="s">
        <v>34756</v>
      </c>
      <c r="C332" s="1" t="s">
        <v>34109</v>
      </c>
      <c r="D332" s="1" t="s">
        <v>34757</v>
      </c>
      <c r="E332" s="4">
        <v>4</v>
      </c>
      <c r="H332" s="1">
        <v>324</v>
      </c>
      <c r="I332" s="1" t="s">
        <v>36639</v>
      </c>
      <c r="J332" s="1" t="s">
        <v>34109</v>
      </c>
      <c r="K332" s="1" t="s">
        <v>36641</v>
      </c>
      <c r="L332" s="46" t="s">
        <v>41177</v>
      </c>
      <c r="M332">
        <f t="shared" si="16"/>
        <v>1</v>
      </c>
    </row>
    <row r="333" spans="1:13" x14ac:dyDescent="0.25">
      <c r="A333" s="3">
        <v>325</v>
      </c>
      <c r="B333" s="1" t="s">
        <v>34758</v>
      </c>
      <c r="C333" s="1" t="s">
        <v>34109</v>
      </c>
      <c r="D333" s="1" t="s">
        <v>34759</v>
      </c>
      <c r="E333" s="4">
        <v>7</v>
      </c>
      <c r="H333" s="1">
        <v>325</v>
      </c>
      <c r="I333" s="1" t="s">
        <v>36642</v>
      </c>
      <c r="J333" s="1" t="s">
        <v>34109</v>
      </c>
      <c r="K333" s="1" t="s">
        <v>36643</v>
      </c>
      <c r="L333" s="46" t="s">
        <v>41177</v>
      </c>
      <c r="M333">
        <f t="shared" si="16"/>
        <v>1</v>
      </c>
    </row>
    <row r="334" spans="1:13" x14ac:dyDescent="0.25">
      <c r="A334" s="3">
        <v>326</v>
      </c>
      <c r="B334" s="1" t="s">
        <v>34760</v>
      </c>
      <c r="C334" s="1" t="s">
        <v>34112</v>
      </c>
      <c r="D334" s="1" t="s">
        <v>34761</v>
      </c>
      <c r="E334" s="4">
        <v>11</v>
      </c>
      <c r="H334" s="1">
        <v>326</v>
      </c>
      <c r="I334" s="1" t="s">
        <v>36644</v>
      </c>
      <c r="J334" s="1" t="s">
        <v>34109</v>
      </c>
      <c r="K334" s="1" t="s">
        <v>36645</v>
      </c>
      <c r="L334" s="46" t="s">
        <v>41177</v>
      </c>
      <c r="M334">
        <f t="shared" si="16"/>
        <v>1</v>
      </c>
    </row>
    <row r="335" spans="1:13" x14ac:dyDescent="0.25">
      <c r="A335" s="3">
        <v>327</v>
      </c>
      <c r="B335" s="1" t="s">
        <v>34762</v>
      </c>
      <c r="C335" s="1" t="s">
        <v>34109</v>
      </c>
      <c r="D335" s="1" t="s">
        <v>34763</v>
      </c>
      <c r="E335" s="4">
        <v>34</v>
      </c>
      <c r="H335" s="1">
        <v>327</v>
      </c>
      <c r="I335" s="1" t="s">
        <v>36646</v>
      </c>
      <c r="J335" s="1" t="s">
        <v>34109</v>
      </c>
      <c r="K335" s="1" t="s">
        <v>36647</v>
      </c>
      <c r="L335" s="46" t="s">
        <v>41177</v>
      </c>
      <c r="M335">
        <f t="shared" si="16"/>
        <v>1</v>
      </c>
    </row>
    <row r="336" spans="1:13" x14ac:dyDescent="0.25">
      <c r="A336" s="3">
        <v>328</v>
      </c>
      <c r="B336" s="1" t="s">
        <v>34764</v>
      </c>
      <c r="C336" s="1" t="s">
        <v>34109</v>
      </c>
      <c r="D336" s="1" t="s">
        <v>34765</v>
      </c>
      <c r="E336" s="4">
        <v>15</v>
      </c>
      <c r="H336" s="1">
        <v>328</v>
      </c>
      <c r="I336" s="1" t="s">
        <v>36648</v>
      </c>
      <c r="J336" s="1" t="s">
        <v>34109</v>
      </c>
      <c r="K336" s="1" t="s">
        <v>36649</v>
      </c>
      <c r="L336" s="46" t="s">
        <v>41177</v>
      </c>
      <c r="M336">
        <f t="shared" si="16"/>
        <v>1</v>
      </c>
    </row>
    <row r="337" spans="1:13" x14ac:dyDescent="0.25">
      <c r="A337" s="3">
        <v>329</v>
      </c>
      <c r="B337" s="1" t="s">
        <v>34766</v>
      </c>
      <c r="C337" s="1" t="s">
        <v>34109</v>
      </c>
      <c r="D337" s="1" t="s">
        <v>34767</v>
      </c>
      <c r="E337" s="4">
        <v>13</v>
      </c>
      <c r="H337" s="1">
        <v>329</v>
      </c>
      <c r="I337" s="1" t="s">
        <v>36648</v>
      </c>
      <c r="J337" s="1" t="s">
        <v>34109</v>
      </c>
      <c r="K337" s="1" t="s">
        <v>36650</v>
      </c>
      <c r="L337" s="46" t="s">
        <v>41177</v>
      </c>
      <c r="M337">
        <f t="shared" si="16"/>
        <v>1</v>
      </c>
    </row>
    <row r="338" spans="1:13" x14ac:dyDescent="0.25">
      <c r="A338" s="3">
        <v>330</v>
      </c>
      <c r="B338" s="1" t="s">
        <v>34768</v>
      </c>
      <c r="C338" s="1" t="s">
        <v>34112</v>
      </c>
      <c r="D338" s="1" t="s">
        <v>34769</v>
      </c>
      <c r="E338" s="4">
        <v>15</v>
      </c>
      <c r="H338" s="1">
        <v>330</v>
      </c>
      <c r="I338" s="1" t="s">
        <v>36648</v>
      </c>
      <c r="J338" s="1" t="s">
        <v>34109</v>
      </c>
      <c r="K338" s="1" t="s">
        <v>36651</v>
      </c>
      <c r="L338" s="46" t="s">
        <v>41177</v>
      </c>
      <c r="M338">
        <f t="shared" si="16"/>
        <v>1</v>
      </c>
    </row>
    <row r="339" spans="1:13" x14ac:dyDescent="0.25">
      <c r="A339" s="3">
        <v>331</v>
      </c>
      <c r="B339" s="1" t="s">
        <v>34770</v>
      </c>
      <c r="C339" s="1" t="s">
        <v>34109</v>
      </c>
      <c r="D339" s="1" t="s">
        <v>34771</v>
      </c>
      <c r="E339" s="4">
        <v>19</v>
      </c>
      <c r="H339" s="1">
        <v>331</v>
      </c>
      <c r="I339" s="1" t="s">
        <v>36648</v>
      </c>
      <c r="J339" s="1" t="s">
        <v>34109</v>
      </c>
      <c r="K339" s="1" t="s">
        <v>36652</v>
      </c>
      <c r="L339" s="46" t="s">
        <v>41177</v>
      </c>
      <c r="M339">
        <f t="shared" si="16"/>
        <v>1</v>
      </c>
    </row>
    <row r="340" spans="1:13" x14ac:dyDescent="0.25">
      <c r="A340" s="3">
        <v>332</v>
      </c>
      <c r="B340" s="1" t="s">
        <v>34772</v>
      </c>
      <c r="C340" s="1" t="s">
        <v>34112</v>
      </c>
      <c r="D340" s="1" t="s">
        <v>34773</v>
      </c>
      <c r="E340" s="4">
        <v>17</v>
      </c>
      <c r="H340" s="1">
        <v>332</v>
      </c>
      <c r="I340" s="1" t="s">
        <v>36648</v>
      </c>
      <c r="J340" s="1" t="s">
        <v>34109</v>
      </c>
      <c r="K340" s="1" t="s">
        <v>36653</v>
      </c>
      <c r="L340" s="46" t="s">
        <v>41177</v>
      </c>
      <c r="M340">
        <f t="shared" si="16"/>
        <v>1</v>
      </c>
    </row>
    <row r="341" spans="1:13" x14ac:dyDescent="0.25">
      <c r="A341" s="3">
        <v>333</v>
      </c>
      <c r="B341" s="1" t="s">
        <v>34774</v>
      </c>
      <c r="C341" s="1" t="s">
        <v>34109</v>
      </c>
      <c r="D341" s="1" t="s">
        <v>34775</v>
      </c>
      <c r="E341" s="4">
        <v>30</v>
      </c>
      <c r="H341" s="1">
        <v>333</v>
      </c>
      <c r="I341" s="1" t="s">
        <v>36648</v>
      </c>
      <c r="J341" s="1" t="s">
        <v>34109</v>
      </c>
      <c r="K341" s="1" t="s">
        <v>36654</v>
      </c>
      <c r="L341" s="46" t="s">
        <v>41177</v>
      </c>
      <c r="M341">
        <f t="shared" si="16"/>
        <v>1</v>
      </c>
    </row>
    <row r="342" spans="1:13" x14ac:dyDescent="0.25">
      <c r="A342" s="3">
        <v>334</v>
      </c>
      <c r="B342" s="1" t="s">
        <v>34776</v>
      </c>
      <c r="C342" s="1" t="s">
        <v>34109</v>
      </c>
      <c r="D342" s="1" t="s">
        <v>34777</v>
      </c>
      <c r="E342" s="4">
        <v>32</v>
      </c>
      <c r="H342" s="1">
        <v>334</v>
      </c>
      <c r="I342" s="1" t="s">
        <v>36648</v>
      </c>
      <c r="J342" s="1" t="s">
        <v>34109</v>
      </c>
      <c r="K342" s="1" t="s">
        <v>36655</v>
      </c>
      <c r="L342" s="46" t="s">
        <v>41177</v>
      </c>
      <c r="M342">
        <f t="shared" si="16"/>
        <v>1</v>
      </c>
    </row>
    <row r="343" spans="1:13" x14ac:dyDescent="0.25">
      <c r="A343" s="3">
        <v>335</v>
      </c>
      <c r="B343" s="1" t="s">
        <v>34778</v>
      </c>
      <c r="C343" s="1" t="s">
        <v>34109</v>
      </c>
      <c r="D343" s="1" t="s">
        <v>34779</v>
      </c>
      <c r="E343" s="4">
        <v>15</v>
      </c>
      <c r="H343" s="1">
        <v>335</v>
      </c>
      <c r="I343" s="1" t="s">
        <v>36648</v>
      </c>
      <c r="J343" s="1" t="s">
        <v>34109</v>
      </c>
      <c r="K343" s="1" t="s">
        <v>36656</v>
      </c>
      <c r="L343" s="46" t="s">
        <v>41177</v>
      </c>
      <c r="M343">
        <f t="shared" si="16"/>
        <v>1</v>
      </c>
    </row>
    <row r="344" spans="1:13" x14ac:dyDescent="0.25">
      <c r="A344" s="3">
        <v>336</v>
      </c>
      <c r="B344" s="1" t="s">
        <v>34780</v>
      </c>
      <c r="C344" s="1" t="s">
        <v>34109</v>
      </c>
      <c r="D344" s="1" t="s">
        <v>34781</v>
      </c>
      <c r="E344" s="4">
        <v>13</v>
      </c>
      <c r="H344" s="1">
        <v>336</v>
      </c>
      <c r="I344" s="1" t="s">
        <v>36648</v>
      </c>
      <c r="J344" s="1" t="s">
        <v>34109</v>
      </c>
      <c r="K344" s="1" t="s">
        <v>36657</v>
      </c>
      <c r="L344" s="46" t="s">
        <v>41177</v>
      </c>
      <c r="M344">
        <f t="shared" si="16"/>
        <v>1</v>
      </c>
    </row>
    <row r="345" spans="1:13" x14ac:dyDescent="0.25">
      <c r="A345" s="3">
        <v>337</v>
      </c>
      <c r="B345" s="1" t="s">
        <v>34782</v>
      </c>
      <c r="C345" s="1" t="s">
        <v>34109</v>
      </c>
      <c r="D345" s="1" t="s">
        <v>34783</v>
      </c>
      <c r="E345" s="4">
        <v>13</v>
      </c>
      <c r="H345" s="1">
        <v>337</v>
      </c>
      <c r="I345" s="1" t="s">
        <v>36648</v>
      </c>
      <c r="J345" s="1" t="s">
        <v>34109</v>
      </c>
      <c r="K345" s="1" t="s">
        <v>36658</v>
      </c>
      <c r="L345" s="46" t="s">
        <v>41177</v>
      </c>
      <c r="M345">
        <f t="shared" si="16"/>
        <v>1</v>
      </c>
    </row>
    <row r="346" spans="1:13" x14ac:dyDescent="0.25">
      <c r="A346" s="3">
        <v>338</v>
      </c>
      <c r="B346" s="1" t="s">
        <v>34784</v>
      </c>
      <c r="C346" s="1" t="s">
        <v>34109</v>
      </c>
      <c r="D346" s="1" t="s">
        <v>34785</v>
      </c>
      <c r="E346" s="4">
        <v>13</v>
      </c>
      <c r="H346" s="1">
        <v>338</v>
      </c>
      <c r="I346" s="1" t="s">
        <v>36659</v>
      </c>
      <c r="J346" s="1" t="s">
        <v>34109</v>
      </c>
      <c r="K346" s="1" t="s">
        <v>36660</v>
      </c>
      <c r="L346" s="46" t="s">
        <v>41177</v>
      </c>
      <c r="M346">
        <f t="shared" si="16"/>
        <v>1</v>
      </c>
    </row>
    <row r="347" spans="1:13" x14ac:dyDescent="0.25">
      <c r="A347" s="3">
        <v>339</v>
      </c>
      <c r="B347" s="1" t="s">
        <v>34786</v>
      </c>
      <c r="C347" s="1" t="s">
        <v>34109</v>
      </c>
      <c r="D347" s="1" t="s">
        <v>34787</v>
      </c>
      <c r="E347" s="4">
        <v>13</v>
      </c>
      <c r="H347" s="1">
        <v>339</v>
      </c>
      <c r="I347" s="1" t="s">
        <v>36659</v>
      </c>
      <c r="J347" s="1" t="s">
        <v>34109</v>
      </c>
      <c r="K347" s="1" t="s">
        <v>36661</v>
      </c>
      <c r="L347" s="46" t="s">
        <v>41177</v>
      </c>
      <c r="M347">
        <f t="shared" si="16"/>
        <v>1</v>
      </c>
    </row>
    <row r="348" spans="1:13" x14ac:dyDescent="0.25">
      <c r="A348" s="3">
        <v>340</v>
      </c>
      <c r="B348" s="1" t="s">
        <v>34788</v>
      </c>
      <c r="C348" s="1" t="s">
        <v>34109</v>
      </c>
      <c r="D348" s="1" t="s">
        <v>34789</v>
      </c>
      <c r="E348" s="4">
        <v>12</v>
      </c>
      <c r="H348" s="1">
        <v>340</v>
      </c>
      <c r="I348" s="1" t="s">
        <v>36662</v>
      </c>
      <c r="J348" s="1" t="s">
        <v>34109</v>
      </c>
      <c r="K348" s="1" t="s">
        <v>36663</v>
      </c>
      <c r="L348" s="46" t="s">
        <v>41177</v>
      </c>
      <c r="M348">
        <f t="shared" si="16"/>
        <v>1</v>
      </c>
    </row>
    <row r="349" spans="1:13" x14ac:dyDescent="0.25">
      <c r="A349" s="3">
        <v>341</v>
      </c>
      <c r="B349" s="1" t="s">
        <v>34790</v>
      </c>
      <c r="C349" s="1" t="s">
        <v>34109</v>
      </c>
      <c r="D349" s="1" t="s">
        <v>34791</v>
      </c>
      <c r="E349" s="4">
        <v>13</v>
      </c>
      <c r="H349" s="1">
        <v>341</v>
      </c>
      <c r="I349" s="1" t="s">
        <v>36662</v>
      </c>
      <c r="J349" s="1" t="s">
        <v>34109</v>
      </c>
      <c r="K349" s="1" t="s">
        <v>36664</v>
      </c>
      <c r="L349" s="46" t="s">
        <v>41177</v>
      </c>
      <c r="M349">
        <f t="shared" si="16"/>
        <v>1</v>
      </c>
    </row>
    <row r="350" spans="1:13" x14ac:dyDescent="0.25">
      <c r="A350" s="3">
        <v>342</v>
      </c>
      <c r="B350" s="1" t="s">
        <v>34792</v>
      </c>
      <c r="C350" s="1" t="s">
        <v>34109</v>
      </c>
      <c r="D350" s="1" t="s">
        <v>34793</v>
      </c>
      <c r="E350" s="4">
        <v>11</v>
      </c>
      <c r="H350" s="1">
        <v>342</v>
      </c>
      <c r="I350" s="1" t="s">
        <v>36665</v>
      </c>
      <c r="J350" s="1" t="s">
        <v>34109</v>
      </c>
      <c r="K350" s="1" t="s">
        <v>36666</v>
      </c>
      <c r="L350" s="46" t="s">
        <v>41177</v>
      </c>
      <c r="M350">
        <f t="shared" si="16"/>
        <v>1</v>
      </c>
    </row>
    <row r="351" spans="1:13" x14ac:dyDescent="0.25">
      <c r="A351" s="3">
        <v>343</v>
      </c>
      <c r="B351" s="1" t="s">
        <v>34794</v>
      </c>
      <c r="C351" s="1" t="s">
        <v>34109</v>
      </c>
      <c r="D351" s="1" t="s">
        <v>34795</v>
      </c>
      <c r="E351" s="4">
        <v>13</v>
      </c>
      <c r="H351" s="1">
        <v>343</v>
      </c>
      <c r="I351" s="1" t="s">
        <v>36665</v>
      </c>
      <c r="J351" s="1" t="s">
        <v>34109</v>
      </c>
      <c r="K351" s="1" t="s">
        <v>36667</v>
      </c>
      <c r="L351" s="46" t="s">
        <v>41177</v>
      </c>
      <c r="M351">
        <f t="shared" si="16"/>
        <v>1</v>
      </c>
    </row>
    <row r="352" spans="1:13" x14ac:dyDescent="0.25">
      <c r="A352" s="3">
        <v>344</v>
      </c>
      <c r="B352" s="1" t="s">
        <v>34796</v>
      </c>
      <c r="C352" s="1" t="s">
        <v>34109</v>
      </c>
      <c r="D352" s="1" t="s">
        <v>34797</v>
      </c>
      <c r="E352" s="4">
        <v>13</v>
      </c>
      <c r="H352" s="1">
        <v>344</v>
      </c>
      <c r="I352" s="1" t="s">
        <v>36665</v>
      </c>
      <c r="J352" s="1" t="s">
        <v>34109</v>
      </c>
      <c r="K352" s="1" t="s">
        <v>36668</v>
      </c>
      <c r="L352" s="46" t="s">
        <v>41177</v>
      </c>
      <c r="M352">
        <f t="shared" si="16"/>
        <v>1</v>
      </c>
    </row>
    <row r="353" spans="1:13" x14ac:dyDescent="0.25">
      <c r="A353" s="3">
        <v>345</v>
      </c>
      <c r="B353" s="1" t="s">
        <v>34798</v>
      </c>
      <c r="C353" s="1" t="s">
        <v>34109</v>
      </c>
      <c r="D353" s="1" t="s">
        <v>34799</v>
      </c>
      <c r="E353" s="4">
        <v>13</v>
      </c>
      <c r="H353" s="1">
        <v>345</v>
      </c>
      <c r="I353" s="1" t="s">
        <v>36669</v>
      </c>
      <c r="J353" s="1" t="s">
        <v>34109</v>
      </c>
      <c r="K353" s="1" t="s">
        <v>36670</v>
      </c>
      <c r="L353" s="46" t="s">
        <v>41177</v>
      </c>
      <c r="M353">
        <f t="shared" si="16"/>
        <v>1</v>
      </c>
    </row>
    <row r="354" spans="1:13" x14ac:dyDescent="0.25">
      <c r="A354" s="3">
        <v>346</v>
      </c>
      <c r="B354" s="1" t="s">
        <v>34800</v>
      </c>
      <c r="C354" s="1" t="s">
        <v>34109</v>
      </c>
      <c r="D354" s="1" t="s">
        <v>34801</v>
      </c>
      <c r="E354" s="4">
        <v>15</v>
      </c>
      <c r="H354" s="1">
        <v>346</v>
      </c>
      <c r="I354" s="1" t="s">
        <v>36669</v>
      </c>
      <c r="J354" s="1" t="s">
        <v>34109</v>
      </c>
      <c r="K354" s="1" t="s">
        <v>36671</v>
      </c>
      <c r="L354" s="46" t="s">
        <v>41177</v>
      </c>
      <c r="M354">
        <f t="shared" si="16"/>
        <v>1</v>
      </c>
    </row>
    <row r="355" spans="1:13" x14ac:dyDescent="0.25">
      <c r="A355" s="3">
        <v>347</v>
      </c>
      <c r="B355" s="1" t="s">
        <v>34802</v>
      </c>
      <c r="C355" s="1" t="s">
        <v>34109</v>
      </c>
      <c r="D355" s="1" t="s">
        <v>34803</v>
      </c>
      <c r="E355" s="4">
        <v>11</v>
      </c>
      <c r="H355" s="1">
        <v>347</v>
      </c>
      <c r="I355" s="1" t="s">
        <v>36672</v>
      </c>
      <c r="J355" s="1" t="s">
        <v>34109</v>
      </c>
      <c r="K355" s="1" t="s">
        <v>36673</v>
      </c>
      <c r="L355" s="46" t="s">
        <v>41177</v>
      </c>
      <c r="M355">
        <f t="shared" si="16"/>
        <v>1</v>
      </c>
    </row>
    <row r="356" spans="1:13" x14ac:dyDescent="0.25">
      <c r="A356" s="3">
        <v>348</v>
      </c>
      <c r="B356" s="1" t="s">
        <v>34804</v>
      </c>
      <c r="C356" s="1" t="s">
        <v>34109</v>
      </c>
      <c r="D356" s="1" t="s">
        <v>34805</v>
      </c>
      <c r="E356" s="4">
        <v>11</v>
      </c>
      <c r="H356" s="1">
        <v>348</v>
      </c>
      <c r="I356" s="1" t="s">
        <v>36672</v>
      </c>
      <c r="J356" s="1" t="s">
        <v>34109</v>
      </c>
      <c r="K356" s="1" t="s">
        <v>36674</v>
      </c>
      <c r="L356" s="46" t="s">
        <v>41177</v>
      </c>
      <c r="M356">
        <f t="shared" si="16"/>
        <v>1</v>
      </c>
    </row>
    <row r="357" spans="1:13" x14ac:dyDescent="0.25">
      <c r="A357" s="3">
        <v>349</v>
      </c>
      <c r="B357" s="1" t="s">
        <v>34806</v>
      </c>
      <c r="C357" s="1" t="s">
        <v>34109</v>
      </c>
      <c r="D357" s="1" t="s">
        <v>34807</v>
      </c>
      <c r="E357" s="4">
        <v>14</v>
      </c>
      <c r="H357" s="1">
        <v>349</v>
      </c>
      <c r="I357" s="1" t="s">
        <v>36672</v>
      </c>
      <c r="J357" s="1" t="s">
        <v>34109</v>
      </c>
      <c r="K357" s="1" t="s">
        <v>36675</v>
      </c>
      <c r="L357" s="46" t="s">
        <v>41177</v>
      </c>
      <c r="M357">
        <f t="shared" si="16"/>
        <v>1</v>
      </c>
    </row>
    <row r="358" spans="1:13" x14ac:dyDescent="0.25">
      <c r="A358" s="3">
        <v>350</v>
      </c>
      <c r="B358" s="1" t="s">
        <v>34808</v>
      </c>
      <c r="C358" s="1" t="s">
        <v>34109</v>
      </c>
      <c r="D358" s="1" t="s">
        <v>34809</v>
      </c>
      <c r="E358" s="4">
        <v>11</v>
      </c>
      <c r="H358" s="1">
        <v>350</v>
      </c>
      <c r="I358" s="1" t="s">
        <v>36672</v>
      </c>
      <c r="J358" s="1" t="s">
        <v>34109</v>
      </c>
      <c r="K358" s="1" t="s">
        <v>36676</v>
      </c>
      <c r="L358" s="46" t="s">
        <v>41177</v>
      </c>
      <c r="M358">
        <f t="shared" si="16"/>
        <v>1</v>
      </c>
    </row>
    <row r="359" spans="1:13" x14ac:dyDescent="0.25">
      <c r="A359" s="3">
        <v>351</v>
      </c>
      <c r="B359" s="1" t="s">
        <v>34810</v>
      </c>
      <c r="C359" s="1" t="s">
        <v>34109</v>
      </c>
      <c r="D359" s="1" t="s">
        <v>34811</v>
      </c>
      <c r="E359" s="4">
        <v>12</v>
      </c>
      <c r="H359" s="1">
        <v>351</v>
      </c>
      <c r="I359" s="1" t="s">
        <v>36672</v>
      </c>
      <c r="J359" s="1" t="s">
        <v>34109</v>
      </c>
      <c r="K359" s="1" t="s">
        <v>36677</v>
      </c>
      <c r="L359" s="46" t="s">
        <v>41177</v>
      </c>
      <c r="M359">
        <f t="shared" si="16"/>
        <v>1</v>
      </c>
    </row>
    <row r="360" spans="1:13" x14ac:dyDescent="0.25">
      <c r="A360" s="3">
        <v>352</v>
      </c>
      <c r="B360" s="1" t="s">
        <v>34812</v>
      </c>
      <c r="C360" s="1" t="s">
        <v>34109</v>
      </c>
      <c r="D360" s="1" t="s">
        <v>34813</v>
      </c>
      <c r="E360" s="4">
        <v>17</v>
      </c>
      <c r="H360" s="1">
        <v>352</v>
      </c>
      <c r="I360" s="1" t="s">
        <v>36672</v>
      </c>
      <c r="J360" s="1" t="s">
        <v>34109</v>
      </c>
      <c r="K360" s="1" t="s">
        <v>36678</v>
      </c>
      <c r="L360" s="46" t="s">
        <v>41177</v>
      </c>
      <c r="M360">
        <f t="shared" si="16"/>
        <v>1</v>
      </c>
    </row>
    <row r="361" spans="1:13" x14ac:dyDescent="0.25">
      <c r="A361" s="3">
        <v>353</v>
      </c>
      <c r="B361" s="1" t="s">
        <v>34814</v>
      </c>
      <c r="C361" s="1" t="s">
        <v>34109</v>
      </c>
      <c r="D361" s="1" t="s">
        <v>34815</v>
      </c>
      <c r="E361" s="4">
        <v>9</v>
      </c>
      <c r="H361" s="1">
        <v>353</v>
      </c>
      <c r="I361" s="1" t="s">
        <v>36672</v>
      </c>
      <c r="J361" s="1" t="s">
        <v>34109</v>
      </c>
      <c r="K361" s="1" t="s">
        <v>36679</v>
      </c>
      <c r="L361" s="1" t="s">
        <v>36680</v>
      </c>
      <c r="M361">
        <f>IFERROR(VALUE(MID($L361,MAX(SEARCH(M$1,$L361)-2,1),2)),0)</f>
        <v>2</v>
      </c>
    </row>
    <row r="362" spans="1:13" x14ac:dyDescent="0.25">
      <c r="A362" s="3">
        <v>354</v>
      </c>
      <c r="B362" s="1" t="s">
        <v>34816</v>
      </c>
      <c r="C362" s="1" t="s">
        <v>34109</v>
      </c>
      <c r="D362" s="1" t="s">
        <v>34817</v>
      </c>
      <c r="E362" s="4">
        <v>22</v>
      </c>
      <c r="H362" s="1">
        <v>354</v>
      </c>
      <c r="I362" s="1" t="s">
        <v>36672</v>
      </c>
      <c r="J362" s="1" t="s">
        <v>34109</v>
      </c>
      <c r="K362" s="1" t="s">
        <v>36681</v>
      </c>
      <c r="L362" s="46" t="s">
        <v>41177</v>
      </c>
      <c r="M362">
        <f t="shared" si="16"/>
        <v>1</v>
      </c>
    </row>
    <row r="363" spans="1:13" x14ac:dyDescent="0.25">
      <c r="A363" s="3">
        <v>355</v>
      </c>
      <c r="B363" s="1" t="s">
        <v>34818</v>
      </c>
      <c r="C363" s="1" t="s">
        <v>34109</v>
      </c>
      <c r="D363" s="1" t="s">
        <v>34819</v>
      </c>
      <c r="E363" s="4">
        <v>18</v>
      </c>
      <c r="H363" s="1">
        <v>355</v>
      </c>
      <c r="I363" s="1" t="s">
        <v>36672</v>
      </c>
      <c r="J363" s="1" t="s">
        <v>34109</v>
      </c>
      <c r="K363" s="1" t="s">
        <v>36682</v>
      </c>
      <c r="L363" s="46" t="s">
        <v>41177</v>
      </c>
      <c r="M363">
        <f t="shared" si="16"/>
        <v>1</v>
      </c>
    </row>
    <row r="364" spans="1:13" x14ac:dyDescent="0.25">
      <c r="A364" s="3">
        <v>356</v>
      </c>
      <c r="B364" s="1" t="s">
        <v>34820</v>
      </c>
      <c r="C364" s="1" t="s">
        <v>34109</v>
      </c>
      <c r="D364" s="1" t="s">
        <v>34821</v>
      </c>
      <c r="E364" s="4">
        <v>18</v>
      </c>
      <c r="H364" s="1">
        <v>356</v>
      </c>
      <c r="I364" s="1" t="s">
        <v>36672</v>
      </c>
      <c r="J364" s="1" t="s">
        <v>34109</v>
      </c>
      <c r="K364" s="1" t="s">
        <v>36683</v>
      </c>
      <c r="L364" s="46" t="s">
        <v>41177</v>
      </c>
      <c r="M364">
        <f t="shared" si="16"/>
        <v>1</v>
      </c>
    </row>
    <row r="365" spans="1:13" x14ac:dyDescent="0.25">
      <c r="A365" s="3">
        <v>357</v>
      </c>
      <c r="B365" s="1" t="s">
        <v>34822</v>
      </c>
      <c r="C365" s="1" t="s">
        <v>34109</v>
      </c>
      <c r="D365" s="1" t="s">
        <v>34823</v>
      </c>
      <c r="E365" s="4">
        <v>23</v>
      </c>
      <c r="H365" s="1">
        <v>357</v>
      </c>
      <c r="I365" s="1" t="s">
        <v>36684</v>
      </c>
      <c r="J365" s="1" t="s">
        <v>34109</v>
      </c>
      <c r="K365" s="1" t="s">
        <v>36685</v>
      </c>
      <c r="L365" s="46" t="s">
        <v>41177</v>
      </c>
      <c r="M365">
        <f t="shared" si="16"/>
        <v>1</v>
      </c>
    </row>
    <row r="366" spans="1:13" x14ac:dyDescent="0.25">
      <c r="A366" s="3">
        <v>358</v>
      </c>
      <c r="B366" s="1" t="s">
        <v>34824</v>
      </c>
      <c r="C366" s="1" t="s">
        <v>34109</v>
      </c>
      <c r="D366" s="1" t="s">
        <v>34825</v>
      </c>
      <c r="E366" s="4">
        <v>16</v>
      </c>
      <c r="H366" s="1">
        <v>358</v>
      </c>
      <c r="I366" s="1" t="s">
        <v>36684</v>
      </c>
      <c r="J366" s="1" t="s">
        <v>34109</v>
      </c>
      <c r="K366" s="1" t="s">
        <v>36686</v>
      </c>
      <c r="L366" s="46" t="s">
        <v>41177</v>
      </c>
      <c r="M366">
        <f t="shared" si="16"/>
        <v>1</v>
      </c>
    </row>
    <row r="367" spans="1:13" x14ac:dyDescent="0.25">
      <c r="A367" s="3">
        <v>359</v>
      </c>
      <c r="B367" s="1" t="s">
        <v>34826</v>
      </c>
      <c r="C367" s="1" t="s">
        <v>34109</v>
      </c>
      <c r="D367" s="1" t="s">
        <v>34827</v>
      </c>
      <c r="E367" s="4">
        <v>18</v>
      </c>
      <c r="H367" s="1">
        <v>359</v>
      </c>
      <c r="I367" s="1" t="s">
        <v>36684</v>
      </c>
      <c r="J367" s="1" t="s">
        <v>34109</v>
      </c>
      <c r="K367" s="1" t="s">
        <v>36687</v>
      </c>
      <c r="L367" s="46" t="s">
        <v>41177</v>
      </c>
      <c r="M367">
        <f t="shared" si="16"/>
        <v>1</v>
      </c>
    </row>
    <row r="368" spans="1:13" x14ac:dyDescent="0.25">
      <c r="A368" s="3">
        <v>360</v>
      </c>
      <c r="B368" s="1" t="s">
        <v>34828</v>
      </c>
      <c r="C368" s="1" t="s">
        <v>34112</v>
      </c>
      <c r="D368" s="1" t="s">
        <v>34829</v>
      </c>
      <c r="E368" s="4">
        <v>19</v>
      </c>
      <c r="H368" s="1">
        <v>360</v>
      </c>
      <c r="I368" s="1" t="s">
        <v>36684</v>
      </c>
      <c r="J368" s="1" t="s">
        <v>34109</v>
      </c>
      <c r="K368" s="1" t="s">
        <v>36688</v>
      </c>
      <c r="L368" s="46" t="s">
        <v>41177</v>
      </c>
      <c r="M368">
        <f t="shared" si="16"/>
        <v>1</v>
      </c>
    </row>
    <row r="369" spans="1:13" x14ac:dyDescent="0.25">
      <c r="A369" s="3">
        <v>361</v>
      </c>
      <c r="B369" s="1" t="s">
        <v>34830</v>
      </c>
      <c r="C369" s="1" t="s">
        <v>34109</v>
      </c>
      <c r="D369" s="1" t="s">
        <v>34831</v>
      </c>
      <c r="E369" s="4">
        <v>17</v>
      </c>
      <c r="H369" s="1">
        <v>361</v>
      </c>
      <c r="I369" s="1" t="s">
        <v>36684</v>
      </c>
      <c r="J369" s="1" t="s">
        <v>34109</v>
      </c>
      <c r="K369" s="1" t="s">
        <v>36689</v>
      </c>
      <c r="L369" s="46" t="s">
        <v>41177</v>
      </c>
      <c r="M369">
        <f t="shared" si="16"/>
        <v>1</v>
      </c>
    </row>
    <row r="370" spans="1:13" x14ac:dyDescent="0.25">
      <c r="A370" s="3">
        <v>362</v>
      </c>
      <c r="B370" s="1" t="s">
        <v>34832</v>
      </c>
      <c r="C370" s="1" t="s">
        <v>34109</v>
      </c>
      <c r="D370" s="1" t="s">
        <v>34833</v>
      </c>
      <c r="E370" s="4">
        <v>19</v>
      </c>
      <c r="H370" s="1">
        <v>362</v>
      </c>
      <c r="I370" s="1" t="s">
        <v>36684</v>
      </c>
      <c r="J370" s="1" t="s">
        <v>34109</v>
      </c>
      <c r="K370" s="1" t="s">
        <v>36690</v>
      </c>
      <c r="L370" s="46" t="s">
        <v>41177</v>
      </c>
      <c r="M370">
        <f t="shared" si="16"/>
        <v>1</v>
      </c>
    </row>
    <row r="371" spans="1:13" x14ac:dyDescent="0.25">
      <c r="A371" s="3">
        <v>363</v>
      </c>
      <c r="B371" s="1" t="s">
        <v>34834</v>
      </c>
      <c r="C371" s="1" t="s">
        <v>34112</v>
      </c>
      <c r="D371" s="1" t="s">
        <v>34835</v>
      </c>
      <c r="E371" s="4">
        <v>41</v>
      </c>
      <c r="H371" s="1">
        <v>363</v>
      </c>
      <c r="I371" s="1" t="s">
        <v>36691</v>
      </c>
      <c r="J371" s="1" t="s">
        <v>34109</v>
      </c>
      <c r="K371" s="1" t="s">
        <v>36692</v>
      </c>
      <c r="L371" s="46" t="s">
        <v>41177</v>
      </c>
      <c r="M371">
        <f t="shared" si="16"/>
        <v>1</v>
      </c>
    </row>
    <row r="372" spans="1:13" x14ac:dyDescent="0.25">
      <c r="A372" s="3">
        <v>364</v>
      </c>
      <c r="B372" s="1" t="s">
        <v>34836</v>
      </c>
      <c r="C372" s="1" t="s">
        <v>34109</v>
      </c>
      <c r="D372" s="1" t="s">
        <v>34837</v>
      </c>
      <c r="E372" s="4">
        <v>32</v>
      </c>
      <c r="H372" s="1">
        <v>364</v>
      </c>
      <c r="I372" s="1" t="s">
        <v>36203</v>
      </c>
      <c r="J372" s="1" t="s">
        <v>34109</v>
      </c>
      <c r="K372" s="1" t="s">
        <v>36693</v>
      </c>
      <c r="L372" s="1" t="s">
        <v>36694</v>
      </c>
      <c r="M372">
        <f t="shared" ref="M372:M391" si="17">IFERROR(VALUE(MID($L372,MAX(SEARCH(M$1,$L372)-2,1),2)),0)</f>
        <v>4</v>
      </c>
    </row>
    <row r="373" spans="1:13" x14ac:dyDescent="0.25">
      <c r="A373" s="3">
        <v>365</v>
      </c>
      <c r="B373" s="1" t="s">
        <v>34838</v>
      </c>
      <c r="C373" s="1" t="s">
        <v>34109</v>
      </c>
      <c r="D373" s="1" t="s">
        <v>34839</v>
      </c>
      <c r="E373" s="4">
        <v>38</v>
      </c>
      <c r="H373" s="1">
        <v>365</v>
      </c>
      <c r="I373" s="1" t="s">
        <v>36203</v>
      </c>
      <c r="J373" s="1" t="s">
        <v>34109</v>
      </c>
      <c r="K373" s="1" t="s">
        <v>36695</v>
      </c>
      <c r="L373" s="1" t="s">
        <v>36696</v>
      </c>
      <c r="M373">
        <f t="shared" si="17"/>
        <v>4</v>
      </c>
    </row>
    <row r="374" spans="1:13" x14ac:dyDescent="0.25">
      <c r="A374" s="3">
        <v>366</v>
      </c>
      <c r="B374" s="1" t="s">
        <v>34840</v>
      </c>
      <c r="C374" s="1" t="s">
        <v>34112</v>
      </c>
      <c r="D374" s="1" t="s">
        <v>34841</v>
      </c>
      <c r="E374" s="4">
        <v>3</v>
      </c>
      <c r="H374" s="1">
        <v>366</v>
      </c>
      <c r="I374" s="1" t="s">
        <v>36203</v>
      </c>
      <c r="J374" s="1" t="s">
        <v>34109</v>
      </c>
      <c r="K374" s="1" t="s">
        <v>36697</v>
      </c>
      <c r="L374" s="1" t="s">
        <v>36698</v>
      </c>
      <c r="M374">
        <f t="shared" si="17"/>
        <v>4</v>
      </c>
    </row>
    <row r="375" spans="1:13" x14ac:dyDescent="0.25">
      <c r="A375" s="3">
        <v>367</v>
      </c>
      <c r="B375" s="1" t="s">
        <v>34842</v>
      </c>
      <c r="C375" s="1" t="s">
        <v>34112</v>
      </c>
      <c r="D375" s="1" t="s">
        <v>34843</v>
      </c>
      <c r="E375" s="4">
        <v>5</v>
      </c>
      <c r="H375" s="1">
        <v>367</v>
      </c>
      <c r="I375" s="1" t="s">
        <v>36203</v>
      </c>
      <c r="J375" s="1" t="s">
        <v>34109</v>
      </c>
      <c r="K375" s="1" t="s">
        <v>36699</v>
      </c>
      <c r="L375" s="1" t="s">
        <v>36700</v>
      </c>
      <c r="M375">
        <f t="shared" si="17"/>
        <v>5</v>
      </c>
    </row>
    <row r="376" spans="1:13" x14ac:dyDescent="0.25">
      <c r="A376" s="3">
        <v>368</v>
      </c>
      <c r="B376" s="1" t="s">
        <v>34844</v>
      </c>
      <c r="C376" s="1" t="s">
        <v>34109</v>
      </c>
      <c r="D376" s="1" t="s">
        <v>34845</v>
      </c>
      <c r="E376" s="4">
        <v>13</v>
      </c>
      <c r="H376" s="1">
        <v>368</v>
      </c>
      <c r="I376" s="1" t="s">
        <v>36203</v>
      </c>
      <c r="J376" s="1" t="s">
        <v>34109</v>
      </c>
      <c r="K376" s="1" t="s">
        <v>36701</v>
      </c>
      <c r="L376" s="1" t="s">
        <v>36694</v>
      </c>
      <c r="M376">
        <f t="shared" si="17"/>
        <v>4</v>
      </c>
    </row>
    <row r="377" spans="1:13" x14ac:dyDescent="0.25">
      <c r="A377" s="3">
        <v>369</v>
      </c>
      <c r="B377" s="1" t="s">
        <v>34846</v>
      </c>
      <c r="C377" s="1" t="s">
        <v>34112</v>
      </c>
      <c r="D377" s="1" t="s">
        <v>34847</v>
      </c>
      <c r="E377" s="4">
        <v>10</v>
      </c>
      <c r="H377" s="1">
        <v>369</v>
      </c>
      <c r="I377" s="1" t="s">
        <v>36203</v>
      </c>
      <c r="J377" s="1" t="s">
        <v>34109</v>
      </c>
      <c r="K377" s="1" t="s">
        <v>36702</v>
      </c>
      <c r="L377" s="1" t="s">
        <v>36703</v>
      </c>
      <c r="M377">
        <f t="shared" si="17"/>
        <v>5</v>
      </c>
    </row>
    <row r="378" spans="1:13" x14ac:dyDescent="0.25">
      <c r="A378" s="3">
        <v>370</v>
      </c>
      <c r="B378" s="1" t="s">
        <v>34848</v>
      </c>
      <c r="C378" s="1" t="s">
        <v>34109</v>
      </c>
      <c r="D378" s="1" t="s">
        <v>34849</v>
      </c>
      <c r="E378" s="4">
        <v>10</v>
      </c>
      <c r="H378" s="1">
        <v>370</v>
      </c>
      <c r="I378" s="1" t="s">
        <v>36203</v>
      </c>
      <c r="J378" s="1" t="s">
        <v>34109</v>
      </c>
      <c r="K378" s="1" t="s">
        <v>36704</v>
      </c>
      <c r="L378" s="1" t="s">
        <v>36705</v>
      </c>
      <c r="M378">
        <f t="shared" si="17"/>
        <v>5</v>
      </c>
    </row>
    <row r="379" spans="1:13" x14ac:dyDescent="0.25">
      <c r="A379" s="3">
        <v>371</v>
      </c>
      <c r="B379" s="1" t="s">
        <v>34850</v>
      </c>
      <c r="C379" s="1" t="s">
        <v>34109</v>
      </c>
      <c r="D379" s="1" t="s">
        <v>34851</v>
      </c>
      <c r="E379" s="4">
        <v>15</v>
      </c>
      <c r="H379" s="1">
        <v>371</v>
      </c>
      <c r="I379" s="1" t="s">
        <v>36203</v>
      </c>
      <c r="J379" s="1" t="s">
        <v>34112</v>
      </c>
      <c r="K379" s="1" t="s">
        <v>36706</v>
      </c>
      <c r="L379" s="1" t="s">
        <v>36707</v>
      </c>
      <c r="M379">
        <f t="shared" si="17"/>
        <v>3</v>
      </c>
    </row>
    <row r="380" spans="1:13" x14ac:dyDescent="0.25">
      <c r="A380" s="3">
        <v>372</v>
      </c>
      <c r="B380" s="1" t="s">
        <v>34852</v>
      </c>
      <c r="C380" s="1" t="s">
        <v>34112</v>
      </c>
      <c r="D380" s="1" t="s">
        <v>34853</v>
      </c>
      <c r="E380" s="4">
        <v>3</v>
      </c>
      <c r="H380" s="1">
        <v>372</v>
      </c>
      <c r="I380" s="1" t="s">
        <v>36203</v>
      </c>
      <c r="J380" s="1" t="s">
        <v>34109</v>
      </c>
      <c r="K380" s="1" t="s">
        <v>36708</v>
      </c>
      <c r="L380" s="1" t="s">
        <v>36709</v>
      </c>
      <c r="M380">
        <f t="shared" si="17"/>
        <v>5</v>
      </c>
    </row>
    <row r="381" spans="1:13" x14ac:dyDescent="0.25">
      <c r="A381" s="3">
        <v>373</v>
      </c>
      <c r="B381" s="1" t="s">
        <v>34854</v>
      </c>
      <c r="C381" s="1" t="s">
        <v>34109</v>
      </c>
      <c r="D381" s="1" t="s">
        <v>34855</v>
      </c>
      <c r="E381" s="4">
        <v>10</v>
      </c>
      <c r="H381" s="1">
        <v>373</v>
      </c>
      <c r="I381" s="1" t="s">
        <v>36203</v>
      </c>
      <c r="J381" s="1" t="s">
        <v>34109</v>
      </c>
      <c r="K381" s="1" t="s">
        <v>36710</v>
      </c>
      <c r="L381" s="1" t="s">
        <v>36711</v>
      </c>
      <c r="M381">
        <f t="shared" si="17"/>
        <v>8</v>
      </c>
    </row>
    <row r="382" spans="1:13" x14ac:dyDescent="0.25">
      <c r="A382" s="3">
        <v>374</v>
      </c>
      <c r="B382" s="1" t="s">
        <v>34856</v>
      </c>
      <c r="C382" s="1" t="s">
        <v>34109</v>
      </c>
      <c r="D382" s="1" t="s">
        <v>34857</v>
      </c>
      <c r="E382" s="4">
        <v>14</v>
      </c>
      <c r="H382" s="1">
        <v>374</v>
      </c>
      <c r="I382" s="1" t="s">
        <v>36203</v>
      </c>
      <c r="J382" s="1" t="s">
        <v>34109</v>
      </c>
      <c r="K382" s="1" t="s">
        <v>36712</v>
      </c>
      <c r="L382" s="1" t="s">
        <v>36713</v>
      </c>
      <c r="M382">
        <f t="shared" si="17"/>
        <v>6</v>
      </c>
    </row>
    <row r="383" spans="1:13" x14ac:dyDescent="0.25">
      <c r="A383" s="3">
        <v>375</v>
      </c>
      <c r="B383" s="1" t="s">
        <v>34858</v>
      </c>
      <c r="C383" s="1" t="s">
        <v>34109</v>
      </c>
      <c r="D383" s="1" t="s">
        <v>34859</v>
      </c>
      <c r="E383" s="4">
        <v>9</v>
      </c>
      <c r="H383" s="1">
        <v>375</v>
      </c>
      <c r="I383" s="1" t="s">
        <v>36203</v>
      </c>
      <c r="J383" s="1" t="s">
        <v>34109</v>
      </c>
      <c r="K383" s="1" t="s">
        <v>36714</v>
      </c>
      <c r="L383" s="1" t="s">
        <v>36715</v>
      </c>
      <c r="M383">
        <f t="shared" si="17"/>
        <v>6</v>
      </c>
    </row>
    <row r="384" spans="1:13" x14ac:dyDescent="0.25">
      <c r="A384" s="3">
        <v>376</v>
      </c>
      <c r="B384" s="1" t="s">
        <v>34860</v>
      </c>
      <c r="C384" s="1" t="s">
        <v>34109</v>
      </c>
      <c r="D384" s="1" t="s">
        <v>34861</v>
      </c>
      <c r="E384" s="4">
        <v>10</v>
      </c>
      <c r="H384" s="1">
        <v>376</v>
      </c>
      <c r="I384" s="1" t="s">
        <v>36203</v>
      </c>
      <c r="J384" s="1" t="s">
        <v>34109</v>
      </c>
      <c r="K384" s="1" t="s">
        <v>36716</v>
      </c>
      <c r="L384" s="1" t="s">
        <v>36717</v>
      </c>
      <c r="M384">
        <f t="shared" si="17"/>
        <v>6</v>
      </c>
    </row>
    <row r="385" spans="1:13" x14ac:dyDescent="0.25">
      <c r="A385" s="3">
        <v>377</v>
      </c>
      <c r="B385" s="1" t="s">
        <v>34862</v>
      </c>
      <c r="C385" s="1" t="s">
        <v>34109</v>
      </c>
      <c r="D385" s="1" t="s">
        <v>34863</v>
      </c>
      <c r="E385" s="4">
        <v>8</v>
      </c>
      <c r="H385" s="1">
        <v>377</v>
      </c>
      <c r="I385" s="1" t="s">
        <v>36203</v>
      </c>
      <c r="J385" s="1" t="s">
        <v>34109</v>
      </c>
      <c r="K385" s="1" t="s">
        <v>36718</v>
      </c>
      <c r="L385" s="1" t="s">
        <v>36719</v>
      </c>
      <c r="M385">
        <f t="shared" si="17"/>
        <v>6</v>
      </c>
    </row>
    <row r="386" spans="1:13" x14ac:dyDescent="0.25">
      <c r="A386" s="3">
        <v>378</v>
      </c>
      <c r="B386" s="1" t="s">
        <v>34864</v>
      </c>
      <c r="C386" s="1" t="s">
        <v>34109</v>
      </c>
      <c r="D386" s="1" t="s">
        <v>34865</v>
      </c>
      <c r="E386" s="4">
        <v>10</v>
      </c>
      <c r="H386" s="1">
        <v>378</v>
      </c>
      <c r="I386" s="1" t="s">
        <v>36203</v>
      </c>
      <c r="J386" s="1" t="s">
        <v>34112</v>
      </c>
      <c r="K386" s="1" t="s">
        <v>36720</v>
      </c>
      <c r="L386" s="1" t="s">
        <v>36721</v>
      </c>
      <c r="M386">
        <f t="shared" si="17"/>
        <v>4</v>
      </c>
    </row>
    <row r="387" spans="1:13" x14ac:dyDescent="0.25">
      <c r="A387" s="3">
        <v>379</v>
      </c>
      <c r="B387" s="1" t="s">
        <v>34866</v>
      </c>
      <c r="C387" s="1" t="s">
        <v>34109</v>
      </c>
      <c r="D387" s="1" t="s">
        <v>34867</v>
      </c>
      <c r="E387" s="4">
        <v>2</v>
      </c>
      <c r="H387" s="1">
        <v>379</v>
      </c>
      <c r="I387" s="1" t="s">
        <v>36722</v>
      </c>
      <c r="J387" s="1" t="s">
        <v>34109</v>
      </c>
      <c r="K387" s="1" t="s">
        <v>34435</v>
      </c>
      <c r="L387" s="1" t="s">
        <v>36723</v>
      </c>
      <c r="M387">
        <f t="shared" si="17"/>
        <v>8</v>
      </c>
    </row>
    <row r="388" spans="1:13" x14ac:dyDescent="0.25">
      <c r="A388" s="3">
        <v>380</v>
      </c>
      <c r="B388" s="1" t="s">
        <v>34868</v>
      </c>
      <c r="C388" s="1" t="s">
        <v>34109</v>
      </c>
      <c r="D388" s="1" t="s">
        <v>34869</v>
      </c>
      <c r="E388" s="4">
        <v>7</v>
      </c>
      <c r="H388" s="1">
        <v>380</v>
      </c>
      <c r="I388" s="1" t="s">
        <v>36722</v>
      </c>
      <c r="J388" s="1" t="s">
        <v>34109</v>
      </c>
      <c r="K388" s="1" t="s">
        <v>36724</v>
      </c>
      <c r="L388" s="1" t="s">
        <v>36725</v>
      </c>
      <c r="M388">
        <f t="shared" si="17"/>
        <v>6</v>
      </c>
    </row>
    <row r="389" spans="1:13" x14ac:dyDescent="0.25">
      <c r="A389" s="3">
        <v>381</v>
      </c>
      <c r="B389" s="1" t="s">
        <v>34870</v>
      </c>
      <c r="C389" s="1" t="s">
        <v>34109</v>
      </c>
      <c r="D389" s="1" t="s">
        <v>34871</v>
      </c>
      <c r="E389" s="4">
        <v>11</v>
      </c>
      <c r="H389" s="1">
        <v>381</v>
      </c>
      <c r="I389" s="1" t="s">
        <v>36722</v>
      </c>
      <c r="J389" s="1" t="s">
        <v>34109</v>
      </c>
      <c r="K389" s="1" t="s">
        <v>36726</v>
      </c>
      <c r="L389" s="1" t="s">
        <v>36727</v>
      </c>
      <c r="M389">
        <f t="shared" si="17"/>
        <v>7</v>
      </c>
    </row>
    <row r="390" spans="1:13" x14ac:dyDescent="0.25">
      <c r="A390" s="3">
        <v>382</v>
      </c>
      <c r="B390" s="1" t="s">
        <v>34872</v>
      </c>
      <c r="C390" s="1" t="s">
        <v>34109</v>
      </c>
      <c r="D390" s="1" t="s">
        <v>34873</v>
      </c>
      <c r="E390" s="4">
        <v>11</v>
      </c>
      <c r="H390" s="1">
        <v>382</v>
      </c>
      <c r="I390" s="1" t="s">
        <v>36722</v>
      </c>
      <c r="J390" s="1" t="s">
        <v>34109</v>
      </c>
      <c r="K390" s="1" t="s">
        <v>36728</v>
      </c>
      <c r="L390" s="1" t="s">
        <v>36729</v>
      </c>
      <c r="M390">
        <f t="shared" si="17"/>
        <v>7</v>
      </c>
    </row>
    <row r="391" spans="1:13" x14ac:dyDescent="0.25">
      <c r="A391" s="3">
        <v>383</v>
      </c>
      <c r="B391" s="1" t="s">
        <v>34874</v>
      </c>
      <c r="C391" s="1" t="s">
        <v>34109</v>
      </c>
      <c r="D391" s="1" t="s">
        <v>34875</v>
      </c>
      <c r="E391" s="4">
        <v>11</v>
      </c>
      <c r="H391" s="1">
        <v>383</v>
      </c>
      <c r="I391" s="1" t="s">
        <v>36195</v>
      </c>
      <c r="J391" s="1" t="s">
        <v>34109</v>
      </c>
      <c r="K391" s="1" t="s">
        <v>36730</v>
      </c>
      <c r="L391" s="1" t="s">
        <v>36731</v>
      </c>
      <c r="M391">
        <f t="shared" si="17"/>
        <v>5</v>
      </c>
    </row>
    <row r="392" spans="1:13" x14ac:dyDescent="0.25">
      <c r="A392" s="3">
        <v>384</v>
      </c>
      <c r="B392" s="1" t="s">
        <v>34876</v>
      </c>
      <c r="C392" s="1" t="s">
        <v>34112</v>
      </c>
      <c r="D392" s="1" t="s">
        <v>34877</v>
      </c>
      <c r="E392" s="4">
        <v>24</v>
      </c>
      <c r="H392" s="1">
        <v>384</v>
      </c>
      <c r="I392" s="1" t="s">
        <v>36218</v>
      </c>
      <c r="J392" s="1" t="s">
        <v>34109</v>
      </c>
      <c r="K392" s="1" t="s">
        <v>36732</v>
      </c>
      <c r="L392" s="1" t="s">
        <v>36281</v>
      </c>
      <c r="M392">
        <f t="shared" si="16"/>
        <v>10</v>
      </c>
    </row>
    <row r="393" spans="1:13" x14ac:dyDescent="0.25">
      <c r="A393" s="3">
        <v>385</v>
      </c>
      <c r="B393" s="1" t="s">
        <v>34878</v>
      </c>
      <c r="C393" s="1" t="s">
        <v>34109</v>
      </c>
      <c r="D393" s="1" t="s">
        <v>34879</v>
      </c>
      <c r="E393" s="4">
        <v>22</v>
      </c>
      <c r="H393" s="1">
        <v>385</v>
      </c>
      <c r="I393" s="1" t="s">
        <v>36218</v>
      </c>
      <c r="J393" s="1" t="s">
        <v>34109</v>
      </c>
      <c r="K393" s="1" t="s">
        <v>36733</v>
      </c>
      <c r="L393" s="1" t="s">
        <v>36325</v>
      </c>
      <c r="M393">
        <f t="shared" si="16"/>
        <v>16</v>
      </c>
    </row>
    <row r="394" spans="1:13" x14ac:dyDescent="0.25">
      <c r="A394" s="3">
        <v>386</v>
      </c>
      <c r="B394" s="1" t="s">
        <v>34880</v>
      </c>
      <c r="C394" s="1" t="s">
        <v>34109</v>
      </c>
      <c r="D394" s="1" t="s">
        <v>34881</v>
      </c>
      <c r="E394" s="4">
        <v>13</v>
      </c>
      <c r="H394" s="1">
        <v>386</v>
      </c>
      <c r="I394" s="1" t="s">
        <v>36218</v>
      </c>
      <c r="J394" s="1" t="s">
        <v>34109</v>
      </c>
      <c r="K394" s="1" t="s">
        <v>36734</v>
      </c>
      <c r="L394" s="1" t="s">
        <v>36325</v>
      </c>
      <c r="M394">
        <f t="shared" ref="M394:M457" si="18">IFERROR(VALUE(MID($L394,MAX(SEARCH(M$1,$L394)-2,1),4)),0)</f>
        <v>16</v>
      </c>
    </row>
    <row r="395" spans="1:13" x14ac:dyDescent="0.25">
      <c r="A395" s="3">
        <v>387</v>
      </c>
      <c r="B395" s="1" t="s">
        <v>34882</v>
      </c>
      <c r="C395" s="1" t="s">
        <v>34112</v>
      </c>
      <c r="D395" s="1" t="s">
        <v>34883</v>
      </c>
      <c r="E395" s="4">
        <v>5</v>
      </c>
      <c r="H395" s="1">
        <v>387</v>
      </c>
      <c r="I395" s="1" t="s">
        <v>36195</v>
      </c>
      <c r="J395" s="1" t="s">
        <v>34109</v>
      </c>
      <c r="K395" s="1" t="s">
        <v>36735</v>
      </c>
      <c r="L395" s="1" t="s">
        <v>36736</v>
      </c>
      <c r="M395">
        <f t="shared" ref="M395:M397" si="19">IFERROR(VALUE(MID($L395,MAX(SEARCH(M$1,$L395)-2,1),2)),0)</f>
        <v>7</v>
      </c>
    </row>
    <row r="396" spans="1:13" x14ac:dyDescent="0.25">
      <c r="A396" s="3">
        <v>388</v>
      </c>
      <c r="B396" s="1" t="s">
        <v>34884</v>
      </c>
      <c r="C396" s="1" t="s">
        <v>34109</v>
      </c>
      <c r="D396" s="1" t="s">
        <v>34885</v>
      </c>
      <c r="E396" s="4">
        <v>22</v>
      </c>
      <c r="H396" s="1">
        <v>388</v>
      </c>
      <c r="I396" s="1" t="s">
        <v>36195</v>
      </c>
      <c r="J396" s="1" t="s">
        <v>34109</v>
      </c>
      <c r="K396" s="1" t="s">
        <v>36737</v>
      </c>
      <c r="L396" s="1" t="s">
        <v>36738</v>
      </c>
      <c r="M396">
        <f t="shared" si="19"/>
        <v>5</v>
      </c>
    </row>
    <row r="397" spans="1:13" x14ac:dyDescent="0.25">
      <c r="A397" s="3">
        <v>389</v>
      </c>
      <c r="B397" s="1" t="s">
        <v>34886</v>
      </c>
      <c r="C397" s="1" t="s">
        <v>34267</v>
      </c>
      <c r="D397" s="1" t="s">
        <v>34887</v>
      </c>
      <c r="E397" s="4">
        <v>23</v>
      </c>
      <c r="H397" s="1">
        <v>389</v>
      </c>
      <c r="I397" s="1" t="s">
        <v>36195</v>
      </c>
      <c r="J397" s="1" t="s">
        <v>34109</v>
      </c>
      <c r="K397" s="1" t="s">
        <v>36739</v>
      </c>
      <c r="L397" s="1" t="s">
        <v>36740</v>
      </c>
      <c r="M397">
        <f t="shared" si="19"/>
        <v>5</v>
      </c>
    </row>
    <row r="398" spans="1:13" x14ac:dyDescent="0.25">
      <c r="A398" s="3">
        <v>390</v>
      </c>
      <c r="B398" s="1" t="s">
        <v>34888</v>
      </c>
      <c r="C398" s="1" t="s">
        <v>34109</v>
      </c>
      <c r="D398" s="1" t="s">
        <v>34889</v>
      </c>
      <c r="E398" s="4">
        <v>11</v>
      </c>
      <c r="H398" s="1">
        <v>390</v>
      </c>
      <c r="I398" s="1" t="s">
        <v>36203</v>
      </c>
      <c r="J398" s="1" t="s">
        <v>34109</v>
      </c>
      <c r="K398" s="1" t="s">
        <v>36741</v>
      </c>
      <c r="L398" s="1" t="s">
        <v>36238</v>
      </c>
      <c r="M398">
        <f t="shared" si="18"/>
        <v>13</v>
      </c>
    </row>
    <row r="399" spans="1:13" x14ac:dyDescent="0.25">
      <c r="A399" s="3">
        <v>391</v>
      </c>
      <c r="B399" s="1" t="s">
        <v>34890</v>
      </c>
      <c r="C399" s="1" t="s">
        <v>34109</v>
      </c>
      <c r="D399" s="1" t="s">
        <v>34891</v>
      </c>
      <c r="E399" s="4">
        <v>11</v>
      </c>
      <c r="H399" s="1">
        <v>391</v>
      </c>
      <c r="I399" s="1" t="s">
        <v>36203</v>
      </c>
      <c r="J399" s="1" t="s">
        <v>34112</v>
      </c>
      <c r="K399" s="1" t="s">
        <v>36742</v>
      </c>
      <c r="L399" s="1" t="s">
        <v>36281</v>
      </c>
      <c r="M399">
        <f t="shared" si="18"/>
        <v>10</v>
      </c>
    </row>
    <row r="400" spans="1:13" x14ac:dyDescent="0.25">
      <c r="A400" s="3">
        <v>392</v>
      </c>
      <c r="B400" s="1" t="s">
        <v>34892</v>
      </c>
      <c r="C400" s="1" t="s">
        <v>34109</v>
      </c>
      <c r="D400" s="1" t="s">
        <v>34893</v>
      </c>
      <c r="E400" s="4">
        <v>13</v>
      </c>
      <c r="H400" s="1">
        <v>392</v>
      </c>
      <c r="I400" s="1" t="s">
        <v>36195</v>
      </c>
      <c r="J400" s="1" t="s">
        <v>34109</v>
      </c>
      <c r="K400" s="1" t="s">
        <v>36743</v>
      </c>
      <c r="L400" s="1" t="s">
        <v>36744</v>
      </c>
      <c r="M400">
        <f>IFERROR(VALUE(MID($L400,MAX(SEARCH(M$1,$L400)-2,1),2)),0)</f>
        <v>5</v>
      </c>
    </row>
    <row r="401" spans="1:13" x14ac:dyDescent="0.25">
      <c r="A401" s="3">
        <v>393</v>
      </c>
      <c r="B401" s="1" t="s">
        <v>34892</v>
      </c>
      <c r="C401" s="1" t="s">
        <v>34112</v>
      </c>
      <c r="D401" s="1" t="s">
        <v>34894</v>
      </c>
      <c r="E401" s="4">
        <v>8</v>
      </c>
      <c r="H401" s="1">
        <v>393</v>
      </c>
      <c r="I401" s="1" t="s">
        <v>36218</v>
      </c>
      <c r="J401" s="1" t="s">
        <v>34109</v>
      </c>
      <c r="K401" s="1" t="s">
        <v>36745</v>
      </c>
      <c r="L401" s="1" t="s">
        <v>36281</v>
      </c>
      <c r="M401">
        <f t="shared" si="18"/>
        <v>10</v>
      </c>
    </row>
    <row r="402" spans="1:13" x14ac:dyDescent="0.25">
      <c r="A402" s="3">
        <v>394</v>
      </c>
      <c r="B402" s="1" t="s">
        <v>34895</v>
      </c>
      <c r="C402" s="1" t="s">
        <v>34109</v>
      </c>
      <c r="D402" s="1" t="s">
        <v>34896</v>
      </c>
      <c r="E402" s="4">
        <v>16</v>
      </c>
      <c r="H402" s="1">
        <v>394</v>
      </c>
      <c r="I402" s="1" t="s">
        <v>36218</v>
      </c>
      <c r="J402" s="1" t="s">
        <v>34109</v>
      </c>
      <c r="K402" s="1" t="s">
        <v>36746</v>
      </c>
      <c r="L402" s="1" t="s">
        <v>36281</v>
      </c>
      <c r="M402">
        <f t="shared" si="18"/>
        <v>10</v>
      </c>
    </row>
    <row r="403" spans="1:13" x14ac:dyDescent="0.25">
      <c r="A403" s="3">
        <v>395</v>
      </c>
      <c r="B403" s="1" t="s">
        <v>34897</v>
      </c>
      <c r="C403" s="1" t="s">
        <v>34109</v>
      </c>
      <c r="D403" s="1" t="s">
        <v>34898</v>
      </c>
      <c r="E403" s="4">
        <v>14</v>
      </c>
      <c r="H403" s="1">
        <v>395</v>
      </c>
      <c r="I403" s="1" t="s">
        <v>36218</v>
      </c>
      <c r="J403" s="1" t="s">
        <v>34109</v>
      </c>
      <c r="K403" s="1" t="s">
        <v>36747</v>
      </c>
      <c r="L403" s="1" t="s">
        <v>36281</v>
      </c>
      <c r="M403">
        <f t="shared" si="18"/>
        <v>10</v>
      </c>
    </row>
    <row r="404" spans="1:13" x14ac:dyDescent="0.25">
      <c r="A404" s="3">
        <v>396</v>
      </c>
      <c r="B404" s="1" t="s">
        <v>34899</v>
      </c>
      <c r="C404" s="1" t="s">
        <v>34112</v>
      </c>
      <c r="D404" s="1" t="s">
        <v>34900</v>
      </c>
      <c r="E404" s="4">
        <v>5</v>
      </c>
      <c r="H404" s="1">
        <v>396</v>
      </c>
      <c r="I404" s="1" t="s">
        <v>36218</v>
      </c>
      <c r="J404" s="1" t="s">
        <v>34109</v>
      </c>
      <c r="K404" s="1" t="s">
        <v>36748</v>
      </c>
      <c r="L404" s="1" t="s">
        <v>36221</v>
      </c>
      <c r="M404">
        <f t="shared" si="18"/>
        <v>12</v>
      </c>
    </row>
    <row r="405" spans="1:13" x14ac:dyDescent="0.25">
      <c r="A405" s="3">
        <v>397</v>
      </c>
      <c r="B405" s="1" t="s">
        <v>34901</v>
      </c>
      <c r="C405" s="1" t="s">
        <v>34109</v>
      </c>
      <c r="D405" s="1" t="s">
        <v>34902</v>
      </c>
      <c r="E405" s="4">
        <v>9</v>
      </c>
      <c r="H405" s="1">
        <v>397</v>
      </c>
      <c r="I405" s="1" t="s">
        <v>36218</v>
      </c>
      <c r="J405" s="1" t="s">
        <v>34109</v>
      </c>
      <c r="K405" s="1" t="s">
        <v>36749</v>
      </c>
      <c r="L405" s="1" t="s">
        <v>36281</v>
      </c>
      <c r="M405">
        <f t="shared" si="18"/>
        <v>10</v>
      </c>
    </row>
    <row r="406" spans="1:13" x14ac:dyDescent="0.25">
      <c r="A406" s="3">
        <v>398</v>
      </c>
      <c r="B406" s="1" t="s">
        <v>34903</v>
      </c>
      <c r="C406" s="1" t="s">
        <v>34109</v>
      </c>
      <c r="D406" s="1" t="s">
        <v>34904</v>
      </c>
      <c r="E406" s="4">
        <v>13</v>
      </c>
      <c r="H406" s="1">
        <v>398</v>
      </c>
      <c r="I406" s="1" t="s">
        <v>36218</v>
      </c>
      <c r="J406" s="1" t="s">
        <v>34109</v>
      </c>
      <c r="K406" s="1" t="s">
        <v>36750</v>
      </c>
      <c r="L406" s="1" t="s">
        <v>36281</v>
      </c>
      <c r="M406">
        <f t="shared" si="18"/>
        <v>10</v>
      </c>
    </row>
    <row r="407" spans="1:13" x14ac:dyDescent="0.25">
      <c r="A407" s="3">
        <v>399</v>
      </c>
      <c r="B407" s="1" t="s">
        <v>34905</v>
      </c>
      <c r="C407" s="1" t="s">
        <v>34112</v>
      </c>
      <c r="D407" s="1" t="s">
        <v>34906</v>
      </c>
      <c r="E407" s="4">
        <v>6</v>
      </c>
      <c r="H407" s="1">
        <v>399</v>
      </c>
      <c r="I407" s="1" t="s">
        <v>36218</v>
      </c>
      <c r="J407" s="1" t="s">
        <v>34109</v>
      </c>
      <c r="K407" s="1" t="s">
        <v>36751</v>
      </c>
      <c r="L407" s="1" t="s">
        <v>36217</v>
      </c>
      <c r="M407">
        <f t="shared" si="18"/>
        <v>11</v>
      </c>
    </row>
    <row r="408" spans="1:13" x14ac:dyDescent="0.25">
      <c r="A408" s="3">
        <v>400</v>
      </c>
      <c r="B408" s="1" t="s">
        <v>34907</v>
      </c>
      <c r="C408" s="1" t="s">
        <v>34112</v>
      </c>
      <c r="D408" s="1" t="s">
        <v>34908</v>
      </c>
      <c r="E408" s="4">
        <v>10</v>
      </c>
      <c r="H408" s="1">
        <v>400</v>
      </c>
      <c r="I408" s="1" t="s">
        <v>36203</v>
      </c>
      <c r="J408" s="1" t="s">
        <v>34109</v>
      </c>
      <c r="K408" s="1" t="s">
        <v>36752</v>
      </c>
      <c r="L408" s="1" t="s">
        <v>36281</v>
      </c>
      <c r="M408">
        <f t="shared" si="18"/>
        <v>10</v>
      </c>
    </row>
    <row r="409" spans="1:13" x14ac:dyDescent="0.25">
      <c r="A409" s="3">
        <v>401</v>
      </c>
      <c r="B409" s="1" t="s">
        <v>34909</v>
      </c>
      <c r="C409" s="1" t="s">
        <v>34109</v>
      </c>
      <c r="D409" s="1" t="s">
        <v>34910</v>
      </c>
      <c r="E409" s="4">
        <v>17</v>
      </c>
      <c r="H409" s="1">
        <v>401</v>
      </c>
      <c r="I409" s="1" t="s">
        <v>36203</v>
      </c>
      <c r="J409" s="1" t="s">
        <v>34109</v>
      </c>
      <c r="K409" s="1" t="s">
        <v>36753</v>
      </c>
      <c r="L409" s="1" t="s">
        <v>36217</v>
      </c>
      <c r="M409">
        <f t="shared" si="18"/>
        <v>11</v>
      </c>
    </row>
    <row r="410" spans="1:13" x14ac:dyDescent="0.25">
      <c r="A410" s="3">
        <v>402</v>
      </c>
      <c r="B410" s="1" t="s">
        <v>34911</v>
      </c>
      <c r="C410" s="1" t="s">
        <v>34109</v>
      </c>
      <c r="D410" s="1" t="s">
        <v>34912</v>
      </c>
      <c r="E410" s="4">
        <v>10</v>
      </c>
      <c r="H410" s="1">
        <v>402</v>
      </c>
      <c r="I410" s="1" t="s">
        <v>36203</v>
      </c>
      <c r="J410" s="1" t="s">
        <v>34109</v>
      </c>
      <c r="K410" s="1" t="s">
        <v>36754</v>
      </c>
      <c r="L410" s="1" t="s">
        <v>36755</v>
      </c>
      <c r="M410">
        <f>IFERROR(VALUE(MID($L410,MAX(SEARCH(M$1,$L410)-2,1),2)),0)</f>
        <v>9</v>
      </c>
    </row>
    <row r="411" spans="1:13" x14ac:dyDescent="0.25">
      <c r="A411" s="3">
        <v>403</v>
      </c>
      <c r="B411" s="1" t="s">
        <v>34913</v>
      </c>
      <c r="C411" s="1" t="s">
        <v>34109</v>
      </c>
      <c r="D411" s="1" t="s">
        <v>34914</v>
      </c>
      <c r="E411" s="4">
        <v>13</v>
      </c>
      <c r="H411" s="1">
        <v>403</v>
      </c>
      <c r="I411" s="1" t="s">
        <v>36203</v>
      </c>
      <c r="J411" s="1" t="s">
        <v>34109</v>
      </c>
      <c r="K411" s="1" t="s">
        <v>36756</v>
      </c>
      <c r="L411" s="1" t="s">
        <v>36281</v>
      </c>
      <c r="M411">
        <f t="shared" si="18"/>
        <v>10</v>
      </c>
    </row>
    <row r="412" spans="1:13" x14ac:dyDescent="0.25">
      <c r="A412" s="3">
        <v>404</v>
      </c>
      <c r="B412" s="1" t="s">
        <v>34915</v>
      </c>
      <c r="C412" s="1" t="s">
        <v>34109</v>
      </c>
      <c r="D412" s="1" t="s">
        <v>34916</v>
      </c>
      <c r="E412" s="4">
        <v>16</v>
      </c>
      <c r="H412" s="1">
        <v>404</v>
      </c>
      <c r="I412" s="1" t="s">
        <v>36203</v>
      </c>
      <c r="J412" s="1" t="s">
        <v>34112</v>
      </c>
      <c r="K412" s="1" t="s">
        <v>36757</v>
      </c>
      <c r="L412" s="1" t="s">
        <v>36758</v>
      </c>
      <c r="M412">
        <f>IFERROR(VALUE(MID($L412,MAX(SEARCH(M$1,$L412)-2,1),2)),0)</f>
        <v>2</v>
      </c>
    </row>
    <row r="413" spans="1:13" x14ac:dyDescent="0.25">
      <c r="A413" s="3">
        <v>405</v>
      </c>
      <c r="B413" s="1" t="s">
        <v>34917</v>
      </c>
      <c r="C413" s="1" t="s">
        <v>34109</v>
      </c>
      <c r="D413" s="1" t="s">
        <v>34918</v>
      </c>
      <c r="E413" s="4">
        <v>13</v>
      </c>
      <c r="H413" s="1">
        <v>405</v>
      </c>
      <c r="I413" s="1" t="s">
        <v>36203</v>
      </c>
      <c r="J413" s="1" t="s">
        <v>34109</v>
      </c>
      <c r="K413" s="1" t="s">
        <v>36759</v>
      </c>
      <c r="L413" s="1" t="s">
        <v>36217</v>
      </c>
      <c r="M413">
        <f t="shared" si="18"/>
        <v>11</v>
      </c>
    </row>
    <row r="414" spans="1:13" x14ac:dyDescent="0.25">
      <c r="A414" s="3">
        <v>406</v>
      </c>
      <c r="B414" s="1" t="s">
        <v>34919</v>
      </c>
      <c r="C414" s="1" t="s">
        <v>34109</v>
      </c>
      <c r="D414" s="1" t="s">
        <v>34920</v>
      </c>
      <c r="E414" s="4">
        <v>13</v>
      </c>
      <c r="H414" s="1">
        <v>406</v>
      </c>
      <c r="I414" s="1" t="s">
        <v>36195</v>
      </c>
      <c r="J414" s="1" t="s">
        <v>34109</v>
      </c>
      <c r="K414" s="1" t="s">
        <v>36760</v>
      </c>
      <c r="L414" s="1" t="s">
        <v>36761</v>
      </c>
      <c r="M414">
        <f>IFERROR(VALUE(MID($L414,MAX(SEARCH(M$1,$L414)-2,1),2)),0)</f>
        <v>9</v>
      </c>
    </row>
    <row r="415" spans="1:13" x14ac:dyDescent="0.25">
      <c r="A415" s="3">
        <v>407</v>
      </c>
      <c r="B415" s="1" t="s">
        <v>34921</v>
      </c>
      <c r="C415" s="1" t="s">
        <v>34109</v>
      </c>
      <c r="D415" s="1" t="s">
        <v>34922</v>
      </c>
      <c r="E415" s="4">
        <v>12</v>
      </c>
      <c r="H415" s="1">
        <v>407</v>
      </c>
      <c r="I415" s="1" t="s">
        <v>36218</v>
      </c>
      <c r="J415" s="1" t="s">
        <v>34109</v>
      </c>
      <c r="K415" s="1" t="s">
        <v>36762</v>
      </c>
      <c r="L415" s="1" t="s">
        <v>36350</v>
      </c>
      <c r="M415">
        <f t="shared" si="18"/>
        <v>15</v>
      </c>
    </row>
    <row r="416" spans="1:13" x14ac:dyDescent="0.25">
      <c r="A416" s="3">
        <v>408</v>
      </c>
      <c r="B416" s="1" t="s">
        <v>34923</v>
      </c>
      <c r="C416" s="1" t="s">
        <v>34109</v>
      </c>
      <c r="D416" s="1" t="s">
        <v>34924</v>
      </c>
      <c r="E416" s="4">
        <v>10</v>
      </c>
      <c r="H416" s="1">
        <v>408</v>
      </c>
      <c r="I416" s="1" t="s">
        <v>36218</v>
      </c>
      <c r="J416" s="1" t="s">
        <v>34109</v>
      </c>
      <c r="K416" s="1" t="s">
        <v>36763</v>
      </c>
      <c r="L416" s="1" t="s">
        <v>36325</v>
      </c>
      <c r="M416">
        <f t="shared" si="18"/>
        <v>16</v>
      </c>
    </row>
    <row r="417" spans="1:13" x14ac:dyDescent="0.25">
      <c r="A417" s="3">
        <v>409</v>
      </c>
      <c r="B417" s="1" t="s">
        <v>34925</v>
      </c>
      <c r="C417" s="1" t="s">
        <v>34109</v>
      </c>
      <c r="D417" s="1" t="s">
        <v>34926</v>
      </c>
      <c r="E417" s="4">
        <v>9</v>
      </c>
      <c r="H417" s="1">
        <v>409</v>
      </c>
      <c r="I417" s="1" t="s">
        <v>36218</v>
      </c>
      <c r="J417" s="1" t="s">
        <v>34109</v>
      </c>
      <c r="K417" s="1" t="s">
        <v>36764</v>
      </c>
      <c r="L417" s="1" t="s">
        <v>36217</v>
      </c>
      <c r="M417">
        <f t="shared" si="18"/>
        <v>11</v>
      </c>
    </row>
    <row r="418" spans="1:13" x14ac:dyDescent="0.25">
      <c r="A418" s="3">
        <v>410</v>
      </c>
      <c r="B418" s="1" t="s">
        <v>34927</v>
      </c>
      <c r="C418" s="1" t="s">
        <v>34109</v>
      </c>
      <c r="D418" s="1" t="s">
        <v>34928</v>
      </c>
      <c r="E418" s="4">
        <v>13</v>
      </c>
      <c r="H418" s="1">
        <v>410</v>
      </c>
      <c r="I418" s="1" t="s">
        <v>36218</v>
      </c>
      <c r="J418" s="1" t="s">
        <v>34109</v>
      </c>
      <c r="K418" s="1" t="s">
        <v>36765</v>
      </c>
      <c r="L418" s="1" t="s">
        <v>36217</v>
      </c>
      <c r="M418">
        <f t="shared" si="18"/>
        <v>11</v>
      </c>
    </row>
    <row r="419" spans="1:13" x14ac:dyDescent="0.25">
      <c r="A419" s="3">
        <v>411</v>
      </c>
      <c r="B419" s="1" t="s">
        <v>34929</v>
      </c>
      <c r="C419" s="1" t="s">
        <v>34109</v>
      </c>
      <c r="D419" s="1" t="s">
        <v>34930</v>
      </c>
      <c r="E419" s="4">
        <v>13</v>
      </c>
      <c r="H419" s="1">
        <v>411</v>
      </c>
      <c r="I419" s="1" t="s">
        <v>36218</v>
      </c>
      <c r="J419" s="1" t="s">
        <v>34109</v>
      </c>
      <c r="K419" s="1" t="s">
        <v>36766</v>
      </c>
      <c r="L419" s="1" t="s">
        <v>36308</v>
      </c>
      <c r="M419">
        <f t="shared" si="18"/>
        <v>18</v>
      </c>
    </row>
    <row r="420" spans="1:13" x14ac:dyDescent="0.25">
      <c r="A420" s="3">
        <v>412</v>
      </c>
      <c r="B420" s="1" t="s">
        <v>34931</v>
      </c>
      <c r="C420" s="1" t="s">
        <v>34109</v>
      </c>
      <c r="D420" s="1" t="s">
        <v>34932</v>
      </c>
      <c r="E420" s="4">
        <v>16</v>
      </c>
      <c r="H420" s="1">
        <v>412</v>
      </c>
      <c r="I420" s="1" t="s">
        <v>36218</v>
      </c>
      <c r="J420" s="1" t="s">
        <v>34109</v>
      </c>
      <c r="K420" s="1" t="s">
        <v>36767</v>
      </c>
      <c r="L420" s="1" t="s">
        <v>36308</v>
      </c>
      <c r="M420">
        <f t="shared" si="18"/>
        <v>18</v>
      </c>
    </row>
    <row r="421" spans="1:13" x14ac:dyDescent="0.25">
      <c r="A421" s="3">
        <v>413</v>
      </c>
      <c r="B421" s="1" t="s">
        <v>34933</v>
      </c>
      <c r="C421" s="1" t="s">
        <v>34109</v>
      </c>
      <c r="D421" s="1" t="s">
        <v>34934</v>
      </c>
      <c r="E421" s="4">
        <v>15</v>
      </c>
      <c r="H421" s="1">
        <v>413</v>
      </c>
      <c r="I421" s="1" t="s">
        <v>36203</v>
      </c>
      <c r="J421" s="1" t="s">
        <v>34109</v>
      </c>
      <c r="K421" s="1" t="s">
        <v>36768</v>
      </c>
      <c r="L421" s="1" t="s">
        <v>36350</v>
      </c>
      <c r="M421">
        <f t="shared" si="18"/>
        <v>15</v>
      </c>
    </row>
    <row r="422" spans="1:13" x14ac:dyDescent="0.25">
      <c r="A422" s="3">
        <v>414</v>
      </c>
      <c r="B422" s="1" t="s">
        <v>34935</v>
      </c>
      <c r="C422" s="1" t="s">
        <v>34109</v>
      </c>
      <c r="D422" s="1" t="s">
        <v>34936</v>
      </c>
      <c r="E422" s="4">
        <v>14</v>
      </c>
      <c r="H422" s="1">
        <v>414</v>
      </c>
      <c r="I422" s="1" t="s">
        <v>36203</v>
      </c>
      <c r="J422" s="1" t="s">
        <v>34109</v>
      </c>
      <c r="K422" s="1" t="s">
        <v>36769</v>
      </c>
      <c r="L422" s="1" t="s">
        <v>36325</v>
      </c>
      <c r="M422">
        <f t="shared" si="18"/>
        <v>16</v>
      </c>
    </row>
    <row r="423" spans="1:13" x14ac:dyDescent="0.25">
      <c r="A423" s="3">
        <v>415</v>
      </c>
      <c r="B423" s="1" t="s">
        <v>34937</v>
      </c>
      <c r="C423" s="1" t="s">
        <v>34109</v>
      </c>
      <c r="D423" s="1" t="s">
        <v>34938</v>
      </c>
      <c r="E423" s="4">
        <v>17</v>
      </c>
      <c r="H423" s="1">
        <v>415</v>
      </c>
      <c r="I423" s="1" t="s">
        <v>36203</v>
      </c>
      <c r="J423" s="1" t="s">
        <v>34109</v>
      </c>
      <c r="K423" s="1" t="s">
        <v>36770</v>
      </c>
      <c r="L423" s="1" t="s">
        <v>36221</v>
      </c>
      <c r="M423">
        <f t="shared" si="18"/>
        <v>12</v>
      </c>
    </row>
    <row r="424" spans="1:13" x14ac:dyDescent="0.25">
      <c r="A424" s="3">
        <v>416</v>
      </c>
      <c r="B424" s="1" t="s">
        <v>34939</v>
      </c>
      <c r="C424" s="1" t="s">
        <v>34109</v>
      </c>
      <c r="D424" s="1" t="s">
        <v>34940</v>
      </c>
      <c r="E424" s="4">
        <v>13</v>
      </c>
      <c r="H424" s="1">
        <v>416</v>
      </c>
      <c r="I424" s="1" t="s">
        <v>36203</v>
      </c>
      <c r="J424" s="1" t="s">
        <v>34109</v>
      </c>
      <c r="K424" s="1" t="s">
        <v>36771</v>
      </c>
      <c r="L424" s="1" t="s">
        <v>36350</v>
      </c>
      <c r="M424">
        <f t="shared" si="18"/>
        <v>15</v>
      </c>
    </row>
    <row r="425" spans="1:13" x14ac:dyDescent="0.25">
      <c r="A425" s="3">
        <v>417</v>
      </c>
      <c r="B425" s="1" t="s">
        <v>34939</v>
      </c>
      <c r="C425" s="1" t="s">
        <v>34112</v>
      </c>
      <c r="D425" s="1" t="s">
        <v>34941</v>
      </c>
      <c r="E425" s="4">
        <v>4</v>
      </c>
      <c r="H425" s="1">
        <v>417</v>
      </c>
      <c r="I425" s="1" t="s">
        <v>36203</v>
      </c>
      <c r="J425" s="1" t="s">
        <v>34109</v>
      </c>
      <c r="K425" s="1" t="s">
        <v>36772</v>
      </c>
      <c r="L425" s="1" t="s">
        <v>36217</v>
      </c>
      <c r="M425">
        <f t="shared" si="18"/>
        <v>11</v>
      </c>
    </row>
    <row r="426" spans="1:13" x14ac:dyDescent="0.25">
      <c r="A426" s="3">
        <v>418</v>
      </c>
      <c r="B426" s="1" t="s">
        <v>34939</v>
      </c>
      <c r="C426" s="1" t="s">
        <v>34112</v>
      </c>
      <c r="D426" s="1" t="s">
        <v>34942</v>
      </c>
      <c r="E426" s="4">
        <v>4</v>
      </c>
      <c r="H426" s="1">
        <v>418</v>
      </c>
      <c r="I426" s="1" t="s">
        <v>36203</v>
      </c>
      <c r="J426" s="1" t="s">
        <v>34109</v>
      </c>
      <c r="K426" s="1" t="s">
        <v>36773</v>
      </c>
      <c r="L426" s="1" t="s">
        <v>36240</v>
      </c>
      <c r="M426">
        <f t="shared" si="18"/>
        <v>14</v>
      </c>
    </row>
    <row r="427" spans="1:13" x14ac:dyDescent="0.25">
      <c r="A427" s="3">
        <v>419</v>
      </c>
      <c r="B427" s="1" t="s">
        <v>34939</v>
      </c>
      <c r="C427" s="1" t="s">
        <v>34112</v>
      </c>
      <c r="D427" s="1" t="s">
        <v>34943</v>
      </c>
      <c r="E427" s="4">
        <v>4</v>
      </c>
      <c r="H427" s="1">
        <v>419</v>
      </c>
      <c r="I427" s="1" t="s">
        <v>36195</v>
      </c>
      <c r="J427" s="1" t="s">
        <v>34109</v>
      </c>
      <c r="K427" s="1" t="s">
        <v>36774</v>
      </c>
      <c r="L427" s="1" t="s">
        <v>36775</v>
      </c>
      <c r="M427">
        <f>IFERROR(VALUE(MID($L427,MAX(SEARCH(M$1,$L427)-2,1),2)),0)</f>
        <v>9</v>
      </c>
    </row>
    <row r="428" spans="1:13" x14ac:dyDescent="0.25">
      <c r="A428" s="3">
        <v>420</v>
      </c>
      <c r="B428" s="1" t="s">
        <v>34939</v>
      </c>
      <c r="C428" s="1" t="s">
        <v>34112</v>
      </c>
      <c r="D428" s="1" t="s">
        <v>34944</v>
      </c>
      <c r="E428" s="4">
        <v>4</v>
      </c>
      <c r="H428" s="1">
        <v>420</v>
      </c>
      <c r="I428" s="1" t="s">
        <v>36195</v>
      </c>
      <c r="J428" s="1" t="s">
        <v>34112</v>
      </c>
      <c r="K428" s="1" t="s">
        <v>36776</v>
      </c>
      <c r="L428" s="1" t="s">
        <v>36217</v>
      </c>
      <c r="M428">
        <f t="shared" si="18"/>
        <v>11</v>
      </c>
    </row>
    <row r="429" spans="1:13" x14ac:dyDescent="0.25">
      <c r="A429" s="3">
        <v>421</v>
      </c>
      <c r="B429" s="1" t="s">
        <v>34945</v>
      </c>
      <c r="C429" s="1" t="s">
        <v>34109</v>
      </c>
      <c r="D429" s="1" t="s">
        <v>34946</v>
      </c>
      <c r="E429" s="4">
        <v>13</v>
      </c>
      <c r="H429" s="1">
        <v>421</v>
      </c>
      <c r="I429" s="1" t="s">
        <v>36777</v>
      </c>
      <c r="J429" s="1" t="s">
        <v>34112</v>
      </c>
      <c r="K429" s="1" t="s">
        <v>36778</v>
      </c>
      <c r="L429" s="1" t="s">
        <v>36723</v>
      </c>
      <c r="M429">
        <f>IFERROR(VALUE(MID($L429,MAX(SEARCH(M$1,$L429)-2,1),2)),0)</f>
        <v>8</v>
      </c>
    </row>
    <row r="430" spans="1:13" x14ac:dyDescent="0.25">
      <c r="A430" s="3">
        <v>422</v>
      </c>
      <c r="B430" s="1" t="s">
        <v>34947</v>
      </c>
      <c r="C430" s="1" t="s">
        <v>34109</v>
      </c>
      <c r="D430" s="1" t="s">
        <v>34948</v>
      </c>
      <c r="E430" s="4">
        <v>12</v>
      </c>
      <c r="H430" s="1">
        <v>422</v>
      </c>
      <c r="I430" s="1" t="s">
        <v>36218</v>
      </c>
      <c r="J430" s="1" t="s">
        <v>34109</v>
      </c>
      <c r="K430" s="1" t="s">
        <v>36779</v>
      </c>
      <c r="L430" s="1" t="s">
        <v>36281</v>
      </c>
      <c r="M430">
        <f t="shared" si="18"/>
        <v>10</v>
      </c>
    </row>
    <row r="431" spans="1:13" x14ac:dyDescent="0.25">
      <c r="A431" s="3">
        <v>423</v>
      </c>
      <c r="B431" s="1" t="s">
        <v>34947</v>
      </c>
      <c r="C431" s="1" t="s">
        <v>34112</v>
      </c>
      <c r="D431" s="1" t="s">
        <v>34949</v>
      </c>
      <c r="E431" s="4">
        <v>7</v>
      </c>
      <c r="H431" s="1">
        <v>423</v>
      </c>
      <c r="I431" s="1" t="s">
        <v>36203</v>
      </c>
      <c r="J431" s="1" t="s">
        <v>34109</v>
      </c>
      <c r="K431" s="1" t="s">
        <v>36780</v>
      </c>
      <c r="L431" s="1" t="s">
        <v>36781</v>
      </c>
      <c r="M431">
        <f t="shared" ref="M431:M432" si="20">IFERROR(VALUE(MID($L431,MAX(SEARCH(M$1,$L431)-2,1),2)),0)</f>
        <v>9</v>
      </c>
    </row>
    <row r="432" spans="1:13" x14ac:dyDescent="0.25">
      <c r="A432" s="3">
        <v>424</v>
      </c>
      <c r="B432" s="1" t="s">
        <v>34950</v>
      </c>
      <c r="C432" s="1" t="s">
        <v>34109</v>
      </c>
      <c r="D432" s="1" t="s">
        <v>34951</v>
      </c>
      <c r="E432" s="4">
        <v>10</v>
      </c>
      <c r="H432" s="1">
        <v>424</v>
      </c>
      <c r="I432" s="1" t="s">
        <v>36195</v>
      </c>
      <c r="J432" s="1" t="s">
        <v>34109</v>
      </c>
      <c r="K432" s="1" t="s">
        <v>36782</v>
      </c>
      <c r="L432" s="1" t="s">
        <v>36783</v>
      </c>
      <c r="M432">
        <f t="shared" si="20"/>
        <v>7</v>
      </c>
    </row>
    <row r="433" spans="1:13" x14ac:dyDescent="0.25">
      <c r="A433" s="3">
        <v>425</v>
      </c>
      <c r="B433" s="1" t="s">
        <v>34952</v>
      </c>
      <c r="C433" s="1" t="s">
        <v>34109</v>
      </c>
      <c r="D433" s="1" t="s">
        <v>34953</v>
      </c>
      <c r="E433" s="4">
        <v>8</v>
      </c>
      <c r="H433" s="1">
        <v>425</v>
      </c>
      <c r="I433" s="1" t="s">
        <v>36218</v>
      </c>
      <c r="J433" s="1" t="s">
        <v>34109</v>
      </c>
      <c r="K433" s="1" t="s">
        <v>36784</v>
      </c>
      <c r="L433" s="1" t="s">
        <v>36281</v>
      </c>
      <c r="M433">
        <f t="shared" si="18"/>
        <v>10</v>
      </c>
    </row>
    <row r="434" spans="1:13" x14ac:dyDescent="0.25">
      <c r="A434" s="3">
        <v>426</v>
      </c>
      <c r="B434" s="1" t="s">
        <v>34954</v>
      </c>
      <c r="C434" s="1" t="s">
        <v>34112</v>
      </c>
      <c r="D434" s="1" t="s">
        <v>34955</v>
      </c>
      <c r="E434" s="4">
        <v>2</v>
      </c>
      <c r="H434" s="1">
        <v>426</v>
      </c>
      <c r="I434" s="1" t="s">
        <v>36203</v>
      </c>
      <c r="J434" s="1" t="s">
        <v>34109</v>
      </c>
      <c r="K434" s="1" t="s">
        <v>36785</v>
      </c>
      <c r="L434" s="1" t="s">
        <v>36786</v>
      </c>
      <c r="M434">
        <f t="shared" ref="M434:M436" si="21">IFERROR(VALUE(MID($L434,MAX(SEARCH(M$1,$L434)-2,1),2)),0)</f>
        <v>9</v>
      </c>
    </row>
    <row r="435" spans="1:13" x14ac:dyDescent="0.25">
      <c r="A435" s="3">
        <v>427</v>
      </c>
      <c r="B435" s="1" t="s">
        <v>34956</v>
      </c>
      <c r="C435" s="1" t="s">
        <v>34109</v>
      </c>
      <c r="D435" s="1" t="s">
        <v>34957</v>
      </c>
      <c r="E435" s="4">
        <v>9</v>
      </c>
      <c r="H435" s="1">
        <v>427</v>
      </c>
      <c r="I435" s="1" t="s">
        <v>36195</v>
      </c>
      <c r="J435" s="1" t="s">
        <v>34109</v>
      </c>
      <c r="K435" s="1" t="s">
        <v>36787</v>
      </c>
      <c r="L435" s="1" t="s">
        <v>36788</v>
      </c>
      <c r="M435">
        <f t="shared" si="21"/>
        <v>5</v>
      </c>
    </row>
    <row r="436" spans="1:13" x14ac:dyDescent="0.25">
      <c r="A436" s="3">
        <v>428</v>
      </c>
      <c r="B436" s="1" t="s">
        <v>34958</v>
      </c>
      <c r="C436" s="1" t="s">
        <v>34109</v>
      </c>
      <c r="D436" s="1" t="s">
        <v>34959</v>
      </c>
      <c r="E436" s="4">
        <v>10</v>
      </c>
      <c r="H436" s="1">
        <v>428</v>
      </c>
      <c r="I436" s="1" t="s">
        <v>36195</v>
      </c>
      <c r="J436" s="1" t="s">
        <v>34109</v>
      </c>
      <c r="K436" s="1" t="s">
        <v>36789</v>
      </c>
      <c r="L436" s="1" t="s">
        <v>36790</v>
      </c>
      <c r="M436">
        <f t="shared" si="21"/>
        <v>8</v>
      </c>
    </row>
    <row r="437" spans="1:13" x14ac:dyDescent="0.25">
      <c r="A437" s="3">
        <v>429</v>
      </c>
      <c r="B437" s="1" t="s">
        <v>34960</v>
      </c>
      <c r="C437" s="1" t="s">
        <v>34109</v>
      </c>
      <c r="D437" s="1" t="s">
        <v>34961</v>
      </c>
      <c r="E437" s="4">
        <v>7</v>
      </c>
      <c r="H437" s="1">
        <v>429</v>
      </c>
      <c r="I437" s="1" t="s">
        <v>36203</v>
      </c>
      <c r="J437" s="1" t="s">
        <v>34109</v>
      </c>
      <c r="K437" s="1" t="s">
        <v>36791</v>
      </c>
      <c r="L437" s="1" t="s">
        <v>36350</v>
      </c>
      <c r="M437">
        <f t="shared" si="18"/>
        <v>15</v>
      </c>
    </row>
    <row r="438" spans="1:13" x14ac:dyDescent="0.25">
      <c r="A438" s="3">
        <v>430</v>
      </c>
      <c r="B438" s="1" t="s">
        <v>34962</v>
      </c>
      <c r="C438" s="1" t="s">
        <v>34109</v>
      </c>
      <c r="D438" s="1" t="s">
        <v>34963</v>
      </c>
      <c r="E438" s="4">
        <v>8</v>
      </c>
      <c r="H438" s="1">
        <v>430</v>
      </c>
      <c r="I438" s="1" t="s">
        <v>36203</v>
      </c>
      <c r="J438" s="1" t="s">
        <v>34109</v>
      </c>
      <c r="K438" s="1" t="s">
        <v>36792</v>
      </c>
      <c r="L438" s="1" t="s">
        <v>36240</v>
      </c>
      <c r="M438">
        <f t="shared" si="18"/>
        <v>14</v>
      </c>
    </row>
    <row r="439" spans="1:13" x14ac:dyDescent="0.25">
      <c r="A439" s="3">
        <v>431</v>
      </c>
      <c r="B439" s="1" t="s">
        <v>34962</v>
      </c>
      <c r="C439" s="1" t="s">
        <v>34112</v>
      </c>
      <c r="D439" s="1" t="s">
        <v>34964</v>
      </c>
      <c r="E439" s="4" t="s">
        <v>34965</v>
      </c>
      <c r="H439" s="1">
        <v>431</v>
      </c>
      <c r="I439" s="1" t="s">
        <v>36203</v>
      </c>
      <c r="J439" s="1" t="s">
        <v>34112</v>
      </c>
      <c r="K439" s="1" t="s">
        <v>36793</v>
      </c>
      <c r="L439" s="1" t="s">
        <v>36244</v>
      </c>
      <c r="M439">
        <f t="shared" si="18"/>
        <v>27</v>
      </c>
    </row>
    <row r="440" spans="1:13" x14ac:dyDescent="0.25">
      <c r="A440" s="3">
        <v>432</v>
      </c>
      <c r="B440" s="1" t="s">
        <v>34966</v>
      </c>
      <c r="C440" s="1" t="s">
        <v>34109</v>
      </c>
      <c r="D440" s="1" t="s">
        <v>34967</v>
      </c>
      <c r="E440" s="4">
        <v>1</v>
      </c>
      <c r="H440" s="1">
        <v>432</v>
      </c>
      <c r="I440" s="1" t="s">
        <v>36203</v>
      </c>
      <c r="J440" s="1" t="s">
        <v>34112</v>
      </c>
      <c r="K440" s="1" t="s">
        <v>36794</v>
      </c>
      <c r="L440" s="1" t="s">
        <v>36341</v>
      </c>
      <c r="M440">
        <f t="shared" si="18"/>
        <v>22</v>
      </c>
    </row>
    <row r="441" spans="1:13" x14ac:dyDescent="0.25">
      <c r="A441" s="3">
        <v>433</v>
      </c>
      <c r="B441" s="1" t="s">
        <v>34968</v>
      </c>
      <c r="C441" s="1" t="s">
        <v>34109</v>
      </c>
      <c r="D441" s="1" t="s">
        <v>34969</v>
      </c>
      <c r="E441" s="4">
        <v>1</v>
      </c>
      <c r="H441" s="1">
        <v>433</v>
      </c>
      <c r="I441" s="1" t="s">
        <v>36195</v>
      </c>
      <c r="J441" s="1" t="s">
        <v>34109</v>
      </c>
      <c r="K441" s="1" t="s">
        <v>36795</v>
      </c>
      <c r="L441" s="1" t="s">
        <v>36796</v>
      </c>
      <c r="M441">
        <f>IFERROR(VALUE(MID($L441,MAX(SEARCH(M$1,$L441)-2,1),2)),0)</f>
        <v>7</v>
      </c>
    </row>
    <row r="442" spans="1:13" x14ac:dyDescent="0.25">
      <c r="A442" s="3">
        <v>434</v>
      </c>
      <c r="B442" s="1" t="s">
        <v>34970</v>
      </c>
      <c r="C442" s="1" t="s">
        <v>34109</v>
      </c>
      <c r="D442" s="1" t="s">
        <v>34971</v>
      </c>
      <c r="E442" s="4">
        <v>1</v>
      </c>
      <c r="H442" s="1">
        <v>434</v>
      </c>
      <c r="I442" s="1" t="s">
        <v>36195</v>
      </c>
      <c r="J442" s="1" t="s">
        <v>34112</v>
      </c>
      <c r="K442" s="1" t="s">
        <v>36797</v>
      </c>
      <c r="L442" s="1" t="s">
        <v>36221</v>
      </c>
      <c r="M442">
        <f t="shared" si="18"/>
        <v>12</v>
      </c>
    </row>
    <row r="443" spans="1:13" x14ac:dyDescent="0.25">
      <c r="A443" s="3">
        <v>435</v>
      </c>
      <c r="B443" s="1" t="s">
        <v>34972</v>
      </c>
      <c r="C443" s="1" t="s">
        <v>34109</v>
      </c>
      <c r="D443" s="1" t="s">
        <v>34973</v>
      </c>
      <c r="E443" s="4">
        <v>1</v>
      </c>
      <c r="H443" s="1">
        <v>435</v>
      </c>
      <c r="I443" s="1" t="s">
        <v>36777</v>
      </c>
      <c r="J443" s="1" t="s">
        <v>34109</v>
      </c>
      <c r="K443" s="1" t="s">
        <v>36798</v>
      </c>
      <c r="L443" s="1" t="s">
        <v>36799</v>
      </c>
      <c r="M443">
        <f>IFERROR(VALUE(MID($L443,MAX(SEARCH(M$1,$L443)-2,1),2)),0)</f>
        <v>6</v>
      </c>
    </row>
    <row r="444" spans="1:13" x14ac:dyDescent="0.25">
      <c r="A444" s="3">
        <v>436</v>
      </c>
      <c r="B444" s="1" t="s">
        <v>34974</v>
      </c>
      <c r="C444" s="1" t="s">
        <v>34109</v>
      </c>
      <c r="D444" s="1" t="s">
        <v>34975</v>
      </c>
      <c r="E444" s="4">
        <v>1</v>
      </c>
      <c r="H444" s="1">
        <v>436</v>
      </c>
      <c r="I444" s="1" t="s">
        <v>36218</v>
      </c>
      <c r="J444" s="1" t="s">
        <v>34109</v>
      </c>
      <c r="K444" s="1" t="s">
        <v>36800</v>
      </c>
      <c r="L444" s="1" t="s">
        <v>36281</v>
      </c>
      <c r="M444">
        <f t="shared" si="18"/>
        <v>10</v>
      </c>
    </row>
    <row r="445" spans="1:13" x14ac:dyDescent="0.25">
      <c r="A445" s="3">
        <v>437</v>
      </c>
      <c r="B445" s="1" t="s">
        <v>34976</v>
      </c>
      <c r="C445" s="1" t="s">
        <v>34109</v>
      </c>
      <c r="D445" s="1" t="s">
        <v>34977</v>
      </c>
      <c r="E445" s="4">
        <v>1</v>
      </c>
      <c r="H445" s="1">
        <v>437</v>
      </c>
      <c r="I445" s="1" t="s">
        <v>36203</v>
      </c>
      <c r="J445" s="1" t="s">
        <v>34109</v>
      </c>
      <c r="K445" s="1" t="s">
        <v>36801</v>
      </c>
      <c r="L445" s="1" t="s">
        <v>36281</v>
      </c>
      <c r="M445">
        <f t="shared" si="18"/>
        <v>10</v>
      </c>
    </row>
    <row r="446" spans="1:13" x14ac:dyDescent="0.25">
      <c r="A446" s="3">
        <v>438</v>
      </c>
      <c r="B446" s="1" t="s">
        <v>34978</v>
      </c>
      <c r="C446" s="1" t="s">
        <v>34109</v>
      </c>
      <c r="D446" s="1" t="s">
        <v>34979</v>
      </c>
      <c r="E446" s="4">
        <v>1</v>
      </c>
      <c r="H446" s="1">
        <v>438</v>
      </c>
      <c r="I446" s="1" t="s">
        <v>36203</v>
      </c>
      <c r="J446" s="1" t="s">
        <v>34109</v>
      </c>
      <c r="K446" s="1" t="s">
        <v>36802</v>
      </c>
      <c r="L446" s="1" t="s">
        <v>36803</v>
      </c>
      <c r="M446">
        <f>IFERROR(VALUE(MID($L446,MAX(SEARCH(M$1,$L446)-2,1),2)),0)</f>
        <v>9</v>
      </c>
    </row>
    <row r="447" spans="1:13" x14ac:dyDescent="0.25">
      <c r="A447" s="3">
        <v>439</v>
      </c>
      <c r="B447" s="1" t="s">
        <v>34980</v>
      </c>
      <c r="C447" s="1" t="s">
        <v>34109</v>
      </c>
      <c r="D447" s="1" t="s">
        <v>34981</v>
      </c>
      <c r="E447" s="4">
        <v>1</v>
      </c>
      <c r="H447" s="1">
        <v>439</v>
      </c>
      <c r="I447" s="1" t="s">
        <v>36203</v>
      </c>
      <c r="J447" s="1" t="s">
        <v>34109</v>
      </c>
      <c r="K447" s="1" t="s">
        <v>36804</v>
      </c>
      <c r="L447" s="1" t="s">
        <v>36281</v>
      </c>
      <c r="M447">
        <f t="shared" si="18"/>
        <v>10</v>
      </c>
    </row>
    <row r="448" spans="1:13" x14ac:dyDescent="0.25">
      <c r="A448" s="3">
        <v>440</v>
      </c>
      <c r="B448" s="1" t="s">
        <v>34982</v>
      </c>
      <c r="C448" s="1" t="s">
        <v>34109</v>
      </c>
      <c r="D448" s="1" t="s">
        <v>34983</v>
      </c>
      <c r="E448" s="4">
        <v>1</v>
      </c>
      <c r="H448" s="1">
        <v>440</v>
      </c>
      <c r="I448" s="1" t="s">
        <v>36203</v>
      </c>
      <c r="J448" s="1" t="s">
        <v>34109</v>
      </c>
      <c r="K448" s="1" t="s">
        <v>36805</v>
      </c>
      <c r="L448" s="1" t="s">
        <v>36781</v>
      </c>
      <c r="M448">
        <f>IFERROR(VALUE(MID($L448,MAX(SEARCH(M$1,$L448)-2,1),2)),0)</f>
        <v>9</v>
      </c>
    </row>
    <row r="449" spans="1:13" x14ac:dyDescent="0.25">
      <c r="A449" s="3">
        <v>441</v>
      </c>
      <c r="B449" s="1" t="s">
        <v>34984</v>
      </c>
      <c r="C449" s="1" t="s">
        <v>34112</v>
      </c>
      <c r="D449" s="1" t="s">
        <v>34985</v>
      </c>
      <c r="E449" s="4">
        <v>35</v>
      </c>
      <c r="H449" s="1">
        <v>441</v>
      </c>
      <c r="I449" s="1" t="s">
        <v>36203</v>
      </c>
      <c r="J449" s="1" t="s">
        <v>34109</v>
      </c>
      <c r="K449" s="1" t="s">
        <v>36806</v>
      </c>
      <c r="L449" s="1" t="s">
        <v>36238</v>
      </c>
      <c r="M449">
        <f t="shared" si="18"/>
        <v>13</v>
      </c>
    </row>
    <row r="450" spans="1:13" x14ac:dyDescent="0.25">
      <c r="A450" s="3">
        <v>442</v>
      </c>
      <c r="B450" s="1" t="s">
        <v>34986</v>
      </c>
      <c r="C450" s="1" t="s">
        <v>34109</v>
      </c>
      <c r="D450" s="1" t="s">
        <v>34987</v>
      </c>
      <c r="E450" s="4">
        <v>10</v>
      </c>
      <c r="H450" s="1">
        <v>442</v>
      </c>
      <c r="I450" s="1" t="s">
        <v>36203</v>
      </c>
      <c r="J450" s="1" t="s">
        <v>34109</v>
      </c>
      <c r="K450" s="1" t="s">
        <v>36807</v>
      </c>
      <c r="L450" s="1" t="s">
        <v>36803</v>
      </c>
      <c r="M450">
        <f>IFERROR(VALUE(MID($L450,MAX(SEARCH(M$1,$L450)-2,1),2)),0)</f>
        <v>9</v>
      </c>
    </row>
    <row r="451" spans="1:13" x14ac:dyDescent="0.25">
      <c r="A451" s="3">
        <v>443</v>
      </c>
      <c r="B451" s="1" t="s">
        <v>34988</v>
      </c>
      <c r="C451" s="1" t="s">
        <v>34112</v>
      </c>
      <c r="D451" s="1" t="s">
        <v>34989</v>
      </c>
      <c r="E451" s="4">
        <v>14</v>
      </c>
      <c r="H451" s="1">
        <v>443</v>
      </c>
      <c r="I451" s="1" t="s">
        <v>36203</v>
      </c>
      <c r="J451" s="1" t="s">
        <v>34109</v>
      </c>
      <c r="K451" s="1" t="s">
        <v>36808</v>
      </c>
      <c r="L451" s="1" t="s">
        <v>36281</v>
      </c>
      <c r="M451">
        <f t="shared" si="18"/>
        <v>10</v>
      </c>
    </row>
    <row r="452" spans="1:13" x14ac:dyDescent="0.25">
      <c r="A452" s="3">
        <v>444</v>
      </c>
      <c r="B452" s="1" t="s">
        <v>34990</v>
      </c>
      <c r="C452" s="1" t="s">
        <v>34109</v>
      </c>
      <c r="D452" s="1" t="s">
        <v>34991</v>
      </c>
      <c r="E452" s="4">
        <v>17</v>
      </c>
      <c r="H452" s="1">
        <v>444</v>
      </c>
      <c r="I452" s="1" t="s">
        <v>36195</v>
      </c>
      <c r="J452" s="1" t="s">
        <v>34112</v>
      </c>
      <c r="K452" s="1" t="s">
        <v>36809</v>
      </c>
      <c r="L452" s="1" t="s">
        <v>36281</v>
      </c>
      <c r="M452">
        <f t="shared" si="18"/>
        <v>10</v>
      </c>
    </row>
    <row r="453" spans="1:13" x14ac:dyDescent="0.25">
      <c r="A453" s="3">
        <v>445</v>
      </c>
      <c r="B453" s="1" t="s">
        <v>34992</v>
      </c>
      <c r="C453" s="1" t="s">
        <v>34109</v>
      </c>
      <c r="D453" s="1" t="s">
        <v>34993</v>
      </c>
      <c r="E453" s="4">
        <v>15</v>
      </c>
      <c r="H453" s="1">
        <v>445</v>
      </c>
      <c r="I453" s="1" t="s">
        <v>36777</v>
      </c>
      <c r="J453" s="1" t="s">
        <v>34109</v>
      </c>
      <c r="K453" s="1" t="s">
        <v>36810</v>
      </c>
      <c r="L453" s="1" t="s">
        <v>36811</v>
      </c>
      <c r="M453">
        <f>IFERROR(VALUE(MID($L453,MAX(SEARCH(M$1,$L453)-2,1),2)),0)</f>
        <v>9</v>
      </c>
    </row>
    <row r="454" spans="1:13" x14ac:dyDescent="0.25">
      <c r="A454" s="3">
        <v>446</v>
      </c>
      <c r="B454" s="1" t="s">
        <v>34994</v>
      </c>
      <c r="C454" s="1" t="s">
        <v>34109</v>
      </c>
      <c r="D454" s="1" t="s">
        <v>34995</v>
      </c>
      <c r="E454" s="4">
        <v>15</v>
      </c>
      <c r="H454" s="1">
        <v>446</v>
      </c>
      <c r="I454" s="1" t="s">
        <v>36218</v>
      </c>
      <c r="J454" s="1" t="s">
        <v>34109</v>
      </c>
      <c r="K454" s="1" t="s">
        <v>36812</v>
      </c>
      <c r="L454" s="1" t="s">
        <v>36209</v>
      </c>
      <c r="M454">
        <f t="shared" si="18"/>
        <v>17</v>
      </c>
    </row>
    <row r="455" spans="1:13" x14ac:dyDescent="0.25">
      <c r="A455" s="3">
        <v>447</v>
      </c>
      <c r="B455" s="1" t="s">
        <v>34996</v>
      </c>
      <c r="C455" s="1" t="s">
        <v>34109</v>
      </c>
      <c r="D455" s="1" t="s">
        <v>34997</v>
      </c>
      <c r="E455" s="4">
        <v>8</v>
      </c>
      <c r="H455" s="1">
        <v>447</v>
      </c>
      <c r="I455" s="1" t="s">
        <v>36218</v>
      </c>
      <c r="J455" s="1" t="s">
        <v>34109</v>
      </c>
      <c r="K455" s="1" t="s">
        <v>36813</v>
      </c>
      <c r="L455" s="1" t="s">
        <v>36325</v>
      </c>
      <c r="M455">
        <f t="shared" si="18"/>
        <v>16</v>
      </c>
    </row>
    <row r="456" spans="1:13" x14ac:dyDescent="0.25">
      <c r="A456" s="3">
        <v>448</v>
      </c>
      <c r="B456" s="1" t="s">
        <v>34998</v>
      </c>
      <c r="C456" s="1" t="s">
        <v>34112</v>
      </c>
      <c r="D456" s="1" t="s">
        <v>34999</v>
      </c>
      <c r="E456" s="4">
        <v>7</v>
      </c>
      <c r="H456" s="1">
        <v>448</v>
      </c>
      <c r="I456" s="1" t="s">
        <v>36218</v>
      </c>
      <c r="J456" s="1" t="s">
        <v>34109</v>
      </c>
      <c r="K456" s="1" t="s">
        <v>36814</v>
      </c>
      <c r="L456" s="1" t="s">
        <v>36308</v>
      </c>
      <c r="M456">
        <f t="shared" si="18"/>
        <v>18</v>
      </c>
    </row>
    <row r="457" spans="1:13" x14ac:dyDescent="0.25">
      <c r="A457" s="3">
        <v>449</v>
      </c>
      <c r="B457" s="1" t="s">
        <v>35000</v>
      </c>
      <c r="C457" s="1" t="s">
        <v>34112</v>
      </c>
      <c r="D457" s="1" t="s">
        <v>35001</v>
      </c>
      <c r="E457" s="4">
        <v>2</v>
      </c>
      <c r="H457" s="1">
        <v>449</v>
      </c>
      <c r="I457" s="1" t="s">
        <v>36203</v>
      </c>
      <c r="J457" s="1" t="s">
        <v>34109</v>
      </c>
      <c r="K457" s="1" t="s">
        <v>36815</v>
      </c>
      <c r="L457" s="1" t="s">
        <v>36209</v>
      </c>
      <c r="M457">
        <f t="shared" si="18"/>
        <v>17</v>
      </c>
    </row>
    <row r="458" spans="1:13" x14ac:dyDescent="0.25">
      <c r="A458" s="3">
        <v>450</v>
      </c>
      <c r="B458" s="1" t="s">
        <v>35002</v>
      </c>
      <c r="C458" s="1" t="s">
        <v>34109</v>
      </c>
      <c r="D458" s="1" t="s">
        <v>35003</v>
      </c>
      <c r="E458" s="4">
        <v>11</v>
      </c>
      <c r="H458" s="1">
        <v>450</v>
      </c>
      <c r="I458" s="1" t="s">
        <v>36203</v>
      </c>
      <c r="J458" s="1" t="s">
        <v>34109</v>
      </c>
      <c r="K458" s="1" t="s">
        <v>36816</v>
      </c>
      <c r="L458" s="1" t="s">
        <v>36209</v>
      </c>
      <c r="M458">
        <f t="shared" ref="M458:M521" si="22">IFERROR(VALUE(MID($L458,MAX(SEARCH(M$1,$L458)-2,1),4)),0)</f>
        <v>17</v>
      </c>
    </row>
    <row r="459" spans="1:13" x14ac:dyDescent="0.25">
      <c r="A459" s="3">
        <v>451</v>
      </c>
      <c r="B459" s="1" t="s">
        <v>35004</v>
      </c>
      <c r="C459" s="1" t="s">
        <v>34112</v>
      </c>
      <c r="D459" s="1" t="s">
        <v>35005</v>
      </c>
      <c r="E459" s="4">
        <v>7</v>
      </c>
      <c r="H459" s="1">
        <v>451</v>
      </c>
      <c r="I459" s="1" t="s">
        <v>36203</v>
      </c>
      <c r="J459" s="1" t="s">
        <v>34109</v>
      </c>
      <c r="K459" s="1" t="s">
        <v>36817</v>
      </c>
      <c r="L459" s="1" t="s">
        <v>36209</v>
      </c>
      <c r="M459">
        <f t="shared" si="22"/>
        <v>17</v>
      </c>
    </row>
    <row r="460" spans="1:13" x14ac:dyDescent="0.25">
      <c r="A460" s="3">
        <v>452</v>
      </c>
      <c r="B460" s="1" t="s">
        <v>35006</v>
      </c>
      <c r="C460" s="1" t="s">
        <v>34109</v>
      </c>
      <c r="D460" s="1" t="s">
        <v>35007</v>
      </c>
      <c r="E460" s="4">
        <v>10</v>
      </c>
      <c r="H460" s="1">
        <v>452</v>
      </c>
      <c r="I460" s="1" t="s">
        <v>36203</v>
      </c>
      <c r="J460" s="1" t="s">
        <v>34109</v>
      </c>
      <c r="K460" s="1" t="s">
        <v>36818</v>
      </c>
      <c r="L460" s="1" t="s">
        <v>36311</v>
      </c>
      <c r="M460">
        <f t="shared" si="22"/>
        <v>19</v>
      </c>
    </row>
    <row r="461" spans="1:13" x14ac:dyDescent="0.25">
      <c r="A461" s="3">
        <v>453</v>
      </c>
      <c r="B461" s="1" t="s">
        <v>35008</v>
      </c>
      <c r="C461" s="1" t="s">
        <v>34109</v>
      </c>
      <c r="D461" s="1" t="s">
        <v>35009</v>
      </c>
      <c r="E461" s="4">
        <v>10</v>
      </c>
      <c r="H461" s="1">
        <v>453</v>
      </c>
      <c r="I461" s="1" t="s">
        <v>36203</v>
      </c>
      <c r="J461" s="1" t="s">
        <v>34109</v>
      </c>
      <c r="K461" s="1" t="s">
        <v>36819</v>
      </c>
      <c r="L461" s="1" t="s">
        <v>36325</v>
      </c>
      <c r="M461">
        <f t="shared" si="22"/>
        <v>16</v>
      </c>
    </row>
    <row r="462" spans="1:13" x14ac:dyDescent="0.25">
      <c r="A462" s="3">
        <v>454</v>
      </c>
      <c r="B462" s="1" t="s">
        <v>35010</v>
      </c>
      <c r="C462" s="1" t="s">
        <v>34109</v>
      </c>
      <c r="D462" s="1" t="s">
        <v>35011</v>
      </c>
      <c r="E462" s="4">
        <v>11</v>
      </c>
      <c r="H462" s="1">
        <v>454</v>
      </c>
      <c r="I462" s="1" t="s">
        <v>36203</v>
      </c>
      <c r="J462" s="1" t="s">
        <v>34109</v>
      </c>
      <c r="K462" s="1" t="s">
        <v>36820</v>
      </c>
      <c r="L462" s="1" t="s">
        <v>36221</v>
      </c>
      <c r="M462">
        <f t="shared" si="22"/>
        <v>12</v>
      </c>
    </row>
    <row r="463" spans="1:13" x14ac:dyDescent="0.25">
      <c r="A463" s="3">
        <v>455</v>
      </c>
      <c r="B463" s="1" t="s">
        <v>35012</v>
      </c>
      <c r="C463" s="1" t="s">
        <v>34109</v>
      </c>
      <c r="D463" s="1" t="s">
        <v>35013</v>
      </c>
      <c r="E463" s="4">
        <v>8</v>
      </c>
      <c r="H463" s="1">
        <v>455</v>
      </c>
      <c r="I463" s="1" t="s">
        <v>36203</v>
      </c>
      <c r="J463" s="1" t="s">
        <v>34109</v>
      </c>
      <c r="K463" s="1" t="s">
        <v>36821</v>
      </c>
      <c r="L463" s="1" t="s">
        <v>36325</v>
      </c>
      <c r="M463">
        <f t="shared" si="22"/>
        <v>16</v>
      </c>
    </row>
    <row r="464" spans="1:13" x14ac:dyDescent="0.25">
      <c r="A464" s="3">
        <v>456</v>
      </c>
      <c r="B464" s="1" t="s">
        <v>35014</v>
      </c>
      <c r="C464" s="1" t="s">
        <v>34109</v>
      </c>
      <c r="D464" s="1" t="s">
        <v>35015</v>
      </c>
      <c r="E464" s="4">
        <v>9</v>
      </c>
      <c r="H464" s="1">
        <v>456</v>
      </c>
      <c r="I464" s="1" t="s">
        <v>36203</v>
      </c>
      <c r="J464" s="1" t="s">
        <v>34109</v>
      </c>
      <c r="K464" s="1" t="s">
        <v>36822</v>
      </c>
      <c r="L464" s="1" t="s">
        <v>36325</v>
      </c>
      <c r="M464">
        <f t="shared" si="22"/>
        <v>16</v>
      </c>
    </row>
    <row r="465" spans="1:13" x14ac:dyDescent="0.25">
      <c r="A465" s="3">
        <v>457</v>
      </c>
      <c r="B465" s="1" t="s">
        <v>35016</v>
      </c>
      <c r="C465" s="1" t="s">
        <v>34109</v>
      </c>
      <c r="D465" s="1" t="s">
        <v>35017</v>
      </c>
      <c r="E465" s="4">
        <v>9</v>
      </c>
      <c r="H465" s="1">
        <v>457</v>
      </c>
      <c r="I465" s="1" t="s">
        <v>36203</v>
      </c>
      <c r="J465" s="1" t="s">
        <v>34109</v>
      </c>
      <c r="K465" s="1" t="s">
        <v>36823</v>
      </c>
      <c r="L465" s="1" t="s">
        <v>36209</v>
      </c>
      <c r="M465">
        <f t="shared" si="22"/>
        <v>17</v>
      </c>
    </row>
    <row r="466" spans="1:13" x14ac:dyDescent="0.25">
      <c r="A466" s="3">
        <v>458</v>
      </c>
      <c r="B466" s="1" t="s">
        <v>35018</v>
      </c>
      <c r="C466" s="1" t="s">
        <v>34109</v>
      </c>
      <c r="D466" s="1" t="s">
        <v>35019</v>
      </c>
      <c r="E466" s="4">
        <v>9</v>
      </c>
      <c r="H466" s="1">
        <v>458</v>
      </c>
      <c r="I466" s="1" t="s">
        <v>36203</v>
      </c>
      <c r="J466" s="1" t="s">
        <v>34109</v>
      </c>
      <c r="K466" s="1" t="s">
        <v>36824</v>
      </c>
      <c r="L466" s="1" t="s">
        <v>36209</v>
      </c>
      <c r="M466">
        <f t="shared" si="22"/>
        <v>17</v>
      </c>
    </row>
    <row r="467" spans="1:13" x14ac:dyDescent="0.25">
      <c r="A467" s="3">
        <v>459</v>
      </c>
      <c r="B467" s="1" t="s">
        <v>35020</v>
      </c>
      <c r="C467" s="1" t="s">
        <v>34109</v>
      </c>
      <c r="D467" s="1" t="s">
        <v>35021</v>
      </c>
      <c r="E467" s="4">
        <v>9</v>
      </c>
      <c r="H467" s="1">
        <v>459</v>
      </c>
      <c r="I467" s="1" t="s">
        <v>36825</v>
      </c>
      <c r="J467" s="1" t="s">
        <v>34109</v>
      </c>
      <c r="K467" s="1" t="s">
        <v>36826</v>
      </c>
      <c r="L467" s="1" t="s">
        <v>36217</v>
      </c>
      <c r="M467">
        <f t="shared" si="22"/>
        <v>11</v>
      </c>
    </row>
    <row r="468" spans="1:13" x14ac:dyDescent="0.25">
      <c r="A468" s="3">
        <v>460</v>
      </c>
      <c r="B468" s="1" t="s">
        <v>35022</v>
      </c>
      <c r="C468" s="1" t="s">
        <v>34109</v>
      </c>
      <c r="D468" s="1" t="s">
        <v>35023</v>
      </c>
      <c r="E468" s="4">
        <v>9</v>
      </c>
      <c r="H468" s="1">
        <v>460</v>
      </c>
      <c r="I468" s="1" t="s">
        <v>36827</v>
      </c>
      <c r="J468" s="1" t="s">
        <v>34109</v>
      </c>
      <c r="K468" s="1" t="s">
        <v>36828</v>
      </c>
      <c r="L468" s="1" t="s">
        <v>36217</v>
      </c>
      <c r="M468">
        <f t="shared" si="22"/>
        <v>11</v>
      </c>
    </row>
    <row r="469" spans="1:13" x14ac:dyDescent="0.25">
      <c r="A469" s="3">
        <v>461</v>
      </c>
      <c r="B469" s="1" t="s">
        <v>35024</v>
      </c>
      <c r="C469" s="1" t="s">
        <v>34112</v>
      </c>
      <c r="D469" s="1" t="s">
        <v>35025</v>
      </c>
      <c r="E469" s="4">
        <v>2</v>
      </c>
      <c r="H469" s="1">
        <v>461</v>
      </c>
      <c r="I469" s="1" t="s">
        <v>36827</v>
      </c>
      <c r="J469" s="1" t="s">
        <v>34109</v>
      </c>
      <c r="K469" s="1" t="s">
        <v>36829</v>
      </c>
      <c r="L469" s="1" t="s">
        <v>36281</v>
      </c>
      <c r="M469">
        <f t="shared" si="22"/>
        <v>10</v>
      </c>
    </row>
    <row r="470" spans="1:13" x14ac:dyDescent="0.25">
      <c r="A470" s="3">
        <v>462</v>
      </c>
      <c r="B470" s="1" t="s">
        <v>35026</v>
      </c>
      <c r="C470" s="1" t="s">
        <v>34112</v>
      </c>
      <c r="D470" s="1" t="s">
        <v>35027</v>
      </c>
      <c r="E470" s="4">
        <v>4</v>
      </c>
      <c r="H470" s="1">
        <v>462</v>
      </c>
      <c r="I470" s="1" t="s">
        <v>36195</v>
      </c>
      <c r="J470" s="1" t="s">
        <v>34109</v>
      </c>
      <c r="K470" s="1" t="s">
        <v>36830</v>
      </c>
      <c r="L470" s="1" t="s">
        <v>36217</v>
      </c>
      <c r="M470">
        <f t="shared" si="22"/>
        <v>11</v>
      </c>
    </row>
    <row r="471" spans="1:13" x14ac:dyDescent="0.25">
      <c r="A471" s="3">
        <v>463</v>
      </c>
      <c r="B471" s="1" t="s">
        <v>35028</v>
      </c>
      <c r="C471" s="1" t="s">
        <v>34112</v>
      </c>
      <c r="D471" s="1" t="s">
        <v>35029</v>
      </c>
      <c r="E471" s="4">
        <v>7</v>
      </c>
      <c r="H471" s="1">
        <v>463</v>
      </c>
      <c r="I471" s="1" t="s">
        <v>36203</v>
      </c>
      <c r="J471" s="1" t="s">
        <v>34109</v>
      </c>
      <c r="K471" s="1" t="s">
        <v>36831</v>
      </c>
      <c r="L471" s="1" t="s">
        <v>36308</v>
      </c>
      <c r="M471">
        <f t="shared" si="22"/>
        <v>18</v>
      </c>
    </row>
    <row r="472" spans="1:13" x14ac:dyDescent="0.25">
      <c r="A472" s="3">
        <v>464</v>
      </c>
      <c r="B472" s="1" t="s">
        <v>35030</v>
      </c>
      <c r="C472" s="1" t="s">
        <v>34112</v>
      </c>
      <c r="D472" s="1" t="s">
        <v>35031</v>
      </c>
      <c r="E472" s="4">
        <v>13</v>
      </c>
      <c r="H472" s="1">
        <v>464</v>
      </c>
      <c r="I472" s="1" t="s">
        <v>36203</v>
      </c>
      <c r="J472" s="1" t="s">
        <v>34109</v>
      </c>
      <c r="K472" s="1" t="s">
        <v>36832</v>
      </c>
      <c r="L472" s="1" t="s">
        <v>36350</v>
      </c>
      <c r="M472">
        <f t="shared" si="22"/>
        <v>15</v>
      </c>
    </row>
    <row r="473" spans="1:13" x14ac:dyDescent="0.25">
      <c r="A473" s="3">
        <v>465</v>
      </c>
      <c r="B473" s="1" t="s">
        <v>35032</v>
      </c>
      <c r="C473" s="1" t="s">
        <v>34112</v>
      </c>
      <c r="D473" s="1" t="s">
        <v>35033</v>
      </c>
      <c r="E473" s="4">
        <v>9</v>
      </c>
      <c r="H473" s="1">
        <v>465</v>
      </c>
      <c r="I473" s="1" t="s">
        <v>36203</v>
      </c>
      <c r="J473" s="1" t="s">
        <v>34109</v>
      </c>
      <c r="K473" s="1" t="s">
        <v>36833</v>
      </c>
      <c r="L473" s="1" t="s">
        <v>36325</v>
      </c>
      <c r="M473">
        <f t="shared" si="22"/>
        <v>16</v>
      </c>
    </row>
    <row r="474" spans="1:13" x14ac:dyDescent="0.25">
      <c r="A474" s="3">
        <v>466</v>
      </c>
      <c r="B474" s="1" t="s">
        <v>35034</v>
      </c>
      <c r="C474" s="1" t="s">
        <v>34109</v>
      </c>
      <c r="D474" s="1" t="s">
        <v>35035</v>
      </c>
      <c r="E474" s="4">
        <v>17</v>
      </c>
      <c r="H474" s="1">
        <v>466</v>
      </c>
      <c r="I474" s="1" t="s">
        <v>36203</v>
      </c>
      <c r="J474" s="1" t="s">
        <v>34112</v>
      </c>
      <c r="K474" s="1" t="s">
        <v>36834</v>
      </c>
      <c r="L474" s="1" t="s">
        <v>36209</v>
      </c>
      <c r="M474">
        <f t="shared" si="22"/>
        <v>17</v>
      </c>
    </row>
    <row r="475" spans="1:13" x14ac:dyDescent="0.25">
      <c r="A475" s="3">
        <v>467</v>
      </c>
      <c r="B475" s="1" t="s">
        <v>35036</v>
      </c>
      <c r="C475" s="1" t="s">
        <v>34109</v>
      </c>
      <c r="D475" s="1" t="s">
        <v>35037</v>
      </c>
      <c r="E475" s="4">
        <v>16</v>
      </c>
      <c r="H475" s="1">
        <v>467</v>
      </c>
      <c r="I475" s="1" t="s">
        <v>36203</v>
      </c>
      <c r="J475" s="1" t="s">
        <v>34109</v>
      </c>
      <c r="K475" s="1" t="s">
        <v>36835</v>
      </c>
      <c r="L475" s="1" t="s">
        <v>36350</v>
      </c>
      <c r="M475">
        <f t="shared" si="22"/>
        <v>15</v>
      </c>
    </row>
    <row r="476" spans="1:13" x14ac:dyDescent="0.25">
      <c r="A476" s="3">
        <v>468</v>
      </c>
      <c r="B476" s="1" t="s">
        <v>35038</v>
      </c>
      <c r="C476" s="1" t="s">
        <v>34109</v>
      </c>
      <c r="D476" s="1" t="s">
        <v>35039</v>
      </c>
      <c r="E476" s="4">
        <v>16</v>
      </c>
      <c r="H476" s="1">
        <v>468</v>
      </c>
      <c r="I476" s="1" t="s">
        <v>36203</v>
      </c>
      <c r="J476" s="1" t="s">
        <v>34109</v>
      </c>
      <c r="K476" s="1" t="s">
        <v>36836</v>
      </c>
      <c r="L476" s="1" t="s">
        <v>36325</v>
      </c>
      <c r="M476">
        <f t="shared" si="22"/>
        <v>16</v>
      </c>
    </row>
    <row r="477" spans="1:13" x14ac:dyDescent="0.25">
      <c r="A477" s="3">
        <v>469</v>
      </c>
      <c r="B477" s="1" t="s">
        <v>35040</v>
      </c>
      <c r="C477" s="1" t="s">
        <v>34109</v>
      </c>
      <c r="D477" s="1" t="s">
        <v>34117</v>
      </c>
      <c r="E477" s="4">
        <v>8</v>
      </c>
      <c r="H477" s="1">
        <v>469</v>
      </c>
      <c r="I477" s="1" t="s">
        <v>36203</v>
      </c>
      <c r="J477" s="1" t="s">
        <v>34109</v>
      </c>
      <c r="K477" s="1" t="s">
        <v>36837</v>
      </c>
      <c r="L477" s="1" t="s">
        <v>36350</v>
      </c>
      <c r="M477">
        <f t="shared" si="22"/>
        <v>15</v>
      </c>
    </row>
    <row r="478" spans="1:13" x14ac:dyDescent="0.25">
      <c r="A478" s="3">
        <v>470</v>
      </c>
      <c r="B478" s="1" t="s">
        <v>35041</v>
      </c>
      <c r="C478" s="1" t="s">
        <v>34109</v>
      </c>
      <c r="D478" s="1" t="s">
        <v>35042</v>
      </c>
      <c r="E478" s="4">
        <v>9</v>
      </c>
      <c r="H478" s="1">
        <v>470</v>
      </c>
      <c r="I478" s="1" t="s">
        <v>36203</v>
      </c>
      <c r="J478" s="1" t="s">
        <v>34109</v>
      </c>
      <c r="K478" s="1" t="s">
        <v>36838</v>
      </c>
      <c r="L478" s="1" t="s">
        <v>36308</v>
      </c>
      <c r="M478">
        <f t="shared" si="22"/>
        <v>18</v>
      </c>
    </row>
    <row r="479" spans="1:13" x14ac:dyDescent="0.25">
      <c r="A479" s="3">
        <v>471</v>
      </c>
      <c r="B479" s="1" t="s">
        <v>35043</v>
      </c>
      <c r="C479" s="1" t="s">
        <v>34109</v>
      </c>
      <c r="D479" s="1" t="s">
        <v>35044</v>
      </c>
      <c r="E479" s="4">
        <v>9</v>
      </c>
      <c r="H479" s="1">
        <v>471</v>
      </c>
      <c r="I479" s="1" t="s">
        <v>36203</v>
      </c>
      <c r="J479" s="1" t="s">
        <v>34109</v>
      </c>
      <c r="K479" s="1" t="s">
        <v>36839</v>
      </c>
      <c r="L479" s="1" t="s">
        <v>36209</v>
      </c>
      <c r="M479">
        <f t="shared" si="22"/>
        <v>17</v>
      </c>
    </row>
    <row r="480" spans="1:13" x14ac:dyDescent="0.25">
      <c r="A480" s="3">
        <v>472</v>
      </c>
      <c r="B480" s="1" t="s">
        <v>35045</v>
      </c>
      <c r="C480" s="1" t="s">
        <v>34109</v>
      </c>
      <c r="D480" s="1" t="s">
        <v>35046</v>
      </c>
      <c r="E480" s="4">
        <v>9</v>
      </c>
      <c r="H480" s="1">
        <v>472</v>
      </c>
      <c r="I480" s="1" t="s">
        <v>36203</v>
      </c>
      <c r="J480" s="1" t="s">
        <v>34109</v>
      </c>
      <c r="K480" s="1" t="s">
        <v>36840</v>
      </c>
      <c r="L480" s="1" t="s">
        <v>36350</v>
      </c>
      <c r="M480">
        <f t="shared" si="22"/>
        <v>15</v>
      </c>
    </row>
    <row r="481" spans="1:13" x14ac:dyDescent="0.25">
      <c r="A481" s="3">
        <v>473</v>
      </c>
      <c r="B481" s="1" t="s">
        <v>35047</v>
      </c>
      <c r="C481" s="1" t="s">
        <v>34109</v>
      </c>
      <c r="D481" s="1" t="s">
        <v>35048</v>
      </c>
      <c r="E481" s="4">
        <v>10</v>
      </c>
      <c r="H481" s="1">
        <v>473</v>
      </c>
      <c r="I481" s="1" t="s">
        <v>36841</v>
      </c>
      <c r="J481" s="1" t="s">
        <v>34109</v>
      </c>
      <c r="K481" s="1" t="s">
        <v>36842</v>
      </c>
      <c r="L481" s="1" t="s">
        <v>36843</v>
      </c>
      <c r="M481">
        <f t="shared" ref="M481:M488" si="23">IFERROR(VALUE(MID($L481,MAX(SEARCH(M$1,$L481)-2,1),2)),0)</f>
        <v>3</v>
      </c>
    </row>
    <row r="482" spans="1:13" x14ac:dyDescent="0.25">
      <c r="A482" s="3">
        <v>474</v>
      </c>
      <c r="B482" s="1" t="s">
        <v>35049</v>
      </c>
      <c r="C482" s="1" t="s">
        <v>34112</v>
      </c>
      <c r="D482" s="1" t="s">
        <v>35050</v>
      </c>
      <c r="E482" s="4">
        <v>11</v>
      </c>
      <c r="H482" s="1">
        <v>474</v>
      </c>
      <c r="I482" s="1" t="s">
        <v>36841</v>
      </c>
      <c r="J482" s="1" t="s">
        <v>34109</v>
      </c>
      <c r="K482" s="1" t="s">
        <v>36844</v>
      </c>
      <c r="L482" s="1" t="s">
        <v>36224</v>
      </c>
      <c r="M482">
        <f t="shared" si="23"/>
        <v>3</v>
      </c>
    </row>
    <row r="483" spans="1:13" x14ac:dyDescent="0.25">
      <c r="A483" s="3">
        <v>475</v>
      </c>
      <c r="B483" s="1" t="s">
        <v>35051</v>
      </c>
      <c r="C483" s="1" t="s">
        <v>34112</v>
      </c>
      <c r="D483" s="1" t="s">
        <v>35052</v>
      </c>
      <c r="E483" s="4">
        <v>15</v>
      </c>
      <c r="H483" s="1">
        <v>475</v>
      </c>
      <c r="I483" s="1" t="s">
        <v>36841</v>
      </c>
      <c r="J483" s="1" t="s">
        <v>34109</v>
      </c>
      <c r="K483" s="1" t="s">
        <v>36845</v>
      </c>
      <c r="L483" s="1" t="s">
        <v>36846</v>
      </c>
      <c r="M483">
        <f t="shared" si="23"/>
        <v>3</v>
      </c>
    </row>
    <row r="484" spans="1:13" x14ac:dyDescent="0.25">
      <c r="A484" s="3">
        <v>476</v>
      </c>
      <c r="B484" s="1" t="s">
        <v>35053</v>
      </c>
      <c r="C484" s="1" t="s">
        <v>34109</v>
      </c>
      <c r="D484" s="1" t="s">
        <v>35054</v>
      </c>
      <c r="E484" s="4">
        <v>18</v>
      </c>
      <c r="H484" s="1">
        <v>476</v>
      </c>
      <c r="I484" s="1" t="s">
        <v>36841</v>
      </c>
      <c r="J484" s="1" t="s">
        <v>34109</v>
      </c>
      <c r="K484" s="1" t="s">
        <v>36847</v>
      </c>
      <c r="L484" s="1" t="s">
        <v>36848</v>
      </c>
      <c r="M484">
        <f t="shared" si="23"/>
        <v>3</v>
      </c>
    </row>
    <row r="485" spans="1:13" x14ac:dyDescent="0.25">
      <c r="A485" s="3">
        <v>477</v>
      </c>
      <c r="B485" s="1" t="s">
        <v>35055</v>
      </c>
      <c r="C485" s="1" t="s">
        <v>34112</v>
      </c>
      <c r="D485" s="1" t="s">
        <v>35056</v>
      </c>
      <c r="E485" s="4">
        <v>3</v>
      </c>
      <c r="H485" s="1">
        <v>477</v>
      </c>
      <c r="I485" s="1" t="s">
        <v>36841</v>
      </c>
      <c r="J485" s="1" t="s">
        <v>34112</v>
      </c>
      <c r="K485" s="1" t="s">
        <v>36849</v>
      </c>
      <c r="L485" s="1" t="s">
        <v>36850</v>
      </c>
      <c r="M485">
        <f t="shared" si="23"/>
        <v>2</v>
      </c>
    </row>
    <row r="486" spans="1:13" x14ac:dyDescent="0.25">
      <c r="A486" s="3">
        <v>478</v>
      </c>
      <c r="B486" s="1" t="s">
        <v>35057</v>
      </c>
      <c r="C486" s="1" t="s">
        <v>34109</v>
      </c>
      <c r="D486" s="1" t="s">
        <v>35058</v>
      </c>
      <c r="E486" s="4">
        <v>15</v>
      </c>
      <c r="H486" s="1">
        <v>478</v>
      </c>
      <c r="I486" s="1" t="s">
        <v>36195</v>
      </c>
      <c r="J486" s="1" t="s">
        <v>34109</v>
      </c>
      <c r="K486" s="1" t="s">
        <v>36851</v>
      </c>
      <c r="L486" s="1" t="s">
        <v>36852</v>
      </c>
      <c r="M486">
        <f t="shared" si="23"/>
        <v>3</v>
      </c>
    </row>
    <row r="487" spans="1:13" x14ac:dyDescent="0.25">
      <c r="A487" s="3">
        <v>479</v>
      </c>
      <c r="B487" s="1" t="s">
        <v>35059</v>
      </c>
      <c r="C487" s="1" t="s">
        <v>34109</v>
      </c>
      <c r="D487" s="1" t="s">
        <v>35060</v>
      </c>
      <c r="E487" s="4">
        <v>18</v>
      </c>
      <c r="H487" s="1">
        <v>479</v>
      </c>
      <c r="I487" s="1" t="s">
        <v>36195</v>
      </c>
      <c r="J487" s="1" t="s">
        <v>34109</v>
      </c>
      <c r="K487" s="1" t="s">
        <v>36853</v>
      </c>
      <c r="L487" s="1" t="s">
        <v>36854</v>
      </c>
      <c r="M487">
        <f t="shared" si="23"/>
        <v>3</v>
      </c>
    </row>
    <row r="488" spans="1:13" x14ac:dyDescent="0.25">
      <c r="A488" s="3">
        <v>480</v>
      </c>
      <c r="B488" s="1" t="s">
        <v>35061</v>
      </c>
      <c r="C488" s="1" t="s">
        <v>34109</v>
      </c>
      <c r="D488" s="1" t="s">
        <v>35062</v>
      </c>
      <c r="E488" s="4">
        <v>16</v>
      </c>
      <c r="H488" s="1">
        <v>480</v>
      </c>
      <c r="I488" s="1" t="s">
        <v>36195</v>
      </c>
      <c r="J488" s="1" t="s">
        <v>34112</v>
      </c>
      <c r="K488" s="1" t="s">
        <v>36855</v>
      </c>
      <c r="L488" s="1" t="s">
        <v>36856</v>
      </c>
      <c r="M488">
        <f t="shared" si="23"/>
        <v>3</v>
      </c>
    </row>
    <row r="489" spans="1:13" x14ac:dyDescent="0.25">
      <c r="A489" s="3">
        <v>481</v>
      </c>
      <c r="B489" s="1" t="s">
        <v>35063</v>
      </c>
      <c r="C489" s="1" t="s">
        <v>34109</v>
      </c>
      <c r="D489" s="1" t="s">
        <v>35064</v>
      </c>
      <c r="E489" s="4">
        <v>14</v>
      </c>
      <c r="H489" s="1">
        <v>481</v>
      </c>
      <c r="I489" s="1" t="s">
        <v>36434</v>
      </c>
      <c r="J489" s="1" t="s">
        <v>34109</v>
      </c>
      <c r="K489" s="1" t="s">
        <v>36857</v>
      </c>
      <c r="L489" s="1" t="s">
        <v>36858</v>
      </c>
      <c r="M489">
        <f t="shared" si="22"/>
        <v>45</v>
      </c>
    </row>
    <row r="490" spans="1:13" x14ac:dyDescent="0.25">
      <c r="A490" s="3">
        <v>482</v>
      </c>
      <c r="B490" s="1" t="s">
        <v>35065</v>
      </c>
      <c r="C490" s="1" t="s">
        <v>34109</v>
      </c>
      <c r="D490" s="1" t="s">
        <v>35066</v>
      </c>
      <c r="E490" s="4">
        <v>17</v>
      </c>
      <c r="H490" s="1">
        <v>482</v>
      </c>
      <c r="I490" s="1" t="s">
        <v>36434</v>
      </c>
      <c r="J490" s="1" t="s">
        <v>34109</v>
      </c>
      <c r="K490" s="1" t="s">
        <v>36859</v>
      </c>
      <c r="L490" s="1" t="s">
        <v>36384</v>
      </c>
      <c r="M490">
        <f t="shared" si="22"/>
        <v>43</v>
      </c>
    </row>
    <row r="491" spans="1:13" x14ac:dyDescent="0.25">
      <c r="A491" s="3">
        <v>483</v>
      </c>
      <c r="B491" s="1" t="s">
        <v>35067</v>
      </c>
      <c r="C491" s="1" t="s">
        <v>34112</v>
      </c>
      <c r="D491" s="1" t="s">
        <v>35068</v>
      </c>
      <c r="E491" s="4">
        <v>28</v>
      </c>
      <c r="H491" s="1">
        <v>483</v>
      </c>
      <c r="I491" s="1" t="s">
        <v>36434</v>
      </c>
      <c r="J491" s="1" t="s">
        <v>34109</v>
      </c>
      <c r="K491" s="1" t="s">
        <v>36860</v>
      </c>
      <c r="L491" s="1" t="s">
        <v>36367</v>
      </c>
      <c r="M491">
        <f t="shared" si="22"/>
        <v>37</v>
      </c>
    </row>
    <row r="492" spans="1:13" x14ac:dyDescent="0.25">
      <c r="A492" s="3">
        <v>484</v>
      </c>
      <c r="B492" s="1" t="s">
        <v>35069</v>
      </c>
      <c r="C492" s="1" t="s">
        <v>34109</v>
      </c>
      <c r="D492" s="1" t="s">
        <v>35070</v>
      </c>
      <c r="E492" s="4">
        <v>13</v>
      </c>
      <c r="H492" s="1">
        <v>484</v>
      </c>
      <c r="I492" s="1" t="s">
        <v>36434</v>
      </c>
      <c r="J492" s="1" t="s">
        <v>34109</v>
      </c>
      <c r="K492" s="1" t="s">
        <v>36861</v>
      </c>
      <c r="L492" s="1" t="s">
        <v>36156</v>
      </c>
      <c r="M492">
        <f t="shared" si="22"/>
        <v>32</v>
      </c>
    </row>
    <row r="493" spans="1:13" x14ac:dyDescent="0.25">
      <c r="A493" s="3">
        <v>485</v>
      </c>
      <c r="B493" s="1" t="s">
        <v>35071</v>
      </c>
      <c r="C493" s="1" t="s">
        <v>34109</v>
      </c>
      <c r="D493" s="1" t="s">
        <v>35072</v>
      </c>
      <c r="E493" s="4">
        <v>15</v>
      </c>
      <c r="H493" s="1">
        <v>485</v>
      </c>
      <c r="I493" s="1" t="s">
        <v>36195</v>
      </c>
      <c r="J493" s="1" t="s">
        <v>34109</v>
      </c>
      <c r="K493" s="1" t="s">
        <v>36862</v>
      </c>
      <c r="L493" s="1" t="s">
        <v>36217</v>
      </c>
      <c r="M493">
        <f t="shared" si="22"/>
        <v>11</v>
      </c>
    </row>
    <row r="494" spans="1:13" x14ac:dyDescent="0.25">
      <c r="A494" s="3">
        <v>486</v>
      </c>
      <c r="B494" s="1" t="s">
        <v>35073</v>
      </c>
      <c r="C494" s="1" t="s">
        <v>34109</v>
      </c>
      <c r="D494" s="1" t="s">
        <v>35074</v>
      </c>
      <c r="E494" s="4">
        <v>27</v>
      </c>
      <c r="H494" s="1">
        <v>486</v>
      </c>
      <c r="I494" s="1" t="s">
        <v>36195</v>
      </c>
      <c r="J494" s="1" t="s">
        <v>34109</v>
      </c>
      <c r="K494" s="1" t="s">
        <v>36863</v>
      </c>
      <c r="L494" s="1" t="s">
        <v>36281</v>
      </c>
      <c r="M494">
        <f t="shared" si="22"/>
        <v>10</v>
      </c>
    </row>
    <row r="495" spans="1:13" x14ac:dyDescent="0.25">
      <c r="A495" s="3">
        <v>487</v>
      </c>
      <c r="B495" s="1" t="s">
        <v>35075</v>
      </c>
      <c r="C495" s="1" t="s">
        <v>34109</v>
      </c>
      <c r="D495" s="1" t="s">
        <v>35076</v>
      </c>
      <c r="E495" s="4">
        <v>18</v>
      </c>
      <c r="H495" s="1">
        <v>487</v>
      </c>
      <c r="I495" s="1" t="s">
        <v>36195</v>
      </c>
      <c r="J495" s="1" t="s">
        <v>34109</v>
      </c>
      <c r="K495" s="1" t="s">
        <v>36864</v>
      </c>
      <c r="L495" s="1" t="s">
        <v>36177</v>
      </c>
      <c r="M495">
        <f t="shared" si="22"/>
        <v>38</v>
      </c>
    </row>
    <row r="496" spans="1:13" x14ac:dyDescent="0.25">
      <c r="A496" s="8">
        <v>488</v>
      </c>
      <c r="B496" s="9" t="s">
        <v>35077</v>
      </c>
      <c r="C496" s="9" t="s">
        <v>34109</v>
      </c>
      <c r="D496" s="9" t="s">
        <v>35078</v>
      </c>
      <c r="E496" s="10">
        <v>15</v>
      </c>
      <c r="H496" s="1">
        <v>488</v>
      </c>
      <c r="I496" s="1" t="s">
        <v>36865</v>
      </c>
      <c r="J496" s="1" t="s">
        <v>34109</v>
      </c>
      <c r="K496" s="1" t="s">
        <v>36866</v>
      </c>
      <c r="L496" s="1" t="s">
        <v>36156</v>
      </c>
      <c r="M496">
        <f t="shared" si="22"/>
        <v>32</v>
      </c>
    </row>
    <row r="497" spans="8:13" x14ac:dyDescent="0.25">
      <c r="H497" s="1">
        <v>489</v>
      </c>
      <c r="I497" s="1" t="s">
        <v>36841</v>
      </c>
      <c r="J497" s="1" t="s">
        <v>34109</v>
      </c>
      <c r="K497" s="1" t="s">
        <v>36867</v>
      </c>
      <c r="L497" s="1" t="s">
        <v>36281</v>
      </c>
      <c r="M497">
        <f t="shared" si="22"/>
        <v>10</v>
      </c>
    </row>
    <row r="498" spans="8:13" x14ac:dyDescent="0.25">
      <c r="H498" s="1">
        <v>490</v>
      </c>
      <c r="I498" s="1" t="s">
        <v>36841</v>
      </c>
      <c r="J498" s="1" t="s">
        <v>34109</v>
      </c>
      <c r="K498" s="1" t="s">
        <v>36868</v>
      </c>
      <c r="L498" s="1" t="s">
        <v>36281</v>
      </c>
      <c r="M498">
        <f t="shared" si="22"/>
        <v>10</v>
      </c>
    </row>
    <row r="499" spans="8:13" x14ac:dyDescent="0.25">
      <c r="H499" s="1">
        <v>491</v>
      </c>
      <c r="I499" s="1" t="s">
        <v>36841</v>
      </c>
      <c r="J499" s="1" t="s">
        <v>34109</v>
      </c>
      <c r="K499" s="1" t="s">
        <v>36869</v>
      </c>
      <c r="L499" s="1" t="s">
        <v>36870</v>
      </c>
      <c r="M499">
        <f t="shared" ref="M499:M500" si="24">IFERROR(VALUE(MID($L499,MAX(SEARCH(M$1,$L499)-2,1),2)),0)</f>
        <v>9</v>
      </c>
    </row>
    <row r="500" spans="8:13" x14ac:dyDescent="0.25">
      <c r="H500" s="1">
        <v>492</v>
      </c>
      <c r="I500" s="1" t="s">
        <v>36841</v>
      </c>
      <c r="J500" s="1" t="s">
        <v>34112</v>
      </c>
      <c r="K500" s="1" t="s">
        <v>36871</v>
      </c>
      <c r="L500" s="1" t="s">
        <v>36872</v>
      </c>
      <c r="M500">
        <f t="shared" si="24"/>
        <v>7</v>
      </c>
    </row>
    <row r="501" spans="8:13" x14ac:dyDescent="0.25">
      <c r="H501" s="1">
        <v>493</v>
      </c>
      <c r="I501" s="1" t="s">
        <v>36841</v>
      </c>
      <c r="J501" s="1" t="s">
        <v>34109</v>
      </c>
      <c r="K501" s="1" t="s">
        <v>36873</v>
      </c>
      <c r="L501" s="1" t="s">
        <v>36221</v>
      </c>
      <c r="M501">
        <f t="shared" si="22"/>
        <v>12</v>
      </c>
    </row>
    <row r="502" spans="8:13" x14ac:dyDescent="0.25">
      <c r="H502" s="1">
        <v>494</v>
      </c>
      <c r="I502" s="1" t="s">
        <v>36195</v>
      </c>
      <c r="J502" s="1" t="s">
        <v>34109</v>
      </c>
      <c r="K502" s="1" t="s">
        <v>36874</v>
      </c>
      <c r="L502" s="1" t="s">
        <v>36217</v>
      </c>
      <c r="M502">
        <f t="shared" si="22"/>
        <v>11</v>
      </c>
    </row>
    <row r="503" spans="8:13" x14ac:dyDescent="0.25">
      <c r="H503" s="1">
        <v>495</v>
      </c>
      <c r="I503" s="1" t="s">
        <v>36195</v>
      </c>
      <c r="J503" s="1" t="s">
        <v>34109</v>
      </c>
      <c r="K503" s="1" t="s">
        <v>36875</v>
      </c>
      <c r="L503" s="1" t="s">
        <v>36876</v>
      </c>
      <c r="M503">
        <f>IFERROR(VALUE(MID($L503,MAX(SEARCH(M$1,$L503)-2,1),2)),0)</f>
        <v>9</v>
      </c>
    </row>
    <row r="504" spans="8:13" x14ac:dyDescent="0.25">
      <c r="H504" s="1">
        <v>496</v>
      </c>
      <c r="I504" s="1" t="s">
        <v>36195</v>
      </c>
      <c r="J504" s="1" t="s">
        <v>34109</v>
      </c>
      <c r="K504" s="1" t="s">
        <v>36877</v>
      </c>
      <c r="L504" s="1" t="s">
        <v>36281</v>
      </c>
      <c r="M504">
        <f t="shared" si="22"/>
        <v>10</v>
      </c>
    </row>
    <row r="505" spans="8:13" x14ac:dyDescent="0.25">
      <c r="H505" s="1">
        <v>497</v>
      </c>
      <c r="I505" s="1" t="s">
        <v>36841</v>
      </c>
      <c r="J505" s="1" t="s">
        <v>34109</v>
      </c>
      <c r="K505" s="1" t="s">
        <v>36878</v>
      </c>
      <c r="L505" s="1" t="s">
        <v>36879</v>
      </c>
      <c r="M505">
        <f t="shared" ref="M505:M507" si="25">IFERROR(VALUE(MID($L505,MAX(SEARCH(M$1,$L505)-2,1),2)),0)</f>
        <v>1</v>
      </c>
    </row>
    <row r="506" spans="8:13" x14ac:dyDescent="0.25">
      <c r="H506" s="1">
        <v>498</v>
      </c>
      <c r="I506" s="1" t="s">
        <v>36195</v>
      </c>
      <c r="J506" s="1" t="s">
        <v>34109</v>
      </c>
      <c r="K506" s="1" t="s">
        <v>36880</v>
      </c>
      <c r="L506" s="1" t="s">
        <v>36881</v>
      </c>
      <c r="M506">
        <f t="shared" si="25"/>
        <v>1</v>
      </c>
    </row>
    <row r="507" spans="8:13" x14ac:dyDescent="0.25">
      <c r="H507" s="1">
        <v>499</v>
      </c>
      <c r="I507" s="1" t="s">
        <v>36195</v>
      </c>
      <c r="J507" s="1" t="s">
        <v>34109</v>
      </c>
      <c r="K507" s="1" t="s">
        <v>36882</v>
      </c>
      <c r="L507" s="1" t="s">
        <v>36883</v>
      </c>
      <c r="M507">
        <f t="shared" si="25"/>
        <v>1</v>
      </c>
    </row>
    <row r="508" spans="8:13" x14ac:dyDescent="0.25">
      <c r="H508" s="1">
        <v>500</v>
      </c>
      <c r="I508" s="1" t="s">
        <v>36841</v>
      </c>
      <c r="J508" s="1" t="s">
        <v>34109</v>
      </c>
      <c r="K508" s="1" t="s">
        <v>36884</v>
      </c>
      <c r="L508" s="1" t="s">
        <v>36238</v>
      </c>
      <c r="M508">
        <f t="shared" si="22"/>
        <v>13</v>
      </c>
    </row>
    <row r="509" spans="8:13" x14ac:dyDescent="0.25">
      <c r="H509" s="1">
        <v>501</v>
      </c>
      <c r="I509" s="1" t="s">
        <v>36841</v>
      </c>
      <c r="J509" s="1" t="s">
        <v>34109</v>
      </c>
      <c r="K509" s="1" t="s">
        <v>36885</v>
      </c>
      <c r="L509" s="1" t="s">
        <v>36221</v>
      </c>
      <c r="M509">
        <f t="shared" si="22"/>
        <v>12</v>
      </c>
    </row>
    <row r="510" spans="8:13" x14ac:dyDescent="0.25">
      <c r="H510" s="1">
        <v>502</v>
      </c>
      <c r="I510" s="1" t="s">
        <v>36841</v>
      </c>
      <c r="J510" s="1" t="s">
        <v>34109</v>
      </c>
      <c r="K510" s="1" t="s">
        <v>36886</v>
      </c>
      <c r="L510" s="1" t="s">
        <v>36238</v>
      </c>
      <c r="M510">
        <f t="shared" si="22"/>
        <v>13</v>
      </c>
    </row>
    <row r="511" spans="8:13" x14ac:dyDescent="0.25">
      <c r="H511" s="1">
        <v>503</v>
      </c>
      <c r="I511" s="1" t="s">
        <v>36841</v>
      </c>
      <c r="J511" s="1" t="s">
        <v>34109</v>
      </c>
      <c r="K511" s="1" t="s">
        <v>36887</v>
      </c>
      <c r="L511" s="1" t="s">
        <v>36238</v>
      </c>
      <c r="M511">
        <f t="shared" si="22"/>
        <v>13</v>
      </c>
    </row>
    <row r="512" spans="8:13" x14ac:dyDescent="0.25">
      <c r="H512" s="1">
        <v>504</v>
      </c>
      <c r="I512" s="1" t="s">
        <v>36195</v>
      </c>
      <c r="J512" s="1" t="s">
        <v>34109</v>
      </c>
      <c r="K512" s="1" t="s">
        <v>36888</v>
      </c>
      <c r="L512" s="1" t="s">
        <v>36238</v>
      </c>
      <c r="M512">
        <f t="shared" si="22"/>
        <v>13</v>
      </c>
    </row>
    <row r="513" spans="8:13" x14ac:dyDescent="0.25">
      <c r="H513" s="1">
        <v>505</v>
      </c>
      <c r="I513" s="1" t="s">
        <v>36889</v>
      </c>
      <c r="J513" s="1" t="s">
        <v>34109</v>
      </c>
      <c r="K513" s="1" t="s">
        <v>36890</v>
      </c>
      <c r="L513" s="1" t="s">
        <v>36350</v>
      </c>
      <c r="M513">
        <f t="shared" si="22"/>
        <v>15</v>
      </c>
    </row>
    <row r="514" spans="8:13" x14ac:dyDescent="0.25">
      <c r="H514" s="1">
        <v>506</v>
      </c>
      <c r="I514" s="1" t="s">
        <v>36889</v>
      </c>
      <c r="J514" s="1" t="s">
        <v>34109</v>
      </c>
      <c r="K514" s="1" t="s">
        <v>36891</v>
      </c>
      <c r="L514" s="1" t="s">
        <v>36325</v>
      </c>
      <c r="M514">
        <f t="shared" si="22"/>
        <v>16</v>
      </c>
    </row>
    <row r="515" spans="8:13" x14ac:dyDescent="0.25">
      <c r="H515" s="1">
        <v>507</v>
      </c>
      <c r="I515" s="1" t="s">
        <v>36195</v>
      </c>
      <c r="J515" s="1" t="s">
        <v>34109</v>
      </c>
      <c r="K515" s="1" t="s">
        <v>36892</v>
      </c>
      <c r="L515" s="1" t="s">
        <v>36729</v>
      </c>
      <c r="M515">
        <f t="shared" ref="M515:M516" si="26">IFERROR(VALUE(MID($L515,MAX(SEARCH(M$1,$L515)-2,1),2)),0)</f>
        <v>7</v>
      </c>
    </row>
    <row r="516" spans="8:13" x14ac:dyDescent="0.25">
      <c r="H516" s="1">
        <v>508</v>
      </c>
      <c r="I516" s="1" t="s">
        <v>36195</v>
      </c>
      <c r="J516" s="1" t="s">
        <v>34109</v>
      </c>
      <c r="K516" s="1" t="s">
        <v>36893</v>
      </c>
      <c r="L516" s="1" t="s">
        <v>36894</v>
      </c>
      <c r="M516">
        <f t="shared" si="26"/>
        <v>7</v>
      </c>
    </row>
    <row r="517" spans="8:13" x14ac:dyDescent="0.25">
      <c r="H517" s="1">
        <v>509</v>
      </c>
      <c r="I517" s="1" t="s">
        <v>36218</v>
      </c>
      <c r="J517" s="1" t="s">
        <v>34112</v>
      </c>
      <c r="K517" s="1" t="s">
        <v>36895</v>
      </c>
      <c r="L517" s="1" t="s">
        <v>36221</v>
      </c>
      <c r="M517">
        <f t="shared" si="22"/>
        <v>12</v>
      </c>
    </row>
    <row r="518" spans="8:13" x14ac:dyDescent="0.25">
      <c r="H518" s="1">
        <v>510</v>
      </c>
      <c r="I518" s="1" t="s">
        <v>36203</v>
      </c>
      <c r="J518" s="1" t="s">
        <v>34109</v>
      </c>
      <c r="K518" s="1" t="s">
        <v>36896</v>
      </c>
      <c r="L518" s="1" t="s">
        <v>36281</v>
      </c>
      <c r="M518">
        <f t="shared" si="22"/>
        <v>10</v>
      </c>
    </row>
    <row r="519" spans="8:13" x14ac:dyDescent="0.25">
      <c r="H519" s="1">
        <v>511</v>
      </c>
      <c r="I519" s="1" t="s">
        <v>36195</v>
      </c>
      <c r="J519" s="1" t="s">
        <v>34109</v>
      </c>
      <c r="K519" s="1" t="s">
        <v>36897</v>
      </c>
      <c r="L519" s="1" t="s">
        <v>36898</v>
      </c>
      <c r="M519">
        <f>IFERROR(VALUE(MID($L519,MAX(SEARCH(M$1,$L519)-2,1),2)),0)</f>
        <v>7</v>
      </c>
    </row>
    <row r="520" spans="8:13" x14ac:dyDescent="0.25">
      <c r="H520" s="1">
        <v>512</v>
      </c>
      <c r="I520" s="1" t="s">
        <v>36195</v>
      </c>
      <c r="J520" s="1" t="s">
        <v>34109</v>
      </c>
      <c r="K520" s="1" t="s">
        <v>36899</v>
      </c>
      <c r="L520" s="1" t="s">
        <v>36221</v>
      </c>
      <c r="M520">
        <f t="shared" si="22"/>
        <v>12</v>
      </c>
    </row>
    <row r="521" spans="8:13" x14ac:dyDescent="0.25">
      <c r="H521" s="1">
        <v>513</v>
      </c>
      <c r="I521" s="1" t="s">
        <v>36218</v>
      </c>
      <c r="J521" s="1" t="s">
        <v>34109</v>
      </c>
      <c r="K521" s="1" t="s">
        <v>36900</v>
      </c>
      <c r="L521" s="1" t="s">
        <v>36281</v>
      </c>
      <c r="M521">
        <f t="shared" si="22"/>
        <v>10</v>
      </c>
    </row>
    <row r="522" spans="8:13" x14ac:dyDescent="0.25">
      <c r="H522" s="1">
        <v>514</v>
      </c>
      <c r="I522" s="1" t="s">
        <v>36203</v>
      </c>
      <c r="J522" s="1" t="s">
        <v>34109</v>
      </c>
      <c r="K522" s="1" t="s">
        <v>36901</v>
      </c>
      <c r="L522" s="1" t="s">
        <v>36238</v>
      </c>
      <c r="M522">
        <f t="shared" ref="M522:M585" si="27">IFERROR(VALUE(MID($L522,MAX(SEARCH(M$1,$L522)-2,1),4)),0)</f>
        <v>13</v>
      </c>
    </row>
    <row r="523" spans="8:13" x14ac:dyDescent="0.25">
      <c r="H523" s="1">
        <v>515</v>
      </c>
      <c r="I523" s="1" t="s">
        <v>36902</v>
      </c>
      <c r="J523" s="1" t="s">
        <v>34109</v>
      </c>
      <c r="K523" s="1" t="s">
        <v>36903</v>
      </c>
      <c r="L523" s="1" t="s">
        <v>36904</v>
      </c>
      <c r="M523">
        <f t="shared" ref="M523:M524" si="28">IFERROR(VALUE(MID($L523,MAX(SEARCH(M$1,$L523)-2,1),2)),0)</f>
        <v>7</v>
      </c>
    </row>
    <row r="524" spans="8:13" x14ac:dyDescent="0.25">
      <c r="H524" s="1">
        <v>516</v>
      </c>
      <c r="I524" s="1" t="s">
        <v>36195</v>
      </c>
      <c r="J524" s="1" t="s">
        <v>34109</v>
      </c>
      <c r="K524" s="1" t="s">
        <v>36905</v>
      </c>
      <c r="L524" s="1" t="s">
        <v>36906</v>
      </c>
      <c r="M524">
        <f t="shared" si="28"/>
        <v>7</v>
      </c>
    </row>
    <row r="525" spans="8:13" x14ac:dyDescent="0.25">
      <c r="H525" s="1">
        <v>517</v>
      </c>
      <c r="I525" s="1" t="s">
        <v>36195</v>
      </c>
      <c r="J525" s="1" t="s">
        <v>34109</v>
      </c>
      <c r="K525" s="1" t="s">
        <v>36907</v>
      </c>
      <c r="L525" s="1" t="s">
        <v>36217</v>
      </c>
      <c r="M525">
        <f t="shared" si="27"/>
        <v>11</v>
      </c>
    </row>
    <row r="526" spans="8:13" x14ac:dyDescent="0.25">
      <c r="H526" s="1">
        <v>518</v>
      </c>
      <c r="I526" s="1" t="s">
        <v>36218</v>
      </c>
      <c r="J526" s="1" t="s">
        <v>34109</v>
      </c>
      <c r="K526" s="1" t="s">
        <v>36908</v>
      </c>
      <c r="L526" s="1" t="s">
        <v>36238</v>
      </c>
      <c r="M526">
        <f t="shared" si="27"/>
        <v>13</v>
      </c>
    </row>
    <row r="527" spans="8:13" x14ac:dyDescent="0.25">
      <c r="H527" s="1">
        <v>519</v>
      </c>
      <c r="I527" s="1" t="s">
        <v>36203</v>
      </c>
      <c r="J527" s="1" t="s">
        <v>34109</v>
      </c>
      <c r="K527" s="1" t="s">
        <v>36909</v>
      </c>
      <c r="L527" s="1" t="s">
        <v>36238</v>
      </c>
      <c r="M527">
        <f t="shared" si="27"/>
        <v>13</v>
      </c>
    </row>
    <row r="528" spans="8:13" x14ac:dyDescent="0.25">
      <c r="H528" s="1">
        <v>520</v>
      </c>
      <c r="I528" s="1" t="s">
        <v>36195</v>
      </c>
      <c r="J528" s="1" t="s">
        <v>34109</v>
      </c>
      <c r="K528" s="1" t="s">
        <v>36910</v>
      </c>
      <c r="L528" s="1" t="s">
        <v>36911</v>
      </c>
      <c r="M528">
        <f>IFERROR(VALUE(MID($L528,MAX(SEARCH(M$1,$L528)-2,1),2)),0)</f>
        <v>7</v>
      </c>
    </row>
    <row r="529" spans="8:13" x14ac:dyDescent="0.25">
      <c r="H529" s="1">
        <v>521</v>
      </c>
      <c r="I529" s="1" t="s">
        <v>36203</v>
      </c>
      <c r="J529" s="1" t="s">
        <v>34109</v>
      </c>
      <c r="K529" s="1" t="s">
        <v>36912</v>
      </c>
      <c r="L529" s="1" t="s">
        <v>36238</v>
      </c>
      <c r="M529">
        <f t="shared" si="27"/>
        <v>13</v>
      </c>
    </row>
    <row r="530" spans="8:13" x14ac:dyDescent="0.25">
      <c r="H530" s="1">
        <v>522</v>
      </c>
      <c r="I530" s="1" t="s">
        <v>36195</v>
      </c>
      <c r="J530" s="1" t="s">
        <v>34109</v>
      </c>
      <c r="K530" s="1" t="s">
        <v>36913</v>
      </c>
      <c r="L530" s="1" t="s">
        <v>36298</v>
      </c>
      <c r="M530">
        <f>IFERROR(VALUE(MID($L530,MAX(SEARCH(M$1,$L530)-2,1),2)),0)</f>
        <v>7</v>
      </c>
    </row>
    <row r="531" spans="8:13" x14ac:dyDescent="0.25">
      <c r="H531" s="1">
        <v>523</v>
      </c>
      <c r="I531" s="1" t="s">
        <v>36195</v>
      </c>
      <c r="J531" s="1" t="s">
        <v>34109</v>
      </c>
      <c r="K531" s="1" t="s">
        <v>36914</v>
      </c>
      <c r="L531" s="1" t="s">
        <v>36238</v>
      </c>
      <c r="M531">
        <f t="shared" si="27"/>
        <v>13</v>
      </c>
    </row>
    <row r="532" spans="8:13" x14ac:dyDescent="0.25">
      <c r="H532" s="1">
        <v>524</v>
      </c>
      <c r="I532" s="1" t="s">
        <v>36218</v>
      </c>
      <c r="J532" s="1" t="s">
        <v>34109</v>
      </c>
      <c r="K532" s="1" t="s">
        <v>36915</v>
      </c>
      <c r="L532" s="1" t="s">
        <v>36238</v>
      </c>
      <c r="M532">
        <f t="shared" si="27"/>
        <v>13</v>
      </c>
    </row>
    <row r="533" spans="8:13" x14ac:dyDescent="0.25">
      <c r="H533" s="1">
        <v>525</v>
      </c>
      <c r="I533" s="1" t="s">
        <v>36203</v>
      </c>
      <c r="J533" s="1" t="s">
        <v>34109</v>
      </c>
      <c r="K533" s="1" t="s">
        <v>36916</v>
      </c>
      <c r="L533" s="1" t="s">
        <v>36240</v>
      </c>
      <c r="M533">
        <f t="shared" si="27"/>
        <v>14</v>
      </c>
    </row>
    <row r="534" spans="8:13" x14ac:dyDescent="0.25">
      <c r="H534" s="1">
        <v>526</v>
      </c>
      <c r="I534" s="1" t="s">
        <v>36902</v>
      </c>
      <c r="J534" s="1" t="s">
        <v>34109</v>
      </c>
      <c r="K534" s="1" t="s">
        <v>36917</v>
      </c>
      <c r="L534" s="1" t="s">
        <v>36918</v>
      </c>
      <c r="M534">
        <f>IFERROR(VALUE(MID($L534,MAX(SEARCH(M$1,$L534)-2,1),2)),0)</f>
        <v>8</v>
      </c>
    </row>
    <row r="535" spans="8:13" x14ac:dyDescent="0.25">
      <c r="H535" s="1">
        <v>527</v>
      </c>
      <c r="I535" s="1" t="s">
        <v>36195</v>
      </c>
      <c r="J535" s="1" t="s">
        <v>34109</v>
      </c>
      <c r="K535" s="1" t="s">
        <v>36919</v>
      </c>
      <c r="L535" s="1" t="s">
        <v>36281</v>
      </c>
      <c r="M535">
        <f t="shared" si="27"/>
        <v>10</v>
      </c>
    </row>
    <row r="536" spans="8:13" x14ac:dyDescent="0.25">
      <c r="H536" s="1">
        <v>528</v>
      </c>
      <c r="I536" s="1" t="s">
        <v>36902</v>
      </c>
      <c r="J536" s="1" t="s">
        <v>34109</v>
      </c>
      <c r="K536" s="1" t="s">
        <v>36920</v>
      </c>
      <c r="L536" s="1" t="s">
        <v>36921</v>
      </c>
      <c r="M536">
        <f t="shared" ref="M536:M537" si="29">IFERROR(VALUE(MID($L536,MAX(SEARCH(M$1,$L536)-2,1),2)),0)</f>
        <v>7</v>
      </c>
    </row>
    <row r="537" spans="8:13" x14ac:dyDescent="0.25">
      <c r="H537" s="1">
        <v>529</v>
      </c>
      <c r="I537" s="1" t="s">
        <v>36195</v>
      </c>
      <c r="J537" s="1" t="s">
        <v>34109</v>
      </c>
      <c r="K537" s="1" t="s">
        <v>36922</v>
      </c>
      <c r="L537" s="1" t="s">
        <v>36727</v>
      </c>
      <c r="M537">
        <f t="shared" si="29"/>
        <v>7</v>
      </c>
    </row>
    <row r="538" spans="8:13" x14ac:dyDescent="0.25">
      <c r="H538" s="1">
        <v>530</v>
      </c>
      <c r="I538" s="1" t="s">
        <v>36195</v>
      </c>
      <c r="J538" s="1" t="s">
        <v>34109</v>
      </c>
      <c r="K538" s="1" t="s">
        <v>36923</v>
      </c>
      <c r="L538" s="1" t="s">
        <v>36281</v>
      </c>
      <c r="M538">
        <f t="shared" si="27"/>
        <v>10</v>
      </c>
    </row>
    <row r="539" spans="8:13" x14ac:dyDescent="0.25">
      <c r="H539" s="1">
        <v>531</v>
      </c>
      <c r="I539" s="1" t="s">
        <v>36218</v>
      </c>
      <c r="J539" s="1" t="s">
        <v>34112</v>
      </c>
      <c r="K539" s="1" t="s">
        <v>36924</v>
      </c>
      <c r="L539" s="1" t="s">
        <v>36221</v>
      </c>
      <c r="M539">
        <f t="shared" si="27"/>
        <v>12</v>
      </c>
    </row>
    <row r="540" spans="8:13" x14ac:dyDescent="0.25">
      <c r="H540" s="1">
        <v>532</v>
      </c>
      <c r="I540" s="1" t="s">
        <v>36218</v>
      </c>
      <c r="J540" s="1" t="s">
        <v>34109</v>
      </c>
      <c r="K540" s="1" t="s">
        <v>36925</v>
      </c>
      <c r="L540" s="1" t="s">
        <v>36221</v>
      </c>
      <c r="M540">
        <f t="shared" si="27"/>
        <v>12</v>
      </c>
    </row>
    <row r="541" spans="8:13" x14ac:dyDescent="0.25">
      <c r="H541" s="1">
        <v>533</v>
      </c>
      <c r="I541" s="1" t="s">
        <v>36203</v>
      </c>
      <c r="J541" s="1" t="s">
        <v>34109</v>
      </c>
      <c r="K541" s="1" t="s">
        <v>36926</v>
      </c>
      <c r="L541" s="1" t="s">
        <v>36281</v>
      </c>
      <c r="M541">
        <f t="shared" si="27"/>
        <v>10</v>
      </c>
    </row>
    <row r="542" spans="8:13" x14ac:dyDescent="0.25">
      <c r="H542" s="1">
        <v>534</v>
      </c>
      <c r="I542" s="1" t="s">
        <v>36902</v>
      </c>
      <c r="J542" s="1" t="s">
        <v>34109</v>
      </c>
      <c r="K542" s="1" t="s">
        <v>36927</v>
      </c>
      <c r="L542" s="1" t="s">
        <v>36928</v>
      </c>
      <c r="M542">
        <f t="shared" ref="M542:M543" si="30">IFERROR(VALUE(MID($L542,MAX(SEARCH(M$1,$L542)-2,1),2)),0)</f>
        <v>7</v>
      </c>
    </row>
    <row r="543" spans="8:13" x14ac:dyDescent="0.25">
      <c r="H543" s="1">
        <v>535</v>
      </c>
      <c r="I543" s="1" t="s">
        <v>36195</v>
      </c>
      <c r="J543" s="1" t="s">
        <v>34109</v>
      </c>
      <c r="K543" s="1" t="s">
        <v>36929</v>
      </c>
      <c r="L543" s="1" t="s">
        <v>36930</v>
      </c>
      <c r="M543">
        <f t="shared" si="30"/>
        <v>7</v>
      </c>
    </row>
    <row r="544" spans="8:13" x14ac:dyDescent="0.25">
      <c r="H544" s="1">
        <v>536</v>
      </c>
      <c r="I544" s="1" t="s">
        <v>36195</v>
      </c>
      <c r="J544" s="1" t="s">
        <v>34109</v>
      </c>
      <c r="K544" s="1" t="s">
        <v>36931</v>
      </c>
      <c r="L544" s="1" t="s">
        <v>36217</v>
      </c>
      <c r="M544">
        <f t="shared" si="27"/>
        <v>11</v>
      </c>
    </row>
    <row r="545" spans="8:13" x14ac:dyDescent="0.25">
      <c r="H545" s="1">
        <v>537</v>
      </c>
      <c r="I545" s="1" t="s">
        <v>36218</v>
      </c>
      <c r="J545" s="1" t="s">
        <v>34109</v>
      </c>
      <c r="K545" s="1" t="s">
        <v>36932</v>
      </c>
      <c r="L545" s="1" t="s">
        <v>36240</v>
      </c>
      <c r="M545">
        <f t="shared" si="27"/>
        <v>14</v>
      </c>
    </row>
    <row r="546" spans="8:13" x14ac:dyDescent="0.25">
      <c r="H546" s="1">
        <v>538</v>
      </c>
      <c r="I546" s="1" t="s">
        <v>36203</v>
      </c>
      <c r="J546" s="1" t="s">
        <v>34109</v>
      </c>
      <c r="K546" s="1" t="s">
        <v>36933</v>
      </c>
      <c r="L546" s="1" t="s">
        <v>36217</v>
      </c>
      <c r="M546">
        <f t="shared" si="27"/>
        <v>11</v>
      </c>
    </row>
    <row r="547" spans="8:13" x14ac:dyDescent="0.25">
      <c r="H547" s="1">
        <v>539</v>
      </c>
      <c r="I547" s="1" t="s">
        <v>36902</v>
      </c>
      <c r="J547" s="1" t="s">
        <v>34109</v>
      </c>
      <c r="K547" s="1" t="s">
        <v>36934</v>
      </c>
      <c r="L547" s="1" t="s">
        <v>36935</v>
      </c>
      <c r="M547">
        <f t="shared" ref="M547:M570" si="31">IFERROR(VALUE(MID($L547,MAX(SEARCH(M$1,$L547)-2,1),2)),0)</f>
        <v>5</v>
      </c>
    </row>
    <row r="548" spans="8:13" x14ac:dyDescent="0.25">
      <c r="H548" s="1">
        <v>540</v>
      </c>
      <c r="I548" s="1" t="s">
        <v>36902</v>
      </c>
      <c r="J548" s="1" t="s">
        <v>34109</v>
      </c>
      <c r="K548" s="1" t="s">
        <v>36936</v>
      </c>
      <c r="L548" s="1" t="s">
        <v>36937</v>
      </c>
      <c r="M548">
        <f t="shared" si="31"/>
        <v>5</v>
      </c>
    </row>
    <row r="549" spans="8:13" x14ac:dyDescent="0.25">
      <c r="H549" s="1">
        <v>541</v>
      </c>
      <c r="I549" s="1" t="s">
        <v>36195</v>
      </c>
      <c r="J549" s="1" t="s">
        <v>34109</v>
      </c>
      <c r="K549" s="1" t="s">
        <v>36938</v>
      </c>
      <c r="L549" s="1" t="s">
        <v>36939</v>
      </c>
      <c r="M549">
        <f t="shared" si="31"/>
        <v>5</v>
      </c>
    </row>
    <row r="550" spans="8:13" x14ac:dyDescent="0.25">
      <c r="H550" s="1">
        <v>542</v>
      </c>
      <c r="I550" s="1" t="s">
        <v>36195</v>
      </c>
      <c r="J550" s="1" t="s">
        <v>34109</v>
      </c>
      <c r="K550" s="1" t="s">
        <v>36940</v>
      </c>
      <c r="L550" s="1" t="s">
        <v>36941</v>
      </c>
      <c r="M550">
        <f t="shared" si="31"/>
        <v>8</v>
      </c>
    </row>
    <row r="551" spans="8:13" x14ac:dyDescent="0.25">
      <c r="H551" s="1">
        <v>543</v>
      </c>
      <c r="I551" s="1" t="s">
        <v>36195</v>
      </c>
      <c r="J551" s="1" t="s">
        <v>34112</v>
      </c>
      <c r="K551" s="1" t="s">
        <v>36942</v>
      </c>
      <c r="L551" s="1" t="s">
        <v>36265</v>
      </c>
      <c r="M551">
        <f t="shared" si="31"/>
        <v>9</v>
      </c>
    </row>
    <row r="552" spans="8:13" x14ac:dyDescent="0.25">
      <c r="H552" s="1">
        <v>544</v>
      </c>
      <c r="I552" s="1" t="s">
        <v>36218</v>
      </c>
      <c r="J552" s="1" t="s">
        <v>34109</v>
      </c>
      <c r="K552" s="1" t="s">
        <v>36943</v>
      </c>
      <c r="L552" s="1" t="s">
        <v>36944</v>
      </c>
      <c r="M552">
        <f t="shared" si="31"/>
        <v>7</v>
      </c>
    </row>
    <row r="553" spans="8:13" x14ac:dyDescent="0.25">
      <c r="H553" s="1">
        <v>545</v>
      </c>
      <c r="I553" s="1" t="s">
        <v>36195</v>
      </c>
      <c r="J553" s="1" t="s">
        <v>34109</v>
      </c>
      <c r="K553" s="1" t="s">
        <v>36945</v>
      </c>
      <c r="L553" s="1" t="s">
        <v>36946</v>
      </c>
      <c r="M553">
        <f t="shared" si="31"/>
        <v>5</v>
      </c>
    </row>
    <row r="554" spans="8:13" x14ac:dyDescent="0.25">
      <c r="H554" s="1">
        <v>546</v>
      </c>
      <c r="I554" s="1" t="s">
        <v>36195</v>
      </c>
      <c r="J554" s="1" t="s">
        <v>34109</v>
      </c>
      <c r="K554" s="1" t="s">
        <v>36947</v>
      </c>
      <c r="L554" s="1" t="s">
        <v>36948</v>
      </c>
      <c r="M554">
        <f t="shared" si="31"/>
        <v>5</v>
      </c>
    </row>
    <row r="555" spans="8:13" x14ac:dyDescent="0.25">
      <c r="H555" s="1">
        <v>547</v>
      </c>
      <c r="I555" s="1" t="s">
        <v>36195</v>
      </c>
      <c r="J555" s="1" t="s">
        <v>34109</v>
      </c>
      <c r="K555" s="1" t="s">
        <v>36949</v>
      </c>
      <c r="L555" s="1" t="s">
        <v>36950</v>
      </c>
      <c r="M555">
        <f t="shared" si="31"/>
        <v>4</v>
      </c>
    </row>
    <row r="556" spans="8:13" x14ac:dyDescent="0.25">
      <c r="H556" s="1">
        <v>548</v>
      </c>
      <c r="I556" s="1" t="s">
        <v>36195</v>
      </c>
      <c r="J556" s="1" t="s">
        <v>34109</v>
      </c>
      <c r="K556" s="1" t="s">
        <v>36951</v>
      </c>
      <c r="L556" s="1" t="s">
        <v>36952</v>
      </c>
      <c r="M556">
        <f t="shared" si="31"/>
        <v>4</v>
      </c>
    </row>
    <row r="557" spans="8:13" x14ac:dyDescent="0.25">
      <c r="H557" s="1">
        <v>549</v>
      </c>
      <c r="I557" s="1" t="s">
        <v>36195</v>
      </c>
      <c r="J557" s="1" t="s">
        <v>34109</v>
      </c>
      <c r="K557" s="1" t="s">
        <v>36953</v>
      </c>
      <c r="L557" s="1" t="s">
        <v>36274</v>
      </c>
      <c r="M557">
        <f t="shared" si="31"/>
        <v>8</v>
      </c>
    </row>
    <row r="558" spans="8:13" x14ac:dyDescent="0.25">
      <c r="H558" s="1">
        <v>550</v>
      </c>
      <c r="I558" s="1" t="s">
        <v>36195</v>
      </c>
      <c r="J558" s="1" t="s">
        <v>34109</v>
      </c>
      <c r="K558" s="1" t="s">
        <v>36954</v>
      </c>
      <c r="L558" s="1" t="s">
        <v>36918</v>
      </c>
      <c r="M558">
        <f t="shared" si="31"/>
        <v>8</v>
      </c>
    </row>
    <row r="559" spans="8:13" x14ac:dyDescent="0.25">
      <c r="H559" s="1">
        <v>551</v>
      </c>
      <c r="I559" s="1" t="s">
        <v>36195</v>
      </c>
      <c r="J559" s="1" t="s">
        <v>34109</v>
      </c>
      <c r="K559" s="1" t="s">
        <v>36955</v>
      </c>
      <c r="L559" s="1" t="s">
        <v>36723</v>
      </c>
      <c r="M559">
        <f t="shared" si="31"/>
        <v>8</v>
      </c>
    </row>
    <row r="560" spans="8:13" x14ac:dyDescent="0.25">
      <c r="H560" s="1">
        <v>552</v>
      </c>
      <c r="I560" s="1" t="s">
        <v>36195</v>
      </c>
      <c r="J560" s="1" t="s">
        <v>34109</v>
      </c>
      <c r="K560" s="1" t="s">
        <v>36956</v>
      </c>
      <c r="L560" s="1" t="s">
        <v>36957</v>
      </c>
      <c r="M560">
        <f t="shared" si="31"/>
        <v>8</v>
      </c>
    </row>
    <row r="561" spans="8:13" x14ac:dyDescent="0.25">
      <c r="H561" s="1">
        <v>553</v>
      </c>
      <c r="I561" s="1" t="s">
        <v>36958</v>
      </c>
      <c r="J561" s="1" t="s">
        <v>34109</v>
      </c>
      <c r="K561" s="1" t="s">
        <v>36959</v>
      </c>
      <c r="L561" s="1" t="s">
        <v>36960</v>
      </c>
      <c r="M561">
        <f t="shared" si="31"/>
        <v>8</v>
      </c>
    </row>
    <row r="562" spans="8:13" x14ac:dyDescent="0.25">
      <c r="H562" s="1">
        <v>554</v>
      </c>
      <c r="I562" s="1" t="s">
        <v>36958</v>
      </c>
      <c r="J562" s="1" t="s">
        <v>34109</v>
      </c>
      <c r="K562" s="1" t="s">
        <v>36961</v>
      </c>
      <c r="L562" s="1" t="s">
        <v>36962</v>
      </c>
      <c r="M562">
        <f t="shared" si="31"/>
        <v>8</v>
      </c>
    </row>
    <row r="563" spans="8:13" x14ac:dyDescent="0.25">
      <c r="H563" s="1">
        <v>555</v>
      </c>
      <c r="I563" s="1" t="s">
        <v>36958</v>
      </c>
      <c r="J563" s="1" t="s">
        <v>34109</v>
      </c>
      <c r="K563" s="1" t="s">
        <v>36963</v>
      </c>
      <c r="L563" s="1" t="s">
        <v>36964</v>
      </c>
      <c r="M563">
        <f t="shared" si="31"/>
        <v>8</v>
      </c>
    </row>
    <row r="564" spans="8:13" x14ac:dyDescent="0.25">
      <c r="H564" s="1">
        <v>556</v>
      </c>
      <c r="I564" s="1" t="s">
        <v>36958</v>
      </c>
      <c r="J564" s="1" t="s">
        <v>34109</v>
      </c>
      <c r="K564" s="1" t="s">
        <v>36965</v>
      </c>
      <c r="L564" s="1" t="s">
        <v>36966</v>
      </c>
      <c r="M564">
        <f t="shared" si="31"/>
        <v>5</v>
      </c>
    </row>
    <row r="565" spans="8:13" x14ac:dyDescent="0.25">
      <c r="H565" s="1">
        <v>557</v>
      </c>
      <c r="I565" s="1" t="s">
        <v>36902</v>
      </c>
      <c r="J565" s="1" t="s">
        <v>34109</v>
      </c>
      <c r="K565" s="1" t="s">
        <v>36967</v>
      </c>
      <c r="L565" s="1" t="s">
        <v>36968</v>
      </c>
      <c r="M565">
        <f t="shared" si="31"/>
        <v>5</v>
      </c>
    </row>
    <row r="566" spans="8:13" x14ac:dyDescent="0.25">
      <c r="H566" s="1">
        <v>558</v>
      </c>
      <c r="I566" s="1" t="s">
        <v>36902</v>
      </c>
      <c r="J566" s="1" t="s">
        <v>34109</v>
      </c>
      <c r="K566" s="1" t="s">
        <v>36969</v>
      </c>
      <c r="L566" s="1" t="s">
        <v>36970</v>
      </c>
      <c r="M566">
        <f t="shared" si="31"/>
        <v>5</v>
      </c>
    </row>
    <row r="567" spans="8:13" x14ac:dyDescent="0.25">
      <c r="H567" s="1">
        <v>559</v>
      </c>
      <c r="I567" s="1" t="s">
        <v>36195</v>
      </c>
      <c r="J567" s="1" t="s">
        <v>34112</v>
      </c>
      <c r="K567" s="1" t="s">
        <v>36971</v>
      </c>
      <c r="L567" s="1" t="s">
        <v>36972</v>
      </c>
      <c r="M567">
        <f t="shared" si="31"/>
        <v>8</v>
      </c>
    </row>
    <row r="568" spans="8:13" x14ac:dyDescent="0.25">
      <c r="H568" s="1">
        <v>560</v>
      </c>
      <c r="I568" s="1" t="s">
        <v>36195</v>
      </c>
      <c r="J568" s="1" t="s">
        <v>34109</v>
      </c>
      <c r="K568" s="1" t="s">
        <v>36973</v>
      </c>
      <c r="L568" s="1" t="s">
        <v>36974</v>
      </c>
      <c r="M568">
        <f t="shared" si="31"/>
        <v>6</v>
      </c>
    </row>
    <row r="569" spans="8:13" x14ac:dyDescent="0.25">
      <c r="H569" s="1">
        <v>561</v>
      </c>
      <c r="I569" s="1" t="s">
        <v>36195</v>
      </c>
      <c r="J569" s="1" t="s">
        <v>34109</v>
      </c>
      <c r="K569" s="1" t="s">
        <v>36975</v>
      </c>
      <c r="L569" s="1" t="s">
        <v>36976</v>
      </c>
      <c r="M569">
        <f t="shared" si="31"/>
        <v>5</v>
      </c>
    </row>
    <row r="570" spans="8:13" x14ac:dyDescent="0.25">
      <c r="H570" s="1">
        <v>562</v>
      </c>
      <c r="I570" s="1" t="s">
        <v>36195</v>
      </c>
      <c r="J570" s="1" t="s">
        <v>34109</v>
      </c>
      <c r="K570" s="1" t="s">
        <v>36977</v>
      </c>
      <c r="L570" s="1" t="s">
        <v>36978</v>
      </c>
      <c r="M570">
        <f t="shared" si="31"/>
        <v>8</v>
      </c>
    </row>
    <row r="571" spans="8:13" x14ac:dyDescent="0.25">
      <c r="H571" s="1">
        <v>563</v>
      </c>
      <c r="I571" s="1" t="s">
        <v>36218</v>
      </c>
      <c r="J571" s="1" t="s">
        <v>34109</v>
      </c>
      <c r="K571" s="1" t="s">
        <v>36979</v>
      </c>
      <c r="L571" s="1" t="s">
        <v>36217</v>
      </c>
      <c r="M571">
        <f t="shared" si="27"/>
        <v>11</v>
      </c>
    </row>
    <row r="572" spans="8:13" x14ac:dyDescent="0.25">
      <c r="H572" s="1">
        <v>564</v>
      </c>
      <c r="I572" s="1" t="s">
        <v>36218</v>
      </c>
      <c r="J572" s="1" t="s">
        <v>34109</v>
      </c>
      <c r="K572" s="1" t="s">
        <v>36980</v>
      </c>
      <c r="L572" s="1" t="s">
        <v>36258</v>
      </c>
      <c r="M572">
        <f t="shared" ref="M572:M573" si="32">IFERROR(VALUE(MID($L572,MAX(SEARCH(M$1,$L572)-2,1),2)),0)</f>
        <v>9</v>
      </c>
    </row>
    <row r="573" spans="8:13" x14ac:dyDescent="0.25">
      <c r="H573" s="1">
        <v>565</v>
      </c>
      <c r="I573" s="1" t="s">
        <v>36218</v>
      </c>
      <c r="J573" s="1" t="s">
        <v>34112</v>
      </c>
      <c r="K573" s="1" t="s">
        <v>36981</v>
      </c>
      <c r="L573" s="1" t="s">
        <v>36982</v>
      </c>
      <c r="M573">
        <f t="shared" si="32"/>
        <v>7</v>
      </c>
    </row>
    <row r="574" spans="8:13" x14ac:dyDescent="0.25">
      <c r="H574" s="1">
        <v>566</v>
      </c>
      <c r="I574" s="1" t="s">
        <v>36203</v>
      </c>
      <c r="J574" s="1" t="s">
        <v>34109</v>
      </c>
      <c r="K574" s="1" t="s">
        <v>36983</v>
      </c>
      <c r="L574" s="1" t="s">
        <v>36281</v>
      </c>
      <c r="M574">
        <f t="shared" si="27"/>
        <v>10</v>
      </c>
    </row>
    <row r="575" spans="8:13" x14ac:dyDescent="0.25">
      <c r="H575" s="1">
        <v>567</v>
      </c>
      <c r="I575" s="1" t="s">
        <v>36203</v>
      </c>
      <c r="J575" s="1" t="s">
        <v>34109</v>
      </c>
      <c r="K575" s="1" t="s">
        <v>36984</v>
      </c>
      <c r="L575" s="1" t="s">
        <v>36217</v>
      </c>
      <c r="M575">
        <f t="shared" si="27"/>
        <v>11</v>
      </c>
    </row>
    <row r="576" spans="8:13" x14ac:dyDescent="0.25">
      <c r="H576" s="1">
        <v>568</v>
      </c>
      <c r="I576" s="1" t="s">
        <v>36902</v>
      </c>
      <c r="J576" s="1" t="s">
        <v>34109</v>
      </c>
      <c r="K576" s="1" t="s">
        <v>36985</v>
      </c>
      <c r="L576" s="1" t="s">
        <v>36986</v>
      </c>
      <c r="M576">
        <f t="shared" ref="M576:M581" si="33">IFERROR(VALUE(MID($L576,MAX(SEARCH(M$1,$L576)-2,1),2)),0)</f>
        <v>6</v>
      </c>
    </row>
    <row r="577" spans="8:13" x14ac:dyDescent="0.25">
      <c r="H577" s="1">
        <v>569</v>
      </c>
      <c r="I577" s="1" t="s">
        <v>36902</v>
      </c>
      <c r="J577" s="1" t="s">
        <v>34109</v>
      </c>
      <c r="K577" s="1" t="s">
        <v>36987</v>
      </c>
      <c r="L577" s="1" t="s">
        <v>36988</v>
      </c>
      <c r="M577">
        <f t="shared" si="33"/>
        <v>4</v>
      </c>
    </row>
    <row r="578" spans="8:13" x14ac:dyDescent="0.25">
      <c r="H578" s="1">
        <v>570</v>
      </c>
      <c r="I578" s="1" t="s">
        <v>36902</v>
      </c>
      <c r="J578" s="1" t="s">
        <v>34109</v>
      </c>
      <c r="K578" s="1" t="s">
        <v>36989</v>
      </c>
      <c r="L578" s="1" t="s">
        <v>36937</v>
      </c>
      <c r="M578">
        <f t="shared" si="33"/>
        <v>5</v>
      </c>
    </row>
    <row r="579" spans="8:13" x14ac:dyDescent="0.25">
      <c r="H579" s="1">
        <v>571</v>
      </c>
      <c r="I579" s="1" t="s">
        <v>36195</v>
      </c>
      <c r="J579" s="1" t="s">
        <v>34112</v>
      </c>
      <c r="K579" s="1" t="s">
        <v>36990</v>
      </c>
      <c r="L579" s="1" t="s">
        <v>36991</v>
      </c>
      <c r="M579">
        <f t="shared" si="33"/>
        <v>8</v>
      </c>
    </row>
    <row r="580" spans="8:13" x14ac:dyDescent="0.25">
      <c r="H580" s="1">
        <v>572</v>
      </c>
      <c r="I580" s="1" t="s">
        <v>36195</v>
      </c>
      <c r="J580" s="1" t="s">
        <v>34112</v>
      </c>
      <c r="K580" s="1" t="s">
        <v>36992</v>
      </c>
      <c r="L580" s="1" t="s">
        <v>36993</v>
      </c>
      <c r="M580">
        <f t="shared" si="33"/>
        <v>5</v>
      </c>
    </row>
    <row r="581" spans="8:13" x14ac:dyDescent="0.25">
      <c r="H581" s="1">
        <v>573</v>
      </c>
      <c r="I581" s="1" t="s">
        <v>36195</v>
      </c>
      <c r="J581" s="1" t="s">
        <v>34112</v>
      </c>
      <c r="K581" s="1" t="s">
        <v>36994</v>
      </c>
      <c r="L581" s="1" t="s">
        <v>36995</v>
      </c>
      <c r="M581">
        <f t="shared" si="33"/>
        <v>8</v>
      </c>
    </row>
    <row r="582" spans="8:13" x14ac:dyDescent="0.25">
      <c r="H582" s="1">
        <v>574</v>
      </c>
      <c r="I582" s="1" t="s">
        <v>36218</v>
      </c>
      <c r="J582" s="1" t="s">
        <v>34109</v>
      </c>
      <c r="K582" s="1" t="s">
        <v>36996</v>
      </c>
      <c r="L582" s="1" t="s">
        <v>36281</v>
      </c>
      <c r="M582">
        <f t="shared" si="27"/>
        <v>10</v>
      </c>
    </row>
    <row r="583" spans="8:13" x14ac:dyDescent="0.25">
      <c r="H583" s="1">
        <v>575</v>
      </c>
      <c r="I583" s="1" t="s">
        <v>36203</v>
      </c>
      <c r="J583" s="1" t="s">
        <v>34109</v>
      </c>
      <c r="K583" s="1" t="s">
        <v>36997</v>
      </c>
      <c r="L583" s="1" t="s">
        <v>36998</v>
      </c>
      <c r="M583">
        <f t="shared" ref="M583:M584" si="34">IFERROR(VALUE(MID($L583,MAX(SEARCH(M$1,$L583)-2,1),2)),0)</f>
        <v>9</v>
      </c>
    </row>
    <row r="584" spans="8:13" x14ac:dyDescent="0.25">
      <c r="H584" s="1">
        <v>576</v>
      </c>
      <c r="I584" s="1" t="s">
        <v>36195</v>
      </c>
      <c r="J584" s="1" t="s">
        <v>34109</v>
      </c>
      <c r="K584" s="1" t="s">
        <v>36999</v>
      </c>
      <c r="L584" s="1" t="s">
        <v>37000</v>
      </c>
      <c r="M584">
        <f t="shared" si="34"/>
        <v>8</v>
      </c>
    </row>
    <row r="585" spans="8:13" x14ac:dyDescent="0.25">
      <c r="H585" s="1">
        <v>577</v>
      </c>
      <c r="I585" s="1" t="s">
        <v>36218</v>
      </c>
      <c r="J585" s="1" t="s">
        <v>34109</v>
      </c>
      <c r="K585" s="1" t="s">
        <v>37001</v>
      </c>
      <c r="L585" s="1" t="s">
        <v>36240</v>
      </c>
      <c r="M585">
        <f t="shared" si="27"/>
        <v>14</v>
      </c>
    </row>
    <row r="586" spans="8:13" x14ac:dyDescent="0.25">
      <c r="H586" s="1">
        <v>578</v>
      </c>
      <c r="I586" s="1" t="s">
        <v>36203</v>
      </c>
      <c r="J586" s="1" t="s">
        <v>34109</v>
      </c>
      <c r="K586" s="1" t="s">
        <v>37002</v>
      </c>
      <c r="L586" s="1" t="s">
        <v>36221</v>
      </c>
      <c r="M586">
        <f t="shared" ref="M586:M649" si="35">IFERROR(VALUE(MID($L586,MAX(SEARCH(M$1,$L586)-2,1),4)),0)</f>
        <v>12</v>
      </c>
    </row>
    <row r="587" spans="8:13" x14ac:dyDescent="0.25">
      <c r="H587" s="1">
        <v>579</v>
      </c>
      <c r="I587" s="1" t="s">
        <v>36195</v>
      </c>
      <c r="J587" s="1" t="s">
        <v>34109</v>
      </c>
      <c r="K587" s="1" t="s">
        <v>37003</v>
      </c>
      <c r="L587" s="1" t="s">
        <v>36974</v>
      </c>
      <c r="M587">
        <f t="shared" ref="M587:M589" si="36">IFERROR(VALUE(MID($L587,MAX(SEARCH(M$1,$L587)-2,1),2)),0)</f>
        <v>6</v>
      </c>
    </row>
    <row r="588" spans="8:13" x14ac:dyDescent="0.25">
      <c r="H588" s="1">
        <v>580</v>
      </c>
      <c r="I588" s="1" t="s">
        <v>36195</v>
      </c>
      <c r="J588" s="1" t="s">
        <v>34109</v>
      </c>
      <c r="K588" s="1" t="s">
        <v>37004</v>
      </c>
      <c r="L588" s="1" t="s">
        <v>37005</v>
      </c>
      <c r="M588">
        <f t="shared" si="36"/>
        <v>5</v>
      </c>
    </row>
    <row r="589" spans="8:13" x14ac:dyDescent="0.25">
      <c r="H589" s="1">
        <v>581</v>
      </c>
      <c r="I589" s="1" t="s">
        <v>36195</v>
      </c>
      <c r="J589" s="1" t="s">
        <v>34109</v>
      </c>
      <c r="K589" s="1" t="s">
        <v>37006</v>
      </c>
      <c r="L589" s="1" t="s">
        <v>37007</v>
      </c>
      <c r="M589">
        <f t="shared" si="36"/>
        <v>4</v>
      </c>
    </row>
    <row r="590" spans="8:13" x14ac:dyDescent="0.25">
      <c r="H590" s="1">
        <v>582</v>
      </c>
      <c r="I590" s="1" t="s">
        <v>36203</v>
      </c>
      <c r="J590" s="1" t="s">
        <v>34109</v>
      </c>
      <c r="K590" s="1" t="s">
        <v>37008</v>
      </c>
      <c r="L590" s="1" t="s">
        <v>36217</v>
      </c>
      <c r="M590">
        <f t="shared" si="35"/>
        <v>11</v>
      </c>
    </row>
    <row r="591" spans="8:13" x14ac:dyDescent="0.25">
      <c r="H591" s="1">
        <v>583</v>
      </c>
      <c r="I591" s="1" t="s">
        <v>36203</v>
      </c>
      <c r="J591" s="1" t="s">
        <v>34109</v>
      </c>
      <c r="K591" s="1" t="s">
        <v>37009</v>
      </c>
      <c r="L591" s="1" t="s">
        <v>36350</v>
      </c>
      <c r="M591">
        <f t="shared" si="35"/>
        <v>15</v>
      </c>
    </row>
    <row r="592" spans="8:13" x14ac:dyDescent="0.25">
      <c r="H592" s="1">
        <v>584</v>
      </c>
      <c r="I592" s="1" t="s">
        <v>36195</v>
      </c>
      <c r="J592" s="1" t="s">
        <v>34109</v>
      </c>
      <c r="K592" s="1" t="s">
        <v>37010</v>
      </c>
      <c r="L592" s="1" t="s">
        <v>37011</v>
      </c>
      <c r="M592">
        <f t="shared" ref="M592:M596" si="37">IFERROR(VALUE(MID($L592,MAX(SEARCH(M$1,$L592)-2,1),2)),0)</f>
        <v>7</v>
      </c>
    </row>
    <row r="593" spans="8:13" x14ac:dyDescent="0.25">
      <c r="H593" s="1">
        <v>585</v>
      </c>
      <c r="I593" s="1" t="s">
        <v>36195</v>
      </c>
      <c r="J593" s="1" t="s">
        <v>34109</v>
      </c>
      <c r="K593" s="1" t="s">
        <v>37012</v>
      </c>
      <c r="L593" s="1" t="s">
        <v>37013</v>
      </c>
      <c r="M593">
        <f t="shared" si="37"/>
        <v>7</v>
      </c>
    </row>
    <row r="594" spans="8:13" x14ac:dyDescent="0.25">
      <c r="H594" s="1">
        <v>586</v>
      </c>
      <c r="I594" s="1" t="s">
        <v>36195</v>
      </c>
      <c r="J594" s="1" t="s">
        <v>34109</v>
      </c>
      <c r="K594" s="1" t="s">
        <v>37014</v>
      </c>
      <c r="L594" s="1" t="s">
        <v>36966</v>
      </c>
      <c r="M594">
        <f t="shared" si="37"/>
        <v>5</v>
      </c>
    </row>
    <row r="595" spans="8:13" x14ac:dyDescent="0.25">
      <c r="H595" s="1">
        <v>587</v>
      </c>
      <c r="I595" s="1" t="s">
        <v>36195</v>
      </c>
      <c r="J595" s="1" t="s">
        <v>34109</v>
      </c>
      <c r="K595" s="1" t="s">
        <v>37015</v>
      </c>
      <c r="L595" s="1" t="s">
        <v>37013</v>
      </c>
      <c r="M595">
        <f t="shared" si="37"/>
        <v>7</v>
      </c>
    </row>
    <row r="596" spans="8:13" x14ac:dyDescent="0.25">
      <c r="H596" s="1">
        <v>588</v>
      </c>
      <c r="I596" s="1" t="s">
        <v>36195</v>
      </c>
      <c r="J596" s="1" t="s">
        <v>34109</v>
      </c>
      <c r="K596" s="1" t="s">
        <v>37016</v>
      </c>
      <c r="L596" s="1" t="s">
        <v>37017</v>
      </c>
      <c r="M596">
        <f t="shared" si="37"/>
        <v>6</v>
      </c>
    </row>
    <row r="597" spans="8:13" x14ac:dyDescent="0.25">
      <c r="H597" s="1">
        <v>589</v>
      </c>
      <c r="I597" s="1" t="s">
        <v>36218</v>
      </c>
      <c r="J597" s="1" t="s">
        <v>34109</v>
      </c>
      <c r="K597" s="1" t="s">
        <v>37018</v>
      </c>
      <c r="L597" s="1" t="s">
        <v>36238</v>
      </c>
      <c r="M597">
        <f t="shared" si="35"/>
        <v>13</v>
      </c>
    </row>
    <row r="598" spans="8:13" x14ac:dyDescent="0.25">
      <c r="H598" s="1">
        <v>590</v>
      </c>
      <c r="I598" s="1" t="s">
        <v>36218</v>
      </c>
      <c r="J598" s="1" t="s">
        <v>34109</v>
      </c>
      <c r="K598" s="1" t="s">
        <v>37019</v>
      </c>
      <c r="L598" s="1" t="s">
        <v>36238</v>
      </c>
      <c r="M598">
        <f t="shared" si="35"/>
        <v>13</v>
      </c>
    </row>
    <row r="599" spans="8:13" x14ac:dyDescent="0.25">
      <c r="H599" s="1">
        <v>591</v>
      </c>
      <c r="I599" s="1" t="s">
        <v>36218</v>
      </c>
      <c r="J599" s="1" t="s">
        <v>34112</v>
      </c>
      <c r="K599" s="1" t="s">
        <v>37020</v>
      </c>
      <c r="L599" s="1" t="s">
        <v>36221</v>
      </c>
      <c r="M599">
        <f t="shared" si="35"/>
        <v>12</v>
      </c>
    </row>
    <row r="600" spans="8:13" x14ac:dyDescent="0.25">
      <c r="H600" s="1">
        <v>592</v>
      </c>
      <c r="I600" s="1" t="s">
        <v>36218</v>
      </c>
      <c r="J600" s="1" t="s">
        <v>34109</v>
      </c>
      <c r="K600" s="1" t="s">
        <v>37021</v>
      </c>
      <c r="L600" s="1" t="s">
        <v>36217</v>
      </c>
      <c r="M600">
        <f t="shared" si="35"/>
        <v>11</v>
      </c>
    </row>
    <row r="601" spans="8:13" x14ac:dyDescent="0.25">
      <c r="H601" s="1">
        <v>593</v>
      </c>
      <c r="I601" s="1" t="s">
        <v>36218</v>
      </c>
      <c r="J601" s="1" t="s">
        <v>34109</v>
      </c>
      <c r="K601" s="1" t="s">
        <v>37022</v>
      </c>
      <c r="L601" s="1" t="s">
        <v>36781</v>
      </c>
      <c r="M601">
        <f t="shared" ref="M601:M602" si="38">IFERROR(VALUE(MID($L601,MAX(SEARCH(M$1,$L601)-2,1),2)),0)</f>
        <v>9</v>
      </c>
    </row>
    <row r="602" spans="8:13" x14ac:dyDescent="0.25">
      <c r="H602" s="1">
        <v>594</v>
      </c>
      <c r="I602" s="1" t="s">
        <v>36218</v>
      </c>
      <c r="J602" s="1" t="s">
        <v>34109</v>
      </c>
      <c r="K602" s="1" t="s">
        <v>37023</v>
      </c>
      <c r="L602" s="1" t="s">
        <v>36761</v>
      </c>
      <c r="M602">
        <f t="shared" si="38"/>
        <v>9</v>
      </c>
    </row>
    <row r="603" spans="8:13" x14ac:dyDescent="0.25">
      <c r="H603" s="1">
        <v>595</v>
      </c>
      <c r="I603" s="1" t="s">
        <v>36218</v>
      </c>
      <c r="J603" s="1" t="s">
        <v>34109</v>
      </c>
      <c r="K603" s="1" t="s">
        <v>37024</v>
      </c>
      <c r="L603" s="1" t="s">
        <v>36217</v>
      </c>
      <c r="M603">
        <f t="shared" si="35"/>
        <v>11</v>
      </c>
    </row>
    <row r="604" spans="8:13" x14ac:dyDescent="0.25">
      <c r="H604" s="1">
        <v>596</v>
      </c>
      <c r="I604" s="1" t="s">
        <v>36203</v>
      </c>
      <c r="J604" s="1" t="s">
        <v>34112</v>
      </c>
      <c r="K604" s="1" t="s">
        <v>37025</v>
      </c>
      <c r="L604" s="1" t="s">
        <v>37026</v>
      </c>
      <c r="M604">
        <f t="shared" ref="M604:M605" si="39">IFERROR(VALUE(MID($L604,MAX(SEARCH(M$1,$L604)-2,1),2)),0)</f>
        <v>2</v>
      </c>
    </row>
    <row r="605" spans="8:13" x14ac:dyDescent="0.25">
      <c r="H605" s="1">
        <v>597</v>
      </c>
      <c r="I605" s="1" t="s">
        <v>36195</v>
      </c>
      <c r="J605" s="1" t="s">
        <v>34109</v>
      </c>
      <c r="K605" s="1" t="s">
        <v>37027</v>
      </c>
      <c r="L605" s="1" t="s">
        <v>37028</v>
      </c>
      <c r="M605">
        <f t="shared" si="39"/>
        <v>4</v>
      </c>
    </row>
    <row r="606" spans="8:13" x14ac:dyDescent="0.25">
      <c r="H606" s="1">
        <v>598</v>
      </c>
      <c r="I606" s="1" t="s">
        <v>36218</v>
      </c>
      <c r="J606" s="1" t="s">
        <v>34112</v>
      </c>
      <c r="K606" s="1" t="s">
        <v>37029</v>
      </c>
      <c r="L606" s="1" t="s">
        <v>36238</v>
      </c>
      <c r="M606">
        <f t="shared" si="35"/>
        <v>13</v>
      </c>
    </row>
    <row r="607" spans="8:13" x14ac:dyDescent="0.25">
      <c r="H607" s="1">
        <v>599</v>
      </c>
      <c r="I607" s="1" t="s">
        <v>36218</v>
      </c>
      <c r="J607" s="1" t="s">
        <v>34112</v>
      </c>
      <c r="K607" s="1" t="s">
        <v>37030</v>
      </c>
      <c r="L607" s="1" t="s">
        <v>36238</v>
      </c>
      <c r="M607">
        <f t="shared" si="35"/>
        <v>13</v>
      </c>
    </row>
    <row r="608" spans="8:13" x14ac:dyDescent="0.25">
      <c r="H608" s="1">
        <v>600</v>
      </c>
      <c r="I608" s="1" t="s">
        <v>36218</v>
      </c>
      <c r="J608" s="1" t="s">
        <v>34112</v>
      </c>
      <c r="K608" s="1" t="s">
        <v>37031</v>
      </c>
      <c r="L608" s="1" t="s">
        <v>36221</v>
      </c>
      <c r="M608">
        <f t="shared" si="35"/>
        <v>12</v>
      </c>
    </row>
    <row r="609" spans="8:13" x14ac:dyDescent="0.25">
      <c r="H609" s="1">
        <v>601</v>
      </c>
      <c r="I609" s="1" t="s">
        <v>36218</v>
      </c>
      <c r="J609" s="1" t="s">
        <v>34112</v>
      </c>
      <c r="K609" s="1" t="s">
        <v>37032</v>
      </c>
      <c r="L609" s="1" t="s">
        <v>36238</v>
      </c>
      <c r="M609">
        <f t="shared" si="35"/>
        <v>13</v>
      </c>
    </row>
    <row r="610" spans="8:13" x14ac:dyDescent="0.25">
      <c r="H610" s="1">
        <v>602</v>
      </c>
      <c r="I610" s="1" t="s">
        <v>36218</v>
      </c>
      <c r="J610" s="1" t="s">
        <v>34112</v>
      </c>
      <c r="K610" s="1" t="s">
        <v>37033</v>
      </c>
      <c r="L610" s="1" t="s">
        <v>36221</v>
      </c>
      <c r="M610">
        <f t="shared" si="35"/>
        <v>12</v>
      </c>
    </row>
    <row r="611" spans="8:13" x14ac:dyDescent="0.25">
      <c r="H611" s="1">
        <v>603</v>
      </c>
      <c r="I611" s="1" t="s">
        <v>36203</v>
      </c>
      <c r="J611" s="1" t="s">
        <v>34109</v>
      </c>
      <c r="K611" s="1" t="s">
        <v>37034</v>
      </c>
      <c r="L611" s="1" t="s">
        <v>36350</v>
      </c>
      <c r="M611">
        <f t="shared" si="35"/>
        <v>15</v>
      </c>
    </row>
    <row r="612" spans="8:13" x14ac:dyDescent="0.25">
      <c r="H612" s="1">
        <v>604</v>
      </c>
      <c r="I612" s="1" t="s">
        <v>36218</v>
      </c>
      <c r="J612" s="1" t="s">
        <v>34109</v>
      </c>
      <c r="K612" s="1" t="s">
        <v>37035</v>
      </c>
      <c r="L612" s="1" t="s">
        <v>36274</v>
      </c>
      <c r="M612">
        <f t="shared" ref="M612:M614" si="40">IFERROR(VALUE(MID($L612,MAX(SEARCH(M$1,$L612)-2,1),2)),0)</f>
        <v>8</v>
      </c>
    </row>
    <row r="613" spans="8:13" x14ac:dyDescent="0.25">
      <c r="H613" s="1">
        <v>605</v>
      </c>
      <c r="I613" s="1" t="s">
        <v>36218</v>
      </c>
      <c r="J613" s="1" t="s">
        <v>34109</v>
      </c>
      <c r="K613" s="1" t="s">
        <v>37036</v>
      </c>
      <c r="L613" s="1" t="s">
        <v>36962</v>
      </c>
      <c r="M613">
        <f t="shared" si="40"/>
        <v>8</v>
      </c>
    </row>
    <row r="614" spans="8:13" x14ac:dyDescent="0.25">
      <c r="H614" s="1">
        <v>606</v>
      </c>
      <c r="I614" s="1" t="s">
        <v>36203</v>
      </c>
      <c r="J614" s="1" t="s">
        <v>34109</v>
      </c>
      <c r="K614" s="1" t="s">
        <v>37037</v>
      </c>
      <c r="L614" s="1" t="s">
        <v>36711</v>
      </c>
      <c r="M614">
        <f t="shared" si="40"/>
        <v>8</v>
      </c>
    </row>
    <row r="615" spans="8:13" x14ac:dyDescent="0.25">
      <c r="H615" s="1">
        <v>607</v>
      </c>
      <c r="I615" s="1" t="s">
        <v>36203</v>
      </c>
      <c r="J615" s="1" t="s">
        <v>34109</v>
      </c>
      <c r="K615" s="1" t="s">
        <v>37038</v>
      </c>
      <c r="L615" s="1" t="s">
        <v>36217</v>
      </c>
      <c r="M615">
        <f t="shared" si="35"/>
        <v>11</v>
      </c>
    </row>
    <row r="616" spans="8:13" x14ac:dyDescent="0.25">
      <c r="H616" s="1">
        <v>608</v>
      </c>
      <c r="I616" s="1" t="s">
        <v>36218</v>
      </c>
      <c r="J616" s="1" t="s">
        <v>34109</v>
      </c>
      <c r="K616" s="1" t="s">
        <v>37039</v>
      </c>
      <c r="L616" s="1" t="s">
        <v>36217</v>
      </c>
      <c r="M616">
        <f t="shared" si="35"/>
        <v>11</v>
      </c>
    </row>
    <row r="617" spans="8:13" x14ac:dyDescent="0.25">
      <c r="H617" s="1">
        <v>609</v>
      </c>
      <c r="I617" s="1" t="s">
        <v>36218</v>
      </c>
      <c r="J617" s="1" t="s">
        <v>34109</v>
      </c>
      <c r="K617" s="1" t="s">
        <v>37040</v>
      </c>
      <c r="L617" s="1" t="s">
        <v>36350</v>
      </c>
      <c r="M617">
        <f t="shared" si="35"/>
        <v>15</v>
      </c>
    </row>
    <row r="618" spans="8:13" x14ac:dyDescent="0.25">
      <c r="H618" s="1">
        <v>610</v>
      </c>
      <c r="I618" s="1" t="s">
        <v>36218</v>
      </c>
      <c r="J618" s="1" t="s">
        <v>34109</v>
      </c>
      <c r="K618" s="1" t="s">
        <v>37041</v>
      </c>
      <c r="L618" s="1" t="s">
        <v>36350</v>
      </c>
      <c r="M618">
        <f t="shared" si="35"/>
        <v>15</v>
      </c>
    </row>
    <row r="619" spans="8:13" x14ac:dyDescent="0.25">
      <c r="H619" s="1">
        <v>611</v>
      </c>
      <c r="I619" s="1" t="s">
        <v>36218</v>
      </c>
      <c r="J619" s="1" t="s">
        <v>34109</v>
      </c>
      <c r="K619" s="1" t="s">
        <v>37042</v>
      </c>
      <c r="L619" s="1" t="s">
        <v>36240</v>
      </c>
      <c r="M619">
        <f t="shared" si="35"/>
        <v>14</v>
      </c>
    </row>
    <row r="620" spans="8:13" x14ac:dyDescent="0.25">
      <c r="H620" s="1">
        <v>612</v>
      </c>
      <c r="I620" s="1" t="s">
        <v>36218</v>
      </c>
      <c r="J620" s="1" t="s">
        <v>34109</v>
      </c>
      <c r="K620" s="1" t="s">
        <v>37043</v>
      </c>
      <c r="L620" s="1" t="s">
        <v>37044</v>
      </c>
      <c r="M620">
        <f t="shared" ref="M620:M621" si="41">IFERROR(VALUE(MID($L620,MAX(SEARCH(M$1,$L620)-2,1),2)),0)</f>
        <v>8</v>
      </c>
    </row>
    <row r="621" spans="8:13" x14ac:dyDescent="0.25">
      <c r="H621" s="1">
        <v>613</v>
      </c>
      <c r="I621" s="1" t="s">
        <v>36218</v>
      </c>
      <c r="J621" s="1" t="s">
        <v>34109</v>
      </c>
      <c r="K621" s="1" t="s">
        <v>37045</v>
      </c>
      <c r="L621" s="1" t="s">
        <v>36775</v>
      </c>
      <c r="M621">
        <f t="shared" si="41"/>
        <v>9</v>
      </c>
    </row>
    <row r="622" spans="8:13" x14ac:dyDescent="0.25">
      <c r="H622" s="1">
        <v>614</v>
      </c>
      <c r="I622" s="1" t="s">
        <v>36218</v>
      </c>
      <c r="J622" s="1" t="s">
        <v>34109</v>
      </c>
      <c r="K622" s="1" t="s">
        <v>37046</v>
      </c>
      <c r="L622" s="1" t="s">
        <v>36281</v>
      </c>
      <c r="M622">
        <f t="shared" si="35"/>
        <v>10</v>
      </c>
    </row>
    <row r="623" spans="8:13" x14ac:dyDescent="0.25">
      <c r="H623" s="1">
        <v>615</v>
      </c>
      <c r="I623" s="1" t="s">
        <v>36203</v>
      </c>
      <c r="J623" s="1" t="s">
        <v>34112</v>
      </c>
      <c r="K623" s="1" t="s">
        <v>37047</v>
      </c>
      <c r="L623" s="1" t="s">
        <v>36944</v>
      </c>
      <c r="M623">
        <f t="shared" ref="M623:M624" si="42">IFERROR(VALUE(MID($L623,MAX(SEARCH(M$1,$L623)-2,1),2)),0)</f>
        <v>7</v>
      </c>
    </row>
    <row r="624" spans="8:13" x14ac:dyDescent="0.25">
      <c r="H624" s="1">
        <v>616</v>
      </c>
      <c r="I624" s="1" t="s">
        <v>36203</v>
      </c>
      <c r="J624" s="1" t="s">
        <v>34109</v>
      </c>
      <c r="K624" s="1" t="s">
        <v>37048</v>
      </c>
      <c r="L624" s="1" t="s">
        <v>37049</v>
      </c>
      <c r="M624">
        <f t="shared" si="42"/>
        <v>8</v>
      </c>
    </row>
    <row r="625" spans="8:13" x14ac:dyDescent="0.25">
      <c r="H625" s="1">
        <v>617</v>
      </c>
      <c r="I625" s="1" t="s">
        <v>36203</v>
      </c>
      <c r="J625" s="1" t="s">
        <v>34109</v>
      </c>
      <c r="K625" s="1" t="s">
        <v>37050</v>
      </c>
      <c r="L625" s="1" t="s">
        <v>36281</v>
      </c>
      <c r="M625">
        <f t="shared" si="35"/>
        <v>10</v>
      </c>
    </row>
    <row r="626" spans="8:13" x14ac:dyDescent="0.25">
      <c r="H626" s="1">
        <v>618</v>
      </c>
      <c r="I626" s="1" t="s">
        <v>36218</v>
      </c>
      <c r="J626" s="1" t="s">
        <v>34109</v>
      </c>
      <c r="K626" s="1" t="s">
        <v>37051</v>
      </c>
      <c r="L626" s="1" t="s">
        <v>36240</v>
      </c>
      <c r="M626">
        <f t="shared" si="35"/>
        <v>14</v>
      </c>
    </row>
    <row r="627" spans="8:13" x14ac:dyDescent="0.25">
      <c r="H627" s="1">
        <v>619</v>
      </c>
      <c r="I627" s="1" t="s">
        <v>36218</v>
      </c>
      <c r="J627" s="1" t="s">
        <v>34112</v>
      </c>
      <c r="K627" s="1" t="s">
        <v>37052</v>
      </c>
      <c r="L627" s="1" t="s">
        <v>37053</v>
      </c>
      <c r="M627">
        <f>IFERROR(VALUE(MID($L627,MAX(SEARCH(M$1,$L627)-2,1),2)),0)</f>
        <v>4</v>
      </c>
    </row>
    <row r="628" spans="8:13" x14ac:dyDescent="0.25">
      <c r="H628" s="1">
        <v>620</v>
      </c>
      <c r="I628" s="1" t="s">
        <v>36218</v>
      </c>
      <c r="J628" s="1" t="s">
        <v>34109</v>
      </c>
      <c r="K628" s="1" t="s">
        <v>37054</v>
      </c>
      <c r="L628" s="1" t="s">
        <v>36240</v>
      </c>
      <c r="M628">
        <f t="shared" si="35"/>
        <v>14</v>
      </c>
    </row>
    <row r="629" spans="8:13" x14ac:dyDescent="0.25">
      <c r="H629" s="1">
        <v>621</v>
      </c>
      <c r="I629" s="1" t="s">
        <v>36218</v>
      </c>
      <c r="J629" s="1" t="s">
        <v>34109</v>
      </c>
      <c r="K629" s="1" t="s">
        <v>37055</v>
      </c>
      <c r="L629" s="1" t="s">
        <v>36238</v>
      </c>
      <c r="M629">
        <f t="shared" si="35"/>
        <v>13</v>
      </c>
    </row>
    <row r="630" spans="8:13" x14ac:dyDescent="0.25">
      <c r="H630" s="1">
        <v>622</v>
      </c>
      <c r="I630" s="1" t="s">
        <v>36218</v>
      </c>
      <c r="J630" s="1" t="s">
        <v>34109</v>
      </c>
      <c r="K630" s="1" t="s">
        <v>37056</v>
      </c>
      <c r="L630" s="1" t="s">
        <v>36350</v>
      </c>
      <c r="M630">
        <f t="shared" si="35"/>
        <v>15</v>
      </c>
    </row>
    <row r="631" spans="8:13" x14ac:dyDescent="0.25">
      <c r="H631" s="1">
        <v>623</v>
      </c>
      <c r="I631" s="1" t="s">
        <v>36218</v>
      </c>
      <c r="J631" s="1" t="s">
        <v>34109</v>
      </c>
      <c r="K631" s="1" t="s">
        <v>37057</v>
      </c>
      <c r="L631" s="1" t="s">
        <v>36350</v>
      </c>
      <c r="M631">
        <f t="shared" si="35"/>
        <v>15</v>
      </c>
    </row>
    <row r="632" spans="8:13" x14ac:dyDescent="0.25">
      <c r="H632" s="1">
        <v>624</v>
      </c>
      <c r="I632" s="1" t="s">
        <v>36218</v>
      </c>
      <c r="J632" s="1" t="s">
        <v>34109</v>
      </c>
      <c r="K632" s="1" t="s">
        <v>37058</v>
      </c>
      <c r="L632" s="1" t="s">
        <v>36350</v>
      </c>
      <c r="M632">
        <f t="shared" si="35"/>
        <v>15</v>
      </c>
    </row>
    <row r="633" spans="8:13" x14ac:dyDescent="0.25">
      <c r="H633" s="1">
        <v>625</v>
      </c>
      <c r="I633" s="1" t="s">
        <v>36218</v>
      </c>
      <c r="J633" s="1" t="s">
        <v>34109</v>
      </c>
      <c r="K633" s="1" t="s">
        <v>37059</v>
      </c>
      <c r="L633" s="1" t="s">
        <v>36350</v>
      </c>
      <c r="M633">
        <f t="shared" si="35"/>
        <v>15</v>
      </c>
    </row>
    <row r="634" spans="8:13" x14ac:dyDescent="0.25">
      <c r="H634" s="1">
        <v>626</v>
      </c>
      <c r="I634" s="1" t="s">
        <v>36218</v>
      </c>
      <c r="J634" s="1" t="s">
        <v>34109</v>
      </c>
      <c r="K634" s="1" t="s">
        <v>37060</v>
      </c>
      <c r="L634" s="1" t="s">
        <v>36350</v>
      </c>
      <c r="M634">
        <f t="shared" si="35"/>
        <v>15</v>
      </c>
    </row>
    <row r="635" spans="8:13" x14ac:dyDescent="0.25">
      <c r="H635" s="1">
        <v>627</v>
      </c>
      <c r="I635" s="1" t="s">
        <v>36218</v>
      </c>
      <c r="J635" s="1" t="s">
        <v>34109</v>
      </c>
      <c r="K635" s="1" t="s">
        <v>37061</v>
      </c>
      <c r="L635" s="1" t="s">
        <v>36325</v>
      </c>
      <c r="M635">
        <f t="shared" si="35"/>
        <v>16</v>
      </c>
    </row>
    <row r="636" spans="8:13" x14ac:dyDescent="0.25">
      <c r="H636" s="1">
        <v>628</v>
      </c>
      <c r="I636" s="1" t="s">
        <v>36203</v>
      </c>
      <c r="J636" s="1" t="s">
        <v>34109</v>
      </c>
      <c r="K636" s="1" t="s">
        <v>37062</v>
      </c>
      <c r="L636" s="1" t="s">
        <v>36217</v>
      </c>
      <c r="M636">
        <f t="shared" si="35"/>
        <v>11</v>
      </c>
    </row>
    <row r="637" spans="8:13" x14ac:dyDescent="0.25">
      <c r="H637" s="1">
        <v>629</v>
      </c>
      <c r="I637" s="1" t="s">
        <v>36203</v>
      </c>
      <c r="J637" s="1" t="s">
        <v>34109</v>
      </c>
      <c r="K637" s="1" t="s">
        <v>37063</v>
      </c>
      <c r="L637" s="1" t="s">
        <v>36240</v>
      </c>
      <c r="M637">
        <f t="shared" si="35"/>
        <v>14</v>
      </c>
    </row>
    <row r="638" spans="8:13" x14ac:dyDescent="0.25">
      <c r="H638" s="1">
        <v>630</v>
      </c>
      <c r="I638" s="1" t="s">
        <v>36203</v>
      </c>
      <c r="J638" s="1" t="s">
        <v>34109</v>
      </c>
      <c r="K638" s="1" t="s">
        <v>37064</v>
      </c>
      <c r="L638" s="1" t="s">
        <v>36240</v>
      </c>
      <c r="M638">
        <f t="shared" si="35"/>
        <v>14</v>
      </c>
    </row>
    <row r="639" spans="8:13" x14ac:dyDescent="0.25">
      <c r="H639" s="1">
        <v>631</v>
      </c>
      <c r="I639" s="1" t="s">
        <v>36203</v>
      </c>
      <c r="J639" s="1" t="s">
        <v>34109</v>
      </c>
      <c r="K639" s="1" t="s">
        <v>37065</v>
      </c>
      <c r="L639" s="1" t="s">
        <v>36217</v>
      </c>
      <c r="M639">
        <f t="shared" si="35"/>
        <v>11</v>
      </c>
    </row>
    <row r="640" spans="8:13" x14ac:dyDescent="0.25">
      <c r="H640" s="1">
        <v>632</v>
      </c>
      <c r="I640" s="1" t="s">
        <v>36203</v>
      </c>
      <c r="J640" s="1" t="s">
        <v>34109</v>
      </c>
      <c r="K640" s="1" t="s">
        <v>37066</v>
      </c>
      <c r="L640" s="1" t="s">
        <v>36350</v>
      </c>
      <c r="M640">
        <f t="shared" si="35"/>
        <v>15</v>
      </c>
    </row>
    <row r="641" spans="8:13" x14ac:dyDescent="0.25">
      <c r="H641" s="1">
        <v>633</v>
      </c>
      <c r="I641" s="1" t="s">
        <v>36203</v>
      </c>
      <c r="J641" s="1" t="s">
        <v>34109</v>
      </c>
      <c r="K641" s="1" t="s">
        <v>37067</v>
      </c>
      <c r="L641" s="1" t="s">
        <v>36240</v>
      </c>
      <c r="M641">
        <f t="shared" si="35"/>
        <v>14</v>
      </c>
    </row>
    <row r="642" spans="8:13" x14ac:dyDescent="0.25">
      <c r="H642" s="1">
        <v>634</v>
      </c>
      <c r="I642" s="1" t="s">
        <v>36203</v>
      </c>
      <c r="J642" s="1" t="s">
        <v>34109</v>
      </c>
      <c r="K642" s="1" t="s">
        <v>37068</v>
      </c>
      <c r="L642" s="1" t="s">
        <v>36240</v>
      </c>
      <c r="M642">
        <f t="shared" si="35"/>
        <v>14</v>
      </c>
    </row>
    <row r="643" spans="8:13" x14ac:dyDescent="0.25">
      <c r="H643" s="1">
        <v>635</v>
      </c>
      <c r="I643" s="1" t="s">
        <v>36203</v>
      </c>
      <c r="J643" s="1" t="s">
        <v>34109</v>
      </c>
      <c r="K643" s="1" t="s">
        <v>37069</v>
      </c>
      <c r="L643" s="1" t="s">
        <v>36350</v>
      </c>
      <c r="M643">
        <f t="shared" si="35"/>
        <v>15</v>
      </c>
    </row>
    <row r="644" spans="8:13" x14ac:dyDescent="0.25">
      <c r="H644" s="1">
        <v>636</v>
      </c>
      <c r="I644" s="1" t="s">
        <v>36203</v>
      </c>
      <c r="J644" s="1" t="s">
        <v>34109</v>
      </c>
      <c r="K644" s="1" t="s">
        <v>37070</v>
      </c>
      <c r="L644" s="1" t="s">
        <v>36240</v>
      </c>
      <c r="M644">
        <f t="shared" si="35"/>
        <v>14</v>
      </c>
    </row>
    <row r="645" spans="8:13" x14ac:dyDescent="0.25">
      <c r="H645" s="1">
        <v>637</v>
      </c>
      <c r="I645" s="1" t="s">
        <v>36203</v>
      </c>
      <c r="J645" s="1" t="s">
        <v>34109</v>
      </c>
      <c r="K645" s="1" t="s">
        <v>37071</v>
      </c>
      <c r="L645" s="1" t="s">
        <v>36350</v>
      </c>
      <c r="M645">
        <f t="shared" si="35"/>
        <v>15</v>
      </c>
    </row>
    <row r="646" spans="8:13" x14ac:dyDescent="0.25">
      <c r="H646" s="1">
        <v>638</v>
      </c>
      <c r="I646" s="1" t="s">
        <v>36218</v>
      </c>
      <c r="J646" s="1" t="s">
        <v>34109</v>
      </c>
      <c r="K646" s="1" t="s">
        <v>37072</v>
      </c>
      <c r="L646" s="1" t="s">
        <v>36311</v>
      </c>
      <c r="M646">
        <f t="shared" si="35"/>
        <v>19</v>
      </c>
    </row>
    <row r="647" spans="8:13" x14ac:dyDescent="0.25">
      <c r="H647" s="1">
        <v>639</v>
      </c>
      <c r="I647" s="1" t="s">
        <v>36218</v>
      </c>
      <c r="J647" s="1" t="s">
        <v>34109</v>
      </c>
      <c r="K647" s="1" t="s">
        <v>37073</v>
      </c>
      <c r="L647" s="1" t="s">
        <v>36246</v>
      </c>
      <c r="M647">
        <f t="shared" si="35"/>
        <v>20</v>
      </c>
    </row>
    <row r="648" spans="8:13" x14ac:dyDescent="0.25">
      <c r="H648" s="1">
        <v>640</v>
      </c>
      <c r="I648" s="1" t="s">
        <v>36218</v>
      </c>
      <c r="J648" s="1" t="s">
        <v>34109</v>
      </c>
      <c r="K648" s="1" t="s">
        <v>37074</v>
      </c>
      <c r="L648" s="1" t="s">
        <v>36246</v>
      </c>
      <c r="M648">
        <f t="shared" si="35"/>
        <v>20</v>
      </c>
    </row>
    <row r="649" spans="8:13" x14ac:dyDescent="0.25">
      <c r="H649" s="1">
        <v>641</v>
      </c>
      <c r="I649" s="1" t="s">
        <v>36203</v>
      </c>
      <c r="J649" s="1" t="s">
        <v>34109</v>
      </c>
      <c r="K649" s="1" t="s">
        <v>37075</v>
      </c>
      <c r="L649" s="1" t="s">
        <v>36246</v>
      </c>
      <c r="M649">
        <f t="shared" si="35"/>
        <v>20</v>
      </c>
    </row>
    <row r="650" spans="8:13" x14ac:dyDescent="0.25">
      <c r="H650" s="1">
        <v>642</v>
      </c>
      <c r="I650" s="1" t="s">
        <v>36203</v>
      </c>
      <c r="J650" s="1" t="s">
        <v>34109</v>
      </c>
      <c r="K650" s="1" t="s">
        <v>37076</v>
      </c>
      <c r="L650" s="1" t="s">
        <v>36311</v>
      </c>
      <c r="M650">
        <f t="shared" ref="M650:M713" si="43">IFERROR(VALUE(MID($L650,MAX(SEARCH(M$1,$L650)-2,1),4)),0)</f>
        <v>19</v>
      </c>
    </row>
    <row r="651" spans="8:13" x14ac:dyDescent="0.25">
      <c r="H651" s="1">
        <v>643</v>
      </c>
      <c r="I651" s="1" t="s">
        <v>36203</v>
      </c>
      <c r="J651" s="1" t="s">
        <v>34109</v>
      </c>
      <c r="K651" s="1" t="s">
        <v>37077</v>
      </c>
      <c r="L651" s="1" t="s">
        <v>36311</v>
      </c>
      <c r="M651">
        <f t="shared" si="43"/>
        <v>19</v>
      </c>
    </row>
    <row r="652" spans="8:13" x14ac:dyDescent="0.25">
      <c r="H652" s="1">
        <v>644</v>
      </c>
      <c r="I652" s="1" t="s">
        <v>36218</v>
      </c>
      <c r="J652" s="1" t="s">
        <v>34109</v>
      </c>
      <c r="K652" s="1" t="s">
        <v>37078</v>
      </c>
      <c r="L652" s="1" t="s">
        <v>36238</v>
      </c>
      <c r="M652">
        <f t="shared" si="43"/>
        <v>13</v>
      </c>
    </row>
    <row r="653" spans="8:13" x14ac:dyDescent="0.25">
      <c r="H653" s="1">
        <v>645</v>
      </c>
      <c r="I653" s="1" t="s">
        <v>36203</v>
      </c>
      <c r="J653" s="1" t="s">
        <v>34109</v>
      </c>
      <c r="K653" s="1" t="s">
        <v>37079</v>
      </c>
      <c r="L653" s="1" t="s">
        <v>36281</v>
      </c>
      <c r="M653">
        <f t="shared" si="43"/>
        <v>10</v>
      </c>
    </row>
    <row r="654" spans="8:13" x14ac:dyDescent="0.25">
      <c r="H654" s="1">
        <v>646</v>
      </c>
      <c r="I654" s="1" t="s">
        <v>36218</v>
      </c>
      <c r="J654" s="1" t="s">
        <v>34109</v>
      </c>
      <c r="K654" s="1" t="s">
        <v>37080</v>
      </c>
      <c r="L654" s="1" t="s">
        <v>37081</v>
      </c>
      <c r="M654">
        <f t="shared" ref="M654:M655" si="44">IFERROR(VALUE(MID($L654,MAX(SEARCH(M$1,$L654)-2,1),2)),0)</f>
        <v>7</v>
      </c>
    </row>
    <row r="655" spans="8:13" x14ac:dyDescent="0.25">
      <c r="H655" s="1">
        <v>647</v>
      </c>
      <c r="I655" s="1" t="s">
        <v>36218</v>
      </c>
      <c r="J655" s="1" t="s">
        <v>34109</v>
      </c>
      <c r="K655" s="1" t="s">
        <v>37082</v>
      </c>
      <c r="L655" s="1" t="s">
        <v>37083</v>
      </c>
      <c r="M655">
        <f t="shared" si="44"/>
        <v>7</v>
      </c>
    </row>
    <row r="656" spans="8:13" x14ac:dyDescent="0.25">
      <c r="H656" s="1">
        <v>648</v>
      </c>
      <c r="I656" s="1" t="s">
        <v>36218</v>
      </c>
      <c r="J656" s="1" t="s">
        <v>34112</v>
      </c>
      <c r="K656" s="1" t="s">
        <v>37084</v>
      </c>
      <c r="L656" s="1" t="s">
        <v>36308</v>
      </c>
      <c r="M656">
        <f t="shared" si="43"/>
        <v>18</v>
      </c>
    </row>
    <row r="657" spans="8:13" x14ac:dyDescent="0.25">
      <c r="H657" s="1">
        <v>649</v>
      </c>
      <c r="I657" s="1" t="s">
        <v>36218</v>
      </c>
      <c r="J657" s="1" t="s">
        <v>34112</v>
      </c>
      <c r="K657" s="1" t="s">
        <v>37085</v>
      </c>
      <c r="L657" s="1" t="s">
        <v>36308</v>
      </c>
      <c r="M657">
        <f t="shared" si="43"/>
        <v>18</v>
      </c>
    </row>
    <row r="658" spans="8:13" x14ac:dyDescent="0.25">
      <c r="H658" s="1">
        <v>650</v>
      </c>
      <c r="I658" s="1" t="s">
        <v>36218</v>
      </c>
      <c r="J658" s="1" t="s">
        <v>34112</v>
      </c>
      <c r="K658" s="1" t="s">
        <v>37086</v>
      </c>
      <c r="L658" s="1" t="s">
        <v>36209</v>
      </c>
      <c r="M658">
        <f t="shared" si="43"/>
        <v>17</v>
      </c>
    </row>
    <row r="659" spans="8:13" x14ac:dyDescent="0.25">
      <c r="H659" s="1">
        <v>651</v>
      </c>
      <c r="I659" s="1" t="s">
        <v>36218</v>
      </c>
      <c r="J659" s="1" t="s">
        <v>34112</v>
      </c>
      <c r="K659" s="1" t="s">
        <v>37087</v>
      </c>
      <c r="L659" s="1" t="s">
        <v>36308</v>
      </c>
      <c r="M659">
        <f t="shared" si="43"/>
        <v>18</v>
      </c>
    </row>
    <row r="660" spans="8:13" x14ac:dyDescent="0.25">
      <c r="H660" s="1">
        <v>652</v>
      </c>
      <c r="I660" s="1" t="s">
        <v>36218</v>
      </c>
      <c r="J660" s="1" t="s">
        <v>34112</v>
      </c>
      <c r="K660" s="1" t="s">
        <v>37088</v>
      </c>
      <c r="L660" s="1" t="s">
        <v>36209</v>
      </c>
      <c r="M660">
        <f t="shared" si="43"/>
        <v>17</v>
      </c>
    </row>
    <row r="661" spans="8:13" x14ac:dyDescent="0.25">
      <c r="H661" s="1">
        <v>653</v>
      </c>
      <c r="I661" s="1" t="s">
        <v>36218</v>
      </c>
      <c r="J661" s="1" t="s">
        <v>34112</v>
      </c>
      <c r="K661" s="1" t="s">
        <v>37089</v>
      </c>
      <c r="L661" s="1" t="s">
        <v>36308</v>
      </c>
      <c r="M661">
        <f t="shared" si="43"/>
        <v>18</v>
      </c>
    </row>
    <row r="662" spans="8:13" x14ac:dyDescent="0.25">
      <c r="H662" s="1">
        <v>654</v>
      </c>
      <c r="I662" s="1" t="s">
        <v>36203</v>
      </c>
      <c r="J662" s="1" t="s">
        <v>34109</v>
      </c>
      <c r="K662" s="1" t="s">
        <v>37090</v>
      </c>
      <c r="L662" s="1" t="s">
        <v>37091</v>
      </c>
      <c r="M662">
        <f>IFERROR(VALUE(MID($L662,MAX(SEARCH(M$1,$L662)-2,1),2)),0)</f>
        <v>8</v>
      </c>
    </row>
    <row r="663" spans="8:13" x14ac:dyDescent="0.25">
      <c r="H663" s="1">
        <v>655</v>
      </c>
      <c r="I663" s="1" t="s">
        <v>36218</v>
      </c>
      <c r="J663" s="1" t="s">
        <v>34109</v>
      </c>
      <c r="K663" s="1" t="s">
        <v>37092</v>
      </c>
      <c r="L663" s="1" t="s">
        <v>36209</v>
      </c>
      <c r="M663">
        <f t="shared" si="43"/>
        <v>17</v>
      </c>
    </row>
    <row r="664" spans="8:13" x14ac:dyDescent="0.25">
      <c r="H664" s="1">
        <v>656</v>
      </c>
      <c r="I664" s="1" t="s">
        <v>36218</v>
      </c>
      <c r="J664" s="1" t="s">
        <v>34109</v>
      </c>
      <c r="K664" s="1" t="s">
        <v>37093</v>
      </c>
      <c r="L664" s="1" t="s">
        <v>36238</v>
      </c>
      <c r="M664">
        <f t="shared" si="43"/>
        <v>13</v>
      </c>
    </row>
    <row r="665" spans="8:13" x14ac:dyDescent="0.25">
      <c r="H665" s="1">
        <v>657</v>
      </c>
      <c r="I665" s="1" t="s">
        <v>36218</v>
      </c>
      <c r="J665" s="1" t="s">
        <v>34109</v>
      </c>
      <c r="K665" s="1" t="s">
        <v>37094</v>
      </c>
      <c r="L665" s="1" t="s">
        <v>36238</v>
      </c>
      <c r="M665">
        <f t="shared" si="43"/>
        <v>13</v>
      </c>
    </row>
    <row r="666" spans="8:13" x14ac:dyDescent="0.25">
      <c r="H666" s="1">
        <v>658</v>
      </c>
      <c r="I666" s="1" t="s">
        <v>36203</v>
      </c>
      <c r="J666" s="1" t="s">
        <v>34109</v>
      </c>
      <c r="K666" s="1" t="s">
        <v>37095</v>
      </c>
      <c r="L666" s="1" t="s">
        <v>36221</v>
      </c>
      <c r="M666">
        <f t="shared" si="43"/>
        <v>12</v>
      </c>
    </row>
    <row r="667" spans="8:13" x14ac:dyDescent="0.25">
      <c r="H667" s="1">
        <v>659</v>
      </c>
      <c r="I667" s="1" t="s">
        <v>36203</v>
      </c>
      <c r="J667" s="1" t="s">
        <v>34109</v>
      </c>
      <c r="K667" s="1" t="s">
        <v>37096</v>
      </c>
      <c r="L667" s="1" t="s">
        <v>36209</v>
      </c>
      <c r="M667">
        <f t="shared" si="43"/>
        <v>17</v>
      </c>
    </row>
    <row r="668" spans="8:13" x14ac:dyDescent="0.25">
      <c r="H668" s="1">
        <v>660</v>
      </c>
      <c r="I668" s="1" t="s">
        <v>36195</v>
      </c>
      <c r="J668" s="1" t="s">
        <v>34109</v>
      </c>
      <c r="K668" s="1" t="s">
        <v>37097</v>
      </c>
      <c r="L668" s="1" t="s">
        <v>36285</v>
      </c>
      <c r="M668">
        <f t="shared" ref="M668:M671" si="45">IFERROR(VALUE(MID($L668,MAX(SEARCH(M$1,$L668)-2,1),2)),0)</f>
        <v>7</v>
      </c>
    </row>
    <row r="669" spans="8:13" x14ac:dyDescent="0.25">
      <c r="H669" s="1">
        <v>661</v>
      </c>
      <c r="I669" s="1" t="s">
        <v>36195</v>
      </c>
      <c r="J669" s="1" t="s">
        <v>34109</v>
      </c>
      <c r="K669" s="1" t="s">
        <v>37098</v>
      </c>
      <c r="L669" s="1" t="s">
        <v>37099</v>
      </c>
      <c r="M669">
        <f t="shared" si="45"/>
        <v>4</v>
      </c>
    </row>
    <row r="670" spans="8:13" x14ac:dyDescent="0.25">
      <c r="H670" s="1">
        <v>662</v>
      </c>
      <c r="I670" s="1" t="s">
        <v>36218</v>
      </c>
      <c r="J670" s="1" t="s">
        <v>34109</v>
      </c>
      <c r="K670" s="1" t="s">
        <v>37100</v>
      </c>
      <c r="L670" s="1" t="s">
        <v>36995</v>
      </c>
      <c r="M670">
        <f t="shared" si="45"/>
        <v>8</v>
      </c>
    </row>
    <row r="671" spans="8:13" x14ac:dyDescent="0.25">
      <c r="H671" s="1">
        <v>663</v>
      </c>
      <c r="I671" s="1" t="s">
        <v>36203</v>
      </c>
      <c r="J671" s="1" t="s">
        <v>34109</v>
      </c>
      <c r="K671" s="1" t="s">
        <v>37101</v>
      </c>
      <c r="L671" s="1" t="s">
        <v>36323</v>
      </c>
      <c r="M671">
        <f t="shared" si="45"/>
        <v>9</v>
      </c>
    </row>
    <row r="672" spans="8:13" x14ac:dyDescent="0.25">
      <c r="H672" s="1">
        <v>664</v>
      </c>
      <c r="I672" s="1" t="s">
        <v>36203</v>
      </c>
      <c r="J672" s="1" t="s">
        <v>34109</v>
      </c>
      <c r="K672" s="1" t="s">
        <v>37102</v>
      </c>
      <c r="L672" s="1" t="s">
        <v>36281</v>
      </c>
      <c r="M672">
        <f t="shared" si="43"/>
        <v>10</v>
      </c>
    </row>
    <row r="673" spans="8:13" x14ac:dyDescent="0.25">
      <c r="H673" s="1">
        <v>665</v>
      </c>
      <c r="I673" s="1" t="s">
        <v>36218</v>
      </c>
      <c r="J673" s="1" t="s">
        <v>34109</v>
      </c>
      <c r="K673" s="1" t="s">
        <v>37103</v>
      </c>
      <c r="L673" s="1" t="s">
        <v>36350</v>
      </c>
      <c r="M673">
        <f t="shared" si="43"/>
        <v>15</v>
      </c>
    </row>
    <row r="674" spans="8:13" x14ac:dyDescent="0.25">
      <c r="H674" s="1">
        <v>666</v>
      </c>
      <c r="I674" s="1" t="s">
        <v>36218</v>
      </c>
      <c r="J674" s="1" t="s">
        <v>34109</v>
      </c>
      <c r="K674" s="1" t="s">
        <v>37104</v>
      </c>
      <c r="L674" s="1" t="s">
        <v>36350</v>
      </c>
      <c r="M674">
        <f t="shared" si="43"/>
        <v>15</v>
      </c>
    </row>
    <row r="675" spans="8:13" x14ac:dyDescent="0.25">
      <c r="H675" s="1">
        <v>667</v>
      </c>
      <c r="I675" s="1" t="s">
        <v>36218</v>
      </c>
      <c r="J675" s="1" t="s">
        <v>34109</v>
      </c>
      <c r="K675" s="1" t="s">
        <v>37105</v>
      </c>
      <c r="L675" s="1" t="s">
        <v>36325</v>
      </c>
      <c r="M675">
        <f t="shared" si="43"/>
        <v>16</v>
      </c>
    </row>
    <row r="676" spans="8:13" x14ac:dyDescent="0.25">
      <c r="H676" s="1">
        <v>668</v>
      </c>
      <c r="I676" s="1" t="s">
        <v>36218</v>
      </c>
      <c r="J676" s="1" t="s">
        <v>34109</v>
      </c>
      <c r="K676" s="1" t="s">
        <v>37106</v>
      </c>
      <c r="L676" s="1" t="s">
        <v>36325</v>
      </c>
      <c r="M676">
        <f t="shared" si="43"/>
        <v>16</v>
      </c>
    </row>
    <row r="677" spans="8:13" x14ac:dyDescent="0.25">
      <c r="H677" s="1">
        <v>669</v>
      </c>
      <c r="I677" s="1" t="s">
        <v>36218</v>
      </c>
      <c r="J677" s="1" t="s">
        <v>34112</v>
      </c>
      <c r="K677" s="1" t="s">
        <v>37107</v>
      </c>
      <c r="L677" s="1" t="s">
        <v>37108</v>
      </c>
      <c r="M677">
        <f>IFERROR(VALUE(MID($L677,MAX(SEARCH(M$1,$L677)-2,1),2)),0)</f>
        <v>7</v>
      </c>
    </row>
    <row r="678" spans="8:13" x14ac:dyDescent="0.25">
      <c r="H678" s="1">
        <v>670</v>
      </c>
      <c r="I678" s="1" t="s">
        <v>36218</v>
      </c>
      <c r="J678" s="1" t="s">
        <v>34109</v>
      </c>
      <c r="K678" s="1" t="s">
        <v>37109</v>
      </c>
      <c r="L678" s="1" t="s">
        <v>36209</v>
      </c>
      <c r="M678">
        <f t="shared" si="43"/>
        <v>17</v>
      </c>
    </row>
    <row r="679" spans="8:13" x14ac:dyDescent="0.25">
      <c r="H679" s="1">
        <v>671</v>
      </c>
      <c r="I679" s="1" t="s">
        <v>36218</v>
      </c>
      <c r="J679" s="1" t="s">
        <v>34112</v>
      </c>
      <c r="K679" s="1" t="s">
        <v>37110</v>
      </c>
      <c r="L679" s="1" t="s">
        <v>36250</v>
      </c>
      <c r="M679">
        <f t="shared" si="43"/>
        <v>25</v>
      </c>
    </row>
    <row r="680" spans="8:13" x14ac:dyDescent="0.25">
      <c r="H680" s="1">
        <v>672</v>
      </c>
      <c r="I680" s="1" t="s">
        <v>36218</v>
      </c>
      <c r="J680" s="1" t="s">
        <v>34112</v>
      </c>
      <c r="K680" s="1" t="s">
        <v>37111</v>
      </c>
      <c r="L680" s="1" t="s">
        <v>36350</v>
      </c>
      <c r="M680">
        <f t="shared" si="43"/>
        <v>15</v>
      </c>
    </row>
    <row r="681" spans="8:13" x14ac:dyDescent="0.25">
      <c r="H681" s="1">
        <v>673</v>
      </c>
      <c r="I681" s="1" t="s">
        <v>36203</v>
      </c>
      <c r="J681" s="1" t="s">
        <v>34109</v>
      </c>
      <c r="K681" s="1" t="s">
        <v>37112</v>
      </c>
      <c r="L681" s="1" t="s">
        <v>36240</v>
      </c>
      <c r="M681">
        <f t="shared" si="43"/>
        <v>14</v>
      </c>
    </row>
    <row r="682" spans="8:13" x14ac:dyDescent="0.25">
      <c r="H682" s="1">
        <v>674</v>
      </c>
      <c r="I682" s="1" t="s">
        <v>36203</v>
      </c>
      <c r="J682" s="1" t="s">
        <v>34109</v>
      </c>
      <c r="K682" s="1" t="s">
        <v>37113</v>
      </c>
      <c r="L682" s="1" t="s">
        <v>36325</v>
      </c>
      <c r="M682">
        <f t="shared" si="43"/>
        <v>16</v>
      </c>
    </row>
    <row r="683" spans="8:13" x14ac:dyDescent="0.25">
      <c r="H683" s="1">
        <v>675</v>
      </c>
      <c r="I683" s="1" t="s">
        <v>36203</v>
      </c>
      <c r="J683" s="1" t="s">
        <v>34109</v>
      </c>
      <c r="K683" s="1" t="s">
        <v>37114</v>
      </c>
      <c r="L683" s="1" t="s">
        <v>36350</v>
      </c>
      <c r="M683">
        <f t="shared" si="43"/>
        <v>15</v>
      </c>
    </row>
    <row r="684" spans="8:13" x14ac:dyDescent="0.25">
      <c r="H684" s="1">
        <v>676</v>
      </c>
      <c r="I684" s="1" t="s">
        <v>36203</v>
      </c>
      <c r="J684" s="1" t="s">
        <v>34109</v>
      </c>
      <c r="K684" s="1" t="s">
        <v>37115</v>
      </c>
      <c r="L684" s="1" t="s">
        <v>36350</v>
      </c>
      <c r="M684">
        <f t="shared" si="43"/>
        <v>15</v>
      </c>
    </row>
    <row r="685" spans="8:13" x14ac:dyDescent="0.25">
      <c r="H685" s="1">
        <v>677</v>
      </c>
      <c r="I685" s="1" t="s">
        <v>36203</v>
      </c>
      <c r="J685" s="1" t="s">
        <v>34112</v>
      </c>
      <c r="K685" s="1" t="s">
        <v>37116</v>
      </c>
      <c r="L685" s="1" t="s">
        <v>36939</v>
      </c>
      <c r="M685">
        <f>IFERROR(VALUE(MID($L685,MAX(SEARCH(M$1,$L685)-2,1),2)),0)</f>
        <v>5</v>
      </c>
    </row>
    <row r="686" spans="8:13" x14ac:dyDescent="0.25">
      <c r="H686" s="1">
        <v>678</v>
      </c>
      <c r="I686" s="1" t="s">
        <v>36203</v>
      </c>
      <c r="J686" s="1" t="s">
        <v>34112</v>
      </c>
      <c r="K686" s="1" t="s">
        <v>37117</v>
      </c>
      <c r="L686" s="1" t="s">
        <v>36240</v>
      </c>
      <c r="M686">
        <f t="shared" si="43"/>
        <v>14</v>
      </c>
    </row>
    <row r="687" spans="8:13" x14ac:dyDescent="0.25">
      <c r="H687" s="1">
        <v>679</v>
      </c>
      <c r="I687" s="1" t="s">
        <v>36203</v>
      </c>
      <c r="J687" s="1" t="s">
        <v>34267</v>
      </c>
      <c r="K687" s="1" t="s">
        <v>37118</v>
      </c>
      <c r="L687" s="1" t="s">
        <v>36325</v>
      </c>
      <c r="M687">
        <f t="shared" si="43"/>
        <v>16</v>
      </c>
    </row>
    <row r="688" spans="8:13" x14ac:dyDescent="0.25">
      <c r="H688" s="1">
        <v>680</v>
      </c>
      <c r="I688" s="1" t="s">
        <v>36195</v>
      </c>
      <c r="J688" s="1" t="s">
        <v>34109</v>
      </c>
      <c r="K688" s="1" t="s">
        <v>37119</v>
      </c>
      <c r="L688" s="1" t="s">
        <v>37120</v>
      </c>
      <c r="M688">
        <f t="shared" ref="M688:M691" si="46">IFERROR(VALUE(MID($L688,MAX(SEARCH(M$1,$L688)-2,1),2)),0)</f>
        <v>4</v>
      </c>
    </row>
    <row r="689" spans="8:13" x14ac:dyDescent="0.25">
      <c r="H689" s="1">
        <v>681</v>
      </c>
      <c r="I689" s="1" t="s">
        <v>36218</v>
      </c>
      <c r="J689" s="1" t="s">
        <v>34109</v>
      </c>
      <c r="K689" s="1" t="s">
        <v>37121</v>
      </c>
      <c r="L689" s="1" t="s">
        <v>36263</v>
      </c>
      <c r="M689">
        <f t="shared" si="46"/>
        <v>9</v>
      </c>
    </row>
    <row r="690" spans="8:13" x14ac:dyDescent="0.25">
      <c r="H690" s="1">
        <v>682</v>
      </c>
      <c r="I690" s="1" t="s">
        <v>36203</v>
      </c>
      <c r="J690" s="1" t="s">
        <v>34109</v>
      </c>
      <c r="K690" s="1" t="s">
        <v>37122</v>
      </c>
      <c r="L690" s="1" t="s">
        <v>36811</v>
      </c>
      <c r="M690">
        <f t="shared" si="46"/>
        <v>9</v>
      </c>
    </row>
    <row r="691" spans="8:13" x14ac:dyDescent="0.25">
      <c r="H691" s="1">
        <v>683</v>
      </c>
      <c r="I691" s="1" t="s">
        <v>36218</v>
      </c>
      <c r="J691" s="1" t="s">
        <v>34109</v>
      </c>
      <c r="K691" s="1" t="s">
        <v>37123</v>
      </c>
      <c r="L691" s="1" t="s">
        <v>37124</v>
      </c>
      <c r="M691">
        <f t="shared" si="46"/>
        <v>9</v>
      </c>
    </row>
    <row r="692" spans="8:13" x14ac:dyDescent="0.25">
      <c r="H692" s="1">
        <v>684</v>
      </c>
      <c r="I692" s="1" t="s">
        <v>36203</v>
      </c>
      <c r="J692" s="1" t="s">
        <v>34109</v>
      </c>
      <c r="K692" s="1" t="s">
        <v>37125</v>
      </c>
      <c r="L692" s="1" t="s">
        <v>36281</v>
      </c>
      <c r="M692">
        <f t="shared" si="43"/>
        <v>10</v>
      </c>
    </row>
    <row r="693" spans="8:13" x14ac:dyDescent="0.25">
      <c r="H693" s="1">
        <v>685</v>
      </c>
      <c r="I693" s="1" t="s">
        <v>36218</v>
      </c>
      <c r="J693" s="1" t="s">
        <v>34109</v>
      </c>
      <c r="K693" s="1" t="s">
        <v>37126</v>
      </c>
      <c r="L693" s="1" t="s">
        <v>36281</v>
      </c>
      <c r="M693">
        <f t="shared" si="43"/>
        <v>10</v>
      </c>
    </row>
    <row r="694" spans="8:13" x14ac:dyDescent="0.25">
      <c r="H694" s="1">
        <v>686</v>
      </c>
      <c r="I694" s="1" t="s">
        <v>36195</v>
      </c>
      <c r="J694" s="1" t="s">
        <v>34109</v>
      </c>
      <c r="K694" s="1" t="s">
        <v>37127</v>
      </c>
      <c r="L694" s="1" t="s">
        <v>37128</v>
      </c>
      <c r="M694">
        <f>IFERROR(VALUE(MID($L694,MAX(SEARCH(M$1,$L694)-2,1),2)),0)</f>
        <v>4</v>
      </c>
    </row>
    <row r="695" spans="8:13" x14ac:dyDescent="0.25">
      <c r="H695" s="1">
        <v>687</v>
      </c>
      <c r="I695" s="1" t="s">
        <v>36218</v>
      </c>
      <c r="J695" s="1" t="s">
        <v>34109</v>
      </c>
      <c r="K695" s="1" t="s">
        <v>37129</v>
      </c>
      <c r="L695" s="1" t="s">
        <v>36221</v>
      </c>
      <c r="M695">
        <f t="shared" si="43"/>
        <v>12</v>
      </c>
    </row>
    <row r="696" spans="8:13" x14ac:dyDescent="0.25">
      <c r="H696" s="1">
        <v>688</v>
      </c>
      <c r="I696" s="1" t="s">
        <v>36218</v>
      </c>
      <c r="J696" s="1" t="s">
        <v>34109</v>
      </c>
      <c r="K696" s="1" t="s">
        <v>37130</v>
      </c>
      <c r="L696" s="1" t="s">
        <v>36350</v>
      </c>
      <c r="M696">
        <f t="shared" si="43"/>
        <v>15</v>
      </c>
    </row>
    <row r="697" spans="8:13" x14ac:dyDescent="0.25">
      <c r="H697" s="1">
        <v>689</v>
      </c>
      <c r="I697" s="1" t="s">
        <v>36218</v>
      </c>
      <c r="J697" s="1" t="s">
        <v>34109</v>
      </c>
      <c r="K697" s="1" t="s">
        <v>37131</v>
      </c>
      <c r="L697" s="1" t="s">
        <v>36217</v>
      </c>
      <c r="M697">
        <f t="shared" si="43"/>
        <v>11</v>
      </c>
    </row>
    <row r="698" spans="8:13" x14ac:dyDescent="0.25">
      <c r="H698" s="1">
        <v>690</v>
      </c>
      <c r="I698" s="1" t="s">
        <v>36218</v>
      </c>
      <c r="J698" s="1" t="s">
        <v>34109</v>
      </c>
      <c r="K698" s="1" t="s">
        <v>37132</v>
      </c>
      <c r="L698" s="1" t="s">
        <v>36221</v>
      </c>
      <c r="M698">
        <f t="shared" si="43"/>
        <v>12</v>
      </c>
    </row>
    <row r="699" spans="8:13" x14ac:dyDescent="0.25">
      <c r="H699" s="1">
        <v>691</v>
      </c>
      <c r="I699" s="1" t="s">
        <v>36218</v>
      </c>
      <c r="J699" s="1" t="s">
        <v>34112</v>
      </c>
      <c r="K699" s="1" t="s">
        <v>37133</v>
      </c>
      <c r="L699" s="1" t="s">
        <v>37134</v>
      </c>
      <c r="M699">
        <f t="shared" ref="M699:M701" si="47">IFERROR(VALUE(MID($L699,MAX(SEARCH(M$1,$L699)-2,1),2)),0)</f>
        <v>9</v>
      </c>
    </row>
    <row r="700" spans="8:13" x14ac:dyDescent="0.25">
      <c r="H700" s="1">
        <v>692</v>
      </c>
      <c r="I700" s="1" t="s">
        <v>36218</v>
      </c>
      <c r="J700" s="1" t="s">
        <v>34109</v>
      </c>
      <c r="K700" s="1" t="s">
        <v>37135</v>
      </c>
      <c r="L700" s="1" t="s">
        <v>37136</v>
      </c>
      <c r="M700">
        <f t="shared" si="47"/>
        <v>9</v>
      </c>
    </row>
    <row r="701" spans="8:13" x14ac:dyDescent="0.25">
      <c r="H701" s="1">
        <v>693</v>
      </c>
      <c r="I701" s="1" t="s">
        <v>36195</v>
      </c>
      <c r="J701" s="1" t="s">
        <v>34109</v>
      </c>
      <c r="K701" s="1" t="s">
        <v>37137</v>
      </c>
      <c r="L701" s="1" t="s">
        <v>37128</v>
      </c>
      <c r="M701">
        <f t="shared" si="47"/>
        <v>4</v>
      </c>
    </row>
    <row r="702" spans="8:13" x14ac:dyDescent="0.25">
      <c r="H702" s="1">
        <v>694</v>
      </c>
      <c r="I702" s="1" t="s">
        <v>36218</v>
      </c>
      <c r="J702" s="1" t="s">
        <v>34109</v>
      </c>
      <c r="K702" s="1" t="s">
        <v>37138</v>
      </c>
      <c r="L702" s="1" t="s">
        <v>36209</v>
      </c>
      <c r="M702">
        <f t="shared" si="43"/>
        <v>17</v>
      </c>
    </row>
    <row r="703" spans="8:13" x14ac:dyDescent="0.25">
      <c r="H703" s="1">
        <v>695</v>
      </c>
      <c r="I703" s="1" t="s">
        <v>36195</v>
      </c>
      <c r="J703" s="1" t="s">
        <v>34109</v>
      </c>
      <c r="K703" s="1" t="s">
        <v>37139</v>
      </c>
      <c r="L703" s="1" t="s">
        <v>37140</v>
      </c>
      <c r="M703">
        <f>IFERROR(VALUE(MID($L703,MAX(SEARCH(M$1,$L703)-2,1),2)),0)</f>
        <v>7</v>
      </c>
    </row>
    <row r="704" spans="8:13" x14ac:dyDescent="0.25">
      <c r="H704" s="1">
        <v>696</v>
      </c>
      <c r="I704" s="1" t="s">
        <v>36218</v>
      </c>
      <c r="J704" s="1" t="s">
        <v>34109</v>
      </c>
      <c r="K704" s="1" t="s">
        <v>37141</v>
      </c>
      <c r="L704" s="1" t="s">
        <v>36221</v>
      </c>
      <c r="M704">
        <f t="shared" si="43"/>
        <v>12</v>
      </c>
    </row>
    <row r="705" spans="8:13" x14ac:dyDescent="0.25">
      <c r="H705" s="1">
        <v>697</v>
      </c>
      <c r="I705" s="1" t="s">
        <v>36218</v>
      </c>
      <c r="J705" s="1" t="s">
        <v>34109</v>
      </c>
      <c r="K705" s="1" t="s">
        <v>37142</v>
      </c>
      <c r="L705" s="1" t="s">
        <v>36217</v>
      </c>
      <c r="M705">
        <f t="shared" si="43"/>
        <v>11</v>
      </c>
    </row>
    <row r="706" spans="8:13" x14ac:dyDescent="0.25">
      <c r="H706" s="1">
        <v>698</v>
      </c>
      <c r="I706" s="1" t="s">
        <v>36203</v>
      </c>
      <c r="J706" s="1" t="s">
        <v>34109</v>
      </c>
      <c r="K706" s="1" t="s">
        <v>37143</v>
      </c>
      <c r="L706" s="1" t="s">
        <v>36238</v>
      </c>
      <c r="M706">
        <f t="shared" si="43"/>
        <v>13</v>
      </c>
    </row>
    <row r="707" spans="8:13" x14ac:dyDescent="0.25">
      <c r="H707" s="1">
        <v>699</v>
      </c>
      <c r="I707" s="1" t="s">
        <v>36195</v>
      </c>
      <c r="J707" s="1" t="s">
        <v>34109</v>
      </c>
      <c r="K707" s="1" t="s">
        <v>37144</v>
      </c>
      <c r="L707" s="1" t="s">
        <v>36935</v>
      </c>
      <c r="M707">
        <f t="shared" ref="M707:M709" si="48">IFERROR(VALUE(MID($L707,MAX(SEARCH(M$1,$L707)-2,1),2)),0)</f>
        <v>5</v>
      </c>
    </row>
    <row r="708" spans="8:13" x14ac:dyDescent="0.25">
      <c r="H708" s="1">
        <v>700</v>
      </c>
      <c r="I708" s="1" t="s">
        <v>36195</v>
      </c>
      <c r="J708" s="1" t="s">
        <v>34109</v>
      </c>
      <c r="K708" s="1" t="s">
        <v>37145</v>
      </c>
      <c r="L708" s="1" t="s">
        <v>37146</v>
      </c>
      <c r="M708">
        <f t="shared" si="48"/>
        <v>5</v>
      </c>
    </row>
    <row r="709" spans="8:13" x14ac:dyDescent="0.25">
      <c r="H709" s="1">
        <v>701</v>
      </c>
      <c r="I709" s="1" t="s">
        <v>36218</v>
      </c>
      <c r="J709" s="1" t="s">
        <v>34109</v>
      </c>
      <c r="K709" s="1" t="s">
        <v>37147</v>
      </c>
      <c r="L709" s="1" t="s">
        <v>37148</v>
      </c>
      <c r="M709">
        <f t="shared" si="48"/>
        <v>5</v>
      </c>
    </row>
    <row r="710" spans="8:13" x14ac:dyDescent="0.25">
      <c r="H710" s="1">
        <v>702</v>
      </c>
      <c r="I710" s="1" t="s">
        <v>36889</v>
      </c>
      <c r="J710" s="1" t="s">
        <v>34109</v>
      </c>
      <c r="K710" s="1" t="s">
        <v>37149</v>
      </c>
      <c r="L710" s="1" t="s">
        <v>36197</v>
      </c>
      <c r="M710">
        <f t="shared" si="43"/>
        <v>31</v>
      </c>
    </row>
    <row r="711" spans="8:13" x14ac:dyDescent="0.25">
      <c r="H711" s="1">
        <v>703</v>
      </c>
      <c r="I711" s="1" t="s">
        <v>36218</v>
      </c>
      <c r="J711" s="1" t="s">
        <v>34112</v>
      </c>
      <c r="K711" s="1" t="s">
        <v>37150</v>
      </c>
      <c r="L711" s="1" t="s">
        <v>36856</v>
      </c>
      <c r="M711">
        <f>IFERROR(VALUE(MID($L711,MAX(SEARCH(M$1,$L711)-2,1),2)),0)</f>
        <v>3</v>
      </c>
    </row>
    <row r="712" spans="8:13" x14ac:dyDescent="0.25">
      <c r="H712" s="1">
        <v>704</v>
      </c>
      <c r="I712" s="1" t="s">
        <v>36218</v>
      </c>
      <c r="J712" s="1" t="s">
        <v>34109</v>
      </c>
      <c r="K712" s="1" t="s">
        <v>37151</v>
      </c>
      <c r="L712" s="1" t="s">
        <v>36238</v>
      </c>
      <c r="M712">
        <f t="shared" si="43"/>
        <v>13</v>
      </c>
    </row>
    <row r="713" spans="8:13" x14ac:dyDescent="0.25">
      <c r="H713" s="1">
        <v>705</v>
      </c>
      <c r="I713" s="1" t="s">
        <v>36218</v>
      </c>
      <c r="J713" s="1" t="s">
        <v>34109</v>
      </c>
      <c r="K713" s="1" t="s">
        <v>37152</v>
      </c>
      <c r="L713" s="1" t="s">
        <v>36217</v>
      </c>
      <c r="M713">
        <f t="shared" si="43"/>
        <v>11</v>
      </c>
    </row>
    <row r="714" spans="8:13" x14ac:dyDescent="0.25">
      <c r="H714" s="1">
        <v>706</v>
      </c>
      <c r="I714" s="1" t="s">
        <v>36218</v>
      </c>
      <c r="J714" s="1" t="s">
        <v>34112</v>
      </c>
      <c r="K714" s="1" t="s">
        <v>37153</v>
      </c>
      <c r="L714" s="1" t="s">
        <v>37154</v>
      </c>
      <c r="M714">
        <f>IFERROR(VALUE(MID($L714,MAX(SEARCH(M$1,$L714)-2,1),2)),0)</f>
        <v>9</v>
      </c>
    </row>
    <row r="715" spans="8:13" x14ac:dyDescent="0.25">
      <c r="H715" s="1">
        <v>707</v>
      </c>
      <c r="I715" s="1" t="s">
        <v>36203</v>
      </c>
      <c r="J715" s="1" t="s">
        <v>34109</v>
      </c>
      <c r="K715" s="1" t="s">
        <v>37155</v>
      </c>
      <c r="L715" s="1" t="s">
        <v>36350</v>
      </c>
      <c r="M715">
        <f t="shared" ref="M715:M777" si="49">IFERROR(VALUE(MID($L715,MAX(SEARCH(M$1,$L715)-2,1),4)),0)</f>
        <v>15</v>
      </c>
    </row>
    <row r="716" spans="8:13" x14ac:dyDescent="0.25">
      <c r="H716" s="1">
        <v>708</v>
      </c>
      <c r="I716" s="1" t="s">
        <v>36218</v>
      </c>
      <c r="J716" s="1" t="s">
        <v>34109</v>
      </c>
      <c r="K716" s="1" t="s">
        <v>37156</v>
      </c>
      <c r="L716" s="1" t="s">
        <v>36221</v>
      </c>
      <c r="M716">
        <f t="shared" si="49"/>
        <v>12</v>
      </c>
    </row>
    <row r="717" spans="8:13" x14ac:dyDescent="0.25">
      <c r="H717" s="1">
        <v>709</v>
      </c>
      <c r="I717" s="1" t="s">
        <v>36218</v>
      </c>
      <c r="J717" s="1" t="s">
        <v>34109</v>
      </c>
      <c r="K717" s="1" t="s">
        <v>37157</v>
      </c>
      <c r="L717" s="1" t="s">
        <v>36217</v>
      </c>
      <c r="M717">
        <f t="shared" si="49"/>
        <v>11</v>
      </c>
    </row>
    <row r="718" spans="8:13" x14ac:dyDescent="0.25">
      <c r="H718" s="1">
        <v>710</v>
      </c>
      <c r="I718" s="1" t="s">
        <v>36218</v>
      </c>
      <c r="J718" s="1" t="s">
        <v>34109</v>
      </c>
      <c r="K718" s="1" t="s">
        <v>37158</v>
      </c>
      <c r="L718" s="1" t="s">
        <v>36221</v>
      </c>
      <c r="M718">
        <f t="shared" si="49"/>
        <v>12</v>
      </c>
    </row>
    <row r="719" spans="8:13" x14ac:dyDescent="0.25">
      <c r="H719" s="1">
        <v>711</v>
      </c>
      <c r="I719" s="1" t="s">
        <v>36203</v>
      </c>
      <c r="J719" s="1" t="s">
        <v>34109</v>
      </c>
      <c r="K719" s="1" t="s">
        <v>37159</v>
      </c>
      <c r="L719" s="1" t="s">
        <v>36221</v>
      </c>
      <c r="M719">
        <f t="shared" si="49"/>
        <v>12</v>
      </c>
    </row>
    <row r="720" spans="8:13" x14ac:dyDescent="0.25">
      <c r="H720" s="1">
        <v>712</v>
      </c>
      <c r="I720" s="1" t="s">
        <v>36218</v>
      </c>
      <c r="J720" s="1" t="s">
        <v>34109</v>
      </c>
      <c r="K720" s="1" t="s">
        <v>37160</v>
      </c>
      <c r="L720" s="1" t="s">
        <v>36221</v>
      </c>
      <c r="M720">
        <f t="shared" si="49"/>
        <v>12</v>
      </c>
    </row>
    <row r="721" spans="8:13" x14ac:dyDescent="0.25">
      <c r="H721" s="1">
        <v>713</v>
      </c>
      <c r="I721" s="1" t="s">
        <v>36218</v>
      </c>
      <c r="J721" s="1" t="s">
        <v>34109</v>
      </c>
      <c r="K721" s="1" t="s">
        <v>37161</v>
      </c>
      <c r="L721" s="1" t="s">
        <v>36221</v>
      </c>
      <c r="M721">
        <f t="shared" si="49"/>
        <v>12</v>
      </c>
    </row>
    <row r="722" spans="8:13" x14ac:dyDescent="0.25">
      <c r="H722" s="1">
        <v>714</v>
      </c>
      <c r="I722" s="1" t="s">
        <v>36218</v>
      </c>
      <c r="J722" s="1" t="s">
        <v>34109</v>
      </c>
      <c r="K722" s="1" t="s">
        <v>37162</v>
      </c>
      <c r="L722" s="1" t="s">
        <v>36221</v>
      </c>
      <c r="M722">
        <f t="shared" si="49"/>
        <v>12</v>
      </c>
    </row>
    <row r="723" spans="8:13" x14ac:dyDescent="0.25">
      <c r="H723" s="1">
        <v>715</v>
      </c>
      <c r="I723" s="1" t="s">
        <v>36203</v>
      </c>
      <c r="J723" s="1" t="s">
        <v>34109</v>
      </c>
      <c r="K723" s="1" t="s">
        <v>37163</v>
      </c>
      <c r="L723" s="1" t="s">
        <v>36221</v>
      </c>
      <c r="M723">
        <f t="shared" si="49"/>
        <v>12</v>
      </c>
    </row>
    <row r="724" spans="8:13" x14ac:dyDescent="0.25">
      <c r="H724" s="1">
        <v>716</v>
      </c>
      <c r="I724" s="1" t="s">
        <v>36218</v>
      </c>
      <c r="J724" s="1" t="s">
        <v>34109</v>
      </c>
      <c r="K724" s="1" t="s">
        <v>37164</v>
      </c>
      <c r="L724" s="1" t="s">
        <v>36238</v>
      </c>
      <c r="M724">
        <f t="shared" si="49"/>
        <v>13</v>
      </c>
    </row>
    <row r="725" spans="8:13" x14ac:dyDescent="0.25">
      <c r="H725" s="1">
        <v>717</v>
      </c>
      <c r="I725" s="1" t="s">
        <v>36218</v>
      </c>
      <c r="J725" s="1" t="s">
        <v>34109</v>
      </c>
      <c r="K725" s="1" t="s">
        <v>37165</v>
      </c>
      <c r="L725" s="1" t="s">
        <v>36221</v>
      </c>
      <c r="M725">
        <f t="shared" si="49"/>
        <v>12</v>
      </c>
    </row>
    <row r="726" spans="8:13" x14ac:dyDescent="0.25">
      <c r="H726" s="1">
        <v>718</v>
      </c>
      <c r="I726" s="1" t="s">
        <v>36203</v>
      </c>
      <c r="J726" s="1" t="s">
        <v>34109</v>
      </c>
      <c r="K726" s="1" t="s">
        <v>37166</v>
      </c>
      <c r="L726" s="1" t="s">
        <v>36221</v>
      </c>
      <c r="M726">
        <f t="shared" si="49"/>
        <v>12</v>
      </c>
    </row>
    <row r="727" spans="8:13" x14ac:dyDescent="0.25">
      <c r="H727" s="1">
        <v>719</v>
      </c>
      <c r="I727" s="1" t="s">
        <v>36218</v>
      </c>
      <c r="J727" s="1" t="s">
        <v>34109</v>
      </c>
      <c r="K727" s="1" t="s">
        <v>37167</v>
      </c>
      <c r="L727" s="1" t="s">
        <v>36240</v>
      </c>
      <c r="M727">
        <f t="shared" si="49"/>
        <v>14</v>
      </c>
    </row>
    <row r="728" spans="8:13" x14ac:dyDescent="0.25">
      <c r="H728" s="1">
        <v>720</v>
      </c>
      <c r="I728" s="1" t="s">
        <v>36218</v>
      </c>
      <c r="J728" s="1" t="s">
        <v>34109</v>
      </c>
      <c r="K728" s="1" t="s">
        <v>37168</v>
      </c>
      <c r="L728" s="1" t="s">
        <v>36217</v>
      </c>
      <c r="M728">
        <f t="shared" si="49"/>
        <v>11</v>
      </c>
    </row>
    <row r="729" spans="8:13" x14ac:dyDescent="0.25">
      <c r="H729" s="1">
        <v>721</v>
      </c>
      <c r="I729" s="1" t="s">
        <v>36218</v>
      </c>
      <c r="J729" s="1" t="s">
        <v>34109</v>
      </c>
      <c r="K729" s="1" t="s">
        <v>37169</v>
      </c>
      <c r="L729" s="1" t="s">
        <v>36238</v>
      </c>
      <c r="M729">
        <f t="shared" si="49"/>
        <v>13</v>
      </c>
    </row>
    <row r="730" spans="8:13" x14ac:dyDescent="0.25">
      <c r="H730" s="1">
        <v>722</v>
      </c>
      <c r="I730" s="1" t="s">
        <v>36203</v>
      </c>
      <c r="J730" s="1" t="s">
        <v>34109</v>
      </c>
      <c r="K730" s="1" t="s">
        <v>37167</v>
      </c>
      <c r="L730" s="1" t="s">
        <v>36238</v>
      </c>
      <c r="M730">
        <f t="shared" si="49"/>
        <v>13</v>
      </c>
    </row>
    <row r="731" spans="8:13" x14ac:dyDescent="0.25">
      <c r="H731" s="1">
        <v>723</v>
      </c>
      <c r="I731" s="1" t="s">
        <v>36218</v>
      </c>
      <c r="J731" s="1" t="s">
        <v>34112</v>
      </c>
      <c r="K731" s="1" t="s">
        <v>37170</v>
      </c>
      <c r="L731" s="1" t="s">
        <v>37171</v>
      </c>
      <c r="M731">
        <f t="shared" ref="M731:M732" si="50">IFERROR(VALUE(MID($L731,MAX(SEARCH(M$1,$L731)-2,1),2)),0)</f>
        <v>9</v>
      </c>
    </row>
    <row r="732" spans="8:13" x14ac:dyDescent="0.25">
      <c r="H732" s="1">
        <v>724</v>
      </c>
      <c r="I732" s="1" t="s">
        <v>36218</v>
      </c>
      <c r="J732" s="1" t="s">
        <v>34267</v>
      </c>
      <c r="K732" s="1" t="s">
        <v>37172</v>
      </c>
      <c r="L732" s="1" t="s">
        <v>37136</v>
      </c>
      <c r="M732">
        <f t="shared" si="50"/>
        <v>9</v>
      </c>
    </row>
    <row r="733" spans="8:13" x14ac:dyDescent="0.25">
      <c r="H733" s="1">
        <v>725</v>
      </c>
      <c r="I733" s="1" t="s">
        <v>36203</v>
      </c>
      <c r="J733" s="1" t="s">
        <v>34109</v>
      </c>
      <c r="K733" s="1" t="s">
        <v>37173</v>
      </c>
      <c r="L733" s="1" t="s">
        <v>36217</v>
      </c>
      <c r="M733">
        <f t="shared" si="49"/>
        <v>11</v>
      </c>
    </row>
    <row r="734" spans="8:13" x14ac:dyDescent="0.25">
      <c r="H734" s="1">
        <v>726</v>
      </c>
      <c r="I734" s="1" t="s">
        <v>36218</v>
      </c>
      <c r="J734" s="1" t="s">
        <v>34109</v>
      </c>
      <c r="K734" s="1" t="s">
        <v>37174</v>
      </c>
      <c r="L734" s="1" t="s">
        <v>36221</v>
      </c>
      <c r="M734">
        <f t="shared" si="49"/>
        <v>12</v>
      </c>
    </row>
    <row r="735" spans="8:13" x14ac:dyDescent="0.25">
      <c r="H735" s="1">
        <v>727</v>
      </c>
      <c r="I735" s="1" t="s">
        <v>36203</v>
      </c>
      <c r="J735" s="1" t="s">
        <v>34109</v>
      </c>
      <c r="K735" s="1" t="s">
        <v>37175</v>
      </c>
      <c r="L735" s="1" t="s">
        <v>36221</v>
      </c>
      <c r="M735">
        <f t="shared" si="49"/>
        <v>12</v>
      </c>
    </row>
    <row r="736" spans="8:13" x14ac:dyDescent="0.25">
      <c r="H736" s="1">
        <v>728</v>
      </c>
      <c r="I736" s="1" t="s">
        <v>36218</v>
      </c>
      <c r="J736" s="1" t="s">
        <v>34109</v>
      </c>
      <c r="K736" s="1" t="s">
        <v>37176</v>
      </c>
      <c r="L736" s="1" t="s">
        <v>36238</v>
      </c>
      <c r="M736">
        <f t="shared" si="49"/>
        <v>13</v>
      </c>
    </row>
    <row r="737" spans="8:13" x14ac:dyDescent="0.25">
      <c r="H737" s="1">
        <v>729</v>
      </c>
      <c r="I737" s="1" t="s">
        <v>36218</v>
      </c>
      <c r="J737" s="1" t="s">
        <v>34112</v>
      </c>
      <c r="K737" s="1" t="s">
        <v>37177</v>
      </c>
      <c r="L737" s="1" t="s">
        <v>37178</v>
      </c>
      <c r="M737">
        <f>IFERROR(VALUE(MID($L737,MAX(SEARCH(M$1,$L737)-2,1),2)),0)</f>
        <v>9</v>
      </c>
    </row>
    <row r="738" spans="8:13" x14ac:dyDescent="0.25">
      <c r="H738" s="1">
        <v>730</v>
      </c>
      <c r="I738" s="1" t="s">
        <v>36203</v>
      </c>
      <c r="J738" s="1" t="s">
        <v>34109</v>
      </c>
      <c r="K738" s="1" t="s">
        <v>37179</v>
      </c>
      <c r="L738" s="1" t="s">
        <v>36350</v>
      </c>
      <c r="M738">
        <f t="shared" si="49"/>
        <v>15</v>
      </c>
    </row>
    <row r="739" spans="8:13" x14ac:dyDescent="0.25">
      <c r="H739" s="1">
        <v>731</v>
      </c>
      <c r="I739" s="1" t="s">
        <v>36218</v>
      </c>
      <c r="J739" s="1" t="s">
        <v>34109</v>
      </c>
      <c r="K739" s="1" t="s">
        <v>37180</v>
      </c>
      <c r="L739" s="1" t="s">
        <v>36238</v>
      </c>
      <c r="M739">
        <f t="shared" si="49"/>
        <v>13</v>
      </c>
    </row>
    <row r="740" spans="8:13" x14ac:dyDescent="0.25">
      <c r="H740" s="1">
        <v>732</v>
      </c>
      <c r="I740" s="1" t="s">
        <v>36218</v>
      </c>
      <c r="J740" s="1" t="s">
        <v>34109</v>
      </c>
      <c r="K740" s="1" t="s">
        <v>37181</v>
      </c>
      <c r="L740" s="1" t="s">
        <v>36238</v>
      </c>
      <c r="M740">
        <f t="shared" si="49"/>
        <v>13</v>
      </c>
    </row>
    <row r="741" spans="8:13" x14ac:dyDescent="0.25">
      <c r="H741" s="1">
        <v>733</v>
      </c>
      <c r="I741" s="1" t="s">
        <v>36218</v>
      </c>
      <c r="J741" s="1" t="s">
        <v>34109</v>
      </c>
      <c r="K741" s="1" t="s">
        <v>37182</v>
      </c>
      <c r="L741" s="1" t="s">
        <v>36240</v>
      </c>
      <c r="M741">
        <f t="shared" si="49"/>
        <v>14</v>
      </c>
    </row>
    <row r="742" spans="8:13" x14ac:dyDescent="0.25">
      <c r="H742" s="1">
        <v>734</v>
      </c>
      <c r="I742" s="1" t="s">
        <v>36218</v>
      </c>
      <c r="J742" s="1" t="s">
        <v>34109</v>
      </c>
      <c r="K742" s="1" t="s">
        <v>37183</v>
      </c>
      <c r="L742" s="1" t="s">
        <v>36221</v>
      </c>
      <c r="M742">
        <f t="shared" si="49"/>
        <v>12</v>
      </c>
    </row>
    <row r="743" spans="8:13" x14ac:dyDescent="0.25">
      <c r="H743" s="1">
        <v>735</v>
      </c>
      <c r="I743" s="1" t="s">
        <v>36218</v>
      </c>
      <c r="J743" s="1" t="s">
        <v>34109</v>
      </c>
      <c r="K743" s="1" t="s">
        <v>37184</v>
      </c>
      <c r="L743" s="1" t="s">
        <v>36240</v>
      </c>
      <c r="M743">
        <f t="shared" si="49"/>
        <v>14</v>
      </c>
    </row>
    <row r="744" spans="8:13" x14ac:dyDescent="0.25">
      <c r="H744" s="1">
        <v>736</v>
      </c>
      <c r="I744" s="1" t="s">
        <v>36218</v>
      </c>
      <c r="J744" s="1" t="s">
        <v>34109</v>
      </c>
      <c r="K744" s="1" t="s">
        <v>37185</v>
      </c>
      <c r="L744" s="1" t="s">
        <v>36238</v>
      </c>
      <c r="M744">
        <f t="shared" si="49"/>
        <v>13</v>
      </c>
    </row>
    <row r="745" spans="8:13" x14ac:dyDescent="0.25">
      <c r="H745" s="1">
        <v>737</v>
      </c>
      <c r="I745" s="1" t="s">
        <v>36218</v>
      </c>
      <c r="J745" s="1" t="s">
        <v>34109</v>
      </c>
      <c r="K745" s="1" t="s">
        <v>37186</v>
      </c>
      <c r="L745" s="1" t="s">
        <v>36240</v>
      </c>
      <c r="M745">
        <f t="shared" si="49"/>
        <v>14</v>
      </c>
    </row>
    <row r="746" spans="8:13" x14ac:dyDescent="0.25">
      <c r="H746" s="1">
        <v>738</v>
      </c>
      <c r="I746" s="1" t="s">
        <v>36218</v>
      </c>
      <c r="J746" s="1" t="s">
        <v>34109</v>
      </c>
      <c r="K746" s="1" t="s">
        <v>37187</v>
      </c>
      <c r="L746" s="1" t="s">
        <v>36238</v>
      </c>
      <c r="M746">
        <f t="shared" si="49"/>
        <v>13</v>
      </c>
    </row>
    <row r="747" spans="8:13" x14ac:dyDescent="0.25">
      <c r="H747" s="1">
        <v>739</v>
      </c>
      <c r="I747" s="1" t="s">
        <v>36218</v>
      </c>
      <c r="J747" s="1" t="s">
        <v>34109</v>
      </c>
      <c r="K747" s="1" t="s">
        <v>37188</v>
      </c>
      <c r="L747" s="1" t="s">
        <v>36217</v>
      </c>
      <c r="M747">
        <f t="shared" si="49"/>
        <v>11</v>
      </c>
    </row>
    <row r="748" spans="8:13" x14ac:dyDescent="0.25">
      <c r="H748" s="1">
        <v>740</v>
      </c>
      <c r="I748" s="1" t="s">
        <v>36218</v>
      </c>
      <c r="J748" s="1" t="s">
        <v>34109</v>
      </c>
      <c r="K748" s="1" t="s">
        <v>37189</v>
      </c>
      <c r="L748" s="1" t="s">
        <v>36238</v>
      </c>
      <c r="M748">
        <f t="shared" si="49"/>
        <v>13</v>
      </c>
    </row>
    <row r="749" spans="8:13" x14ac:dyDescent="0.25">
      <c r="H749" s="1">
        <v>741</v>
      </c>
      <c r="I749" s="1" t="s">
        <v>36218</v>
      </c>
      <c r="J749" s="1" t="s">
        <v>34109</v>
      </c>
      <c r="K749" s="1" t="s">
        <v>37190</v>
      </c>
      <c r="L749" s="1" t="s">
        <v>36281</v>
      </c>
      <c r="M749">
        <f t="shared" si="49"/>
        <v>10</v>
      </c>
    </row>
    <row r="750" spans="8:13" x14ac:dyDescent="0.25">
      <c r="H750" s="1">
        <v>742</v>
      </c>
      <c r="I750" s="1" t="s">
        <v>36218</v>
      </c>
      <c r="J750" s="1" t="s">
        <v>34112</v>
      </c>
      <c r="K750" s="1" t="s">
        <v>37191</v>
      </c>
      <c r="L750" s="1" t="s">
        <v>36294</v>
      </c>
      <c r="M750">
        <f>IFERROR(VALUE(MID($L750,MAX(SEARCH(M$1,$L750)-2,1),2)),0)</f>
        <v>8</v>
      </c>
    </row>
    <row r="751" spans="8:13" x14ac:dyDescent="0.25">
      <c r="H751" s="1">
        <v>743</v>
      </c>
      <c r="I751" s="1" t="s">
        <v>36218</v>
      </c>
      <c r="J751" s="1" t="s">
        <v>34109</v>
      </c>
      <c r="K751" s="1" t="s">
        <v>37192</v>
      </c>
      <c r="L751" s="1" t="s">
        <v>36238</v>
      </c>
      <c r="M751">
        <f t="shared" si="49"/>
        <v>13</v>
      </c>
    </row>
    <row r="752" spans="8:13" x14ac:dyDescent="0.25">
      <c r="H752" s="1">
        <v>744</v>
      </c>
      <c r="I752" s="1" t="s">
        <v>36218</v>
      </c>
      <c r="J752" s="1" t="s">
        <v>34109</v>
      </c>
      <c r="K752" s="1" t="s">
        <v>37193</v>
      </c>
      <c r="L752" s="1" t="s">
        <v>36217</v>
      </c>
      <c r="M752">
        <f t="shared" si="49"/>
        <v>11</v>
      </c>
    </row>
    <row r="753" spans="8:13" x14ac:dyDescent="0.25">
      <c r="H753" s="1">
        <v>745</v>
      </c>
      <c r="I753" s="1" t="s">
        <v>36218</v>
      </c>
      <c r="J753" s="1" t="s">
        <v>34109</v>
      </c>
      <c r="K753" s="1" t="s">
        <v>37194</v>
      </c>
      <c r="L753" s="1" t="s">
        <v>36217</v>
      </c>
      <c r="M753">
        <f t="shared" si="49"/>
        <v>11</v>
      </c>
    </row>
    <row r="754" spans="8:13" x14ac:dyDescent="0.25">
      <c r="H754" s="1">
        <v>746</v>
      </c>
      <c r="I754" s="1" t="s">
        <v>36218</v>
      </c>
      <c r="J754" s="1" t="s">
        <v>34109</v>
      </c>
      <c r="K754" s="1" t="s">
        <v>37195</v>
      </c>
      <c r="L754" s="1" t="s">
        <v>36221</v>
      </c>
      <c r="M754">
        <f t="shared" si="49"/>
        <v>12</v>
      </c>
    </row>
    <row r="755" spans="8:13" x14ac:dyDescent="0.25">
      <c r="H755" s="1">
        <v>747</v>
      </c>
      <c r="I755" s="1" t="s">
        <v>36195</v>
      </c>
      <c r="J755" s="1" t="s">
        <v>34109</v>
      </c>
      <c r="K755" s="1" t="s">
        <v>37196</v>
      </c>
      <c r="L755" s="1" t="s">
        <v>37197</v>
      </c>
      <c r="M755">
        <f t="shared" ref="M755:M763" si="51">IFERROR(VALUE(MID($L755,MAX(SEARCH(M$1,$L755)-2,1),2)),0)</f>
        <v>4</v>
      </c>
    </row>
    <row r="756" spans="8:13" x14ac:dyDescent="0.25">
      <c r="H756" s="1">
        <v>748</v>
      </c>
      <c r="I756" s="1" t="s">
        <v>36195</v>
      </c>
      <c r="J756" s="1" t="s">
        <v>34112</v>
      </c>
      <c r="K756" s="1" t="s">
        <v>37198</v>
      </c>
      <c r="L756" s="1" t="s">
        <v>36976</v>
      </c>
      <c r="M756">
        <f t="shared" si="51"/>
        <v>5</v>
      </c>
    </row>
    <row r="757" spans="8:13" x14ac:dyDescent="0.25">
      <c r="H757" s="1">
        <v>749</v>
      </c>
      <c r="I757" s="1" t="s">
        <v>37199</v>
      </c>
      <c r="J757" s="1" t="s">
        <v>34112</v>
      </c>
      <c r="K757" s="1" t="s">
        <v>37200</v>
      </c>
      <c r="L757" s="1" t="s">
        <v>36738</v>
      </c>
      <c r="M757">
        <f t="shared" si="51"/>
        <v>5</v>
      </c>
    </row>
    <row r="758" spans="8:13" x14ac:dyDescent="0.25">
      <c r="H758" s="1">
        <v>750</v>
      </c>
      <c r="I758" s="1" t="s">
        <v>37199</v>
      </c>
      <c r="J758" s="1" t="s">
        <v>34112</v>
      </c>
      <c r="K758" s="1" t="s">
        <v>37201</v>
      </c>
      <c r="L758" s="1" t="s">
        <v>37202</v>
      </c>
      <c r="M758">
        <f t="shared" si="51"/>
        <v>5</v>
      </c>
    </row>
    <row r="759" spans="8:13" x14ac:dyDescent="0.25">
      <c r="H759" s="1">
        <v>751</v>
      </c>
      <c r="I759" s="1" t="s">
        <v>36195</v>
      </c>
      <c r="J759" s="1" t="s">
        <v>34109</v>
      </c>
      <c r="K759" s="1" t="s">
        <v>37203</v>
      </c>
      <c r="L759" s="1" t="s">
        <v>37204</v>
      </c>
      <c r="M759">
        <f t="shared" si="51"/>
        <v>4</v>
      </c>
    </row>
    <row r="760" spans="8:13" x14ac:dyDescent="0.25">
      <c r="H760" s="1">
        <v>752</v>
      </c>
      <c r="I760" s="1" t="s">
        <v>37205</v>
      </c>
      <c r="J760" s="1" t="s">
        <v>34109</v>
      </c>
      <c r="K760" s="1" t="s">
        <v>37206</v>
      </c>
      <c r="L760" s="1" t="s">
        <v>37207</v>
      </c>
      <c r="M760">
        <f t="shared" si="51"/>
        <v>5</v>
      </c>
    </row>
    <row r="761" spans="8:13" x14ac:dyDescent="0.25">
      <c r="H761" s="1">
        <v>753</v>
      </c>
      <c r="I761" s="1" t="s">
        <v>36195</v>
      </c>
      <c r="J761" s="1" t="s">
        <v>34109</v>
      </c>
      <c r="K761" s="1" t="s">
        <v>37208</v>
      </c>
      <c r="L761" s="1" t="s">
        <v>37209</v>
      </c>
      <c r="M761">
        <f t="shared" si="51"/>
        <v>5</v>
      </c>
    </row>
    <row r="762" spans="8:13" x14ac:dyDescent="0.25">
      <c r="H762" s="1">
        <v>754</v>
      </c>
      <c r="I762" s="1" t="s">
        <v>37205</v>
      </c>
      <c r="J762" s="1" t="s">
        <v>34112</v>
      </c>
      <c r="K762" s="1" t="s">
        <v>37210</v>
      </c>
      <c r="L762" s="1" t="s">
        <v>37017</v>
      </c>
      <c r="M762">
        <f t="shared" si="51"/>
        <v>6</v>
      </c>
    </row>
    <row r="763" spans="8:13" x14ac:dyDescent="0.25">
      <c r="H763" s="1">
        <v>755</v>
      </c>
      <c r="I763" s="1" t="s">
        <v>37211</v>
      </c>
      <c r="J763" s="1" t="s">
        <v>34109</v>
      </c>
      <c r="K763" s="1" t="s">
        <v>37212</v>
      </c>
      <c r="L763" s="1" t="s">
        <v>37213</v>
      </c>
      <c r="M763">
        <f t="shared" si="51"/>
        <v>6</v>
      </c>
    </row>
    <row r="764" spans="8:13" x14ac:dyDescent="0.25">
      <c r="H764" s="1">
        <v>756</v>
      </c>
      <c r="I764" s="1" t="s">
        <v>37214</v>
      </c>
      <c r="J764" s="1" t="s">
        <v>34109</v>
      </c>
      <c r="K764" s="1" t="s">
        <v>37215</v>
      </c>
      <c r="L764" s="1" t="s">
        <v>36217</v>
      </c>
      <c r="M764">
        <f t="shared" si="49"/>
        <v>11</v>
      </c>
    </row>
    <row r="765" spans="8:13" x14ac:dyDescent="0.25">
      <c r="H765" s="1">
        <v>757</v>
      </c>
      <c r="I765" s="1" t="s">
        <v>37216</v>
      </c>
      <c r="J765" s="1" t="s">
        <v>34112</v>
      </c>
      <c r="K765" s="1" t="s">
        <v>37217</v>
      </c>
      <c r="L765" s="1" t="s">
        <v>37218</v>
      </c>
      <c r="M765">
        <f t="shared" ref="M765:M774" si="52">IFERROR(VALUE(MID($L765,MAX(SEARCH(M$1,$L765)-2,1),2)),0)</f>
        <v>6</v>
      </c>
    </row>
    <row r="766" spans="8:13" x14ac:dyDescent="0.25">
      <c r="H766" s="1">
        <v>758</v>
      </c>
      <c r="I766" s="1" t="s">
        <v>37216</v>
      </c>
      <c r="J766" s="1" t="s">
        <v>34112</v>
      </c>
      <c r="K766" s="1" t="s">
        <v>37219</v>
      </c>
      <c r="L766" s="1" t="s">
        <v>37220</v>
      </c>
      <c r="M766">
        <f t="shared" si="52"/>
        <v>6</v>
      </c>
    </row>
    <row r="767" spans="8:13" x14ac:dyDescent="0.25">
      <c r="H767" s="1">
        <v>759</v>
      </c>
      <c r="I767" s="1" t="s">
        <v>36195</v>
      </c>
      <c r="J767" s="1" t="s">
        <v>34109</v>
      </c>
      <c r="K767" s="1" t="s">
        <v>37221</v>
      </c>
      <c r="L767" s="1" t="s">
        <v>37222</v>
      </c>
      <c r="M767">
        <f t="shared" si="52"/>
        <v>4</v>
      </c>
    </row>
    <row r="768" spans="8:13" x14ac:dyDescent="0.25">
      <c r="H768" s="1">
        <v>760</v>
      </c>
      <c r="I768" s="1" t="s">
        <v>37205</v>
      </c>
      <c r="J768" s="1" t="s">
        <v>34112</v>
      </c>
      <c r="K768" s="1" t="s">
        <v>37223</v>
      </c>
      <c r="L768" s="1" t="s">
        <v>36703</v>
      </c>
      <c r="M768">
        <f t="shared" si="52"/>
        <v>5</v>
      </c>
    </row>
    <row r="769" spans="8:13" x14ac:dyDescent="0.25">
      <c r="H769" s="1">
        <v>761</v>
      </c>
      <c r="I769" s="1" t="s">
        <v>36195</v>
      </c>
      <c r="J769" s="1" t="s">
        <v>34109</v>
      </c>
      <c r="K769" s="1" t="s">
        <v>37224</v>
      </c>
      <c r="L769" s="1" t="s">
        <v>36976</v>
      </c>
      <c r="M769">
        <f t="shared" si="52"/>
        <v>5</v>
      </c>
    </row>
    <row r="770" spans="8:13" x14ac:dyDescent="0.25">
      <c r="H770" s="1">
        <v>762</v>
      </c>
      <c r="I770" s="1" t="s">
        <v>36195</v>
      </c>
      <c r="J770" s="1" t="s">
        <v>34109</v>
      </c>
      <c r="K770" s="1" t="s">
        <v>37225</v>
      </c>
      <c r="L770" s="1" t="s">
        <v>37226</v>
      </c>
      <c r="M770">
        <f t="shared" si="52"/>
        <v>5</v>
      </c>
    </row>
    <row r="771" spans="8:13" x14ac:dyDescent="0.25">
      <c r="H771" s="1">
        <v>763</v>
      </c>
      <c r="I771" s="1" t="s">
        <v>36195</v>
      </c>
      <c r="J771" s="1" t="s">
        <v>34109</v>
      </c>
      <c r="K771" s="1" t="s">
        <v>37227</v>
      </c>
      <c r="L771" s="1" t="s">
        <v>37228</v>
      </c>
      <c r="M771">
        <f t="shared" si="52"/>
        <v>6</v>
      </c>
    </row>
    <row r="772" spans="8:13" x14ac:dyDescent="0.25">
      <c r="H772" s="1">
        <v>764</v>
      </c>
      <c r="I772" s="1" t="s">
        <v>37205</v>
      </c>
      <c r="J772" s="1" t="s">
        <v>34109</v>
      </c>
      <c r="K772" s="1" t="s">
        <v>37229</v>
      </c>
      <c r="L772" s="1" t="s">
        <v>37228</v>
      </c>
      <c r="M772">
        <f t="shared" si="52"/>
        <v>6</v>
      </c>
    </row>
    <row r="773" spans="8:13" x14ac:dyDescent="0.25">
      <c r="H773" s="1">
        <v>765</v>
      </c>
      <c r="I773" s="1" t="s">
        <v>37205</v>
      </c>
      <c r="J773" s="1" t="s">
        <v>34109</v>
      </c>
      <c r="K773" s="1" t="s">
        <v>37230</v>
      </c>
      <c r="L773" s="1" t="s">
        <v>36948</v>
      </c>
      <c r="M773">
        <f t="shared" si="52"/>
        <v>5</v>
      </c>
    </row>
    <row r="774" spans="8:13" x14ac:dyDescent="0.25">
      <c r="H774" s="1">
        <v>766</v>
      </c>
      <c r="I774" s="1" t="s">
        <v>37214</v>
      </c>
      <c r="J774" s="1" t="s">
        <v>34112</v>
      </c>
      <c r="K774" s="1" t="s">
        <v>37231</v>
      </c>
      <c r="L774" s="1" t="s">
        <v>36944</v>
      </c>
      <c r="M774">
        <f t="shared" si="52"/>
        <v>7</v>
      </c>
    </row>
    <row r="775" spans="8:13" x14ac:dyDescent="0.25">
      <c r="H775" s="1">
        <v>767</v>
      </c>
      <c r="I775" s="1" t="s">
        <v>37214</v>
      </c>
      <c r="J775" s="1" t="s">
        <v>34109</v>
      </c>
      <c r="K775" s="1" t="s">
        <v>37232</v>
      </c>
      <c r="L775" s="1" t="s">
        <v>36217</v>
      </c>
      <c r="M775">
        <f t="shared" si="49"/>
        <v>11</v>
      </c>
    </row>
    <row r="776" spans="8:13" x14ac:dyDescent="0.25">
      <c r="H776" s="1">
        <v>768</v>
      </c>
      <c r="I776" s="1" t="s">
        <v>37214</v>
      </c>
      <c r="J776" s="1" t="s">
        <v>34109</v>
      </c>
      <c r="K776" s="1" t="s">
        <v>37233</v>
      </c>
      <c r="L776" s="1" t="s">
        <v>36217</v>
      </c>
      <c r="M776">
        <f t="shared" si="49"/>
        <v>11</v>
      </c>
    </row>
    <row r="777" spans="8:13" x14ac:dyDescent="0.25">
      <c r="H777" s="1">
        <v>769</v>
      </c>
      <c r="I777" s="1" t="s">
        <v>37214</v>
      </c>
      <c r="J777" s="1" t="s">
        <v>34109</v>
      </c>
      <c r="K777" s="1" t="s">
        <v>37234</v>
      </c>
      <c r="L777" s="1" t="s">
        <v>36217</v>
      </c>
      <c r="M777">
        <f t="shared" si="49"/>
        <v>11</v>
      </c>
    </row>
    <row r="778" spans="8:13" x14ac:dyDescent="0.25">
      <c r="H778" s="1">
        <v>770</v>
      </c>
      <c r="I778" s="1" t="s">
        <v>37214</v>
      </c>
      <c r="J778" s="1" t="s">
        <v>34267</v>
      </c>
      <c r="K778" s="1" t="s">
        <v>37235</v>
      </c>
      <c r="L778" s="1" t="s">
        <v>36970</v>
      </c>
      <c r="M778">
        <f>IFERROR(VALUE(MID($L778,MAX(SEARCH(M$1,$L778)-2,1),2)),0)</f>
        <v>5</v>
      </c>
    </row>
    <row r="779" spans="8:13" x14ac:dyDescent="0.25">
      <c r="H779" s="1">
        <v>771</v>
      </c>
      <c r="I779" s="1" t="s">
        <v>37214</v>
      </c>
      <c r="J779" s="1" t="s">
        <v>34109</v>
      </c>
      <c r="K779" s="1" t="s">
        <v>37236</v>
      </c>
      <c r="L779" s="1" t="s">
        <v>36240</v>
      </c>
      <c r="M779">
        <f t="shared" ref="M779:M840" si="53">IFERROR(VALUE(MID($L779,MAX(SEARCH(M$1,$L779)-2,1),4)),0)</f>
        <v>14</v>
      </c>
    </row>
    <row r="780" spans="8:13" x14ac:dyDescent="0.25">
      <c r="H780" s="1">
        <v>772</v>
      </c>
      <c r="I780" s="1" t="s">
        <v>37214</v>
      </c>
      <c r="J780" s="1" t="s">
        <v>34109</v>
      </c>
      <c r="K780" s="1" t="s">
        <v>37237</v>
      </c>
      <c r="L780" s="1" t="s">
        <v>36281</v>
      </c>
      <c r="M780">
        <f t="shared" si="53"/>
        <v>10</v>
      </c>
    </row>
    <row r="781" spans="8:13" x14ac:dyDescent="0.25">
      <c r="H781" s="1">
        <v>773</v>
      </c>
      <c r="I781" s="1" t="s">
        <v>37238</v>
      </c>
      <c r="J781" s="1" t="s">
        <v>34109</v>
      </c>
      <c r="K781" s="1" t="s">
        <v>37239</v>
      </c>
      <c r="L781" s="1" t="s">
        <v>37240</v>
      </c>
      <c r="M781">
        <f t="shared" ref="M781:M814" si="54">IFERROR(VALUE(MID($L781,MAX(SEARCH(M$1,$L781)-2,1),2)),0)</f>
        <v>6</v>
      </c>
    </row>
    <row r="782" spans="8:13" x14ac:dyDescent="0.25">
      <c r="H782" s="1">
        <v>774</v>
      </c>
      <c r="I782" s="1" t="s">
        <v>37238</v>
      </c>
      <c r="J782" s="1" t="s">
        <v>34109</v>
      </c>
      <c r="K782" s="1" t="s">
        <v>37241</v>
      </c>
      <c r="L782" s="1" t="s">
        <v>37242</v>
      </c>
      <c r="M782">
        <f t="shared" si="54"/>
        <v>5</v>
      </c>
    </row>
    <row r="783" spans="8:13" x14ac:dyDescent="0.25">
      <c r="H783" s="1">
        <v>775</v>
      </c>
      <c r="I783" s="1" t="s">
        <v>37238</v>
      </c>
      <c r="J783" s="1" t="s">
        <v>34109</v>
      </c>
      <c r="K783" s="1" t="s">
        <v>37243</v>
      </c>
      <c r="L783" s="1" t="s">
        <v>37244</v>
      </c>
      <c r="M783">
        <f t="shared" si="54"/>
        <v>5</v>
      </c>
    </row>
    <row r="784" spans="8:13" x14ac:dyDescent="0.25">
      <c r="H784" s="1">
        <v>776</v>
      </c>
      <c r="I784" s="1" t="s">
        <v>37238</v>
      </c>
      <c r="J784" s="1" t="s">
        <v>34109</v>
      </c>
      <c r="K784" s="1" t="s">
        <v>37245</v>
      </c>
      <c r="L784" s="1" t="s">
        <v>37246</v>
      </c>
      <c r="M784">
        <f t="shared" si="54"/>
        <v>7</v>
      </c>
    </row>
    <row r="785" spans="8:13" x14ac:dyDescent="0.25">
      <c r="H785" s="1">
        <v>777</v>
      </c>
      <c r="I785" s="1" t="s">
        <v>37238</v>
      </c>
      <c r="J785" s="1" t="s">
        <v>34109</v>
      </c>
      <c r="K785" s="1" t="s">
        <v>37247</v>
      </c>
      <c r="L785" s="1" t="s">
        <v>36723</v>
      </c>
      <c r="M785">
        <f t="shared" si="54"/>
        <v>8</v>
      </c>
    </row>
    <row r="786" spans="8:13" x14ac:dyDescent="0.25">
      <c r="H786" s="1">
        <v>778</v>
      </c>
      <c r="I786" s="1" t="s">
        <v>37238</v>
      </c>
      <c r="J786" s="1" t="s">
        <v>34109</v>
      </c>
      <c r="K786" s="1" t="s">
        <v>37248</v>
      </c>
      <c r="L786" s="1" t="s">
        <v>37249</v>
      </c>
      <c r="M786">
        <f t="shared" si="54"/>
        <v>5</v>
      </c>
    </row>
    <row r="787" spans="8:13" x14ac:dyDescent="0.25">
      <c r="H787" s="1">
        <v>779</v>
      </c>
      <c r="I787" s="1" t="s">
        <v>36195</v>
      </c>
      <c r="J787" s="1" t="s">
        <v>34109</v>
      </c>
      <c r="K787" s="1" t="s">
        <v>37250</v>
      </c>
      <c r="L787" s="1" t="s">
        <v>37197</v>
      </c>
      <c r="M787">
        <f t="shared" si="54"/>
        <v>4</v>
      </c>
    </row>
    <row r="788" spans="8:13" x14ac:dyDescent="0.25">
      <c r="H788" s="1">
        <v>780</v>
      </c>
      <c r="I788" s="1" t="s">
        <v>37205</v>
      </c>
      <c r="J788" s="1" t="s">
        <v>34109</v>
      </c>
      <c r="K788" s="1" t="s">
        <v>37251</v>
      </c>
      <c r="L788" s="1" t="s">
        <v>37252</v>
      </c>
      <c r="M788">
        <f t="shared" si="54"/>
        <v>5</v>
      </c>
    </row>
    <row r="789" spans="8:13" x14ac:dyDescent="0.25">
      <c r="H789" s="1">
        <v>781</v>
      </c>
      <c r="I789" s="1" t="s">
        <v>36195</v>
      </c>
      <c r="J789" s="1" t="s">
        <v>34109</v>
      </c>
      <c r="K789" s="1" t="s">
        <v>37253</v>
      </c>
      <c r="L789" s="1" t="s">
        <v>37207</v>
      </c>
      <c r="M789">
        <f t="shared" si="54"/>
        <v>5</v>
      </c>
    </row>
    <row r="790" spans="8:13" x14ac:dyDescent="0.25">
      <c r="H790" s="1">
        <v>782</v>
      </c>
      <c r="I790" s="1" t="s">
        <v>37199</v>
      </c>
      <c r="J790" s="1" t="s">
        <v>34109</v>
      </c>
      <c r="K790" s="1" t="s">
        <v>37254</v>
      </c>
      <c r="L790" s="1" t="s">
        <v>37255</v>
      </c>
      <c r="M790">
        <f t="shared" si="54"/>
        <v>4</v>
      </c>
    </row>
    <row r="791" spans="8:13" x14ac:dyDescent="0.25">
      <c r="H791" s="1">
        <v>783</v>
      </c>
      <c r="I791" s="1" t="s">
        <v>36195</v>
      </c>
      <c r="J791" s="1" t="s">
        <v>34109</v>
      </c>
      <c r="K791" s="1" t="s">
        <v>37256</v>
      </c>
      <c r="L791" s="1" t="s">
        <v>37257</v>
      </c>
      <c r="M791">
        <f t="shared" si="54"/>
        <v>4</v>
      </c>
    </row>
    <row r="792" spans="8:13" x14ac:dyDescent="0.25">
      <c r="H792" s="1">
        <v>784</v>
      </c>
      <c r="I792" s="1" t="s">
        <v>37205</v>
      </c>
      <c r="J792" s="1" t="s">
        <v>34109</v>
      </c>
      <c r="K792" s="1" t="s">
        <v>37258</v>
      </c>
      <c r="L792" s="1" t="s">
        <v>37259</v>
      </c>
      <c r="M792">
        <f t="shared" si="54"/>
        <v>4</v>
      </c>
    </row>
    <row r="793" spans="8:13" x14ac:dyDescent="0.25">
      <c r="H793" s="1">
        <v>785</v>
      </c>
      <c r="I793" s="1" t="s">
        <v>36195</v>
      </c>
      <c r="J793" s="1" t="s">
        <v>34109</v>
      </c>
      <c r="K793" s="1" t="s">
        <v>37260</v>
      </c>
      <c r="L793" s="1" t="s">
        <v>37261</v>
      </c>
      <c r="M793">
        <f t="shared" si="54"/>
        <v>5</v>
      </c>
    </row>
    <row r="794" spans="8:13" x14ac:dyDescent="0.25">
      <c r="H794" s="1">
        <v>786</v>
      </c>
      <c r="I794" s="1" t="s">
        <v>37205</v>
      </c>
      <c r="J794" s="1" t="s">
        <v>34109</v>
      </c>
      <c r="K794" s="1" t="s">
        <v>37262</v>
      </c>
      <c r="L794" s="1" t="s">
        <v>37120</v>
      </c>
      <c r="M794">
        <f t="shared" si="54"/>
        <v>4</v>
      </c>
    </row>
    <row r="795" spans="8:13" x14ac:dyDescent="0.25">
      <c r="H795" s="1">
        <v>787</v>
      </c>
      <c r="I795" s="1" t="s">
        <v>36195</v>
      </c>
      <c r="J795" s="1" t="s">
        <v>34109</v>
      </c>
      <c r="K795" s="1" t="s">
        <v>37263</v>
      </c>
      <c r="L795" s="1" t="s">
        <v>37264</v>
      </c>
      <c r="M795">
        <f t="shared" si="54"/>
        <v>5</v>
      </c>
    </row>
    <row r="796" spans="8:13" x14ac:dyDescent="0.25">
      <c r="H796" s="1">
        <v>788</v>
      </c>
      <c r="I796" s="1" t="s">
        <v>36195</v>
      </c>
      <c r="J796" s="1" t="s">
        <v>34109</v>
      </c>
      <c r="K796" s="1" t="s">
        <v>37265</v>
      </c>
      <c r="L796" s="1" t="s">
        <v>36968</v>
      </c>
      <c r="M796">
        <f t="shared" si="54"/>
        <v>5</v>
      </c>
    </row>
    <row r="797" spans="8:13" x14ac:dyDescent="0.25">
      <c r="H797" s="1">
        <v>789</v>
      </c>
      <c r="I797" s="1" t="s">
        <v>36195</v>
      </c>
      <c r="J797" s="1" t="s">
        <v>34109</v>
      </c>
      <c r="K797" s="1" t="s">
        <v>37266</v>
      </c>
      <c r="L797" s="1" t="s">
        <v>37267</v>
      </c>
      <c r="M797">
        <f t="shared" si="54"/>
        <v>5</v>
      </c>
    </row>
    <row r="798" spans="8:13" x14ac:dyDescent="0.25">
      <c r="H798" s="1">
        <v>790</v>
      </c>
      <c r="I798" s="1" t="s">
        <v>36195</v>
      </c>
      <c r="J798" s="1" t="s">
        <v>34109</v>
      </c>
      <c r="K798" s="1" t="s">
        <v>37268</v>
      </c>
      <c r="L798" s="1" t="s">
        <v>37267</v>
      </c>
      <c r="M798">
        <f t="shared" si="54"/>
        <v>5</v>
      </c>
    </row>
    <row r="799" spans="8:13" x14ac:dyDescent="0.25">
      <c r="H799" s="1">
        <v>791</v>
      </c>
      <c r="I799" s="1" t="s">
        <v>37205</v>
      </c>
      <c r="J799" s="1" t="s">
        <v>34109</v>
      </c>
      <c r="K799" s="1" t="s">
        <v>37269</v>
      </c>
      <c r="L799" s="1" t="s">
        <v>36937</v>
      </c>
      <c r="M799">
        <f t="shared" si="54"/>
        <v>5</v>
      </c>
    </row>
    <row r="800" spans="8:13" x14ac:dyDescent="0.25">
      <c r="H800" s="1">
        <v>792</v>
      </c>
      <c r="I800" s="1" t="s">
        <v>37205</v>
      </c>
      <c r="J800" s="1" t="s">
        <v>34109</v>
      </c>
      <c r="K800" s="1" t="s">
        <v>37270</v>
      </c>
      <c r="L800" s="1" t="s">
        <v>37271</v>
      </c>
      <c r="M800">
        <f t="shared" si="54"/>
        <v>5</v>
      </c>
    </row>
    <row r="801" spans="8:13" x14ac:dyDescent="0.25">
      <c r="H801" s="1">
        <v>793</v>
      </c>
      <c r="I801" s="1" t="s">
        <v>37272</v>
      </c>
      <c r="J801" s="1" t="s">
        <v>34112</v>
      </c>
      <c r="K801" s="1" t="s">
        <v>37273</v>
      </c>
      <c r="L801" s="1" t="s">
        <v>37274</v>
      </c>
      <c r="M801">
        <f t="shared" si="54"/>
        <v>4</v>
      </c>
    </row>
    <row r="802" spans="8:13" x14ac:dyDescent="0.25">
      <c r="H802" s="1">
        <v>794</v>
      </c>
      <c r="I802" s="1" t="s">
        <v>36889</v>
      </c>
      <c r="J802" s="1" t="s">
        <v>34109</v>
      </c>
      <c r="K802" s="1" t="s">
        <v>37275</v>
      </c>
      <c r="L802" s="1" t="s">
        <v>37276</v>
      </c>
      <c r="M802">
        <f t="shared" si="54"/>
        <v>4</v>
      </c>
    </row>
    <row r="803" spans="8:13" x14ac:dyDescent="0.25">
      <c r="H803" s="1">
        <v>795</v>
      </c>
      <c r="I803" s="1" t="s">
        <v>36889</v>
      </c>
      <c r="J803" s="1" t="s">
        <v>34109</v>
      </c>
      <c r="K803" s="1" t="s">
        <v>37277</v>
      </c>
      <c r="L803" s="1" t="s">
        <v>36698</v>
      </c>
      <c r="M803">
        <f t="shared" si="54"/>
        <v>4</v>
      </c>
    </row>
    <row r="804" spans="8:13" x14ac:dyDescent="0.25">
      <c r="H804" s="1">
        <v>796</v>
      </c>
      <c r="I804" s="1" t="s">
        <v>36889</v>
      </c>
      <c r="J804" s="1" t="s">
        <v>34109</v>
      </c>
      <c r="K804" s="1" t="s">
        <v>34438</v>
      </c>
      <c r="L804" s="1" t="s">
        <v>37278</v>
      </c>
      <c r="M804">
        <f t="shared" si="54"/>
        <v>4</v>
      </c>
    </row>
    <row r="805" spans="8:13" x14ac:dyDescent="0.25">
      <c r="H805" s="1">
        <v>797</v>
      </c>
      <c r="I805" s="1" t="s">
        <v>36889</v>
      </c>
      <c r="J805" s="1" t="s">
        <v>34109</v>
      </c>
      <c r="K805" s="1" t="s">
        <v>37279</v>
      </c>
      <c r="L805" s="1" t="s">
        <v>36950</v>
      </c>
      <c r="M805">
        <f t="shared" si="54"/>
        <v>4</v>
      </c>
    </row>
    <row r="806" spans="8:13" x14ac:dyDescent="0.25">
      <c r="H806" s="1">
        <v>798</v>
      </c>
      <c r="I806" s="1" t="s">
        <v>36889</v>
      </c>
      <c r="J806" s="1" t="s">
        <v>34109</v>
      </c>
      <c r="K806" s="1" t="s">
        <v>37280</v>
      </c>
      <c r="L806" s="1" t="s">
        <v>37281</v>
      </c>
      <c r="M806">
        <f t="shared" si="54"/>
        <v>3</v>
      </c>
    </row>
    <row r="807" spans="8:13" x14ac:dyDescent="0.25">
      <c r="H807" s="1">
        <v>799</v>
      </c>
      <c r="I807" s="1" t="s">
        <v>36889</v>
      </c>
      <c r="J807" s="1" t="s">
        <v>34109</v>
      </c>
      <c r="K807" s="1" t="s">
        <v>37282</v>
      </c>
      <c r="L807" s="1" t="s">
        <v>36228</v>
      </c>
      <c r="M807">
        <f t="shared" si="54"/>
        <v>4</v>
      </c>
    </row>
    <row r="808" spans="8:13" x14ac:dyDescent="0.25">
      <c r="H808" s="1">
        <v>800</v>
      </c>
      <c r="I808" s="1" t="s">
        <v>36889</v>
      </c>
      <c r="J808" s="1" t="s">
        <v>34112</v>
      </c>
      <c r="K808" s="1" t="s">
        <v>37283</v>
      </c>
      <c r="L808" s="1" t="s">
        <v>37284</v>
      </c>
      <c r="M808">
        <f t="shared" si="54"/>
        <v>1</v>
      </c>
    </row>
    <row r="809" spans="8:13" x14ac:dyDescent="0.25">
      <c r="H809" s="1">
        <v>801</v>
      </c>
      <c r="I809" s="1" t="s">
        <v>36889</v>
      </c>
      <c r="J809" s="1" t="s">
        <v>34109</v>
      </c>
      <c r="K809" s="1" t="s">
        <v>37285</v>
      </c>
      <c r="L809" s="1" t="s">
        <v>37286</v>
      </c>
      <c r="M809">
        <f t="shared" si="54"/>
        <v>3</v>
      </c>
    </row>
    <row r="810" spans="8:13" x14ac:dyDescent="0.25">
      <c r="H810" s="1">
        <v>802</v>
      </c>
      <c r="I810" s="1" t="s">
        <v>36889</v>
      </c>
      <c r="J810" s="1" t="s">
        <v>34109</v>
      </c>
      <c r="K810" s="1" t="s">
        <v>37287</v>
      </c>
      <c r="L810" s="1" t="s">
        <v>36713</v>
      </c>
      <c r="M810">
        <f t="shared" si="54"/>
        <v>6</v>
      </c>
    </row>
    <row r="811" spans="8:13" x14ac:dyDescent="0.25">
      <c r="H811" s="1">
        <v>803</v>
      </c>
      <c r="I811" s="1" t="s">
        <v>36195</v>
      </c>
      <c r="J811" s="1" t="s">
        <v>34109</v>
      </c>
      <c r="K811" s="1" t="s">
        <v>37288</v>
      </c>
      <c r="L811" s="1" t="s">
        <v>37289</v>
      </c>
      <c r="M811">
        <f t="shared" si="54"/>
        <v>4</v>
      </c>
    </row>
    <row r="812" spans="8:13" x14ac:dyDescent="0.25">
      <c r="H812" s="1">
        <v>804</v>
      </c>
      <c r="I812" s="1" t="s">
        <v>36218</v>
      </c>
      <c r="J812" s="1" t="s">
        <v>34109</v>
      </c>
      <c r="K812" s="1" t="s">
        <v>37290</v>
      </c>
      <c r="L812" s="1" t="s">
        <v>37291</v>
      </c>
      <c r="M812">
        <f t="shared" si="54"/>
        <v>9</v>
      </c>
    </row>
    <row r="813" spans="8:13" x14ac:dyDescent="0.25">
      <c r="H813" s="1">
        <v>805</v>
      </c>
      <c r="I813" s="1" t="s">
        <v>37292</v>
      </c>
      <c r="J813" s="1" t="s">
        <v>34112</v>
      </c>
      <c r="K813" s="1" t="s">
        <v>37293</v>
      </c>
      <c r="L813" s="1" t="s">
        <v>37294</v>
      </c>
      <c r="M813">
        <f t="shared" si="54"/>
        <v>2</v>
      </c>
    </row>
    <row r="814" spans="8:13" x14ac:dyDescent="0.25">
      <c r="H814" s="1">
        <v>806</v>
      </c>
      <c r="I814" s="1" t="s">
        <v>37292</v>
      </c>
      <c r="J814" s="1" t="s">
        <v>34112</v>
      </c>
      <c r="K814" s="1" t="s">
        <v>37295</v>
      </c>
      <c r="L814" s="1" t="s">
        <v>37294</v>
      </c>
      <c r="M814">
        <f t="shared" si="54"/>
        <v>2</v>
      </c>
    </row>
    <row r="815" spans="8:13" x14ac:dyDescent="0.25">
      <c r="H815" s="1">
        <v>807</v>
      </c>
      <c r="I815" s="1" t="s">
        <v>37296</v>
      </c>
      <c r="J815" s="1" t="s">
        <v>34267</v>
      </c>
      <c r="K815" s="1" t="s">
        <v>37297</v>
      </c>
      <c r="L815" s="1" t="s">
        <v>37298</v>
      </c>
      <c r="M815">
        <f t="shared" si="53"/>
        <v>14</v>
      </c>
    </row>
    <row r="816" spans="8:13" x14ac:dyDescent="0.25">
      <c r="H816" s="1">
        <v>808</v>
      </c>
      <c r="I816" s="1" t="s">
        <v>37296</v>
      </c>
      <c r="J816" s="1" t="s">
        <v>34267</v>
      </c>
      <c r="K816" s="1" t="s">
        <v>37299</v>
      </c>
      <c r="L816" s="1" t="s">
        <v>37300</v>
      </c>
      <c r="M816">
        <f t="shared" ref="M816:M817" si="55">IFERROR(VALUE(MID($L816,MAX(SEARCH(M$1,$L816)-2,1),2)),0)</f>
        <v>9</v>
      </c>
    </row>
    <row r="817" spans="8:13" x14ac:dyDescent="0.25">
      <c r="H817" s="1">
        <v>809</v>
      </c>
      <c r="I817" s="1" t="s">
        <v>37301</v>
      </c>
      <c r="J817" s="1" t="s">
        <v>34112</v>
      </c>
      <c r="K817" s="1" t="s">
        <v>37302</v>
      </c>
      <c r="L817" s="1" t="s">
        <v>37303</v>
      </c>
      <c r="M817">
        <f t="shared" si="55"/>
        <v>1</v>
      </c>
    </row>
    <row r="818" spans="8:13" x14ac:dyDescent="0.25">
      <c r="H818" s="1">
        <v>810</v>
      </c>
      <c r="I818" s="1" t="s">
        <v>37301</v>
      </c>
      <c r="J818" s="1" t="s">
        <v>34109</v>
      </c>
      <c r="K818" s="1" t="s">
        <v>37304</v>
      </c>
      <c r="L818" s="1" t="s">
        <v>36156</v>
      </c>
      <c r="M818">
        <f t="shared" si="53"/>
        <v>32</v>
      </c>
    </row>
    <row r="819" spans="8:13" x14ac:dyDescent="0.25">
      <c r="H819" s="1">
        <v>811</v>
      </c>
      <c r="I819" s="1" t="s">
        <v>37305</v>
      </c>
      <c r="J819" s="1" t="s">
        <v>34109</v>
      </c>
      <c r="K819" s="1" t="s">
        <v>37306</v>
      </c>
      <c r="L819" s="1" t="s">
        <v>37307</v>
      </c>
      <c r="M819">
        <f>IFERROR(VALUE(MID($L819,MAX(SEARCH(M$1,$L819)-2,1),2)),0)</f>
        <v>2</v>
      </c>
    </row>
    <row r="820" spans="8:13" x14ac:dyDescent="0.25">
      <c r="H820" s="1">
        <v>812</v>
      </c>
      <c r="I820" s="1" t="s">
        <v>36841</v>
      </c>
      <c r="J820" s="1" t="s">
        <v>34112</v>
      </c>
      <c r="K820" s="1" t="s">
        <v>37308</v>
      </c>
      <c r="L820" s="1" t="s">
        <v>36308</v>
      </c>
      <c r="M820">
        <f t="shared" si="53"/>
        <v>18</v>
      </c>
    </row>
    <row r="821" spans="8:13" x14ac:dyDescent="0.25">
      <c r="H821" s="1">
        <v>813</v>
      </c>
      <c r="I821" s="1" t="s">
        <v>36841</v>
      </c>
      <c r="J821" s="1" t="s">
        <v>34112</v>
      </c>
      <c r="K821" s="1" t="s">
        <v>37309</v>
      </c>
      <c r="L821" s="1" t="s">
        <v>36325</v>
      </c>
      <c r="M821">
        <f t="shared" si="53"/>
        <v>16</v>
      </c>
    </row>
    <row r="822" spans="8:13" x14ac:dyDescent="0.25">
      <c r="H822" s="1">
        <v>814</v>
      </c>
      <c r="I822" s="1" t="s">
        <v>36841</v>
      </c>
      <c r="J822" s="1" t="s">
        <v>34112</v>
      </c>
      <c r="K822" s="1" t="s">
        <v>37310</v>
      </c>
      <c r="L822" s="1" t="s">
        <v>37311</v>
      </c>
      <c r="M822">
        <f t="shared" ref="M822:M839" si="56">IFERROR(VALUE(MID($L822,MAX(SEARCH(M$1,$L822)-2,1),2)),0)</f>
        <v>6</v>
      </c>
    </row>
    <row r="823" spans="8:13" x14ac:dyDescent="0.25">
      <c r="H823" s="1">
        <v>815</v>
      </c>
      <c r="I823" s="1" t="s">
        <v>36841</v>
      </c>
      <c r="J823" s="1" t="s">
        <v>34112</v>
      </c>
      <c r="K823" s="1" t="s">
        <v>37312</v>
      </c>
      <c r="L823" s="1" t="s">
        <v>37313</v>
      </c>
      <c r="M823">
        <f t="shared" si="56"/>
        <v>5</v>
      </c>
    </row>
    <row r="824" spans="8:13" x14ac:dyDescent="0.25">
      <c r="H824" s="1">
        <v>816</v>
      </c>
      <c r="I824" s="1" t="s">
        <v>36841</v>
      </c>
      <c r="J824" s="1" t="s">
        <v>34112</v>
      </c>
      <c r="K824" s="1" t="s">
        <v>37314</v>
      </c>
      <c r="L824" s="1" t="s">
        <v>37315</v>
      </c>
      <c r="M824">
        <f t="shared" si="56"/>
        <v>7</v>
      </c>
    </row>
    <row r="825" spans="8:13" x14ac:dyDescent="0.25">
      <c r="H825" s="1">
        <v>817</v>
      </c>
      <c r="I825" s="1" t="s">
        <v>36841</v>
      </c>
      <c r="J825" s="1" t="s">
        <v>34112</v>
      </c>
      <c r="K825" s="1" t="s">
        <v>37316</v>
      </c>
      <c r="L825" s="1" t="s">
        <v>37317</v>
      </c>
      <c r="M825">
        <f t="shared" si="56"/>
        <v>6</v>
      </c>
    </row>
    <row r="826" spans="8:13" x14ac:dyDescent="0.25">
      <c r="H826" s="1">
        <v>818</v>
      </c>
      <c r="I826" s="1" t="s">
        <v>36841</v>
      </c>
      <c r="J826" s="1" t="s">
        <v>34112</v>
      </c>
      <c r="K826" s="1" t="s">
        <v>37318</v>
      </c>
      <c r="L826" s="1" t="s">
        <v>37319</v>
      </c>
      <c r="M826">
        <f t="shared" si="56"/>
        <v>6</v>
      </c>
    </row>
    <row r="827" spans="8:13" x14ac:dyDescent="0.25">
      <c r="H827" s="1">
        <v>819</v>
      </c>
      <c r="I827" s="1" t="s">
        <v>36841</v>
      </c>
      <c r="J827" s="1" t="s">
        <v>34112</v>
      </c>
      <c r="K827" s="1" t="s">
        <v>37320</v>
      </c>
      <c r="L827" s="1" t="s">
        <v>37213</v>
      </c>
      <c r="M827">
        <f t="shared" si="56"/>
        <v>6</v>
      </c>
    </row>
    <row r="828" spans="8:13" x14ac:dyDescent="0.25">
      <c r="H828" s="1">
        <v>820</v>
      </c>
      <c r="I828" s="1" t="s">
        <v>36841</v>
      </c>
      <c r="J828" s="1" t="s">
        <v>34112</v>
      </c>
      <c r="K828" s="1" t="s">
        <v>37321</v>
      </c>
      <c r="L828" s="1" t="s">
        <v>36729</v>
      </c>
      <c r="M828">
        <f t="shared" si="56"/>
        <v>7</v>
      </c>
    </row>
    <row r="829" spans="8:13" x14ac:dyDescent="0.25">
      <c r="H829" s="1">
        <v>821</v>
      </c>
      <c r="I829" s="1" t="s">
        <v>36841</v>
      </c>
      <c r="J829" s="1" t="s">
        <v>34112</v>
      </c>
      <c r="K829" s="1" t="s">
        <v>37322</v>
      </c>
      <c r="L829" s="1" t="s">
        <v>37323</v>
      </c>
      <c r="M829">
        <f t="shared" si="56"/>
        <v>5</v>
      </c>
    </row>
    <row r="830" spans="8:13" x14ac:dyDescent="0.25">
      <c r="H830" s="1">
        <v>822</v>
      </c>
      <c r="I830" s="1" t="s">
        <v>37324</v>
      </c>
      <c r="J830" s="1" t="s">
        <v>34109</v>
      </c>
      <c r="K830" s="1" t="s">
        <v>37325</v>
      </c>
      <c r="L830" s="1" t="s">
        <v>37307</v>
      </c>
      <c r="M830">
        <f t="shared" si="56"/>
        <v>2</v>
      </c>
    </row>
    <row r="831" spans="8:13" x14ac:dyDescent="0.25">
      <c r="H831" s="1">
        <v>823</v>
      </c>
      <c r="I831" s="1" t="s">
        <v>37324</v>
      </c>
      <c r="J831" s="1" t="s">
        <v>34109</v>
      </c>
      <c r="K831" s="1" t="s">
        <v>37326</v>
      </c>
      <c r="L831" s="1" t="s">
        <v>37327</v>
      </c>
      <c r="M831">
        <f t="shared" si="56"/>
        <v>2</v>
      </c>
    </row>
    <row r="832" spans="8:13" x14ac:dyDescent="0.25">
      <c r="H832" s="1">
        <v>824</v>
      </c>
      <c r="I832" s="1" t="s">
        <v>37328</v>
      </c>
      <c r="J832" s="1" t="s">
        <v>34109</v>
      </c>
      <c r="K832" s="1" t="s">
        <v>37329</v>
      </c>
      <c r="L832" s="1" t="s">
        <v>37330</v>
      </c>
      <c r="M832">
        <f t="shared" si="56"/>
        <v>3</v>
      </c>
    </row>
    <row r="833" spans="8:13" x14ac:dyDescent="0.25">
      <c r="H833" s="1">
        <v>825</v>
      </c>
      <c r="I833" s="1" t="s">
        <v>37328</v>
      </c>
      <c r="J833" s="1" t="s">
        <v>34109</v>
      </c>
      <c r="K833" s="1" t="s">
        <v>37331</v>
      </c>
      <c r="L833" s="1" t="s">
        <v>37332</v>
      </c>
      <c r="M833">
        <f t="shared" si="56"/>
        <v>3</v>
      </c>
    </row>
    <row r="834" spans="8:13" x14ac:dyDescent="0.25">
      <c r="H834" s="1">
        <v>826</v>
      </c>
      <c r="I834" s="1" t="s">
        <v>37328</v>
      </c>
      <c r="J834" s="1" t="s">
        <v>34109</v>
      </c>
      <c r="K834" s="1" t="s">
        <v>37333</v>
      </c>
      <c r="L834" s="1" t="s">
        <v>37334</v>
      </c>
      <c r="M834">
        <f t="shared" si="56"/>
        <v>2</v>
      </c>
    </row>
    <row r="835" spans="8:13" x14ac:dyDescent="0.25">
      <c r="H835" s="1">
        <v>827</v>
      </c>
      <c r="I835" s="1" t="s">
        <v>37335</v>
      </c>
      <c r="J835" s="1" t="s">
        <v>34109</v>
      </c>
      <c r="K835" s="1" t="s">
        <v>37336</v>
      </c>
      <c r="L835" s="1" t="s">
        <v>37337</v>
      </c>
      <c r="M835">
        <f t="shared" si="56"/>
        <v>8</v>
      </c>
    </row>
    <row r="836" spans="8:13" x14ac:dyDescent="0.25">
      <c r="H836" s="1">
        <v>828</v>
      </c>
      <c r="I836" s="1" t="s">
        <v>36195</v>
      </c>
      <c r="J836" s="1" t="s">
        <v>34112</v>
      </c>
      <c r="K836" s="1" t="s">
        <v>37338</v>
      </c>
      <c r="L836" s="1" t="s">
        <v>37202</v>
      </c>
      <c r="M836">
        <f t="shared" si="56"/>
        <v>5</v>
      </c>
    </row>
    <row r="837" spans="8:13" x14ac:dyDescent="0.25">
      <c r="H837" s="1">
        <v>829</v>
      </c>
      <c r="I837" s="1" t="s">
        <v>36841</v>
      </c>
      <c r="J837" s="1" t="s">
        <v>34109</v>
      </c>
      <c r="K837" s="1" t="s">
        <v>37339</v>
      </c>
      <c r="L837" s="1" t="s">
        <v>37340</v>
      </c>
      <c r="M837">
        <f t="shared" si="56"/>
        <v>1</v>
      </c>
    </row>
    <row r="838" spans="8:13" x14ac:dyDescent="0.25">
      <c r="H838" s="1">
        <v>830</v>
      </c>
      <c r="I838" s="1" t="s">
        <v>36841</v>
      </c>
      <c r="J838" s="1" t="s">
        <v>34109</v>
      </c>
      <c r="K838" s="1" t="s">
        <v>37341</v>
      </c>
      <c r="L838" s="1" t="s">
        <v>37342</v>
      </c>
      <c r="M838">
        <f t="shared" si="56"/>
        <v>1</v>
      </c>
    </row>
    <row r="839" spans="8:13" x14ac:dyDescent="0.25">
      <c r="H839" s="1">
        <v>831</v>
      </c>
      <c r="I839" s="1" t="s">
        <v>36841</v>
      </c>
      <c r="J839" s="1" t="s">
        <v>34109</v>
      </c>
      <c r="K839" s="1" t="s">
        <v>37343</v>
      </c>
      <c r="L839" s="1" t="s">
        <v>36881</v>
      </c>
      <c r="M839">
        <f t="shared" si="56"/>
        <v>1</v>
      </c>
    </row>
    <row r="840" spans="8:13" x14ac:dyDescent="0.25">
      <c r="H840" s="1">
        <v>832</v>
      </c>
      <c r="I840" s="1" t="s">
        <v>36841</v>
      </c>
      <c r="J840" s="1" t="s">
        <v>34109</v>
      </c>
      <c r="K840" s="1" t="s">
        <v>37344</v>
      </c>
      <c r="L840" s="1" t="s">
        <v>36281</v>
      </c>
      <c r="M840">
        <f t="shared" si="53"/>
        <v>10</v>
      </c>
    </row>
    <row r="841" spans="8:13" x14ac:dyDescent="0.25">
      <c r="H841" s="1">
        <v>833</v>
      </c>
      <c r="I841" s="1" t="s">
        <v>36841</v>
      </c>
      <c r="J841" s="1" t="s">
        <v>34109</v>
      </c>
      <c r="K841" s="1" t="s">
        <v>37345</v>
      </c>
      <c r="L841" s="1" t="s">
        <v>37346</v>
      </c>
      <c r="M841">
        <f t="shared" ref="M841:M844" si="57">IFERROR(VALUE(MID($L841,MAX(SEARCH(M$1,$L841)-2,1),2)),0)</f>
        <v>1</v>
      </c>
    </row>
    <row r="842" spans="8:13" x14ac:dyDescent="0.25">
      <c r="H842" s="1">
        <v>834</v>
      </c>
      <c r="I842" s="1" t="s">
        <v>36841</v>
      </c>
      <c r="J842" s="1" t="s">
        <v>34109</v>
      </c>
      <c r="K842" s="1" t="s">
        <v>37347</v>
      </c>
      <c r="L842" s="1" t="s">
        <v>37340</v>
      </c>
      <c r="M842">
        <f t="shared" si="57"/>
        <v>1</v>
      </c>
    </row>
    <row r="843" spans="8:13" x14ac:dyDescent="0.25">
      <c r="H843" s="1">
        <v>835</v>
      </c>
      <c r="I843" s="1" t="s">
        <v>36841</v>
      </c>
      <c r="J843" s="1" t="s">
        <v>34109</v>
      </c>
      <c r="K843" s="1" t="s">
        <v>37348</v>
      </c>
      <c r="L843" s="1" t="s">
        <v>37349</v>
      </c>
      <c r="M843">
        <f t="shared" si="57"/>
        <v>1</v>
      </c>
    </row>
    <row r="844" spans="8:13" x14ac:dyDescent="0.25">
      <c r="H844" s="1">
        <v>836</v>
      </c>
      <c r="I844" s="1" t="s">
        <v>36841</v>
      </c>
      <c r="J844" s="1" t="s">
        <v>34109</v>
      </c>
      <c r="K844" s="1" t="s">
        <v>37350</v>
      </c>
      <c r="L844" s="1" t="s">
        <v>37351</v>
      </c>
      <c r="M844">
        <f t="shared" si="57"/>
        <v>1</v>
      </c>
    </row>
    <row r="845" spans="8:13" x14ac:dyDescent="0.25">
      <c r="H845" s="1">
        <v>837</v>
      </c>
      <c r="I845" s="1" t="s">
        <v>36841</v>
      </c>
      <c r="J845" s="1" t="s">
        <v>34109</v>
      </c>
      <c r="K845" s="1" t="s">
        <v>37352</v>
      </c>
      <c r="L845" s="1" t="s">
        <v>36350</v>
      </c>
      <c r="M845">
        <f t="shared" ref="M845:M905" si="58">IFERROR(VALUE(MID($L845,MAX(SEARCH(M$1,$L845)-2,1),4)),0)</f>
        <v>15</v>
      </c>
    </row>
    <row r="846" spans="8:13" x14ac:dyDescent="0.25">
      <c r="H846" s="1">
        <v>838</v>
      </c>
      <c r="I846" s="1" t="s">
        <v>36841</v>
      </c>
      <c r="J846" s="1" t="s">
        <v>34109</v>
      </c>
      <c r="K846" s="1" t="s">
        <v>37353</v>
      </c>
      <c r="L846" s="1" t="s">
        <v>37354</v>
      </c>
      <c r="M846">
        <f t="shared" ref="M846:M860" si="59">IFERROR(VALUE(MID($L846,MAX(SEARCH(M$1,$L846)-2,1),2)),0)</f>
        <v>1</v>
      </c>
    </row>
    <row r="847" spans="8:13" x14ac:dyDescent="0.25">
      <c r="H847" s="1">
        <v>839</v>
      </c>
      <c r="I847" s="1" t="s">
        <v>37355</v>
      </c>
      <c r="J847" s="1" t="s">
        <v>34109</v>
      </c>
      <c r="K847" s="1" t="s">
        <v>37356</v>
      </c>
      <c r="L847" s="1" t="s">
        <v>37357</v>
      </c>
      <c r="M847">
        <f t="shared" si="59"/>
        <v>1</v>
      </c>
    </row>
    <row r="848" spans="8:13" x14ac:dyDescent="0.25">
      <c r="H848" s="1">
        <v>840</v>
      </c>
      <c r="I848" s="1" t="s">
        <v>37358</v>
      </c>
      <c r="J848" s="1" t="s">
        <v>34109</v>
      </c>
      <c r="K848" s="1" t="s">
        <v>37359</v>
      </c>
      <c r="L848" s="1" t="s">
        <v>37342</v>
      </c>
      <c r="M848">
        <f t="shared" si="59"/>
        <v>1</v>
      </c>
    </row>
    <row r="849" spans="8:13" x14ac:dyDescent="0.25">
      <c r="H849" s="1">
        <v>841</v>
      </c>
      <c r="I849" s="1" t="s">
        <v>37360</v>
      </c>
      <c r="J849" s="1" t="s">
        <v>34109</v>
      </c>
      <c r="K849" s="1" t="s">
        <v>37361</v>
      </c>
      <c r="L849" s="1" t="s">
        <v>37342</v>
      </c>
      <c r="M849">
        <f t="shared" si="59"/>
        <v>1</v>
      </c>
    </row>
    <row r="850" spans="8:13" x14ac:dyDescent="0.25">
      <c r="H850" s="1">
        <v>842</v>
      </c>
      <c r="I850" s="1" t="s">
        <v>37362</v>
      </c>
      <c r="J850" s="1" t="s">
        <v>34109</v>
      </c>
      <c r="K850" s="1" t="s">
        <v>37363</v>
      </c>
      <c r="L850" s="1" t="s">
        <v>37346</v>
      </c>
      <c r="M850">
        <f t="shared" si="59"/>
        <v>1</v>
      </c>
    </row>
    <row r="851" spans="8:13" x14ac:dyDescent="0.25">
      <c r="H851" s="1">
        <v>843</v>
      </c>
      <c r="I851" s="1" t="s">
        <v>37362</v>
      </c>
      <c r="J851" s="1" t="s">
        <v>34109</v>
      </c>
      <c r="K851" s="1" t="s">
        <v>37364</v>
      </c>
      <c r="L851" s="1" t="s">
        <v>37342</v>
      </c>
      <c r="M851">
        <f t="shared" si="59"/>
        <v>1</v>
      </c>
    </row>
    <row r="852" spans="8:13" x14ac:dyDescent="0.25">
      <c r="H852" s="1">
        <v>844</v>
      </c>
      <c r="I852" s="1" t="s">
        <v>36195</v>
      </c>
      <c r="J852" s="1" t="s">
        <v>34109</v>
      </c>
      <c r="K852" s="1" t="s">
        <v>37365</v>
      </c>
      <c r="L852" s="1" t="s">
        <v>36881</v>
      </c>
      <c r="M852">
        <f t="shared" si="59"/>
        <v>1</v>
      </c>
    </row>
    <row r="853" spans="8:13" x14ac:dyDescent="0.25">
      <c r="H853" s="1">
        <v>845</v>
      </c>
      <c r="I853" s="1" t="s">
        <v>36195</v>
      </c>
      <c r="J853" s="1" t="s">
        <v>34109</v>
      </c>
      <c r="K853" s="1" t="s">
        <v>37366</v>
      </c>
      <c r="L853" s="1" t="s">
        <v>37367</v>
      </c>
      <c r="M853">
        <f t="shared" si="59"/>
        <v>1</v>
      </c>
    </row>
    <row r="854" spans="8:13" x14ac:dyDescent="0.25">
      <c r="H854" s="1">
        <v>846</v>
      </c>
      <c r="I854" s="1" t="s">
        <v>36195</v>
      </c>
      <c r="J854" s="1" t="s">
        <v>34109</v>
      </c>
      <c r="K854" s="1" t="s">
        <v>37368</v>
      </c>
      <c r="L854" s="1" t="s">
        <v>37342</v>
      </c>
      <c r="M854">
        <f t="shared" si="59"/>
        <v>1</v>
      </c>
    </row>
    <row r="855" spans="8:13" x14ac:dyDescent="0.25">
      <c r="H855" s="1">
        <v>847</v>
      </c>
      <c r="I855" s="1" t="s">
        <v>37369</v>
      </c>
      <c r="J855" s="1" t="s">
        <v>34109</v>
      </c>
      <c r="K855" s="1" t="s">
        <v>37370</v>
      </c>
      <c r="L855" s="1" t="s">
        <v>37371</v>
      </c>
      <c r="M855">
        <f t="shared" si="59"/>
        <v>2</v>
      </c>
    </row>
    <row r="856" spans="8:13" x14ac:dyDescent="0.25">
      <c r="H856" s="1">
        <v>848</v>
      </c>
      <c r="I856" s="1" t="s">
        <v>37372</v>
      </c>
      <c r="J856" s="1" t="s">
        <v>34109</v>
      </c>
      <c r="K856" s="1" t="s">
        <v>37373</v>
      </c>
      <c r="L856" s="1" t="s">
        <v>37374</v>
      </c>
      <c r="M856">
        <f t="shared" si="59"/>
        <v>1</v>
      </c>
    </row>
    <row r="857" spans="8:13" x14ac:dyDescent="0.25">
      <c r="H857" s="1">
        <v>849</v>
      </c>
      <c r="I857" s="1" t="s">
        <v>37372</v>
      </c>
      <c r="J857" s="1" t="s">
        <v>34109</v>
      </c>
      <c r="K857" s="1" t="s">
        <v>37375</v>
      </c>
      <c r="L857" s="1" t="s">
        <v>37376</v>
      </c>
      <c r="M857">
        <f t="shared" si="59"/>
        <v>1</v>
      </c>
    </row>
    <row r="858" spans="8:13" x14ac:dyDescent="0.25">
      <c r="H858" s="1">
        <v>850</v>
      </c>
      <c r="I858" s="1" t="s">
        <v>37377</v>
      </c>
      <c r="J858" s="1" t="s">
        <v>34109</v>
      </c>
      <c r="K858" s="1" t="s">
        <v>37378</v>
      </c>
      <c r="L858" s="1" t="s">
        <v>37340</v>
      </c>
      <c r="M858">
        <f t="shared" si="59"/>
        <v>1</v>
      </c>
    </row>
    <row r="859" spans="8:13" x14ac:dyDescent="0.25">
      <c r="H859" s="1">
        <v>851</v>
      </c>
      <c r="I859" s="1" t="s">
        <v>37377</v>
      </c>
      <c r="J859" s="1" t="s">
        <v>34109</v>
      </c>
      <c r="K859" s="1" t="s">
        <v>37379</v>
      </c>
      <c r="L859" s="1" t="s">
        <v>37380</v>
      </c>
      <c r="M859">
        <f t="shared" si="59"/>
        <v>1</v>
      </c>
    </row>
    <row r="860" spans="8:13" x14ac:dyDescent="0.25">
      <c r="H860" s="1">
        <v>852</v>
      </c>
      <c r="I860" s="1" t="s">
        <v>37377</v>
      </c>
      <c r="J860" s="1" t="s">
        <v>34109</v>
      </c>
      <c r="K860" s="1" t="s">
        <v>37381</v>
      </c>
      <c r="L860" s="1" t="s">
        <v>37382</v>
      </c>
      <c r="M860">
        <f t="shared" si="59"/>
        <v>1</v>
      </c>
    </row>
    <row r="861" spans="8:13" x14ac:dyDescent="0.25">
      <c r="H861" s="1">
        <v>853</v>
      </c>
      <c r="I861" s="1" t="s">
        <v>36195</v>
      </c>
      <c r="J861" s="1" t="s">
        <v>34109</v>
      </c>
      <c r="K861" s="1" t="s">
        <v>37383</v>
      </c>
      <c r="L861" s="1" t="s">
        <v>36200</v>
      </c>
      <c r="M861">
        <f t="shared" si="58"/>
        <v>25</v>
      </c>
    </row>
    <row r="862" spans="8:13" x14ac:dyDescent="0.25">
      <c r="H862" s="1">
        <v>854</v>
      </c>
      <c r="I862" s="1" t="s">
        <v>37384</v>
      </c>
      <c r="J862" s="1" t="s">
        <v>34109</v>
      </c>
      <c r="K862" s="1" t="s">
        <v>37385</v>
      </c>
      <c r="L862" s="1" t="s">
        <v>37386</v>
      </c>
      <c r="M862">
        <f t="shared" ref="M862:M863" si="60">IFERROR(VALUE(MID($L862,MAX(SEARCH(M$1,$L862)-2,1),2)),0)</f>
        <v>2</v>
      </c>
    </row>
    <row r="863" spans="8:13" x14ac:dyDescent="0.25">
      <c r="H863" s="1">
        <v>855</v>
      </c>
      <c r="I863" s="1" t="s">
        <v>36203</v>
      </c>
      <c r="J863" s="1" t="s">
        <v>34109</v>
      </c>
      <c r="K863" s="1" t="s">
        <v>37387</v>
      </c>
      <c r="L863" s="1" t="s">
        <v>37388</v>
      </c>
      <c r="M863">
        <f t="shared" si="60"/>
        <v>7</v>
      </c>
    </row>
    <row r="864" spans="8:13" x14ac:dyDescent="0.25">
      <c r="H864" s="1">
        <v>856</v>
      </c>
      <c r="I864" s="1" t="s">
        <v>36203</v>
      </c>
      <c r="J864" s="1" t="s">
        <v>34109</v>
      </c>
      <c r="K864" s="1" t="s">
        <v>37389</v>
      </c>
      <c r="L864" s="1" t="s">
        <v>36281</v>
      </c>
      <c r="M864">
        <f t="shared" si="58"/>
        <v>10</v>
      </c>
    </row>
    <row r="865" spans="8:13" x14ac:dyDescent="0.25">
      <c r="H865" s="1">
        <v>857</v>
      </c>
      <c r="I865" s="1" t="s">
        <v>36195</v>
      </c>
      <c r="J865" s="1" t="s">
        <v>34109</v>
      </c>
      <c r="K865" s="1" t="s">
        <v>37390</v>
      </c>
      <c r="L865" s="1" t="s">
        <v>36698</v>
      </c>
      <c r="M865">
        <f t="shared" ref="M865:M866" si="61">IFERROR(VALUE(MID($L865,MAX(SEARCH(M$1,$L865)-2,1),2)),0)</f>
        <v>4</v>
      </c>
    </row>
    <row r="866" spans="8:13" x14ac:dyDescent="0.25">
      <c r="H866" s="1">
        <v>858</v>
      </c>
      <c r="I866" s="1" t="s">
        <v>36195</v>
      </c>
      <c r="J866" s="1" t="s">
        <v>34112</v>
      </c>
      <c r="K866" s="1" t="s">
        <v>37391</v>
      </c>
      <c r="L866" s="1" t="s">
        <v>37392</v>
      </c>
      <c r="M866">
        <f t="shared" si="61"/>
        <v>6</v>
      </c>
    </row>
    <row r="867" spans="8:13" x14ac:dyDescent="0.25">
      <c r="H867" s="1">
        <v>859</v>
      </c>
      <c r="I867" s="1" t="s">
        <v>36203</v>
      </c>
      <c r="J867" s="1" t="s">
        <v>34109</v>
      </c>
      <c r="K867" s="1" t="s">
        <v>37393</v>
      </c>
      <c r="L867" s="1" t="s">
        <v>36281</v>
      </c>
      <c r="M867">
        <f t="shared" si="58"/>
        <v>10</v>
      </c>
    </row>
    <row r="868" spans="8:13" x14ac:dyDescent="0.25">
      <c r="H868" s="1">
        <v>860</v>
      </c>
      <c r="I868" s="1" t="s">
        <v>36841</v>
      </c>
      <c r="J868" s="1" t="s">
        <v>34109</v>
      </c>
      <c r="K868" s="1" t="s">
        <v>37394</v>
      </c>
      <c r="L868" s="1" t="s">
        <v>36240</v>
      </c>
      <c r="M868">
        <f t="shared" si="58"/>
        <v>14</v>
      </c>
    </row>
    <row r="869" spans="8:13" x14ac:dyDescent="0.25">
      <c r="H869" s="1">
        <v>861</v>
      </c>
      <c r="I869" s="1" t="s">
        <v>36841</v>
      </c>
      <c r="J869" s="1" t="s">
        <v>34109</v>
      </c>
      <c r="K869" s="1" t="s">
        <v>37395</v>
      </c>
      <c r="L869" s="1" t="s">
        <v>36240</v>
      </c>
      <c r="M869">
        <f t="shared" si="58"/>
        <v>14</v>
      </c>
    </row>
    <row r="870" spans="8:13" x14ac:dyDescent="0.25">
      <c r="H870" s="1">
        <v>862</v>
      </c>
      <c r="I870" s="1" t="s">
        <v>36195</v>
      </c>
      <c r="J870" s="1" t="s">
        <v>34109</v>
      </c>
      <c r="K870" s="1" t="s">
        <v>37396</v>
      </c>
      <c r="L870" s="1" t="s">
        <v>36240</v>
      </c>
      <c r="M870">
        <f t="shared" si="58"/>
        <v>14</v>
      </c>
    </row>
    <row r="871" spans="8:13" x14ac:dyDescent="0.25">
      <c r="H871" s="1">
        <v>863</v>
      </c>
      <c r="I871" s="1" t="s">
        <v>37397</v>
      </c>
      <c r="J871" s="1" t="s">
        <v>34109</v>
      </c>
      <c r="K871" s="1" t="s">
        <v>37398</v>
      </c>
      <c r="L871" s="1" t="s">
        <v>36941</v>
      </c>
      <c r="M871">
        <f>IFERROR(VALUE(MID($L871,MAX(SEARCH(M$1,$L871)-2,1),2)),0)</f>
        <v>8</v>
      </c>
    </row>
    <row r="872" spans="8:13" x14ac:dyDescent="0.25">
      <c r="H872" s="1">
        <v>864</v>
      </c>
      <c r="I872" s="1" t="s">
        <v>36218</v>
      </c>
      <c r="J872" s="1" t="s">
        <v>34109</v>
      </c>
      <c r="K872" s="1" t="s">
        <v>37399</v>
      </c>
      <c r="L872" s="1" t="s">
        <v>36281</v>
      </c>
      <c r="M872">
        <f t="shared" si="58"/>
        <v>10</v>
      </c>
    </row>
    <row r="873" spans="8:13" x14ac:dyDescent="0.25">
      <c r="H873" s="1">
        <v>865</v>
      </c>
      <c r="I873" s="1" t="s">
        <v>36218</v>
      </c>
      <c r="J873" s="1" t="s">
        <v>34112</v>
      </c>
      <c r="K873" s="1" t="s">
        <v>37400</v>
      </c>
      <c r="L873" s="1" t="s">
        <v>37401</v>
      </c>
      <c r="M873">
        <f>IFERROR(VALUE(MID($L873,MAX(SEARCH(M$1,$L873)-2,1),2)),0)</f>
        <v>9</v>
      </c>
    </row>
    <row r="874" spans="8:13" x14ac:dyDescent="0.25">
      <c r="H874" s="1">
        <v>866</v>
      </c>
      <c r="I874" s="1" t="s">
        <v>36218</v>
      </c>
      <c r="J874" s="1" t="s">
        <v>34109</v>
      </c>
      <c r="K874" s="1" t="s">
        <v>37402</v>
      </c>
      <c r="L874" s="1" t="s">
        <v>36221</v>
      </c>
      <c r="M874">
        <f t="shared" si="58"/>
        <v>12</v>
      </c>
    </row>
    <row r="875" spans="8:13" x14ac:dyDescent="0.25">
      <c r="H875" s="1">
        <v>867</v>
      </c>
      <c r="I875" s="1" t="s">
        <v>36218</v>
      </c>
      <c r="J875" s="1" t="s">
        <v>34109</v>
      </c>
      <c r="K875" s="1" t="s">
        <v>37403</v>
      </c>
      <c r="L875" s="1" t="s">
        <v>36217</v>
      </c>
      <c r="M875">
        <f t="shared" si="58"/>
        <v>11</v>
      </c>
    </row>
    <row r="876" spans="8:13" x14ac:dyDescent="0.25">
      <c r="H876" s="1">
        <v>868</v>
      </c>
      <c r="I876" s="1" t="s">
        <v>36218</v>
      </c>
      <c r="J876" s="1" t="s">
        <v>34109</v>
      </c>
      <c r="K876" s="1" t="s">
        <v>37404</v>
      </c>
      <c r="L876" s="1" t="s">
        <v>36217</v>
      </c>
      <c r="M876">
        <f t="shared" si="58"/>
        <v>11</v>
      </c>
    </row>
    <row r="877" spans="8:13" x14ac:dyDescent="0.25">
      <c r="H877" s="1">
        <v>869</v>
      </c>
      <c r="I877" s="1" t="s">
        <v>36218</v>
      </c>
      <c r="J877" s="1" t="s">
        <v>34112</v>
      </c>
      <c r="K877" s="1" t="s">
        <v>37405</v>
      </c>
      <c r="L877" s="1" t="s">
        <v>37406</v>
      </c>
      <c r="M877">
        <f t="shared" ref="M877:M879" si="62">IFERROR(VALUE(MID($L877,MAX(SEARCH(M$1,$L877)-2,1),2)),0)</f>
        <v>9</v>
      </c>
    </row>
    <row r="878" spans="8:13" x14ac:dyDescent="0.25">
      <c r="H878" s="1">
        <v>870</v>
      </c>
      <c r="I878" s="1" t="s">
        <v>36218</v>
      </c>
      <c r="J878" s="1" t="s">
        <v>34112</v>
      </c>
      <c r="K878" s="1" t="s">
        <v>37407</v>
      </c>
      <c r="L878" s="1" t="s">
        <v>37408</v>
      </c>
      <c r="M878">
        <f t="shared" si="62"/>
        <v>9</v>
      </c>
    </row>
    <row r="879" spans="8:13" x14ac:dyDescent="0.25">
      <c r="H879" s="1">
        <v>871</v>
      </c>
      <c r="I879" s="1" t="s">
        <v>36218</v>
      </c>
      <c r="J879" s="1" t="s">
        <v>34109</v>
      </c>
      <c r="K879" s="1" t="s">
        <v>37409</v>
      </c>
      <c r="L879" s="1" t="s">
        <v>36316</v>
      </c>
      <c r="M879">
        <f t="shared" si="62"/>
        <v>9</v>
      </c>
    </row>
    <row r="880" spans="8:13" x14ac:dyDescent="0.25">
      <c r="H880" s="1">
        <v>872</v>
      </c>
      <c r="I880" s="1" t="s">
        <v>36218</v>
      </c>
      <c r="J880" s="1" t="s">
        <v>34109</v>
      </c>
      <c r="K880" s="1" t="s">
        <v>37410</v>
      </c>
      <c r="L880" s="1" t="s">
        <v>36238</v>
      </c>
      <c r="M880">
        <f t="shared" si="58"/>
        <v>13</v>
      </c>
    </row>
    <row r="881" spans="8:13" x14ac:dyDescent="0.25">
      <c r="H881" s="1">
        <v>873</v>
      </c>
      <c r="I881" s="1" t="s">
        <v>36203</v>
      </c>
      <c r="J881" s="1" t="s">
        <v>34109</v>
      </c>
      <c r="K881" s="1" t="s">
        <v>37411</v>
      </c>
      <c r="L881" s="1" t="s">
        <v>36221</v>
      </c>
      <c r="M881">
        <f t="shared" si="58"/>
        <v>12</v>
      </c>
    </row>
    <row r="882" spans="8:13" x14ac:dyDescent="0.25">
      <c r="H882" s="1">
        <v>874</v>
      </c>
      <c r="I882" s="1" t="s">
        <v>36203</v>
      </c>
      <c r="J882" s="1" t="s">
        <v>34109</v>
      </c>
      <c r="K882" s="1" t="s">
        <v>37412</v>
      </c>
      <c r="L882" s="1" t="s">
        <v>36217</v>
      </c>
      <c r="M882">
        <f t="shared" si="58"/>
        <v>11</v>
      </c>
    </row>
    <row r="883" spans="8:13" x14ac:dyDescent="0.25">
      <c r="H883" s="1">
        <v>875</v>
      </c>
      <c r="I883" s="1" t="s">
        <v>36203</v>
      </c>
      <c r="J883" s="1" t="s">
        <v>34109</v>
      </c>
      <c r="K883" s="1" t="s">
        <v>37413</v>
      </c>
      <c r="L883" s="1" t="s">
        <v>36217</v>
      </c>
      <c r="M883">
        <f t="shared" si="58"/>
        <v>11</v>
      </c>
    </row>
    <row r="884" spans="8:13" x14ac:dyDescent="0.25">
      <c r="H884" s="1">
        <v>876</v>
      </c>
      <c r="I884" s="1" t="s">
        <v>36889</v>
      </c>
      <c r="J884" s="1" t="s">
        <v>34109</v>
      </c>
      <c r="K884" s="1" t="s">
        <v>37414</v>
      </c>
      <c r="L884" s="1" t="s">
        <v>36149</v>
      </c>
      <c r="M884">
        <f t="shared" si="58"/>
        <v>24</v>
      </c>
    </row>
    <row r="885" spans="8:13" x14ac:dyDescent="0.25">
      <c r="H885" s="1">
        <v>877</v>
      </c>
      <c r="I885" s="1" t="s">
        <v>36889</v>
      </c>
      <c r="J885" s="1" t="s">
        <v>34109</v>
      </c>
      <c r="K885" s="1" t="s">
        <v>37415</v>
      </c>
      <c r="L885" s="1" t="s">
        <v>37416</v>
      </c>
      <c r="M885">
        <f>IFERROR(VALUE(MID($L885,MAX(SEARCH(M$1,$L885)-2,1),2)),0)</f>
        <v>1</v>
      </c>
    </row>
    <row r="886" spans="8:13" x14ac:dyDescent="0.25">
      <c r="H886" s="1">
        <v>878</v>
      </c>
      <c r="I886" s="1" t="s">
        <v>36889</v>
      </c>
      <c r="J886" s="1" t="s">
        <v>34109</v>
      </c>
      <c r="K886" s="1" t="s">
        <v>37417</v>
      </c>
      <c r="L886" s="1" t="s">
        <v>36370</v>
      </c>
      <c r="M886">
        <f t="shared" si="58"/>
        <v>34</v>
      </c>
    </row>
    <row r="887" spans="8:13" x14ac:dyDescent="0.25">
      <c r="H887" s="1">
        <v>879</v>
      </c>
      <c r="I887" s="1" t="s">
        <v>36889</v>
      </c>
      <c r="J887" s="1" t="s">
        <v>34109</v>
      </c>
      <c r="K887" s="1" t="s">
        <v>37418</v>
      </c>
      <c r="L887" s="1" t="s">
        <v>36162</v>
      </c>
      <c r="M887">
        <f t="shared" si="58"/>
        <v>20</v>
      </c>
    </row>
    <row r="888" spans="8:13" x14ac:dyDescent="0.25">
      <c r="H888" s="1">
        <v>880</v>
      </c>
      <c r="I888" s="1" t="s">
        <v>36889</v>
      </c>
      <c r="J888" s="1" t="s">
        <v>34109</v>
      </c>
      <c r="K888" s="1" t="s">
        <v>37419</v>
      </c>
      <c r="L888" s="1" t="s">
        <v>36197</v>
      </c>
      <c r="M888">
        <f t="shared" si="58"/>
        <v>31</v>
      </c>
    </row>
    <row r="889" spans="8:13" x14ac:dyDescent="0.25">
      <c r="H889" s="1">
        <v>881</v>
      </c>
      <c r="I889" s="1" t="s">
        <v>36889</v>
      </c>
      <c r="J889" s="1" t="s">
        <v>34109</v>
      </c>
      <c r="K889" s="1" t="s">
        <v>37420</v>
      </c>
      <c r="L889" s="1" t="s">
        <v>36194</v>
      </c>
      <c r="M889">
        <f t="shared" si="58"/>
        <v>23</v>
      </c>
    </row>
    <row r="890" spans="8:13" x14ac:dyDescent="0.25">
      <c r="H890" s="1">
        <v>882</v>
      </c>
      <c r="I890" s="1" t="s">
        <v>36889</v>
      </c>
      <c r="J890" s="1" t="s">
        <v>34109</v>
      </c>
      <c r="K890" s="1" t="s">
        <v>37421</v>
      </c>
      <c r="L890" s="1" t="s">
        <v>36172</v>
      </c>
      <c r="M890">
        <f t="shared" si="58"/>
        <v>27</v>
      </c>
    </row>
    <row r="891" spans="8:13" x14ac:dyDescent="0.25">
      <c r="H891" s="1">
        <v>883</v>
      </c>
      <c r="I891" s="1" t="s">
        <v>36889</v>
      </c>
      <c r="J891" s="1" t="s">
        <v>34109</v>
      </c>
      <c r="K891" s="1" t="s">
        <v>37422</v>
      </c>
      <c r="L891" s="1" t="s">
        <v>36147</v>
      </c>
      <c r="M891">
        <f t="shared" si="58"/>
        <v>28</v>
      </c>
    </row>
    <row r="892" spans="8:13" x14ac:dyDescent="0.25">
      <c r="H892" s="1">
        <v>884</v>
      </c>
      <c r="I892" s="1" t="s">
        <v>36889</v>
      </c>
      <c r="J892" s="1" t="s">
        <v>34109</v>
      </c>
      <c r="K892" s="1" t="s">
        <v>37423</v>
      </c>
      <c r="L892" s="1" t="s">
        <v>36165</v>
      </c>
      <c r="M892">
        <f t="shared" si="58"/>
        <v>22</v>
      </c>
    </row>
    <row r="893" spans="8:13" x14ac:dyDescent="0.25">
      <c r="H893" s="1">
        <v>885</v>
      </c>
      <c r="I893" s="1" t="s">
        <v>36889</v>
      </c>
      <c r="J893" s="1" t="s">
        <v>34109</v>
      </c>
      <c r="K893" s="1" t="s">
        <v>37424</v>
      </c>
      <c r="L893" s="1" t="s">
        <v>36197</v>
      </c>
      <c r="M893">
        <f t="shared" si="58"/>
        <v>31</v>
      </c>
    </row>
    <row r="894" spans="8:13" x14ac:dyDescent="0.25">
      <c r="H894" s="1">
        <v>886</v>
      </c>
      <c r="I894" s="1" t="s">
        <v>36889</v>
      </c>
      <c r="J894" s="1" t="s">
        <v>34109</v>
      </c>
      <c r="K894" s="1" t="s">
        <v>37425</v>
      </c>
      <c r="L894" s="1" t="s">
        <v>37426</v>
      </c>
      <c r="M894">
        <f t="shared" ref="M894:M896" si="63">IFERROR(VALUE(MID($L894,MAX(SEARCH(M$1,$L894)-2,1),2)),0)</f>
        <v>1</v>
      </c>
    </row>
    <row r="895" spans="8:13" x14ac:dyDescent="0.25">
      <c r="H895" s="1">
        <v>887</v>
      </c>
      <c r="I895" s="1" t="s">
        <v>36889</v>
      </c>
      <c r="J895" s="1" t="s">
        <v>34109</v>
      </c>
      <c r="K895" s="1" t="s">
        <v>37427</v>
      </c>
      <c r="L895" s="1" t="s">
        <v>37428</v>
      </c>
      <c r="M895">
        <f t="shared" si="63"/>
        <v>1</v>
      </c>
    </row>
    <row r="896" spans="8:13" x14ac:dyDescent="0.25">
      <c r="H896" s="1">
        <v>888</v>
      </c>
      <c r="I896" s="1" t="s">
        <v>36889</v>
      </c>
      <c r="J896" s="1" t="s">
        <v>34109</v>
      </c>
      <c r="K896" s="1" t="s">
        <v>37429</v>
      </c>
      <c r="L896" s="1" t="s">
        <v>37430</v>
      </c>
      <c r="M896">
        <f t="shared" si="63"/>
        <v>1</v>
      </c>
    </row>
    <row r="897" spans="8:13" x14ac:dyDescent="0.25">
      <c r="H897" s="1">
        <v>889</v>
      </c>
      <c r="I897" s="1" t="s">
        <v>36889</v>
      </c>
      <c r="J897" s="1" t="s">
        <v>34109</v>
      </c>
      <c r="K897" s="1" t="s">
        <v>37431</v>
      </c>
      <c r="L897" s="1" t="s">
        <v>36406</v>
      </c>
      <c r="M897">
        <f t="shared" si="58"/>
        <v>26</v>
      </c>
    </row>
    <row r="898" spans="8:13" x14ac:dyDescent="0.25">
      <c r="H898" s="1">
        <v>890</v>
      </c>
      <c r="I898" s="1" t="s">
        <v>36889</v>
      </c>
      <c r="J898" s="1" t="s">
        <v>34109</v>
      </c>
      <c r="K898" s="1" t="s">
        <v>37432</v>
      </c>
      <c r="L898" s="1" t="s">
        <v>36442</v>
      </c>
      <c r="M898">
        <f t="shared" ref="M898:M899" si="64">IFERROR(VALUE(MID($L898,MAX(SEARCH(M$1,$L898)-2,1),2)),0)</f>
        <v>1</v>
      </c>
    </row>
    <row r="899" spans="8:13" x14ac:dyDescent="0.25">
      <c r="H899" s="1">
        <v>891</v>
      </c>
      <c r="I899" s="1" t="s">
        <v>36889</v>
      </c>
      <c r="J899" s="1" t="s">
        <v>34109</v>
      </c>
      <c r="K899" s="1" t="s">
        <v>37433</v>
      </c>
      <c r="L899" s="1" t="s">
        <v>36446</v>
      </c>
      <c r="M899">
        <f t="shared" si="64"/>
        <v>1</v>
      </c>
    </row>
    <row r="900" spans="8:13" x14ac:dyDescent="0.25">
      <c r="H900" s="1">
        <v>892</v>
      </c>
      <c r="I900" s="1" t="s">
        <v>36889</v>
      </c>
      <c r="J900" s="1" t="s">
        <v>34109</v>
      </c>
      <c r="K900" s="1" t="s">
        <v>37434</v>
      </c>
      <c r="L900" s="1" t="s">
        <v>37435</v>
      </c>
      <c r="M900">
        <f t="shared" si="58"/>
        <v>59</v>
      </c>
    </row>
    <row r="901" spans="8:13" x14ac:dyDescent="0.25">
      <c r="H901" s="1">
        <v>893</v>
      </c>
      <c r="I901" s="1" t="s">
        <v>36889</v>
      </c>
      <c r="J901" s="1" t="s">
        <v>34109</v>
      </c>
      <c r="K901" s="1" t="s">
        <v>37436</v>
      </c>
      <c r="L901" s="1" t="s">
        <v>36402</v>
      </c>
      <c r="M901">
        <f t="shared" si="58"/>
        <v>36</v>
      </c>
    </row>
    <row r="902" spans="8:13" x14ac:dyDescent="0.25">
      <c r="H902" s="1">
        <v>894</v>
      </c>
      <c r="I902" s="1" t="s">
        <v>36889</v>
      </c>
      <c r="J902" s="1" t="s">
        <v>34109</v>
      </c>
      <c r="K902" s="1" t="s">
        <v>37437</v>
      </c>
      <c r="L902" s="1" t="s">
        <v>37438</v>
      </c>
      <c r="M902">
        <f>IFERROR(VALUE(MID($L902,MAX(SEARCH(M$1,$L902)-2,1),2)),0)</f>
        <v>1</v>
      </c>
    </row>
    <row r="903" spans="8:13" x14ac:dyDescent="0.25">
      <c r="H903" s="1">
        <v>895</v>
      </c>
      <c r="I903" s="1" t="s">
        <v>36889</v>
      </c>
      <c r="J903" s="1" t="s">
        <v>34109</v>
      </c>
      <c r="K903" s="1" t="s">
        <v>37439</v>
      </c>
      <c r="L903" s="1" t="s">
        <v>36162</v>
      </c>
      <c r="M903">
        <f t="shared" si="58"/>
        <v>20</v>
      </c>
    </row>
    <row r="904" spans="8:13" x14ac:dyDescent="0.25">
      <c r="H904" s="1">
        <v>896</v>
      </c>
      <c r="I904" s="1" t="s">
        <v>36889</v>
      </c>
      <c r="J904" s="1" t="s">
        <v>34109</v>
      </c>
      <c r="K904" s="1" t="s">
        <v>37440</v>
      </c>
      <c r="L904" s="1" t="s">
        <v>37441</v>
      </c>
      <c r="M904">
        <f t="shared" si="58"/>
        <v>18</v>
      </c>
    </row>
    <row r="905" spans="8:13" x14ac:dyDescent="0.25">
      <c r="H905" s="1">
        <v>897</v>
      </c>
      <c r="I905" s="1" t="s">
        <v>36889</v>
      </c>
      <c r="J905" s="1" t="s">
        <v>34109</v>
      </c>
      <c r="K905" s="1" t="s">
        <v>37442</v>
      </c>
      <c r="L905" s="1" t="s">
        <v>36406</v>
      </c>
      <c r="M905">
        <f t="shared" si="58"/>
        <v>26</v>
      </c>
    </row>
    <row r="906" spans="8:13" x14ac:dyDescent="0.25">
      <c r="H906" s="1">
        <v>898</v>
      </c>
      <c r="I906" s="1" t="s">
        <v>36889</v>
      </c>
      <c r="J906" s="1" t="s">
        <v>34109</v>
      </c>
      <c r="K906" s="1" t="s">
        <v>37443</v>
      </c>
      <c r="L906" s="1" t="s">
        <v>36147</v>
      </c>
      <c r="M906">
        <f t="shared" ref="M906:M969" si="65">IFERROR(VALUE(MID($L906,MAX(SEARCH(M$1,$L906)-2,1),4)),0)</f>
        <v>28</v>
      </c>
    </row>
    <row r="907" spans="8:13" x14ac:dyDescent="0.25">
      <c r="H907" s="1">
        <v>899</v>
      </c>
      <c r="I907" s="1" t="s">
        <v>36889</v>
      </c>
      <c r="J907" s="1" t="s">
        <v>34109</v>
      </c>
      <c r="K907" s="1" t="s">
        <v>37444</v>
      </c>
      <c r="L907" s="1" t="s">
        <v>37445</v>
      </c>
      <c r="M907">
        <f t="shared" si="65"/>
        <v>21</v>
      </c>
    </row>
    <row r="908" spans="8:13" x14ac:dyDescent="0.25">
      <c r="H908" s="1">
        <v>900</v>
      </c>
      <c r="I908" s="1" t="s">
        <v>36889</v>
      </c>
      <c r="J908" s="1" t="s">
        <v>34109</v>
      </c>
      <c r="K908" s="1" t="s">
        <v>37446</v>
      </c>
      <c r="L908" s="1" t="s">
        <v>36406</v>
      </c>
      <c r="M908">
        <f t="shared" si="65"/>
        <v>26</v>
      </c>
    </row>
    <row r="909" spans="8:13" x14ac:dyDescent="0.25">
      <c r="H909" s="1">
        <v>901</v>
      </c>
      <c r="I909" s="1" t="s">
        <v>36889</v>
      </c>
      <c r="J909" s="1" t="s">
        <v>34109</v>
      </c>
      <c r="K909" s="1" t="s">
        <v>37447</v>
      </c>
      <c r="L909" s="1" t="s">
        <v>37448</v>
      </c>
      <c r="M909">
        <f>IFERROR(VALUE(MID($L909,MAX(SEARCH(M$1,$L909)-2,1),2)),0)</f>
        <v>1</v>
      </c>
    </row>
    <row r="910" spans="8:13" x14ac:dyDescent="0.25">
      <c r="H910" s="1">
        <v>902</v>
      </c>
      <c r="I910" s="1" t="s">
        <v>37449</v>
      </c>
      <c r="J910" s="1" t="s">
        <v>34109</v>
      </c>
      <c r="K910" s="1" t="s">
        <v>37450</v>
      </c>
      <c r="L910" s="1" t="s">
        <v>36406</v>
      </c>
      <c r="M910">
        <f t="shared" si="65"/>
        <v>26</v>
      </c>
    </row>
    <row r="911" spans="8:13" x14ac:dyDescent="0.25">
      <c r="H911" s="1">
        <v>903</v>
      </c>
      <c r="I911" s="1" t="s">
        <v>37449</v>
      </c>
      <c r="J911" s="1" t="s">
        <v>34109</v>
      </c>
      <c r="K911" s="1" t="s">
        <v>37451</v>
      </c>
      <c r="L911" s="1" t="s">
        <v>34965</v>
      </c>
      <c r="M911">
        <f t="shared" si="65"/>
        <v>17</v>
      </c>
    </row>
    <row r="912" spans="8:13" x14ac:dyDescent="0.25">
      <c r="H912" s="1">
        <v>904</v>
      </c>
      <c r="I912" s="1" t="s">
        <v>37452</v>
      </c>
      <c r="J912" s="1" t="s">
        <v>34109</v>
      </c>
      <c r="K912" s="1" t="s">
        <v>37453</v>
      </c>
      <c r="L912" s="1" t="s">
        <v>37303</v>
      </c>
      <c r="M912">
        <f t="shared" ref="M912:M927" si="66">IFERROR(VALUE(MID($L912,MAX(SEARCH(M$1,$L912)-2,1),2)),0)</f>
        <v>1</v>
      </c>
    </row>
    <row r="913" spans="8:13" x14ac:dyDescent="0.25">
      <c r="H913" s="1">
        <v>905</v>
      </c>
      <c r="I913" s="1" t="s">
        <v>37454</v>
      </c>
      <c r="J913" s="1" t="s">
        <v>34109</v>
      </c>
      <c r="K913" s="1" t="s">
        <v>37455</v>
      </c>
      <c r="L913" s="1" t="s">
        <v>37284</v>
      </c>
      <c r="M913">
        <f t="shared" si="66"/>
        <v>1</v>
      </c>
    </row>
    <row r="914" spans="8:13" x14ac:dyDescent="0.25">
      <c r="H914" s="1">
        <v>906</v>
      </c>
      <c r="I914" s="1" t="s">
        <v>37454</v>
      </c>
      <c r="J914" s="1" t="s">
        <v>34109</v>
      </c>
      <c r="K914" s="1" t="s">
        <v>37456</v>
      </c>
      <c r="L914" s="1" t="s">
        <v>37354</v>
      </c>
      <c r="M914">
        <f t="shared" si="66"/>
        <v>1</v>
      </c>
    </row>
    <row r="915" spans="8:13" x14ac:dyDescent="0.25">
      <c r="H915" s="1">
        <v>907</v>
      </c>
      <c r="I915" s="1" t="s">
        <v>37457</v>
      </c>
      <c r="J915" s="1" t="s">
        <v>34109</v>
      </c>
      <c r="K915" s="1" t="s">
        <v>37458</v>
      </c>
      <c r="L915" s="1" t="s">
        <v>37284</v>
      </c>
      <c r="M915">
        <f t="shared" si="66"/>
        <v>1</v>
      </c>
    </row>
    <row r="916" spans="8:13" x14ac:dyDescent="0.25">
      <c r="H916" s="1">
        <v>908</v>
      </c>
      <c r="I916" s="1" t="s">
        <v>37457</v>
      </c>
      <c r="J916" s="1" t="s">
        <v>34109</v>
      </c>
      <c r="K916" s="1" t="s">
        <v>37459</v>
      </c>
      <c r="L916" s="1" t="s">
        <v>37351</v>
      </c>
      <c r="M916">
        <f t="shared" si="66"/>
        <v>1</v>
      </c>
    </row>
    <row r="917" spans="8:13" x14ac:dyDescent="0.25">
      <c r="H917" s="1">
        <v>909</v>
      </c>
      <c r="I917" s="1" t="s">
        <v>36218</v>
      </c>
      <c r="J917" s="1" t="s">
        <v>34109</v>
      </c>
      <c r="K917" s="1" t="s">
        <v>37460</v>
      </c>
      <c r="L917" s="1" t="s">
        <v>37461</v>
      </c>
      <c r="M917">
        <f t="shared" si="66"/>
        <v>6</v>
      </c>
    </row>
    <row r="918" spans="8:13" x14ac:dyDescent="0.25">
      <c r="H918" s="1">
        <v>910</v>
      </c>
      <c r="I918" s="1" t="s">
        <v>36218</v>
      </c>
      <c r="J918" s="1" t="s">
        <v>34109</v>
      </c>
      <c r="K918" s="1" t="s">
        <v>37462</v>
      </c>
      <c r="L918" s="1" t="s">
        <v>37463</v>
      </c>
      <c r="M918">
        <f t="shared" si="66"/>
        <v>8</v>
      </c>
    </row>
    <row r="919" spans="8:13" x14ac:dyDescent="0.25">
      <c r="H919" s="1">
        <v>911</v>
      </c>
      <c r="I919" s="1" t="s">
        <v>36218</v>
      </c>
      <c r="J919" s="1" t="s">
        <v>34109</v>
      </c>
      <c r="K919" s="1" t="s">
        <v>37464</v>
      </c>
      <c r="L919" s="1" t="s">
        <v>37465</v>
      </c>
      <c r="M919">
        <f t="shared" si="66"/>
        <v>8</v>
      </c>
    </row>
    <row r="920" spans="8:13" x14ac:dyDescent="0.25">
      <c r="H920" s="1">
        <v>912</v>
      </c>
      <c r="I920" s="1" t="s">
        <v>36218</v>
      </c>
      <c r="J920" s="1" t="s">
        <v>34109</v>
      </c>
      <c r="K920" s="1" t="s">
        <v>37466</v>
      </c>
      <c r="L920" s="1" t="s">
        <v>37465</v>
      </c>
      <c r="M920">
        <f t="shared" si="66"/>
        <v>8</v>
      </c>
    </row>
    <row r="921" spans="8:13" x14ac:dyDescent="0.25">
      <c r="H921" s="1">
        <v>913</v>
      </c>
      <c r="I921" s="1" t="s">
        <v>36218</v>
      </c>
      <c r="J921" s="1" t="s">
        <v>34109</v>
      </c>
      <c r="K921" s="1" t="s">
        <v>34298</v>
      </c>
      <c r="L921" s="1" t="s">
        <v>37467</v>
      </c>
      <c r="M921">
        <f t="shared" si="66"/>
        <v>6</v>
      </c>
    </row>
    <row r="922" spans="8:13" x14ac:dyDescent="0.25">
      <c r="H922" s="1">
        <v>914</v>
      </c>
      <c r="I922" s="1" t="s">
        <v>36203</v>
      </c>
      <c r="J922" s="1" t="s">
        <v>34109</v>
      </c>
      <c r="K922" s="1" t="s">
        <v>37468</v>
      </c>
      <c r="L922" s="1" t="s">
        <v>36715</v>
      </c>
      <c r="M922">
        <f t="shared" si="66"/>
        <v>6</v>
      </c>
    </row>
    <row r="923" spans="8:13" x14ac:dyDescent="0.25">
      <c r="H923" s="1">
        <v>915</v>
      </c>
      <c r="I923" s="1" t="s">
        <v>36203</v>
      </c>
      <c r="J923" s="1" t="s">
        <v>34109</v>
      </c>
      <c r="K923" s="1" t="s">
        <v>37469</v>
      </c>
      <c r="L923" s="1" t="s">
        <v>37470</v>
      </c>
      <c r="M923">
        <f t="shared" si="66"/>
        <v>8</v>
      </c>
    </row>
    <row r="924" spans="8:13" x14ac:dyDescent="0.25">
      <c r="H924" s="1">
        <v>916</v>
      </c>
      <c r="I924" s="1" t="s">
        <v>36203</v>
      </c>
      <c r="J924" s="1" t="s">
        <v>34109</v>
      </c>
      <c r="K924" s="1" t="s">
        <v>37471</v>
      </c>
      <c r="L924" s="1" t="s">
        <v>36301</v>
      </c>
      <c r="M924">
        <f t="shared" si="66"/>
        <v>8</v>
      </c>
    </row>
    <row r="925" spans="8:13" x14ac:dyDescent="0.25">
      <c r="H925" s="1">
        <v>917</v>
      </c>
      <c r="I925" s="1" t="s">
        <v>36203</v>
      </c>
      <c r="J925" s="1" t="s">
        <v>34109</v>
      </c>
      <c r="K925" s="1" t="s">
        <v>37472</v>
      </c>
      <c r="L925" s="1" t="s">
        <v>37473</v>
      </c>
      <c r="M925">
        <f t="shared" si="66"/>
        <v>7</v>
      </c>
    </row>
    <row r="926" spans="8:13" x14ac:dyDescent="0.25">
      <c r="H926" s="1">
        <v>918</v>
      </c>
      <c r="I926" s="1" t="s">
        <v>36203</v>
      </c>
      <c r="J926" s="1" t="s">
        <v>34109</v>
      </c>
      <c r="K926" s="1" t="s">
        <v>37474</v>
      </c>
      <c r="L926" s="1" t="s">
        <v>36285</v>
      </c>
      <c r="M926">
        <f t="shared" si="66"/>
        <v>7</v>
      </c>
    </row>
    <row r="927" spans="8:13" x14ac:dyDescent="0.25">
      <c r="H927" s="1">
        <v>919</v>
      </c>
      <c r="I927" s="1" t="s">
        <v>37475</v>
      </c>
      <c r="J927" s="1" t="s">
        <v>34109</v>
      </c>
      <c r="K927" s="1" t="s">
        <v>37476</v>
      </c>
      <c r="L927" s="1" t="s">
        <v>37477</v>
      </c>
      <c r="M927">
        <f t="shared" si="66"/>
        <v>9</v>
      </c>
    </row>
    <row r="928" spans="8:13" x14ac:dyDescent="0.25">
      <c r="H928" s="1">
        <v>920</v>
      </c>
      <c r="I928" s="1" t="s">
        <v>37478</v>
      </c>
      <c r="J928" s="1" t="s">
        <v>34109</v>
      </c>
      <c r="K928" s="1" t="s">
        <v>37479</v>
      </c>
      <c r="L928" s="1" t="s">
        <v>36281</v>
      </c>
      <c r="M928">
        <f t="shared" si="65"/>
        <v>10</v>
      </c>
    </row>
    <row r="929" spans="8:13" x14ac:dyDescent="0.25">
      <c r="H929" s="1">
        <v>921</v>
      </c>
      <c r="I929" s="1" t="s">
        <v>37478</v>
      </c>
      <c r="J929" s="1" t="s">
        <v>34109</v>
      </c>
      <c r="K929" s="1" t="s">
        <v>37480</v>
      </c>
      <c r="L929" s="1" t="s">
        <v>37401</v>
      </c>
      <c r="M929">
        <f t="shared" ref="M929:M931" si="67">IFERROR(VALUE(MID($L929,MAX(SEARCH(M$1,$L929)-2,1),2)),0)</f>
        <v>9</v>
      </c>
    </row>
    <row r="930" spans="8:13" x14ac:dyDescent="0.25">
      <c r="H930" s="1">
        <v>922</v>
      </c>
      <c r="I930" s="1" t="s">
        <v>37478</v>
      </c>
      <c r="J930" s="1" t="s">
        <v>34109</v>
      </c>
      <c r="K930" s="1" t="s">
        <v>37481</v>
      </c>
      <c r="L930" s="1" t="s">
        <v>37388</v>
      </c>
      <c r="M930">
        <f t="shared" si="67"/>
        <v>7</v>
      </c>
    </row>
    <row r="931" spans="8:13" x14ac:dyDescent="0.25">
      <c r="H931" s="1">
        <v>923</v>
      </c>
      <c r="I931" s="1" t="s">
        <v>37478</v>
      </c>
      <c r="J931" s="1" t="s">
        <v>34109</v>
      </c>
      <c r="K931" s="1" t="s">
        <v>37482</v>
      </c>
      <c r="L931" s="1" t="s">
        <v>37317</v>
      </c>
      <c r="M931">
        <f t="shared" si="67"/>
        <v>6</v>
      </c>
    </row>
    <row r="932" spans="8:13" x14ac:dyDescent="0.25">
      <c r="H932" s="1">
        <v>924</v>
      </c>
      <c r="I932" s="1" t="s">
        <v>37478</v>
      </c>
      <c r="J932" s="1" t="s">
        <v>34109</v>
      </c>
      <c r="K932" s="1" t="s">
        <v>37483</v>
      </c>
      <c r="L932" s="1" t="s">
        <v>36281</v>
      </c>
      <c r="M932">
        <f t="shared" si="65"/>
        <v>10</v>
      </c>
    </row>
    <row r="933" spans="8:13" x14ac:dyDescent="0.25">
      <c r="H933" s="1">
        <v>925</v>
      </c>
      <c r="I933" s="1" t="s">
        <v>37478</v>
      </c>
      <c r="J933" s="1" t="s">
        <v>34109</v>
      </c>
      <c r="K933" s="1" t="s">
        <v>37484</v>
      </c>
      <c r="L933" s="1" t="s">
        <v>36281</v>
      </c>
      <c r="M933">
        <f t="shared" si="65"/>
        <v>10</v>
      </c>
    </row>
    <row r="934" spans="8:13" x14ac:dyDescent="0.25">
      <c r="H934" s="1">
        <v>926</v>
      </c>
      <c r="I934" s="1" t="s">
        <v>37478</v>
      </c>
      <c r="J934" s="1" t="s">
        <v>34109</v>
      </c>
      <c r="K934" s="1" t="s">
        <v>37485</v>
      </c>
      <c r="L934" s="1" t="s">
        <v>37486</v>
      </c>
      <c r="M934">
        <f t="shared" ref="M934:M942" si="68">IFERROR(VALUE(MID($L934,MAX(SEARCH(M$1,$L934)-2,1),2)),0)</f>
        <v>8</v>
      </c>
    </row>
    <row r="935" spans="8:13" x14ac:dyDescent="0.25">
      <c r="H935" s="1">
        <v>927</v>
      </c>
      <c r="I935" s="1" t="s">
        <v>37478</v>
      </c>
      <c r="J935" s="1" t="s">
        <v>34109</v>
      </c>
      <c r="K935" s="1" t="s">
        <v>37487</v>
      </c>
      <c r="L935" s="1" t="s">
        <v>37488</v>
      </c>
      <c r="M935">
        <f t="shared" si="68"/>
        <v>8</v>
      </c>
    </row>
    <row r="936" spans="8:13" x14ac:dyDescent="0.25">
      <c r="H936" s="1">
        <v>928</v>
      </c>
      <c r="I936" s="1" t="s">
        <v>37478</v>
      </c>
      <c r="J936" s="1" t="s">
        <v>34109</v>
      </c>
      <c r="K936" s="1" t="s">
        <v>37489</v>
      </c>
      <c r="L936" s="1" t="s">
        <v>37134</v>
      </c>
      <c r="M936">
        <f t="shared" si="68"/>
        <v>9</v>
      </c>
    </row>
    <row r="937" spans="8:13" x14ac:dyDescent="0.25">
      <c r="H937" s="1">
        <v>929</v>
      </c>
      <c r="I937" s="1" t="s">
        <v>37478</v>
      </c>
      <c r="J937" s="1" t="s">
        <v>34109</v>
      </c>
      <c r="K937" s="1" t="s">
        <v>37490</v>
      </c>
      <c r="L937" s="1" t="s">
        <v>37154</v>
      </c>
      <c r="M937">
        <f t="shared" si="68"/>
        <v>9</v>
      </c>
    </row>
    <row r="938" spans="8:13" x14ac:dyDescent="0.25">
      <c r="H938" s="1">
        <v>930</v>
      </c>
      <c r="I938" s="1" t="s">
        <v>37491</v>
      </c>
      <c r="J938" s="1" t="s">
        <v>34109</v>
      </c>
      <c r="K938" s="1" t="s">
        <v>37492</v>
      </c>
      <c r="L938" s="1" t="s">
        <v>37493</v>
      </c>
      <c r="M938">
        <f t="shared" si="68"/>
        <v>7</v>
      </c>
    </row>
    <row r="939" spans="8:13" x14ac:dyDescent="0.25">
      <c r="H939" s="1">
        <v>931</v>
      </c>
      <c r="I939" s="1" t="s">
        <v>37491</v>
      </c>
      <c r="J939" s="1" t="s">
        <v>34109</v>
      </c>
      <c r="K939" s="1" t="s">
        <v>37494</v>
      </c>
      <c r="L939" s="1" t="s">
        <v>37495</v>
      </c>
      <c r="M939">
        <f t="shared" si="68"/>
        <v>9</v>
      </c>
    </row>
    <row r="940" spans="8:13" x14ac:dyDescent="0.25">
      <c r="H940" s="1">
        <v>932</v>
      </c>
      <c r="I940" s="1" t="s">
        <v>37491</v>
      </c>
      <c r="J940" s="1" t="s">
        <v>34109</v>
      </c>
      <c r="K940" s="1" t="s">
        <v>37496</v>
      </c>
      <c r="L940" s="1" t="s">
        <v>37497</v>
      </c>
      <c r="M940">
        <f t="shared" si="68"/>
        <v>8</v>
      </c>
    </row>
    <row r="941" spans="8:13" x14ac:dyDescent="0.25">
      <c r="H941" s="1">
        <v>933</v>
      </c>
      <c r="I941" s="1" t="s">
        <v>37491</v>
      </c>
      <c r="J941" s="1" t="s">
        <v>34109</v>
      </c>
      <c r="K941" s="1" t="s">
        <v>37498</v>
      </c>
      <c r="L941" s="1" t="s">
        <v>37499</v>
      </c>
      <c r="M941">
        <f t="shared" si="68"/>
        <v>8</v>
      </c>
    </row>
    <row r="942" spans="8:13" x14ac:dyDescent="0.25">
      <c r="H942" s="1">
        <v>934</v>
      </c>
      <c r="I942" s="1" t="s">
        <v>37491</v>
      </c>
      <c r="J942" s="1" t="s">
        <v>34109</v>
      </c>
      <c r="K942" s="1" t="s">
        <v>37500</v>
      </c>
      <c r="L942" s="1" t="s">
        <v>36972</v>
      </c>
      <c r="M942">
        <f t="shared" si="68"/>
        <v>8</v>
      </c>
    </row>
    <row r="943" spans="8:13" x14ac:dyDescent="0.25">
      <c r="H943" s="1">
        <v>935</v>
      </c>
      <c r="I943" s="1" t="s">
        <v>36218</v>
      </c>
      <c r="J943" s="1" t="s">
        <v>34109</v>
      </c>
      <c r="K943" s="1" t="s">
        <v>37501</v>
      </c>
      <c r="L943" s="1" t="s">
        <v>36350</v>
      </c>
      <c r="M943">
        <f t="shared" si="65"/>
        <v>15</v>
      </c>
    </row>
    <row r="944" spans="8:13" x14ac:dyDescent="0.25">
      <c r="H944" s="1">
        <v>936</v>
      </c>
      <c r="I944" s="1" t="s">
        <v>36218</v>
      </c>
      <c r="J944" s="1" t="s">
        <v>34109</v>
      </c>
      <c r="K944" s="1" t="s">
        <v>37502</v>
      </c>
      <c r="L944" s="1" t="s">
        <v>36325</v>
      </c>
      <c r="M944">
        <f t="shared" si="65"/>
        <v>16</v>
      </c>
    </row>
    <row r="945" spans="8:13" x14ac:dyDescent="0.25">
      <c r="H945" s="1">
        <v>937</v>
      </c>
      <c r="I945" s="1" t="s">
        <v>36203</v>
      </c>
      <c r="J945" s="1" t="s">
        <v>34109</v>
      </c>
      <c r="K945" s="1" t="s">
        <v>37503</v>
      </c>
      <c r="L945" s="1" t="s">
        <v>36209</v>
      </c>
      <c r="M945">
        <f t="shared" si="65"/>
        <v>17</v>
      </c>
    </row>
    <row r="946" spans="8:13" x14ac:dyDescent="0.25">
      <c r="H946" s="1">
        <v>938</v>
      </c>
      <c r="I946" s="1" t="s">
        <v>36203</v>
      </c>
      <c r="J946" s="1" t="s">
        <v>34109</v>
      </c>
      <c r="K946" s="1" t="s">
        <v>37504</v>
      </c>
      <c r="L946" s="1" t="s">
        <v>36221</v>
      </c>
      <c r="M946">
        <f t="shared" si="65"/>
        <v>12</v>
      </c>
    </row>
    <row r="947" spans="8:13" x14ac:dyDescent="0.25">
      <c r="H947" s="1">
        <v>939</v>
      </c>
      <c r="I947" s="1" t="s">
        <v>36203</v>
      </c>
      <c r="J947" s="1" t="s">
        <v>34109</v>
      </c>
      <c r="K947" s="1" t="s">
        <v>37505</v>
      </c>
      <c r="L947" s="1" t="s">
        <v>36325</v>
      </c>
      <c r="M947">
        <f t="shared" si="65"/>
        <v>16</v>
      </c>
    </row>
    <row r="948" spans="8:13" x14ac:dyDescent="0.25">
      <c r="H948" s="1">
        <v>940</v>
      </c>
      <c r="I948" s="1" t="s">
        <v>36203</v>
      </c>
      <c r="J948" s="1" t="s">
        <v>34109</v>
      </c>
      <c r="K948" s="1" t="s">
        <v>37506</v>
      </c>
      <c r="L948" s="1" t="s">
        <v>36325</v>
      </c>
      <c r="M948">
        <f t="shared" si="65"/>
        <v>16</v>
      </c>
    </row>
    <row r="949" spans="8:13" x14ac:dyDescent="0.25">
      <c r="H949" s="1">
        <v>941</v>
      </c>
      <c r="I949" s="1" t="s">
        <v>36203</v>
      </c>
      <c r="J949" s="1" t="s">
        <v>34109</v>
      </c>
      <c r="K949" s="1" t="s">
        <v>37507</v>
      </c>
      <c r="L949" s="1" t="s">
        <v>36325</v>
      </c>
      <c r="M949">
        <f t="shared" si="65"/>
        <v>16</v>
      </c>
    </row>
    <row r="950" spans="8:13" x14ac:dyDescent="0.25">
      <c r="H950" s="1">
        <v>942</v>
      </c>
      <c r="I950" s="1" t="s">
        <v>36203</v>
      </c>
      <c r="J950" s="1" t="s">
        <v>34109</v>
      </c>
      <c r="K950" s="1" t="s">
        <v>37508</v>
      </c>
      <c r="L950" s="1" t="s">
        <v>36325</v>
      </c>
      <c r="M950">
        <f t="shared" si="65"/>
        <v>16</v>
      </c>
    </row>
    <row r="951" spans="8:13" x14ac:dyDescent="0.25">
      <c r="H951" s="1">
        <v>943</v>
      </c>
      <c r="I951" s="1" t="s">
        <v>36203</v>
      </c>
      <c r="J951" s="1" t="s">
        <v>34109</v>
      </c>
      <c r="K951" s="1" t="s">
        <v>37509</v>
      </c>
      <c r="L951" s="1" t="s">
        <v>36350</v>
      </c>
      <c r="M951">
        <f t="shared" si="65"/>
        <v>15</v>
      </c>
    </row>
    <row r="952" spans="8:13" x14ac:dyDescent="0.25">
      <c r="H952" s="1">
        <v>944</v>
      </c>
      <c r="I952" s="1" t="s">
        <v>36203</v>
      </c>
      <c r="J952" s="1" t="s">
        <v>34109</v>
      </c>
      <c r="K952" s="1" t="s">
        <v>37510</v>
      </c>
      <c r="L952" s="1" t="s">
        <v>36221</v>
      </c>
      <c r="M952">
        <f t="shared" si="65"/>
        <v>12</v>
      </c>
    </row>
    <row r="953" spans="8:13" x14ac:dyDescent="0.25">
      <c r="H953" s="1">
        <v>945</v>
      </c>
      <c r="I953" s="1" t="s">
        <v>36203</v>
      </c>
      <c r="J953" s="1" t="s">
        <v>34109</v>
      </c>
      <c r="K953" s="1" t="s">
        <v>37511</v>
      </c>
      <c r="L953" s="1" t="s">
        <v>36325</v>
      </c>
      <c r="M953">
        <f t="shared" si="65"/>
        <v>16</v>
      </c>
    </row>
    <row r="954" spans="8:13" x14ac:dyDescent="0.25">
      <c r="H954" s="1">
        <v>946</v>
      </c>
      <c r="I954" s="1" t="s">
        <v>36203</v>
      </c>
      <c r="J954" s="1" t="s">
        <v>34109</v>
      </c>
      <c r="K954" s="1" t="s">
        <v>37512</v>
      </c>
      <c r="L954" s="1" t="s">
        <v>36221</v>
      </c>
      <c r="M954">
        <f t="shared" si="65"/>
        <v>12</v>
      </c>
    </row>
    <row r="955" spans="8:13" x14ac:dyDescent="0.25">
      <c r="H955" s="1">
        <v>947</v>
      </c>
      <c r="I955" s="1" t="s">
        <v>36195</v>
      </c>
      <c r="J955" s="1" t="s">
        <v>34109</v>
      </c>
      <c r="K955" s="1" t="s">
        <v>37513</v>
      </c>
      <c r="L955" s="1" t="s">
        <v>36993</v>
      </c>
      <c r="M955">
        <f t="shared" ref="M955:M957" si="69">IFERROR(VALUE(MID($L955,MAX(SEARCH(M$1,$L955)-2,1),2)),0)</f>
        <v>5</v>
      </c>
    </row>
    <row r="956" spans="8:13" x14ac:dyDescent="0.25">
      <c r="H956" s="1">
        <v>948</v>
      </c>
      <c r="I956" s="1" t="s">
        <v>36195</v>
      </c>
      <c r="J956" s="1" t="s">
        <v>34109</v>
      </c>
      <c r="K956" s="1" t="s">
        <v>37514</v>
      </c>
      <c r="L956" s="1" t="s">
        <v>37515</v>
      </c>
      <c r="M956">
        <f t="shared" si="69"/>
        <v>8</v>
      </c>
    </row>
    <row r="957" spans="8:13" x14ac:dyDescent="0.25">
      <c r="H957" s="1">
        <v>949</v>
      </c>
      <c r="I957" s="1" t="s">
        <v>36195</v>
      </c>
      <c r="J957" s="1" t="s">
        <v>34109</v>
      </c>
      <c r="K957" s="1" t="s">
        <v>37516</v>
      </c>
      <c r="L957" s="1" t="s">
        <v>37497</v>
      </c>
      <c r="M957">
        <f t="shared" si="69"/>
        <v>8</v>
      </c>
    </row>
    <row r="958" spans="8:13" x14ac:dyDescent="0.25">
      <c r="H958" s="1">
        <v>950</v>
      </c>
      <c r="I958" s="1" t="s">
        <v>36195</v>
      </c>
      <c r="J958" s="1" t="s">
        <v>34109</v>
      </c>
      <c r="K958" s="1" t="s">
        <v>37517</v>
      </c>
      <c r="L958" s="1" t="s">
        <v>36281</v>
      </c>
      <c r="M958">
        <f t="shared" si="65"/>
        <v>10</v>
      </c>
    </row>
    <row r="959" spans="8:13" x14ac:dyDescent="0.25">
      <c r="H959" s="1">
        <v>951</v>
      </c>
      <c r="I959" s="1" t="s">
        <v>36195</v>
      </c>
      <c r="J959" s="1" t="s">
        <v>34109</v>
      </c>
      <c r="K959" s="1" t="s">
        <v>37518</v>
      </c>
      <c r="L959" s="1" t="s">
        <v>36281</v>
      </c>
      <c r="M959">
        <f t="shared" si="65"/>
        <v>10</v>
      </c>
    </row>
    <row r="960" spans="8:13" x14ac:dyDescent="0.25">
      <c r="H960" s="1">
        <v>952</v>
      </c>
      <c r="I960" s="1" t="s">
        <v>36195</v>
      </c>
      <c r="J960" s="1" t="s">
        <v>34112</v>
      </c>
      <c r="K960" s="1" t="s">
        <v>37519</v>
      </c>
      <c r="L960" s="1" t="s">
        <v>37520</v>
      </c>
      <c r="M960">
        <f t="shared" ref="M960:M964" si="70">IFERROR(VALUE(MID($L960,MAX(SEARCH(M$1,$L960)-2,1),2)),0)</f>
        <v>4</v>
      </c>
    </row>
    <row r="961" spans="8:13" x14ac:dyDescent="0.25">
      <c r="H961" s="1">
        <v>953</v>
      </c>
      <c r="I961" s="1" t="s">
        <v>37521</v>
      </c>
      <c r="J961" s="1" t="s">
        <v>34109</v>
      </c>
      <c r="K961" s="1" t="s">
        <v>37522</v>
      </c>
      <c r="L961" s="1" t="s">
        <v>36918</v>
      </c>
      <c r="M961">
        <f t="shared" si="70"/>
        <v>8</v>
      </c>
    </row>
    <row r="962" spans="8:13" x14ac:dyDescent="0.25">
      <c r="H962" s="1">
        <v>954</v>
      </c>
      <c r="I962" s="1" t="s">
        <v>37521</v>
      </c>
      <c r="J962" s="1" t="s">
        <v>34109</v>
      </c>
      <c r="K962" s="1" t="s">
        <v>37523</v>
      </c>
      <c r="L962" s="1" t="s">
        <v>37497</v>
      </c>
      <c r="M962">
        <f t="shared" si="70"/>
        <v>8</v>
      </c>
    </row>
    <row r="963" spans="8:13" x14ac:dyDescent="0.25">
      <c r="H963" s="1">
        <v>955</v>
      </c>
      <c r="I963" s="1" t="s">
        <v>37521</v>
      </c>
      <c r="J963" s="1" t="s">
        <v>34109</v>
      </c>
      <c r="K963" s="1" t="s">
        <v>37524</v>
      </c>
      <c r="L963" s="1" t="s">
        <v>37525</v>
      </c>
      <c r="M963">
        <f t="shared" si="70"/>
        <v>5</v>
      </c>
    </row>
    <row r="964" spans="8:13" x14ac:dyDescent="0.25">
      <c r="H964" s="1">
        <v>956</v>
      </c>
      <c r="I964" s="1" t="s">
        <v>37521</v>
      </c>
      <c r="J964" s="1" t="s">
        <v>34109</v>
      </c>
      <c r="K964" s="1" t="s">
        <v>37526</v>
      </c>
      <c r="L964" s="1" t="s">
        <v>36930</v>
      </c>
      <c r="M964">
        <f t="shared" si="70"/>
        <v>7</v>
      </c>
    </row>
    <row r="965" spans="8:13" x14ac:dyDescent="0.25">
      <c r="H965" s="1">
        <v>957</v>
      </c>
      <c r="I965" s="1" t="s">
        <v>36218</v>
      </c>
      <c r="J965" s="1" t="s">
        <v>34109</v>
      </c>
      <c r="K965" s="1" t="s">
        <v>37527</v>
      </c>
      <c r="L965" s="1" t="s">
        <v>36325</v>
      </c>
      <c r="M965">
        <f t="shared" si="65"/>
        <v>16</v>
      </c>
    </row>
    <row r="966" spans="8:13" x14ac:dyDescent="0.25">
      <c r="H966" s="1">
        <v>958</v>
      </c>
      <c r="I966" s="1" t="s">
        <v>36218</v>
      </c>
      <c r="J966" s="1" t="s">
        <v>34109</v>
      </c>
      <c r="K966" s="1" t="s">
        <v>37528</v>
      </c>
      <c r="L966" s="1" t="s">
        <v>36238</v>
      </c>
      <c r="M966">
        <f t="shared" si="65"/>
        <v>13</v>
      </c>
    </row>
    <row r="967" spans="8:13" x14ac:dyDescent="0.25">
      <c r="H967" s="1">
        <v>959</v>
      </c>
      <c r="I967" s="1" t="s">
        <v>36218</v>
      </c>
      <c r="J967" s="1" t="s">
        <v>34109</v>
      </c>
      <c r="K967" s="1" t="s">
        <v>37529</v>
      </c>
      <c r="L967" s="1" t="s">
        <v>36240</v>
      </c>
      <c r="M967">
        <f t="shared" si="65"/>
        <v>14</v>
      </c>
    </row>
    <row r="968" spans="8:13" x14ac:dyDescent="0.25">
      <c r="H968" s="1">
        <v>960</v>
      </c>
      <c r="I968" s="1" t="s">
        <v>36218</v>
      </c>
      <c r="J968" s="1" t="s">
        <v>34109</v>
      </c>
      <c r="K968" s="1" t="s">
        <v>37530</v>
      </c>
      <c r="L968" s="1" t="s">
        <v>36238</v>
      </c>
      <c r="M968">
        <f t="shared" si="65"/>
        <v>13</v>
      </c>
    </row>
    <row r="969" spans="8:13" x14ac:dyDescent="0.25">
      <c r="H969" s="1">
        <v>961</v>
      </c>
      <c r="I969" s="1" t="s">
        <v>36218</v>
      </c>
      <c r="J969" s="1" t="s">
        <v>34109</v>
      </c>
      <c r="K969" s="1" t="s">
        <v>37531</v>
      </c>
      <c r="L969" s="1" t="s">
        <v>36240</v>
      </c>
      <c r="M969">
        <f t="shared" si="65"/>
        <v>14</v>
      </c>
    </row>
    <row r="970" spans="8:13" x14ac:dyDescent="0.25">
      <c r="H970" s="1">
        <v>962</v>
      </c>
      <c r="I970" s="1" t="s">
        <v>36203</v>
      </c>
      <c r="J970" s="1" t="s">
        <v>34109</v>
      </c>
      <c r="K970" s="1" t="s">
        <v>37532</v>
      </c>
      <c r="L970" s="1" t="s">
        <v>36240</v>
      </c>
      <c r="M970">
        <f t="shared" ref="M970:M1033" si="71">IFERROR(VALUE(MID($L970,MAX(SEARCH(M$1,$L970)-2,1),4)),0)</f>
        <v>14</v>
      </c>
    </row>
    <row r="971" spans="8:13" x14ac:dyDescent="0.25">
      <c r="H971" s="1">
        <v>963</v>
      </c>
      <c r="I971" s="1" t="s">
        <v>36203</v>
      </c>
      <c r="J971" s="1" t="s">
        <v>34109</v>
      </c>
      <c r="K971" s="1" t="s">
        <v>37533</v>
      </c>
      <c r="L971" s="1" t="s">
        <v>36325</v>
      </c>
      <c r="M971">
        <f t="shared" si="71"/>
        <v>16</v>
      </c>
    </row>
    <row r="972" spans="8:13" x14ac:dyDescent="0.25">
      <c r="H972" s="1">
        <v>964</v>
      </c>
      <c r="I972" s="1" t="s">
        <v>36203</v>
      </c>
      <c r="J972" s="1" t="s">
        <v>34109</v>
      </c>
      <c r="K972" s="1" t="s">
        <v>37534</v>
      </c>
      <c r="L972" s="1" t="s">
        <v>36350</v>
      </c>
      <c r="M972">
        <f t="shared" si="71"/>
        <v>15</v>
      </c>
    </row>
    <row r="973" spans="8:13" x14ac:dyDescent="0.25">
      <c r="H973" s="1">
        <v>965</v>
      </c>
      <c r="I973" s="1" t="s">
        <v>37535</v>
      </c>
      <c r="J973" s="1" t="s">
        <v>34112</v>
      </c>
      <c r="K973" s="1" t="s">
        <v>37536</v>
      </c>
      <c r="L973" s="1" t="s">
        <v>36224</v>
      </c>
      <c r="M973">
        <f>IFERROR(VALUE(MID($L973,MAX(SEARCH(M$1,$L973)-2,1),2)),0)</f>
        <v>3</v>
      </c>
    </row>
    <row r="974" spans="8:13" x14ac:dyDescent="0.25">
      <c r="H974" s="1">
        <v>966</v>
      </c>
      <c r="I974" s="1" t="s">
        <v>37535</v>
      </c>
      <c r="J974" s="1" t="s">
        <v>34109</v>
      </c>
      <c r="K974" s="1" t="s">
        <v>37537</v>
      </c>
      <c r="L974" s="1" t="s">
        <v>36350</v>
      </c>
      <c r="M974">
        <f t="shared" si="71"/>
        <v>15</v>
      </c>
    </row>
    <row r="975" spans="8:13" x14ac:dyDescent="0.25">
      <c r="H975" s="1">
        <v>967</v>
      </c>
      <c r="I975" s="1" t="s">
        <v>36195</v>
      </c>
      <c r="J975" s="1" t="s">
        <v>34109</v>
      </c>
      <c r="K975" s="1" t="s">
        <v>37538</v>
      </c>
      <c r="L975" s="1" t="s">
        <v>36325</v>
      </c>
      <c r="M975">
        <f t="shared" si="71"/>
        <v>16</v>
      </c>
    </row>
    <row r="976" spans="8:13" x14ac:dyDescent="0.25">
      <c r="H976" s="1">
        <v>968</v>
      </c>
      <c r="I976" s="1" t="s">
        <v>36195</v>
      </c>
      <c r="J976" s="1" t="s">
        <v>34109</v>
      </c>
      <c r="K976" s="1" t="s">
        <v>37539</v>
      </c>
      <c r="L976" s="1" t="s">
        <v>36209</v>
      </c>
      <c r="M976">
        <f t="shared" si="71"/>
        <v>17</v>
      </c>
    </row>
    <row r="977" spans="8:13" x14ac:dyDescent="0.25">
      <c r="H977" s="1">
        <v>969</v>
      </c>
      <c r="I977" s="1" t="s">
        <v>36195</v>
      </c>
      <c r="J977" s="1" t="s">
        <v>34109</v>
      </c>
      <c r="K977" s="1" t="s">
        <v>37540</v>
      </c>
      <c r="L977" s="1" t="s">
        <v>36217</v>
      </c>
      <c r="M977">
        <f t="shared" si="71"/>
        <v>11</v>
      </c>
    </row>
    <row r="978" spans="8:13" x14ac:dyDescent="0.25">
      <c r="H978" s="1">
        <v>970</v>
      </c>
      <c r="I978" s="1" t="s">
        <v>37541</v>
      </c>
      <c r="J978" s="1" t="s">
        <v>34109</v>
      </c>
      <c r="K978" s="1" t="s">
        <v>37542</v>
      </c>
      <c r="L978" s="1" t="s">
        <v>36308</v>
      </c>
      <c r="M978">
        <f t="shared" si="71"/>
        <v>18</v>
      </c>
    </row>
    <row r="979" spans="8:13" x14ac:dyDescent="0.25">
      <c r="H979" s="1">
        <v>971</v>
      </c>
      <c r="I979" s="1" t="s">
        <v>37541</v>
      </c>
      <c r="J979" s="1" t="s">
        <v>34109</v>
      </c>
      <c r="K979" s="1" t="s">
        <v>37543</v>
      </c>
      <c r="L979" s="1" t="s">
        <v>36209</v>
      </c>
      <c r="M979">
        <f t="shared" si="71"/>
        <v>17</v>
      </c>
    </row>
    <row r="980" spans="8:13" x14ac:dyDescent="0.25">
      <c r="H980" s="1">
        <v>972</v>
      </c>
      <c r="I980" s="1" t="s">
        <v>37541</v>
      </c>
      <c r="J980" s="1" t="s">
        <v>34109</v>
      </c>
      <c r="K980" s="1" t="s">
        <v>37544</v>
      </c>
      <c r="L980" s="1" t="s">
        <v>36209</v>
      </c>
      <c r="M980">
        <f t="shared" si="71"/>
        <v>17</v>
      </c>
    </row>
    <row r="981" spans="8:13" x14ac:dyDescent="0.25">
      <c r="H981" s="1">
        <v>973</v>
      </c>
      <c r="I981" s="1" t="s">
        <v>37541</v>
      </c>
      <c r="J981" s="1" t="s">
        <v>34109</v>
      </c>
      <c r="K981" s="1" t="s">
        <v>37545</v>
      </c>
      <c r="L981" s="1" t="s">
        <v>36209</v>
      </c>
      <c r="M981">
        <f t="shared" si="71"/>
        <v>17</v>
      </c>
    </row>
    <row r="982" spans="8:13" x14ac:dyDescent="0.25">
      <c r="H982" s="1">
        <v>974</v>
      </c>
      <c r="I982" s="1" t="s">
        <v>37541</v>
      </c>
      <c r="J982" s="1" t="s">
        <v>34109</v>
      </c>
      <c r="K982" s="1" t="s">
        <v>37546</v>
      </c>
      <c r="L982" s="1" t="s">
        <v>36221</v>
      </c>
      <c r="M982">
        <f t="shared" si="71"/>
        <v>12</v>
      </c>
    </row>
    <row r="983" spans="8:13" x14ac:dyDescent="0.25">
      <c r="H983" s="1">
        <v>975</v>
      </c>
      <c r="I983" s="1" t="s">
        <v>37541</v>
      </c>
      <c r="J983" s="1" t="s">
        <v>34109</v>
      </c>
      <c r="K983" s="1" t="s">
        <v>37547</v>
      </c>
      <c r="L983" s="1" t="s">
        <v>36209</v>
      </c>
      <c r="M983">
        <f t="shared" si="71"/>
        <v>17</v>
      </c>
    </row>
    <row r="984" spans="8:13" x14ac:dyDescent="0.25">
      <c r="H984" s="1">
        <v>976</v>
      </c>
      <c r="I984" s="1" t="s">
        <v>37541</v>
      </c>
      <c r="J984" s="1" t="s">
        <v>34109</v>
      </c>
      <c r="K984" s="1" t="s">
        <v>37548</v>
      </c>
      <c r="L984" s="1" t="s">
        <v>36209</v>
      </c>
      <c r="M984">
        <f t="shared" si="71"/>
        <v>17</v>
      </c>
    </row>
    <row r="985" spans="8:13" x14ac:dyDescent="0.25">
      <c r="H985" s="1">
        <v>977</v>
      </c>
      <c r="I985" s="1" t="s">
        <v>37541</v>
      </c>
      <c r="J985" s="1" t="s">
        <v>34109</v>
      </c>
      <c r="K985" s="1" t="s">
        <v>37549</v>
      </c>
      <c r="L985" s="1" t="s">
        <v>36311</v>
      </c>
      <c r="M985">
        <f t="shared" si="71"/>
        <v>19</v>
      </c>
    </row>
    <row r="986" spans="8:13" x14ac:dyDescent="0.25">
      <c r="H986" s="1">
        <v>978</v>
      </c>
      <c r="I986" s="1" t="s">
        <v>37541</v>
      </c>
      <c r="J986" s="1" t="s">
        <v>34112</v>
      </c>
      <c r="K986" s="1" t="s">
        <v>37550</v>
      </c>
      <c r="L986" s="1" t="s">
        <v>36213</v>
      </c>
      <c r="M986">
        <f t="shared" ref="M986:M987" si="72">IFERROR(VALUE(MID($L986,MAX(SEARCH(M$1,$L986)-2,1),2)),0)</f>
        <v>3</v>
      </c>
    </row>
    <row r="987" spans="8:13" x14ac:dyDescent="0.25">
      <c r="H987" s="1">
        <v>979</v>
      </c>
      <c r="I987" s="1" t="s">
        <v>37541</v>
      </c>
      <c r="J987" s="1" t="s">
        <v>34112</v>
      </c>
      <c r="K987" s="1" t="s">
        <v>37551</v>
      </c>
      <c r="L987" s="1" t="s">
        <v>37552</v>
      </c>
      <c r="M987">
        <f t="shared" si="72"/>
        <v>3</v>
      </c>
    </row>
    <row r="988" spans="8:13" x14ac:dyDescent="0.25">
      <c r="H988" s="1">
        <v>980</v>
      </c>
      <c r="I988" s="1" t="s">
        <v>36218</v>
      </c>
      <c r="J988" s="1" t="s">
        <v>34109</v>
      </c>
      <c r="K988" s="1" t="s">
        <v>37553</v>
      </c>
      <c r="L988" s="1" t="s">
        <v>36311</v>
      </c>
      <c r="M988">
        <f t="shared" si="71"/>
        <v>19</v>
      </c>
    </row>
    <row r="989" spans="8:13" x14ac:dyDescent="0.25">
      <c r="H989" s="1">
        <v>981</v>
      </c>
      <c r="I989" s="1" t="s">
        <v>36218</v>
      </c>
      <c r="J989" s="1" t="s">
        <v>34109</v>
      </c>
      <c r="K989" s="1" t="s">
        <v>37554</v>
      </c>
      <c r="L989" s="1" t="s">
        <v>36252</v>
      </c>
      <c r="M989">
        <f t="shared" si="71"/>
        <v>23</v>
      </c>
    </row>
    <row r="990" spans="8:13" x14ac:dyDescent="0.25">
      <c r="H990" s="1">
        <v>982</v>
      </c>
      <c r="I990" s="1" t="s">
        <v>36218</v>
      </c>
      <c r="J990" s="1" t="s">
        <v>34109</v>
      </c>
      <c r="K990" s="1" t="s">
        <v>37555</v>
      </c>
      <c r="L990" s="1" t="s">
        <v>36244</v>
      </c>
      <c r="M990">
        <f t="shared" si="71"/>
        <v>27</v>
      </c>
    </row>
    <row r="991" spans="8:13" x14ac:dyDescent="0.25">
      <c r="H991" s="1">
        <v>983</v>
      </c>
      <c r="I991" s="1" t="s">
        <v>36218</v>
      </c>
      <c r="J991" s="1" t="s">
        <v>34109</v>
      </c>
      <c r="K991" s="1" t="s">
        <v>37556</v>
      </c>
      <c r="L991" s="1" t="s">
        <v>36250</v>
      </c>
      <c r="M991">
        <f t="shared" si="71"/>
        <v>25</v>
      </c>
    </row>
    <row r="992" spans="8:13" x14ac:dyDescent="0.25">
      <c r="H992" s="1">
        <v>984</v>
      </c>
      <c r="I992" s="1" t="s">
        <v>36218</v>
      </c>
      <c r="J992" s="1" t="s">
        <v>34109</v>
      </c>
      <c r="K992" s="1" t="s">
        <v>37557</v>
      </c>
      <c r="L992" s="1" t="s">
        <v>36250</v>
      </c>
      <c r="M992">
        <f t="shared" si="71"/>
        <v>25</v>
      </c>
    </row>
    <row r="993" spans="8:13" x14ac:dyDescent="0.25">
      <c r="H993" s="1">
        <v>985</v>
      </c>
      <c r="I993" s="1" t="s">
        <v>36218</v>
      </c>
      <c r="J993" s="1" t="s">
        <v>34109</v>
      </c>
      <c r="K993" s="1" t="s">
        <v>37558</v>
      </c>
      <c r="L993" s="1" t="s">
        <v>37559</v>
      </c>
      <c r="M993">
        <f t="shared" si="71"/>
        <v>26</v>
      </c>
    </row>
    <row r="994" spans="8:13" x14ac:dyDescent="0.25">
      <c r="H994" s="1">
        <v>986</v>
      </c>
      <c r="I994" s="1" t="s">
        <v>36218</v>
      </c>
      <c r="J994" s="1" t="s">
        <v>34109</v>
      </c>
      <c r="K994" s="1" t="s">
        <v>37560</v>
      </c>
      <c r="L994" s="1" t="s">
        <v>37561</v>
      </c>
      <c r="M994">
        <f t="shared" si="71"/>
        <v>28</v>
      </c>
    </row>
    <row r="995" spans="8:13" x14ac:dyDescent="0.25">
      <c r="H995" s="1">
        <v>987</v>
      </c>
      <c r="I995" s="1" t="s">
        <v>36218</v>
      </c>
      <c r="J995" s="1" t="s">
        <v>34109</v>
      </c>
      <c r="K995" s="1" t="s">
        <v>37562</v>
      </c>
      <c r="L995" s="1" t="s">
        <v>36311</v>
      </c>
      <c r="M995">
        <f t="shared" si="71"/>
        <v>19</v>
      </c>
    </row>
    <row r="996" spans="8:13" x14ac:dyDescent="0.25">
      <c r="H996" s="1">
        <v>988</v>
      </c>
      <c r="I996" s="1" t="s">
        <v>36218</v>
      </c>
      <c r="J996" s="1" t="s">
        <v>34109</v>
      </c>
      <c r="K996" s="1" t="s">
        <v>37563</v>
      </c>
      <c r="L996" s="1" t="s">
        <v>36352</v>
      </c>
      <c r="M996">
        <f t="shared" si="71"/>
        <v>24</v>
      </c>
    </row>
    <row r="997" spans="8:13" x14ac:dyDescent="0.25">
      <c r="H997" s="1">
        <v>989</v>
      </c>
      <c r="I997" s="1" t="s">
        <v>36218</v>
      </c>
      <c r="J997" s="1" t="s">
        <v>34109</v>
      </c>
      <c r="K997" s="1" t="s">
        <v>37564</v>
      </c>
      <c r="L997" s="1" t="s">
        <v>36250</v>
      </c>
      <c r="M997">
        <f t="shared" si="71"/>
        <v>25</v>
      </c>
    </row>
    <row r="998" spans="8:13" x14ac:dyDescent="0.25">
      <c r="H998" s="1">
        <v>990</v>
      </c>
      <c r="I998" s="1" t="s">
        <v>36203</v>
      </c>
      <c r="J998" s="1" t="s">
        <v>34109</v>
      </c>
      <c r="K998" s="1" t="s">
        <v>37565</v>
      </c>
      <c r="L998" s="1" t="s">
        <v>37559</v>
      </c>
      <c r="M998">
        <f t="shared" si="71"/>
        <v>26</v>
      </c>
    </row>
    <row r="999" spans="8:13" x14ac:dyDescent="0.25">
      <c r="H999" s="1">
        <v>991</v>
      </c>
      <c r="I999" s="1" t="s">
        <v>36203</v>
      </c>
      <c r="J999" s="1" t="s">
        <v>34109</v>
      </c>
      <c r="K999" s="1" t="s">
        <v>37566</v>
      </c>
      <c r="L999" s="1" t="s">
        <v>36356</v>
      </c>
      <c r="M999">
        <f t="shared" si="71"/>
        <v>21</v>
      </c>
    </row>
    <row r="1000" spans="8:13" x14ac:dyDescent="0.25">
      <c r="H1000" s="1">
        <v>992</v>
      </c>
      <c r="I1000" s="1" t="s">
        <v>36203</v>
      </c>
      <c r="J1000" s="1" t="s">
        <v>34109</v>
      </c>
      <c r="K1000" s="1" t="s">
        <v>37567</v>
      </c>
      <c r="L1000" s="1" t="s">
        <v>36311</v>
      </c>
      <c r="M1000">
        <f t="shared" si="71"/>
        <v>19</v>
      </c>
    </row>
    <row r="1001" spans="8:13" x14ac:dyDescent="0.25">
      <c r="H1001" s="1">
        <v>993</v>
      </c>
      <c r="I1001" s="1" t="s">
        <v>36218</v>
      </c>
      <c r="J1001" s="1" t="s">
        <v>34109</v>
      </c>
      <c r="K1001" s="1" t="s">
        <v>37568</v>
      </c>
      <c r="L1001" s="1" t="s">
        <v>36221</v>
      </c>
      <c r="M1001">
        <f t="shared" si="71"/>
        <v>12</v>
      </c>
    </row>
    <row r="1002" spans="8:13" x14ac:dyDescent="0.25">
      <c r="H1002" s="1">
        <v>994</v>
      </c>
      <c r="I1002" s="1" t="s">
        <v>36218</v>
      </c>
      <c r="J1002" s="1" t="s">
        <v>34109</v>
      </c>
      <c r="K1002" s="1" t="s">
        <v>37569</v>
      </c>
      <c r="L1002" s="1" t="s">
        <v>37178</v>
      </c>
      <c r="M1002">
        <f>IFERROR(VALUE(MID($L1002,MAX(SEARCH(M$1,$L1002)-2,1),2)),0)</f>
        <v>9</v>
      </c>
    </row>
    <row r="1003" spans="8:13" x14ac:dyDescent="0.25">
      <c r="H1003" s="1">
        <v>995</v>
      </c>
      <c r="I1003" s="1" t="s">
        <v>36218</v>
      </c>
      <c r="J1003" s="1" t="s">
        <v>34109</v>
      </c>
      <c r="K1003" s="1" t="s">
        <v>37570</v>
      </c>
      <c r="L1003" s="1" t="s">
        <v>36240</v>
      </c>
      <c r="M1003">
        <f t="shared" si="71"/>
        <v>14</v>
      </c>
    </row>
    <row r="1004" spans="8:13" x14ac:dyDescent="0.25">
      <c r="H1004" s="1">
        <v>996</v>
      </c>
      <c r="I1004" s="1" t="s">
        <v>36218</v>
      </c>
      <c r="J1004" s="1" t="s">
        <v>34109</v>
      </c>
      <c r="K1004" s="1" t="s">
        <v>37571</v>
      </c>
      <c r="L1004" s="1" t="s">
        <v>36207</v>
      </c>
      <c r="M1004">
        <f>IFERROR(VALUE(MID($L1004,MAX(SEARCH(M$1,$L1004)-2,1),2)),0)</f>
        <v>9</v>
      </c>
    </row>
    <row r="1005" spans="8:13" x14ac:dyDescent="0.25">
      <c r="H1005" s="1">
        <v>997</v>
      </c>
      <c r="I1005" s="1" t="s">
        <v>36218</v>
      </c>
      <c r="J1005" s="1" t="s">
        <v>34109</v>
      </c>
      <c r="K1005" s="1" t="s">
        <v>37572</v>
      </c>
      <c r="L1005" s="1" t="s">
        <v>36221</v>
      </c>
      <c r="M1005">
        <f t="shared" si="71"/>
        <v>12</v>
      </c>
    </row>
    <row r="1006" spans="8:13" x14ac:dyDescent="0.25">
      <c r="H1006" s="1">
        <v>998</v>
      </c>
      <c r="I1006" s="1" t="s">
        <v>36218</v>
      </c>
      <c r="J1006" s="1" t="s">
        <v>34109</v>
      </c>
      <c r="K1006" s="1" t="s">
        <v>37573</v>
      </c>
      <c r="L1006" s="1" t="s">
        <v>36240</v>
      </c>
      <c r="M1006">
        <f t="shared" si="71"/>
        <v>14</v>
      </c>
    </row>
    <row r="1007" spans="8:13" x14ac:dyDescent="0.25">
      <c r="H1007" s="1">
        <v>999</v>
      </c>
      <c r="I1007" s="1" t="s">
        <v>36218</v>
      </c>
      <c r="J1007" s="1" t="s">
        <v>34109</v>
      </c>
      <c r="K1007" s="1" t="s">
        <v>37574</v>
      </c>
      <c r="L1007" s="1" t="s">
        <v>36238</v>
      </c>
      <c r="M1007">
        <f t="shared" si="71"/>
        <v>13</v>
      </c>
    </row>
    <row r="1008" spans="8:13" x14ac:dyDescent="0.25">
      <c r="H1008" s="1">
        <v>1000</v>
      </c>
      <c r="I1008" s="1" t="s">
        <v>36218</v>
      </c>
      <c r="J1008" s="1" t="s">
        <v>34109</v>
      </c>
      <c r="K1008" s="1" t="s">
        <v>37575</v>
      </c>
      <c r="L1008" s="1" t="s">
        <v>36221</v>
      </c>
      <c r="M1008">
        <f t="shared" si="71"/>
        <v>12</v>
      </c>
    </row>
    <row r="1009" spans="8:13" x14ac:dyDescent="0.25">
      <c r="H1009" s="1">
        <v>1001</v>
      </c>
      <c r="I1009" s="1" t="s">
        <v>36218</v>
      </c>
      <c r="J1009" s="1" t="s">
        <v>34112</v>
      </c>
      <c r="K1009" s="1" t="s">
        <v>37576</v>
      </c>
      <c r="L1009" s="1" t="s">
        <v>37577</v>
      </c>
      <c r="M1009">
        <f t="shared" ref="M1009:M1011" si="73">IFERROR(VALUE(MID($L1009,MAX(SEARCH(M$1,$L1009)-2,1),2)),0)</f>
        <v>6</v>
      </c>
    </row>
    <row r="1010" spans="8:13" x14ac:dyDescent="0.25">
      <c r="H1010" s="1">
        <v>1002</v>
      </c>
      <c r="I1010" s="1" t="s">
        <v>36218</v>
      </c>
      <c r="J1010" s="1" t="s">
        <v>34112</v>
      </c>
      <c r="K1010" s="1" t="s">
        <v>37578</v>
      </c>
      <c r="L1010" s="1" t="s">
        <v>37261</v>
      </c>
      <c r="M1010">
        <f t="shared" si="73"/>
        <v>5</v>
      </c>
    </row>
    <row r="1011" spans="8:13" x14ac:dyDescent="0.25">
      <c r="H1011" s="1">
        <v>1003</v>
      </c>
      <c r="I1011" s="1" t="s">
        <v>36203</v>
      </c>
      <c r="J1011" s="1" t="s">
        <v>34109</v>
      </c>
      <c r="K1011" s="1" t="s">
        <v>37579</v>
      </c>
      <c r="L1011" s="1" t="s">
        <v>37580</v>
      </c>
      <c r="M1011">
        <f t="shared" si="73"/>
        <v>9</v>
      </c>
    </row>
    <row r="1012" spans="8:13" x14ac:dyDescent="0.25">
      <c r="H1012" s="1">
        <v>1004</v>
      </c>
      <c r="I1012" s="1" t="s">
        <v>36203</v>
      </c>
      <c r="J1012" s="1" t="s">
        <v>34109</v>
      </c>
      <c r="K1012" s="1" t="s">
        <v>37581</v>
      </c>
      <c r="L1012" s="1" t="s">
        <v>36221</v>
      </c>
      <c r="M1012">
        <f t="shared" si="71"/>
        <v>12</v>
      </c>
    </row>
    <row r="1013" spans="8:13" x14ac:dyDescent="0.25">
      <c r="H1013" s="1">
        <v>1005</v>
      </c>
      <c r="I1013" s="1" t="s">
        <v>36203</v>
      </c>
      <c r="J1013" s="1" t="s">
        <v>34109</v>
      </c>
      <c r="K1013" s="1" t="s">
        <v>37582</v>
      </c>
      <c r="L1013" s="1" t="s">
        <v>36217</v>
      </c>
      <c r="M1013">
        <f t="shared" si="71"/>
        <v>11</v>
      </c>
    </row>
    <row r="1014" spans="8:13" x14ac:dyDescent="0.25">
      <c r="H1014" s="1">
        <v>1006</v>
      </c>
      <c r="I1014" s="1" t="s">
        <v>36203</v>
      </c>
      <c r="J1014" s="1" t="s">
        <v>34112</v>
      </c>
      <c r="K1014" s="1" t="s">
        <v>37583</v>
      </c>
      <c r="L1014" s="1" t="s">
        <v>37584</v>
      </c>
      <c r="M1014">
        <f t="shared" ref="M1014:M1015" si="74">IFERROR(VALUE(MID($L1014,MAX(SEARCH(M$1,$L1014)-2,1),2)),0)</f>
        <v>2</v>
      </c>
    </row>
    <row r="1015" spans="8:13" x14ac:dyDescent="0.25">
      <c r="H1015" s="1">
        <v>1007</v>
      </c>
      <c r="I1015" s="1" t="s">
        <v>36203</v>
      </c>
      <c r="J1015" s="1" t="s">
        <v>34112</v>
      </c>
      <c r="K1015" s="1" t="s">
        <v>37585</v>
      </c>
      <c r="L1015" s="1" t="s">
        <v>37586</v>
      </c>
      <c r="M1015">
        <f t="shared" si="74"/>
        <v>2</v>
      </c>
    </row>
    <row r="1016" spans="8:13" x14ac:dyDescent="0.25">
      <c r="H1016" s="1">
        <v>1008</v>
      </c>
      <c r="I1016" s="1" t="s">
        <v>36203</v>
      </c>
      <c r="J1016" s="1" t="s">
        <v>34109</v>
      </c>
      <c r="K1016" s="1" t="s">
        <v>37587</v>
      </c>
      <c r="L1016" s="1" t="s">
        <v>36221</v>
      </c>
      <c r="M1016">
        <f t="shared" si="71"/>
        <v>12</v>
      </c>
    </row>
    <row r="1017" spans="8:13" x14ac:dyDescent="0.25">
      <c r="H1017" s="1">
        <v>1009</v>
      </c>
      <c r="I1017" s="1" t="s">
        <v>37588</v>
      </c>
      <c r="J1017" s="1" t="s">
        <v>34112</v>
      </c>
      <c r="K1017" s="1" t="s">
        <v>37589</v>
      </c>
      <c r="L1017" s="1" t="s">
        <v>37590</v>
      </c>
      <c r="M1017">
        <f t="shared" ref="M1017:M1018" si="75">IFERROR(VALUE(MID($L1017,MAX(SEARCH(M$1,$L1017)-2,1),2)),0)</f>
        <v>7</v>
      </c>
    </row>
    <row r="1018" spans="8:13" x14ac:dyDescent="0.25">
      <c r="H1018" s="1">
        <v>1010</v>
      </c>
      <c r="I1018" s="1" t="s">
        <v>37588</v>
      </c>
      <c r="J1018" s="1" t="s">
        <v>34112</v>
      </c>
      <c r="K1018" s="1" t="s">
        <v>37591</v>
      </c>
      <c r="L1018" s="1" t="s">
        <v>37592</v>
      </c>
      <c r="M1018">
        <f t="shared" si="75"/>
        <v>3</v>
      </c>
    </row>
    <row r="1019" spans="8:13" x14ac:dyDescent="0.25">
      <c r="H1019" s="1">
        <v>1011</v>
      </c>
      <c r="I1019" s="1" t="s">
        <v>36218</v>
      </c>
      <c r="J1019" s="1" t="s">
        <v>34109</v>
      </c>
      <c r="K1019" s="1" t="s">
        <v>37593</v>
      </c>
      <c r="L1019" s="1" t="s">
        <v>36350</v>
      </c>
      <c r="M1019">
        <f t="shared" si="71"/>
        <v>15</v>
      </c>
    </row>
    <row r="1020" spans="8:13" x14ac:dyDescent="0.25">
      <c r="H1020" s="1">
        <v>1012</v>
      </c>
      <c r="I1020" s="1" t="s">
        <v>36218</v>
      </c>
      <c r="J1020" s="1" t="s">
        <v>34109</v>
      </c>
      <c r="K1020" s="1" t="s">
        <v>37594</v>
      </c>
      <c r="L1020" s="1" t="s">
        <v>36209</v>
      </c>
      <c r="M1020">
        <f t="shared" si="71"/>
        <v>17</v>
      </c>
    </row>
    <row r="1021" spans="8:13" x14ac:dyDescent="0.25">
      <c r="H1021" s="1">
        <v>1013</v>
      </c>
      <c r="I1021" s="1" t="s">
        <v>36218</v>
      </c>
      <c r="J1021" s="1" t="s">
        <v>34109</v>
      </c>
      <c r="K1021" s="1" t="s">
        <v>37595</v>
      </c>
      <c r="L1021" s="1" t="s">
        <v>36221</v>
      </c>
      <c r="M1021">
        <f t="shared" si="71"/>
        <v>12</v>
      </c>
    </row>
    <row r="1022" spans="8:13" x14ac:dyDescent="0.25">
      <c r="H1022" s="1">
        <v>1014</v>
      </c>
      <c r="I1022" s="1" t="s">
        <v>36218</v>
      </c>
      <c r="J1022" s="1" t="s">
        <v>34109</v>
      </c>
      <c r="K1022" s="1" t="s">
        <v>37596</v>
      </c>
      <c r="L1022" s="1" t="s">
        <v>36217</v>
      </c>
      <c r="M1022">
        <f t="shared" si="71"/>
        <v>11</v>
      </c>
    </row>
    <row r="1023" spans="8:13" x14ac:dyDescent="0.25">
      <c r="H1023" s="1">
        <v>1015</v>
      </c>
      <c r="I1023" s="1" t="s">
        <v>36218</v>
      </c>
      <c r="J1023" s="1" t="s">
        <v>34109</v>
      </c>
      <c r="K1023" s="1" t="s">
        <v>37597</v>
      </c>
      <c r="L1023" s="1" t="s">
        <v>36240</v>
      </c>
      <c r="M1023">
        <f t="shared" si="71"/>
        <v>14</v>
      </c>
    </row>
    <row r="1024" spans="8:13" x14ac:dyDescent="0.25">
      <c r="H1024" s="1">
        <v>1016</v>
      </c>
      <c r="I1024" s="1" t="s">
        <v>36218</v>
      </c>
      <c r="J1024" s="1" t="s">
        <v>34109</v>
      </c>
      <c r="K1024" s="1" t="s">
        <v>37598</v>
      </c>
      <c r="L1024" s="1" t="s">
        <v>36217</v>
      </c>
      <c r="M1024">
        <f t="shared" si="71"/>
        <v>11</v>
      </c>
    </row>
    <row r="1025" spans="8:13" x14ac:dyDescent="0.25">
      <c r="H1025" s="1">
        <v>1017</v>
      </c>
      <c r="I1025" s="1" t="s">
        <v>36218</v>
      </c>
      <c r="J1025" s="1" t="s">
        <v>34109</v>
      </c>
      <c r="K1025" s="1" t="s">
        <v>37599</v>
      </c>
      <c r="L1025" s="1" t="s">
        <v>36252</v>
      </c>
      <c r="M1025">
        <f t="shared" si="71"/>
        <v>23</v>
      </c>
    </row>
    <row r="1026" spans="8:13" x14ac:dyDescent="0.25">
      <c r="H1026" s="1">
        <v>1018</v>
      </c>
      <c r="I1026" s="1" t="s">
        <v>36203</v>
      </c>
      <c r="J1026" s="1" t="s">
        <v>34109</v>
      </c>
      <c r="K1026" s="1" t="s">
        <v>37600</v>
      </c>
      <c r="L1026" s="1" t="s">
        <v>36350</v>
      </c>
      <c r="M1026">
        <f t="shared" si="71"/>
        <v>15</v>
      </c>
    </row>
    <row r="1027" spans="8:13" x14ac:dyDescent="0.25">
      <c r="H1027" s="1">
        <v>1019</v>
      </c>
      <c r="I1027" s="1" t="s">
        <v>36203</v>
      </c>
      <c r="J1027" s="1" t="s">
        <v>34109</v>
      </c>
      <c r="K1027" s="1" t="s">
        <v>37601</v>
      </c>
      <c r="L1027" s="1" t="s">
        <v>36325</v>
      </c>
      <c r="M1027">
        <f t="shared" si="71"/>
        <v>16</v>
      </c>
    </row>
    <row r="1028" spans="8:13" x14ac:dyDescent="0.25">
      <c r="H1028" s="1">
        <v>1020</v>
      </c>
      <c r="I1028" s="1" t="s">
        <v>36203</v>
      </c>
      <c r="J1028" s="1" t="s">
        <v>34109</v>
      </c>
      <c r="K1028" s="1" t="s">
        <v>37602</v>
      </c>
      <c r="L1028" s="1" t="s">
        <v>36356</v>
      </c>
      <c r="M1028">
        <f t="shared" si="71"/>
        <v>21</v>
      </c>
    </row>
    <row r="1029" spans="8:13" x14ac:dyDescent="0.25">
      <c r="H1029" s="1">
        <v>1021</v>
      </c>
      <c r="I1029" s="1" t="s">
        <v>36203</v>
      </c>
      <c r="J1029" s="1" t="s">
        <v>34109</v>
      </c>
      <c r="K1029" s="1" t="s">
        <v>37603</v>
      </c>
      <c r="L1029" s="1" t="s">
        <v>36356</v>
      </c>
      <c r="M1029">
        <f t="shared" si="71"/>
        <v>21</v>
      </c>
    </row>
    <row r="1030" spans="8:13" x14ac:dyDescent="0.25">
      <c r="H1030" s="1">
        <v>1022</v>
      </c>
      <c r="I1030" s="1" t="s">
        <v>36203</v>
      </c>
      <c r="J1030" s="1" t="s">
        <v>34109</v>
      </c>
      <c r="K1030" s="1" t="s">
        <v>37604</v>
      </c>
      <c r="L1030" s="1" t="s">
        <v>36352</v>
      </c>
      <c r="M1030">
        <f t="shared" si="71"/>
        <v>24</v>
      </c>
    </row>
    <row r="1031" spans="8:13" x14ac:dyDescent="0.25">
      <c r="H1031" s="1">
        <v>1023</v>
      </c>
      <c r="I1031" s="1" t="s">
        <v>36203</v>
      </c>
      <c r="J1031" s="1" t="s">
        <v>34109</v>
      </c>
      <c r="K1031" s="1" t="s">
        <v>37605</v>
      </c>
      <c r="L1031" s="1" t="s">
        <v>36352</v>
      </c>
      <c r="M1031">
        <f t="shared" si="71"/>
        <v>24</v>
      </c>
    </row>
    <row r="1032" spans="8:13" x14ac:dyDescent="0.25">
      <c r="H1032" s="1">
        <v>1024</v>
      </c>
      <c r="I1032" s="1" t="s">
        <v>36203</v>
      </c>
      <c r="J1032" s="1" t="s">
        <v>34109</v>
      </c>
      <c r="K1032" s="1" t="s">
        <v>37606</v>
      </c>
      <c r="L1032" s="1" t="s">
        <v>36352</v>
      </c>
      <c r="M1032">
        <f t="shared" si="71"/>
        <v>24</v>
      </c>
    </row>
    <row r="1033" spans="8:13" x14ac:dyDescent="0.25">
      <c r="H1033" s="1">
        <v>1025</v>
      </c>
      <c r="I1033" s="1" t="s">
        <v>36203</v>
      </c>
      <c r="J1033" s="1" t="s">
        <v>34109</v>
      </c>
      <c r="K1033" s="1" t="s">
        <v>37607</v>
      </c>
      <c r="L1033" s="1" t="s">
        <v>36341</v>
      </c>
      <c r="M1033">
        <f t="shared" si="71"/>
        <v>22</v>
      </c>
    </row>
    <row r="1034" spans="8:13" x14ac:dyDescent="0.25">
      <c r="H1034" s="1">
        <v>1026</v>
      </c>
      <c r="I1034" s="1" t="s">
        <v>36203</v>
      </c>
      <c r="J1034" s="1" t="s">
        <v>34109</v>
      </c>
      <c r="K1034" s="1" t="s">
        <v>37608</v>
      </c>
      <c r="L1034" s="1" t="s">
        <v>36352</v>
      </c>
      <c r="M1034">
        <f t="shared" ref="M1034:M1097" si="76">IFERROR(VALUE(MID($L1034,MAX(SEARCH(M$1,$L1034)-2,1),4)),0)</f>
        <v>24</v>
      </c>
    </row>
    <row r="1035" spans="8:13" x14ac:dyDescent="0.25">
      <c r="H1035" s="1">
        <v>1027</v>
      </c>
      <c r="I1035" s="1" t="s">
        <v>36203</v>
      </c>
      <c r="J1035" s="1" t="s">
        <v>34109</v>
      </c>
      <c r="K1035" s="1" t="s">
        <v>37609</v>
      </c>
      <c r="L1035" s="1" t="s">
        <v>36252</v>
      </c>
      <c r="M1035">
        <f t="shared" si="76"/>
        <v>23</v>
      </c>
    </row>
    <row r="1036" spans="8:13" x14ac:dyDescent="0.25">
      <c r="H1036" s="1">
        <v>1028</v>
      </c>
      <c r="I1036" s="1" t="s">
        <v>36218</v>
      </c>
      <c r="J1036" s="1" t="s">
        <v>34112</v>
      </c>
      <c r="K1036" s="1" t="s">
        <v>37610</v>
      </c>
      <c r="L1036" s="1" t="s">
        <v>36978</v>
      </c>
      <c r="M1036">
        <f t="shared" ref="M1036:M1038" si="77">IFERROR(VALUE(MID($L1036,MAX(SEARCH(M$1,$L1036)-2,1),2)),0)</f>
        <v>8</v>
      </c>
    </row>
    <row r="1037" spans="8:13" x14ac:dyDescent="0.25">
      <c r="H1037" s="1">
        <v>1029</v>
      </c>
      <c r="I1037" s="1" t="s">
        <v>36218</v>
      </c>
      <c r="J1037" s="1" t="s">
        <v>34267</v>
      </c>
      <c r="K1037" s="1" t="s">
        <v>37611</v>
      </c>
      <c r="L1037" s="1" t="s">
        <v>36950</v>
      </c>
      <c r="M1037">
        <f t="shared" si="77"/>
        <v>4</v>
      </c>
    </row>
    <row r="1038" spans="8:13" x14ac:dyDescent="0.25">
      <c r="H1038" s="1">
        <v>1030</v>
      </c>
      <c r="I1038" s="1" t="s">
        <v>36218</v>
      </c>
      <c r="J1038" s="1" t="s">
        <v>34267</v>
      </c>
      <c r="K1038" s="1" t="s">
        <v>37612</v>
      </c>
      <c r="L1038" s="1" t="s">
        <v>37276</v>
      </c>
      <c r="M1038">
        <f t="shared" si="77"/>
        <v>4</v>
      </c>
    </row>
    <row r="1039" spans="8:13" x14ac:dyDescent="0.25">
      <c r="H1039" s="1">
        <v>1031</v>
      </c>
      <c r="I1039" s="1" t="s">
        <v>36218</v>
      </c>
      <c r="J1039" s="1" t="s">
        <v>34112</v>
      </c>
      <c r="K1039" s="1" t="s">
        <v>37613</v>
      </c>
      <c r="L1039" s="1" t="s">
        <v>36281</v>
      </c>
      <c r="M1039">
        <f t="shared" si="76"/>
        <v>10</v>
      </c>
    </row>
    <row r="1040" spans="8:13" x14ac:dyDescent="0.25">
      <c r="H1040" s="1">
        <v>1032</v>
      </c>
      <c r="I1040" s="1" t="s">
        <v>37541</v>
      </c>
      <c r="J1040" s="1" t="s">
        <v>34109</v>
      </c>
      <c r="K1040" s="1" t="s">
        <v>37614</v>
      </c>
      <c r="L1040" s="1" t="s">
        <v>36316</v>
      </c>
      <c r="M1040">
        <f t="shared" ref="M1040:M1041" si="78">IFERROR(VALUE(MID($L1040,MAX(SEARCH(M$1,$L1040)-2,1),2)),0)</f>
        <v>9</v>
      </c>
    </row>
    <row r="1041" spans="8:13" x14ac:dyDescent="0.25">
      <c r="H1041" s="1">
        <v>1033</v>
      </c>
      <c r="I1041" s="1" t="s">
        <v>37541</v>
      </c>
      <c r="J1041" s="1" t="s">
        <v>34109</v>
      </c>
      <c r="K1041" s="1" t="s">
        <v>37615</v>
      </c>
      <c r="L1041" s="1" t="s">
        <v>37477</v>
      </c>
      <c r="M1041">
        <f t="shared" si="78"/>
        <v>9</v>
      </c>
    </row>
    <row r="1042" spans="8:13" x14ac:dyDescent="0.25">
      <c r="H1042" s="1">
        <v>1034</v>
      </c>
      <c r="I1042" s="1" t="s">
        <v>37541</v>
      </c>
      <c r="J1042" s="1" t="s">
        <v>34109</v>
      </c>
      <c r="K1042" s="1" t="s">
        <v>37616</v>
      </c>
      <c r="L1042" s="1" t="s">
        <v>36281</v>
      </c>
      <c r="M1042">
        <f t="shared" si="76"/>
        <v>10</v>
      </c>
    </row>
    <row r="1043" spans="8:13" x14ac:dyDescent="0.25">
      <c r="H1043" s="1">
        <v>1035</v>
      </c>
      <c r="I1043" s="1" t="s">
        <v>37541</v>
      </c>
      <c r="J1043" s="1" t="s">
        <v>34109</v>
      </c>
      <c r="K1043" s="1" t="s">
        <v>37617</v>
      </c>
      <c r="L1043" s="1" t="s">
        <v>37406</v>
      </c>
      <c r="M1043">
        <f t="shared" ref="M1043:M1045" si="79">IFERROR(VALUE(MID($L1043,MAX(SEARCH(M$1,$L1043)-2,1),2)),0)</f>
        <v>9</v>
      </c>
    </row>
    <row r="1044" spans="8:13" x14ac:dyDescent="0.25">
      <c r="H1044" s="1">
        <v>1036</v>
      </c>
      <c r="I1044" s="1" t="s">
        <v>37541</v>
      </c>
      <c r="J1044" s="1" t="s">
        <v>34112</v>
      </c>
      <c r="K1044" s="1" t="s">
        <v>37618</v>
      </c>
      <c r="L1044" s="1" t="s">
        <v>37619</v>
      </c>
      <c r="M1044">
        <f t="shared" si="79"/>
        <v>2</v>
      </c>
    </row>
    <row r="1045" spans="8:13" x14ac:dyDescent="0.25">
      <c r="H1045" s="1">
        <v>1037</v>
      </c>
      <c r="I1045" s="1" t="s">
        <v>37541</v>
      </c>
      <c r="J1045" s="1" t="s">
        <v>34112</v>
      </c>
      <c r="K1045" s="1" t="s">
        <v>37620</v>
      </c>
      <c r="L1045" s="1" t="s">
        <v>37261</v>
      </c>
      <c r="M1045">
        <f t="shared" si="79"/>
        <v>5</v>
      </c>
    </row>
    <row r="1046" spans="8:13" x14ac:dyDescent="0.25">
      <c r="H1046" s="1">
        <v>1038</v>
      </c>
      <c r="I1046" s="1" t="s">
        <v>36218</v>
      </c>
      <c r="J1046" s="1" t="s">
        <v>34109</v>
      </c>
      <c r="K1046" s="1" t="s">
        <v>37621</v>
      </c>
      <c r="L1046" s="1" t="s">
        <v>36350</v>
      </c>
      <c r="M1046">
        <f t="shared" si="76"/>
        <v>15</v>
      </c>
    </row>
    <row r="1047" spans="8:13" x14ac:dyDescent="0.25">
      <c r="H1047" s="1">
        <v>1039</v>
      </c>
      <c r="I1047" s="1" t="s">
        <v>36218</v>
      </c>
      <c r="J1047" s="1" t="s">
        <v>34109</v>
      </c>
      <c r="K1047" s="1" t="s">
        <v>37622</v>
      </c>
      <c r="L1047" s="1" t="s">
        <v>36325</v>
      </c>
      <c r="M1047">
        <f t="shared" si="76"/>
        <v>16</v>
      </c>
    </row>
    <row r="1048" spans="8:13" x14ac:dyDescent="0.25">
      <c r="H1048" s="1">
        <v>1040</v>
      </c>
      <c r="I1048" s="1" t="s">
        <v>36218</v>
      </c>
      <c r="J1048" s="1" t="s">
        <v>34109</v>
      </c>
      <c r="K1048" s="1" t="s">
        <v>37623</v>
      </c>
      <c r="L1048" s="1" t="s">
        <v>36240</v>
      </c>
      <c r="M1048">
        <f t="shared" si="76"/>
        <v>14</v>
      </c>
    </row>
    <row r="1049" spans="8:13" x14ac:dyDescent="0.25">
      <c r="H1049" s="1">
        <v>1041</v>
      </c>
      <c r="I1049" s="1" t="s">
        <v>36218</v>
      </c>
      <c r="J1049" s="1" t="s">
        <v>34109</v>
      </c>
      <c r="K1049" s="1" t="s">
        <v>37624</v>
      </c>
      <c r="L1049" s="1" t="s">
        <v>36217</v>
      </c>
      <c r="M1049">
        <f t="shared" si="76"/>
        <v>11</v>
      </c>
    </row>
    <row r="1050" spans="8:13" x14ac:dyDescent="0.25">
      <c r="H1050" s="1">
        <v>1042</v>
      </c>
      <c r="I1050" s="1" t="s">
        <v>36218</v>
      </c>
      <c r="J1050" s="1" t="s">
        <v>34112</v>
      </c>
      <c r="K1050" s="1" t="s">
        <v>37625</v>
      </c>
      <c r="L1050" s="1" t="s">
        <v>37626</v>
      </c>
      <c r="M1050">
        <f t="shared" ref="M1050:M1051" si="80">IFERROR(VALUE(MID($L1050,MAX(SEARCH(M$1,$L1050)-2,1),2)),0)</f>
        <v>2</v>
      </c>
    </row>
    <row r="1051" spans="8:13" x14ac:dyDescent="0.25">
      <c r="H1051" s="1">
        <v>1043</v>
      </c>
      <c r="I1051" s="1" t="s">
        <v>36218</v>
      </c>
      <c r="J1051" s="1" t="s">
        <v>34112</v>
      </c>
      <c r="K1051" s="1" t="s">
        <v>37627</v>
      </c>
      <c r="L1051" s="1" t="s">
        <v>37628</v>
      </c>
      <c r="M1051">
        <f t="shared" si="80"/>
        <v>4</v>
      </c>
    </row>
    <row r="1052" spans="8:13" x14ac:dyDescent="0.25">
      <c r="H1052" s="1">
        <v>1044</v>
      </c>
      <c r="I1052" s="1" t="s">
        <v>36203</v>
      </c>
      <c r="J1052" s="1" t="s">
        <v>34109</v>
      </c>
      <c r="K1052" s="1" t="s">
        <v>37629</v>
      </c>
      <c r="L1052" s="1" t="s">
        <v>36217</v>
      </c>
      <c r="M1052">
        <f t="shared" si="76"/>
        <v>11</v>
      </c>
    </row>
    <row r="1053" spans="8:13" x14ac:dyDescent="0.25">
      <c r="H1053" s="1">
        <v>1045</v>
      </c>
      <c r="I1053" s="1" t="s">
        <v>36195</v>
      </c>
      <c r="J1053" s="1" t="s">
        <v>34109</v>
      </c>
      <c r="K1053" s="1" t="s">
        <v>37630</v>
      </c>
      <c r="L1053" s="1" t="s">
        <v>37631</v>
      </c>
      <c r="M1053">
        <f>IFERROR(VALUE(MID($L1053,MAX(SEARCH(M$1,$L1053)-2,1),2)),0)</f>
        <v>8</v>
      </c>
    </row>
    <row r="1054" spans="8:13" x14ac:dyDescent="0.25">
      <c r="H1054" s="1">
        <v>1046</v>
      </c>
      <c r="I1054" s="1" t="s">
        <v>36218</v>
      </c>
      <c r="J1054" s="1" t="s">
        <v>34109</v>
      </c>
      <c r="K1054" s="1" t="s">
        <v>37632</v>
      </c>
      <c r="L1054" s="1" t="s">
        <v>36325</v>
      </c>
      <c r="M1054">
        <f t="shared" si="76"/>
        <v>16</v>
      </c>
    </row>
    <row r="1055" spans="8:13" x14ac:dyDescent="0.25">
      <c r="H1055" s="1">
        <v>1047</v>
      </c>
      <c r="I1055" s="1" t="s">
        <v>36203</v>
      </c>
      <c r="J1055" s="1" t="s">
        <v>34109</v>
      </c>
      <c r="K1055" s="1" t="s">
        <v>37633</v>
      </c>
      <c r="L1055" s="1" t="s">
        <v>36217</v>
      </c>
    </row>
    <row r="1056" spans="8:13" x14ac:dyDescent="0.25">
      <c r="H1056" s="1">
        <v>1048</v>
      </c>
      <c r="I1056" s="1" t="s">
        <v>36195</v>
      </c>
      <c r="J1056" s="1" t="s">
        <v>34109</v>
      </c>
      <c r="K1056" s="1" t="s">
        <v>37634</v>
      </c>
      <c r="L1056" s="1" t="s">
        <v>37635</v>
      </c>
      <c r="M1056">
        <f t="shared" ref="M1056:M1060" si="81">IFERROR(VALUE(MID($L1056,MAX(SEARCH(M$1,$L1056)-2,1),2)),0)</f>
        <v>4</v>
      </c>
    </row>
    <row r="1057" spans="8:13" x14ac:dyDescent="0.25">
      <c r="H1057" s="1">
        <v>1049</v>
      </c>
      <c r="I1057" s="1" t="s">
        <v>37636</v>
      </c>
      <c r="J1057" s="1" t="s">
        <v>34109</v>
      </c>
      <c r="K1057" s="1" t="s">
        <v>37637</v>
      </c>
      <c r="L1057" s="1" t="s">
        <v>37638</v>
      </c>
      <c r="M1057">
        <f t="shared" si="81"/>
        <v>6</v>
      </c>
    </row>
    <row r="1058" spans="8:13" x14ac:dyDescent="0.25">
      <c r="H1058" s="1">
        <v>1050</v>
      </c>
      <c r="I1058" s="1" t="s">
        <v>37636</v>
      </c>
      <c r="J1058" s="1" t="s">
        <v>34109</v>
      </c>
      <c r="K1058" s="1" t="s">
        <v>37639</v>
      </c>
      <c r="L1058" s="1" t="s">
        <v>37640</v>
      </c>
      <c r="M1058">
        <f t="shared" si="81"/>
        <v>5</v>
      </c>
    </row>
    <row r="1059" spans="8:13" x14ac:dyDescent="0.25">
      <c r="H1059" s="1">
        <v>1051</v>
      </c>
      <c r="I1059" s="1" t="s">
        <v>37636</v>
      </c>
      <c r="J1059" s="1" t="s">
        <v>34109</v>
      </c>
      <c r="K1059" s="1" t="s">
        <v>37641</v>
      </c>
      <c r="L1059" s="1" t="s">
        <v>37642</v>
      </c>
      <c r="M1059">
        <f t="shared" si="81"/>
        <v>4</v>
      </c>
    </row>
    <row r="1060" spans="8:13" x14ac:dyDescent="0.25">
      <c r="H1060" s="1">
        <v>1052</v>
      </c>
      <c r="I1060" s="1" t="s">
        <v>36218</v>
      </c>
      <c r="J1060" s="1" t="s">
        <v>34109</v>
      </c>
      <c r="K1060" s="1" t="s">
        <v>37643</v>
      </c>
      <c r="L1060" s="1" t="s">
        <v>37644</v>
      </c>
      <c r="M1060">
        <f t="shared" si="81"/>
        <v>8</v>
      </c>
    </row>
    <row r="1061" spans="8:13" x14ac:dyDescent="0.25">
      <c r="H1061" s="1">
        <v>1053</v>
      </c>
      <c r="I1061" s="1" t="s">
        <v>36218</v>
      </c>
      <c r="J1061" s="1" t="s">
        <v>34109</v>
      </c>
      <c r="K1061" s="1" t="s">
        <v>37645</v>
      </c>
      <c r="L1061" s="1" t="s">
        <v>36281</v>
      </c>
      <c r="M1061">
        <f t="shared" si="76"/>
        <v>10</v>
      </c>
    </row>
    <row r="1062" spans="8:13" x14ac:dyDescent="0.25">
      <c r="H1062" s="1">
        <v>1054</v>
      </c>
      <c r="I1062" s="1" t="s">
        <v>36218</v>
      </c>
      <c r="J1062" s="1" t="s">
        <v>34109</v>
      </c>
      <c r="K1062" s="1" t="s">
        <v>37646</v>
      </c>
      <c r="L1062" s="1" t="s">
        <v>36265</v>
      </c>
      <c r="M1062">
        <f t="shared" ref="M1062:M1084" si="82">IFERROR(VALUE(MID($L1062,MAX(SEARCH(M$1,$L1062)-2,1),2)),0)</f>
        <v>9</v>
      </c>
    </row>
    <row r="1063" spans="8:13" x14ac:dyDescent="0.25">
      <c r="H1063" s="1">
        <v>1055</v>
      </c>
      <c r="I1063" s="1" t="s">
        <v>36218</v>
      </c>
      <c r="J1063" s="1" t="s">
        <v>34109</v>
      </c>
      <c r="K1063" s="1" t="s">
        <v>37647</v>
      </c>
      <c r="L1063" s="1" t="s">
        <v>37648</v>
      </c>
      <c r="M1063">
        <f t="shared" si="82"/>
        <v>7</v>
      </c>
    </row>
    <row r="1064" spans="8:13" x14ac:dyDescent="0.25">
      <c r="H1064" s="1">
        <v>1056</v>
      </c>
      <c r="I1064" s="1" t="s">
        <v>36203</v>
      </c>
      <c r="J1064" s="1" t="s">
        <v>34109</v>
      </c>
      <c r="K1064" s="1" t="s">
        <v>37649</v>
      </c>
      <c r="L1064" s="1" t="s">
        <v>37650</v>
      </c>
      <c r="M1064">
        <f t="shared" si="82"/>
        <v>8</v>
      </c>
    </row>
    <row r="1065" spans="8:13" x14ac:dyDescent="0.25">
      <c r="H1065" s="1">
        <v>1057</v>
      </c>
      <c r="I1065" s="1" t="s">
        <v>36203</v>
      </c>
      <c r="J1065" s="1" t="s">
        <v>34109</v>
      </c>
      <c r="K1065" s="1" t="s">
        <v>37651</v>
      </c>
      <c r="L1065" s="1" t="s">
        <v>37652</v>
      </c>
      <c r="M1065">
        <f t="shared" si="82"/>
        <v>9</v>
      </c>
    </row>
    <row r="1066" spans="8:13" x14ac:dyDescent="0.25">
      <c r="H1066" s="1">
        <v>1058</v>
      </c>
      <c r="I1066" s="1" t="s">
        <v>37653</v>
      </c>
      <c r="J1066" s="1" t="s">
        <v>34109</v>
      </c>
      <c r="K1066" s="1" t="s">
        <v>37654</v>
      </c>
      <c r="L1066" s="1" t="s">
        <v>37635</v>
      </c>
      <c r="M1066">
        <f t="shared" si="82"/>
        <v>4</v>
      </c>
    </row>
    <row r="1067" spans="8:13" x14ac:dyDescent="0.25">
      <c r="H1067" s="1">
        <v>1059</v>
      </c>
      <c r="I1067" s="1" t="s">
        <v>37653</v>
      </c>
      <c r="J1067" s="1" t="s">
        <v>34109</v>
      </c>
      <c r="K1067" s="1" t="s">
        <v>37655</v>
      </c>
      <c r="L1067" s="1" t="s">
        <v>37656</v>
      </c>
      <c r="M1067">
        <f t="shared" si="82"/>
        <v>4</v>
      </c>
    </row>
    <row r="1068" spans="8:13" x14ac:dyDescent="0.25">
      <c r="H1068" s="1">
        <v>1060</v>
      </c>
      <c r="I1068" s="1" t="s">
        <v>37653</v>
      </c>
      <c r="J1068" s="1" t="s">
        <v>34109</v>
      </c>
      <c r="K1068" s="1" t="s">
        <v>36155</v>
      </c>
      <c r="L1068" s="1" t="s">
        <v>37197</v>
      </c>
      <c r="M1068">
        <f t="shared" si="82"/>
        <v>4</v>
      </c>
    </row>
    <row r="1069" spans="8:13" x14ac:dyDescent="0.25">
      <c r="H1069" s="1">
        <v>1061</v>
      </c>
      <c r="I1069" s="1" t="s">
        <v>37588</v>
      </c>
      <c r="J1069" s="1" t="s">
        <v>34109</v>
      </c>
      <c r="K1069" s="1" t="s">
        <v>37657</v>
      </c>
      <c r="L1069" s="1" t="s">
        <v>37658</v>
      </c>
      <c r="M1069">
        <f t="shared" si="82"/>
        <v>6</v>
      </c>
    </row>
    <row r="1070" spans="8:13" x14ac:dyDescent="0.25">
      <c r="H1070" s="1">
        <v>1062</v>
      </c>
      <c r="I1070" s="1" t="s">
        <v>36195</v>
      </c>
      <c r="J1070" s="1" t="s">
        <v>34109</v>
      </c>
      <c r="K1070" s="1" t="s">
        <v>37659</v>
      </c>
      <c r="L1070" s="1" t="s">
        <v>37660</v>
      </c>
      <c r="M1070">
        <f t="shared" si="82"/>
        <v>4</v>
      </c>
    </row>
    <row r="1071" spans="8:13" x14ac:dyDescent="0.25">
      <c r="H1071" s="1">
        <v>1063</v>
      </c>
      <c r="I1071" s="1" t="s">
        <v>36195</v>
      </c>
      <c r="J1071" s="1" t="s">
        <v>34109</v>
      </c>
      <c r="K1071" s="1" t="s">
        <v>37661</v>
      </c>
      <c r="L1071" s="1" t="s">
        <v>37662</v>
      </c>
      <c r="M1071">
        <f t="shared" si="82"/>
        <v>7</v>
      </c>
    </row>
    <row r="1072" spans="8:13" x14ac:dyDescent="0.25">
      <c r="H1072" s="1">
        <v>1064</v>
      </c>
      <c r="I1072" s="1" t="s">
        <v>36195</v>
      </c>
      <c r="J1072" s="1" t="s">
        <v>34109</v>
      </c>
      <c r="K1072" s="1" t="s">
        <v>37663</v>
      </c>
      <c r="L1072" s="1" t="s">
        <v>37664</v>
      </c>
      <c r="M1072">
        <f t="shared" si="82"/>
        <v>4</v>
      </c>
    </row>
    <row r="1073" spans="8:13" x14ac:dyDescent="0.25">
      <c r="H1073" s="1">
        <v>1065</v>
      </c>
      <c r="I1073" s="1" t="s">
        <v>36195</v>
      </c>
      <c r="J1073" s="1" t="s">
        <v>34109</v>
      </c>
      <c r="K1073" s="1" t="s">
        <v>37665</v>
      </c>
      <c r="L1073" s="1" t="s">
        <v>37666</v>
      </c>
      <c r="M1073">
        <f t="shared" si="82"/>
        <v>6</v>
      </c>
    </row>
    <row r="1074" spans="8:13" x14ac:dyDescent="0.25">
      <c r="H1074" s="1">
        <v>1066</v>
      </c>
      <c r="I1074" s="1" t="s">
        <v>37636</v>
      </c>
      <c r="J1074" s="1" t="s">
        <v>34109</v>
      </c>
      <c r="K1074" s="1" t="s">
        <v>37667</v>
      </c>
      <c r="L1074" s="1" t="s">
        <v>37668</v>
      </c>
      <c r="M1074">
        <f t="shared" si="82"/>
        <v>5</v>
      </c>
    </row>
    <row r="1075" spans="8:13" x14ac:dyDescent="0.25">
      <c r="H1075" s="1">
        <v>1067</v>
      </c>
      <c r="I1075" s="1" t="s">
        <v>37636</v>
      </c>
      <c r="J1075" s="1" t="s">
        <v>34109</v>
      </c>
      <c r="K1075" s="1" t="s">
        <v>37669</v>
      </c>
      <c r="L1075" s="1" t="s">
        <v>37670</v>
      </c>
      <c r="M1075">
        <f t="shared" si="82"/>
        <v>4</v>
      </c>
    </row>
    <row r="1076" spans="8:13" x14ac:dyDescent="0.25">
      <c r="H1076" s="1">
        <v>1068</v>
      </c>
      <c r="I1076" s="1" t="s">
        <v>37636</v>
      </c>
      <c r="J1076" s="1" t="s">
        <v>34109</v>
      </c>
      <c r="K1076" s="1" t="s">
        <v>37671</v>
      </c>
      <c r="L1076" s="1" t="s">
        <v>37668</v>
      </c>
      <c r="M1076">
        <f t="shared" si="82"/>
        <v>5</v>
      </c>
    </row>
    <row r="1077" spans="8:13" x14ac:dyDescent="0.25">
      <c r="H1077" s="1">
        <v>1069</v>
      </c>
      <c r="I1077" s="1" t="s">
        <v>37636</v>
      </c>
      <c r="J1077" s="1" t="s">
        <v>34109</v>
      </c>
      <c r="K1077" s="1" t="s">
        <v>37672</v>
      </c>
      <c r="L1077" s="1" t="s">
        <v>37289</v>
      </c>
      <c r="M1077">
        <f t="shared" si="82"/>
        <v>4</v>
      </c>
    </row>
    <row r="1078" spans="8:13" x14ac:dyDescent="0.25">
      <c r="H1078" s="1">
        <v>1070</v>
      </c>
      <c r="I1078" s="1" t="s">
        <v>37636</v>
      </c>
      <c r="J1078" s="1" t="s">
        <v>34109</v>
      </c>
      <c r="K1078" s="1" t="s">
        <v>37673</v>
      </c>
      <c r="L1078" s="1" t="s">
        <v>37674</v>
      </c>
      <c r="M1078">
        <f t="shared" si="82"/>
        <v>4</v>
      </c>
    </row>
    <row r="1079" spans="8:13" x14ac:dyDescent="0.25">
      <c r="H1079" s="1">
        <v>1071</v>
      </c>
      <c r="I1079" s="1" t="s">
        <v>37636</v>
      </c>
      <c r="J1079" s="1" t="s">
        <v>34109</v>
      </c>
      <c r="K1079" s="1" t="s">
        <v>37675</v>
      </c>
      <c r="L1079" s="1" t="s">
        <v>36721</v>
      </c>
      <c r="M1079">
        <f t="shared" si="82"/>
        <v>4</v>
      </c>
    </row>
    <row r="1080" spans="8:13" x14ac:dyDescent="0.25">
      <c r="H1080" s="1">
        <v>1072</v>
      </c>
      <c r="I1080" s="1" t="s">
        <v>37636</v>
      </c>
      <c r="J1080" s="1" t="s">
        <v>34109</v>
      </c>
      <c r="K1080" s="1" t="s">
        <v>37676</v>
      </c>
      <c r="L1080" s="1" t="s">
        <v>36950</v>
      </c>
      <c r="M1080">
        <f t="shared" si="82"/>
        <v>4</v>
      </c>
    </row>
    <row r="1081" spans="8:13" x14ac:dyDescent="0.25">
      <c r="H1081" s="1">
        <v>1073</v>
      </c>
      <c r="I1081" s="1" t="s">
        <v>37636</v>
      </c>
      <c r="J1081" s="1" t="s">
        <v>34109</v>
      </c>
      <c r="K1081" s="1" t="s">
        <v>37677</v>
      </c>
      <c r="L1081" s="1" t="s">
        <v>37276</v>
      </c>
      <c r="M1081">
        <f t="shared" si="82"/>
        <v>4</v>
      </c>
    </row>
    <row r="1082" spans="8:13" x14ac:dyDescent="0.25">
      <c r="H1082" s="1">
        <v>1074</v>
      </c>
      <c r="I1082" s="1" t="s">
        <v>37636</v>
      </c>
      <c r="J1082" s="1" t="s">
        <v>34109</v>
      </c>
      <c r="K1082" s="1" t="s">
        <v>37678</v>
      </c>
      <c r="L1082" s="1" t="s">
        <v>36228</v>
      </c>
      <c r="M1082">
        <f t="shared" si="82"/>
        <v>4</v>
      </c>
    </row>
    <row r="1083" spans="8:13" x14ac:dyDescent="0.25">
      <c r="H1083" s="1">
        <v>1075</v>
      </c>
      <c r="I1083" s="1" t="s">
        <v>36218</v>
      </c>
      <c r="J1083" s="1" t="s">
        <v>34109</v>
      </c>
      <c r="K1083" s="1" t="s">
        <v>37679</v>
      </c>
      <c r="L1083" s="1" t="s">
        <v>37680</v>
      </c>
      <c r="M1083">
        <f t="shared" si="82"/>
        <v>8</v>
      </c>
    </row>
    <row r="1084" spans="8:13" x14ac:dyDescent="0.25">
      <c r="H1084" s="1">
        <v>1076</v>
      </c>
      <c r="I1084" s="1" t="s">
        <v>36218</v>
      </c>
      <c r="J1084" s="1" t="s">
        <v>34109</v>
      </c>
      <c r="K1084" s="1" t="s">
        <v>37681</v>
      </c>
      <c r="L1084" s="1" t="s">
        <v>36918</v>
      </c>
      <c r="M1084">
        <f t="shared" si="82"/>
        <v>8</v>
      </c>
    </row>
    <row r="1085" spans="8:13" x14ac:dyDescent="0.25">
      <c r="H1085" s="1">
        <v>1077</v>
      </c>
      <c r="I1085" s="1" t="s">
        <v>36218</v>
      </c>
      <c r="J1085" s="1" t="s">
        <v>34109</v>
      </c>
      <c r="K1085" s="1" t="s">
        <v>37682</v>
      </c>
      <c r="L1085" s="1" t="s">
        <v>36217</v>
      </c>
      <c r="M1085">
        <f t="shared" si="76"/>
        <v>11</v>
      </c>
    </row>
    <row r="1086" spans="8:13" x14ac:dyDescent="0.25">
      <c r="H1086" s="1">
        <v>1078</v>
      </c>
      <c r="I1086" s="1" t="s">
        <v>36218</v>
      </c>
      <c r="J1086" s="1" t="s">
        <v>34109</v>
      </c>
      <c r="K1086" s="1" t="s">
        <v>37683</v>
      </c>
      <c r="L1086" s="1" t="s">
        <v>36217</v>
      </c>
      <c r="M1086">
        <f t="shared" si="76"/>
        <v>11</v>
      </c>
    </row>
    <row r="1087" spans="8:13" x14ac:dyDescent="0.25">
      <c r="H1087" s="1">
        <v>1079</v>
      </c>
      <c r="I1087" s="1" t="s">
        <v>36218</v>
      </c>
      <c r="J1087" s="1" t="s">
        <v>34109</v>
      </c>
      <c r="K1087" s="1" t="s">
        <v>37684</v>
      </c>
      <c r="L1087" s="1" t="s">
        <v>36217</v>
      </c>
      <c r="M1087">
        <f t="shared" si="76"/>
        <v>11</v>
      </c>
    </row>
    <row r="1088" spans="8:13" x14ac:dyDescent="0.25">
      <c r="H1088" s="1">
        <v>1080</v>
      </c>
      <c r="I1088" s="1" t="s">
        <v>36218</v>
      </c>
      <c r="J1088" s="1" t="s">
        <v>34109</v>
      </c>
      <c r="K1088" s="1" t="s">
        <v>37685</v>
      </c>
      <c r="L1088" s="1" t="s">
        <v>36281</v>
      </c>
      <c r="M1088">
        <f t="shared" si="76"/>
        <v>10</v>
      </c>
    </row>
    <row r="1089" spans="8:13" x14ac:dyDescent="0.25">
      <c r="H1089" s="1">
        <v>1081</v>
      </c>
      <c r="I1089" s="1" t="s">
        <v>36218</v>
      </c>
      <c r="J1089" s="1" t="s">
        <v>34109</v>
      </c>
      <c r="K1089" s="1" t="s">
        <v>37686</v>
      </c>
      <c r="L1089" s="1" t="s">
        <v>36281</v>
      </c>
      <c r="M1089">
        <f t="shared" si="76"/>
        <v>10</v>
      </c>
    </row>
    <row r="1090" spans="8:13" x14ac:dyDescent="0.25">
      <c r="H1090" s="1">
        <v>1082</v>
      </c>
      <c r="I1090" s="1" t="s">
        <v>36218</v>
      </c>
      <c r="J1090" s="1" t="s">
        <v>34109</v>
      </c>
      <c r="K1090" s="1" t="s">
        <v>37687</v>
      </c>
      <c r="L1090" s="1" t="s">
        <v>37688</v>
      </c>
      <c r="M1090">
        <f t="shared" ref="M1090:M1094" si="83">IFERROR(VALUE(MID($L1090,MAX(SEARCH(M$1,$L1090)-2,1),2)),0)</f>
        <v>9</v>
      </c>
    </row>
    <row r="1091" spans="8:13" x14ac:dyDescent="0.25">
      <c r="H1091" s="1">
        <v>1083</v>
      </c>
      <c r="I1091" s="1" t="s">
        <v>36218</v>
      </c>
      <c r="J1091" s="1" t="s">
        <v>34109</v>
      </c>
      <c r="K1091" s="1" t="s">
        <v>37689</v>
      </c>
      <c r="L1091" s="1" t="s">
        <v>37690</v>
      </c>
      <c r="M1091">
        <f t="shared" si="83"/>
        <v>9</v>
      </c>
    </row>
    <row r="1092" spans="8:13" x14ac:dyDescent="0.25">
      <c r="H1092" s="1">
        <v>1084</v>
      </c>
      <c r="I1092" s="1" t="s">
        <v>36218</v>
      </c>
      <c r="J1092" s="1" t="s">
        <v>34109</v>
      </c>
      <c r="K1092" s="1" t="s">
        <v>37691</v>
      </c>
      <c r="L1092" s="1" t="s">
        <v>37692</v>
      </c>
      <c r="M1092">
        <f t="shared" si="83"/>
        <v>9</v>
      </c>
    </row>
    <row r="1093" spans="8:13" x14ac:dyDescent="0.25">
      <c r="H1093" s="1">
        <v>1085</v>
      </c>
      <c r="I1093" s="1" t="s">
        <v>36203</v>
      </c>
      <c r="J1093" s="1" t="s">
        <v>34109</v>
      </c>
      <c r="K1093" s="1" t="s">
        <v>37693</v>
      </c>
      <c r="L1093" s="1" t="s">
        <v>37694</v>
      </c>
      <c r="M1093">
        <f t="shared" si="83"/>
        <v>9</v>
      </c>
    </row>
    <row r="1094" spans="8:13" x14ac:dyDescent="0.25">
      <c r="H1094" s="1">
        <v>1086</v>
      </c>
      <c r="I1094" s="1" t="s">
        <v>36203</v>
      </c>
      <c r="J1094" s="1" t="s">
        <v>34109</v>
      </c>
      <c r="K1094" s="1" t="s">
        <v>37695</v>
      </c>
      <c r="L1094" s="1" t="s">
        <v>37171</v>
      </c>
      <c r="M1094">
        <f t="shared" si="83"/>
        <v>9</v>
      </c>
    </row>
    <row r="1095" spans="8:13" x14ac:dyDescent="0.25">
      <c r="H1095" s="1">
        <v>1087</v>
      </c>
      <c r="I1095" s="1" t="s">
        <v>36203</v>
      </c>
      <c r="J1095" s="1" t="s">
        <v>34109</v>
      </c>
      <c r="K1095" s="1" t="s">
        <v>37696</v>
      </c>
      <c r="L1095" s="1" t="s">
        <v>36217</v>
      </c>
      <c r="M1095">
        <f t="shared" si="76"/>
        <v>11</v>
      </c>
    </row>
    <row r="1096" spans="8:13" x14ac:dyDescent="0.25">
      <c r="H1096" s="1">
        <v>1088</v>
      </c>
      <c r="I1096" s="1" t="s">
        <v>36203</v>
      </c>
      <c r="J1096" s="1" t="s">
        <v>34109</v>
      </c>
      <c r="K1096" s="1" t="s">
        <v>37697</v>
      </c>
      <c r="L1096" s="1" t="s">
        <v>37291</v>
      </c>
      <c r="M1096">
        <f>IFERROR(VALUE(MID($L1096,MAX(SEARCH(M$1,$L1096)-2,1),2)),0)</f>
        <v>9</v>
      </c>
    </row>
    <row r="1097" spans="8:13" x14ac:dyDescent="0.25">
      <c r="H1097" s="1">
        <v>1089</v>
      </c>
      <c r="I1097" s="1" t="s">
        <v>36203</v>
      </c>
      <c r="J1097" s="1" t="s">
        <v>34109</v>
      </c>
      <c r="K1097" s="1" t="s">
        <v>37698</v>
      </c>
      <c r="L1097" s="1" t="s">
        <v>36281</v>
      </c>
      <c r="M1097">
        <f t="shared" si="76"/>
        <v>10</v>
      </c>
    </row>
    <row r="1098" spans="8:13" x14ac:dyDescent="0.25">
      <c r="H1098" s="1">
        <v>1090</v>
      </c>
      <c r="I1098" s="1" t="s">
        <v>36203</v>
      </c>
      <c r="J1098" s="1" t="s">
        <v>34109</v>
      </c>
      <c r="K1098" s="1" t="s">
        <v>37699</v>
      </c>
      <c r="L1098" s="1" t="s">
        <v>36238</v>
      </c>
      <c r="M1098">
        <f t="shared" ref="M1098:M1155" si="84">IFERROR(VALUE(MID($L1098,MAX(SEARCH(M$1,$L1098)-2,1),4)),0)</f>
        <v>13</v>
      </c>
    </row>
    <row r="1099" spans="8:13" x14ac:dyDescent="0.25">
      <c r="H1099" s="1">
        <v>1091</v>
      </c>
      <c r="I1099" s="1" t="s">
        <v>36195</v>
      </c>
      <c r="J1099" s="1" t="s">
        <v>34109</v>
      </c>
      <c r="K1099" s="1" t="s">
        <v>37700</v>
      </c>
      <c r="L1099" s="1" t="s">
        <v>37207</v>
      </c>
      <c r="M1099">
        <f t="shared" ref="M1099:M1103" si="85">IFERROR(VALUE(MID($L1099,MAX(SEARCH(M$1,$L1099)-2,1),2)),0)</f>
        <v>5</v>
      </c>
    </row>
    <row r="1100" spans="8:13" x14ac:dyDescent="0.25">
      <c r="H1100" s="1">
        <v>1092</v>
      </c>
      <c r="I1100" s="1" t="s">
        <v>36195</v>
      </c>
      <c r="J1100" s="1" t="s">
        <v>34109</v>
      </c>
      <c r="K1100" s="1" t="s">
        <v>37701</v>
      </c>
      <c r="L1100" s="1" t="s">
        <v>37702</v>
      </c>
      <c r="M1100">
        <f t="shared" si="85"/>
        <v>4</v>
      </c>
    </row>
    <row r="1101" spans="8:13" x14ac:dyDescent="0.25">
      <c r="H1101" s="1">
        <v>1093</v>
      </c>
      <c r="I1101" s="1" t="s">
        <v>36195</v>
      </c>
      <c r="J1101" s="1" t="s">
        <v>34109</v>
      </c>
      <c r="K1101" s="1" t="s">
        <v>37703</v>
      </c>
      <c r="L1101" s="1" t="s">
        <v>37319</v>
      </c>
      <c r="M1101">
        <f t="shared" si="85"/>
        <v>6</v>
      </c>
    </row>
    <row r="1102" spans="8:13" x14ac:dyDescent="0.25">
      <c r="H1102" s="1">
        <v>1094</v>
      </c>
      <c r="I1102" s="1" t="s">
        <v>36195</v>
      </c>
      <c r="J1102" s="1" t="s">
        <v>34109</v>
      </c>
      <c r="K1102" s="1" t="s">
        <v>37704</v>
      </c>
      <c r="L1102" s="1" t="s">
        <v>37705</v>
      </c>
      <c r="M1102">
        <f t="shared" si="85"/>
        <v>6</v>
      </c>
    </row>
    <row r="1103" spans="8:13" x14ac:dyDescent="0.25">
      <c r="H1103" s="1">
        <v>1095</v>
      </c>
      <c r="I1103" s="1" t="s">
        <v>36195</v>
      </c>
      <c r="J1103" s="1" t="s">
        <v>34109</v>
      </c>
      <c r="K1103" s="1" t="s">
        <v>37706</v>
      </c>
      <c r="L1103" s="1" t="s">
        <v>37707</v>
      </c>
      <c r="M1103">
        <f t="shared" si="85"/>
        <v>6</v>
      </c>
    </row>
    <row r="1104" spans="8:13" x14ac:dyDescent="0.25">
      <c r="H1104" s="1">
        <v>1096</v>
      </c>
      <c r="I1104" s="1" t="s">
        <v>36195</v>
      </c>
      <c r="J1104" s="1" t="s">
        <v>34109</v>
      </c>
      <c r="K1104" s="1" t="s">
        <v>37708</v>
      </c>
      <c r="L1104" s="1" t="s">
        <v>36217</v>
      </c>
      <c r="M1104">
        <f t="shared" si="84"/>
        <v>11</v>
      </c>
    </row>
    <row r="1105" spans="8:13" x14ac:dyDescent="0.25">
      <c r="H1105" s="1">
        <v>1097</v>
      </c>
      <c r="I1105" s="1" t="s">
        <v>36195</v>
      </c>
      <c r="J1105" s="1" t="s">
        <v>34109</v>
      </c>
      <c r="K1105" s="1" t="s">
        <v>37709</v>
      </c>
      <c r="L1105" s="1" t="s">
        <v>36265</v>
      </c>
      <c r="M1105">
        <f t="shared" ref="M1105:M1109" si="86">IFERROR(VALUE(MID($L1105,MAX(SEARCH(M$1,$L1105)-2,1),2)),0)</f>
        <v>9</v>
      </c>
    </row>
    <row r="1106" spans="8:13" x14ac:dyDescent="0.25">
      <c r="H1106" s="1">
        <v>1098</v>
      </c>
      <c r="I1106" s="1" t="s">
        <v>36195</v>
      </c>
      <c r="J1106" s="1" t="s">
        <v>34109</v>
      </c>
      <c r="K1106" s="1" t="s">
        <v>37710</v>
      </c>
      <c r="L1106" s="1" t="s">
        <v>37711</v>
      </c>
      <c r="M1106">
        <f t="shared" si="86"/>
        <v>5</v>
      </c>
    </row>
    <row r="1107" spans="8:13" x14ac:dyDescent="0.25">
      <c r="H1107" s="1">
        <v>1099</v>
      </c>
      <c r="I1107" s="1" t="s">
        <v>37712</v>
      </c>
      <c r="J1107" s="1" t="s">
        <v>34109</v>
      </c>
      <c r="K1107" s="1" t="s">
        <v>37713</v>
      </c>
      <c r="L1107" s="1" t="s">
        <v>37525</v>
      </c>
      <c r="M1107">
        <f t="shared" si="86"/>
        <v>5</v>
      </c>
    </row>
    <row r="1108" spans="8:13" x14ac:dyDescent="0.25">
      <c r="H1108" s="1">
        <v>1100</v>
      </c>
      <c r="I1108" s="1" t="s">
        <v>36218</v>
      </c>
      <c r="J1108" s="1" t="s">
        <v>34109</v>
      </c>
      <c r="K1108" s="1" t="s">
        <v>37714</v>
      </c>
      <c r="L1108" s="1" t="s">
        <v>37091</v>
      </c>
      <c r="M1108">
        <f t="shared" si="86"/>
        <v>8</v>
      </c>
    </row>
    <row r="1109" spans="8:13" x14ac:dyDescent="0.25">
      <c r="H1109" s="1">
        <v>1101</v>
      </c>
      <c r="I1109" s="1" t="s">
        <v>36218</v>
      </c>
      <c r="J1109" s="1" t="s">
        <v>34109</v>
      </c>
      <c r="K1109" s="1" t="s">
        <v>37715</v>
      </c>
      <c r="L1109" s="1" t="s">
        <v>37694</v>
      </c>
      <c r="M1109">
        <f t="shared" si="86"/>
        <v>9</v>
      </c>
    </row>
    <row r="1110" spans="8:13" x14ac:dyDescent="0.25">
      <c r="H1110" s="1">
        <v>1102</v>
      </c>
      <c r="I1110" s="1" t="s">
        <v>36218</v>
      </c>
      <c r="J1110" s="1" t="s">
        <v>34109</v>
      </c>
      <c r="K1110" s="1" t="s">
        <v>37716</v>
      </c>
      <c r="L1110" s="1" t="s">
        <v>36281</v>
      </c>
      <c r="M1110">
        <f t="shared" si="84"/>
        <v>10</v>
      </c>
    </row>
    <row r="1111" spans="8:13" x14ac:dyDescent="0.25">
      <c r="H1111" s="1">
        <v>1103</v>
      </c>
      <c r="I1111" s="1" t="s">
        <v>36203</v>
      </c>
      <c r="J1111" s="1" t="s">
        <v>34109</v>
      </c>
      <c r="K1111" s="1" t="s">
        <v>37717</v>
      </c>
      <c r="L1111" s="1" t="s">
        <v>37718</v>
      </c>
      <c r="M1111">
        <f t="shared" ref="M1111:M1112" si="87">IFERROR(VALUE(MID($L1111,MAX(SEARCH(M$1,$L1111)-2,1),2)),0)</f>
        <v>7</v>
      </c>
    </row>
    <row r="1112" spans="8:13" x14ac:dyDescent="0.25">
      <c r="H1112" s="1">
        <v>1104</v>
      </c>
      <c r="I1112" s="1" t="s">
        <v>36203</v>
      </c>
      <c r="J1112" s="1" t="s">
        <v>34109</v>
      </c>
      <c r="K1112" s="1" t="s">
        <v>37719</v>
      </c>
      <c r="L1112" s="1" t="s">
        <v>36786</v>
      </c>
      <c r="M1112">
        <f t="shared" si="87"/>
        <v>9</v>
      </c>
    </row>
    <row r="1113" spans="8:13" x14ac:dyDescent="0.25">
      <c r="H1113" s="1">
        <v>1105</v>
      </c>
      <c r="I1113" s="1" t="s">
        <v>36203</v>
      </c>
      <c r="J1113" s="1" t="s">
        <v>34109</v>
      </c>
      <c r="K1113" s="1" t="s">
        <v>37720</v>
      </c>
      <c r="L1113" s="1" t="s">
        <v>36281</v>
      </c>
      <c r="M1113">
        <f t="shared" si="84"/>
        <v>10</v>
      </c>
    </row>
    <row r="1114" spans="8:13" x14ac:dyDescent="0.25">
      <c r="H1114" s="1">
        <v>1106</v>
      </c>
      <c r="I1114" s="1" t="s">
        <v>36195</v>
      </c>
      <c r="J1114" s="1" t="s">
        <v>34109</v>
      </c>
      <c r="K1114" s="1" t="s">
        <v>37721</v>
      </c>
      <c r="L1114" s="1" t="s">
        <v>37146</v>
      </c>
      <c r="M1114">
        <f t="shared" ref="M1114:M1136" si="88">IFERROR(VALUE(MID($L1114,MAX(SEARCH(M$1,$L1114)-2,1),2)),0)</f>
        <v>5</v>
      </c>
    </row>
    <row r="1115" spans="8:13" x14ac:dyDescent="0.25">
      <c r="H1115" s="1">
        <v>1107</v>
      </c>
      <c r="I1115" s="1" t="s">
        <v>36203</v>
      </c>
      <c r="J1115" s="1" t="s">
        <v>34109</v>
      </c>
      <c r="K1115" s="1" t="s">
        <v>37722</v>
      </c>
      <c r="L1115" s="1" t="s">
        <v>37401</v>
      </c>
      <c r="M1115">
        <f t="shared" si="88"/>
        <v>9</v>
      </c>
    </row>
    <row r="1116" spans="8:13" x14ac:dyDescent="0.25">
      <c r="H1116" s="1">
        <v>1108</v>
      </c>
      <c r="I1116" s="1" t="s">
        <v>37653</v>
      </c>
      <c r="J1116" s="1" t="s">
        <v>34109</v>
      </c>
      <c r="K1116" s="1" t="s">
        <v>37723</v>
      </c>
      <c r="L1116" s="1" t="s">
        <v>37724</v>
      </c>
      <c r="M1116">
        <f t="shared" si="88"/>
        <v>3</v>
      </c>
    </row>
    <row r="1117" spans="8:13" x14ac:dyDescent="0.25">
      <c r="H1117" s="1">
        <v>1109</v>
      </c>
      <c r="I1117" s="1" t="s">
        <v>37653</v>
      </c>
      <c r="J1117" s="1" t="s">
        <v>34109</v>
      </c>
      <c r="K1117" s="1" t="s">
        <v>37725</v>
      </c>
      <c r="L1117" s="1" t="s">
        <v>36698</v>
      </c>
      <c r="M1117">
        <f t="shared" si="88"/>
        <v>4</v>
      </c>
    </row>
    <row r="1118" spans="8:13" x14ac:dyDescent="0.25">
      <c r="H1118" s="1">
        <v>1110</v>
      </c>
      <c r="I1118" s="1" t="s">
        <v>37653</v>
      </c>
      <c r="J1118" s="1" t="s">
        <v>34109</v>
      </c>
      <c r="K1118" s="1" t="s">
        <v>37726</v>
      </c>
      <c r="L1118" s="1" t="s">
        <v>37727</v>
      </c>
      <c r="M1118">
        <f t="shared" si="88"/>
        <v>4</v>
      </c>
    </row>
    <row r="1119" spans="8:13" x14ac:dyDescent="0.25">
      <c r="H1119" s="1">
        <v>1111</v>
      </c>
      <c r="I1119" s="1" t="s">
        <v>37653</v>
      </c>
      <c r="J1119" s="1" t="s">
        <v>34109</v>
      </c>
      <c r="K1119" s="1" t="s">
        <v>37728</v>
      </c>
      <c r="L1119" s="1" t="s">
        <v>37729</v>
      </c>
      <c r="M1119">
        <f t="shared" si="88"/>
        <v>4</v>
      </c>
    </row>
    <row r="1120" spans="8:13" x14ac:dyDescent="0.25">
      <c r="H1120" s="1">
        <v>1112</v>
      </c>
      <c r="I1120" s="1" t="s">
        <v>37653</v>
      </c>
      <c r="J1120" s="1" t="s">
        <v>34109</v>
      </c>
      <c r="K1120" s="1" t="s">
        <v>37730</v>
      </c>
      <c r="L1120" s="1" t="s">
        <v>37257</v>
      </c>
      <c r="M1120">
        <f t="shared" si="88"/>
        <v>4</v>
      </c>
    </row>
    <row r="1121" spans="8:13" x14ac:dyDescent="0.25">
      <c r="H1121" s="1">
        <v>1113</v>
      </c>
      <c r="I1121" s="1" t="s">
        <v>37653</v>
      </c>
      <c r="J1121" s="1" t="s">
        <v>34109</v>
      </c>
      <c r="K1121" s="1" t="s">
        <v>37731</v>
      </c>
      <c r="L1121" s="1" t="s">
        <v>37732</v>
      </c>
      <c r="M1121">
        <f t="shared" si="88"/>
        <v>4</v>
      </c>
    </row>
    <row r="1122" spans="8:13" x14ac:dyDescent="0.25">
      <c r="H1122" s="1">
        <v>1114</v>
      </c>
      <c r="I1122" s="1" t="s">
        <v>37653</v>
      </c>
      <c r="J1122" s="1" t="s">
        <v>34109</v>
      </c>
      <c r="K1122" s="1" t="s">
        <v>37733</v>
      </c>
      <c r="L1122" s="1" t="s">
        <v>37734</v>
      </c>
      <c r="M1122">
        <f t="shared" si="88"/>
        <v>4</v>
      </c>
    </row>
    <row r="1123" spans="8:13" x14ac:dyDescent="0.25">
      <c r="H1123" s="1">
        <v>1115</v>
      </c>
      <c r="I1123" s="1" t="s">
        <v>37653</v>
      </c>
      <c r="J1123" s="1" t="s">
        <v>34109</v>
      </c>
      <c r="K1123" s="1" t="s">
        <v>37735</v>
      </c>
      <c r="L1123" s="1" t="s">
        <v>37736</v>
      </c>
      <c r="M1123">
        <f t="shared" si="88"/>
        <v>4</v>
      </c>
    </row>
    <row r="1124" spans="8:13" x14ac:dyDescent="0.25">
      <c r="H1124" s="1">
        <v>1116</v>
      </c>
      <c r="I1124" s="1" t="s">
        <v>37653</v>
      </c>
      <c r="J1124" s="1" t="s">
        <v>34109</v>
      </c>
      <c r="K1124" s="1" t="s">
        <v>37737</v>
      </c>
      <c r="L1124" s="1" t="s">
        <v>36952</v>
      </c>
      <c r="M1124">
        <f t="shared" si="88"/>
        <v>4</v>
      </c>
    </row>
    <row r="1125" spans="8:13" x14ac:dyDescent="0.25">
      <c r="H1125" s="1">
        <v>1117</v>
      </c>
      <c r="I1125" s="1" t="s">
        <v>37653</v>
      </c>
      <c r="J1125" s="1" t="s">
        <v>34109</v>
      </c>
      <c r="K1125" s="1" t="s">
        <v>37738</v>
      </c>
      <c r="L1125" s="1" t="s">
        <v>37520</v>
      </c>
      <c r="M1125">
        <f t="shared" si="88"/>
        <v>4</v>
      </c>
    </row>
    <row r="1126" spans="8:13" x14ac:dyDescent="0.25">
      <c r="H1126" s="1">
        <v>1118</v>
      </c>
      <c r="I1126" s="1" t="s">
        <v>37739</v>
      </c>
      <c r="J1126" s="1" t="s">
        <v>34109</v>
      </c>
      <c r="K1126" s="1" t="s">
        <v>37740</v>
      </c>
      <c r="L1126" s="1" t="s">
        <v>37146</v>
      </c>
      <c r="M1126">
        <f t="shared" si="88"/>
        <v>5</v>
      </c>
    </row>
    <row r="1127" spans="8:13" x14ac:dyDescent="0.25">
      <c r="H1127" s="1">
        <v>1119</v>
      </c>
      <c r="I1127" s="1" t="s">
        <v>37741</v>
      </c>
      <c r="J1127" s="1" t="s">
        <v>34109</v>
      </c>
      <c r="K1127" s="1" t="s">
        <v>37742</v>
      </c>
      <c r="L1127" s="1" t="s">
        <v>37278</v>
      </c>
      <c r="M1127">
        <f t="shared" si="88"/>
        <v>4</v>
      </c>
    </row>
    <row r="1128" spans="8:13" x14ac:dyDescent="0.25">
      <c r="H1128" s="1">
        <v>1120</v>
      </c>
      <c r="I1128" s="1" t="s">
        <v>36218</v>
      </c>
      <c r="J1128" s="1" t="s">
        <v>34109</v>
      </c>
      <c r="K1128" s="1" t="s">
        <v>37743</v>
      </c>
      <c r="L1128" s="1" t="s">
        <v>37744</v>
      </c>
      <c r="M1128">
        <f t="shared" si="88"/>
        <v>7</v>
      </c>
    </row>
    <row r="1129" spans="8:13" x14ac:dyDescent="0.25">
      <c r="H1129" s="1">
        <v>1121</v>
      </c>
      <c r="I1129" s="1" t="s">
        <v>36218</v>
      </c>
      <c r="J1129" s="1" t="s">
        <v>34109</v>
      </c>
      <c r="K1129" s="1" t="s">
        <v>37745</v>
      </c>
      <c r="L1129" s="1" t="s">
        <v>37746</v>
      </c>
      <c r="M1129">
        <f t="shared" si="88"/>
        <v>8</v>
      </c>
    </row>
    <row r="1130" spans="8:13" x14ac:dyDescent="0.25">
      <c r="H1130" s="1">
        <v>1122</v>
      </c>
      <c r="I1130" s="1" t="s">
        <v>36218</v>
      </c>
      <c r="J1130" s="1" t="s">
        <v>34109</v>
      </c>
      <c r="K1130" s="1" t="s">
        <v>37747</v>
      </c>
      <c r="L1130" s="1" t="s">
        <v>37748</v>
      </c>
      <c r="M1130">
        <f t="shared" si="88"/>
        <v>7</v>
      </c>
    </row>
    <row r="1131" spans="8:13" x14ac:dyDescent="0.25">
      <c r="H1131" s="1">
        <v>1123</v>
      </c>
      <c r="I1131" s="1" t="s">
        <v>36218</v>
      </c>
      <c r="J1131" s="1" t="s">
        <v>34109</v>
      </c>
      <c r="K1131" s="1" t="s">
        <v>37749</v>
      </c>
      <c r="L1131" s="1" t="s">
        <v>37750</v>
      </c>
      <c r="M1131">
        <f t="shared" si="88"/>
        <v>8</v>
      </c>
    </row>
    <row r="1132" spans="8:13" x14ac:dyDescent="0.25">
      <c r="H1132" s="1">
        <v>1124</v>
      </c>
      <c r="I1132" s="1" t="s">
        <v>36218</v>
      </c>
      <c r="J1132" s="1" t="s">
        <v>34109</v>
      </c>
      <c r="K1132" s="1" t="s">
        <v>37751</v>
      </c>
      <c r="L1132" s="1" t="s">
        <v>37750</v>
      </c>
      <c r="M1132">
        <f t="shared" si="88"/>
        <v>8</v>
      </c>
    </row>
    <row r="1133" spans="8:13" x14ac:dyDescent="0.25">
      <c r="H1133" s="1">
        <v>1125</v>
      </c>
      <c r="I1133" s="1" t="s">
        <v>36218</v>
      </c>
      <c r="J1133" s="1" t="s">
        <v>34109</v>
      </c>
      <c r="K1133" s="1" t="s">
        <v>37752</v>
      </c>
      <c r="L1133" s="1" t="s">
        <v>37753</v>
      </c>
      <c r="M1133">
        <f t="shared" si="88"/>
        <v>7</v>
      </c>
    </row>
    <row r="1134" spans="8:13" x14ac:dyDescent="0.25">
      <c r="H1134" s="1">
        <v>1126</v>
      </c>
      <c r="I1134" s="1" t="s">
        <v>36218</v>
      </c>
      <c r="J1134" s="1" t="s">
        <v>34109</v>
      </c>
      <c r="K1134" s="1" t="s">
        <v>37754</v>
      </c>
      <c r="L1134" s="1" t="s">
        <v>37680</v>
      </c>
      <c r="M1134">
        <f t="shared" si="88"/>
        <v>8</v>
      </c>
    </row>
    <row r="1135" spans="8:13" x14ac:dyDescent="0.25">
      <c r="H1135" s="1">
        <v>1127</v>
      </c>
      <c r="I1135" s="1" t="s">
        <v>36218</v>
      </c>
      <c r="J1135" s="1" t="s">
        <v>34109</v>
      </c>
      <c r="K1135" s="1" t="s">
        <v>37755</v>
      </c>
      <c r="L1135" s="1" t="s">
        <v>37644</v>
      </c>
      <c r="M1135">
        <f t="shared" si="88"/>
        <v>8</v>
      </c>
    </row>
    <row r="1136" spans="8:13" x14ac:dyDescent="0.25">
      <c r="H1136" s="1">
        <v>1128</v>
      </c>
      <c r="I1136" s="1" t="s">
        <v>36218</v>
      </c>
      <c r="J1136" s="1" t="s">
        <v>34112</v>
      </c>
      <c r="K1136" s="1" t="s">
        <v>37756</v>
      </c>
      <c r="L1136" s="1" t="s">
        <v>37757</v>
      </c>
      <c r="M1136">
        <f t="shared" si="88"/>
        <v>7</v>
      </c>
    </row>
    <row r="1137" spans="8:13" x14ac:dyDescent="0.25">
      <c r="H1137" s="1">
        <v>1129</v>
      </c>
      <c r="I1137" s="1" t="s">
        <v>36218</v>
      </c>
      <c r="J1137" s="1" t="s">
        <v>34109</v>
      </c>
      <c r="K1137" s="1" t="s">
        <v>37758</v>
      </c>
      <c r="L1137" s="1" t="s">
        <v>36281</v>
      </c>
      <c r="M1137">
        <f t="shared" si="84"/>
        <v>10</v>
      </c>
    </row>
    <row r="1138" spans="8:13" x14ac:dyDescent="0.25">
      <c r="H1138" s="1">
        <v>1130</v>
      </c>
      <c r="I1138" s="1" t="s">
        <v>36218</v>
      </c>
      <c r="J1138" s="1" t="s">
        <v>34109</v>
      </c>
      <c r="K1138" s="1" t="s">
        <v>37759</v>
      </c>
      <c r="L1138" s="1" t="s">
        <v>36281</v>
      </c>
      <c r="M1138">
        <f t="shared" si="84"/>
        <v>10</v>
      </c>
    </row>
    <row r="1139" spans="8:13" x14ac:dyDescent="0.25">
      <c r="H1139" s="1">
        <v>1131</v>
      </c>
      <c r="I1139" s="1" t="s">
        <v>36218</v>
      </c>
      <c r="J1139" s="1" t="s">
        <v>34109</v>
      </c>
      <c r="K1139" s="1" t="s">
        <v>37760</v>
      </c>
      <c r="L1139" s="1" t="s">
        <v>36281</v>
      </c>
      <c r="M1139">
        <f t="shared" si="84"/>
        <v>10</v>
      </c>
    </row>
    <row r="1140" spans="8:13" x14ac:dyDescent="0.25">
      <c r="H1140" s="1">
        <v>1132</v>
      </c>
      <c r="I1140" s="1" t="s">
        <v>36218</v>
      </c>
      <c r="J1140" s="1" t="s">
        <v>34109</v>
      </c>
      <c r="K1140" s="1" t="s">
        <v>37761</v>
      </c>
      <c r="L1140" s="1" t="s">
        <v>36281</v>
      </c>
      <c r="M1140">
        <f t="shared" si="84"/>
        <v>10</v>
      </c>
    </row>
    <row r="1141" spans="8:13" x14ac:dyDescent="0.25">
      <c r="H1141" s="1">
        <v>1133</v>
      </c>
      <c r="I1141" s="1" t="s">
        <v>36218</v>
      </c>
      <c r="J1141" s="1" t="s">
        <v>34109</v>
      </c>
      <c r="K1141" s="1" t="s">
        <v>37762</v>
      </c>
      <c r="L1141" s="1" t="s">
        <v>36281</v>
      </c>
      <c r="M1141">
        <f t="shared" si="84"/>
        <v>10</v>
      </c>
    </row>
    <row r="1142" spans="8:13" x14ac:dyDescent="0.25">
      <c r="H1142" s="1">
        <v>1134</v>
      </c>
      <c r="I1142" s="1" t="s">
        <v>36218</v>
      </c>
      <c r="J1142" s="1" t="s">
        <v>34109</v>
      </c>
      <c r="K1142" s="1" t="s">
        <v>37763</v>
      </c>
      <c r="L1142" s="1" t="s">
        <v>36281</v>
      </c>
      <c r="M1142">
        <f t="shared" si="84"/>
        <v>10</v>
      </c>
    </row>
    <row r="1143" spans="8:13" x14ac:dyDescent="0.25">
      <c r="H1143" s="1">
        <v>1135</v>
      </c>
      <c r="I1143" s="1" t="s">
        <v>36218</v>
      </c>
      <c r="J1143" s="1" t="s">
        <v>34109</v>
      </c>
      <c r="K1143" s="1" t="s">
        <v>37764</v>
      </c>
      <c r="L1143" s="1" t="s">
        <v>36221</v>
      </c>
      <c r="M1143">
        <f t="shared" si="84"/>
        <v>12</v>
      </c>
    </row>
    <row r="1144" spans="8:13" x14ac:dyDescent="0.25">
      <c r="H1144" s="1">
        <v>1136</v>
      </c>
      <c r="I1144" s="1" t="s">
        <v>36218</v>
      </c>
      <c r="J1144" s="1" t="s">
        <v>34109</v>
      </c>
      <c r="K1144" s="1" t="s">
        <v>37765</v>
      </c>
      <c r="L1144" s="1" t="s">
        <v>36217</v>
      </c>
      <c r="M1144">
        <f t="shared" si="84"/>
        <v>11</v>
      </c>
    </row>
    <row r="1145" spans="8:13" x14ac:dyDescent="0.25">
      <c r="H1145" s="1">
        <v>1137</v>
      </c>
      <c r="I1145" s="1" t="s">
        <v>36218</v>
      </c>
      <c r="J1145" s="1" t="s">
        <v>34109</v>
      </c>
      <c r="K1145" s="1" t="s">
        <v>37766</v>
      </c>
      <c r="L1145" s="1" t="s">
        <v>36217</v>
      </c>
      <c r="M1145">
        <f t="shared" si="84"/>
        <v>11</v>
      </c>
    </row>
    <row r="1146" spans="8:13" x14ac:dyDescent="0.25">
      <c r="H1146" s="1">
        <v>1138</v>
      </c>
      <c r="I1146" s="1" t="s">
        <v>36203</v>
      </c>
      <c r="J1146" s="1" t="s">
        <v>34109</v>
      </c>
      <c r="K1146" s="1" t="s">
        <v>37767</v>
      </c>
      <c r="L1146" s="1" t="s">
        <v>36258</v>
      </c>
      <c r="M1146">
        <f t="shared" ref="M1146:M1150" si="89">IFERROR(VALUE(MID($L1146,MAX(SEARCH(M$1,$L1146)-2,1),2)),0)</f>
        <v>9</v>
      </c>
    </row>
    <row r="1147" spans="8:13" x14ac:dyDescent="0.25">
      <c r="H1147" s="1">
        <v>1139</v>
      </c>
      <c r="I1147" s="1" t="s">
        <v>36203</v>
      </c>
      <c r="J1147" s="1" t="s">
        <v>34112</v>
      </c>
      <c r="K1147" s="1" t="s">
        <v>37768</v>
      </c>
      <c r="L1147" s="1" t="s">
        <v>36935</v>
      </c>
      <c r="M1147">
        <f t="shared" si="89"/>
        <v>5</v>
      </c>
    </row>
    <row r="1148" spans="8:13" x14ac:dyDescent="0.25">
      <c r="H1148" s="1">
        <v>1140</v>
      </c>
      <c r="I1148" s="1" t="s">
        <v>36203</v>
      </c>
      <c r="J1148" s="1" t="s">
        <v>34109</v>
      </c>
      <c r="K1148" s="1" t="s">
        <v>37769</v>
      </c>
      <c r="L1148" s="1" t="s">
        <v>36972</v>
      </c>
      <c r="M1148">
        <f t="shared" si="89"/>
        <v>8</v>
      </c>
    </row>
    <row r="1149" spans="8:13" x14ac:dyDescent="0.25">
      <c r="H1149" s="1">
        <v>1141</v>
      </c>
      <c r="I1149" s="1" t="s">
        <v>36203</v>
      </c>
      <c r="J1149" s="1" t="s">
        <v>34112</v>
      </c>
      <c r="K1149" s="1" t="s">
        <v>37770</v>
      </c>
      <c r="L1149" s="1" t="s">
        <v>37771</v>
      </c>
      <c r="M1149">
        <f t="shared" si="89"/>
        <v>4</v>
      </c>
    </row>
    <row r="1150" spans="8:13" x14ac:dyDescent="0.25">
      <c r="H1150" s="1">
        <v>1142</v>
      </c>
      <c r="I1150" s="1" t="s">
        <v>36195</v>
      </c>
      <c r="J1150" s="1" t="s">
        <v>34109</v>
      </c>
      <c r="K1150" s="1" t="s">
        <v>37772</v>
      </c>
      <c r="L1150" s="1" t="s">
        <v>37773</v>
      </c>
      <c r="M1150">
        <f t="shared" si="89"/>
        <v>5</v>
      </c>
    </row>
    <row r="1151" spans="8:13" x14ac:dyDescent="0.25">
      <c r="H1151" s="1">
        <v>1143</v>
      </c>
      <c r="I1151" s="1" t="s">
        <v>36218</v>
      </c>
      <c r="J1151" s="1" t="s">
        <v>34109</v>
      </c>
      <c r="K1151" s="1" t="s">
        <v>37774</v>
      </c>
      <c r="L1151" s="1" t="s">
        <v>36281</v>
      </c>
      <c r="M1151">
        <f t="shared" si="84"/>
        <v>10</v>
      </c>
    </row>
    <row r="1152" spans="8:13" x14ac:dyDescent="0.25">
      <c r="H1152" s="1">
        <v>1144</v>
      </c>
      <c r="I1152" s="1" t="s">
        <v>36218</v>
      </c>
      <c r="J1152" s="1" t="s">
        <v>34109</v>
      </c>
      <c r="K1152" s="1" t="s">
        <v>37775</v>
      </c>
      <c r="L1152" s="1" t="s">
        <v>37631</v>
      </c>
      <c r="M1152">
        <f>IFERROR(VALUE(MID($L1152,MAX(SEARCH(M$1,$L1152)-2,1),2)),0)</f>
        <v>8</v>
      </c>
    </row>
    <row r="1153" spans="8:13" x14ac:dyDescent="0.25">
      <c r="H1153" s="1">
        <v>1145</v>
      </c>
      <c r="I1153" s="1" t="s">
        <v>36203</v>
      </c>
      <c r="J1153" s="1" t="s">
        <v>34109</v>
      </c>
      <c r="K1153" s="1" t="s">
        <v>37776</v>
      </c>
      <c r="L1153" s="1" t="s">
        <v>36281</v>
      </c>
      <c r="M1153">
        <f t="shared" si="84"/>
        <v>10</v>
      </c>
    </row>
    <row r="1154" spans="8:13" x14ac:dyDescent="0.25">
      <c r="H1154" s="1">
        <v>1146</v>
      </c>
      <c r="I1154" s="1" t="s">
        <v>36203</v>
      </c>
      <c r="J1154" s="1" t="s">
        <v>34109</v>
      </c>
      <c r="K1154" s="1" t="s">
        <v>37777</v>
      </c>
      <c r="L1154" s="1" t="s">
        <v>36281</v>
      </c>
      <c r="M1154">
        <f t="shared" si="84"/>
        <v>10</v>
      </c>
    </row>
    <row r="1155" spans="8:13" x14ac:dyDescent="0.25">
      <c r="H1155" s="1">
        <v>1147</v>
      </c>
      <c r="I1155" s="1" t="s">
        <v>36203</v>
      </c>
      <c r="J1155" s="1" t="s">
        <v>34109</v>
      </c>
      <c r="K1155" s="1" t="s">
        <v>37778</v>
      </c>
      <c r="L1155" s="1" t="s">
        <v>36281</v>
      </c>
      <c r="M1155">
        <f t="shared" si="84"/>
        <v>10</v>
      </c>
    </row>
    <row r="1156" spans="8:13" x14ac:dyDescent="0.25">
      <c r="H1156" s="1">
        <v>1148</v>
      </c>
      <c r="I1156" s="1" t="s">
        <v>36203</v>
      </c>
      <c r="J1156" s="1" t="s">
        <v>34109</v>
      </c>
      <c r="K1156" s="1" t="s">
        <v>37779</v>
      </c>
      <c r="L1156" s="1" t="s">
        <v>37780</v>
      </c>
      <c r="M1156">
        <f t="shared" ref="M1156:M1163" si="90">IFERROR(VALUE(MID($L1156,MAX(SEARCH(M$1,$L1156)-2,1),2)),0)</f>
        <v>8</v>
      </c>
    </row>
    <row r="1157" spans="8:13" x14ac:dyDescent="0.25">
      <c r="H1157" s="1">
        <v>1149</v>
      </c>
      <c r="I1157" s="1" t="s">
        <v>36203</v>
      </c>
      <c r="J1157" s="1" t="s">
        <v>34109</v>
      </c>
      <c r="K1157" s="1" t="s">
        <v>37781</v>
      </c>
      <c r="L1157" s="1" t="s">
        <v>37650</v>
      </c>
      <c r="M1157">
        <f t="shared" si="90"/>
        <v>8</v>
      </c>
    </row>
    <row r="1158" spans="8:13" x14ac:dyDescent="0.25">
      <c r="H1158" s="1">
        <v>1150</v>
      </c>
      <c r="I1158" s="1" t="s">
        <v>36195</v>
      </c>
      <c r="J1158" s="1" t="s">
        <v>34109</v>
      </c>
      <c r="K1158" s="1" t="s">
        <v>37782</v>
      </c>
      <c r="L1158" s="1" t="s">
        <v>37660</v>
      </c>
      <c r="M1158">
        <f t="shared" si="90"/>
        <v>4</v>
      </c>
    </row>
    <row r="1159" spans="8:13" x14ac:dyDescent="0.25">
      <c r="H1159" s="1">
        <v>1151</v>
      </c>
      <c r="I1159" s="1" t="s">
        <v>36195</v>
      </c>
      <c r="J1159" s="1" t="s">
        <v>34109</v>
      </c>
      <c r="K1159" s="1" t="s">
        <v>37783</v>
      </c>
      <c r="L1159" s="1" t="s">
        <v>37259</v>
      </c>
      <c r="M1159">
        <f t="shared" si="90"/>
        <v>4</v>
      </c>
    </row>
    <row r="1160" spans="8:13" x14ac:dyDescent="0.25">
      <c r="H1160" s="1">
        <v>1152</v>
      </c>
      <c r="I1160" s="1" t="s">
        <v>36218</v>
      </c>
      <c r="J1160" s="1" t="s">
        <v>34109</v>
      </c>
      <c r="K1160" s="1" t="s">
        <v>37784</v>
      </c>
      <c r="L1160" s="1" t="s">
        <v>37785</v>
      </c>
      <c r="M1160">
        <f t="shared" si="90"/>
        <v>8</v>
      </c>
    </row>
    <row r="1161" spans="8:13" x14ac:dyDescent="0.25">
      <c r="H1161" s="1">
        <v>1153</v>
      </c>
      <c r="I1161" s="1" t="s">
        <v>36218</v>
      </c>
      <c r="J1161" s="1" t="s">
        <v>34109</v>
      </c>
      <c r="K1161" s="1" t="s">
        <v>37786</v>
      </c>
      <c r="L1161" s="1" t="s">
        <v>37495</v>
      </c>
      <c r="M1161">
        <f t="shared" si="90"/>
        <v>9</v>
      </c>
    </row>
    <row r="1162" spans="8:13" x14ac:dyDescent="0.25">
      <c r="H1162" s="1">
        <v>1154</v>
      </c>
      <c r="I1162" s="1" t="s">
        <v>36218</v>
      </c>
      <c r="J1162" s="1" t="s">
        <v>34109</v>
      </c>
      <c r="K1162" s="1" t="s">
        <v>37787</v>
      </c>
      <c r="L1162" s="1" t="s">
        <v>36205</v>
      </c>
      <c r="M1162">
        <f t="shared" si="90"/>
        <v>9</v>
      </c>
    </row>
    <row r="1163" spans="8:13" x14ac:dyDescent="0.25">
      <c r="H1163" s="1">
        <v>1155</v>
      </c>
      <c r="I1163" s="1" t="s">
        <v>36218</v>
      </c>
      <c r="J1163" s="1" t="s">
        <v>34109</v>
      </c>
      <c r="K1163" s="1" t="s">
        <v>37788</v>
      </c>
      <c r="L1163" s="1" t="s">
        <v>37291</v>
      </c>
      <c r="M1163">
        <f t="shared" si="90"/>
        <v>9</v>
      </c>
    </row>
    <row r="1164" spans="8:13" x14ac:dyDescent="0.25">
      <c r="H1164" s="1">
        <v>1156</v>
      </c>
      <c r="I1164" s="1" t="s">
        <v>36218</v>
      </c>
      <c r="J1164" s="1" t="s">
        <v>34112</v>
      </c>
      <c r="K1164" s="1" t="s">
        <v>37789</v>
      </c>
      <c r="L1164" s="1" t="s">
        <v>36311</v>
      </c>
      <c r="M1164">
        <f t="shared" ref="M1164:M1211" si="91">IFERROR(VALUE(MID($L1164,MAX(SEARCH(M$1,$L1164)-2,1),4)),0)</f>
        <v>19</v>
      </c>
    </row>
    <row r="1165" spans="8:13" x14ac:dyDescent="0.25">
      <c r="H1165" s="1">
        <v>1157</v>
      </c>
      <c r="I1165" s="1" t="s">
        <v>36203</v>
      </c>
      <c r="J1165" s="1" t="s">
        <v>34109</v>
      </c>
      <c r="K1165" s="1" t="s">
        <v>37790</v>
      </c>
      <c r="L1165" s="1" t="s">
        <v>36318</v>
      </c>
      <c r="M1165">
        <f t="shared" ref="M1165:M1179" si="92">IFERROR(VALUE(MID($L1165,MAX(SEARCH(M$1,$L1165)-2,1),2)),0)</f>
        <v>8</v>
      </c>
    </row>
    <row r="1166" spans="8:13" x14ac:dyDescent="0.25">
      <c r="H1166" s="1">
        <v>1158</v>
      </c>
      <c r="I1166" s="1" t="s">
        <v>36203</v>
      </c>
      <c r="J1166" s="1" t="s">
        <v>34109</v>
      </c>
      <c r="K1166" s="1" t="s">
        <v>37791</v>
      </c>
      <c r="L1166" s="1" t="s">
        <v>37644</v>
      </c>
      <c r="M1166">
        <f t="shared" si="92"/>
        <v>8</v>
      </c>
    </row>
    <row r="1167" spans="8:13" x14ac:dyDescent="0.25">
      <c r="H1167" s="1">
        <v>1159</v>
      </c>
      <c r="I1167" s="1" t="s">
        <v>36195</v>
      </c>
      <c r="J1167" s="1" t="s">
        <v>34109</v>
      </c>
      <c r="K1167" s="1" t="s">
        <v>37792</v>
      </c>
      <c r="L1167" s="1" t="s">
        <v>37771</v>
      </c>
      <c r="M1167">
        <f t="shared" si="92"/>
        <v>4</v>
      </c>
    </row>
    <row r="1168" spans="8:13" x14ac:dyDescent="0.25">
      <c r="H1168" s="1">
        <v>1160</v>
      </c>
      <c r="I1168" s="1" t="s">
        <v>36218</v>
      </c>
      <c r="J1168" s="1" t="s">
        <v>34109</v>
      </c>
      <c r="K1168" s="1" t="s">
        <v>37793</v>
      </c>
      <c r="L1168" s="1" t="s">
        <v>37794</v>
      </c>
      <c r="M1168">
        <f t="shared" si="92"/>
        <v>7</v>
      </c>
    </row>
    <row r="1169" spans="8:13" x14ac:dyDescent="0.25">
      <c r="H1169" s="1">
        <v>1161</v>
      </c>
      <c r="I1169" s="1" t="s">
        <v>36203</v>
      </c>
      <c r="J1169" s="1" t="s">
        <v>34109</v>
      </c>
      <c r="K1169" s="1" t="s">
        <v>37795</v>
      </c>
      <c r="L1169" s="1" t="s">
        <v>37796</v>
      </c>
      <c r="M1169">
        <f t="shared" si="92"/>
        <v>7</v>
      </c>
    </row>
    <row r="1170" spans="8:13" x14ac:dyDescent="0.25">
      <c r="H1170" s="1">
        <v>1162</v>
      </c>
      <c r="I1170" s="1" t="s">
        <v>37653</v>
      </c>
      <c r="J1170" s="1" t="s">
        <v>34109</v>
      </c>
      <c r="K1170" s="1" t="s">
        <v>37797</v>
      </c>
      <c r="L1170" s="1" t="s">
        <v>37798</v>
      </c>
      <c r="M1170">
        <f t="shared" si="92"/>
        <v>4</v>
      </c>
    </row>
    <row r="1171" spans="8:13" x14ac:dyDescent="0.25">
      <c r="H1171" s="1">
        <v>1163</v>
      </c>
      <c r="I1171" s="1" t="s">
        <v>37653</v>
      </c>
      <c r="J1171" s="1" t="s">
        <v>34109</v>
      </c>
      <c r="K1171" s="1" t="s">
        <v>37799</v>
      </c>
      <c r="L1171" s="1" t="s">
        <v>37670</v>
      </c>
      <c r="M1171">
        <f t="shared" si="92"/>
        <v>4</v>
      </c>
    </row>
    <row r="1172" spans="8:13" x14ac:dyDescent="0.25">
      <c r="H1172" s="1">
        <v>1164</v>
      </c>
      <c r="I1172" s="1" t="s">
        <v>37653</v>
      </c>
      <c r="J1172" s="1" t="s">
        <v>34109</v>
      </c>
      <c r="K1172" s="1" t="s">
        <v>37800</v>
      </c>
      <c r="L1172" s="1" t="s">
        <v>37736</v>
      </c>
      <c r="M1172">
        <f t="shared" si="92"/>
        <v>4</v>
      </c>
    </row>
    <row r="1173" spans="8:13" x14ac:dyDescent="0.25">
      <c r="H1173" s="1">
        <v>1165</v>
      </c>
      <c r="I1173" s="1" t="s">
        <v>37653</v>
      </c>
      <c r="J1173" s="1" t="s">
        <v>34109</v>
      </c>
      <c r="K1173" s="1" t="s">
        <v>37801</v>
      </c>
      <c r="L1173" s="1" t="s">
        <v>37120</v>
      </c>
      <c r="M1173">
        <f t="shared" si="92"/>
        <v>4</v>
      </c>
    </row>
    <row r="1174" spans="8:13" x14ac:dyDescent="0.25">
      <c r="H1174" s="1">
        <v>1166</v>
      </c>
      <c r="I1174" s="1" t="s">
        <v>37653</v>
      </c>
      <c r="J1174" s="1" t="s">
        <v>34109</v>
      </c>
      <c r="K1174" s="1" t="s">
        <v>37802</v>
      </c>
      <c r="L1174" s="1" t="s">
        <v>37803</v>
      </c>
      <c r="M1174">
        <f t="shared" si="92"/>
        <v>3</v>
      </c>
    </row>
    <row r="1175" spans="8:13" x14ac:dyDescent="0.25">
      <c r="H1175" s="1">
        <v>1167</v>
      </c>
      <c r="I1175" s="1" t="s">
        <v>37653</v>
      </c>
      <c r="J1175" s="1" t="s">
        <v>34109</v>
      </c>
      <c r="K1175" s="1" t="s">
        <v>37804</v>
      </c>
      <c r="L1175" s="1" t="s">
        <v>37805</v>
      </c>
      <c r="M1175">
        <f t="shared" si="92"/>
        <v>4</v>
      </c>
    </row>
    <row r="1176" spans="8:13" x14ac:dyDescent="0.25">
      <c r="H1176" s="1">
        <v>1168</v>
      </c>
      <c r="I1176" s="1" t="s">
        <v>37806</v>
      </c>
      <c r="J1176" s="1" t="s">
        <v>34109</v>
      </c>
      <c r="K1176" s="1" t="s">
        <v>37807</v>
      </c>
      <c r="L1176" s="1" t="s">
        <v>37808</v>
      </c>
      <c r="M1176">
        <f t="shared" si="92"/>
        <v>5</v>
      </c>
    </row>
    <row r="1177" spans="8:13" x14ac:dyDescent="0.25">
      <c r="H1177" s="1">
        <v>1169</v>
      </c>
      <c r="I1177" s="1" t="s">
        <v>37809</v>
      </c>
      <c r="J1177" s="1" t="s">
        <v>34109</v>
      </c>
      <c r="K1177" s="1" t="s">
        <v>37810</v>
      </c>
      <c r="L1177" s="1" t="s">
        <v>36968</v>
      </c>
      <c r="M1177">
        <f t="shared" si="92"/>
        <v>5</v>
      </c>
    </row>
    <row r="1178" spans="8:13" x14ac:dyDescent="0.25">
      <c r="H1178" s="1">
        <v>1170</v>
      </c>
      <c r="I1178" s="1" t="s">
        <v>37811</v>
      </c>
      <c r="J1178" s="1" t="s">
        <v>34109</v>
      </c>
      <c r="K1178" s="1" t="s">
        <v>37812</v>
      </c>
      <c r="L1178" s="1" t="s">
        <v>36721</v>
      </c>
      <c r="M1178">
        <f t="shared" si="92"/>
        <v>4</v>
      </c>
    </row>
    <row r="1179" spans="8:13" x14ac:dyDescent="0.25">
      <c r="H1179" s="1">
        <v>1171</v>
      </c>
      <c r="I1179" s="1" t="s">
        <v>37813</v>
      </c>
      <c r="J1179" s="1" t="s">
        <v>34109</v>
      </c>
      <c r="K1179" s="1" t="s">
        <v>37814</v>
      </c>
      <c r="L1179" s="1" t="s">
        <v>37120</v>
      </c>
      <c r="M1179">
        <f t="shared" si="92"/>
        <v>4</v>
      </c>
    </row>
    <row r="1180" spans="8:13" x14ac:dyDescent="0.25">
      <c r="H1180" s="1">
        <v>1172</v>
      </c>
      <c r="I1180" s="1" t="s">
        <v>36218</v>
      </c>
      <c r="J1180" s="1" t="s">
        <v>34109</v>
      </c>
      <c r="K1180" s="1" t="s">
        <v>37815</v>
      </c>
      <c r="L1180" s="1" t="s">
        <v>36281</v>
      </c>
      <c r="M1180">
        <f t="shared" si="91"/>
        <v>10</v>
      </c>
    </row>
    <row r="1181" spans="8:13" x14ac:dyDescent="0.25">
      <c r="H1181" s="1">
        <v>1173</v>
      </c>
      <c r="I1181" s="1" t="s">
        <v>36218</v>
      </c>
      <c r="J1181" s="1" t="s">
        <v>34109</v>
      </c>
      <c r="K1181" s="1" t="s">
        <v>37816</v>
      </c>
      <c r="L1181" s="1" t="s">
        <v>36281</v>
      </c>
      <c r="M1181">
        <f t="shared" si="91"/>
        <v>10</v>
      </c>
    </row>
    <row r="1182" spans="8:13" x14ac:dyDescent="0.25">
      <c r="H1182" s="1">
        <v>1174</v>
      </c>
      <c r="I1182" s="1" t="s">
        <v>36218</v>
      </c>
      <c r="J1182" s="1" t="s">
        <v>34109</v>
      </c>
      <c r="K1182" s="1" t="s">
        <v>37817</v>
      </c>
      <c r="L1182" s="1" t="s">
        <v>36781</v>
      </c>
      <c r="M1182">
        <f t="shared" ref="M1182:M1186" si="93">IFERROR(VALUE(MID($L1182,MAX(SEARCH(M$1,$L1182)-2,1),2)),0)</f>
        <v>9</v>
      </c>
    </row>
    <row r="1183" spans="8:13" x14ac:dyDescent="0.25">
      <c r="H1183" s="1">
        <v>1175</v>
      </c>
      <c r="I1183" s="1" t="s">
        <v>36218</v>
      </c>
      <c r="J1183" s="1" t="s">
        <v>34112</v>
      </c>
      <c r="K1183" s="1" t="s">
        <v>37818</v>
      </c>
      <c r="L1183" s="1" t="s">
        <v>37819</v>
      </c>
      <c r="M1183">
        <f t="shared" si="93"/>
        <v>9</v>
      </c>
    </row>
    <row r="1184" spans="8:13" x14ac:dyDescent="0.25">
      <c r="H1184" s="1">
        <v>1176</v>
      </c>
      <c r="I1184" s="1" t="s">
        <v>36218</v>
      </c>
      <c r="J1184" s="1" t="s">
        <v>34109</v>
      </c>
      <c r="K1184" s="1" t="s">
        <v>37820</v>
      </c>
      <c r="L1184" s="1" t="s">
        <v>37178</v>
      </c>
      <c r="M1184">
        <f t="shared" si="93"/>
        <v>9</v>
      </c>
    </row>
    <row r="1185" spans="8:13" x14ac:dyDescent="0.25">
      <c r="H1185" s="1">
        <v>1177</v>
      </c>
      <c r="I1185" s="1" t="s">
        <v>36218</v>
      </c>
      <c r="J1185" s="1" t="s">
        <v>34109</v>
      </c>
      <c r="K1185" s="1" t="s">
        <v>37821</v>
      </c>
      <c r="L1185" s="1" t="s">
        <v>37822</v>
      </c>
      <c r="M1185">
        <f t="shared" si="93"/>
        <v>9</v>
      </c>
    </row>
    <row r="1186" spans="8:13" x14ac:dyDescent="0.25">
      <c r="H1186" s="1">
        <v>1178</v>
      </c>
      <c r="I1186" s="1" t="s">
        <v>36218</v>
      </c>
      <c r="J1186" s="1" t="s">
        <v>34109</v>
      </c>
      <c r="K1186" s="1" t="s">
        <v>37823</v>
      </c>
      <c r="L1186" s="1" t="s">
        <v>36318</v>
      </c>
      <c r="M1186">
        <f t="shared" si="93"/>
        <v>8</v>
      </c>
    </row>
    <row r="1187" spans="8:13" x14ac:dyDescent="0.25">
      <c r="H1187" s="1">
        <v>1179</v>
      </c>
      <c r="I1187" s="1" t="s">
        <v>36218</v>
      </c>
      <c r="J1187" s="1" t="s">
        <v>34109</v>
      </c>
      <c r="K1187" s="1" t="s">
        <v>37824</v>
      </c>
      <c r="L1187" s="1" t="s">
        <v>36281</v>
      </c>
      <c r="M1187">
        <f t="shared" si="91"/>
        <v>10</v>
      </c>
    </row>
    <row r="1188" spans="8:13" x14ac:dyDescent="0.25">
      <c r="H1188" s="1">
        <v>1180</v>
      </c>
      <c r="I1188" s="1" t="s">
        <v>36203</v>
      </c>
      <c r="J1188" s="1" t="s">
        <v>34109</v>
      </c>
      <c r="K1188" s="1" t="s">
        <v>37825</v>
      </c>
      <c r="L1188" s="1" t="s">
        <v>37826</v>
      </c>
      <c r="M1188">
        <f t="shared" ref="M1188:M1190" si="94">IFERROR(VALUE(MID($L1188,MAX(SEARCH(M$1,$L1188)-2,1),2)),0)</f>
        <v>9</v>
      </c>
    </row>
    <row r="1189" spans="8:13" x14ac:dyDescent="0.25">
      <c r="H1189" s="1">
        <v>1181</v>
      </c>
      <c r="I1189" s="1" t="s">
        <v>36203</v>
      </c>
      <c r="J1189" s="1" t="s">
        <v>34109</v>
      </c>
      <c r="K1189" s="1" t="s">
        <v>37827</v>
      </c>
      <c r="L1189" s="1" t="s">
        <v>36265</v>
      </c>
      <c r="M1189">
        <f t="shared" si="94"/>
        <v>9</v>
      </c>
    </row>
    <row r="1190" spans="8:13" x14ac:dyDescent="0.25">
      <c r="H1190" s="1">
        <v>1182</v>
      </c>
      <c r="I1190" s="1" t="s">
        <v>36195</v>
      </c>
      <c r="J1190" s="1" t="s">
        <v>34109</v>
      </c>
      <c r="K1190" s="1" t="s">
        <v>37828</v>
      </c>
      <c r="L1190" s="1" t="s">
        <v>36854</v>
      </c>
      <c r="M1190">
        <f t="shared" si="94"/>
        <v>3</v>
      </c>
    </row>
    <row r="1191" spans="8:13" x14ac:dyDescent="0.25">
      <c r="H1191" s="1">
        <v>1183</v>
      </c>
      <c r="I1191" s="1" t="s">
        <v>36203</v>
      </c>
      <c r="J1191" s="1" t="s">
        <v>34109</v>
      </c>
      <c r="K1191" s="1" t="s">
        <v>37829</v>
      </c>
      <c r="L1191" s="1" t="s">
        <v>36217</v>
      </c>
      <c r="M1191">
        <f t="shared" si="91"/>
        <v>11</v>
      </c>
    </row>
    <row r="1192" spans="8:13" x14ac:dyDescent="0.25">
      <c r="H1192" s="1">
        <v>1184</v>
      </c>
      <c r="I1192" s="1" t="s">
        <v>36218</v>
      </c>
      <c r="J1192" s="1" t="s">
        <v>34109</v>
      </c>
      <c r="K1192" s="1" t="s">
        <v>37830</v>
      </c>
      <c r="L1192" s="1" t="s">
        <v>37650</v>
      </c>
      <c r="M1192">
        <f t="shared" ref="M1192:M1195" si="95">IFERROR(VALUE(MID($L1192,MAX(SEARCH(M$1,$L1192)-2,1),2)),0)</f>
        <v>8</v>
      </c>
    </row>
    <row r="1193" spans="8:13" x14ac:dyDescent="0.25">
      <c r="H1193" s="1">
        <v>1185</v>
      </c>
      <c r="I1193" s="1" t="s">
        <v>36218</v>
      </c>
      <c r="J1193" s="1" t="s">
        <v>34109</v>
      </c>
      <c r="K1193" s="1" t="s">
        <v>37831</v>
      </c>
      <c r="L1193" s="1" t="s">
        <v>37832</v>
      </c>
      <c r="M1193">
        <f t="shared" si="95"/>
        <v>9</v>
      </c>
    </row>
    <row r="1194" spans="8:13" x14ac:dyDescent="0.25">
      <c r="H1194" s="1">
        <v>1186</v>
      </c>
      <c r="I1194" s="1" t="s">
        <v>36203</v>
      </c>
      <c r="J1194" s="1" t="s">
        <v>34109</v>
      </c>
      <c r="K1194" s="1" t="s">
        <v>37833</v>
      </c>
      <c r="L1194" s="1" t="s">
        <v>37694</v>
      </c>
      <c r="M1194">
        <f t="shared" si="95"/>
        <v>9</v>
      </c>
    </row>
    <row r="1195" spans="8:13" x14ac:dyDescent="0.25">
      <c r="H1195" s="1">
        <v>1187</v>
      </c>
      <c r="I1195" s="1" t="s">
        <v>36203</v>
      </c>
      <c r="J1195" s="1" t="s">
        <v>34109</v>
      </c>
      <c r="K1195" s="1" t="s">
        <v>37834</v>
      </c>
      <c r="L1195" s="1" t="s">
        <v>36761</v>
      </c>
      <c r="M1195">
        <f t="shared" si="95"/>
        <v>9</v>
      </c>
    </row>
    <row r="1196" spans="8:13" x14ac:dyDescent="0.25">
      <c r="H1196" s="1">
        <v>1188</v>
      </c>
      <c r="I1196" s="1" t="s">
        <v>36218</v>
      </c>
      <c r="J1196" s="1" t="s">
        <v>34109</v>
      </c>
      <c r="K1196" s="1" t="s">
        <v>37835</v>
      </c>
      <c r="L1196" s="1" t="s">
        <v>36217</v>
      </c>
      <c r="M1196">
        <f t="shared" si="91"/>
        <v>11</v>
      </c>
    </row>
    <row r="1197" spans="8:13" x14ac:dyDescent="0.25">
      <c r="H1197" s="1">
        <v>1189</v>
      </c>
      <c r="I1197" s="1" t="s">
        <v>36218</v>
      </c>
      <c r="J1197" s="1" t="s">
        <v>34112</v>
      </c>
      <c r="K1197" s="1" t="s">
        <v>37836</v>
      </c>
      <c r="L1197" s="1" t="s">
        <v>36281</v>
      </c>
      <c r="M1197">
        <f t="shared" si="91"/>
        <v>10</v>
      </c>
    </row>
    <row r="1198" spans="8:13" x14ac:dyDescent="0.25">
      <c r="H1198" s="1">
        <v>1190</v>
      </c>
      <c r="I1198" s="1" t="s">
        <v>36218</v>
      </c>
      <c r="J1198" s="1" t="s">
        <v>34112</v>
      </c>
      <c r="K1198" s="1" t="s">
        <v>37837</v>
      </c>
      <c r="L1198" s="1" t="s">
        <v>36323</v>
      </c>
      <c r="M1198">
        <f>IFERROR(VALUE(MID($L1198,MAX(SEARCH(M$1,$L1198)-2,1),2)),0)</f>
        <v>9</v>
      </c>
    </row>
    <row r="1199" spans="8:13" x14ac:dyDescent="0.25">
      <c r="H1199" s="1">
        <v>1191</v>
      </c>
      <c r="I1199" s="1" t="s">
        <v>36203</v>
      </c>
      <c r="J1199" s="1" t="s">
        <v>34109</v>
      </c>
      <c r="K1199" s="1" t="s">
        <v>37838</v>
      </c>
      <c r="L1199" s="1" t="s">
        <v>36350</v>
      </c>
      <c r="M1199">
        <f t="shared" si="91"/>
        <v>15</v>
      </c>
    </row>
    <row r="1200" spans="8:13" x14ac:dyDescent="0.25">
      <c r="H1200" s="1">
        <v>1192</v>
      </c>
      <c r="I1200" s="1" t="s">
        <v>36203</v>
      </c>
      <c r="J1200" s="1" t="s">
        <v>34109</v>
      </c>
      <c r="K1200" s="1" t="s">
        <v>37839</v>
      </c>
      <c r="L1200" s="1" t="s">
        <v>36350</v>
      </c>
      <c r="M1200">
        <f t="shared" si="91"/>
        <v>15</v>
      </c>
    </row>
    <row r="1201" spans="8:13" x14ac:dyDescent="0.25">
      <c r="H1201" s="1">
        <v>1193</v>
      </c>
      <c r="I1201" s="1" t="s">
        <v>36203</v>
      </c>
      <c r="J1201" s="1" t="s">
        <v>34109</v>
      </c>
      <c r="K1201" s="1" t="s">
        <v>37840</v>
      </c>
      <c r="L1201" s="1" t="s">
        <v>36350</v>
      </c>
      <c r="M1201">
        <f t="shared" si="91"/>
        <v>15</v>
      </c>
    </row>
    <row r="1202" spans="8:13" x14ac:dyDescent="0.25">
      <c r="H1202" s="1">
        <v>1194</v>
      </c>
      <c r="I1202" s="1" t="s">
        <v>36203</v>
      </c>
      <c r="J1202" s="1" t="s">
        <v>34109</v>
      </c>
      <c r="K1202" s="1" t="s">
        <v>37841</v>
      </c>
      <c r="L1202" s="1" t="s">
        <v>36350</v>
      </c>
      <c r="M1202">
        <f t="shared" si="91"/>
        <v>15</v>
      </c>
    </row>
    <row r="1203" spans="8:13" x14ac:dyDescent="0.25">
      <c r="H1203" s="1">
        <v>1195</v>
      </c>
      <c r="I1203" s="1" t="s">
        <v>36203</v>
      </c>
      <c r="J1203" s="1" t="s">
        <v>34112</v>
      </c>
      <c r="K1203" s="1" t="s">
        <v>37842</v>
      </c>
      <c r="L1203" s="1" t="s">
        <v>36846</v>
      </c>
      <c r="M1203">
        <f>IFERROR(VALUE(MID($L1203,MAX(SEARCH(M$1,$L1203)-2,1),2)),0)</f>
        <v>3</v>
      </c>
    </row>
    <row r="1204" spans="8:13" x14ac:dyDescent="0.25">
      <c r="H1204" s="1">
        <v>1196</v>
      </c>
      <c r="I1204" s="1" t="s">
        <v>36203</v>
      </c>
      <c r="J1204" s="1" t="s">
        <v>34109</v>
      </c>
      <c r="K1204" s="1" t="s">
        <v>37843</v>
      </c>
      <c r="L1204" s="1" t="s">
        <v>36209</v>
      </c>
      <c r="M1204">
        <f t="shared" si="91"/>
        <v>17</v>
      </c>
    </row>
    <row r="1205" spans="8:13" x14ac:dyDescent="0.25">
      <c r="H1205" s="1">
        <v>1197</v>
      </c>
      <c r="I1205" s="1" t="s">
        <v>36203</v>
      </c>
      <c r="J1205" s="1" t="s">
        <v>34109</v>
      </c>
      <c r="K1205" s="1" t="s">
        <v>37844</v>
      </c>
      <c r="L1205" s="1" t="s">
        <v>36238</v>
      </c>
      <c r="M1205">
        <f t="shared" si="91"/>
        <v>13</v>
      </c>
    </row>
    <row r="1206" spans="8:13" x14ac:dyDescent="0.25">
      <c r="H1206" s="1">
        <v>1198</v>
      </c>
      <c r="I1206" s="1" t="s">
        <v>36203</v>
      </c>
      <c r="J1206" s="1" t="s">
        <v>34109</v>
      </c>
      <c r="K1206" s="1" t="s">
        <v>37845</v>
      </c>
      <c r="L1206" s="1" t="s">
        <v>36238</v>
      </c>
      <c r="M1206">
        <f t="shared" si="91"/>
        <v>13</v>
      </c>
    </row>
    <row r="1207" spans="8:13" x14ac:dyDescent="0.25">
      <c r="H1207" s="1">
        <v>1199</v>
      </c>
      <c r="I1207" s="1" t="s">
        <v>36203</v>
      </c>
      <c r="J1207" s="1" t="s">
        <v>34109</v>
      </c>
      <c r="K1207" s="1" t="s">
        <v>37846</v>
      </c>
      <c r="L1207" s="1" t="s">
        <v>36238</v>
      </c>
      <c r="M1207">
        <f t="shared" si="91"/>
        <v>13</v>
      </c>
    </row>
    <row r="1208" spans="8:13" x14ac:dyDescent="0.25">
      <c r="H1208" s="1">
        <v>1200</v>
      </c>
      <c r="I1208" s="1" t="s">
        <v>36203</v>
      </c>
      <c r="J1208" s="1" t="s">
        <v>34109</v>
      </c>
      <c r="K1208" s="1" t="s">
        <v>37847</v>
      </c>
      <c r="L1208" s="1" t="s">
        <v>36238</v>
      </c>
      <c r="M1208">
        <f t="shared" si="91"/>
        <v>13</v>
      </c>
    </row>
    <row r="1209" spans="8:13" x14ac:dyDescent="0.25">
      <c r="H1209" s="1">
        <v>1201</v>
      </c>
      <c r="I1209" s="1" t="s">
        <v>36195</v>
      </c>
      <c r="J1209" s="1" t="s">
        <v>34109</v>
      </c>
      <c r="K1209" s="1" t="s">
        <v>37848</v>
      </c>
      <c r="L1209" s="1" t="s">
        <v>36966</v>
      </c>
      <c r="M1209">
        <f t="shared" ref="M1209:M1210" si="96">IFERROR(VALUE(MID($L1209,MAX(SEARCH(M$1,$L1209)-2,1),2)),0)</f>
        <v>5</v>
      </c>
    </row>
    <row r="1210" spans="8:13" x14ac:dyDescent="0.25">
      <c r="H1210" s="1">
        <v>1202</v>
      </c>
      <c r="I1210" s="1" t="s">
        <v>36218</v>
      </c>
      <c r="J1210" s="1" t="s">
        <v>34109</v>
      </c>
      <c r="K1210" s="1" t="s">
        <v>37849</v>
      </c>
      <c r="L1210" s="1" t="s">
        <v>37486</v>
      </c>
      <c r="M1210">
        <f t="shared" si="96"/>
        <v>8</v>
      </c>
    </row>
    <row r="1211" spans="8:13" x14ac:dyDescent="0.25">
      <c r="H1211" s="1">
        <v>1203</v>
      </c>
      <c r="I1211" s="1" t="s">
        <v>36203</v>
      </c>
      <c r="J1211" s="1" t="s">
        <v>34109</v>
      </c>
      <c r="K1211" s="1" t="s">
        <v>37850</v>
      </c>
      <c r="L1211" s="1" t="s">
        <v>36281</v>
      </c>
      <c r="M1211">
        <f t="shared" si="91"/>
        <v>10</v>
      </c>
    </row>
    <row r="1212" spans="8:13" x14ac:dyDescent="0.25">
      <c r="H1212" s="1">
        <v>1204</v>
      </c>
      <c r="I1212" s="1" t="s">
        <v>36195</v>
      </c>
      <c r="J1212" s="1" t="s">
        <v>34109</v>
      </c>
      <c r="K1212" s="1" t="s">
        <v>37851</v>
      </c>
      <c r="L1212" s="1" t="s">
        <v>37852</v>
      </c>
      <c r="M1212">
        <f t="shared" ref="M1212:M1226" si="97">IFERROR(VALUE(MID($L1212,MAX(SEARCH(M$1,$L1212)-2,1),2)),0)</f>
        <v>4</v>
      </c>
    </row>
    <row r="1213" spans="8:13" x14ac:dyDescent="0.25">
      <c r="H1213" s="1">
        <v>1205</v>
      </c>
      <c r="I1213" s="1" t="s">
        <v>36195</v>
      </c>
      <c r="J1213" s="1" t="s">
        <v>34109</v>
      </c>
      <c r="K1213" s="1" t="s">
        <v>37853</v>
      </c>
      <c r="L1213" s="1" t="s">
        <v>37734</v>
      </c>
      <c r="M1213">
        <f t="shared" si="97"/>
        <v>4</v>
      </c>
    </row>
    <row r="1214" spans="8:13" x14ac:dyDescent="0.25">
      <c r="H1214" s="1">
        <v>1206</v>
      </c>
      <c r="I1214" s="1" t="s">
        <v>36195</v>
      </c>
      <c r="J1214" s="1" t="s">
        <v>34109</v>
      </c>
      <c r="K1214" s="1" t="s">
        <v>37854</v>
      </c>
      <c r="L1214" s="1" t="s">
        <v>37855</v>
      </c>
      <c r="M1214">
        <f t="shared" si="97"/>
        <v>4</v>
      </c>
    </row>
    <row r="1215" spans="8:13" x14ac:dyDescent="0.25">
      <c r="H1215" s="1">
        <v>1207</v>
      </c>
      <c r="I1215" s="1" t="s">
        <v>36195</v>
      </c>
      <c r="J1215" s="1" t="s">
        <v>34109</v>
      </c>
      <c r="K1215" s="1" t="s">
        <v>37856</v>
      </c>
      <c r="L1215" s="1" t="s">
        <v>37635</v>
      </c>
      <c r="M1215">
        <f t="shared" si="97"/>
        <v>4</v>
      </c>
    </row>
    <row r="1216" spans="8:13" x14ac:dyDescent="0.25">
      <c r="H1216" s="1">
        <v>1208</v>
      </c>
      <c r="I1216" s="1" t="s">
        <v>36195</v>
      </c>
      <c r="J1216" s="1" t="s">
        <v>34109</v>
      </c>
      <c r="K1216" s="1" t="s">
        <v>37857</v>
      </c>
      <c r="L1216" s="1" t="s">
        <v>37858</v>
      </c>
      <c r="M1216">
        <f t="shared" si="97"/>
        <v>4</v>
      </c>
    </row>
    <row r="1217" spans="8:13" x14ac:dyDescent="0.25">
      <c r="H1217" s="1">
        <v>1209</v>
      </c>
      <c r="I1217" s="1" t="s">
        <v>36195</v>
      </c>
      <c r="J1217" s="1" t="s">
        <v>34109</v>
      </c>
      <c r="K1217" s="1" t="s">
        <v>37859</v>
      </c>
      <c r="L1217" s="1" t="s">
        <v>36298</v>
      </c>
      <c r="M1217">
        <f t="shared" si="97"/>
        <v>7</v>
      </c>
    </row>
    <row r="1218" spans="8:13" x14ac:dyDescent="0.25">
      <c r="H1218" s="1">
        <v>1210</v>
      </c>
      <c r="I1218" s="1" t="s">
        <v>36218</v>
      </c>
      <c r="J1218" s="1" t="s">
        <v>34109</v>
      </c>
      <c r="K1218" s="1" t="s">
        <v>37860</v>
      </c>
      <c r="L1218" s="1" t="s">
        <v>37580</v>
      </c>
      <c r="M1218">
        <f t="shared" si="97"/>
        <v>9</v>
      </c>
    </row>
    <row r="1219" spans="8:13" x14ac:dyDescent="0.25">
      <c r="H1219" s="1">
        <v>1211</v>
      </c>
      <c r="I1219" s="1" t="s">
        <v>36218</v>
      </c>
      <c r="J1219" s="1" t="s">
        <v>34109</v>
      </c>
      <c r="K1219" s="1" t="s">
        <v>37861</v>
      </c>
      <c r="L1219" s="1" t="s">
        <v>37694</v>
      </c>
      <c r="M1219">
        <f t="shared" si="97"/>
        <v>9</v>
      </c>
    </row>
    <row r="1220" spans="8:13" x14ac:dyDescent="0.25">
      <c r="H1220" s="1">
        <v>1212</v>
      </c>
      <c r="I1220" s="1" t="s">
        <v>36218</v>
      </c>
      <c r="J1220" s="1" t="s">
        <v>34109</v>
      </c>
      <c r="K1220" s="1" t="s">
        <v>37862</v>
      </c>
      <c r="L1220" s="1" t="s">
        <v>37124</v>
      </c>
      <c r="M1220">
        <f t="shared" si="97"/>
        <v>9</v>
      </c>
    </row>
    <row r="1221" spans="8:13" x14ac:dyDescent="0.25">
      <c r="H1221" s="1">
        <v>1213</v>
      </c>
      <c r="I1221" s="1" t="s">
        <v>36218</v>
      </c>
      <c r="J1221" s="1" t="s">
        <v>34109</v>
      </c>
      <c r="K1221" s="1" t="s">
        <v>37863</v>
      </c>
      <c r="L1221" s="1" t="s">
        <v>37832</v>
      </c>
      <c r="M1221">
        <f t="shared" si="97"/>
        <v>9</v>
      </c>
    </row>
    <row r="1222" spans="8:13" x14ac:dyDescent="0.25">
      <c r="H1222" s="1">
        <v>1214</v>
      </c>
      <c r="I1222" s="1" t="s">
        <v>36218</v>
      </c>
      <c r="J1222" s="1" t="s">
        <v>34109</v>
      </c>
      <c r="K1222" s="1" t="s">
        <v>37864</v>
      </c>
      <c r="L1222" s="1" t="s">
        <v>36786</v>
      </c>
      <c r="M1222">
        <f t="shared" si="97"/>
        <v>9</v>
      </c>
    </row>
    <row r="1223" spans="8:13" x14ac:dyDescent="0.25">
      <c r="H1223" s="1">
        <v>1215</v>
      </c>
      <c r="I1223" s="1" t="s">
        <v>36203</v>
      </c>
      <c r="J1223" s="1" t="s">
        <v>34109</v>
      </c>
      <c r="K1223" s="1" t="s">
        <v>37865</v>
      </c>
      <c r="L1223" s="1" t="s">
        <v>37486</v>
      </c>
      <c r="M1223">
        <f t="shared" si="97"/>
        <v>8</v>
      </c>
    </row>
    <row r="1224" spans="8:13" x14ac:dyDescent="0.25">
      <c r="H1224" s="1">
        <v>1216</v>
      </c>
      <c r="I1224" s="1" t="s">
        <v>36203</v>
      </c>
      <c r="J1224" s="1" t="s">
        <v>34109</v>
      </c>
      <c r="K1224" s="1" t="s">
        <v>37866</v>
      </c>
      <c r="L1224" s="1" t="s">
        <v>37867</v>
      </c>
      <c r="M1224">
        <f t="shared" si="97"/>
        <v>9</v>
      </c>
    </row>
    <row r="1225" spans="8:13" x14ac:dyDescent="0.25">
      <c r="H1225" s="1">
        <v>1217</v>
      </c>
      <c r="I1225" s="1" t="s">
        <v>36203</v>
      </c>
      <c r="J1225" s="1" t="s">
        <v>34112</v>
      </c>
      <c r="K1225" s="1" t="s">
        <v>37868</v>
      </c>
      <c r="L1225" s="1" t="s">
        <v>37869</v>
      </c>
      <c r="M1225">
        <f t="shared" si="97"/>
        <v>2</v>
      </c>
    </row>
    <row r="1226" spans="8:13" x14ac:dyDescent="0.25">
      <c r="H1226" s="1">
        <v>1218</v>
      </c>
      <c r="I1226" s="1" t="s">
        <v>36218</v>
      </c>
      <c r="J1226" s="1" t="s">
        <v>34112</v>
      </c>
      <c r="K1226" s="1" t="s">
        <v>37870</v>
      </c>
      <c r="L1226" s="1" t="s">
        <v>37718</v>
      </c>
      <c r="M1226">
        <f t="shared" si="97"/>
        <v>7</v>
      </c>
    </row>
    <row r="1227" spans="8:13" x14ac:dyDescent="0.25">
      <c r="H1227" s="1">
        <v>1219</v>
      </c>
      <c r="I1227" s="1" t="s">
        <v>36218</v>
      </c>
      <c r="J1227" s="1" t="s">
        <v>34109</v>
      </c>
      <c r="K1227" s="1" t="s">
        <v>37871</v>
      </c>
      <c r="L1227" s="1" t="s">
        <v>36281</v>
      </c>
      <c r="M1227">
        <f t="shared" ref="M1227:M1289" si="98">IFERROR(VALUE(MID($L1227,MAX(SEARCH(M$1,$L1227)-2,1),4)),0)</f>
        <v>10</v>
      </c>
    </row>
    <row r="1228" spans="8:13" x14ac:dyDescent="0.25">
      <c r="H1228" s="1">
        <v>1220</v>
      </c>
      <c r="I1228" s="1" t="s">
        <v>36218</v>
      </c>
      <c r="J1228" s="1" t="s">
        <v>34112</v>
      </c>
      <c r="K1228" s="1" t="s">
        <v>37872</v>
      </c>
      <c r="L1228" s="1" t="s">
        <v>37226</v>
      </c>
      <c r="M1228">
        <f t="shared" ref="M1228:M1229" si="99">IFERROR(VALUE(MID($L1228,MAX(SEARCH(M$1,$L1228)-2,1),2)),0)</f>
        <v>5</v>
      </c>
    </row>
    <row r="1229" spans="8:13" x14ac:dyDescent="0.25">
      <c r="H1229" s="1">
        <v>1221</v>
      </c>
      <c r="I1229" s="1" t="s">
        <v>36218</v>
      </c>
      <c r="J1229" s="1" t="s">
        <v>34109</v>
      </c>
      <c r="K1229" s="1" t="s">
        <v>37873</v>
      </c>
      <c r="L1229" s="1" t="s">
        <v>37874</v>
      </c>
      <c r="M1229">
        <f t="shared" si="99"/>
        <v>8</v>
      </c>
    </row>
    <row r="1230" spans="8:13" x14ac:dyDescent="0.25">
      <c r="H1230" s="1">
        <v>1222</v>
      </c>
      <c r="I1230" s="1" t="s">
        <v>36218</v>
      </c>
      <c r="J1230" s="1" t="s">
        <v>34109</v>
      </c>
      <c r="K1230" s="1" t="s">
        <v>37875</v>
      </c>
      <c r="L1230" s="1" t="s">
        <v>36238</v>
      </c>
      <c r="M1230">
        <f t="shared" si="98"/>
        <v>13</v>
      </c>
    </row>
    <row r="1231" spans="8:13" x14ac:dyDescent="0.25">
      <c r="H1231" s="1">
        <v>1223</v>
      </c>
      <c r="I1231" s="1" t="s">
        <v>36218</v>
      </c>
      <c r="J1231" s="1" t="s">
        <v>34109</v>
      </c>
      <c r="K1231" s="1" t="s">
        <v>37876</v>
      </c>
      <c r="L1231" s="1" t="s">
        <v>36238</v>
      </c>
      <c r="M1231">
        <f t="shared" si="98"/>
        <v>13</v>
      </c>
    </row>
    <row r="1232" spans="8:13" x14ac:dyDescent="0.25">
      <c r="H1232" s="1">
        <v>1224</v>
      </c>
      <c r="I1232" s="1" t="s">
        <v>36218</v>
      </c>
      <c r="J1232" s="1" t="s">
        <v>34109</v>
      </c>
      <c r="K1232" s="1" t="s">
        <v>37877</v>
      </c>
      <c r="L1232" s="1" t="s">
        <v>37178</v>
      </c>
      <c r="M1232">
        <f>IFERROR(VALUE(MID($L1232,MAX(SEARCH(M$1,$L1232)-2,1),2)),0)</f>
        <v>9</v>
      </c>
    </row>
    <row r="1233" spans="8:13" x14ac:dyDescent="0.25">
      <c r="H1233" s="1">
        <v>1225</v>
      </c>
      <c r="I1233" s="1" t="s">
        <v>36218</v>
      </c>
      <c r="J1233" s="1" t="s">
        <v>34109</v>
      </c>
      <c r="K1233" s="1" t="s">
        <v>37878</v>
      </c>
      <c r="L1233" s="1" t="s">
        <v>36217</v>
      </c>
      <c r="M1233">
        <f t="shared" si="98"/>
        <v>11</v>
      </c>
    </row>
    <row r="1234" spans="8:13" x14ac:dyDescent="0.25">
      <c r="H1234" s="1">
        <v>1226</v>
      </c>
      <c r="I1234" s="1" t="s">
        <v>36218</v>
      </c>
      <c r="J1234" s="1" t="s">
        <v>34109</v>
      </c>
      <c r="K1234" s="1" t="s">
        <v>37879</v>
      </c>
      <c r="L1234" s="1" t="s">
        <v>36217</v>
      </c>
      <c r="M1234">
        <f t="shared" si="98"/>
        <v>11</v>
      </c>
    </row>
    <row r="1235" spans="8:13" x14ac:dyDescent="0.25">
      <c r="H1235" s="1">
        <v>1227</v>
      </c>
      <c r="I1235" s="1" t="s">
        <v>36218</v>
      </c>
      <c r="J1235" s="1" t="s">
        <v>34109</v>
      </c>
      <c r="K1235" s="1" t="s">
        <v>37880</v>
      </c>
      <c r="L1235" s="1" t="s">
        <v>37171</v>
      </c>
      <c r="M1235">
        <f>IFERROR(VALUE(MID($L1235,MAX(SEARCH(M$1,$L1235)-2,1),2)),0)</f>
        <v>9</v>
      </c>
    </row>
    <row r="1236" spans="8:13" x14ac:dyDescent="0.25">
      <c r="H1236" s="1">
        <v>1228</v>
      </c>
      <c r="I1236" s="1" t="s">
        <v>36218</v>
      </c>
      <c r="J1236" s="1" t="s">
        <v>34109</v>
      </c>
      <c r="K1236" s="1" t="s">
        <v>37881</v>
      </c>
      <c r="L1236" s="1" t="s">
        <v>36217</v>
      </c>
      <c r="M1236">
        <f t="shared" si="98"/>
        <v>11</v>
      </c>
    </row>
    <row r="1237" spans="8:13" x14ac:dyDescent="0.25">
      <c r="H1237" s="1">
        <v>1229</v>
      </c>
      <c r="I1237" s="1" t="s">
        <v>36218</v>
      </c>
      <c r="J1237" s="1" t="s">
        <v>34109</v>
      </c>
      <c r="K1237" s="1" t="s">
        <v>37882</v>
      </c>
      <c r="L1237" s="1" t="s">
        <v>37883</v>
      </c>
      <c r="M1237">
        <f t="shared" ref="M1237:M1247" si="100">IFERROR(VALUE(MID($L1237,MAX(SEARCH(M$1,$L1237)-2,1),2)),0)</f>
        <v>9</v>
      </c>
    </row>
    <row r="1238" spans="8:13" x14ac:dyDescent="0.25">
      <c r="H1238" s="1">
        <v>1230</v>
      </c>
      <c r="I1238" s="1" t="s">
        <v>36218</v>
      </c>
      <c r="J1238" s="1" t="s">
        <v>34109</v>
      </c>
      <c r="K1238" s="1" t="s">
        <v>37884</v>
      </c>
      <c r="L1238" s="1" t="s">
        <v>36786</v>
      </c>
      <c r="M1238">
        <f t="shared" si="100"/>
        <v>9</v>
      </c>
    </row>
    <row r="1239" spans="8:13" x14ac:dyDescent="0.25">
      <c r="H1239" s="1">
        <v>1231</v>
      </c>
      <c r="I1239" s="1" t="s">
        <v>36218</v>
      </c>
      <c r="J1239" s="1" t="s">
        <v>34109</v>
      </c>
      <c r="K1239" s="1" t="s">
        <v>37885</v>
      </c>
      <c r="L1239" s="1" t="s">
        <v>37886</v>
      </c>
      <c r="M1239">
        <f t="shared" si="100"/>
        <v>8</v>
      </c>
    </row>
    <row r="1240" spans="8:13" x14ac:dyDescent="0.25">
      <c r="H1240" s="1">
        <v>1232</v>
      </c>
      <c r="I1240" s="1" t="s">
        <v>36195</v>
      </c>
      <c r="J1240" s="1" t="s">
        <v>34109</v>
      </c>
      <c r="K1240" s="1" t="s">
        <v>37887</v>
      </c>
      <c r="L1240" s="1" t="s">
        <v>36721</v>
      </c>
      <c r="M1240">
        <f t="shared" si="100"/>
        <v>4</v>
      </c>
    </row>
    <row r="1241" spans="8:13" x14ac:dyDescent="0.25">
      <c r="H1241" s="1">
        <v>1233</v>
      </c>
      <c r="I1241" s="1" t="s">
        <v>36195</v>
      </c>
      <c r="J1241" s="1" t="s">
        <v>34109</v>
      </c>
      <c r="K1241" s="1" t="s">
        <v>37888</v>
      </c>
      <c r="L1241" s="1" t="s">
        <v>37711</v>
      </c>
      <c r="M1241">
        <f t="shared" si="100"/>
        <v>5</v>
      </c>
    </row>
    <row r="1242" spans="8:13" x14ac:dyDescent="0.25">
      <c r="H1242" s="1">
        <v>1234</v>
      </c>
      <c r="I1242" s="1" t="s">
        <v>36195</v>
      </c>
      <c r="J1242" s="1" t="s">
        <v>34109</v>
      </c>
      <c r="K1242" s="1" t="s">
        <v>37889</v>
      </c>
      <c r="L1242" s="1" t="s">
        <v>37656</v>
      </c>
      <c r="M1242">
        <f t="shared" si="100"/>
        <v>4</v>
      </c>
    </row>
    <row r="1243" spans="8:13" x14ac:dyDescent="0.25">
      <c r="H1243" s="1">
        <v>1235</v>
      </c>
      <c r="I1243" s="1" t="s">
        <v>36195</v>
      </c>
      <c r="J1243" s="1" t="s">
        <v>34109</v>
      </c>
      <c r="K1243" s="1" t="s">
        <v>37890</v>
      </c>
      <c r="L1243" s="1" t="s">
        <v>37120</v>
      </c>
      <c r="M1243">
        <f t="shared" si="100"/>
        <v>4</v>
      </c>
    </row>
    <row r="1244" spans="8:13" x14ac:dyDescent="0.25">
      <c r="H1244" s="1">
        <v>1236</v>
      </c>
      <c r="I1244" s="1" t="s">
        <v>36195</v>
      </c>
      <c r="J1244" s="1" t="s">
        <v>34109</v>
      </c>
      <c r="K1244" s="1" t="s">
        <v>37891</v>
      </c>
      <c r="L1244" s="1" t="s">
        <v>37656</v>
      </c>
      <c r="M1244">
        <f t="shared" si="100"/>
        <v>4</v>
      </c>
    </row>
    <row r="1245" spans="8:13" x14ac:dyDescent="0.25">
      <c r="H1245" s="1">
        <v>1237</v>
      </c>
      <c r="I1245" s="1" t="s">
        <v>36195</v>
      </c>
      <c r="J1245" s="1" t="s">
        <v>34109</v>
      </c>
      <c r="K1245" s="1" t="s">
        <v>37892</v>
      </c>
      <c r="L1245" s="1" t="s">
        <v>37893</v>
      </c>
      <c r="M1245">
        <f t="shared" si="100"/>
        <v>3</v>
      </c>
    </row>
    <row r="1246" spans="8:13" x14ac:dyDescent="0.25">
      <c r="H1246" s="1">
        <v>1238</v>
      </c>
      <c r="I1246" s="1" t="s">
        <v>36195</v>
      </c>
      <c r="J1246" s="1" t="s">
        <v>34109</v>
      </c>
      <c r="K1246" s="1" t="s">
        <v>37894</v>
      </c>
      <c r="L1246" s="1" t="s">
        <v>37895</v>
      </c>
      <c r="M1246">
        <f t="shared" si="100"/>
        <v>7</v>
      </c>
    </row>
    <row r="1247" spans="8:13" x14ac:dyDescent="0.25">
      <c r="H1247" s="1">
        <v>1239</v>
      </c>
      <c r="I1247" s="1" t="s">
        <v>37896</v>
      </c>
      <c r="J1247" s="1" t="s">
        <v>34109</v>
      </c>
      <c r="K1247" s="1" t="s">
        <v>37897</v>
      </c>
      <c r="L1247" s="1" t="s">
        <v>37658</v>
      </c>
      <c r="M1247">
        <f t="shared" si="100"/>
        <v>6</v>
      </c>
    </row>
    <row r="1248" spans="8:13" x14ac:dyDescent="0.25">
      <c r="H1248" s="1">
        <v>1240</v>
      </c>
      <c r="I1248" s="1" t="s">
        <v>36218</v>
      </c>
      <c r="J1248" s="1" t="s">
        <v>34109</v>
      </c>
      <c r="K1248" s="1" t="s">
        <v>37898</v>
      </c>
      <c r="L1248" s="1" t="s">
        <v>36217</v>
      </c>
      <c r="M1248">
        <f t="shared" si="98"/>
        <v>11</v>
      </c>
    </row>
    <row r="1249" spans="8:13" x14ac:dyDescent="0.25">
      <c r="H1249" s="1">
        <v>1241</v>
      </c>
      <c r="I1249" s="1" t="s">
        <v>36218</v>
      </c>
      <c r="J1249" s="1" t="s">
        <v>34109</v>
      </c>
      <c r="K1249" s="1" t="s">
        <v>37899</v>
      </c>
      <c r="L1249" s="1" t="s">
        <v>36318</v>
      </c>
      <c r="M1249">
        <f t="shared" ref="M1249:M1250" si="101">IFERROR(VALUE(MID($L1249,MAX(SEARCH(M$1,$L1249)-2,1),2)),0)</f>
        <v>8</v>
      </c>
    </row>
    <row r="1250" spans="8:13" x14ac:dyDescent="0.25">
      <c r="H1250" s="1">
        <v>1242</v>
      </c>
      <c r="I1250" s="1" t="s">
        <v>36218</v>
      </c>
      <c r="J1250" s="1" t="s">
        <v>34109</v>
      </c>
      <c r="K1250" s="1" t="s">
        <v>37900</v>
      </c>
      <c r="L1250" s="1" t="s">
        <v>37000</v>
      </c>
      <c r="M1250">
        <f t="shared" si="101"/>
        <v>8</v>
      </c>
    </row>
    <row r="1251" spans="8:13" x14ac:dyDescent="0.25">
      <c r="H1251" s="1">
        <v>1243</v>
      </c>
      <c r="I1251" s="1" t="s">
        <v>36218</v>
      </c>
      <c r="J1251" s="1" t="s">
        <v>34109</v>
      </c>
      <c r="K1251" s="1" t="s">
        <v>37901</v>
      </c>
      <c r="L1251" s="1" t="s">
        <v>36217</v>
      </c>
      <c r="M1251">
        <f t="shared" si="98"/>
        <v>11</v>
      </c>
    </row>
    <row r="1252" spans="8:13" x14ac:dyDescent="0.25">
      <c r="H1252" s="1">
        <v>1244</v>
      </c>
      <c r="I1252" s="1" t="s">
        <v>36218</v>
      </c>
      <c r="J1252" s="1" t="s">
        <v>34109</v>
      </c>
      <c r="K1252" s="1" t="s">
        <v>37902</v>
      </c>
      <c r="L1252" s="1" t="s">
        <v>37291</v>
      </c>
      <c r="M1252">
        <f>IFERROR(VALUE(MID($L1252,MAX(SEARCH(M$1,$L1252)-2,1),2)),0)</f>
        <v>9</v>
      </c>
    </row>
    <row r="1253" spans="8:13" x14ac:dyDescent="0.25">
      <c r="H1253" s="1">
        <v>1245</v>
      </c>
      <c r="I1253" s="1" t="s">
        <v>36218</v>
      </c>
      <c r="J1253" s="1" t="s">
        <v>34109</v>
      </c>
      <c r="K1253" s="1" t="s">
        <v>37903</v>
      </c>
      <c r="L1253" s="1" t="s">
        <v>36217</v>
      </c>
      <c r="M1253">
        <f t="shared" si="98"/>
        <v>11</v>
      </c>
    </row>
    <row r="1254" spans="8:13" x14ac:dyDescent="0.25">
      <c r="H1254" s="1">
        <v>1246</v>
      </c>
      <c r="I1254" s="1" t="s">
        <v>36218</v>
      </c>
      <c r="J1254" s="1" t="s">
        <v>34109</v>
      </c>
      <c r="K1254" s="1" t="s">
        <v>37904</v>
      </c>
      <c r="L1254" s="1" t="s">
        <v>36281</v>
      </c>
      <c r="M1254">
        <f t="shared" si="98"/>
        <v>10</v>
      </c>
    </row>
    <row r="1255" spans="8:13" x14ac:dyDescent="0.25">
      <c r="H1255" s="1">
        <v>1247</v>
      </c>
      <c r="I1255" s="1" t="s">
        <v>36218</v>
      </c>
      <c r="J1255" s="1" t="s">
        <v>34109</v>
      </c>
      <c r="K1255" s="1" t="s">
        <v>37905</v>
      </c>
      <c r="L1255" s="1" t="s">
        <v>37486</v>
      </c>
      <c r="M1255">
        <f t="shared" ref="M1255:M1257" si="102">IFERROR(VALUE(MID($L1255,MAX(SEARCH(M$1,$L1255)-2,1),2)),0)</f>
        <v>8</v>
      </c>
    </row>
    <row r="1256" spans="8:13" x14ac:dyDescent="0.25">
      <c r="H1256" s="1">
        <v>1248</v>
      </c>
      <c r="I1256" s="1" t="s">
        <v>36218</v>
      </c>
      <c r="J1256" s="1" t="s">
        <v>34109</v>
      </c>
      <c r="K1256" s="1" t="s">
        <v>37906</v>
      </c>
      <c r="L1256" s="1" t="s">
        <v>36972</v>
      </c>
      <c r="M1256">
        <f t="shared" si="102"/>
        <v>8</v>
      </c>
    </row>
    <row r="1257" spans="8:13" x14ac:dyDescent="0.25">
      <c r="H1257" s="1">
        <v>1249</v>
      </c>
      <c r="I1257" s="1" t="s">
        <v>36218</v>
      </c>
      <c r="J1257" s="1" t="s">
        <v>34112</v>
      </c>
      <c r="K1257" s="1" t="s">
        <v>37907</v>
      </c>
      <c r="L1257" s="1" t="s">
        <v>37257</v>
      </c>
      <c r="M1257">
        <f t="shared" si="102"/>
        <v>4</v>
      </c>
    </row>
    <row r="1258" spans="8:13" x14ac:dyDescent="0.25">
      <c r="H1258" s="1">
        <v>1250</v>
      </c>
      <c r="I1258" s="1" t="s">
        <v>36203</v>
      </c>
      <c r="J1258" s="1" t="s">
        <v>34109</v>
      </c>
      <c r="K1258" s="1" t="s">
        <v>37908</v>
      </c>
      <c r="L1258" s="1" t="s">
        <v>36217</v>
      </c>
      <c r="M1258">
        <f t="shared" si="98"/>
        <v>11</v>
      </c>
    </row>
    <row r="1259" spans="8:13" x14ac:dyDescent="0.25">
      <c r="H1259" s="1">
        <v>1251</v>
      </c>
      <c r="I1259" s="1" t="s">
        <v>36203</v>
      </c>
      <c r="J1259" s="1" t="s">
        <v>34109</v>
      </c>
      <c r="K1259" s="1" t="s">
        <v>37909</v>
      </c>
      <c r="L1259" s="1" t="s">
        <v>37910</v>
      </c>
      <c r="M1259">
        <f>IFERROR(VALUE(MID($L1259,MAX(SEARCH(M$1,$L1259)-2,1),2)),0)</f>
        <v>9</v>
      </c>
    </row>
    <row r="1260" spans="8:13" x14ac:dyDescent="0.25">
      <c r="H1260" s="1">
        <v>1252</v>
      </c>
      <c r="I1260" s="1" t="s">
        <v>36203</v>
      </c>
      <c r="J1260" s="1" t="s">
        <v>34109</v>
      </c>
      <c r="K1260" s="1" t="s">
        <v>37911</v>
      </c>
      <c r="L1260" s="1" t="s">
        <v>36281</v>
      </c>
      <c r="M1260">
        <f t="shared" si="98"/>
        <v>10</v>
      </c>
    </row>
    <row r="1261" spans="8:13" x14ac:dyDescent="0.25">
      <c r="H1261" s="1">
        <v>1253</v>
      </c>
      <c r="I1261" s="1" t="s">
        <v>36203</v>
      </c>
      <c r="J1261" s="1" t="s">
        <v>34109</v>
      </c>
      <c r="K1261" s="1" t="s">
        <v>37912</v>
      </c>
      <c r="L1261" s="1" t="s">
        <v>36894</v>
      </c>
      <c r="M1261">
        <f t="shared" ref="M1261:M1267" si="103">IFERROR(VALUE(MID($L1261,MAX(SEARCH(M$1,$L1261)-2,1),2)),0)</f>
        <v>7</v>
      </c>
    </row>
    <row r="1262" spans="8:13" x14ac:dyDescent="0.25">
      <c r="H1262" s="1">
        <v>1254</v>
      </c>
      <c r="I1262" s="1" t="s">
        <v>36203</v>
      </c>
      <c r="J1262" s="1" t="s">
        <v>34109</v>
      </c>
      <c r="K1262" s="1" t="s">
        <v>37913</v>
      </c>
      <c r="L1262" s="1" t="s">
        <v>36941</v>
      </c>
      <c r="M1262">
        <f t="shared" si="103"/>
        <v>8</v>
      </c>
    </row>
    <row r="1263" spans="8:13" x14ac:dyDescent="0.25">
      <c r="H1263" s="1">
        <v>1255</v>
      </c>
      <c r="I1263" s="1" t="s">
        <v>36195</v>
      </c>
      <c r="J1263" s="1" t="s">
        <v>34109</v>
      </c>
      <c r="K1263" s="1" t="s">
        <v>37914</v>
      </c>
      <c r="L1263" s="1" t="s">
        <v>37915</v>
      </c>
      <c r="M1263">
        <f t="shared" si="103"/>
        <v>5</v>
      </c>
    </row>
    <row r="1264" spans="8:13" x14ac:dyDescent="0.25">
      <c r="H1264" s="1">
        <v>1256</v>
      </c>
      <c r="I1264" s="1" t="s">
        <v>36195</v>
      </c>
      <c r="J1264" s="1" t="s">
        <v>34109</v>
      </c>
      <c r="K1264" s="1" t="s">
        <v>37916</v>
      </c>
      <c r="L1264" s="1" t="s">
        <v>37648</v>
      </c>
      <c r="M1264">
        <f t="shared" si="103"/>
        <v>7</v>
      </c>
    </row>
    <row r="1265" spans="8:13" x14ac:dyDescent="0.25">
      <c r="H1265" s="1">
        <v>1257</v>
      </c>
      <c r="I1265" s="1" t="s">
        <v>36195</v>
      </c>
      <c r="J1265" s="1" t="s">
        <v>34109</v>
      </c>
      <c r="K1265" s="1" t="s">
        <v>37917</v>
      </c>
      <c r="L1265" s="1" t="s">
        <v>36705</v>
      </c>
      <c r="M1265">
        <f t="shared" si="103"/>
        <v>5</v>
      </c>
    </row>
    <row r="1266" spans="8:13" x14ac:dyDescent="0.25">
      <c r="H1266" s="1">
        <v>1258</v>
      </c>
      <c r="I1266" s="1" t="s">
        <v>36195</v>
      </c>
      <c r="J1266" s="1" t="s">
        <v>34109</v>
      </c>
      <c r="K1266" s="1" t="s">
        <v>37918</v>
      </c>
      <c r="L1266" s="1" t="s">
        <v>37895</v>
      </c>
      <c r="M1266">
        <f t="shared" si="103"/>
        <v>7</v>
      </c>
    </row>
    <row r="1267" spans="8:13" x14ac:dyDescent="0.25">
      <c r="H1267" s="1">
        <v>1259</v>
      </c>
      <c r="I1267" s="1" t="s">
        <v>37896</v>
      </c>
      <c r="J1267" s="1" t="s">
        <v>34109</v>
      </c>
      <c r="K1267" s="1" t="s">
        <v>37919</v>
      </c>
      <c r="L1267" s="1" t="s">
        <v>37640</v>
      </c>
      <c r="M1267">
        <f t="shared" si="103"/>
        <v>5</v>
      </c>
    </row>
    <row r="1268" spans="8:13" x14ac:dyDescent="0.25">
      <c r="H1268" s="1">
        <v>1260</v>
      </c>
      <c r="I1268" s="1" t="s">
        <v>36218</v>
      </c>
      <c r="J1268" s="1" t="s">
        <v>34109</v>
      </c>
      <c r="K1268" s="1" t="s">
        <v>37920</v>
      </c>
      <c r="L1268" s="1" t="s">
        <v>36281</v>
      </c>
      <c r="M1268">
        <f t="shared" si="98"/>
        <v>10</v>
      </c>
    </row>
    <row r="1269" spans="8:13" x14ac:dyDescent="0.25">
      <c r="H1269" s="1">
        <v>1261</v>
      </c>
      <c r="I1269" s="1" t="s">
        <v>36218</v>
      </c>
      <c r="J1269" s="1" t="s">
        <v>34109</v>
      </c>
      <c r="K1269" s="1" t="s">
        <v>37921</v>
      </c>
      <c r="L1269" s="1" t="s">
        <v>37922</v>
      </c>
      <c r="M1269">
        <f>IFERROR(VALUE(MID($L1269,MAX(SEARCH(M$1,$L1269)-2,1),2)),0)</f>
        <v>7</v>
      </c>
    </row>
    <row r="1270" spans="8:13" x14ac:dyDescent="0.25">
      <c r="H1270" s="1">
        <v>1262</v>
      </c>
      <c r="I1270" s="1" t="s">
        <v>36203</v>
      </c>
      <c r="J1270" s="1" t="s">
        <v>34109</v>
      </c>
      <c r="K1270" s="1" t="s">
        <v>37923</v>
      </c>
      <c r="L1270" s="1" t="s">
        <v>36281</v>
      </c>
      <c r="M1270">
        <f t="shared" si="98"/>
        <v>10</v>
      </c>
    </row>
    <row r="1271" spans="8:13" x14ac:dyDescent="0.25">
      <c r="H1271" s="1">
        <v>1263</v>
      </c>
      <c r="I1271" s="1" t="s">
        <v>36203</v>
      </c>
      <c r="J1271" s="1" t="s">
        <v>34109</v>
      </c>
      <c r="K1271" s="1" t="s">
        <v>37924</v>
      </c>
      <c r="L1271" s="1" t="s">
        <v>37925</v>
      </c>
      <c r="M1271">
        <f t="shared" ref="M1271:M1284" si="104">IFERROR(VALUE(MID($L1271,MAX(SEARCH(M$1,$L1271)-2,1),2)),0)</f>
        <v>8</v>
      </c>
    </row>
    <row r="1272" spans="8:13" x14ac:dyDescent="0.25">
      <c r="H1272" s="1">
        <v>1264</v>
      </c>
      <c r="I1272" s="1" t="s">
        <v>36195</v>
      </c>
      <c r="J1272" s="1" t="s">
        <v>34109</v>
      </c>
      <c r="K1272" s="1" t="s">
        <v>37926</v>
      </c>
      <c r="L1272" s="1" t="s">
        <v>37785</v>
      </c>
      <c r="M1272">
        <f t="shared" si="104"/>
        <v>8</v>
      </c>
    </row>
    <row r="1273" spans="8:13" x14ac:dyDescent="0.25">
      <c r="H1273" s="1">
        <v>1265</v>
      </c>
      <c r="I1273" s="1" t="s">
        <v>37541</v>
      </c>
      <c r="J1273" s="1" t="s">
        <v>34109</v>
      </c>
      <c r="K1273" s="1" t="s">
        <v>37927</v>
      </c>
      <c r="L1273" s="1" t="s">
        <v>37808</v>
      </c>
      <c r="M1273">
        <f t="shared" si="104"/>
        <v>5</v>
      </c>
    </row>
    <row r="1274" spans="8:13" x14ac:dyDescent="0.25">
      <c r="H1274" s="1">
        <v>1266</v>
      </c>
      <c r="I1274" s="1" t="s">
        <v>36218</v>
      </c>
      <c r="J1274" s="1" t="s">
        <v>34109</v>
      </c>
      <c r="K1274" s="1" t="s">
        <v>37928</v>
      </c>
      <c r="L1274" s="1" t="s">
        <v>37883</v>
      </c>
      <c r="M1274">
        <f t="shared" si="104"/>
        <v>9</v>
      </c>
    </row>
    <row r="1275" spans="8:13" x14ac:dyDescent="0.25">
      <c r="H1275" s="1">
        <v>1267</v>
      </c>
      <c r="I1275" s="1" t="s">
        <v>37541</v>
      </c>
      <c r="J1275" s="1" t="s">
        <v>34109</v>
      </c>
      <c r="K1275" s="1" t="s">
        <v>37929</v>
      </c>
      <c r="L1275" s="1" t="s">
        <v>37711</v>
      </c>
      <c r="M1275">
        <f t="shared" si="104"/>
        <v>5</v>
      </c>
    </row>
    <row r="1276" spans="8:13" x14ac:dyDescent="0.25">
      <c r="H1276" s="1">
        <v>1268</v>
      </c>
      <c r="I1276" s="1" t="s">
        <v>37541</v>
      </c>
      <c r="J1276" s="1" t="s">
        <v>34109</v>
      </c>
      <c r="K1276" s="1" t="s">
        <v>37930</v>
      </c>
      <c r="L1276" s="1" t="s">
        <v>37931</v>
      </c>
      <c r="M1276">
        <f t="shared" si="104"/>
        <v>5</v>
      </c>
    </row>
    <row r="1277" spans="8:13" x14ac:dyDescent="0.25">
      <c r="H1277" s="1">
        <v>1269</v>
      </c>
      <c r="I1277" s="1" t="s">
        <v>37541</v>
      </c>
      <c r="J1277" s="1" t="s">
        <v>34109</v>
      </c>
      <c r="K1277" s="1" t="s">
        <v>37932</v>
      </c>
      <c r="L1277" s="1" t="s">
        <v>36694</v>
      </c>
      <c r="M1277">
        <f t="shared" si="104"/>
        <v>4</v>
      </c>
    </row>
    <row r="1278" spans="8:13" x14ac:dyDescent="0.25">
      <c r="H1278" s="1">
        <v>1270</v>
      </c>
      <c r="I1278" s="1" t="s">
        <v>37541</v>
      </c>
      <c r="J1278" s="1" t="s">
        <v>34109</v>
      </c>
      <c r="K1278" s="1" t="s">
        <v>37933</v>
      </c>
      <c r="L1278" s="1" t="s">
        <v>37313</v>
      </c>
      <c r="M1278">
        <f t="shared" si="104"/>
        <v>5</v>
      </c>
    </row>
    <row r="1279" spans="8:13" x14ac:dyDescent="0.25">
      <c r="H1279" s="1">
        <v>1271</v>
      </c>
      <c r="I1279" s="1" t="s">
        <v>37541</v>
      </c>
      <c r="J1279" s="1" t="s">
        <v>34109</v>
      </c>
      <c r="K1279" s="1" t="s">
        <v>37934</v>
      </c>
      <c r="L1279" s="1" t="s">
        <v>37935</v>
      </c>
      <c r="M1279">
        <f t="shared" si="104"/>
        <v>5</v>
      </c>
    </row>
    <row r="1280" spans="8:13" x14ac:dyDescent="0.25">
      <c r="H1280" s="1">
        <v>1272</v>
      </c>
      <c r="I1280" s="1" t="s">
        <v>37541</v>
      </c>
      <c r="J1280" s="1" t="s">
        <v>34109</v>
      </c>
      <c r="K1280" s="1" t="s">
        <v>37936</v>
      </c>
      <c r="L1280" s="1" t="s">
        <v>37937</v>
      </c>
      <c r="M1280">
        <f t="shared" si="104"/>
        <v>6</v>
      </c>
    </row>
    <row r="1281" spans="8:13" x14ac:dyDescent="0.25">
      <c r="H1281" s="1">
        <v>1273</v>
      </c>
      <c r="I1281" s="1" t="s">
        <v>37541</v>
      </c>
      <c r="J1281" s="1" t="s">
        <v>34109</v>
      </c>
      <c r="K1281" s="1" t="s">
        <v>37938</v>
      </c>
      <c r="L1281" s="1" t="s">
        <v>37267</v>
      </c>
      <c r="M1281">
        <f t="shared" si="104"/>
        <v>5</v>
      </c>
    </row>
    <row r="1282" spans="8:13" x14ac:dyDescent="0.25">
      <c r="H1282" s="1">
        <v>1274</v>
      </c>
      <c r="I1282" s="1" t="s">
        <v>37541</v>
      </c>
      <c r="J1282" s="1" t="s">
        <v>34109</v>
      </c>
      <c r="K1282" s="1" t="s">
        <v>37939</v>
      </c>
      <c r="L1282" s="1" t="s">
        <v>37771</v>
      </c>
      <c r="M1282">
        <f t="shared" si="104"/>
        <v>4</v>
      </c>
    </row>
    <row r="1283" spans="8:13" x14ac:dyDescent="0.25">
      <c r="H1283" s="1">
        <v>1275</v>
      </c>
      <c r="I1283" s="1" t="s">
        <v>37541</v>
      </c>
      <c r="J1283" s="1" t="s">
        <v>34109</v>
      </c>
      <c r="K1283" s="1" t="s">
        <v>37940</v>
      </c>
      <c r="L1283" s="1" t="s">
        <v>36696</v>
      </c>
      <c r="M1283">
        <f t="shared" si="104"/>
        <v>4</v>
      </c>
    </row>
    <row r="1284" spans="8:13" x14ac:dyDescent="0.25">
      <c r="H1284" s="1">
        <v>1276</v>
      </c>
      <c r="I1284" s="1" t="s">
        <v>37541</v>
      </c>
      <c r="J1284" s="1" t="s">
        <v>34109</v>
      </c>
      <c r="K1284" s="1" t="s">
        <v>37941</v>
      </c>
      <c r="L1284" s="1" t="s">
        <v>36696</v>
      </c>
      <c r="M1284">
        <f t="shared" si="104"/>
        <v>4</v>
      </c>
    </row>
    <row r="1285" spans="8:13" x14ac:dyDescent="0.25">
      <c r="H1285" s="1">
        <v>1277</v>
      </c>
      <c r="I1285" s="1" t="s">
        <v>36218</v>
      </c>
      <c r="J1285" s="1" t="s">
        <v>34109</v>
      </c>
      <c r="K1285" s="1" t="s">
        <v>37942</v>
      </c>
      <c r="L1285" s="1" t="s">
        <v>36281</v>
      </c>
      <c r="M1285">
        <f t="shared" si="98"/>
        <v>10</v>
      </c>
    </row>
    <row r="1286" spans="8:13" x14ac:dyDescent="0.25">
      <c r="H1286" s="1">
        <v>1278</v>
      </c>
      <c r="I1286" s="1" t="s">
        <v>36218</v>
      </c>
      <c r="J1286" s="1" t="s">
        <v>34109</v>
      </c>
      <c r="K1286" s="1" t="s">
        <v>37943</v>
      </c>
      <c r="L1286" s="1" t="s">
        <v>36281</v>
      </c>
      <c r="M1286">
        <f t="shared" si="98"/>
        <v>10</v>
      </c>
    </row>
    <row r="1287" spans="8:13" x14ac:dyDescent="0.25">
      <c r="H1287" s="1">
        <v>1279</v>
      </c>
      <c r="I1287" s="1" t="s">
        <v>36218</v>
      </c>
      <c r="J1287" s="1" t="s">
        <v>34109</v>
      </c>
      <c r="K1287" s="1" t="s">
        <v>37944</v>
      </c>
      <c r="L1287" s="1" t="s">
        <v>36217</v>
      </c>
      <c r="M1287">
        <f t="shared" si="98"/>
        <v>11</v>
      </c>
    </row>
    <row r="1288" spans="8:13" x14ac:dyDescent="0.25">
      <c r="H1288" s="1">
        <v>1280</v>
      </c>
      <c r="I1288" s="1" t="s">
        <v>36218</v>
      </c>
      <c r="J1288" s="1" t="s">
        <v>34109</v>
      </c>
      <c r="K1288" s="1" t="s">
        <v>37945</v>
      </c>
      <c r="L1288" s="1" t="s">
        <v>36325</v>
      </c>
      <c r="M1288">
        <f t="shared" si="98"/>
        <v>16</v>
      </c>
    </row>
    <row r="1289" spans="8:13" x14ac:dyDescent="0.25">
      <c r="H1289" s="1">
        <v>1281</v>
      </c>
      <c r="I1289" s="1" t="s">
        <v>36218</v>
      </c>
      <c r="J1289" s="1" t="s">
        <v>34109</v>
      </c>
      <c r="K1289" s="1" t="s">
        <v>37946</v>
      </c>
      <c r="L1289" s="1" t="s">
        <v>36217</v>
      </c>
      <c r="M1289">
        <f t="shared" si="98"/>
        <v>11</v>
      </c>
    </row>
    <row r="1290" spans="8:13" x14ac:dyDescent="0.25">
      <c r="H1290" s="1">
        <v>1282</v>
      </c>
      <c r="I1290" s="1" t="s">
        <v>36218</v>
      </c>
      <c r="J1290" s="1" t="s">
        <v>34109</v>
      </c>
      <c r="K1290" s="1" t="s">
        <v>37947</v>
      </c>
      <c r="L1290" s="1" t="s">
        <v>37948</v>
      </c>
      <c r="M1290">
        <f>IFERROR(VALUE(MID($L1290,MAX(SEARCH(M$1,$L1290)-2,1),2)),0)</f>
        <v>9</v>
      </c>
    </row>
    <row r="1291" spans="8:13" x14ac:dyDescent="0.25">
      <c r="H1291" s="1">
        <v>1283</v>
      </c>
      <c r="I1291" s="1" t="s">
        <v>36218</v>
      </c>
      <c r="J1291" s="1" t="s">
        <v>34109</v>
      </c>
      <c r="K1291" s="1" t="s">
        <v>37949</v>
      </c>
      <c r="L1291" s="1" t="s">
        <v>36281</v>
      </c>
      <c r="M1291">
        <f t="shared" ref="M1291:M1353" si="105">IFERROR(VALUE(MID($L1291,MAX(SEARCH(M$1,$L1291)-2,1),4)),0)</f>
        <v>10</v>
      </c>
    </row>
    <row r="1292" spans="8:13" x14ac:dyDescent="0.25">
      <c r="H1292" s="1">
        <v>1284</v>
      </c>
      <c r="I1292" s="1" t="s">
        <v>36218</v>
      </c>
      <c r="J1292" s="1" t="s">
        <v>34109</v>
      </c>
      <c r="K1292" s="1" t="s">
        <v>37950</v>
      </c>
      <c r="L1292" s="1" t="s">
        <v>36217</v>
      </c>
      <c r="M1292">
        <f t="shared" si="105"/>
        <v>11</v>
      </c>
    </row>
    <row r="1293" spans="8:13" x14ac:dyDescent="0.25">
      <c r="H1293" s="1">
        <v>1285</v>
      </c>
      <c r="I1293" s="1" t="s">
        <v>36218</v>
      </c>
      <c r="J1293" s="1" t="s">
        <v>34109</v>
      </c>
      <c r="K1293" s="1" t="s">
        <v>37951</v>
      </c>
      <c r="L1293" s="1" t="s">
        <v>36281</v>
      </c>
      <c r="M1293">
        <f t="shared" si="105"/>
        <v>10</v>
      </c>
    </row>
    <row r="1294" spans="8:13" x14ac:dyDescent="0.25">
      <c r="H1294" s="1">
        <v>1286</v>
      </c>
      <c r="I1294" s="1" t="s">
        <v>36218</v>
      </c>
      <c r="J1294" s="1" t="s">
        <v>34109</v>
      </c>
      <c r="K1294" s="1" t="s">
        <v>37952</v>
      </c>
      <c r="L1294" s="1" t="s">
        <v>37154</v>
      </c>
      <c r="M1294">
        <f>IFERROR(VALUE(MID($L1294,MAX(SEARCH(M$1,$L1294)-2,1),2)),0)</f>
        <v>9</v>
      </c>
    </row>
    <row r="1295" spans="8:13" x14ac:dyDescent="0.25">
      <c r="H1295" s="1">
        <v>1287</v>
      </c>
      <c r="I1295" s="1" t="s">
        <v>36203</v>
      </c>
      <c r="J1295" s="1" t="s">
        <v>34109</v>
      </c>
      <c r="K1295" s="1" t="s">
        <v>37953</v>
      </c>
      <c r="L1295" s="1" t="s">
        <v>36281</v>
      </c>
      <c r="M1295">
        <f t="shared" si="105"/>
        <v>10</v>
      </c>
    </row>
    <row r="1296" spans="8:13" x14ac:dyDescent="0.25">
      <c r="H1296" s="1">
        <v>1288</v>
      </c>
      <c r="I1296" s="1" t="s">
        <v>36203</v>
      </c>
      <c r="J1296" s="1" t="s">
        <v>34109</v>
      </c>
      <c r="K1296" s="1" t="s">
        <v>37954</v>
      </c>
      <c r="L1296" s="1" t="s">
        <v>36281</v>
      </c>
      <c r="M1296">
        <f t="shared" si="105"/>
        <v>10</v>
      </c>
    </row>
    <row r="1297" spans="8:13" x14ac:dyDescent="0.25">
      <c r="H1297" s="1">
        <v>1289</v>
      </c>
      <c r="I1297" s="1" t="s">
        <v>36203</v>
      </c>
      <c r="J1297" s="1" t="s">
        <v>34109</v>
      </c>
      <c r="K1297" s="1" t="s">
        <v>37955</v>
      </c>
      <c r="L1297" s="1" t="s">
        <v>36217</v>
      </c>
      <c r="M1297">
        <f t="shared" si="105"/>
        <v>11</v>
      </c>
    </row>
    <row r="1298" spans="8:13" x14ac:dyDescent="0.25">
      <c r="H1298" s="1">
        <v>1290</v>
      </c>
      <c r="I1298" s="1" t="s">
        <v>36203</v>
      </c>
      <c r="J1298" s="1" t="s">
        <v>34109</v>
      </c>
      <c r="K1298" s="1" t="s">
        <v>37956</v>
      </c>
      <c r="L1298" s="1" t="s">
        <v>36240</v>
      </c>
      <c r="M1298">
        <f t="shared" si="105"/>
        <v>14</v>
      </c>
    </row>
    <row r="1299" spans="8:13" x14ac:dyDescent="0.25">
      <c r="H1299" s="1">
        <v>1291</v>
      </c>
      <c r="I1299" s="1" t="s">
        <v>36203</v>
      </c>
      <c r="J1299" s="1" t="s">
        <v>34109</v>
      </c>
      <c r="K1299" s="1" t="s">
        <v>37957</v>
      </c>
      <c r="L1299" s="1" t="s">
        <v>36281</v>
      </c>
      <c r="M1299">
        <f t="shared" si="105"/>
        <v>10</v>
      </c>
    </row>
    <row r="1300" spans="8:13" x14ac:dyDescent="0.25">
      <c r="H1300" s="1">
        <v>1292</v>
      </c>
      <c r="I1300" s="1" t="s">
        <v>36203</v>
      </c>
      <c r="J1300" s="1" t="s">
        <v>34109</v>
      </c>
      <c r="K1300" s="1" t="s">
        <v>37958</v>
      </c>
      <c r="L1300" s="1" t="s">
        <v>36281</v>
      </c>
      <c r="M1300">
        <f t="shared" si="105"/>
        <v>10</v>
      </c>
    </row>
    <row r="1301" spans="8:13" x14ac:dyDescent="0.25">
      <c r="H1301" s="1">
        <v>1293</v>
      </c>
      <c r="I1301" s="1" t="s">
        <v>36203</v>
      </c>
      <c r="J1301" s="1" t="s">
        <v>34109</v>
      </c>
      <c r="K1301" s="1" t="s">
        <v>37959</v>
      </c>
      <c r="L1301" s="1" t="s">
        <v>36221</v>
      </c>
      <c r="M1301">
        <f t="shared" si="105"/>
        <v>12</v>
      </c>
    </row>
    <row r="1302" spans="8:13" x14ac:dyDescent="0.25">
      <c r="H1302" s="1">
        <v>1294</v>
      </c>
      <c r="I1302" s="1" t="s">
        <v>36203</v>
      </c>
      <c r="J1302" s="1" t="s">
        <v>34109</v>
      </c>
      <c r="K1302" s="1" t="s">
        <v>37960</v>
      </c>
      <c r="L1302" s="1" t="s">
        <v>36325</v>
      </c>
      <c r="M1302">
        <f t="shared" si="105"/>
        <v>16</v>
      </c>
    </row>
    <row r="1303" spans="8:13" x14ac:dyDescent="0.25">
      <c r="H1303" s="1">
        <v>1295</v>
      </c>
      <c r="I1303" s="1" t="s">
        <v>36195</v>
      </c>
      <c r="J1303" s="1" t="s">
        <v>34109</v>
      </c>
      <c r="K1303" s="1" t="s">
        <v>37961</v>
      </c>
      <c r="L1303" s="1" t="s">
        <v>36452</v>
      </c>
      <c r="M1303">
        <f>IFERROR(VALUE(MID($L1303,MAX(SEARCH(M$1,$L1303)-2,1),2)),0)</f>
        <v>1</v>
      </c>
    </row>
    <row r="1304" spans="8:13" x14ac:dyDescent="0.25">
      <c r="H1304" s="1">
        <v>1296</v>
      </c>
      <c r="I1304" s="1" t="s">
        <v>36195</v>
      </c>
      <c r="J1304" s="1" t="s">
        <v>34109</v>
      </c>
      <c r="K1304" s="1" t="s">
        <v>37962</v>
      </c>
      <c r="L1304" s="1" t="s">
        <v>37963</v>
      </c>
      <c r="M1304">
        <f t="shared" si="105"/>
        <v>50</v>
      </c>
    </row>
    <row r="1305" spans="8:13" x14ac:dyDescent="0.25">
      <c r="H1305" s="1">
        <v>1297</v>
      </c>
      <c r="I1305" s="1" t="s">
        <v>36195</v>
      </c>
      <c r="J1305" s="1" t="s">
        <v>34109</v>
      </c>
      <c r="K1305" s="1" t="s">
        <v>37964</v>
      </c>
      <c r="L1305" s="1" t="s">
        <v>37965</v>
      </c>
      <c r="M1305">
        <f t="shared" si="105"/>
        <v>55</v>
      </c>
    </row>
    <row r="1306" spans="8:13" x14ac:dyDescent="0.25">
      <c r="H1306" s="1">
        <v>1298</v>
      </c>
      <c r="I1306" s="1" t="s">
        <v>36195</v>
      </c>
      <c r="J1306" s="1" t="s">
        <v>34109</v>
      </c>
      <c r="K1306" s="1" t="s">
        <v>37966</v>
      </c>
      <c r="L1306" s="1" t="s">
        <v>36183</v>
      </c>
      <c r="M1306">
        <f t="shared" si="105"/>
        <v>42</v>
      </c>
    </row>
    <row r="1307" spans="8:13" x14ac:dyDescent="0.25">
      <c r="H1307" s="1">
        <v>1299</v>
      </c>
      <c r="I1307" s="1" t="s">
        <v>36195</v>
      </c>
      <c r="J1307" s="1" t="s">
        <v>34109</v>
      </c>
      <c r="K1307" s="1" t="s">
        <v>37967</v>
      </c>
      <c r="L1307" s="1" t="s">
        <v>36448</v>
      </c>
      <c r="M1307">
        <f t="shared" si="105"/>
        <v>53</v>
      </c>
    </row>
    <row r="1308" spans="8:13" x14ac:dyDescent="0.25">
      <c r="H1308" s="1">
        <v>1300</v>
      </c>
      <c r="I1308" s="1" t="s">
        <v>36195</v>
      </c>
      <c r="J1308" s="1" t="s">
        <v>34109</v>
      </c>
      <c r="K1308" s="1" t="s">
        <v>37968</v>
      </c>
      <c r="L1308" s="1" t="s">
        <v>37374</v>
      </c>
      <c r="M1308">
        <f>IFERROR(VALUE(MID($L1308,MAX(SEARCH(M$1,$L1308)-2,1),2)),0)</f>
        <v>1</v>
      </c>
    </row>
    <row r="1309" spans="8:13" x14ac:dyDescent="0.25">
      <c r="H1309" s="1">
        <v>1301</v>
      </c>
      <c r="I1309" s="1" t="s">
        <v>36195</v>
      </c>
      <c r="J1309" s="1" t="s">
        <v>34109</v>
      </c>
      <c r="K1309" s="1" t="s">
        <v>37969</v>
      </c>
      <c r="L1309" s="1" t="s">
        <v>36858</v>
      </c>
      <c r="M1309">
        <f t="shared" si="105"/>
        <v>45</v>
      </c>
    </row>
    <row r="1310" spans="8:13" x14ac:dyDescent="0.25">
      <c r="H1310" s="1">
        <v>1302</v>
      </c>
      <c r="I1310" s="1" t="s">
        <v>36195</v>
      </c>
      <c r="J1310" s="1" t="s">
        <v>34109</v>
      </c>
      <c r="K1310" s="1" t="s">
        <v>37970</v>
      </c>
      <c r="L1310" s="1" t="s">
        <v>36497</v>
      </c>
      <c r="M1310">
        <f t="shared" si="105"/>
        <v>47</v>
      </c>
    </row>
    <row r="1311" spans="8:13" x14ac:dyDescent="0.25">
      <c r="H1311" s="1">
        <v>1303</v>
      </c>
      <c r="I1311" s="1" t="s">
        <v>36195</v>
      </c>
      <c r="J1311" s="1" t="s">
        <v>34109</v>
      </c>
      <c r="K1311" s="1" t="s">
        <v>37971</v>
      </c>
      <c r="L1311" s="1" t="s">
        <v>37972</v>
      </c>
      <c r="M1311">
        <f t="shared" si="105"/>
        <v>54</v>
      </c>
    </row>
    <row r="1312" spans="8:13" x14ac:dyDescent="0.25">
      <c r="H1312" s="1">
        <v>1304</v>
      </c>
      <c r="I1312" s="1" t="s">
        <v>36195</v>
      </c>
      <c r="J1312" s="1" t="s">
        <v>34109</v>
      </c>
      <c r="K1312" s="1" t="s">
        <v>37973</v>
      </c>
      <c r="L1312" s="1" t="s">
        <v>36440</v>
      </c>
      <c r="M1312">
        <f t="shared" si="105"/>
        <v>57</v>
      </c>
    </row>
    <row r="1313" spans="8:13" x14ac:dyDescent="0.25">
      <c r="H1313" s="1">
        <v>1305</v>
      </c>
      <c r="I1313" s="1" t="s">
        <v>36195</v>
      </c>
      <c r="J1313" s="1" t="s">
        <v>34109</v>
      </c>
      <c r="K1313" s="1" t="s">
        <v>37974</v>
      </c>
      <c r="L1313" s="1" t="s">
        <v>37267</v>
      </c>
      <c r="M1313">
        <f>IFERROR(VALUE(MID($L1313,MAX(SEARCH(M$1,$L1313)-2,1),2)),0)</f>
        <v>5</v>
      </c>
    </row>
    <row r="1314" spans="8:13" x14ac:dyDescent="0.25">
      <c r="H1314" s="1">
        <v>1306</v>
      </c>
      <c r="I1314" s="1" t="s">
        <v>36218</v>
      </c>
      <c r="J1314" s="1" t="s">
        <v>34109</v>
      </c>
      <c r="K1314" s="1" t="s">
        <v>37975</v>
      </c>
      <c r="L1314" s="1" t="s">
        <v>36281</v>
      </c>
      <c r="M1314">
        <f t="shared" si="105"/>
        <v>10</v>
      </c>
    </row>
    <row r="1315" spans="8:13" x14ac:dyDescent="0.25">
      <c r="H1315" s="1">
        <v>1307</v>
      </c>
      <c r="I1315" s="1" t="s">
        <v>36218</v>
      </c>
      <c r="J1315" s="1" t="s">
        <v>34109</v>
      </c>
      <c r="K1315" s="1" t="s">
        <v>37976</v>
      </c>
      <c r="L1315" s="1" t="s">
        <v>37690</v>
      </c>
      <c r="M1315">
        <f>IFERROR(VALUE(MID($L1315,MAX(SEARCH(M$1,$L1315)-2,1),2)),0)</f>
        <v>9</v>
      </c>
    </row>
    <row r="1316" spans="8:13" x14ac:dyDescent="0.25">
      <c r="H1316" s="1">
        <v>1308</v>
      </c>
      <c r="I1316" s="1" t="s">
        <v>36218</v>
      </c>
      <c r="J1316" s="1" t="s">
        <v>34109</v>
      </c>
      <c r="K1316" s="1" t="s">
        <v>37977</v>
      </c>
      <c r="L1316" s="1" t="s">
        <v>36281</v>
      </c>
      <c r="M1316">
        <f t="shared" si="105"/>
        <v>10</v>
      </c>
    </row>
    <row r="1317" spans="8:13" x14ac:dyDescent="0.25">
      <c r="H1317" s="1">
        <v>1309</v>
      </c>
      <c r="I1317" s="1" t="s">
        <v>36218</v>
      </c>
      <c r="J1317" s="1" t="s">
        <v>34112</v>
      </c>
      <c r="K1317" s="1" t="s">
        <v>37978</v>
      </c>
      <c r="L1317" s="1" t="s">
        <v>37979</v>
      </c>
      <c r="M1317">
        <f>IFERROR(VALUE(MID($L1317,MAX(SEARCH(M$1,$L1317)-2,1),2)),0)</f>
        <v>2</v>
      </c>
    </row>
    <row r="1318" spans="8:13" x14ac:dyDescent="0.25">
      <c r="H1318" s="1">
        <v>1310</v>
      </c>
      <c r="I1318" s="1" t="s">
        <v>36218</v>
      </c>
      <c r="J1318" s="1" t="s">
        <v>34109</v>
      </c>
      <c r="K1318" s="1" t="s">
        <v>37980</v>
      </c>
      <c r="L1318" s="1" t="s">
        <v>36238</v>
      </c>
      <c r="M1318">
        <f t="shared" si="105"/>
        <v>13</v>
      </c>
    </row>
    <row r="1319" spans="8:13" x14ac:dyDescent="0.25">
      <c r="H1319" s="1">
        <v>1311</v>
      </c>
      <c r="I1319" s="1" t="s">
        <v>36218</v>
      </c>
      <c r="J1319" s="1" t="s">
        <v>34112</v>
      </c>
      <c r="K1319" s="1" t="s">
        <v>37981</v>
      </c>
      <c r="L1319" s="1" t="s">
        <v>36265</v>
      </c>
      <c r="M1319">
        <f>IFERROR(VALUE(MID($L1319,MAX(SEARCH(M$1,$L1319)-2,1),2)),0)</f>
        <v>9</v>
      </c>
    </row>
    <row r="1320" spans="8:13" x14ac:dyDescent="0.25">
      <c r="H1320" s="1">
        <v>1312</v>
      </c>
      <c r="I1320" s="1" t="s">
        <v>36203</v>
      </c>
      <c r="J1320" s="1" t="s">
        <v>34109</v>
      </c>
      <c r="K1320" s="1" t="s">
        <v>37982</v>
      </c>
      <c r="L1320" s="1" t="s">
        <v>36217</v>
      </c>
      <c r="M1320">
        <f t="shared" si="105"/>
        <v>11</v>
      </c>
    </row>
    <row r="1321" spans="8:13" x14ac:dyDescent="0.25">
      <c r="H1321" s="1">
        <v>1313</v>
      </c>
      <c r="I1321" s="1" t="s">
        <v>36203</v>
      </c>
      <c r="J1321" s="1" t="s">
        <v>34112</v>
      </c>
      <c r="K1321" s="1" t="s">
        <v>37983</v>
      </c>
      <c r="L1321" s="1" t="s">
        <v>36935</v>
      </c>
      <c r="M1321">
        <f t="shared" ref="M1321:M1322" si="106">IFERROR(VALUE(MID($L1321,MAX(SEARCH(M$1,$L1321)-2,1),2)),0)</f>
        <v>5</v>
      </c>
    </row>
    <row r="1322" spans="8:13" x14ac:dyDescent="0.25">
      <c r="H1322" s="1">
        <v>1314</v>
      </c>
      <c r="I1322" s="1" t="s">
        <v>36203</v>
      </c>
      <c r="J1322" s="1" t="s">
        <v>34112</v>
      </c>
      <c r="K1322" s="1" t="s">
        <v>37984</v>
      </c>
      <c r="L1322" s="1" t="s">
        <v>37985</v>
      </c>
      <c r="M1322">
        <f t="shared" si="106"/>
        <v>6</v>
      </c>
    </row>
    <row r="1323" spans="8:13" x14ac:dyDescent="0.25">
      <c r="H1323" s="1">
        <v>1315</v>
      </c>
      <c r="I1323" s="1" t="s">
        <v>36203</v>
      </c>
      <c r="J1323" s="1" t="s">
        <v>34112</v>
      </c>
      <c r="K1323" s="1" t="s">
        <v>37986</v>
      </c>
      <c r="L1323" s="1" t="s">
        <v>36281</v>
      </c>
      <c r="M1323">
        <f t="shared" si="105"/>
        <v>10</v>
      </c>
    </row>
    <row r="1324" spans="8:13" x14ac:dyDescent="0.25">
      <c r="H1324" s="1">
        <v>1316</v>
      </c>
      <c r="I1324" s="1" t="s">
        <v>37987</v>
      </c>
      <c r="J1324" s="1" t="s">
        <v>34109</v>
      </c>
      <c r="K1324" s="1" t="s">
        <v>37988</v>
      </c>
      <c r="L1324" s="1" t="s">
        <v>37261</v>
      </c>
      <c r="M1324">
        <f t="shared" ref="M1324:M1328" si="107">IFERROR(VALUE(MID($L1324,MAX(SEARCH(M$1,$L1324)-2,1),2)),0)</f>
        <v>5</v>
      </c>
    </row>
    <row r="1325" spans="8:13" x14ac:dyDescent="0.25">
      <c r="H1325" s="1">
        <v>1317</v>
      </c>
      <c r="I1325" s="1" t="s">
        <v>37989</v>
      </c>
      <c r="J1325" s="1" t="s">
        <v>34109</v>
      </c>
      <c r="K1325" s="1" t="s">
        <v>37990</v>
      </c>
      <c r="L1325" s="1" t="s">
        <v>37028</v>
      </c>
      <c r="M1325">
        <f t="shared" si="107"/>
        <v>4</v>
      </c>
    </row>
    <row r="1326" spans="8:13" x14ac:dyDescent="0.25">
      <c r="H1326" s="1">
        <v>1318</v>
      </c>
      <c r="I1326" s="1" t="s">
        <v>36195</v>
      </c>
      <c r="J1326" s="1" t="s">
        <v>34109</v>
      </c>
      <c r="K1326" s="1" t="s">
        <v>37991</v>
      </c>
      <c r="L1326" s="1" t="s">
        <v>37197</v>
      </c>
      <c r="M1326">
        <f t="shared" si="107"/>
        <v>4</v>
      </c>
    </row>
    <row r="1327" spans="8:13" x14ac:dyDescent="0.25">
      <c r="H1327" s="1">
        <v>1319</v>
      </c>
      <c r="I1327" s="1" t="s">
        <v>36195</v>
      </c>
      <c r="J1327" s="1" t="s">
        <v>34109</v>
      </c>
      <c r="K1327" s="1" t="s">
        <v>37992</v>
      </c>
      <c r="L1327" s="1" t="s">
        <v>36946</v>
      </c>
      <c r="M1327">
        <f t="shared" si="107"/>
        <v>5</v>
      </c>
    </row>
    <row r="1328" spans="8:13" x14ac:dyDescent="0.25">
      <c r="H1328" s="1">
        <v>1320</v>
      </c>
      <c r="I1328" s="1" t="s">
        <v>36195</v>
      </c>
      <c r="J1328" s="1" t="s">
        <v>34112</v>
      </c>
      <c r="K1328" s="1" t="s">
        <v>37993</v>
      </c>
      <c r="L1328" s="1" t="s">
        <v>37994</v>
      </c>
      <c r="M1328">
        <f t="shared" si="107"/>
        <v>8</v>
      </c>
    </row>
    <row r="1329" spans="8:13" x14ac:dyDescent="0.25">
      <c r="H1329" s="1">
        <v>1321</v>
      </c>
      <c r="I1329" s="1" t="s">
        <v>36203</v>
      </c>
      <c r="J1329" s="1" t="s">
        <v>34109</v>
      </c>
      <c r="K1329" s="1" t="s">
        <v>37995</v>
      </c>
      <c r="L1329" s="1" t="s">
        <v>36238</v>
      </c>
      <c r="M1329">
        <f t="shared" si="105"/>
        <v>13</v>
      </c>
    </row>
    <row r="1330" spans="8:13" x14ac:dyDescent="0.25">
      <c r="H1330" s="1">
        <v>1322</v>
      </c>
      <c r="I1330" s="1" t="s">
        <v>36195</v>
      </c>
      <c r="J1330" s="1" t="s">
        <v>34109</v>
      </c>
      <c r="K1330" s="1" t="s">
        <v>37996</v>
      </c>
      <c r="L1330" s="1" t="s">
        <v>37473</v>
      </c>
      <c r="M1330">
        <f t="shared" ref="M1330:M1334" si="108">IFERROR(VALUE(MID($L1330,MAX(SEARCH(M$1,$L1330)-2,1),2)),0)</f>
        <v>7</v>
      </c>
    </row>
    <row r="1331" spans="8:13" x14ac:dyDescent="0.25">
      <c r="H1331" s="1">
        <v>1323</v>
      </c>
      <c r="I1331" s="1" t="s">
        <v>36195</v>
      </c>
      <c r="J1331" s="1" t="s">
        <v>34109</v>
      </c>
      <c r="K1331" s="1" t="s">
        <v>37997</v>
      </c>
      <c r="L1331" s="1" t="s">
        <v>37998</v>
      </c>
      <c r="M1331">
        <f t="shared" si="108"/>
        <v>6</v>
      </c>
    </row>
    <row r="1332" spans="8:13" x14ac:dyDescent="0.25">
      <c r="H1332" s="1">
        <v>1324</v>
      </c>
      <c r="I1332" s="1" t="s">
        <v>36195</v>
      </c>
      <c r="J1332" s="1" t="s">
        <v>34109</v>
      </c>
      <c r="K1332" s="1" t="s">
        <v>37999</v>
      </c>
      <c r="L1332" s="1" t="s">
        <v>37267</v>
      </c>
      <c r="M1332">
        <f t="shared" si="108"/>
        <v>5</v>
      </c>
    </row>
    <row r="1333" spans="8:13" x14ac:dyDescent="0.25">
      <c r="H1333" s="1">
        <v>1325</v>
      </c>
      <c r="I1333" s="1" t="s">
        <v>38000</v>
      </c>
      <c r="J1333" s="1" t="s">
        <v>34109</v>
      </c>
      <c r="K1333" s="1" t="s">
        <v>38001</v>
      </c>
      <c r="L1333" s="1" t="s">
        <v>37209</v>
      </c>
      <c r="M1333">
        <f t="shared" si="108"/>
        <v>5</v>
      </c>
    </row>
    <row r="1334" spans="8:13" x14ac:dyDescent="0.25">
      <c r="H1334" s="1">
        <v>1326</v>
      </c>
      <c r="I1334" s="1" t="s">
        <v>38000</v>
      </c>
      <c r="J1334" s="1" t="s">
        <v>34109</v>
      </c>
      <c r="K1334" s="1" t="s">
        <v>38002</v>
      </c>
      <c r="L1334" s="1" t="s">
        <v>37525</v>
      </c>
      <c r="M1334">
        <f t="shared" si="108"/>
        <v>5</v>
      </c>
    </row>
    <row r="1335" spans="8:13" x14ac:dyDescent="0.25">
      <c r="H1335" s="1">
        <v>1327</v>
      </c>
      <c r="I1335" s="1" t="s">
        <v>36203</v>
      </c>
      <c r="J1335" s="1" t="s">
        <v>34109</v>
      </c>
      <c r="K1335" s="1" t="s">
        <v>38003</v>
      </c>
      <c r="L1335" s="1" t="s">
        <v>36217</v>
      </c>
      <c r="M1335">
        <f t="shared" si="105"/>
        <v>11</v>
      </c>
    </row>
    <row r="1336" spans="8:13" x14ac:dyDescent="0.25">
      <c r="H1336" s="1">
        <v>1328</v>
      </c>
      <c r="I1336" s="1" t="s">
        <v>36203</v>
      </c>
      <c r="J1336" s="1" t="s">
        <v>34112</v>
      </c>
      <c r="K1336" s="1" t="s">
        <v>38004</v>
      </c>
      <c r="L1336" s="1" t="s">
        <v>38005</v>
      </c>
      <c r="M1336">
        <f t="shared" ref="M1336:M1339" si="109">IFERROR(VALUE(MID($L1336,MAX(SEARCH(M$1,$L1336)-2,1),2)),0)</f>
        <v>3</v>
      </c>
    </row>
    <row r="1337" spans="8:13" x14ac:dyDescent="0.25">
      <c r="H1337" s="1">
        <v>1329</v>
      </c>
      <c r="I1337" s="1" t="s">
        <v>36195</v>
      </c>
      <c r="J1337" s="1" t="s">
        <v>34112</v>
      </c>
      <c r="K1337" s="1" t="s">
        <v>38006</v>
      </c>
      <c r="L1337" s="1" t="s">
        <v>37915</v>
      </c>
      <c r="M1337">
        <f t="shared" si="109"/>
        <v>5</v>
      </c>
    </row>
    <row r="1338" spans="8:13" x14ac:dyDescent="0.25">
      <c r="H1338" s="1">
        <v>1330</v>
      </c>
      <c r="I1338" s="1" t="s">
        <v>36218</v>
      </c>
      <c r="J1338" s="1" t="s">
        <v>34109</v>
      </c>
      <c r="K1338" s="1" t="s">
        <v>38007</v>
      </c>
      <c r="L1338" s="1" t="s">
        <v>38008</v>
      </c>
      <c r="M1338">
        <f t="shared" si="109"/>
        <v>9</v>
      </c>
    </row>
    <row r="1339" spans="8:13" x14ac:dyDescent="0.25">
      <c r="H1339" s="1">
        <v>1331</v>
      </c>
      <c r="I1339" s="1" t="s">
        <v>36203</v>
      </c>
      <c r="J1339" s="1" t="s">
        <v>34109</v>
      </c>
      <c r="K1339" s="1" t="s">
        <v>38009</v>
      </c>
      <c r="L1339" s="1" t="s">
        <v>36320</v>
      </c>
      <c r="M1339">
        <f t="shared" si="109"/>
        <v>8</v>
      </c>
    </row>
    <row r="1340" spans="8:13" x14ac:dyDescent="0.25">
      <c r="H1340" s="1">
        <v>1332</v>
      </c>
      <c r="I1340" s="1" t="s">
        <v>36203</v>
      </c>
      <c r="J1340" s="1" t="s">
        <v>34109</v>
      </c>
      <c r="K1340" s="1" t="s">
        <v>38010</v>
      </c>
      <c r="L1340" s="1" t="s">
        <v>36217</v>
      </c>
      <c r="M1340">
        <f t="shared" si="105"/>
        <v>11</v>
      </c>
    </row>
    <row r="1341" spans="8:13" x14ac:dyDescent="0.25">
      <c r="H1341" s="1">
        <v>1333</v>
      </c>
      <c r="I1341" s="1" t="s">
        <v>36203</v>
      </c>
      <c r="J1341" s="1" t="s">
        <v>34109</v>
      </c>
      <c r="K1341" s="1" t="s">
        <v>38011</v>
      </c>
      <c r="L1341" s="1" t="s">
        <v>36281</v>
      </c>
      <c r="M1341">
        <f t="shared" si="105"/>
        <v>10</v>
      </c>
    </row>
    <row r="1342" spans="8:13" x14ac:dyDescent="0.25">
      <c r="H1342" s="1">
        <v>1334</v>
      </c>
      <c r="I1342" s="1" t="s">
        <v>36203</v>
      </c>
      <c r="J1342" s="1" t="s">
        <v>34109</v>
      </c>
      <c r="K1342" s="1" t="s">
        <v>38012</v>
      </c>
      <c r="L1342" s="1" t="s">
        <v>36281</v>
      </c>
      <c r="M1342">
        <f t="shared" si="105"/>
        <v>10</v>
      </c>
    </row>
    <row r="1343" spans="8:13" x14ac:dyDescent="0.25">
      <c r="H1343" s="1">
        <v>1335</v>
      </c>
      <c r="I1343" s="1" t="s">
        <v>36195</v>
      </c>
      <c r="J1343" s="1" t="s">
        <v>34109</v>
      </c>
      <c r="K1343" s="1" t="s">
        <v>38013</v>
      </c>
      <c r="L1343" s="1" t="s">
        <v>37640</v>
      </c>
      <c r="M1343">
        <f>IFERROR(VALUE(MID($L1343,MAX(SEARCH(M$1,$L1343)-2,1),2)),0)</f>
        <v>5</v>
      </c>
    </row>
    <row r="1344" spans="8:13" x14ac:dyDescent="0.25">
      <c r="H1344" s="1">
        <v>1336</v>
      </c>
      <c r="I1344" s="1" t="s">
        <v>36218</v>
      </c>
      <c r="J1344" s="1" t="s">
        <v>34109</v>
      </c>
      <c r="K1344" s="1" t="s">
        <v>38014</v>
      </c>
      <c r="L1344" s="1" t="s">
        <v>36240</v>
      </c>
      <c r="M1344">
        <f t="shared" si="105"/>
        <v>14</v>
      </c>
    </row>
    <row r="1345" spans="8:13" x14ac:dyDescent="0.25">
      <c r="H1345" s="1">
        <v>1337</v>
      </c>
      <c r="I1345" s="1" t="s">
        <v>36203</v>
      </c>
      <c r="J1345" s="1" t="s">
        <v>34109</v>
      </c>
      <c r="K1345" s="1" t="s">
        <v>38015</v>
      </c>
      <c r="L1345" s="1" t="s">
        <v>36240</v>
      </c>
      <c r="M1345">
        <f t="shared" si="105"/>
        <v>14</v>
      </c>
    </row>
    <row r="1346" spans="8:13" x14ac:dyDescent="0.25">
      <c r="H1346" s="1">
        <v>1338</v>
      </c>
      <c r="I1346" s="1" t="s">
        <v>38016</v>
      </c>
      <c r="J1346" s="1" t="s">
        <v>34109</v>
      </c>
      <c r="K1346" s="1" t="s">
        <v>38017</v>
      </c>
      <c r="L1346" s="1" t="s">
        <v>37380</v>
      </c>
      <c r="M1346">
        <f>IFERROR(VALUE(MID($L1346,MAX(SEARCH(M$1,$L1346)-2,1),2)),0)</f>
        <v>1</v>
      </c>
    </row>
    <row r="1347" spans="8:13" x14ac:dyDescent="0.25">
      <c r="H1347" s="1">
        <v>1339</v>
      </c>
      <c r="I1347" s="1" t="s">
        <v>38016</v>
      </c>
      <c r="J1347" s="1" t="s">
        <v>34109</v>
      </c>
      <c r="K1347" s="1" t="s">
        <v>38018</v>
      </c>
      <c r="L1347" s="1" t="s">
        <v>36350</v>
      </c>
      <c r="M1347">
        <f t="shared" si="105"/>
        <v>15</v>
      </c>
    </row>
    <row r="1348" spans="8:13" x14ac:dyDescent="0.25">
      <c r="H1348" s="1">
        <v>1340</v>
      </c>
      <c r="I1348" s="1" t="s">
        <v>38016</v>
      </c>
      <c r="J1348" s="1" t="s">
        <v>34109</v>
      </c>
      <c r="K1348" s="1" t="s">
        <v>38019</v>
      </c>
      <c r="L1348" s="1" t="s">
        <v>36281</v>
      </c>
      <c r="M1348">
        <f t="shared" si="105"/>
        <v>10</v>
      </c>
    </row>
    <row r="1349" spans="8:13" x14ac:dyDescent="0.25">
      <c r="H1349" s="1">
        <v>1341</v>
      </c>
      <c r="I1349" s="1" t="s">
        <v>36218</v>
      </c>
      <c r="J1349" s="1" t="s">
        <v>34109</v>
      </c>
      <c r="K1349" s="1" t="s">
        <v>38020</v>
      </c>
      <c r="L1349" s="1" t="s">
        <v>36350</v>
      </c>
      <c r="M1349">
        <f t="shared" si="105"/>
        <v>15</v>
      </c>
    </row>
    <row r="1350" spans="8:13" x14ac:dyDescent="0.25">
      <c r="H1350" s="1">
        <v>1342</v>
      </c>
      <c r="I1350" s="1" t="s">
        <v>36218</v>
      </c>
      <c r="J1350" s="1" t="s">
        <v>34109</v>
      </c>
      <c r="K1350" s="1" t="s">
        <v>38021</v>
      </c>
      <c r="L1350" s="1" t="s">
        <v>36311</v>
      </c>
      <c r="M1350">
        <f t="shared" si="105"/>
        <v>19</v>
      </c>
    </row>
    <row r="1351" spans="8:13" x14ac:dyDescent="0.25">
      <c r="H1351" s="1">
        <v>1343</v>
      </c>
      <c r="I1351" s="1" t="s">
        <v>36218</v>
      </c>
      <c r="J1351" s="1" t="s">
        <v>34109</v>
      </c>
      <c r="K1351" s="1" t="s">
        <v>38022</v>
      </c>
      <c r="L1351" s="1" t="s">
        <v>36311</v>
      </c>
      <c r="M1351">
        <f t="shared" si="105"/>
        <v>19</v>
      </c>
    </row>
    <row r="1352" spans="8:13" x14ac:dyDescent="0.25">
      <c r="H1352" s="1">
        <v>1344</v>
      </c>
      <c r="I1352" s="1" t="s">
        <v>36218</v>
      </c>
      <c r="J1352" s="1" t="s">
        <v>34109</v>
      </c>
      <c r="K1352" s="1" t="s">
        <v>38023</v>
      </c>
      <c r="L1352" s="1" t="s">
        <v>36246</v>
      </c>
      <c r="M1352">
        <f t="shared" si="105"/>
        <v>20</v>
      </c>
    </row>
    <row r="1353" spans="8:13" x14ac:dyDescent="0.25">
      <c r="H1353" s="1">
        <v>1345</v>
      </c>
      <c r="I1353" s="1" t="s">
        <v>36218</v>
      </c>
      <c r="J1353" s="1" t="s">
        <v>34109</v>
      </c>
      <c r="K1353" s="1" t="s">
        <v>38024</v>
      </c>
      <c r="L1353" s="1" t="s">
        <v>36240</v>
      </c>
      <c r="M1353">
        <f t="shared" si="105"/>
        <v>14</v>
      </c>
    </row>
    <row r="1354" spans="8:13" x14ac:dyDescent="0.25">
      <c r="H1354" s="1">
        <v>1346</v>
      </c>
      <c r="I1354" s="1" t="s">
        <v>36218</v>
      </c>
      <c r="J1354" s="1" t="s">
        <v>34109</v>
      </c>
      <c r="K1354" s="1" t="s">
        <v>38025</v>
      </c>
      <c r="L1354" s="1" t="s">
        <v>36308</v>
      </c>
      <c r="M1354">
        <f t="shared" ref="M1354:M1416" si="110">IFERROR(VALUE(MID($L1354,MAX(SEARCH(M$1,$L1354)-2,1),4)),0)</f>
        <v>18</v>
      </c>
    </row>
    <row r="1355" spans="8:13" x14ac:dyDescent="0.25">
      <c r="H1355" s="1">
        <v>1347</v>
      </c>
      <c r="I1355" s="1" t="s">
        <v>36218</v>
      </c>
      <c r="J1355" s="1" t="s">
        <v>34109</v>
      </c>
      <c r="K1355" s="1" t="s">
        <v>38026</v>
      </c>
      <c r="L1355" s="1" t="s">
        <v>36311</v>
      </c>
      <c r="M1355">
        <f t="shared" si="110"/>
        <v>19</v>
      </c>
    </row>
    <row r="1356" spans="8:13" x14ac:dyDescent="0.25">
      <c r="H1356" s="1">
        <v>1348</v>
      </c>
      <c r="I1356" s="1" t="s">
        <v>36218</v>
      </c>
      <c r="J1356" s="1" t="s">
        <v>34109</v>
      </c>
      <c r="K1356" s="1" t="s">
        <v>38027</v>
      </c>
      <c r="L1356" s="1" t="s">
        <v>36350</v>
      </c>
      <c r="M1356">
        <f t="shared" si="110"/>
        <v>15</v>
      </c>
    </row>
    <row r="1357" spans="8:13" x14ac:dyDescent="0.25">
      <c r="H1357" s="1">
        <v>1349</v>
      </c>
      <c r="I1357" s="1" t="s">
        <v>36218</v>
      </c>
      <c r="J1357" s="1" t="s">
        <v>34109</v>
      </c>
      <c r="K1357" s="1" t="s">
        <v>38028</v>
      </c>
      <c r="L1357" s="1" t="s">
        <v>36246</v>
      </c>
      <c r="M1357">
        <f t="shared" si="110"/>
        <v>20</v>
      </c>
    </row>
    <row r="1358" spans="8:13" x14ac:dyDescent="0.25">
      <c r="H1358" s="1">
        <v>1350</v>
      </c>
      <c r="I1358" s="1" t="s">
        <v>36203</v>
      </c>
      <c r="J1358" s="1" t="s">
        <v>34109</v>
      </c>
      <c r="K1358" s="1" t="s">
        <v>38029</v>
      </c>
      <c r="L1358" s="1" t="s">
        <v>36311</v>
      </c>
      <c r="M1358">
        <f t="shared" si="110"/>
        <v>19</v>
      </c>
    </row>
    <row r="1359" spans="8:13" x14ac:dyDescent="0.25">
      <c r="H1359" s="1">
        <v>1351</v>
      </c>
      <c r="I1359" s="1" t="s">
        <v>36203</v>
      </c>
      <c r="J1359" s="1" t="s">
        <v>34109</v>
      </c>
      <c r="K1359" s="1" t="s">
        <v>38030</v>
      </c>
      <c r="L1359" s="1" t="s">
        <v>36240</v>
      </c>
      <c r="M1359">
        <f t="shared" si="110"/>
        <v>14</v>
      </c>
    </row>
    <row r="1360" spans="8:13" x14ac:dyDescent="0.25">
      <c r="H1360" s="1">
        <v>1352</v>
      </c>
      <c r="I1360" s="1" t="s">
        <v>36203</v>
      </c>
      <c r="J1360" s="1" t="s">
        <v>34109</v>
      </c>
      <c r="K1360" s="1" t="s">
        <v>38031</v>
      </c>
      <c r="L1360" s="1" t="s">
        <v>36311</v>
      </c>
      <c r="M1360">
        <f t="shared" si="110"/>
        <v>19</v>
      </c>
    </row>
    <row r="1361" spans="8:13" x14ac:dyDescent="0.25">
      <c r="H1361" s="1">
        <v>1353</v>
      </c>
      <c r="I1361" s="1" t="s">
        <v>36203</v>
      </c>
      <c r="J1361" s="1" t="s">
        <v>34109</v>
      </c>
      <c r="K1361" s="1" t="s">
        <v>38032</v>
      </c>
      <c r="L1361" s="1" t="s">
        <v>36246</v>
      </c>
      <c r="M1361">
        <f t="shared" si="110"/>
        <v>20</v>
      </c>
    </row>
    <row r="1362" spans="8:13" x14ac:dyDescent="0.25">
      <c r="H1362" s="1">
        <v>1354</v>
      </c>
      <c r="I1362" s="1" t="s">
        <v>36203</v>
      </c>
      <c r="J1362" s="1" t="s">
        <v>34109</v>
      </c>
      <c r="K1362" s="1" t="s">
        <v>38033</v>
      </c>
      <c r="L1362" s="1" t="s">
        <v>36356</v>
      </c>
      <c r="M1362">
        <f t="shared" si="110"/>
        <v>21</v>
      </c>
    </row>
    <row r="1363" spans="8:13" x14ac:dyDescent="0.25">
      <c r="H1363" s="1">
        <v>1355</v>
      </c>
      <c r="I1363" s="1" t="s">
        <v>36203</v>
      </c>
      <c r="J1363" s="1" t="s">
        <v>34109</v>
      </c>
      <c r="K1363" s="1" t="s">
        <v>38034</v>
      </c>
      <c r="L1363" s="1" t="s">
        <v>36356</v>
      </c>
      <c r="M1363">
        <f t="shared" si="110"/>
        <v>21</v>
      </c>
    </row>
    <row r="1364" spans="8:13" x14ac:dyDescent="0.25">
      <c r="H1364" s="1">
        <v>1356</v>
      </c>
      <c r="I1364" s="1" t="s">
        <v>36203</v>
      </c>
      <c r="J1364" s="1" t="s">
        <v>34109</v>
      </c>
      <c r="K1364" s="1" t="s">
        <v>38035</v>
      </c>
      <c r="L1364" s="1" t="s">
        <v>36240</v>
      </c>
      <c r="M1364">
        <f t="shared" si="110"/>
        <v>14</v>
      </c>
    </row>
    <row r="1365" spans="8:13" x14ac:dyDescent="0.25">
      <c r="H1365" s="1">
        <v>1357</v>
      </c>
      <c r="I1365" s="1" t="s">
        <v>36203</v>
      </c>
      <c r="J1365" s="1" t="s">
        <v>34109</v>
      </c>
      <c r="K1365" s="1" t="s">
        <v>38036</v>
      </c>
      <c r="L1365" s="1" t="s">
        <v>36240</v>
      </c>
      <c r="M1365">
        <f t="shared" si="110"/>
        <v>14</v>
      </c>
    </row>
    <row r="1366" spans="8:13" x14ac:dyDescent="0.25">
      <c r="H1366" s="1">
        <v>1358</v>
      </c>
      <c r="I1366" s="1" t="s">
        <v>36841</v>
      </c>
      <c r="J1366" s="1" t="s">
        <v>34109</v>
      </c>
      <c r="K1366" s="1" t="s">
        <v>38037</v>
      </c>
      <c r="L1366" s="1" t="s">
        <v>36356</v>
      </c>
      <c r="M1366">
        <f t="shared" si="110"/>
        <v>21</v>
      </c>
    </row>
    <row r="1367" spans="8:13" x14ac:dyDescent="0.25">
      <c r="H1367" s="1">
        <v>1359</v>
      </c>
      <c r="I1367" s="1" t="s">
        <v>36841</v>
      </c>
      <c r="J1367" s="1" t="s">
        <v>34109</v>
      </c>
      <c r="K1367" s="1" t="s">
        <v>38038</v>
      </c>
      <c r="L1367" s="1" t="s">
        <v>36209</v>
      </c>
      <c r="M1367">
        <f t="shared" si="110"/>
        <v>17</v>
      </c>
    </row>
    <row r="1368" spans="8:13" x14ac:dyDescent="0.25">
      <c r="H1368" s="1">
        <v>1360</v>
      </c>
      <c r="I1368" s="1" t="s">
        <v>36841</v>
      </c>
      <c r="J1368" s="1" t="s">
        <v>34109</v>
      </c>
      <c r="K1368" s="1" t="s">
        <v>38039</v>
      </c>
      <c r="L1368" s="1" t="s">
        <v>36308</v>
      </c>
      <c r="M1368">
        <f t="shared" si="110"/>
        <v>18</v>
      </c>
    </row>
    <row r="1369" spans="8:13" x14ac:dyDescent="0.25">
      <c r="H1369" s="1">
        <v>1361</v>
      </c>
      <c r="I1369" s="1" t="s">
        <v>36841</v>
      </c>
      <c r="J1369" s="1" t="s">
        <v>34109</v>
      </c>
      <c r="K1369" s="1" t="s">
        <v>38040</v>
      </c>
      <c r="L1369" s="1" t="s">
        <v>36246</v>
      </c>
      <c r="M1369">
        <f t="shared" si="110"/>
        <v>20</v>
      </c>
    </row>
    <row r="1370" spans="8:13" x14ac:dyDescent="0.25">
      <c r="H1370" s="1">
        <v>1362</v>
      </c>
      <c r="I1370" s="1" t="s">
        <v>36841</v>
      </c>
      <c r="J1370" s="1" t="s">
        <v>34109</v>
      </c>
      <c r="K1370" s="1" t="s">
        <v>38041</v>
      </c>
      <c r="L1370" s="1" t="s">
        <v>36308</v>
      </c>
      <c r="M1370">
        <f t="shared" si="110"/>
        <v>18</v>
      </c>
    </row>
    <row r="1371" spans="8:13" x14ac:dyDescent="0.25">
      <c r="H1371" s="1">
        <v>1363</v>
      </c>
      <c r="I1371" s="1" t="s">
        <v>36841</v>
      </c>
      <c r="J1371" s="1" t="s">
        <v>34109</v>
      </c>
      <c r="K1371" s="1" t="s">
        <v>38042</v>
      </c>
      <c r="L1371" s="1" t="s">
        <v>36308</v>
      </c>
      <c r="M1371">
        <f t="shared" si="110"/>
        <v>18</v>
      </c>
    </row>
    <row r="1372" spans="8:13" x14ac:dyDescent="0.25">
      <c r="H1372" s="1">
        <v>1364</v>
      </c>
      <c r="I1372" s="1" t="s">
        <v>36841</v>
      </c>
      <c r="J1372" s="1" t="s">
        <v>34109</v>
      </c>
      <c r="K1372" s="1" t="s">
        <v>38043</v>
      </c>
      <c r="L1372" s="1" t="s">
        <v>36311</v>
      </c>
      <c r="M1372">
        <f t="shared" si="110"/>
        <v>19</v>
      </c>
    </row>
    <row r="1373" spans="8:13" x14ac:dyDescent="0.25">
      <c r="H1373" s="1">
        <v>1365</v>
      </c>
      <c r="I1373" s="1" t="s">
        <v>36841</v>
      </c>
      <c r="J1373" s="1" t="s">
        <v>34109</v>
      </c>
      <c r="K1373" s="1" t="s">
        <v>38044</v>
      </c>
      <c r="L1373" s="1" t="s">
        <v>36209</v>
      </c>
      <c r="M1373">
        <f t="shared" si="110"/>
        <v>17</v>
      </c>
    </row>
    <row r="1374" spans="8:13" x14ac:dyDescent="0.25">
      <c r="H1374" s="1">
        <v>1366</v>
      </c>
      <c r="I1374" s="1" t="s">
        <v>36841</v>
      </c>
      <c r="J1374" s="1" t="s">
        <v>34109</v>
      </c>
      <c r="K1374" s="1" t="s">
        <v>38045</v>
      </c>
      <c r="L1374" s="1" t="s">
        <v>36209</v>
      </c>
      <c r="M1374">
        <f t="shared" si="110"/>
        <v>17</v>
      </c>
    </row>
    <row r="1375" spans="8:13" x14ac:dyDescent="0.25">
      <c r="H1375" s="1">
        <v>1367</v>
      </c>
      <c r="I1375" s="1" t="s">
        <v>36841</v>
      </c>
      <c r="J1375" s="1" t="s">
        <v>34109</v>
      </c>
      <c r="K1375" s="1" t="s">
        <v>38046</v>
      </c>
      <c r="L1375" s="1" t="s">
        <v>36209</v>
      </c>
      <c r="M1375">
        <f t="shared" si="110"/>
        <v>17</v>
      </c>
    </row>
    <row r="1376" spans="8:13" x14ac:dyDescent="0.25">
      <c r="H1376" s="1">
        <v>1368</v>
      </c>
      <c r="I1376" s="1" t="s">
        <v>38047</v>
      </c>
      <c r="J1376" s="1" t="s">
        <v>34109</v>
      </c>
      <c r="K1376" s="1" t="s">
        <v>38048</v>
      </c>
      <c r="L1376" s="1" t="s">
        <v>36281</v>
      </c>
      <c r="M1376">
        <f t="shared" si="110"/>
        <v>10</v>
      </c>
    </row>
    <row r="1377" spans="8:13" x14ac:dyDescent="0.25">
      <c r="H1377" s="1">
        <v>1369</v>
      </c>
      <c r="I1377" s="1" t="s">
        <v>38049</v>
      </c>
      <c r="J1377" s="1" t="s">
        <v>34109</v>
      </c>
      <c r="K1377" s="1" t="s">
        <v>38050</v>
      </c>
      <c r="L1377" s="1" t="s">
        <v>37688</v>
      </c>
      <c r="M1377">
        <f t="shared" ref="M1377:M1379" si="111">IFERROR(VALUE(MID($L1377,MAX(SEARCH(M$1,$L1377)-2,1),2)),0)</f>
        <v>9</v>
      </c>
    </row>
    <row r="1378" spans="8:13" x14ac:dyDescent="0.25">
      <c r="H1378" s="1">
        <v>1370</v>
      </c>
      <c r="I1378" s="1" t="s">
        <v>38049</v>
      </c>
      <c r="J1378" s="1" t="s">
        <v>34112</v>
      </c>
      <c r="K1378" s="1" t="s">
        <v>38051</v>
      </c>
      <c r="L1378" s="1" t="s">
        <v>37463</v>
      </c>
      <c r="M1378">
        <f t="shared" si="111"/>
        <v>8</v>
      </c>
    </row>
    <row r="1379" spans="8:13" x14ac:dyDescent="0.25">
      <c r="H1379" s="1">
        <v>1371</v>
      </c>
      <c r="I1379" s="1" t="s">
        <v>38049</v>
      </c>
      <c r="J1379" s="1" t="s">
        <v>34109</v>
      </c>
      <c r="K1379" s="1" t="s">
        <v>38052</v>
      </c>
      <c r="L1379" s="1" t="s">
        <v>36205</v>
      </c>
      <c r="M1379">
        <f t="shared" si="111"/>
        <v>9</v>
      </c>
    </row>
    <row r="1380" spans="8:13" x14ac:dyDescent="0.25">
      <c r="H1380" s="1">
        <v>1372</v>
      </c>
      <c r="I1380" s="1" t="s">
        <v>38053</v>
      </c>
      <c r="J1380" s="1" t="s">
        <v>34109</v>
      </c>
      <c r="K1380" s="1" t="s">
        <v>38054</v>
      </c>
      <c r="L1380" s="1" t="s">
        <v>36281</v>
      </c>
      <c r="M1380">
        <f t="shared" si="110"/>
        <v>10</v>
      </c>
    </row>
    <row r="1381" spans="8:13" x14ac:dyDescent="0.25">
      <c r="H1381" s="1">
        <v>1373</v>
      </c>
      <c r="I1381" s="1" t="s">
        <v>38055</v>
      </c>
      <c r="J1381" s="1" t="s">
        <v>34109</v>
      </c>
      <c r="K1381" s="1" t="s">
        <v>38056</v>
      </c>
      <c r="L1381" s="1" t="s">
        <v>36711</v>
      </c>
      <c r="M1381">
        <f t="shared" ref="M1381:M1382" si="112">IFERROR(VALUE(MID($L1381,MAX(SEARCH(M$1,$L1381)-2,1),2)),0)</f>
        <v>8</v>
      </c>
    </row>
    <row r="1382" spans="8:13" x14ac:dyDescent="0.25">
      <c r="H1382" s="1">
        <v>1374</v>
      </c>
      <c r="I1382" s="1" t="s">
        <v>38055</v>
      </c>
      <c r="J1382" s="1" t="s">
        <v>34109</v>
      </c>
      <c r="K1382" s="1" t="s">
        <v>38057</v>
      </c>
      <c r="L1382" s="1" t="s">
        <v>36207</v>
      </c>
      <c r="M1382">
        <f t="shared" si="112"/>
        <v>9</v>
      </c>
    </row>
    <row r="1383" spans="8:13" x14ac:dyDescent="0.25">
      <c r="H1383" s="1">
        <v>1375</v>
      </c>
      <c r="I1383" s="1" t="s">
        <v>38058</v>
      </c>
      <c r="J1383" s="1" t="s">
        <v>34109</v>
      </c>
      <c r="K1383" s="1" t="s">
        <v>38059</v>
      </c>
      <c r="L1383" s="1" t="s">
        <v>36281</v>
      </c>
      <c r="M1383">
        <f t="shared" si="110"/>
        <v>10</v>
      </c>
    </row>
    <row r="1384" spans="8:13" x14ac:dyDescent="0.25">
      <c r="H1384" s="1">
        <v>1376</v>
      </c>
      <c r="I1384" s="1" t="s">
        <v>38058</v>
      </c>
      <c r="J1384" s="1" t="s">
        <v>34109</v>
      </c>
      <c r="K1384" s="1" t="s">
        <v>38060</v>
      </c>
      <c r="L1384" s="1" t="s">
        <v>38061</v>
      </c>
      <c r="M1384">
        <f t="shared" ref="M1384:M1387" si="113">IFERROR(VALUE(MID($L1384,MAX(SEARCH(M$1,$L1384)-2,1),2)),0)</f>
        <v>9</v>
      </c>
    </row>
    <row r="1385" spans="8:13" x14ac:dyDescent="0.25">
      <c r="H1385" s="1">
        <v>1377</v>
      </c>
      <c r="I1385" s="1" t="s">
        <v>38058</v>
      </c>
      <c r="J1385" s="1" t="s">
        <v>34112</v>
      </c>
      <c r="K1385" s="1" t="s">
        <v>38062</v>
      </c>
      <c r="L1385" s="1" t="s">
        <v>37222</v>
      </c>
      <c r="M1385">
        <f t="shared" si="113"/>
        <v>4</v>
      </c>
    </row>
    <row r="1386" spans="8:13" x14ac:dyDescent="0.25">
      <c r="H1386" s="1">
        <v>1378</v>
      </c>
      <c r="I1386" s="1" t="s">
        <v>38063</v>
      </c>
      <c r="J1386" s="1" t="s">
        <v>34109</v>
      </c>
      <c r="K1386" s="1" t="s">
        <v>38064</v>
      </c>
      <c r="L1386" s="1" t="s">
        <v>37493</v>
      </c>
      <c r="M1386">
        <f t="shared" si="113"/>
        <v>7</v>
      </c>
    </row>
    <row r="1387" spans="8:13" x14ac:dyDescent="0.25">
      <c r="H1387" s="1">
        <v>1379</v>
      </c>
      <c r="I1387" s="1" t="s">
        <v>38063</v>
      </c>
      <c r="J1387" s="1" t="s">
        <v>34109</v>
      </c>
      <c r="K1387" s="1" t="s">
        <v>38065</v>
      </c>
      <c r="L1387" s="1" t="s">
        <v>37832</v>
      </c>
      <c r="M1387">
        <f t="shared" si="113"/>
        <v>9</v>
      </c>
    </row>
    <row r="1388" spans="8:13" x14ac:dyDescent="0.25">
      <c r="H1388" s="1">
        <v>1380</v>
      </c>
      <c r="I1388" s="1" t="s">
        <v>38066</v>
      </c>
      <c r="J1388" s="1" t="s">
        <v>34109</v>
      </c>
      <c r="K1388" s="1" t="s">
        <v>38067</v>
      </c>
      <c r="L1388" s="1" t="s">
        <v>36281</v>
      </c>
      <c r="M1388">
        <f t="shared" si="110"/>
        <v>10</v>
      </c>
    </row>
    <row r="1389" spans="8:13" x14ac:dyDescent="0.25">
      <c r="H1389" s="1">
        <v>1381</v>
      </c>
      <c r="I1389" s="1" t="s">
        <v>38066</v>
      </c>
      <c r="J1389" s="1" t="s">
        <v>34112</v>
      </c>
      <c r="K1389" s="1" t="s">
        <v>38068</v>
      </c>
      <c r="L1389" s="1" t="s">
        <v>38069</v>
      </c>
      <c r="M1389">
        <f t="shared" ref="M1389:M1393" si="114">IFERROR(VALUE(MID($L1389,MAX(SEARCH(M$1,$L1389)-2,1),2)),0)</f>
        <v>7</v>
      </c>
    </row>
    <row r="1390" spans="8:13" x14ac:dyDescent="0.25">
      <c r="H1390" s="1">
        <v>1382</v>
      </c>
      <c r="I1390" s="1" t="s">
        <v>38066</v>
      </c>
      <c r="J1390" s="1" t="s">
        <v>34112</v>
      </c>
      <c r="K1390" s="1" t="s">
        <v>38070</v>
      </c>
      <c r="L1390" s="1" t="s">
        <v>38071</v>
      </c>
      <c r="M1390">
        <f t="shared" si="114"/>
        <v>5</v>
      </c>
    </row>
    <row r="1391" spans="8:13" x14ac:dyDescent="0.25">
      <c r="H1391" s="1">
        <v>1383</v>
      </c>
      <c r="I1391" s="1" t="s">
        <v>38066</v>
      </c>
      <c r="J1391" s="1" t="s">
        <v>34109</v>
      </c>
      <c r="K1391" s="1" t="s">
        <v>38072</v>
      </c>
      <c r="L1391" s="1" t="s">
        <v>36263</v>
      </c>
      <c r="M1391">
        <f t="shared" si="114"/>
        <v>9</v>
      </c>
    </row>
    <row r="1392" spans="8:13" x14ac:dyDescent="0.25">
      <c r="H1392" s="1">
        <v>1384</v>
      </c>
      <c r="I1392" s="1" t="s">
        <v>38066</v>
      </c>
      <c r="J1392" s="1" t="s">
        <v>34109</v>
      </c>
      <c r="K1392" s="1" t="s">
        <v>38073</v>
      </c>
      <c r="L1392" s="1" t="s">
        <v>36872</v>
      </c>
      <c r="M1392">
        <f t="shared" si="114"/>
        <v>7</v>
      </c>
    </row>
    <row r="1393" spans="8:13" x14ac:dyDescent="0.25">
      <c r="H1393" s="1">
        <v>1385</v>
      </c>
      <c r="I1393" s="1" t="s">
        <v>38074</v>
      </c>
      <c r="J1393" s="1" t="s">
        <v>34109</v>
      </c>
      <c r="K1393" s="1" t="s">
        <v>38075</v>
      </c>
      <c r="L1393" s="1" t="s">
        <v>37426</v>
      </c>
      <c r="M1393">
        <f t="shared" si="114"/>
        <v>1</v>
      </c>
    </row>
    <row r="1394" spans="8:13" x14ac:dyDescent="0.25">
      <c r="H1394" s="1">
        <v>1386</v>
      </c>
      <c r="I1394" s="1" t="s">
        <v>38074</v>
      </c>
      <c r="J1394" s="1" t="s">
        <v>34109</v>
      </c>
      <c r="K1394" s="1" t="s">
        <v>38076</v>
      </c>
      <c r="L1394" s="1" t="s">
        <v>36180</v>
      </c>
      <c r="M1394">
        <f t="shared" si="110"/>
        <v>39</v>
      </c>
    </row>
    <row r="1395" spans="8:13" x14ac:dyDescent="0.25">
      <c r="H1395" s="1">
        <v>1387</v>
      </c>
      <c r="I1395" s="1" t="s">
        <v>38074</v>
      </c>
      <c r="J1395" s="1" t="s">
        <v>34109</v>
      </c>
      <c r="K1395" s="1" t="s">
        <v>38077</v>
      </c>
      <c r="L1395" s="1" t="s">
        <v>37438</v>
      </c>
      <c r="M1395">
        <f t="shared" ref="M1395:M1396" si="115">IFERROR(VALUE(MID($L1395,MAX(SEARCH(M$1,$L1395)-2,1),2)),0)</f>
        <v>1</v>
      </c>
    </row>
    <row r="1396" spans="8:13" x14ac:dyDescent="0.25">
      <c r="H1396" s="1">
        <v>1388</v>
      </c>
      <c r="I1396" s="1" t="s">
        <v>38078</v>
      </c>
      <c r="J1396" s="1" t="s">
        <v>34109</v>
      </c>
      <c r="K1396" s="1" t="s">
        <v>38079</v>
      </c>
      <c r="L1396" s="1" t="s">
        <v>38080</v>
      </c>
      <c r="M1396">
        <f t="shared" si="115"/>
        <v>1</v>
      </c>
    </row>
    <row r="1397" spans="8:13" x14ac:dyDescent="0.25">
      <c r="H1397" s="1">
        <v>1389</v>
      </c>
      <c r="I1397" s="1" t="s">
        <v>38081</v>
      </c>
      <c r="J1397" s="1" t="s">
        <v>34109</v>
      </c>
      <c r="K1397" s="1" t="s">
        <v>38082</v>
      </c>
      <c r="L1397" s="1" t="s">
        <v>36440</v>
      </c>
      <c r="M1397">
        <f t="shared" si="110"/>
        <v>57</v>
      </c>
    </row>
    <row r="1398" spans="8:13" x14ac:dyDescent="0.25">
      <c r="H1398" s="1">
        <v>1390</v>
      </c>
      <c r="I1398" s="1" t="s">
        <v>38081</v>
      </c>
      <c r="J1398" s="1" t="s">
        <v>34109</v>
      </c>
      <c r="K1398" s="1" t="s">
        <v>38083</v>
      </c>
      <c r="L1398" s="1" t="s">
        <v>36364</v>
      </c>
      <c r="M1398">
        <f t="shared" si="110"/>
        <v>52</v>
      </c>
    </row>
    <row r="1399" spans="8:13" x14ac:dyDescent="0.25">
      <c r="H1399" s="1">
        <v>1391</v>
      </c>
      <c r="I1399" s="1" t="s">
        <v>38084</v>
      </c>
      <c r="J1399" s="1" t="s">
        <v>34109</v>
      </c>
      <c r="K1399" s="1" t="s">
        <v>38085</v>
      </c>
      <c r="L1399" s="1" t="s">
        <v>36442</v>
      </c>
      <c r="M1399">
        <f>IFERROR(VALUE(MID($L1399,MAX(SEARCH(M$1,$L1399)-2,1),2)),0)</f>
        <v>1</v>
      </c>
    </row>
    <row r="1400" spans="8:13" x14ac:dyDescent="0.25">
      <c r="H1400" s="1">
        <v>1392</v>
      </c>
      <c r="I1400" s="1" t="s">
        <v>36195</v>
      </c>
      <c r="J1400" s="1" t="s">
        <v>34112</v>
      </c>
      <c r="K1400" s="1" t="s">
        <v>38086</v>
      </c>
      <c r="L1400" s="1" t="s">
        <v>36217</v>
      </c>
      <c r="M1400">
        <f t="shared" si="110"/>
        <v>11</v>
      </c>
    </row>
    <row r="1401" spans="8:13" x14ac:dyDescent="0.25">
      <c r="H1401" s="1">
        <v>1393</v>
      </c>
      <c r="I1401" s="1" t="s">
        <v>36195</v>
      </c>
      <c r="J1401" s="1" t="s">
        <v>34112</v>
      </c>
      <c r="K1401" s="1" t="s">
        <v>38087</v>
      </c>
      <c r="L1401" s="1" t="s">
        <v>36281</v>
      </c>
      <c r="M1401">
        <f t="shared" si="110"/>
        <v>10</v>
      </c>
    </row>
    <row r="1402" spans="8:13" x14ac:dyDescent="0.25">
      <c r="H1402" s="1">
        <v>1394</v>
      </c>
      <c r="I1402" s="1" t="s">
        <v>36203</v>
      </c>
      <c r="J1402" s="1" t="s">
        <v>34109</v>
      </c>
      <c r="K1402" s="1" t="s">
        <v>38088</v>
      </c>
      <c r="L1402" s="1" t="s">
        <v>38089</v>
      </c>
      <c r="M1402">
        <f t="shared" ref="M1402:M1407" si="116">IFERROR(VALUE(MID($L1402,MAX(SEARCH(M$1,$L1402)-2,1),2)),0)</f>
        <v>6</v>
      </c>
    </row>
    <row r="1403" spans="8:13" x14ac:dyDescent="0.25">
      <c r="H1403" s="1">
        <v>1395</v>
      </c>
      <c r="I1403" s="1" t="s">
        <v>36203</v>
      </c>
      <c r="J1403" s="1" t="s">
        <v>34109</v>
      </c>
      <c r="K1403" s="1" t="s">
        <v>38090</v>
      </c>
      <c r="L1403" s="1" t="s">
        <v>38091</v>
      </c>
      <c r="M1403">
        <f t="shared" si="116"/>
        <v>5</v>
      </c>
    </row>
    <row r="1404" spans="8:13" x14ac:dyDescent="0.25">
      <c r="H1404" s="1">
        <v>1396</v>
      </c>
      <c r="I1404" s="1" t="s">
        <v>36203</v>
      </c>
      <c r="J1404" s="1" t="s">
        <v>34109</v>
      </c>
      <c r="K1404" s="1" t="s">
        <v>38092</v>
      </c>
      <c r="L1404" s="1" t="s">
        <v>38093</v>
      </c>
      <c r="M1404">
        <f t="shared" si="116"/>
        <v>6</v>
      </c>
    </row>
    <row r="1405" spans="8:13" x14ac:dyDescent="0.25">
      <c r="H1405" s="1">
        <v>1397</v>
      </c>
      <c r="I1405" s="1" t="s">
        <v>36203</v>
      </c>
      <c r="J1405" s="1" t="s">
        <v>34109</v>
      </c>
      <c r="K1405" s="1" t="s">
        <v>38094</v>
      </c>
      <c r="L1405" s="1" t="s">
        <v>38095</v>
      </c>
      <c r="M1405">
        <f t="shared" si="116"/>
        <v>5</v>
      </c>
    </row>
    <row r="1406" spans="8:13" x14ac:dyDescent="0.25">
      <c r="H1406" s="1">
        <v>1398</v>
      </c>
      <c r="I1406" s="1" t="s">
        <v>36203</v>
      </c>
      <c r="J1406" s="1" t="s">
        <v>34109</v>
      </c>
      <c r="K1406" s="1" t="s">
        <v>38096</v>
      </c>
      <c r="L1406" s="1" t="s">
        <v>37319</v>
      </c>
      <c r="M1406">
        <f t="shared" si="116"/>
        <v>6</v>
      </c>
    </row>
    <row r="1407" spans="8:13" x14ac:dyDescent="0.25">
      <c r="H1407" s="1">
        <v>1399</v>
      </c>
      <c r="I1407" s="1" t="s">
        <v>38097</v>
      </c>
      <c r="J1407" s="1" t="s">
        <v>34109</v>
      </c>
      <c r="K1407" s="1" t="s">
        <v>38098</v>
      </c>
      <c r="L1407" s="1" t="s">
        <v>36444</v>
      </c>
      <c r="M1407">
        <f t="shared" si="116"/>
        <v>1</v>
      </c>
    </row>
    <row r="1408" spans="8:13" x14ac:dyDescent="0.25">
      <c r="H1408" s="1">
        <v>1400</v>
      </c>
      <c r="I1408" s="1" t="s">
        <v>38099</v>
      </c>
      <c r="J1408" s="1" t="s">
        <v>34109</v>
      </c>
      <c r="K1408" s="1" t="s">
        <v>38100</v>
      </c>
      <c r="L1408" s="1" t="s">
        <v>36438</v>
      </c>
      <c r="M1408">
        <f t="shared" si="110"/>
        <v>58</v>
      </c>
    </row>
    <row r="1409" spans="8:13" x14ac:dyDescent="0.25">
      <c r="H1409" s="1">
        <v>1401</v>
      </c>
      <c r="I1409" s="1" t="s">
        <v>38099</v>
      </c>
      <c r="J1409" s="1" t="s">
        <v>34109</v>
      </c>
      <c r="K1409" s="1" t="s">
        <v>38101</v>
      </c>
      <c r="L1409" s="1" t="s">
        <v>36858</v>
      </c>
      <c r="M1409">
        <f t="shared" si="110"/>
        <v>45</v>
      </c>
    </row>
    <row r="1410" spans="8:13" x14ac:dyDescent="0.25">
      <c r="H1410" s="1">
        <v>1402</v>
      </c>
      <c r="I1410" s="1" t="s">
        <v>36195</v>
      </c>
      <c r="J1410" s="1" t="s">
        <v>34109</v>
      </c>
      <c r="K1410" s="1" t="s">
        <v>38102</v>
      </c>
      <c r="L1410" s="1" t="s">
        <v>36238</v>
      </c>
      <c r="M1410">
        <f t="shared" si="110"/>
        <v>13</v>
      </c>
    </row>
    <row r="1411" spans="8:13" x14ac:dyDescent="0.25">
      <c r="H1411" s="1">
        <v>1403</v>
      </c>
      <c r="I1411" s="1" t="s">
        <v>36195</v>
      </c>
      <c r="J1411" s="1" t="s">
        <v>34109</v>
      </c>
      <c r="K1411" s="1" t="s">
        <v>38103</v>
      </c>
      <c r="L1411" s="1" t="s">
        <v>36308</v>
      </c>
      <c r="M1411">
        <f t="shared" si="110"/>
        <v>18</v>
      </c>
    </row>
    <row r="1412" spans="8:13" x14ac:dyDescent="0.25">
      <c r="H1412" s="1">
        <v>1404</v>
      </c>
      <c r="I1412" s="1" t="s">
        <v>36195</v>
      </c>
      <c r="J1412" s="1" t="s">
        <v>34109</v>
      </c>
      <c r="K1412" s="1" t="s">
        <v>38104</v>
      </c>
      <c r="L1412" s="1" t="s">
        <v>36325</v>
      </c>
      <c r="M1412">
        <f t="shared" si="110"/>
        <v>16</v>
      </c>
    </row>
    <row r="1413" spans="8:13" x14ac:dyDescent="0.25">
      <c r="H1413" s="1">
        <v>1405</v>
      </c>
      <c r="I1413" s="1" t="s">
        <v>36195</v>
      </c>
      <c r="J1413" s="1" t="s">
        <v>34109</v>
      </c>
      <c r="K1413" s="1" t="s">
        <v>38105</v>
      </c>
      <c r="L1413" s="1" t="s">
        <v>36238</v>
      </c>
      <c r="M1413">
        <f t="shared" si="110"/>
        <v>13</v>
      </c>
    </row>
    <row r="1414" spans="8:13" x14ac:dyDescent="0.25">
      <c r="H1414" s="1">
        <v>1406</v>
      </c>
      <c r="I1414" s="1" t="s">
        <v>36195</v>
      </c>
      <c r="J1414" s="1" t="s">
        <v>34109</v>
      </c>
      <c r="K1414" s="1" t="s">
        <v>38106</v>
      </c>
      <c r="L1414" s="1" t="s">
        <v>36308</v>
      </c>
      <c r="M1414">
        <f t="shared" si="110"/>
        <v>18</v>
      </c>
    </row>
    <row r="1415" spans="8:13" x14ac:dyDescent="0.25">
      <c r="H1415" s="1">
        <v>1407</v>
      </c>
      <c r="I1415" s="1" t="s">
        <v>38107</v>
      </c>
      <c r="J1415" s="1" t="s">
        <v>34109</v>
      </c>
      <c r="K1415" s="1" t="s">
        <v>38108</v>
      </c>
      <c r="L1415" s="1" t="s">
        <v>38109</v>
      </c>
      <c r="M1415">
        <f>IFERROR(VALUE(MID($L1415,MAX(SEARCH(M$1,$L1415)-2,1),2)),0)</f>
        <v>8</v>
      </c>
    </row>
    <row r="1416" spans="8:13" x14ac:dyDescent="0.25">
      <c r="H1416" s="1">
        <v>1408</v>
      </c>
      <c r="I1416" s="1" t="s">
        <v>36218</v>
      </c>
      <c r="J1416" s="1" t="s">
        <v>34109</v>
      </c>
      <c r="K1416" s="1" t="s">
        <v>38110</v>
      </c>
      <c r="L1416" s="1" t="s">
        <v>36350</v>
      </c>
      <c r="M1416">
        <f t="shared" si="110"/>
        <v>15</v>
      </c>
    </row>
    <row r="1417" spans="8:13" x14ac:dyDescent="0.25">
      <c r="H1417" s="1">
        <v>1409</v>
      </c>
      <c r="I1417" s="1" t="s">
        <v>38111</v>
      </c>
      <c r="J1417" s="1" t="s">
        <v>34109</v>
      </c>
      <c r="K1417" s="1" t="s">
        <v>38112</v>
      </c>
      <c r="L1417" s="1" t="s">
        <v>37931</v>
      </c>
      <c r="M1417">
        <f t="shared" ref="M1417:M1424" si="117">IFERROR(VALUE(MID($L1417,MAX(SEARCH(M$1,$L1417)-2,1),2)),0)</f>
        <v>5</v>
      </c>
    </row>
    <row r="1418" spans="8:13" x14ac:dyDescent="0.25">
      <c r="H1418" s="1">
        <v>1410</v>
      </c>
      <c r="I1418" s="1" t="s">
        <v>38111</v>
      </c>
      <c r="J1418" s="1" t="s">
        <v>34109</v>
      </c>
      <c r="K1418" s="1" t="s">
        <v>38113</v>
      </c>
      <c r="L1418" s="1" t="s">
        <v>38114</v>
      </c>
      <c r="M1418">
        <f t="shared" si="117"/>
        <v>5</v>
      </c>
    </row>
    <row r="1419" spans="8:13" x14ac:dyDescent="0.25">
      <c r="H1419" s="1">
        <v>1411</v>
      </c>
      <c r="I1419" s="1" t="s">
        <v>38111</v>
      </c>
      <c r="J1419" s="1" t="s">
        <v>34112</v>
      </c>
      <c r="K1419" s="1" t="s">
        <v>38115</v>
      </c>
      <c r="L1419" s="1" t="s">
        <v>37323</v>
      </c>
      <c r="M1419">
        <f t="shared" si="117"/>
        <v>5</v>
      </c>
    </row>
    <row r="1420" spans="8:13" x14ac:dyDescent="0.25">
      <c r="H1420" s="1">
        <v>1412</v>
      </c>
      <c r="I1420" s="1" t="s">
        <v>38111</v>
      </c>
      <c r="J1420" s="1" t="s">
        <v>34112</v>
      </c>
      <c r="K1420" s="1" t="s">
        <v>38116</v>
      </c>
      <c r="L1420" s="1" t="s">
        <v>37148</v>
      </c>
      <c r="M1420">
        <f t="shared" si="117"/>
        <v>5</v>
      </c>
    </row>
    <row r="1421" spans="8:13" x14ac:dyDescent="0.25">
      <c r="H1421" s="1">
        <v>1413</v>
      </c>
      <c r="I1421" s="1" t="s">
        <v>38111</v>
      </c>
      <c r="J1421" s="1" t="s">
        <v>34112</v>
      </c>
      <c r="K1421" s="1" t="s">
        <v>38117</v>
      </c>
      <c r="L1421" s="1" t="s">
        <v>37732</v>
      </c>
      <c r="M1421">
        <f t="shared" si="117"/>
        <v>4</v>
      </c>
    </row>
    <row r="1422" spans="8:13" x14ac:dyDescent="0.25">
      <c r="H1422" s="1">
        <v>1414</v>
      </c>
      <c r="I1422" s="1" t="s">
        <v>36218</v>
      </c>
      <c r="J1422" s="1" t="s">
        <v>34109</v>
      </c>
      <c r="K1422" s="1" t="s">
        <v>38118</v>
      </c>
      <c r="L1422" s="1" t="s">
        <v>38119</v>
      </c>
      <c r="M1422">
        <f t="shared" si="117"/>
        <v>8</v>
      </c>
    </row>
    <row r="1423" spans="8:13" x14ac:dyDescent="0.25">
      <c r="H1423" s="1">
        <v>1415</v>
      </c>
      <c r="I1423" s="1" t="s">
        <v>36218</v>
      </c>
      <c r="J1423" s="1" t="s">
        <v>34109</v>
      </c>
      <c r="K1423" s="1" t="s">
        <v>38120</v>
      </c>
      <c r="L1423" s="1" t="s">
        <v>38121</v>
      </c>
      <c r="M1423">
        <f t="shared" si="117"/>
        <v>8</v>
      </c>
    </row>
    <row r="1424" spans="8:13" x14ac:dyDescent="0.25">
      <c r="H1424" s="1">
        <v>1416</v>
      </c>
      <c r="I1424" s="1" t="s">
        <v>36218</v>
      </c>
      <c r="J1424" s="1" t="s">
        <v>34109</v>
      </c>
      <c r="K1424" s="1" t="s">
        <v>38122</v>
      </c>
      <c r="L1424" s="1" t="s">
        <v>37680</v>
      </c>
      <c r="M1424">
        <f t="shared" si="117"/>
        <v>8</v>
      </c>
    </row>
    <row r="1425" spans="8:13" x14ac:dyDescent="0.25">
      <c r="H1425" s="1">
        <v>1417</v>
      </c>
      <c r="I1425" s="1" t="s">
        <v>38123</v>
      </c>
      <c r="J1425" s="1" t="s">
        <v>34109</v>
      </c>
      <c r="K1425" s="1" t="s">
        <v>38124</v>
      </c>
      <c r="L1425" s="1" t="s">
        <v>36217</v>
      </c>
      <c r="M1425">
        <f t="shared" ref="M1425:M1471" si="118">IFERROR(VALUE(MID($L1425,MAX(SEARCH(M$1,$L1425)-2,1),4)),0)</f>
        <v>11</v>
      </c>
    </row>
    <row r="1426" spans="8:13" x14ac:dyDescent="0.25">
      <c r="H1426" s="1">
        <v>1418</v>
      </c>
      <c r="I1426" s="1" t="s">
        <v>38123</v>
      </c>
      <c r="J1426" s="1" t="s">
        <v>34109</v>
      </c>
      <c r="K1426" s="1" t="s">
        <v>38125</v>
      </c>
      <c r="L1426" s="1" t="s">
        <v>38121</v>
      </c>
      <c r="M1426">
        <f t="shared" ref="M1426:M1429" si="119">IFERROR(VALUE(MID($L1426,MAX(SEARCH(M$1,$L1426)-2,1),2)),0)</f>
        <v>8</v>
      </c>
    </row>
    <row r="1427" spans="8:13" x14ac:dyDescent="0.25">
      <c r="H1427" s="1">
        <v>1419</v>
      </c>
      <c r="I1427" s="1" t="s">
        <v>38123</v>
      </c>
      <c r="J1427" s="1" t="s">
        <v>34109</v>
      </c>
      <c r="K1427" s="1" t="s">
        <v>38126</v>
      </c>
      <c r="L1427" s="1" t="s">
        <v>36294</v>
      </c>
      <c r="M1427">
        <f t="shared" si="119"/>
        <v>8</v>
      </c>
    </row>
    <row r="1428" spans="8:13" x14ac:dyDescent="0.25">
      <c r="H1428" s="1">
        <v>1420</v>
      </c>
      <c r="I1428" s="1" t="s">
        <v>38123</v>
      </c>
      <c r="J1428" s="1" t="s">
        <v>34109</v>
      </c>
      <c r="K1428" s="1" t="s">
        <v>38127</v>
      </c>
      <c r="L1428" s="1" t="s">
        <v>36291</v>
      </c>
      <c r="M1428">
        <f t="shared" si="119"/>
        <v>8</v>
      </c>
    </row>
    <row r="1429" spans="8:13" x14ac:dyDescent="0.25">
      <c r="H1429" s="1">
        <v>1421</v>
      </c>
      <c r="I1429" s="1" t="s">
        <v>38123</v>
      </c>
      <c r="J1429" s="1" t="s">
        <v>34109</v>
      </c>
      <c r="K1429" s="1" t="s">
        <v>38128</v>
      </c>
      <c r="L1429" s="1" t="s">
        <v>38129</v>
      </c>
      <c r="M1429">
        <f t="shared" si="119"/>
        <v>7</v>
      </c>
    </row>
    <row r="1430" spans="8:13" x14ac:dyDescent="0.25">
      <c r="H1430" s="1">
        <v>1422</v>
      </c>
      <c r="I1430" s="1" t="s">
        <v>36218</v>
      </c>
      <c r="J1430" s="1" t="s">
        <v>34109</v>
      </c>
      <c r="K1430" s="1" t="s">
        <v>38130</v>
      </c>
      <c r="L1430" s="1" t="s">
        <v>36350</v>
      </c>
      <c r="M1430">
        <f t="shared" si="118"/>
        <v>15</v>
      </c>
    </row>
    <row r="1431" spans="8:13" x14ac:dyDescent="0.25">
      <c r="H1431" s="1">
        <v>1423</v>
      </c>
      <c r="I1431" s="1" t="s">
        <v>36218</v>
      </c>
      <c r="J1431" s="1" t="s">
        <v>34109</v>
      </c>
      <c r="K1431" s="1" t="s">
        <v>38131</v>
      </c>
      <c r="L1431" s="1" t="s">
        <v>36238</v>
      </c>
      <c r="M1431">
        <f t="shared" si="118"/>
        <v>13</v>
      </c>
    </row>
    <row r="1432" spans="8:13" x14ac:dyDescent="0.25">
      <c r="H1432" s="1">
        <v>1424</v>
      </c>
      <c r="I1432" s="1" t="s">
        <v>36218</v>
      </c>
      <c r="J1432" s="1" t="s">
        <v>34109</v>
      </c>
      <c r="K1432" s="1" t="s">
        <v>38132</v>
      </c>
      <c r="L1432" s="1" t="s">
        <v>36238</v>
      </c>
      <c r="M1432">
        <f t="shared" si="118"/>
        <v>13</v>
      </c>
    </row>
    <row r="1433" spans="8:13" x14ac:dyDescent="0.25">
      <c r="H1433" s="1">
        <v>1425</v>
      </c>
      <c r="I1433" s="1" t="s">
        <v>36218</v>
      </c>
      <c r="J1433" s="1" t="s">
        <v>34109</v>
      </c>
      <c r="K1433" s="1" t="s">
        <v>38133</v>
      </c>
      <c r="L1433" s="1" t="s">
        <v>36221</v>
      </c>
      <c r="M1433">
        <f t="shared" si="118"/>
        <v>12</v>
      </c>
    </row>
    <row r="1434" spans="8:13" x14ac:dyDescent="0.25">
      <c r="H1434" s="1">
        <v>1426</v>
      </c>
      <c r="I1434" s="1" t="s">
        <v>36218</v>
      </c>
      <c r="J1434" s="1" t="s">
        <v>34109</v>
      </c>
      <c r="K1434" s="1" t="s">
        <v>38134</v>
      </c>
      <c r="L1434" s="1" t="s">
        <v>36281</v>
      </c>
      <c r="M1434">
        <f t="shared" si="118"/>
        <v>10</v>
      </c>
    </row>
    <row r="1435" spans="8:13" x14ac:dyDescent="0.25">
      <c r="H1435" s="1">
        <v>1427</v>
      </c>
      <c r="I1435" s="1" t="s">
        <v>38123</v>
      </c>
      <c r="J1435" s="1" t="s">
        <v>34109</v>
      </c>
      <c r="K1435" s="1" t="s">
        <v>38135</v>
      </c>
      <c r="L1435" s="1" t="s">
        <v>36217</v>
      </c>
      <c r="M1435">
        <f t="shared" si="118"/>
        <v>11</v>
      </c>
    </row>
    <row r="1436" spans="8:13" x14ac:dyDescent="0.25">
      <c r="H1436" s="1">
        <v>1428</v>
      </c>
      <c r="I1436" s="1" t="s">
        <v>36218</v>
      </c>
      <c r="J1436" s="1" t="s">
        <v>34109</v>
      </c>
      <c r="K1436" s="1" t="s">
        <v>38136</v>
      </c>
      <c r="L1436" s="1" t="s">
        <v>36308</v>
      </c>
      <c r="M1436">
        <f t="shared" si="118"/>
        <v>18</v>
      </c>
    </row>
    <row r="1437" spans="8:13" x14ac:dyDescent="0.25">
      <c r="H1437" s="1">
        <v>1429</v>
      </c>
      <c r="I1437" s="1" t="s">
        <v>36195</v>
      </c>
      <c r="J1437" s="1" t="s">
        <v>34112</v>
      </c>
      <c r="K1437" s="1" t="s">
        <v>38137</v>
      </c>
      <c r="L1437" s="1" t="s">
        <v>37244</v>
      </c>
      <c r="M1437">
        <f t="shared" ref="M1437:M1456" si="120">IFERROR(VALUE(MID($L1437,MAX(SEARCH(M$1,$L1437)-2,1),2)),0)</f>
        <v>5</v>
      </c>
    </row>
    <row r="1438" spans="8:13" x14ac:dyDescent="0.25">
      <c r="H1438" s="1">
        <v>1430</v>
      </c>
      <c r="I1438" s="1" t="s">
        <v>38138</v>
      </c>
      <c r="J1438" s="1" t="s">
        <v>34109</v>
      </c>
      <c r="K1438" s="1" t="s">
        <v>38139</v>
      </c>
      <c r="L1438" s="1" t="s">
        <v>38140</v>
      </c>
      <c r="M1438">
        <f t="shared" si="120"/>
        <v>4</v>
      </c>
    </row>
    <row r="1439" spans="8:13" x14ac:dyDescent="0.25">
      <c r="H1439" s="1">
        <v>1431</v>
      </c>
      <c r="I1439" s="1" t="s">
        <v>38138</v>
      </c>
      <c r="J1439" s="1" t="s">
        <v>34109</v>
      </c>
      <c r="K1439" s="1" t="s">
        <v>38141</v>
      </c>
      <c r="L1439" s="1" t="s">
        <v>37005</v>
      </c>
      <c r="M1439">
        <f t="shared" si="120"/>
        <v>5</v>
      </c>
    </row>
    <row r="1440" spans="8:13" x14ac:dyDescent="0.25">
      <c r="H1440" s="1">
        <v>1432</v>
      </c>
      <c r="I1440" s="1" t="s">
        <v>38138</v>
      </c>
      <c r="J1440" s="1" t="s">
        <v>34109</v>
      </c>
      <c r="K1440" s="1" t="s">
        <v>38142</v>
      </c>
      <c r="L1440" s="1" t="s">
        <v>37128</v>
      </c>
      <c r="M1440">
        <f t="shared" si="120"/>
        <v>4</v>
      </c>
    </row>
    <row r="1441" spans="8:13" x14ac:dyDescent="0.25">
      <c r="H1441" s="1">
        <v>1433</v>
      </c>
      <c r="I1441" s="1" t="s">
        <v>38138</v>
      </c>
      <c r="J1441" s="1" t="s">
        <v>34109</v>
      </c>
      <c r="K1441" s="1" t="s">
        <v>38143</v>
      </c>
      <c r="L1441" s="1" t="s">
        <v>37734</v>
      </c>
      <c r="M1441">
        <f t="shared" si="120"/>
        <v>4</v>
      </c>
    </row>
    <row r="1442" spans="8:13" x14ac:dyDescent="0.25">
      <c r="H1442" s="1">
        <v>1434</v>
      </c>
      <c r="I1442" s="1" t="s">
        <v>38138</v>
      </c>
      <c r="J1442" s="1" t="s">
        <v>34109</v>
      </c>
      <c r="K1442" s="1" t="s">
        <v>38144</v>
      </c>
      <c r="L1442" s="1" t="s">
        <v>38145</v>
      </c>
      <c r="M1442">
        <f t="shared" si="120"/>
        <v>6</v>
      </c>
    </row>
    <row r="1443" spans="8:13" x14ac:dyDescent="0.25">
      <c r="H1443" s="1">
        <v>1435</v>
      </c>
      <c r="I1443" s="1" t="s">
        <v>38138</v>
      </c>
      <c r="J1443" s="1" t="s">
        <v>34112</v>
      </c>
      <c r="K1443" s="1" t="s">
        <v>38146</v>
      </c>
      <c r="L1443" s="1" t="s">
        <v>37226</v>
      </c>
      <c r="M1443">
        <f t="shared" si="120"/>
        <v>5</v>
      </c>
    </row>
    <row r="1444" spans="8:13" x14ac:dyDescent="0.25">
      <c r="H1444" s="1">
        <v>1436</v>
      </c>
      <c r="I1444" s="1" t="s">
        <v>38138</v>
      </c>
      <c r="J1444" s="1" t="s">
        <v>34112</v>
      </c>
      <c r="K1444" s="1" t="s">
        <v>38147</v>
      </c>
      <c r="L1444" s="1" t="s">
        <v>37525</v>
      </c>
      <c r="M1444">
        <f t="shared" si="120"/>
        <v>5</v>
      </c>
    </row>
    <row r="1445" spans="8:13" x14ac:dyDescent="0.25">
      <c r="H1445" s="1">
        <v>1437</v>
      </c>
      <c r="I1445" s="1" t="s">
        <v>38138</v>
      </c>
      <c r="J1445" s="1" t="s">
        <v>34112</v>
      </c>
      <c r="K1445" s="1" t="s">
        <v>38148</v>
      </c>
      <c r="L1445" s="1" t="s">
        <v>36703</v>
      </c>
      <c r="M1445">
        <f t="shared" si="120"/>
        <v>5</v>
      </c>
    </row>
    <row r="1446" spans="8:13" x14ac:dyDescent="0.25">
      <c r="H1446" s="1">
        <v>1438</v>
      </c>
      <c r="I1446" s="1" t="s">
        <v>38138</v>
      </c>
      <c r="J1446" s="1" t="s">
        <v>34112</v>
      </c>
      <c r="K1446" s="1" t="s">
        <v>38149</v>
      </c>
      <c r="L1446" s="1" t="s">
        <v>37249</v>
      </c>
      <c r="M1446">
        <f t="shared" si="120"/>
        <v>5</v>
      </c>
    </row>
    <row r="1447" spans="8:13" x14ac:dyDescent="0.25">
      <c r="H1447" s="1">
        <v>1439</v>
      </c>
      <c r="I1447" s="1" t="s">
        <v>36218</v>
      </c>
      <c r="J1447" s="1" t="s">
        <v>34109</v>
      </c>
      <c r="K1447" s="1" t="s">
        <v>38150</v>
      </c>
      <c r="L1447" s="1" t="s">
        <v>37886</v>
      </c>
      <c r="M1447">
        <f t="shared" si="120"/>
        <v>8</v>
      </c>
    </row>
    <row r="1448" spans="8:13" x14ac:dyDescent="0.25">
      <c r="H1448" s="1">
        <v>1440</v>
      </c>
      <c r="I1448" s="1" t="s">
        <v>36218</v>
      </c>
      <c r="J1448" s="1" t="s">
        <v>34112</v>
      </c>
      <c r="K1448" s="1" t="s">
        <v>38151</v>
      </c>
      <c r="L1448" s="1" t="s">
        <v>38152</v>
      </c>
      <c r="M1448">
        <f t="shared" si="120"/>
        <v>6</v>
      </c>
    </row>
    <row r="1449" spans="8:13" x14ac:dyDescent="0.25">
      <c r="H1449" s="1">
        <v>1441</v>
      </c>
      <c r="I1449" s="1" t="s">
        <v>36218</v>
      </c>
      <c r="J1449" s="1" t="s">
        <v>34112</v>
      </c>
      <c r="K1449" s="1" t="s">
        <v>38153</v>
      </c>
      <c r="L1449" s="1" t="s">
        <v>37658</v>
      </c>
      <c r="M1449">
        <f t="shared" si="120"/>
        <v>6</v>
      </c>
    </row>
    <row r="1450" spans="8:13" x14ac:dyDescent="0.25">
      <c r="H1450" s="1">
        <v>1442</v>
      </c>
      <c r="I1450" s="1" t="s">
        <v>36218</v>
      </c>
      <c r="J1450" s="1" t="s">
        <v>34112</v>
      </c>
      <c r="K1450" s="1" t="s">
        <v>38154</v>
      </c>
      <c r="L1450" s="1" t="s">
        <v>37985</v>
      </c>
      <c r="M1450">
        <f t="shared" si="120"/>
        <v>6</v>
      </c>
    </row>
    <row r="1451" spans="8:13" x14ac:dyDescent="0.25">
      <c r="H1451" s="1">
        <v>1443</v>
      </c>
      <c r="I1451" s="1" t="s">
        <v>36218</v>
      </c>
      <c r="J1451" s="1" t="s">
        <v>34112</v>
      </c>
      <c r="K1451" s="1" t="s">
        <v>38155</v>
      </c>
      <c r="L1451" s="1" t="s">
        <v>37017</v>
      </c>
      <c r="M1451">
        <f t="shared" si="120"/>
        <v>6</v>
      </c>
    </row>
    <row r="1452" spans="8:13" x14ac:dyDescent="0.25">
      <c r="H1452" s="1">
        <v>1444</v>
      </c>
      <c r="I1452" s="1" t="s">
        <v>36218</v>
      </c>
      <c r="J1452" s="1" t="s">
        <v>34112</v>
      </c>
      <c r="K1452" s="1" t="s">
        <v>38156</v>
      </c>
      <c r="L1452" s="1" t="s">
        <v>38157</v>
      </c>
      <c r="M1452">
        <f t="shared" si="120"/>
        <v>4</v>
      </c>
    </row>
    <row r="1453" spans="8:13" x14ac:dyDescent="0.25">
      <c r="H1453" s="1">
        <v>1445</v>
      </c>
      <c r="I1453" s="1" t="s">
        <v>36203</v>
      </c>
      <c r="J1453" s="1" t="s">
        <v>34112</v>
      </c>
      <c r="K1453" s="1" t="s">
        <v>38158</v>
      </c>
      <c r="L1453" s="1" t="s">
        <v>37662</v>
      </c>
      <c r="M1453">
        <f t="shared" si="120"/>
        <v>7</v>
      </c>
    </row>
    <row r="1454" spans="8:13" x14ac:dyDescent="0.25">
      <c r="H1454" s="1">
        <v>1446</v>
      </c>
      <c r="I1454" s="1" t="s">
        <v>38159</v>
      </c>
      <c r="J1454" s="1" t="s">
        <v>34109</v>
      </c>
      <c r="K1454" s="1" t="s">
        <v>38160</v>
      </c>
      <c r="L1454" s="1" t="s">
        <v>37771</v>
      </c>
      <c r="M1454">
        <f t="shared" si="120"/>
        <v>4</v>
      </c>
    </row>
    <row r="1455" spans="8:13" x14ac:dyDescent="0.25">
      <c r="H1455" s="1">
        <v>1447</v>
      </c>
      <c r="I1455" s="1" t="s">
        <v>38159</v>
      </c>
      <c r="J1455" s="1" t="s">
        <v>34109</v>
      </c>
      <c r="K1455" s="1" t="s">
        <v>38161</v>
      </c>
      <c r="L1455" s="1" t="s">
        <v>37935</v>
      </c>
      <c r="M1455">
        <f t="shared" si="120"/>
        <v>5</v>
      </c>
    </row>
    <row r="1456" spans="8:13" x14ac:dyDescent="0.25">
      <c r="H1456" s="1">
        <v>1448</v>
      </c>
      <c r="I1456" s="1" t="s">
        <v>36218</v>
      </c>
      <c r="J1456" s="1" t="s">
        <v>34109</v>
      </c>
      <c r="K1456" s="1" t="s">
        <v>38162</v>
      </c>
      <c r="L1456" s="1" t="s">
        <v>37406</v>
      </c>
      <c r="M1456">
        <f t="shared" si="120"/>
        <v>9</v>
      </c>
    </row>
    <row r="1457" spans="8:13" x14ac:dyDescent="0.25">
      <c r="H1457" s="1">
        <v>1449</v>
      </c>
      <c r="I1457" s="1" t="s">
        <v>36218</v>
      </c>
      <c r="J1457" s="1" t="s">
        <v>34109</v>
      </c>
      <c r="K1457" s="1" t="s">
        <v>38163</v>
      </c>
      <c r="L1457" s="1" t="s">
        <v>36281</v>
      </c>
      <c r="M1457">
        <f t="shared" si="118"/>
        <v>10</v>
      </c>
    </row>
    <row r="1458" spans="8:13" x14ac:dyDescent="0.25">
      <c r="H1458" s="1">
        <v>1450</v>
      </c>
      <c r="I1458" s="1" t="s">
        <v>36841</v>
      </c>
      <c r="J1458" s="1" t="s">
        <v>34112</v>
      </c>
      <c r="K1458" s="1" t="s">
        <v>38164</v>
      </c>
      <c r="L1458" s="1" t="s">
        <v>36939</v>
      </c>
      <c r="M1458">
        <f>IFERROR(VALUE(MID($L1458,MAX(SEARCH(M$1,$L1458)-2,1),2)),0)</f>
        <v>5</v>
      </c>
    </row>
    <row r="1459" spans="8:13" x14ac:dyDescent="0.25">
      <c r="H1459" s="1">
        <v>1451</v>
      </c>
      <c r="I1459" s="1" t="s">
        <v>38165</v>
      </c>
      <c r="J1459" s="1" t="s">
        <v>34109</v>
      </c>
      <c r="K1459" s="1" t="s">
        <v>38166</v>
      </c>
      <c r="L1459" s="1" t="s">
        <v>36156</v>
      </c>
      <c r="M1459">
        <f t="shared" si="118"/>
        <v>32</v>
      </c>
    </row>
    <row r="1460" spans="8:13" x14ac:dyDescent="0.25">
      <c r="H1460" s="1">
        <v>1452</v>
      </c>
      <c r="I1460" s="1" t="s">
        <v>36195</v>
      </c>
      <c r="J1460" s="1" t="s">
        <v>34112</v>
      </c>
      <c r="K1460" s="1" t="s">
        <v>38167</v>
      </c>
      <c r="L1460" s="1" t="s">
        <v>37257</v>
      </c>
      <c r="M1460">
        <f>IFERROR(VALUE(MID($L1460,MAX(SEARCH(M$1,$L1460)-2,1),2)),0)</f>
        <v>4</v>
      </c>
    </row>
    <row r="1461" spans="8:13" x14ac:dyDescent="0.25">
      <c r="H1461" s="1">
        <v>1453</v>
      </c>
      <c r="I1461" s="1" t="s">
        <v>38168</v>
      </c>
      <c r="J1461" s="1" t="s">
        <v>34109</v>
      </c>
      <c r="K1461" s="1" t="s">
        <v>38169</v>
      </c>
      <c r="L1461" s="1" t="s">
        <v>36154</v>
      </c>
      <c r="M1461">
        <f t="shared" si="118"/>
        <v>30</v>
      </c>
    </row>
    <row r="1462" spans="8:13" x14ac:dyDescent="0.25">
      <c r="H1462" s="1">
        <v>1454</v>
      </c>
      <c r="I1462" s="1" t="s">
        <v>38168</v>
      </c>
      <c r="J1462" s="1" t="s">
        <v>34109</v>
      </c>
      <c r="K1462" s="1" t="s">
        <v>38170</v>
      </c>
      <c r="L1462" s="1" t="s">
        <v>36165</v>
      </c>
      <c r="M1462">
        <f t="shared" si="118"/>
        <v>22</v>
      </c>
    </row>
    <row r="1463" spans="8:13" x14ac:dyDescent="0.25">
      <c r="H1463" s="1">
        <v>1455</v>
      </c>
      <c r="I1463" s="1" t="s">
        <v>38168</v>
      </c>
      <c r="J1463" s="1" t="s">
        <v>34109</v>
      </c>
      <c r="K1463" s="1" t="s">
        <v>38171</v>
      </c>
      <c r="L1463" s="1" t="s">
        <v>36172</v>
      </c>
      <c r="M1463">
        <f t="shared" si="118"/>
        <v>27</v>
      </c>
    </row>
    <row r="1464" spans="8:13" x14ac:dyDescent="0.25">
      <c r="H1464" s="1">
        <v>1456</v>
      </c>
      <c r="I1464" s="1" t="s">
        <v>38168</v>
      </c>
      <c r="J1464" s="1" t="s">
        <v>34109</v>
      </c>
      <c r="K1464" s="1" t="s">
        <v>38172</v>
      </c>
      <c r="L1464" s="1" t="s">
        <v>36194</v>
      </c>
      <c r="M1464">
        <f t="shared" si="118"/>
        <v>23</v>
      </c>
    </row>
    <row r="1465" spans="8:13" x14ac:dyDescent="0.25">
      <c r="H1465" s="1">
        <v>1457</v>
      </c>
      <c r="I1465" s="1" t="s">
        <v>36841</v>
      </c>
      <c r="J1465" s="1" t="s">
        <v>34109</v>
      </c>
      <c r="K1465" s="1" t="s">
        <v>38173</v>
      </c>
      <c r="L1465" s="1" t="s">
        <v>37796</v>
      </c>
      <c r="M1465">
        <f t="shared" ref="M1465:M1469" si="121">IFERROR(VALUE(MID($L1465,MAX(SEARCH(M$1,$L1465)-2,1),2)),0)</f>
        <v>7</v>
      </c>
    </row>
    <row r="1466" spans="8:13" x14ac:dyDescent="0.25">
      <c r="H1466" s="1">
        <v>1458</v>
      </c>
      <c r="I1466" s="1" t="s">
        <v>36841</v>
      </c>
      <c r="J1466" s="1" t="s">
        <v>34109</v>
      </c>
      <c r="K1466" s="1" t="s">
        <v>38174</v>
      </c>
      <c r="L1466" s="1" t="s">
        <v>37319</v>
      </c>
      <c r="M1466">
        <f t="shared" si="121"/>
        <v>6</v>
      </c>
    </row>
    <row r="1467" spans="8:13" x14ac:dyDescent="0.25">
      <c r="H1467" s="1">
        <v>1459</v>
      </c>
      <c r="I1467" s="1" t="s">
        <v>36841</v>
      </c>
      <c r="J1467" s="1" t="s">
        <v>34109</v>
      </c>
      <c r="K1467" s="1" t="s">
        <v>38175</v>
      </c>
      <c r="L1467" s="1" t="s">
        <v>38095</v>
      </c>
      <c r="M1467">
        <f t="shared" si="121"/>
        <v>5</v>
      </c>
    </row>
    <row r="1468" spans="8:13" x14ac:dyDescent="0.25">
      <c r="H1468" s="1">
        <v>1460</v>
      </c>
      <c r="I1468" s="1" t="s">
        <v>36841</v>
      </c>
      <c r="J1468" s="1" t="s">
        <v>34112</v>
      </c>
      <c r="K1468" s="1" t="s">
        <v>38176</v>
      </c>
      <c r="L1468" s="1" t="s">
        <v>37289</v>
      </c>
      <c r="M1468">
        <f t="shared" si="121"/>
        <v>4</v>
      </c>
    </row>
    <row r="1469" spans="8:13" x14ac:dyDescent="0.25">
      <c r="H1469" s="1">
        <v>1461</v>
      </c>
      <c r="I1469" s="1" t="s">
        <v>36841</v>
      </c>
      <c r="J1469" s="1" t="s">
        <v>34109</v>
      </c>
      <c r="K1469" s="1" t="s">
        <v>38177</v>
      </c>
      <c r="L1469" s="1" t="s">
        <v>37228</v>
      </c>
      <c r="M1469">
        <f t="shared" si="121"/>
        <v>6</v>
      </c>
    </row>
    <row r="1470" spans="8:13" x14ac:dyDescent="0.25">
      <c r="H1470" s="1">
        <v>1462</v>
      </c>
      <c r="I1470" s="1" t="s">
        <v>38178</v>
      </c>
      <c r="J1470" s="1" t="s">
        <v>34109</v>
      </c>
      <c r="K1470" s="1" t="s">
        <v>38179</v>
      </c>
      <c r="L1470" s="1" t="s">
        <v>36162</v>
      </c>
      <c r="M1470">
        <f t="shared" si="118"/>
        <v>20</v>
      </c>
    </row>
    <row r="1471" spans="8:13" x14ac:dyDescent="0.25">
      <c r="H1471" s="1">
        <v>1463</v>
      </c>
      <c r="I1471" s="1" t="s">
        <v>38165</v>
      </c>
      <c r="J1471" s="1" t="s">
        <v>34109</v>
      </c>
      <c r="K1471" s="1" t="s">
        <v>38180</v>
      </c>
      <c r="L1471" s="1" t="s">
        <v>36156</v>
      </c>
      <c r="M1471">
        <f t="shared" si="118"/>
        <v>32</v>
      </c>
    </row>
    <row r="1472" spans="8:13" x14ac:dyDescent="0.25">
      <c r="H1472" s="1">
        <v>1464</v>
      </c>
      <c r="I1472" s="1" t="s">
        <v>36195</v>
      </c>
      <c r="J1472" s="1" t="s">
        <v>34112</v>
      </c>
      <c r="K1472" s="1" t="s">
        <v>38181</v>
      </c>
      <c r="L1472" s="1" t="s">
        <v>37525</v>
      </c>
      <c r="M1472">
        <f t="shared" ref="M1472:M1482" si="122">IFERROR(VALUE(MID($L1472,MAX(SEARCH(M$1,$L1472)-2,1),2)),0)</f>
        <v>5</v>
      </c>
    </row>
    <row r="1473" spans="8:13" x14ac:dyDescent="0.25">
      <c r="H1473" s="1">
        <v>1465</v>
      </c>
      <c r="I1473" s="1" t="s">
        <v>36195</v>
      </c>
      <c r="J1473" s="1" t="s">
        <v>34109</v>
      </c>
      <c r="K1473" s="1" t="s">
        <v>38182</v>
      </c>
      <c r="L1473" s="1" t="s">
        <v>38183</v>
      </c>
      <c r="M1473">
        <f t="shared" si="122"/>
        <v>5</v>
      </c>
    </row>
    <row r="1474" spans="8:13" x14ac:dyDescent="0.25">
      <c r="H1474" s="1">
        <v>1466</v>
      </c>
      <c r="I1474" s="1" t="s">
        <v>36195</v>
      </c>
      <c r="J1474" s="1" t="s">
        <v>34112</v>
      </c>
      <c r="K1474" s="1" t="s">
        <v>38184</v>
      </c>
      <c r="L1474" s="1" t="s">
        <v>38093</v>
      </c>
      <c r="M1474">
        <f t="shared" si="122"/>
        <v>6</v>
      </c>
    </row>
    <row r="1475" spans="8:13" x14ac:dyDescent="0.25">
      <c r="H1475" s="1">
        <v>1467</v>
      </c>
      <c r="I1475" s="1" t="s">
        <v>36841</v>
      </c>
      <c r="J1475" s="1" t="s">
        <v>34109</v>
      </c>
      <c r="K1475" s="1" t="s">
        <v>38185</v>
      </c>
      <c r="L1475" s="1" t="s">
        <v>38186</v>
      </c>
      <c r="M1475">
        <f t="shared" si="122"/>
        <v>9</v>
      </c>
    </row>
    <row r="1476" spans="8:13" x14ac:dyDescent="0.25">
      <c r="H1476" s="1">
        <v>1468</v>
      </c>
      <c r="I1476" s="1" t="s">
        <v>36841</v>
      </c>
      <c r="J1476" s="1" t="s">
        <v>34112</v>
      </c>
      <c r="K1476" s="1" t="s">
        <v>38187</v>
      </c>
      <c r="L1476" s="1" t="s">
        <v>37171</v>
      </c>
      <c r="M1476">
        <f t="shared" si="122"/>
        <v>9</v>
      </c>
    </row>
    <row r="1477" spans="8:13" x14ac:dyDescent="0.25">
      <c r="H1477" s="1">
        <v>1469</v>
      </c>
      <c r="I1477" s="1" t="s">
        <v>36841</v>
      </c>
      <c r="J1477" s="1" t="s">
        <v>34109</v>
      </c>
      <c r="K1477" s="1" t="s">
        <v>38188</v>
      </c>
      <c r="L1477" s="1" t="s">
        <v>36918</v>
      </c>
      <c r="M1477">
        <f t="shared" si="122"/>
        <v>8</v>
      </c>
    </row>
    <row r="1478" spans="8:13" x14ac:dyDescent="0.25">
      <c r="H1478" s="1">
        <v>1470</v>
      </c>
      <c r="I1478" s="1" t="s">
        <v>36841</v>
      </c>
      <c r="J1478" s="1" t="s">
        <v>34109</v>
      </c>
      <c r="K1478" s="1" t="s">
        <v>38189</v>
      </c>
      <c r="L1478" s="1" t="s">
        <v>38190</v>
      </c>
      <c r="M1478">
        <f t="shared" si="122"/>
        <v>7</v>
      </c>
    </row>
    <row r="1479" spans="8:13" x14ac:dyDescent="0.25">
      <c r="H1479" s="1">
        <v>1471</v>
      </c>
      <c r="I1479" s="1" t="s">
        <v>36841</v>
      </c>
      <c r="J1479" s="1" t="s">
        <v>34109</v>
      </c>
      <c r="K1479" s="1" t="s">
        <v>38191</v>
      </c>
      <c r="L1479" s="1" t="s">
        <v>36316</v>
      </c>
      <c r="M1479">
        <f t="shared" si="122"/>
        <v>9</v>
      </c>
    </row>
    <row r="1480" spans="8:13" x14ac:dyDescent="0.25">
      <c r="H1480" s="1">
        <v>1472</v>
      </c>
      <c r="I1480" s="1" t="s">
        <v>36841</v>
      </c>
      <c r="J1480" s="1" t="s">
        <v>34109</v>
      </c>
      <c r="K1480" s="1" t="s">
        <v>38192</v>
      </c>
      <c r="L1480" s="1" t="s">
        <v>36998</v>
      </c>
      <c r="M1480">
        <f t="shared" si="122"/>
        <v>9</v>
      </c>
    </row>
    <row r="1481" spans="8:13" x14ac:dyDescent="0.25">
      <c r="H1481" s="1">
        <v>1473</v>
      </c>
      <c r="I1481" s="1" t="s">
        <v>36841</v>
      </c>
      <c r="J1481" s="1" t="s">
        <v>34109</v>
      </c>
      <c r="K1481" s="1" t="s">
        <v>38193</v>
      </c>
      <c r="L1481" s="1" t="s">
        <v>37688</v>
      </c>
      <c r="M1481">
        <f t="shared" si="122"/>
        <v>9</v>
      </c>
    </row>
    <row r="1482" spans="8:13" x14ac:dyDescent="0.25">
      <c r="H1482" s="1">
        <v>1474</v>
      </c>
      <c r="I1482" s="1" t="s">
        <v>36841</v>
      </c>
      <c r="J1482" s="1" t="s">
        <v>34109</v>
      </c>
      <c r="K1482" s="1" t="s">
        <v>38194</v>
      </c>
      <c r="L1482" s="1" t="s">
        <v>38069</v>
      </c>
      <c r="M1482">
        <f t="shared" si="122"/>
        <v>7</v>
      </c>
    </row>
    <row r="1483" spans="8:13" x14ac:dyDescent="0.25">
      <c r="H1483" s="1">
        <v>1475</v>
      </c>
      <c r="I1483" s="1" t="s">
        <v>36841</v>
      </c>
      <c r="J1483" s="1" t="s">
        <v>34109</v>
      </c>
      <c r="K1483" s="1" t="s">
        <v>38195</v>
      </c>
      <c r="L1483" s="1" t="s">
        <v>36281</v>
      </c>
      <c r="M1483">
        <f t="shared" ref="M1483:M1543" si="123">IFERROR(VALUE(MID($L1483,MAX(SEARCH(M$1,$L1483)-2,1),4)),0)</f>
        <v>10</v>
      </c>
    </row>
    <row r="1484" spans="8:13" x14ac:dyDescent="0.25">
      <c r="H1484" s="1">
        <v>1476</v>
      </c>
      <c r="I1484" s="1" t="s">
        <v>36841</v>
      </c>
      <c r="J1484" s="1" t="s">
        <v>34109</v>
      </c>
      <c r="K1484" s="1" t="s">
        <v>38196</v>
      </c>
      <c r="L1484" s="1" t="s">
        <v>37011</v>
      </c>
      <c r="M1484">
        <f>IFERROR(VALUE(MID($L1484,MAX(SEARCH(M$1,$L1484)-2,1),2)),0)</f>
        <v>7</v>
      </c>
    </row>
    <row r="1485" spans="8:13" x14ac:dyDescent="0.25">
      <c r="H1485" s="1">
        <v>1477</v>
      </c>
      <c r="I1485" s="1" t="s">
        <v>38197</v>
      </c>
      <c r="J1485" s="1" t="s">
        <v>34109</v>
      </c>
      <c r="K1485" s="1" t="s">
        <v>38198</v>
      </c>
      <c r="L1485" s="1" t="s">
        <v>36147</v>
      </c>
      <c r="M1485">
        <f t="shared" si="123"/>
        <v>28</v>
      </c>
    </row>
    <row r="1486" spans="8:13" x14ac:dyDescent="0.25">
      <c r="H1486" s="1">
        <v>1478</v>
      </c>
      <c r="I1486" s="1" t="s">
        <v>38197</v>
      </c>
      <c r="J1486" s="1" t="s">
        <v>34109</v>
      </c>
      <c r="K1486" s="1" t="s">
        <v>38199</v>
      </c>
      <c r="L1486" s="1" t="s">
        <v>36152</v>
      </c>
      <c r="M1486">
        <f t="shared" si="123"/>
        <v>29</v>
      </c>
    </row>
    <row r="1487" spans="8:13" x14ac:dyDescent="0.25">
      <c r="H1487" s="1">
        <v>1479</v>
      </c>
      <c r="I1487" s="1" t="s">
        <v>38200</v>
      </c>
      <c r="J1487" s="1" t="s">
        <v>34109</v>
      </c>
      <c r="K1487" s="1" t="s">
        <v>38201</v>
      </c>
      <c r="L1487" s="1" t="s">
        <v>36172</v>
      </c>
      <c r="M1487">
        <f t="shared" si="123"/>
        <v>27</v>
      </c>
    </row>
    <row r="1488" spans="8:13" x14ac:dyDescent="0.25">
      <c r="H1488" s="1">
        <v>1480</v>
      </c>
      <c r="I1488" s="1" t="s">
        <v>38202</v>
      </c>
      <c r="J1488" s="1" t="s">
        <v>34109</v>
      </c>
      <c r="K1488" s="1" t="s">
        <v>38203</v>
      </c>
      <c r="L1488" s="1" t="s">
        <v>36370</v>
      </c>
      <c r="M1488">
        <f t="shared" si="123"/>
        <v>34</v>
      </c>
    </row>
    <row r="1489" spans="8:13" x14ac:dyDescent="0.25">
      <c r="H1489" s="1">
        <v>1481</v>
      </c>
      <c r="I1489" s="1" t="s">
        <v>38202</v>
      </c>
      <c r="J1489" s="1" t="s">
        <v>34109</v>
      </c>
      <c r="K1489" s="1" t="s">
        <v>38204</v>
      </c>
      <c r="L1489" s="1" t="s">
        <v>36162</v>
      </c>
      <c r="M1489">
        <f t="shared" si="123"/>
        <v>20</v>
      </c>
    </row>
    <row r="1490" spans="8:13" x14ac:dyDescent="0.25">
      <c r="H1490" s="1">
        <v>1482</v>
      </c>
      <c r="I1490" s="1" t="s">
        <v>38202</v>
      </c>
      <c r="J1490" s="1" t="s">
        <v>34109</v>
      </c>
      <c r="K1490" s="1" t="s">
        <v>38205</v>
      </c>
      <c r="L1490" s="1" t="s">
        <v>36200</v>
      </c>
      <c r="M1490">
        <f t="shared" si="123"/>
        <v>25</v>
      </c>
    </row>
    <row r="1491" spans="8:13" x14ac:dyDescent="0.25">
      <c r="H1491" s="1">
        <v>1483</v>
      </c>
      <c r="I1491" s="1" t="s">
        <v>38202</v>
      </c>
      <c r="J1491" s="1" t="s">
        <v>34109</v>
      </c>
      <c r="K1491" s="1" t="s">
        <v>38206</v>
      </c>
      <c r="L1491" s="1" t="s">
        <v>36194</v>
      </c>
      <c r="M1491">
        <f t="shared" si="123"/>
        <v>23</v>
      </c>
    </row>
    <row r="1492" spans="8:13" x14ac:dyDescent="0.25">
      <c r="H1492" s="1">
        <v>1484</v>
      </c>
      <c r="I1492" s="1" t="s">
        <v>38207</v>
      </c>
      <c r="J1492" s="1" t="s">
        <v>34109</v>
      </c>
      <c r="K1492" s="1" t="s">
        <v>38208</v>
      </c>
      <c r="L1492" s="1" t="s">
        <v>36200</v>
      </c>
      <c r="M1492">
        <f t="shared" si="123"/>
        <v>25</v>
      </c>
    </row>
    <row r="1493" spans="8:13" x14ac:dyDescent="0.25">
      <c r="H1493" s="1">
        <v>1485</v>
      </c>
      <c r="I1493" s="1" t="s">
        <v>38165</v>
      </c>
      <c r="J1493" s="1" t="s">
        <v>34109</v>
      </c>
      <c r="K1493" s="1" t="s">
        <v>38209</v>
      </c>
      <c r="L1493" s="1" t="s">
        <v>36200</v>
      </c>
      <c r="M1493">
        <f t="shared" si="123"/>
        <v>25</v>
      </c>
    </row>
    <row r="1494" spans="8:13" x14ac:dyDescent="0.25">
      <c r="H1494" s="1">
        <v>1486</v>
      </c>
      <c r="I1494" s="1" t="s">
        <v>36195</v>
      </c>
      <c r="J1494" s="1" t="s">
        <v>34109</v>
      </c>
      <c r="K1494" s="1" t="s">
        <v>38210</v>
      </c>
      <c r="L1494" s="1" t="s">
        <v>38211</v>
      </c>
      <c r="M1494">
        <f t="shared" ref="M1494:M1496" si="124">IFERROR(VALUE(MID($L1494,MAX(SEARCH(M$1,$L1494)-2,1),2)),0)</f>
        <v>9</v>
      </c>
    </row>
    <row r="1495" spans="8:13" x14ac:dyDescent="0.25">
      <c r="H1495" s="1">
        <v>1487</v>
      </c>
      <c r="I1495" s="1" t="s">
        <v>36195</v>
      </c>
      <c r="J1495" s="1" t="s">
        <v>34112</v>
      </c>
      <c r="K1495" s="1" t="s">
        <v>38212</v>
      </c>
      <c r="L1495" s="1" t="s">
        <v>38213</v>
      </c>
      <c r="M1495">
        <f t="shared" si="124"/>
        <v>9</v>
      </c>
    </row>
    <row r="1496" spans="8:13" x14ac:dyDescent="0.25">
      <c r="H1496" s="1">
        <v>1488</v>
      </c>
      <c r="I1496" s="1" t="s">
        <v>36195</v>
      </c>
      <c r="J1496" s="1" t="s">
        <v>34109</v>
      </c>
      <c r="K1496" s="1" t="s">
        <v>38214</v>
      </c>
      <c r="L1496" s="1" t="s">
        <v>36335</v>
      </c>
      <c r="M1496">
        <f t="shared" si="124"/>
        <v>9</v>
      </c>
    </row>
    <row r="1497" spans="8:13" x14ac:dyDescent="0.25">
      <c r="H1497" s="1">
        <v>1489</v>
      </c>
      <c r="I1497" s="1" t="s">
        <v>36195</v>
      </c>
      <c r="J1497" s="1" t="s">
        <v>34112</v>
      </c>
      <c r="K1497" s="1" t="s">
        <v>38215</v>
      </c>
      <c r="L1497" s="1" t="s">
        <v>36217</v>
      </c>
      <c r="M1497">
        <f t="shared" si="123"/>
        <v>11</v>
      </c>
    </row>
    <row r="1498" spans="8:13" x14ac:dyDescent="0.25">
      <c r="H1498" s="1">
        <v>1490</v>
      </c>
      <c r="I1498" s="1" t="s">
        <v>36841</v>
      </c>
      <c r="J1498" s="1" t="s">
        <v>34109</v>
      </c>
      <c r="K1498" s="1" t="s">
        <v>38216</v>
      </c>
      <c r="L1498" s="1" t="s">
        <v>37463</v>
      </c>
      <c r="M1498">
        <f t="shared" ref="M1498:M1540" si="125">IFERROR(VALUE(MID($L1498,MAX(SEARCH(M$1,$L1498)-2,1),2)),0)</f>
        <v>8</v>
      </c>
    </row>
    <row r="1499" spans="8:13" x14ac:dyDescent="0.25">
      <c r="H1499" s="1">
        <v>1491</v>
      </c>
      <c r="I1499" s="1" t="s">
        <v>36841</v>
      </c>
      <c r="J1499" s="1" t="s">
        <v>34109</v>
      </c>
      <c r="K1499" s="1" t="s">
        <v>38217</v>
      </c>
      <c r="L1499" s="1" t="s">
        <v>36982</v>
      </c>
      <c r="M1499">
        <f t="shared" si="125"/>
        <v>7</v>
      </c>
    </row>
    <row r="1500" spans="8:13" x14ac:dyDescent="0.25">
      <c r="H1500" s="1">
        <v>1492</v>
      </c>
      <c r="I1500" s="1" t="s">
        <v>36841</v>
      </c>
      <c r="J1500" s="1" t="s">
        <v>34109</v>
      </c>
      <c r="K1500" s="1" t="s">
        <v>38218</v>
      </c>
      <c r="L1500" s="1" t="s">
        <v>36964</v>
      </c>
      <c r="M1500">
        <f t="shared" si="125"/>
        <v>8</v>
      </c>
    </row>
    <row r="1501" spans="8:13" x14ac:dyDescent="0.25">
      <c r="H1501" s="1">
        <v>1493</v>
      </c>
      <c r="I1501" s="1" t="s">
        <v>36841</v>
      </c>
      <c r="J1501" s="1" t="s">
        <v>34109</v>
      </c>
      <c r="K1501" s="1" t="s">
        <v>38219</v>
      </c>
      <c r="L1501" s="1" t="s">
        <v>38183</v>
      </c>
      <c r="M1501">
        <f t="shared" si="125"/>
        <v>5</v>
      </c>
    </row>
    <row r="1502" spans="8:13" x14ac:dyDescent="0.25">
      <c r="H1502" s="1">
        <v>1494</v>
      </c>
      <c r="I1502" s="1" t="s">
        <v>36841</v>
      </c>
      <c r="J1502" s="1" t="s">
        <v>34109</v>
      </c>
      <c r="K1502" s="1" t="s">
        <v>38220</v>
      </c>
      <c r="L1502" s="1" t="s">
        <v>37244</v>
      </c>
      <c r="M1502">
        <f t="shared" si="125"/>
        <v>5</v>
      </c>
    </row>
    <row r="1503" spans="8:13" x14ac:dyDescent="0.25">
      <c r="H1503" s="1">
        <v>1495</v>
      </c>
      <c r="I1503" s="1" t="s">
        <v>38221</v>
      </c>
      <c r="J1503" s="1" t="s">
        <v>34109</v>
      </c>
      <c r="K1503" s="1" t="s">
        <v>38222</v>
      </c>
      <c r="L1503" s="1" t="s">
        <v>38223</v>
      </c>
      <c r="M1503">
        <f t="shared" si="125"/>
        <v>2</v>
      </c>
    </row>
    <row r="1504" spans="8:13" x14ac:dyDescent="0.25">
      <c r="H1504" s="1">
        <v>1496</v>
      </c>
      <c r="I1504" s="1" t="s">
        <v>38221</v>
      </c>
      <c r="J1504" s="1" t="s">
        <v>34109</v>
      </c>
      <c r="K1504" s="1" t="s">
        <v>38224</v>
      </c>
      <c r="L1504" s="1" t="s">
        <v>38114</v>
      </c>
      <c r="M1504">
        <f t="shared" si="125"/>
        <v>5</v>
      </c>
    </row>
    <row r="1505" spans="8:13" x14ac:dyDescent="0.25">
      <c r="H1505" s="1">
        <v>1497</v>
      </c>
      <c r="I1505" s="1" t="s">
        <v>38221</v>
      </c>
      <c r="J1505" s="1" t="s">
        <v>34109</v>
      </c>
      <c r="K1505" s="1" t="s">
        <v>38225</v>
      </c>
      <c r="L1505" s="1" t="s">
        <v>38226</v>
      </c>
      <c r="M1505">
        <f t="shared" si="125"/>
        <v>2</v>
      </c>
    </row>
    <row r="1506" spans="8:13" x14ac:dyDescent="0.25">
      <c r="H1506" s="1">
        <v>1498</v>
      </c>
      <c r="I1506" s="1" t="s">
        <v>38221</v>
      </c>
      <c r="J1506" s="1" t="s">
        <v>34109</v>
      </c>
      <c r="K1506" s="1" t="s">
        <v>38227</v>
      </c>
      <c r="L1506" s="1" t="s">
        <v>37374</v>
      </c>
      <c r="M1506">
        <f t="shared" si="125"/>
        <v>1</v>
      </c>
    </row>
    <row r="1507" spans="8:13" x14ac:dyDescent="0.25">
      <c r="H1507" s="1">
        <v>1499</v>
      </c>
      <c r="I1507" s="1" t="s">
        <v>38221</v>
      </c>
      <c r="J1507" s="1" t="s">
        <v>34109</v>
      </c>
      <c r="K1507" s="1" t="s">
        <v>38228</v>
      </c>
      <c r="L1507" s="1" t="s">
        <v>38229</v>
      </c>
      <c r="M1507">
        <f t="shared" si="125"/>
        <v>1</v>
      </c>
    </row>
    <row r="1508" spans="8:13" x14ac:dyDescent="0.25">
      <c r="H1508" s="1">
        <v>1500</v>
      </c>
      <c r="I1508" s="1" t="s">
        <v>38221</v>
      </c>
      <c r="J1508" s="1" t="s">
        <v>34109</v>
      </c>
      <c r="K1508" s="1" t="s">
        <v>38230</v>
      </c>
      <c r="L1508" s="1" t="s">
        <v>38231</v>
      </c>
      <c r="M1508">
        <f t="shared" si="125"/>
        <v>1</v>
      </c>
    </row>
    <row r="1509" spans="8:13" x14ac:dyDescent="0.25">
      <c r="H1509" s="1">
        <v>1501</v>
      </c>
      <c r="I1509" s="1" t="s">
        <v>38221</v>
      </c>
      <c r="J1509" s="1" t="s">
        <v>34109</v>
      </c>
      <c r="K1509" s="1" t="s">
        <v>38232</v>
      </c>
      <c r="L1509" s="1" t="s">
        <v>38231</v>
      </c>
      <c r="M1509">
        <f t="shared" si="125"/>
        <v>1</v>
      </c>
    </row>
    <row r="1510" spans="8:13" x14ac:dyDescent="0.25">
      <c r="H1510" s="1">
        <v>1502</v>
      </c>
      <c r="I1510" s="1" t="s">
        <v>38221</v>
      </c>
      <c r="J1510" s="1" t="s">
        <v>34109</v>
      </c>
      <c r="K1510" s="1" t="s">
        <v>38233</v>
      </c>
      <c r="L1510" s="1" t="s">
        <v>38234</v>
      </c>
      <c r="M1510">
        <f t="shared" si="125"/>
        <v>2</v>
      </c>
    </row>
    <row r="1511" spans="8:13" x14ac:dyDescent="0.25">
      <c r="H1511" s="1">
        <v>1503</v>
      </c>
      <c r="I1511" s="1" t="s">
        <v>36195</v>
      </c>
      <c r="J1511" s="1" t="s">
        <v>34109</v>
      </c>
      <c r="K1511" s="1" t="s">
        <v>38235</v>
      </c>
      <c r="L1511" s="1" t="s">
        <v>38236</v>
      </c>
      <c r="M1511">
        <f t="shared" si="125"/>
        <v>7</v>
      </c>
    </row>
    <row r="1512" spans="8:13" x14ac:dyDescent="0.25">
      <c r="H1512" s="1">
        <v>1504</v>
      </c>
      <c r="I1512" s="1" t="s">
        <v>36195</v>
      </c>
      <c r="J1512" s="1" t="s">
        <v>34109</v>
      </c>
      <c r="K1512" s="1" t="s">
        <v>38237</v>
      </c>
      <c r="L1512" s="1" t="s">
        <v>36320</v>
      </c>
      <c r="M1512">
        <f t="shared" si="125"/>
        <v>8</v>
      </c>
    </row>
    <row r="1513" spans="8:13" x14ac:dyDescent="0.25">
      <c r="H1513" s="1">
        <v>1505</v>
      </c>
      <c r="I1513" s="1" t="s">
        <v>38238</v>
      </c>
      <c r="J1513" s="1" t="s">
        <v>34109</v>
      </c>
      <c r="K1513" s="1" t="s">
        <v>38239</v>
      </c>
      <c r="L1513" s="1" t="s">
        <v>38240</v>
      </c>
      <c r="M1513">
        <f t="shared" si="125"/>
        <v>1</v>
      </c>
    </row>
    <row r="1514" spans="8:13" x14ac:dyDescent="0.25">
      <c r="H1514" s="1">
        <v>1506</v>
      </c>
      <c r="I1514" s="1" t="s">
        <v>36841</v>
      </c>
      <c r="J1514" s="1" t="s">
        <v>34109</v>
      </c>
      <c r="K1514" s="1" t="s">
        <v>38241</v>
      </c>
      <c r="L1514" s="1" t="s">
        <v>38242</v>
      </c>
      <c r="M1514">
        <f t="shared" si="125"/>
        <v>6</v>
      </c>
    </row>
    <row r="1515" spans="8:13" x14ac:dyDescent="0.25">
      <c r="H1515" s="1">
        <v>1507</v>
      </c>
      <c r="I1515" s="1" t="s">
        <v>36841</v>
      </c>
      <c r="J1515" s="1" t="s">
        <v>34109</v>
      </c>
      <c r="K1515" s="1" t="s">
        <v>38243</v>
      </c>
      <c r="L1515" s="1" t="s">
        <v>37577</v>
      </c>
      <c r="M1515">
        <f t="shared" si="125"/>
        <v>6</v>
      </c>
    </row>
    <row r="1516" spans="8:13" x14ac:dyDescent="0.25">
      <c r="H1516" s="1">
        <v>1508</v>
      </c>
      <c r="I1516" s="1" t="s">
        <v>36841</v>
      </c>
      <c r="J1516" s="1" t="s">
        <v>34109</v>
      </c>
      <c r="K1516" s="1" t="s">
        <v>38244</v>
      </c>
      <c r="L1516" s="1" t="s">
        <v>38245</v>
      </c>
      <c r="M1516">
        <f t="shared" si="125"/>
        <v>6</v>
      </c>
    </row>
    <row r="1517" spans="8:13" x14ac:dyDescent="0.25">
      <c r="H1517" s="1">
        <v>1509</v>
      </c>
      <c r="I1517" s="1" t="s">
        <v>36841</v>
      </c>
      <c r="J1517" s="1" t="s">
        <v>34109</v>
      </c>
      <c r="K1517" s="1" t="s">
        <v>38246</v>
      </c>
      <c r="L1517" s="1" t="s">
        <v>36713</v>
      </c>
      <c r="M1517">
        <f t="shared" si="125"/>
        <v>6</v>
      </c>
    </row>
    <row r="1518" spans="8:13" x14ac:dyDescent="0.25">
      <c r="H1518" s="1">
        <v>1510</v>
      </c>
      <c r="I1518" s="1" t="s">
        <v>36841</v>
      </c>
      <c r="J1518" s="1" t="s">
        <v>34109</v>
      </c>
      <c r="K1518" s="1" t="s">
        <v>38247</v>
      </c>
      <c r="L1518" s="1" t="s">
        <v>37638</v>
      </c>
      <c r="M1518">
        <f t="shared" si="125"/>
        <v>6</v>
      </c>
    </row>
    <row r="1519" spans="8:13" x14ac:dyDescent="0.25">
      <c r="H1519" s="1">
        <v>1511</v>
      </c>
      <c r="I1519" s="1" t="s">
        <v>36841</v>
      </c>
      <c r="J1519" s="1" t="s">
        <v>34109</v>
      </c>
      <c r="K1519" s="1" t="s">
        <v>38248</v>
      </c>
      <c r="L1519" s="1" t="s">
        <v>38109</v>
      </c>
      <c r="M1519">
        <f t="shared" si="125"/>
        <v>8</v>
      </c>
    </row>
    <row r="1520" spans="8:13" x14ac:dyDescent="0.25">
      <c r="H1520" s="1">
        <v>1512</v>
      </c>
      <c r="I1520" s="1" t="s">
        <v>36841</v>
      </c>
      <c r="J1520" s="1" t="s">
        <v>34109</v>
      </c>
      <c r="K1520" s="1" t="s">
        <v>38249</v>
      </c>
      <c r="L1520" s="1" t="s">
        <v>38250</v>
      </c>
      <c r="M1520">
        <f t="shared" si="125"/>
        <v>6</v>
      </c>
    </row>
    <row r="1521" spans="8:13" x14ac:dyDescent="0.25">
      <c r="H1521" s="1">
        <v>1513</v>
      </c>
      <c r="I1521" s="1" t="s">
        <v>36841</v>
      </c>
      <c r="J1521" s="1" t="s">
        <v>34109</v>
      </c>
      <c r="K1521" s="1" t="s">
        <v>38251</v>
      </c>
      <c r="L1521" s="1" t="s">
        <v>37278</v>
      </c>
      <c r="M1521">
        <f t="shared" si="125"/>
        <v>4</v>
      </c>
    </row>
    <row r="1522" spans="8:13" x14ac:dyDescent="0.25">
      <c r="H1522" s="1">
        <v>1514</v>
      </c>
      <c r="I1522" s="1" t="s">
        <v>38252</v>
      </c>
      <c r="J1522" s="1" t="s">
        <v>34109</v>
      </c>
      <c r="K1522" s="1" t="s">
        <v>38253</v>
      </c>
      <c r="L1522" s="1" t="s">
        <v>36881</v>
      </c>
      <c r="M1522">
        <f t="shared" si="125"/>
        <v>1</v>
      </c>
    </row>
    <row r="1523" spans="8:13" x14ac:dyDescent="0.25">
      <c r="H1523" s="1">
        <v>1515</v>
      </c>
      <c r="I1523" s="1" t="s">
        <v>38252</v>
      </c>
      <c r="J1523" s="1" t="s">
        <v>34109</v>
      </c>
      <c r="K1523" s="1" t="s">
        <v>38254</v>
      </c>
      <c r="L1523" s="1" t="s">
        <v>38255</v>
      </c>
      <c r="M1523">
        <f t="shared" si="125"/>
        <v>1</v>
      </c>
    </row>
    <row r="1524" spans="8:13" x14ac:dyDescent="0.25">
      <c r="H1524" s="1">
        <v>1516</v>
      </c>
      <c r="I1524" s="1" t="s">
        <v>38256</v>
      </c>
      <c r="J1524" s="1" t="s">
        <v>34109</v>
      </c>
      <c r="K1524" s="1" t="s">
        <v>38257</v>
      </c>
      <c r="L1524" s="1" t="s">
        <v>38258</v>
      </c>
      <c r="M1524">
        <f t="shared" si="125"/>
        <v>1</v>
      </c>
    </row>
    <row r="1525" spans="8:13" x14ac:dyDescent="0.25">
      <c r="H1525" s="1">
        <v>1517</v>
      </c>
      <c r="I1525" s="1" t="s">
        <v>38256</v>
      </c>
      <c r="J1525" s="1" t="s">
        <v>34109</v>
      </c>
      <c r="K1525" s="1" t="s">
        <v>38259</v>
      </c>
      <c r="L1525" s="1" t="s">
        <v>37376</v>
      </c>
      <c r="M1525">
        <f t="shared" si="125"/>
        <v>1</v>
      </c>
    </row>
    <row r="1526" spans="8:13" x14ac:dyDescent="0.25">
      <c r="H1526" s="1">
        <v>1518</v>
      </c>
      <c r="I1526" s="1" t="s">
        <v>38256</v>
      </c>
      <c r="J1526" s="1" t="s">
        <v>34109</v>
      </c>
      <c r="K1526" s="1" t="s">
        <v>38260</v>
      </c>
      <c r="L1526" s="1" t="s">
        <v>38261</v>
      </c>
      <c r="M1526">
        <f t="shared" si="125"/>
        <v>1</v>
      </c>
    </row>
    <row r="1527" spans="8:13" x14ac:dyDescent="0.25">
      <c r="H1527" s="1">
        <v>1519</v>
      </c>
      <c r="I1527" s="1" t="s">
        <v>38256</v>
      </c>
      <c r="J1527" s="1" t="s">
        <v>34109</v>
      </c>
      <c r="K1527" s="1" t="s">
        <v>38262</v>
      </c>
      <c r="L1527" s="1" t="s">
        <v>38263</v>
      </c>
      <c r="M1527">
        <f t="shared" si="125"/>
        <v>1</v>
      </c>
    </row>
    <row r="1528" spans="8:13" x14ac:dyDescent="0.25">
      <c r="H1528" s="1">
        <v>1520</v>
      </c>
      <c r="I1528" s="1" t="s">
        <v>38256</v>
      </c>
      <c r="J1528" s="1" t="s">
        <v>34109</v>
      </c>
      <c r="K1528" s="1" t="s">
        <v>38264</v>
      </c>
      <c r="L1528" s="1" t="s">
        <v>38265</v>
      </c>
      <c r="M1528">
        <f t="shared" si="125"/>
        <v>1</v>
      </c>
    </row>
    <row r="1529" spans="8:13" x14ac:dyDescent="0.25">
      <c r="H1529" s="1">
        <v>1521</v>
      </c>
      <c r="I1529" s="1" t="s">
        <v>38266</v>
      </c>
      <c r="J1529" s="1" t="s">
        <v>34109</v>
      </c>
      <c r="K1529" s="1" t="s">
        <v>38267</v>
      </c>
      <c r="L1529" s="1" t="s">
        <v>36442</v>
      </c>
      <c r="M1529">
        <f t="shared" si="125"/>
        <v>1</v>
      </c>
    </row>
    <row r="1530" spans="8:13" x14ac:dyDescent="0.25">
      <c r="H1530" s="1">
        <v>1522</v>
      </c>
      <c r="I1530" s="1" t="s">
        <v>38266</v>
      </c>
      <c r="J1530" s="1" t="s">
        <v>34109</v>
      </c>
      <c r="K1530" s="1" t="s">
        <v>38268</v>
      </c>
      <c r="L1530" s="1" t="s">
        <v>37340</v>
      </c>
      <c r="M1530">
        <f t="shared" si="125"/>
        <v>1</v>
      </c>
    </row>
    <row r="1531" spans="8:13" x14ac:dyDescent="0.25">
      <c r="H1531" s="1">
        <v>1523</v>
      </c>
      <c r="I1531" s="1" t="s">
        <v>38266</v>
      </c>
      <c r="J1531" s="1" t="s">
        <v>34109</v>
      </c>
      <c r="K1531" s="1" t="s">
        <v>38269</v>
      </c>
      <c r="L1531" s="1" t="s">
        <v>36450</v>
      </c>
      <c r="M1531">
        <f t="shared" si="125"/>
        <v>1</v>
      </c>
    </row>
    <row r="1532" spans="8:13" x14ac:dyDescent="0.25">
      <c r="H1532" s="1">
        <v>1524</v>
      </c>
      <c r="I1532" s="1" t="s">
        <v>36195</v>
      </c>
      <c r="J1532" s="1" t="s">
        <v>34109</v>
      </c>
      <c r="K1532" s="1" t="s">
        <v>38270</v>
      </c>
      <c r="L1532" s="1" t="s">
        <v>38071</v>
      </c>
      <c r="M1532">
        <f t="shared" si="125"/>
        <v>5</v>
      </c>
    </row>
    <row r="1533" spans="8:13" x14ac:dyDescent="0.25">
      <c r="H1533" s="1">
        <v>1525</v>
      </c>
      <c r="I1533" s="1" t="s">
        <v>36195</v>
      </c>
      <c r="J1533" s="1" t="s">
        <v>34109</v>
      </c>
      <c r="K1533" s="1" t="s">
        <v>38271</v>
      </c>
      <c r="L1533" s="1" t="s">
        <v>37467</v>
      </c>
      <c r="M1533">
        <f t="shared" si="125"/>
        <v>6</v>
      </c>
    </row>
    <row r="1534" spans="8:13" x14ac:dyDescent="0.25">
      <c r="H1534" s="1">
        <v>1526</v>
      </c>
      <c r="I1534" s="1" t="s">
        <v>36195</v>
      </c>
      <c r="J1534" s="1" t="s">
        <v>34109</v>
      </c>
      <c r="K1534" s="1" t="s">
        <v>38272</v>
      </c>
      <c r="L1534" s="1" t="s">
        <v>38242</v>
      </c>
      <c r="M1534">
        <f t="shared" si="125"/>
        <v>6</v>
      </c>
    </row>
    <row r="1535" spans="8:13" x14ac:dyDescent="0.25">
      <c r="H1535" s="1">
        <v>1527</v>
      </c>
      <c r="I1535" s="1" t="s">
        <v>36195</v>
      </c>
      <c r="J1535" s="1" t="s">
        <v>34109</v>
      </c>
      <c r="K1535" s="1" t="s">
        <v>38273</v>
      </c>
      <c r="L1535" s="1" t="s">
        <v>37753</v>
      </c>
      <c r="M1535">
        <f t="shared" si="125"/>
        <v>7</v>
      </c>
    </row>
    <row r="1536" spans="8:13" x14ac:dyDescent="0.25">
      <c r="H1536" s="1">
        <v>1528</v>
      </c>
      <c r="I1536" s="1" t="s">
        <v>36195</v>
      </c>
      <c r="J1536" s="1" t="s">
        <v>34109</v>
      </c>
      <c r="K1536" s="1" t="s">
        <v>38274</v>
      </c>
      <c r="L1536" s="1" t="s">
        <v>38275</v>
      </c>
      <c r="M1536">
        <f t="shared" si="125"/>
        <v>6</v>
      </c>
    </row>
    <row r="1537" spans="8:13" x14ac:dyDescent="0.25">
      <c r="H1537" s="1">
        <v>1529</v>
      </c>
      <c r="I1537" s="1" t="s">
        <v>36195</v>
      </c>
      <c r="J1537" s="1" t="s">
        <v>34109</v>
      </c>
      <c r="K1537" s="1" t="s">
        <v>38276</v>
      </c>
      <c r="L1537" s="1" t="s">
        <v>38277</v>
      </c>
      <c r="M1537">
        <f t="shared" si="125"/>
        <v>6</v>
      </c>
    </row>
    <row r="1538" spans="8:13" x14ac:dyDescent="0.25">
      <c r="H1538" s="1">
        <v>1530</v>
      </c>
      <c r="I1538" s="1" t="s">
        <v>36195</v>
      </c>
      <c r="J1538" s="1" t="s">
        <v>34109</v>
      </c>
      <c r="K1538" s="1" t="s">
        <v>38278</v>
      </c>
      <c r="L1538" s="1" t="s">
        <v>38093</v>
      </c>
      <c r="M1538">
        <f t="shared" si="125"/>
        <v>6</v>
      </c>
    </row>
    <row r="1539" spans="8:13" x14ac:dyDescent="0.25">
      <c r="H1539" s="1">
        <v>1531</v>
      </c>
      <c r="I1539" s="1" t="s">
        <v>36195</v>
      </c>
      <c r="J1539" s="1" t="s">
        <v>34109</v>
      </c>
      <c r="K1539" s="1" t="s">
        <v>38279</v>
      </c>
      <c r="L1539" s="1" t="s">
        <v>38280</v>
      </c>
      <c r="M1539">
        <f t="shared" si="125"/>
        <v>6</v>
      </c>
    </row>
    <row r="1540" spans="8:13" x14ac:dyDescent="0.25">
      <c r="H1540" s="1">
        <v>1532</v>
      </c>
      <c r="I1540" s="1" t="s">
        <v>36841</v>
      </c>
      <c r="J1540" s="1" t="s">
        <v>34112</v>
      </c>
      <c r="K1540" s="1" t="s">
        <v>38281</v>
      </c>
      <c r="L1540" s="1" t="s">
        <v>36304</v>
      </c>
      <c r="M1540">
        <f t="shared" si="125"/>
        <v>6</v>
      </c>
    </row>
    <row r="1541" spans="8:13" x14ac:dyDescent="0.25">
      <c r="H1541" s="1">
        <v>1533</v>
      </c>
      <c r="I1541" s="1" t="s">
        <v>36841</v>
      </c>
      <c r="J1541" s="1" t="s">
        <v>34112</v>
      </c>
      <c r="K1541" s="1" t="s">
        <v>38282</v>
      </c>
      <c r="L1541" s="1" t="s">
        <v>36180</v>
      </c>
      <c r="M1541">
        <f t="shared" si="123"/>
        <v>39</v>
      </c>
    </row>
    <row r="1542" spans="8:13" x14ac:dyDescent="0.25">
      <c r="H1542" s="1">
        <v>1534</v>
      </c>
      <c r="I1542" s="1" t="s">
        <v>38283</v>
      </c>
      <c r="J1542" s="1" t="s">
        <v>34109</v>
      </c>
      <c r="K1542" s="1" t="s">
        <v>38284</v>
      </c>
      <c r="L1542" s="1" t="s">
        <v>36156</v>
      </c>
      <c r="M1542">
        <f t="shared" si="123"/>
        <v>32</v>
      </c>
    </row>
    <row r="1543" spans="8:13" x14ac:dyDescent="0.25">
      <c r="H1543" s="1">
        <v>1535</v>
      </c>
      <c r="I1543" s="1" t="s">
        <v>38283</v>
      </c>
      <c r="J1543" s="1" t="s">
        <v>34109</v>
      </c>
      <c r="K1543" s="1" t="s">
        <v>38285</v>
      </c>
      <c r="L1543" s="1" t="s">
        <v>36194</v>
      </c>
      <c r="M1543">
        <f t="shared" si="123"/>
        <v>23</v>
      </c>
    </row>
    <row r="1544" spans="8:13" x14ac:dyDescent="0.25">
      <c r="H1544" s="1">
        <v>1536</v>
      </c>
      <c r="I1544" s="1" t="s">
        <v>36195</v>
      </c>
      <c r="J1544" s="1" t="s">
        <v>34112</v>
      </c>
      <c r="K1544" s="1" t="s">
        <v>38286</v>
      </c>
      <c r="L1544" s="1" t="s">
        <v>38280</v>
      </c>
      <c r="M1544">
        <f t="shared" ref="M1544:M1545" si="126">IFERROR(VALUE(MID($L1544,MAX(SEARCH(M$1,$L1544)-2,1),2)),0)</f>
        <v>6</v>
      </c>
    </row>
    <row r="1545" spans="8:13" x14ac:dyDescent="0.25">
      <c r="H1545" s="1">
        <v>1537</v>
      </c>
      <c r="I1545" s="1" t="s">
        <v>36195</v>
      </c>
      <c r="J1545" s="1" t="s">
        <v>34112</v>
      </c>
      <c r="K1545" s="1" t="s">
        <v>38287</v>
      </c>
      <c r="L1545" s="1" t="s">
        <v>37744</v>
      </c>
      <c r="M1545">
        <f t="shared" si="126"/>
        <v>7</v>
      </c>
    </row>
    <row r="1546" spans="8:13" x14ac:dyDescent="0.25">
      <c r="H1546" s="1">
        <v>1538</v>
      </c>
      <c r="I1546" s="1" t="s">
        <v>38288</v>
      </c>
      <c r="J1546" s="1" t="s">
        <v>34109</v>
      </c>
      <c r="K1546" s="1" t="s">
        <v>38289</v>
      </c>
      <c r="L1546" s="1" t="s">
        <v>36165</v>
      </c>
      <c r="M1546">
        <f t="shared" ref="M1546:M1582" si="127">IFERROR(VALUE(MID($L1546,MAX(SEARCH(M$1,$L1546)-2,1),4)),0)</f>
        <v>22</v>
      </c>
    </row>
    <row r="1547" spans="8:13" x14ac:dyDescent="0.25">
      <c r="H1547" s="1">
        <v>1539</v>
      </c>
      <c r="I1547" s="1" t="s">
        <v>36841</v>
      </c>
      <c r="J1547" s="1" t="s">
        <v>34112</v>
      </c>
      <c r="K1547" s="1" t="s">
        <v>38290</v>
      </c>
      <c r="L1547" s="1" t="s">
        <v>38291</v>
      </c>
      <c r="M1547">
        <f t="shared" si="127"/>
        <v>58</v>
      </c>
    </row>
    <row r="1548" spans="8:13" x14ac:dyDescent="0.25">
      <c r="H1548" s="1">
        <v>1540</v>
      </c>
      <c r="I1548" s="1" t="s">
        <v>36841</v>
      </c>
      <c r="J1548" s="1" t="s">
        <v>34112</v>
      </c>
      <c r="K1548" s="1" t="s">
        <v>38292</v>
      </c>
      <c r="L1548" s="1" t="s">
        <v>38293</v>
      </c>
      <c r="M1548">
        <f t="shared" si="127"/>
        <v>56</v>
      </c>
    </row>
    <row r="1549" spans="8:13" x14ac:dyDescent="0.25">
      <c r="H1549" s="1">
        <v>1541</v>
      </c>
      <c r="I1549" s="1" t="s">
        <v>36841</v>
      </c>
      <c r="J1549" s="1" t="s">
        <v>34109</v>
      </c>
      <c r="K1549" s="1" t="s">
        <v>38294</v>
      </c>
      <c r="L1549" s="1" t="s">
        <v>36244</v>
      </c>
      <c r="M1549">
        <f t="shared" si="127"/>
        <v>27</v>
      </c>
    </row>
    <row r="1550" spans="8:13" x14ac:dyDescent="0.25">
      <c r="H1550" s="1">
        <v>1542</v>
      </c>
      <c r="I1550" s="1" t="s">
        <v>36841</v>
      </c>
      <c r="J1550" s="1" t="s">
        <v>34109</v>
      </c>
      <c r="K1550" s="1" t="s">
        <v>38295</v>
      </c>
      <c r="L1550" s="1" t="s">
        <v>36352</v>
      </c>
      <c r="M1550">
        <f t="shared" si="127"/>
        <v>24</v>
      </c>
    </row>
    <row r="1551" spans="8:13" x14ac:dyDescent="0.25">
      <c r="H1551" s="1">
        <v>1543</v>
      </c>
      <c r="I1551" s="1" t="s">
        <v>36841</v>
      </c>
      <c r="J1551" s="1" t="s">
        <v>34109</v>
      </c>
      <c r="K1551" s="1" t="s">
        <v>38296</v>
      </c>
      <c r="L1551" s="1" t="s">
        <v>36250</v>
      </c>
      <c r="M1551">
        <f t="shared" si="127"/>
        <v>25</v>
      </c>
    </row>
    <row r="1552" spans="8:13" x14ac:dyDescent="0.25">
      <c r="H1552" s="1">
        <v>1544</v>
      </c>
      <c r="I1552" s="1" t="s">
        <v>38283</v>
      </c>
      <c r="J1552" s="1" t="s">
        <v>34109</v>
      </c>
      <c r="K1552" s="1" t="s">
        <v>38297</v>
      </c>
      <c r="L1552" s="1" t="s">
        <v>36406</v>
      </c>
      <c r="M1552">
        <f t="shared" si="127"/>
        <v>26</v>
      </c>
    </row>
    <row r="1553" spans="8:13" x14ac:dyDescent="0.25">
      <c r="H1553" s="1">
        <v>1545</v>
      </c>
      <c r="I1553" s="1" t="s">
        <v>36195</v>
      </c>
      <c r="J1553" s="1" t="s">
        <v>34109</v>
      </c>
      <c r="K1553" s="1" t="s">
        <v>38298</v>
      </c>
      <c r="L1553" s="1" t="s">
        <v>36244</v>
      </c>
      <c r="M1553">
        <f t="shared" si="127"/>
        <v>27</v>
      </c>
    </row>
    <row r="1554" spans="8:13" x14ac:dyDescent="0.25">
      <c r="H1554" s="1">
        <v>1546</v>
      </c>
      <c r="I1554" s="1" t="s">
        <v>36195</v>
      </c>
      <c r="J1554" s="1" t="s">
        <v>34109</v>
      </c>
      <c r="K1554" s="1" t="s">
        <v>38299</v>
      </c>
      <c r="L1554" s="1" t="s">
        <v>36244</v>
      </c>
      <c r="M1554">
        <f t="shared" si="127"/>
        <v>27</v>
      </c>
    </row>
    <row r="1555" spans="8:13" x14ac:dyDescent="0.25">
      <c r="H1555" s="1">
        <v>1547</v>
      </c>
      <c r="I1555" s="1" t="s">
        <v>36195</v>
      </c>
      <c r="J1555" s="1" t="s">
        <v>34109</v>
      </c>
      <c r="K1555" s="1" t="s">
        <v>38300</v>
      </c>
      <c r="L1555" s="1" t="s">
        <v>37559</v>
      </c>
      <c r="M1555">
        <f t="shared" si="127"/>
        <v>26</v>
      </c>
    </row>
    <row r="1556" spans="8:13" x14ac:dyDescent="0.25">
      <c r="H1556" s="1">
        <v>1548</v>
      </c>
      <c r="I1556" s="1" t="s">
        <v>38301</v>
      </c>
      <c r="J1556" s="1" t="s">
        <v>34109</v>
      </c>
      <c r="K1556" s="1" t="s">
        <v>38302</v>
      </c>
      <c r="L1556" s="46" t="s">
        <v>41177</v>
      </c>
      <c r="M1556">
        <f t="shared" si="127"/>
        <v>1</v>
      </c>
    </row>
    <row r="1557" spans="8:13" x14ac:dyDescent="0.25">
      <c r="H1557" s="1">
        <v>1549</v>
      </c>
      <c r="I1557" s="1" t="s">
        <v>38301</v>
      </c>
      <c r="J1557" s="1" t="s">
        <v>34109</v>
      </c>
      <c r="K1557" s="1" t="s">
        <v>38303</v>
      </c>
      <c r="L1557" s="46" t="s">
        <v>41177</v>
      </c>
      <c r="M1557">
        <f t="shared" si="127"/>
        <v>1</v>
      </c>
    </row>
    <row r="1558" spans="8:13" x14ac:dyDescent="0.25">
      <c r="H1558" s="1">
        <v>1550</v>
      </c>
      <c r="I1558" s="1" t="s">
        <v>38301</v>
      </c>
      <c r="J1558" s="1" t="s">
        <v>34109</v>
      </c>
      <c r="K1558" s="1" t="s">
        <v>38304</v>
      </c>
      <c r="L1558" s="46" t="s">
        <v>41177</v>
      </c>
      <c r="M1558">
        <f t="shared" si="127"/>
        <v>1</v>
      </c>
    </row>
    <row r="1559" spans="8:13" x14ac:dyDescent="0.25">
      <c r="H1559" s="1">
        <v>1551</v>
      </c>
      <c r="I1559" s="1" t="s">
        <v>38301</v>
      </c>
      <c r="J1559" s="1" t="s">
        <v>34109</v>
      </c>
      <c r="K1559" s="1" t="s">
        <v>38305</v>
      </c>
      <c r="L1559" s="46" t="s">
        <v>41177</v>
      </c>
      <c r="M1559">
        <f t="shared" si="127"/>
        <v>1</v>
      </c>
    </row>
    <row r="1560" spans="8:13" x14ac:dyDescent="0.25">
      <c r="H1560" s="1">
        <v>1552</v>
      </c>
      <c r="I1560" s="1" t="s">
        <v>38301</v>
      </c>
      <c r="J1560" s="1" t="s">
        <v>34109</v>
      </c>
      <c r="K1560" s="1" t="s">
        <v>38306</v>
      </c>
      <c r="L1560" s="46" t="s">
        <v>41177</v>
      </c>
      <c r="M1560">
        <f t="shared" si="127"/>
        <v>1</v>
      </c>
    </row>
    <row r="1561" spans="8:13" x14ac:dyDescent="0.25">
      <c r="H1561" s="1">
        <v>1553</v>
      </c>
      <c r="I1561" s="1" t="s">
        <v>38301</v>
      </c>
      <c r="J1561" s="1" t="s">
        <v>34109</v>
      </c>
      <c r="K1561" s="1" t="s">
        <v>38307</v>
      </c>
      <c r="L1561" s="46" t="s">
        <v>41177</v>
      </c>
      <c r="M1561">
        <f t="shared" si="127"/>
        <v>1</v>
      </c>
    </row>
    <row r="1562" spans="8:13" x14ac:dyDescent="0.25">
      <c r="H1562" s="1">
        <v>1554</v>
      </c>
      <c r="I1562" s="1" t="s">
        <v>38301</v>
      </c>
      <c r="J1562" s="1" t="s">
        <v>34109</v>
      </c>
      <c r="K1562" s="1" t="s">
        <v>38308</v>
      </c>
      <c r="L1562" s="46" t="s">
        <v>41177</v>
      </c>
      <c r="M1562">
        <f t="shared" si="127"/>
        <v>1</v>
      </c>
    </row>
    <row r="1563" spans="8:13" x14ac:dyDescent="0.25">
      <c r="H1563" s="1">
        <v>1555</v>
      </c>
      <c r="I1563" s="1" t="s">
        <v>38301</v>
      </c>
      <c r="J1563" s="1" t="s">
        <v>34109</v>
      </c>
      <c r="K1563" s="1" t="s">
        <v>38309</v>
      </c>
      <c r="L1563" s="46" t="s">
        <v>41177</v>
      </c>
      <c r="M1563">
        <f t="shared" si="127"/>
        <v>1</v>
      </c>
    </row>
    <row r="1564" spans="8:13" x14ac:dyDescent="0.25">
      <c r="H1564" s="1">
        <v>1556</v>
      </c>
      <c r="I1564" s="1" t="s">
        <v>38301</v>
      </c>
      <c r="J1564" s="1" t="s">
        <v>34109</v>
      </c>
      <c r="K1564" s="1" t="s">
        <v>36386</v>
      </c>
      <c r="L1564" s="46" t="s">
        <v>41177</v>
      </c>
      <c r="M1564">
        <f t="shared" si="127"/>
        <v>1</v>
      </c>
    </row>
    <row r="1565" spans="8:13" x14ac:dyDescent="0.25">
      <c r="H1565" s="1">
        <v>1557</v>
      </c>
      <c r="I1565" s="1" t="s">
        <v>38301</v>
      </c>
      <c r="J1565" s="1" t="s">
        <v>34109</v>
      </c>
      <c r="K1565" s="1" t="s">
        <v>36387</v>
      </c>
      <c r="L1565" s="46" t="s">
        <v>41177</v>
      </c>
      <c r="M1565">
        <f t="shared" si="127"/>
        <v>1</v>
      </c>
    </row>
    <row r="1566" spans="8:13" x14ac:dyDescent="0.25">
      <c r="H1566" s="1">
        <v>1558</v>
      </c>
      <c r="I1566" s="1" t="s">
        <v>38310</v>
      </c>
      <c r="J1566" s="1" t="s">
        <v>34109</v>
      </c>
      <c r="K1566" s="1" t="s">
        <v>38311</v>
      </c>
      <c r="L1566" s="46" t="s">
        <v>41177</v>
      </c>
      <c r="M1566">
        <f t="shared" si="127"/>
        <v>1</v>
      </c>
    </row>
    <row r="1567" spans="8:13" x14ac:dyDescent="0.25">
      <c r="H1567" s="1">
        <v>1559</v>
      </c>
      <c r="I1567" s="1" t="s">
        <v>38310</v>
      </c>
      <c r="J1567" s="1" t="s">
        <v>34109</v>
      </c>
      <c r="K1567" s="1" t="s">
        <v>38312</v>
      </c>
      <c r="L1567" s="46" t="s">
        <v>41177</v>
      </c>
      <c r="M1567">
        <f t="shared" si="127"/>
        <v>1</v>
      </c>
    </row>
    <row r="1568" spans="8:13" x14ac:dyDescent="0.25">
      <c r="H1568" s="1">
        <v>1560</v>
      </c>
      <c r="I1568" s="1" t="s">
        <v>38310</v>
      </c>
      <c r="J1568" s="1" t="s">
        <v>34109</v>
      </c>
      <c r="K1568" s="1" t="s">
        <v>38313</v>
      </c>
      <c r="L1568" s="46" t="s">
        <v>41177</v>
      </c>
      <c r="M1568">
        <f t="shared" si="127"/>
        <v>1</v>
      </c>
    </row>
    <row r="1569" spans="8:13" x14ac:dyDescent="0.25">
      <c r="H1569" s="1">
        <v>1561</v>
      </c>
      <c r="I1569" s="1" t="s">
        <v>38310</v>
      </c>
      <c r="J1569" s="1" t="s">
        <v>34109</v>
      </c>
      <c r="K1569" s="1" t="s">
        <v>38314</v>
      </c>
      <c r="L1569" s="46" t="s">
        <v>41177</v>
      </c>
      <c r="M1569">
        <f t="shared" si="127"/>
        <v>1</v>
      </c>
    </row>
    <row r="1570" spans="8:13" x14ac:dyDescent="0.25">
      <c r="H1570" s="1">
        <v>1562</v>
      </c>
      <c r="I1570" s="1" t="s">
        <v>38315</v>
      </c>
      <c r="J1570" s="1" t="s">
        <v>34109</v>
      </c>
      <c r="K1570" s="1" t="s">
        <v>38316</v>
      </c>
      <c r="L1570" s="1" t="s">
        <v>37979</v>
      </c>
      <c r="M1570">
        <f t="shared" ref="M1570:M1574" si="128">IFERROR(VALUE(MID($L1570,MAX(SEARCH(M$1,$L1570)-2,1),2)),0)</f>
        <v>2</v>
      </c>
    </row>
    <row r="1571" spans="8:13" x14ac:dyDescent="0.25">
      <c r="H1571" s="1">
        <v>1563</v>
      </c>
      <c r="I1571" s="1" t="s">
        <v>36841</v>
      </c>
      <c r="J1571" s="1" t="s">
        <v>34109</v>
      </c>
      <c r="K1571" s="1" t="s">
        <v>38317</v>
      </c>
      <c r="L1571" s="1" t="s">
        <v>36952</v>
      </c>
      <c r="M1571">
        <f t="shared" si="128"/>
        <v>4</v>
      </c>
    </row>
    <row r="1572" spans="8:13" x14ac:dyDescent="0.25">
      <c r="H1572" s="1">
        <v>1564</v>
      </c>
      <c r="I1572" s="1" t="s">
        <v>36841</v>
      </c>
      <c r="J1572" s="1" t="s">
        <v>34109</v>
      </c>
      <c r="K1572" s="1" t="s">
        <v>38318</v>
      </c>
      <c r="L1572" s="1" t="s">
        <v>36289</v>
      </c>
      <c r="M1572">
        <f t="shared" si="128"/>
        <v>4</v>
      </c>
    </row>
    <row r="1573" spans="8:13" x14ac:dyDescent="0.25">
      <c r="H1573" s="1">
        <v>1565</v>
      </c>
      <c r="I1573" s="1" t="s">
        <v>36841</v>
      </c>
      <c r="J1573" s="1" t="s">
        <v>34109</v>
      </c>
      <c r="K1573" s="1" t="s">
        <v>38319</v>
      </c>
      <c r="L1573" s="1" t="s">
        <v>38320</v>
      </c>
      <c r="M1573">
        <f t="shared" si="128"/>
        <v>4</v>
      </c>
    </row>
    <row r="1574" spans="8:13" x14ac:dyDescent="0.25">
      <c r="H1574" s="1">
        <v>1566</v>
      </c>
      <c r="I1574" s="1" t="s">
        <v>36841</v>
      </c>
      <c r="J1574" s="1" t="s">
        <v>34112</v>
      </c>
      <c r="K1574" s="1" t="s">
        <v>38321</v>
      </c>
      <c r="L1574" s="1" t="s">
        <v>38322</v>
      </c>
      <c r="M1574">
        <f t="shared" si="128"/>
        <v>2</v>
      </c>
    </row>
    <row r="1575" spans="8:13" x14ac:dyDescent="0.25">
      <c r="H1575" s="1">
        <v>1567</v>
      </c>
      <c r="I1575" s="1" t="s">
        <v>38323</v>
      </c>
      <c r="J1575" s="1" t="s">
        <v>34109</v>
      </c>
      <c r="K1575" s="1" t="s">
        <v>38324</v>
      </c>
      <c r="L1575" s="46" t="s">
        <v>41177</v>
      </c>
      <c r="M1575">
        <f t="shared" si="127"/>
        <v>1</v>
      </c>
    </row>
    <row r="1576" spans="8:13" x14ac:dyDescent="0.25">
      <c r="H1576" s="1">
        <v>1568</v>
      </c>
      <c r="I1576" s="1" t="s">
        <v>38323</v>
      </c>
      <c r="J1576" s="1" t="s">
        <v>34109</v>
      </c>
      <c r="K1576" s="1" t="s">
        <v>38325</v>
      </c>
      <c r="L1576" s="46" t="s">
        <v>41177</v>
      </c>
      <c r="M1576">
        <f t="shared" si="127"/>
        <v>1</v>
      </c>
    </row>
    <row r="1577" spans="8:13" x14ac:dyDescent="0.25">
      <c r="H1577" s="1">
        <v>1569</v>
      </c>
      <c r="I1577" s="1" t="s">
        <v>38323</v>
      </c>
      <c r="J1577" s="1" t="s">
        <v>34109</v>
      </c>
      <c r="K1577" s="1" t="s">
        <v>38326</v>
      </c>
      <c r="L1577" s="46" t="s">
        <v>41177</v>
      </c>
      <c r="M1577">
        <f t="shared" si="127"/>
        <v>1</v>
      </c>
    </row>
    <row r="1578" spans="8:13" x14ac:dyDescent="0.25">
      <c r="H1578" s="1">
        <v>1570</v>
      </c>
      <c r="I1578" s="1" t="s">
        <v>38323</v>
      </c>
      <c r="J1578" s="1" t="s">
        <v>34109</v>
      </c>
      <c r="K1578" s="1" t="s">
        <v>38327</v>
      </c>
      <c r="L1578" s="46" t="s">
        <v>41177</v>
      </c>
      <c r="M1578">
        <f t="shared" si="127"/>
        <v>1</v>
      </c>
    </row>
    <row r="1579" spans="8:13" x14ac:dyDescent="0.25">
      <c r="H1579" s="1">
        <v>1571</v>
      </c>
      <c r="I1579" s="1" t="s">
        <v>38323</v>
      </c>
      <c r="J1579" s="1" t="s">
        <v>34109</v>
      </c>
      <c r="K1579" s="1" t="s">
        <v>38328</v>
      </c>
      <c r="L1579" s="46" t="s">
        <v>41177</v>
      </c>
      <c r="M1579">
        <f t="shared" si="127"/>
        <v>1</v>
      </c>
    </row>
    <row r="1580" spans="8:13" x14ac:dyDescent="0.25">
      <c r="H1580" s="1">
        <v>1572</v>
      </c>
      <c r="I1580" s="1" t="s">
        <v>38323</v>
      </c>
      <c r="J1580" s="1" t="s">
        <v>34109</v>
      </c>
      <c r="K1580" s="1" t="s">
        <v>38329</v>
      </c>
      <c r="L1580" s="46" t="s">
        <v>41177</v>
      </c>
      <c r="M1580">
        <f t="shared" si="127"/>
        <v>1</v>
      </c>
    </row>
    <row r="1581" spans="8:13" x14ac:dyDescent="0.25">
      <c r="H1581" s="1">
        <v>1573</v>
      </c>
      <c r="I1581" s="1" t="s">
        <v>38323</v>
      </c>
      <c r="J1581" s="1" t="s">
        <v>34109</v>
      </c>
      <c r="K1581" s="1" t="s">
        <v>38330</v>
      </c>
      <c r="L1581" s="46" t="s">
        <v>41177</v>
      </c>
      <c r="M1581">
        <f t="shared" si="127"/>
        <v>1</v>
      </c>
    </row>
    <row r="1582" spans="8:13" x14ac:dyDescent="0.25">
      <c r="H1582" s="1">
        <v>1574</v>
      </c>
      <c r="I1582" s="1" t="s">
        <v>38323</v>
      </c>
      <c r="J1582" s="1" t="s">
        <v>34109</v>
      </c>
      <c r="K1582" s="1" t="s">
        <v>38331</v>
      </c>
      <c r="L1582" s="46" t="s">
        <v>41177</v>
      </c>
      <c r="M1582">
        <f t="shared" si="127"/>
        <v>1</v>
      </c>
    </row>
    <row r="1583" spans="8:13" x14ac:dyDescent="0.25">
      <c r="H1583" s="1">
        <v>1575</v>
      </c>
      <c r="I1583" s="1" t="s">
        <v>36841</v>
      </c>
      <c r="J1583" s="1" t="s">
        <v>34109</v>
      </c>
      <c r="K1583" s="1" t="s">
        <v>38332</v>
      </c>
      <c r="L1583" s="1" t="s">
        <v>38093</v>
      </c>
      <c r="M1583">
        <f t="shared" ref="M1583:M1646" si="129">IFERROR(VALUE(MID($L1583,MAX(SEARCH(M$1,$L1583)-2,1),2)),0)</f>
        <v>6</v>
      </c>
    </row>
    <row r="1584" spans="8:13" x14ac:dyDescent="0.25">
      <c r="H1584" s="1">
        <v>1576</v>
      </c>
      <c r="I1584" s="1" t="s">
        <v>36841</v>
      </c>
      <c r="J1584" s="1" t="s">
        <v>34112</v>
      </c>
      <c r="K1584" s="1" t="s">
        <v>38333</v>
      </c>
      <c r="L1584" s="1" t="s">
        <v>38093</v>
      </c>
      <c r="M1584">
        <f t="shared" si="129"/>
        <v>6</v>
      </c>
    </row>
    <row r="1585" spans="8:13" x14ac:dyDescent="0.25">
      <c r="H1585" s="1">
        <v>1577</v>
      </c>
      <c r="I1585" s="1" t="s">
        <v>36841</v>
      </c>
      <c r="J1585" s="1" t="s">
        <v>34109</v>
      </c>
      <c r="K1585" s="1" t="s">
        <v>38334</v>
      </c>
      <c r="L1585" s="1" t="s">
        <v>37342</v>
      </c>
      <c r="M1585">
        <f t="shared" si="129"/>
        <v>1</v>
      </c>
    </row>
    <row r="1586" spans="8:13" x14ac:dyDescent="0.25">
      <c r="H1586" s="1">
        <v>1578</v>
      </c>
      <c r="I1586" s="1" t="s">
        <v>36841</v>
      </c>
      <c r="J1586" s="1" t="s">
        <v>34109</v>
      </c>
      <c r="K1586" s="1" t="s">
        <v>38335</v>
      </c>
      <c r="L1586" s="1" t="s">
        <v>37525</v>
      </c>
      <c r="M1586">
        <f t="shared" si="129"/>
        <v>5</v>
      </c>
    </row>
    <row r="1587" spans="8:13" x14ac:dyDescent="0.25">
      <c r="H1587" s="1">
        <v>1579</v>
      </c>
      <c r="I1587" s="1" t="s">
        <v>36841</v>
      </c>
      <c r="J1587" s="1" t="s">
        <v>34109</v>
      </c>
      <c r="K1587" s="1" t="s">
        <v>38336</v>
      </c>
      <c r="L1587" s="1" t="s">
        <v>36709</v>
      </c>
      <c r="M1587">
        <f t="shared" si="129"/>
        <v>5</v>
      </c>
    </row>
    <row r="1588" spans="8:13" x14ac:dyDescent="0.25">
      <c r="H1588" s="1">
        <v>1580</v>
      </c>
      <c r="I1588" s="1" t="s">
        <v>36841</v>
      </c>
      <c r="J1588" s="1" t="s">
        <v>34109</v>
      </c>
      <c r="K1588" s="1" t="s">
        <v>38337</v>
      </c>
      <c r="L1588" s="1" t="s">
        <v>38275</v>
      </c>
      <c r="M1588">
        <f t="shared" si="129"/>
        <v>6</v>
      </c>
    </row>
    <row r="1589" spans="8:13" x14ac:dyDescent="0.25">
      <c r="H1589" s="1">
        <v>1581</v>
      </c>
      <c r="I1589" s="1" t="s">
        <v>36841</v>
      </c>
      <c r="J1589" s="1" t="s">
        <v>34109</v>
      </c>
      <c r="K1589" s="1" t="s">
        <v>38338</v>
      </c>
      <c r="L1589" s="1" t="s">
        <v>37852</v>
      </c>
      <c r="M1589">
        <f t="shared" si="129"/>
        <v>4</v>
      </c>
    </row>
    <row r="1590" spans="8:13" x14ac:dyDescent="0.25">
      <c r="H1590" s="1">
        <v>1582</v>
      </c>
      <c r="I1590" s="1" t="s">
        <v>36841</v>
      </c>
      <c r="J1590" s="1" t="s">
        <v>34109</v>
      </c>
      <c r="K1590" s="1" t="s">
        <v>38339</v>
      </c>
      <c r="L1590" s="1" t="s">
        <v>37249</v>
      </c>
      <c r="M1590">
        <f t="shared" si="129"/>
        <v>5</v>
      </c>
    </row>
    <row r="1591" spans="8:13" x14ac:dyDescent="0.25">
      <c r="H1591" s="1">
        <v>1583</v>
      </c>
      <c r="I1591" s="1" t="s">
        <v>36841</v>
      </c>
      <c r="J1591" s="1" t="s">
        <v>34109</v>
      </c>
      <c r="K1591" s="1" t="s">
        <v>38340</v>
      </c>
      <c r="L1591" s="1" t="s">
        <v>37707</v>
      </c>
      <c r="M1591">
        <f t="shared" si="129"/>
        <v>6</v>
      </c>
    </row>
    <row r="1592" spans="8:13" x14ac:dyDescent="0.25">
      <c r="H1592" s="1">
        <v>1584</v>
      </c>
      <c r="I1592" s="1" t="s">
        <v>36841</v>
      </c>
      <c r="J1592" s="1" t="s">
        <v>34109</v>
      </c>
      <c r="K1592" s="1" t="s">
        <v>38341</v>
      </c>
      <c r="L1592" s="1" t="s">
        <v>37128</v>
      </c>
      <c r="M1592">
        <f t="shared" si="129"/>
        <v>4</v>
      </c>
    </row>
    <row r="1593" spans="8:13" x14ac:dyDescent="0.25">
      <c r="H1593" s="1">
        <v>1585</v>
      </c>
      <c r="I1593" s="1" t="s">
        <v>38342</v>
      </c>
      <c r="J1593" s="1" t="s">
        <v>34109</v>
      </c>
      <c r="K1593" s="1" t="s">
        <v>38343</v>
      </c>
      <c r="L1593" s="1" t="s">
        <v>38229</v>
      </c>
      <c r="M1593">
        <f t="shared" si="129"/>
        <v>1</v>
      </c>
    </row>
    <row r="1594" spans="8:13" x14ac:dyDescent="0.25">
      <c r="H1594" s="1">
        <v>1586</v>
      </c>
      <c r="I1594" s="1" t="s">
        <v>38342</v>
      </c>
      <c r="J1594" s="1" t="s">
        <v>34109</v>
      </c>
      <c r="K1594" s="1" t="s">
        <v>38344</v>
      </c>
      <c r="L1594" s="1" t="s">
        <v>36883</v>
      </c>
      <c r="M1594">
        <f t="shared" si="129"/>
        <v>1</v>
      </c>
    </row>
    <row r="1595" spans="8:13" x14ac:dyDescent="0.25">
      <c r="H1595" s="1">
        <v>1587</v>
      </c>
      <c r="I1595" s="1" t="s">
        <v>38342</v>
      </c>
      <c r="J1595" s="1" t="s">
        <v>34109</v>
      </c>
      <c r="K1595" s="1" t="s">
        <v>38345</v>
      </c>
      <c r="L1595" s="1" t="s">
        <v>38263</v>
      </c>
      <c r="M1595">
        <f t="shared" si="129"/>
        <v>1</v>
      </c>
    </row>
    <row r="1596" spans="8:13" x14ac:dyDescent="0.25">
      <c r="H1596" s="1">
        <v>1588</v>
      </c>
      <c r="I1596" s="1" t="s">
        <v>38342</v>
      </c>
      <c r="J1596" s="1" t="s">
        <v>34109</v>
      </c>
      <c r="K1596" s="1" t="s">
        <v>38346</v>
      </c>
      <c r="L1596" s="1" t="s">
        <v>37346</v>
      </c>
      <c r="M1596">
        <f t="shared" si="129"/>
        <v>1</v>
      </c>
    </row>
    <row r="1597" spans="8:13" x14ac:dyDescent="0.25">
      <c r="H1597" s="1">
        <v>1589</v>
      </c>
      <c r="I1597" s="1" t="s">
        <v>38342</v>
      </c>
      <c r="J1597" s="1" t="s">
        <v>34109</v>
      </c>
      <c r="K1597" s="1" t="s">
        <v>38347</v>
      </c>
      <c r="L1597" s="1" t="s">
        <v>37376</v>
      </c>
      <c r="M1597">
        <f t="shared" si="129"/>
        <v>1</v>
      </c>
    </row>
    <row r="1598" spans="8:13" x14ac:dyDescent="0.25">
      <c r="H1598" s="1">
        <v>1590</v>
      </c>
      <c r="I1598" s="1" t="s">
        <v>38342</v>
      </c>
      <c r="J1598" s="1" t="s">
        <v>34109</v>
      </c>
      <c r="K1598" s="1" t="s">
        <v>38348</v>
      </c>
      <c r="L1598" s="1" t="s">
        <v>38080</v>
      </c>
      <c r="M1598">
        <f t="shared" si="129"/>
        <v>1</v>
      </c>
    </row>
    <row r="1599" spans="8:13" x14ac:dyDescent="0.25">
      <c r="H1599" s="1">
        <v>1591</v>
      </c>
      <c r="I1599" s="1" t="s">
        <v>38342</v>
      </c>
      <c r="J1599" s="1" t="s">
        <v>34109</v>
      </c>
      <c r="K1599" s="1" t="s">
        <v>38349</v>
      </c>
      <c r="L1599" s="1" t="s">
        <v>37430</v>
      </c>
      <c r="M1599">
        <f t="shared" si="129"/>
        <v>1</v>
      </c>
    </row>
    <row r="1600" spans="8:13" x14ac:dyDescent="0.25">
      <c r="H1600" s="1">
        <v>1592</v>
      </c>
      <c r="I1600" s="1" t="s">
        <v>38342</v>
      </c>
      <c r="J1600" s="1" t="s">
        <v>34109</v>
      </c>
      <c r="K1600" s="1" t="s">
        <v>38350</v>
      </c>
      <c r="L1600" s="1" t="s">
        <v>36881</v>
      </c>
      <c r="M1600">
        <f t="shared" si="129"/>
        <v>1</v>
      </c>
    </row>
    <row r="1601" spans="8:13" x14ac:dyDescent="0.25">
      <c r="H1601" s="1">
        <v>1593</v>
      </c>
      <c r="I1601" s="1" t="s">
        <v>38342</v>
      </c>
      <c r="J1601" s="1" t="s">
        <v>34109</v>
      </c>
      <c r="K1601" s="1" t="s">
        <v>38351</v>
      </c>
      <c r="L1601" s="1" t="s">
        <v>38352</v>
      </c>
      <c r="M1601">
        <f t="shared" si="129"/>
        <v>1</v>
      </c>
    </row>
    <row r="1602" spans="8:13" x14ac:dyDescent="0.25">
      <c r="H1602" s="1">
        <v>1594</v>
      </c>
      <c r="I1602" s="1" t="s">
        <v>38342</v>
      </c>
      <c r="J1602" s="1" t="s">
        <v>34109</v>
      </c>
      <c r="K1602" s="1" t="s">
        <v>38353</v>
      </c>
      <c r="L1602" s="1" t="s">
        <v>37342</v>
      </c>
      <c r="M1602">
        <f t="shared" si="129"/>
        <v>1</v>
      </c>
    </row>
    <row r="1603" spans="8:13" x14ac:dyDescent="0.25">
      <c r="H1603" s="1">
        <v>1595</v>
      </c>
      <c r="I1603" s="1" t="s">
        <v>36195</v>
      </c>
      <c r="J1603" s="1" t="s">
        <v>34109</v>
      </c>
      <c r="K1603" s="1" t="s">
        <v>38354</v>
      </c>
      <c r="L1603" s="1" t="s">
        <v>36725</v>
      </c>
      <c r="M1603">
        <f t="shared" si="129"/>
        <v>6</v>
      </c>
    </row>
    <row r="1604" spans="8:13" x14ac:dyDescent="0.25">
      <c r="H1604" s="1">
        <v>1596</v>
      </c>
      <c r="I1604" s="1" t="s">
        <v>36195</v>
      </c>
      <c r="J1604" s="1" t="s">
        <v>34112</v>
      </c>
      <c r="K1604" s="1" t="s">
        <v>38355</v>
      </c>
      <c r="L1604" s="1" t="s">
        <v>37202</v>
      </c>
      <c r="M1604">
        <f t="shared" si="129"/>
        <v>5</v>
      </c>
    </row>
    <row r="1605" spans="8:13" x14ac:dyDescent="0.25">
      <c r="H1605" s="1">
        <v>1597</v>
      </c>
      <c r="I1605" s="1" t="s">
        <v>36195</v>
      </c>
      <c r="J1605" s="1" t="s">
        <v>34112</v>
      </c>
      <c r="K1605" s="1" t="s">
        <v>38356</v>
      </c>
      <c r="L1605" s="1" t="s">
        <v>38231</v>
      </c>
      <c r="M1605">
        <f t="shared" si="129"/>
        <v>1</v>
      </c>
    </row>
    <row r="1606" spans="8:13" x14ac:dyDescent="0.25">
      <c r="H1606" s="1">
        <v>1598</v>
      </c>
      <c r="I1606" s="1" t="s">
        <v>36195</v>
      </c>
      <c r="J1606" s="1" t="s">
        <v>34112</v>
      </c>
      <c r="K1606" s="1" t="s">
        <v>38357</v>
      </c>
      <c r="L1606" s="1" t="s">
        <v>38240</v>
      </c>
      <c r="M1606">
        <f t="shared" si="129"/>
        <v>1</v>
      </c>
    </row>
    <row r="1607" spans="8:13" x14ac:dyDescent="0.25">
      <c r="H1607" s="1">
        <v>1599</v>
      </c>
      <c r="I1607" s="1" t="s">
        <v>36195</v>
      </c>
      <c r="J1607" s="1" t="s">
        <v>34109</v>
      </c>
      <c r="K1607" s="1" t="s">
        <v>38358</v>
      </c>
      <c r="L1607" s="1" t="s">
        <v>38359</v>
      </c>
      <c r="M1607">
        <f t="shared" si="129"/>
        <v>6</v>
      </c>
    </row>
    <row r="1608" spans="8:13" x14ac:dyDescent="0.25">
      <c r="H1608" s="1">
        <v>1600</v>
      </c>
      <c r="I1608" s="1" t="s">
        <v>36195</v>
      </c>
      <c r="J1608" s="1" t="s">
        <v>34109</v>
      </c>
      <c r="K1608" s="1" t="s">
        <v>38360</v>
      </c>
      <c r="L1608" s="1" t="s">
        <v>37525</v>
      </c>
      <c r="M1608">
        <f t="shared" si="129"/>
        <v>5</v>
      </c>
    </row>
    <row r="1609" spans="8:13" x14ac:dyDescent="0.25">
      <c r="H1609" s="1">
        <v>1601</v>
      </c>
      <c r="I1609" s="1" t="s">
        <v>36195</v>
      </c>
      <c r="J1609" s="1" t="s">
        <v>34112</v>
      </c>
      <c r="K1609" s="1" t="s">
        <v>38361</v>
      </c>
      <c r="L1609" s="1" t="s">
        <v>38362</v>
      </c>
      <c r="M1609">
        <f t="shared" si="129"/>
        <v>1</v>
      </c>
    </row>
    <row r="1610" spans="8:13" x14ac:dyDescent="0.25">
      <c r="H1610" s="1">
        <v>1602</v>
      </c>
      <c r="I1610" s="1" t="s">
        <v>36841</v>
      </c>
      <c r="J1610" s="1" t="s">
        <v>34109</v>
      </c>
      <c r="K1610" s="1" t="s">
        <v>38363</v>
      </c>
      <c r="L1610" s="1" t="s">
        <v>38364</v>
      </c>
      <c r="M1610">
        <f t="shared" si="129"/>
        <v>7</v>
      </c>
    </row>
    <row r="1611" spans="8:13" x14ac:dyDescent="0.25">
      <c r="H1611" s="1">
        <v>1603</v>
      </c>
      <c r="I1611" s="1" t="s">
        <v>36841</v>
      </c>
      <c r="J1611" s="1" t="s">
        <v>34109</v>
      </c>
      <c r="K1611" s="1" t="s">
        <v>38365</v>
      </c>
      <c r="L1611" s="1" t="s">
        <v>37140</v>
      </c>
      <c r="M1611">
        <f t="shared" si="129"/>
        <v>7</v>
      </c>
    </row>
    <row r="1612" spans="8:13" x14ac:dyDescent="0.25">
      <c r="H1612" s="1">
        <v>1604</v>
      </c>
      <c r="I1612" s="1" t="s">
        <v>36841</v>
      </c>
      <c r="J1612" s="1" t="s">
        <v>34109</v>
      </c>
      <c r="K1612" s="1" t="s">
        <v>38366</v>
      </c>
      <c r="L1612" s="1" t="s">
        <v>38236</v>
      </c>
      <c r="M1612">
        <f t="shared" si="129"/>
        <v>7</v>
      </c>
    </row>
    <row r="1613" spans="8:13" x14ac:dyDescent="0.25">
      <c r="H1613" s="1">
        <v>1605</v>
      </c>
      <c r="I1613" s="1" t="s">
        <v>36841</v>
      </c>
      <c r="J1613" s="1" t="s">
        <v>34109</v>
      </c>
      <c r="K1613" s="1" t="s">
        <v>38367</v>
      </c>
      <c r="L1613" s="1" t="s">
        <v>36703</v>
      </c>
      <c r="M1613">
        <f t="shared" si="129"/>
        <v>5</v>
      </c>
    </row>
    <row r="1614" spans="8:13" x14ac:dyDescent="0.25">
      <c r="H1614" s="1">
        <v>1606</v>
      </c>
      <c r="I1614" s="1" t="s">
        <v>36841</v>
      </c>
      <c r="J1614" s="1" t="s">
        <v>34109</v>
      </c>
      <c r="K1614" s="1" t="s">
        <v>38368</v>
      </c>
      <c r="L1614" s="1" t="s">
        <v>38369</v>
      </c>
      <c r="M1614">
        <f t="shared" si="129"/>
        <v>9</v>
      </c>
    </row>
    <row r="1615" spans="8:13" x14ac:dyDescent="0.25">
      <c r="H1615" s="1">
        <v>1607</v>
      </c>
      <c r="I1615" s="1" t="s">
        <v>36841</v>
      </c>
      <c r="J1615" s="1" t="s">
        <v>34109</v>
      </c>
      <c r="K1615" s="1" t="s">
        <v>38370</v>
      </c>
      <c r="L1615" s="1" t="s">
        <v>37750</v>
      </c>
      <c r="M1615">
        <f t="shared" si="129"/>
        <v>8</v>
      </c>
    </row>
    <row r="1616" spans="8:13" x14ac:dyDescent="0.25">
      <c r="H1616" s="1">
        <v>1608</v>
      </c>
      <c r="I1616" s="1" t="s">
        <v>36841</v>
      </c>
      <c r="J1616" s="1" t="s">
        <v>34109</v>
      </c>
      <c r="K1616" s="1" t="s">
        <v>38371</v>
      </c>
      <c r="L1616" s="1" t="s">
        <v>38372</v>
      </c>
      <c r="M1616">
        <f t="shared" si="129"/>
        <v>5</v>
      </c>
    </row>
    <row r="1617" spans="8:13" x14ac:dyDescent="0.25">
      <c r="H1617" s="1">
        <v>1609</v>
      </c>
      <c r="I1617" s="1" t="s">
        <v>36841</v>
      </c>
      <c r="J1617" s="1" t="s">
        <v>34109</v>
      </c>
      <c r="K1617" s="1" t="s">
        <v>38373</v>
      </c>
      <c r="L1617" s="1" t="s">
        <v>37244</v>
      </c>
      <c r="M1617">
        <f t="shared" si="129"/>
        <v>5</v>
      </c>
    </row>
    <row r="1618" spans="8:13" x14ac:dyDescent="0.25">
      <c r="H1618" s="1">
        <v>1610</v>
      </c>
      <c r="I1618" s="1" t="s">
        <v>36841</v>
      </c>
      <c r="J1618" s="1" t="s">
        <v>34109</v>
      </c>
      <c r="K1618" s="1" t="s">
        <v>38374</v>
      </c>
      <c r="L1618" s="1" t="s">
        <v>36291</v>
      </c>
      <c r="M1618">
        <f t="shared" si="129"/>
        <v>8</v>
      </c>
    </row>
    <row r="1619" spans="8:13" x14ac:dyDescent="0.25">
      <c r="H1619" s="1">
        <v>1611</v>
      </c>
      <c r="I1619" s="1" t="s">
        <v>36841</v>
      </c>
      <c r="J1619" s="1" t="s">
        <v>34109</v>
      </c>
      <c r="K1619" s="1" t="s">
        <v>38375</v>
      </c>
      <c r="L1619" s="1" t="s">
        <v>38376</v>
      </c>
      <c r="M1619">
        <f t="shared" si="129"/>
        <v>5</v>
      </c>
    </row>
    <row r="1620" spans="8:13" x14ac:dyDescent="0.25">
      <c r="H1620" s="1">
        <v>1612</v>
      </c>
      <c r="I1620" s="1" t="s">
        <v>38377</v>
      </c>
      <c r="J1620" s="1" t="s">
        <v>34109</v>
      </c>
      <c r="K1620" s="1" t="s">
        <v>38378</v>
      </c>
      <c r="L1620" s="1" t="s">
        <v>37448</v>
      </c>
      <c r="M1620">
        <f t="shared" si="129"/>
        <v>1</v>
      </c>
    </row>
    <row r="1621" spans="8:13" x14ac:dyDescent="0.25">
      <c r="H1621" s="1">
        <v>1613</v>
      </c>
      <c r="I1621" s="1" t="s">
        <v>38377</v>
      </c>
      <c r="J1621" s="1" t="s">
        <v>34109</v>
      </c>
      <c r="K1621" s="1" t="s">
        <v>38379</v>
      </c>
      <c r="L1621" s="1" t="s">
        <v>38380</v>
      </c>
      <c r="M1621">
        <f t="shared" si="129"/>
        <v>2</v>
      </c>
    </row>
    <row r="1622" spans="8:13" x14ac:dyDescent="0.25">
      <c r="H1622" s="1">
        <v>1614</v>
      </c>
      <c r="I1622" s="1" t="s">
        <v>38377</v>
      </c>
      <c r="J1622" s="1" t="s">
        <v>34109</v>
      </c>
      <c r="K1622" s="1" t="s">
        <v>38381</v>
      </c>
      <c r="L1622" s="1" t="s">
        <v>38229</v>
      </c>
      <c r="M1622">
        <f t="shared" si="129"/>
        <v>1</v>
      </c>
    </row>
    <row r="1623" spans="8:13" x14ac:dyDescent="0.25">
      <c r="H1623" s="1">
        <v>1615</v>
      </c>
      <c r="I1623" s="1" t="s">
        <v>38377</v>
      </c>
      <c r="J1623" s="1" t="s">
        <v>34109</v>
      </c>
      <c r="K1623" s="1" t="s">
        <v>38382</v>
      </c>
      <c r="L1623" s="1" t="s">
        <v>37340</v>
      </c>
      <c r="M1623">
        <f t="shared" si="129"/>
        <v>1</v>
      </c>
    </row>
    <row r="1624" spans="8:13" x14ac:dyDescent="0.25">
      <c r="H1624" s="1">
        <v>1616</v>
      </c>
      <c r="I1624" s="1" t="s">
        <v>38377</v>
      </c>
      <c r="J1624" s="1" t="s">
        <v>34109</v>
      </c>
      <c r="K1624" s="1" t="s">
        <v>38383</v>
      </c>
      <c r="L1624" s="1" t="s">
        <v>37915</v>
      </c>
      <c r="M1624">
        <f t="shared" si="129"/>
        <v>5</v>
      </c>
    </row>
    <row r="1625" spans="8:13" x14ac:dyDescent="0.25">
      <c r="H1625" s="1">
        <v>1617</v>
      </c>
      <c r="I1625" s="1" t="s">
        <v>38377</v>
      </c>
      <c r="J1625" s="1" t="s">
        <v>34109</v>
      </c>
      <c r="K1625" s="1" t="s">
        <v>38384</v>
      </c>
      <c r="L1625" s="1" t="s">
        <v>38385</v>
      </c>
      <c r="M1625">
        <f t="shared" si="129"/>
        <v>1</v>
      </c>
    </row>
    <row r="1626" spans="8:13" x14ac:dyDescent="0.25">
      <c r="H1626" s="1">
        <v>1618</v>
      </c>
      <c r="I1626" s="1" t="s">
        <v>38377</v>
      </c>
      <c r="J1626" s="1" t="s">
        <v>34109</v>
      </c>
      <c r="K1626" s="1" t="s">
        <v>38386</v>
      </c>
      <c r="L1626" s="1" t="s">
        <v>38240</v>
      </c>
      <c r="M1626">
        <f t="shared" si="129"/>
        <v>1</v>
      </c>
    </row>
    <row r="1627" spans="8:13" x14ac:dyDescent="0.25">
      <c r="H1627" s="1">
        <v>1619</v>
      </c>
      <c r="I1627" s="1" t="s">
        <v>38377</v>
      </c>
      <c r="J1627" s="1" t="s">
        <v>34109</v>
      </c>
      <c r="K1627" s="1" t="s">
        <v>37295</v>
      </c>
      <c r="L1627" s="1" t="s">
        <v>38387</v>
      </c>
      <c r="M1627">
        <f t="shared" si="129"/>
        <v>2</v>
      </c>
    </row>
    <row r="1628" spans="8:13" x14ac:dyDescent="0.25">
      <c r="H1628" s="1">
        <v>1620</v>
      </c>
      <c r="I1628" s="1" t="s">
        <v>38388</v>
      </c>
      <c r="J1628" s="1" t="s">
        <v>34109</v>
      </c>
      <c r="K1628" s="1" t="s">
        <v>38389</v>
      </c>
      <c r="L1628" s="1" t="s">
        <v>37376</v>
      </c>
      <c r="M1628">
        <f t="shared" si="129"/>
        <v>1</v>
      </c>
    </row>
    <row r="1629" spans="8:13" x14ac:dyDescent="0.25">
      <c r="H1629" s="1">
        <v>1621</v>
      </c>
      <c r="I1629" s="1" t="s">
        <v>38388</v>
      </c>
      <c r="J1629" s="1" t="s">
        <v>34109</v>
      </c>
      <c r="K1629" s="1" t="s">
        <v>38390</v>
      </c>
      <c r="L1629" s="1" t="s">
        <v>38265</v>
      </c>
      <c r="M1629">
        <f t="shared" si="129"/>
        <v>1</v>
      </c>
    </row>
    <row r="1630" spans="8:13" x14ac:dyDescent="0.25">
      <c r="H1630" s="1">
        <v>1622</v>
      </c>
      <c r="I1630" s="1" t="s">
        <v>38388</v>
      </c>
      <c r="J1630" s="1" t="s">
        <v>34109</v>
      </c>
      <c r="K1630" s="1" t="s">
        <v>38391</v>
      </c>
      <c r="L1630" s="1" t="s">
        <v>38392</v>
      </c>
      <c r="M1630">
        <f t="shared" si="129"/>
        <v>3</v>
      </c>
    </row>
    <row r="1631" spans="8:13" x14ac:dyDescent="0.25">
      <c r="H1631" s="1">
        <v>1623</v>
      </c>
      <c r="I1631" s="1" t="s">
        <v>38388</v>
      </c>
      <c r="J1631" s="1" t="s">
        <v>34109</v>
      </c>
      <c r="K1631" s="1" t="s">
        <v>38393</v>
      </c>
      <c r="L1631" s="1" t="s">
        <v>38385</v>
      </c>
      <c r="M1631">
        <f t="shared" si="129"/>
        <v>1</v>
      </c>
    </row>
    <row r="1632" spans="8:13" x14ac:dyDescent="0.25">
      <c r="H1632" s="1">
        <v>1624</v>
      </c>
      <c r="I1632" s="1" t="s">
        <v>38388</v>
      </c>
      <c r="J1632" s="1" t="s">
        <v>34109</v>
      </c>
      <c r="K1632" s="1" t="s">
        <v>38394</v>
      </c>
      <c r="L1632" s="1" t="s">
        <v>38231</v>
      </c>
      <c r="M1632">
        <f t="shared" si="129"/>
        <v>1</v>
      </c>
    </row>
    <row r="1633" spans="8:13" x14ac:dyDescent="0.25">
      <c r="H1633" s="1">
        <v>1625</v>
      </c>
      <c r="I1633" s="1" t="s">
        <v>38388</v>
      </c>
      <c r="J1633" s="1" t="s">
        <v>34109</v>
      </c>
      <c r="K1633" s="1" t="s">
        <v>38395</v>
      </c>
      <c r="L1633" s="1" t="s">
        <v>37382</v>
      </c>
      <c r="M1633">
        <f t="shared" si="129"/>
        <v>1</v>
      </c>
    </row>
    <row r="1634" spans="8:13" x14ac:dyDescent="0.25">
      <c r="H1634" s="1">
        <v>1626</v>
      </c>
      <c r="I1634" s="1" t="s">
        <v>38388</v>
      </c>
      <c r="J1634" s="1" t="s">
        <v>34109</v>
      </c>
      <c r="K1634" s="1" t="s">
        <v>38396</v>
      </c>
      <c r="L1634" s="1" t="s">
        <v>38397</v>
      </c>
      <c r="M1634">
        <f t="shared" si="129"/>
        <v>2</v>
      </c>
    </row>
    <row r="1635" spans="8:13" x14ac:dyDescent="0.25">
      <c r="H1635" s="1">
        <v>1627</v>
      </c>
      <c r="I1635" s="1" t="s">
        <v>38388</v>
      </c>
      <c r="J1635" s="1" t="s">
        <v>34109</v>
      </c>
      <c r="K1635" s="1" t="s">
        <v>38398</v>
      </c>
      <c r="L1635" s="1" t="s">
        <v>38229</v>
      </c>
      <c r="M1635">
        <f t="shared" si="129"/>
        <v>1</v>
      </c>
    </row>
    <row r="1636" spans="8:13" x14ac:dyDescent="0.25">
      <c r="H1636" s="1">
        <v>1628</v>
      </c>
      <c r="I1636" s="1" t="s">
        <v>38388</v>
      </c>
      <c r="J1636" s="1" t="s">
        <v>34109</v>
      </c>
      <c r="K1636" s="1" t="s">
        <v>38399</v>
      </c>
      <c r="L1636" s="1" t="s">
        <v>38400</v>
      </c>
      <c r="M1636">
        <f t="shared" si="129"/>
        <v>1</v>
      </c>
    </row>
    <row r="1637" spans="8:13" x14ac:dyDescent="0.25">
      <c r="H1637" s="1">
        <v>1629</v>
      </c>
      <c r="I1637" s="1" t="s">
        <v>38401</v>
      </c>
      <c r="J1637" s="1" t="s">
        <v>34109</v>
      </c>
      <c r="K1637" s="1" t="s">
        <v>38402</v>
      </c>
      <c r="L1637" s="1" t="s">
        <v>38397</v>
      </c>
      <c r="M1637">
        <f t="shared" si="129"/>
        <v>2</v>
      </c>
    </row>
    <row r="1638" spans="8:13" x14ac:dyDescent="0.25">
      <c r="H1638" s="1">
        <v>1630</v>
      </c>
      <c r="I1638" s="1" t="s">
        <v>38401</v>
      </c>
      <c r="J1638" s="1" t="s">
        <v>34109</v>
      </c>
      <c r="K1638" s="1" t="s">
        <v>38403</v>
      </c>
      <c r="L1638" s="1" t="s">
        <v>38231</v>
      </c>
      <c r="M1638">
        <f t="shared" si="129"/>
        <v>1</v>
      </c>
    </row>
    <row r="1639" spans="8:13" x14ac:dyDescent="0.25">
      <c r="H1639" s="1">
        <v>1631</v>
      </c>
      <c r="I1639" s="1" t="s">
        <v>38404</v>
      </c>
      <c r="J1639" s="1" t="s">
        <v>34109</v>
      </c>
      <c r="K1639" s="1" t="s">
        <v>38405</v>
      </c>
      <c r="L1639" s="1" t="s">
        <v>38229</v>
      </c>
      <c r="M1639">
        <f t="shared" si="129"/>
        <v>1</v>
      </c>
    </row>
    <row r="1640" spans="8:13" x14ac:dyDescent="0.25">
      <c r="H1640" s="1">
        <v>1632</v>
      </c>
      <c r="I1640" s="1" t="s">
        <v>38404</v>
      </c>
      <c r="J1640" s="1" t="s">
        <v>34109</v>
      </c>
      <c r="K1640" s="1" t="s">
        <v>38406</v>
      </c>
      <c r="L1640" s="1" t="s">
        <v>38240</v>
      </c>
      <c r="M1640">
        <f t="shared" si="129"/>
        <v>1</v>
      </c>
    </row>
    <row r="1641" spans="8:13" x14ac:dyDescent="0.25">
      <c r="H1641" s="1">
        <v>1633</v>
      </c>
      <c r="I1641" s="1" t="s">
        <v>38407</v>
      </c>
      <c r="J1641" s="1" t="s">
        <v>34109</v>
      </c>
      <c r="K1641" s="1" t="s">
        <v>38408</v>
      </c>
      <c r="L1641" s="1" t="s">
        <v>37374</v>
      </c>
      <c r="M1641">
        <f t="shared" si="129"/>
        <v>1</v>
      </c>
    </row>
    <row r="1642" spans="8:13" x14ac:dyDescent="0.25">
      <c r="H1642" s="1">
        <v>1634</v>
      </c>
      <c r="I1642" s="1" t="s">
        <v>38407</v>
      </c>
      <c r="J1642" s="1" t="s">
        <v>34109</v>
      </c>
      <c r="K1642" s="1" t="s">
        <v>38409</v>
      </c>
      <c r="L1642" s="1" t="s">
        <v>38226</v>
      </c>
      <c r="M1642">
        <f t="shared" si="129"/>
        <v>2</v>
      </c>
    </row>
    <row r="1643" spans="8:13" x14ac:dyDescent="0.25">
      <c r="H1643" s="1">
        <v>1635</v>
      </c>
      <c r="I1643" s="1" t="s">
        <v>38410</v>
      </c>
      <c r="J1643" s="1" t="s">
        <v>34109</v>
      </c>
      <c r="K1643" s="1" t="s">
        <v>38411</v>
      </c>
      <c r="L1643" s="1" t="s">
        <v>37346</v>
      </c>
      <c r="M1643">
        <f t="shared" si="129"/>
        <v>1</v>
      </c>
    </row>
    <row r="1644" spans="8:13" x14ac:dyDescent="0.25">
      <c r="H1644" s="1">
        <v>1636</v>
      </c>
      <c r="I1644" s="1" t="s">
        <v>38410</v>
      </c>
      <c r="J1644" s="1" t="s">
        <v>34109</v>
      </c>
      <c r="K1644" s="1" t="s">
        <v>38412</v>
      </c>
      <c r="L1644" s="1" t="s">
        <v>36436</v>
      </c>
      <c r="M1644">
        <f t="shared" si="129"/>
        <v>2</v>
      </c>
    </row>
    <row r="1645" spans="8:13" x14ac:dyDescent="0.25">
      <c r="H1645" s="1">
        <v>1637</v>
      </c>
      <c r="I1645" s="1" t="s">
        <v>38413</v>
      </c>
      <c r="J1645" s="1" t="s">
        <v>34109</v>
      </c>
      <c r="K1645" s="1" t="s">
        <v>38414</v>
      </c>
      <c r="L1645" s="1" t="s">
        <v>38415</v>
      </c>
      <c r="M1645">
        <f t="shared" si="129"/>
        <v>1</v>
      </c>
    </row>
    <row r="1646" spans="8:13" x14ac:dyDescent="0.25">
      <c r="H1646" s="1">
        <v>1638</v>
      </c>
      <c r="I1646" s="1" t="s">
        <v>38413</v>
      </c>
      <c r="J1646" s="1" t="s">
        <v>34109</v>
      </c>
      <c r="K1646" s="1" t="s">
        <v>38416</v>
      </c>
      <c r="L1646" s="1" t="s">
        <v>38417</v>
      </c>
      <c r="M1646">
        <f t="shared" si="129"/>
        <v>1</v>
      </c>
    </row>
    <row r="1647" spans="8:13" x14ac:dyDescent="0.25">
      <c r="H1647" s="1">
        <v>1639</v>
      </c>
      <c r="I1647" s="1" t="s">
        <v>38413</v>
      </c>
      <c r="J1647" s="1" t="s">
        <v>34109</v>
      </c>
      <c r="K1647" s="1" t="s">
        <v>38418</v>
      </c>
      <c r="L1647" s="1" t="s">
        <v>36281</v>
      </c>
      <c r="M1647">
        <f t="shared" ref="M1647:M1673" si="130">IFERROR(VALUE(MID($L1647,MAX(SEARCH(M$1,$L1647)-2,1),4)),0)</f>
        <v>10</v>
      </c>
    </row>
    <row r="1648" spans="8:13" x14ac:dyDescent="0.25">
      <c r="H1648" s="1">
        <v>1640</v>
      </c>
      <c r="I1648" s="1" t="s">
        <v>38413</v>
      </c>
      <c r="J1648" s="1" t="s">
        <v>34109</v>
      </c>
      <c r="K1648" s="1" t="s">
        <v>38419</v>
      </c>
      <c r="L1648" s="1" t="s">
        <v>38420</v>
      </c>
      <c r="M1648">
        <f t="shared" ref="M1648:M1671" si="131">IFERROR(VALUE(MID($L1648,MAX(SEARCH(M$1,$L1648)-2,1),2)),0)</f>
        <v>3</v>
      </c>
    </row>
    <row r="1649" spans="8:13" x14ac:dyDescent="0.25">
      <c r="H1649" s="1">
        <v>1641</v>
      </c>
      <c r="I1649" s="1" t="s">
        <v>38413</v>
      </c>
      <c r="J1649" s="1" t="s">
        <v>34109</v>
      </c>
      <c r="K1649" s="1" t="s">
        <v>38421</v>
      </c>
      <c r="L1649" s="1" t="s">
        <v>36883</v>
      </c>
      <c r="M1649">
        <f t="shared" si="131"/>
        <v>1</v>
      </c>
    </row>
    <row r="1650" spans="8:13" x14ac:dyDescent="0.25">
      <c r="H1650" s="1">
        <v>1642</v>
      </c>
      <c r="I1650" s="1" t="s">
        <v>38422</v>
      </c>
      <c r="J1650" s="1" t="s">
        <v>34109</v>
      </c>
      <c r="K1650" s="1" t="s">
        <v>38423</v>
      </c>
      <c r="L1650" s="1" t="s">
        <v>36230</v>
      </c>
      <c r="M1650">
        <f t="shared" si="131"/>
        <v>2</v>
      </c>
    </row>
    <row r="1651" spans="8:13" x14ac:dyDescent="0.25">
      <c r="H1651" s="1">
        <v>1643</v>
      </c>
      <c r="I1651" s="1" t="s">
        <v>38422</v>
      </c>
      <c r="J1651" s="1" t="s">
        <v>34109</v>
      </c>
      <c r="K1651" s="1" t="s">
        <v>38424</v>
      </c>
      <c r="L1651" s="1" t="s">
        <v>38425</v>
      </c>
      <c r="M1651">
        <f t="shared" si="131"/>
        <v>2</v>
      </c>
    </row>
    <row r="1652" spans="8:13" x14ac:dyDescent="0.25">
      <c r="H1652" s="1">
        <v>1644</v>
      </c>
      <c r="I1652" s="1" t="s">
        <v>38422</v>
      </c>
      <c r="J1652" s="1" t="s">
        <v>34109</v>
      </c>
      <c r="K1652" s="1" t="s">
        <v>38426</v>
      </c>
      <c r="L1652" s="1" t="s">
        <v>37626</v>
      </c>
      <c r="M1652">
        <f t="shared" si="131"/>
        <v>2</v>
      </c>
    </row>
    <row r="1653" spans="8:13" x14ac:dyDescent="0.25">
      <c r="H1653" s="1">
        <v>1645</v>
      </c>
      <c r="I1653" s="1" t="s">
        <v>38422</v>
      </c>
      <c r="J1653" s="1" t="s">
        <v>34109</v>
      </c>
      <c r="K1653" s="1" t="s">
        <v>38427</v>
      </c>
      <c r="L1653" s="1" t="s">
        <v>37349</v>
      </c>
      <c r="M1653">
        <f t="shared" si="131"/>
        <v>1</v>
      </c>
    </row>
    <row r="1654" spans="8:13" x14ac:dyDescent="0.25">
      <c r="H1654" s="1">
        <v>1646</v>
      </c>
      <c r="I1654" s="1" t="s">
        <v>36195</v>
      </c>
      <c r="J1654" s="1" t="s">
        <v>34109</v>
      </c>
      <c r="K1654" s="1" t="s">
        <v>38428</v>
      </c>
      <c r="L1654" s="1" t="s">
        <v>38429</v>
      </c>
      <c r="M1654">
        <f t="shared" si="131"/>
        <v>7</v>
      </c>
    </row>
    <row r="1655" spans="8:13" x14ac:dyDescent="0.25">
      <c r="H1655" s="1">
        <v>1647</v>
      </c>
      <c r="I1655" s="1" t="s">
        <v>36195</v>
      </c>
      <c r="J1655" s="1" t="s">
        <v>34109</v>
      </c>
      <c r="K1655" s="1" t="s">
        <v>38430</v>
      </c>
      <c r="L1655" s="1" t="s">
        <v>37473</v>
      </c>
      <c r="M1655">
        <f t="shared" si="131"/>
        <v>7</v>
      </c>
    </row>
    <row r="1656" spans="8:13" x14ac:dyDescent="0.25">
      <c r="H1656" s="1">
        <v>1648</v>
      </c>
      <c r="I1656" s="1" t="s">
        <v>36195</v>
      </c>
      <c r="J1656" s="1" t="s">
        <v>34109</v>
      </c>
      <c r="K1656" s="1" t="s">
        <v>38431</v>
      </c>
      <c r="L1656" s="1" t="s">
        <v>38432</v>
      </c>
      <c r="M1656">
        <f t="shared" si="131"/>
        <v>8</v>
      </c>
    </row>
    <row r="1657" spans="8:13" x14ac:dyDescent="0.25">
      <c r="H1657" s="1">
        <v>1649</v>
      </c>
      <c r="I1657" s="1" t="s">
        <v>36195</v>
      </c>
      <c r="J1657" s="1" t="s">
        <v>34109</v>
      </c>
      <c r="K1657" s="1" t="s">
        <v>38433</v>
      </c>
      <c r="L1657" s="1" t="s">
        <v>36783</v>
      </c>
      <c r="M1657">
        <f t="shared" si="131"/>
        <v>7</v>
      </c>
    </row>
    <row r="1658" spans="8:13" x14ac:dyDescent="0.25">
      <c r="H1658" s="1">
        <v>1650</v>
      </c>
      <c r="I1658" s="1" t="s">
        <v>36195</v>
      </c>
      <c r="J1658" s="1" t="s">
        <v>34109</v>
      </c>
      <c r="K1658" s="1" t="s">
        <v>38434</v>
      </c>
      <c r="L1658" s="1" t="s">
        <v>37313</v>
      </c>
      <c r="M1658">
        <f t="shared" si="131"/>
        <v>5</v>
      </c>
    </row>
    <row r="1659" spans="8:13" x14ac:dyDescent="0.25">
      <c r="H1659" s="1">
        <v>1651</v>
      </c>
      <c r="I1659" s="1" t="s">
        <v>36195</v>
      </c>
      <c r="J1659" s="1" t="s">
        <v>34109</v>
      </c>
      <c r="K1659" s="1" t="s">
        <v>38435</v>
      </c>
      <c r="L1659" s="1" t="s">
        <v>38436</v>
      </c>
      <c r="M1659">
        <f t="shared" si="131"/>
        <v>7</v>
      </c>
    </row>
    <row r="1660" spans="8:13" x14ac:dyDescent="0.25">
      <c r="H1660" s="1">
        <v>1652</v>
      </c>
      <c r="I1660" s="1" t="s">
        <v>36195</v>
      </c>
      <c r="J1660" s="1" t="s">
        <v>34109</v>
      </c>
      <c r="K1660" s="1" t="s">
        <v>38437</v>
      </c>
      <c r="L1660" s="1" t="s">
        <v>37013</v>
      </c>
      <c r="M1660">
        <f t="shared" si="131"/>
        <v>7</v>
      </c>
    </row>
    <row r="1661" spans="8:13" x14ac:dyDescent="0.25">
      <c r="H1661" s="1">
        <v>1653</v>
      </c>
      <c r="I1661" s="1" t="s">
        <v>36195</v>
      </c>
      <c r="J1661" s="1" t="s">
        <v>34109</v>
      </c>
      <c r="K1661" s="1" t="s">
        <v>38438</v>
      </c>
      <c r="L1661" s="1" t="s">
        <v>37794</v>
      </c>
      <c r="M1661">
        <f t="shared" si="131"/>
        <v>7</v>
      </c>
    </row>
    <row r="1662" spans="8:13" x14ac:dyDescent="0.25">
      <c r="H1662" s="1">
        <v>1654</v>
      </c>
      <c r="I1662" s="1" t="s">
        <v>36195</v>
      </c>
      <c r="J1662" s="1" t="s">
        <v>34109</v>
      </c>
      <c r="K1662" s="1" t="s">
        <v>38439</v>
      </c>
      <c r="L1662" s="1" t="s">
        <v>38440</v>
      </c>
      <c r="M1662">
        <f t="shared" si="131"/>
        <v>7</v>
      </c>
    </row>
    <row r="1663" spans="8:13" x14ac:dyDescent="0.25">
      <c r="H1663" s="1">
        <v>1655</v>
      </c>
      <c r="I1663" s="1" t="s">
        <v>36195</v>
      </c>
      <c r="J1663" s="1" t="s">
        <v>34109</v>
      </c>
      <c r="K1663" s="1" t="s">
        <v>38441</v>
      </c>
      <c r="L1663" s="1" t="s">
        <v>36982</v>
      </c>
      <c r="M1663">
        <f t="shared" si="131"/>
        <v>7</v>
      </c>
    </row>
    <row r="1664" spans="8:13" x14ac:dyDescent="0.25">
      <c r="H1664" s="1">
        <v>1656</v>
      </c>
      <c r="I1664" s="1" t="s">
        <v>38442</v>
      </c>
      <c r="J1664" s="1" t="s">
        <v>34109</v>
      </c>
      <c r="K1664" s="1" t="s">
        <v>38443</v>
      </c>
      <c r="L1664" s="1" t="s">
        <v>37342</v>
      </c>
      <c r="M1664">
        <f t="shared" si="131"/>
        <v>1</v>
      </c>
    </row>
    <row r="1665" spans="8:13" x14ac:dyDescent="0.25">
      <c r="H1665" s="1">
        <v>1657</v>
      </c>
      <c r="I1665" s="1" t="s">
        <v>38442</v>
      </c>
      <c r="J1665" s="1" t="s">
        <v>34109</v>
      </c>
      <c r="K1665" s="1" t="s">
        <v>38444</v>
      </c>
      <c r="L1665" s="1" t="s">
        <v>37380</v>
      </c>
      <c r="M1665">
        <f t="shared" si="131"/>
        <v>1</v>
      </c>
    </row>
    <row r="1666" spans="8:13" x14ac:dyDescent="0.25">
      <c r="H1666" s="1">
        <v>1658</v>
      </c>
      <c r="I1666" s="1" t="s">
        <v>38442</v>
      </c>
      <c r="J1666" s="1" t="s">
        <v>34109</v>
      </c>
      <c r="K1666" s="1" t="s">
        <v>38445</v>
      </c>
      <c r="L1666" s="1" t="s">
        <v>37374</v>
      </c>
      <c r="M1666">
        <f t="shared" si="131"/>
        <v>1</v>
      </c>
    </row>
    <row r="1667" spans="8:13" x14ac:dyDescent="0.25">
      <c r="H1667" s="1">
        <v>1659</v>
      </c>
      <c r="I1667" s="1" t="s">
        <v>38442</v>
      </c>
      <c r="J1667" s="1" t="s">
        <v>34109</v>
      </c>
      <c r="K1667" s="1" t="s">
        <v>38446</v>
      </c>
      <c r="L1667" s="1" t="s">
        <v>37342</v>
      </c>
      <c r="M1667">
        <f t="shared" si="131"/>
        <v>1</v>
      </c>
    </row>
    <row r="1668" spans="8:13" x14ac:dyDescent="0.25">
      <c r="H1668" s="1">
        <v>1660</v>
      </c>
      <c r="I1668" s="1" t="s">
        <v>38447</v>
      </c>
      <c r="J1668" s="1" t="s">
        <v>34109</v>
      </c>
      <c r="K1668" s="1" t="s">
        <v>38448</v>
      </c>
      <c r="L1668" s="1" t="s">
        <v>37357</v>
      </c>
      <c r="M1668">
        <f t="shared" si="131"/>
        <v>1</v>
      </c>
    </row>
    <row r="1669" spans="8:13" x14ac:dyDescent="0.25">
      <c r="H1669" s="1">
        <v>1661</v>
      </c>
      <c r="I1669" s="1" t="s">
        <v>38447</v>
      </c>
      <c r="J1669" s="1" t="s">
        <v>34109</v>
      </c>
      <c r="K1669" s="1" t="s">
        <v>38449</v>
      </c>
      <c r="L1669" s="1" t="s">
        <v>36854</v>
      </c>
      <c r="M1669">
        <f t="shared" si="131"/>
        <v>3</v>
      </c>
    </row>
    <row r="1670" spans="8:13" x14ac:dyDescent="0.25">
      <c r="H1670" s="1">
        <v>1662</v>
      </c>
      <c r="I1670" s="1" t="s">
        <v>36841</v>
      </c>
      <c r="J1670" s="1" t="s">
        <v>34109</v>
      </c>
      <c r="K1670" s="1" t="s">
        <v>38450</v>
      </c>
      <c r="L1670" s="1" t="s">
        <v>37985</v>
      </c>
      <c r="M1670">
        <f t="shared" si="131"/>
        <v>6</v>
      </c>
    </row>
    <row r="1671" spans="8:13" x14ac:dyDescent="0.25">
      <c r="H1671" s="1">
        <v>1663</v>
      </c>
      <c r="I1671" s="1" t="s">
        <v>36195</v>
      </c>
      <c r="J1671" s="1" t="s">
        <v>34109</v>
      </c>
      <c r="K1671" s="1" t="s">
        <v>38451</v>
      </c>
      <c r="L1671" s="1" t="s">
        <v>38240</v>
      </c>
      <c r="M1671">
        <f t="shared" si="131"/>
        <v>1</v>
      </c>
    </row>
    <row r="1672" spans="8:13" x14ac:dyDescent="0.25">
      <c r="H1672" s="1">
        <v>1664</v>
      </c>
      <c r="I1672" s="1" t="s">
        <v>36841</v>
      </c>
      <c r="J1672" s="1" t="s">
        <v>34109</v>
      </c>
      <c r="K1672" s="1" t="s">
        <v>38452</v>
      </c>
      <c r="L1672" s="1" t="s">
        <v>36281</v>
      </c>
      <c r="M1672">
        <f t="shared" si="130"/>
        <v>10</v>
      </c>
    </row>
    <row r="1673" spans="8:13" x14ac:dyDescent="0.25">
      <c r="H1673" s="1">
        <v>1665</v>
      </c>
      <c r="I1673" s="1" t="s">
        <v>36841</v>
      </c>
      <c r="J1673" s="1" t="s">
        <v>34109</v>
      </c>
      <c r="K1673" s="1" t="s">
        <v>38453</v>
      </c>
      <c r="L1673" s="1" t="s">
        <v>36281</v>
      </c>
      <c r="M1673">
        <f t="shared" si="130"/>
        <v>10</v>
      </c>
    </row>
    <row r="1674" spans="8:13" x14ac:dyDescent="0.25">
      <c r="H1674" s="1">
        <v>1666</v>
      </c>
      <c r="I1674" s="1" t="s">
        <v>36841</v>
      </c>
      <c r="J1674" s="1" t="s">
        <v>34109</v>
      </c>
      <c r="K1674" s="1" t="s">
        <v>38454</v>
      </c>
      <c r="L1674" s="1" t="s">
        <v>36781</v>
      </c>
      <c r="M1674">
        <f>IFERROR(VALUE(MID($L1674,MAX(SEARCH(M$1,$L1674)-2,1),2)),0)</f>
        <v>9</v>
      </c>
    </row>
    <row r="1675" spans="8:13" x14ac:dyDescent="0.25">
      <c r="H1675" s="1">
        <v>1667</v>
      </c>
      <c r="I1675" s="1" t="s">
        <v>38455</v>
      </c>
      <c r="J1675" s="1" t="s">
        <v>34109</v>
      </c>
      <c r="K1675" s="1" t="s">
        <v>38456</v>
      </c>
      <c r="L1675" s="1" t="s">
        <v>36197</v>
      </c>
      <c r="M1675">
        <f t="shared" ref="M1675:M1737" si="132">IFERROR(VALUE(MID($L1675,MAX(SEARCH(M$1,$L1675)-2,1),4)),0)</f>
        <v>31</v>
      </c>
    </row>
    <row r="1676" spans="8:13" x14ac:dyDescent="0.25">
      <c r="H1676" s="1">
        <v>1668</v>
      </c>
      <c r="I1676" s="1" t="s">
        <v>36195</v>
      </c>
      <c r="J1676" s="1" t="s">
        <v>34109</v>
      </c>
      <c r="K1676" s="1" t="s">
        <v>38457</v>
      </c>
      <c r="L1676" s="1" t="s">
        <v>36281</v>
      </c>
      <c r="M1676">
        <f t="shared" si="132"/>
        <v>10</v>
      </c>
    </row>
    <row r="1677" spans="8:13" x14ac:dyDescent="0.25">
      <c r="H1677" s="1">
        <v>1669</v>
      </c>
      <c r="I1677" s="1" t="s">
        <v>36195</v>
      </c>
      <c r="J1677" s="1" t="s">
        <v>34109</v>
      </c>
      <c r="K1677" s="1" t="s">
        <v>38458</v>
      </c>
      <c r="L1677" s="1" t="s">
        <v>36281</v>
      </c>
      <c r="M1677">
        <f t="shared" si="132"/>
        <v>10</v>
      </c>
    </row>
    <row r="1678" spans="8:13" x14ac:dyDescent="0.25">
      <c r="H1678" s="1">
        <v>1670</v>
      </c>
      <c r="I1678" s="1" t="s">
        <v>38459</v>
      </c>
      <c r="J1678" s="1" t="s">
        <v>34109</v>
      </c>
      <c r="K1678" s="1" t="s">
        <v>38460</v>
      </c>
      <c r="L1678" s="46" t="s">
        <v>41177</v>
      </c>
      <c r="M1678">
        <f t="shared" si="132"/>
        <v>1</v>
      </c>
    </row>
    <row r="1679" spans="8:13" x14ac:dyDescent="0.25">
      <c r="H1679" s="1">
        <v>1671</v>
      </c>
      <c r="I1679" s="1" t="s">
        <v>38459</v>
      </c>
      <c r="J1679" s="1" t="s">
        <v>34109</v>
      </c>
      <c r="K1679" s="1" t="s">
        <v>38461</v>
      </c>
      <c r="L1679" s="46" t="s">
        <v>41177</v>
      </c>
      <c r="M1679">
        <f t="shared" si="132"/>
        <v>1</v>
      </c>
    </row>
    <row r="1680" spans="8:13" x14ac:dyDescent="0.25">
      <c r="H1680" s="1">
        <v>1672</v>
      </c>
      <c r="I1680" s="1" t="s">
        <v>38459</v>
      </c>
      <c r="J1680" s="1" t="s">
        <v>34109</v>
      </c>
      <c r="K1680" s="1" t="s">
        <v>38462</v>
      </c>
      <c r="L1680" s="46" t="s">
        <v>41177</v>
      </c>
      <c r="M1680">
        <f t="shared" si="132"/>
        <v>1</v>
      </c>
    </row>
    <row r="1681" spans="8:13" x14ac:dyDescent="0.25">
      <c r="H1681" s="1">
        <v>1673</v>
      </c>
      <c r="I1681" s="1" t="s">
        <v>38463</v>
      </c>
      <c r="J1681" s="1" t="s">
        <v>34109</v>
      </c>
      <c r="K1681" s="1" t="s">
        <v>38464</v>
      </c>
      <c r="L1681" s="46" t="s">
        <v>41177</v>
      </c>
      <c r="M1681">
        <f t="shared" si="132"/>
        <v>1</v>
      </c>
    </row>
    <row r="1682" spans="8:13" x14ac:dyDescent="0.25">
      <c r="H1682" s="1">
        <v>1674</v>
      </c>
      <c r="I1682" s="1" t="s">
        <v>36841</v>
      </c>
      <c r="J1682" s="1" t="s">
        <v>34109</v>
      </c>
      <c r="K1682" s="1" t="s">
        <v>38465</v>
      </c>
      <c r="L1682" s="1" t="s">
        <v>36341</v>
      </c>
      <c r="M1682">
        <f t="shared" si="132"/>
        <v>22</v>
      </c>
    </row>
    <row r="1683" spans="8:13" x14ac:dyDescent="0.25">
      <c r="H1683" s="1">
        <v>1675</v>
      </c>
      <c r="I1683" s="1" t="s">
        <v>36841</v>
      </c>
      <c r="J1683" s="1" t="s">
        <v>34109</v>
      </c>
      <c r="K1683" s="1" t="s">
        <v>38466</v>
      </c>
      <c r="L1683" s="1" t="s">
        <v>36252</v>
      </c>
      <c r="M1683">
        <f t="shared" si="132"/>
        <v>23</v>
      </c>
    </row>
    <row r="1684" spans="8:13" x14ac:dyDescent="0.25">
      <c r="H1684" s="1">
        <v>1676</v>
      </c>
      <c r="I1684" s="1" t="s">
        <v>36841</v>
      </c>
      <c r="J1684" s="1" t="s">
        <v>34109</v>
      </c>
      <c r="K1684" s="1" t="s">
        <v>38467</v>
      </c>
      <c r="L1684" s="1" t="s">
        <v>36341</v>
      </c>
      <c r="M1684">
        <f t="shared" si="132"/>
        <v>22</v>
      </c>
    </row>
    <row r="1685" spans="8:13" x14ac:dyDescent="0.25">
      <c r="H1685" s="1">
        <v>1677</v>
      </c>
      <c r="I1685" s="1" t="s">
        <v>36841</v>
      </c>
      <c r="J1685" s="1" t="s">
        <v>34109</v>
      </c>
      <c r="K1685" s="1" t="s">
        <v>38468</v>
      </c>
      <c r="L1685" s="1" t="s">
        <v>36311</v>
      </c>
      <c r="M1685">
        <f t="shared" si="132"/>
        <v>19</v>
      </c>
    </row>
    <row r="1686" spans="8:13" x14ac:dyDescent="0.25">
      <c r="H1686" s="1">
        <v>1678</v>
      </c>
      <c r="I1686" s="1" t="s">
        <v>36841</v>
      </c>
      <c r="J1686" s="1" t="s">
        <v>34112</v>
      </c>
      <c r="K1686" s="1" t="s">
        <v>38469</v>
      </c>
      <c r="L1686" s="1" t="s">
        <v>38470</v>
      </c>
      <c r="M1686">
        <f t="shared" si="132"/>
        <v>42</v>
      </c>
    </row>
    <row r="1687" spans="8:13" x14ac:dyDescent="0.25">
      <c r="H1687" s="1">
        <v>1679</v>
      </c>
      <c r="I1687" s="1" t="s">
        <v>38471</v>
      </c>
      <c r="J1687" s="1" t="s">
        <v>34109</v>
      </c>
      <c r="K1687" s="1" t="s">
        <v>38472</v>
      </c>
      <c r="L1687" s="1" t="s">
        <v>36200</v>
      </c>
      <c r="M1687">
        <f t="shared" si="132"/>
        <v>25</v>
      </c>
    </row>
    <row r="1688" spans="8:13" x14ac:dyDescent="0.25">
      <c r="H1688" s="1">
        <v>1680</v>
      </c>
      <c r="I1688" s="1" t="s">
        <v>38473</v>
      </c>
      <c r="J1688" s="1" t="s">
        <v>34109</v>
      </c>
      <c r="K1688" s="1" t="s">
        <v>38474</v>
      </c>
      <c r="L1688" s="1" t="s">
        <v>36152</v>
      </c>
      <c r="M1688">
        <f t="shared" si="132"/>
        <v>29</v>
      </c>
    </row>
    <row r="1689" spans="8:13" x14ac:dyDescent="0.25">
      <c r="H1689" s="1">
        <v>1681</v>
      </c>
      <c r="I1689" s="1" t="s">
        <v>38473</v>
      </c>
      <c r="J1689" s="1" t="s">
        <v>34109</v>
      </c>
      <c r="K1689" s="1" t="s">
        <v>38475</v>
      </c>
      <c r="L1689" s="1" t="s">
        <v>37445</v>
      </c>
      <c r="M1689">
        <f t="shared" si="132"/>
        <v>21</v>
      </c>
    </row>
    <row r="1690" spans="8:13" x14ac:dyDescent="0.25">
      <c r="H1690" s="1">
        <v>1682</v>
      </c>
      <c r="I1690" s="1" t="s">
        <v>38473</v>
      </c>
      <c r="J1690" s="1" t="s">
        <v>34109</v>
      </c>
      <c r="K1690" s="1" t="s">
        <v>38476</v>
      </c>
      <c r="L1690" s="1" t="s">
        <v>36172</v>
      </c>
      <c r="M1690">
        <f t="shared" si="132"/>
        <v>27</v>
      </c>
    </row>
    <row r="1691" spans="8:13" x14ac:dyDescent="0.25">
      <c r="H1691" s="1">
        <v>1683</v>
      </c>
      <c r="I1691" s="1" t="s">
        <v>38477</v>
      </c>
      <c r="J1691" s="1" t="s">
        <v>34109</v>
      </c>
      <c r="K1691" s="1" t="s">
        <v>38478</v>
      </c>
      <c r="L1691" s="1" t="s">
        <v>36149</v>
      </c>
      <c r="M1691">
        <f t="shared" si="132"/>
        <v>24</v>
      </c>
    </row>
    <row r="1692" spans="8:13" x14ac:dyDescent="0.25">
      <c r="H1692" s="1">
        <v>1684</v>
      </c>
      <c r="I1692" s="1" t="s">
        <v>38477</v>
      </c>
      <c r="J1692" s="1" t="s">
        <v>34109</v>
      </c>
      <c r="K1692" s="1" t="s">
        <v>38479</v>
      </c>
      <c r="L1692" s="1" t="s">
        <v>37445</v>
      </c>
      <c r="M1692">
        <f t="shared" si="132"/>
        <v>21</v>
      </c>
    </row>
    <row r="1693" spans="8:13" x14ac:dyDescent="0.25">
      <c r="H1693" s="1">
        <v>1685</v>
      </c>
      <c r="I1693" s="1" t="s">
        <v>36195</v>
      </c>
      <c r="J1693" s="1" t="s">
        <v>34109</v>
      </c>
      <c r="K1693" s="1" t="s">
        <v>38480</v>
      </c>
      <c r="L1693" s="1" t="s">
        <v>36246</v>
      </c>
      <c r="M1693">
        <f t="shared" si="132"/>
        <v>20</v>
      </c>
    </row>
    <row r="1694" spans="8:13" x14ac:dyDescent="0.25">
      <c r="H1694" s="1">
        <v>1686</v>
      </c>
      <c r="I1694" s="1" t="s">
        <v>36195</v>
      </c>
      <c r="J1694" s="1" t="s">
        <v>34109</v>
      </c>
      <c r="K1694" s="1" t="s">
        <v>38481</v>
      </c>
      <c r="L1694" s="1" t="s">
        <v>36341</v>
      </c>
      <c r="M1694">
        <f t="shared" si="132"/>
        <v>22</v>
      </c>
    </row>
    <row r="1695" spans="8:13" x14ac:dyDescent="0.25">
      <c r="H1695" s="1">
        <v>1687</v>
      </c>
      <c r="I1695" s="1" t="s">
        <v>36195</v>
      </c>
      <c r="J1695" s="1" t="s">
        <v>34109</v>
      </c>
      <c r="K1695" s="1" t="s">
        <v>38482</v>
      </c>
      <c r="L1695" s="1" t="s">
        <v>36246</v>
      </c>
      <c r="M1695">
        <f t="shared" si="132"/>
        <v>20</v>
      </c>
    </row>
    <row r="1696" spans="8:13" x14ac:dyDescent="0.25">
      <c r="H1696" s="1">
        <v>1688</v>
      </c>
      <c r="I1696" s="1" t="s">
        <v>36195</v>
      </c>
      <c r="J1696" s="1" t="s">
        <v>34109</v>
      </c>
      <c r="K1696" s="1" t="s">
        <v>38458</v>
      </c>
      <c r="L1696" s="1" t="s">
        <v>36356</v>
      </c>
      <c r="M1696">
        <f t="shared" si="132"/>
        <v>21</v>
      </c>
    </row>
    <row r="1697" spans="8:13" x14ac:dyDescent="0.25">
      <c r="H1697" s="1">
        <v>1689</v>
      </c>
      <c r="I1697" s="1" t="s">
        <v>38483</v>
      </c>
      <c r="J1697" s="1" t="s">
        <v>34109</v>
      </c>
      <c r="K1697" s="1" t="s">
        <v>38484</v>
      </c>
      <c r="L1697" s="1" t="s">
        <v>36185</v>
      </c>
      <c r="M1697">
        <f t="shared" si="132"/>
        <v>41</v>
      </c>
    </row>
    <row r="1698" spans="8:13" x14ac:dyDescent="0.25">
      <c r="H1698" s="1">
        <v>1690</v>
      </c>
      <c r="I1698" s="1" t="s">
        <v>36841</v>
      </c>
      <c r="J1698" s="1" t="s">
        <v>34112</v>
      </c>
      <c r="K1698" s="1" t="s">
        <v>38485</v>
      </c>
      <c r="L1698" s="1" t="s">
        <v>36976</v>
      </c>
      <c r="M1698">
        <f t="shared" ref="M1698:M1703" si="133">IFERROR(VALUE(MID($L1698,MAX(SEARCH(M$1,$L1698)-2,1),2)),0)</f>
        <v>5</v>
      </c>
    </row>
    <row r="1699" spans="8:13" x14ac:dyDescent="0.25">
      <c r="H1699" s="1">
        <v>1691</v>
      </c>
      <c r="I1699" s="1" t="s">
        <v>36841</v>
      </c>
      <c r="J1699" s="1" t="s">
        <v>34109</v>
      </c>
      <c r="K1699" s="1" t="s">
        <v>38486</v>
      </c>
      <c r="L1699" s="1" t="s">
        <v>36788</v>
      </c>
      <c r="M1699">
        <f t="shared" si="133"/>
        <v>5</v>
      </c>
    </row>
    <row r="1700" spans="8:13" x14ac:dyDescent="0.25">
      <c r="H1700" s="1">
        <v>1692</v>
      </c>
      <c r="I1700" s="1" t="s">
        <v>36841</v>
      </c>
      <c r="J1700" s="1" t="s">
        <v>34112</v>
      </c>
      <c r="K1700" s="1" t="s">
        <v>38487</v>
      </c>
      <c r="L1700" s="1" t="s">
        <v>36228</v>
      </c>
      <c r="M1700">
        <f t="shared" si="133"/>
        <v>4</v>
      </c>
    </row>
    <row r="1701" spans="8:13" x14ac:dyDescent="0.25">
      <c r="H1701" s="1">
        <v>1693</v>
      </c>
      <c r="I1701" s="1" t="s">
        <v>36841</v>
      </c>
      <c r="J1701" s="1" t="s">
        <v>34109</v>
      </c>
      <c r="K1701" s="1" t="s">
        <v>38488</v>
      </c>
      <c r="L1701" s="1" t="s">
        <v>37267</v>
      </c>
      <c r="M1701">
        <f t="shared" si="133"/>
        <v>5</v>
      </c>
    </row>
    <row r="1702" spans="8:13" x14ac:dyDescent="0.25">
      <c r="H1702" s="1">
        <v>1694</v>
      </c>
      <c r="I1702" s="1" t="s">
        <v>36841</v>
      </c>
      <c r="J1702" s="1" t="s">
        <v>34109</v>
      </c>
      <c r="K1702" s="1" t="s">
        <v>38489</v>
      </c>
      <c r="L1702" s="1" t="s">
        <v>36725</v>
      </c>
      <c r="M1702">
        <f t="shared" si="133"/>
        <v>6</v>
      </c>
    </row>
    <row r="1703" spans="8:13" x14ac:dyDescent="0.25">
      <c r="H1703" s="1">
        <v>1695</v>
      </c>
      <c r="I1703" s="1" t="s">
        <v>36841</v>
      </c>
      <c r="J1703" s="1" t="s">
        <v>34109</v>
      </c>
      <c r="K1703" s="1" t="s">
        <v>38490</v>
      </c>
      <c r="L1703" s="1" t="s">
        <v>36738</v>
      </c>
      <c r="M1703">
        <f t="shared" si="133"/>
        <v>5</v>
      </c>
    </row>
    <row r="1704" spans="8:13" x14ac:dyDescent="0.25">
      <c r="H1704" s="1">
        <v>1696</v>
      </c>
      <c r="I1704" s="1" t="s">
        <v>38491</v>
      </c>
      <c r="J1704" s="1" t="s">
        <v>34109</v>
      </c>
      <c r="K1704" s="1" t="s">
        <v>38492</v>
      </c>
      <c r="L1704" s="46" t="s">
        <v>41177</v>
      </c>
      <c r="M1704">
        <f t="shared" si="132"/>
        <v>1</v>
      </c>
    </row>
    <row r="1705" spans="8:13" x14ac:dyDescent="0.25">
      <c r="H1705" s="1">
        <v>1697</v>
      </c>
      <c r="I1705" s="1" t="s">
        <v>38491</v>
      </c>
      <c r="J1705" s="1" t="s">
        <v>34109</v>
      </c>
      <c r="K1705" s="1" t="s">
        <v>38493</v>
      </c>
      <c r="L1705" s="46" t="s">
        <v>41177</v>
      </c>
      <c r="M1705">
        <f t="shared" si="132"/>
        <v>1</v>
      </c>
    </row>
    <row r="1706" spans="8:13" x14ac:dyDescent="0.25">
      <c r="H1706" s="1">
        <v>1698</v>
      </c>
      <c r="I1706" s="1" t="s">
        <v>38491</v>
      </c>
      <c r="J1706" s="1" t="s">
        <v>34109</v>
      </c>
      <c r="K1706" s="1" t="s">
        <v>38494</v>
      </c>
      <c r="L1706" s="46" t="s">
        <v>41177</v>
      </c>
      <c r="M1706">
        <f t="shared" si="132"/>
        <v>1</v>
      </c>
    </row>
    <row r="1707" spans="8:13" x14ac:dyDescent="0.25">
      <c r="H1707" s="1">
        <v>1699</v>
      </c>
      <c r="I1707" s="1" t="s">
        <v>38491</v>
      </c>
      <c r="J1707" s="1" t="s">
        <v>34109</v>
      </c>
      <c r="K1707" s="1" t="s">
        <v>38495</v>
      </c>
      <c r="L1707" s="46" t="s">
        <v>41177</v>
      </c>
      <c r="M1707">
        <f t="shared" si="132"/>
        <v>1</v>
      </c>
    </row>
    <row r="1708" spans="8:13" x14ac:dyDescent="0.25">
      <c r="H1708" s="1">
        <v>1700</v>
      </c>
      <c r="I1708" s="1" t="s">
        <v>38491</v>
      </c>
      <c r="J1708" s="1" t="s">
        <v>34109</v>
      </c>
      <c r="K1708" s="1" t="s">
        <v>38496</v>
      </c>
      <c r="L1708" s="46" t="s">
        <v>41177</v>
      </c>
      <c r="M1708">
        <f t="shared" si="132"/>
        <v>1</v>
      </c>
    </row>
    <row r="1709" spans="8:13" x14ac:dyDescent="0.25">
      <c r="H1709" s="1">
        <v>1701</v>
      </c>
      <c r="I1709" s="1" t="s">
        <v>38165</v>
      </c>
      <c r="J1709" s="1" t="s">
        <v>34109</v>
      </c>
      <c r="K1709" s="1" t="s">
        <v>38497</v>
      </c>
      <c r="L1709" s="46" t="s">
        <v>41177</v>
      </c>
      <c r="M1709">
        <f t="shared" si="132"/>
        <v>1</v>
      </c>
    </row>
    <row r="1710" spans="8:13" x14ac:dyDescent="0.25">
      <c r="H1710" s="1">
        <v>1702</v>
      </c>
      <c r="I1710" s="1" t="s">
        <v>36195</v>
      </c>
      <c r="J1710" s="1" t="s">
        <v>34112</v>
      </c>
      <c r="K1710" s="1" t="s">
        <v>38498</v>
      </c>
      <c r="L1710" s="1" t="s">
        <v>36744</v>
      </c>
      <c r="M1710">
        <f t="shared" ref="M1710:M1722" si="134">IFERROR(VALUE(MID($L1710,MAX(SEARCH(M$1,$L1710)-2,1),2)),0)</f>
        <v>5</v>
      </c>
    </row>
    <row r="1711" spans="8:13" x14ac:dyDescent="0.25">
      <c r="H1711" s="1">
        <v>1703</v>
      </c>
      <c r="I1711" s="1" t="s">
        <v>36195</v>
      </c>
      <c r="J1711" s="1" t="s">
        <v>34112</v>
      </c>
      <c r="K1711" s="1" t="s">
        <v>38499</v>
      </c>
      <c r="L1711" s="1" t="s">
        <v>37874</v>
      </c>
      <c r="M1711">
        <f t="shared" si="134"/>
        <v>8</v>
      </c>
    </row>
    <row r="1712" spans="8:13" x14ac:dyDescent="0.25">
      <c r="H1712" s="1">
        <v>1704</v>
      </c>
      <c r="I1712" s="1" t="s">
        <v>36841</v>
      </c>
      <c r="J1712" s="1" t="s">
        <v>34109</v>
      </c>
      <c r="K1712" s="1" t="s">
        <v>38500</v>
      </c>
      <c r="L1712" s="1" t="s">
        <v>36982</v>
      </c>
      <c r="M1712">
        <f t="shared" si="134"/>
        <v>7</v>
      </c>
    </row>
    <row r="1713" spans="8:13" x14ac:dyDescent="0.25">
      <c r="H1713" s="1">
        <v>1705</v>
      </c>
      <c r="I1713" s="1" t="s">
        <v>36841</v>
      </c>
      <c r="J1713" s="1" t="s">
        <v>34109</v>
      </c>
      <c r="K1713" s="1" t="s">
        <v>38501</v>
      </c>
      <c r="L1713" s="1" t="s">
        <v>36296</v>
      </c>
      <c r="M1713">
        <f t="shared" si="134"/>
        <v>8</v>
      </c>
    </row>
    <row r="1714" spans="8:13" x14ac:dyDescent="0.25">
      <c r="H1714" s="1">
        <v>1706</v>
      </c>
      <c r="I1714" s="1" t="s">
        <v>36841</v>
      </c>
      <c r="J1714" s="1" t="s">
        <v>34109</v>
      </c>
      <c r="K1714" s="1" t="s">
        <v>38502</v>
      </c>
      <c r="L1714" s="1" t="s">
        <v>38242</v>
      </c>
      <c r="M1714">
        <f t="shared" si="134"/>
        <v>6</v>
      </c>
    </row>
    <row r="1715" spans="8:13" x14ac:dyDescent="0.25">
      <c r="H1715" s="1">
        <v>1707</v>
      </c>
      <c r="I1715" s="1" t="s">
        <v>38503</v>
      </c>
      <c r="J1715" s="1" t="s">
        <v>34109</v>
      </c>
      <c r="K1715" s="1" t="s">
        <v>38504</v>
      </c>
      <c r="L1715" s="1" t="s">
        <v>38505</v>
      </c>
      <c r="M1715">
        <f t="shared" si="134"/>
        <v>2</v>
      </c>
    </row>
    <row r="1716" spans="8:13" x14ac:dyDescent="0.25">
      <c r="H1716" s="1">
        <v>1708</v>
      </c>
      <c r="I1716" s="1" t="s">
        <v>38503</v>
      </c>
      <c r="J1716" s="1" t="s">
        <v>34109</v>
      </c>
      <c r="K1716" s="1" t="s">
        <v>38506</v>
      </c>
      <c r="L1716" s="1" t="s">
        <v>38507</v>
      </c>
      <c r="M1716">
        <f t="shared" si="134"/>
        <v>2</v>
      </c>
    </row>
    <row r="1717" spans="8:13" x14ac:dyDescent="0.25">
      <c r="H1717" s="1">
        <v>1709</v>
      </c>
      <c r="I1717" s="1" t="s">
        <v>38503</v>
      </c>
      <c r="J1717" s="1" t="s">
        <v>34109</v>
      </c>
      <c r="K1717" s="1" t="s">
        <v>38508</v>
      </c>
      <c r="L1717" s="1" t="s">
        <v>38509</v>
      </c>
      <c r="M1717">
        <f t="shared" si="134"/>
        <v>2</v>
      </c>
    </row>
    <row r="1718" spans="8:13" x14ac:dyDescent="0.25">
      <c r="H1718" s="1">
        <v>1710</v>
      </c>
      <c r="I1718" s="1" t="s">
        <v>36195</v>
      </c>
      <c r="J1718" s="1" t="s">
        <v>34109</v>
      </c>
      <c r="K1718" s="1" t="s">
        <v>38510</v>
      </c>
      <c r="L1718" s="1" t="s">
        <v>36898</v>
      </c>
      <c r="M1718">
        <f t="shared" si="134"/>
        <v>7</v>
      </c>
    </row>
    <row r="1719" spans="8:13" x14ac:dyDescent="0.25">
      <c r="H1719" s="1">
        <v>1711</v>
      </c>
      <c r="I1719" s="1" t="s">
        <v>36195</v>
      </c>
      <c r="J1719" s="1" t="s">
        <v>34109</v>
      </c>
      <c r="K1719" s="1" t="s">
        <v>38511</v>
      </c>
      <c r="L1719" s="1" t="s">
        <v>36957</v>
      </c>
      <c r="M1719">
        <f t="shared" si="134"/>
        <v>8</v>
      </c>
    </row>
    <row r="1720" spans="8:13" x14ac:dyDescent="0.25">
      <c r="H1720" s="1">
        <v>1712</v>
      </c>
      <c r="I1720" s="1" t="s">
        <v>36195</v>
      </c>
      <c r="J1720" s="1" t="s">
        <v>34109</v>
      </c>
      <c r="K1720" s="1" t="s">
        <v>38512</v>
      </c>
      <c r="L1720" s="1" t="s">
        <v>37291</v>
      </c>
      <c r="M1720">
        <f t="shared" si="134"/>
        <v>9</v>
      </c>
    </row>
    <row r="1721" spans="8:13" x14ac:dyDescent="0.25">
      <c r="H1721" s="1">
        <v>1713</v>
      </c>
      <c r="I1721" s="1" t="s">
        <v>37214</v>
      </c>
      <c r="J1721" s="1" t="s">
        <v>34109</v>
      </c>
      <c r="K1721" s="1" t="s">
        <v>38513</v>
      </c>
      <c r="L1721" s="1" t="s">
        <v>38514</v>
      </c>
      <c r="M1721">
        <f t="shared" si="134"/>
        <v>1</v>
      </c>
    </row>
    <row r="1722" spans="8:13" x14ac:dyDescent="0.25">
      <c r="H1722" s="1">
        <v>1714</v>
      </c>
      <c r="I1722" s="1" t="s">
        <v>36841</v>
      </c>
      <c r="J1722" s="1" t="s">
        <v>34112</v>
      </c>
      <c r="K1722" s="1" t="s">
        <v>38515</v>
      </c>
      <c r="L1722" s="1" t="s">
        <v>37204</v>
      </c>
      <c r="M1722">
        <f t="shared" si="134"/>
        <v>4</v>
      </c>
    </row>
    <row r="1723" spans="8:13" x14ac:dyDescent="0.25">
      <c r="H1723" s="1">
        <v>1715</v>
      </c>
      <c r="I1723" s="1" t="s">
        <v>38165</v>
      </c>
      <c r="J1723" s="1" t="s">
        <v>34109</v>
      </c>
      <c r="K1723" s="1" t="s">
        <v>38516</v>
      </c>
      <c r="L1723" s="1" t="s">
        <v>36162</v>
      </c>
      <c r="M1723">
        <f t="shared" si="132"/>
        <v>20</v>
      </c>
    </row>
    <row r="1724" spans="8:13" x14ac:dyDescent="0.25">
      <c r="H1724" s="1">
        <v>1716</v>
      </c>
      <c r="I1724" s="1" t="s">
        <v>36195</v>
      </c>
      <c r="J1724" s="1" t="s">
        <v>34112</v>
      </c>
      <c r="K1724" s="1" t="s">
        <v>38517</v>
      </c>
      <c r="L1724" s="1" t="s">
        <v>37734</v>
      </c>
      <c r="M1724">
        <f>IFERROR(VALUE(MID($L1724,MAX(SEARCH(M$1,$L1724)-2,1),2)),0)</f>
        <v>4</v>
      </c>
    </row>
    <row r="1725" spans="8:13" x14ac:dyDescent="0.25">
      <c r="H1725" s="1">
        <v>1717</v>
      </c>
      <c r="I1725" s="1" t="s">
        <v>38518</v>
      </c>
      <c r="J1725" s="1" t="s">
        <v>34109</v>
      </c>
      <c r="K1725" s="1" t="s">
        <v>37078</v>
      </c>
      <c r="L1725" s="1" t="s">
        <v>36165</v>
      </c>
      <c r="M1725">
        <f t="shared" si="132"/>
        <v>22</v>
      </c>
    </row>
    <row r="1726" spans="8:13" x14ac:dyDescent="0.25">
      <c r="H1726" s="1">
        <v>1718</v>
      </c>
      <c r="I1726" s="1" t="s">
        <v>38519</v>
      </c>
      <c r="J1726" s="1" t="s">
        <v>34109</v>
      </c>
      <c r="K1726" s="1" t="s">
        <v>38520</v>
      </c>
      <c r="L1726" s="1" t="s">
        <v>36149</v>
      </c>
      <c r="M1726">
        <f t="shared" si="132"/>
        <v>24</v>
      </c>
    </row>
    <row r="1727" spans="8:13" x14ac:dyDescent="0.25">
      <c r="H1727" s="1">
        <v>1719</v>
      </c>
      <c r="I1727" s="1" t="s">
        <v>36841</v>
      </c>
      <c r="J1727" s="1" t="s">
        <v>34109</v>
      </c>
      <c r="K1727" s="1" t="s">
        <v>38521</v>
      </c>
      <c r="L1727" s="1" t="s">
        <v>36209</v>
      </c>
      <c r="M1727">
        <f t="shared" si="132"/>
        <v>17</v>
      </c>
    </row>
    <row r="1728" spans="8:13" x14ac:dyDescent="0.25">
      <c r="H1728" s="1">
        <v>1720</v>
      </c>
      <c r="I1728" s="1" t="s">
        <v>36841</v>
      </c>
      <c r="J1728" s="1" t="s">
        <v>34109</v>
      </c>
      <c r="K1728" s="1" t="s">
        <v>38522</v>
      </c>
      <c r="L1728" s="1" t="s">
        <v>36350</v>
      </c>
      <c r="M1728">
        <f t="shared" si="132"/>
        <v>15</v>
      </c>
    </row>
    <row r="1729" spans="8:13" x14ac:dyDescent="0.25">
      <c r="H1729" s="1">
        <v>1721</v>
      </c>
      <c r="I1729" s="1" t="s">
        <v>36841</v>
      </c>
      <c r="J1729" s="1" t="s">
        <v>34109</v>
      </c>
      <c r="K1729" s="1" t="s">
        <v>38523</v>
      </c>
      <c r="L1729" s="1" t="s">
        <v>36209</v>
      </c>
      <c r="M1729">
        <f t="shared" si="132"/>
        <v>17</v>
      </c>
    </row>
    <row r="1730" spans="8:13" x14ac:dyDescent="0.25">
      <c r="H1730" s="1">
        <v>1722</v>
      </c>
      <c r="I1730" s="1" t="s">
        <v>36841</v>
      </c>
      <c r="J1730" s="1" t="s">
        <v>34109</v>
      </c>
      <c r="K1730" s="1" t="s">
        <v>38524</v>
      </c>
      <c r="L1730" s="1" t="s">
        <v>36281</v>
      </c>
      <c r="M1730">
        <f t="shared" si="132"/>
        <v>10</v>
      </c>
    </row>
    <row r="1731" spans="8:13" x14ac:dyDescent="0.25">
      <c r="H1731" s="1">
        <v>1723</v>
      </c>
      <c r="I1731" s="1" t="s">
        <v>36841</v>
      </c>
      <c r="J1731" s="1" t="s">
        <v>34109</v>
      </c>
      <c r="K1731" s="1" t="s">
        <v>38525</v>
      </c>
      <c r="L1731" s="1" t="s">
        <v>36350</v>
      </c>
      <c r="M1731">
        <f t="shared" si="132"/>
        <v>15</v>
      </c>
    </row>
    <row r="1732" spans="8:13" x14ac:dyDescent="0.25">
      <c r="H1732" s="1">
        <v>1724</v>
      </c>
      <c r="I1732" s="1" t="s">
        <v>36841</v>
      </c>
      <c r="J1732" s="1" t="s">
        <v>34109</v>
      </c>
      <c r="K1732" s="1" t="s">
        <v>38526</v>
      </c>
      <c r="L1732" s="1" t="s">
        <v>36240</v>
      </c>
      <c r="M1732">
        <f t="shared" si="132"/>
        <v>14</v>
      </c>
    </row>
    <row r="1733" spans="8:13" x14ac:dyDescent="0.25">
      <c r="H1733" s="1">
        <v>1725</v>
      </c>
      <c r="I1733" s="1" t="s">
        <v>38527</v>
      </c>
      <c r="J1733" s="1" t="s">
        <v>34109</v>
      </c>
      <c r="K1733" s="1" t="s">
        <v>38528</v>
      </c>
      <c r="L1733" s="46" t="s">
        <v>41177</v>
      </c>
      <c r="M1733">
        <f t="shared" si="132"/>
        <v>1</v>
      </c>
    </row>
    <row r="1734" spans="8:13" x14ac:dyDescent="0.25">
      <c r="H1734" s="1">
        <v>1726</v>
      </c>
      <c r="I1734" s="1" t="s">
        <v>38527</v>
      </c>
      <c r="J1734" s="1" t="s">
        <v>34109</v>
      </c>
      <c r="K1734" s="1" t="s">
        <v>38529</v>
      </c>
      <c r="L1734" s="46" t="s">
        <v>41177</v>
      </c>
      <c r="M1734">
        <f t="shared" si="132"/>
        <v>1</v>
      </c>
    </row>
    <row r="1735" spans="8:13" x14ac:dyDescent="0.25">
      <c r="H1735" s="1">
        <v>1727</v>
      </c>
      <c r="I1735" s="1" t="s">
        <v>38527</v>
      </c>
      <c r="J1735" s="1" t="s">
        <v>34109</v>
      </c>
      <c r="K1735" s="1" t="s">
        <v>38530</v>
      </c>
      <c r="L1735" s="46" t="s">
        <v>41177</v>
      </c>
      <c r="M1735">
        <f t="shared" si="132"/>
        <v>1</v>
      </c>
    </row>
    <row r="1736" spans="8:13" x14ac:dyDescent="0.25">
      <c r="H1736" s="1">
        <v>1728</v>
      </c>
      <c r="I1736" s="1" t="s">
        <v>38527</v>
      </c>
      <c r="J1736" s="1" t="s">
        <v>34109</v>
      </c>
      <c r="K1736" s="1" t="s">
        <v>38531</v>
      </c>
      <c r="L1736" s="46" t="s">
        <v>41177</v>
      </c>
      <c r="M1736">
        <f t="shared" si="132"/>
        <v>1</v>
      </c>
    </row>
    <row r="1737" spans="8:13" x14ac:dyDescent="0.25">
      <c r="H1737" s="1">
        <v>1729</v>
      </c>
      <c r="I1737" s="1" t="s">
        <v>38527</v>
      </c>
      <c r="J1737" s="1" t="s">
        <v>34109</v>
      </c>
      <c r="K1737" s="1" t="s">
        <v>38532</v>
      </c>
      <c r="L1737" s="46" t="s">
        <v>41177</v>
      </c>
      <c r="M1737">
        <f t="shared" si="132"/>
        <v>1</v>
      </c>
    </row>
    <row r="1738" spans="8:13" x14ac:dyDescent="0.25">
      <c r="H1738" s="1">
        <v>1730</v>
      </c>
      <c r="I1738" s="1" t="s">
        <v>38477</v>
      </c>
      <c r="J1738" s="1" t="s">
        <v>34109</v>
      </c>
      <c r="K1738" s="1" t="s">
        <v>38533</v>
      </c>
      <c r="L1738" s="46" t="s">
        <v>41177</v>
      </c>
      <c r="M1738">
        <f t="shared" ref="M1738:M1765" si="135">IFERROR(VALUE(MID($L1738,MAX(SEARCH(M$1,$L1738)-2,1),4)),0)</f>
        <v>1</v>
      </c>
    </row>
    <row r="1739" spans="8:13" x14ac:dyDescent="0.25">
      <c r="H1739" s="1">
        <v>1731</v>
      </c>
      <c r="I1739" s="1" t="s">
        <v>38477</v>
      </c>
      <c r="J1739" s="1" t="s">
        <v>34109</v>
      </c>
      <c r="K1739" s="1" t="s">
        <v>38534</v>
      </c>
      <c r="L1739" s="46" t="s">
        <v>41177</v>
      </c>
      <c r="M1739">
        <f t="shared" si="135"/>
        <v>1</v>
      </c>
    </row>
    <row r="1740" spans="8:13" x14ac:dyDescent="0.25">
      <c r="H1740" s="1">
        <v>1732</v>
      </c>
      <c r="I1740" s="1" t="s">
        <v>36195</v>
      </c>
      <c r="J1740" s="1" t="s">
        <v>34109</v>
      </c>
      <c r="K1740" s="1" t="s">
        <v>38535</v>
      </c>
      <c r="L1740" s="1" t="s">
        <v>36325</v>
      </c>
      <c r="M1740">
        <f t="shared" si="135"/>
        <v>16</v>
      </c>
    </row>
    <row r="1741" spans="8:13" x14ac:dyDescent="0.25">
      <c r="H1741" s="1">
        <v>1733</v>
      </c>
      <c r="I1741" s="1" t="s">
        <v>36195</v>
      </c>
      <c r="J1741" s="1" t="s">
        <v>34109</v>
      </c>
      <c r="K1741" s="1" t="s">
        <v>38536</v>
      </c>
      <c r="L1741" s="1" t="s">
        <v>36350</v>
      </c>
      <c r="M1741">
        <f t="shared" si="135"/>
        <v>15</v>
      </c>
    </row>
    <row r="1742" spans="8:13" x14ac:dyDescent="0.25">
      <c r="H1742" s="1">
        <v>1734</v>
      </c>
      <c r="I1742" s="1" t="s">
        <v>36195</v>
      </c>
      <c r="J1742" s="1" t="s">
        <v>34109</v>
      </c>
      <c r="K1742" s="1" t="s">
        <v>38537</v>
      </c>
      <c r="L1742" s="1" t="s">
        <v>36325</v>
      </c>
      <c r="M1742">
        <f t="shared" si="135"/>
        <v>16</v>
      </c>
    </row>
    <row r="1743" spans="8:13" x14ac:dyDescent="0.25">
      <c r="H1743" s="1">
        <v>1735</v>
      </c>
      <c r="I1743" s="1" t="s">
        <v>36195</v>
      </c>
      <c r="J1743" s="1" t="s">
        <v>34109</v>
      </c>
      <c r="K1743" s="1" t="s">
        <v>38538</v>
      </c>
      <c r="L1743" s="1" t="s">
        <v>36238</v>
      </c>
      <c r="M1743">
        <f t="shared" si="135"/>
        <v>13</v>
      </c>
    </row>
    <row r="1744" spans="8:13" x14ac:dyDescent="0.25">
      <c r="H1744" s="1">
        <v>1736</v>
      </c>
      <c r="I1744" s="1" t="s">
        <v>36195</v>
      </c>
      <c r="J1744" s="1" t="s">
        <v>34109</v>
      </c>
      <c r="K1744" s="1" t="s">
        <v>38539</v>
      </c>
      <c r="L1744" s="1" t="s">
        <v>36325</v>
      </c>
      <c r="M1744">
        <f t="shared" si="135"/>
        <v>16</v>
      </c>
    </row>
    <row r="1745" spans="8:13" x14ac:dyDescent="0.25">
      <c r="H1745" s="1">
        <v>1737</v>
      </c>
      <c r="I1745" s="1" t="s">
        <v>36195</v>
      </c>
      <c r="J1745" s="1" t="s">
        <v>34109</v>
      </c>
      <c r="K1745" s="1" t="s">
        <v>38540</v>
      </c>
      <c r="L1745" s="1" t="s">
        <v>36325</v>
      </c>
      <c r="M1745">
        <f t="shared" si="135"/>
        <v>16</v>
      </c>
    </row>
    <row r="1746" spans="8:13" x14ac:dyDescent="0.25">
      <c r="H1746" s="1">
        <v>1738</v>
      </c>
      <c r="I1746" s="1" t="s">
        <v>36195</v>
      </c>
      <c r="J1746" s="1" t="s">
        <v>34109</v>
      </c>
      <c r="K1746" s="1" t="s">
        <v>38541</v>
      </c>
      <c r="L1746" s="1" t="s">
        <v>36350</v>
      </c>
      <c r="M1746">
        <f t="shared" si="135"/>
        <v>15</v>
      </c>
    </row>
    <row r="1747" spans="8:13" x14ac:dyDescent="0.25">
      <c r="H1747" s="1">
        <v>1739</v>
      </c>
      <c r="I1747" s="1" t="s">
        <v>38542</v>
      </c>
      <c r="J1747" s="1" t="s">
        <v>34109</v>
      </c>
      <c r="K1747" s="1" t="s">
        <v>38543</v>
      </c>
      <c r="L1747" s="46" t="s">
        <v>41177</v>
      </c>
      <c r="M1747">
        <f t="shared" si="135"/>
        <v>1</v>
      </c>
    </row>
    <row r="1748" spans="8:13" x14ac:dyDescent="0.25">
      <c r="H1748" s="1">
        <v>1740</v>
      </c>
      <c r="I1748" s="1" t="s">
        <v>38544</v>
      </c>
      <c r="J1748" s="1" t="s">
        <v>34109</v>
      </c>
      <c r="K1748" s="1" t="s">
        <v>38545</v>
      </c>
      <c r="L1748" s="46" t="s">
        <v>41177</v>
      </c>
      <c r="M1748">
        <f t="shared" si="135"/>
        <v>1</v>
      </c>
    </row>
    <row r="1749" spans="8:13" x14ac:dyDescent="0.25">
      <c r="H1749" s="1">
        <v>1741</v>
      </c>
      <c r="I1749" s="1" t="s">
        <v>38544</v>
      </c>
      <c r="J1749" s="1" t="s">
        <v>34109</v>
      </c>
      <c r="K1749" s="1" t="s">
        <v>38546</v>
      </c>
      <c r="L1749" s="46" t="s">
        <v>41177</v>
      </c>
      <c r="M1749">
        <f t="shared" si="135"/>
        <v>1</v>
      </c>
    </row>
    <row r="1750" spans="8:13" x14ac:dyDescent="0.25">
      <c r="H1750" s="1">
        <v>1742</v>
      </c>
      <c r="I1750" s="1" t="s">
        <v>38547</v>
      </c>
      <c r="J1750" s="1" t="s">
        <v>34109</v>
      </c>
      <c r="K1750" s="1" t="s">
        <v>38548</v>
      </c>
      <c r="L1750" s="46" t="s">
        <v>41177</v>
      </c>
      <c r="M1750">
        <f t="shared" si="135"/>
        <v>1</v>
      </c>
    </row>
    <row r="1751" spans="8:13" x14ac:dyDescent="0.25">
      <c r="H1751" s="1">
        <v>1743</v>
      </c>
      <c r="I1751" s="1" t="s">
        <v>38549</v>
      </c>
      <c r="J1751" s="1" t="s">
        <v>34109</v>
      </c>
      <c r="K1751" s="1" t="s">
        <v>38550</v>
      </c>
      <c r="L1751" s="46" t="s">
        <v>41177</v>
      </c>
      <c r="M1751">
        <f t="shared" si="135"/>
        <v>1</v>
      </c>
    </row>
    <row r="1752" spans="8:13" x14ac:dyDescent="0.25">
      <c r="H1752" s="1">
        <v>1744</v>
      </c>
      <c r="I1752" s="1" t="s">
        <v>38551</v>
      </c>
      <c r="J1752" s="1" t="s">
        <v>34109</v>
      </c>
      <c r="K1752" s="1" t="s">
        <v>38552</v>
      </c>
      <c r="L1752" s="46" t="s">
        <v>41177</v>
      </c>
      <c r="M1752">
        <f t="shared" si="135"/>
        <v>1</v>
      </c>
    </row>
    <row r="1753" spans="8:13" x14ac:dyDescent="0.25">
      <c r="H1753" s="1">
        <v>1745</v>
      </c>
      <c r="I1753" s="1" t="s">
        <v>38551</v>
      </c>
      <c r="J1753" s="1" t="s">
        <v>34109</v>
      </c>
      <c r="K1753" s="1" t="s">
        <v>38553</v>
      </c>
      <c r="L1753" s="46" t="s">
        <v>41177</v>
      </c>
      <c r="M1753">
        <f t="shared" si="135"/>
        <v>1</v>
      </c>
    </row>
    <row r="1754" spans="8:13" x14ac:dyDescent="0.25">
      <c r="H1754" s="1">
        <v>1746</v>
      </c>
      <c r="I1754" s="1" t="s">
        <v>38551</v>
      </c>
      <c r="J1754" s="1" t="s">
        <v>34109</v>
      </c>
      <c r="K1754" s="1" t="s">
        <v>38554</v>
      </c>
      <c r="L1754" s="46" t="s">
        <v>41177</v>
      </c>
      <c r="M1754">
        <f t="shared" si="135"/>
        <v>1</v>
      </c>
    </row>
    <row r="1755" spans="8:13" x14ac:dyDescent="0.25">
      <c r="H1755" s="1">
        <v>1747</v>
      </c>
      <c r="I1755" s="1" t="s">
        <v>38551</v>
      </c>
      <c r="J1755" s="1" t="s">
        <v>34109</v>
      </c>
      <c r="K1755" s="1" t="s">
        <v>38555</v>
      </c>
      <c r="L1755" s="46" t="s">
        <v>41177</v>
      </c>
      <c r="M1755">
        <f t="shared" si="135"/>
        <v>1</v>
      </c>
    </row>
    <row r="1756" spans="8:13" x14ac:dyDescent="0.25">
      <c r="H1756" s="1">
        <v>1748</v>
      </c>
      <c r="I1756" s="1" t="s">
        <v>38556</v>
      </c>
      <c r="J1756" s="1" t="s">
        <v>34109</v>
      </c>
      <c r="K1756" s="1" t="s">
        <v>38557</v>
      </c>
      <c r="L1756" s="46" t="s">
        <v>41177</v>
      </c>
      <c r="M1756">
        <f t="shared" si="135"/>
        <v>1</v>
      </c>
    </row>
    <row r="1757" spans="8:13" x14ac:dyDescent="0.25">
      <c r="H1757" s="1">
        <v>1749</v>
      </c>
      <c r="I1757" s="1" t="s">
        <v>38556</v>
      </c>
      <c r="J1757" s="1" t="s">
        <v>34109</v>
      </c>
      <c r="K1757" s="1" t="s">
        <v>38558</v>
      </c>
      <c r="L1757" s="46" t="s">
        <v>41177</v>
      </c>
      <c r="M1757">
        <f t="shared" si="135"/>
        <v>1</v>
      </c>
    </row>
    <row r="1758" spans="8:13" x14ac:dyDescent="0.25">
      <c r="H1758" s="1">
        <v>1750</v>
      </c>
      <c r="I1758" s="1" t="s">
        <v>38556</v>
      </c>
      <c r="J1758" s="1" t="s">
        <v>34109</v>
      </c>
      <c r="K1758" s="1" t="s">
        <v>38559</v>
      </c>
      <c r="L1758" s="46" t="s">
        <v>41177</v>
      </c>
      <c r="M1758">
        <f t="shared" si="135"/>
        <v>1</v>
      </c>
    </row>
    <row r="1759" spans="8:13" x14ac:dyDescent="0.25">
      <c r="H1759" s="1">
        <v>1751</v>
      </c>
      <c r="I1759" s="1" t="s">
        <v>38556</v>
      </c>
      <c r="J1759" s="1" t="s">
        <v>34109</v>
      </c>
      <c r="K1759" s="1" t="s">
        <v>38560</v>
      </c>
      <c r="L1759" s="46" t="s">
        <v>41177</v>
      </c>
      <c r="M1759">
        <f t="shared" si="135"/>
        <v>1</v>
      </c>
    </row>
    <row r="1760" spans="8:13" x14ac:dyDescent="0.25">
      <c r="H1760" s="1">
        <v>1752</v>
      </c>
      <c r="I1760" s="1" t="s">
        <v>38561</v>
      </c>
      <c r="J1760" s="1" t="s">
        <v>34109</v>
      </c>
      <c r="K1760" s="1" t="s">
        <v>38562</v>
      </c>
      <c r="L1760" s="46" t="s">
        <v>41177</v>
      </c>
      <c r="M1760">
        <f t="shared" si="135"/>
        <v>1</v>
      </c>
    </row>
    <row r="1761" spans="8:13" x14ac:dyDescent="0.25">
      <c r="H1761" s="1">
        <v>1753</v>
      </c>
      <c r="I1761" s="1" t="s">
        <v>38561</v>
      </c>
      <c r="J1761" s="1" t="s">
        <v>34109</v>
      </c>
      <c r="K1761" s="1" t="s">
        <v>38563</v>
      </c>
      <c r="L1761" s="46" t="s">
        <v>41177</v>
      </c>
      <c r="M1761">
        <f t="shared" si="135"/>
        <v>1</v>
      </c>
    </row>
    <row r="1762" spans="8:13" x14ac:dyDescent="0.25">
      <c r="H1762" s="1">
        <v>1754</v>
      </c>
      <c r="I1762" s="1" t="s">
        <v>38561</v>
      </c>
      <c r="J1762" s="1" t="s">
        <v>34109</v>
      </c>
      <c r="K1762" s="1" t="s">
        <v>38564</v>
      </c>
      <c r="L1762" s="46" t="s">
        <v>41177</v>
      </c>
      <c r="M1762">
        <f t="shared" si="135"/>
        <v>1</v>
      </c>
    </row>
    <row r="1763" spans="8:13" x14ac:dyDescent="0.25">
      <c r="H1763" s="1">
        <v>1755</v>
      </c>
      <c r="I1763" s="1" t="s">
        <v>38565</v>
      </c>
      <c r="J1763" s="1" t="s">
        <v>34109</v>
      </c>
      <c r="K1763" s="1" t="s">
        <v>38566</v>
      </c>
      <c r="L1763" s="46" t="s">
        <v>41177</v>
      </c>
      <c r="M1763">
        <f t="shared" si="135"/>
        <v>1</v>
      </c>
    </row>
    <row r="1764" spans="8:13" x14ac:dyDescent="0.25">
      <c r="H1764" s="1">
        <v>1756</v>
      </c>
      <c r="I1764" s="1" t="s">
        <v>38565</v>
      </c>
      <c r="J1764" s="1" t="s">
        <v>34109</v>
      </c>
      <c r="K1764" s="1" t="s">
        <v>38567</v>
      </c>
      <c r="L1764" s="46" t="s">
        <v>41177</v>
      </c>
      <c r="M1764">
        <f t="shared" si="135"/>
        <v>1</v>
      </c>
    </row>
    <row r="1765" spans="8:13" x14ac:dyDescent="0.25">
      <c r="H1765" s="1">
        <v>1757</v>
      </c>
      <c r="I1765" s="1" t="s">
        <v>38568</v>
      </c>
      <c r="J1765" s="1" t="s">
        <v>34109</v>
      </c>
      <c r="K1765" s="1" t="s">
        <v>38569</v>
      </c>
      <c r="L1765" s="46" t="s">
        <v>41177</v>
      </c>
      <c r="M1765">
        <f t="shared" si="135"/>
        <v>1</v>
      </c>
    </row>
    <row r="1766" spans="8:13" x14ac:dyDescent="0.25">
      <c r="H1766" s="1">
        <v>1758</v>
      </c>
      <c r="I1766" s="1" t="s">
        <v>36841</v>
      </c>
      <c r="J1766" s="1" t="s">
        <v>34109</v>
      </c>
      <c r="K1766" s="1" t="s">
        <v>38570</v>
      </c>
      <c r="L1766" s="1" t="s">
        <v>37515</v>
      </c>
      <c r="M1766">
        <f t="shared" ref="M1766:M1801" si="136">IFERROR(VALUE(MID($L1766,MAX(SEARCH(M$1,$L1766)-2,1),2)),0)</f>
        <v>8</v>
      </c>
    </row>
    <row r="1767" spans="8:13" x14ac:dyDescent="0.25">
      <c r="H1767" s="1">
        <v>1759</v>
      </c>
      <c r="I1767" s="1" t="s">
        <v>36841</v>
      </c>
      <c r="J1767" s="1" t="s">
        <v>34109</v>
      </c>
      <c r="K1767" s="1" t="s">
        <v>38571</v>
      </c>
      <c r="L1767" s="1" t="s">
        <v>36957</v>
      </c>
      <c r="M1767">
        <f t="shared" si="136"/>
        <v>8</v>
      </c>
    </row>
    <row r="1768" spans="8:13" x14ac:dyDescent="0.25">
      <c r="H1768" s="1">
        <v>1760</v>
      </c>
      <c r="I1768" s="1" t="s">
        <v>36841</v>
      </c>
      <c r="J1768" s="1" t="s">
        <v>34109</v>
      </c>
      <c r="K1768" s="1" t="s">
        <v>38572</v>
      </c>
      <c r="L1768" s="1" t="s">
        <v>37091</v>
      </c>
      <c r="M1768">
        <f t="shared" si="136"/>
        <v>8</v>
      </c>
    </row>
    <row r="1769" spans="8:13" x14ac:dyDescent="0.25">
      <c r="H1769" s="1">
        <v>1761</v>
      </c>
      <c r="I1769" s="1" t="s">
        <v>36841</v>
      </c>
      <c r="J1769" s="1" t="s">
        <v>34109</v>
      </c>
      <c r="K1769" s="1" t="s">
        <v>38573</v>
      </c>
      <c r="L1769" s="1" t="s">
        <v>36995</v>
      </c>
      <c r="M1769">
        <f t="shared" si="136"/>
        <v>8</v>
      </c>
    </row>
    <row r="1770" spans="8:13" x14ac:dyDescent="0.25">
      <c r="H1770" s="1">
        <v>1762</v>
      </c>
      <c r="I1770" s="1" t="s">
        <v>36841</v>
      </c>
      <c r="J1770" s="1" t="s">
        <v>34109</v>
      </c>
      <c r="K1770" s="1" t="s">
        <v>38574</v>
      </c>
      <c r="L1770" s="1" t="s">
        <v>37666</v>
      </c>
      <c r="M1770">
        <f t="shared" si="136"/>
        <v>6</v>
      </c>
    </row>
    <row r="1771" spans="8:13" x14ac:dyDescent="0.25">
      <c r="H1771" s="1">
        <v>1763</v>
      </c>
      <c r="I1771" s="1" t="s">
        <v>36841</v>
      </c>
      <c r="J1771" s="1" t="s">
        <v>34109</v>
      </c>
      <c r="K1771" s="1" t="s">
        <v>38575</v>
      </c>
      <c r="L1771" s="1" t="s">
        <v>38576</v>
      </c>
      <c r="M1771">
        <f t="shared" si="136"/>
        <v>8</v>
      </c>
    </row>
    <row r="1772" spans="8:13" x14ac:dyDescent="0.25">
      <c r="H1772" s="1">
        <v>1764</v>
      </c>
      <c r="I1772" s="1" t="s">
        <v>36841</v>
      </c>
      <c r="J1772" s="1" t="s">
        <v>34109</v>
      </c>
      <c r="K1772" s="1" t="s">
        <v>38577</v>
      </c>
      <c r="L1772" s="1" t="s">
        <v>37240</v>
      </c>
      <c r="M1772">
        <f t="shared" si="136"/>
        <v>6</v>
      </c>
    </row>
    <row r="1773" spans="8:13" x14ac:dyDescent="0.25">
      <c r="H1773" s="1">
        <v>1765</v>
      </c>
      <c r="I1773" s="1" t="s">
        <v>36841</v>
      </c>
      <c r="J1773" s="1" t="s">
        <v>34109</v>
      </c>
      <c r="K1773" s="1" t="s">
        <v>38578</v>
      </c>
      <c r="L1773" s="1" t="s">
        <v>38579</v>
      </c>
      <c r="M1773">
        <f t="shared" si="136"/>
        <v>8</v>
      </c>
    </row>
    <row r="1774" spans="8:13" x14ac:dyDescent="0.25">
      <c r="H1774" s="1">
        <v>1766</v>
      </c>
      <c r="I1774" s="1" t="s">
        <v>36841</v>
      </c>
      <c r="J1774" s="1" t="s">
        <v>34109</v>
      </c>
      <c r="K1774" s="1" t="s">
        <v>38580</v>
      </c>
      <c r="L1774" s="1" t="s">
        <v>37895</v>
      </c>
      <c r="M1774">
        <f t="shared" si="136"/>
        <v>7</v>
      </c>
    </row>
    <row r="1775" spans="8:13" x14ac:dyDescent="0.25">
      <c r="H1775" s="1">
        <v>1767</v>
      </c>
      <c r="I1775" s="1" t="s">
        <v>36841</v>
      </c>
      <c r="J1775" s="1" t="s">
        <v>34109</v>
      </c>
      <c r="K1775" s="1" t="s">
        <v>38581</v>
      </c>
      <c r="L1775" s="1" t="s">
        <v>37488</v>
      </c>
      <c r="M1775">
        <f t="shared" si="136"/>
        <v>8</v>
      </c>
    </row>
    <row r="1776" spans="8:13" x14ac:dyDescent="0.25">
      <c r="H1776" s="1">
        <v>1768</v>
      </c>
      <c r="I1776" s="1" t="s">
        <v>38582</v>
      </c>
      <c r="J1776" s="1" t="s">
        <v>34109</v>
      </c>
      <c r="K1776" s="1" t="s">
        <v>38583</v>
      </c>
      <c r="L1776" s="1" t="s">
        <v>36758</v>
      </c>
      <c r="M1776">
        <f t="shared" si="136"/>
        <v>2</v>
      </c>
    </row>
    <row r="1777" spans="8:13" x14ac:dyDescent="0.25">
      <c r="H1777" s="1">
        <v>1769</v>
      </c>
      <c r="I1777" s="1" t="s">
        <v>38582</v>
      </c>
      <c r="J1777" s="1" t="s">
        <v>34109</v>
      </c>
      <c r="K1777" s="1" t="s">
        <v>38584</v>
      </c>
      <c r="L1777" s="1" t="s">
        <v>38263</v>
      </c>
      <c r="M1777">
        <f t="shared" si="136"/>
        <v>1</v>
      </c>
    </row>
    <row r="1778" spans="8:13" x14ac:dyDescent="0.25">
      <c r="H1778" s="1">
        <v>1770</v>
      </c>
      <c r="I1778" s="1" t="s">
        <v>38582</v>
      </c>
      <c r="J1778" s="1" t="s">
        <v>34109</v>
      </c>
      <c r="K1778" s="1" t="s">
        <v>38585</v>
      </c>
      <c r="L1778" s="1" t="s">
        <v>38586</v>
      </c>
      <c r="M1778">
        <f t="shared" si="136"/>
        <v>2</v>
      </c>
    </row>
    <row r="1779" spans="8:13" x14ac:dyDescent="0.25">
      <c r="H1779" s="1">
        <v>1771</v>
      </c>
      <c r="I1779" s="1" t="s">
        <v>38582</v>
      </c>
      <c r="J1779" s="1" t="s">
        <v>34109</v>
      </c>
      <c r="K1779" s="1" t="s">
        <v>38587</v>
      </c>
      <c r="L1779" s="1" t="s">
        <v>38234</v>
      </c>
      <c r="M1779">
        <f t="shared" si="136"/>
        <v>2</v>
      </c>
    </row>
    <row r="1780" spans="8:13" x14ac:dyDescent="0.25">
      <c r="H1780" s="1">
        <v>1772</v>
      </c>
      <c r="I1780" s="1" t="s">
        <v>38582</v>
      </c>
      <c r="J1780" s="1" t="s">
        <v>34109</v>
      </c>
      <c r="K1780" s="1" t="s">
        <v>38588</v>
      </c>
      <c r="L1780" s="1" t="s">
        <v>38589</v>
      </c>
      <c r="M1780">
        <f t="shared" si="136"/>
        <v>2</v>
      </c>
    </row>
    <row r="1781" spans="8:13" x14ac:dyDescent="0.25">
      <c r="H1781" s="1">
        <v>1773</v>
      </c>
      <c r="I1781" s="1" t="s">
        <v>38582</v>
      </c>
      <c r="J1781" s="1" t="s">
        <v>34109</v>
      </c>
      <c r="K1781" s="1" t="s">
        <v>38590</v>
      </c>
      <c r="L1781" s="1" t="s">
        <v>38505</v>
      </c>
      <c r="M1781">
        <f t="shared" si="136"/>
        <v>2</v>
      </c>
    </row>
    <row r="1782" spans="8:13" x14ac:dyDescent="0.25">
      <c r="H1782" s="1">
        <v>1774</v>
      </c>
      <c r="I1782" s="1" t="s">
        <v>38582</v>
      </c>
      <c r="J1782" s="1" t="s">
        <v>34109</v>
      </c>
      <c r="K1782" s="1" t="s">
        <v>38591</v>
      </c>
      <c r="L1782" s="1" t="s">
        <v>38223</v>
      </c>
      <c r="M1782">
        <f t="shared" si="136"/>
        <v>2</v>
      </c>
    </row>
    <row r="1783" spans="8:13" x14ac:dyDescent="0.25">
      <c r="H1783" s="1">
        <v>1775</v>
      </c>
      <c r="I1783" s="1" t="s">
        <v>38582</v>
      </c>
      <c r="J1783" s="1" t="s">
        <v>34109</v>
      </c>
      <c r="K1783" s="1" t="s">
        <v>38592</v>
      </c>
      <c r="L1783" s="1" t="s">
        <v>36680</v>
      </c>
      <c r="M1783">
        <f t="shared" si="136"/>
        <v>2</v>
      </c>
    </row>
    <row r="1784" spans="8:13" x14ac:dyDescent="0.25">
      <c r="H1784" s="1">
        <v>1776</v>
      </c>
      <c r="I1784" s="1" t="s">
        <v>38593</v>
      </c>
      <c r="J1784" s="1" t="s">
        <v>34109</v>
      </c>
      <c r="K1784" s="1" t="s">
        <v>38594</v>
      </c>
      <c r="L1784" s="1" t="s">
        <v>38595</v>
      </c>
      <c r="M1784">
        <f t="shared" si="136"/>
        <v>2</v>
      </c>
    </row>
    <row r="1785" spans="8:13" x14ac:dyDescent="0.25">
      <c r="H1785" s="1">
        <v>1777</v>
      </c>
      <c r="I1785" s="1" t="s">
        <v>38593</v>
      </c>
      <c r="J1785" s="1" t="s">
        <v>34109</v>
      </c>
      <c r="K1785" s="1" t="s">
        <v>38596</v>
      </c>
      <c r="L1785" s="1" t="s">
        <v>38597</v>
      </c>
      <c r="M1785">
        <f t="shared" si="136"/>
        <v>2</v>
      </c>
    </row>
    <row r="1786" spans="8:13" x14ac:dyDescent="0.25">
      <c r="H1786" s="1">
        <v>1778</v>
      </c>
      <c r="I1786" s="1" t="s">
        <v>38593</v>
      </c>
      <c r="J1786" s="1" t="s">
        <v>34109</v>
      </c>
      <c r="K1786" s="1" t="s">
        <v>38598</v>
      </c>
      <c r="L1786" s="1" t="s">
        <v>38599</v>
      </c>
      <c r="M1786">
        <f t="shared" si="136"/>
        <v>2</v>
      </c>
    </row>
    <row r="1787" spans="8:13" x14ac:dyDescent="0.25">
      <c r="H1787" s="1">
        <v>1779</v>
      </c>
      <c r="I1787" s="1" t="s">
        <v>38600</v>
      </c>
      <c r="J1787" s="1" t="s">
        <v>34109</v>
      </c>
      <c r="K1787" s="1" t="s">
        <v>38601</v>
      </c>
      <c r="L1787" s="1" t="s">
        <v>38602</v>
      </c>
      <c r="M1787">
        <f t="shared" si="136"/>
        <v>2</v>
      </c>
    </row>
    <row r="1788" spans="8:13" x14ac:dyDescent="0.25">
      <c r="H1788" s="1">
        <v>1780</v>
      </c>
      <c r="I1788" s="1" t="s">
        <v>38600</v>
      </c>
      <c r="J1788" s="1" t="s">
        <v>34109</v>
      </c>
      <c r="K1788" s="1" t="s">
        <v>38603</v>
      </c>
      <c r="L1788" s="1" t="s">
        <v>38604</v>
      </c>
      <c r="M1788">
        <f t="shared" si="136"/>
        <v>2</v>
      </c>
    </row>
    <row r="1789" spans="8:13" x14ac:dyDescent="0.25">
      <c r="H1789" s="1">
        <v>1781</v>
      </c>
      <c r="I1789" s="1" t="s">
        <v>38605</v>
      </c>
      <c r="J1789" s="1" t="s">
        <v>34109</v>
      </c>
      <c r="K1789" s="1" t="s">
        <v>38606</v>
      </c>
      <c r="L1789" s="1" t="s">
        <v>38607</v>
      </c>
      <c r="M1789">
        <f t="shared" si="136"/>
        <v>3</v>
      </c>
    </row>
    <row r="1790" spans="8:13" x14ac:dyDescent="0.25">
      <c r="H1790" s="1">
        <v>1782</v>
      </c>
      <c r="I1790" s="1" t="s">
        <v>38605</v>
      </c>
      <c r="J1790" s="1" t="s">
        <v>34112</v>
      </c>
      <c r="K1790" s="1" t="s">
        <v>38608</v>
      </c>
      <c r="L1790" s="1" t="s">
        <v>37998</v>
      </c>
      <c r="M1790">
        <f t="shared" si="136"/>
        <v>6</v>
      </c>
    </row>
    <row r="1791" spans="8:13" x14ac:dyDescent="0.25">
      <c r="H1791" s="1">
        <v>1783</v>
      </c>
      <c r="I1791" s="1" t="s">
        <v>36195</v>
      </c>
      <c r="J1791" s="1" t="s">
        <v>34109</v>
      </c>
      <c r="K1791" s="1" t="s">
        <v>38609</v>
      </c>
      <c r="L1791" s="1" t="s">
        <v>36957</v>
      </c>
      <c r="M1791">
        <f t="shared" si="136"/>
        <v>8</v>
      </c>
    </row>
    <row r="1792" spans="8:13" x14ac:dyDescent="0.25">
      <c r="H1792" s="1">
        <v>1784</v>
      </c>
      <c r="I1792" s="1" t="s">
        <v>36195</v>
      </c>
      <c r="J1792" s="1" t="s">
        <v>34109</v>
      </c>
      <c r="K1792" s="1" t="s">
        <v>38610</v>
      </c>
      <c r="L1792" s="1" t="s">
        <v>37680</v>
      </c>
      <c r="M1792">
        <f t="shared" si="136"/>
        <v>8</v>
      </c>
    </row>
    <row r="1793" spans="8:13" x14ac:dyDescent="0.25">
      <c r="H1793" s="1">
        <v>1785</v>
      </c>
      <c r="I1793" s="1" t="s">
        <v>36195</v>
      </c>
      <c r="J1793" s="1" t="s">
        <v>34109</v>
      </c>
      <c r="K1793" s="1" t="s">
        <v>38611</v>
      </c>
      <c r="L1793" s="1" t="s">
        <v>36957</v>
      </c>
      <c r="M1793">
        <f t="shared" si="136"/>
        <v>8</v>
      </c>
    </row>
    <row r="1794" spans="8:13" x14ac:dyDescent="0.25">
      <c r="H1794" s="1">
        <v>1786</v>
      </c>
      <c r="I1794" s="1" t="s">
        <v>36195</v>
      </c>
      <c r="J1794" s="1" t="s">
        <v>34109</v>
      </c>
      <c r="K1794" s="1" t="s">
        <v>38612</v>
      </c>
      <c r="L1794" s="1" t="s">
        <v>37465</v>
      </c>
      <c r="M1794">
        <f t="shared" si="136"/>
        <v>8</v>
      </c>
    </row>
    <row r="1795" spans="8:13" x14ac:dyDescent="0.25">
      <c r="H1795" s="1">
        <v>1787</v>
      </c>
      <c r="I1795" s="1" t="s">
        <v>36195</v>
      </c>
      <c r="J1795" s="1" t="s">
        <v>34109</v>
      </c>
      <c r="K1795" s="1" t="s">
        <v>38613</v>
      </c>
      <c r="L1795" s="1" t="s">
        <v>38242</v>
      </c>
      <c r="M1795">
        <f t="shared" si="136"/>
        <v>6</v>
      </c>
    </row>
    <row r="1796" spans="8:13" x14ac:dyDescent="0.25">
      <c r="H1796" s="1">
        <v>1788</v>
      </c>
      <c r="I1796" s="1" t="s">
        <v>36195</v>
      </c>
      <c r="J1796" s="1" t="s">
        <v>34109</v>
      </c>
      <c r="K1796" s="1" t="s">
        <v>38614</v>
      </c>
      <c r="L1796" s="1" t="s">
        <v>36729</v>
      </c>
      <c r="M1796">
        <f t="shared" si="136"/>
        <v>7</v>
      </c>
    </row>
    <row r="1797" spans="8:13" x14ac:dyDescent="0.25">
      <c r="H1797" s="1">
        <v>1789</v>
      </c>
      <c r="I1797" s="1" t="s">
        <v>36195</v>
      </c>
      <c r="J1797" s="1" t="s">
        <v>34109</v>
      </c>
      <c r="K1797" s="1" t="s">
        <v>38615</v>
      </c>
      <c r="L1797" s="1" t="s">
        <v>36974</v>
      </c>
      <c r="M1797">
        <f t="shared" si="136"/>
        <v>6</v>
      </c>
    </row>
    <row r="1798" spans="8:13" x14ac:dyDescent="0.25">
      <c r="H1798" s="1">
        <v>1790</v>
      </c>
      <c r="I1798" s="1" t="s">
        <v>36195</v>
      </c>
      <c r="J1798" s="1" t="s">
        <v>34112</v>
      </c>
      <c r="K1798" s="1" t="s">
        <v>38616</v>
      </c>
      <c r="L1798" s="1" t="s">
        <v>36298</v>
      </c>
      <c r="M1798">
        <f t="shared" si="136"/>
        <v>7</v>
      </c>
    </row>
    <row r="1799" spans="8:13" x14ac:dyDescent="0.25">
      <c r="H1799" s="1">
        <v>1791</v>
      </c>
      <c r="I1799" s="1" t="s">
        <v>38238</v>
      </c>
      <c r="J1799" s="1" t="s">
        <v>34109</v>
      </c>
      <c r="K1799" s="1" t="s">
        <v>38617</v>
      </c>
      <c r="L1799" s="1" t="s">
        <v>38425</v>
      </c>
      <c r="M1799">
        <f t="shared" si="136"/>
        <v>2</v>
      </c>
    </row>
    <row r="1800" spans="8:13" x14ac:dyDescent="0.25">
      <c r="H1800" s="1">
        <v>1792</v>
      </c>
      <c r="I1800" s="1" t="s">
        <v>36841</v>
      </c>
      <c r="J1800" s="1" t="s">
        <v>34109</v>
      </c>
      <c r="K1800" s="1" t="s">
        <v>38618</v>
      </c>
      <c r="L1800" s="1" t="s">
        <v>37886</v>
      </c>
      <c r="M1800">
        <f t="shared" si="136"/>
        <v>8</v>
      </c>
    </row>
    <row r="1801" spans="8:13" x14ac:dyDescent="0.25">
      <c r="H1801" s="1">
        <v>1793</v>
      </c>
      <c r="I1801" s="1" t="s">
        <v>36841</v>
      </c>
      <c r="J1801" s="1" t="s">
        <v>34109</v>
      </c>
      <c r="K1801" s="1" t="s">
        <v>38619</v>
      </c>
      <c r="L1801" s="1" t="s">
        <v>36894</v>
      </c>
      <c r="M1801">
        <f t="shared" si="136"/>
        <v>7</v>
      </c>
    </row>
    <row r="1802" spans="8:13" x14ac:dyDescent="0.25">
      <c r="H1802" s="1">
        <v>1794</v>
      </c>
      <c r="I1802" s="1" t="s">
        <v>36841</v>
      </c>
      <c r="J1802" s="1" t="s">
        <v>34109</v>
      </c>
      <c r="K1802" s="1" t="s">
        <v>38620</v>
      </c>
      <c r="L1802" s="1" t="s">
        <v>36281</v>
      </c>
      <c r="M1802">
        <f t="shared" ref="M1802:M1865" si="137">IFERROR(VALUE(MID($L1802,MAX(SEARCH(M$1,$L1802)-2,1),4)),0)</f>
        <v>10</v>
      </c>
    </row>
    <row r="1803" spans="8:13" x14ac:dyDescent="0.25">
      <c r="H1803" s="1">
        <v>1795</v>
      </c>
      <c r="I1803" s="1" t="s">
        <v>36841</v>
      </c>
      <c r="J1803" s="1" t="s">
        <v>34109</v>
      </c>
      <c r="K1803" s="1" t="s">
        <v>38621</v>
      </c>
      <c r="L1803" s="1" t="s">
        <v>37493</v>
      </c>
      <c r="M1803">
        <f t="shared" ref="M1803:M1822" si="138">IFERROR(VALUE(MID($L1803,MAX(SEARCH(M$1,$L1803)-2,1),2)),0)</f>
        <v>7</v>
      </c>
    </row>
    <row r="1804" spans="8:13" x14ac:dyDescent="0.25">
      <c r="H1804" s="1">
        <v>1796</v>
      </c>
      <c r="I1804" s="1" t="s">
        <v>36841</v>
      </c>
      <c r="J1804" s="1" t="s">
        <v>34109</v>
      </c>
      <c r="K1804" s="1" t="s">
        <v>38622</v>
      </c>
      <c r="L1804" s="1" t="s">
        <v>37124</v>
      </c>
      <c r="M1804">
        <f t="shared" si="138"/>
        <v>9</v>
      </c>
    </row>
    <row r="1805" spans="8:13" x14ac:dyDescent="0.25">
      <c r="H1805" s="1">
        <v>1797</v>
      </c>
      <c r="I1805" s="1" t="s">
        <v>36841</v>
      </c>
      <c r="J1805" s="1" t="s">
        <v>34109</v>
      </c>
      <c r="K1805" s="1" t="s">
        <v>38623</v>
      </c>
      <c r="L1805" s="1" t="s">
        <v>37785</v>
      </c>
      <c r="M1805">
        <f t="shared" si="138"/>
        <v>8</v>
      </c>
    </row>
    <row r="1806" spans="8:13" x14ac:dyDescent="0.25">
      <c r="H1806" s="1">
        <v>1798</v>
      </c>
      <c r="I1806" s="1" t="s">
        <v>36841</v>
      </c>
      <c r="J1806" s="1" t="s">
        <v>34109</v>
      </c>
      <c r="K1806" s="1" t="s">
        <v>38624</v>
      </c>
      <c r="L1806" s="1" t="s">
        <v>37049</v>
      </c>
      <c r="M1806">
        <f t="shared" si="138"/>
        <v>8</v>
      </c>
    </row>
    <row r="1807" spans="8:13" x14ac:dyDescent="0.25">
      <c r="H1807" s="1">
        <v>1799</v>
      </c>
      <c r="I1807" s="1" t="s">
        <v>36841</v>
      </c>
      <c r="J1807" s="1" t="s">
        <v>34109</v>
      </c>
      <c r="K1807" s="1" t="s">
        <v>38625</v>
      </c>
      <c r="L1807" s="1" t="s">
        <v>37148</v>
      </c>
      <c r="M1807">
        <f t="shared" si="138"/>
        <v>5</v>
      </c>
    </row>
    <row r="1808" spans="8:13" x14ac:dyDescent="0.25">
      <c r="H1808" s="1">
        <v>1800</v>
      </c>
      <c r="I1808" s="1" t="s">
        <v>38252</v>
      </c>
      <c r="J1808" s="1" t="s">
        <v>34109</v>
      </c>
      <c r="K1808" s="1" t="s">
        <v>38626</v>
      </c>
      <c r="L1808" s="1" t="s">
        <v>38627</v>
      </c>
      <c r="M1808">
        <f t="shared" si="138"/>
        <v>2</v>
      </c>
    </row>
    <row r="1809" spans="8:13" x14ac:dyDescent="0.25">
      <c r="H1809" s="1">
        <v>1801</v>
      </c>
      <c r="I1809" s="1" t="s">
        <v>38252</v>
      </c>
      <c r="J1809" s="1" t="s">
        <v>34109</v>
      </c>
      <c r="K1809" s="1" t="s">
        <v>38628</v>
      </c>
      <c r="L1809" s="1" t="s">
        <v>38240</v>
      </c>
      <c r="M1809">
        <f t="shared" si="138"/>
        <v>1</v>
      </c>
    </row>
    <row r="1810" spans="8:13" x14ac:dyDescent="0.25">
      <c r="H1810" s="1">
        <v>1802</v>
      </c>
      <c r="I1810" s="1" t="s">
        <v>38252</v>
      </c>
      <c r="J1810" s="1" t="s">
        <v>34109</v>
      </c>
      <c r="K1810" s="1" t="s">
        <v>38629</v>
      </c>
      <c r="L1810" s="1" t="s">
        <v>38630</v>
      </c>
      <c r="M1810">
        <f t="shared" si="138"/>
        <v>2</v>
      </c>
    </row>
    <row r="1811" spans="8:13" x14ac:dyDescent="0.25">
      <c r="H1811" s="1">
        <v>1803</v>
      </c>
      <c r="I1811" s="1" t="s">
        <v>38252</v>
      </c>
      <c r="J1811" s="1" t="s">
        <v>34109</v>
      </c>
      <c r="K1811" s="1" t="s">
        <v>38631</v>
      </c>
      <c r="L1811" s="1" t="s">
        <v>38507</v>
      </c>
      <c r="M1811">
        <f t="shared" si="138"/>
        <v>2</v>
      </c>
    </row>
    <row r="1812" spans="8:13" x14ac:dyDescent="0.25">
      <c r="H1812" s="1">
        <v>1804</v>
      </c>
      <c r="I1812" s="1" t="s">
        <v>38252</v>
      </c>
      <c r="J1812" s="1" t="s">
        <v>34109</v>
      </c>
      <c r="K1812" s="1" t="s">
        <v>38632</v>
      </c>
      <c r="L1812" s="1" t="s">
        <v>38630</v>
      </c>
      <c r="M1812">
        <f t="shared" si="138"/>
        <v>2</v>
      </c>
    </row>
    <row r="1813" spans="8:13" x14ac:dyDescent="0.25">
      <c r="H1813" s="1">
        <v>1805</v>
      </c>
      <c r="I1813" s="1" t="s">
        <v>38252</v>
      </c>
      <c r="J1813" s="1" t="s">
        <v>34109</v>
      </c>
      <c r="K1813" s="1" t="s">
        <v>38633</v>
      </c>
      <c r="L1813" s="1" t="s">
        <v>38387</v>
      </c>
      <c r="M1813">
        <f t="shared" si="138"/>
        <v>2</v>
      </c>
    </row>
    <row r="1814" spans="8:13" x14ac:dyDescent="0.25">
      <c r="H1814" s="1">
        <v>1806</v>
      </c>
      <c r="I1814" s="1" t="s">
        <v>38252</v>
      </c>
      <c r="J1814" s="1" t="s">
        <v>34109</v>
      </c>
      <c r="K1814" s="1" t="s">
        <v>38634</v>
      </c>
      <c r="L1814" s="1" t="s">
        <v>38635</v>
      </c>
      <c r="M1814">
        <f t="shared" si="138"/>
        <v>2</v>
      </c>
    </row>
    <row r="1815" spans="8:13" x14ac:dyDescent="0.25">
      <c r="H1815" s="1">
        <v>1807</v>
      </c>
      <c r="I1815" s="1" t="s">
        <v>38252</v>
      </c>
      <c r="J1815" s="1" t="s">
        <v>34109</v>
      </c>
      <c r="K1815" s="1" t="s">
        <v>38636</v>
      </c>
      <c r="L1815" s="1" t="s">
        <v>37416</v>
      </c>
      <c r="M1815">
        <f t="shared" si="138"/>
        <v>1</v>
      </c>
    </row>
    <row r="1816" spans="8:13" x14ac:dyDescent="0.25">
      <c r="H1816" s="1">
        <v>1808</v>
      </c>
      <c r="I1816" s="1" t="s">
        <v>38252</v>
      </c>
      <c r="J1816" s="1" t="s">
        <v>34109</v>
      </c>
      <c r="K1816" s="1" t="s">
        <v>38637</v>
      </c>
      <c r="L1816" s="1" t="s">
        <v>38638</v>
      </c>
      <c r="M1816">
        <f t="shared" si="138"/>
        <v>2</v>
      </c>
    </row>
    <row r="1817" spans="8:13" x14ac:dyDescent="0.25">
      <c r="H1817" s="1">
        <v>1809</v>
      </c>
      <c r="I1817" s="1" t="s">
        <v>36195</v>
      </c>
      <c r="J1817" s="1" t="s">
        <v>34109</v>
      </c>
      <c r="K1817" s="1" t="s">
        <v>38639</v>
      </c>
      <c r="L1817" s="1" t="s">
        <v>38640</v>
      </c>
      <c r="M1817">
        <f t="shared" si="138"/>
        <v>7</v>
      </c>
    </row>
    <row r="1818" spans="8:13" x14ac:dyDescent="0.25">
      <c r="H1818" s="1">
        <v>1810</v>
      </c>
      <c r="I1818" s="1" t="s">
        <v>36195</v>
      </c>
      <c r="J1818" s="1" t="s">
        <v>34109</v>
      </c>
      <c r="K1818" s="1" t="s">
        <v>38641</v>
      </c>
      <c r="L1818" s="1" t="s">
        <v>38429</v>
      </c>
      <c r="M1818">
        <f t="shared" si="138"/>
        <v>7</v>
      </c>
    </row>
    <row r="1819" spans="8:13" x14ac:dyDescent="0.25">
      <c r="H1819" s="1">
        <v>1811</v>
      </c>
      <c r="I1819" s="1" t="s">
        <v>36195</v>
      </c>
      <c r="J1819" s="1" t="s">
        <v>34109</v>
      </c>
      <c r="K1819" s="1" t="s">
        <v>38642</v>
      </c>
      <c r="L1819" s="1" t="s">
        <v>37780</v>
      </c>
      <c r="M1819">
        <f t="shared" si="138"/>
        <v>8</v>
      </c>
    </row>
    <row r="1820" spans="8:13" x14ac:dyDescent="0.25">
      <c r="H1820" s="1">
        <v>1812</v>
      </c>
      <c r="I1820" s="1" t="s">
        <v>36195</v>
      </c>
      <c r="J1820" s="1" t="s">
        <v>34109</v>
      </c>
      <c r="K1820" s="1" t="s">
        <v>38643</v>
      </c>
      <c r="L1820" s="1" t="s">
        <v>37315</v>
      </c>
      <c r="M1820">
        <f t="shared" si="138"/>
        <v>7</v>
      </c>
    </row>
    <row r="1821" spans="8:13" x14ac:dyDescent="0.25">
      <c r="H1821" s="1">
        <v>1813</v>
      </c>
      <c r="I1821" s="1" t="s">
        <v>36195</v>
      </c>
      <c r="J1821" s="1" t="s">
        <v>34109</v>
      </c>
      <c r="K1821" s="1" t="s">
        <v>38644</v>
      </c>
      <c r="L1821" s="1" t="s">
        <v>37497</v>
      </c>
      <c r="M1821">
        <f t="shared" si="138"/>
        <v>8</v>
      </c>
    </row>
    <row r="1822" spans="8:13" x14ac:dyDescent="0.25">
      <c r="H1822" s="1">
        <v>1814</v>
      </c>
      <c r="I1822" s="1" t="s">
        <v>36195</v>
      </c>
      <c r="J1822" s="1" t="s">
        <v>34109</v>
      </c>
      <c r="K1822" s="1" t="s">
        <v>38645</v>
      </c>
      <c r="L1822" s="1" t="s">
        <v>37515</v>
      </c>
      <c r="M1822">
        <f t="shared" si="138"/>
        <v>8</v>
      </c>
    </row>
    <row r="1823" spans="8:13" x14ac:dyDescent="0.25">
      <c r="H1823" s="1">
        <v>1815</v>
      </c>
      <c r="I1823" s="1" t="s">
        <v>36195</v>
      </c>
      <c r="J1823" s="1" t="s">
        <v>34109</v>
      </c>
      <c r="K1823" s="1" t="s">
        <v>38646</v>
      </c>
      <c r="L1823" s="1" t="s">
        <v>36281</v>
      </c>
      <c r="M1823">
        <f t="shared" si="137"/>
        <v>10</v>
      </c>
    </row>
    <row r="1824" spans="8:13" x14ac:dyDescent="0.25">
      <c r="H1824" s="1">
        <v>1816</v>
      </c>
      <c r="I1824" s="1" t="s">
        <v>36195</v>
      </c>
      <c r="J1824" s="1" t="s">
        <v>34109</v>
      </c>
      <c r="K1824" s="1" t="s">
        <v>38647</v>
      </c>
      <c r="L1824" s="1" t="s">
        <v>36898</v>
      </c>
      <c r="M1824">
        <f t="shared" ref="M1824:M1840" si="139">IFERROR(VALUE(MID($L1824,MAX(SEARCH(M$1,$L1824)-2,1),2)),0)</f>
        <v>7</v>
      </c>
    </row>
    <row r="1825" spans="8:13" x14ac:dyDescent="0.25">
      <c r="H1825" s="1">
        <v>1817</v>
      </c>
      <c r="I1825" s="1" t="s">
        <v>36841</v>
      </c>
      <c r="J1825" s="1" t="s">
        <v>34109</v>
      </c>
      <c r="K1825" s="1" t="s">
        <v>38648</v>
      </c>
      <c r="L1825" s="1" t="s">
        <v>38071</v>
      </c>
      <c r="M1825">
        <f t="shared" si="139"/>
        <v>5</v>
      </c>
    </row>
    <row r="1826" spans="8:13" x14ac:dyDescent="0.25">
      <c r="H1826" s="1">
        <v>1818</v>
      </c>
      <c r="I1826" s="1" t="s">
        <v>38649</v>
      </c>
      <c r="J1826" s="1" t="s">
        <v>34109</v>
      </c>
      <c r="K1826" s="1" t="s">
        <v>38650</v>
      </c>
      <c r="L1826" s="1" t="s">
        <v>38514</v>
      </c>
      <c r="M1826">
        <f t="shared" si="139"/>
        <v>1</v>
      </c>
    </row>
    <row r="1827" spans="8:13" x14ac:dyDescent="0.25">
      <c r="H1827" s="1">
        <v>1819</v>
      </c>
      <c r="I1827" s="1" t="s">
        <v>38649</v>
      </c>
      <c r="J1827" s="1" t="s">
        <v>34109</v>
      </c>
      <c r="K1827" s="1" t="s">
        <v>38651</v>
      </c>
      <c r="L1827" s="1" t="s">
        <v>38415</v>
      </c>
      <c r="M1827">
        <f t="shared" si="139"/>
        <v>1</v>
      </c>
    </row>
    <row r="1828" spans="8:13" x14ac:dyDescent="0.25">
      <c r="H1828" s="1">
        <v>1820</v>
      </c>
      <c r="I1828" s="1" t="s">
        <v>36195</v>
      </c>
      <c r="J1828" s="1" t="s">
        <v>34109</v>
      </c>
      <c r="K1828" s="1" t="s">
        <v>38652</v>
      </c>
      <c r="L1828" s="1" t="s">
        <v>38653</v>
      </c>
      <c r="M1828">
        <f t="shared" si="139"/>
        <v>7</v>
      </c>
    </row>
    <row r="1829" spans="8:13" x14ac:dyDescent="0.25">
      <c r="H1829" s="1">
        <v>1821</v>
      </c>
      <c r="I1829" s="1" t="s">
        <v>36841</v>
      </c>
      <c r="J1829" s="1" t="s">
        <v>34112</v>
      </c>
      <c r="K1829" s="1" t="s">
        <v>38654</v>
      </c>
      <c r="L1829" s="1" t="s">
        <v>37711</v>
      </c>
      <c r="M1829">
        <f t="shared" si="139"/>
        <v>5</v>
      </c>
    </row>
    <row r="1830" spans="8:13" x14ac:dyDescent="0.25">
      <c r="H1830" s="1">
        <v>1822</v>
      </c>
      <c r="I1830" s="1" t="s">
        <v>36841</v>
      </c>
      <c r="J1830" s="1" t="s">
        <v>34109</v>
      </c>
      <c r="K1830" s="1" t="s">
        <v>38655</v>
      </c>
      <c r="L1830" s="1" t="s">
        <v>37666</v>
      </c>
      <c r="M1830">
        <f t="shared" si="139"/>
        <v>6</v>
      </c>
    </row>
    <row r="1831" spans="8:13" x14ac:dyDescent="0.25">
      <c r="H1831" s="1">
        <v>1823</v>
      </c>
      <c r="I1831" s="1" t="s">
        <v>36841</v>
      </c>
      <c r="J1831" s="1" t="s">
        <v>34109</v>
      </c>
      <c r="K1831" s="1" t="s">
        <v>38656</v>
      </c>
      <c r="L1831" s="1" t="s">
        <v>36948</v>
      </c>
      <c r="M1831">
        <f t="shared" si="139"/>
        <v>5</v>
      </c>
    </row>
    <row r="1832" spans="8:13" x14ac:dyDescent="0.25">
      <c r="H1832" s="1">
        <v>1824</v>
      </c>
      <c r="I1832" s="1" t="s">
        <v>36841</v>
      </c>
      <c r="J1832" s="1" t="s">
        <v>34109</v>
      </c>
      <c r="K1832" s="1" t="s">
        <v>38657</v>
      </c>
      <c r="L1832" s="1" t="s">
        <v>37259</v>
      </c>
      <c r="M1832">
        <f t="shared" si="139"/>
        <v>4</v>
      </c>
    </row>
    <row r="1833" spans="8:13" x14ac:dyDescent="0.25">
      <c r="H1833" s="1">
        <v>1825</v>
      </c>
      <c r="I1833" s="1" t="s">
        <v>36841</v>
      </c>
      <c r="J1833" s="1" t="s">
        <v>34109</v>
      </c>
      <c r="K1833" s="1" t="s">
        <v>38658</v>
      </c>
      <c r="L1833" s="1" t="s">
        <v>37197</v>
      </c>
      <c r="M1833">
        <f t="shared" si="139"/>
        <v>4</v>
      </c>
    </row>
    <row r="1834" spans="8:13" x14ac:dyDescent="0.25">
      <c r="H1834" s="1">
        <v>1826</v>
      </c>
      <c r="I1834" s="1" t="s">
        <v>36841</v>
      </c>
      <c r="J1834" s="1" t="s">
        <v>34109</v>
      </c>
      <c r="K1834" s="1" t="s">
        <v>38659</v>
      </c>
      <c r="L1834" s="1" t="s">
        <v>38071</v>
      </c>
      <c r="M1834">
        <f t="shared" si="139"/>
        <v>5</v>
      </c>
    </row>
    <row r="1835" spans="8:13" x14ac:dyDescent="0.25">
      <c r="H1835" s="1">
        <v>1827</v>
      </c>
      <c r="I1835" s="1" t="s">
        <v>36841</v>
      </c>
      <c r="J1835" s="1" t="s">
        <v>34112</v>
      </c>
      <c r="K1835" s="1" t="s">
        <v>38660</v>
      </c>
      <c r="L1835" s="1" t="s">
        <v>37213</v>
      </c>
      <c r="M1835">
        <f t="shared" si="139"/>
        <v>6</v>
      </c>
    </row>
    <row r="1836" spans="8:13" x14ac:dyDescent="0.25">
      <c r="H1836" s="1">
        <v>1828</v>
      </c>
      <c r="I1836" s="1" t="s">
        <v>38661</v>
      </c>
      <c r="J1836" s="1" t="s">
        <v>34109</v>
      </c>
      <c r="K1836" s="1" t="s">
        <v>38662</v>
      </c>
      <c r="L1836" s="1" t="s">
        <v>37340</v>
      </c>
      <c r="M1836">
        <f t="shared" si="139"/>
        <v>1</v>
      </c>
    </row>
    <row r="1837" spans="8:13" x14ac:dyDescent="0.25">
      <c r="H1837" s="1">
        <v>1829</v>
      </c>
      <c r="I1837" s="1" t="s">
        <v>38661</v>
      </c>
      <c r="J1837" s="1" t="s">
        <v>34109</v>
      </c>
      <c r="K1837" s="1" t="s">
        <v>38663</v>
      </c>
      <c r="L1837" s="1" t="s">
        <v>37380</v>
      </c>
      <c r="M1837">
        <f t="shared" si="139"/>
        <v>1</v>
      </c>
    </row>
    <row r="1838" spans="8:13" x14ac:dyDescent="0.25">
      <c r="H1838" s="1">
        <v>1830</v>
      </c>
      <c r="I1838" s="1" t="s">
        <v>38661</v>
      </c>
      <c r="J1838" s="1" t="s">
        <v>34109</v>
      </c>
      <c r="K1838" s="1" t="s">
        <v>38664</v>
      </c>
      <c r="L1838" s="1" t="s">
        <v>37342</v>
      </c>
      <c r="M1838">
        <f t="shared" si="139"/>
        <v>1</v>
      </c>
    </row>
    <row r="1839" spans="8:13" x14ac:dyDescent="0.25">
      <c r="H1839" s="1">
        <v>1831</v>
      </c>
      <c r="I1839" s="1" t="s">
        <v>38661</v>
      </c>
      <c r="J1839" s="1" t="s">
        <v>34109</v>
      </c>
      <c r="K1839" s="1" t="s">
        <v>38665</v>
      </c>
      <c r="L1839" s="1" t="s">
        <v>38352</v>
      </c>
      <c r="M1839">
        <f t="shared" si="139"/>
        <v>1</v>
      </c>
    </row>
    <row r="1840" spans="8:13" x14ac:dyDescent="0.25">
      <c r="H1840" s="1">
        <v>1832</v>
      </c>
      <c r="I1840" s="1" t="s">
        <v>38661</v>
      </c>
      <c r="J1840" s="1" t="s">
        <v>34109</v>
      </c>
      <c r="K1840" s="1" t="s">
        <v>38666</v>
      </c>
      <c r="L1840" s="1" t="s">
        <v>38261</v>
      </c>
      <c r="M1840">
        <f t="shared" si="139"/>
        <v>1</v>
      </c>
    </row>
    <row r="1841" spans="8:13" x14ac:dyDescent="0.25">
      <c r="H1841" s="1">
        <v>1833</v>
      </c>
      <c r="I1841" s="1" t="s">
        <v>38667</v>
      </c>
      <c r="J1841" s="1" t="s">
        <v>34109</v>
      </c>
      <c r="K1841" s="1" t="s">
        <v>38668</v>
      </c>
      <c r="L1841" s="1" t="s">
        <v>36438</v>
      </c>
      <c r="M1841">
        <f t="shared" si="137"/>
        <v>58</v>
      </c>
    </row>
    <row r="1842" spans="8:13" x14ac:dyDescent="0.25">
      <c r="H1842" s="1">
        <v>1834</v>
      </c>
      <c r="I1842" s="1" t="s">
        <v>38667</v>
      </c>
      <c r="J1842" s="1" t="s">
        <v>34109</v>
      </c>
      <c r="K1842" s="1" t="s">
        <v>38669</v>
      </c>
      <c r="L1842" s="1" t="s">
        <v>37380</v>
      </c>
      <c r="M1842">
        <f t="shared" ref="M1842:M1844" si="140">IFERROR(VALUE(MID($L1842,MAX(SEARCH(M$1,$L1842)-2,1),2)),0)</f>
        <v>1</v>
      </c>
    </row>
    <row r="1843" spans="8:13" x14ac:dyDescent="0.25">
      <c r="H1843" s="1">
        <v>1835</v>
      </c>
      <c r="I1843" s="1" t="s">
        <v>38670</v>
      </c>
      <c r="J1843" s="1" t="s">
        <v>34109</v>
      </c>
      <c r="K1843" s="1" t="s">
        <v>38671</v>
      </c>
      <c r="L1843" s="1" t="s">
        <v>38352</v>
      </c>
      <c r="M1843">
        <f t="shared" si="140"/>
        <v>1</v>
      </c>
    </row>
    <row r="1844" spans="8:13" x14ac:dyDescent="0.25">
      <c r="H1844" s="1">
        <v>1836</v>
      </c>
      <c r="I1844" s="1" t="s">
        <v>38672</v>
      </c>
      <c r="J1844" s="1" t="s">
        <v>34109</v>
      </c>
      <c r="K1844" s="1" t="s">
        <v>38673</v>
      </c>
      <c r="L1844" s="1" t="s">
        <v>38674</v>
      </c>
      <c r="M1844">
        <f t="shared" si="140"/>
        <v>1</v>
      </c>
    </row>
    <row r="1845" spans="8:13" x14ac:dyDescent="0.25">
      <c r="H1845" s="1">
        <v>1837</v>
      </c>
      <c r="I1845" s="1" t="s">
        <v>38675</v>
      </c>
      <c r="J1845" s="1" t="s">
        <v>34109</v>
      </c>
      <c r="K1845" s="1" t="s">
        <v>38676</v>
      </c>
      <c r="L1845" s="46" t="s">
        <v>41177</v>
      </c>
      <c r="M1845">
        <f t="shared" si="137"/>
        <v>1</v>
      </c>
    </row>
    <row r="1846" spans="8:13" x14ac:dyDescent="0.25">
      <c r="H1846" s="1">
        <v>1838</v>
      </c>
      <c r="I1846" s="1" t="s">
        <v>38675</v>
      </c>
      <c r="J1846" s="1" t="s">
        <v>34109</v>
      </c>
      <c r="K1846" s="1" t="s">
        <v>38677</v>
      </c>
      <c r="L1846" s="46" t="s">
        <v>41177</v>
      </c>
      <c r="M1846">
        <f t="shared" si="137"/>
        <v>1</v>
      </c>
    </row>
    <row r="1847" spans="8:13" x14ac:dyDescent="0.25">
      <c r="H1847" s="1">
        <v>1839</v>
      </c>
      <c r="I1847" s="1" t="s">
        <v>38675</v>
      </c>
      <c r="J1847" s="1" t="s">
        <v>34109</v>
      </c>
      <c r="K1847" s="1" t="s">
        <v>38678</v>
      </c>
      <c r="L1847" s="46" t="s">
        <v>41177</v>
      </c>
      <c r="M1847">
        <f t="shared" si="137"/>
        <v>1</v>
      </c>
    </row>
    <row r="1848" spans="8:13" x14ac:dyDescent="0.25">
      <c r="H1848" s="1">
        <v>1840</v>
      </c>
      <c r="I1848" s="1" t="s">
        <v>38675</v>
      </c>
      <c r="J1848" s="1" t="s">
        <v>34109</v>
      </c>
      <c r="K1848" s="1" t="s">
        <v>38679</v>
      </c>
      <c r="L1848" s="46" t="s">
        <v>41177</v>
      </c>
      <c r="M1848">
        <f t="shared" si="137"/>
        <v>1</v>
      </c>
    </row>
    <row r="1849" spans="8:13" x14ac:dyDescent="0.25">
      <c r="H1849" s="1">
        <v>1841</v>
      </c>
      <c r="I1849" s="1" t="s">
        <v>38675</v>
      </c>
      <c r="J1849" s="1" t="s">
        <v>34109</v>
      </c>
      <c r="K1849" s="1" t="s">
        <v>38681</v>
      </c>
      <c r="L1849" s="46" t="s">
        <v>41177</v>
      </c>
      <c r="M1849">
        <f t="shared" si="137"/>
        <v>1</v>
      </c>
    </row>
    <row r="1850" spans="8:13" x14ac:dyDescent="0.25">
      <c r="H1850" s="1">
        <v>1842</v>
      </c>
      <c r="I1850" s="1" t="s">
        <v>38675</v>
      </c>
      <c r="J1850" s="1" t="s">
        <v>34112</v>
      </c>
      <c r="K1850" s="1" t="s">
        <v>38682</v>
      </c>
      <c r="L1850" s="1" t="s">
        <v>38683</v>
      </c>
      <c r="M1850">
        <f t="shared" ref="M1850:M1861" si="141">IFERROR(VALUE(MID($L1850,MAX(SEARCH(M$1,$L1850)-2,1),2)),0)</f>
        <v>1</v>
      </c>
    </row>
    <row r="1851" spans="8:13" x14ac:dyDescent="0.25">
      <c r="H1851" s="1">
        <v>1843</v>
      </c>
      <c r="I1851" s="1" t="s">
        <v>38675</v>
      </c>
      <c r="J1851" s="1" t="s">
        <v>34109</v>
      </c>
      <c r="K1851" s="1" t="s">
        <v>38684</v>
      </c>
      <c r="L1851" s="1" t="s">
        <v>37430</v>
      </c>
      <c r="M1851">
        <f t="shared" si="141"/>
        <v>1</v>
      </c>
    </row>
    <row r="1852" spans="8:13" x14ac:dyDescent="0.25">
      <c r="H1852" s="1">
        <v>1844</v>
      </c>
      <c r="I1852" s="1" t="s">
        <v>38675</v>
      </c>
      <c r="J1852" s="1" t="s">
        <v>34109</v>
      </c>
      <c r="K1852" s="1" t="s">
        <v>38685</v>
      </c>
      <c r="L1852" s="1" t="s">
        <v>38686</v>
      </c>
      <c r="M1852">
        <f t="shared" si="141"/>
        <v>1</v>
      </c>
    </row>
    <row r="1853" spans="8:13" x14ac:dyDescent="0.25">
      <c r="H1853" s="1">
        <v>1845</v>
      </c>
      <c r="I1853" s="1" t="s">
        <v>38675</v>
      </c>
      <c r="J1853" s="1" t="s">
        <v>34109</v>
      </c>
      <c r="K1853" s="1" t="s">
        <v>38687</v>
      </c>
      <c r="L1853" s="1" t="s">
        <v>37340</v>
      </c>
      <c r="M1853">
        <f t="shared" si="141"/>
        <v>1</v>
      </c>
    </row>
    <row r="1854" spans="8:13" x14ac:dyDescent="0.25">
      <c r="H1854" s="1">
        <v>1846</v>
      </c>
      <c r="I1854" s="1" t="s">
        <v>36195</v>
      </c>
      <c r="J1854" s="1" t="s">
        <v>34112</v>
      </c>
      <c r="K1854" s="1" t="s">
        <v>38688</v>
      </c>
      <c r="L1854" s="1" t="s">
        <v>38689</v>
      </c>
      <c r="M1854">
        <f t="shared" si="141"/>
        <v>6</v>
      </c>
    </row>
    <row r="1855" spans="8:13" x14ac:dyDescent="0.25">
      <c r="H1855" s="1">
        <v>1847</v>
      </c>
      <c r="I1855" s="1" t="s">
        <v>36195</v>
      </c>
      <c r="J1855" s="1" t="s">
        <v>34112</v>
      </c>
      <c r="K1855" s="1" t="s">
        <v>38690</v>
      </c>
      <c r="L1855" s="1" t="s">
        <v>36230</v>
      </c>
      <c r="M1855">
        <f t="shared" si="141"/>
        <v>2</v>
      </c>
    </row>
    <row r="1856" spans="8:13" x14ac:dyDescent="0.25">
      <c r="H1856" s="1">
        <v>1848</v>
      </c>
      <c r="I1856" s="1" t="s">
        <v>36195</v>
      </c>
      <c r="J1856" s="1" t="s">
        <v>34109</v>
      </c>
      <c r="K1856" s="1" t="s">
        <v>38691</v>
      </c>
      <c r="L1856" s="1" t="s">
        <v>37392</v>
      </c>
      <c r="M1856">
        <f t="shared" si="141"/>
        <v>6</v>
      </c>
    </row>
    <row r="1857" spans="8:13" x14ac:dyDescent="0.25">
      <c r="H1857" s="1">
        <v>1849</v>
      </c>
      <c r="I1857" s="1" t="s">
        <v>36195</v>
      </c>
      <c r="J1857" s="1" t="s">
        <v>34109</v>
      </c>
      <c r="K1857" s="1" t="s">
        <v>38692</v>
      </c>
      <c r="L1857" s="1" t="s">
        <v>38071</v>
      </c>
      <c r="M1857">
        <f t="shared" si="141"/>
        <v>5</v>
      </c>
    </row>
    <row r="1858" spans="8:13" x14ac:dyDescent="0.25">
      <c r="H1858" s="1">
        <v>1850</v>
      </c>
      <c r="I1858" s="1" t="s">
        <v>36195</v>
      </c>
      <c r="J1858" s="1" t="s">
        <v>34109</v>
      </c>
      <c r="K1858" s="1" t="s">
        <v>38693</v>
      </c>
      <c r="L1858" s="1" t="s">
        <v>37249</v>
      </c>
      <c r="M1858">
        <f t="shared" si="141"/>
        <v>5</v>
      </c>
    </row>
    <row r="1859" spans="8:13" x14ac:dyDescent="0.25">
      <c r="H1859" s="1">
        <v>1851</v>
      </c>
      <c r="I1859" s="1" t="s">
        <v>36195</v>
      </c>
      <c r="J1859" s="1" t="s">
        <v>34109</v>
      </c>
      <c r="K1859" s="1" t="s">
        <v>38694</v>
      </c>
      <c r="L1859" s="1" t="s">
        <v>38695</v>
      </c>
      <c r="M1859">
        <f t="shared" si="141"/>
        <v>6</v>
      </c>
    </row>
    <row r="1860" spans="8:13" x14ac:dyDescent="0.25">
      <c r="H1860" s="1">
        <v>1852</v>
      </c>
      <c r="I1860" s="1" t="s">
        <v>36195</v>
      </c>
      <c r="J1860" s="1" t="s">
        <v>34109</v>
      </c>
      <c r="K1860" s="1" t="s">
        <v>38696</v>
      </c>
      <c r="L1860" s="1" t="s">
        <v>37467</v>
      </c>
      <c r="M1860">
        <f t="shared" si="141"/>
        <v>6</v>
      </c>
    </row>
    <row r="1861" spans="8:13" x14ac:dyDescent="0.25">
      <c r="H1861" s="1">
        <v>1853</v>
      </c>
      <c r="I1861" s="1" t="s">
        <v>36195</v>
      </c>
      <c r="J1861" s="1" t="s">
        <v>34109</v>
      </c>
      <c r="K1861" s="1" t="s">
        <v>38697</v>
      </c>
      <c r="L1861" s="1" t="s">
        <v>37707</v>
      </c>
      <c r="M1861">
        <f t="shared" si="141"/>
        <v>6</v>
      </c>
    </row>
    <row r="1862" spans="8:13" x14ac:dyDescent="0.25">
      <c r="H1862" s="1">
        <v>1854</v>
      </c>
      <c r="I1862" s="1" t="s">
        <v>38698</v>
      </c>
      <c r="J1862" s="1" t="s">
        <v>34109</v>
      </c>
      <c r="K1862" s="1" t="s">
        <v>38699</v>
      </c>
      <c r="L1862" s="46" t="s">
        <v>41177</v>
      </c>
      <c r="M1862">
        <f t="shared" si="137"/>
        <v>1</v>
      </c>
    </row>
    <row r="1863" spans="8:13" x14ac:dyDescent="0.25">
      <c r="H1863" s="1">
        <v>1855</v>
      </c>
      <c r="I1863" s="1" t="s">
        <v>38700</v>
      </c>
      <c r="J1863" s="1" t="s">
        <v>34109</v>
      </c>
      <c r="K1863" s="1" t="s">
        <v>38701</v>
      </c>
      <c r="L1863" s="46" t="s">
        <v>41177</v>
      </c>
      <c r="M1863">
        <f t="shared" si="137"/>
        <v>1</v>
      </c>
    </row>
    <row r="1864" spans="8:13" x14ac:dyDescent="0.25">
      <c r="H1864" s="1">
        <v>1856</v>
      </c>
      <c r="I1864" s="1" t="s">
        <v>38702</v>
      </c>
      <c r="J1864" s="1" t="s">
        <v>34109</v>
      </c>
      <c r="K1864" s="1" t="s">
        <v>38703</v>
      </c>
      <c r="L1864" s="46" t="s">
        <v>41177</v>
      </c>
      <c r="M1864">
        <f t="shared" si="137"/>
        <v>1</v>
      </c>
    </row>
    <row r="1865" spans="8:13" x14ac:dyDescent="0.25">
      <c r="H1865" s="1">
        <v>1857</v>
      </c>
      <c r="I1865" s="1" t="s">
        <v>38702</v>
      </c>
      <c r="J1865" s="1" t="s">
        <v>34109</v>
      </c>
      <c r="K1865" s="1" t="s">
        <v>38704</v>
      </c>
      <c r="L1865" s="46" t="s">
        <v>41177</v>
      </c>
      <c r="M1865">
        <f t="shared" si="137"/>
        <v>1</v>
      </c>
    </row>
    <row r="1866" spans="8:13" x14ac:dyDescent="0.25">
      <c r="H1866" s="1">
        <v>1858</v>
      </c>
      <c r="I1866" s="1" t="s">
        <v>36841</v>
      </c>
      <c r="J1866" s="1" t="s">
        <v>34109</v>
      </c>
      <c r="K1866" s="1" t="s">
        <v>38705</v>
      </c>
      <c r="L1866" s="1" t="s">
        <v>36930</v>
      </c>
      <c r="M1866">
        <f t="shared" ref="M1866:M1917" si="142">IFERROR(VALUE(MID($L1866,MAX(SEARCH(M$1,$L1866)-2,1),2)),0)</f>
        <v>7</v>
      </c>
    </row>
    <row r="1867" spans="8:13" x14ac:dyDescent="0.25">
      <c r="H1867" s="1">
        <v>1859</v>
      </c>
      <c r="I1867" s="1" t="s">
        <v>36841</v>
      </c>
      <c r="J1867" s="1" t="s">
        <v>34109</v>
      </c>
      <c r="K1867" s="1" t="s">
        <v>38706</v>
      </c>
      <c r="L1867" s="1" t="s">
        <v>37895</v>
      </c>
      <c r="M1867">
        <f t="shared" si="142"/>
        <v>7</v>
      </c>
    </row>
    <row r="1868" spans="8:13" x14ac:dyDescent="0.25">
      <c r="H1868" s="1">
        <v>1860</v>
      </c>
      <c r="I1868" s="1" t="s">
        <v>36841</v>
      </c>
      <c r="J1868" s="1" t="s">
        <v>34109</v>
      </c>
      <c r="K1868" s="1" t="s">
        <v>38707</v>
      </c>
      <c r="L1868" s="1" t="s">
        <v>38069</v>
      </c>
      <c r="M1868">
        <f t="shared" si="142"/>
        <v>7</v>
      </c>
    </row>
    <row r="1869" spans="8:13" x14ac:dyDescent="0.25">
      <c r="H1869" s="1">
        <v>1861</v>
      </c>
      <c r="I1869" s="1" t="s">
        <v>36841</v>
      </c>
      <c r="J1869" s="1" t="s">
        <v>34109</v>
      </c>
      <c r="K1869" s="1" t="s">
        <v>38708</v>
      </c>
      <c r="L1869" s="1" t="s">
        <v>38709</v>
      </c>
      <c r="M1869">
        <f t="shared" si="142"/>
        <v>7</v>
      </c>
    </row>
    <row r="1870" spans="8:13" x14ac:dyDescent="0.25">
      <c r="H1870" s="1">
        <v>1862</v>
      </c>
      <c r="I1870" s="1" t="s">
        <v>36841</v>
      </c>
      <c r="J1870" s="1" t="s">
        <v>34109</v>
      </c>
      <c r="K1870" s="1" t="s">
        <v>38710</v>
      </c>
      <c r="L1870" s="1" t="s">
        <v>38653</v>
      </c>
      <c r="M1870">
        <f t="shared" si="142"/>
        <v>7</v>
      </c>
    </row>
    <row r="1871" spans="8:13" x14ac:dyDescent="0.25">
      <c r="H1871" s="1">
        <v>1863</v>
      </c>
      <c r="I1871" s="1" t="s">
        <v>36841</v>
      </c>
      <c r="J1871" s="1" t="s">
        <v>34109</v>
      </c>
      <c r="K1871" s="1" t="s">
        <v>38711</v>
      </c>
      <c r="L1871" s="1" t="s">
        <v>37796</v>
      </c>
      <c r="M1871">
        <f t="shared" si="142"/>
        <v>7</v>
      </c>
    </row>
    <row r="1872" spans="8:13" x14ac:dyDescent="0.25">
      <c r="H1872" s="1">
        <v>1864</v>
      </c>
      <c r="I1872" s="1" t="s">
        <v>36841</v>
      </c>
      <c r="J1872" s="1" t="s">
        <v>34112</v>
      </c>
      <c r="K1872" s="1" t="s">
        <v>38712</v>
      </c>
      <c r="L1872" s="1" t="s">
        <v>38713</v>
      </c>
      <c r="M1872">
        <f t="shared" si="142"/>
        <v>1</v>
      </c>
    </row>
    <row r="1873" spans="8:13" x14ac:dyDescent="0.25">
      <c r="H1873" s="1">
        <v>1865</v>
      </c>
      <c r="I1873" s="1" t="s">
        <v>36841</v>
      </c>
      <c r="J1873" s="1" t="s">
        <v>34109</v>
      </c>
      <c r="K1873" s="1" t="s">
        <v>38714</v>
      </c>
      <c r="L1873" s="1" t="s">
        <v>36904</v>
      </c>
      <c r="M1873">
        <f t="shared" si="142"/>
        <v>7</v>
      </c>
    </row>
    <row r="1874" spans="8:13" x14ac:dyDescent="0.25">
      <c r="H1874" s="1">
        <v>1866</v>
      </c>
      <c r="I1874" s="1" t="s">
        <v>36841</v>
      </c>
      <c r="J1874" s="1" t="s">
        <v>34109</v>
      </c>
      <c r="K1874" s="1" t="s">
        <v>38715</v>
      </c>
      <c r="L1874" s="1" t="s">
        <v>36738</v>
      </c>
      <c r="M1874">
        <f t="shared" si="142"/>
        <v>5</v>
      </c>
    </row>
    <row r="1875" spans="8:13" x14ac:dyDescent="0.25">
      <c r="H1875" s="1">
        <v>1867</v>
      </c>
      <c r="I1875" s="1" t="s">
        <v>38716</v>
      </c>
      <c r="J1875" s="1" t="s">
        <v>34109</v>
      </c>
      <c r="K1875" s="1" t="s">
        <v>38717</v>
      </c>
      <c r="L1875" s="1" t="s">
        <v>38718</v>
      </c>
      <c r="M1875">
        <f t="shared" si="142"/>
        <v>4</v>
      </c>
    </row>
    <row r="1876" spans="8:13" x14ac:dyDescent="0.25">
      <c r="H1876" s="1">
        <v>1868</v>
      </c>
      <c r="I1876" s="1" t="s">
        <v>38716</v>
      </c>
      <c r="J1876" s="1" t="s">
        <v>34109</v>
      </c>
      <c r="K1876" s="1" t="s">
        <v>38719</v>
      </c>
      <c r="L1876" s="1" t="s">
        <v>38720</v>
      </c>
      <c r="M1876">
        <f t="shared" si="142"/>
        <v>1</v>
      </c>
    </row>
    <row r="1877" spans="8:13" x14ac:dyDescent="0.25">
      <c r="H1877" s="1">
        <v>1869</v>
      </c>
      <c r="I1877" s="1" t="s">
        <v>38716</v>
      </c>
      <c r="J1877" s="1" t="s">
        <v>34109</v>
      </c>
      <c r="K1877" s="1" t="s">
        <v>38721</v>
      </c>
      <c r="L1877" s="1" t="s">
        <v>38415</v>
      </c>
      <c r="M1877">
        <f t="shared" si="142"/>
        <v>1</v>
      </c>
    </row>
    <row r="1878" spans="8:13" x14ac:dyDescent="0.25">
      <c r="H1878" s="1">
        <v>1870</v>
      </c>
      <c r="I1878" s="1" t="s">
        <v>38716</v>
      </c>
      <c r="J1878" s="1" t="s">
        <v>34109</v>
      </c>
      <c r="K1878" s="1" t="s">
        <v>38722</v>
      </c>
      <c r="L1878" s="1" t="s">
        <v>37798</v>
      </c>
      <c r="M1878">
        <f t="shared" si="142"/>
        <v>4</v>
      </c>
    </row>
    <row r="1879" spans="8:13" x14ac:dyDescent="0.25">
      <c r="H1879" s="1">
        <v>1871</v>
      </c>
      <c r="I1879" s="1" t="s">
        <v>38716</v>
      </c>
      <c r="J1879" s="1" t="s">
        <v>34109</v>
      </c>
      <c r="K1879" s="1" t="s">
        <v>38723</v>
      </c>
      <c r="L1879" s="1" t="s">
        <v>36348</v>
      </c>
      <c r="M1879">
        <f t="shared" si="142"/>
        <v>1</v>
      </c>
    </row>
    <row r="1880" spans="8:13" x14ac:dyDescent="0.25">
      <c r="H1880" s="1">
        <v>1872</v>
      </c>
      <c r="I1880" s="1" t="s">
        <v>38724</v>
      </c>
      <c r="J1880" s="1" t="s">
        <v>34109</v>
      </c>
      <c r="K1880" s="1" t="s">
        <v>38725</v>
      </c>
      <c r="L1880" s="1" t="s">
        <v>38595</v>
      </c>
      <c r="M1880">
        <f t="shared" si="142"/>
        <v>2</v>
      </c>
    </row>
    <row r="1881" spans="8:13" x14ac:dyDescent="0.25">
      <c r="H1881" s="1">
        <v>1873</v>
      </c>
      <c r="I1881" s="1" t="s">
        <v>38726</v>
      </c>
      <c r="J1881" s="1" t="s">
        <v>34109</v>
      </c>
      <c r="K1881" s="1" t="s">
        <v>38727</v>
      </c>
      <c r="L1881" s="1" t="s">
        <v>38229</v>
      </c>
      <c r="M1881">
        <f t="shared" si="142"/>
        <v>1</v>
      </c>
    </row>
    <row r="1882" spans="8:13" x14ac:dyDescent="0.25">
      <c r="H1882" s="1">
        <v>1874</v>
      </c>
      <c r="I1882" s="1" t="s">
        <v>38726</v>
      </c>
      <c r="J1882" s="1" t="s">
        <v>34109</v>
      </c>
      <c r="K1882" s="1" t="s">
        <v>38728</v>
      </c>
      <c r="L1882" s="1" t="s">
        <v>38229</v>
      </c>
      <c r="M1882">
        <f t="shared" si="142"/>
        <v>1</v>
      </c>
    </row>
    <row r="1883" spans="8:13" x14ac:dyDescent="0.25">
      <c r="H1883" s="1">
        <v>1875</v>
      </c>
      <c r="I1883" s="1" t="s">
        <v>38729</v>
      </c>
      <c r="J1883" s="1" t="s">
        <v>34109</v>
      </c>
      <c r="K1883" s="1" t="s">
        <v>38730</v>
      </c>
      <c r="L1883" s="1" t="s">
        <v>38586</v>
      </c>
      <c r="M1883">
        <f t="shared" si="142"/>
        <v>2</v>
      </c>
    </row>
    <row r="1884" spans="8:13" x14ac:dyDescent="0.25">
      <c r="H1884" s="1">
        <v>1876</v>
      </c>
      <c r="I1884" s="1" t="s">
        <v>38731</v>
      </c>
      <c r="J1884" s="1" t="s">
        <v>34109</v>
      </c>
      <c r="K1884" s="1" t="s">
        <v>38732</v>
      </c>
      <c r="L1884" s="1" t="s">
        <v>38733</v>
      </c>
      <c r="M1884">
        <f t="shared" si="142"/>
        <v>2</v>
      </c>
    </row>
    <row r="1885" spans="8:13" x14ac:dyDescent="0.25">
      <c r="H1885" s="1">
        <v>1877</v>
      </c>
      <c r="I1885" s="1" t="s">
        <v>38731</v>
      </c>
      <c r="J1885" s="1" t="s">
        <v>34109</v>
      </c>
      <c r="K1885" s="1" t="s">
        <v>38734</v>
      </c>
      <c r="L1885" s="1" t="s">
        <v>38387</v>
      </c>
      <c r="M1885">
        <f t="shared" si="142"/>
        <v>2</v>
      </c>
    </row>
    <row r="1886" spans="8:13" x14ac:dyDescent="0.25">
      <c r="H1886" s="1">
        <v>1878</v>
      </c>
      <c r="I1886" s="1" t="s">
        <v>38731</v>
      </c>
      <c r="J1886" s="1" t="s">
        <v>34109</v>
      </c>
      <c r="K1886" s="1" t="s">
        <v>38735</v>
      </c>
      <c r="L1886" s="1" t="s">
        <v>36883</v>
      </c>
      <c r="M1886">
        <f t="shared" si="142"/>
        <v>1</v>
      </c>
    </row>
    <row r="1887" spans="8:13" x14ac:dyDescent="0.25">
      <c r="H1887" s="1">
        <v>1879</v>
      </c>
      <c r="I1887" s="1" t="s">
        <v>38731</v>
      </c>
      <c r="J1887" s="1" t="s">
        <v>34109</v>
      </c>
      <c r="K1887" s="1" t="s">
        <v>38736</v>
      </c>
      <c r="L1887" s="1" t="s">
        <v>38737</v>
      </c>
      <c r="M1887">
        <f t="shared" si="142"/>
        <v>1</v>
      </c>
    </row>
    <row r="1888" spans="8:13" x14ac:dyDescent="0.25">
      <c r="H1888" s="1">
        <v>1880</v>
      </c>
      <c r="I1888" s="1" t="s">
        <v>38738</v>
      </c>
      <c r="J1888" s="1" t="s">
        <v>34109</v>
      </c>
      <c r="K1888" s="1" t="s">
        <v>38739</v>
      </c>
      <c r="L1888" s="1" t="s">
        <v>38733</v>
      </c>
      <c r="M1888">
        <f t="shared" si="142"/>
        <v>2</v>
      </c>
    </row>
    <row r="1889" spans="8:13" x14ac:dyDescent="0.25">
      <c r="H1889" s="1">
        <v>1881</v>
      </c>
      <c r="I1889" s="1" t="s">
        <v>38740</v>
      </c>
      <c r="J1889" s="1" t="s">
        <v>34109</v>
      </c>
      <c r="K1889" s="1" t="s">
        <v>38741</v>
      </c>
      <c r="L1889" s="1" t="s">
        <v>38742</v>
      </c>
      <c r="M1889">
        <f t="shared" si="142"/>
        <v>3</v>
      </c>
    </row>
    <row r="1890" spans="8:13" x14ac:dyDescent="0.25">
      <c r="H1890" s="1">
        <v>1882</v>
      </c>
      <c r="I1890" s="1" t="s">
        <v>38740</v>
      </c>
      <c r="J1890" s="1" t="s">
        <v>34109</v>
      </c>
      <c r="K1890" s="1" t="s">
        <v>38743</v>
      </c>
      <c r="L1890" s="1" t="s">
        <v>36230</v>
      </c>
      <c r="M1890">
        <f t="shared" si="142"/>
        <v>2</v>
      </c>
    </row>
    <row r="1891" spans="8:13" x14ac:dyDescent="0.25">
      <c r="H1891" s="1">
        <v>1883</v>
      </c>
      <c r="I1891" s="1" t="s">
        <v>38740</v>
      </c>
      <c r="J1891" s="1" t="s">
        <v>34109</v>
      </c>
      <c r="K1891" s="1" t="s">
        <v>38744</v>
      </c>
      <c r="L1891" s="1" t="s">
        <v>38385</v>
      </c>
      <c r="M1891">
        <f t="shared" si="142"/>
        <v>1</v>
      </c>
    </row>
    <row r="1892" spans="8:13" x14ac:dyDescent="0.25">
      <c r="H1892" s="1">
        <v>1884</v>
      </c>
      <c r="I1892" s="1" t="s">
        <v>38745</v>
      </c>
      <c r="J1892" s="1" t="s">
        <v>34109</v>
      </c>
      <c r="K1892" s="1" t="s">
        <v>36835</v>
      </c>
      <c r="L1892" s="1" t="s">
        <v>38746</v>
      </c>
      <c r="M1892">
        <f t="shared" si="142"/>
        <v>1</v>
      </c>
    </row>
    <row r="1893" spans="8:13" x14ac:dyDescent="0.25">
      <c r="H1893" s="1">
        <v>1885</v>
      </c>
      <c r="I1893" s="1" t="s">
        <v>38747</v>
      </c>
      <c r="J1893" s="1" t="s">
        <v>34109</v>
      </c>
      <c r="K1893" s="1" t="s">
        <v>38748</v>
      </c>
      <c r="L1893" s="1" t="s">
        <v>38258</v>
      </c>
      <c r="M1893">
        <f t="shared" si="142"/>
        <v>1</v>
      </c>
    </row>
    <row r="1894" spans="8:13" x14ac:dyDescent="0.25">
      <c r="H1894" s="1">
        <v>1886</v>
      </c>
      <c r="I1894" s="1" t="s">
        <v>38747</v>
      </c>
      <c r="J1894" s="1" t="s">
        <v>34109</v>
      </c>
      <c r="K1894" s="1" t="s">
        <v>38749</v>
      </c>
      <c r="L1894" s="1" t="s">
        <v>36346</v>
      </c>
      <c r="M1894">
        <f t="shared" si="142"/>
        <v>1</v>
      </c>
    </row>
    <row r="1895" spans="8:13" x14ac:dyDescent="0.25">
      <c r="H1895" s="1">
        <v>1887</v>
      </c>
      <c r="I1895" s="1" t="s">
        <v>36195</v>
      </c>
      <c r="J1895" s="1" t="s">
        <v>34112</v>
      </c>
      <c r="K1895" s="1" t="s">
        <v>38750</v>
      </c>
      <c r="L1895" s="1" t="s">
        <v>36727</v>
      </c>
      <c r="M1895">
        <f t="shared" si="142"/>
        <v>7</v>
      </c>
    </row>
    <row r="1896" spans="8:13" x14ac:dyDescent="0.25">
      <c r="H1896" s="1">
        <v>1888</v>
      </c>
      <c r="I1896" s="1" t="s">
        <v>36195</v>
      </c>
      <c r="J1896" s="1" t="s">
        <v>34109</v>
      </c>
      <c r="K1896" s="1" t="s">
        <v>38751</v>
      </c>
      <c r="L1896" s="1" t="s">
        <v>38376</v>
      </c>
      <c r="M1896">
        <f t="shared" si="142"/>
        <v>5</v>
      </c>
    </row>
    <row r="1897" spans="8:13" x14ac:dyDescent="0.25">
      <c r="H1897" s="1">
        <v>1889</v>
      </c>
      <c r="I1897" s="1" t="s">
        <v>36195</v>
      </c>
      <c r="J1897" s="1" t="s">
        <v>34109</v>
      </c>
      <c r="K1897" s="1" t="s">
        <v>38752</v>
      </c>
      <c r="L1897" s="1" t="s">
        <v>38753</v>
      </c>
      <c r="M1897">
        <f t="shared" si="142"/>
        <v>6</v>
      </c>
    </row>
    <row r="1898" spans="8:13" x14ac:dyDescent="0.25">
      <c r="H1898" s="1">
        <v>1890</v>
      </c>
      <c r="I1898" s="1" t="s">
        <v>36195</v>
      </c>
      <c r="J1898" s="1" t="s">
        <v>34109</v>
      </c>
      <c r="K1898" s="1" t="s">
        <v>38754</v>
      </c>
      <c r="L1898" s="1" t="s">
        <v>37136</v>
      </c>
      <c r="M1898">
        <f t="shared" si="142"/>
        <v>9</v>
      </c>
    </row>
    <row r="1899" spans="8:13" x14ac:dyDescent="0.25">
      <c r="H1899" s="1">
        <v>1891</v>
      </c>
      <c r="I1899" s="1" t="s">
        <v>36195</v>
      </c>
      <c r="J1899" s="1" t="s">
        <v>34109</v>
      </c>
      <c r="K1899" s="1" t="s">
        <v>38755</v>
      </c>
      <c r="L1899" s="1" t="s">
        <v>36944</v>
      </c>
      <c r="M1899">
        <f t="shared" si="142"/>
        <v>7</v>
      </c>
    </row>
    <row r="1900" spans="8:13" x14ac:dyDescent="0.25">
      <c r="H1900" s="1">
        <v>1892</v>
      </c>
      <c r="I1900" s="1" t="s">
        <v>36195</v>
      </c>
      <c r="J1900" s="1" t="s">
        <v>34109</v>
      </c>
      <c r="K1900" s="1" t="s">
        <v>38756</v>
      </c>
      <c r="L1900" s="1" t="s">
        <v>38432</v>
      </c>
      <c r="M1900">
        <f t="shared" si="142"/>
        <v>8</v>
      </c>
    </row>
    <row r="1901" spans="8:13" x14ac:dyDescent="0.25">
      <c r="H1901" s="1">
        <v>1893</v>
      </c>
      <c r="I1901" s="1" t="s">
        <v>36195</v>
      </c>
      <c r="J1901" s="1" t="s">
        <v>34109</v>
      </c>
      <c r="K1901" s="1" t="s">
        <v>38757</v>
      </c>
      <c r="L1901" s="1" t="s">
        <v>36727</v>
      </c>
      <c r="M1901">
        <f t="shared" si="142"/>
        <v>7</v>
      </c>
    </row>
    <row r="1902" spans="8:13" x14ac:dyDescent="0.25">
      <c r="H1902" s="1">
        <v>1894</v>
      </c>
      <c r="I1902" s="1" t="s">
        <v>36195</v>
      </c>
      <c r="J1902" s="1" t="s">
        <v>34109</v>
      </c>
      <c r="K1902" s="1" t="s">
        <v>38758</v>
      </c>
      <c r="L1902" s="1" t="s">
        <v>38250</v>
      </c>
      <c r="M1902">
        <f t="shared" si="142"/>
        <v>6</v>
      </c>
    </row>
    <row r="1903" spans="8:13" x14ac:dyDescent="0.25">
      <c r="H1903" s="1">
        <v>1895</v>
      </c>
      <c r="I1903" s="1" t="s">
        <v>36195</v>
      </c>
      <c r="J1903" s="1" t="s">
        <v>34109</v>
      </c>
      <c r="K1903" s="1" t="s">
        <v>38759</v>
      </c>
      <c r="L1903" s="1" t="s">
        <v>38245</v>
      </c>
      <c r="M1903">
        <f t="shared" si="142"/>
        <v>6</v>
      </c>
    </row>
    <row r="1904" spans="8:13" x14ac:dyDescent="0.25">
      <c r="H1904" s="1">
        <v>1896</v>
      </c>
      <c r="I1904" s="1" t="s">
        <v>37214</v>
      </c>
      <c r="J1904" s="1" t="s">
        <v>34109</v>
      </c>
      <c r="K1904" s="1" t="s">
        <v>38760</v>
      </c>
      <c r="L1904" s="1" t="s">
        <v>38261</v>
      </c>
      <c r="M1904">
        <f t="shared" si="142"/>
        <v>1</v>
      </c>
    </row>
    <row r="1905" spans="8:13" x14ac:dyDescent="0.25">
      <c r="H1905" s="1">
        <v>1897</v>
      </c>
      <c r="I1905" s="1" t="s">
        <v>37214</v>
      </c>
      <c r="J1905" s="1" t="s">
        <v>34109</v>
      </c>
      <c r="K1905" s="1" t="s">
        <v>38761</v>
      </c>
      <c r="L1905" s="1" t="s">
        <v>38762</v>
      </c>
      <c r="M1905">
        <f t="shared" si="142"/>
        <v>2</v>
      </c>
    </row>
    <row r="1906" spans="8:13" x14ac:dyDescent="0.25">
      <c r="H1906" s="1">
        <v>1898</v>
      </c>
      <c r="I1906" s="1" t="s">
        <v>38763</v>
      </c>
      <c r="J1906" s="1" t="s">
        <v>34109</v>
      </c>
      <c r="K1906" s="1" t="s">
        <v>38764</v>
      </c>
      <c r="L1906" s="1" t="s">
        <v>37448</v>
      </c>
      <c r="M1906">
        <f t="shared" si="142"/>
        <v>1</v>
      </c>
    </row>
    <row r="1907" spans="8:13" x14ac:dyDescent="0.25">
      <c r="H1907" s="1">
        <v>1899</v>
      </c>
      <c r="I1907" s="1" t="s">
        <v>38763</v>
      </c>
      <c r="J1907" s="1" t="s">
        <v>34109</v>
      </c>
      <c r="K1907" s="1" t="s">
        <v>38765</v>
      </c>
      <c r="L1907" s="1" t="s">
        <v>38397</v>
      </c>
      <c r="M1907">
        <f t="shared" si="142"/>
        <v>2</v>
      </c>
    </row>
    <row r="1908" spans="8:13" x14ac:dyDescent="0.25">
      <c r="H1908" s="1">
        <v>1900</v>
      </c>
      <c r="I1908" s="1" t="s">
        <v>38763</v>
      </c>
      <c r="J1908" s="1" t="s">
        <v>34109</v>
      </c>
      <c r="K1908" s="1" t="s">
        <v>38766</v>
      </c>
      <c r="L1908" s="1" t="s">
        <v>38586</v>
      </c>
      <c r="M1908">
        <f t="shared" si="142"/>
        <v>2</v>
      </c>
    </row>
    <row r="1909" spans="8:13" x14ac:dyDescent="0.25">
      <c r="H1909" s="1">
        <v>1901</v>
      </c>
      <c r="I1909" s="1" t="s">
        <v>38763</v>
      </c>
      <c r="J1909" s="1" t="s">
        <v>34109</v>
      </c>
      <c r="K1909" s="1" t="s">
        <v>38767</v>
      </c>
      <c r="L1909" s="1" t="s">
        <v>38234</v>
      </c>
      <c r="M1909">
        <f t="shared" si="142"/>
        <v>2</v>
      </c>
    </row>
    <row r="1910" spans="8:13" x14ac:dyDescent="0.25">
      <c r="H1910" s="1">
        <v>1902</v>
      </c>
      <c r="I1910" s="1" t="s">
        <v>38763</v>
      </c>
      <c r="J1910" s="1" t="s">
        <v>34109</v>
      </c>
      <c r="K1910" s="1" t="s">
        <v>38768</v>
      </c>
      <c r="L1910" s="1" t="s">
        <v>38769</v>
      </c>
      <c r="M1910">
        <f t="shared" si="142"/>
        <v>1</v>
      </c>
    </row>
    <row r="1911" spans="8:13" x14ac:dyDescent="0.25">
      <c r="H1911" s="1">
        <v>1903</v>
      </c>
      <c r="I1911" s="1" t="s">
        <v>38763</v>
      </c>
      <c r="J1911" s="1" t="s">
        <v>34109</v>
      </c>
      <c r="K1911" s="1" t="s">
        <v>38770</v>
      </c>
      <c r="L1911" s="1" t="s">
        <v>38231</v>
      </c>
      <c r="M1911">
        <f t="shared" si="142"/>
        <v>1</v>
      </c>
    </row>
    <row r="1912" spans="8:13" x14ac:dyDescent="0.25">
      <c r="H1912" s="1">
        <v>1904</v>
      </c>
      <c r="I1912" s="1" t="s">
        <v>38763</v>
      </c>
      <c r="J1912" s="1" t="s">
        <v>34109</v>
      </c>
      <c r="K1912" s="1" t="s">
        <v>38771</v>
      </c>
      <c r="L1912" s="1" t="s">
        <v>36346</v>
      </c>
      <c r="M1912">
        <f t="shared" si="142"/>
        <v>1</v>
      </c>
    </row>
    <row r="1913" spans="8:13" x14ac:dyDescent="0.25">
      <c r="H1913" s="1">
        <v>1905</v>
      </c>
      <c r="I1913" s="1" t="s">
        <v>38763</v>
      </c>
      <c r="J1913" s="1" t="s">
        <v>34109</v>
      </c>
      <c r="K1913" s="1" t="s">
        <v>38772</v>
      </c>
      <c r="L1913" s="1" t="s">
        <v>38773</v>
      </c>
      <c r="M1913">
        <f t="shared" si="142"/>
        <v>3</v>
      </c>
    </row>
    <row r="1914" spans="8:13" x14ac:dyDescent="0.25">
      <c r="H1914" s="1">
        <v>1906</v>
      </c>
      <c r="I1914" s="1" t="s">
        <v>38774</v>
      </c>
      <c r="J1914" s="1" t="s">
        <v>34109</v>
      </c>
      <c r="K1914" s="1" t="s">
        <v>38775</v>
      </c>
      <c r="L1914" s="1" t="s">
        <v>37349</v>
      </c>
      <c r="M1914">
        <f t="shared" si="142"/>
        <v>1</v>
      </c>
    </row>
    <row r="1915" spans="8:13" x14ac:dyDescent="0.25">
      <c r="H1915" s="1">
        <v>1907</v>
      </c>
      <c r="I1915" s="1" t="s">
        <v>38776</v>
      </c>
      <c r="J1915" s="1" t="s">
        <v>34109</v>
      </c>
      <c r="K1915" s="1" t="s">
        <v>38777</v>
      </c>
      <c r="L1915" s="1" t="s">
        <v>38746</v>
      </c>
      <c r="M1915">
        <f t="shared" si="142"/>
        <v>1</v>
      </c>
    </row>
    <row r="1916" spans="8:13" x14ac:dyDescent="0.25">
      <c r="H1916" s="1">
        <v>1908</v>
      </c>
      <c r="I1916" s="1" t="s">
        <v>36841</v>
      </c>
      <c r="J1916" s="1" t="s">
        <v>34112</v>
      </c>
      <c r="K1916" s="1" t="s">
        <v>38778</v>
      </c>
      <c r="L1916" s="1" t="s">
        <v>36921</v>
      </c>
      <c r="M1916">
        <f t="shared" si="142"/>
        <v>7</v>
      </c>
    </row>
    <row r="1917" spans="8:13" x14ac:dyDescent="0.25">
      <c r="H1917" s="1">
        <v>1909</v>
      </c>
      <c r="I1917" s="1" t="s">
        <v>36841</v>
      </c>
      <c r="J1917" s="1" t="s">
        <v>34112</v>
      </c>
      <c r="K1917" s="1" t="s">
        <v>38779</v>
      </c>
      <c r="L1917" s="1" t="s">
        <v>37091</v>
      </c>
      <c r="M1917">
        <f t="shared" si="142"/>
        <v>8</v>
      </c>
    </row>
    <row r="1918" spans="8:13" x14ac:dyDescent="0.25">
      <c r="H1918" s="1">
        <v>1910</v>
      </c>
      <c r="I1918" s="1" t="s">
        <v>38165</v>
      </c>
      <c r="J1918" s="1" t="s">
        <v>34109</v>
      </c>
      <c r="K1918" s="1" t="s">
        <v>38780</v>
      </c>
      <c r="L1918" s="1" t="s">
        <v>36200</v>
      </c>
      <c r="M1918">
        <f t="shared" ref="M1918" si="143">IFERROR(VALUE(MID($L1918,MAX(SEARCH(M$1,$L1918)-2,1),4)),0)</f>
        <v>25</v>
      </c>
    </row>
    <row r="1919" spans="8:13" x14ac:dyDescent="0.25">
      <c r="H1919" s="1">
        <v>1911</v>
      </c>
      <c r="I1919" s="1" t="s">
        <v>36195</v>
      </c>
      <c r="J1919" s="1" t="s">
        <v>34112</v>
      </c>
      <c r="K1919" s="1" t="s">
        <v>38781</v>
      </c>
      <c r="L1919" s="1" t="s">
        <v>37408</v>
      </c>
      <c r="M1919">
        <f t="shared" ref="M1919:M1934" si="144">IFERROR(VALUE(MID($L1919,MAX(SEARCH(M$1,$L1919)-2,1),2)),0)</f>
        <v>9</v>
      </c>
    </row>
    <row r="1920" spans="8:13" x14ac:dyDescent="0.25">
      <c r="H1920" s="1">
        <v>1912</v>
      </c>
      <c r="I1920" s="1" t="s">
        <v>36195</v>
      </c>
      <c r="J1920" s="1" t="s">
        <v>34109</v>
      </c>
      <c r="K1920" s="1" t="s">
        <v>38782</v>
      </c>
      <c r="L1920" s="1" t="s">
        <v>37994</v>
      </c>
      <c r="M1920">
        <f t="shared" si="144"/>
        <v>8</v>
      </c>
    </row>
    <row r="1921" spans="8:13" x14ac:dyDescent="0.25">
      <c r="H1921" s="1">
        <v>1913</v>
      </c>
      <c r="I1921" s="1" t="s">
        <v>36841</v>
      </c>
      <c r="J1921" s="1" t="s">
        <v>34109</v>
      </c>
      <c r="K1921" s="1" t="s">
        <v>38783</v>
      </c>
      <c r="L1921" s="1" t="s">
        <v>38784</v>
      </c>
      <c r="M1921">
        <f t="shared" si="144"/>
        <v>7</v>
      </c>
    </row>
    <row r="1922" spans="8:13" x14ac:dyDescent="0.25">
      <c r="H1922" s="1">
        <v>1914</v>
      </c>
      <c r="I1922" s="1" t="s">
        <v>36841</v>
      </c>
      <c r="J1922" s="1" t="s">
        <v>34109</v>
      </c>
      <c r="K1922" s="1" t="s">
        <v>38785</v>
      </c>
      <c r="L1922" s="1" t="s">
        <v>36941</v>
      </c>
      <c r="M1922">
        <f t="shared" si="144"/>
        <v>8</v>
      </c>
    </row>
    <row r="1923" spans="8:13" x14ac:dyDescent="0.25">
      <c r="H1923" s="1">
        <v>1915</v>
      </c>
      <c r="I1923" s="1" t="s">
        <v>36841</v>
      </c>
      <c r="J1923" s="1" t="s">
        <v>34112</v>
      </c>
      <c r="K1923" s="1" t="s">
        <v>38786</v>
      </c>
      <c r="L1923" s="1" t="s">
        <v>38787</v>
      </c>
      <c r="M1923">
        <f t="shared" si="144"/>
        <v>2</v>
      </c>
    </row>
    <row r="1924" spans="8:13" x14ac:dyDescent="0.25">
      <c r="H1924" s="1">
        <v>1916</v>
      </c>
      <c r="I1924" s="1" t="s">
        <v>38252</v>
      </c>
      <c r="J1924" s="1" t="s">
        <v>34109</v>
      </c>
      <c r="K1924" s="1" t="s">
        <v>38788</v>
      </c>
      <c r="L1924" s="1" t="s">
        <v>36230</v>
      </c>
      <c r="M1924">
        <f t="shared" si="144"/>
        <v>2</v>
      </c>
    </row>
    <row r="1925" spans="8:13" x14ac:dyDescent="0.25">
      <c r="H1925" s="1">
        <v>1917</v>
      </c>
      <c r="I1925" s="1" t="s">
        <v>38252</v>
      </c>
      <c r="J1925" s="1" t="s">
        <v>34109</v>
      </c>
      <c r="K1925" s="1" t="s">
        <v>38789</v>
      </c>
      <c r="L1925" s="1" t="s">
        <v>36848</v>
      </c>
      <c r="M1925">
        <f t="shared" si="144"/>
        <v>3</v>
      </c>
    </row>
    <row r="1926" spans="8:13" x14ac:dyDescent="0.25">
      <c r="H1926" s="1">
        <v>1918</v>
      </c>
      <c r="I1926" s="1" t="s">
        <v>38252</v>
      </c>
      <c r="J1926" s="1" t="s">
        <v>34109</v>
      </c>
      <c r="K1926" s="1" t="s">
        <v>38790</v>
      </c>
      <c r="L1926" s="1" t="s">
        <v>38791</v>
      </c>
      <c r="M1926">
        <f t="shared" si="144"/>
        <v>2</v>
      </c>
    </row>
    <row r="1927" spans="8:13" x14ac:dyDescent="0.25">
      <c r="H1927" s="1">
        <v>1919</v>
      </c>
      <c r="I1927" s="1" t="s">
        <v>38252</v>
      </c>
      <c r="J1927" s="1" t="s">
        <v>34109</v>
      </c>
      <c r="K1927" s="1" t="s">
        <v>38792</v>
      </c>
      <c r="L1927" s="1" t="s">
        <v>38234</v>
      </c>
      <c r="M1927">
        <f t="shared" si="144"/>
        <v>2</v>
      </c>
    </row>
    <row r="1928" spans="8:13" x14ac:dyDescent="0.25">
      <c r="H1928" s="1">
        <v>1920</v>
      </c>
      <c r="I1928" s="1" t="s">
        <v>38252</v>
      </c>
      <c r="J1928" s="1" t="s">
        <v>34109</v>
      </c>
      <c r="K1928" s="1" t="s">
        <v>38793</v>
      </c>
      <c r="L1928" s="1" t="s">
        <v>38595</v>
      </c>
      <c r="M1928">
        <f t="shared" si="144"/>
        <v>2</v>
      </c>
    </row>
    <row r="1929" spans="8:13" x14ac:dyDescent="0.25">
      <c r="H1929" s="1">
        <v>1921</v>
      </c>
      <c r="I1929" s="1" t="s">
        <v>38252</v>
      </c>
      <c r="J1929" s="1" t="s">
        <v>34109</v>
      </c>
      <c r="K1929" s="1" t="s">
        <v>38794</v>
      </c>
      <c r="L1929" s="1" t="s">
        <v>36230</v>
      </c>
      <c r="M1929">
        <f t="shared" si="144"/>
        <v>2</v>
      </c>
    </row>
    <row r="1930" spans="8:13" x14ac:dyDescent="0.25">
      <c r="H1930" s="1">
        <v>1922</v>
      </c>
      <c r="I1930" s="1" t="s">
        <v>36195</v>
      </c>
      <c r="J1930" s="1" t="s">
        <v>34109</v>
      </c>
      <c r="K1930" s="1" t="s">
        <v>38795</v>
      </c>
      <c r="L1930" s="1" t="s">
        <v>37246</v>
      </c>
      <c r="M1930">
        <f t="shared" si="144"/>
        <v>7</v>
      </c>
    </row>
    <row r="1931" spans="8:13" x14ac:dyDescent="0.25">
      <c r="H1931" s="1">
        <v>1923</v>
      </c>
      <c r="I1931" s="1" t="s">
        <v>36195</v>
      </c>
      <c r="J1931" s="1" t="s">
        <v>34109</v>
      </c>
      <c r="K1931" s="1" t="s">
        <v>38796</v>
      </c>
      <c r="L1931" s="1" t="s">
        <v>38432</v>
      </c>
      <c r="M1931">
        <f t="shared" si="144"/>
        <v>8</v>
      </c>
    </row>
    <row r="1932" spans="8:13" x14ac:dyDescent="0.25">
      <c r="H1932" s="1">
        <v>1924</v>
      </c>
      <c r="I1932" s="1" t="s">
        <v>36195</v>
      </c>
      <c r="J1932" s="1" t="s">
        <v>34109</v>
      </c>
      <c r="K1932" s="1" t="s">
        <v>38797</v>
      </c>
      <c r="L1932" s="1" t="s">
        <v>37108</v>
      </c>
      <c r="M1932">
        <f t="shared" si="144"/>
        <v>7</v>
      </c>
    </row>
    <row r="1933" spans="8:13" x14ac:dyDescent="0.25">
      <c r="H1933" s="1">
        <v>1925</v>
      </c>
      <c r="I1933" s="1" t="s">
        <v>38798</v>
      </c>
      <c r="J1933" s="1" t="s">
        <v>34109</v>
      </c>
      <c r="K1933" s="1" t="s">
        <v>38799</v>
      </c>
      <c r="L1933" s="1" t="s">
        <v>38507</v>
      </c>
      <c r="M1933">
        <f t="shared" si="144"/>
        <v>2</v>
      </c>
    </row>
    <row r="1934" spans="8:13" x14ac:dyDescent="0.25">
      <c r="H1934" s="1">
        <v>1926</v>
      </c>
      <c r="I1934" s="1" t="s">
        <v>37292</v>
      </c>
      <c r="J1934" s="1" t="s">
        <v>34112</v>
      </c>
      <c r="K1934" s="1" t="s">
        <v>38800</v>
      </c>
      <c r="L1934" s="1" t="s">
        <v>36294</v>
      </c>
      <c r="M1934">
        <f t="shared" si="144"/>
        <v>8</v>
      </c>
    </row>
    <row r="1935" spans="8:13" x14ac:dyDescent="0.25">
      <c r="H1935" s="1">
        <v>1927</v>
      </c>
      <c r="I1935" s="1" t="s">
        <v>37292</v>
      </c>
      <c r="J1935" s="1" t="s">
        <v>34112</v>
      </c>
      <c r="K1935" s="1" t="s">
        <v>38801</v>
      </c>
      <c r="L1935" s="1" t="s">
        <v>36217</v>
      </c>
      <c r="M1935">
        <f t="shared" ref="M1935:M1993" si="145">IFERROR(VALUE(MID($L1935,MAX(SEARCH(M$1,$L1935)-2,1),4)),0)</f>
        <v>11</v>
      </c>
    </row>
    <row r="1936" spans="8:13" x14ac:dyDescent="0.25">
      <c r="H1936" s="1">
        <v>1928</v>
      </c>
      <c r="I1936" s="1" t="s">
        <v>37292</v>
      </c>
      <c r="J1936" s="1" t="s">
        <v>34112</v>
      </c>
      <c r="K1936" s="1" t="s">
        <v>38802</v>
      </c>
      <c r="L1936" s="1" t="s">
        <v>36217</v>
      </c>
      <c r="M1936">
        <f t="shared" si="145"/>
        <v>11</v>
      </c>
    </row>
    <row r="1937" spans="8:13" x14ac:dyDescent="0.25">
      <c r="H1937" s="1">
        <v>1929</v>
      </c>
      <c r="I1937" s="1" t="s">
        <v>37292</v>
      </c>
      <c r="J1937" s="1" t="s">
        <v>34112</v>
      </c>
      <c r="K1937" s="1" t="s">
        <v>38803</v>
      </c>
      <c r="L1937" s="1" t="s">
        <v>36238</v>
      </c>
      <c r="M1937">
        <f t="shared" si="145"/>
        <v>13</v>
      </c>
    </row>
    <row r="1938" spans="8:13" x14ac:dyDescent="0.25">
      <c r="H1938" s="1">
        <v>1930</v>
      </c>
      <c r="I1938" s="1" t="s">
        <v>37292</v>
      </c>
      <c r="J1938" s="1" t="s">
        <v>34112</v>
      </c>
      <c r="K1938" s="1" t="s">
        <v>38804</v>
      </c>
      <c r="L1938" s="1" t="s">
        <v>36238</v>
      </c>
      <c r="M1938">
        <f t="shared" si="145"/>
        <v>13</v>
      </c>
    </row>
    <row r="1939" spans="8:13" x14ac:dyDescent="0.25">
      <c r="H1939" s="1">
        <v>1931</v>
      </c>
      <c r="I1939" s="1" t="s">
        <v>37292</v>
      </c>
      <c r="J1939" s="1" t="s">
        <v>34112</v>
      </c>
      <c r="K1939" s="1" t="s">
        <v>38805</v>
      </c>
      <c r="L1939" s="1" t="s">
        <v>38579</v>
      </c>
      <c r="M1939">
        <f>IFERROR(VALUE(MID($L1939,MAX(SEARCH(M$1,$L1939)-2,1),2)),0)</f>
        <v>8</v>
      </c>
    </row>
    <row r="1940" spans="8:13" x14ac:dyDescent="0.25">
      <c r="H1940" s="1">
        <v>1932</v>
      </c>
      <c r="I1940" s="1" t="s">
        <v>37292</v>
      </c>
      <c r="J1940" s="1" t="s">
        <v>34112</v>
      </c>
      <c r="K1940" s="1" t="s">
        <v>38806</v>
      </c>
      <c r="L1940" s="1" t="s">
        <v>36217</v>
      </c>
      <c r="M1940">
        <f t="shared" si="145"/>
        <v>11</v>
      </c>
    </row>
    <row r="1941" spans="8:13" x14ac:dyDescent="0.25">
      <c r="H1941" s="1">
        <v>1933</v>
      </c>
      <c r="I1941" s="1" t="s">
        <v>37292</v>
      </c>
      <c r="J1941" s="1" t="s">
        <v>34112</v>
      </c>
      <c r="K1941" s="1" t="s">
        <v>38807</v>
      </c>
      <c r="L1941" s="1" t="s">
        <v>36281</v>
      </c>
      <c r="M1941">
        <f t="shared" si="145"/>
        <v>10</v>
      </c>
    </row>
    <row r="1942" spans="8:13" x14ac:dyDescent="0.25">
      <c r="H1942" s="1">
        <v>1934</v>
      </c>
      <c r="I1942" s="1" t="s">
        <v>37292</v>
      </c>
      <c r="J1942" s="1" t="s">
        <v>34112</v>
      </c>
      <c r="K1942" s="1" t="s">
        <v>38808</v>
      </c>
      <c r="L1942" s="1" t="s">
        <v>36217</v>
      </c>
      <c r="M1942">
        <f t="shared" si="145"/>
        <v>11</v>
      </c>
    </row>
    <row r="1943" spans="8:13" x14ac:dyDescent="0.25">
      <c r="H1943" s="1">
        <v>1935</v>
      </c>
      <c r="I1943" s="1" t="s">
        <v>37292</v>
      </c>
      <c r="J1943" s="1" t="s">
        <v>34112</v>
      </c>
      <c r="K1943" s="1" t="s">
        <v>38809</v>
      </c>
      <c r="L1943" s="1" t="s">
        <v>36217</v>
      </c>
      <c r="M1943">
        <f t="shared" si="145"/>
        <v>11</v>
      </c>
    </row>
    <row r="1944" spans="8:13" x14ac:dyDescent="0.25">
      <c r="H1944" s="1">
        <v>1936</v>
      </c>
      <c r="I1944" s="1" t="s">
        <v>36195</v>
      </c>
      <c r="J1944" s="1" t="s">
        <v>34109</v>
      </c>
      <c r="K1944" s="1" t="s">
        <v>38810</v>
      </c>
      <c r="L1944" s="1" t="s">
        <v>36364</v>
      </c>
      <c r="M1944">
        <f t="shared" si="145"/>
        <v>52</v>
      </c>
    </row>
    <row r="1945" spans="8:13" x14ac:dyDescent="0.25">
      <c r="H1945" s="1">
        <v>1937</v>
      </c>
      <c r="I1945" s="1" t="s">
        <v>36195</v>
      </c>
      <c r="J1945" s="1" t="s">
        <v>34109</v>
      </c>
      <c r="K1945" s="1" t="s">
        <v>38811</v>
      </c>
      <c r="L1945" s="1" t="s">
        <v>38680</v>
      </c>
      <c r="M1945">
        <f t="shared" si="145"/>
        <v>56</v>
      </c>
    </row>
    <row r="1946" spans="8:13" x14ac:dyDescent="0.25">
      <c r="H1946" s="1">
        <v>1938</v>
      </c>
      <c r="I1946" s="1" t="s">
        <v>36195</v>
      </c>
      <c r="J1946" s="1" t="s">
        <v>34112</v>
      </c>
      <c r="K1946" s="1" t="s">
        <v>38812</v>
      </c>
      <c r="L1946" s="1" t="s">
        <v>37291</v>
      </c>
      <c r="M1946">
        <f>IFERROR(VALUE(MID($L1946,MAX(SEARCH(M$1,$L1946)-2,1),2)),0)</f>
        <v>9</v>
      </c>
    </row>
    <row r="1947" spans="8:13" x14ac:dyDescent="0.25">
      <c r="H1947" s="1">
        <v>1939</v>
      </c>
      <c r="I1947" s="1" t="s">
        <v>36203</v>
      </c>
      <c r="J1947" s="1" t="s">
        <v>34109</v>
      </c>
      <c r="K1947" s="1" t="s">
        <v>38813</v>
      </c>
      <c r="L1947" s="1" t="s">
        <v>36217</v>
      </c>
      <c r="M1947">
        <f t="shared" si="145"/>
        <v>11</v>
      </c>
    </row>
    <row r="1948" spans="8:13" x14ac:dyDescent="0.25">
      <c r="H1948" s="1">
        <v>1940</v>
      </c>
      <c r="I1948" s="1" t="s">
        <v>36203</v>
      </c>
      <c r="J1948" s="1" t="s">
        <v>34109</v>
      </c>
      <c r="K1948" s="1" t="s">
        <v>38814</v>
      </c>
      <c r="L1948" s="1" t="s">
        <v>36221</v>
      </c>
      <c r="M1948">
        <f t="shared" si="145"/>
        <v>12</v>
      </c>
    </row>
    <row r="1949" spans="8:13" x14ac:dyDescent="0.25">
      <c r="H1949" s="1">
        <v>1941</v>
      </c>
      <c r="I1949" s="1" t="s">
        <v>36203</v>
      </c>
      <c r="J1949" s="1" t="s">
        <v>34109</v>
      </c>
      <c r="K1949" s="1" t="s">
        <v>38815</v>
      </c>
      <c r="L1949" s="1" t="s">
        <v>36217</v>
      </c>
      <c r="M1949">
        <f t="shared" si="145"/>
        <v>11</v>
      </c>
    </row>
    <row r="1950" spans="8:13" x14ac:dyDescent="0.25">
      <c r="H1950" s="1">
        <v>1942</v>
      </c>
      <c r="I1950" s="1" t="s">
        <v>36203</v>
      </c>
      <c r="J1950" s="1" t="s">
        <v>34109</v>
      </c>
      <c r="K1950" s="1" t="s">
        <v>38816</v>
      </c>
      <c r="L1950" s="1" t="s">
        <v>36221</v>
      </c>
      <c r="M1950">
        <f t="shared" si="145"/>
        <v>12</v>
      </c>
    </row>
    <row r="1951" spans="8:13" x14ac:dyDescent="0.25">
      <c r="H1951" s="1">
        <v>1943</v>
      </c>
      <c r="I1951" s="1" t="s">
        <v>36203</v>
      </c>
      <c r="J1951" s="1" t="s">
        <v>34109</v>
      </c>
      <c r="K1951" s="1" t="s">
        <v>38817</v>
      </c>
      <c r="L1951" s="1" t="s">
        <v>36281</v>
      </c>
      <c r="M1951">
        <f t="shared" si="145"/>
        <v>10</v>
      </c>
    </row>
    <row r="1952" spans="8:13" x14ac:dyDescent="0.25">
      <c r="H1952" s="1">
        <v>1944</v>
      </c>
      <c r="I1952" s="1" t="s">
        <v>36203</v>
      </c>
      <c r="J1952" s="1" t="s">
        <v>34109</v>
      </c>
      <c r="K1952" s="1" t="s">
        <v>38818</v>
      </c>
      <c r="L1952" s="1" t="s">
        <v>36217</v>
      </c>
      <c r="M1952">
        <f t="shared" si="145"/>
        <v>11</v>
      </c>
    </row>
    <row r="1953" spans="8:13" x14ac:dyDescent="0.25">
      <c r="H1953" s="1">
        <v>1945</v>
      </c>
      <c r="I1953" s="1" t="s">
        <v>36203</v>
      </c>
      <c r="J1953" s="1" t="s">
        <v>34112</v>
      </c>
      <c r="K1953" s="1" t="s">
        <v>38819</v>
      </c>
      <c r="L1953" s="1" t="s">
        <v>37406</v>
      </c>
      <c r="M1953">
        <f>IFERROR(VALUE(MID($L1953,MAX(SEARCH(M$1,$L1953)-2,1),2)),0)</f>
        <v>9</v>
      </c>
    </row>
    <row r="1954" spans="8:13" x14ac:dyDescent="0.25">
      <c r="H1954" s="1">
        <v>1946</v>
      </c>
      <c r="I1954" s="1" t="s">
        <v>36203</v>
      </c>
      <c r="J1954" s="1" t="s">
        <v>34112</v>
      </c>
      <c r="K1954" s="1" t="s">
        <v>38820</v>
      </c>
      <c r="L1954" s="1" t="s">
        <v>36281</v>
      </c>
      <c r="M1954">
        <f t="shared" si="145"/>
        <v>10</v>
      </c>
    </row>
    <row r="1955" spans="8:13" x14ac:dyDescent="0.25">
      <c r="H1955" s="1">
        <v>1947</v>
      </c>
      <c r="I1955" s="1" t="s">
        <v>36203</v>
      </c>
      <c r="J1955" s="1" t="s">
        <v>34109</v>
      </c>
      <c r="K1955" s="1" t="s">
        <v>38821</v>
      </c>
      <c r="L1955" s="1" t="s">
        <v>36316</v>
      </c>
      <c r="M1955">
        <f>IFERROR(VALUE(MID($L1955,MAX(SEARCH(M$1,$L1955)-2,1),2)),0)</f>
        <v>9</v>
      </c>
    </row>
    <row r="1956" spans="8:13" x14ac:dyDescent="0.25">
      <c r="H1956" s="1">
        <v>1948</v>
      </c>
      <c r="I1956" s="1" t="s">
        <v>37292</v>
      </c>
      <c r="J1956" s="1" t="s">
        <v>34112</v>
      </c>
      <c r="K1956" s="1" t="s">
        <v>38822</v>
      </c>
      <c r="L1956" s="1" t="s">
        <v>36246</v>
      </c>
      <c r="M1956">
        <f t="shared" si="145"/>
        <v>20</v>
      </c>
    </row>
    <row r="1957" spans="8:13" x14ac:dyDescent="0.25">
      <c r="H1957" s="1">
        <v>1949</v>
      </c>
      <c r="I1957" s="1" t="s">
        <v>37292</v>
      </c>
      <c r="J1957" s="1" t="s">
        <v>34112</v>
      </c>
      <c r="K1957" s="1" t="s">
        <v>38823</v>
      </c>
      <c r="L1957" s="1" t="s">
        <v>36356</v>
      </c>
      <c r="M1957">
        <f t="shared" si="145"/>
        <v>21</v>
      </c>
    </row>
    <row r="1958" spans="8:13" x14ac:dyDescent="0.25">
      <c r="H1958" s="1">
        <v>1950</v>
      </c>
      <c r="I1958" s="1" t="s">
        <v>37292</v>
      </c>
      <c r="J1958" s="1" t="s">
        <v>34112</v>
      </c>
      <c r="K1958" s="1" t="s">
        <v>38824</v>
      </c>
      <c r="L1958" s="1" t="s">
        <v>36341</v>
      </c>
      <c r="M1958">
        <f t="shared" si="145"/>
        <v>22</v>
      </c>
    </row>
    <row r="1959" spans="8:13" x14ac:dyDescent="0.25">
      <c r="H1959" s="1">
        <v>1951</v>
      </c>
      <c r="I1959" s="1" t="s">
        <v>37292</v>
      </c>
      <c r="J1959" s="1" t="s">
        <v>34112</v>
      </c>
      <c r="K1959" s="1" t="s">
        <v>38825</v>
      </c>
      <c r="L1959" s="1" t="s">
        <v>36246</v>
      </c>
      <c r="M1959">
        <f t="shared" si="145"/>
        <v>20</v>
      </c>
    </row>
    <row r="1960" spans="8:13" x14ac:dyDescent="0.25">
      <c r="H1960" s="1">
        <v>1952</v>
      </c>
      <c r="I1960" s="1" t="s">
        <v>37292</v>
      </c>
      <c r="J1960" s="1" t="s">
        <v>34112</v>
      </c>
      <c r="K1960" s="1" t="s">
        <v>38826</v>
      </c>
      <c r="L1960" s="1" t="s">
        <v>36356</v>
      </c>
      <c r="M1960">
        <f t="shared" si="145"/>
        <v>21</v>
      </c>
    </row>
    <row r="1961" spans="8:13" x14ac:dyDescent="0.25">
      <c r="H1961" s="1">
        <v>1953</v>
      </c>
      <c r="I1961" s="1" t="s">
        <v>37292</v>
      </c>
      <c r="J1961" s="1" t="s">
        <v>34112</v>
      </c>
      <c r="K1961" s="1" t="s">
        <v>38827</v>
      </c>
      <c r="L1961" s="1" t="s">
        <v>36252</v>
      </c>
      <c r="M1961">
        <f t="shared" si="145"/>
        <v>23</v>
      </c>
    </row>
    <row r="1962" spans="8:13" x14ac:dyDescent="0.25">
      <c r="H1962" s="1">
        <v>1954</v>
      </c>
      <c r="I1962" s="1" t="s">
        <v>37292</v>
      </c>
      <c r="J1962" s="1" t="s">
        <v>34112</v>
      </c>
      <c r="K1962" s="1" t="s">
        <v>38828</v>
      </c>
      <c r="L1962" s="1" t="s">
        <v>36356</v>
      </c>
      <c r="M1962">
        <f t="shared" si="145"/>
        <v>21</v>
      </c>
    </row>
    <row r="1963" spans="8:13" x14ac:dyDescent="0.25">
      <c r="H1963" s="1">
        <v>1955</v>
      </c>
      <c r="I1963" s="1" t="s">
        <v>37292</v>
      </c>
      <c r="J1963" s="1" t="s">
        <v>34112</v>
      </c>
      <c r="K1963" s="1" t="s">
        <v>38829</v>
      </c>
      <c r="L1963" s="1" t="s">
        <v>36240</v>
      </c>
      <c r="M1963">
        <f t="shared" si="145"/>
        <v>14</v>
      </c>
    </row>
    <row r="1964" spans="8:13" x14ac:dyDescent="0.25">
      <c r="H1964" s="1">
        <v>1956</v>
      </c>
      <c r="I1964" s="1" t="s">
        <v>37292</v>
      </c>
      <c r="J1964" s="1" t="s">
        <v>34112</v>
      </c>
      <c r="K1964" s="1" t="s">
        <v>38830</v>
      </c>
      <c r="L1964" s="1" t="s">
        <v>36341</v>
      </c>
      <c r="M1964">
        <f t="shared" si="145"/>
        <v>22</v>
      </c>
    </row>
    <row r="1965" spans="8:13" x14ac:dyDescent="0.25">
      <c r="H1965" s="1">
        <v>1957</v>
      </c>
      <c r="I1965" s="1" t="s">
        <v>37292</v>
      </c>
      <c r="J1965" s="1" t="s">
        <v>34112</v>
      </c>
      <c r="K1965" s="1" t="s">
        <v>38831</v>
      </c>
      <c r="L1965" s="1" t="s">
        <v>36311</v>
      </c>
      <c r="M1965">
        <f t="shared" si="145"/>
        <v>19</v>
      </c>
    </row>
    <row r="1966" spans="8:13" x14ac:dyDescent="0.25">
      <c r="H1966" s="1">
        <v>1958</v>
      </c>
      <c r="I1966" s="1" t="s">
        <v>36195</v>
      </c>
      <c r="J1966" s="1" t="s">
        <v>34109</v>
      </c>
      <c r="K1966" s="1" t="s">
        <v>38832</v>
      </c>
      <c r="L1966" s="1" t="s">
        <v>37354</v>
      </c>
      <c r="M1966">
        <f t="shared" ref="M1966:M1975" si="146">IFERROR(VALUE(MID($L1966,MAX(SEARCH(M$1,$L1966)-2,1),2)),0)</f>
        <v>1</v>
      </c>
    </row>
    <row r="1967" spans="8:13" x14ac:dyDescent="0.25">
      <c r="H1967" s="1">
        <v>1959</v>
      </c>
      <c r="I1967" s="1" t="s">
        <v>36195</v>
      </c>
      <c r="J1967" s="1" t="s">
        <v>34109</v>
      </c>
      <c r="K1967" s="1" t="s">
        <v>38833</v>
      </c>
      <c r="L1967" s="1" t="s">
        <v>37349</v>
      </c>
      <c r="M1967">
        <f t="shared" si="146"/>
        <v>1</v>
      </c>
    </row>
    <row r="1968" spans="8:13" x14ac:dyDescent="0.25">
      <c r="H1968" s="1">
        <v>1960</v>
      </c>
      <c r="I1968" s="1" t="s">
        <v>36195</v>
      </c>
      <c r="J1968" s="1" t="s">
        <v>34109</v>
      </c>
      <c r="K1968" s="1" t="s">
        <v>38834</v>
      </c>
      <c r="L1968" s="1" t="s">
        <v>37380</v>
      </c>
      <c r="M1968">
        <f t="shared" si="146"/>
        <v>1</v>
      </c>
    </row>
    <row r="1969" spans="8:13" x14ac:dyDescent="0.25">
      <c r="H1969" s="1">
        <v>1961</v>
      </c>
      <c r="I1969" s="1" t="s">
        <v>36195</v>
      </c>
      <c r="J1969" s="1" t="s">
        <v>34109</v>
      </c>
      <c r="K1969" s="1" t="s">
        <v>38835</v>
      </c>
      <c r="L1969" s="1" t="s">
        <v>38713</v>
      </c>
      <c r="M1969">
        <f t="shared" si="146"/>
        <v>1</v>
      </c>
    </row>
    <row r="1970" spans="8:13" x14ac:dyDescent="0.25">
      <c r="H1970" s="1">
        <v>1962</v>
      </c>
      <c r="I1970" s="1" t="s">
        <v>36195</v>
      </c>
      <c r="J1970" s="1" t="s">
        <v>34109</v>
      </c>
      <c r="K1970" s="1" t="s">
        <v>38836</v>
      </c>
      <c r="L1970" s="1" t="s">
        <v>38261</v>
      </c>
      <c r="M1970">
        <f t="shared" si="146"/>
        <v>1</v>
      </c>
    </row>
    <row r="1971" spans="8:13" x14ac:dyDescent="0.25">
      <c r="H1971" s="1">
        <v>1963</v>
      </c>
      <c r="I1971" s="1" t="s">
        <v>36195</v>
      </c>
      <c r="J1971" s="1" t="s">
        <v>34109</v>
      </c>
      <c r="K1971" s="1" t="s">
        <v>38837</v>
      </c>
      <c r="L1971" s="1" t="s">
        <v>37382</v>
      </c>
      <c r="M1971">
        <f t="shared" si="146"/>
        <v>1</v>
      </c>
    </row>
    <row r="1972" spans="8:13" x14ac:dyDescent="0.25">
      <c r="H1972" s="1">
        <v>1964</v>
      </c>
      <c r="I1972" s="1" t="s">
        <v>36195</v>
      </c>
      <c r="J1972" s="1" t="s">
        <v>34109</v>
      </c>
      <c r="K1972" s="1" t="s">
        <v>38838</v>
      </c>
      <c r="L1972" s="1" t="s">
        <v>37380</v>
      </c>
      <c r="M1972">
        <f t="shared" si="146"/>
        <v>1</v>
      </c>
    </row>
    <row r="1973" spans="8:13" x14ac:dyDescent="0.25">
      <c r="H1973" s="1">
        <v>1965</v>
      </c>
      <c r="I1973" s="1" t="s">
        <v>36195</v>
      </c>
      <c r="J1973" s="1" t="s">
        <v>34109</v>
      </c>
      <c r="K1973" s="1" t="s">
        <v>38839</v>
      </c>
      <c r="L1973" s="1" t="s">
        <v>38417</v>
      </c>
      <c r="M1973">
        <f t="shared" si="146"/>
        <v>1</v>
      </c>
    </row>
    <row r="1974" spans="8:13" x14ac:dyDescent="0.25">
      <c r="H1974" s="1">
        <v>1966</v>
      </c>
      <c r="I1974" s="1" t="s">
        <v>36195</v>
      </c>
      <c r="J1974" s="1" t="s">
        <v>34109</v>
      </c>
      <c r="K1974" s="1" t="s">
        <v>38840</v>
      </c>
      <c r="L1974" s="1" t="s">
        <v>37354</v>
      </c>
      <c r="M1974">
        <f t="shared" si="146"/>
        <v>1</v>
      </c>
    </row>
    <row r="1975" spans="8:13" x14ac:dyDescent="0.25">
      <c r="H1975" s="1">
        <v>1967</v>
      </c>
      <c r="I1975" s="1" t="s">
        <v>36195</v>
      </c>
      <c r="J1975" s="1" t="s">
        <v>34109</v>
      </c>
      <c r="K1975" s="1" t="s">
        <v>38841</v>
      </c>
      <c r="L1975" s="1" t="s">
        <v>37428</v>
      </c>
      <c r="M1975">
        <f t="shared" si="146"/>
        <v>1</v>
      </c>
    </row>
    <row r="1976" spans="8:13" x14ac:dyDescent="0.25">
      <c r="H1976" s="1">
        <v>1968</v>
      </c>
      <c r="I1976" s="1" t="s">
        <v>36203</v>
      </c>
      <c r="J1976" s="1" t="s">
        <v>34109</v>
      </c>
      <c r="K1976" s="1" t="s">
        <v>38842</v>
      </c>
      <c r="L1976" s="1" t="s">
        <v>36352</v>
      </c>
      <c r="M1976">
        <f t="shared" si="145"/>
        <v>24</v>
      </c>
    </row>
    <row r="1977" spans="8:13" x14ac:dyDescent="0.25">
      <c r="H1977" s="1">
        <v>1969</v>
      </c>
      <c r="I1977" s="1" t="s">
        <v>36203</v>
      </c>
      <c r="J1977" s="1" t="s">
        <v>34112</v>
      </c>
      <c r="K1977" s="1" t="s">
        <v>38843</v>
      </c>
      <c r="L1977" s="1" t="s">
        <v>36246</v>
      </c>
      <c r="M1977">
        <f t="shared" si="145"/>
        <v>20</v>
      </c>
    </row>
    <row r="1978" spans="8:13" x14ac:dyDescent="0.25">
      <c r="H1978" s="1">
        <v>1970</v>
      </c>
      <c r="I1978" s="1" t="s">
        <v>36203</v>
      </c>
      <c r="J1978" s="1" t="s">
        <v>34109</v>
      </c>
      <c r="K1978" s="1" t="s">
        <v>38844</v>
      </c>
      <c r="L1978" s="1" t="s">
        <v>36250</v>
      </c>
      <c r="M1978">
        <f t="shared" si="145"/>
        <v>25</v>
      </c>
    </row>
    <row r="1979" spans="8:13" x14ac:dyDescent="0.25">
      <c r="H1979" s="1">
        <v>1971</v>
      </c>
      <c r="I1979" s="1" t="s">
        <v>36203</v>
      </c>
      <c r="J1979" s="1" t="s">
        <v>34109</v>
      </c>
      <c r="K1979" s="1" t="s">
        <v>38845</v>
      </c>
      <c r="L1979" s="1" t="s">
        <v>36356</v>
      </c>
      <c r="M1979">
        <f t="shared" si="145"/>
        <v>21</v>
      </c>
    </row>
    <row r="1980" spans="8:13" x14ac:dyDescent="0.25">
      <c r="H1980" s="1">
        <v>1972</v>
      </c>
      <c r="I1980" s="1" t="s">
        <v>36203</v>
      </c>
      <c r="J1980" s="1" t="s">
        <v>34112</v>
      </c>
      <c r="K1980" s="1" t="s">
        <v>38846</v>
      </c>
      <c r="L1980" s="1" t="s">
        <v>36356</v>
      </c>
      <c r="M1980">
        <f t="shared" si="145"/>
        <v>21</v>
      </c>
    </row>
    <row r="1981" spans="8:13" x14ac:dyDescent="0.25">
      <c r="H1981" s="1">
        <v>1973</v>
      </c>
      <c r="I1981" s="1" t="s">
        <v>36203</v>
      </c>
      <c r="J1981" s="1" t="s">
        <v>34109</v>
      </c>
      <c r="K1981" s="1" t="s">
        <v>38847</v>
      </c>
      <c r="L1981" s="1" t="s">
        <v>36311</v>
      </c>
      <c r="M1981">
        <f t="shared" si="145"/>
        <v>19</v>
      </c>
    </row>
    <row r="1982" spans="8:13" x14ac:dyDescent="0.25">
      <c r="H1982" s="1">
        <v>1974</v>
      </c>
      <c r="I1982" s="1" t="s">
        <v>36203</v>
      </c>
      <c r="J1982" s="1" t="s">
        <v>34109</v>
      </c>
      <c r="K1982" s="1" t="s">
        <v>38848</v>
      </c>
      <c r="L1982" s="1" t="s">
        <v>36311</v>
      </c>
      <c r="M1982">
        <f t="shared" si="145"/>
        <v>19</v>
      </c>
    </row>
    <row r="1983" spans="8:13" x14ac:dyDescent="0.25">
      <c r="H1983" s="1">
        <v>1975</v>
      </c>
      <c r="I1983" s="1" t="s">
        <v>36203</v>
      </c>
      <c r="J1983" s="1" t="s">
        <v>34109</v>
      </c>
      <c r="K1983" s="1" t="s">
        <v>38849</v>
      </c>
      <c r="L1983" s="1" t="s">
        <v>37559</v>
      </c>
      <c r="M1983">
        <f t="shared" si="145"/>
        <v>26</v>
      </c>
    </row>
    <row r="1984" spans="8:13" x14ac:dyDescent="0.25">
      <c r="H1984" s="1">
        <v>1976</v>
      </c>
      <c r="I1984" s="1" t="s">
        <v>36203</v>
      </c>
      <c r="J1984" s="1" t="s">
        <v>34109</v>
      </c>
      <c r="K1984" s="1" t="s">
        <v>38850</v>
      </c>
      <c r="L1984" s="1" t="s">
        <v>36250</v>
      </c>
      <c r="M1984">
        <f t="shared" si="145"/>
        <v>25</v>
      </c>
    </row>
    <row r="1985" spans="8:13" x14ac:dyDescent="0.25">
      <c r="H1985" s="1">
        <v>1977</v>
      </c>
      <c r="I1985" s="1" t="s">
        <v>37292</v>
      </c>
      <c r="J1985" s="1" t="s">
        <v>34112</v>
      </c>
      <c r="K1985" s="1" t="s">
        <v>38851</v>
      </c>
      <c r="L1985" s="1" t="s">
        <v>36221</v>
      </c>
      <c r="M1985">
        <f t="shared" si="145"/>
        <v>12</v>
      </c>
    </row>
    <row r="1986" spans="8:13" x14ac:dyDescent="0.25">
      <c r="H1986" s="1">
        <v>1978</v>
      </c>
      <c r="I1986" s="1" t="s">
        <v>36203</v>
      </c>
      <c r="J1986" s="1" t="s">
        <v>34109</v>
      </c>
      <c r="K1986" s="1" t="s">
        <v>38852</v>
      </c>
      <c r="L1986" s="1" t="s">
        <v>38236</v>
      </c>
      <c r="M1986">
        <f>IFERROR(VALUE(MID($L1986,MAX(SEARCH(M$1,$L1986)-2,1),2)),0)</f>
        <v>7</v>
      </c>
    </row>
    <row r="1987" spans="8:13" x14ac:dyDescent="0.25">
      <c r="H1987" s="1">
        <v>1979</v>
      </c>
      <c r="I1987" s="1" t="s">
        <v>37292</v>
      </c>
      <c r="J1987" s="1" t="s">
        <v>34112</v>
      </c>
      <c r="K1987" s="1" t="s">
        <v>38853</v>
      </c>
      <c r="L1987" s="1" t="s">
        <v>36221</v>
      </c>
      <c r="M1987">
        <f t="shared" si="145"/>
        <v>12</v>
      </c>
    </row>
    <row r="1988" spans="8:13" x14ac:dyDescent="0.25">
      <c r="H1988" s="1">
        <v>1980</v>
      </c>
      <c r="I1988" s="1" t="s">
        <v>37292</v>
      </c>
      <c r="J1988" s="1" t="s">
        <v>34112</v>
      </c>
      <c r="K1988" s="1" t="s">
        <v>38854</v>
      </c>
      <c r="L1988" s="1" t="s">
        <v>36217</v>
      </c>
      <c r="M1988">
        <f t="shared" si="145"/>
        <v>11</v>
      </c>
    </row>
    <row r="1989" spans="8:13" x14ac:dyDescent="0.25">
      <c r="H1989" s="1">
        <v>1981</v>
      </c>
      <c r="I1989" s="1" t="s">
        <v>37292</v>
      </c>
      <c r="J1989" s="1" t="s">
        <v>34112</v>
      </c>
      <c r="K1989" s="1" t="s">
        <v>38855</v>
      </c>
      <c r="L1989" s="1" t="s">
        <v>38213</v>
      </c>
      <c r="M1989">
        <f>IFERROR(VALUE(MID($L1989,MAX(SEARCH(M$1,$L1989)-2,1),2)),0)</f>
        <v>9</v>
      </c>
    </row>
    <row r="1990" spans="8:13" x14ac:dyDescent="0.25">
      <c r="H1990" s="1">
        <v>1982</v>
      </c>
      <c r="I1990" s="1" t="s">
        <v>37292</v>
      </c>
      <c r="J1990" s="1" t="s">
        <v>34112</v>
      </c>
      <c r="K1990" s="1" t="s">
        <v>38856</v>
      </c>
      <c r="L1990" s="1" t="s">
        <v>36217</v>
      </c>
      <c r="M1990">
        <f t="shared" si="145"/>
        <v>11</v>
      </c>
    </row>
    <row r="1991" spans="8:13" x14ac:dyDescent="0.25">
      <c r="H1991" s="1">
        <v>1983</v>
      </c>
      <c r="I1991" s="1" t="s">
        <v>36195</v>
      </c>
      <c r="J1991" s="1" t="s">
        <v>34109</v>
      </c>
      <c r="K1991" s="1" t="s">
        <v>38857</v>
      </c>
      <c r="L1991" s="1" t="s">
        <v>37430</v>
      </c>
      <c r="M1991">
        <f>IFERROR(VALUE(MID($L1991,MAX(SEARCH(M$1,$L1991)-2,1),2)),0)</f>
        <v>1</v>
      </c>
    </row>
    <row r="1992" spans="8:13" x14ac:dyDescent="0.25">
      <c r="H1992" s="1">
        <v>1984</v>
      </c>
      <c r="I1992" s="1" t="s">
        <v>36195</v>
      </c>
      <c r="J1992" s="1" t="s">
        <v>34112</v>
      </c>
      <c r="K1992" s="1" t="s">
        <v>38858</v>
      </c>
      <c r="L1992" s="1" t="s">
        <v>36238</v>
      </c>
      <c r="M1992">
        <f t="shared" si="145"/>
        <v>13</v>
      </c>
    </row>
    <row r="1993" spans="8:13" x14ac:dyDescent="0.25">
      <c r="H1993" s="1">
        <v>1985</v>
      </c>
      <c r="I1993" s="1" t="s">
        <v>36203</v>
      </c>
      <c r="J1993" s="1" t="s">
        <v>34109</v>
      </c>
      <c r="K1993" s="1" t="s">
        <v>38859</v>
      </c>
      <c r="L1993" s="1" t="s">
        <v>36240</v>
      </c>
      <c r="M1993">
        <f t="shared" si="145"/>
        <v>14</v>
      </c>
    </row>
    <row r="1994" spans="8:13" x14ac:dyDescent="0.25">
      <c r="H1994" s="1">
        <v>1986</v>
      </c>
      <c r="I1994" s="1" t="s">
        <v>36203</v>
      </c>
      <c r="J1994" s="1" t="s">
        <v>34112</v>
      </c>
      <c r="K1994" s="1" t="s">
        <v>38860</v>
      </c>
      <c r="L1994" s="1" t="s">
        <v>36221</v>
      </c>
      <c r="M1994">
        <f t="shared" ref="M1994:M2057" si="147">IFERROR(VALUE(MID($L1994,MAX(SEARCH(M$1,$L1994)-2,1),4)),0)</f>
        <v>12</v>
      </c>
    </row>
    <row r="1995" spans="8:13" x14ac:dyDescent="0.25">
      <c r="H1995" s="1">
        <v>1987</v>
      </c>
      <c r="I1995" s="1" t="s">
        <v>36203</v>
      </c>
      <c r="J1995" s="1" t="s">
        <v>34112</v>
      </c>
      <c r="K1995" s="1" t="s">
        <v>38861</v>
      </c>
      <c r="L1995" s="1" t="s">
        <v>36221</v>
      </c>
      <c r="M1995">
        <f t="shared" si="147"/>
        <v>12</v>
      </c>
    </row>
    <row r="1996" spans="8:13" x14ac:dyDescent="0.25">
      <c r="H1996" s="1">
        <v>1988</v>
      </c>
      <c r="I1996" s="1" t="s">
        <v>36203</v>
      </c>
      <c r="J1996" s="1" t="s">
        <v>34109</v>
      </c>
      <c r="K1996" s="1" t="s">
        <v>38862</v>
      </c>
      <c r="L1996" s="1" t="s">
        <v>36221</v>
      </c>
      <c r="M1996">
        <f t="shared" si="147"/>
        <v>12</v>
      </c>
    </row>
    <row r="1997" spans="8:13" x14ac:dyDescent="0.25">
      <c r="H1997" s="1">
        <v>1989</v>
      </c>
      <c r="I1997" s="1" t="s">
        <v>37292</v>
      </c>
      <c r="J1997" s="1" t="s">
        <v>34109</v>
      </c>
      <c r="K1997" s="1" t="s">
        <v>38863</v>
      </c>
      <c r="L1997" s="1" t="s">
        <v>37750</v>
      </c>
      <c r="M1997">
        <f t="shared" ref="M1997:M2000" si="148">IFERROR(VALUE(MID($L1997,MAX(SEARCH(M$1,$L1997)-2,1),2)),0)</f>
        <v>8</v>
      </c>
    </row>
    <row r="1998" spans="8:13" x14ac:dyDescent="0.25">
      <c r="H1998" s="1">
        <v>1990</v>
      </c>
      <c r="I1998" s="1" t="s">
        <v>37292</v>
      </c>
      <c r="J1998" s="1" t="s">
        <v>34109</v>
      </c>
      <c r="K1998" s="1" t="s">
        <v>38864</v>
      </c>
      <c r="L1998" s="1" t="s">
        <v>36964</v>
      </c>
      <c r="M1998">
        <f t="shared" si="148"/>
        <v>8</v>
      </c>
    </row>
    <row r="1999" spans="8:13" x14ac:dyDescent="0.25">
      <c r="H1999" s="1">
        <v>1991</v>
      </c>
      <c r="I1999" s="1" t="s">
        <v>37292</v>
      </c>
      <c r="J1999" s="1" t="s">
        <v>34109</v>
      </c>
      <c r="K1999" s="1" t="s">
        <v>38865</v>
      </c>
      <c r="L1999" s="1" t="s">
        <v>38866</v>
      </c>
      <c r="M1999">
        <f t="shared" si="148"/>
        <v>9</v>
      </c>
    </row>
    <row r="2000" spans="8:13" x14ac:dyDescent="0.25">
      <c r="H2000" s="1">
        <v>1992</v>
      </c>
      <c r="I2000" s="1" t="s">
        <v>37292</v>
      </c>
      <c r="J2000" s="1" t="s">
        <v>34109</v>
      </c>
      <c r="K2000" s="1" t="s">
        <v>38867</v>
      </c>
      <c r="L2000" s="1" t="s">
        <v>37473</v>
      </c>
      <c r="M2000">
        <f t="shared" si="148"/>
        <v>7</v>
      </c>
    </row>
    <row r="2001" spans="8:13" x14ac:dyDescent="0.25">
      <c r="H2001" s="1">
        <v>1993</v>
      </c>
      <c r="I2001" s="1" t="s">
        <v>37292</v>
      </c>
      <c r="J2001" s="1" t="s">
        <v>34112</v>
      </c>
      <c r="K2001" s="1" t="s">
        <v>38868</v>
      </c>
      <c r="L2001" s="1" t="s">
        <v>36209</v>
      </c>
      <c r="M2001">
        <f t="shared" si="147"/>
        <v>17</v>
      </c>
    </row>
    <row r="2002" spans="8:13" x14ac:dyDescent="0.25">
      <c r="H2002" s="1">
        <v>1994</v>
      </c>
      <c r="I2002" s="1" t="s">
        <v>37292</v>
      </c>
      <c r="J2002" s="1" t="s">
        <v>34112</v>
      </c>
      <c r="K2002" s="1" t="s">
        <v>38869</v>
      </c>
      <c r="L2002" s="1" t="s">
        <v>36325</v>
      </c>
      <c r="M2002">
        <f t="shared" si="147"/>
        <v>16</v>
      </c>
    </row>
    <row r="2003" spans="8:13" x14ac:dyDescent="0.25">
      <c r="H2003" s="1">
        <v>1995</v>
      </c>
      <c r="I2003" s="1" t="s">
        <v>36195</v>
      </c>
      <c r="J2003" s="1" t="s">
        <v>34109</v>
      </c>
      <c r="K2003" s="1" t="s">
        <v>38870</v>
      </c>
      <c r="L2003" s="1" t="s">
        <v>37380</v>
      </c>
      <c r="M2003">
        <f t="shared" ref="M2003:M2008" si="149">IFERROR(VALUE(MID($L2003,MAX(SEARCH(M$1,$L2003)-2,1),2)),0)</f>
        <v>1</v>
      </c>
    </row>
    <row r="2004" spans="8:13" x14ac:dyDescent="0.25">
      <c r="H2004" s="1">
        <v>1996</v>
      </c>
      <c r="I2004" s="1" t="s">
        <v>36195</v>
      </c>
      <c r="J2004" s="1" t="s">
        <v>34109</v>
      </c>
      <c r="K2004" s="1" t="s">
        <v>38871</v>
      </c>
      <c r="L2004" s="1" t="s">
        <v>37284</v>
      </c>
      <c r="M2004">
        <f t="shared" si="149"/>
        <v>1</v>
      </c>
    </row>
    <row r="2005" spans="8:13" x14ac:dyDescent="0.25">
      <c r="H2005" s="1">
        <v>1997</v>
      </c>
      <c r="I2005" s="1" t="s">
        <v>36203</v>
      </c>
      <c r="J2005" s="1" t="s">
        <v>34109</v>
      </c>
      <c r="K2005" s="1" t="s">
        <v>38872</v>
      </c>
      <c r="L2005" s="1" t="s">
        <v>37757</v>
      </c>
      <c r="M2005">
        <f t="shared" si="149"/>
        <v>7</v>
      </c>
    </row>
    <row r="2006" spans="8:13" x14ac:dyDescent="0.25">
      <c r="H2006" s="1">
        <v>1998</v>
      </c>
      <c r="I2006" s="1" t="s">
        <v>36203</v>
      </c>
      <c r="J2006" s="1" t="s">
        <v>34109</v>
      </c>
      <c r="K2006" s="1" t="s">
        <v>38873</v>
      </c>
      <c r="L2006" s="1" t="s">
        <v>37910</v>
      </c>
      <c r="M2006">
        <f t="shared" si="149"/>
        <v>9</v>
      </c>
    </row>
    <row r="2007" spans="8:13" x14ac:dyDescent="0.25">
      <c r="H2007" s="1">
        <v>1999</v>
      </c>
      <c r="I2007" s="1" t="s">
        <v>36203</v>
      </c>
      <c r="J2007" s="1" t="s">
        <v>34109</v>
      </c>
      <c r="K2007" s="1" t="s">
        <v>38874</v>
      </c>
      <c r="L2007" s="1" t="s">
        <v>38875</v>
      </c>
      <c r="M2007">
        <f t="shared" si="149"/>
        <v>7</v>
      </c>
    </row>
    <row r="2008" spans="8:13" x14ac:dyDescent="0.25">
      <c r="H2008" s="1">
        <v>2000</v>
      </c>
      <c r="I2008" s="1" t="s">
        <v>36203</v>
      </c>
      <c r="J2008" s="1" t="s">
        <v>34109</v>
      </c>
      <c r="K2008" s="1" t="s">
        <v>38876</v>
      </c>
      <c r="L2008" s="1" t="s">
        <v>37499</v>
      </c>
      <c r="M2008">
        <f t="shared" si="149"/>
        <v>8</v>
      </c>
    </row>
    <row r="2009" spans="8:13" x14ac:dyDescent="0.25">
      <c r="H2009" s="1">
        <v>2001</v>
      </c>
      <c r="I2009" s="1" t="s">
        <v>36203</v>
      </c>
      <c r="J2009" s="1" t="s">
        <v>34112</v>
      </c>
      <c r="K2009" s="1" t="s">
        <v>38877</v>
      </c>
      <c r="L2009" s="1" t="s">
        <v>36308</v>
      </c>
      <c r="M2009">
        <f t="shared" si="147"/>
        <v>18</v>
      </c>
    </row>
    <row r="2010" spans="8:13" x14ac:dyDescent="0.25">
      <c r="H2010" s="1">
        <v>2002</v>
      </c>
      <c r="I2010" s="1" t="s">
        <v>36203</v>
      </c>
      <c r="J2010" s="1" t="s">
        <v>34112</v>
      </c>
      <c r="K2010" s="1" t="s">
        <v>38878</v>
      </c>
      <c r="L2010" s="1" t="s">
        <v>36308</v>
      </c>
      <c r="M2010">
        <f t="shared" si="147"/>
        <v>18</v>
      </c>
    </row>
    <row r="2011" spans="8:13" x14ac:dyDescent="0.25">
      <c r="H2011" s="1">
        <v>2003</v>
      </c>
      <c r="I2011" s="1" t="s">
        <v>37292</v>
      </c>
      <c r="J2011" s="1" t="s">
        <v>34112</v>
      </c>
      <c r="K2011" s="1" t="s">
        <v>38879</v>
      </c>
      <c r="L2011" s="1" t="s">
        <v>36240</v>
      </c>
      <c r="M2011">
        <f t="shared" si="147"/>
        <v>14</v>
      </c>
    </row>
    <row r="2012" spans="8:13" x14ac:dyDescent="0.25">
      <c r="H2012" s="1">
        <v>2004</v>
      </c>
      <c r="I2012" s="1" t="s">
        <v>37292</v>
      </c>
      <c r="J2012" s="1" t="s">
        <v>34112</v>
      </c>
      <c r="K2012" s="1" t="s">
        <v>38880</v>
      </c>
      <c r="L2012" s="1" t="s">
        <v>38881</v>
      </c>
      <c r="M2012">
        <f t="shared" ref="M2012:M2013" si="150">IFERROR(VALUE(MID($L2012,MAX(SEARCH(M$1,$L2012)-2,1),2)),0)</f>
        <v>2</v>
      </c>
    </row>
    <row r="2013" spans="8:13" x14ac:dyDescent="0.25">
      <c r="H2013" s="1">
        <v>2005</v>
      </c>
      <c r="I2013" s="1" t="s">
        <v>37292</v>
      </c>
      <c r="J2013" s="1" t="s">
        <v>34112</v>
      </c>
      <c r="K2013" s="1" t="s">
        <v>38882</v>
      </c>
      <c r="L2013" s="1" t="s">
        <v>38883</v>
      </c>
      <c r="M2013">
        <f t="shared" si="150"/>
        <v>3</v>
      </c>
    </row>
    <row r="2014" spans="8:13" x14ac:dyDescent="0.25">
      <c r="H2014" s="1">
        <v>2006</v>
      </c>
      <c r="I2014" s="1" t="s">
        <v>37292</v>
      </c>
      <c r="J2014" s="1" t="s">
        <v>34112</v>
      </c>
      <c r="K2014" s="1" t="s">
        <v>38884</v>
      </c>
      <c r="L2014" s="1" t="s">
        <v>36325</v>
      </c>
      <c r="M2014">
        <f t="shared" si="147"/>
        <v>16</v>
      </c>
    </row>
    <row r="2015" spans="8:13" x14ac:dyDescent="0.25">
      <c r="H2015" s="1">
        <v>2007</v>
      </c>
      <c r="I2015" s="1" t="s">
        <v>37292</v>
      </c>
      <c r="J2015" s="1" t="s">
        <v>34112</v>
      </c>
      <c r="K2015" s="1" t="s">
        <v>38885</v>
      </c>
      <c r="L2015" s="1" t="s">
        <v>36209</v>
      </c>
      <c r="M2015">
        <f t="shared" si="147"/>
        <v>17</v>
      </c>
    </row>
    <row r="2016" spans="8:13" x14ac:dyDescent="0.25">
      <c r="H2016" s="1">
        <v>2008</v>
      </c>
      <c r="I2016" s="1" t="s">
        <v>37292</v>
      </c>
      <c r="J2016" s="1" t="s">
        <v>34112</v>
      </c>
      <c r="K2016" s="1" t="s">
        <v>38886</v>
      </c>
      <c r="L2016" s="1" t="s">
        <v>36350</v>
      </c>
      <c r="M2016">
        <f t="shared" si="147"/>
        <v>15</v>
      </c>
    </row>
    <row r="2017" spans="8:13" x14ac:dyDescent="0.25">
      <c r="H2017" s="1">
        <v>2009</v>
      </c>
      <c r="I2017" s="1" t="s">
        <v>37292</v>
      </c>
      <c r="J2017" s="1" t="s">
        <v>34112</v>
      </c>
      <c r="K2017" s="1" t="s">
        <v>38887</v>
      </c>
      <c r="L2017" s="1" t="s">
        <v>36350</v>
      </c>
      <c r="M2017">
        <f t="shared" si="147"/>
        <v>15</v>
      </c>
    </row>
    <row r="2018" spans="8:13" x14ac:dyDescent="0.25">
      <c r="H2018" s="1">
        <v>2010</v>
      </c>
      <c r="I2018" s="1" t="s">
        <v>37292</v>
      </c>
      <c r="J2018" s="1" t="s">
        <v>34112</v>
      </c>
      <c r="K2018" s="1" t="s">
        <v>38888</v>
      </c>
      <c r="L2018" s="1" t="s">
        <v>36240</v>
      </c>
      <c r="M2018">
        <f t="shared" si="147"/>
        <v>14</v>
      </c>
    </row>
    <row r="2019" spans="8:13" x14ac:dyDescent="0.25">
      <c r="H2019" s="1">
        <v>2011</v>
      </c>
      <c r="I2019" s="1" t="s">
        <v>37292</v>
      </c>
      <c r="J2019" s="1" t="s">
        <v>34112</v>
      </c>
      <c r="K2019" s="1" t="s">
        <v>38889</v>
      </c>
      <c r="L2019" s="1" t="s">
        <v>36281</v>
      </c>
      <c r="M2019">
        <f t="shared" si="147"/>
        <v>10</v>
      </c>
    </row>
    <row r="2020" spans="8:13" x14ac:dyDescent="0.25">
      <c r="H2020" s="1">
        <v>2012</v>
      </c>
      <c r="I2020" s="1" t="s">
        <v>37292</v>
      </c>
      <c r="J2020" s="1" t="s">
        <v>34112</v>
      </c>
      <c r="K2020" s="1" t="s">
        <v>38890</v>
      </c>
      <c r="L2020" s="1" t="s">
        <v>36350</v>
      </c>
      <c r="M2020">
        <f t="shared" si="147"/>
        <v>15</v>
      </c>
    </row>
    <row r="2021" spans="8:13" x14ac:dyDescent="0.25">
      <c r="H2021" s="1">
        <v>2013</v>
      </c>
      <c r="I2021" s="1" t="s">
        <v>36203</v>
      </c>
      <c r="J2021" s="1" t="s">
        <v>34109</v>
      </c>
      <c r="K2021" s="1" t="s">
        <v>38891</v>
      </c>
      <c r="L2021" s="1" t="s">
        <v>36311</v>
      </c>
      <c r="M2021">
        <f t="shared" si="147"/>
        <v>19</v>
      </c>
    </row>
    <row r="2022" spans="8:13" x14ac:dyDescent="0.25">
      <c r="H2022" s="1">
        <v>2014</v>
      </c>
      <c r="I2022" s="1" t="s">
        <v>36203</v>
      </c>
      <c r="J2022" s="1" t="s">
        <v>34112</v>
      </c>
      <c r="K2022" s="1" t="s">
        <v>38892</v>
      </c>
      <c r="L2022" s="1" t="s">
        <v>38883</v>
      </c>
      <c r="M2022">
        <f>IFERROR(VALUE(MID($L2022,MAX(SEARCH(M$1,$L2022)-2,1),2)),0)</f>
        <v>3</v>
      </c>
    </row>
    <row r="2023" spans="8:13" x14ac:dyDescent="0.25">
      <c r="H2023" s="1">
        <v>2015</v>
      </c>
      <c r="I2023" s="1" t="s">
        <v>36203</v>
      </c>
      <c r="J2023" s="1" t="s">
        <v>34109</v>
      </c>
      <c r="K2023" s="1" t="s">
        <v>38893</v>
      </c>
      <c r="L2023" s="1" t="s">
        <v>36311</v>
      </c>
      <c r="M2023">
        <f t="shared" si="147"/>
        <v>19</v>
      </c>
    </row>
    <row r="2024" spans="8:13" x14ac:dyDescent="0.25">
      <c r="H2024" s="1">
        <v>2016</v>
      </c>
      <c r="I2024" s="1" t="s">
        <v>36203</v>
      </c>
      <c r="J2024" s="1" t="s">
        <v>34109</v>
      </c>
      <c r="K2024" s="1" t="s">
        <v>38894</v>
      </c>
      <c r="L2024" s="1" t="s">
        <v>36246</v>
      </c>
      <c r="M2024">
        <f t="shared" si="147"/>
        <v>20</v>
      </c>
    </row>
    <row r="2025" spans="8:13" x14ac:dyDescent="0.25">
      <c r="H2025" s="1">
        <v>2017</v>
      </c>
      <c r="I2025" s="1" t="s">
        <v>36203</v>
      </c>
      <c r="J2025" s="1" t="s">
        <v>34109</v>
      </c>
      <c r="K2025" s="1" t="s">
        <v>38895</v>
      </c>
      <c r="L2025" s="1" t="s">
        <v>36341</v>
      </c>
      <c r="M2025">
        <f t="shared" si="147"/>
        <v>22</v>
      </c>
    </row>
    <row r="2026" spans="8:13" x14ac:dyDescent="0.25">
      <c r="H2026" s="1">
        <v>2018</v>
      </c>
      <c r="I2026" s="1" t="s">
        <v>36203</v>
      </c>
      <c r="J2026" s="1" t="s">
        <v>34109</v>
      </c>
      <c r="K2026" s="1" t="s">
        <v>38896</v>
      </c>
      <c r="L2026" s="1" t="s">
        <v>36308</v>
      </c>
      <c r="M2026">
        <f t="shared" si="147"/>
        <v>18</v>
      </c>
    </row>
    <row r="2027" spans="8:13" x14ac:dyDescent="0.25">
      <c r="H2027" s="1">
        <v>2019</v>
      </c>
      <c r="I2027" s="1" t="s">
        <v>36203</v>
      </c>
      <c r="J2027" s="1" t="s">
        <v>34112</v>
      </c>
      <c r="K2027" s="1" t="s">
        <v>38897</v>
      </c>
      <c r="L2027" s="1" t="s">
        <v>36209</v>
      </c>
      <c r="M2027">
        <f t="shared" si="147"/>
        <v>17</v>
      </c>
    </row>
    <row r="2028" spans="8:13" x14ac:dyDescent="0.25">
      <c r="H2028" s="1">
        <v>2020</v>
      </c>
      <c r="I2028" s="1" t="s">
        <v>36203</v>
      </c>
      <c r="J2028" s="1" t="s">
        <v>34109</v>
      </c>
      <c r="K2028" s="1" t="s">
        <v>38898</v>
      </c>
      <c r="L2028" s="1" t="s">
        <v>36311</v>
      </c>
      <c r="M2028">
        <f t="shared" si="147"/>
        <v>19</v>
      </c>
    </row>
    <row r="2029" spans="8:13" x14ac:dyDescent="0.25">
      <c r="H2029" s="1">
        <v>2021</v>
      </c>
      <c r="I2029" s="1" t="s">
        <v>37292</v>
      </c>
      <c r="J2029" s="1" t="s">
        <v>34109</v>
      </c>
      <c r="K2029" s="1" t="s">
        <v>38899</v>
      </c>
      <c r="L2029" s="1" t="s">
        <v>36221</v>
      </c>
      <c r="M2029">
        <f t="shared" si="147"/>
        <v>12</v>
      </c>
    </row>
    <row r="2030" spans="8:13" x14ac:dyDescent="0.25">
      <c r="H2030" s="1">
        <v>2022</v>
      </c>
      <c r="I2030" s="1" t="s">
        <v>37292</v>
      </c>
      <c r="J2030" s="1" t="s">
        <v>34109</v>
      </c>
      <c r="K2030" s="1" t="s">
        <v>38900</v>
      </c>
      <c r="L2030" s="1" t="s">
        <v>36221</v>
      </c>
      <c r="M2030">
        <f t="shared" si="147"/>
        <v>12</v>
      </c>
    </row>
    <row r="2031" spans="8:13" x14ac:dyDescent="0.25">
      <c r="H2031" s="1">
        <v>2023</v>
      </c>
      <c r="I2031" s="1" t="s">
        <v>37292</v>
      </c>
      <c r="J2031" s="1" t="s">
        <v>34112</v>
      </c>
      <c r="K2031" s="1" t="s">
        <v>38901</v>
      </c>
      <c r="L2031" s="1" t="s">
        <v>38213</v>
      </c>
      <c r="M2031">
        <f>IFERROR(VALUE(MID($L2031,MAX(SEARCH(M$1,$L2031)-2,1),2)),0)</f>
        <v>9</v>
      </c>
    </row>
    <row r="2032" spans="8:13" x14ac:dyDescent="0.25">
      <c r="H2032" s="1">
        <v>2024</v>
      </c>
      <c r="I2032" s="1" t="s">
        <v>36203</v>
      </c>
      <c r="J2032" s="1" t="s">
        <v>34109</v>
      </c>
      <c r="K2032" s="1" t="s">
        <v>38902</v>
      </c>
      <c r="L2032" s="1" t="s">
        <v>36281</v>
      </c>
      <c r="M2032">
        <f t="shared" si="147"/>
        <v>10</v>
      </c>
    </row>
    <row r="2033" spans="8:13" x14ac:dyDescent="0.25">
      <c r="H2033" s="1">
        <v>2025</v>
      </c>
      <c r="I2033" s="1" t="s">
        <v>36203</v>
      </c>
      <c r="J2033" s="1" t="s">
        <v>34109</v>
      </c>
      <c r="K2033" s="1" t="s">
        <v>38903</v>
      </c>
      <c r="L2033" s="1" t="s">
        <v>38211</v>
      </c>
      <c r="M2033">
        <f t="shared" ref="M2033:M2036" si="151">IFERROR(VALUE(MID($L2033,MAX(SEARCH(M$1,$L2033)-2,1),2)),0)</f>
        <v>9</v>
      </c>
    </row>
    <row r="2034" spans="8:13" x14ac:dyDescent="0.25">
      <c r="H2034" s="1">
        <v>2026</v>
      </c>
      <c r="I2034" s="1" t="s">
        <v>36203</v>
      </c>
      <c r="J2034" s="1" t="s">
        <v>34112</v>
      </c>
      <c r="K2034" s="1" t="s">
        <v>38904</v>
      </c>
      <c r="L2034" s="1" t="s">
        <v>38432</v>
      </c>
      <c r="M2034">
        <f t="shared" si="151"/>
        <v>8</v>
      </c>
    </row>
    <row r="2035" spans="8:13" x14ac:dyDescent="0.25">
      <c r="H2035" s="1">
        <v>2027</v>
      </c>
      <c r="I2035" s="1" t="s">
        <v>37292</v>
      </c>
      <c r="J2035" s="1" t="s">
        <v>34112</v>
      </c>
      <c r="K2035" s="1" t="s">
        <v>38905</v>
      </c>
      <c r="L2035" s="1" t="s">
        <v>36964</v>
      </c>
      <c r="M2035">
        <f t="shared" si="151"/>
        <v>8</v>
      </c>
    </row>
    <row r="2036" spans="8:13" x14ac:dyDescent="0.25">
      <c r="H2036" s="1">
        <v>2028</v>
      </c>
      <c r="I2036" s="1" t="s">
        <v>37292</v>
      </c>
      <c r="J2036" s="1" t="s">
        <v>34112</v>
      </c>
      <c r="K2036" s="1" t="s">
        <v>38906</v>
      </c>
      <c r="L2036" s="1" t="s">
        <v>36205</v>
      </c>
      <c r="M2036">
        <f t="shared" si="151"/>
        <v>9</v>
      </c>
    </row>
    <row r="2037" spans="8:13" x14ac:dyDescent="0.25">
      <c r="H2037" s="1">
        <v>2029</v>
      </c>
      <c r="I2037" s="1" t="s">
        <v>36203</v>
      </c>
      <c r="J2037" s="1" t="s">
        <v>34112</v>
      </c>
      <c r="K2037" s="1" t="s">
        <v>38907</v>
      </c>
      <c r="L2037" s="1" t="s">
        <v>36221</v>
      </c>
      <c r="M2037">
        <f t="shared" si="147"/>
        <v>12</v>
      </c>
    </row>
    <row r="2038" spans="8:13" x14ac:dyDescent="0.25">
      <c r="H2038" s="1">
        <v>2030</v>
      </c>
      <c r="I2038" s="1" t="s">
        <v>36203</v>
      </c>
      <c r="J2038" s="1" t="s">
        <v>34109</v>
      </c>
      <c r="K2038" s="1" t="s">
        <v>38908</v>
      </c>
      <c r="L2038" s="1" t="s">
        <v>36221</v>
      </c>
      <c r="M2038">
        <f t="shared" si="147"/>
        <v>12</v>
      </c>
    </row>
    <row r="2039" spans="8:13" x14ac:dyDescent="0.25">
      <c r="H2039" s="1">
        <v>2031</v>
      </c>
      <c r="I2039" s="1" t="s">
        <v>37292</v>
      </c>
      <c r="J2039" s="1" t="s">
        <v>34112</v>
      </c>
      <c r="K2039" s="1" t="s">
        <v>38909</v>
      </c>
      <c r="L2039" s="1" t="s">
        <v>36350</v>
      </c>
      <c r="M2039">
        <f t="shared" si="147"/>
        <v>15</v>
      </c>
    </row>
    <row r="2040" spans="8:13" x14ac:dyDescent="0.25">
      <c r="H2040" s="1">
        <v>2032</v>
      </c>
      <c r="I2040" s="1" t="s">
        <v>37292</v>
      </c>
      <c r="J2040" s="1" t="s">
        <v>34112</v>
      </c>
      <c r="K2040" s="1" t="s">
        <v>38910</v>
      </c>
      <c r="L2040" s="1" t="s">
        <v>36325</v>
      </c>
      <c r="M2040">
        <f t="shared" si="147"/>
        <v>16</v>
      </c>
    </row>
    <row r="2041" spans="8:13" x14ac:dyDescent="0.25">
      <c r="H2041" s="1">
        <v>2033</v>
      </c>
      <c r="I2041" s="1" t="s">
        <v>37292</v>
      </c>
      <c r="J2041" s="1" t="s">
        <v>34112</v>
      </c>
      <c r="K2041" s="1" t="s">
        <v>38911</v>
      </c>
      <c r="L2041" s="1" t="s">
        <v>36240</v>
      </c>
      <c r="M2041">
        <f t="shared" si="147"/>
        <v>14</v>
      </c>
    </row>
    <row r="2042" spans="8:13" x14ac:dyDescent="0.25">
      <c r="H2042" s="1">
        <v>2034</v>
      </c>
      <c r="I2042" s="1" t="s">
        <v>37292</v>
      </c>
      <c r="J2042" s="1" t="s">
        <v>34112</v>
      </c>
      <c r="K2042" s="1" t="s">
        <v>38912</v>
      </c>
      <c r="L2042" s="1" t="s">
        <v>36325</v>
      </c>
      <c r="M2042">
        <f t="shared" si="147"/>
        <v>16</v>
      </c>
    </row>
    <row r="2043" spans="8:13" x14ac:dyDescent="0.25">
      <c r="H2043" s="1">
        <v>2035</v>
      </c>
      <c r="I2043" s="1" t="s">
        <v>37292</v>
      </c>
      <c r="J2043" s="1" t="s">
        <v>34112</v>
      </c>
      <c r="K2043" s="1" t="s">
        <v>38913</v>
      </c>
      <c r="L2043" s="1" t="s">
        <v>36217</v>
      </c>
      <c r="M2043">
        <f t="shared" si="147"/>
        <v>11</v>
      </c>
    </row>
    <row r="2044" spans="8:13" x14ac:dyDescent="0.25">
      <c r="H2044" s="1">
        <v>2036</v>
      </c>
      <c r="I2044" s="1" t="s">
        <v>37292</v>
      </c>
      <c r="J2044" s="1" t="s">
        <v>34112</v>
      </c>
      <c r="K2044" s="1" t="s">
        <v>38914</v>
      </c>
      <c r="L2044" s="1" t="s">
        <v>36350</v>
      </c>
      <c r="M2044">
        <f t="shared" si="147"/>
        <v>15</v>
      </c>
    </row>
    <row r="2045" spans="8:13" x14ac:dyDescent="0.25">
      <c r="H2045" s="1">
        <v>2037</v>
      </c>
      <c r="I2045" s="1" t="s">
        <v>36195</v>
      </c>
      <c r="J2045" s="1" t="s">
        <v>34112</v>
      </c>
      <c r="K2045" s="1" t="s">
        <v>38915</v>
      </c>
      <c r="L2045" s="1" t="s">
        <v>36238</v>
      </c>
      <c r="M2045">
        <f t="shared" si="147"/>
        <v>13</v>
      </c>
    </row>
    <row r="2046" spans="8:13" x14ac:dyDescent="0.25">
      <c r="H2046" s="1">
        <v>2038</v>
      </c>
      <c r="I2046" s="1" t="s">
        <v>36195</v>
      </c>
      <c r="J2046" s="1" t="s">
        <v>34112</v>
      </c>
      <c r="K2046" s="1" t="s">
        <v>38916</v>
      </c>
      <c r="L2046" s="1" t="s">
        <v>36238</v>
      </c>
      <c r="M2046">
        <f t="shared" si="147"/>
        <v>13</v>
      </c>
    </row>
    <row r="2047" spans="8:13" x14ac:dyDescent="0.25">
      <c r="H2047" s="1">
        <v>2039</v>
      </c>
      <c r="I2047" s="1" t="s">
        <v>36203</v>
      </c>
      <c r="J2047" s="1" t="s">
        <v>34109</v>
      </c>
      <c r="K2047" s="1" t="s">
        <v>38917</v>
      </c>
      <c r="L2047" s="1" t="s">
        <v>36209</v>
      </c>
      <c r="M2047">
        <f t="shared" si="147"/>
        <v>17</v>
      </c>
    </row>
    <row r="2048" spans="8:13" x14ac:dyDescent="0.25">
      <c r="H2048" s="1">
        <v>2040</v>
      </c>
      <c r="I2048" s="1" t="s">
        <v>36203</v>
      </c>
      <c r="J2048" s="1" t="s">
        <v>34112</v>
      </c>
      <c r="K2048" s="1" t="s">
        <v>38918</v>
      </c>
      <c r="L2048" s="1" t="s">
        <v>36350</v>
      </c>
      <c r="M2048">
        <f t="shared" si="147"/>
        <v>15</v>
      </c>
    </row>
    <row r="2049" spans="8:13" x14ac:dyDescent="0.25">
      <c r="H2049" s="1">
        <v>2041</v>
      </c>
      <c r="I2049" s="1" t="s">
        <v>36203</v>
      </c>
      <c r="J2049" s="1" t="s">
        <v>34109</v>
      </c>
      <c r="K2049" s="1" t="s">
        <v>38919</v>
      </c>
      <c r="L2049" s="1" t="s">
        <v>36311</v>
      </c>
      <c r="M2049">
        <f t="shared" si="147"/>
        <v>19</v>
      </c>
    </row>
    <row r="2050" spans="8:13" x14ac:dyDescent="0.25">
      <c r="H2050" s="1">
        <v>2042</v>
      </c>
      <c r="I2050" s="1" t="s">
        <v>36203</v>
      </c>
      <c r="J2050" s="1" t="s">
        <v>34112</v>
      </c>
      <c r="K2050" s="1" t="s">
        <v>38920</v>
      </c>
      <c r="L2050" s="1" t="s">
        <v>38921</v>
      </c>
      <c r="M2050">
        <f>IFERROR(VALUE(MID($L2050,MAX(SEARCH(M$1,$L2050)-2,1),2)),0)</f>
        <v>2</v>
      </c>
    </row>
    <row r="2051" spans="8:13" x14ac:dyDescent="0.25">
      <c r="H2051" s="1">
        <v>2043</v>
      </c>
      <c r="I2051" s="1" t="s">
        <v>36203</v>
      </c>
      <c r="J2051" s="1" t="s">
        <v>34109</v>
      </c>
      <c r="K2051" s="1" t="s">
        <v>38922</v>
      </c>
      <c r="L2051" s="1" t="s">
        <v>36308</v>
      </c>
      <c r="M2051">
        <f t="shared" si="147"/>
        <v>18</v>
      </c>
    </row>
    <row r="2052" spans="8:13" x14ac:dyDescent="0.25">
      <c r="H2052" s="1">
        <v>2044</v>
      </c>
      <c r="I2052" s="1" t="s">
        <v>37292</v>
      </c>
      <c r="J2052" s="1" t="s">
        <v>34112</v>
      </c>
      <c r="K2052" s="1" t="s">
        <v>38923</v>
      </c>
      <c r="L2052" s="1" t="s">
        <v>36221</v>
      </c>
      <c r="M2052">
        <f t="shared" si="147"/>
        <v>12</v>
      </c>
    </row>
    <row r="2053" spans="8:13" x14ac:dyDescent="0.25">
      <c r="H2053" s="1">
        <v>2045</v>
      </c>
      <c r="I2053" s="1" t="s">
        <v>37292</v>
      </c>
      <c r="J2053" s="1" t="s">
        <v>34112</v>
      </c>
      <c r="K2053" s="1" t="s">
        <v>38924</v>
      </c>
      <c r="L2053" s="1" t="s">
        <v>36281</v>
      </c>
      <c r="M2053">
        <f t="shared" si="147"/>
        <v>10</v>
      </c>
    </row>
    <row r="2054" spans="8:13" x14ac:dyDescent="0.25">
      <c r="H2054" s="1">
        <v>2046</v>
      </c>
      <c r="I2054" s="1" t="s">
        <v>37292</v>
      </c>
      <c r="J2054" s="1" t="s">
        <v>34112</v>
      </c>
      <c r="K2054" s="1" t="s">
        <v>38925</v>
      </c>
      <c r="L2054" s="1" t="s">
        <v>36240</v>
      </c>
      <c r="M2054">
        <f t="shared" si="147"/>
        <v>14</v>
      </c>
    </row>
    <row r="2055" spans="8:13" x14ac:dyDescent="0.25">
      <c r="H2055" s="1">
        <v>2047</v>
      </c>
      <c r="I2055" s="1" t="s">
        <v>37292</v>
      </c>
      <c r="J2055" s="1" t="s">
        <v>34112</v>
      </c>
      <c r="K2055" s="1" t="s">
        <v>38926</v>
      </c>
      <c r="L2055" s="1" t="s">
        <v>37154</v>
      </c>
      <c r="M2055">
        <f>IFERROR(VALUE(MID($L2055,MAX(SEARCH(M$1,$L2055)-2,1),2)),0)</f>
        <v>9</v>
      </c>
    </row>
    <row r="2056" spans="8:13" x14ac:dyDescent="0.25">
      <c r="H2056" s="1">
        <v>2048</v>
      </c>
      <c r="I2056" s="1" t="s">
        <v>36195</v>
      </c>
      <c r="J2056" s="1" t="s">
        <v>34112</v>
      </c>
      <c r="K2056" s="1" t="s">
        <v>38927</v>
      </c>
      <c r="L2056" s="1" t="s">
        <v>36238</v>
      </c>
      <c r="M2056">
        <f t="shared" si="147"/>
        <v>13</v>
      </c>
    </row>
    <row r="2057" spans="8:13" x14ac:dyDescent="0.25">
      <c r="H2057" s="1">
        <v>2049</v>
      </c>
      <c r="I2057" s="1" t="s">
        <v>36203</v>
      </c>
      <c r="J2057" s="1" t="s">
        <v>34112</v>
      </c>
      <c r="K2057" s="1" t="s">
        <v>38928</v>
      </c>
      <c r="L2057" s="1" t="s">
        <v>36238</v>
      </c>
      <c r="M2057">
        <f t="shared" si="147"/>
        <v>13</v>
      </c>
    </row>
    <row r="2058" spans="8:13" x14ac:dyDescent="0.25">
      <c r="H2058" s="1">
        <v>2050</v>
      </c>
      <c r="I2058" s="1" t="s">
        <v>36203</v>
      </c>
      <c r="J2058" s="1" t="s">
        <v>34109</v>
      </c>
      <c r="K2058" s="1" t="s">
        <v>38929</v>
      </c>
      <c r="L2058" s="1" t="s">
        <v>36308</v>
      </c>
      <c r="M2058">
        <f t="shared" ref="M2058:M2121" si="152">IFERROR(VALUE(MID($L2058,MAX(SEARCH(M$1,$L2058)-2,1),4)),0)</f>
        <v>18</v>
      </c>
    </row>
    <row r="2059" spans="8:13" x14ac:dyDescent="0.25">
      <c r="H2059" s="1">
        <v>2051</v>
      </c>
      <c r="I2059" s="1" t="s">
        <v>37292</v>
      </c>
      <c r="J2059" s="1" t="s">
        <v>34112</v>
      </c>
      <c r="K2059" s="1" t="s">
        <v>38930</v>
      </c>
      <c r="L2059" s="1" t="s">
        <v>36281</v>
      </c>
      <c r="M2059">
        <f t="shared" si="152"/>
        <v>10</v>
      </c>
    </row>
    <row r="2060" spans="8:13" x14ac:dyDescent="0.25">
      <c r="H2060" s="1">
        <v>2052</v>
      </c>
      <c r="I2060" s="1" t="s">
        <v>37292</v>
      </c>
      <c r="J2060" s="1" t="s">
        <v>34112</v>
      </c>
      <c r="K2060" s="1" t="s">
        <v>38931</v>
      </c>
      <c r="L2060" s="1" t="s">
        <v>36301</v>
      </c>
      <c r="M2060">
        <f t="shared" ref="M2060:M2061" si="153">IFERROR(VALUE(MID($L2060,MAX(SEARCH(M$1,$L2060)-2,1),2)),0)</f>
        <v>8</v>
      </c>
    </row>
    <row r="2061" spans="8:13" x14ac:dyDescent="0.25">
      <c r="H2061" s="1">
        <v>2053</v>
      </c>
      <c r="I2061" s="1" t="s">
        <v>36195</v>
      </c>
      <c r="J2061" s="1" t="s">
        <v>34112</v>
      </c>
      <c r="K2061" s="1" t="s">
        <v>38932</v>
      </c>
      <c r="L2061" s="1" t="s">
        <v>37910</v>
      </c>
      <c r="M2061">
        <f t="shared" si="153"/>
        <v>9</v>
      </c>
    </row>
    <row r="2062" spans="8:13" x14ac:dyDescent="0.25">
      <c r="H2062" s="1">
        <v>2054</v>
      </c>
      <c r="I2062" s="1" t="s">
        <v>36203</v>
      </c>
      <c r="J2062" s="1" t="s">
        <v>34112</v>
      </c>
      <c r="K2062" s="1" t="s">
        <v>38933</v>
      </c>
      <c r="L2062" s="1" t="s">
        <v>36281</v>
      </c>
      <c r="M2062">
        <f t="shared" si="152"/>
        <v>10</v>
      </c>
    </row>
    <row r="2063" spans="8:13" x14ac:dyDescent="0.25">
      <c r="H2063" s="1">
        <v>2055</v>
      </c>
      <c r="I2063" s="1" t="s">
        <v>36203</v>
      </c>
      <c r="J2063" s="1" t="s">
        <v>34109</v>
      </c>
      <c r="K2063" s="1" t="s">
        <v>38934</v>
      </c>
      <c r="L2063" s="1" t="s">
        <v>36240</v>
      </c>
      <c r="M2063">
        <f t="shared" si="152"/>
        <v>14</v>
      </c>
    </row>
    <row r="2064" spans="8:13" x14ac:dyDescent="0.25">
      <c r="H2064" s="1">
        <v>2056</v>
      </c>
      <c r="I2064" s="1" t="s">
        <v>36203</v>
      </c>
      <c r="J2064" s="1" t="s">
        <v>34109</v>
      </c>
      <c r="K2064" s="1" t="s">
        <v>38935</v>
      </c>
      <c r="L2064" s="1" t="s">
        <v>36238</v>
      </c>
      <c r="M2064">
        <f t="shared" si="152"/>
        <v>13</v>
      </c>
    </row>
    <row r="2065" spans="8:13" x14ac:dyDescent="0.25">
      <c r="H2065" s="1">
        <v>2057</v>
      </c>
      <c r="I2065" s="1" t="s">
        <v>37292</v>
      </c>
      <c r="J2065" s="1" t="s">
        <v>34112</v>
      </c>
      <c r="K2065" s="1" t="s">
        <v>38936</v>
      </c>
      <c r="L2065" s="1" t="s">
        <v>36298</v>
      </c>
      <c r="M2065">
        <f t="shared" ref="M2065:M2066" si="154">IFERROR(VALUE(MID($L2065,MAX(SEARCH(M$1,$L2065)-2,1),2)),0)</f>
        <v>7</v>
      </c>
    </row>
    <row r="2066" spans="8:13" x14ac:dyDescent="0.25">
      <c r="H2066" s="1">
        <v>2058</v>
      </c>
      <c r="I2066" s="1" t="s">
        <v>37292</v>
      </c>
      <c r="J2066" s="1" t="s">
        <v>34112</v>
      </c>
      <c r="K2066" s="1" t="s">
        <v>38937</v>
      </c>
      <c r="L2066" s="1" t="s">
        <v>37744</v>
      </c>
      <c r="M2066">
        <f t="shared" si="154"/>
        <v>7</v>
      </c>
    </row>
    <row r="2067" spans="8:13" x14ac:dyDescent="0.25">
      <c r="H2067" s="1">
        <v>2059</v>
      </c>
      <c r="I2067" s="1" t="s">
        <v>36203</v>
      </c>
      <c r="J2067" s="1" t="s">
        <v>34112</v>
      </c>
      <c r="K2067" s="1" t="s">
        <v>38938</v>
      </c>
      <c r="L2067" s="1" t="s">
        <v>36281</v>
      </c>
      <c r="M2067">
        <f t="shared" si="152"/>
        <v>10</v>
      </c>
    </row>
    <row r="2068" spans="8:13" x14ac:dyDescent="0.25">
      <c r="H2068" s="1">
        <v>2060</v>
      </c>
      <c r="I2068" s="1" t="s">
        <v>36203</v>
      </c>
      <c r="J2068" s="1" t="s">
        <v>34109</v>
      </c>
      <c r="K2068" s="1" t="s">
        <v>38939</v>
      </c>
      <c r="L2068" s="1" t="s">
        <v>36221</v>
      </c>
      <c r="M2068">
        <f t="shared" si="152"/>
        <v>12</v>
      </c>
    </row>
    <row r="2069" spans="8:13" x14ac:dyDescent="0.25">
      <c r="H2069" s="1">
        <v>2061</v>
      </c>
      <c r="I2069" s="1" t="s">
        <v>37292</v>
      </c>
      <c r="J2069" s="1" t="s">
        <v>34112</v>
      </c>
      <c r="K2069" s="1" t="s">
        <v>38940</v>
      </c>
      <c r="L2069" s="1" t="s">
        <v>36325</v>
      </c>
      <c r="M2069">
        <f t="shared" si="152"/>
        <v>16</v>
      </c>
    </row>
    <row r="2070" spans="8:13" x14ac:dyDescent="0.25">
      <c r="H2070" s="1">
        <v>2062</v>
      </c>
      <c r="I2070" s="1" t="s">
        <v>37292</v>
      </c>
      <c r="J2070" s="1" t="s">
        <v>34112</v>
      </c>
      <c r="K2070" s="1" t="s">
        <v>38941</v>
      </c>
      <c r="L2070" s="1" t="s">
        <v>36311</v>
      </c>
      <c r="M2070">
        <f t="shared" si="152"/>
        <v>19</v>
      </c>
    </row>
    <row r="2071" spans="8:13" x14ac:dyDescent="0.25">
      <c r="H2071" s="1">
        <v>2063</v>
      </c>
      <c r="I2071" s="1" t="s">
        <v>37292</v>
      </c>
      <c r="J2071" s="1" t="s">
        <v>34112</v>
      </c>
      <c r="K2071" s="1" t="s">
        <v>38942</v>
      </c>
      <c r="L2071" s="1" t="s">
        <v>36246</v>
      </c>
      <c r="M2071">
        <f t="shared" si="152"/>
        <v>20</v>
      </c>
    </row>
    <row r="2072" spans="8:13" x14ac:dyDescent="0.25">
      <c r="H2072" s="1">
        <v>2064</v>
      </c>
      <c r="I2072" s="1" t="s">
        <v>37292</v>
      </c>
      <c r="J2072" s="1" t="s">
        <v>34112</v>
      </c>
      <c r="K2072" s="1" t="s">
        <v>38943</v>
      </c>
      <c r="L2072" s="1" t="s">
        <v>36311</v>
      </c>
      <c r="M2072">
        <f t="shared" si="152"/>
        <v>19</v>
      </c>
    </row>
    <row r="2073" spans="8:13" x14ac:dyDescent="0.25">
      <c r="H2073" s="1">
        <v>2065</v>
      </c>
      <c r="I2073" s="1" t="s">
        <v>37292</v>
      </c>
      <c r="J2073" s="1" t="s">
        <v>34112</v>
      </c>
      <c r="K2073" s="1" t="s">
        <v>38944</v>
      </c>
      <c r="L2073" s="1" t="s">
        <v>36311</v>
      </c>
      <c r="M2073">
        <f t="shared" si="152"/>
        <v>19</v>
      </c>
    </row>
    <row r="2074" spans="8:13" x14ac:dyDescent="0.25">
      <c r="H2074" s="1">
        <v>2066</v>
      </c>
      <c r="I2074" s="1" t="s">
        <v>37292</v>
      </c>
      <c r="J2074" s="1" t="s">
        <v>34112</v>
      </c>
      <c r="K2074" s="1" t="s">
        <v>38945</v>
      </c>
      <c r="L2074" s="1" t="s">
        <v>36246</v>
      </c>
      <c r="M2074">
        <f t="shared" si="152"/>
        <v>20</v>
      </c>
    </row>
    <row r="2075" spans="8:13" x14ac:dyDescent="0.25">
      <c r="H2075" s="1">
        <v>2067</v>
      </c>
      <c r="I2075" s="1" t="s">
        <v>37292</v>
      </c>
      <c r="J2075" s="1" t="s">
        <v>34112</v>
      </c>
      <c r="K2075" s="1" t="s">
        <v>38946</v>
      </c>
      <c r="L2075" s="1" t="s">
        <v>36308</v>
      </c>
      <c r="M2075">
        <f t="shared" si="152"/>
        <v>18</v>
      </c>
    </row>
    <row r="2076" spans="8:13" x14ac:dyDescent="0.25">
      <c r="H2076" s="1">
        <v>2068</v>
      </c>
      <c r="I2076" s="1" t="s">
        <v>37292</v>
      </c>
      <c r="J2076" s="1" t="s">
        <v>34112</v>
      </c>
      <c r="K2076" s="1" t="s">
        <v>38947</v>
      </c>
      <c r="L2076" s="1" t="s">
        <v>36325</v>
      </c>
      <c r="M2076">
        <f t="shared" si="152"/>
        <v>16</v>
      </c>
    </row>
    <row r="2077" spans="8:13" x14ac:dyDescent="0.25">
      <c r="H2077" s="1">
        <v>2069</v>
      </c>
      <c r="I2077" s="1" t="s">
        <v>37292</v>
      </c>
      <c r="J2077" s="1" t="s">
        <v>34112</v>
      </c>
      <c r="K2077" s="1" t="s">
        <v>38948</v>
      </c>
      <c r="L2077" s="1" t="s">
        <v>36308</v>
      </c>
      <c r="M2077">
        <f t="shared" si="152"/>
        <v>18</v>
      </c>
    </row>
    <row r="2078" spans="8:13" x14ac:dyDescent="0.25">
      <c r="H2078" s="1">
        <v>2070</v>
      </c>
      <c r="I2078" s="1" t="s">
        <v>37292</v>
      </c>
      <c r="J2078" s="1" t="s">
        <v>34112</v>
      </c>
      <c r="K2078" s="1" t="s">
        <v>38949</v>
      </c>
      <c r="L2078" s="1" t="s">
        <v>36308</v>
      </c>
      <c r="M2078">
        <f t="shared" si="152"/>
        <v>18</v>
      </c>
    </row>
    <row r="2079" spans="8:13" x14ac:dyDescent="0.25">
      <c r="H2079" s="1">
        <v>2071</v>
      </c>
      <c r="I2079" s="1" t="s">
        <v>36195</v>
      </c>
      <c r="J2079" s="1" t="s">
        <v>34112</v>
      </c>
      <c r="K2079" s="1" t="s">
        <v>38950</v>
      </c>
      <c r="L2079" s="1" t="s">
        <v>36325</v>
      </c>
      <c r="M2079">
        <f t="shared" si="152"/>
        <v>16</v>
      </c>
    </row>
    <row r="2080" spans="8:13" x14ac:dyDescent="0.25">
      <c r="H2080" s="1">
        <v>2072</v>
      </c>
      <c r="I2080" s="1" t="s">
        <v>36195</v>
      </c>
      <c r="J2080" s="1" t="s">
        <v>34109</v>
      </c>
      <c r="K2080" s="1" t="s">
        <v>38951</v>
      </c>
      <c r="L2080" s="1" t="s">
        <v>37357</v>
      </c>
      <c r="M2080">
        <f>IFERROR(VALUE(MID($L2080,MAX(SEARCH(M$1,$L2080)-2,1),2)),0)</f>
        <v>1</v>
      </c>
    </row>
    <row r="2081" spans="8:13" x14ac:dyDescent="0.25">
      <c r="H2081" s="1">
        <v>2073</v>
      </c>
      <c r="I2081" s="1" t="s">
        <v>36195</v>
      </c>
      <c r="J2081" s="1" t="s">
        <v>34112</v>
      </c>
      <c r="K2081" s="1" t="s">
        <v>38952</v>
      </c>
      <c r="L2081" s="1" t="s">
        <v>36240</v>
      </c>
      <c r="M2081">
        <f t="shared" si="152"/>
        <v>14</v>
      </c>
    </row>
    <row r="2082" spans="8:13" x14ac:dyDescent="0.25">
      <c r="H2082" s="1">
        <v>2074</v>
      </c>
      <c r="I2082" s="1" t="s">
        <v>36195</v>
      </c>
      <c r="J2082" s="1" t="s">
        <v>34112</v>
      </c>
      <c r="K2082" s="1" t="s">
        <v>38953</v>
      </c>
      <c r="L2082" s="1" t="s">
        <v>36308</v>
      </c>
      <c r="M2082">
        <f t="shared" si="152"/>
        <v>18</v>
      </c>
    </row>
    <row r="2083" spans="8:13" x14ac:dyDescent="0.25">
      <c r="H2083" s="1">
        <v>2075</v>
      </c>
      <c r="I2083" s="1" t="s">
        <v>36195</v>
      </c>
      <c r="J2083" s="1" t="s">
        <v>34109</v>
      </c>
      <c r="K2083" s="1" t="s">
        <v>38954</v>
      </c>
      <c r="L2083" s="1" t="s">
        <v>38955</v>
      </c>
      <c r="M2083">
        <f>IFERROR(VALUE(MID($L2083,MAX(SEARCH(M$1,$L2083)-2,1),2)),0)</f>
        <v>2</v>
      </c>
    </row>
    <row r="2084" spans="8:13" x14ac:dyDescent="0.25">
      <c r="H2084" s="1">
        <v>2076</v>
      </c>
      <c r="I2084" s="1" t="s">
        <v>36195</v>
      </c>
      <c r="J2084" s="1" t="s">
        <v>34112</v>
      </c>
      <c r="K2084" s="1" t="s">
        <v>38956</v>
      </c>
      <c r="L2084" s="1" t="s">
        <v>36308</v>
      </c>
      <c r="M2084">
        <f t="shared" si="152"/>
        <v>18</v>
      </c>
    </row>
    <row r="2085" spans="8:13" x14ac:dyDescent="0.25">
      <c r="H2085" s="1">
        <v>2077</v>
      </c>
      <c r="I2085" s="1" t="s">
        <v>36203</v>
      </c>
      <c r="J2085" s="1" t="s">
        <v>34109</v>
      </c>
      <c r="K2085" s="1" t="s">
        <v>38957</v>
      </c>
      <c r="L2085" s="1" t="s">
        <v>36311</v>
      </c>
      <c r="M2085">
        <f t="shared" si="152"/>
        <v>19</v>
      </c>
    </row>
    <row r="2086" spans="8:13" x14ac:dyDescent="0.25">
      <c r="H2086" s="1">
        <v>2078</v>
      </c>
      <c r="I2086" s="1" t="s">
        <v>36203</v>
      </c>
      <c r="J2086" s="1" t="s">
        <v>34109</v>
      </c>
      <c r="K2086" s="1" t="s">
        <v>38958</v>
      </c>
      <c r="L2086" s="1" t="s">
        <v>36356</v>
      </c>
      <c r="M2086">
        <f t="shared" si="152"/>
        <v>21</v>
      </c>
    </row>
    <row r="2087" spans="8:13" x14ac:dyDescent="0.25">
      <c r="H2087" s="1">
        <v>2079</v>
      </c>
      <c r="I2087" s="1" t="s">
        <v>36203</v>
      </c>
      <c r="J2087" s="1" t="s">
        <v>34109</v>
      </c>
      <c r="K2087" s="1" t="s">
        <v>38959</v>
      </c>
      <c r="L2087" s="1" t="s">
        <v>36341</v>
      </c>
      <c r="M2087">
        <f t="shared" si="152"/>
        <v>22</v>
      </c>
    </row>
    <row r="2088" spans="8:13" x14ac:dyDescent="0.25">
      <c r="H2088" s="1">
        <v>2080</v>
      </c>
      <c r="I2088" s="1" t="s">
        <v>36203</v>
      </c>
      <c r="J2088" s="1" t="s">
        <v>34109</v>
      </c>
      <c r="K2088" s="1" t="s">
        <v>38960</v>
      </c>
      <c r="L2088" s="1" t="s">
        <v>36246</v>
      </c>
      <c r="M2088">
        <f t="shared" si="152"/>
        <v>20</v>
      </c>
    </row>
    <row r="2089" spans="8:13" x14ac:dyDescent="0.25">
      <c r="H2089" s="1">
        <v>2081</v>
      </c>
      <c r="I2089" s="1" t="s">
        <v>36203</v>
      </c>
      <c r="J2089" s="1" t="s">
        <v>34109</v>
      </c>
      <c r="K2089" s="1" t="s">
        <v>38961</v>
      </c>
      <c r="L2089" s="1" t="s">
        <v>36246</v>
      </c>
      <c r="M2089">
        <f t="shared" si="152"/>
        <v>20</v>
      </c>
    </row>
    <row r="2090" spans="8:13" x14ac:dyDescent="0.25">
      <c r="H2090" s="1">
        <v>2082</v>
      </c>
      <c r="I2090" s="1" t="s">
        <v>36203</v>
      </c>
      <c r="J2090" s="1" t="s">
        <v>34112</v>
      </c>
      <c r="K2090" s="1" t="s">
        <v>38962</v>
      </c>
      <c r="L2090" s="1" t="s">
        <v>36254</v>
      </c>
      <c r="M2090">
        <f t="shared" si="152"/>
        <v>29</v>
      </c>
    </row>
    <row r="2091" spans="8:13" x14ac:dyDescent="0.25">
      <c r="H2091" s="1">
        <v>2083</v>
      </c>
      <c r="I2091" s="1" t="s">
        <v>36203</v>
      </c>
      <c r="J2091" s="1" t="s">
        <v>34109</v>
      </c>
      <c r="K2091" s="1" t="s">
        <v>38963</v>
      </c>
      <c r="L2091" s="1" t="s">
        <v>37796</v>
      </c>
      <c r="M2091">
        <f>IFERROR(VALUE(MID($L2091,MAX(SEARCH(M$1,$L2091)-2,1),2)),0)</f>
        <v>7</v>
      </c>
    </row>
    <row r="2092" spans="8:13" x14ac:dyDescent="0.25">
      <c r="H2092" s="1">
        <v>2084</v>
      </c>
      <c r="I2092" s="1" t="s">
        <v>36203</v>
      </c>
      <c r="J2092" s="1" t="s">
        <v>34112</v>
      </c>
      <c r="K2092" s="1" t="s">
        <v>38964</v>
      </c>
      <c r="L2092" s="1" t="s">
        <v>36254</v>
      </c>
      <c r="M2092">
        <f t="shared" si="152"/>
        <v>29</v>
      </c>
    </row>
    <row r="2093" spans="8:13" x14ac:dyDescent="0.25">
      <c r="H2093" s="1">
        <v>2085</v>
      </c>
      <c r="I2093" s="1" t="s">
        <v>37292</v>
      </c>
      <c r="J2093" s="1" t="s">
        <v>34112</v>
      </c>
      <c r="K2093" s="1" t="s">
        <v>38965</v>
      </c>
      <c r="L2093" s="1" t="s">
        <v>36240</v>
      </c>
      <c r="M2093">
        <f t="shared" si="152"/>
        <v>14</v>
      </c>
    </row>
    <row r="2094" spans="8:13" x14ac:dyDescent="0.25">
      <c r="H2094" s="1">
        <v>2086</v>
      </c>
      <c r="I2094" s="1" t="s">
        <v>37292</v>
      </c>
      <c r="J2094" s="1" t="s">
        <v>34112</v>
      </c>
      <c r="K2094" s="1" t="s">
        <v>38966</v>
      </c>
      <c r="L2094" s="1" t="s">
        <v>36308</v>
      </c>
      <c r="M2094">
        <f t="shared" si="152"/>
        <v>18</v>
      </c>
    </row>
    <row r="2095" spans="8:13" x14ac:dyDescent="0.25">
      <c r="H2095" s="1">
        <v>2087</v>
      </c>
      <c r="I2095" s="1" t="s">
        <v>37292</v>
      </c>
      <c r="J2095" s="1" t="s">
        <v>34112</v>
      </c>
      <c r="K2095" s="1" t="s">
        <v>38967</v>
      </c>
      <c r="L2095" s="1" t="s">
        <v>36350</v>
      </c>
      <c r="M2095">
        <f t="shared" si="152"/>
        <v>15</v>
      </c>
    </row>
    <row r="2096" spans="8:13" x14ac:dyDescent="0.25">
      <c r="H2096" s="1">
        <v>2088</v>
      </c>
      <c r="I2096" s="1" t="s">
        <v>37292</v>
      </c>
      <c r="J2096" s="1" t="s">
        <v>34112</v>
      </c>
      <c r="K2096" s="1" t="s">
        <v>38968</v>
      </c>
      <c r="L2096" s="1" t="s">
        <v>36240</v>
      </c>
      <c r="M2096">
        <f t="shared" si="152"/>
        <v>14</v>
      </c>
    </row>
    <row r="2097" spans="8:13" x14ac:dyDescent="0.25">
      <c r="H2097" s="1">
        <v>2089</v>
      </c>
      <c r="I2097" s="1" t="s">
        <v>37292</v>
      </c>
      <c r="J2097" s="1" t="s">
        <v>34112</v>
      </c>
      <c r="K2097" s="1" t="s">
        <v>38969</v>
      </c>
      <c r="L2097" s="1" t="s">
        <v>36238</v>
      </c>
      <c r="M2097">
        <f t="shared" si="152"/>
        <v>13</v>
      </c>
    </row>
    <row r="2098" spans="8:13" x14ac:dyDescent="0.25">
      <c r="H2098" s="1">
        <v>2090</v>
      </c>
      <c r="I2098" s="1" t="s">
        <v>37292</v>
      </c>
      <c r="J2098" s="1" t="s">
        <v>34112</v>
      </c>
      <c r="K2098" s="1" t="s">
        <v>38970</v>
      </c>
      <c r="L2098" s="1" t="s">
        <v>36240</v>
      </c>
      <c r="M2098">
        <f t="shared" si="152"/>
        <v>14</v>
      </c>
    </row>
    <row r="2099" spans="8:13" x14ac:dyDescent="0.25">
      <c r="H2099" s="1">
        <v>2091</v>
      </c>
      <c r="I2099" s="1" t="s">
        <v>37292</v>
      </c>
      <c r="J2099" s="1" t="s">
        <v>34112</v>
      </c>
      <c r="K2099" s="1" t="s">
        <v>38971</v>
      </c>
      <c r="L2099" s="1" t="s">
        <v>36209</v>
      </c>
      <c r="M2099">
        <f t="shared" si="152"/>
        <v>17</v>
      </c>
    </row>
    <row r="2100" spans="8:13" x14ac:dyDescent="0.25">
      <c r="H2100" s="1">
        <v>2092</v>
      </c>
      <c r="I2100" s="1" t="s">
        <v>37292</v>
      </c>
      <c r="J2100" s="1" t="s">
        <v>34112</v>
      </c>
      <c r="K2100" s="1" t="s">
        <v>38972</v>
      </c>
      <c r="L2100" s="1" t="s">
        <v>36240</v>
      </c>
      <c r="M2100">
        <f t="shared" si="152"/>
        <v>14</v>
      </c>
    </row>
    <row r="2101" spans="8:13" x14ac:dyDescent="0.25">
      <c r="H2101" s="1">
        <v>2093</v>
      </c>
      <c r="I2101" s="1" t="s">
        <v>37292</v>
      </c>
      <c r="J2101" s="1" t="s">
        <v>34112</v>
      </c>
      <c r="K2101" s="1" t="s">
        <v>38973</v>
      </c>
      <c r="L2101" s="1" t="s">
        <v>36240</v>
      </c>
      <c r="M2101">
        <f t="shared" si="152"/>
        <v>14</v>
      </c>
    </row>
    <row r="2102" spans="8:13" x14ac:dyDescent="0.25">
      <c r="H2102" s="1">
        <v>2094</v>
      </c>
      <c r="I2102" s="1" t="s">
        <v>37292</v>
      </c>
      <c r="J2102" s="1" t="s">
        <v>34112</v>
      </c>
      <c r="K2102" s="1" t="s">
        <v>38974</v>
      </c>
      <c r="L2102" s="1" t="s">
        <v>36240</v>
      </c>
      <c r="M2102">
        <f t="shared" si="152"/>
        <v>14</v>
      </c>
    </row>
    <row r="2103" spans="8:13" x14ac:dyDescent="0.25">
      <c r="H2103" s="1">
        <v>2095</v>
      </c>
      <c r="I2103" s="1" t="s">
        <v>36195</v>
      </c>
      <c r="J2103" s="1" t="s">
        <v>34112</v>
      </c>
      <c r="K2103" s="1" t="s">
        <v>38975</v>
      </c>
      <c r="L2103" s="1" t="s">
        <v>36281</v>
      </c>
      <c r="M2103">
        <f t="shared" si="152"/>
        <v>10</v>
      </c>
    </row>
    <row r="2104" spans="8:13" x14ac:dyDescent="0.25">
      <c r="H2104" s="1">
        <v>2096</v>
      </c>
      <c r="I2104" s="1" t="s">
        <v>36195</v>
      </c>
      <c r="J2104" s="1" t="s">
        <v>34109</v>
      </c>
      <c r="K2104" s="1" t="s">
        <v>38976</v>
      </c>
      <c r="L2104" s="1" t="s">
        <v>38977</v>
      </c>
      <c r="M2104">
        <f t="shared" si="152"/>
        <v>49</v>
      </c>
    </row>
    <row r="2105" spans="8:13" x14ac:dyDescent="0.25">
      <c r="H2105" s="1">
        <v>2097</v>
      </c>
      <c r="I2105" s="1" t="s">
        <v>36195</v>
      </c>
      <c r="J2105" s="1" t="s">
        <v>34112</v>
      </c>
      <c r="K2105" s="1" t="s">
        <v>38978</v>
      </c>
      <c r="L2105" s="1" t="s">
        <v>36281</v>
      </c>
      <c r="M2105">
        <f t="shared" si="152"/>
        <v>10</v>
      </c>
    </row>
    <row r="2106" spans="8:13" x14ac:dyDescent="0.25">
      <c r="H2106" s="1">
        <v>2098</v>
      </c>
      <c r="I2106" s="1" t="s">
        <v>36195</v>
      </c>
      <c r="J2106" s="1" t="s">
        <v>34112</v>
      </c>
      <c r="K2106" s="1" t="s">
        <v>38979</v>
      </c>
      <c r="L2106" s="1" t="s">
        <v>36238</v>
      </c>
      <c r="M2106">
        <f t="shared" si="152"/>
        <v>13</v>
      </c>
    </row>
    <row r="2107" spans="8:13" x14ac:dyDescent="0.25">
      <c r="H2107" s="1">
        <v>2099</v>
      </c>
      <c r="I2107" s="1" t="s">
        <v>36203</v>
      </c>
      <c r="J2107" s="1" t="s">
        <v>34109</v>
      </c>
      <c r="K2107" s="1" t="s">
        <v>38980</v>
      </c>
      <c r="L2107" s="1" t="s">
        <v>36238</v>
      </c>
      <c r="M2107">
        <f t="shared" si="152"/>
        <v>13</v>
      </c>
    </row>
    <row r="2108" spans="8:13" x14ac:dyDescent="0.25">
      <c r="H2108" s="1">
        <v>2100</v>
      </c>
      <c r="I2108" s="1" t="s">
        <v>36203</v>
      </c>
      <c r="J2108" s="1" t="s">
        <v>34109</v>
      </c>
      <c r="K2108" s="1" t="s">
        <v>38981</v>
      </c>
      <c r="L2108" s="1" t="s">
        <v>36240</v>
      </c>
      <c r="M2108">
        <f t="shared" si="152"/>
        <v>14</v>
      </c>
    </row>
    <row r="2109" spans="8:13" x14ac:dyDescent="0.25">
      <c r="H2109" s="1">
        <v>2101</v>
      </c>
      <c r="I2109" s="1" t="s">
        <v>36203</v>
      </c>
      <c r="J2109" s="1" t="s">
        <v>34109</v>
      </c>
      <c r="K2109" s="1" t="s">
        <v>38982</v>
      </c>
      <c r="L2109" s="1" t="s">
        <v>36325</v>
      </c>
      <c r="M2109">
        <f t="shared" si="152"/>
        <v>16</v>
      </c>
    </row>
    <row r="2110" spans="8:13" x14ac:dyDescent="0.25">
      <c r="H2110" s="1">
        <v>2102</v>
      </c>
      <c r="I2110" s="1" t="s">
        <v>36203</v>
      </c>
      <c r="J2110" s="1" t="s">
        <v>34112</v>
      </c>
      <c r="K2110" s="1" t="s">
        <v>38983</v>
      </c>
      <c r="L2110" s="1" t="s">
        <v>36209</v>
      </c>
      <c r="M2110">
        <f t="shared" si="152"/>
        <v>17</v>
      </c>
    </row>
    <row r="2111" spans="8:13" x14ac:dyDescent="0.25">
      <c r="H2111" s="1">
        <v>2103</v>
      </c>
      <c r="I2111" s="1" t="s">
        <v>36203</v>
      </c>
      <c r="J2111" s="1" t="s">
        <v>34109</v>
      </c>
      <c r="K2111" s="1" t="s">
        <v>38984</v>
      </c>
      <c r="L2111" s="1" t="s">
        <v>36308</v>
      </c>
      <c r="M2111">
        <f t="shared" si="152"/>
        <v>18</v>
      </c>
    </row>
    <row r="2112" spans="8:13" x14ac:dyDescent="0.25">
      <c r="H2112" s="1">
        <v>2104</v>
      </c>
      <c r="I2112" s="1" t="s">
        <v>36203</v>
      </c>
      <c r="J2112" s="1" t="s">
        <v>34109</v>
      </c>
      <c r="K2112" s="1" t="s">
        <v>38985</v>
      </c>
      <c r="L2112" s="1" t="s">
        <v>36209</v>
      </c>
      <c r="M2112">
        <f t="shared" si="152"/>
        <v>17</v>
      </c>
    </row>
    <row r="2113" spans="8:13" x14ac:dyDescent="0.25">
      <c r="H2113" s="1">
        <v>2105</v>
      </c>
      <c r="I2113" s="1" t="s">
        <v>36203</v>
      </c>
      <c r="J2113" s="1" t="s">
        <v>34112</v>
      </c>
      <c r="K2113" s="1" t="s">
        <v>38986</v>
      </c>
      <c r="L2113" s="1" t="s">
        <v>36323</v>
      </c>
      <c r="M2113">
        <f>IFERROR(VALUE(MID($L2113,MAX(SEARCH(M$1,$L2113)-2,1),2)),0)</f>
        <v>9</v>
      </c>
    </row>
    <row r="2114" spans="8:13" x14ac:dyDescent="0.25">
      <c r="H2114" s="1">
        <v>2106</v>
      </c>
      <c r="I2114" s="1" t="s">
        <v>36203</v>
      </c>
      <c r="J2114" s="1" t="s">
        <v>34112</v>
      </c>
      <c r="K2114" s="1" t="s">
        <v>38987</v>
      </c>
      <c r="L2114" s="1" t="s">
        <v>36356</v>
      </c>
      <c r="M2114">
        <f t="shared" si="152"/>
        <v>21</v>
      </c>
    </row>
    <row r="2115" spans="8:13" x14ac:dyDescent="0.25">
      <c r="H2115" s="1">
        <v>2107</v>
      </c>
      <c r="I2115" s="1" t="s">
        <v>37292</v>
      </c>
      <c r="J2115" s="1" t="s">
        <v>34112</v>
      </c>
      <c r="K2115" s="1" t="s">
        <v>38988</v>
      </c>
      <c r="L2115" s="1" t="s">
        <v>36207</v>
      </c>
      <c r="M2115">
        <f>IFERROR(VALUE(MID($L2115,MAX(SEARCH(M$1,$L2115)-2,1),2)),0)</f>
        <v>9</v>
      </c>
    </row>
    <row r="2116" spans="8:13" x14ac:dyDescent="0.25">
      <c r="H2116" s="1">
        <v>2108</v>
      </c>
      <c r="I2116" s="1" t="s">
        <v>37292</v>
      </c>
      <c r="J2116" s="1" t="s">
        <v>34112</v>
      </c>
      <c r="K2116" s="1" t="s">
        <v>38989</v>
      </c>
      <c r="L2116" s="1" t="s">
        <v>36217</v>
      </c>
      <c r="M2116">
        <f t="shared" si="152"/>
        <v>11</v>
      </c>
    </row>
    <row r="2117" spans="8:13" x14ac:dyDescent="0.25">
      <c r="H2117" s="1">
        <v>2109</v>
      </c>
      <c r="I2117" s="1" t="s">
        <v>37292</v>
      </c>
      <c r="J2117" s="1" t="s">
        <v>34112</v>
      </c>
      <c r="K2117" s="1" t="s">
        <v>38990</v>
      </c>
      <c r="L2117" s="1" t="s">
        <v>36281</v>
      </c>
      <c r="M2117">
        <f t="shared" si="152"/>
        <v>10</v>
      </c>
    </row>
    <row r="2118" spans="8:13" x14ac:dyDescent="0.25">
      <c r="H2118" s="1">
        <v>2110</v>
      </c>
      <c r="I2118" s="1" t="s">
        <v>37292</v>
      </c>
      <c r="J2118" s="1" t="s">
        <v>34112</v>
      </c>
      <c r="K2118" s="1" t="s">
        <v>38991</v>
      </c>
      <c r="L2118" s="1" t="s">
        <v>36281</v>
      </c>
      <c r="M2118">
        <f t="shared" si="152"/>
        <v>10</v>
      </c>
    </row>
    <row r="2119" spans="8:13" x14ac:dyDescent="0.25">
      <c r="H2119" s="1">
        <v>2111</v>
      </c>
      <c r="I2119" s="1" t="s">
        <v>36195</v>
      </c>
      <c r="J2119" s="1" t="s">
        <v>34112</v>
      </c>
      <c r="K2119" s="1" t="s">
        <v>38992</v>
      </c>
      <c r="L2119" s="1" t="s">
        <v>37925</v>
      </c>
      <c r="M2119">
        <f>IFERROR(VALUE(MID($L2119,MAX(SEARCH(M$1,$L2119)-2,1),2)),0)</f>
        <v>8</v>
      </c>
    </row>
    <row r="2120" spans="8:13" x14ac:dyDescent="0.25">
      <c r="H2120" s="1">
        <v>2112</v>
      </c>
      <c r="I2120" s="1" t="s">
        <v>36195</v>
      </c>
      <c r="J2120" s="1" t="s">
        <v>34112</v>
      </c>
      <c r="K2120" s="1" t="s">
        <v>38993</v>
      </c>
      <c r="L2120" s="1" t="s">
        <v>36281</v>
      </c>
      <c r="M2120">
        <f t="shared" si="152"/>
        <v>10</v>
      </c>
    </row>
    <row r="2121" spans="8:13" x14ac:dyDescent="0.25">
      <c r="H2121" s="1">
        <v>2113</v>
      </c>
      <c r="I2121" s="1" t="s">
        <v>36203</v>
      </c>
      <c r="J2121" s="1" t="s">
        <v>34109</v>
      </c>
      <c r="K2121" s="1" t="s">
        <v>38994</v>
      </c>
      <c r="L2121" s="1" t="s">
        <v>36238</v>
      </c>
      <c r="M2121">
        <f t="shared" si="152"/>
        <v>13</v>
      </c>
    </row>
    <row r="2122" spans="8:13" x14ac:dyDescent="0.25">
      <c r="H2122" s="1">
        <v>2114</v>
      </c>
      <c r="I2122" s="1" t="s">
        <v>36203</v>
      </c>
      <c r="J2122" s="1" t="s">
        <v>34112</v>
      </c>
      <c r="K2122" s="1" t="s">
        <v>37566</v>
      </c>
      <c r="L2122" s="1" t="s">
        <v>36281</v>
      </c>
      <c r="M2122">
        <f t="shared" ref="M2122:M2185" si="155">IFERROR(VALUE(MID($L2122,MAX(SEARCH(M$1,$L2122)-2,1),4)),0)</f>
        <v>10</v>
      </c>
    </row>
    <row r="2123" spans="8:13" x14ac:dyDescent="0.25">
      <c r="H2123" s="1">
        <v>2115</v>
      </c>
      <c r="I2123" s="1" t="s">
        <v>36203</v>
      </c>
      <c r="J2123" s="1" t="s">
        <v>34109</v>
      </c>
      <c r="K2123" s="1" t="s">
        <v>38995</v>
      </c>
      <c r="L2123" s="1" t="s">
        <v>36221</v>
      </c>
      <c r="M2123">
        <f t="shared" si="155"/>
        <v>12</v>
      </c>
    </row>
    <row r="2124" spans="8:13" x14ac:dyDescent="0.25">
      <c r="H2124" s="1">
        <v>2116</v>
      </c>
      <c r="I2124" s="1" t="s">
        <v>36203</v>
      </c>
      <c r="J2124" s="1" t="s">
        <v>34109</v>
      </c>
      <c r="K2124" s="1" t="s">
        <v>38996</v>
      </c>
      <c r="L2124" s="1" t="s">
        <v>36238</v>
      </c>
      <c r="M2124">
        <f t="shared" si="155"/>
        <v>13</v>
      </c>
    </row>
    <row r="2125" spans="8:13" x14ac:dyDescent="0.25">
      <c r="H2125" s="1">
        <v>2117</v>
      </c>
      <c r="I2125" s="1" t="s">
        <v>36203</v>
      </c>
      <c r="J2125" s="1" t="s">
        <v>34109</v>
      </c>
      <c r="K2125" s="1" t="s">
        <v>38997</v>
      </c>
      <c r="L2125" s="1" t="s">
        <v>36221</v>
      </c>
      <c r="M2125">
        <f t="shared" si="155"/>
        <v>12</v>
      </c>
    </row>
    <row r="2126" spans="8:13" x14ac:dyDescent="0.25">
      <c r="H2126" s="1">
        <v>2118</v>
      </c>
      <c r="I2126" s="1" t="s">
        <v>37292</v>
      </c>
      <c r="J2126" s="1" t="s">
        <v>34112</v>
      </c>
      <c r="K2126" s="1" t="s">
        <v>38217</v>
      </c>
      <c r="L2126" s="1" t="s">
        <v>36281</v>
      </c>
      <c r="M2126">
        <f t="shared" si="155"/>
        <v>10</v>
      </c>
    </row>
    <row r="2127" spans="8:13" x14ac:dyDescent="0.25">
      <c r="H2127" s="1">
        <v>2119</v>
      </c>
      <c r="I2127" s="1" t="s">
        <v>37292</v>
      </c>
      <c r="J2127" s="1" t="s">
        <v>34112</v>
      </c>
      <c r="K2127" s="1" t="s">
        <v>38998</v>
      </c>
      <c r="L2127" s="1" t="s">
        <v>38509</v>
      </c>
      <c r="M2127">
        <f t="shared" ref="M2127:M2133" si="156">IFERROR(VALUE(MID($L2127,MAX(SEARCH(M$1,$L2127)-2,1),2)),0)</f>
        <v>2</v>
      </c>
    </row>
    <row r="2128" spans="8:13" x14ac:dyDescent="0.25">
      <c r="H2128" s="1">
        <v>2120</v>
      </c>
      <c r="I2128" s="1" t="s">
        <v>37292</v>
      </c>
      <c r="J2128" s="1" t="s">
        <v>34112</v>
      </c>
      <c r="K2128" s="1" t="s">
        <v>38999</v>
      </c>
      <c r="L2128" s="1" t="s">
        <v>37619</v>
      </c>
      <c r="M2128">
        <f t="shared" si="156"/>
        <v>2</v>
      </c>
    </row>
    <row r="2129" spans="8:13" x14ac:dyDescent="0.25">
      <c r="H2129" s="1">
        <v>2121</v>
      </c>
      <c r="I2129" s="1" t="s">
        <v>37292</v>
      </c>
      <c r="J2129" s="1" t="s">
        <v>34112</v>
      </c>
      <c r="K2129" s="1" t="s">
        <v>39000</v>
      </c>
      <c r="L2129" s="1" t="s">
        <v>38597</v>
      </c>
      <c r="M2129">
        <f t="shared" si="156"/>
        <v>2</v>
      </c>
    </row>
    <row r="2130" spans="8:13" x14ac:dyDescent="0.25">
      <c r="H2130" s="1">
        <v>2122</v>
      </c>
      <c r="I2130" s="1" t="s">
        <v>39001</v>
      </c>
      <c r="J2130" s="1" t="s">
        <v>34112</v>
      </c>
      <c r="K2130" s="1" t="s">
        <v>39002</v>
      </c>
      <c r="L2130" s="1" t="s">
        <v>37998</v>
      </c>
      <c r="M2130">
        <f t="shared" si="156"/>
        <v>6</v>
      </c>
    </row>
    <row r="2131" spans="8:13" x14ac:dyDescent="0.25">
      <c r="H2131" s="1">
        <v>2123</v>
      </c>
      <c r="I2131" s="1" t="s">
        <v>39001</v>
      </c>
      <c r="J2131" s="1" t="s">
        <v>34112</v>
      </c>
      <c r="K2131" s="1" t="s">
        <v>39003</v>
      </c>
      <c r="L2131" s="1" t="s">
        <v>36941</v>
      </c>
      <c r="M2131">
        <f t="shared" si="156"/>
        <v>8</v>
      </c>
    </row>
    <row r="2132" spans="8:13" x14ac:dyDescent="0.25">
      <c r="H2132" s="1">
        <v>2124</v>
      </c>
      <c r="I2132" s="1" t="s">
        <v>39001</v>
      </c>
      <c r="J2132" s="1" t="s">
        <v>34112</v>
      </c>
      <c r="K2132" s="1" t="s">
        <v>39004</v>
      </c>
      <c r="L2132" s="1" t="s">
        <v>37515</v>
      </c>
      <c r="M2132">
        <f t="shared" si="156"/>
        <v>8</v>
      </c>
    </row>
    <row r="2133" spans="8:13" x14ac:dyDescent="0.25">
      <c r="H2133" s="1">
        <v>2125</v>
      </c>
      <c r="I2133" s="1" t="s">
        <v>39001</v>
      </c>
      <c r="J2133" s="1" t="s">
        <v>34112</v>
      </c>
      <c r="K2133" s="1" t="s">
        <v>39005</v>
      </c>
      <c r="L2133" s="1" t="s">
        <v>37044</v>
      </c>
      <c r="M2133">
        <f t="shared" si="156"/>
        <v>8</v>
      </c>
    </row>
    <row r="2134" spans="8:13" x14ac:dyDescent="0.25">
      <c r="H2134" s="1">
        <v>2126</v>
      </c>
      <c r="I2134" s="1" t="s">
        <v>36203</v>
      </c>
      <c r="J2134" s="1" t="s">
        <v>34112</v>
      </c>
      <c r="K2134" s="1" t="s">
        <v>39006</v>
      </c>
      <c r="L2134" s="1" t="s">
        <v>36281</v>
      </c>
      <c r="M2134">
        <f t="shared" si="155"/>
        <v>10</v>
      </c>
    </row>
    <row r="2135" spans="8:13" x14ac:dyDescent="0.25">
      <c r="H2135" s="1">
        <v>2127</v>
      </c>
      <c r="I2135" s="1" t="s">
        <v>36203</v>
      </c>
      <c r="J2135" s="1" t="s">
        <v>34112</v>
      </c>
      <c r="K2135" s="1" t="s">
        <v>39007</v>
      </c>
      <c r="L2135" s="1" t="s">
        <v>38589</v>
      </c>
      <c r="M2135">
        <f>IFERROR(VALUE(MID($L2135,MAX(SEARCH(M$1,$L2135)-2,1),2)),0)</f>
        <v>2</v>
      </c>
    </row>
    <row r="2136" spans="8:13" x14ac:dyDescent="0.25">
      <c r="H2136" s="1">
        <v>2128</v>
      </c>
      <c r="I2136" s="1" t="s">
        <v>37292</v>
      </c>
      <c r="J2136" s="1" t="s">
        <v>34112</v>
      </c>
      <c r="K2136" s="1" t="s">
        <v>39008</v>
      </c>
      <c r="L2136" s="1" t="s">
        <v>36217</v>
      </c>
      <c r="M2136">
        <f t="shared" si="155"/>
        <v>11</v>
      </c>
    </row>
    <row r="2137" spans="8:13" x14ac:dyDescent="0.25">
      <c r="H2137" s="1">
        <v>2129</v>
      </c>
      <c r="I2137" s="1" t="s">
        <v>37292</v>
      </c>
      <c r="J2137" s="1" t="s">
        <v>34112</v>
      </c>
      <c r="K2137" s="1" t="s">
        <v>39009</v>
      </c>
      <c r="L2137" s="1" t="s">
        <v>36265</v>
      </c>
      <c r="M2137">
        <f t="shared" ref="M2137:M2139" si="157">IFERROR(VALUE(MID($L2137,MAX(SEARCH(M$1,$L2137)-2,1),2)),0)</f>
        <v>9</v>
      </c>
    </row>
    <row r="2138" spans="8:13" x14ac:dyDescent="0.25">
      <c r="H2138" s="1">
        <v>2130</v>
      </c>
      <c r="I2138" s="1" t="s">
        <v>37292</v>
      </c>
      <c r="J2138" s="1" t="s">
        <v>34112</v>
      </c>
      <c r="K2138" s="1" t="s">
        <v>39010</v>
      </c>
      <c r="L2138" s="1" t="s">
        <v>37692</v>
      </c>
      <c r="M2138">
        <f t="shared" si="157"/>
        <v>9</v>
      </c>
    </row>
    <row r="2139" spans="8:13" x14ac:dyDescent="0.25">
      <c r="H2139" s="1">
        <v>2131</v>
      </c>
      <c r="I2139" s="1" t="s">
        <v>37292</v>
      </c>
      <c r="J2139" s="1" t="s">
        <v>34112</v>
      </c>
      <c r="K2139" s="1" t="s">
        <v>39011</v>
      </c>
      <c r="L2139" s="1" t="s">
        <v>36781</v>
      </c>
      <c r="M2139">
        <f t="shared" si="157"/>
        <v>9</v>
      </c>
    </row>
    <row r="2140" spans="8:13" x14ac:dyDescent="0.25">
      <c r="H2140" s="1">
        <v>2132</v>
      </c>
      <c r="I2140" s="1" t="s">
        <v>36195</v>
      </c>
      <c r="J2140" s="1" t="s">
        <v>34109</v>
      </c>
      <c r="K2140" s="1" t="s">
        <v>39012</v>
      </c>
      <c r="L2140" s="1" t="s">
        <v>37963</v>
      </c>
      <c r="M2140">
        <f t="shared" si="155"/>
        <v>50</v>
      </c>
    </row>
    <row r="2141" spans="8:13" x14ac:dyDescent="0.25">
      <c r="H2141" s="1">
        <v>2133</v>
      </c>
      <c r="I2141" s="1" t="s">
        <v>36195</v>
      </c>
      <c r="J2141" s="1" t="s">
        <v>34109</v>
      </c>
      <c r="K2141" s="1" t="s">
        <v>39013</v>
      </c>
      <c r="L2141" s="1" t="s">
        <v>36440</v>
      </c>
      <c r="M2141">
        <f t="shared" si="155"/>
        <v>57</v>
      </c>
    </row>
    <row r="2142" spans="8:13" x14ac:dyDescent="0.25">
      <c r="H2142" s="1">
        <v>2134</v>
      </c>
      <c r="I2142" s="1" t="s">
        <v>36195</v>
      </c>
      <c r="J2142" s="1" t="s">
        <v>34112</v>
      </c>
      <c r="K2142" s="1" t="s">
        <v>39014</v>
      </c>
      <c r="L2142" s="1" t="s">
        <v>36731</v>
      </c>
      <c r="M2142">
        <f>IFERROR(VALUE(MID($L2142,MAX(SEARCH(M$1,$L2142)-2,1),2)),0)</f>
        <v>5</v>
      </c>
    </row>
    <row r="2143" spans="8:13" x14ac:dyDescent="0.25">
      <c r="H2143" s="1">
        <v>2135</v>
      </c>
      <c r="I2143" s="1" t="s">
        <v>36203</v>
      </c>
      <c r="J2143" s="1" t="s">
        <v>34109</v>
      </c>
      <c r="K2143" s="1" t="s">
        <v>39015</v>
      </c>
      <c r="L2143" s="1" t="s">
        <v>36217</v>
      </c>
      <c r="M2143">
        <f t="shared" si="155"/>
        <v>11</v>
      </c>
    </row>
    <row r="2144" spans="8:13" x14ac:dyDescent="0.25">
      <c r="H2144" s="1">
        <v>2136</v>
      </c>
      <c r="I2144" s="1" t="s">
        <v>36203</v>
      </c>
      <c r="J2144" s="1" t="s">
        <v>34109</v>
      </c>
      <c r="K2144" s="1" t="s">
        <v>39016</v>
      </c>
      <c r="L2144" s="1" t="s">
        <v>36281</v>
      </c>
      <c r="M2144">
        <f t="shared" si="155"/>
        <v>10</v>
      </c>
    </row>
    <row r="2145" spans="8:13" x14ac:dyDescent="0.25">
      <c r="H2145" s="1">
        <v>2137</v>
      </c>
      <c r="I2145" s="1" t="s">
        <v>36203</v>
      </c>
      <c r="J2145" s="1" t="s">
        <v>34109</v>
      </c>
      <c r="K2145" s="1" t="s">
        <v>39017</v>
      </c>
      <c r="L2145" s="1" t="s">
        <v>36281</v>
      </c>
      <c r="M2145">
        <f t="shared" si="155"/>
        <v>10</v>
      </c>
    </row>
    <row r="2146" spans="8:13" x14ac:dyDescent="0.25">
      <c r="H2146" s="1">
        <v>2138</v>
      </c>
      <c r="I2146" s="1" t="s">
        <v>36203</v>
      </c>
      <c r="J2146" s="1" t="s">
        <v>34112</v>
      </c>
      <c r="K2146" s="1" t="s">
        <v>39018</v>
      </c>
      <c r="L2146" s="1" t="s">
        <v>38440</v>
      </c>
      <c r="M2146">
        <f t="shared" ref="M2146:M2170" si="158">IFERROR(VALUE(MID($L2146,MAX(SEARCH(M$1,$L2146)-2,1),2)),0)</f>
        <v>7</v>
      </c>
    </row>
    <row r="2147" spans="8:13" x14ac:dyDescent="0.25">
      <c r="H2147" s="1">
        <v>2139</v>
      </c>
      <c r="I2147" s="1" t="s">
        <v>36195</v>
      </c>
      <c r="J2147" s="1" t="s">
        <v>34109</v>
      </c>
      <c r="K2147" s="1" t="s">
        <v>39019</v>
      </c>
      <c r="L2147" s="1" t="s">
        <v>37628</v>
      </c>
      <c r="M2147">
        <f t="shared" si="158"/>
        <v>4</v>
      </c>
    </row>
    <row r="2148" spans="8:13" x14ac:dyDescent="0.25">
      <c r="H2148" s="1">
        <v>2140</v>
      </c>
      <c r="I2148" s="1" t="s">
        <v>36195</v>
      </c>
      <c r="J2148" s="1" t="s">
        <v>34109</v>
      </c>
      <c r="K2148" s="1" t="s">
        <v>39020</v>
      </c>
      <c r="L2148" s="1" t="s">
        <v>38376</v>
      </c>
      <c r="M2148">
        <f t="shared" si="158"/>
        <v>5</v>
      </c>
    </row>
    <row r="2149" spans="8:13" x14ac:dyDescent="0.25">
      <c r="H2149" s="1">
        <v>2141</v>
      </c>
      <c r="I2149" s="1" t="s">
        <v>37292</v>
      </c>
      <c r="J2149" s="1" t="s">
        <v>34112</v>
      </c>
      <c r="K2149" s="1" t="s">
        <v>39021</v>
      </c>
      <c r="L2149" s="1" t="s">
        <v>36705</v>
      </c>
      <c r="M2149">
        <f t="shared" si="158"/>
        <v>5</v>
      </c>
    </row>
    <row r="2150" spans="8:13" x14ac:dyDescent="0.25">
      <c r="H2150" s="1">
        <v>2142</v>
      </c>
      <c r="I2150" s="1" t="s">
        <v>36195</v>
      </c>
      <c r="J2150" s="1" t="s">
        <v>34109</v>
      </c>
      <c r="K2150" s="1" t="s">
        <v>39022</v>
      </c>
      <c r="L2150" s="1" t="s">
        <v>36852</v>
      </c>
      <c r="M2150">
        <f t="shared" si="158"/>
        <v>3</v>
      </c>
    </row>
    <row r="2151" spans="8:13" x14ac:dyDescent="0.25">
      <c r="H2151" s="1">
        <v>2143</v>
      </c>
      <c r="I2151" s="1" t="s">
        <v>36195</v>
      </c>
      <c r="J2151" s="1" t="s">
        <v>34109</v>
      </c>
      <c r="K2151" s="1" t="s">
        <v>39023</v>
      </c>
      <c r="L2151" s="1" t="s">
        <v>38773</v>
      </c>
      <c r="M2151">
        <f t="shared" si="158"/>
        <v>3</v>
      </c>
    </row>
    <row r="2152" spans="8:13" x14ac:dyDescent="0.25">
      <c r="H2152" s="1">
        <v>2144</v>
      </c>
      <c r="I2152" s="1" t="s">
        <v>36195</v>
      </c>
      <c r="J2152" s="1" t="s">
        <v>34109</v>
      </c>
      <c r="K2152" s="1" t="s">
        <v>39024</v>
      </c>
      <c r="L2152" s="1" t="s">
        <v>38005</v>
      </c>
      <c r="M2152">
        <f t="shared" si="158"/>
        <v>3</v>
      </c>
    </row>
    <row r="2153" spans="8:13" x14ac:dyDescent="0.25">
      <c r="H2153" s="1">
        <v>2145</v>
      </c>
      <c r="I2153" s="1" t="s">
        <v>36195</v>
      </c>
      <c r="J2153" s="1" t="s">
        <v>34109</v>
      </c>
      <c r="K2153" s="1" t="s">
        <v>39025</v>
      </c>
      <c r="L2153" s="1" t="s">
        <v>39026</v>
      </c>
      <c r="M2153">
        <f t="shared" si="158"/>
        <v>3</v>
      </c>
    </row>
    <row r="2154" spans="8:13" x14ac:dyDescent="0.25">
      <c r="H2154" s="1">
        <v>2146</v>
      </c>
      <c r="I2154" s="1" t="s">
        <v>37292</v>
      </c>
      <c r="J2154" s="1" t="s">
        <v>34109</v>
      </c>
      <c r="K2154" s="1" t="s">
        <v>39027</v>
      </c>
      <c r="L2154" s="1" t="s">
        <v>37319</v>
      </c>
      <c r="M2154">
        <f t="shared" si="158"/>
        <v>6</v>
      </c>
    </row>
    <row r="2155" spans="8:13" x14ac:dyDescent="0.25">
      <c r="H2155" s="1">
        <v>2147</v>
      </c>
      <c r="I2155" s="1" t="s">
        <v>37292</v>
      </c>
      <c r="J2155" s="1" t="s">
        <v>34112</v>
      </c>
      <c r="K2155" s="1" t="s">
        <v>39028</v>
      </c>
      <c r="L2155" s="1" t="s">
        <v>36846</v>
      </c>
      <c r="M2155">
        <f t="shared" si="158"/>
        <v>3</v>
      </c>
    </row>
    <row r="2156" spans="8:13" x14ac:dyDescent="0.25">
      <c r="H2156" s="1">
        <v>2148</v>
      </c>
      <c r="I2156" s="1" t="s">
        <v>36195</v>
      </c>
      <c r="J2156" s="1" t="s">
        <v>34109</v>
      </c>
      <c r="K2156" s="1" t="s">
        <v>39029</v>
      </c>
      <c r="L2156" s="1" t="s">
        <v>37430</v>
      </c>
      <c r="M2156">
        <f t="shared" si="158"/>
        <v>1</v>
      </c>
    </row>
    <row r="2157" spans="8:13" x14ac:dyDescent="0.25">
      <c r="H2157" s="1">
        <v>2149</v>
      </c>
      <c r="I2157" s="1" t="s">
        <v>36203</v>
      </c>
      <c r="J2157" s="1" t="s">
        <v>34109</v>
      </c>
      <c r="K2157" s="1" t="s">
        <v>39030</v>
      </c>
      <c r="L2157" s="1" t="s">
        <v>38372</v>
      </c>
      <c r="M2157">
        <f t="shared" si="158"/>
        <v>5</v>
      </c>
    </row>
    <row r="2158" spans="8:13" x14ac:dyDescent="0.25">
      <c r="H2158" s="1">
        <v>2150</v>
      </c>
      <c r="I2158" s="1" t="s">
        <v>36203</v>
      </c>
      <c r="J2158" s="1" t="s">
        <v>34112</v>
      </c>
      <c r="K2158" s="1" t="s">
        <v>39031</v>
      </c>
      <c r="L2158" s="1" t="s">
        <v>37586</v>
      </c>
      <c r="M2158">
        <f t="shared" si="158"/>
        <v>2</v>
      </c>
    </row>
    <row r="2159" spans="8:13" x14ac:dyDescent="0.25">
      <c r="H2159" s="1">
        <v>2151</v>
      </c>
      <c r="I2159" s="1" t="s">
        <v>37292</v>
      </c>
      <c r="J2159" s="1" t="s">
        <v>34109</v>
      </c>
      <c r="K2159" s="1" t="s">
        <v>39032</v>
      </c>
      <c r="L2159" s="1" t="s">
        <v>38245</v>
      </c>
      <c r="M2159">
        <f t="shared" si="158"/>
        <v>6</v>
      </c>
    </row>
    <row r="2160" spans="8:13" x14ac:dyDescent="0.25">
      <c r="H2160" s="1">
        <v>2152</v>
      </c>
      <c r="I2160" s="1" t="s">
        <v>36195</v>
      </c>
      <c r="J2160" s="1" t="s">
        <v>34109</v>
      </c>
      <c r="K2160" s="1" t="s">
        <v>39033</v>
      </c>
      <c r="L2160" s="1" t="s">
        <v>39034</v>
      </c>
      <c r="M2160">
        <f t="shared" si="158"/>
        <v>2</v>
      </c>
    </row>
    <row r="2161" spans="8:13" x14ac:dyDescent="0.25">
      <c r="H2161" s="1">
        <v>2153</v>
      </c>
      <c r="I2161" s="1" t="s">
        <v>36203</v>
      </c>
      <c r="J2161" s="1" t="s">
        <v>34109</v>
      </c>
      <c r="K2161" s="1" t="s">
        <v>39035</v>
      </c>
      <c r="L2161" s="1" t="s">
        <v>37311</v>
      </c>
      <c r="M2161">
        <f t="shared" si="158"/>
        <v>6</v>
      </c>
    </row>
    <row r="2162" spans="8:13" x14ac:dyDescent="0.25">
      <c r="H2162" s="1">
        <v>2154</v>
      </c>
      <c r="I2162" s="1" t="s">
        <v>37292</v>
      </c>
      <c r="J2162" s="1" t="s">
        <v>34109</v>
      </c>
      <c r="K2162" s="1" t="s">
        <v>39036</v>
      </c>
      <c r="L2162" s="1" t="s">
        <v>38320</v>
      </c>
      <c r="M2162">
        <f t="shared" si="158"/>
        <v>4</v>
      </c>
    </row>
    <row r="2163" spans="8:13" x14ac:dyDescent="0.25">
      <c r="H2163" s="1">
        <v>2155</v>
      </c>
      <c r="I2163" s="1" t="s">
        <v>37292</v>
      </c>
      <c r="J2163" s="1" t="s">
        <v>34109</v>
      </c>
      <c r="K2163" s="1" t="s">
        <v>39037</v>
      </c>
      <c r="L2163" s="1" t="s">
        <v>38152</v>
      </c>
      <c r="M2163">
        <f t="shared" si="158"/>
        <v>6</v>
      </c>
    </row>
    <row r="2164" spans="8:13" x14ac:dyDescent="0.25">
      <c r="H2164" s="1">
        <v>2156</v>
      </c>
      <c r="I2164" s="1" t="s">
        <v>39038</v>
      </c>
      <c r="J2164" s="1" t="s">
        <v>34109</v>
      </c>
      <c r="K2164" s="1" t="s">
        <v>39039</v>
      </c>
      <c r="L2164" s="1" t="s">
        <v>38255</v>
      </c>
      <c r="M2164">
        <f t="shared" si="158"/>
        <v>1</v>
      </c>
    </row>
    <row r="2165" spans="8:13" x14ac:dyDescent="0.25">
      <c r="H2165" s="1">
        <v>2157</v>
      </c>
      <c r="I2165" s="1" t="s">
        <v>39038</v>
      </c>
      <c r="J2165" s="1" t="s">
        <v>34109</v>
      </c>
      <c r="K2165" s="1" t="s">
        <v>39040</v>
      </c>
      <c r="L2165" s="1" t="s">
        <v>37382</v>
      </c>
      <c r="M2165">
        <f t="shared" si="158"/>
        <v>1</v>
      </c>
    </row>
    <row r="2166" spans="8:13" x14ac:dyDescent="0.25">
      <c r="H2166" s="1">
        <v>2158</v>
      </c>
      <c r="I2166" s="1" t="s">
        <v>39038</v>
      </c>
      <c r="J2166" s="1" t="s">
        <v>34109</v>
      </c>
      <c r="K2166" s="1" t="s">
        <v>39041</v>
      </c>
      <c r="L2166" s="1" t="s">
        <v>38261</v>
      </c>
      <c r="M2166">
        <f t="shared" si="158"/>
        <v>1</v>
      </c>
    </row>
    <row r="2167" spans="8:13" x14ac:dyDescent="0.25">
      <c r="H2167" s="1">
        <v>2159</v>
      </c>
      <c r="I2167" s="1" t="s">
        <v>36195</v>
      </c>
      <c r="J2167" s="1" t="s">
        <v>34109</v>
      </c>
      <c r="K2167" s="1" t="s">
        <v>39042</v>
      </c>
      <c r="L2167" s="1" t="s">
        <v>36852</v>
      </c>
      <c r="M2167">
        <f t="shared" si="158"/>
        <v>3</v>
      </c>
    </row>
    <row r="2168" spans="8:13" x14ac:dyDescent="0.25">
      <c r="H2168" s="1">
        <v>2160</v>
      </c>
      <c r="I2168" s="1" t="s">
        <v>36195</v>
      </c>
      <c r="J2168" s="1" t="s">
        <v>34109</v>
      </c>
      <c r="K2168" s="1" t="s">
        <v>39043</v>
      </c>
      <c r="L2168" s="1" t="s">
        <v>38352</v>
      </c>
      <c r="M2168">
        <f t="shared" si="158"/>
        <v>1</v>
      </c>
    </row>
    <row r="2169" spans="8:13" x14ac:dyDescent="0.25">
      <c r="H2169" s="1">
        <v>2161</v>
      </c>
      <c r="I2169" s="1" t="s">
        <v>36203</v>
      </c>
      <c r="J2169" s="1" t="s">
        <v>34109</v>
      </c>
      <c r="K2169" s="1" t="s">
        <v>39044</v>
      </c>
      <c r="L2169" s="1" t="s">
        <v>37658</v>
      </c>
      <c r="M2169">
        <f t="shared" si="158"/>
        <v>6</v>
      </c>
    </row>
    <row r="2170" spans="8:13" x14ac:dyDescent="0.25">
      <c r="H2170" s="1">
        <v>2162</v>
      </c>
      <c r="I2170" s="1" t="s">
        <v>37292</v>
      </c>
      <c r="J2170" s="1" t="s">
        <v>34112</v>
      </c>
      <c r="K2170" s="1" t="s">
        <v>39045</v>
      </c>
      <c r="L2170" s="1" t="s">
        <v>37644</v>
      </c>
      <c r="M2170">
        <f t="shared" si="158"/>
        <v>8</v>
      </c>
    </row>
    <row r="2171" spans="8:13" x14ac:dyDescent="0.25">
      <c r="H2171" s="1">
        <v>2163</v>
      </c>
      <c r="I2171" s="1" t="s">
        <v>37292</v>
      </c>
      <c r="J2171" s="1" t="s">
        <v>34112</v>
      </c>
      <c r="K2171" s="1" t="s">
        <v>39046</v>
      </c>
      <c r="L2171" s="1" t="s">
        <v>36217</v>
      </c>
      <c r="M2171">
        <f t="shared" si="155"/>
        <v>11</v>
      </c>
    </row>
    <row r="2172" spans="8:13" x14ac:dyDescent="0.25">
      <c r="H2172" s="1">
        <v>2164</v>
      </c>
      <c r="I2172" s="1" t="s">
        <v>37292</v>
      </c>
      <c r="J2172" s="1" t="s">
        <v>34112</v>
      </c>
      <c r="K2172" s="1" t="s">
        <v>39047</v>
      </c>
      <c r="L2172" s="1" t="s">
        <v>37515</v>
      </c>
      <c r="M2172">
        <f>IFERROR(VALUE(MID($L2172,MAX(SEARCH(M$1,$L2172)-2,1),2)),0)</f>
        <v>8</v>
      </c>
    </row>
    <row r="2173" spans="8:13" x14ac:dyDescent="0.25">
      <c r="H2173" s="1">
        <v>2165</v>
      </c>
      <c r="I2173" s="1" t="s">
        <v>36203</v>
      </c>
      <c r="J2173" s="1" t="s">
        <v>34109</v>
      </c>
      <c r="K2173" s="1" t="s">
        <v>39048</v>
      </c>
      <c r="L2173" s="1" t="s">
        <v>36238</v>
      </c>
      <c r="M2173">
        <f t="shared" si="155"/>
        <v>13</v>
      </c>
    </row>
    <row r="2174" spans="8:13" x14ac:dyDescent="0.25">
      <c r="H2174" s="1">
        <v>2166</v>
      </c>
      <c r="I2174" s="1" t="s">
        <v>36203</v>
      </c>
      <c r="J2174" s="1" t="s">
        <v>34112</v>
      </c>
      <c r="K2174" s="1" t="s">
        <v>39049</v>
      </c>
      <c r="L2174" s="1" t="s">
        <v>36238</v>
      </c>
      <c r="M2174">
        <f t="shared" si="155"/>
        <v>13</v>
      </c>
    </row>
    <row r="2175" spans="8:13" x14ac:dyDescent="0.25">
      <c r="H2175" s="1">
        <v>2167</v>
      </c>
      <c r="I2175" s="1" t="s">
        <v>36203</v>
      </c>
      <c r="J2175" s="1" t="s">
        <v>34109</v>
      </c>
      <c r="K2175" s="1" t="s">
        <v>39050</v>
      </c>
      <c r="L2175" s="1" t="s">
        <v>36238</v>
      </c>
      <c r="M2175">
        <f t="shared" si="155"/>
        <v>13</v>
      </c>
    </row>
    <row r="2176" spans="8:13" x14ac:dyDescent="0.25">
      <c r="H2176" s="1">
        <v>2168</v>
      </c>
      <c r="I2176" s="1" t="s">
        <v>37292</v>
      </c>
      <c r="J2176" s="1" t="s">
        <v>34112</v>
      </c>
      <c r="K2176" s="1" t="s">
        <v>39051</v>
      </c>
      <c r="L2176" s="1" t="s">
        <v>36281</v>
      </c>
      <c r="M2176">
        <f t="shared" si="155"/>
        <v>10</v>
      </c>
    </row>
    <row r="2177" spans="8:13" x14ac:dyDescent="0.25">
      <c r="H2177" s="1">
        <v>2169</v>
      </c>
      <c r="I2177" s="1" t="s">
        <v>37292</v>
      </c>
      <c r="J2177" s="1" t="s">
        <v>34112</v>
      </c>
      <c r="K2177" s="1" t="s">
        <v>39052</v>
      </c>
      <c r="L2177" s="1" t="s">
        <v>36281</v>
      </c>
      <c r="M2177">
        <f t="shared" si="155"/>
        <v>10</v>
      </c>
    </row>
    <row r="2178" spans="8:13" x14ac:dyDescent="0.25">
      <c r="H2178" s="1">
        <v>2170</v>
      </c>
      <c r="I2178" s="1" t="s">
        <v>36203</v>
      </c>
      <c r="J2178" s="1" t="s">
        <v>34112</v>
      </c>
      <c r="K2178" s="1" t="s">
        <v>39053</v>
      </c>
      <c r="L2178" s="1" t="s">
        <v>37780</v>
      </c>
      <c r="M2178">
        <f>IFERROR(VALUE(MID($L2178,MAX(SEARCH(M$1,$L2178)-2,1),2)),0)</f>
        <v>8</v>
      </c>
    </row>
    <row r="2179" spans="8:13" x14ac:dyDescent="0.25">
      <c r="H2179" s="1">
        <v>2171</v>
      </c>
      <c r="I2179" s="1" t="s">
        <v>36203</v>
      </c>
      <c r="J2179" s="1" t="s">
        <v>34109</v>
      </c>
      <c r="K2179" s="1" t="s">
        <v>39054</v>
      </c>
      <c r="L2179" s="1" t="s">
        <v>36240</v>
      </c>
      <c r="M2179">
        <f t="shared" si="155"/>
        <v>14</v>
      </c>
    </row>
    <row r="2180" spans="8:13" x14ac:dyDescent="0.25">
      <c r="H2180" s="1">
        <v>2172</v>
      </c>
      <c r="I2180" s="1" t="s">
        <v>37292</v>
      </c>
      <c r="J2180" s="1" t="s">
        <v>34112</v>
      </c>
      <c r="K2180" s="1" t="s">
        <v>39055</v>
      </c>
      <c r="L2180" s="1" t="s">
        <v>36238</v>
      </c>
      <c r="M2180">
        <f t="shared" si="155"/>
        <v>13</v>
      </c>
    </row>
    <row r="2181" spans="8:13" x14ac:dyDescent="0.25">
      <c r="H2181" s="1">
        <v>2173</v>
      </c>
      <c r="I2181" s="1" t="s">
        <v>37292</v>
      </c>
      <c r="J2181" s="1" t="s">
        <v>34112</v>
      </c>
      <c r="K2181" s="1" t="s">
        <v>39056</v>
      </c>
      <c r="L2181" s="1" t="s">
        <v>36238</v>
      </c>
      <c r="M2181">
        <f t="shared" si="155"/>
        <v>13</v>
      </c>
    </row>
    <row r="2182" spans="8:13" x14ac:dyDescent="0.25">
      <c r="H2182" s="1">
        <v>2174</v>
      </c>
      <c r="I2182" s="1" t="s">
        <v>37292</v>
      </c>
      <c r="J2182" s="1" t="s">
        <v>34112</v>
      </c>
      <c r="K2182" s="1" t="s">
        <v>39057</v>
      </c>
      <c r="L2182" s="1" t="s">
        <v>36240</v>
      </c>
      <c r="M2182">
        <f t="shared" si="155"/>
        <v>14</v>
      </c>
    </row>
    <row r="2183" spans="8:13" x14ac:dyDescent="0.25">
      <c r="H2183" s="1">
        <v>2175</v>
      </c>
      <c r="I2183" s="1" t="s">
        <v>37292</v>
      </c>
      <c r="J2183" s="1" t="s">
        <v>34112</v>
      </c>
      <c r="K2183" s="1" t="s">
        <v>39058</v>
      </c>
      <c r="L2183" s="1" t="s">
        <v>36350</v>
      </c>
      <c r="M2183">
        <f t="shared" si="155"/>
        <v>15</v>
      </c>
    </row>
    <row r="2184" spans="8:13" x14ac:dyDescent="0.25">
      <c r="H2184" s="1">
        <v>2176</v>
      </c>
      <c r="I2184" s="1" t="s">
        <v>37292</v>
      </c>
      <c r="J2184" s="1" t="s">
        <v>34112</v>
      </c>
      <c r="K2184" s="1" t="s">
        <v>39059</v>
      </c>
      <c r="L2184" s="1" t="s">
        <v>36281</v>
      </c>
      <c r="M2184">
        <f t="shared" si="155"/>
        <v>10</v>
      </c>
    </row>
    <row r="2185" spans="8:13" x14ac:dyDescent="0.25">
      <c r="H2185" s="1">
        <v>2177</v>
      </c>
      <c r="I2185" s="1" t="s">
        <v>37292</v>
      </c>
      <c r="J2185" s="1" t="s">
        <v>34112</v>
      </c>
      <c r="K2185" s="1" t="s">
        <v>39060</v>
      </c>
      <c r="L2185" s="1" t="s">
        <v>36238</v>
      </c>
      <c r="M2185">
        <f t="shared" si="155"/>
        <v>13</v>
      </c>
    </row>
    <row r="2186" spans="8:13" x14ac:dyDescent="0.25">
      <c r="H2186" s="1">
        <v>2178</v>
      </c>
      <c r="I2186" s="1" t="s">
        <v>37292</v>
      </c>
      <c r="J2186" s="1" t="s">
        <v>34112</v>
      </c>
      <c r="K2186" s="1" t="s">
        <v>39061</v>
      </c>
      <c r="L2186" s="1" t="s">
        <v>36221</v>
      </c>
      <c r="M2186">
        <f t="shared" ref="M2186:M2249" si="159">IFERROR(VALUE(MID($L2186,MAX(SEARCH(M$1,$L2186)-2,1),4)),0)</f>
        <v>12</v>
      </c>
    </row>
    <row r="2187" spans="8:13" x14ac:dyDescent="0.25">
      <c r="H2187" s="1">
        <v>2179</v>
      </c>
      <c r="I2187" s="1" t="s">
        <v>39062</v>
      </c>
      <c r="J2187" s="1" t="s">
        <v>34112</v>
      </c>
      <c r="K2187" s="1" t="s">
        <v>39063</v>
      </c>
      <c r="L2187" s="1" t="s">
        <v>36217</v>
      </c>
      <c r="M2187">
        <f t="shared" si="159"/>
        <v>11</v>
      </c>
    </row>
    <row r="2188" spans="8:13" x14ac:dyDescent="0.25">
      <c r="H2188" s="1">
        <v>2180</v>
      </c>
      <c r="I2188" s="1" t="s">
        <v>39062</v>
      </c>
      <c r="J2188" s="1" t="s">
        <v>34112</v>
      </c>
      <c r="K2188" s="1" t="s">
        <v>39064</v>
      </c>
      <c r="L2188" s="1" t="s">
        <v>36325</v>
      </c>
      <c r="M2188">
        <f t="shared" si="159"/>
        <v>16</v>
      </c>
    </row>
    <row r="2189" spans="8:13" x14ac:dyDescent="0.25">
      <c r="H2189" s="1">
        <v>2181</v>
      </c>
      <c r="I2189" s="1" t="s">
        <v>39062</v>
      </c>
      <c r="J2189" s="1" t="s">
        <v>34112</v>
      </c>
      <c r="K2189" s="1" t="s">
        <v>39065</v>
      </c>
      <c r="L2189" s="1" t="s">
        <v>36221</v>
      </c>
      <c r="M2189">
        <f t="shared" si="159"/>
        <v>12</v>
      </c>
    </row>
    <row r="2190" spans="8:13" x14ac:dyDescent="0.25">
      <c r="H2190" s="1">
        <v>2182</v>
      </c>
      <c r="I2190" s="1" t="s">
        <v>39062</v>
      </c>
      <c r="J2190" s="1" t="s">
        <v>34112</v>
      </c>
      <c r="K2190" s="1" t="s">
        <v>39066</v>
      </c>
      <c r="L2190" s="1" t="s">
        <v>36790</v>
      </c>
      <c r="M2190">
        <f>IFERROR(VALUE(MID($L2190,MAX(SEARCH(M$1,$L2190)-2,1),2)),0)</f>
        <v>8</v>
      </c>
    </row>
    <row r="2191" spans="8:13" x14ac:dyDescent="0.25">
      <c r="H2191" s="1">
        <v>2183</v>
      </c>
      <c r="I2191" s="1" t="s">
        <v>39062</v>
      </c>
      <c r="J2191" s="1" t="s">
        <v>34112</v>
      </c>
      <c r="K2191" s="1" t="s">
        <v>39067</v>
      </c>
      <c r="L2191" s="1" t="s">
        <v>36217</v>
      </c>
      <c r="M2191">
        <f t="shared" si="159"/>
        <v>11</v>
      </c>
    </row>
    <row r="2192" spans="8:13" x14ac:dyDescent="0.25">
      <c r="H2192" s="1">
        <v>2184</v>
      </c>
      <c r="I2192" s="1" t="s">
        <v>36195</v>
      </c>
      <c r="J2192" s="1" t="s">
        <v>34112</v>
      </c>
      <c r="K2192" s="1" t="s">
        <v>39068</v>
      </c>
      <c r="L2192" s="1" t="s">
        <v>36761</v>
      </c>
      <c r="M2192">
        <f>IFERROR(VALUE(MID($L2192,MAX(SEARCH(M$1,$L2192)-2,1),2)),0)</f>
        <v>9</v>
      </c>
    </row>
    <row r="2193" spans="8:13" x14ac:dyDescent="0.25">
      <c r="H2193" s="1">
        <v>2185</v>
      </c>
      <c r="I2193" s="1" t="s">
        <v>36203</v>
      </c>
      <c r="J2193" s="1" t="s">
        <v>34109</v>
      </c>
      <c r="K2193" s="1" t="s">
        <v>39069</v>
      </c>
      <c r="L2193" s="1" t="s">
        <v>36350</v>
      </c>
      <c r="M2193">
        <f t="shared" si="159"/>
        <v>15</v>
      </c>
    </row>
    <row r="2194" spans="8:13" x14ac:dyDescent="0.25">
      <c r="H2194" s="1">
        <v>2186</v>
      </c>
      <c r="I2194" s="1" t="s">
        <v>36203</v>
      </c>
      <c r="J2194" s="1" t="s">
        <v>34112</v>
      </c>
      <c r="K2194" s="1" t="s">
        <v>39070</v>
      </c>
      <c r="L2194" s="1" t="s">
        <v>36281</v>
      </c>
      <c r="M2194">
        <f t="shared" si="159"/>
        <v>10</v>
      </c>
    </row>
    <row r="2195" spans="8:13" x14ac:dyDescent="0.25">
      <c r="H2195" s="1">
        <v>2187</v>
      </c>
      <c r="I2195" s="1" t="s">
        <v>36203</v>
      </c>
      <c r="J2195" s="1" t="s">
        <v>34112</v>
      </c>
      <c r="K2195" s="1" t="s">
        <v>39071</v>
      </c>
      <c r="L2195" s="1" t="s">
        <v>36281</v>
      </c>
      <c r="M2195">
        <f t="shared" si="159"/>
        <v>10</v>
      </c>
    </row>
    <row r="2196" spans="8:13" x14ac:dyDescent="0.25">
      <c r="H2196" s="1">
        <v>2188</v>
      </c>
      <c r="I2196" s="1" t="s">
        <v>36203</v>
      </c>
      <c r="J2196" s="1" t="s">
        <v>34112</v>
      </c>
      <c r="K2196" s="1" t="s">
        <v>39072</v>
      </c>
      <c r="L2196" s="1" t="s">
        <v>36240</v>
      </c>
      <c r="M2196">
        <f t="shared" si="159"/>
        <v>14</v>
      </c>
    </row>
    <row r="2197" spans="8:13" x14ac:dyDescent="0.25">
      <c r="H2197" s="1">
        <v>2189</v>
      </c>
      <c r="I2197" s="1" t="s">
        <v>36203</v>
      </c>
      <c r="J2197" s="1" t="s">
        <v>34109</v>
      </c>
      <c r="K2197" s="1" t="s">
        <v>39073</v>
      </c>
      <c r="L2197" s="1" t="s">
        <v>36325</v>
      </c>
      <c r="M2197">
        <f t="shared" si="159"/>
        <v>16</v>
      </c>
    </row>
    <row r="2198" spans="8:13" x14ac:dyDescent="0.25">
      <c r="H2198" s="1">
        <v>2190</v>
      </c>
      <c r="I2198" s="1" t="s">
        <v>36203</v>
      </c>
      <c r="J2198" s="1" t="s">
        <v>34109</v>
      </c>
      <c r="K2198" s="1" t="s">
        <v>39074</v>
      </c>
      <c r="L2198" s="1" t="s">
        <v>36238</v>
      </c>
      <c r="M2198">
        <f t="shared" si="159"/>
        <v>13</v>
      </c>
    </row>
    <row r="2199" spans="8:13" x14ac:dyDescent="0.25">
      <c r="H2199" s="1">
        <v>2191</v>
      </c>
      <c r="I2199" s="1" t="s">
        <v>36203</v>
      </c>
      <c r="J2199" s="1" t="s">
        <v>34109</v>
      </c>
      <c r="K2199" s="1" t="s">
        <v>39075</v>
      </c>
      <c r="L2199" s="1" t="s">
        <v>36217</v>
      </c>
      <c r="M2199">
        <f t="shared" si="159"/>
        <v>11</v>
      </c>
    </row>
    <row r="2200" spans="8:13" x14ac:dyDescent="0.25">
      <c r="H2200" s="1">
        <v>2192</v>
      </c>
      <c r="I2200" s="1" t="s">
        <v>37292</v>
      </c>
      <c r="J2200" s="1" t="s">
        <v>34112</v>
      </c>
      <c r="K2200" s="1" t="s">
        <v>39076</v>
      </c>
      <c r="L2200" s="1" t="s">
        <v>36221</v>
      </c>
      <c r="M2200">
        <f t="shared" si="159"/>
        <v>12</v>
      </c>
    </row>
    <row r="2201" spans="8:13" x14ac:dyDescent="0.25">
      <c r="H2201" s="1">
        <v>2193</v>
      </c>
      <c r="I2201" s="1" t="s">
        <v>37292</v>
      </c>
      <c r="J2201" s="1" t="s">
        <v>34112</v>
      </c>
      <c r="K2201" s="1" t="s">
        <v>39077</v>
      </c>
      <c r="L2201" s="1" t="s">
        <v>36240</v>
      </c>
      <c r="M2201">
        <f t="shared" si="159"/>
        <v>14</v>
      </c>
    </row>
    <row r="2202" spans="8:13" x14ac:dyDescent="0.25">
      <c r="H2202" s="1">
        <v>2194</v>
      </c>
      <c r="I2202" s="1" t="s">
        <v>36203</v>
      </c>
      <c r="J2202" s="1" t="s">
        <v>34109</v>
      </c>
      <c r="K2202" s="1" t="s">
        <v>39078</v>
      </c>
      <c r="L2202" s="1" t="s">
        <v>36350</v>
      </c>
      <c r="M2202">
        <f t="shared" si="159"/>
        <v>15</v>
      </c>
    </row>
    <row r="2203" spans="8:13" x14ac:dyDescent="0.25">
      <c r="H2203" s="1">
        <v>2195</v>
      </c>
      <c r="I2203" s="1" t="s">
        <v>36203</v>
      </c>
      <c r="J2203" s="1" t="s">
        <v>34112</v>
      </c>
      <c r="K2203" s="1" t="s">
        <v>39079</v>
      </c>
      <c r="L2203" s="1" t="s">
        <v>36240</v>
      </c>
      <c r="M2203">
        <f t="shared" si="159"/>
        <v>14</v>
      </c>
    </row>
    <row r="2204" spans="8:13" x14ac:dyDescent="0.25">
      <c r="H2204" s="1">
        <v>2196</v>
      </c>
      <c r="I2204" s="1" t="s">
        <v>37292</v>
      </c>
      <c r="J2204" s="1" t="s">
        <v>34112</v>
      </c>
      <c r="K2204" s="1" t="s">
        <v>39080</v>
      </c>
      <c r="L2204" s="1" t="s">
        <v>36221</v>
      </c>
      <c r="M2204">
        <f t="shared" si="159"/>
        <v>12</v>
      </c>
    </row>
    <row r="2205" spans="8:13" x14ac:dyDescent="0.25">
      <c r="H2205" s="1">
        <v>2197</v>
      </c>
      <c r="I2205" s="1" t="s">
        <v>36203</v>
      </c>
      <c r="J2205" s="1" t="s">
        <v>34112</v>
      </c>
      <c r="K2205" s="1" t="s">
        <v>39081</v>
      </c>
      <c r="L2205" s="1" t="s">
        <v>37822</v>
      </c>
      <c r="M2205">
        <f>IFERROR(VALUE(MID($L2205,MAX(SEARCH(M$1,$L2205)-2,1),2)),0)</f>
        <v>9</v>
      </c>
    </row>
    <row r="2206" spans="8:13" x14ac:dyDescent="0.25">
      <c r="H2206" s="1">
        <v>2198</v>
      </c>
      <c r="I2206" s="1" t="s">
        <v>37292</v>
      </c>
      <c r="J2206" s="1" t="s">
        <v>34112</v>
      </c>
      <c r="K2206" s="1" t="s">
        <v>39082</v>
      </c>
      <c r="L2206" s="1" t="s">
        <v>36240</v>
      </c>
      <c r="M2206">
        <f t="shared" si="159"/>
        <v>14</v>
      </c>
    </row>
    <row r="2207" spans="8:13" x14ac:dyDescent="0.25">
      <c r="H2207" s="1">
        <v>2199</v>
      </c>
      <c r="I2207" s="1" t="s">
        <v>37292</v>
      </c>
      <c r="J2207" s="1" t="s">
        <v>34112</v>
      </c>
      <c r="K2207" s="1" t="s">
        <v>39083</v>
      </c>
      <c r="L2207" s="1" t="s">
        <v>36281</v>
      </c>
      <c r="M2207">
        <f t="shared" si="159"/>
        <v>10</v>
      </c>
    </row>
    <row r="2208" spans="8:13" x14ac:dyDescent="0.25">
      <c r="H2208" s="1">
        <v>2200</v>
      </c>
      <c r="I2208" s="1" t="s">
        <v>37292</v>
      </c>
      <c r="J2208" s="1" t="s">
        <v>34112</v>
      </c>
      <c r="K2208" s="1" t="s">
        <v>39084</v>
      </c>
      <c r="L2208" s="1" t="s">
        <v>36240</v>
      </c>
      <c r="M2208">
        <f t="shared" si="159"/>
        <v>14</v>
      </c>
    </row>
    <row r="2209" spans="8:13" x14ac:dyDescent="0.25">
      <c r="H2209" s="1">
        <v>2201</v>
      </c>
      <c r="I2209" s="1" t="s">
        <v>37292</v>
      </c>
      <c r="J2209" s="1" t="s">
        <v>34112</v>
      </c>
      <c r="K2209" s="1" t="s">
        <v>39085</v>
      </c>
      <c r="L2209" s="1" t="s">
        <v>36240</v>
      </c>
      <c r="M2209">
        <f t="shared" si="159"/>
        <v>14</v>
      </c>
    </row>
    <row r="2210" spans="8:13" x14ac:dyDescent="0.25">
      <c r="H2210" s="1">
        <v>2202</v>
      </c>
      <c r="I2210" s="1" t="s">
        <v>37292</v>
      </c>
      <c r="J2210" s="1" t="s">
        <v>34112</v>
      </c>
      <c r="K2210" s="1" t="s">
        <v>39086</v>
      </c>
      <c r="L2210" s="1" t="s">
        <v>36238</v>
      </c>
      <c r="M2210">
        <f t="shared" si="159"/>
        <v>13</v>
      </c>
    </row>
    <row r="2211" spans="8:13" x14ac:dyDescent="0.25">
      <c r="H2211" s="1">
        <v>2203</v>
      </c>
      <c r="I2211" s="1" t="s">
        <v>37292</v>
      </c>
      <c r="J2211" s="1" t="s">
        <v>34112</v>
      </c>
      <c r="K2211" s="1" t="s">
        <v>39087</v>
      </c>
      <c r="L2211" s="1" t="s">
        <v>36240</v>
      </c>
      <c r="M2211">
        <f t="shared" si="159"/>
        <v>14</v>
      </c>
    </row>
    <row r="2212" spans="8:13" x14ac:dyDescent="0.25">
      <c r="H2212" s="1">
        <v>2204</v>
      </c>
      <c r="I2212" s="1" t="s">
        <v>37292</v>
      </c>
      <c r="J2212" s="1" t="s">
        <v>34112</v>
      </c>
      <c r="K2212" s="1" t="s">
        <v>39088</v>
      </c>
      <c r="L2212" s="1" t="s">
        <v>36240</v>
      </c>
      <c r="M2212">
        <f t="shared" si="159"/>
        <v>14</v>
      </c>
    </row>
    <row r="2213" spans="8:13" x14ac:dyDescent="0.25">
      <c r="H2213" s="1">
        <v>2205</v>
      </c>
      <c r="I2213" s="1" t="s">
        <v>37292</v>
      </c>
      <c r="J2213" s="1" t="s">
        <v>34112</v>
      </c>
      <c r="K2213" s="1" t="s">
        <v>39089</v>
      </c>
      <c r="L2213" s="1" t="s">
        <v>36281</v>
      </c>
      <c r="M2213">
        <f t="shared" si="159"/>
        <v>10</v>
      </c>
    </row>
    <row r="2214" spans="8:13" x14ac:dyDescent="0.25">
      <c r="H2214" s="1">
        <v>2206</v>
      </c>
      <c r="I2214" s="1" t="s">
        <v>36203</v>
      </c>
      <c r="J2214" s="1" t="s">
        <v>34109</v>
      </c>
      <c r="K2214" s="1" t="s">
        <v>39090</v>
      </c>
      <c r="L2214" s="1" t="s">
        <v>36308</v>
      </c>
      <c r="M2214">
        <f t="shared" si="159"/>
        <v>18</v>
      </c>
    </row>
    <row r="2215" spans="8:13" x14ac:dyDescent="0.25">
      <c r="H2215" s="1">
        <v>2207</v>
      </c>
      <c r="I2215" s="1" t="s">
        <v>36203</v>
      </c>
      <c r="J2215" s="1" t="s">
        <v>34109</v>
      </c>
      <c r="K2215" s="1" t="s">
        <v>39091</v>
      </c>
      <c r="L2215" s="1" t="s">
        <v>36209</v>
      </c>
      <c r="M2215">
        <f t="shared" si="159"/>
        <v>17</v>
      </c>
    </row>
    <row r="2216" spans="8:13" x14ac:dyDescent="0.25">
      <c r="H2216" s="1">
        <v>2208</v>
      </c>
      <c r="I2216" s="1" t="s">
        <v>36203</v>
      </c>
      <c r="J2216" s="1" t="s">
        <v>34109</v>
      </c>
      <c r="K2216" s="1" t="s">
        <v>39092</v>
      </c>
      <c r="L2216" s="1" t="s">
        <v>36308</v>
      </c>
      <c r="M2216">
        <f t="shared" si="159"/>
        <v>18</v>
      </c>
    </row>
    <row r="2217" spans="8:13" x14ac:dyDescent="0.25">
      <c r="H2217" s="1">
        <v>2209</v>
      </c>
      <c r="I2217" s="1" t="s">
        <v>36203</v>
      </c>
      <c r="J2217" s="1" t="s">
        <v>34112</v>
      </c>
      <c r="K2217" s="1" t="s">
        <v>39093</v>
      </c>
      <c r="L2217" s="1" t="s">
        <v>36325</v>
      </c>
      <c r="M2217">
        <f t="shared" si="159"/>
        <v>16</v>
      </c>
    </row>
    <row r="2218" spans="8:13" x14ac:dyDescent="0.25">
      <c r="H2218" s="1">
        <v>2210</v>
      </c>
      <c r="I2218" s="1" t="s">
        <v>36203</v>
      </c>
      <c r="J2218" s="1" t="s">
        <v>34112</v>
      </c>
      <c r="K2218" s="1" t="s">
        <v>39094</v>
      </c>
      <c r="L2218" s="1" t="s">
        <v>36281</v>
      </c>
      <c r="M2218">
        <f t="shared" si="159"/>
        <v>10</v>
      </c>
    </row>
    <row r="2219" spans="8:13" x14ac:dyDescent="0.25">
      <c r="H2219" s="1">
        <v>2211</v>
      </c>
      <c r="I2219" s="1" t="s">
        <v>36203</v>
      </c>
      <c r="J2219" s="1" t="s">
        <v>34112</v>
      </c>
      <c r="K2219" s="1" t="s">
        <v>39095</v>
      </c>
      <c r="L2219" s="1" t="s">
        <v>36238</v>
      </c>
      <c r="M2219">
        <f t="shared" si="159"/>
        <v>13</v>
      </c>
    </row>
    <row r="2220" spans="8:13" x14ac:dyDescent="0.25">
      <c r="H2220" s="1">
        <v>2212</v>
      </c>
      <c r="I2220" s="1" t="s">
        <v>36203</v>
      </c>
      <c r="J2220" s="1" t="s">
        <v>34109</v>
      </c>
      <c r="K2220" s="1" t="s">
        <v>39096</v>
      </c>
      <c r="L2220" s="1" t="s">
        <v>36209</v>
      </c>
      <c r="M2220">
        <f t="shared" si="159"/>
        <v>17</v>
      </c>
    </row>
    <row r="2221" spans="8:13" x14ac:dyDescent="0.25">
      <c r="H2221" s="1">
        <v>2213</v>
      </c>
      <c r="I2221" s="1" t="s">
        <v>36203</v>
      </c>
      <c r="J2221" s="1" t="s">
        <v>34109</v>
      </c>
      <c r="K2221" s="1" t="s">
        <v>39097</v>
      </c>
      <c r="L2221" s="1" t="s">
        <v>36209</v>
      </c>
      <c r="M2221">
        <f t="shared" si="159"/>
        <v>17</v>
      </c>
    </row>
    <row r="2222" spans="8:13" x14ac:dyDescent="0.25">
      <c r="H2222" s="1">
        <v>2214</v>
      </c>
      <c r="I2222" s="1" t="s">
        <v>37292</v>
      </c>
      <c r="J2222" s="1" t="s">
        <v>34112</v>
      </c>
      <c r="K2222" s="1" t="s">
        <v>39098</v>
      </c>
      <c r="L2222" s="1" t="s">
        <v>36221</v>
      </c>
      <c r="M2222">
        <f t="shared" si="159"/>
        <v>12</v>
      </c>
    </row>
    <row r="2223" spans="8:13" x14ac:dyDescent="0.25">
      <c r="H2223" s="1">
        <v>2215</v>
      </c>
      <c r="I2223" s="1" t="s">
        <v>36203</v>
      </c>
      <c r="J2223" s="1" t="s">
        <v>34112</v>
      </c>
      <c r="K2223" s="1" t="s">
        <v>39099</v>
      </c>
      <c r="L2223" s="1" t="s">
        <v>36217</v>
      </c>
      <c r="M2223">
        <f t="shared" si="159"/>
        <v>11</v>
      </c>
    </row>
    <row r="2224" spans="8:13" x14ac:dyDescent="0.25">
      <c r="H2224" s="1">
        <v>2216</v>
      </c>
      <c r="I2224" s="1" t="s">
        <v>37292</v>
      </c>
      <c r="J2224" s="1" t="s">
        <v>34112</v>
      </c>
      <c r="K2224" s="1" t="s">
        <v>39100</v>
      </c>
      <c r="L2224" s="1" t="s">
        <v>36240</v>
      </c>
      <c r="M2224">
        <f t="shared" si="159"/>
        <v>14</v>
      </c>
    </row>
    <row r="2225" spans="8:13" x14ac:dyDescent="0.25">
      <c r="H2225" s="1">
        <v>2217</v>
      </c>
      <c r="I2225" s="1" t="s">
        <v>37292</v>
      </c>
      <c r="J2225" s="1" t="s">
        <v>34112</v>
      </c>
      <c r="K2225" s="1" t="s">
        <v>39101</v>
      </c>
      <c r="L2225" s="1" t="s">
        <v>36240</v>
      </c>
      <c r="M2225">
        <f t="shared" si="159"/>
        <v>14</v>
      </c>
    </row>
    <row r="2226" spans="8:13" x14ac:dyDescent="0.25">
      <c r="H2226" s="1">
        <v>2218</v>
      </c>
      <c r="I2226" s="1" t="s">
        <v>37292</v>
      </c>
      <c r="J2226" s="1" t="s">
        <v>34112</v>
      </c>
      <c r="K2226" s="1" t="s">
        <v>39102</v>
      </c>
      <c r="L2226" s="1" t="s">
        <v>36238</v>
      </c>
      <c r="M2226">
        <f t="shared" si="159"/>
        <v>13</v>
      </c>
    </row>
    <row r="2227" spans="8:13" x14ac:dyDescent="0.25">
      <c r="H2227" s="1">
        <v>2219</v>
      </c>
      <c r="I2227" s="1" t="s">
        <v>37292</v>
      </c>
      <c r="J2227" s="1" t="s">
        <v>34112</v>
      </c>
      <c r="K2227" s="1" t="s">
        <v>39103</v>
      </c>
      <c r="L2227" s="1" t="s">
        <v>36217</v>
      </c>
      <c r="M2227">
        <f t="shared" si="159"/>
        <v>11</v>
      </c>
    </row>
    <row r="2228" spans="8:13" x14ac:dyDescent="0.25">
      <c r="H2228" s="1">
        <v>2220</v>
      </c>
      <c r="I2228" s="1" t="s">
        <v>39062</v>
      </c>
      <c r="J2228" s="1" t="s">
        <v>34112</v>
      </c>
      <c r="K2228" s="1" t="s">
        <v>39104</v>
      </c>
      <c r="L2228" s="1" t="s">
        <v>36238</v>
      </c>
      <c r="M2228">
        <f t="shared" si="159"/>
        <v>13</v>
      </c>
    </row>
    <row r="2229" spans="8:13" x14ac:dyDescent="0.25">
      <c r="H2229" s="1">
        <v>2221</v>
      </c>
      <c r="I2229" s="1" t="s">
        <v>36195</v>
      </c>
      <c r="J2229" s="1" t="s">
        <v>34112</v>
      </c>
      <c r="K2229" s="1" t="s">
        <v>39105</v>
      </c>
      <c r="L2229" s="1" t="s">
        <v>36221</v>
      </c>
      <c r="M2229">
        <f t="shared" si="159"/>
        <v>12</v>
      </c>
    </row>
    <row r="2230" spans="8:13" x14ac:dyDescent="0.25">
      <c r="H2230" s="1">
        <v>2222</v>
      </c>
      <c r="I2230" s="1" t="s">
        <v>36203</v>
      </c>
      <c r="J2230" s="1" t="s">
        <v>34109</v>
      </c>
      <c r="K2230" s="1" t="s">
        <v>39106</v>
      </c>
      <c r="L2230" s="1" t="s">
        <v>36308</v>
      </c>
      <c r="M2230">
        <f t="shared" si="159"/>
        <v>18</v>
      </c>
    </row>
    <row r="2231" spans="8:13" x14ac:dyDescent="0.25">
      <c r="H2231" s="1">
        <v>2223</v>
      </c>
      <c r="I2231" s="1" t="s">
        <v>36203</v>
      </c>
      <c r="J2231" s="1" t="s">
        <v>34109</v>
      </c>
      <c r="K2231" s="1" t="s">
        <v>39107</v>
      </c>
      <c r="L2231" s="1" t="s">
        <v>36341</v>
      </c>
      <c r="M2231">
        <f t="shared" si="159"/>
        <v>22</v>
      </c>
    </row>
    <row r="2232" spans="8:13" x14ac:dyDescent="0.25">
      <c r="H2232" s="1">
        <v>2224</v>
      </c>
      <c r="I2232" s="1" t="s">
        <v>36203</v>
      </c>
      <c r="J2232" s="1" t="s">
        <v>34112</v>
      </c>
      <c r="K2232" s="1" t="s">
        <v>39108</v>
      </c>
      <c r="L2232" s="1" t="s">
        <v>36350</v>
      </c>
      <c r="M2232">
        <f t="shared" si="159"/>
        <v>15</v>
      </c>
    </row>
    <row r="2233" spans="8:13" x14ac:dyDescent="0.25">
      <c r="H2233" s="1">
        <v>2225</v>
      </c>
      <c r="I2233" s="1" t="s">
        <v>36203</v>
      </c>
      <c r="J2233" s="1" t="s">
        <v>34112</v>
      </c>
      <c r="K2233" s="1" t="s">
        <v>39109</v>
      </c>
      <c r="L2233" s="1" t="s">
        <v>36350</v>
      </c>
      <c r="M2233">
        <f t="shared" si="159"/>
        <v>15</v>
      </c>
    </row>
    <row r="2234" spans="8:13" x14ac:dyDescent="0.25">
      <c r="H2234" s="1">
        <v>2226</v>
      </c>
      <c r="I2234" s="1" t="s">
        <v>36203</v>
      </c>
      <c r="J2234" s="1" t="s">
        <v>34112</v>
      </c>
      <c r="K2234" s="1" t="s">
        <v>39110</v>
      </c>
      <c r="L2234" s="1" t="s">
        <v>36350</v>
      </c>
      <c r="M2234">
        <f t="shared" si="159"/>
        <v>15</v>
      </c>
    </row>
    <row r="2235" spans="8:13" x14ac:dyDescent="0.25">
      <c r="H2235" s="1">
        <v>2227</v>
      </c>
      <c r="I2235" s="1" t="s">
        <v>37292</v>
      </c>
      <c r="J2235" s="1" t="s">
        <v>34112</v>
      </c>
      <c r="K2235" s="1" t="s">
        <v>39111</v>
      </c>
      <c r="L2235" s="1" t="s">
        <v>36217</v>
      </c>
      <c r="M2235">
        <f t="shared" si="159"/>
        <v>11</v>
      </c>
    </row>
    <row r="2236" spans="8:13" x14ac:dyDescent="0.25">
      <c r="H2236" s="1">
        <v>2228</v>
      </c>
      <c r="I2236" s="1" t="s">
        <v>36203</v>
      </c>
      <c r="J2236" s="1" t="s">
        <v>34112</v>
      </c>
      <c r="K2236" s="1" t="s">
        <v>39112</v>
      </c>
      <c r="L2236" s="1" t="s">
        <v>36217</v>
      </c>
      <c r="M2236">
        <f t="shared" si="159"/>
        <v>11</v>
      </c>
    </row>
    <row r="2237" spans="8:13" x14ac:dyDescent="0.25">
      <c r="H2237" s="1">
        <v>2229</v>
      </c>
      <c r="I2237" s="1" t="s">
        <v>37292</v>
      </c>
      <c r="J2237" s="1" t="s">
        <v>34109</v>
      </c>
      <c r="K2237" s="1" t="s">
        <v>39113</v>
      </c>
      <c r="L2237" s="1" t="s">
        <v>36209</v>
      </c>
      <c r="M2237">
        <f t="shared" si="159"/>
        <v>17</v>
      </c>
    </row>
    <row r="2238" spans="8:13" x14ac:dyDescent="0.25">
      <c r="H2238" s="1">
        <v>2230</v>
      </c>
      <c r="I2238" s="1" t="s">
        <v>37292</v>
      </c>
      <c r="J2238" s="1" t="s">
        <v>34109</v>
      </c>
      <c r="K2238" s="1" t="s">
        <v>39114</v>
      </c>
      <c r="L2238" s="1" t="s">
        <v>39115</v>
      </c>
      <c r="M2238">
        <f t="shared" ref="M2238:M2242" si="160">IFERROR(VALUE(MID($L2238,MAX(SEARCH(M$1,$L2238)-2,1),2)),0)</f>
        <v>6</v>
      </c>
    </row>
    <row r="2239" spans="8:13" x14ac:dyDescent="0.25">
      <c r="H2239" s="1">
        <v>2231</v>
      </c>
      <c r="I2239" s="1" t="s">
        <v>36195</v>
      </c>
      <c r="J2239" s="1" t="s">
        <v>34109</v>
      </c>
      <c r="K2239" s="1" t="s">
        <v>39116</v>
      </c>
      <c r="L2239" s="1" t="s">
        <v>38420</v>
      </c>
      <c r="M2239">
        <f t="shared" si="160"/>
        <v>3</v>
      </c>
    </row>
    <row r="2240" spans="8:13" x14ac:dyDescent="0.25">
      <c r="H2240" s="1">
        <v>2232</v>
      </c>
      <c r="I2240" s="1" t="s">
        <v>36203</v>
      </c>
      <c r="J2240" s="1" t="s">
        <v>34109</v>
      </c>
      <c r="K2240" s="1" t="s">
        <v>39117</v>
      </c>
      <c r="L2240" s="1" t="s">
        <v>38280</v>
      </c>
      <c r="M2240">
        <f t="shared" si="160"/>
        <v>6</v>
      </c>
    </row>
    <row r="2241" spans="8:13" x14ac:dyDescent="0.25">
      <c r="H2241" s="1">
        <v>2233</v>
      </c>
      <c r="I2241" s="1" t="s">
        <v>36203</v>
      </c>
      <c r="J2241" s="1" t="s">
        <v>34109</v>
      </c>
      <c r="K2241" s="1" t="s">
        <v>39118</v>
      </c>
      <c r="L2241" s="1" t="s">
        <v>38190</v>
      </c>
      <c r="M2241">
        <f t="shared" si="160"/>
        <v>7</v>
      </c>
    </row>
    <row r="2242" spans="8:13" x14ac:dyDescent="0.25">
      <c r="H2242" s="1">
        <v>2234</v>
      </c>
      <c r="I2242" s="1" t="s">
        <v>36203</v>
      </c>
      <c r="J2242" s="1" t="s">
        <v>34109</v>
      </c>
      <c r="K2242" s="1" t="s">
        <v>39119</v>
      </c>
      <c r="L2242" s="1" t="s">
        <v>36957</v>
      </c>
      <c r="M2242">
        <f t="shared" si="160"/>
        <v>8</v>
      </c>
    </row>
    <row r="2243" spans="8:13" x14ac:dyDescent="0.25">
      <c r="H2243" s="1">
        <v>2235</v>
      </c>
      <c r="I2243" s="1" t="s">
        <v>37292</v>
      </c>
      <c r="J2243" s="1" t="s">
        <v>34112</v>
      </c>
      <c r="K2243" s="1" t="s">
        <v>39120</v>
      </c>
      <c r="L2243" s="1" t="s">
        <v>36240</v>
      </c>
      <c r="M2243">
        <f t="shared" si="159"/>
        <v>14</v>
      </c>
    </row>
    <row r="2244" spans="8:13" x14ac:dyDescent="0.25">
      <c r="H2244" s="1">
        <v>2236</v>
      </c>
      <c r="I2244" s="1" t="s">
        <v>37292</v>
      </c>
      <c r="J2244" s="1" t="s">
        <v>34112</v>
      </c>
      <c r="K2244" s="1" t="s">
        <v>39121</v>
      </c>
      <c r="L2244" s="1" t="s">
        <v>36325</v>
      </c>
      <c r="M2244">
        <f t="shared" si="159"/>
        <v>16</v>
      </c>
    </row>
    <row r="2245" spans="8:13" x14ac:dyDescent="0.25">
      <c r="H2245" s="1">
        <v>2237</v>
      </c>
      <c r="I2245" s="1" t="s">
        <v>37292</v>
      </c>
      <c r="J2245" s="1" t="s">
        <v>34112</v>
      </c>
      <c r="K2245" s="1" t="s">
        <v>39122</v>
      </c>
      <c r="L2245" s="1" t="s">
        <v>36325</v>
      </c>
      <c r="M2245">
        <f t="shared" si="159"/>
        <v>16</v>
      </c>
    </row>
    <row r="2246" spans="8:13" x14ac:dyDescent="0.25">
      <c r="H2246" s="1">
        <v>2238</v>
      </c>
      <c r="I2246" s="1" t="s">
        <v>37292</v>
      </c>
      <c r="J2246" s="1" t="s">
        <v>34112</v>
      </c>
      <c r="K2246" s="1" t="s">
        <v>38540</v>
      </c>
      <c r="L2246" s="1" t="s">
        <v>36217</v>
      </c>
      <c r="M2246">
        <f t="shared" si="159"/>
        <v>11</v>
      </c>
    </row>
    <row r="2247" spans="8:13" x14ac:dyDescent="0.25">
      <c r="H2247" s="1">
        <v>2239</v>
      </c>
      <c r="I2247" s="1" t="s">
        <v>37292</v>
      </c>
      <c r="J2247" s="1" t="s">
        <v>34112</v>
      </c>
      <c r="K2247" s="1" t="s">
        <v>39123</v>
      </c>
      <c r="L2247" s="1" t="s">
        <v>36240</v>
      </c>
      <c r="M2247">
        <f t="shared" si="159"/>
        <v>14</v>
      </c>
    </row>
    <row r="2248" spans="8:13" x14ac:dyDescent="0.25">
      <c r="H2248" s="1">
        <v>2240</v>
      </c>
      <c r="I2248" s="1" t="s">
        <v>36195</v>
      </c>
      <c r="J2248" s="1" t="s">
        <v>34109</v>
      </c>
      <c r="K2248" s="1" t="s">
        <v>39124</v>
      </c>
      <c r="L2248" s="1" t="s">
        <v>39125</v>
      </c>
      <c r="M2248">
        <f>IFERROR(VALUE(MID($L2248,MAX(SEARCH(M$1,$L2248)-2,1),2)),0)</f>
        <v>3</v>
      </c>
    </row>
    <row r="2249" spans="8:13" x14ac:dyDescent="0.25">
      <c r="H2249" s="1">
        <v>2241</v>
      </c>
      <c r="I2249" s="1" t="s">
        <v>36203</v>
      </c>
      <c r="J2249" s="1" t="s">
        <v>34109</v>
      </c>
      <c r="K2249" s="1" t="s">
        <v>39126</v>
      </c>
      <c r="L2249" s="1" t="s">
        <v>36356</v>
      </c>
      <c r="M2249">
        <f t="shared" si="159"/>
        <v>21</v>
      </c>
    </row>
    <row r="2250" spans="8:13" x14ac:dyDescent="0.25">
      <c r="H2250" s="1">
        <v>2242</v>
      </c>
      <c r="I2250" s="1" t="s">
        <v>36203</v>
      </c>
      <c r="J2250" s="1" t="s">
        <v>34109</v>
      </c>
      <c r="K2250" s="1" t="s">
        <v>39127</v>
      </c>
      <c r="L2250" s="1" t="s">
        <v>36311</v>
      </c>
      <c r="M2250">
        <f t="shared" ref="M2250:M2313" si="161">IFERROR(VALUE(MID($L2250,MAX(SEARCH(M$1,$L2250)-2,1),4)),0)</f>
        <v>19</v>
      </c>
    </row>
    <row r="2251" spans="8:13" x14ac:dyDescent="0.25">
      <c r="H2251" s="1">
        <v>2243</v>
      </c>
      <c r="I2251" s="1" t="s">
        <v>36203</v>
      </c>
      <c r="J2251" s="1" t="s">
        <v>34112</v>
      </c>
      <c r="K2251" s="1" t="s">
        <v>39128</v>
      </c>
      <c r="L2251" s="1" t="s">
        <v>36209</v>
      </c>
      <c r="M2251">
        <f t="shared" si="161"/>
        <v>17</v>
      </c>
    </row>
    <row r="2252" spans="8:13" x14ac:dyDescent="0.25">
      <c r="H2252" s="1">
        <v>2244</v>
      </c>
      <c r="I2252" s="1" t="s">
        <v>36203</v>
      </c>
      <c r="J2252" s="1" t="s">
        <v>34109</v>
      </c>
      <c r="K2252" s="1" t="s">
        <v>39129</v>
      </c>
      <c r="L2252" s="1" t="s">
        <v>36356</v>
      </c>
      <c r="M2252">
        <f t="shared" si="161"/>
        <v>21</v>
      </c>
    </row>
    <row r="2253" spans="8:13" x14ac:dyDescent="0.25">
      <c r="H2253" s="1">
        <v>2245</v>
      </c>
      <c r="I2253" s="1" t="s">
        <v>37292</v>
      </c>
      <c r="J2253" s="1" t="s">
        <v>34112</v>
      </c>
      <c r="K2253" s="1" t="s">
        <v>39130</v>
      </c>
      <c r="L2253" s="1" t="s">
        <v>36350</v>
      </c>
      <c r="M2253">
        <f t="shared" si="161"/>
        <v>15</v>
      </c>
    </row>
    <row r="2254" spans="8:13" x14ac:dyDescent="0.25">
      <c r="H2254" s="1">
        <v>2246</v>
      </c>
      <c r="I2254" s="1" t="s">
        <v>37292</v>
      </c>
      <c r="J2254" s="1" t="s">
        <v>34112</v>
      </c>
      <c r="K2254" s="1" t="s">
        <v>39131</v>
      </c>
      <c r="L2254" s="1" t="s">
        <v>36350</v>
      </c>
      <c r="M2254">
        <f t="shared" si="161"/>
        <v>15</v>
      </c>
    </row>
    <row r="2255" spans="8:13" x14ac:dyDescent="0.25">
      <c r="H2255" s="1">
        <v>2247</v>
      </c>
      <c r="I2255" s="1" t="s">
        <v>37292</v>
      </c>
      <c r="J2255" s="1" t="s">
        <v>34112</v>
      </c>
      <c r="K2255" s="1" t="s">
        <v>39132</v>
      </c>
      <c r="L2255" s="1" t="s">
        <v>36311</v>
      </c>
      <c r="M2255">
        <f t="shared" si="161"/>
        <v>19</v>
      </c>
    </row>
    <row r="2256" spans="8:13" x14ac:dyDescent="0.25">
      <c r="H2256" s="1">
        <v>2248</v>
      </c>
      <c r="I2256" s="1" t="s">
        <v>37292</v>
      </c>
      <c r="J2256" s="1" t="s">
        <v>34112</v>
      </c>
      <c r="K2256" s="1" t="s">
        <v>39133</v>
      </c>
      <c r="L2256" s="1" t="s">
        <v>36308</v>
      </c>
      <c r="M2256">
        <f t="shared" si="161"/>
        <v>18</v>
      </c>
    </row>
    <row r="2257" spans="8:13" x14ac:dyDescent="0.25">
      <c r="H2257" s="1">
        <v>2249</v>
      </c>
      <c r="I2257" s="1" t="s">
        <v>37292</v>
      </c>
      <c r="J2257" s="1" t="s">
        <v>34112</v>
      </c>
      <c r="K2257" s="1" t="s">
        <v>39134</v>
      </c>
      <c r="L2257" s="1" t="s">
        <v>36308</v>
      </c>
      <c r="M2257">
        <f t="shared" si="161"/>
        <v>18</v>
      </c>
    </row>
    <row r="2258" spans="8:13" x14ac:dyDescent="0.25">
      <c r="H2258" s="1">
        <v>2250</v>
      </c>
      <c r="I2258" s="1" t="s">
        <v>37292</v>
      </c>
      <c r="J2258" s="1" t="s">
        <v>34112</v>
      </c>
      <c r="K2258" s="1" t="s">
        <v>39135</v>
      </c>
      <c r="L2258" s="1" t="s">
        <v>36308</v>
      </c>
      <c r="M2258">
        <f t="shared" si="161"/>
        <v>18</v>
      </c>
    </row>
    <row r="2259" spans="8:13" x14ac:dyDescent="0.25">
      <c r="H2259" s="1">
        <v>2251</v>
      </c>
      <c r="I2259" s="1" t="s">
        <v>37292</v>
      </c>
      <c r="J2259" s="1" t="s">
        <v>34112</v>
      </c>
      <c r="K2259" s="1" t="s">
        <v>39136</v>
      </c>
      <c r="L2259" s="1" t="s">
        <v>36221</v>
      </c>
      <c r="M2259">
        <f t="shared" si="161"/>
        <v>12</v>
      </c>
    </row>
    <row r="2260" spans="8:13" x14ac:dyDescent="0.25">
      <c r="H2260" s="1">
        <v>2252</v>
      </c>
      <c r="I2260" s="1" t="s">
        <v>37292</v>
      </c>
      <c r="J2260" s="1" t="s">
        <v>34112</v>
      </c>
      <c r="K2260" s="1" t="s">
        <v>39137</v>
      </c>
      <c r="L2260" s="1" t="s">
        <v>36308</v>
      </c>
      <c r="M2260">
        <f t="shared" si="161"/>
        <v>18</v>
      </c>
    </row>
    <row r="2261" spans="8:13" x14ac:dyDescent="0.25">
      <c r="H2261" s="1">
        <v>2253</v>
      </c>
      <c r="I2261" s="1" t="s">
        <v>37292</v>
      </c>
      <c r="J2261" s="1" t="s">
        <v>34112</v>
      </c>
      <c r="K2261" s="1" t="s">
        <v>39138</v>
      </c>
      <c r="L2261" s="1" t="s">
        <v>36209</v>
      </c>
      <c r="M2261">
        <f t="shared" si="161"/>
        <v>17</v>
      </c>
    </row>
    <row r="2262" spans="8:13" x14ac:dyDescent="0.25">
      <c r="H2262" s="1">
        <v>2254</v>
      </c>
      <c r="I2262" s="1" t="s">
        <v>36195</v>
      </c>
      <c r="J2262" s="1" t="s">
        <v>34112</v>
      </c>
      <c r="K2262" s="1" t="s">
        <v>39139</v>
      </c>
      <c r="L2262" s="1" t="s">
        <v>36238</v>
      </c>
      <c r="M2262">
        <f t="shared" si="161"/>
        <v>13</v>
      </c>
    </row>
    <row r="2263" spans="8:13" x14ac:dyDescent="0.25">
      <c r="H2263" s="1">
        <v>2255</v>
      </c>
      <c r="I2263" s="1" t="s">
        <v>36195</v>
      </c>
      <c r="J2263" s="1" t="s">
        <v>34112</v>
      </c>
      <c r="K2263" s="1" t="s">
        <v>39140</v>
      </c>
      <c r="L2263" s="1" t="s">
        <v>36350</v>
      </c>
      <c r="M2263">
        <f t="shared" si="161"/>
        <v>15</v>
      </c>
    </row>
    <row r="2264" spans="8:13" x14ac:dyDescent="0.25">
      <c r="H2264" s="1">
        <v>2256</v>
      </c>
      <c r="I2264" s="1" t="s">
        <v>36195</v>
      </c>
      <c r="J2264" s="1" t="s">
        <v>34112</v>
      </c>
      <c r="K2264" s="1" t="s">
        <v>39141</v>
      </c>
      <c r="L2264" s="1" t="s">
        <v>36350</v>
      </c>
      <c r="M2264">
        <f t="shared" si="161"/>
        <v>15</v>
      </c>
    </row>
    <row r="2265" spans="8:13" x14ac:dyDescent="0.25">
      <c r="H2265" s="1">
        <v>2257</v>
      </c>
      <c r="I2265" s="1" t="s">
        <v>36195</v>
      </c>
      <c r="J2265" s="1" t="s">
        <v>34112</v>
      </c>
      <c r="K2265" s="1" t="s">
        <v>39142</v>
      </c>
      <c r="L2265" s="1" t="s">
        <v>36238</v>
      </c>
      <c r="M2265">
        <f t="shared" si="161"/>
        <v>13</v>
      </c>
    </row>
    <row r="2266" spans="8:13" x14ac:dyDescent="0.25">
      <c r="H2266" s="1">
        <v>2258</v>
      </c>
      <c r="I2266" s="1" t="s">
        <v>36195</v>
      </c>
      <c r="J2266" s="1" t="s">
        <v>34112</v>
      </c>
      <c r="K2266" s="1" t="s">
        <v>39143</v>
      </c>
      <c r="L2266" s="1" t="s">
        <v>36240</v>
      </c>
      <c r="M2266">
        <f t="shared" si="161"/>
        <v>14</v>
      </c>
    </row>
    <row r="2267" spans="8:13" x14ac:dyDescent="0.25">
      <c r="H2267" s="1">
        <v>2259</v>
      </c>
      <c r="I2267" s="1" t="s">
        <v>36195</v>
      </c>
      <c r="J2267" s="1" t="s">
        <v>34109</v>
      </c>
      <c r="K2267" s="1" t="s">
        <v>39144</v>
      </c>
      <c r="L2267" s="1" t="s">
        <v>38080</v>
      </c>
      <c r="M2267">
        <f>IFERROR(VALUE(MID($L2267,MAX(SEARCH(M$1,$L2267)-2,1),2)),0)</f>
        <v>1</v>
      </c>
    </row>
    <row r="2268" spans="8:13" x14ac:dyDescent="0.25">
      <c r="H2268" s="1">
        <v>2260</v>
      </c>
      <c r="I2268" s="1" t="s">
        <v>36195</v>
      </c>
      <c r="J2268" s="1" t="s">
        <v>34112</v>
      </c>
      <c r="K2268" s="1" t="s">
        <v>39145</v>
      </c>
      <c r="L2268" s="1" t="s">
        <v>36350</v>
      </c>
      <c r="M2268">
        <f t="shared" si="161"/>
        <v>15</v>
      </c>
    </row>
    <row r="2269" spans="8:13" x14ac:dyDescent="0.25">
      <c r="H2269" s="1">
        <v>2261</v>
      </c>
      <c r="I2269" s="1" t="s">
        <v>36203</v>
      </c>
      <c r="J2269" s="1" t="s">
        <v>34109</v>
      </c>
      <c r="K2269" s="1" t="s">
        <v>39146</v>
      </c>
      <c r="L2269" s="1" t="s">
        <v>36246</v>
      </c>
      <c r="M2269">
        <f t="shared" si="161"/>
        <v>20</v>
      </c>
    </row>
    <row r="2270" spans="8:13" x14ac:dyDescent="0.25">
      <c r="H2270" s="1">
        <v>2262</v>
      </c>
      <c r="I2270" s="1" t="s">
        <v>36203</v>
      </c>
      <c r="J2270" s="1" t="s">
        <v>34109</v>
      </c>
      <c r="K2270" s="1" t="s">
        <v>39147</v>
      </c>
      <c r="L2270" s="1" t="s">
        <v>36308</v>
      </c>
      <c r="M2270">
        <f t="shared" si="161"/>
        <v>18</v>
      </c>
    </row>
    <row r="2271" spans="8:13" x14ac:dyDescent="0.25">
      <c r="H2271" s="1">
        <v>2263</v>
      </c>
      <c r="I2271" s="1" t="s">
        <v>36203</v>
      </c>
      <c r="J2271" s="1" t="s">
        <v>34109</v>
      </c>
      <c r="K2271" s="1" t="s">
        <v>39148</v>
      </c>
      <c r="L2271" s="1" t="s">
        <v>36311</v>
      </c>
      <c r="M2271">
        <f t="shared" si="161"/>
        <v>19</v>
      </c>
    </row>
    <row r="2272" spans="8:13" x14ac:dyDescent="0.25">
      <c r="H2272" s="1">
        <v>2264</v>
      </c>
      <c r="I2272" s="1" t="s">
        <v>36203</v>
      </c>
      <c r="J2272" s="1" t="s">
        <v>34109</v>
      </c>
      <c r="K2272" s="1" t="s">
        <v>39149</v>
      </c>
      <c r="L2272" s="1" t="s">
        <v>36246</v>
      </c>
      <c r="M2272">
        <f t="shared" si="161"/>
        <v>20</v>
      </c>
    </row>
    <row r="2273" spans="8:13" x14ac:dyDescent="0.25">
      <c r="H2273" s="1">
        <v>2265</v>
      </c>
      <c r="I2273" s="1" t="s">
        <v>36203</v>
      </c>
      <c r="J2273" s="1" t="s">
        <v>34109</v>
      </c>
      <c r="K2273" s="1" t="s">
        <v>39150</v>
      </c>
      <c r="L2273" s="1" t="s">
        <v>36311</v>
      </c>
      <c r="M2273">
        <f t="shared" si="161"/>
        <v>19</v>
      </c>
    </row>
    <row r="2274" spans="8:13" x14ac:dyDescent="0.25">
      <c r="H2274" s="1">
        <v>2266</v>
      </c>
      <c r="I2274" s="1" t="s">
        <v>36203</v>
      </c>
      <c r="J2274" s="1" t="s">
        <v>34112</v>
      </c>
      <c r="K2274" s="1" t="s">
        <v>39151</v>
      </c>
      <c r="L2274" s="1" t="s">
        <v>36209</v>
      </c>
      <c r="M2274">
        <f t="shared" si="161"/>
        <v>17</v>
      </c>
    </row>
    <row r="2275" spans="8:13" x14ac:dyDescent="0.25">
      <c r="H2275" s="1">
        <v>2267</v>
      </c>
      <c r="I2275" s="1" t="s">
        <v>36203</v>
      </c>
      <c r="J2275" s="1" t="s">
        <v>34112</v>
      </c>
      <c r="K2275" s="1" t="s">
        <v>39152</v>
      </c>
      <c r="L2275" s="1" t="s">
        <v>36209</v>
      </c>
      <c r="M2275">
        <f t="shared" si="161"/>
        <v>17</v>
      </c>
    </row>
    <row r="2276" spans="8:13" x14ac:dyDescent="0.25">
      <c r="H2276" s="1">
        <v>2268</v>
      </c>
      <c r="I2276" s="1" t="s">
        <v>37292</v>
      </c>
      <c r="J2276" s="1" t="s">
        <v>34109</v>
      </c>
      <c r="K2276" s="1" t="s">
        <v>39153</v>
      </c>
      <c r="L2276" s="1" t="s">
        <v>36325</v>
      </c>
      <c r="M2276">
        <f t="shared" si="161"/>
        <v>16</v>
      </c>
    </row>
    <row r="2277" spans="8:13" x14ac:dyDescent="0.25">
      <c r="H2277" s="1">
        <v>2269</v>
      </c>
      <c r="I2277" s="1" t="s">
        <v>37292</v>
      </c>
      <c r="J2277" s="1" t="s">
        <v>34109</v>
      </c>
      <c r="K2277" s="1" t="s">
        <v>39154</v>
      </c>
      <c r="L2277" s="1" t="s">
        <v>36209</v>
      </c>
      <c r="M2277">
        <f t="shared" si="161"/>
        <v>17</v>
      </c>
    </row>
    <row r="2278" spans="8:13" x14ac:dyDescent="0.25">
      <c r="H2278" s="1">
        <v>2270</v>
      </c>
      <c r="I2278" s="1" t="s">
        <v>37292</v>
      </c>
      <c r="J2278" s="1" t="s">
        <v>34109</v>
      </c>
      <c r="K2278" s="1" t="s">
        <v>36499</v>
      </c>
      <c r="L2278" s="1" t="s">
        <v>36205</v>
      </c>
      <c r="M2278">
        <f>IFERROR(VALUE(MID($L2278,MAX(SEARCH(M$1,$L2278)-2,1),2)),0)</f>
        <v>9</v>
      </c>
    </row>
    <row r="2279" spans="8:13" x14ac:dyDescent="0.25">
      <c r="H2279" s="1">
        <v>2271</v>
      </c>
      <c r="I2279" s="1" t="s">
        <v>36195</v>
      </c>
      <c r="J2279" s="1" t="s">
        <v>34109</v>
      </c>
      <c r="K2279" s="1" t="s">
        <v>39155</v>
      </c>
      <c r="L2279" s="1" t="s">
        <v>37972</v>
      </c>
      <c r="M2279">
        <f t="shared" si="161"/>
        <v>54</v>
      </c>
    </row>
    <row r="2280" spans="8:13" x14ac:dyDescent="0.25">
      <c r="H2280" s="1">
        <v>2272</v>
      </c>
      <c r="I2280" s="1" t="s">
        <v>36195</v>
      </c>
      <c r="J2280" s="1" t="s">
        <v>34109</v>
      </c>
      <c r="K2280" s="1" t="s">
        <v>39156</v>
      </c>
      <c r="L2280" s="1" t="s">
        <v>36616</v>
      </c>
      <c r="M2280">
        <f t="shared" ref="M2280:M2281" si="162">IFERROR(VALUE(MID($L2280,MAX(SEARCH(M$1,$L2280)-2,1),2)),0)</f>
        <v>1</v>
      </c>
    </row>
    <row r="2281" spans="8:13" x14ac:dyDescent="0.25">
      <c r="H2281" s="1">
        <v>2273</v>
      </c>
      <c r="I2281" s="1" t="s">
        <v>36195</v>
      </c>
      <c r="J2281" s="1" t="s">
        <v>34109</v>
      </c>
      <c r="K2281" s="1" t="s">
        <v>39157</v>
      </c>
      <c r="L2281" s="1" t="s">
        <v>37586</v>
      </c>
      <c r="M2281">
        <f t="shared" si="162"/>
        <v>2</v>
      </c>
    </row>
    <row r="2282" spans="8:13" x14ac:dyDescent="0.25">
      <c r="H2282" s="1">
        <v>2274</v>
      </c>
      <c r="I2282" s="1" t="s">
        <v>36203</v>
      </c>
      <c r="J2282" s="1" t="s">
        <v>34109</v>
      </c>
      <c r="K2282" s="1" t="s">
        <v>39158</v>
      </c>
      <c r="L2282" s="1" t="s">
        <v>36217</v>
      </c>
      <c r="M2282">
        <f t="shared" si="161"/>
        <v>11</v>
      </c>
    </row>
    <row r="2283" spans="8:13" x14ac:dyDescent="0.25">
      <c r="H2283" s="1">
        <v>2275</v>
      </c>
      <c r="I2283" s="1" t="s">
        <v>36203</v>
      </c>
      <c r="J2283" s="1" t="s">
        <v>34109</v>
      </c>
      <c r="K2283" s="1" t="s">
        <v>39159</v>
      </c>
      <c r="L2283" s="1" t="s">
        <v>36325</v>
      </c>
      <c r="M2283">
        <f t="shared" si="161"/>
        <v>16</v>
      </c>
    </row>
    <row r="2284" spans="8:13" x14ac:dyDescent="0.25">
      <c r="H2284" s="1">
        <v>2276</v>
      </c>
      <c r="I2284" s="1" t="s">
        <v>36203</v>
      </c>
      <c r="J2284" s="1" t="s">
        <v>34109</v>
      </c>
      <c r="K2284" s="1" t="s">
        <v>39160</v>
      </c>
      <c r="L2284" s="1" t="s">
        <v>36281</v>
      </c>
      <c r="M2284">
        <f t="shared" si="161"/>
        <v>10</v>
      </c>
    </row>
    <row r="2285" spans="8:13" x14ac:dyDescent="0.25">
      <c r="H2285" s="1">
        <v>2277</v>
      </c>
      <c r="I2285" s="1" t="s">
        <v>37292</v>
      </c>
      <c r="J2285" s="1" t="s">
        <v>34109</v>
      </c>
      <c r="K2285" s="1" t="s">
        <v>39161</v>
      </c>
      <c r="L2285" s="1" t="s">
        <v>36217</v>
      </c>
      <c r="M2285">
        <f t="shared" si="161"/>
        <v>11</v>
      </c>
    </row>
    <row r="2286" spans="8:13" x14ac:dyDescent="0.25">
      <c r="H2286" s="1">
        <v>2278</v>
      </c>
      <c r="I2286" s="1" t="s">
        <v>37292</v>
      </c>
      <c r="J2286" s="1" t="s">
        <v>34109</v>
      </c>
      <c r="K2286" s="1" t="s">
        <v>39162</v>
      </c>
      <c r="L2286" s="1" t="s">
        <v>36711</v>
      </c>
      <c r="M2286">
        <f>IFERROR(VALUE(MID($L2286,MAX(SEARCH(M$1,$L2286)-2,1),2)),0)</f>
        <v>8</v>
      </c>
    </row>
    <row r="2287" spans="8:13" x14ac:dyDescent="0.25">
      <c r="H2287" s="1">
        <v>2279</v>
      </c>
      <c r="I2287" s="1" t="s">
        <v>37292</v>
      </c>
      <c r="J2287" s="1" t="s">
        <v>34112</v>
      </c>
      <c r="K2287" s="1" t="s">
        <v>39163</v>
      </c>
      <c r="L2287" s="1" t="s">
        <v>36311</v>
      </c>
      <c r="M2287">
        <f t="shared" si="161"/>
        <v>19</v>
      </c>
    </row>
    <row r="2288" spans="8:13" x14ac:dyDescent="0.25">
      <c r="H2288" s="1">
        <v>2280</v>
      </c>
      <c r="I2288" s="1" t="s">
        <v>37292</v>
      </c>
      <c r="J2288" s="1" t="s">
        <v>34112</v>
      </c>
      <c r="K2288" s="1" t="s">
        <v>39164</v>
      </c>
      <c r="L2288" s="1" t="s">
        <v>36325</v>
      </c>
      <c r="M2288">
        <f t="shared" si="161"/>
        <v>16</v>
      </c>
    </row>
    <row r="2289" spans="8:13" x14ac:dyDescent="0.25">
      <c r="H2289" s="1">
        <v>2281</v>
      </c>
      <c r="I2289" s="1" t="s">
        <v>37292</v>
      </c>
      <c r="J2289" s="1" t="s">
        <v>34112</v>
      </c>
      <c r="K2289" s="1" t="s">
        <v>39165</v>
      </c>
      <c r="L2289" s="1" t="s">
        <v>38242</v>
      </c>
      <c r="M2289">
        <f t="shared" ref="M2289:M2290" si="163">IFERROR(VALUE(MID($L2289,MAX(SEARCH(M$1,$L2289)-2,1),2)),0)</f>
        <v>6</v>
      </c>
    </row>
    <row r="2290" spans="8:13" x14ac:dyDescent="0.25">
      <c r="H2290" s="1">
        <v>2282</v>
      </c>
      <c r="I2290" s="1" t="s">
        <v>37292</v>
      </c>
      <c r="J2290" s="1" t="s">
        <v>34112</v>
      </c>
      <c r="K2290" s="1" t="s">
        <v>39166</v>
      </c>
      <c r="L2290" s="1" t="s">
        <v>36725</v>
      </c>
      <c r="M2290">
        <f t="shared" si="163"/>
        <v>6</v>
      </c>
    </row>
    <row r="2291" spans="8:13" x14ac:dyDescent="0.25">
      <c r="H2291" s="1">
        <v>2283</v>
      </c>
      <c r="I2291" s="1" t="s">
        <v>36195</v>
      </c>
      <c r="J2291" s="1" t="s">
        <v>34109</v>
      </c>
      <c r="K2291" s="1" t="s">
        <v>39167</v>
      </c>
      <c r="L2291" s="1" t="s">
        <v>36364</v>
      </c>
      <c r="M2291">
        <f t="shared" si="161"/>
        <v>52</v>
      </c>
    </row>
    <row r="2292" spans="8:13" x14ac:dyDescent="0.25">
      <c r="H2292" s="1">
        <v>2284</v>
      </c>
      <c r="I2292" s="1" t="s">
        <v>36203</v>
      </c>
      <c r="J2292" s="1" t="s">
        <v>34109</v>
      </c>
      <c r="K2292" s="1" t="s">
        <v>39168</v>
      </c>
      <c r="L2292" s="1" t="s">
        <v>36217</v>
      </c>
      <c r="M2292">
        <f t="shared" si="161"/>
        <v>11</v>
      </c>
    </row>
    <row r="2293" spans="8:13" x14ac:dyDescent="0.25">
      <c r="H2293" s="1">
        <v>2285</v>
      </c>
      <c r="I2293" s="1" t="s">
        <v>36203</v>
      </c>
      <c r="J2293" s="1" t="s">
        <v>34109</v>
      </c>
      <c r="K2293" s="1" t="s">
        <v>39169</v>
      </c>
      <c r="L2293" s="1" t="s">
        <v>36281</v>
      </c>
      <c r="M2293">
        <f t="shared" si="161"/>
        <v>10</v>
      </c>
    </row>
    <row r="2294" spans="8:13" x14ac:dyDescent="0.25">
      <c r="H2294" s="1">
        <v>2286</v>
      </c>
      <c r="I2294" s="1" t="s">
        <v>36203</v>
      </c>
      <c r="J2294" s="1" t="s">
        <v>34112</v>
      </c>
      <c r="K2294" s="1" t="s">
        <v>39170</v>
      </c>
      <c r="L2294" s="1" t="s">
        <v>36246</v>
      </c>
      <c r="M2294">
        <f t="shared" si="161"/>
        <v>20</v>
      </c>
    </row>
    <row r="2295" spans="8:13" x14ac:dyDescent="0.25">
      <c r="H2295" s="1">
        <v>2287</v>
      </c>
      <c r="I2295" s="1" t="s">
        <v>36203</v>
      </c>
      <c r="J2295" s="1" t="s">
        <v>34112</v>
      </c>
      <c r="K2295" s="1" t="s">
        <v>39171</v>
      </c>
      <c r="L2295" s="1" t="s">
        <v>36325</v>
      </c>
      <c r="M2295">
        <f t="shared" si="161"/>
        <v>16</v>
      </c>
    </row>
    <row r="2296" spans="8:13" x14ac:dyDescent="0.25">
      <c r="H2296" s="1">
        <v>2288</v>
      </c>
      <c r="I2296" s="1" t="s">
        <v>36203</v>
      </c>
      <c r="J2296" s="1" t="s">
        <v>34112</v>
      </c>
      <c r="K2296" s="1" t="s">
        <v>39172</v>
      </c>
      <c r="L2296" s="1" t="s">
        <v>39173</v>
      </c>
      <c r="M2296">
        <f t="shared" ref="M2296:M2297" si="164">IFERROR(VALUE(MID($L2296,MAX(SEARCH(M$1,$L2296)-2,1),2)),0)</f>
        <v>6</v>
      </c>
    </row>
    <row r="2297" spans="8:13" x14ac:dyDescent="0.25">
      <c r="H2297" s="1">
        <v>2289</v>
      </c>
      <c r="I2297" s="1" t="s">
        <v>36203</v>
      </c>
      <c r="J2297" s="1" t="s">
        <v>34112</v>
      </c>
      <c r="K2297" s="1" t="s">
        <v>39174</v>
      </c>
      <c r="L2297" s="1" t="s">
        <v>39173</v>
      </c>
      <c r="M2297">
        <f t="shared" si="164"/>
        <v>6</v>
      </c>
    </row>
    <row r="2298" spans="8:13" x14ac:dyDescent="0.25">
      <c r="H2298" s="1">
        <v>2290</v>
      </c>
      <c r="I2298" s="1" t="s">
        <v>37292</v>
      </c>
      <c r="J2298" s="1" t="s">
        <v>34112</v>
      </c>
      <c r="K2298" s="1" t="s">
        <v>39175</v>
      </c>
      <c r="L2298" s="1" t="s">
        <v>37559</v>
      </c>
      <c r="M2298">
        <f t="shared" si="161"/>
        <v>26</v>
      </c>
    </row>
    <row r="2299" spans="8:13" x14ac:dyDescent="0.25">
      <c r="H2299" s="1">
        <v>2291</v>
      </c>
      <c r="I2299" s="1" t="s">
        <v>37292</v>
      </c>
      <c r="J2299" s="1" t="s">
        <v>34112</v>
      </c>
      <c r="K2299" s="1" t="s">
        <v>39176</v>
      </c>
      <c r="L2299" s="1" t="s">
        <v>36244</v>
      </c>
      <c r="M2299">
        <f t="shared" si="161"/>
        <v>27</v>
      </c>
    </row>
    <row r="2300" spans="8:13" x14ac:dyDescent="0.25">
      <c r="H2300" s="1">
        <v>2292</v>
      </c>
      <c r="I2300" s="1" t="s">
        <v>37292</v>
      </c>
      <c r="J2300" s="1" t="s">
        <v>34112</v>
      </c>
      <c r="K2300" s="1" t="s">
        <v>39177</v>
      </c>
      <c r="L2300" s="1" t="s">
        <v>36254</v>
      </c>
      <c r="M2300">
        <f t="shared" si="161"/>
        <v>29</v>
      </c>
    </row>
    <row r="2301" spans="8:13" x14ac:dyDescent="0.25">
      <c r="H2301" s="1">
        <v>2293</v>
      </c>
      <c r="I2301" s="1" t="s">
        <v>37292</v>
      </c>
      <c r="J2301" s="1" t="s">
        <v>34112</v>
      </c>
      <c r="K2301" s="1" t="s">
        <v>39178</v>
      </c>
      <c r="L2301" s="1" t="s">
        <v>37561</v>
      </c>
      <c r="M2301">
        <f t="shared" si="161"/>
        <v>28</v>
      </c>
    </row>
    <row r="2302" spans="8:13" x14ac:dyDescent="0.25">
      <c r="H2302" s="1">
        <v>2294</v>
      </c>
      <c r="I2302" s="1" t="s">
        <v>37292</v>
      </c>
      <c r="J2302" s="1" t="s">
        <v>34112</v>
      </c>
      <c r="K2302" s="1" t="s">
        <v>39179</v>
      </c>
      <c r="L2302" s="1" t="s">
        <v>36738</v>
      </c>
      <c r="M2302">
        <f>IFERROR(VALUE(MID($L2302,MAX(SEARCH(M$1,$L2302)-2,1),2)),0)</f>
        <v>5</v>
      </c>
    </row>
    <row r="2303" spans="8:13" x14ac:dyDescent="0.25">
      <c r="H2303" s="1">
        <v>2295</v>
      </c>
      <c r="I2303" s="1" t="s">
        <v>36195</v>
      </c>
      <c r="J2303" s="1" t="s">
        <v>34109</v>
      </c>
      <c r="K2303" s="1" t="s">
        <v>39180</v>
      </c>
      <c r="L2303" s="1" t="s">
        <v>37965</v>
      </c>
      <c r="M2303">
        <f t="shared" si="161"/>
        <v>55</v>
      </c>
    </row>
    <row r="2304" spans="8:13" x14ac:dyDescent="0.25">
      <c r="H2304" s="1">
        <v>2296</v>
      </c>
      <c r="I2304" s="1" t="s">
        <v>36195</v>
      </c>
      <c r="J2304" s="1" t="s">
        <v>34109</v>
      </c>
      <c r="K2304" s="1" t="s">
        <v>39181</v>
      </c>
      <c r="L2304" s="1" t="s">
        <v>36446</v>
      </c>
      <c r="M2304">
        <f t="shared" ref="M2304:M2305" si="165">IFERROR(VALUE(MID($L2304,MAX(SEARCH(M$1,$L2304)-2,1),2)),0)</f>
        <v>1</v>
      </c>
    </row>
    <row r="2305" spans="8:13" x14ac:dyDescent="0.25">
      <c r="H2305" s="1">
        <v>2297</v>
      </c>
      <c r="I2305" s="1" t="s">
        <v>36203</v>
      </c>
      <c r="J2305" s="1" t="s">
        <v>34109</v>
      </c>
      <c r="K2305" s="1" t="s">
        <v>39182</v>
      </c>
      <c r="L2305" s="1" t="s">
        <v>37473</v>
      </c>
      <c r="M2305">
        <f t="shared" si="165"/>
        <v>7</v>
      </c>
    </row>
    <row r="2306" spans="8:13" x14ac:dyDescent="0.25">
      <c r="H2306" s="1">
        <v>2298</v>
      </c>
      <c r="I2306" s="1" t="s">
        <v>36203</v>
      </c>
      <c r="J2306" s="1" t="s">
        <v>34109</v>
      </c>
      <c r="K2306" s="1" t="s">
        <v>39183</v>
      </c>
      <c r="L2306" s="1" t="s">
        <v>36281</v>
      </c>
      <c r="M2306">
        <f t="shared" si="161"/>
        <v>10</v>
      </c>
    </row>
    <row r="2307" spans="8:13" x14ac:dyDescent="0.25">
      <c r="H2307" s="1">
        <v>2299</v>
      </c>
      <c r="I2307" s="1" t="s">
        <v>36203</v>
      </c>
      <c r="J2307" s="1" t="s">
        <v>34112</v>
      </c>
      <c r="K2307" s="1" t="s">
        <v>39184</v>
      </c>
      <c r="L2307" s="1" t="s">
        <v>36311</v>
      </c>
      <c r="M2307">
        <f t="shared" si="161"/>
        <v>19</v>
      </c>
    </row>
    <row r="2308" spans="8:13" x14ac:dyDescent="0.25">
      <c r="H2308" s="1">
        <v>2300</v>
      </c>
      <c r="I2308" s="1" t="s">
        <v>36203</v>
      </c>
      <c r="J2308" s="1" t="s">
        <v>34112</v>
      </c>
      <c r="K2308" s="1" t="s">
        <v>39185</v>
      </c>
      <c r="L2308" s="1" t="s">
        <v>36209</v>
      </c>
      <c r="M2308">
        <f t="shared" si="161"/>
        <v>17</v>
      </c>
    </row>
    <row r="2309" spans="8:13" x14ac:dyDescent="0.25">
      <c r="H2309" s="1">
        <v>2301</v>
      </c>
      <c r="I2309" s="1" t="s">
        <v>36203</v>
      </c>
      <c r="J2309" s="1" t="s">
        <v>34112</v>
      </c>
      <c r="K2309" s="1" t="s">
        <v>39186</v>
      </c>
      <c r="L2309" s="1" t="s">
        <v>39187</v>
      </c>
      <c r="M2309">
        <f t="shared" ref="M2309:M2310" si="166">IFERROR(VALUE(MID($L2309,MAX(SEARCH(M$1,$L2309)-2,1),2)),0)</f>
        <v>6</v>
      </c>
    </row>
    <row r="2310" spans="8:13" x14ac:dyDescent="0.25">
      <c r="H2310" s="1">
        <v>2302</v>
      </c>
      <c r="I2310" s="1" t="s">
        <v>37292</v>
      </c>
      <c r="J2310" s="1" t="s">
        <v>34109</v>
      </c>
      <c r="K2310" s="1" t="s">
        <v>39188</v>
      </c>
      <c r="L2310" s="1" t="s">
        <v>37128</v>
      </c>
      <c r="M2310">
        <f t="shared" si="166"/>
        <v>4</v>
      </c>
    </row>
    <row r="2311" spans="8:13" x14ac:dyDescent="0.25">
      <c r="H2311" s="1">
        <v>2303</v>
      </c>
      <c r="I2311" s="1" t="s">
        <v>37292</v>
      </c>
      <c r="J2311" s="1" t="s">
        <v>34112</v>
      </c>
      <c r="K2311" s="1" t="s">
        <v>39189</v>
      </c>
      <c r="L2311" s="1" t="s">
        <v>36238</v>
      </c>
      <c r="M2311">
        <f t="shared" si="161"/>
        <v>13</v>
      </c>
    </row>
    <row r="2312" spans="8:13" x14ac:dyDescent="0.25">
      <c r="H2312" s="1">
        <v>2304</v>
      </c>
      <c r="I2312" s="1" t="s">
        <v>37292</v>
      </c>
      <c r="J2312" s="1" t="s">
        <v>34109</v>
      </c>
      <c r="K2312" s="1" t="s">
        <v>39190</v>
      </c>
      <c r="L2312" s="1" t="s">
        <v>38320</v>
      </c>
      <c r="M2312">
        <f>IFERROR(VALUE(MID($L2312,MAX(SEARCH(M$1,$L2312)-2,1),2)),0)</f>
        <v>4</v>
      </c>
    </row>
    <row r="2313" spans="8:13" x14ac:dyDescent="0.25">
      <c r="H2313" s="1">
        <v>2305</v>
      </c>
      <c r="I2313" s="1" t="s">
        <v>37292</v>
      </c>
      <c r="J2313" s="1" t="s">
        <v>34112</v>
      </c>
      <c r="K2313" s="1" t="s">
        <v>39191</v>
      </c>
      <c r="L2313" s="1" t="s">
        <v>36240</v>
      </c>
      <c r="M2313">
        <f t="shared" si="161"/>
        <v>14</v>
      </c>
    </row>
    <row r="2314" spans="8:13" x14ac:dyDescent="0.25">
      <c r="H2314" s="1">
        <v>2306</v>
      </c>
      <c r="I2314" s="1" t="s">
        <v>37292</v>
      </c>
      <c r="J2314" s="1" t="s">
        <v>34112</v>
      </c>
      <c r="K2314" s="1" t="s">
        <v>39192</v>
      </c>
      <c r="L2314" s="1" t="s">
        <v>37286</v>
      </c>
      <c r="M2314">
        <f>IFERROR(VALUE(MID($L2314,MAX(SEARCH(M$1,$L2314)-2,1),2)),0)</f>
        <v>3</v>
      </c>
    </row>
    <row r="2315" spans="8:13" x14ac:dyDescent="0.25">
      <c r="H2315" s="1">
        <v>2307</v>
      </c>
      <c r="I2315" s="1" t="s">
        <v>37292</v>
      </c>
      <c r="J2315" s="1" t="s">
        <v>34112</v>
      </c>
      <c r="K2315" s="1" t="s">
        <v>39193</v>
      </c>
      <c r="L2315" s="1" t="s">
        <v>36238</v>
      </c>
      <c r="M2315">
        <f t="shared" ref="M2315:M2371" si="167">IFERROR(VALUE(MID($L2315,MAX(SEARCH(M$1,$L2315)-2,1),4)),0)</f>
        <v>13</v>
      </c>
    </row>
    <row r="2316" spans="8:13" x14ac:dyDescent="0.25">
      <c r="H2316" s="1">
        <v>2308</v>
      </c>
      <c r="I2316" s="1" t="s">
        <v>37292</v>
      </c>
      <c r="J2316" s="1" t="s">
        <v>34112</v>
      </c>
      <c r="K2316" s="1" t="s">
        <v>39194</v>
      </c>
      <c r="L2316" s="1" t="s">
        <v>36238</v>
      </c>
      <c r="M2316">
        <f t="shared" si="167"/>
        <v>13</v>
      </c>
    </row>
    <row r="2317" spans="8:13" x14ac:dyDescent="0.25">
      <c r="H2317" s="1">
        <v>2309</v>
      </c>
      <c r="I2317" s="1" t="s">
        <v>36203</v>
      </c>
      <c r="J2317" s="1" t="s">
        <v>34109</v>
      </c>
      <c r="K2317" s="1" t="s">
        <v>39195</v>
      </c>
      <c r="L2317" s="1" t="s">
        <v>37252</v>
      </c>
      <c r="M2317">
        <f t="shared" ref="M2317:M2318" si="168">IFERROR(VALUE(MID($L2317,MAX(SEARCH(M$1,$L2317)-2,1),2)),0)</f>
        <v>5</v>
      </c>
    </row>
    <row r="2318" spans="8:13" x14ac:dyDescent="0.25">
      <c r="H2318" s="1">
        <v>2310</v>
      </c>
      <c r="I2318" s="1" t="s">
        <v>36203</v>
      </c>
      <c r="J2318" s="1" t="s">
        <v>34109</v>
      </c>
      <c r="K2318" s="1" t="s">
        <v>39196</v>
      </c>
      <c r="L2318" s="1" t="s">
        <v>37670</v>
      </c>
      <c r="M2318">
        <f t="shared" si="168"/>
        <v>4</v>
      </c>
    </row>
    <row r="2319" spans="8:13" x14ac:dyDescent="0.25">
      <c r="H2319" s="1">
        <v>2311</v>
      </c>
      <c r="I2319" s="1" t="s">
        <v>36203</v>
      </c>
      <c r="J2319" s="1" t="s">
        <v>34112</v>
      </c>
      <c r="K2319" s="1" t="s">
        <v>39197</v>
      </c>
      <c r="L2319" s="1" t="s">
        <v>36238</v>
      </c>
      <c r="M2319">
        <f t="shared" si="167"/>
        <v>13</v>
      </c>
    </row>
    <row r="2320" spans="8:13" x14ac:dyDescent="0.25">
      <c r="H2320" s="1">
        <v>2312</v>
      </c>
      <c r="I2320" s="1" t="s">
        <v>36203</v>
      </c>
      <c r="J2320" s="1" t="s">
        <v>34112</v>
      </c>
      <c r="K2320" s="1" t="s">
        <v>39198</v>
      </c>
      <c r="L2320" s="1" t="s">
        <v>36238</v>
      </c>
      <c r="M2320">
        <f t="shared" si="167"/>
        <v>13</v>
      </c>
    </row>
    <row r="2321" spans="8:13" x14ac:dyDescent="0.25">
      <c r="H2321" s="1">
        <v>2313</v>
      </c>
      <c r="I2321" s="1" t="s">
        <v>36203</v>
      </c>
      <c r="J2321" s="1" t="s">
        <v>34112</v>
      </c>
      <c r="K2321" s="1" t="s">
        <v>39199</v>
      </c>
      <c r="L2321" s="1" t="s">
        <v>36240</v>
      </c>
      <c r="M2321">
        <f t="shared" si="167"/>
        <v>14</v>
      </c>
    </row>
    <row r="2322" spans="8:13" x14ac:dyDescent="0.25">
      <c r="H2322" s="1">
        <v>2314</v>
      </c>
      <c r="I2322" s="1" t="s">
        <v>37292</v>
      </c>
      <c r="J2322" s="1" t="s">
        <v>34109</v>
      </c>
      <c r="K2322" s="1" t="s">
        <v>39200</v>
      </c>
      <c r="L2322" s="1" t="s">
        <v>36281</v>
      </c>
      <c r="M2322">
        <f t="shared" si="167"/>
        <v>10</v>
      </c>
    </row>
    <row r="2323" spans="8:13" x14ac:dyDescent="0.25">
      <c r="H2323" s="1">
        <v>2315</v>
      </c>
      <c r="I2323" s="1" t="s">
        <v>37292</v>
      </c>
      <c r="J2323" s="1" t="s">
        <v>34112</v>
      </c>
      <c r="K2323" s="1" t="s">
        <v>39201</v>
      </c>
      <c r="L2323" s="1" t="s">
        <v>36281</v>
      </c>
      <c r="M2323">
        <f t="shared" si="167"/>
        <v>10</v>
      </c>
    </row>
    <row r="2324" spans="8:13" x14ac:dyDescent="0.25">
      <c r="H2324" s="1">
        <v>2316</v>
      </c>
      <c r="I2324" s="1" t="s">
        <v>36195</v>
      </c>
      <c r="J2324" s="1" t="s">
        <v>34109</v>
      </c>
      <c r="K2324" s="1" t="s">
        <v>39202</v>
      </c>
      <c r="L2324" s="1" t="s">
        <v>36497</v>
      </c>
      <c r="M2324">
        <f t="shared" si="167"/>
        <v>47</v>
      </c>
    </row>
    <row r="2325" spans="8:13" x14ac:dyDescent="0.25">
      <c r="H2325" s="1">
        <v>2317</v>
      </c>
      <c r="I2325" s="1" t="s">
        <v>36203</v>
      </c>
      <c r="J2325" s="1" t="s">
        <v>34109</v>
      </c>
      <c r="K2325" s="1" t="s">
        <v>39203</v>
      </c>
      <c r="L2325" s="1" t="s">
        <v>36281</v>
      </c>
      <c r="M2325">
        <f t="shared" si="167"/>
        <v>10</v>
      </c>
    </row>
    <row r="2326" spans="8:13" x14ac:dyDescent="0.25">
      <c r="H2326" s="1">
        <v>2318</v>
      </c>
      <c r="I2326" s="1" t="s">
        <v>36203</v>
      </c>
      <c r="J2326" s="1" t="s">
        <v>34112</v>
      </c>
      <c r="K2326" s="1" t="s">
        <v>39204</v>
      </c>
      <c r="L2326" s="1" t="s">
        <v>36217</v>
      </c>
      <c r="M2326">
        <f t="shared" si="167"/>
        <v>11</v>
      </c>
    </row>
    <row r="2327" spans="8:13" x14ac:dyDescent="0.25">
      <c r="H2327" s="1">
        <v>2319</v>
      </c>
      <c r="I2327" s="1" t="s">
        <v>37292</v>
      </c>
      <c r="J2327" s="1" t="s">
        <v>34112</v>
      </c>
      <c r="K2327" s="1" t="s">
        <v>39205</v>
      </c>
      <c r="L2327" s="1" t="s">
        <v>37330</v>
      </c>
      <c r="M2327">
        <f>IFERROR(VALUE(MID($L2327,MAX(SEARCH(M$1,$L2327)-2,1),2)),0)</f>
        <v>3</v>
      </c>
    </row>
    <row r="2328" spans="8:13" x14ac:dyDescent="0.25">
      <c r="H2328" s="1">
        <v>2320</v>
      </c>
      <c r="I2328" s="1" t="s">
        <v>36195</v>
      </c>
      <c r="J2328" s="1" t="s">
        <v>34109</v>
      </c>
      <c r="K2328" s="1" t="s">
        <v>39206</v>
      </c>
      <c r="L2328" s="1" t="s">
        <v>36384</v>
      </c>
      <c r="M2328">
        <f t="shared" si="167"/>
        <v>43</v>
      </c>
    </row>
    <row r="2329" spans="8:13" x14ac:dyDescent="0.25">
      <c r="H2329" s="1">
        <v>2321</v>
      </c>
      <c r="I2329" s="1" t="s">
        <v>36203</v>
      </c>
      <c r="J2329" s="1" t="s">
        <v>34109</v>
      </c>
      <c r="K2329" s="1" t="s">
        <v>39207</v>
      </c>
      <c r="L2329" s="1" t="s">
        <v>36238</v>
      </c>
      <c r="M2329">
        <f t="shared" si="167"/>
        <v>13</v>
      </c>
    </row>
    <row r="2330" spans="8:13" x14ac:dyDescent="0.25">
      <c r="H2330" s="1">
        <v>2322</v>
      </c>
      <c r="I2330" s="1" t="s">
        <v>37292</v>
      </c>
      <c r="J2330" s="1" t="s">
        <v>34109</v>
      </c>
      <c r="K2330" s="1" t="s">
        <v>39208</v>
      </c>
      <c r="L2330" s="1" t="s">
        <v>36281</v>
      </c>
      <c r="M2330">
        <f t="shared" si="167"/>
        <v>10</v>
      </c>
    </row>
    <row r="2331" spans="8:13" x14ac:dyDescent="0.25">
      <c r="H2331" s="1">
        <v>2323</v>
      </c>
      <c r="I2331" s="1" t="s">
        <v>37292</v>
      </c>
      <c r="J2331" s="1" t="s">
        <v>34112</v>
      </c>
      <c r="K2331" s="1" t="s">
        <v>39209</v>
      </c>
      <c r="L2331" s="1" t="s">
        <v>37294</v>
      </c>
      <c r="M2331">
        <f>IFERROR(VALUE(MID($L2331,MAX(SEARCH(M$1,$L2331)-2,1),2)),0)</f>
        <v>2</v>
      </c>
    </row>
    <row r="2332" spans="8:13" x14ac:dyDescent="0.25">
      <c r="H2332" s="1">
        <v>2324</v>
      </c>
      <c r="I2332" s="1" t="s">
        <v>37292</v>
      </c>
      <c r="J2332" s="1" t="s">
        <v>34109</v>
      </c>
      <c r="K2332" s="1" t="s">
        <v>39210</v>
      </c>
      <c r="L2332" s="1" t="s">
        <v>36217</v>
      </c>
      <c r="M2332">
        <f t="shared" si="167"/>
        <v>11</v>
      </c>
    </row>
    <row r="2333" spans="8:13" x14ac:dyDescent="0.25">
      <c r="H2333" s="1">
        <v>2325</v>
      </c>
      <c r="I2333" s="1" t="s">
        <v>36195</v>
      </c>
      <c r="J2333" s="1" t="s">
        <v>34109</v>
      </c>
      <c r="K2333" s="1" t="s">
        <v>39211</v>
      </c>
      <c r="L2333" s="1" t="s">
        <v>37963</v>
      </c>
      <c r="M2333">
        <f t="shared" si="167"/>
        <v>50</v>
      </c>
    </row>
    <row r="2334" spans="8:13" x14ac:dyDescent="0.25">
      <c r="H2334" s="1">
        <v>2326</v>
      </c>
      <c r="I2334" s="1" t="s">
        <v>36195</v>
      </c>
      <c r="J2334" s="1" t="s">
        <v>34109</v>
      </c>
      <c r="K2334" s="1" t="s">
        <v>39212</v>
      </c>
      <c r="L2334" s="1" t="s">
        <v>38977</v>
      </c>
      <c r="M2334">
        <f t="shared" si="167"/>
        <v>49</v>
      </c>
    </row>
    <row r="2335" spans="8:13" x14ac:dyDescent="0.25">
      <c r="H2335" s="1">
        <v>2327</v>
      </c>
      <c r="I2335" s="1" t="s">
        <v>36203</v>
      </c>
      <c r="J2335" s="1" t="s">
        <v>34109</v>
      </c>
      <c r="K2335" s="1" t="s">
        <v>39213</v>
      </c>
      <c r="L2335" s="1" t="s">
        <v>38008</v>
      </c>
      <c r="M2335">
        <f t="shared" ref="M2335:M2336" si="169">IFERROR(VALUE(MID($L2335,MAX(SEARCH(M$1,$L2335)-2,1),2)),0)</f>
        <v>9</v>
      </c>
    </row>
    <row r="2336" spans="8:13" x14ac:dyDescent="0.25">
      <c r="H2336" s="1">
        <v>2328</v>
      </c>
      <c r="I2336" s="1" t="s">
        <v>36203</v>
      </c>
      <c r="J2336" s="1" t="s">
        <v>34112</v>
      </c>
      <c r="K2336" s="1" t="s">
        <v>39214</v>
      </c>
      <c r="L2336" s="1" t="s">
        <v>36228</v>
      </c>
      <c r="M2336">
        <f t="shared" si="169"/>
        <v>4</v>
      </c>
    </row>
    <row r="2337" spans="8:13" x14ac:dyDescent="0.25">
      <c r="H2337" s="1">
        <v>2329</v>
      </c>
      <c r="I2337" s="1" t="s">
        <v>36203</v>
      </c>
      <c r="J2337" s="1" t="s">
        <v>34109</v>
      </c>
      <c r="K2337" s="1" t="s">
        <v>39215</v>
      </c>
      <c r="L2337" s="1" t="s">
        <v>36209</v>
      </c>
      <c r="M2337">
        <f t="shared" si="167"/>
        <v>17</v>
      </c>
    </row>
    <row r="2338" spans="8:13" x14ac:dyDescent="0.25">
      <c r="H2338" s="1">
        <v>2330</v>
      </c>
      <c r="I2338" s="1" t="s">
        <v>37292</v>
      </c>
      <c r="J2338" s="1" t="s">
        <v>34109</v>
      </c>
      <c r="K2338" s="1" t="s">
        <v>39216</v>
      </c>
      <c r="L2338" s="1" t="s">
        <v>37000</v>
      </c>
      <c r="M2338">
        <f>IFERROR(VALUE(MID($L2338,MAX(SEARCH(M$1,$L2338)-2,1),2)),0)</f>
        <v>8</v>
      </c>
    </row>
    <row r="2339" spans="8:13" x14ac:dyDescent="0.25">
      <c r="H2339" s="1">
        <v>2331</v>
      </c>
      <c r="I2339" s="1" t="s">
        <v>36195</v>
      </c>
      <c r="J2339" s="1" t="s">
        <v>34109</v>
      </c>
      <c r="K2339" s="1" t="s">
        <v>39217</v>
      </c>
      <c r="L2339" s="1" t="s">
        <v>38680</v>
      </c>
      <c r="M2339">
        <f t="shared" si="167"/>
        <v>56</v>
      </c>
    </row>
    <row r="2340" spans="8:13" x14ac:dyDescent="0.25">
      <c r="H2340" s="1">
        <v>2332</v>
      </c>
      <c r="I2340" s="1" t="s">
        <v>36203</v>
      </c>
      <c r="J2340" s="1" t="s">
        <v>34109</v>
      </c>
      <c r="K2340" s="1" t="s">
        <v>39218</v>
      </c>
      <c r="L2340" s="1" t="s">
        <v>37925</v>
      </c>
      <c r="M2340">
        <f>IFERROR(VALUE(MID($L2340,MAX(SEARCH(M$1,$L2340)-2,1),2)),0)</f>
        <v>8</v>
      </c>
    </row>
    <row r="2341" spans="8:13" x14ac:dyDescent="0.25">
      <c r="H2341" s="1">
        <v>2333</v>
      </c>
      <c r="I2341" s="1" t="s">
        <v>37292</v>
      </c>
      <c r="J2341" s="1" t="s">
        <v>34112</v>
      </c>
      <c r="K2341" s="1" t="s">
        <v>39219</v>
      </c>
      <c r="L2341" s="1" t="s">
        <v>36311</v>
      </c>
      <c r="M2341">
        <f t="shared" si="167"/>
        <v>19</v>
      </c>
    </row>
    <row r="2342" spans="8:13" x14ac:dyDescent="0.25">
      <c r="H2342" s="1">
        <v>2334</v>
      </c>
      <c r="I2342" s="1" t="s">
        <v>36203</v>
      </c>
      <c r="J2342" s="1" t="s">
        <v>34112</v>
      </c>
      <c r="K2342" s="1" t="s">
        <v>39220</v>
      </c>
      <c r="L2342" s="1" t="s">
        <v>36308</v>
      </c>
      <c r="M2342">
        <f t="shared" si="167"/>
        <v>18</v>
      </c>
    </row>
    <row r="2343" spans="8:13" x14ac:dyDescent="0.25">
      <c r="H2343" s="1">
        <v>2335</v>
      </c>
      <c r="I2343" s="1" t="s">
        <v>37292</v>
      </c>
      <c r="J2343" s="1" t="s">
        <v>34109</v>
      </c>
      <c r="K2343" s="1" t="s">
        <v>39221</v>
      </c>
      <c r="L2343" s="1" t="s">
        <v>36294</v>
      </c>
      <c r="M2343">
        <f>IFERROR(VALUE(MID($L2343,MAX(SEARCH(M$1,$L2343)-2,1),2)),0)</f>
        <v>8</v>
      </c>
    </row>
    <row r="2344" spans="8:13" x14ac:dyDescent="0.25">
      <c r="H2344" s="1">
        <v>2336</v>
      </c>
      <c r="I2344" s="1" t="s">
        <v>36195</v>
      </c>
      <c r="J2344" s="1" t="s">
        <v>34109</v>
      </c>
      <c r="K2344" s="1" t="s">
        <v>39222</v>
      </c>
      <c r="L2344" s="1" t="s">
        <v>36364</v>
      </c>
      <c r="M2344">
        <f t="shared" si="167"/>
        <v>52</v>
      </c>
    </row>
    <row r="2345" spans="8:13" x14ac:dyDescent="0.25">
      <c r="H2345" s="1">
        <v>2337</v>
      </c>
      <c r="I2345" s="1" t="s">
        <v>36203</v>
      </c>
      <c r="J2345" s="1" t="s">
        <v>34109</v>
      </c>
      <c r="K2345" s="1" t="s">
        <v>39223</v>
      </c>
      <c r="L2345" s="1" t="s">
        <v>36995</v>
      </c>
      <c r="M2345">
        <f>IFERROR(VALUE(MID($L2345,MAX(SEARCH(M$1,$L2345)-2,1),2)),0)</f>
        <v>8</v>
      </c>
    </row>
    <row r="2346" spans="8:13" x14ac:dyDescent="0.25">
      <c r="H2346" s="1">
        <v>2338</v>
      </c>
      <c r="I2346" s="1" t="s">
        <v>37292</v>
      </c>
      <c r="J2346" s="1" t="s">
        <v>34112</v>
      </c>
      <c r="K2346" s="1" t="s">
        <v>39224</v>
      </c>
      <c r="L2346" s="1" t="s">
        <v>36350</v>
      </c>
      <c r="M2346">
        <f t="shared" si="167"/>
        <v>15</v>
      </c>
    </row>
    <row r="2347" spans="8:13" x14ac:dyDescent="0.25">
      <c r="H2347" s="1">
        <v>2339</v>
      </c>
      <c r="I2347" s="1" t="s">
        <v>37292</v>
      </c>
      <c r="J2347" s="1" t="s">
        <v>34112</v>
      </c>
      <c r="K2347" s="1" t="s">
        <v>39225</v>
      </c>
      <c r="L2347" s="1" t="s">
        <v>36325</v>
      </c>
      <c r="M2347">
        <f t="shared" si="167"/>
        <v>16</v>
      </c>
    </row>
    <row r="2348" spans="8:13" x14ac:dyDescent="0.25">
      <c r="H2348" s="1">
        <v>2340</v>
      </c>
      <c r="I2348" s="1" t="s">
        <v>37292</v>
      </c>
      <c r="J2348" s="1" t="s">
        <v>34109</v>
      </c>
      <c r="K2348" s="1" t="s">
        <v>39226</v>
      </c>
      <c r="L2348" s="1" t="s">
        <v>36238</v>
      </c>
      <c r="M2348">
        <f t="shared" si="167"/>
        <v>13</v>
      </c>
    </row>
    <row r="2349" spans="8:13" x14ac:dyDescent="0.25">
      <c r="H2349" s="1">
        <v>2341</v>
      </c>
      <c r="I2349" s="1" t="s">
        <v>37292</v>
      </c>
      <c r="J2349" s="1" t="s">
        <v>34109</v>
      </c>
      <c r="K2349" s="1" t="s">
        <v>39227</v>
      </c>
      <c r="L2349" s="1" t="s">
        <v>38653</v>
      </c>
      <c r="M2349">
        <f t="shared" ref="M2349:M2353" si="170">IFERROR(VALUE(MID($L2349,MAX(SEARCH(M$1,$L2349)-2,1),2)),0)</f>
        <v>7</v>
      </c>
    </row>
    <row r="2350" spans="8:13" x14ac:dyDescent="0.25">
      <c r="H2350" s="1">
        <v>2342</v>
      </c>
      <c r="I2350" s="1" t="s">
        <v>37292</v>
      </c>
      <c r="J2350" s="1" t="s">
        <v>34109</v>
      </c>
      <c r="K2350" s="1" t="s">
        <v>39228</v>
      </c>
      <c r="L2350" s="1" t="s">
        <v>39229</v>
      </c>
      <c r="M2350">
        <f t="shared" si="170"/>
        <v>8</v>
      </c>
    </row>
    <row r="2351" spans="8:13" x14ac:dyDescent="0.25">
      <c r="H2351" s="1">
        <v>2343</v>
      </c>
      <c r="I2351" s="1" t="s">
        <v>37292</v>
      </c>
      <c r="J2351" s="1" t="s">
        <v>34109</v>
      </c>
      <c r="K2351" s="1" t="s">
        <v>39230</v>
      </c>
      <c r="L2351" s="1" t="s">
        <v>37658</v>
      </c>
      <c r="M2351">
        <f t="shared" si="170"/>
        <v>6</v>
      </c>
    </row>
    <row r="2352" spans="8:13" x14ac:dyDescent="0.25">
      <c r="H2352" s="1">
        <v>2344</v>
      </c>
      <c r="I2352" s="1" t="s">
        <v>37292</v>
      </c>
      <c r="J2352" s="1" t="s">
        <v>34112</v>
      </c>
      <c r="K2352" s="1" t="s">
        <v>39231</v>
      </c>
      <c r="L2352" s="1" t="s">
        <v>36988</v>
      </c>
      <c r="M2352">
        <f t="shared" si="170"/>
        <v>4</v>
      </c>
    </row>
    <row r="2353" spans="8:13" x14ac:dyDescent="0.25">
      <c r="H2353" s="1">
        <v>2345</v>
      </c>
      <c r="I2353" s="1" t="s">
        <v>37292</v>
      </c>
      <c r="J2353" s="1" t="s">
        <v>34112</v>
      </c>
      <c r="K2353" s="1" t="s">
        <v>39232</v>
      </c>
      <c r="L2353" s="1" t="s">
        <v>37855</v>
      </c>
      <c r="M2353">
        <f t="shared" si="170"/>
        <v>4</v>
      </c>
    </row>
    <row r="2354" spans="8:13" x14ac:dyDescent="0.25">
      <c r="H2354" s="1">
        <v>2346</v>
      </c>
      <c r="I2354" s="1" t="s">
        <v>37292</v>
      </c>
      <c r="J2354" s="1" t="s">
        <v>34109</v>
      </c>
      <c r="K2354" s="1" t="s">
        <v>39233</v>
      </c>
      <c r="L2354" s="1" t="s">
        <v>36217</v>
      </c>
      <c r="M2354">
        <f t="shared" si="167"/>
        <v>11</v>
      </c>
    </row>
    <row r="2355" spans="8:13" x14ac:dyDescent="0.25">
      <c r="H2355" s="1">
        <v>2347</v>
      </c>
      <c r="I2355" s="1" t="s">
        <v>37292</v>
      </c>
      <c r="J2355" s="1" t="s">
        <v>34109</v>
      </c>
      <c r="K2355" s="1" t="s">
        <v>39234</v>
      </c>
      <c r="L2355" s="1" t="s">
        <v>37049</v>
      </c>
      <c r="M2355">
        <f>IFERROR(VALUE(MID($L2355,MAX(SEARCH(M$1,$L2355)-2,1),2)),0)</f>
        <v>8</v>
      </c>
    </row>
    <row r="2356" spans="8:13" x14ac:dyDescent="0.25">
      <c r="H2356" s="1">
        <v>2348</v>
      </c>
      <c r="I2356" s="1" t="s">
        <v>36195</v>
      </c>
      <c r="J2356" s="1" t="s">
        <v>34109</v>
      </c>
      <c r="K2356" s="1" t="s">
        <v>39235</v>
      </c>
      <c r="L2356" s="1" t="s">
        <v>39236</v>
      </c>
      <c r="M2356">
        <f t="shared" si="167"/>
        <v>46</v>
      </c>
    </row>
    <row r="2357" spans="8:13" x14ac:dyDescent="0.25">
      <c r="H2357" s="1">
        <v>2349</v>
      </c>
      <c r="I2357" s="1" t="s">
        <v>36195</v>
      </c>
      <c r="J2357" s="1" t="s">
        <v>34109</v>
      </c>
      <c r="K2357" s="1" t="s">
        <v>39237</v>
      </c>
      <c r="L2357" s="1" t="s">
        <v>37963</v>
      </c>
      <c r="M2357">
        <f t="shared" si="167"/>
        <v>50</v>
      </c>
    </row>
    <row r="2358" spans="8:13" x14ac:dyDescent="0.25">
      <c r="H2358" s="1">
        <v>2350</v>
      </c>
      <c r="I2358" s="1" t="s">
        <v>36203</v>
      </c>
      <c r="J2358" s="1" t="s">
        <v>34112</v>
      </c>
      <c r="K2358" s="1" t="s">
        <v>39238</v>
      </c>
      <c r="L2358" s="1" t="s">
        <v>36350</v>
      </c>
      <c r="M2358">
        <f t="shared" si="167"/>
        <v>15</v>
      </c>
    </row>
    <row r="2359" spans="8:13" x14ac:dyDescent="0.25">
      <c r="H2359" s="1">
        <v>2351</v>
      </c>
      <c r="I2359" s="1" t="s">
        <v>36203</v>
      </c>
      <c r="J2359" s="1" t="s">
        <v>34109</v>
      </c>
      <c r="K2359" s="1" t="s">
        <v>39239</v>
      </c>
      <c r="L2359" s="1" t="s">
        <v>37867</v>
      </c>
      <c r="M2359">
        <f>IFERROR(VALUE(MID($L2359,MAX(SEARCH(M$1,$L2359)-2,1),2)),0)</f>
        <v>9</v>
      </c>
    </row>
    <row r="2360" spans="8:13" x14ac:dyDescent="0.25">
      <c r="H2360" s="1">
        <v>2352</v>
      </c>
      <c r="I2360" s="1" t="s">
        <v>36203</v>
      </c>
      <c r="J2360" s="1" t="s">
        <v>34109</v>
      </c>
      <c r="K2360" s="1" t="s">
        <v>39240</v>
      </c>
      <c r="L2360" s="1" t="s">
        <v>36238</v>
      </c>
      <c r="M2360">
        <f t="shared" si="167"/>
        <v>13</v>
      </c>
    </row>
    <row r="2361" spans="8:13" x14ac:dyDescent="0.25">
      <c r="H2361" s="1">
        <v>2353</v>
      </c>
      <c r="I2361" s="1" t="s">
        <v>36203</v>
      </c>
      <c r="J2361" s="1" t="s">
        <v>34109</v>
      </c>
      <c r="K2361" s="1" t="s">
        <v>39241</v>
      </c>
      <c r="L2361" s="1" t="s">
        <v>36281</v>
      </c>
      <c r="M2361">
        <f t="shared" si="167"/>
        <v>10</v>
      </c>
    </row>
    <row r="2362" spans="8:13" x14ac:dyDescent="0.25">
      <c r="H2362" s="1">
        <v>2354</v>
      </c>
      <c r="I2362" s="1" t="s">
        <v>36203</v>
      </c>
      <c r="J2362" s="1" t="s">
        <v>34109</v>
      </c>
      <c r="K2362" s="1" t="s">
        <v>39242</v>
      </c>
      <c r="L2362" s="1" t="s">
        <v>36790</v>
      </c>
      <c r="M2362">
        <f t="shared" ref="M2362:M2364" si="171">IFERROR(VALUE(MID($L2362,MAX(SEARCH(M$1,$L2362)-2,1),2)),0)</f>
        <v>8</v>
      </c>
    </row>
    <row r="2363" spans="8:13" x14ac:dyDescent="0.25">
      <c r="H2363" s="1">
        <v>2355</v>
      </c>
      <c r="I2363" s="1" t="s">
        <v>36203</v>
      </c>
      <c r="J2363" s="1" t="s">
        <v>34109</v>
      </c>
      <c r="K2363" s="1" t="s">
        <v>39243</v>
      </c>
      <c r="L2363" s="1" t="s">
        <v>36304</v>
      </c>
      <c r="M2363">
        <f t="shared" si="171"/>
        <v>6</v>
      </c>
    </row>
    <row r="2364" spans="8:13" x14ac:dyDescent="0.25">
      <c r="H2364" s="1">
        <v>2356</v>
      </c>
      <c r="I2364" s="1" t="s">
        <v>36203</v>
      </c>
      <c r="J2364" s="1" t="s">
        <v>34112</v>
      </c>
      <c r="K2364" s="1" t="s">
        <v>39244</v>
      </c>
      <c r="L2364" s="1" t="s">
        <v>36215</v>
      </c>
      <c r="M2364">
        <f t="shared" si="171"/>
        <v>4</v>
      </c>
    </row>
    <row r="2365" spans="8:13" x14ac:dyDescent="0.25">
      <c r="H2365" s="1">
        <v>2357</v>
      </c>
      <c r="I2365" s="1" t="s">
        <v>37292</v>
      </c>
      <c r="J2365" s="1" t="s">
        <v>34109</v>
      </c>
      <c r="K2365" s="1" t="s">
        <v>39245</v>
      </c>
      <c r="L2365" s="1" t="s">
        <v>36281</v>
      </c>
      <c r="M2365">
        <f t="shared" si="167"/>
        <v>10</v>
      </c>
    </row>
    <row r="2366" spans="8:13" x14ac:dyDescent="0.25">
      <c r="H2366" s="1">
        <v>2358</v>
      </c>
      <c r="I2366" s="1" t="s">
        <v>36195</v>
      </c>
      <c r="J2366" s="1" t="s">
        <v>34109</v>
      </c>
      <c r="K2366" s="1" t="s">
        <v>39246</v>
      </c>
      <c r="L2366" s="1" t="s">
        <v>36442</v>
      </c>
      <c r="M2366">
        <f>IFERROR(VALUE(MID($L2366,MAX(SEARCH(M$1,$L2366)-2,1),2)),0)</f>
        <v>1</v>
      </c>
    </row>
    <row r="2367" spans="8:13" x14ac:dyDescent="0.25">
      <c r="H2367" s="1">
        <v>2359</v>
      </c>
      <c r="I2367" s="1" t="s">
        <v>36203</v>
      </c>
      <c r="J2367" s="1" t="s">
        <v>34109</v>
      </c>
      <c r="K2367" s="1" t="s">
        <v>39247</v>
      </c>
      <c r="L2367" s="1" t="s">
        <v>36217</v>
      </c>
      <c r="M2367">
        <f t="shared" si="167"/>
        <v>11</v>
      </c>
    </row>
    <row r="2368" spans="8:13" x14ac:dyDescent="0.25">
      <c r="H2368" s="1">
        <v>2360</v>
      </c>
      <c r="I2368" s="1" t="s">
        <v>37292</v>
      </c>
      <c r="J2368" s="1" t="s">
        <v>34109</v>
      </c>
      <c r="K2368" s="1" t="s">
        <v>39248</v>
      </c>
      <c r="L2368" s="1" t="s">
        <v>36281</v>
      </c>
      <c r="M2368">
        <f t="shared" si="167"/>
        <v>10</v>
      </c>
    </row>
    <row r="2369" spans="8:13" x14ac:dyDescent="0.25">
      <c r="H2369" s="1">
        <v>2361</v>
      </c>
      <c r="I2369" s="1" t="s">
        <v>37292</v>
      </c>
      <c r="J2369" s="1" t="s">
        <v>34112</v>
      </c>
      <c r="K2369" s="1" t="s">
        <v>39249</v>
      </c>
      <c r="L2369" s="1" t="s">
        <v>36350</v>
      </c>
      <c r="M2369">
        <f t="shared" si="167"/>
        <v>15</v>
      </c>
    </row>
    <row r="2370" spans="8:13" x14ac:dyDescent="0.25">
      <c r="H2370" s="1">
        <v>2362</v>
      </c>
      <c r="I2370" s="1" t="s">
        <v>37292</v>
      </c>
      <c r="J2370" s="1" t="s">
        <v>34112</v>
      </c>
      <c r="K2370" s="1" t="s">
        <v>39250</v>
      </c>
      <c r="L2370" s="1" t="s">
        <v>36209</v>
      </c>
      <c r="M2370">
        <f t="shared" si="167"/>
        <v>17</v>
      </c>
    </row>
    <row r="2371" spans="8:13" x14ac:dyDescent="0.25">
      <c r="H2371" s="1">
        <v>2363</v>
      </c>
      <c r="I2371" s="1" t="s">
        <v>37292</v>
      </c>
      <c r="J2371" s="1" t="s">
        <v>34109</v>
      </c>
      <c r="K2371" s="1" t="s">
        <v>39251</v>
      </c>
      <c r="L2371" s="1" t="s">
        <v>36217</v>
      </c>
      <c r="M2371">
        <f t="shared" si="167"/>
        <v>11</v>
      </c>
    </row>
    <row r="2372" spans="8:13" x14ac:dyDescent="0.25">
      <c r="H2372" s="1">
        <v>2364</v>
      </c>
      <c r="I2372" s="1" t="s">
        <v>37292</v>
      </c>
      <c r="J2372" s="1" t="s">
        <v>34109</v>
      </c>
      <c r="K2372" s="1" t="s">
        <v>39252</v>
      </c>
      <c r="L2372" s="1" t="s">
        <v>36260</v>
      </c>
      <c r="M2372">
        <f t="shared" ref="M2372:M2377" si="172">IFERROR(VALUE(MID($L2372,MAX(SEARCH(M$1,$L2372)-2,1),2)),0)</f>
        <v>8</v>
      </c>
    </row>
    <row r="2373" spans="8:13" x14ac:dyDescent="0.25">
      <c r="H2373" s="1">
        <v>2365</v>
      </c>
      <c r="I2373" s="1" t="s">
        <v>37292</v>
      </c>
      <c r="J2373" s="1" t="s">
        <v>34109</v>
      </c>
      <c r="K2373" s="1" t="s">
        <v>39253</v>
      </c>
      <c r="L2373" s="1" t="s">
        <v>36296</v>
      </c>
      <c r="M2373">
        <f t="shared" si="172"/>
        <v>8</v>
      </c>
    </row>
    <row r="2374" spans="8:13" x14ac:dyDescent="0.25">
      <c r="H2374" s="1">
        <v>2366</v>
      </c>
      <c r="I2374" s="1" t="s">
        <v>37292</v>
      </c>
      <c r="J2374" s="1" t="s">
        <v>34109</v>
      </c>
      <c r="K2374" s="1" t="s">
        <v>39254</v>
      </c>
      <c r="L2374" s="1" t="s">
        <v>38129</v>
      </c>
      <c r="M2374">
        <f t="shared" si="172"/>
        <v>7</v>
      </c>
    </row>
    <row r="2375" spans="8:13" x14ac:dyDescent="0.25">
      <c r="H2375" s="1">
        <v>2367</v>
      </c>
      <c r="I2375" s="1" t="s">
        <v>37292</v>
      </c>
      <c r="J2375" s="1" t="s">
        <v>34109</v>
      </c>
      <c r="K2375" s="1" t="s">
        <v>39255</v>
      </c>
      <c r="L2375" s="1" t="s">
        <v>38432</v>
      </c>
      <c r="M2375">
        <f t="shared" si="172"/>
        <v>8</v>
      </c>
    </row>
    <row r="2376" spans="8:13" x14ac:dyDescent="0.25">
      <c r="H2376" s="1">
        <v>2368</v>
      </c>
      <c r="I2376" s="1" t="s">
        <v>37292</v>
      </c>
      <c r="J2376" s="1" t="s">
        <v>34109</v>
      </c>
      <c r="K2376" s="1" t="s">
        <v>39256</v>
      </c>
      <c r="L2376" s="1" t="s">
        <v>37895</v>
      </c>
      <c r="M2376">
        <f t="shared" si="172"/>
        <v>7</v>
      </c>
    </row>
    <row r="2377" spans="8:13" x14ac:dyDescent="0.25">
      <c r="H2377" s="1">
        <v>2369</v>
      </c>
      <c r="I2377" s="1" t="s">
        <v>37292</v>
      </c>
      <c r="J2377" s="1" t="s">
        <v>34109</v>
      </c>
      <c r="K2377" s="1" t="s">
        <v>39257</v>
      </c>
      <c r="L2377" s="1" t="s">
        <v>37883</v>
      </c>
      <c r="M2377">
        <f t="shared" si="172"/>
        <v>9</v>
      </c>
    </row>
    <row r="2378" spans="8:13" x14ac:dyDescent="0.25">
      <c r="H2378" s="1">
        <v>2370</v>
      </c>
      <c r="I2378" s="1" t="s">
        <v>36195</v>
      </c>
      <c r="J2378" s="1" t="s">
        <v>34109</v>
      </c>
      <c r="K2378" s="1" t="s">
        <v>39258</v>
      </c>
      <c r="L2378" s="1" t="s">
        <v>39259</v>
      </c>
      <c r="M2378">
        <f t="shared" ref="M2378:M2441" si="173">IFERROR(VALUE(MID($L2378,MAX(SEARCH(M$1,$L2378)-2,1),4)),0)</f>
        <v>48</v>
      </c>
    </row>
    <row r="2379" spans="8:13" x14ac:dyDescent="0.25">
      <c r="H2379" s="1">
        <v>2371</v>
      </c>
      <c r="I2379" s="1" t="s">
        <v>36195</v>
      </c>
      <c r="J2379" s="1" t="s">
        <v>34109</v>
      </c>
      <c r="K2379" s="1" t="s">
        <v>39260</v>
      </c>
      <c r="L2379" s="1" t="s">
        <v>36438</v>
      </c>
      <c r="M2379">
        <f t="shared" si="173"/>
        <v>58</v>
      </c>
    </row>
    <row r="2380" spans="8:13" x14ac:dyDescent="0.25">
      <c r="H2380" s="1">
        <v>2372</v>
      </c>
      <c r="I2380" s="1" t="s">
        <v>36203</v>
      </c>
      <c r="J2380" s="1" t="s">
        <v>34109</v>
      </c>
      <c r="K2380" s="1" t="s">
        <v>39261</v>
      </c>
      <c r="L2380" s="1" t="s">
        <v>36217</v>
      </c>
      <c r="M2380">
        <f t="shared" si="173"/>
        <v>11</v>
      </c>
    </row>
    <row r="2381" spans="8:13" x14ac:dyDescent="0.25">
      <c r="H2381" s="1">
        <v>2373</v>
      </c>
      <c r="I2381" s="1" t="s">
        <v>36203</v>
      </c>
      <c r="J2381" s="1" t="s">
        <v>34112</v>
      </c>
      <c r="K2381" s="1" t="s">
        <v>39262</v>
      </c>
      <c r="L2381" s="1" t="s">
        <v>36325</v>
      </c>
      <c r="M2381">
        <f t="shared" si="173"/>
        <v>16</v>
      </c>
    </row>
    <row r="2382" spans="8:13" x14ac:dyDescent="0.25">
      <c r="H2382" s="1">
        <v>2374</v>
      </c>
      <c r="I2382" s="1" t="s">
        <v>36203</v>
      </c>
      <c r="J2382" s="1" t="s">
        <v>34109</v>
      </c>
      <c r="K2382" s="1" t="s">
        <v>39263</v>
      </c>
      <c r="L2382" s="1" t="s">
        <v>36221</v>
      </c>
      <c r="M2382">
        <f t="shared" si="173"/>
        <v>12</v>
      </c>
    </row>
    <row r="2383" spans="8:13" x14ac:dyDescent="0.25">
      <c r="H2383" s="1">
        <v>2375</v>
      </c>
      <c r="I2383" s="1" t="s">
        <v>36203</v>
      </c>
      <c r="J2383" s="1" t="s">
        <v>34109</v>
      </c>
      <c r="K2383" s="1" t="s">
        <v>39264</v>
      </c>
      <c r="L2383" s="1" t="s">
        <v>36217</v>
      </c>
      <c r="M2383">
        <f t="shared" si="173"/>
        <v>11</v>
      </c>
    </row>
    <row r="2384" spans="8:13" x14ac:dyDescent="0.25">
      <c r="H2384" s="1">
        <v>2376</v>
      </c>
      <c r="I2384" s="1" t="s">
        <v>36203</v>
      </c>
      <c r="J2384" s="1" t="s">
        <v>34109</v>
      </c>
      <c r="K2384" s="1" t="s">
        <v>39265</v>
      </c>
      <c r="L2384" s="1" t="s">
        <v>37497</v>
      </c>
      <c r="M2384">
        <f t="shared" ref="M2384:M2385" si="174">IFERROR(VALUE(MID($L2384,MAX(SEARCH(M$1,$L2384)-2,1),2)),0)</f>
        <v>8</v>
      </c>
    </row>
    <row r="2385" spans="8:13" x14ac:dyDescent="0.25">
      <c r="H2385" s="1">
        <v>2377</v>
      </c>
      <c r="I2385" s="1" t="s">
        <v>36203</v>
      </c>
      <c r="J2385" s="1" t="s">
        <v>34109</v>
      </c>
      <c r="K2385" s="1" t="s">
        <v>39266</v>
      </c>
      <c r="L2385" s="1" t="s">
        <v>37694</v>
      </c>
      <c r="M2385">
        <f t="shared" si="174"/>
        <v>9</v>
      </c>
    </row>
    <row r="2386" spans="8:13" x14ac:dyDescent="0.25">
      <c r="H2386" s="1">
        <v>2378</v>
      </c>
      <c r="I2386" s="1" t="s">
        <v>37292</v>
      </c>
      <c r="J2386" s="1" t="s">
        <v>34109</v>
      </c>
      <c r="K2386" s="1" t="s">
        <v>39267</v>
      </c>
      <c r="L2386" s="1" t="s">
        <v>36240</v>
      </c>
      <c r="M2386">
        <f t="shared" si="173"/>
        <v>14</v>
      </c>
    </row>
    <row r="2387" spans="8:13" x14ac:dyDescent="0.25">
      <c r="H2387" s="1">
        <v>2379</v>
      </c>
      <c r="I2387" s="1" t="s">
        <v>36195</v>
      </c>
      <c r="J2387" s="1" t="s">
        <v>34109</v>
      </c>
      <c r="K2387" s="1" t="s">
        <v>39268</v>
      </c>
      <c r="L2387" s="1" t="s">
        <v>36438</v>
      </c>
      <c r="M2387">
        <f t="shared" si="173"/>
        <v>58</v>
      </c>
    </row>
    <row r="2388" spans="8:13" x14ac:dyDescent="0.25">
      <c r="H2388" s="1">
        <v>2380</v>
      </c>
      <c r="I2388" s="1" t="s">
        <v>36203</v>
      </c>
      <c r="J2388" s="1" t="s">
        <v>34109</v>
      </c>
      <c r="K2388" s="1" t="s">
        <v>39269</v>
      </c>
      <c r="L2388" s="1" t="s">
        <v>36281</v>
      </c>
      <c r="M2388">
        <f t="shared" si="173"/>
        <v>10</v>
      </c>
    </row>
    <row r="2389" spans="8:13" x14ac:dyDescent="0.25">
      <c r="H2389" s="1">
        <v>2381</v>
      </c>
      <c r="I2389" s="1" t="s">
        <v>39270</v>
      </c>
      <c r="J2389" s="1" t="s">
        <v>34109</v>
      </c>
      <c r="K2389" s="1" t="s">
        <v>39271</v>
      </c>
      <c r="L2389" s="1" t="s">
        <v>36221</v>
      </c>
      <c r="M2389">
        <f t="shared" si="173"/>
        <v>12</v>
      </c>
    </row>
    <row r="2390" spans="8:13" x14ac:dyDescent="0.25">
      <c r="H2390" s="1">
        <v>2382</v>
      </c>
      <c r="I2390" s="1" t="s">
        <v>39270</v>
      </c>
      <c r="J2390" s="1" t="s">
        <v>34109</v>
      </c>
      <c r="K2390" s="1" t="s">
        <v>39272</v>
      </c>
      <c r="L2390" s="1" t="s">
        <v>36217</v>
      </c>
      <c r="M2390">
        <f t="shared" si="173"/>
        <v>11</v>
      </c>
    </row>
    <row r="2391" spans="8:13" x14ac:dyDescent="0.25">
      <c r="H2391" s="1">
        <v>2383</v>
      </c>
      <c r="I2391" s="1" t="s">
        <v>39270</v>
      </c>
      <c r="J2391" s="1" t="s">
        <v>34109</v>
      </c>
      <c r="K2391" s="1" t="s">
        <v>39273</v>
      </c>
      <c r="L2391" s="1" t="s">
        <v>36238</v>
      </c>
      <c r="M2391">
        <f t="shared" si="173"/>
        <v>13</v>
      </c>
    </row>
    <row r="2392" spans="8:13" x14ac:dyDescent="0.25">
      <c r="H2392" s="1">
        <v>2384</v>
      </c>
      <c r="I2392" s="1" t="s">
        <v>39274</v>
      </c>
      <c r="J2392" s="1" t="s">
        <v>34112</v>
      </c>
      <c r="K2392" s="1" t="s">
        <v>39275</v>
      </c>
      <c r="L2392" s="1" t="s">
        <v>36281</v>
      </c>
      <c r="M2392">
        <f t="shared" si="173"/>
        <v>10</v>
      </c>
    </row>
    <row r="2393" spans="8:13" x14ac:dyDescent="0.25">
      <c r="H2393" s="1">
        <v>2385</v>
      </c>
      <c r="I2393" s="1" t="s">
        <v>39274</v>
      </c>
      <c r="J2393" s="1" t="s">
        <v>34109</v>
      </c>
      <c r="K2393" s="1" t="s">
        <v>39276</v>
      </c>
      <c r="L2393" s="1" t="s">
        <v>36238</v>
      </c>
      <c r="M2393">
        <f t="shared" si="173"/>
        <v>13</v>
      </c>
    </row>
    <row r="2394" spans="8:13" x14ac:dyDescent="0.25">
      <c r="H2394" s="1">
        <v>2386</v>
      </c>
      <c r="I2394" s="1" t="s">
        <v>39277</v>
      </c>
      <c r="J2394" s="1" t="s">
        <v>34112</v>
      </c>
      <c r="K2394" s="1" t="s">
        <v>39278</v>
      </c>
      <c r="L2394" s="1" t="s">
        <v>36217</v>
      </c>
      <c r="M2394">
        <f t="shared" si="173"/>
        <v>11</v>
      </c>
    </row>
    <row r="2395" spans="8:13" x14ac:dyDescent="0.25">
      <c r="H2395" s="1">
        <v>2387</v>
      </c>
      <c r="I2395" s="1" t="s">
        <v>39279</v>
      </c>
      <c r="J2395" s="1" t="s">
        <v>34109</v>
      </c>
      <c r="K2395" s="1" t="s">
        <v>39280</v>
      </c>
      <c r="L2395" s="1" t="s">
        <v>37486</v>
      </c>
      <c r="M2395">
        <f>IFERROR(VALUE(MID($L2395,MAX(SEARCH(M$1,$L2395)-2,1),2)),0)</f>
        <v>8</v>
      </c>
    </row>
    <row r="2396" spans="8:13" x14ac:dyDescent="0.25">
      <c r="H2396" s="1">
        <v>2388</v>
      </c>
      <c r="I2396" s="1" t="s">
        <v>39279</v>
      </c>
      <c r="J2396" s="1" t="s">
        <v>34109</v>
      </c>
      <c r="K2396" s="1" t="s">
        <v>39281</v>
      </c>
      <c r="L2396" s="1" t="s">
        <v>36281</v>
      </c>
      <c r="M2396">
        <f t="shared" si="173"/>
        <v>10</v>
      </c>
    </row>
    <row r="2397" spans="8:13" x14ac:dyDescent="0.25">
      <c r="H2397" s="1">
        <v>2389</v>
      </c>
      <c r="I2397" s="1" t="s">
        <v>39279</v>
      </c>
      <c r="J2397" s="1" t="s">
        <v>34112</v>
      </c>
      <c r="K2397" s="1" t="s">
        <v>39282</v>
      </c>
      <c r="L2397" s="1" t="s">
        <v>39283</v>
      </c>
      <c r="M2397">
        <f t="shared" ref="M2397:M2398" si="175">IFERROR(VALUE(MID($L2397,MAX(SEARCH(M$1,$L2397)-2,1),2)),0)</f>
        <v>3</v>
      </c>
    </row>
    <row r="2398" spans="8:13" x14ac:dyDescent="0.25">
      <c r="H2398" s="1">
        <v>2390</v>
      </c>
      <c r="I2398" s="1" t="s">
        <v>39279</v>
      </c>
      <c r="J2398" s="1" t="s">
        <v>34112</v>
      </c>
      <c r="K2398" s="1" t="s">
        <v>39284</v>
      </c>
      <c r="L2398" s="1" t="s">
        <v>39285</v>
      </c>
      <c r="M2398">
        <f t="shared" si="175"/>
        <v>3</v>
      </c>
    </row>
    <row r="2399" spans="8:13" x14ac:dyDescent="0.25">
      <c r="H2399" s="1">
        <v>2391</v>
      </c>
      <c r="I2399" s="1" t="s">
        <v>36203</v>
      </c>
      <c r="J2399" s="1" t="s">
        <v>34109</v>
      </c>
      <c r="K2399" s="1" t="s">
        <v>39286</v>
      </c>
      <c r="L2399" s="1" t="s">
        <v>36240</v>
      </c>
      <c r="M2399">
        <f t="shared" si="173"/>
        <v>14</v>
      </c>
    </row>
    <row r="2400" spans="8:13" x14ac:dyDescent="0.25">
      <c r="H2400" s="1">
        <v>2392</v>
      </c>
      <c r="I2400" s="1" t="s">
        <v>39287</v>
      </c>
      <c r="J2400" s="1" t="s">
        <v>34109</v>
      </c>
      <c r="K2400" s="1" t="s">
        <v>39288</v>
      </c>
      <c r="L2400" s="1" t="s">
        <v>36356</v>
      </c>
      <c r="M2400">
        <f t="shared" si="173"/>
        <v>21</v>
      </c>
    </row>
    <row r="2401" spans="8:13" x14ac:dyDescent="0.25">
      <c r="H2401" s="1">
        <v>2393</v>
      </c>
      <c r="I2401" s="1" t="s">
        <v>39289</v>
      </c>
      <c r="J2401" s="1" t="s">
        <v>34109</v>
      </c>
      <c r="K2401" s="1" t="s">
        <v>39290</v>
      </c>
      <c r="L2401" s="1" t="s">
        <v>36250</v>
      </c>
      <c r="M2401">
        <f t="shared" si="173"/>
        <v>25</v>
      </c>
    </row>
    <row r="2402" spans="8:13" x14ac:dyDescent="0.25">
      <c r="H2402" s="1">
        <v>2394</v>
      </c>
      <c r="I2402" s="1" t="s">
        <v>39279</v>
      </c>
      <c r="J2402" s="1" t="s">
        <v>34109</v>
      </c>
      <c r="K2402" s="1" t="s">
        <v>39291</v>
      </c>
      <c r="L2402" s="1" t="s">
        <v>36250</v>
      </c>
      <c r="M2402">
        <f t="shared" si="173"/>
        <v>25</v>
      </c>
    </row>
    <row r="2403" spans="8:13" x14ac:dyDescent="0.25">
      <c r="H2403" s="1">
        <v>2395</v>
      </c>
      <c r="I2403" s="1" t="s">
        <v>36195</v>
      </c>
      <c r="J2403" s="1" t="s">
        <v>34109</v>
      </c>
      <c r="K2403" s="1" t="s">
        <v>39292</v>
      </c>
      <c r="L2403" s="1" t="s">
        <v>36325</v>
      </c>
      <c r="M2403">
        <f t="shared" si="173"/>
        <v>16</v>
      </c>
    </row>
    <row r="2404" spans="8:13" x14ac:dyDescent="0.25">
      <c r="H2404" s="1">
        <v>2396</v>
      </c>
      <c r="I2404" s="1" t="s">
        <v>39293</v>
      </c>
      <c r="J2404" s="1" t="s">
        <v>34109</v>
      </c>
      <c r="K2404" s="1" t="s">
        <v>39294</v>
      </c>
      <c r="L2404" s="1" t="s">
        <v>39295</v>
      </c>
      <c r="M2404">
        <f t="shared" ref="M2404:M2416" si="176">IFERROR(VALUE(MID($L2404,MAX(SEARCH(M$1,$L2404)-2,1),2)),0)</f>
        <v>6</v>
      </c>
    </row>
    <row r="2405" spans="8:13" x14ac:dyDescent="0.25">
      <c r="H2405" s="1">
        <v>2397</v>
      </c>
      <c r="I2405" s="1" t="s">
        <v>39293</v>
      </c>
      <c r="J2405" s="1" t="s">
        <v>34109</v>
      </c>
      <c r="K2405" s="1" t="s">
        <v>39296</v>
      </c>
      <c r="L2405" s="1" t="s">
        <v>39297</v>
      </c>
      <c r="M2405">
        <f t="shared" si="176"/>
        <v>5</v>
      </c>
    </row>
    <row r="2406" spans="8:13" x14ac:dyDescent="0.25">
      <c r="H2406" s="1">
        <v>2398</v>
      </c>
      <c r="I2406" s="1" t="s">
        <v>39293</v>
      </c>
      <c r="J2406" s="1" t="s">
        <v>34109</v>
      </c>
      <c r="K2406" s="1" t="s">
        <v>39298</v>
      </c>
      <c r="L2406" s="1" t="s">
        <v>39299</v>
      </c>
      <c r="M2406">
        <f t="shared" si="176"/>
        <v>5</v>
      </c>
    </row>
    <row r="2407" spans="8:13" x14ac:dyDescent="0.25">
      <c r="H2407" s="1">
        <v>2399</v>
      </c>
      <c r="I2407" s="1" t="s">
        <v>39293</v>
      </c>
      <c r="J2407" s="1" t="s">
        <v>34109</v>
      </c>
      <c r="K2407" s="1" t="s">
        <v>39300</v>
      </c>
      <c r="L2407" s="1" t="s">
        <v>39297</v>
      </c>
      <c r="M2407">
        <f t="shared" si="176"/>
        <v>5</v>
      </c>
    </row>
    <row r="2408" spans="8:13" x14ac:dyDescent="0.25">
      <c r="H2408" s="1">
        <v>2400</v>
      </c>
      <c r="I2408" s="1" t="s">
        <v>39293</v>
      </c>
      <c r="J2408" s="1" t="s">
        <v>34109</v>
      </c>
      <c r="K2408" s="1" t="s">
        <v>39301</v>
      </c>
      <c r="L2408" s="1" t="s">
        <v>37267</v>
      </c>
      <c r="M2408">
        <f t="shared" si="176"/>
        <v>5</v>
      </c>
    </row>
    <row r="2409" spans="8:13" x14ac:dyDescent="0.25">
      <c r="H2409" s="1">
        <v>2401</v>
      </c>
      <c r="I2409" s="1" t="s">
        <v>39293</v>
      </c>
      <c r="J2409" s="1" t="s">
        <v>34109</v>
      </c>
      <c r="K2409" s="1" t="s">
        <v>39302</v>
      </c>
      <c r="L2409" s="1" t="s">
        <v>36946</v>
      </c>
      <c r="M2409">
        <f t="shared" si="176"/>
        <v>5</v>
      </c>
    </row>
    <row r="2410" spans="8:13" x14ac:dyDescent="0.25">
      <c r="H2410" s="1">
        <v>2402</v>
      </c>
      <c r="I2410" s="1" t="s">
        <v>39293</v>
      </c>
      <c r="J2410" s="1" t="s">
        <v>34109</v>
      </c>
      <c r="K2410" s="1" t="s">
        <v>39303</v>
      </c>
      <c r="L2410" s="1" t="s">
        <v>36705</v>
      </c>
      <c r="M2410">
        <f t="shared" si="176"/>
        <v>5</v>
      </c>
    </row>
    <row r="2411" spans="8:13" x14ac:dyDescent="0.25">
      <c r="H2411" s="1">
        <v>2403</v>
      </c>
      <c r="I2411" s="1" t="s">
        <v>39293</v>
      </c>
      <c r="J2411" s="1" t="s">
        <v>34109</v>
      </c>
      <c r="K2411" s="1" t="s">
        <v>39304</v>
      </c>
      <c r="L2411" s="1" t="s">
        <v>36788</v>
      </c>
      <c r="M2411">
        <f t="shared" si="176"/>
        <v>5</v>
      </c>
    </row>
    <row r="2412" spans="8:13" x14ac:dyDescent="0.25">
      <c r="H2412" s="1">
        <v>2404</v>
      </c>
      <c r="I2412" s="1" t="s">
        <v>39293</v>
      </c>
      <c r="J2412" s="1" t="s">
        <v>34109</v>
      </c>
      <c r="K2412" s="1" t="s">
        <v>39305</v>
      </c>
      <c r="L2412" s="1" t="s">
        <v>37935</v>
      </c>
      <c r="M2412">
        <f t="shared" si="176"/>
        <v>5</v>
      </c>
    </row>
    <row r="2413" spans="8:13" x14ac:dyDescent="0.25">
      <c r="H2413" s="1">
        <v>2405</v>
      </c>
      <c r="I2413" s="1" t="s">
        <v>39293</v>
      </c>
      <c r="J2413" s="1" t="s">
        <v>34109</v>
      </c>
      <c r="K2413" s="1" t="s">
        <v>39306</v>
      </c>
      <c r="L2413" s="1" t="s">
        <v>37668</v>
      </c>
      <c r="M2413">
        <f t="shared" si="176"/>
        <v>5</v>
      </c>
    </row>
    <row r="2414" spans="8:13" x14ac:dyDescent="0.25">
      <c r="H2414" s="1">
        <v>2406</v>
      </c>
      <c r="I2414" s="1" t="s">
        <v>39307</v>
      </c>
      <c r="J2414" s="1" t="s">
        <v>34109</v>
      </c>
      <c r="K2414" s="1" t="s">
        <v>39308</v>
      </c>
      <c r="L2414" s="1" t="s">
        <v>38114</v>
      </c>
      <c r="M2414">
        <f t="shared" si="176"/>
        <v>5</v>
      </c>
    </row>
    <row r="2415" spans="8:13" x14ac:dyDescent="0.25">
      <c r="H2415" s="1">
        <v>2407</v>
      </c>
      <c r="I2415" s="1" t="s">
        <v>39307</v>
      </c>
      <c r="J2415" s="1" t="s">
        <v>34109</v>
      </c>
      <c r="K2415" s="1" t="s">
        <v>39309</v>
      </c>
      <c r="L2415" s="1" t="s">
        <v>37805</v>
      </c>
      <c r="M2415">
        <f t="shared" si="176"/>
        <v>4</v>
      </c>
    </row>
    <row r="2416" spans="8:13" x14ac:dyDescent="0.25">
      <c r="H2416" s="1">
        <v>2408</v>
      </c>
      <c r="I2416" s="1" t="s">
        <v>39307</v>
      </c>
      <c r="J2416" s="1" t="s">
        <v>34109</v>
      </c>
      <c r="K2416" s="1" t="s">
        <v>39310</v>
      </c>
      <c r="L2416" s="1" t="s">
        <v>37202</v>
      </c>
      <c r="M2416">
        <f t="shared" si="176"/>
        <v>5</v>
      </c>
    </row>
    <row r="2417" spans="8:13" x14ac:dyDescent="0.25">
      <c r="H2417" s="1">
        <v>2409</v>
      </c>
      <c r="I2417" s="1" t="s">
        <v>36889</v>
      </c>
      <c r="J2417" s="1" t="s">
        <v>34109</v>
      </c>
      <c r="K2417" s="1" t="s">
        <v>39311</v>
      </c>
      <c r="L2417" s="1" t="s">
        <v>36240</v>
      </c>
      <c r="M2417">
        <f t="shared" si="173"/>
        <v>14</v>
      </c>
    </row>
    <row r="2418" spans="8:13" x14ac:dyDescent="0.25">
      <c r="H2418" s="1">
        <v>2410</v>
      </c>
      <c r="I2418" s="1" t="s">
        <v>36889</v>
      </c>
      <c r="J2418" s="1" t="s">
        <v>34109</v>
      </c>
      <c r="K2418" s="1" t="s">
        <v>39312</v>
      </c>
      <c r="L2418" s="1" t="s">
        <v>36217</v>
      </c>
      <c r="M2418">
        <f t="shared" si="173"/>
        <v>11</v>
      </c>
    </row>
    <row r="2419" spans="8:13" x14ac:dyDescent="0.25">
      <c r="H2419" s="1">
        <v>2411</v>
      </c>
      <c r="I2419" s="1" t="s">
        <v>36889</v>
      </c>
      <c r="J2419" s="1" t="s">
        <v>34109</v>
      </c>
      <c r="K2419" s="1" t="s">
        <v>39313</v>
      </c>
      <c r="L2419" s="1" t="s">
        <v>36217</v>
      </c>
      <c r="M2419">
        <f t="shared" si="173"/>
        <v>11</v>
      </c>
    </row>
    <row r="2420" spans="8:13" x14ac:dyDescent="0.25">
      <c r="H2420" s="1">
        <v>2412</v>
      </c>
      <c r="I2420" s="1" t="s">
        <v>36889</v>
      </c>
      <c r="J2420" s="1" t="s">
        <v>34109</v>
      </c>
      <c r="K2420" s="1" t="s">
        <v>39314</v>
      </c>
      <c r="L2420" s="1" t="s">
        <v>36217</v>
      </c>
      <c r="M2420">
        <f t="shared" si="173"/>
        <v>11</v>
      </c>
    </row>
    <row r="2421" spans="8:13" x14ac:dyDescent="0.25">
      <c r="H2421" s="1">
        <v>2413</v>
      </c>
      <c r="I2421" s="1" t="s">
        <v>36889</v>
      </c>
      <c r="J2421" s="1" t="s">
        <v>34109</v>
      </c>
      <c r="K2421" s="1" t="s">
        <v>39315</v>
      </c>
      <c r="L2421" s="1" t="s">
        <v>36217</v>
      </c>
      <c r="M2421">
        <f t="shared" si="173"/>
        <v>11</v>
      </c>
    </row>
    <row r="2422" spans="8:13" x14ac:dyDescent="0.25">
      <c r="H2422" s="1">
        <v>2414</v>
      </c>
      <c r="I2422" s="1" t="s">
        <v>36889</v>
      </c>
      <c r="J2422" s="1" t="s">
        <v>34109</v>
      </c>
      <c r="K2422" s="1" t="s">
        <v>39316</v>
      </c>
      <c r="L2422" s="1" t="s">
        <v>36217</v>
      </c>
      <c r="M2422">
        <f t="shared" si="173"/>
        <v>11</v>
      </c>
    </row>
    <row r="2423" spans="8:13" x14ac:dyDescent="0.25">
      <c r="H2423" s="1">
        <v>2415</v>
      </c>
      <c r="I2423" s="1" t="s">
        <v>36889</v>
      </c>
      <c r="J2423" s="1" t="s">
        <v>34109</v>
      </c>
      <c r="K2423" s="1" t="s">
        <v>39317</v>
      </c>
      <c r="L2423" s="1" t="s">
        <v>36957</v>
      </c>
      <c r="M2423">
        <f>IFERROR(VALUE(MID($L2423,MAX(SEARCH(M$1,$L2423)-2,1),2)),0)</f>
        <v>8</v>
      </c>
    </row>
    <row r="2424" spans="8:13" x14ac:dyDescent="0.25">
      <c r="H2424" s="1">
        <v>2416</v>
      </c>
      <c r="I2424" s="1" t="s">
        <v>36889</v>
      </c>
      <c r="J2424" s="1" t="s">
        <v>34109</v>
      </c>
      <c r="K2424" s="1" t="s">
        <v>39318</v>
      </c>
      <c r="L2424" s="1" t="s">
        <v>36221</v>
      </c>
      <c r="M2424">
        <f t="shared" si="173"/>
        <v>12</v>
      </c>
    </row>
    <row r="2425" spans="8:13" x14ac:dyDescent="0.25">
      <c r="H2425" s="1">
        <v>2417</v>
      </c>
      <c r="I2425" s="1" t="s">
        <v>36889</v>
      </c>
      <c r="J2425" s="1" t="s">
        <v>34109</v>
      </c>
      <c r="K2425" s="1" t="s">
        <v>39319</v>
      </c>
      <c r="L2425" s="1" t="s">
        <v>36221</v>
      </c>
      <c r="M2425">
        <f t="shared" si="173"/>
        <v>12</v>
      </c>
    </row>
    <row r="2426" spans="8:13" x14ac:dyDescent="0.25">
      <c r="H2426" s="1">
        <v>2418</v>
      </c>
      <c r="I2426" s="1" t="s">
        <v>36889</v>
      </c>
      <c r="J2426" s="1" t="s">
        <v>34109</v>
      </c>
      <c r="K2426" s="1" t="s">
        <v>39320</v>
      </c>
      <c r="L2426" s="1" t="s">
        <v>36217</v>
      </c>
      <c r="M2426">
        <f t="shared" si="173"/>
        <v>11</v>
      </c>
    </row>
    <row r="2427" spans="8:13" x14ac:dyDescent="0.25">
      <c r="H2427" s="1">
        <v>2419</v>
      </c>
      <c r="I2427" s="1" t="s">
        <v>39321</v>
      </c>
      <c r="J2427" s="1" t="s">
        <v>34109</v>
      </c>
      <c r="K2427" s="1" t="s">
        <v>39322</v>
      </c>
      <c r="L2427" s="1" t="s">
        <v>38372</v>
      </c>
      <c r="M2427">
        <f t="shared" ref="M2427:M2438" si="177">IFERROR(VALUE(MID($L2427,MAX(SEARCH(M$1,$L2427)-2,1),2)),0)</f>
        <v>5</v>
      </c>
    </row>
    <row r="2428" spans="8:13" x14ac:dyDescent="0.25">
      <c r="H2428" s="1">
        <v>2420</v>
      </c>
      <c r="I2428" s="1" t="s">
        <v>39323</v>
      </c>
      <c r="J2428" s="1" t="s">
        <v>34109</v>
      </c>
      <c r="K2428" s="1" t="s">
        <v>39324</v>
      </c>
      <c r="L2428" s="1" t="s">
        <v>36696</v>
      </c>
      <c r="M2428">
        <f t="shared" si="177"/>
        <v>4</v>
      </c>
    </row>
    <row r="2429" spans="8:13" x14ac:dyDescent="0.25">
      <c r="H2429" s="1">
        <v>2421</v>
      </c>
      <c r="I2429" s="1" t="s">
        <v>36841</v>
      </c>
      <c r="J2429" s="1" t="s">
        <v>34109</v>
      </c>
      <c r="K2429" s="1" t="s">
        <v>39325</v>
      </c>
      <c r="L2429" s="1" t="s">
        <v>37081</v>
      </c>
      <c r="M2429">
        <f t="shared" si="177"/>
        <v>7</v>
      </c>
    </row>
    <row r="2430" spans="8:13" x14ac:dyDescent="0.25">
      <c r="H2430" s="1">
        <v>2422</v>
      </c>
      <c r="I2430" s="1" t="s">
        <v>36841</v>
      </c>
      <c r="J2430" s="1" t="s">
        <v>34109</v>
      </c>
      <c r="K2430" s="1" t="s">
        <v>39326</v>
      </c>
      <c r="L2430" s="1" t="s">
        <v>37463</v>
      </c>
      <c r="M2430">
        <f t="shared" si="177"/>
        <v>8</v>
      </c>
    </row>
    <row r="2431" spans="8:13" x14ac:dyDescent="0.25">
      <c r="H2431" s="1">
        <v>2423</v>
      </c>
      <c r="I2431" s="1" t="s">
        <v>36841</v>
      </c>
      <c r="J2431" s="1" t="s">
        <v>34109</v>
      </c>
      <c r="K2431" s="1" t="s">
        <v>39327</v>
      </c>
      <c r="L2431" s="1" t="s">
        <v>39328</v>
      </c>
      <c r="M2431">
        <f t="shared" si="177"/>
        <v>6</v>
      </c>
    </row>
    <row r="2432" spans="8:13" x14ac:dyDescent="0.25">
      <c r="H2432" s="1">
        <v>2424</v>
      </c>
      <c r="I2432" s="1" t="s">
        <v>36841</v>
      </c>
      <c r="J2432" s="1" t="s">
        <v>34109</v>
      </c>
      <c r="K2432" s="1" t="s">
        <v>39329</v>
      </c>
      <c r="L2432" s="1" t="s">
        <v>36796</v>
      </c>
      <c r="M2432">
        <f t="shared" si="177"/>
        <v>7</v>
      </c>
    </row>
    <row r="2433" spans="8:13" x14ac:dyDescent="0.25">
      <c r="H2433" s="1">
        <v>2425</v>
      </c>
      <c r="I2433" s="1" t="s">
        <v>36841</v>
      </c>
      <c r="J2433" s="1" t="s">
        <v>34109</v>
      </c>
      <c r="K2433" s="1" t="s">
        <v>37871</v>
      </c>
      <c r="L2433" s="1" t="s">
        <v>38129</v>
      </c>
      <c r="M2433">
        <f t="shared" si="177"/>
        <v>7</v>
      </c>
    </row>
    <row r="2434" spans="8:13" x14ac:dyDescent="0.25">
      <c r="H2434" s="1">
        <v>2426</v>
      </c>
      <c r="I2434" s="1" t="s">
        <v>36841</v>
      </c>
      <c r="J2434" s="1" t="s">
        <v>34109</v>
      </c>
      <c r="K2434" s="1" t="s">
        <v>39330</v>
      </c>
      <c r="L2434" s="1" t="s">
        <v>37985</v>
      </c>
      <c r="M2434">
        <f t="shared" si="177"/>
        <v>6</v>
      </c>
    </row>
    <row r="2435" spans="8:13" x14ac:dyDescent="0.25">
      <c r="H2435" s="1">
        <v>2427</v>
      </c>
      <c r="I2435" s="1" t="s">
        <v>36841</v>
      </c>
      <c r="J2435" s="1" t="s">
        <v>34109</v>
      </c>
      <c r="K2435" s="1" t="s">
        <v>39331</v>
      </c>
      <c r="L2435" s="1" t="s">
        <v>36872</v>
      </c>
      <c r="M2435">
        <f t="shared" si="177"/>
        <v>7</v>
      </c>
    </row>
    <row r="2436" spans="8:13" x14ac:dyDescent="0.25">
      <c r="H2436" s="1">
        <v>2428</v>
      </c>
      <c r="I2436" s="1" t="s">
        <v>36841</v>
      </c>
      <c r="J2436" s="1" t="s">
        <v>34109</v>
      </c>
      <c r="K2436" s="1" t="s">
        <v>39332</v>
      </c>
      <c r="L2436" s="1" t="s">
        <v>38364</v>
      </c>
      <c r="M2436">
        <f t="shared" si="177"/>
        <v>7</v>
      </c>
    </row>
    <row r="2437" spans="8:13" x14ac:dyDescent="0.25">
      <c r="H2437" s="1">
        <v>2429</v>
      </c>
      <c r="I2437" s="1" t="s">
        <v>36841</v>
      </c>
      <c r="J2437" s="1" t="s">
        <v>34109</v>
      </c>
      <c r="K2437" s="1" t="s">
        <v>39333</v>
      </c>
      <c r="L2437" s="1" t="s">
        <v>37011</v>
      </c>
      <c r="M2437">
        <f t="shared" si="177"/>
        <v>7</v>
      </c>
    </row>
    <row r="2438" spans="8:13" x14ac:dyDescent="0.25">
      <c r="H2438" s="1">
        <v>2430</v>
      </c>
      <c r="I2438" s="1" t="s">
        <v>36841</v>
      </c>
      <c r="J2438" s="1" t="s">
        <v>34109</v>
      </c>
      <c r="K2438" s="1" t="s">
        <v>39334</v>
      </c>
      <c r="L2438" s="1" t="s">
        <v>37218</v>
      </c>
      <c r="M2438">
        <f t="shared" si="177"/>
        <v>6</v>
      </c>
    </row>
    <row r="2439" spans="8:13" x14ac:dyDescent="0.25">
      <c r="H2439" s="1">
        <v>2431</v>
      </c>
      <c r="I2439" s="1" t="s">
        <v>39335</v>
      </c>
      <c r="J2439" s="1" t="s">
        <v>34109</v>
      </c>
      <c r="K2439" s="1" t="s">
        <v>39336</v>
      </c>
      <c r="L2439" s="1" t="s">
        <v>36454</v>
      </c>
      <c r="M2439">
        <f t="shared" si="173"/>
        <v>51</v>
      </c>
    </row>
    <row r="2440" spans="8:13" x14ac:dyDescent="0.25">
      <c r="H2440" s="1">
        <v>2432</v>
      </c>
      <c r="I2440" s="1" t="s">
        <v>39337</v>
      </c>
      <c r="J2440" s="1" t="s">
        <v>34109</v>
      </c>
      <c r="K2440" s="1" t="s">
        <v>37039</v>
      </c>
      <c r="L2440" s="1" t="s">
        <v>39259</v>
      </c>
      <c r="M2440">
        <f t="shared" si="173"/>
        <v>48</v>
      </c>
    </row>
    <row r="2441" spans="8:13" x14ac:dyDescent="0.25">
      <c r="H2441" s="1">
        <v>2433</v>
      </c>
      <c r="I2441" s="1" t="s">
        <v>39337</v>
      </c>
      <c r="J2441" s="1" t="s">
        <v>34109</v>
      </c>
      <c r="K2441" s="1" t="s">
        <v>39338</v>
      </c>
      <c r="L2441" s="1" t="s">
        <v>37972</v>
      </c>
      <c r="M2441">
        <f t="shared" si="173"/>
        <v>54</v>
      </c>
    </row>
    <row r="2442" spans="8:13" x14ac:dyDescent="0.25">
      <c r="H2442" s="1">
        <v>2434</v>
      </c>
      <c r="I2442" s="1" t="s">
        <v>39337</v>
      </c>
      <c r="J2442" s="1" t="s">
        <v>34109</v>
      </c>
      <c r="K2442" s="1" t="s">
        <v>39339</v>
      </c>
      <c r="L2442" s="1" t="s">
        <v>37972</v>
      </c>
      <c r="M2442">
        <f t="shared" ref="M2442:M2488" si="178">IFERROR(VALUE(MID($L2442,MAX(SEARCH(M$1,$L2442)-2,1),4)),0)</f>
        <v>54</v>
      </c>
    </row>
    <row r="2443" spans="8:13" x14ac:dyDescent="0.25">
      <c r="H2443" s="1">
        <v>2435</v>
      </c>
      <c r="I2443" s="1" t="s">
        <v>39337</v>
      </c>
      <c r="J2443" s="1" t="s">
        <v>34109</v>
      </c>
      <c r="K2443" s="1" t="s">
        <v>39340</v>
      </c>
      <c r="L2443" s="1" t="s">
        <v>36364</v>
      </c>
      <c r="M2443">
        <f t="shared" si="178"/>
        <v>52</v>
      </c>
    </row>
    <row r="2444" spans="8:13" x14ac:dyDescent="0.25">
      <c r="H2444" s="1">
        <v>2436</v>
      </c>
      <c r="I2444" s="1" t="s">
        <v>39337</v>
      </c>
      <c r="J2444" s="1" t="s">
        <v>34109</v>
      </c>
      <c r="K2444" s="1" t="s">
        <v>39341</v>
      </c>
      <c r="L2444" s="1" t="s">
        <v>36448</v>
      </c>
      <c r="M2444">
        <f t="shared" si="178"/>
        <v>53</v>
      </c>
    </row>
    <row r="2445" spans="8:13" x14ac:dyDescent="0.25">
      <c r="H2445" s="1">
        <v>2437</v>
      </c>
      <c r="I2445" s="1" t="s">
        <v>39337</v>
      </c>
      <c r="J2445" s="1" t="s">
        <v>34109</v>
      </c>
      <c r="K2445" s="1" t="s">
        <v>39342</v>
      </c>
      <c r="L2445" s="1" t="s">
        <v>36454</v>
      </c>
      <c r="M2445">
        <f t="shared" si="178"/>
        <v>51</v>
      </c>
    </row>
    <row r="2446" spans="8:13" x14ac:dyDescent="0.25">
      <c r="H2446" s="1">
        <v>2438</v>
      </c>
      <c r="I2446" s="1" t="s">
        <v>39337</v>
      </c>
      <c r="J2446" s="1" t="s">
        <v>34109</v>
      </c>
      <c r="K2446" s="1" t="s">
        <v>39343</v>
      </c>
      <c r="L2446" s="1" t="s">
        <v>37972</v>
      </c>
      <c r="M2446">
        <f t="shared" si="178"/>
        <v>54</v>
      </c>
    </row>
    <row r="2447" spans="8:13" x14ac:dyDescent="0.25">
      <c r="H2447" s="1">
        <v>2439</v>
      </c>
      <c r="I2447" s="1" t="s">
        <v>39337</v>
      </c>
      <c r="J2447" s="1" t="s">
        <v>34109</v>
      </c>
      <c r="K2447" s="1" t="s">
        <v>39344</v>
      </c>
      <c r="L2447" s="1" t="s">
        <v>36438</v>
      </c>
      <c r="M2447">
        <f t="shared" si="178"/>
        <v>58</v>
      </c>
    </row>
    <row r="2448" spans="8:13" x14ac:dyDescent="0.25">
      <c r="H2448" s="1">
        <v>2440</v>
      </c>
      <c r="I2448" s="1" t="s">
        <v>39337</v>
      </c>
      <c r="J2448" s="1" t="s">
        <v>34109</v>
      </c>
      <c r="K2448" s="1" t="s">
        <v>39345</v>
      </c>
      <c r="L2448" s="1" t="s">
        <v>36448</v>
      </c>
      <c r="M2448">
        <f t="shared" si="178"/>
        <v>53</v>
      </c>
    </row>
    <row r="2449" spans="8:13" x14ac:dyDescent="0.25">
      <c r="H2449" s="1">
        <v>2441</v>
      </c>
      <c r="I2449" s="1" t="s">
        <v>39337</v>
      </c>
      <c r="J2449" s="1" t="s">
        <v>34109</v>
      </c>
      <c r="K2449" s="1" t="s">
        <v>39346</v>
      </c>
      <c r="L2449" s="1" t="s">
        <v>37963</v>
      </c>
      <c r="M2449">
        <f t="shared" si="178"/>
        <v>50</v>
      </c>
    </row>
    <row r="2450" spans="8:13" x14ac:dyDescent="0.25">
      <c r="H2450" s="1">
        <v>2442</v>
      </c>
      <c r="I2450" s="1" t="s">
        <v>39347</v>
      </c>
      <c r="J2450" s="1" t="s">
        <v>34109</v>
      </c>
      <c r="K2450" s="1" t="s">
        <v>39348</v>
      </c>
      <c r="L2450" s="1" t="s">
        <v>37965</v>
      </c>
      <c r="M2450">
        <f t="shared" si="178"/>
        <v>55</v>
      </c>
    </row>
    <row r="2451" spans="8:13" x14ac:dyDescent="0.25">
      <c r="H2451" s="1">
        <v>2443</v>
      </c>
      <c r="I2451" s="1" t="s">
        <v>39349</v>
      </c>
      <c r="J2451" s="1" t="s">
        <v>34109</v>
      </c>
      <c r="K2451" s="1" t="s">
        <v>39350</v>
      </c>
      <c r="L2451" s="1" t="s">
        <v>39351</v>
      </c>
      <c r="M2451">
        <f t="shared" ref="M2451:M2455" si="179">IFERROR(VALUE(MID($L2451,MAX(SEARCH(M$1,$L2451)-2,1),2)),0)</f>
        <v>1</v>
      </c>
    </row>
    <row r="2452" spans="8:13" x14ac:dyDescent="0.25">
      <c r="H2452" s="1">
        <v>2444</v>
      </c>
      <c r="I2452" s="1" t="s">
        <v>39349</v>
      </c>
      <c r="J2452" s="1" t="s">
        <v>34109</v>
      </c>
      <c r="K2452" s="1" t="s">
        <v>39352</v>
      </c>
      <c r="L2452" s="1" t="s">
        <v>36446</v>
      </c>
      <c r="M2452">
        <f t="shared" si="179"/>
        <v>1</v>
      </c>
    </row>
    <row r="2453" spans="8:13" x14ac:dyDescent="0.25">
      <c r="H2453" s="1">
        <v>2445</v>
      </c>
      <c r="I2453" s="1" t="s">
        <v>39349</v>
      </c>
      <c r="J2453" s="1" t="s">
        <v>34109</v>
      </c>
      <c r="K2453" s="1" t="s">
        <v>39353</v>
      </c>
      <c r="L2453" s="1" t="s">
        <v>36446</v>
      </c>
      <c r="M2453">
        <f t="shared" si="179"/>
        <v>1</v>
      </c>
    </row>
    <row r="2454" spans="8:13" x14ac:dyDescent="0.25">
      <c r="H2454" s="1">
        <v>2446</v>
      </c>
      <c r="I2454" s="1" t="s">
        <v>39349</v>
      </c>
      <c r="J2454" s="1" t="s">
        <v>34109</v>
      </c>
      <c r="K2454" s="1" t="s">
        <v>39354</v>
      </c>
      <c r="L2454" s="1" t="s">
        <v>36442</v>
      </c>
      <c r="M2454">
        <f t="shared" si="179"/>
        <v>1</v>
      </c>
    </row>
    <row r="2455" spans="8:13" x14ac:dyDescent="0.25">
      <c r="H2455" s="1">
        <v>2447</v>
      </c>
      <c r="I2455" s="1" t="s">
        <v>39349</v>
      </c>
      <c r="J2455" s="1" t="s">
        <v>34109</v>
      </c>
      <c r="K2455" s="1" t="s">
        <v>39355</v>
      </c>
      <c r="L2455" s="1" t="s">
        <v>36616</v>
      </c>
      <c r="M2455">
        <f t="shared" si="179"/>
        <v>1</v>
      </c>
    </row>
    <row r="2456" spans="8:13" x14ac:dyDescent="0.25">
      <c r="H2456" s="1">
        <v>2448</v>
      </c>
      <c r="I2456" s="1" t="s">
        <v>39349</v>
      </c>
      <c r="J2456" s="1" t="s">
        <v>34109</v>
      </c>
      <c r="K2456" s="1" t="s">
        <v>39356</v>
      </c>
      <c r="L2456" s="1" t="s">
        <v>37972</v>
      </c>
      <c r="M2456">
        <f t="shared" si="178"/>
        <v>54</v>
      </c>
    </row>
    <row r="2457" spans="8:13" x14ac:dyDescent="0.25">
      <c r="H2457" s="1">
        <v>2449</v>
      </c>
      <c r="I2457" s="1" t="s">
        <v>39349</v>
      </c>
      <c r="J2457" s="1" t="s">
        <v>34109</v>
      </c>
      <c r="K2457" s="1" t="s">
        <v>39357</v>
      </c>
      <c r="L2457" s="1" t="s">
        <v>37428</v>
      </c>
      <c r="M2457">
        <f t="shared" ref="M2457:M2458" si="180">IFERROR(VALUE(MID($L2457,MAX(SEARCH(M$1,$L2457)-2,1),2)),0)</f>
        <v>1</v>
      </c>
    </row>
    <row r="2458" spans="8:13" x14ac:dyDescent="0.25">
      <c r="H2458" s="1">
        <v>2450</v>
      </c>
      <c r="I2458" s="1" t="s">
        <v>39349</v>
      </c>
      <c r="J2458" s="1" t="s">
        <v>34109</v>
      </c>
      <c r="K2458" s="1" t="s">
        <v>39358</v>
      </c>
      <c r="L2458" s="1" t="s">
        <v>37380</v>
      </c>
      <c r="M2458">
        <f t="shared" si="180"/>
        <v>1</v>
      </c>
    </row>
    <row r="2459" spans="8:13" x14ac:dyDescent="0.25">
      <c r="H2459" s="1">
        <v>2451</v>
      </c>
      <c r="I2459" s="1" t="s">
        <v>39349</v>
      </c>
      <c r="J2459" s="1" t="s">
        <v>34109</v>
      </c>
      <c r="K2459" s="1" t="s">
        <v>39359</v>
      </c>
      <c r="L2459" s="1" t="s">
        <v>37965</v>
      </c>
      <c r="M2459">
        <f t="shared" si="178"/>
        <v>55</v>
      </c>
    </row>
    <row r="2460" spans="8:13" x14ac:dyDescent="0.25">
      <c r="H2460" s="1">
        <v>2452</v>
      </c>
      <c r="I2460" s="1" t="s">
        <v>39349</v>
      </c>
      <c r="J2460" s="1" t="s">
        <v>34109</v>
      </c>
      <c r="K2460" s="1" t="s">
        <v>39360</v>
      </c>
      <c r="L2460" s="1" t="s">
        <v>36364</v>
      </c>
      <c r="M2460">
        <f t="shared" si="178"/>
        <v>52</v>
      </c>
    </row>
    <row r="2461" spans="8:13" x14ac:dyDescent="0.25">
      <c r="H2461" s="1">
        <v>2453</v>
      </c>
      <c r="I2461" s="1" t="s">
        <v>39361</v>
      </c>
      <c r="J2461" s="1" t="s">
        <v>34109</v>
      </c>
      <c r="K2461" s="1" t="s">
        <v>39362</v>
      </c>
      <c r="L2461" s="1" t="s">
        <v>36442</v>
      </c>
      <c r="M2461">
        <f t="shared" ref="M2461:M2463" si="181">IFERROR(VALUE(MID($L2461,MAX(SEARCH(M$1,$L2461)-2,1),2)),0)</f>
        <v>1</v>
      </c>
    </row>
    <row r="2462" spans="8:13" x14ac:dyDescent="0.25">
      <c r="H2462" s="1">
        <v>2454</v>
      </c>
      <c r="I2462" s="1" t="s">
        <v>39361</v>
      </c>
      <c r="J2462" s="1" t="s">
        <v>34109</v>
      </c>
      <c r="K2462" s="1" t="s">
        <v>39363</v>
      </c>
      <c r="L2462" s="1" t="s">
        <v>36616</v>
      </c>
      <c r="M2462">
        <f t="shared" si="181"/>
        <v>1</v>
      </c>
    </row>
    <row r="2463" spans="8:13" x14ac:dyDescent="0.25">
      <c r="H2463" s="1">
        <v>2455</v>
      </c>
      <c r="I2463" s="1" t="s">
        <v>39361</v>
      </c>
      <c r="J2463" s="1" t="s">
        <v>34109</v>
      </c>
      <c r="K2463" s="1" t="s">
        <v>39364</v>
      </c>
      <c r="L2463" s="1" t="s">
        <v>36442</v>
      </c>
      <c r="M2463">
        <f t="shared" si="181"/>
        <v>1</v>
      </c>
    </row>
    <row r="2464" spans="8:13" x14ac:dyDescent="0.25">
      <c r="H2464" s="1">
        <v>2456</v>
      </c>
      <c r="I2464" s="1" t="s">
        <v>39365</v>
      </c>
      <c r="J2464" s="1" t="s">
        <v>34109</v>
      </c>
      <c r="K2464" s="1" t="s">
        <v>39366</v>
      </c>
      <c r="L2464" s="1" t="s">
        <v>37972</v>
      </c>
      <c r="M2464">
        <f t="shared" si="178"/>
        <v>54</v>
      </c>
    </row>
    <row r="2465" spans="8:13" x14ac:dyDescent="0.25">
      <c r="H2465" s="1">
        <v>2457</v>
      </c>
      <c r="I2465" s="1" t="s">
        <v>36889</v>
      </c>
      <c r="J2465" s="1" t="s">
        <v>34109</v>
      </c>
      <c r="K2465" s="1" t="s">
        <v>39367</v>
      </c>
      <c r="L2465" s="1" t="s">
        <v>36982</v>
      </c>
      <c r="M2465">
        <f t="shared" ref="M2465:M2469" si="182">IFERROR(VALUE(MID($L2465,MAX(SEARCH(M$1,$L2465)-2,1),2)),0)</f>
        <v>7</v>
      </c>
    </row>
    <row r="2466" spans="8:13" x14ac:dyDescent="0.25">
      <c r="H2466" s="1">
        <v>2458</v>
      </c>
      <c r="I2466" s="1" t="s">
        <v>36889</v>
      </c>
      <c r="J2466" s="1" t="s">
        <v>34109</v>
      </c>
      <c r="K2466" s="1" t="s">
        <v>39368</v>
      </c>
      <c r="L2466" s="1" t="s">
        <v>39369</v>
      </c>
      <c r="M2466">
        <f t="shared" si="182"/>
        <v>6</v>
      </c>
    </row>
    <row r="2467" spans="8:13" x14ac:dyDescent="0.25">
      <c r="H2467" s="1">
        <v>2459</v>
      </c>
      <c r="I2467" s="1" t="s">
        <v>36889</v>
      </c>
      <c r="J2467" s="1" t="s">
        <v>34109</v>
      </c>
      <c r="K2467" s="1" t="s">
        <v>39370</v>
      </c>
      <c r="L2467" s="1" t="s">
        <v>38436</v>
      </c>
      <c r="M2467">
        <f t="shared" si="182"/>
        <v>7</v>
      </c>
    </row>
    <row r="2468" spans="8:13" x14ac:dyDescent="0.25">
      <c r="H2468" s="1">
        <v>2460</v>
      </c>
      <c r="I2468" s="1" t="s">
        <v>39371</v>
      </c>
      <c r="J2468" s="1" t="s">
        <v>34109</v>
      </c>
      <c r="K2468" s="1" t="s">
        <v>39372</v>
      </c>
      <c r="L2468" s="1" t="s">
        <v>39373</v>
      </c>
      <c r="M2468">
        <f t="shared" si="182"/>
        <v>6</v>
      </c>
    </row>
    <row r="2469" spans="8:13" x14ac:dyDescent="0.25">
      <c r="H2469" s="1">
        <v>2461</v>
      </c>
      <c r="I2469" s="1" t="s">
        <v>39371</v>
      </c>
      <c r="J2469" s="1" t="s">
        <v>34109</v>
      </c>
      <c r="K2469" s="1" t="s">
        <v>39374</v>
      </c>
      <c r="L2469" s="1" t="s">
        <v>38145</v>
      </c>
      <c r="M2469">
        <f t="shared" si="182"/>
        <v>6</v>
      </c>
    </row>
    <row r="2470" spans="8:13" x14ac:dyDescent="0.25">
      <c r="H2470" s="1">
        <v>2462</v>
      </c>
      <c r="I2470" s="1" t="s">
        <v>39371</v>
      </c>
      <c r="J2470" s="1" t="s">
        <v>34109</v>
      </c>
      <c r="K2470" s="1" t="s">
        <v>39375</v>
      </c>
      <c r="L2470" s="46" t="s">
        <v>41177</v>
      </c>
      <c r="M2470">
        <f t="shared" si="178"/>
        <v>1</v>
      </c>
    </row>
    <row r="2471" spans="8:13" x14ac:dyDescent="0.25">
      <c r="H2471" s="1">
        <v>2463</v>
      </c>
      <c r="I2471" s="1" t="s">
        <v>39376</v>
      </c>
      <c r="J2471" s="1" t="s">
        <v>34109</v>
      </c>
      <c r="K2471" s="1" t="s">
        <v>39377</v>
      </c>
      <c r="L2471" s="46" t="s">
        <v>41177</v>
      </c>
      <c r="M2471">
        <f t="shared" si="178"/>
        <v>1</v>
      </c>
    </row>
    <row r="2472" spans="8:13" x14ac:dyDescent="0.25">
      <c r="H2472" s="1">
        <v>2464</v>
      </c>
      <c r="I2472" s="1" t="s">
        <v>39378</v>
      </c>
      <c r="J2472" s="1" t="s">
        <v>34109</v>
      </c>
      <c r="K2472" s="1" t="s">
        <v>39379</v>
      </c>
      <c r="L2472" s="46" t="s">
        <v>41177</v>
      </c>
      <c r="M2472">
        <f t="shared" si="178"/>
        <v>1</v>
      </c>
    </row>
    <row r="2473" spans="8:13" x14ac:dyDescent="0.25">
      <c r="H2473" s="1">
        <v>2465</v>
      </c>
      <c r="I2473" s="1" t="s">
        <v>39378</v>
      </c>
      <c r="J2473" s="1" t="s">
        <v>34109</v>
      </c>
      <c r="K2473" s="1" t="s">
        <v>39380</v>
      </c>
      <c r="L2473" s="46" t="s">
        <v>41177</v>
      </c>
      <c r="M2473">
        <f t="shared" si="178"/>
        <v>1</v>
      </c>
    </row>
    <row r="2474" spans="8:13" x14ac:dyDescent="0.25">
      <c r="H2474" s="1">
        <v>2466</v>
      </c>
      <c r="I2474" s="1" t="s">
        <v>39378</v>
      </c>
      <c r="J2474" s="1" t="s">
        <v>34109</v>
      </c>
      <c r="K2474" s="1" t="s">
        <v>39381</v>
      </c>
      <c r="L2474" s="1" t="s">
        <v>37428</v>
      </c>
      <c r="M2474">
        <f t="shared" ref="M2474:M2476" si="183">IFERROR(VALUE(MID($L2474,MAX(SEARCH(M$1,$L2474)-2,1),2)),0)</f>
        <v>1</v>
      </c>
    </row>
    <row r="2475" spans="8:13" x14ac:dyDescent="0.25">
      <c r="H2475" s="1">
        <v>2467</v>
      </c>
      <c r="I2475" s="1" t="s">
        <v>39378</v>
      </c>
      <c r="J2475" s="1" t="s">
        <v>34109</v>
      </c>
      <c r="K2475" s="1" t="s">
        <v>39382</v>
      </c>
      <c r="L2475" s="1" t="s">
        <v>36452</v>
      </c>
      <c r="M2475">
        <f t="shared" si="183"/>
        <v>1</v>
      </c>
    </row>
    <row r="2476" spans="8:13" x14ac:dyDescent="0.25">
      <c r="H2476" s="1">
        <v>2468</v>
      </c>
      <c r="I2476" s="1" t="s">
        <v>39378</v>
      </c>
      <c r="J2476" s="1" t="s">
        <v>34109</v>
      </c>
      <c r="K2476" s="1" t="s">
        <v>39383</v>
      </c>
      <c r="L2476" s="1" t="s">
        <v>36446</v>
      </c>
      <c r="M2476">
        <f t="shared" si="183"/>
        <v>1</v>
      </c>
    </row>
    <row r="2477" spans="8:13" x14ac:dyDescent="0.25">
      <c r="H2477" s="1">
        <v>2469</v>
      </c>
      <c r="I2477" s="1" t="s">
        <v>39378</v>
      </c>
      <c r="J2477" s="1" t="s">
        <v>34109</v>
      </c>
      <c r="K2477" s="1" t="s">
        <v>39384</v>
      </c>
      <c r="L2477" s="46" t="s">
        <v>41177</v>
      </c>
      <c r="M2477">
        <f t="shared" si="178"/>
        <v>1</v>
      </c>
    </row>
    <row r="2478" spans="8:13" x14ac:dyDescent="0.25">
      <c r="H2478" s="1">
        <v>2470</v>
      </c>
      <c r="I2478" s="1" t="s">
        <v>39385</v>
      </c>
      <c r="J2478" s="1" t="s">
        <v>34109</v>
      </c>
      <c r="K2478" s="1" t="s">
        <v>39386</v>
      </c>
      <c r="L2478" s="46" t="s">
        <v>41177</v>
      </c>
      <c r="M2478">
        <f t="shared" si="178"/>
        <v>1</v>
      </c>
    </row>
    <row r="2479" spans="8:13" x14ac:dyDescent="0.25">
      <c r="H2479" s="1">
        <v>2471</v>
      </c>
      <c r="I2479" s="1" t="s">
        <v>39385</v>
      </c>
      <c r="J2479" s="1" t="s">
        <v>34109</v>
      </c>
      <c r="K2479" s="1" t="s">
        <v>39387</v>
      </c>
      <c r="L2479" s="46" t="s">
        <v>41177</v>
      </c>
      <c r="M2479">
        <f t="shared" si="178"/>
        <v>1</v>
      </c>
    </row>
    <row r="2480" spans="8:13" x14ac:dyDescent="0.25">
      <c r="H2480" s="1">
        <v>2472</v>
      </c>
      <c r="I2480" s="1" t="s">
        <v>39385</v>
      </c>
      <c r="J2480" s="1" t="s">
        <v>34109</v>
      </c>
      <c r="K2480" s="1" t="s">
        <v>39388</v>
      </c>
      <c r="L2480" s="1" t="s">
        <v>39351</v>
      </c>
      <c r="M2480">
        <f>IFERROR(VALUE(MID($L2480,MAX(SEARCH(M$1,$L2480)-2,1),2)),0)</f>
        <v>1</v>
      </c>
    </row>
    <row r="2481" spans="8:13" x14ac:dyDescent="0.25">
      <c r="H2481" s="1">
        <v>2473</v>
      </c>
      <c r="I2481" s="1" t="s">
        <v>39389</v>
      </c>
      <c r="J2481" s="1" t="s">
        <v>34109</v>
      </c>
      <c r="K2481" s="1" t="s">
        <v>39390</v>
      </c>
      <c r="L2481" s="1" t="s">
        <v>36440</v>
      </c>
      <c r="M2481">
        <f t="shared" si="178"/>
        <v>57</v>
      </c>
    </row>
    <row r="2482" spans="8:13" x14ac:dyDescent="0.25">
      <c r="H2482" s="1">
        <v>2474</v>
      </c>
      <c r="I2482" s="1" t="s">
        <v>39389</v>
      </c>
      <c r="J2482" s="1" t="s">
        <v>34109</v>
      </c>
      <c r="K2482" s="1" t="s">
        <v>39391</v>
      </c>
      <c r="L2482" s="1" t="s">
        <v>37430</v>
      </c>
      <c r="M2482">
        <f>IFERROR(VALUE(MID($L2482,MAX(SEARCH(M$1,$L2482)-2,1),2)),0)</f>
        <v>1</v>
      </c>
    </row>
    <row r="2483" spans="8:13" x14ac:dyDescent="0.25">
      <c r="H2483" s="1">
        <v>2475</v>
      </c>
      <c r="I2483" s="1" t="s">
        <v>39389</v>
      </c>
      <c r="J2483" s="1" t="s">
        <v>34109</v>
      </c>
      <c r="K2483" s="1" t="s">
        <v>39392</v>
      </c>
      <c r="L2483" s="46" t="s">
        <v>41177</v>
      </c>
      <c r="M2483">
        <f t="shared" si="178"/>
        <v>1</v>
      </c>
    </row>
    <row r="2484" spans="8:13" x14ac:dyDescent="0.25">
      <c r="H2484" s="1">
        <v>2476</v>
      </c>
      <c r="I2484" s="1" t="s">
        <v>39393</v>
      </c>
      <c r="J2484" s="1" t="s">
        <v>34109</v>
      </c>
      <c r="K2484" s="1" t="s">
        <v>39394</v>
      </c>
      <c r="L2484" s="46" t="s">
        <v>41177</v>
      </c>
      <c r="M2484">
        <f t="shared" si="178"/>
        <v>1</v>
      </c>
    </row>
    <row r="2485" spans="8:13" x14ac:dyDescent="0.25">
      <c r="H2485" s="1">
        <v>2477</v>
      </c>
      <c r="I2485" s="1" t="s">
        <v>39393</v>
      </c>
      <c r="J2485" s="1" t="s">
        <v>34109</v>
      </c>
      <c r="K2485" s="1" t="s">
        <v>39395</v>
      </c>
      <c r="L2485" s="46" t="s">
        <v>41177</v>
      </c>
      <c r="M2485">
        <f t="shared" si="178"/>
        <v>1</v>
      </c>
    </row>
    <row r="2486" spans="8:13" x14ac:dyDescent="0.25">
      <c r="H2486" s="1">
        <v>2478</v>
      </c>
      <c r="I2486" s="1" t="s">
        <v>39393</v>
      </c>
      <c r="J2486" s="1" t="s">
        <v>34109</v>
      </c>
      <c r="K2486" s="1" t="s">
        <v>39396</v>
      </c>
      <c r="L2486" s="1" t="s">
        <v>37426</v>
      </c>
      <c r="M2486">
        <f t="shared" ref="M2486:M2487" si="184">IFERROR(VALUE(MID($L2486,MAX(SEARCH(M$1,$L2486)-2,1),2)),0)</f>
        <v>1</v>
      </c>
    </row>
    <row r="2487" spans="8:13" x14ac:dyDescent="0.25">
      <c r="H2487" s="1">
        <v>2479</v>
      </c>
      <c r="I2487" s="1" t="s">
        <v>39393</v>
      </c>
      <c r="J2487" s="1" t="s">
        <v>34109</v>
      </c>
      <c r="K2487" s="1" t="s">
        <v>39397</v>
      </c>
      <c r="L2487" s="1" t="s">
        <v>36446</v>
      </c>
      <c r="M2487">
        <f t="shared" si="184"/>
        <v>1</v>
      </c>
    </row>
    <row r="2488" spans="8:13" x14ac:dyDescent="0.25">
      <c r="H2488" s="1">
        <v>2480</v>
      </c>
      <c r="I2488" s="1" t="s">
        <v>39398</v>
      </c>
      <c r="J2488" s="1" t="s">
        <v>34109</v>
      </c>
      <c r="K2488" s="1" t="s">
        <v>39399</v>
      </c>
      <c r="L2488" s="46" t="s">
        <v>41177</v>
      </c>
      <c r="M2488">
        <f t="shared" si="178"/>
        <v>1</v>
      </c>
    </row>
    <row r="2489" spans="8:13" x14ac:dyDescent="0.25">
      <c r="H2489" s="1">
        <v>2481</v>
      </c>
      <c r="I2489" s="1" t="s">
        <v>39400</v>
      </c>
      <c r="J2489" s="1" t="s">
        <v>34109</v>
      </c>
      <c r="K2489" s="1" t="s">
        <v>39401</v>
      </c>
      <c r="L2489" s="1" t="s">
        <v>39402</v>
      </c>
      <c r="M2489">
        <f t="shared" ref="M2489:M2524" si="185">IFERROR(VALUE(MID($L2489,MAX(SEARCH(M$1,$L2489)-2,1),2)),0)</f>
        <v>2</v>
      </c>
    </row>
    <row r="2490" spans="8:13" x14ac:dyDescent="0.25">
      <c r="H2490" s="1">
        <v>2482</v>
      </c>
      <c r="I2490" s="1" t="s">
        <v>38463</v>
      </c>
      <c r="J2490" s="1" t="s">
        <v>34109</v>
      </c>
      <c r="K2490" s="1" t="s">
        <v>39403</v>
      </c>
      <c r="L2490" s="1" t="s">
        <v>37120</v>
      </c>
      <c r="M2490">
        <f t="shared" si="185"/>
        <v>4</v>
      </c>
    </row>
    <row r="2491" spans="8:13" x14ac:dyDescent="0.25">
      <c r="H2491" s="1">
        <v>2483</v>
      </c>
      <c r="I2491" s="1" t="s">
        <v>39404</v>
      </c>
      <c r="J2491" s="1" t="s">
        <v>34109</v>
      </c>
      <c r="K2491" s="1" t="s">
        <v>39405</v>
      </c>
      <c r="L2491" s="1" t="s">
        <v>37259</v>
      </c>
      <c r="M2491">
        <f t="shared" si="185"/>
        <v>4</v>
      </c>
    </row>
    <row r="2492" spans="8:13" x14ac:dyDescent="0.25">
      <c r="H2492" s="1">
        <v>2484</v>
      </c>
      <c r="I2492" s="1" t="s">
        <v>39406</v>
      </c>
      <c r="J2492" s="1" t="s">
        <v>34109</v>
      </c>
      <c r="K2492" s="1" t="s">
        <v>39407</v>
      </c>
      <c r="L2492" s="1" t="s">
        <v>38627</v>
      </c>
      <c r="M2492">
        <f t="shared" si="185"/>
        <v>2</v>
      </c>
    </row>
    <row r="2493" spans="8:13" x14ac:dyDescent="0.25">
      <c r="H2493" s="1">
        <v>2485</v>
      </c>
      <c r="I2493" s="1" t="s">
        <v>39408</v>
      </c>
      <c r="J2493" s="1" t="s">
        <v>34109</v>
      </c>
      <c r="K2493" s="1" t="s">
        <v>39409</v>
      </c>
      <c r="L2493" s="1" t="s">
        <v>38630</v>
      </c>
      <c r="M2493">
        <f t="shared" si="185"/>
        <v>2</v>
      </c>
    </row>
    <row r="2494" spans="8:13" x14ac:dyDescent="0.25">
      <c r="H2494" s="1">
        <v>2486</v>
      </c>
      <c r="I2494" s="1" t="s">
        <v>39408</v>
      </c>
      <c r="J2494" s="1" t="s">
        <v>34109</v>
      </c>
      <c r="K2494" s="1" t="s">
        <v>39410</v>
      </c>
      <c r="L2494" s="1" t="s">
        <v>39402</v>
      </c>
      <c r="M2494">
        <f t="shared" si="185"/>
        <v>2</v>
      </c>
    </row>
    <row r="2495" spans="8:13" x14ac:dyDescent="0.25">
      <c r="H2495" s="1">
        <v>2487</v>
      </c>
      <c r="I2495" s="1" t="s">
        <v>39408</v>
      </c>
      <c r="J2495" s="1" t="s">
        <v>34109</v>
      </c>
      <c r="K2495" s="1" t="s">
        <v>39411</v>
      </c>
      <c r="L2495" s="1" t="s">
        <v>39412</v>
      </c>
      <c r="M2495">
        <f t="shared" si="185"/>
        <v>2</v>
      </c>
    </row>
    <row r="2496" spans="8:13" x14ac:dyDescent="0.25">
      <c r="H2496" s="1">
        <v>2488</v>
      </c>
      <c r="I2496" s="1" t="s">
        <v>39408</v>
      </c>
      <c r="J2496" s="1" t="s">
        <v>34109</v>
      </c>
      <c r="K2496" s="1" t="s">
        <v>39413</v>
      </c>
      <c r="L2496" s="1" t="s">
        <v>39414</v>
      </c>
      <c r="M2496">
        <f t="shared" si="185"/>
        <v>3</v>
      </c>
    </row>
    <row r="2497" spans="8:13" x14ac:dyDescent="0.25">
      <c r="H2497" s="1">
        <v>2489</v>
      </c>
      <c r="I2497" s="1" t="s">
        <v>39408</v>
      </c>
      <c r="J2497" s="1" t="s">
        <v>34109</v>
      </c>
      <c r="K2497" s="1" t="s">
        <v>39415</v>
      </c>
      <c r="L2497" s="1" t="s">
        <v>36758</v>
      </c>
      <c r="M2497">
        <f t="shared" si="185"/>
        <v>2</v>
      </c>
    </row>
    <row r="2498" spans="8:13" x14ac:dyDescent="0.25">
      <c r="H2498" s="1">
        <v>2490</v>
      </c>
      <c r="I2498" s="1" t="s">
        <v>39408</v>
      </c>
      <c r="J2498" s="1" t="s">
        <v>34109</v>
      </c>
      <c r="K2498" s="1" t="s">
        <v>39416</v>
      </c>
      <c r="L2498" s="1" t="s">
        <v>37371</v>
      </c>
      <c r="M2498">
        <f t="shared" si="185"/>
        <v>2</v>
      </c>
    </row>
    <row r="2499" spans="8:13" x14ac:dyDescent="0.25">
      <c r="H2499" s="1">
        <v>2491</v>
      </c>
      <c r="I2499" s="1" t="s">
        <v>39408</v>
      </c>
      <c r="J2499" s="1" t="s">
        <v>34109</v>
      </c>
      <c r="K2499" s="1" t="s">
        <v>39417</v>
      </c>
      <c r="L2499" s="1" t="s">
        <v>38762</v>
      </c>
      <c r="M2499">
        <f t="shared" si="185"/>
        <v>2</v>
      </c>
    </row>
    <row r="2500" spans="8:13" x14ac:dyDescent="0.25">
      <c r="H2500" s="1">
        <v>2492</v>
      </c>
      <c r="I2500" s="1" t="s">
        <v>39408</v>
      </c>
      <c r="J2500" s="1" t="s">
        <v>34109</v>
      </c>
      <c r="K2500" s="1" t="s">
        <v>39418</v>
      </c>
      <c r="L2500" s="1" t="s">
        <v>39419</v>
      </c>
      <c r="M2500">
        <f t="shared" si="185"/>
        <v>2</v>
      </c>
    </row>
    <row r="2501" spans="8:13" x14ac:dyDescent="0.25">
      <c r="H2501" s="1">
        <v>2493</v>
      </c>
      <c r="I2501" s="1" t="s">
        <v>39408</v>
      </c>
      <c r="J2501" s="1" t="s">
        <v>34109</v>
      </c>
      <c r="K2501" s="1" t="s">
        <v>39420</v>
      </c>
      <c r="L2501" s="1" t="s">
        <v>39402</v>
      </c>
      <c r="M2501">
        <f t="shared" si="185"/>
        <v>2</v>
      </c>
    </row>
    <row r="2502" spans="8:13" x14ac:dyDescent="0.25">
      <c r="H2502" s="1">
        <v>2494</v>
      </c>
      <c r="I2502" s="1" t="s">
        <v>39408</v>
      </c>
      <c r="J2502" s="1" t="s">
        <v>34109</v>
      </c>
      <c r="K2502" s="1" t="s">
        <v>39421</v>
      </c>
      <c r="L2502" s="1" t="s">
        <v>37635</v>
      </c>
      <c r="M2502">
        <f t="shared" si="185"/>
        <v>4</v>
      </c>
    </row>
    <row r="2503" spans="8:13" x14ac:dyDescent="0.25">
      <c r="H2503" s="1">
        <v>2495</v>
      </c>
      <c r="I2503" s="1" t="s">
        <v>39422</v>
      </c>
      <c r="J2503" s="1" t="s">
        <v>34109</v>
      </c>
      <c r="K2503" s="1" t="s">
        <v>39423</v>
      </c>
      <c r="L2503" s="1" t="s">
        <v>38507</v>
      </c>
      <c r="M2503">
        <f t="shared" si="185"/>
        <v>2</v>
      </c>
    </row>
    <row r="2504" spans="8:13" x14ac:dyDescent="0.25">
      <c r="H2504" s="1">
        <v>2496</v>
      </c>
      <c r="I2504" s="1" t="s">
        <v>39422</v>
      </c>
      <c r="J2504" s="1" t="s">
        <v>34109</v>
      </c>
      <c r="K2504" s="1" t="s">
        <v>39424</v>
      </c>
      <c r="L2504" s="1" t="s">
        <v>37327</v>
      </c>
      <c r="M2504">
        <f t="shared" si="185"/>
        <v>2</v>
      </c>
    </row>
    <row r="2505" spans="8:13" x14ac:dyDescent="0.25">
      <c r="H2505" s="1">
        <v>2497</v>
      </c>
      <c r="I2505" s="1" t="s">
        <v>39422</v>
      </c>
      <c r="J2505" s="1" t="s">
        <v>34109</v>
      </c>
      <c r="K2505" s="1" t="s">
        <v>39425</v>
      </c>
      <c r="L2505" s="1" t="s">
        <v>37584</v>
      </c>
      <c r="M2505">
        <f t="shared" si="185"/>
        <v>2</v>
      </c>
    </row>
    <row r="2506" spans="8:13" x14ac:dyDescent="0.25">
      <c r="H2506" s="1">
        <v>2498</v>
      </c>
      <c r="I2506" s="1" t="s">
        <v>39422</v>
      </c>
      <c r="J2506" s="1" t="s">
        <v>34109</v>
      </c>
      <c r="K2506" s="1" t="s">
        <v>39426</v>
      </c>
      <c r="L2506" s="1" t="s">
        <v>39427</v>
      </c>
      <c r="M2506">
        <f t="shared" si="185"/>
        <v>3</v>
      </c>
    </row>
    <row r="2507" spans="8:13" x14ac:dyDescent="0.25">
      <c r="H2507" s="1">
        <v>2499</v>
      </c>
      <c r="I2507" s="1" t="s">
        <v>39422</v>
      </c>
      <c r="J2507" s="1" t="s">
        <v>34109</v>
      </c>
      <c r="K2507" s="1" t="s">
        <v>39428</v>
      </c>
      <c r="L2507" s="1" t="s">
        <v>36850</v>
      </c>
      <c r="M2507">
        <f t="shared" si="185"/>
        <v>2</v>
      </c>
    </row>
    <row r="2508" spans="8:13" x14ac:dyDescent="0.25">
      <c r="H2508" s="1">
        <v>2500</v>
      </c>
      <c r="I2508" s="1" t="s">
        <v>39422</v>
      </c>
      <c r="J2508" s="1" t="s">
        <v>34109</v>
      </c>
      <c r="K2508" s="1" t="s">
        <v>39429</v>
      </c>
      <c r="L2508" s="1" t="s">
        <v>37586</v>
      </c>
      <c r="M2508">
        <f t="shared" si="185"/>
        <v>2</v>
      </c>
    </row>
    <row r="2509" spans="8:13" x14ac:dyDescent="0.25">
      <c r="H2509" s="1">
        <v>2501</v>
      </c>
      <c r="I2509" s="1" t="s">
        <v>39422</v>
      </c>
      <c r="J2509" s="1" t="s">
        <v>34109</v>
      </c>
      <c r="K2509" s="1" t="s">
        <v>39430</v>
      </c>
      <c r="L2509" s="1" t="s">
        <v>38507</v>
      </c>
      <c r="M2509">
        <f t="shared" si="185"/>
        <v>2</v>
      </c>
    </row>
    <row r="2510" spans="8:13" x14ac:dyDescent="0.25">
      <c r="H2510" s="1">
        <v>2502</v>
      </c>
      <c r="I2510" s="1" t="s">
        <v>39422</v>
      </c>
      <c r="J2510" s="1" t="s">
        <v>34109</v>
      </c>
      <c r="K2510" s="1" t="s">
        <v>39431</v>
      </c>
      <c r="L2510" s="1" t="s">
        <v>37327</v>
      </c>
      <c r="M2510">
        <f t="shared" si="185"/>
        <v>2</v>
      </c>
    </row>
    <row r="2511" spans="8:13" x14ac:dyDescent="0.25">
      <c r="H2511" s="1">
        <v>2503</v>
      </c>
      <c r="I2511" s="1" t="s">
        <v>39432</v>
      </c>
      <c r="J2511" s="1" t="s">
        <v>34109</v>
      </c>
      <c r="K2511" s="1" t="s">
        <v>39433</v>
      </c>
      <c r="L2511" s="1" t="s">
        <v>39434</v>
      </c>
      <c r="M2511">
        <f t="shared" si="185"/>
        <v>2</v>
      </c>
    </row>
    <row r="2512" spans="8:13" x14ac:dyDescent="0.25">
      <c r="H2512" s="1">
        <v>2504</v>
      </c>
      <c r="I2512" s="1" t="s">
        <v>39432</v>
      </c>
      <c r="J2512" s="1" t="s">
        <v>34109</v>
      </c>
      <c r="K2512" s="1" t="s">
        <v>39435</v>
      </c>
      <c r="L2512" s="1" t="s">
        <v>38762</v>
      </c>
      <c r="M2512">
        <f t="shared" si="185"/>
        <v>2</v>
      </c>
    </row>
    <row r="2513" spans="8:13" x14ac:dyDescent="0.25">
      <c r="H2513" s="1">
        <v>2505</v>
      </c>
      <c r="I2513" s="1" t="s">
        <v>39432</v>
      </c>
      <c r="J2513" s="1" t="s">
        <v>34109</v>
      </c>
      <c r="K2513" s="1" t="s">
        <v>39436</v>
      </c>
      <c r="L2513" s="1" t="s">
        <v>39437</v>
      </c>
      <c r="M2513">
        <f t="shared" si="185"/>
        <v>2</v>
      </c>
    </row>
    <row r="2514" spans="8:13" x14ac:dyDescent="0.25">
      <c r="H2514" s="1">
        <v>2506</v>
      </c>
      <c r="I2514" s="1" t="s">
        <v>39432</v>
      </c>
      <c r="J2514" s="1" t="s">
        <v>34109</v>
      </c>
      <c r="K2514" s="1" t="s">
        <v>39438</v>
      </c>
      <c r="L2514" s="1" t="s">
        <v>37261</v>
      </c>
      <c r="M2514">
        <f t="shared" si="185"/>
        <v>5</v>
      </c>
    </row>
    <row r="2515" spans="8:13" x14ac:dyDescent="0.25">
      <c r="H2515" s="1">
        <v>2507</v>
      </c>
      <c r="I2515" s="1" t="s">
        <v>39432</v>
      </c>
      <c r="J2515" s="1" t="s">
        <v>34109</v>
      </c>
      <c r="K2515" s="1" t="s">
        <v>39439</v>
      </c>
      <c r="L2515" s="1" t="s">
        <v>37026</v>
      </c>
      <c r="M2515">
        <f t="shared" si="185"/>
        <v>2</v>
      </c>
    </row>
    <row r="2516" spans="8:13" x14ac:dyDescent="0.25">
      <c r="H2516" s="1">
        <v>2508</v>
      </c>
      <c r="I2516" s="1" t="s">
        <v>39440</v>
      </c>
      <c r="J2516" s="1" t="s">
        <v>34109</v>
      </c>
      <c r="K2516" s="1" t="s">
        <v>39441</v>
      </c>
      <c r="L2516" s="1" t="s">
        <v>37586</v>
      </c>
      <c r="M2516">
        <f t="shared" si="185"/>
        <v>2</v>
      </c>
    </row>
    <row r="2517" spans="8:13" x14ac:dyDescent="0.25">
      <c r="H2517" s="1">
        <v>2509</v>
      </c>
      <c r="I2517" s="1" t="s">
        <v>39440</v>
      </c>
      <c r="J2517" s="1" t="s">
        <v>34109</v>
      </c>
      <c r="K2517" s="1" t="s">
        <v>39442</v>
      </c>
      <c r="L2517" s="1" t="s">
        <v>37674</v>
      </c>
      <c r="M2517">
        <f t="shared" si="185"/>
        <v>4</v>
      </c>
    </row>
    <row r="2518" spans="8:13" x14ac:dyDescent="0.25">
      <c r="H2518" s="1">
        <v>2510</v>
      </c>
      <c r="I2518" s="1" t="s">
        <v>39440</v>
      </c>
      <c r="J2518" s="1" t="s">
        <v>34109</v>
      </c>
      <c r="K2518" s="1" t="s">
        <v>39443</v>
      </c>
      <c r="L2518" s="1" t="s">
        <v>38420</v>
      </c>
      <c r="M2518">
        <f t="shared" si="185"/>
        <v>3</v>
      </c>
    </row>
    <row r="2519" spans="8:13" x14ac:dyDescent="0.25">
      <c r="H2519" s="1">
        <v>2511</v>
      </c>
      <c r="I2519" s="1" t="s">
        <v>39440</v>
      </c>
      <c r="J2519" s="1" t="s">
        <v>34109</v>
      </c>
      <c r="K2519" s="1" t="s">
        <v>39444</v>
      </c>
      <c r="L2519" s="1" t="s">
        <v>39445</v>
      </c>
      <c r="M2519">
        <f t="shared" si="185"/>
        <v>2</v>
      </c>
    </row>
    <row r="2520" spans="8:13" x14ac:dyDescent="0.25">
      <c r="H2520" s="1">
        <v>2512</v>
      </c>
      <c r="I2520" s="1" t="s">
        <v>39440</v>
      </c>
      <c r="J2520" s="1" t="s">
        <v>34109</v>
      </c>
      <c r="K2520" s="1" t="s">
        <v>39446</v>
      </c>
      <c r="L2520" s="1" t="s">
        <v>39447</v>
      </c>
      <c r="M2520">
        <f t="shared" si="185"/>
        <v>2</v>
      </c>
    </row>
    <row r="2521" spans="8:13" x14ac:dyDescent="0.25">
      <c r="H2521" s="1">
        <v>2513</v>
      </c>
      <c r="I2521" s="1" t="s">
        <v>39448</v>
      </c>
      <c r="J2521" s="1" t="s">
        <v>34109</v>
      </c>
      <c r="K2521" s="1" t="s">
        <v>39449</v>
      </c>
      <c r="L2521" s="1" t="s">
        <v>39450</v>
      </c>
      <c r="M2521">
        <f t="shared" si="185"/>
        <v>3</v>
      </c>
    </row>
    <row r="2522" spans="8:13" x14ac:dyDescent="0.25">
      <c r="H2522" s="1">
        <v>2514</v>
      </c>
      <c r="I2522" s="1" t="s">
        <v>39448</v>
      </c>
      <c r="J2522" s="1" t="s">
        <v>34109</v>
      </c>
      <c r="K2522" s="1" t="s">
        <v>39451</v>
      </c>
      <c r="L2522" s="1" t="s">
        <v>38635</v>
      </c>
      <c r="M2522">
        <f t="shared" si="185"/>
        <v>2</v>
      </c>
    </row>
    <row r="2523" spans="8:13" x14ac:dyDescent="0.25">
      <c r="H2523" s="1">
        <v>2515</v>
      </c>
      <c r="I2523" s="1" t="s">
        <v>36841</v>
      </c>
      <c r="J2523" s="1" t="s">
        <v>34109</v>
      </c>
      <c r="K2523" s="1" t="s">
        <v>39452</v>
      </c>
      <c r="L2523" s="1" t="s">
        <v>39453</v>
      </c>
      <c r="M2523">
        <f t="shared" si="185"/>
        <v>3</v>
      </c>
    </row>
    <row r="2524" spans="8:13" x14ac:dyDescent="0.25">
      <c r="H2524" s="1">
        <v>2516</v>
      </c>
      <c r="I2524" s="1" t="s">
        <v>36841</v>
      </c>
      <c r="J2524" s="1" t="s">
        <v>34109</v>
      </c>
      <c r="K2524" s="1" t="s">
        <v>39454</v>
      </c>
      <c r="L2524" s="1" t="s">
        <v>36721</v>
      </c>
      <c r="M2524">
        <f t="shared" si="185"/>
        <v>4</v>
      </c>
    </row>
    <row r="2525" spans="8:13" x14ac:dyDescent="0.25">
      <c r="H2525" s="1">
        <v>2517</v>
      </c>
      <c r="I2525" s="1" t="s">
        <v>39455</v>
      </c>
      <c r="J2525" s="1" t="s">
        <v>34109</v>
      </c>
      <c r="K2525" s="1" t="s">
        <v>39456</v>
      </c>
      <c r="L2525" s="1" t="s">
        <v>36281</v>
      </c>
      <c r="M2525">
        <f t="shared" ref="M2525:M2547" si="186">IFERROR(VALUE(MID($L2525,MAX(SEARCH(M$1,$L2525)-2,1),4)),0)</f>
        <v>10</v>
      </c>
    </row>
    <row r="2526" spans="8:13" x14ac:dyDescent="0.25">
      <c r="H2526" s="1">
        <v>2518</v>
      </c>
      <c r="I2526" s="1" t="s">
        <v>39455</v>
      </c>
      <c r="J2526" s="1" t="s">
        <v>34109</v>
      </c>
      <c r="K2526" s="1" t="s">
        <v>39457</v>
      </c>
      <c r="L2526" s="1" t="s">
        <v>36325</v>
      </c>
      <c r="M2526">
        <f t="shared" si="186"/>
        <v>16</v>
      </c>
    </row>
    <row r="2527" spans="8:13" x14ac:dyDescent="0.25">
      <c r="H2527" s="1">
        <v>2519</v>
      </c>
      <c r="I2527" s="1" t="s">
        <v>39455</v>
      </c>
      <c r="J2527" s="1" t="s">
        <v>34109</v>
      </c>
      <c r="K2527" s="1" t="s">
        <v>39458</v>
      </c>
      <c r="L2527" s="1" t="s">
        <v>36350</v>
      </c>
      <c r="M2527">
        <f t="shared" si="186"/>
        <v>15</v>
      </c>
    </row>
    <row r="2528" spans="8:13" x14ac:dyDescent="0.25">
      <c r="H2528" s="1">
        <v>2520</v>
      </c>
      <c r="I2528" s="1" t="s">
        <v>39455</v>
      </c>
      <c r="J2528" s="1" t="s">
        <v>34109</v>
      </c>
      <c r="K2528" s="1" t="s">
        <v>39459</v>
      </c>
      <c r="L2528" s="1" t="s">
        <v>36311</v>
      </c>
      <c r="M2528">
        <f t="shared" si="186"/>
        <v>19</v>
      </c>
    </row>
    <row r="2529" spans="8:13" x14ac:dyDescent="0.25">
      <c r="H2529" s="1">
        <v>2521</v>
      </c>
      <c r="I2529" s="1" t="s">
        <v>39455</v>
      </c>
      <c r="J2529" s="1" t="s">
        <v>34109</v>
      </c>
      <c r="K2529" s="1" t="s">
        <v>39460</v>
      </c>
      <c r="L2529" s="1" t="s">
        <v>36325</v>
      </c>
      <c r="M2529">
        <f t="shared" si="186"/>
        <v>16</v>
      </c>
    </row>
    <row r="2530" spans="8:13" x14ac:dyDescent="0.25">
      <c r="H2530" s="1">
        <v>2522</v>
      </c>
      <c r="I2530" s="1" t="s">
        <v>39455</v>
      </c>
      <c r="J2530" s="1" t="s">
        <v>34109</v>
      </c>
      <c r="K2530" s="1" t="s">
        <v>39461</v>
      </c>
      <c r="L2530" s="1" t="s">
        <v>36350</v>
      </c>
      <c r="M2530">
        <f t="shared" si="186"/>
        <v>15</v>
      </c>
    </row>
    <row r="2531" spans="8:13" x14ac:dyDescent="0.25">
      <c r="H2531" s="1">
        <v>2523</v>
      </c>
      <c r="I2531" s="1" t="s">
        <v>39462</v>
      </c>
      <c r="J2531" s="1" t="s">
        <v>34109</v>
      </c>
      <c r="K2531" s="1" t="s">
        <v>39463</v>
      </c>
      <c r="L2531" s="1" t="s">
        <v>39464</v>
      </c>
      <c r="M2531">
        <f t="shared" ref="M2531:M2546" si="187">IFERROR(VALUE(MID($L2531,MAX(SEARCH(M$1,$L2531)-2,1),2)),0)</f>
        <v>2</v>
      </c>
    </row>
    <row r="2532" spans="8:13" x14ac:dyDescent="0.25">
      <c r="H2532" s="1">
        <v>2524</v>
      </c>
      <c r="I2532" s="1" t="s">
        <v>39462</v>
      </c>
      <c r="J2532" s="1" t="s">
        <v>34109</v>
      </c>
      <c r="K2532" s="1" t="s">
        <v>39465</v>
      </c>
      <c r="L2532" s="1" t="s">
        <v>37327</v>
      </c>
      <c r="M2532">
        <f t="shared" si="187"/>
        <v>2</v>
      </c>
    </row>
    <row r="2533" spans="8:13" x14ac:dyDescent="0.25">
      <c r="H2533" s="1">
        <v>2525</v>
      </c>
      <c r="I2533" s="1" t="s">
        <v>39462</v>
      </c>
      <c r="J2533" s="1" t="s">
        <v>34109</v>
      </c>
      <c r="K2533" s="1" t="s">
        <v>39466</v>
      </c>
      <c r="L2533" s="1" t="s">
        <v>38883</v>
      </c>
      <c r="M2533">
        <f t="shared" si="187"/>
        <v>3</v>
      </c>
    </row>
    <row r="2534" spans="8:13" x14ac:dyDescent="0.25">
      <c r="H2534" s="1">
        <v>2526</v>
      </c>
      <c r="I2534" s="1" t="s">
        <v>39467</v>
      </c>
      <c r="J2534" s="1" t="s">
        <v>34109</v>
      </c>
      <c r="K2534" s="1" t="s">
        <v>39468</v>
      </c>
      <c r="L2534" s="1" t="s">
        <v>39469</v>
      </c>
      <c r="M2534">
        <f t="shared" si="187"/>
        <v>2</v>
      </c>
    </row>
    <row r="2535" spans="8:13" x14ac:dyDescent="0.25">
      <c r="H2535" s="1">
        <v>2527</v>
      </c>
      <c r="I2535" s="1" t="s">
        <v>39467</v>
      </c>
      <c r="J2535" s="1" t="s">
        <v>34109</v>
      </c>
      <c r="K2535" s="1" t="s">
        <v>39470</v>
      </c>
      <c r="L2535" s="1" t="s">
        <v>39469</v>
      </c>
      <c r="M2535">
        <f t="shared" si="187"/>
        <v>2</v>
      </c>
    </row>
    <row r="2536" spans="8:13" x14ac:dyDescent="0.25">
      <c r="H2536" s="1">
        <v>2528</v>
      </c>
      <c r="I2536" s="1" t="s">
        <v>39471</v>
      </c>
      <c r="J2536" s="1" t="s">
        <v>34109</v>
      </c>
      <c r="K2536" s="1" t="s">
        <v>39472</v>
      </c>
      <c r="L2536" s="1" t="s">
        <v>38420</v>
      </c>
      <c r="M2536">
        <f t="shared" si="187"/>
        <v>3</v>
      </c>
    </row>
    <row r="2537" spans="8:13" x14ac:dyDescent="0.25">
      <c r="H2537" s="1">
        <v>2529</v>
      </c>
      <c r="I2537" s="1" t="s">
        <v>39471</v>
      </c>
      <c r="J2537" s="1" t="s">
        <v>34109</v>
      </c>
      <c r="K2537" s="1" t="s">
        <v>39473</v>
      </c>
      <c r="L2537" s="1" t="s">
        <v>37327</v>
      </c>
      <c r="M2537">
        <f t="shared" si="187"/>
        <v>2</v>
      </c>
    </row>
    <row r="2538" spans="8:13" x14ac:dyDescent="0.25">
      <c r="H2538" s="1">
        <v>2530</v>
      </c>
      <c r="I2538" s="1" t="s">
        <v>39474</v>
      </c>
      <c r="J2538" s="1" t="s">
        <v>34109</v>
      </c>
      <c r="K2538" s="1" t="s">
        <v>39475</v>
      </c>
      <c r="L2538" s="1" t="s">
        <v>39427</v>
      </c>
      <c r="M2538">
        <f t="shared" si="187"/>
        <v>3</v>
      </c>
    </row>
    <row r="2539" spans="8:13" x14ac:dyDescent="0.25">
      <c r="H2539" s="1">
        <v>2531</v>
      </c>
      <c r="I2539" s="1" t="s">
        <v>39474</v>
      </c>
      <c r="J2539" s="1" t="s">
        <v>34109</v>
      </c>
      <c r="K2539" s="1" t="s">
        <v>39476</v>
      </c>
      <c r="L2539" s="1" t="s">
        <v>37334</v>
      </c>
      <c r="M2539">
        <f t="shared" si="187"/>
        <v>2</v>
      </c>
    </row>
    <row r="2540" spans="8:13" x14ac:dyDescent="0.25">
      <c r="H2540" s="1">
        <v>2532</v>
      </c>
      <c r="I2540" s="1" t="s">
        <v>39474</v>
      </c>
      <c r="J2540" s="1" t="s">
        <v>34109</v>
      </c>
      <c r="K2540" s="1" t="s">
        <v>39477</v>
      </c>
      <c r="L2540" s="1" t="s">
        <v>39478</v>
      </c>
      <c r="M2540">
        <f t="shared" si="187"/>
        <v>3</v>
      </c>
    </row>
    <row r="2541" spans="8:13" x14ac:dyDescent="0.25">
      <c r="H2541" s="1">
        <v>2533</v>
      </c>
      <c r="I2541" s="1" t="s">
        <v>39474</v>
      </c>
      <c r="J2541" s="1" t="s">
        <v>34109</v>
      </c>
      <c r="K2541" s="1" t="s">
        <v>39479</v>
      </c>
      <c r="L2541" s="1" t="s">
        <v>39402</v>
      </c>
      <c r="M2541">
        <f t="shared" si="187"/>
        <v>2</v>
      </c>
    </row>
    <row r="2542" spans="8:13" x14ac:dyDescent="0.25">
      <c r="H2542" s="1">
        <v>2534</v>
      </c>
      <c r="I2542" s="1" t="s">
        <v>39474</v>
      </c>
      <c r="J2542" s="1" t="s">
        <v>34109</v>
      </c>
      <c r="K2542" s="1" t="s">
        <v>39480</v>
      </c>
      <c r="L2542" s="1" t="s">
        <v>39481</v>
      </c>
      <c r="M2542">
        <f t="shared" si="187"/>
        <v>2</v>
      </c>
    </row>
    <row r="2543" spans="8:13" x14ac:dyDescent="0.25">
      <c r="H2543" s="1">
        <v>2535</v>
      </c>
      <c r="I2543" s="1" t="s">
        <v>39474</v>
      </c>
      <c r="J2543" s="1" t="s">
        <v>34109</v>
      </c>
      <c r="K2543" s="1" t="s">
        <v>39482</v>
      </c>
      <c r="L2543" s="1" t="s">
        <v>38635</v>
      </c>
      <c r="M2543">
        <f t="shared" si="187"/>
        <v>2</v>
      </c>
    </row>
    <row r="2544" spans="8:13" x14ac:dyDescent="0.25">
      <c r="H2544" s="1">
        <v>2536</v>
      </c>
      <c r="I2544" s="1" t="s">
        <v>39474</v>
      </c>
      <c r="J2544" s="1" t="s">
        <v>34109</v>
      </c>
      <c r="K2544" s="1" t="s">
        <v>39483</v>
      </c>
      <c r="L2544" s="1" t="s">
        <v>37371</v>
      </c>
      <c r="M2544">
        <f t="shared" si="187"/>
        <v>2</v>
      </c>
    </row>
    <row r="2545" spans="8:13" x14ac:dyDescent="0.25">
      <c r="H2545" s="1">
        <v>2537</v>
      </c>
      <c r="I2545" s="1" t="s">
        <v>39474</v>
      </c>
      <c r="J2545" s="1" t="s">
        <v>34109</v>
      </c>
      <c r="K2545" s="1" t="s">
        <v>39484</v>
      </c>
      <c r="L2545" s="1" t="s">
        <v>38787</v>
      </c>
      <c r="M2545">
        <f t="shared" si="187"/>
        <v>2</v>
      </c>
    </row>
    <row r="2546" spans="8:13" x14ac:dyDescent="0.25">
      <c r="H2546" s="1">
        <v>2538</v>
      </c>
      <c r="I2546" s="1" t="s">
        <v>39474</v>
      </c>
      <c r="J2546" s="1" t="s">
        <v>34109</v>
      </c>
      <c r="K2546" s="1" t="s">
        <v>39485</v>
      </c>
      <c r="L2546" s="1" t="s">
        <v>37294</v>
      </c>
      <c r="M2546">
        <f t="shared" si="187"/>
        <v>2</v>
      </c>
    </row>
    <row r="2547" spans="8:13" x14ac:dyDescent="0.25">
      <c r="H2547" s="1">
        <v>2539</v>
      </c>
      <c r="I2547" s="1" t="s">
        <v>39474</v>
      </c>
      <c r="J2547" s="1" t="s">
        <v>34109</v>
      </c>
      <c r="K2547" s="1" t="s">
        <v>39486</v>
      </c>
      <c r="L2547" s="1" t="s">
        <v>36281</v>
      </c>
      <c r="M2547">
        <f t="shared" si="186"/>
        <v>10</v>
      </c>
    </row>
    <row r="2548" spans="8:13" x14ac:dyDescent="0.25">
      <c r="H2548" s="1">
        <v>2540</v>
      </c>
      <c r="I2548" s="1" t="s">
        <v>39487</v>
      </c>
      <c r="J2548" s="1" t="s">
        <v>34109</v>
      </c>
      <c r="K2548" s="1" t="s">
        <v>39488</v>
      </c>
      <c r="L2548" s="1" t="s">
        <v>38597</v>
      </c>
      <c r="M2548">
        <f t="shared" ref="M2548:M2611" si="188">IFERROR(VALUE(MID($L2548,MAX(SEARCH(M$1,$L2548)-2,1),2)),0)</f>
        <v>2</v>
      </c>
    </row>
    <row r="2549" spans="8:13" x14ac:dyDescent="0.25">
      <c r="H2549" s="1">
        <v>2541</v>
      </c>
      <c r="I2549" s="1" t="s">
        <v>39487</v>
      </c>
      <c r="J2549" s="1" t="s">
        <v>34109</v>
      </c>
      <c r="K2549" s="1" t="s">
        <v>39489</v>
      </c>
      <c r="L2549" s="1" t="s">
        <v>37307</v>
      </c>
      <c r="M2549">
        <f t="shared" si="188"/>
        <v>2</v>
      </c>
    </row>
    <row r="2550" spans="8:13" x14ac:dyDescent="0.25">
      <c r="H2550" s="1">
        <v>2542</v>
      </c>
      <c r="I2550" s="1" t="s">
        <v>39487</v>
      </c>
      <c r="J2550" s="1" t="s">
        <v>34109</v>
      </c>
      <c r="K2550" s="1" t="s">
        <v>39490</v>
      </c>
      <c r="L2550" s="1" t="s">
        <v>37026</v>
      </c>
      <c r="M2550">
        <f t="shared" si="188"/>
        <v>2</v>
      </c>
    </row>
    <row r="2551" spans="8:13" x14ac:dyDescent="0.25">
      <c r="H2551" s="1">
        <v>2543</v>
      </c>
      <c r="I2551" s="1" t="s">
        <v>39487</v>
      </c>
      <c r="J2551" s="1" t="s">
        <v>34109</v>
      </c>
      <c r="K2551" s="1" t="s">
        <v>39491</v>
      </c>
      <c r="L2551" s="1" t="s">
        <v>39445</v>
      </c>
      <c r="M2551">
        <f t="shared" si="188"/>
        <v>2</v>
      </c>
    </row>
    <row r="2552" spans="8:13" x14ac:dyDescent="0.25">
      <c r="H2552" s="1">
        <v>2544</v>
      </c>
      <c r="I2552" s="1" t="s">
        <v>39492</v>
      </c>
      <c r="J2552" s="1" t="s">
        <v>34109</v>
      </c>
      <c r="K2552" s="1" t="s">
        <v>39493</v>
      </c>
      <c r="L2552" s="1" t="s">
        <v>37979</v>
      </c>
      <c r="M2552">
        <f t="shared" si="188"/>
        <v>2</v>
      </c>
    </row>
    <row r="2553" spans="8:13" x14ac:dyDescent="0.25">
      <c r="H2553" s="1">
        <v>2545</v>
      </c>
      <c r="I2553" s="1" t="s">
        <v>39492</v>
      </c>
      <c r="J2553" s="1" t="s">
        <v>34109</v>
      </c>
      <c r="K2553" s="1" t="s">
        <v>39494</v>
      </c>
      <c r="L2553" s="1" t="s">
        <v>39402</v>
      </c>
      <c r="M2553">
        <f t="shared" si="188"/>
        <v>2</v>
      </c>
    </row>
    <row r="2554" spans="8:13" x14ac:dyDescent="0.25">
      <c r="H2554" s="1">
        <v>2546</v>
      </c>
      <c r="I2554" s="1" t="s">
        <v>39492</v>
      </c>
      <c r="J2554" s="1" t="s">
        <v>34109</v>
      </c>
      <c r="K2554" s="1" t="s">
        <v>39495</v>
      </c>
      <c r="L2554" s="1" t="s">
        <v>37584</v>
      </c>
      <c r="M2554">
        <f t="shared" si="188"/>
        <v>2</v>
      </c>
    </row>
    <row r="2555" spans="8:13" x14ac:dyDescent="0.25">
      <c r="H2555" s="1">
        <v>2547</v>
      </c>
      <c r="I2555" s="1" t="s">
        <v>39496</v>
      </c>
      <c r="J2555" s="1" t="s">
        <v>34109</v>
      </c>
      <c r="K2555" s="1" t="s">
        <v>39497</v>
      </c>
      <c r="L2555" s="1" t="s">
        <v>37128</v>
      </c>
      <c r="M2555">
        <f t="shared" si="188"/>
        <v>4</v>
      </c>
    </row>
    <row r="2556" spans="8:13" x14ac:dyDescent="0.25">
      <c r="H2556" s="1">
        <v>2548</v>
      </c>
      <c r="I2556" s="1" t="s">
        <v>39496</v>
      </c>
      <c r="J2556" s="1" t="s">
        <v>34109</v>
      </c>
      <c r="K2556" s="1" t="s">
        <v>39498</v>
      </c>
      <c r="L2556" s="1" t="s">
        <v>39499</v>
      </c>
      <c r="M2556">
        <f t="shared" si="188"/>
        <v>3</v>
      </c>
    </row>
    <row r="2557" spans="8:13" x14ac:dyDescent="0.25">
      <c r="H2557" s="1">
        <v>2549</v>
      </c>
      <c r="I2557" s="1" t="s">
        <v>39496</v>
      </c>
      <c r="J2557" s="1" t="s">
        <v>34109</v>
      </c>
      <c r="K2557" s="1" t="s">
        <v>39500</v>
      </c>
      <c r="L2557" s="1" t="s">
        <v>39469</v>
      </c>
      <c r="M2557">
        <f t="shared" si="188"/>
        <v>2</v>
      </c>
    </row>
    <row r="2558" spans="8:13" x14ac:dyDescent="0.25">
      <c r="H2558" s="1">
        <v>2550</v>
      </c>
      <c r="I2558" s="1" t="s">
        <v>39496</v>
      </c>
      <c r="J2558" s="1" t="s">
        <v>34109</v>
      </c>
      <c r="K2558" s="1" t="s">
        <v>39501</v>
      </c>
      <c r="L2558" s="1" t="s">
        <v>39434</v>
      </c>
      <c r="M2558">
        <f t="shared" si="188"/>
        <v>2</v>
      </c>
    </row>
    <row r="2559" spans="8:13" x14ac:dyDescent="0.25">
      <c r="H2559" s="1">
        <v>2551</v>
      </c>
      <c r="I2559" s="1" t="s">
        <v>39496</v>
      </c>
      <c r="J2559" s="1" t="s">
        <v>34109</v>
      </c>
      <c r="K2559" s="1" t="s">
        <v>39502</v>
      </c>
      <c r="L2559" s="1" t="s">
        <v>37294</v>
      </c>
      <c r="M2559">
        <f t="shared" si="188"/>
        <v>2</v>
      </c>
    </row>
    <row r="2560" spans="8:13" x14ac:dyDescent="0.25">
      <c r="H2560" s="1">
        <v>2552</v>
      </c>
      <c r="I2560" s="1" t="s">
        <v>39496</v>
      </c>
      <c r="J2560" s="1" t="s">
        <v>34109</v>
      </c>
      <c r="K2560" s="1" t="s">
        <v>39503</v>
      </c>
      <c r="L2560" s="1" t="s">
        <v>38507</v>
      </c>
      <c r="M2560">
        <f t="shared" si="188"/>
        <v>2</v>
      </c>
    </row>
    <row r="2561" spans="8:13" x14ac:dyDescent="0.25">
      <c r="H2561" s="1">
        <v>2553</v>
      </c>
      <c r="I2561" s="1" t="s">
        <v>39496</v>
      </c>
      <c r="J2561" s="1" t="s">
        <v>34109</v>
      </c>
      <c r="K2561" s="1" t="s">
        <v>39504</v>
      </c>
      <c r="L2561" s="1" t="s">
        <v>38604</v>
      </c>
      <c r="M2561">
        <f t="shared" si="188"/>
        <v>2</v>
      </c>
    </row>
    <row r="2562" spans="8:13" x14ac:dyDescent="0.25">
      <c r="H2562" s="1">
        <v>2554</v>
      </c>
      <c r="I2562" s="1" t="s">
        <v>39496</v>
      </c>
      <c r="J2562" s="1" t="s">
        <v>34109</v>
      </c>
      <c r="K2562" s="1" t="s">
        <v>39505</v>
      </c>
      <c r="L2562" s="1" t="s">
        <v>39447</v>
      </c>
      <c r="M2562">
        <f t="shared" si="188"/>
        <v>2</v>
      </c>
    </row>
    <row r="2563" spans="8:13" x14ac:dyDescent="0.25">
      <c r="H2563" s="1">
        <v>2555</v>
      </c>
      <c r="I2563" s="1" t="s">
        <v>39496</v>
      </c>
      <c r="J2563" s="1" t="s">
        <v>34109</v>
      </c>
      <c r="K2563" s="1" t="s">
        <v>39506</v>
      </c>
      <c r="L2563" s="1" t="s">
        <v>37371</v>
      </c>
      <c r="M2563">
        <f t="shared" si="188"/>
        <v>2</v>
      </c>
    </row>
    <row r="2564" spans="8:13" x14ac:dyDescent="0.25">
      <c r="H2564" s="1">
        <v>2556</v>
      </c>
      <c r="I2564" s="1" t="s">
        <v>39496</v>
      </c>
      <c r="J2564" s="1" t="s">
        <v>34109</v>
      </c>
      <c r="K2564" s="1" t="s">
        <v>39507</v>
      </c>
      <c r="L2564" s="1" t="s">
        <v>37334</v>
      </c>
      <c r="M2564">
        <f t="shared" si="188"/>
        <v>2</v>
      </c>
    </row>
    <row r="2565" spans="8:13" x14ac:dyDescent="0.25">
      <c r="H2565" s="1">
        <v>2557</v>
      </c>
      <c r="I2565" s="1" t="s">
        <v>39508</v>
      </c>
      <c r="J2565" s="1" t="s">
        <v>34109</v>
      </c>
      <c r="K2565" s="1" t="s">
        <v>39509</v>
      </c>
      <c r="L2565" s="1" t="s">
        <v>39447</v>
      </c>
      <c r="M2565">
        <f t="shared" si="188"/>
        <v>2</v>
      </c>
    </row>
    <row r="2566" spans="8:13" x14ac:dyDescent="0.25">
      <c r="H2566" s="1">
        <v>2558</v>
      </c>
      <c r="I2566" s="1" t="s">
        <v>39508</v>
      </c>
      <c r="J2566" s="1" t="s">
        <v>34109</v>
      </c>
      <c r="K2566" s="1" t="s">
        <v>39510</v>
      </c>
      <c r="L2566" s="1" t="s">
        <v>38005</v>
      </c>
      <c r="M2566">
        <f t="shared" si="188"/>
        <v>3</v>
      </c>
    </row>
    <row r="2567" spans="8:13" x14ac:dyDescent="0.25">
      <c r="H2567" s="1">
        <v>2559</v>
      </c>
      <c r="I2567" s="1" t="s">
        <v>39508</v>
      </c>
      <c r="J2567" s="1" t="s">
        <v>34109</v>
      </c>
      <c r="K2567" s="1" t="s">
        <v>39511</v>
      </c>
      <c r="L2567" s="1" t="s">
        <v>38921</v>
      </c>
      <c r="M2567">
        <f t="shared" si="188"/>
        <v>2</v>
      </c>
    </row>
    <row r="2568" spans="8:13" x14ac:dyDescent="0.25">
      <c r="H2568" s="1">
        <v>2560</v>
      </c>
      <c r="I2568" s="1" t="s">
        <v>39508</v>
      </c>
      <c r="J2568" s="1" t="s">
        <v>34109</v>
      </c>
      <c r="K2568" s="1" t="s">
        <v>39512</v>
      </c>
      <c r="L2568" s="1" t="s">
        <v>37626</v>
      </c>
      <c r="M2568">
        <f t="shared" si="188"/>
        <v>2</v>
      </c>
    </row>
    <row r="2569" spans="8:13" x14ac:dyDescent="0.25">
      <c r="H2569" s="1">
        <v>2561</v>
      </c>
      <c r="I2569" s="1" t="s">
        <v>39508</v>
      </c>
      <c r="J2569" s="1" t="s">
        <v>34109</v>
      </c>
      <c r="K2569" s="1" t="s">
        <v>39513</v>
      </c>
      <c r="L2569" s="1" t="s">
        <v>37327</v>
      </c>
      <c r="M2569">
        <f t="shared" si="188"/>
        <v>2</v>
      </c>
    </row>
    <row r="2570" spans="8:13" x14ac:dyDescent="0.25">
      <c r="H2570" s="1">
        <v>2562</v>
      </c>
      <c r="I2570" s="1" t="s">
        <v>39508</v>
      </c>
      <c r="J2570" s="1" t="s">
        <v>34109</v>
      </c>
      <c r="K2570" s="1" t="s">
        <v>39514</v>
      </c>
      <c r="L2570" s="1" t="s">
        <v>38787</v>
      </c>
      <c r="M2570">
        <f t="shared" si="188"/>
        <v>2</v>
      </c>
    </row>
    <row r="2571" spans="8:13" x14ac:dyDescent="0.25">
      <c r="H2571" s="1">
        <v>2563</v>
      </c>
      <c r="I2571" s="1" t="s">
        <v>39508</v>
      </c>
      <c r="J2571" s="1" t="s">
        <v>34109</v>
      </c>
      <c r="K2571" s="1" t="s">
        <v>39515</v>
      </c>
      <c r="L2571" s="1" t="s">
        <v>39419</v>
      </c>
      <c r="M2571">
        <f t="shared" si="188"/>
        <v>2</v>
      </c>
    </row>
    <row r="2572" spans="8:13" x14ac:dyDescent="0.25">
      <c r="H2572" s="1">
        <v>2564</v>
      </c>
      <c r="I2572" s="1" t="s">
        <v>39516</v>
      </c>
      <c r="J2572" s="1" t="s">
        <v>34109</v>
      </c>
      <c r="K2572" s="1" t="s">
        <v>39517</v>
      </c>
      <c r="L2572" s="1" t="s">
        <v>39445</v>
      </c>
      <c r="M2572">
        <f t="shared" si="188"/>
        <v>2</v>
      </c>
    </row>
    <row r="2573" spans="8:13" x14ac:dyDescent="0.25">
      <c r="H2573" s="1">
        <v>2565</v>
      </c>
      <c r="I2573" s="1" t="s">
        <v>39516</v>
      </c>
      <c r="J2573" s="1" t="s">
        <v>34109</v>
      </c>
      <c r="K2573" s="1" t="s">
        <v>39518</v>
      </c>
      <c r="L2573" s="1" t="s">
        <v>38604</v>
      </c>
      <c r="M2573">
        <f t="shared" si="188"/>
        <v>2</v>
      </c>
    </row>
    <row r="2574" spans="8:13" x14ac:dyDescent="0.25">
      <c r="H2574" s="1">
        <v>2566</v>
      </c>
      <c r="I2574" s="1" t="s">
        <v>39516</v>
      </c>
      <c r="J2574" s="1" t="s">
        <v>34109</v>
      </c>
      <c r="K2574" s="1" t="s">
        <v>39519</v>
      </c>
      <c r="L2574" s="1" t="s">
        <v>38787</v>
      </c>
      <c r="M2574">
        <f t="shared" si="188"/>
        <v>2</v>
      </c>
    </row>
    <row r="2575" spans="8:13" x14ac:dyDescent="0.25">
      <c r="H2575" s="1">
        <v>2567</v>
      </c>
      <c r="I2575" s="1" t="s">
        <v>39516</v>
      </c>
      <c r="J2575" s="1" t="s">
        <v>34109</v>
      </c>
      <c r="K2575" s="1" t="s">
        <v>39520</v>
      </c>
      <c r="L2575" s="1" t="s">
        <v>37386</v>
      </c>
      <c r="M2575">
        <f t="shared" si="188"/>
        <v>2</v>
      </c>
    </row>
    <row r="2576" spans="8:13" x14ac:dyDescent="0.25">
      <c r="H2576" s="1">
        <v>2568</v>
      </c>
      <c r="I2576" s="1" t="s">
        <v>39516</v>
      </c>
      <c r="J2576" s="1" t="s">
        <v>34109</v>
      </c>
      <c r="K2576" s="1" t="s">
        <v>39521</v>
      </c>
      <c r="L2576" s="1" t="s">
        <v>39412</v>
      </c>
      <c r="M2576">
        <f t="shared" si="188"/>
        <v>2</v>
      </c>
    </row>
    <row r="2577" spans="8:13" x14ac:dyDescent="0.25">
      <c r="H2577" s="1">
        <v>2569</v>
      </c>
      <c r="I2577" s="1" t="s">
        <v>39516</v>
      </c>
      <c r="J2577" s="1" t="s">
        <v>34109</v>
      </c>
      <c r="K2577" s="1" t="s">
        <v>39522</v>
      </c>
      <c r="L2577" s="1" t="s">
        <v>37702</v>
      </c>
      <c r="M2577">
        <f t="shared" si="188"/>
        <v>4</v>
      </c>
    </row>
    <row r="2578" spans="8:13" x14ac:dyDescent="0.25">
      <c r="H2578" s="1">
        <v>2570</v>
      </c>
      <c r="I2578" s="1" t="s">
        <v>39516</v>
      </c>
      <c r="J2578" s="1" t="s">
        <v>34109</v>
      </c>
      <c r="K2578" s="1" t="s">
        <v>39523</v>
      </c>
      <c r="L2578" s="1" t="s">
        <v>36436</v>
      </c>
      <c r="M2578">
        <f t="shared" si="188"/>
        <v>2</v>
      </c>
    </row>
    <row r="2579" spans="8:13" x14ac:dyDescent="0.25">
      <c r="H2579" s="1">
        <v>2571</v>
      </c>
      <c r="I2579" s="1" t="s">
        <v>39524</v>
      </c>
      <c r="J2579" s="1" t="s">
        <v>34109</v>
      </c>
      <c r="K2579" s="1" t="s">
        <v>39525</v>
      </c>
      <c r="L2579" s="1" t="s">
        <v>37626</v>
      </c>
      <c r="M2579">
        <f t="shared" si="188"/>
        <v>2</v>
      </c>
    </row>
    <row r="2580" spans="8:13" x14ac:dyDescent="0.25">
      <c r="H2580" s="1">
        <v>2572</v>
      </c>
      <c r="I2580" s="1" t="s">
        <v>39526</v>
      </c>
      <c r="J2580" s="1" t="s">
        <v>34109</v>
      </c>
      <c r="K2580" s="1" t="s">
        <v>39527</v>
      </c>
      <c r="L2580" s="1" t="s">
        <v>39528</v>
      </c>
      <c r="M2580">
        <f t="shared" si="188"/>
        <v>4</v>
      </c>
    </row>
    <row r="2581" spans="8:13" x14ac:dyDescent="0.25">
      <c r="H2581" s="1">
        <v>2573</v>
      </c>
      <c r="I2581" s="1" t="s">
        <v>39526</v>
      </c>
      <c r="J2581" s="1" t="s">
        <v>34109</v>
      </c>
      <c r="K2581" s="1" t="s">
        <v>39529</v>
      </c>
      <c r="L2581" s="1" t="s">
        <v>37371</v>
      </c>
      <c r="M2581">
        <f t="shared" si="188"/>
        <v>2</v>
      </c>
    </row>
    <row r="2582" spans="8:13" x14ac:dyDescent="0.25">
      <c r="H2582" s="1">
        <v>2574</v>
      </c>
      <c r="I2582" s="1" t="s">
        <v>39526</v>
      </c>
      <c r="J2582" s="1" t="s">
        <v>34109</v>
      </c>
      <c r="K2582" s="1" t="s">
        <v>39530</v>
      </c>
      <c r="L2582" s="1" t="s">
        <v>37294</v>
      </c>
      <c r="M2582">
        <f t="shared" si="188"/>
        <v>2</v>
      </c>
    </row>
    <row r="2583" spans="8:13" x14ac:dyDescent="0.25">
      <c r="H2583" s="1">
        <v>2575</v>
      </c>
      <c r="I2583" s="1" t="s">
        <v>39526</v>
      </c>
      <c r="J2583" s="1" t="s">
        <v>34109</v>
      </c>
      <c r="K2583" s="1" t="s">
        <v>39531</v>
      </c>
      <c r="L2583" s="1" t="s">
        <v>38005</v>
      </c>
      <c r="M2583">
        <f t="shared" si="188"/>
        <v>3</v>
      </c>
    </row>
    <row r="2584" spans="8:13" x14ac:dyDescent="0.25">
      <c r="H2584" s="1">
        <v>2576</v>
      </c>
      <c r="I2584" s="1" t="s">
        <v>39526</v>
      </c>
      <c r="J2584" s="1" t="s">
        <v>34109</v>
      </c>
      <c r="K2584" s="1" t="s">
        <v>39532</v>
      </c>
      <c r="L2584" s="1" t="s">
        <v>37584</v>
      </c>
      <c r="M2584">
        <f t="shared" si="188"/>
        <v>2</v>
      </c>
    </row>
    <row r="2585" spans="8:13" x14ac:dyDescent="0.25">
      <c r="H2585" s="1">
        <v>2577</v>
      </c>
      <c r="I2585" s="1" t="s">
        <v>39526</v>
      </c>
      <c r="J2585" s="1" t="s">
        <v>34109</v>
      </c>
      <c r="K2585" s="1" t="s">
        <v>39533</v>
      </c>
      <c r="L2585" s="1" t="s">
        <v>37334</v>
      </c>
      <c r="M2585">
        <f t="shared" si="188"/>
        <v>2</v>
      </c>
    </row>
    <row r="2586" spans="8:13" x14ac:dyDescent="0.25">
      <c r="H2586" s="1">
        <v>2578</v>
      </c>
      <c r="I2586" s="1" t="s">
        <v>39526</v>
      </c>
      <c r="J2586" s="1" t="s">
        <v>34109</v>
      </c>
      <c r="K2586" s="1" t="s">
        <v>39534</v>
      </c>
      <c r="L2586" s="1" t="s">
        <v>37552</v>
      </c>
      <c r="M2586">
        <f t="shared" si="188"/>
        <v>3</v>
      </c>
    </row>
    <row r="2587" spans="8:13" x14ac:dyDescent="0.25">
      <c r="H2587" s="1">
        <v>2579</v>
      </c>
      <c r="I2587" s="1" t="s">
        <v>39526</v>
      </c>
      <c r="J2587" s="1" t="s">
        <v>34109</v>
      </c>
      <c r="K2587" s="1" t="s">
        <v>39535</v>
      </c>
      <c r="L2587" s="1" t="s">
        <v>37386</v>
      </c>
      <c r="M2587">
        <f t="shared" si="188"/>
        <v>2</v>
      </c>
    </row>
    <row r="2588" spans="8:13" x14ac:dyDescent="0.25">
      <c r="H2588" s="1">
        <v>2580</v>
      </c>
      <c r="I2588" s="1" t="s">
        <v>39536</v>
      </c>
      <c r="J2588" s="1" t="s">
        <v>34109</v>
      </c>
      <c r="K2588" s="1" t="s">
        <v>39537</v>
      </c>
      <c r="L2588" s="1" t="s">
        <v>36213</v>
      </c>
      <c r="M2588">
        <f t="shared" si="188"/>
        <v>3</v>
      </c>
    </row>
    <row r="2589" spans="8:13" x14ac:dyDescent="0.25">
      <c r="H2589" s="1">
        <v>2581</v>
      </c>
      <c r="I2589" s="1" t="s">
        <v>39538</v>
      </c>
      <c r="J2589" s="1" t="s">
        <v>34109</v>
      </c>
      <c r="K2589" s="1" t="s">
        <v>39539</v>
      </c>
      <c r="L2589" s="1" t="s">
        <v>38635</v>
      </c>
      <c r="M2589">
        <f t="shared" si="188"/>
        <v>2</v>
      </c>
    </row>
    <row r="2590" spans="8:13" x14ac:dyDescent="0.25">
      <c r="H2590" s="1">
        <v>2582</v>
      </c>
      <c r="I2590" s="1" t="s">
        <v>39538</v>
      </c>
      <c r="J2590" s="1" t="s">
        <v>34109</v>
      </c>
      <c r="K2590" s="1" t="s">
        <v>39540</v>
      </c>
      <c r="L2590" s="1" t="s">
        <v>39419</v>
      </c>
      <c r="M2590">
        <f t="shared" si="188"/>
        <v>2</v>
      </c>
    </row>
    <row r="2591" spans="8:13" x14ac:dyDescent="0.25">
      <c r="H2591" s="1">
        <v>2583</v>
      </c>
      <c r="I2591" s="1" t="s">
        <v>39538</v>
      </c>
      <c r="J2591" s="1" t="s">
        <v>34109</v>
      </c>
      <c r="K2591" s="1" t="s">
        <v>39541</v>
      </c>
      <c r="L2591" s="1" t="s">
        <v>37626</v>
      </c>
      <c r="M2591">
        <f t="shared" si="188"/>
        <v>2</v>
      </c>
    </row>
    <row r="2592" spans="8:13" x14ac:dyDescent="0.25">
      <c r="H2592" s="1">
        <v>2584</v>
      </c>
      <c r="I2592" s="1" t="s">
        <v>39542</v>
      </c>
      <c r="J2592" s="1" t="s">
        <v>34109</v>
      </c>
      <c r="K2592" s="1" t="s">
        <v>39543</v>
      </c>
      <c r="L2592" s="1" t="s">
        <v>39544</v>
      </c>
      <c r="M2592">
        <f t="shared" si="188"/>
        <v>3</v>
      </c>
    </row>
    <row r="2593" spans="8:13" x14ac:dyDescent="0.25">
      <c r="H2593" s="1">
        <v>2585</v>
      </c>
      <c r="I2593" s="1" t="s">
        <v>39545</v>
      </c>
      <c r="J2593" s="1" t="s">
        <v>34109</v>
      </c>
      <c r="K2593" s="1" t="s">
        <v>39546</v>
      </c>
      <c r="L2593" s="1" t="s">
        <v>37626</v>
      </c>
      <c r="M2593">
        <f t="shared" si="188"/>
        <v>2</v>
      </c>
    </row>
    <row r="2594" spans="8:13" x14ac:dyDescent="0.25">
      <c r="H2594" s="1">
        <v>2586</v>
      </c>
      <c r="I2594" s="1" t="s">
        <v>39547</v>
      </c>
      <c r="J2594" s="1" t="s">
        <v>34109</v>
      </c>
      <c r="K2594" s="1" t="s">
        <v>39548</v>
      </c>
      <c r="L2594" s="1" t="s">
        <v>39427</v>
      </c>
      <c r="M2594">
        <f t="shared" si="188"/>
        <v>3</v>
      </c>
    </row>
    <row r="2595" spans="8:13" x14ac:dyDescent="0.25">
      <c r="H2595" s="1">
        <v>2587</v>
      </c>
      <c r="I2595" s="1" t="s">
        <v>39549</v>
      </c>
      <c r="J2595" s="1" t="s">
        <v>34109</v>
      </c>
      <c r="K2595" s="1" t="s">
        <v>39550</v>
      </c>
      <c r="L2595" s="1" t="s">
        <v>39434</v>
      </c>
      <c r="M2595">
        <f t="shared" si="188"/>
        <v>2</v>
      </c>
    </row>
    <row r="2596" spans="8:13" x14ac:dyDescent="0.25">
      <c r="H2596" s="1">
        <v>2588</v>
      </c>
      <c r="I2596" s="1" t="s">
        <v>39549</v>
      </c>
      <c r="J2596" s="1" t="s">
        <v>34109</v>
      </c>
      <c r="K2596" s="1" t="s">
        <v>39551</v>
      </c>
      <c r="L2596" s="1" t="s">
        <v>37334</v>
      </c>
      <c r="M2596">
        <f t="shared" si="188"/>
        <v>2</v>
      </c>
    </row>
    <row r="2597" spans="8:13" x14ac:dyDescent="0.25">
      <c r="H2597" s="1">
        <v>2589</v>
      </c>
      <c r="I2597" s="1" t="s">
        <v>39552</v>
      </c>
      <c r="J2597" s="1" t="s">
        <v>34109</v>
      </c>
      <c r="K2597" s="1" t="s">
        <v>39553</v>
      </c>
      <c r="L2597" s="1" t="s">
        <v>37979</v>
      </c>
      <c r="M2597">
        <f t="shared" si="188"/>
        <v>2</v>
      </c>
    </row>
    <row r="2598" spans="8:13" x14ac:dyDescent="0.25">
      <c r="H2598" s="1">
        <v>2590</v>
      </c>
      <c r="I2598" s="1" t="s">
        <v>39554</v>
      </c>
      <c r="J2598" s="1" t="s">
        <v>34109</v>
      </c>
      <c r="K2598" s="1" t="s">
        <v>39555</v>
      </c>
      <c r="L2598" s="1" t="s">
        <v>36850</v>
      </c>
      <c r="M2598">
        <f t="shared" si="188"/>
        <v>2</v>
      </c>
    </row>
    <row r="2599" spans="8:13" x14ac:dyDescent="0.25">
      <c r="H2599" s="1">
        <v>2591</v>
      </c>
      <c r="I2599" s="1" t="s">
        <v>39556</v>
      </c>
      <c r="J2599" s="1" t="s">
        <v>34109</v>
      </c>
      <c r="K2599" s="1" t="s">
        <v>39557</v>
      </c>
      <c r="L2599" s="1" t="s">
        <v>38881</v>
      </c>
      <c r="M2599">
        <f t="shared" si="188"/>
        <v>2</v>
      </c>
    </row>
    <row r="2600" spans="8:13" x14ac:dyDescent="0.25">
      <c r="H2600" s="1">
        <v>2592</v>
      </c>
      <c r="I2600" s="1" t="s">
        <v>39558</v>
      </c>
      <c r="J2600" s="1" t="s">
        <v>34109</v>
      </c>
      <c r="K2600" s="1" t="s">
        <v>39559</v>
      </c>
      <c r="L2600" s="1" t="s">
        <v>39464</v>
      </c>
      <c r="M2600">
        <f t="shared" si="188"/>
        <v>2</v>
      </c>
    </row>
    <row r="2601" spans="8:13" x14ac:dyDescent="0.25">
      <c r="H2601" s="1">
        <v>2593</v>
      </c>
      <c r="I2601" s="1" t="s">
        <v>39560</v>
      </c>
      <c r="J2601" s="1" t="s">
        <v>34109</v>
      </c>
      <c r="K2601" s="1" t="s">
        <v>39561</v>
      </c>
      <c r="L2601" s="1" t="s">
        <v>39445</v>
      </c>
      <c r="M2601">
        <f t="shared" si="188"/>
        <v>2</v>
      </c>
    </row>
    <row r="2602" spans="8:13" x14ac:dyDescent="0.25">
      <c r="H2602" s="1">
        <v>2594</v>
      </c>
      <c r="I2602" s="1" t="s">
        <v>36195</v>
      </c>
      <c r="J2602" s="1" t="s">
        <v>34109</v>
      </c>
      <c r="K2602" s="1" t="s">
        <v>39562</v>
      </c>
      <c r="L2602" s="1" t="s">
        <v>36680</v>
      </c>
      <c r="M2602">
        <f t="shared" si="188"/>
        <v>2</v>
      </c>
    </row>
    <row r="2603" spans="8:13" x14ac:dyDescent="0.25">
      <c r="H2603" s="1">
        <v>2595</v>
      </c>
      <c r="I2603" s="1" t="s">
        <v>36195</v>
      </c>
      <c r="J2603" s="1" t="s">
        <v>34109</v>
      </c>
      <c r="K2603" s="1" t="s">
        <v>39563</v>
      </c>
      <c r="L2603" s="1" t="s">
        <v>37734</v>
      </c>
      <c r="M2603">
        <f t="shared" si="188"/>
        <v>4</v>
      </c>
    </row>
    <row r="2604" spans="8:13" x14ac:dyDescent="0.25">
      <c r="H2604" s="1">
        <v>2596</v>
      </c>
      <c r="I2604" s="1" t="s">
        <v>39564</v>
      </c>
      <c r="J2604" s="1" t="s">
        <v>34109</v>
      </c>
      <c r="K2604" s="1" t="s">
        <v>39565</v>
      </c>
      <c r="L2604" s="1" t="s">
        <v>37798</v>
      </c>
      <c r="M2604">
        <f t="shared" si="188"/>
        <v>4</v>
      </c>
    </row>
    <row r="2605" spans="8:13" x14ac:dyDescent="0.25">
      <c r="H2605" s="1">
        <v>2597</v>
      </c>
      <c r="I2605" s="1" t="s">
        <v>36218</v>
      </c>
      <c r="J2605" s="1" t="s">
        <v>34109</v>
      </c>
      <c r="K2605" s="1" t="s">
        <v>39566</v>
      </c>
      <c r="L2605" s="1" t="s">
        <v>36761</v>
      </c>
      <c r="M2605">
        <f t="shared" si="188"/>
        <v>9</v>
      </c>
    </row>
    <row r="2606" spans="8:13" x14ac:dyDescent="0.25">
      <c r="H2606" s="1">
        <v>2598</v>
      </c>
      <c r="I2606" s="1" t="s">
        <v>36218</v>
      </c>
      <c r="J2606" s="1" t="s">
        <v>34109</v>
      </c>
      <c r="K2606" s="1" t="s">
        <v>39567</v>
      </c>
      <c r="L2606" s="1" t="s">
        <v>36715</v>
      </c>
      <c r="M2606">
        <f t="shared" si="188"/>
        <v>6</v>
      </c>
    </row>
    <row r="2607" spans="8:13" x14ac:dyDescent="0.25">
      <c r="H2607" s="1">
        <v>2599</v>
      </c>
      <c r="I2607" s="1" t="s">
        <v>36218</v>
      </c>
      <c r="J2607" s="1" t="s">
        <v>34109</v>
      </c>
      <c r="K2607" s="1" t="s">
        <v>39568</v>
      </c>
      <c r="L2607" s="1" t="s">
        <v>37994</v>
      </c>
      <c r="M2607">
        <f t="shared" si="188"/>
        <v>8</v>
      </c>
    </row>
    <row r="2608" spans="8:13" x14ac:dyDescent="0.25">
      <c r="H2608" s="1">
        <v>2600</v>
      </c>
      <c r="I2608" s="1" t="s">
        <v>36218</v>
      </c>
      <c r="J2608" s="1" t="s">
        <v>34109</v>
      </c>
      <c r="K2608" s="1" t="s">
        <v>39569</v>
      </c>
      <c r="L2608" s="1" t="s">
        <v>36211</v>
      </c>
      <c r="M2608">
        <f t="shared" si="188"/>
        <v>9</v>
      </c>
    </row>
    <row r="2609" spans="8:13" x14ac:dyDescent="0.25">
      <c r="H2609" s="1">
        <v>2601</v>
      </c>
      <c r="I2609" s="1" t="s">
        <v>36218</v>
      </c>
      <c r="J2609" s="1" t="s">
        <v>34109</v>
      </c>
      <c r="K2609" s="1" t="s">
        <v>39570</v>
      </c>
      <c r="L2609" s="1" t="s">
        <v>37994</v>
      </c>
      <c r="M2609">
        <f t="shared" si="188"/>
        <v>8</v>
      </c>
    </row>
    <row r="2610" spans="8:13" x14ac:dyDescent="0.25">
      <c r="H2610" s="1">
        <v>2602</v>
      </c>
      <c r="I2610" s="1" t="s">
        <v>36218</v>
      </c>
      <c r="J2610" s="1" t="s">
        <v>34109</v>
      </c>
      <c r="K2610" s="1" t="s">
        <v>39571</v>
      </c>
      <c r="L2610" s="1" t="s">
        <v>37631</v>
      </c>
      <c r="M2610">
        <f t="shared" si="188"/>
        <v>8</v>
      </c>
    </row>
    <row r="2611" spans="8:13" x14ac:dyDescent="0.25">
      <c r="H2611" s="1">
        <v>2603</v>
      </c>
      <c r="I2611" s="1" t="s">
        <v>36218</v>
      </c>
      <c r="J2611" s="1" t="s">
        <v>34109</v>
      </c>
      <c r="K2611" s="1" t="s">
        <v>39572</v>
      </c>
      <c r="L2611" s="1" t="s">
        <v>36278</v>
      </c>
      <c r="M2611">
        <f t="shared" si="188"/>
        <v>8</v>
      </c>
    </row>
    <row r="2612" spans="8:13" x14ac:dyDescent="0.25">
      <c r="H2612" s="1">
        <v>2604</v>
      </c>
      <c r="I2612" s="1" t="s">
        <v>36218</v>
      </c>
      <c r="J2612" s="1" t="s">
        <v>34109</v>
      </c>
      <c r="K2612" s="1" t="s">
        <v>39573</v>
      </c>
      <c r="L2612" s="1" t="s">
        <v>36217</v>
      </c>
      <c r="M2612">
        <f t="shared" ref="M2612:M2633" si="189">IFERROR(VALUE(MID($L2612,MAX(SEARCH(M$1,$L2612)-2,1),4)),0)</f>
        <v>11</v>
      </c>
    </row>
    <row r="2613" spans="8:13" x14ac:dyDescent="0.25">
      <c r="H2613" s="1">
        <v>2605</v>
      </c>
      <c r="I2613" s="1" t="s">
        <v>36218</v>
      </c>
      <c r="J2613" s="1" t="s">
        <v>34109</v>
      </c>
      <c r="K2613" s="1" t="s">
        <v>39574</v>
      </c>
      <c r="L2613" s="1" t="s">
        <v>37638</v>
      </c>
      <c r="M2613">
        <f t="shared" ref="M2613:M2614" si="190">IFERROR(VALUE(MID($L2613,MAX(SEARCH(M$1,$L2613)-2,1),2)),0)</f>
        <v>6</v>
      </c>
    </row>
    <row r="2614" spans="8:13" x14ac:dyDescent="0.25">
      <c r="H2614" s="1">
        <v>2606</v>
      </c>
      <c r="I2614" s="1" t="s">
        <v>36218</v>
      </c>
      <c r="J2614" s="1" t="s">
        <v>34109</v>
      </c>
      <c r="K2614" s="1" t="s">
        <v>39575</v>
      </c>
      <c r="L2614" s="1" t="s">
        <v>36283</v>
      </c>
      <c r="M2614">
        <f t="shared" si="190"/>
        <v>8</v>
      </c>
    </row>
    <row r="2615" spans="8:13" x14ac:dyDescent="0.25">
      <c r="H2615" s="1">
        <v>2607</v>
      </c>
      <c r="I2615" s="1" t="s">
        <v>36203</v>
      </c>
      <c r="J2615" s="1" t="s">
        <v>34109</v>
      </c>
      <c r="K2615" s="1" t="s">
        <v>39576</v>
      </c>
      <c r="L2615" s="1" t="s">
        <v>36281</v>
      </c>
      <c r="M2615">
        <f t="shared" si="189"/>
        <v>10</v>
      </c>
    </row>
    <row r="2616" spans="8:13" x14ac:dyDescent="0.25">
      <c r="H2616" s="1">
        <v>2608</v>
      </c>
      <c r="I2616" s="1" t="s">
        <v>36203</v>
      </c>
      <c r="J2616" s="1" t="s">
        <v>34109</v>
      </c>
      <c r="K2616" s="1" t="s">
        <v>39577</v>
      </c>
      <c r="L2616" s="1" t="s">
        <v>37401</v>
      </c>
      <c r="M2616">
        <f t="shared" ref="M2616:M2619" si="191">IFERROR(VALUE(MID($L2616,MAX(SEARCH(M$1,$L2616)-2,1),2)),0)</f>
        <v>9</v>
      </c>
    </row>
    <row r="2617" spans="8:13" x14ac:dyDescent="0.25">
      <c r="H2617" s="1">
        <v>2609</v>
      </c>
      <c r="I2617" s="1" t="s">
        <v>36203</v>
      </c>
      <c r="J2617" s="1" t="s">
        <v>34109</v>
      </c>
      <c r="K2617" s="1" t="s">
        <v>39578</v>
      </c>
      <c r="L2617" s="1" t="s">
        <v>36263</v>
      </c>
      <c r="M2617">
        <f t="shared" si="191"/>
        <v>9</v>
      </c>
    </row>
    <row r="2618" spans="8:13" x14ac:dyDescent="0.25">
      <c r="H2618" s="1">
        <v>2610</v>
      </c>
      <c r="I2618" s="1" t="s">
        <v>36203</v>
      </c>
      <c r="J2618" s="1" t="s">
        <v>34109</v>
      </c>
      <c r="K2618" s="1" t="s">
        <v>39579</v>
      </c>
      <c r="L2618" s="1" t="s">
        <v>37017</v>
      </c>
      <c r="M2618">
        <f t="shared" si="191"/>
        <v>6</v>
      </c>
    </row>
    <row r="2619" spans="8:13" x14ac:dyDescent="0.25">
      <c r="H2619" s="1">
        <v>2611</v>
      </c>
      <c r="I2619" s="1" t="s">
        <v>36203</v>
      </c>
      <c r="J2619" s="1" t="s">
        <v>34109</v>
      </c>
      <c r="K2619" s="1" t="s">
        <v>39580</v>
      </c>
      <c r="L2619" s="1" t="s">
        <v>37648</v>
      </c>
      <c r="M2619">
        <f t="shared" si="191"/>
        <v>7</v>
      </c>
    </row>
    <row r="2620" spans="8:13" x14ac:dyDescent="0.25">
      <c r="H2620" s="1">
        <v>2612</v>
      </c>
      <c r="I2620" s="1" t="s">
        <v>36203</v>
      </c>
      <c r="J2620" s="1" t="s">
        <v>34109</v>
      </c>
      <c r="K2620" s="1" t="s">
        <v>39581</v>
      </c>
      <c r="L2620" s="1" t="s">
        <v>36281</v>
      </c>
      <c r="M2620">
        <f t="shared" si="189"/>
        <v>10</v>
      </c>
    </row>
    <row r="2621" spans="8:13" x14ac:dyDescent="0.25">
      <c r="H2621" s="1">
        <v>2613</v>
      </c>
      <c r="I2621" s="1" t="s">
        <v>36203</v>
      </c>
      <c r="J2621" s="1" t="s">
        <v>34109</v>
      </c>
      <c r="K2621" s="1" t="s">
        <v>39582</v>
      </c>
      <c r="L2621" s="1" t="s">
        <v>36238</v>
      </c>
      <c r="M2621">
        <f t="shared" si="189"/>
        <v>13</v>
      </c>
    </row>
    <row r="2622" spans="8:13" x14ac:dyDescent="0.25">
      <c r="H2622" s="1">
        <v>2614</v>
      </c>
      <c r="I2622" s="1" t="s">
        <v>36203</v>
      </c>
      <c r="J2622" s="1" t="s">
        <v>34109</v>
      </c>
      <c r="K2622" s="1" t="s">
        <v>39583</v>
      </c>
      <c r="L2622" s="1" t="s">
        <v>36258</v>
      </c>
      <c r="M2622">
        <f>IFERROR(VALUE(MID($L2622,MAX(SEARCH(M$1,$L2622)-2,1),2)),0)</f>
        <v>9</v>
      </c>
    </row>
    <row r="2623" spans="8:13" x14ac:dyDescent="0.25">
      <c r="H2623" s="1">
        <v>2615</v>
      </c>
      <c r="I2623" s="1" t="s">
        <v>36203</v>
      </c>
      <c r="J2623" s="1" t="s">
        <v>34109</v>
      </c>
      <c r="K2623" s="1" t="s">
        <v>39584</v>
      </c>
      <c r="L2623" s="1" t="s">
        <v>36281</v>
      </c>
      <c r="M2623">
        <f t="shared" si="189"/>
        <v>10</v>
      </c>
    </row>
    <row r="2624" spans="8:13" x14ac:dyDescent="0.25">
      <c r="H2624" s="1">
        <v>2616</v>
      </c>
      <c r="I2624" s="1" t="s">
        <v>36203</v>
      </c>
      <c r="J2624" s="1" t="s">
        <v>34109</v>
      </c>
      <c r="K2624" s="1" t="s">
        <v>39585</v>
      </c>
      <c r="L2624" s="1" t="s">
        <v>37124</v>
      </c>
      <c r="M2624">
        <f t="shared" ref="M2624:M2632" si="192">IFERROR(VALUE(MID($L2624,MAX(SEARCH(M$1,$L2624)-2,1),2)),0)</f>
        <v>9</v>
      </c>
    </row>
    <row r="2625" spans="8:13" x14ac:dyDescent="0.25">
      <c r="H2625" s="1">
        <v>2617</v>
      </c>
      <c r="I2625" s="1" t="s">
        <v>39586</v>
      </c>
      <c r="J2625" s="1" t="s">
        <v>34109</v>
      </c>
      <c r="K2625" s="1" t="s">
        <v>39587</v>
      </c>
      <c r="L2625" s="1" t="s">
        <v>37307</v>
      </c>
      <c r="M2625">
        <f t="shared" si="192"/>
        <v>2</v>
      </c>
    </row>
    <row r="2626" spans="8:13" x14ac:dyDescent="0.25">
      <c r="H2626" s="1">
        <v>2618</v>
      </c>
      <c r="I2626" s="1" t="s">
        <v>39586</v>
      </c>
      <c r="J2626" s="1" t="s">
        <v>34109</v>
      </c>
      <c r="K2626" s="1" t="s">
        <v>39588</v>
      </c>
      <c r="L2626" s="1" t="s">
        <v>37371</v>
      </c>
      <c r="M2626">
        <f t="shared" si="192"/>
        <v>2</v>
      </c>
    </row>
    <row r="2627" spans="8:13" x14ac:dyDescent="0.25">
      <c r="H2627" s="1">
        <v>2619</v>
      </c>
      <c r="I2627" s="1" t="s">
        <v>39589</v>
      </c>
      <c r="J2627" s="1" t="s">
        <v>34109</v>
      </c>
      <c r="K2627" s="1" t="s">
        <v>39590</v>
      </c>
      <c r="L2627" s="1" t="s">
        <v>38509</v>
      </c>
      <c r="M2627">
        <f t="shared" si="192"/>
        <v>2</v>
      </c>
    </row>
    <row r="2628" spans="8:13" x14ac:dyDescent="0.25">
      <c r="H2628" s="1">
        <v>2620</v>
      </c>
      <c r="I2628" s="1" t="s">
        <v>39589</v>
      </c>
      <c r="J2628" s="1" t="s">
        <v>34109</v>
      </c>
      <c r="K2628" s="1" t="s">
        <v>39591</v>
      </c>
      <c r="L2628" s="1" t="s">
        <v>38005</v>
      </c>
      <c r="M2628">
        <f t="shared" si="192"/>
        <v>3</v>
      </c>
    </row>
    <row r="2629" spans="8:13" x14ac:dyDescent="0.25">
      <c r="H2629" s="1">
        <v>2621</v>
      </c>
      <c r="I2629" s="1" t="s">
        <v>39592</v>
      </c>
      <c r="J2629" s="1" t="s">
        <v>34109</v>
      </c>
      <c r="K2629" s="1" t="s">
        <v>39593</v>
      </c>
      <c r="L2629" s="1" t="s">
        <v>38589</v>
      </c>
      <c r="M2629">
        <f t="shared" si="192"/>
        <v>2</v>
      </c>
    </row>
    <row r="2630" spans="8:13" x14ac:dyDescent="0.25">
      <c r="H2630" s="1">
        <v>2622</v>
      </c>
      <c r="I2630" s="1" t="s">
        <v>39592</v>
      </c>
      <c r="J2630" s="1" t="s">
        <v>34109</v>
      </c>
      <c r="K2630" s="1" t="s">
        <v>39594</v>
      </c>
      <c r="L2630" s="1" t="s">
        <v>36850</v>
      </c>
      <c r="M2630">
        <f t="shared" si="192"/>
        <v>2</v>
      </c>
    </row>
    <row r="2631" spans="8:13" x14ac:dyDescent="0.25">
      <c r="H2631" s="1">
        <v>2623</v>
      </c>
      <c r="I2631" s="1" t="s">
        <v>36218</v>
      </c>
      <c r="J2631" s="1" t="s">
        <v>34109</v>
      </c>
      <c r="K2631" s="1" t="s">
        <v>39595</v>
      </c>
      <c r="L2631" s="1" t="s">
        <v>37140</v>
      </c>
      <c r="M2631">
        <f t="shared" si="192"/>
        <v>7</v>
      </c>
    </row>
    <row r="2632" spans="8:13" x14ac:dyDescent="0.25">
      <c r="H2632" s="1">
        <v>2624</v>
      </c>
      <c r="I2632" s="1" t="s">
        <v>36218</v>
      </c>
      <c r="J2632" s="1" t="s">
        <v>34109</v>
      </c>
      <c r="K2632" s="1" t="s">
        <v>39596</v>
      </c>
      <c r="L2632" s="1" t="s">
        <v>37222</v>
      </c>
      <c r="M2632">
        <f t="shared" si="192"/>
        <v>4</v>
      </c>
    </row>
    <row r="2633" spans="8:13" x14ac:dyDescent="0.25">
      <c r="H2633" s="1">
        <v>2625</v>
      </c>
      <c r="I2633" s="1" t="s">
        <v>39597</v>
      </c>
      <c r="J2633" s="1" t="s">
        <v>34109</v>
      </c>
      <c r="K2633" s="1" t="s">
        <v>39598</v>
      </c>
      <c r="L2633" s="46" t="s">
        <v>41177</v>
      </c>
      <c r="M2633">
        <f t="shared" si="189"/>
        <v>1</v>
      </c>
    </row>
    <row r="2634" spans="8:13" x14ac:dyDescent="0.25">
      <c r="H2634" s="1">
        <v>2626</v>
      </c>
      <c r="I2634" s="1" t="s">
        <v>39597</v>
      </c>
      <c r="J2634" s="1" t="s">
        <v>34109</v>
      </c>
      <c r="K2634" s="1" t="s">
        <v>39599</v>
      </c>
      <c r="L2634" s="46" t="s">
        <v>41177</v>
      </c>
      <c r="M2634">
        <f t="shared" ref="M2634:M2695" si="193">IFERROR(VALUE(MID($L2634,MAX(SEARCH(M$1,$L2634)-2,1),4)),0)</f>
        <v>1</v>
      </c>
    </row>
    <row r="2635" spans="8:13" x14ac:dyDescent="0.25">
      <c r="H2635" s="1">
        <v>2627</v>
      </c>
      <c r="I2635" s="1" t="s">
        <v>39597</v>
      </c>
      <c r="J2635" s="1" t="s">
        <v>34109</v>
      </c>
      <c r="K2635" s="1" t="s">
        <v>39600</v>
      </c>
      <c r="L2635" s="46" t="s">
        <v>41177</v>
      </c>
      <c r="M2635">
        <f t="shared" si="193"/>
        <v>1</v>
      </c>
    </row>
    <row r="2636" spans="8:13" x14ac:dyDescent="0.25">
      <c r="H2636" s="1">
        <v>2628</v>
      </c>
      <c r="I2636" s="1" t="s">
        <v>37292</v>
      </c>
      <c r="J2636" s="1" t="s">
        <v>34112</v>
      </c>
      <c r="K2636" s="1" t="s">
        <v>39601</v>
      </c>
      <c r="L2636" s="1" t="s">
        <v>38955</v>
      </c>
      <c r="M2636">
        <f t="shared" ref="M2636:M2644" si="194">IFERROR(VALUE(MID($L2636,MAX(SEARCH(M$1,$L2636)-2,1),2)),0)</f>
        <v>2</v>
      </c>
    </row>
    <row r="2637" spans="8:13" x14ac:dyDescent="0.25">
      <c r="H2637" s="1">
        <v>2629</v>
      </c>
      <c r="I2637" s="1" t="s">
        <v>37292</v>
      </c>
      <c r="J2637" s="1" t="s">
        <v>34109</v>
      </c>
      <c r="K2637" s="1" t="s">
        <v>39602</v>
      </c>
      <c r="L2637" s="1" t="s">
        <v>39328</v>
      </c>
      <c r="M2637">
        <f t="shared" si="194"/>
        <v>6</v>
      </c>
    </row>
    <row r="2638" spans="8:13" x14ac:dyDescent="0.25">
      <c r="H2638" s="1">
        <v>2630</v>
      </c>
      <c r="I2638" s="1" t="s">
        <v>39603</v>
      </c>
      <c r="J2638" s="1" t="s">
        <v>34109</v>
      </c>
      <c r="K2638" s="1" t="s">
        <v>39604</v>
      </c>
      <c r="L2638" s="1" t="s">
        <v>38674</v>
      </c>
      <c r="M2638">
        <f t="shared" si="194"/>
        <v>1</v>
      </c>
    </row>
    <row r="2639" spans="8:13" x14ac:dyDescent="0.25">
      <c r="H2639" s="1">
        <v>2631</v>
      </c>
      <c r="I2639" s="1" t="s">
        <v>36195</v>
      </c>
      <c r="J2639" s="1" t="s">
        <v>34109</v>
      </c>
      <c r="K2639" s="1" t="s">
        <v>39605</v>
      </c>
      <c r="L2639" s="1" t="s">
        <v>36968</v>
      </c>
      <c r="M2639">
        <f t="shared" si="194"/>
        <v>5</v>
      </c>
    </row>
    <row r="2640" spans="8:13" x14ac:dyDescent="0.25">
      <c r="H2640" s="1">
        <v>2632</v>
      </c>
      <c r="I2640" s="1" t="s">
        <v>36841</v>
      </c>
      <c r="J2640" s="1" t="s">
        <v>34109</v>
      </c>
      <c r="K2640" s="1" t="s">
        <v>39606</v>
      </c>
      <c r="L2640" s="1" t="s">
        <v>37148</v>
      </c>
      <c r="M2640">
        <f t="shared" si="194"/>
        <v>5</v>
      </c>
    </row>
    <row r="2641" spans="8:13" x14ac:dyDescent="0.25">
      <c r="H2641" s="1">
        <v>2633</v>
      </c>
      <c r="I2641" s="1" t="s">
        <v>36841</v>
      </c>
      <c r="J2641" s="1" t="s">
        <v>34109</v>
      </c>
      <c r="K2641" s="1" t="s">
        <v>39607</v>
      </c>
      <c r="L2641" s="1" t="s">
        <v>37937</v>
      </c>
      <c r="M2641">
        <f t="shared" si="194"/>
        <v>6</v>
      </c>
    </row>
    <row r="2642" spans="8:13" x14ac:dyDescent="0.25">
      <c r="H2642" s="1">
        <v>2634</v>
      </c>
      <c r="I2642" s="1" t="s">
        <v>36195</v>
      </c>
      <c r="J2642" s="1" t="s">
        <v>34109</v>
      </c>
      <c r="K2642" s="1" t="s">
        <v>39608</v>
      </c>
      <c r="L2642" s="1" t="s">
        <v>36703</v>
      </c>
      <c r="M2642">
        <f t="shared" si="194"/>
        <v>5</v>
      </c>
    </row>
    <row r="2643" spans="8:13" x14ac:dyDescent="0.25">
      <c r="H2643" s="1">
        <v>2635</v>
      </c>
      <c r="I2643" s="1" t="s">
        <v>36195</v>
      </c>
      <c r="J2643" s="1" t="s">
        <v>34109</v>
      </c>
      <c r="K2643" s="1" t="s">
        <v>39609</v>
      </c>
      <c r="L2643" s="1" t="s">
        <v>38440</v>
      </c>
      <c r="M2643">
        <f t="shared" si="194"/>
        <v>7</v>
      </c>
    </row>
    <row r="2644" spans="8:13" x14ac:dyDescent="0.25">
      <c r="H2644" s="1">
        <v>2636</v>
      </c>
      <c r="I2644" s="1" t="s">
        <v>36195</v>
      </c>
      <c r="J2644" s="1" t="s">
        <v>34109</v>
      </c>
      <c r="K2644" s="1" t="s">
        <v>39610</v>
      </c>
      <c r="L2644" s="1" t="s">
        <v>37044</v>
      </c>
      <c r="M2644">
        <f t="shared" si="194"/>
        <v>8</v>
      </c>
    </row>
    <row r="2645" spans="8:13" x14ac:dyDescent="0.25">
      <c r="H2645" s="1">
        <v>2637</v>
      </c>
      <c r="I2645" s="1" t="s">
        <v>37292</v>
      </c>
      <c r="J2645" s="1" t="s">
        <v>34109</v>
      </c>
      <c r="K2645" s="1" t="s">
        <v>39611</v>
      </c>
      <c r="L2645" s="1" t="s">
        <v>36221</v>
      </c>
      <c r="M2645">
        <f t="shared" si="193"/>
        <v>12</v>
      </c>
    </row>
    <row r="2646" spans="8:13" x14ac:dyDescent="0.25">
      <c r="H2646" s="1">
        <v>2638</v>
      </c>
      <c r="I2646" s="1" t="s">
        <v>36195</v>
      </c>
      <c r="J2646" s="1" t="s">
        <v>34109</v>
      </c>
      <c r="K2646" s="1" t="s">
        <v>39612</v>
      </c>
      <c r="L2646" s="1" t="s">
        <v>36221</v>
      </c>
      <c r="M2646">
        <f t="shared" si="193"/>
        <v>12</v>
      </c>
    </row>
    <row r="2647" spans="8:13" x14ac:dyDescent="0.25">
      <c r="H2647" s="1">
        <v>2639</v>
      </c>
      <c r="I2647" s="1" t="s">
        <v>36218</v>
      </c>
      <c r="J2647" s="1" t="s">
        <v>34109</v>
      </c>
      <c r="K2647" s="1" t="s">
        <v>39613</v>
      </c>
      <c r="L2647" s="1" t="s">
        <v>37635</v>
      </c>
      <c r="M2647">
        <f t="shared" ref="M2647:M2648" si="195">IFERROR(VALUE(MID($L2647,MAX(SEARCH(M$1,$L2647)-2,1),2)),0)</f>
        <v>4</v>
      </c>
    </row>
    <row r="2648" spans="8:13" x14ac:dyDescent="0.25">
      <c r="H2648" s="1">
        <v>2640</v>
      </c>
      <c r="I2648" s="1" t="s">
        <v>36218</v>
      </c>
      <c r="J2648" s="1" t="s">
        <v>34109</v>
      </c>
      <c r="K2648" s="1" t="s">
        <v>39614</v>
      </c>
      <c r="L2648" s="1" t="s">
        <v>39615</v>
      </c>
      <c r="M2648">
        <f t="shared" si="195"/>
        <v>4</v>
      </c>
    </row>
    <row r="2649" spans="8:13" x14ac:dyDescent="0.25">
      <c r="H2649" s="1">
        <v>2641</v>
      </c>
      <c r="I2649" s="1" t="s">
        <v>36218</v>
      </c>
      <c r="J2649" s="1" t="s">
        <v>34112</v>
      </c>
      <c r="K2649" s="1" t="s">
        <v>39616</v>
      </c>
      <c r="L2649" s="1" t="s">
        <v>36240</v>
      </c>
      <c r="M2649">
        <f t="shared" si="193"/>
        <v>14</v>
      </c>
    </row>
    <row r="2650" spans="8:13" x14ac:dyDescent="0.25">
      <c r="H2650" s="1">
        <v>2642</v>
      </c>
      <c r="I2650" s="1" t="s">
        <v>36218</v>
      </c>
      <c r="J2650" s="1" t="s">
        <v>34112</v>
      </c>
      <c r="K2650" s="1" t="s">
        <v>39617</v>
      </c>
      <c r="L2650" s="1" t="s">
        <v>36240</v>
      </c>
      <c r="M2650">
        <f t="shared" si="193"/>
        <v>14</v>
      </c>
    </row>
    <row r="2651" spans="8:13" x14ac:dyDescent="0.25">
      <c r="H2651" s="1">
        <v>2643</v>
      </c>
      <c r="I2651" s="1" t="s">
        <v>36203</v>
      </c>
      <c r="J2651" s="1" t="s">
        <v>34109</v>
      </c>
      <c r="K2651" s="1" t="s">
        <v>39618</v>
      </c>
      <c r="L2651" s="1" t="s">
        <v>37734</v>
      </c>
      <c r="M2651">
        <f t="shared" ref="M2651:M2653" si="196">IFERROR(VALUE(MID($L2651,MAX(SEARCH(M$1,$L2651)-2,1),2)),0)</f>
        <v>4</v>
      </c>
    </row>
    <row r="2652" spans="8:13" x14ac:dyDescent="0.25">
      <c r="H2652" s="1">
        <v>2644</v>
      </c>
      <c r="I2652" s="1" t="s">
        <v>36203</v>
      </c>
      <c r="J2652" s="1" t="s">
        <v>34109</v>
      </c>
      <c r="K2652" s="1" t="s">
        <v>39619</v>
      </c>
      <c r="L2652" s="1" t="s">
        <v>39620</v>
      </c>
      <c r="M2652">
        <f t="shared" si="196"/>
        <v>7</v>
      </c>
    </row>
    <row r="2653" spans="8:13" x14ac:dyDescent="0.25">
      <c r="H2653" s="1">
        <v>2645</v>
      </c>
      <c r="I2653" s="1" t="s">
        <v>36218</v>
      </c>
      <c r="J2653" s="1" t="s">
        <v>34109</v>
      </c>
      <c r="K2653" s="1" t="s">
        <v>39621</v>
      </c>
      <c r="L2653" s="1" t="s">
        <v>37267</v>
      </c>
      <c r="M2653">
        <f t="shared" si="196"/>
        <v>5</v>
      </c>
    </row>
    <row r="2654" spans="8:13" x14ac:dyDescent="0.25">
      <c r="H2654" s="1">
        <v>2646</v>
      </c>
      <c r="I2654" s="1" t="s">
        <v>36218</v>
      </c>
      <c r="J2654" s="1" t="s">
        <v>34112</v>
      </c>
      <c r="K2654" s="1" t="s">
        <v>39622</v>
      </c>
      <c r="L2654" s="1" t="s">
        <v>36238</v>
      </c>
      <c r="M2654">
        <f t="shared" si="193"/>
        <v>13</v>
      </c>
    </row>
    <row r="2655" spans="8:13" x14ac:dyDescent="0.25">
      <c r="H2655" s="1">
        <v>2647</v>
      </c>
      <c r="I2655" s="1" t="s">
        <v>36218</v>
      </c>
      <c r="J2655" s="1" t="s">
        <v>34112</v>
      </c>
      <c r="K2655" s="1" t="s">
        <v>39623</v>
      </c>
      <c r="L2655" s="1" t="s">
        <v>36238</v>
      </c>
      <c r="M2655">
        <f t="shared" si="193"/>
        <v>13</v>
      </c>
    </row>
    <row r="2656" spans="8:13" x14ac:dyDescent="0.25">
      <c r="H2656" s="1">
        <v>2648</v>
      </c>
      <c r="I2656" s="1" t="s">
        <v>36218</v>
      </c>
      <c r="J2656" s="1" t="s">
        <v>34112</v>
      </c>
      <c r="K2656" s="1" t="s">
        <v>39624</v>
      </c>
      <c r="L2656" s="1" t="s">
        <v>36238</v>
      </c>
      <c r="M2656">
        <f t="shared" si="193"/>
        <v>13</v>
      </c>
    </row>
    <row r="2657" spans="8:13" x14ac:dyDescent="0.25">
      <c r="H2657" s="1">
        <v>2649</v>
      </c>
      <c r="I2657" s="1" t="s">
        <v>36203</v>
      </c>
      <c r="J2657" s="1" t="s">
        <v>34109</v>
      </c>
      <c r="K2657" s="1" t="s">
        <v>39625</v>
      </c>
      <c r="L2657" s="1" t="s">
        <v>37255</v>
      </c>
      <c r="M2657">
        <f t="shared" ref="M2657:M2662" si="197">IFERROR(VALUE(MID($L2657,MAX(SEARCH(M$1,$L2657)-2,1),2)),0)</f>
        <v>4</v>
      </c>
    </row>
    <row r="2658" spans="8:13" x14ac:dyDescent="0.25">
      <c r="H2658" s="1">
        <v>2650</v>
      </c>
      <c r="I2658" s="1" t="s">
        <v>39626</v>
      </c>
      <c r="J2658" s="1" t="s">
        <v>34109</v>
      </c>
      <c r="K2658" s="1" t="s">
        <v>39627</v>
      </c>
      <c r="L2658" s="1" t="s">
        <v>37334</v>
      </c>
      <c r="M2658">
        <f t="shared" si="197"/>
        <v>2</v>
      </c>
    </row>
    <row r="2659" spans="8:13" x14ac:dyDescent="0.25">
      <c r="H2659" s="1">
        <v>2651</v>
      </c>
      <c r="I2659" s="1" t="s">
        <v>39626</v>
      </c>
      <c r="J2659" s="1" t="s">
        <v>34109</v>
      </c>
      <c r="K2659" s="1" t="s">
        <v>39628</v>
      </c>
      <c r="L2659" s="1" t="s">
        <v>36758</v>
      </c>
      <c r="M2659">
        <f t="shared" si="197"/>
        <v>2</v>
      </c>
    </row>
    <row r="2660" spans="8:13" x14ac:dyDescent="0.25">
      <c r="H2660" s="1">
        <v>2652</v>
      </c>
      <c r="I2660" s="1" t="s">
        <v>39626</v>
      </c>
      <c r="J2660" s="1" t="s">
        <v>34109</v>
      </c>
      <c r="K2660" s="1" t="s">
        <v>39629</v>
      </c>
      <c r="L2660" s="1" t="s">
        <v>37327</v>
      </c>
      <c r="M2660">
        <f t="shared" si="197"/>
        <v>2</v>
      </c>
    </row>
    <row r="2661" spans="8:13" x14ac:dyDescent="0.25">
      <c r="H2661" s="1">
        <v>2653</v>
      </c>
      <c r="I2661" s="1" t="s">
        <v>36218</v>
      </c>
      <c r="J2661" s="1" t="s">
        <v>34109</v>
      </c>
      <c r="K2661" s="1" t="s">
        <v>39630</v>
      </c>
      <c r="L2661" s="1" t="s">
        <v>39299</v>
      </c>
      <c r="M2661">
        <f t="shared" si="197"/>
        <v>5</v>
      </c>
    </row>
    <row r="2662" spans="8:13" x14ac:dyDescent="0.25">
      <c r="H2662" s="1">
        <v>2654</v>
      </c>
      <c r="I2662" s="1" t="s">
        <v>36203</v>
      </c>
      <c r="J2662" s="1" t="s">
        <v>34109</v>
      </c>
      <c r="K2662" s="1" t="s">
        <v>39631</v>
      </c>
      <c r="L2662" s="1" t="s">
        <v>37146</v>
      </c>
      <c r="M2662">
        <f t="shared" si="197"/>
        <v>5</v>
      </c>
    </row>
    <row r="2663" spans="8:13" x14ac:dyDescent="0.25">
      <c r="H2663" s="1">
        <v>2655</v>
      </c>
      <c r="I2663" s="1" t="s">
        <v>37292</v>
      </c>
      <c r="J2663" s="1" t="s">
        <v>34109</v>
      </c>
      <c r="K2663" s="1" t="s">
        <v>39632</v>
      </c>
      <c r="L2663" s="1" t="s">
        <v>36350</v>
      </c>
      <c r="M2663">
        <f t="shared" si="193"/>
        <v>15</v>
      </c>
    </row>
    <row r="2664" spans="8:13" x14ac:dyDescent="0.25">
      <c r="H2664" s="1">
        <v>2656</v>
      </c>
      <c r="I2664" s="1" t="s">
        <v>37292</v>
      </c>
      <c r="J2664" s="1" t="s">
        <v>34109</v>
      </c>
      <c r="K2664" s="1" t="s">
        <v>39633</v>
      </c>
      <c r="L2664" s="1" t="s">
        <v>36350</v>
      </c>
      <c r="M2664">
        <f t="shared" si="193"/>
        <v>15</v>
      </c>
    </row>
    <row r="2665" spans="8:13" x14ac:dyDescent="0.25">
      <c r="H2665" s="1">
        <v>2657</v>
      </c>
      <c r="I2665" s="1" t="s">
        <v>37292</v>
      </c>
      <c r="J2665" s="1" t="s">
        <v>34112</v>
      </c>
      <c r="K2665" s="1" t="s">
        <v>39634</v>
      </c>
      <c r="L2665" s="1" t="s">
        <v>36352</v>
      </c>
      <c r="M2665">
        <f t="shared" si="193"/>
        <v>24</v>
      </c>
    </row>
    <row r="2666" spans="8:13" x14ac:dyDescent="0.25">
      <c r="H2666" s="1">
        <v>2658</v>
      </c>
      <c r="I2666" s="1" t="s">
        <v>37292</v>
      </c>
      <c r="J2666" s="1" t="s">
        <v>34112</v>
      </c>
      <c r="K2666" s="1" t="s">
        <v>39635</v>
      </c>
      <c r="L2666" s="1" t="s">
        <v>36246</v>
      </c>
      <c r="M2666">
        <f t="shared" si="193"/>
        <v>20</v>
      </c>
    </row>
    <row r="2667" spans="8:13" x14ac:dyDescent="0.25">
      <c r="H2667" s="1">
        <v>2659</v>
      </c>
      <c r="I2667" s="1" t="s">
        <v>36195</v>
      </c>
      <c r="J2667" s="1" t="s">
        <v>34112</v>
      </c>
      <c r="K2667" s="1" t="s">
        <v>39636</v>
      </c>
      <c r="L2667" s="1" t="s">
        <v>36238</v>
      </c>
      <c r="M2667">
        <f t="shared" si="193"/>
        <v>13</v>
      </c>
    </row>
    <row r="2668" spans="8:13" x14ac:dyDescent="0.25">
      <c r="H2668" s="1">
        <v>2660</v>
      </c>
      <c r="I2668" s="1" t="s">
        <v>36218</v>
      </c>
      <c r="J2668" s="1" t="s">
        <v>34109</v>
      </c>
      <c r="K2668" s="1" t="s">
        <v>39637</v>
      </c>
      <c r="L2668" s="1" t="s">
        <v>37660</v>
      </c>
      <c r="M2668">
        <f t="shared" ref="M2668:M2675" si="198">IFERROR(VALUE(MID($L2668,MAX(SEARCH(M$1,$L2668)-2,1),2)),0)</f>
        <v>4</v>
      </c>
    </row>
    <row r="2669" spans="8:13" x14ac:dyDescent="0.25">
      <c r="H2669" s="1">
        <v>2661</v>
      </c>
      <c r="I2669" s="1" t="s">
        <v>36218</v>
      </c>
      <c r="J2669" s="1" t="s">
        <v>34109</v>
      </c>
      <c r="K2669" s="1" t="s">
        <v>39638</v>
      </c>
      <c r="L2669" s="1" t="s">
        <v>39639</v>
      </c>
      <c r="M2669">
        <f t="shared" si="198"/>
        <v>4</v>
      </c>
    </row>
    <row r="2670" spans="8:13" x14ac:dyDescent="0.25">
      <c r="H2670" s="1">
        <v>2662</v>
      </c>
      <c r="I2670" s="1" t="s">
        <v>36218</v>
      </c>
      <c r="J2670" s="1" t="s">
        <v>34109</v>
      </c>
      <c r="K2670" s="1" t="s">
        <v>39640</v>
      </c>
      <c r="L2670" s="1" t="s">
        <v>38718</v>
      </c>
      <c r="M2670">
        <f t="shared" si="198"/>
        <v>4</v>
      </c>
    </row>
    <row r="2671" spans="8:13" x14ac:dyDescent="0.25">
      <c r="H2671" s="1">
        <v>2663</v>
      </c>
      <c r="I2671" s="1" t="s">
        <v>36218</v>
      </c>
      <c r="J2671" s="1" t="s">
        <v>34109</v>
      </c>
      <c r="K2671" s="1" t="s">
        <v>39641</v>
      </c>
      <c r="L2671" s="1" t="s">
        <v>36968</v>
      </c>
      <c r="M2671">
        <f t="shared" si="198"/>
        <v>5</v>
      </c>
    </row>
    <row r="2672" spans="8:13" x14ac:dyDescent="0.25">
      <c r="H2672" s="1">
        <v>2664</v>
      </c>
      <c r="I2672" s="1" t="s">
        <v>36218</v>
      </c>
      <c r="J2672" s="1" t="s">
        <v>34109</v>
      </c>
      <c r="K2672" s="1" t="s">
        <v>39642</v>
      </c>
      <c r="L2672" s="1" t="s">
        <v>37222</v>
      </c>
      <c r="M2672">
        <f t="shared" si="198"/>
        <v>4</v>
      </c>
    </row>
    <row r="2673" spans="8:13" x14ac:dyDescent="0.25">
      <c r="H2673" s="1">
        <v>2665</v>
      </c>
      <c r="I2673" s="1" t="s">
        <v>36203</v>
      </c>
      <c r="J2673" s="1" t="s">
        <v>34109</v>
      </c>
      <c r="K2673" s="1" t="s">
        <v>39643</v>
      </c>
      <c r="L2673" s="1" t="s">
        <v>37642</v>
      </c>
      <c r="M2673">
        <f t="shared" si="198"/>
        <v>4</v>
      </c>
    </row>
    <row r="2674" spans="8:13" x14ac:dyDescent="0.25">
      <c r="H2674" s="1">
        <v>2666</v>
      </c>
      <c r="I2674" s="1" t="s">
        <v>36203</v>
      </c>
      <c r="J2674" s="1" t="s">
        <v>34109</v>
      </c>
      <c r="K2674" s="1" t="s">
        <v>39644</v>
      </c>
      <c r="L2674" s="1" t="s">
        <v>36872</v>
      </c>
      <c r="M2674">
        <f t="shared" si="198"/>
        <v>7</v>
      </c>
    </row>
    <row r="2675" spans="8:13" x14ac:dyDescent="0.25">
      <c r="H2675" s="1">
        <v>2667</v>
      </c>
      <c r="I2675" s="1" t="s">
        <v>36195</v>
      </c>
      <c r="J2675" s="1" t="s">
        <v>34109</v>
      </c>
      <c r="K2675" s="1" t="s">
        <v>39645</v>
      </c>
      <c r="L2675" s="1" t="s">
        <v>37746</v>
      </c>
      <c r="M2675">
        <f t="shared" si="198"/>
        <v>8</v>
      </c>
    </row>
    <row r="2676" spans="8:13" x14ac:dyDescent="0.25">
      <c r="H2676" s="1">
        <v>2668</v>
      </c>
      <c r="I2676" s="1" t="s">
        <v>36218</v>
      </c>
      <c r="J2676" s="1" t="s">
        <v>34109</v>
      </c>
      <c r="K2676" s="1" t="s">
        <v>39646</v>
      </c>
      <c r="L2676" s="1" t="s">
        <v>36311</v>
      </c>
      <c r="M2676">
        <f t="shared" si="193"/>
        <v>19</v>
      </c>
    </row>
    <row r="2677" spans="8:13" x14ac:dyDescent="0.25">
      <c r="H2677" s="1">
        <v>2669</v>
      </c>
      <c r="I2677" s="1" t="s">
        <v>36218</v>
      </c>
      <c r="J2677" s="1" t="s">
        <v>34109</v>
      </c>
      <c r="K2677" s="1" t="s">
        <v>39647</v>
      </c>
      <c r="L2677" s="1" t="s">
        <v>36308</v>
      </c>
      <c r="M2677">
        <f t="shared" si="193"/>
        <v>18</v>
      </c>
    </row>
    <row r="2678" spans="8:13" x14ac:dyDescent="0.25">
      <c r="H2678" s="1">
        <v>2670</v>
      </c>
      <c r="I2678" s="1" t="s">
        <v>36218</v>
      </c>
      <c r="J2678" s="1" t="s">
        <v>34112</v>
      </c>
      <c r="K2678" s="1" t="s">
        <v>39648</v>
      </c>
      <c r="L2678" s="1" t="s">
        <v>36352</v>
      </c>
      <c r="M2678">
        <f t="shared" si="193"/>
        <v>24</v>
      </c>
    </row>
    <row r="2679" spans="8:13" x14ac:dyDescent="0.25">
      <c r="H2679" s="1">
        <v>2671</v>
      </c>
      <c r="I2679" s="1" t="s">
        <v>36218</v>
      </c>
      <c r="J2679" s="1" t="s">
        <v>34112</v>
      </c>
      <c r="K2679" s="1" t="s">
        <v>39649</v>
      </c>
      <c r="L2679" s="1" t="s">
        <v>36209</v>
      </c>
      <c r="M2679">
        <f t="shared" si="193"/>
        <v>17</v>
      </c>
    </row>
    <row r="2680" spans="8:13" x14ac:dyDescent="0.25">
      <c r="H2680" s="1">
        <v>2672</v>
      </c>
      <c r="I2680" s="1" t="s">
        <v>36218</v>
      </c>
      <c r="J2680" s="1" t="s">
        <v>34109</v>
      </c>
      <c r="K2680" s="1" t="s">
        <v>39650</v>
      </c>
      <c r="L2680" s="1" t="s">
        <v>36209</v>
      </c>
      <c r="M2680">
        <f t="shared" si="193"/>
        <v>17</v>
      </c>
    </row>
    <row r="2681" spans="8:13" x14ac:dyDescent="0.25">
      <c r="H2681" s="1">
        <v>2673</v>
      </c>
      <c r="I2681" s="1" t="s">
        <v>36218</v>
      </c>
      <c r="J2681" s="1" t="s">
        <v>34109</v>
      </c>
      <c r="K2681" s="1" t="s">
        <v>39651</v>
      </c>
      <c r="L2681" s="1" t="s">
        <v>36311</v>
      </c>
      <c r="M2681">
        <f t="shared" si="193"/>
        <v>19</v>
      </c>
    </row>
    <row r="2682" spans="8:13" x14ac:dyDescent="0.25">
      <c r="H2682" s="1">
        <v>2674</v>
      </c>
      <c r="I2682" s="1" t="s">
        <v>36218</v>
      </c>
      <c r="J2682" s="1" t="s">
        <v>34109</v>
      </c>
      <c r="K2682" s="1" t="s">
        <v>39652</v>
      </c>
      <c r="L2682" s="1" t="s">
        <v>36308</v>
      </c>
      <c r="M2682">
        <f t="shared" si="193"/>
        <v>18</v>
      </c>
    </row>
    <row r="2683" spans="8:13" x14ac:dyDescent="0.25">
      <c r="H2683" s="1">
        <v>2675</v>
      </c>
      <c r="I2683" s="1" t="s">
        <v>36218</v>
      </c>
      <c r="J2683" s="1" t="s">
        <v>34112</v>
      </c>
      <c r="K2683" s="1" t="s">
        <v>39653</v>
      </c>
      <c r="L2683" s="1" t="s">
        <v>37197</v>
      </c>
      <c r="M2683">
        <f>IFERROR(VALUE(MID($L2683,MAX(SEARCH(M$1,$L2683)-2,1),2)),0)</f>
        <v>4</v>
      </c>
    </row>
    <row r="2684" spans="8:13" x14ac:dyDescent="0.25">
      <c r="H2684" s="1">
        <v>2676</v>
      </c>
      <c r="I2684" s="1" t="s">
        <v>36203</v>
      </c>
      <c r="J2684" s="1" t="s">
        <v>34112</v>
      </c>
      <c r="K2684" s="1" t="s">
        <v>39654</v>
      </c>
      <c r="L2684" s="1" t="s">
        <v>36209</v>
      </c>
      <c r="M2684">
        <f t="shared" si="193"/>
        <v>17</v>
      </c>
    </row>
    <row r="2685" spans="8:13" x14ac:dyDescent="0.25">
      <c r="H2685" s="1">
        <v>2677</v>
      </c>
      <c r="I2685" s="1" t="s">
        <v>36203</v>
      </c>
      <c r="J2685" s="1" t="s">
        <v>34112</v>
      </c>
      <c r="K2685" s="1" t="s">
        <v>39655</v>
      </c>
      <c r="L2685" s="1" t="s">
        <v>36325</v>
      </c>
      <c r="M2685">
        <f t="shared" si="193"/>
        <v>16</v>
      </c>
    </row>
    <row r="2686" spans="8:13" x14ac:dyDescent="0.25">
      <c r="H2686" s="1">
        <v>2678</v>
      </c>
      <c r="I2686" s="1" t="s">
        <v>36203</v>
      </c>
      <c r="J2686" s="1" t="s">
        <v>34112</v>
      </c>
      <c r="K2686" s="1" t="s">
        <v>39656</v>
      </c>
      <c r="L2686" s="1" t="s">
        <v>36719</v>
      </c>
      <c r="M2686">
        <f>IFERROR(VALUE(MID($L2686,MAX(SEARCH(M$1,$L2686)-2,1),2)),0)</f>
        <v>6</v>
      </c>
    </row>
    <row r="2687" spans="8:13" x14ac:dyDescent="0.25">
      <c r="H2687" s="1">
        <v>2679</v>
      </c>
      <c r="I2687" s="1" t="s">
        <v>39657</v>
      </c>
      <c r="J2687" s="1" t="s">
        <v>34109</v>
      </c>
      <c r="K2687" s="1" t="s">
        <v>39658</v>
      </c>
      <c r="L2687" s="1" t="s">
        <v>37963</v>
      </c>
      <c r="M2687">
        <f t="shared" si="193"/>
        <v>50</v>
      </c>
    </row>
    <row r="2688" spans="8:13" x14ac:dyDescent="0.25">
      <c r="H2688" s="1">
        <v>2680</v>
      </c>
      <c r="I2688" s="1" t="s">
        <v>39657</v>
      </c>
      <c r="J2688" s="1" t="s">
        <v>34109</v>
      </c>
      <c r="K2688" s="1" t="s">
        <v>39659</v>
      </c>
      <c r="L2688" s="1" t="s">
        <v>37438</v>
      </c>
      <c r="M2688">
        <f t="shared" ref="M2688:M2689" si="199">IFERROR(VALUE(MID($L2688,MAX(SEARCH(M$1,$L2688)-2,1),2)),0)</f>
        <v>1</v>
      </c>
    </row>
    <row r="2689" spans="8:13" x14ac:dyDescent="0.25">
      <c r="H2689" s="1">
        <v>2681</v>
      </c>
      <c r="I2689" s="1" t="s">
        <v>39657</v>
      </c>
      <c r="J2689" s="1" t="s">
        <v>34109</v>
      </c>
      <c r="K2689" s="1" t="s">
        <v>39660</v>
      </c>
      <c r="L2689" s="1" t="s">
        <v>36450</v>
      </c>
      <c r="M2689">
        <f t="shared" si="199"/>
        <v>1</v>
      </c>
    </row>
    <row r="2690" spans="8:13" x14ac:dyDescent="0.25">
      <c r="H2690" s="1">
        <v>2682</v>
      </c>
      <c r="I2690" s="1" t="s">
        <v>39657</v>
      </c>
      <c r="J2690" s="1" t="s">
        <v>34109</v>
      </c>
      <c r="K2690" s="1" t="s">
        <v>39661</v>
      </c>
      <c r="L2690" s="1" t="s">
        <v>37435</v>
      </c>
      <c r="M2690">
        <f t="shared" si="193"/>
        <v>59</v>
      </c>
    </row>
    <row r="2691" spans="8:13" x14ac:dyDescent="0.25">
      <c r="H2691" s="1">
        <v>2683</v>
      </c>
      <c r="I2691" s="1" t="s">
        <v>39657</v>
      </c>
      <c r="J2691" s="1" t="s">
        <v>34109</v>
      </c>
      <c r="K2691" s="1" t="s">
        <v>39662</v>
      </c>
      <c r="L2691" s="1" t="s">
        <v>39259</v>
      </c>
      <c r="M2691">
        <f t="shared" si="193"/>
        <v>48</v>
      </c>
    </row>
    <row r="2692" spans="8:13" x14ac:dyDescent="0.25">
      <c r="H2692" s="1">
        <v>2684</v>
      </c>
      <c r="I2692" s="1" t="s">
        <v>36218</v>
      </c>
      <c r="J2692" s="1" t="s">
        <v>34109</v>
      </c>
      <c r="K2692" s="1" t="s">
        <v>39663</v>
      </c>
      <c r="L2692" s="1" t="s">
        <v>36240</v>
      </c>
      <c r="M2692">
        <f t="shared" si="193"/>
        <v>14</v>
      </c>
    </row>
    <row r="2693" spans="8:13" x14ac:dyDescent="0.25">
      <c r="H2693" s="1">
        <v>2685</v>
      </c>
      <c r="I2693" s="1" t="s">
        <v>36218</v>
      </c>
      <c r="J2693" s="1" t="s">
        <v>34109</v>
      </c>
      <c r="K2693" s="1" t="s">
        <v>39664</v>
      </c>
      <c r="L2693" s="1" t="s">
        <v>36240</v>
      </c>
      <c r="M2693">
        <f t="shared" si="193"/>
        <v>14</v>
      </c>
    </row>
    <row r="2694" spans="8:13" x14ac:dyDescent="0.25">
      <c r="H2694" s="1">
        <v>2686</v>
      </c>
      <c r="I2694" s="1" t="s">
        <v>36218</v>
      </c>
      <c r="J2694" s="1" t="s">
        <v>34109</v>
      </c>
      <c r="K2694" s="1" t="s">
        <v>39665</v>
      </c>
      <c r="L2694" s="1" t="s">
        <v>36240</v>
      </c>
      <c r="M2694">
        <f t="shared" si="193"/>
        <v>14</v>
      </c>
    </row>
    <row r="2695" spans="8:13" x14ac:dyDescent="0.25">
      <c r="H2695" s="1">
        <v>2687</v>
      </c>
      <c r="I2695" s="1" t="s">
        <v>36218</v>
      </c>
      <c r="J2695" s="1" t="s">
        <v>34109</v>
      </c>
      <c r="K2695" s="1" t="s">
        <v>39666</v>
      </c>
      <c r="L2695" s="1" t="s">
        <v>36240</v>
      </c>
      <c r="M2695">
        <f t="shared" si="193"/>
        <v>14</v>
      </c>
    </row>
    <row r="2696" spans="8:13" x14ac:dyDescent="0.25">
      <c r="H2696" s="1">
        <v>2688</v>
      </c>
      <c r="I2696" s="1" t="s">
        <v>36203</v>
      </c>
      <c r="J2696" s="1" t="s">
        <v>34109</v>
      </c>
      <c r="K2696" s="1" t="s">
        <v>39667</v>
      </c>
      <c r="L2696" s="1" t="s">
        <v>37493</v>
      </c>
      <c r="M2696">
        <f t="shared" ref="M2696:M2702" si="200">IFERROR(VALUE(MID($L2696,MAX(SEARCH(M$1,$L2696)-2,1),2)),0)</f>
        <v>7</v>
      </c>
    </row>
    <row r="2697" spans="8:13" x14ac:dyDescent="0.25">
      <c r="H2697" s="1">
        <v>2689</v>
      </c>
      <c r="I2697" s="1" t="s">
        <v>36203</v>
      </c>
      <c r="J2697" s="1" t="s">
        <v>34109</v>
      </c>
      <c r="K2697" s="1" t="s">
        <v>39668</v>
      </c>
      <c r="L2697" s="1" t="s">
        <v>38753</v>
      </c>
      <c r="M2697">
        <f t="shared" si="200"/>
        <v>6</v>
      </c>
    </row>
    <row r="2698" spans="8:13" x14ac:dyDescent="0.25">
      <c r="H2698" s="1">
        <v>2690</v>
      </c>
      <c r="I2698" s="1" t="s">
        <v>36203</v>
      </c>
      <c r="J2698" s="1" t="s">
        <v>34109</v>
      </c>
      <c r="K2698" s="1" t="s">
        <v>39669</v>
      </c>
      <c r="L2698" s="1" t="s">
        <v>38436</v>
      </c>
      <c r="M2698">
        <f t="shared" si="200"/>
        <v>7</v>
      </c>
    </row>
    <row r="2699" spans="8:13" x14ac:dyDescent="0.25">
      <c r="H2699" s="1">
        <v>2691</v>
      </c>
      <c r="I2699" s="1" t="s">
        <v>36203</v>
      </c>
      <c r="J2699" s="1" t="s">
        <v>34109</v>
      </c>
      <c r="K2699" s="1" t="s">
        <v>39670</v>
      </c>
      <c r="L2699" s="1" t="s">
        <v>37718</v>
      </c>
      <c r="M2699">
        <f t="shared" si="200"/>
        <v>7</v>
      </c>
    </row>
    <row r="2700" spans="8:13" x14ac:dyDescent="0.25">
      <c r="H2700" s="1">
        <v>2692</v>
      </c>
      <c r="I2700" s="1" t="s">
        <v>36218</v>
      </c>
      <c r="J2700" s="1" t="s">
        <v>34109</v>
      </c>
      <c r="K2700" s="1" t="s">
        <v>39671</v>
      </c>
      <c r="L2700" s="1" t="s">
        <v>37515</v>
      </c>
      <c r="M2700">
        <f t="shared" si="200"/>
        <v>8</v>
      </c>
    </row>
    <row r="2701" spans="8:13" x14ac:dyDescent="0.25">
      <c r="H2701" s="1">
        <v>2693</v>
      </c>
      <c r="I2701" s="1" t="s">
        <v>36218</v>
      </c>
      <c r="J2701" s="1" t="s">
        <v>34109</v>
      </c>
      <c r="K2701" s="1" t="s">
        <v>39672</v>
      </c>
      <c r="L2701" s="1" t="s">
        <v>36972</v>
      </c>
      <c r="M2701">
        <f t="shared" si="200"/>
        <v>8</v>
      </c>
    </row>
    <row r="2702" spans="8:13" x14ac:dyDescent="0.25">
      <c r="H2702" s="1">
        <v>2694</v>
      </c>
      <c r="I2702" s="1" t="s">
        <v>36218</v>
      </c>
      <c r="J2702" s="1" t="s">
        <v>34109</v>
      </c>
      <c r="K2702" s="1" t="s">
        <v>39673</v>
      </c>
      <c r="L2702" s="1" t="s">
        <v>37819</v>
      </c>
      <c r="M2702">
        <f t="shared" si="200"/>
        <v>9</v>
      </c>
    </row>
    <row r="2703" spans="8:13" x14ac:dyDescent="0.25">
      <c r="H2703" s="1">
        <v>2695</v>
      </c>
      <c r="I2703" s="1" t="s">
        <v>36203</v>
      </c>
      <c r="J2703" s="1" t="s">
        <v>34109</v>
      </c>
      <c r="K2703" s="1" t="s">
        <v>39674</v>
      </c>
      <c r="L2703" s="1" t="s">
        <v>36221</v>
      </c>
      <c r="M2703">
        <f t="shared" ref="M2703:M2731" si="201">IFERROR(VALUE(MID($L2703,MAX(SEARCH(M$1,$L2703)-2,1),4)),0)</f>
        <v>12</v>
      </c>
    </row>
    <row r="2704" spans="8:13" x14ac:dyDescent="0.25">
      <c r="H2704" s="1">
        <v>2696</v>
      </c>
      <c r="I2704" s="1" t="s">
        <v>36203</v>
      </c>
      <c r="J2704" s="1" t="s">
        <v>34112</v>
      </c>
      <c r="K2704" s="1" t="s">
        <v>39675</v>
      </c>
      <c r="L2704" s="1" t="s">
        <v>36811</v>
      </c>
      <c r="M2704">
        <f t="shared" ref="M2704:M2705" si="202">IFERROR(VALUE(MID($L2704,MAX(SEARCH(M$1,$L2704)-2,1),2)),0)</f>
        <v>9</v>
      </c>
    </row>
    <row r="2705" spans="8:13" x14ac:dyDescent="0.25">
      <c r="H2705" s="1">
        <v>2697</v>
      </c>
      <c r="I2705" s="1" t="s">
        <v>36203</v>
      </c>
      <c r="J2705" s="1" t="s">
        <v>34112</v>
      </c>
      <c r="K2705" s="1" t="s">
        <v>39676</v>
      </c>
      <c r="L2705" s="1" t="s">
        <v>36906</v>
      </c>
      <c r="M2705">
        <f t="shared" si="202"/>
        <v>7</v>
      </c>
    </row>
    <row r="2706" spans="8:13" x14ac:dyDescent="0.25">
      <c r="H2706" s="1">
        <v>2698</v>
      </c>
      <c r="I2706" s="1" t="s">
        <v>36841</v>
      </c>
      <c r="J2706" s="1" t="s">
        <v>34437</v>
      </c>
      <c r="K2706" s="1" t="s">
        <v>39677</v>
      </c>
      <c r="L2706" s="1" t="s">
        <v>39678</v>
      </c>
      <c r="M2706">
        <f t="shared" si="201"/>
        <v>38</v>
      </c>
    </row>
    <row r="2707" spans="8:13" x14ac:dyDescent="0.25">
      <c r="H2707" s="1">
        <v>2699</v>
      </c>
      <c r="I2707" s="1" t="s">
        <v>36841</v>
      </c>
      <c r="J2707" s="1" t="s">
        <v>34109</v>
      </c>
      <c r="K2707" s="1" t="s">
        <v>39679</v>
      </c>
      <c r="L2707" s="1" t="s">
        <v>36240</v>
      </c>
      <c r="M2707">
        <f t="shared" si="201"/>
        <v>14</v>
      </c>
    </row>
    <row r="2708" spans="8:13" x14ac:dyDescent="0.25">
      <c r="H2708" s="1">
        <v>2700</v>
      </c>
      <c r="I2708" s="1" t="s">
        <v>36841</v>
      </c>
      <c r="J2708" s="1" t="s">
        <v>34109</v>
      </c>
      <c r="K2708" s="1" t="s">
        <v>39680</v>
      </c>
      <c r="L2708" s="1" t="s">
        <v>36240</v>
      </c>
      <c r="M2708">
        <f t="shared" si="201"/>
        <v>14</v>
      </c>
    </row>
    <row r="2709" spans="8:13" x14ac:dyDescent="0.25">
      <c r="H2709" s="1">
        <v>2701</v>
      </c>
      <c r="I2709" s="1" t="s">
        <v>36841</v>
      </c>
      <c r="J2709" s="1" t="s">
        <v>34109</v>
      </c>
      <c r="K2709" s="1" t="s">
        <v>39681</v>
      </c>
      <c r="L2709" s="1" t="s">
        <v>36350</v>
      </c>
      <c r="M2709">
        <f t="shared" si="201"/>
        <v>15</v>
      </c>
    </row>
    <row r="2710" spans="8:13" x14ac:dyDescent="0.25">
      <c r="H2710" s="1">
        <v>2702</v>
      </c>
      <c r="I2710" s="1" t="s">
        <v>36841</v>
      </c>
      <c r="J2710" s="1" t="s">
        <v>34112</v>
      </c>
      <c r="K2710" s="1" t="s">
        <v>39682</v>
      </c>
      <c r="L2710" s="1" t="s">
        <v>37874</v>
      </c>
      <c r="M2710">
        <f>IFERROR(VALUE(MID($L2710,MAX(SEARCH(M$1,$L2710)-2,1),2)),0)</f>
        <v>8</v>
      </c>
    </row>
    <row r="2711" spans="8:13" x14ac:dyDescent="0.25">
      <c r="H2711" s="1">
        <v>2703</v>
      </c>
      <c r="I2711" s="1" t="s">
        <v>36841</v>
      </c>
      <c r="J2711" s="1" t="s">
        <v>34109</v>
      </c>
      <c r="K2711" s="1" t="s">
        <v>39683</v>
      </c>
      <c r="L2711" s="1" t="s">
        <v>36325</v>
      </c>
      <c r="M2711">
        <f t="shared" si="201"/>
        <v>16</v>
      </c>
    </row>
    <row r="2712" spans="8:13" x14ac:dyDescent="0.25">
      <c r="H2712" s="1">
        <v>2704</v>
      </c>
      <c r="I2712" s="1" t="s">
        <v>36841</v>
      </c>
      <c r="J2712" s="1" t="s">
        <v>34112</v>
      </c>
      <c r="K2712" s="1" t="s">
        <v>39684</v>
      </c>
      <c r="L2712" s="1" t="s">
        <v>36281</v>
      </c>
      <c r="M2712">
        <f t="shared" si="201"/>
        <v>10</v>
      </c>
    </row>
    <row r="2713" spans="8:13" x14ac:dyDescent="0.25">
      <c r="H2713" s="1">
        <v>2705</v>
      </c>
      <c r="I2713" s="1" t="s">
        <v>36841</v>
      </c>
      <c r="J2713" s="1" t="s">
        <v>34112</v>
      </c>
      <c r="K2713" s="1" t="s">
        <v>39685</v>
      </c>
      <c r="L2713" s="1" t="s">
        <v>36998</v>
      </c>
      <c r="M2713">
        <f>IFERROR(VALUE(MID($L2713,MAX(SEARCH(M$1,$L2713)-2,1),2)),0)</f>
        <v>9</v>
      </c>
    </row>
    <row r="2714" spans="8:13" x14ac:dyDescent="0.25">
      <c r="H2714" s="1">
        <v>2706</v>
      </c>
      <c r="I2714" s="1" t="s">
        <v>36841</v>
      </c>
      <c r="J2714" s="1" t="s">
        <v>34109</v>
      </c>
      <c r="K2714" s="1" t="s">
        <v>39686</v>
      </c>
      <c r="L2714" s="1" t="s">
        <v>36238</v>
      </c>
      <c r="M2714">
        <f t="shared" si="201"/>
        <v>13</v>
      </c>
    </row>
    <row r="2715" spans="8:13" x14ac:dyDescent="0.25">
      <c r="H2715" s="1">
        <v>2707</v>
      </c>
      <c r="I2715" s="1" t="s">
        <v>36841</v>
      </c>
      <c r="J2715" s="1" t="s">
        <v>34109</v>
      </c>
      <c r="K2715" s="1" t="s">
        <v>39687</v>
      </c>
      <c r="L2715" s="1" t="s">
        <v>36238</v>
      </c>
      <c r="M2715">
        <f t="shared" si="201"/>
        <v>13</v>
      </c>
    </row>
    <row r="2716" spans="8:13" x14ac:dyDescent="0.25">
      <c r="H2716" s="1">
        <v>2708</v>
      </c>
      <c r="I2716" s="1" t="s">
        <v>39688</v>
      </c>
      <c r="J2716" s="1" t="s">
        <v>34109</v>
      </c>
      <c r="K2716" s="1" t="s">
        <v>39689</v>
      </c>
      <c r="L2716" s="1" t="s">
        <v>37044</v>
      </c>
      <c r="M2716">
        <f t="shared" ref="M2716:M2730" si="203">IFERROR(VALUE(MID($L2716,MAX(SEARCH(M$1,$L2716)-2,1),2)),0)</f>
        <v>8</v>
      </c>
    </row>
    <row r="2717" spans="8:13" x14ac:dyDescent="0.25">
      <c r="H2717" s="1">
        <v>2709</v>
      </c>
      <c r="I2717" s="1" t="s">
        <v>39690</v>
      </c>
      <c r="J2717" s="1" t="s">
        <v>34109</v>
      </c>
      <c r="K2717" s="1" t="s">
        <v>39691</v>
      </c>
      <c r="L2717" s="1" t="s">
        <v>37705</v>
      </c>
      <c r="M2717">
        <f t="shared" si="203"/>
        <v>6</v>
      </c>
    </row>
    <row r="2718" spans="8:13" x14ac:dyDescent="0.25">
      <c r="H2718" s="1">
        <v>2710</v>
      </c>
      <c r="I2718" s="1" t="s">
        <v>39690</v>
      </c>
      <c r="J2718" s="1" t="s">
        <v>34109</v>
      </c>
      <c r="K2718" s="1" t="s">
        <v>39692</v>
      </c>
      <c r="L2718" s="1" t="s">
        <v>39693</v>
      </c>
      <c r="M2718">
        <f t="shared" si="203"/>
        <v>6</v>
      </c>
    </row>
    <row r="2719" spans="8:13" x14ac:dyDescent="0.25">
      <c r="H2719" s="1">
        <v>2711</v>
      </c>
      <c r="I2719" s="1" t="s">
        <v>39690</v>
      </c>
      <c r="J2719" s="1" t="s">
        <v>34109</v>
      </c>
      <c r="K2719" s="1" t="s">
        <v>39694</v>
      </c>
      <c r="L2719" s="1" t="s">
        <v>36283</v>
      </c>
      <c r="M2719">
        <f t="shared" si="203"/>
        <v>8</v>
      </c>
    </row>
    <row r="2720" spans="8:13" x14ac:dyDescent="0.25">
      <c r="H2720" s="1">
        <v>2712</v>
      </c>
      <c r="I2720" s="1" t="s">
        <v>39690</v>
      </c>
      <c r="J2720" s="1" t="s">
        <v>34109</v>
      </c>
      <c r="K2720" s="1" t="s">
        <v>39695</v>
      </c>
      <c r="L2720" s="1" t="s">
        <v>36729</v>
      </c>
      <c r="M2720">
        <f t="shared" si="203"/>
        <v>7</v>
      </c>
    </row>
    <row r="2721" spans="8:13" x14ac:dyDescent="0.25">
      <c r="H2721" s="1">
        <v>2713</v>
      </c>
      <c r="I2721" s="1" t="s">
        <v>39690</v>
      </c>
      <c r="J2721" s="1" t="s">
        <v>34109</v>
      </c>
      <c r="K2721" s="1" t="s">
        <v>39696</v>
      </c>
      <c r="L2721" s="1" t="s">
        <v>36941</v>
      </c>
      <c r="M2721">
        <f t="shared" si="203"/>
        <v>8</v>
      </c>
    </row>
    <row r="2722" spans="8:13" x14ac:dyDescent="0.25">
      <c r="H2722" s="1">
        <v>2714</v>
      </c>
      <c r="I2722" s="1" t="s">
        <v>39697</v>
      </c>
      <c r="J2722" s="1" t="s">
        <v>34112</v>
      </c>
      <c r="K2722" s="1" t="s">
        <v>39698</v>
      </c>
      <c r="L2722" s="1" t="s">
        <v>37337</v>
      </c>
      <c r="M2722">
        <f t="shared" si="203"/>
        <v>8</v>
      </c>
    </row>
    <row r="2723" spans="8:13" x14ac:dyDescent="0.25">
      <c r="H2723" s="1">
        <v>2715</v>
      </c>
      <c r="I2723" s="1" t="s">
        <v>39697</v>
      </c>
      <c r="J2723" s="1" t="s">
        <v>34109</v>
      </c>
      <c r="K2723" s="1" t="s">
        <v>39699</v>
      </c>
      <c r="L2723" s="1" t="s">
        <v>36930</v>
      </c>
      <c r="M2723">
        <f t="shared" si="203"/>
        <v>7</v>
      </c>
    </row>
    <row r="2724" spans="8:13" x14ac:dyDescent="0.25">
      <c r="H2724" s="1">
        <v>2716</v>
      </c>
      <c r="I2724" s="1" t="s">
        <v>39697</v>
      </c>
      <c r="J2724" s="1" t="s">
        <v>34109</v>
      </c>
      <c r="K2724" s="1" t="s">
        <v>39700</v>
      </c>
      <c r="L2724" s="1" t="s">
        <v>37497</v>
      </c>
      <c r="M2724">
        <f t="shared" si="203"/>
        <v>8</v>
      </c>
    </row>
    <row r="2725" spans="8:13" x14ac:dyDescent="0.25">
      <c r="H2725" s="1">
        <v>2717</v>
      </c>
      <c r="I2725" s="1" t="s">
        <v>39701</v>
      </c>
      <c r="J2725" s="1" t="s">
        <v>34109</v>
      </c>
      <c r="K2725" s="1" t="s">
        <v>39702</v>
      </c>
      <c r="L2725" s="1" t="s">
        <v>37134</v>
      </c>
      <c r="M2725">
        <f t="shared" si="203"/>
        <v>9</v>
      </c>
    </row>
    <row r="2726" spans="8:13" x14ac:dyDescent="0.25">
      <c r="H2726" s="1">
        <v>2718</v>
      </c>
      <c r="I2726" s="1" t="s">
        <v>39703</v>
      </c>
      <c r="J2726" s="1" t="s">
        <v>34109</v>
      </c>
      <c r="K2726" s="1" t="s">
        <v>39704</v>
      </c>
      <c r="L2726" s="1" t="s">
        <v>39705</v>
      </c>
      <c r="M2726">
        <f t="shared" si="203"/>
        <v>9</v>
      </c>
    </row>
    <row r="2727" spans="8:13" x14ac:dyDescent="0.25">
      <c r="H2727" s="1">
        <v>2719</v>
      </c>
      <c r="I2727" s="1" t="s">
        <v>39703</v>
      </c>
      <c r="J2727" s="1" t="s">
        <v>34109</v>
      </c>
      <c r="K2727" s="1" t="s">
        <v>39706</v>
      </c>
      <c r="L2727" s="1" t="s">
        <v>36276</v>
      </c>
      <c r="M2727">
        <f t="shared" si="203"/>
        <v>8</v>
      </c>
    </row>
    <row r="2728" spans="8:13" x14ac:dyDescent="0.25">
      <c r="H2728" s="1">
        <v>2720</v>
      </c>
      <c r="I2728" s="1" t="s">
        <v>39703</v>
      </c>
      <c r="J2728" s="1" t="s">
        <v>34109</v>
      </c>
      <c r="K2728" s="1" t="s">
        <v>39707</v>
      </c>
      <c r="L2728" s="1" t="s">
        <v>39708</v>
      </c>
      <c r="M2728">
        <f t="shared" si="203"/>
        <v>8</v>
      </c>
    </row>
    <row r="2729" spans="8:13" x14ac:dyDescent="0.25">
      <c r="H2729" s="1">
        <v>2721</v>
      </c>
      <c r="I2729" s="1" t="s">
        <v>39703</v>
      </c>
      <c r="J2729" s="1" t="s">
        <v>34109</v>
      </c>
      <c r="K2729" s="1" t="s">
        <v>39709</v>
      </c>
      <c r="L2729" s="1" t="s">
        <v>36291</v>
      </c>
      <c r="M2729">
        <f t="shared" si="203"/>
        <v>8</v>
      </c>
    </row>
    <row r="2730" spans="8:13" x14ac:dyDescent="0.25">
      <c r="H2730" s="1">
        <v>2722</v>
      </c>
      <c r="I2730" s="1" t="s">
        <v>39703</v>
      </c>
      <c r="J2730" s="1" t="s">
        <v>34109</v>
      </c>
      <c r="K2730" s="1" t="s">
        <v>39710</v>
      </c>
      <c r="L2730" s="1" t="s">
        <v>36898</v>
      </c>
      <c r="M2730">
        <f t="shared" si="203"/>
        <v>7</v>
      </c>
    </row>
    <row r="2731" spans="8:13" x14ac:dyDescent="0.25">
      <c r="H2731" s="1">
        <v>2723</v>
      </c>
      <c r="I2731" s="1" t="s">
        <v>39703</v>
      </c>
      <c r="J2731" s="1" t="s">
        <v>34109</v>
      </c>
      <c r="K2731" s="1" t="s">
        <v>38136</v>
      </c>
      <c r="L2731" s="1" t="s">
        <v>36217</v>
      </c>
      <c r="M2731">
        <f t="shared" si="201"/>
        <v>11</v>
      </c>
    </row>
    <row r="2732" spans="8:13" x14ac:dyDescent="0.25">
      <c r="H2732" s="1">
        <v>2724</v>
      </c>
      <c r="I2732" s="1" t="s">
        <v>39703</v>
      </c>
      <c r="J2732" s="1" t="s">
        <v>34109</v>
      </c>
      <c r="K2732" s="1" t="s">
        <v>39711</v>
      </c>
      <c r="L2732" s="1" t="s">
        <v>39295</v>
      </c>
      <c r="M2732">
        <f t="shared" ref="M2732:M2771" si="204">IFERROR(VALUE(MID($L2732,MAX(SEARCH(M$1,$L2732)-2,1),2)),0)</f>
        <v>6</v>
      </c>
    </row>
    <row r="2733" spans="8:13" x14ac:dyDescent="0.25">
      <c r="H2733" s="1">
        <v>2725</v>
      </c>
      <c r="I2733" s="1" t="s">
        <v>39703</v>
      </c>
      <c r="J2733" s="1" t="s">
        <v>34109</v>
      </c>
      <c r="K2733" s="1" t="s">
        <v>39712</v>
      </c>
      <c r="L2733" s="1" t="s">
        <v>37213</v>
      </c>
      <c r="M2733">
        <f t="shared" si="204"/>
        <v>6</v>
      </c>
    </row>
    <row r="2734" spans="8:13" x14ac:dyDescent="0.25">
      <c r="H2734" s="1">
        <v>2726</v>
      </c>
      <c r="I2734" s="1" t="s">
        <v>39703</v>
      </c>
      <c r="J2734" s="1" t="s">
        <v>34109</v>
      </c>
      <c r="K2734" s="1" t="s">
        <v>39713</v>
      </c>
      <c r="L2734" s="1" t="s">
        <v>36964</v>
      </c>
      <c r="M2734">
        <f t="shared" si="204"/>
        <v>8</v>
      </c>
    </row>
    <row r="2735" spans="8:13" x14ac:dyDescent="0.25">
      <c r="H2735" s="1">
        <v>2727</v>
      </c>
      <c r="I2735" s="1" t="s">
        <v>39714</v>
      </c>
      <c r="J2735" s="1" t="s">
        <v>34109</v>
      </c>
      <c r="K2735" s="1" t="s">
        <v>39715</v>
      </c>
      <c r="L2735" s="1" t="s">
        <v>38119</v>
      </c>
      <c r="M2735">
        <f t="shared" si="204"/>
        <v>8</v>
      </c>
    </row>
    <row r="2736" spans="8:13" x14ac:dyDescent="0.25">
      <c r="H2736" s="1">
        <v>2728</v>
      </c>
      <c r="I2736" s="1" t="s">
        <v>39714</v>
      </c>
      <c r="J2736" s="1" t="s">
        <v>34109</v>
      </c>
      <c r="K2736" s="1" t="s">
        <v>39716</v>
      </c>
      <c r="L2736" s="1" t="s">
        <v>38653</v>
      </c>
      <c r="M2736">
        <f t="shared" si="204"/>
        <v>7</v>
      </c>
    </row>
    <row r="2737" spans="8:13" x14ac:dyDescent="0.25">
      <c r="H2737" s="1">
        <v>2729</v>
      </c>
      <c r="I2737" s="1" t="s">
        <v>39714</v>
      </c>
      <c r="J2737" s="1" t="s">
        <v>34109</v>
      </c>
      <c r="K2737" s="1" t="s">
        <v>39717</v>
      </c>
      <c r="L2737" s="1" t="s">
        <v>36260</v>
      </c>
      <c r="M2737">
        <f t="shared" si="204"/>
        <v>8</v>
      </c>
    </row>
    <row r="2738" spans="8:13" x14ac:dyDescent="0.25">
      <c r="H2738" s="1">
        <v>2730</v>
      </c>
      <c r="I2738" s="1" t="s">
        <v>39714</v>
      </c>
      <c r="J2738" s="1" t="s">
        <v>34109</v>
      </c>
      <c r="K2738" s="1" t="s">
        <v>39718</v>
      </c>
      <c r="L2738" s="1" t="s">
        <v>36298</v>
      </c>
      <c r="M2738">
        <f t="shared" si="204"/>
        <v>7</v>
      </c>
    </row>
    <row r="2739" spans="8:13" x14ac:dyDescent="0.25">
      <c r="H2739" s="1">
        <v>2731</v>
      </c>
      <c r="I2739" s="1" t="s">
        <v>39714</v>
      </c>
      <c r="J2739" s="1" t="s">
        <v>34109</v>
      </c>
      <c r="K2739" s="1" t="s">
        <v>39719</v>
      </c>
      <c r="L2739" s="1" t="s">
        <v>37467</v>
      </c>
      <c r="M2739">
        <f t="shared" si="204"/>
        <v>6</v>
      </c>
    </row>
    <row r="2740" spans="8:13" x14ac:dyDescent="0.25">
      <c r="H2740" s="1">
        <v>2732</v>
      </c>
      <c r="I2740" s="1" t="s">
        <v>39714</v>
      </c>
      <c r="J2740" s="1" t="s">
        <v>34109</v>
      </c>
      <c r="K2740" s="1" t="s">
        <v>39720</v>
      </c>
      <c r="L2740" s="1" t="s">
        <v>39369</v>
      </c>
      <c r="M2740">
        <f t="shared" si="204"/>
        <v>6</v>
      </c>
    </row>
    <row r="2741" spans="8:13" x14ac:dyDescent="0.25">
      <c r="H2741" s="1">
        <v>2733</v>
      </c>
      <c r="I2741" s="1" t="s">
        <v>39714</v>
      </c>
      <c r="J2741" s="1" t="s">
        <v>34109</v>
      </c>
      <c r="K2741" s="1" t="s">
        <v>39721</v>
      </c>
      <c r="L2741" s="1" t="s">
        <v>37470</v>
      </c>
      <c r="M2741">
        <f t="shared" si="204"/>
        <v>8</v>
      </c>
    </row>
    <row r="2742" spans="8:13" x14ac:dyDescent="0.25">
      <c r="H2742" s="1">
        <v>2734</v>
      </c>
      <c r="I2742" s="1" t="s">
        <v>39714</v>
      </c>
      <c r="J2742" s="1" t="s">
        <v>34109</v>
      </c>
      <c r="K2742" s="1" t="s">
        <v>39722</v>
      </c>
      <c r="L2742" s="1" t="s">
        <v>36278</v>
      </c>
      <c r="M2742">
        <f t="shared" si="204"/>
        <v>8</v>
      </c>
    </row>
    <row r="2743" spans="8:13" x14ac:dyDescent="0.25">
      <c r="H2743" s="1">
        <v>2735</v>
      </c>
      <c r="I2743" s="1" t="s">
        <v>39723</v>
      </c>
      <c r="J2743" s="1" t="s">
        <v>34109</v>
      </c>
      <c r="K2743" s="1" t="s">
        <v>39724</v>
      </c>
      <c r="L2743" s="1" t="s">
        <v>38121</v>
      </c>
      <c r="M2743">
        <f t="shared" si="204"/>
        <v>8</v>
      </c>
    </row>
    <row r="2744" spans="8:13" x14ac:dyDescent="0.25">
      <c r="H2744" s="1">
        <v>2736</v>
      </c>
      <c r="I2744" s="1" t="s">
        <v>39723</v>
      </c>
      <c r="J2744" s="1" t="s">
        <v>34109</v>
      </c>
      <c r="K2744" s="1" t="s">
        <v>39725</v>
      </c>
      <c r="L2744" s="1" t="s">
        <v>36291</v>
      </c>
      <c r="M2744">
        <f t="shared" si="204"/>
        <v>8</v>
      </c>
    </row>
    <row r="2745" spans="8:13" x14ac:dyDescent="0.25">
      <c r="H2745" s="1">
        <v>2737</v>
      </c>
      <c r="I2745" s="1" t="s">
        <v>39723</v>
      </c>
      <c r="J2745" s="1" t="s">
        <v>34109</v>
      </c>
      <c r="K2745" s="1" t="s">
        <v>38530</v>
      </c>
      <c r="L2745" s="1" t="s">
        <v>36318</v>
      </c>
      <c r="M2745">
        <f t="shared" si="204"/>
        <v>8</v>
      </c>
    </row>
    <row r="2746" spans="8:13" x14ac:dyDescent="0.25">
      <c r="H2746" s="1">
        <v>2738</v>
      </c>
      <c r="I2746" s="1" t="s">
        <v>39723</v>
      </c>
      <c r="J2746" s="1" t="s">
        <v>34109</v>
      </c>
      <c r="K2746" s="1" t="s">
        <v>39726</v>
      </c>
      <c r="L2746" s="1" t="s">
        <v>39115</v>
      </c>
      <c r="M2746">
        <f t="shared" si="204"/>
        <v>6</v>
      </c>
    </row>
    <row r="2747" spans="8:13" x14ac:dyDescent="0.25">
      <c r="H2747" s="1">
        <v>2739</v>
      </c>
      <c r="I2747" s="1" t="s">
        <v>39727</v>
      </c>
      <c r="J2747" s="1" t="s">
        <v>34109</v>
      </c>
      <c r="K2747" s="1" t="s">
        <v>39728</v>
      </c>
      <c r="L2747" s="1" t="s">
        <v>37319</v>
      </c>
      <c r="M2747">
        <f t="shared" si="204"/>
        <v>6</v>
      </c>
    </row>
    <row r="2748" spans="8:13" x14ac:dyDescent="0.25">
      <c r="H2748" s="1">
        <v>2740</v>
      </c>
      <c r="I2748" s="1" t="s">
        <v>39729</v>
      </c>
      <c r="J2748" s="1" t="s">
        <v>34109</v>
      </c>
      <c r="K2748" s="1" t="s">
        <v>39730</v>
      </c>
      <c r="L2748" s="1" t="s">
        <v>36928</v>
      </c>
      <c r="M2748">
        <f t="shared" si="204"/>
        <v>7</v>
      </c>
    </row>
    <row r="2749" spans="8:13" x14ac:dyDescent="0.25">
      <c r="H2749" s="1">
        <v>2741</v>
      </c>
      <c r="I2749" s="1" t="s">
        <v>39729</v>
      </c>
      <c r="J2749" s="1" t="s">
        <v>34109</v>
      </c>
      <c r="K2749" s="1" t="s">
        <v>39731</v>
      </c>
      <c r="L2749" s="1" t="s">
        <v>38653</v>
      </c>
      <c r="M2749">
        <f t="shared" si="204"/>
        <v>7</v>
      </c>
    </row>
    <row r="2750" spans="8:13" x14ac:dyDescent="0.25">
      <c r="H2750" s="1">
        <v>2742</v>
      </c>
      <c r="I2750" s="1" t="s">
        <v>39729</v>
      </c>
      <c r="J2750" s="1" t="s">
        <v>34109</v>
      </c>
      <c r="K2750" s="1" t="s">
        <v>39732</v>
      </c>
      <c r="L2750" s="1" t="s">
        <v>36906</v>
      </c>
      <c r="M2750">
        <f t="shared" si="204"/>
        <v>7</v>
      </c>
    </row>
    <row r="2751" spans="8:13" x14ac:dyDescent="0.25">
      <c r="H2751" s="1">
        <v>2743</v>
      </c>
      <c r="I2751" s="1" t="s">
        <v>39729</v>
      </c>
      <c r="J2751" s="1" t="s">
        <v>34109</v>
      </c>
      <c r="K2751" s="1" t="s">
        <v>36247</v>
      </c>
      <c r="L2751" s="1" t="s">
        <v>36296</v>
      </c>
      <c r="M2751">
        <f t="shared" si="204"/>
        <v>8</v>
      </c>
    </row>
    <row r="2752" spans="8:13" x14ac:dyDescent="0.25">
      <c r="H2752" s="1">
        <v>2744</v>
      </c>
      <c r="I2752" s="1" t="s">
        <v>39729</v>
      </c>
      <c r="J2752" s="1" t="s">
        <v>34109</v>
      </c>
      <c r="K2752" s="1" t="s">
        <v>39733</v>
      </c>
      <c r="L2752" s="1" t="s">
        <v>36318</v>
      </c>
      <c r="M2752">
        <f t="shared" si="204"/>
        <v>8</v>
      </c>
    </row>
    <row r="2753" spans="8:13" x14ac:dyDescent="0.25">
      <c r="H2753" s="1">
        <v>2745</v>
      </c>
      <c r="I2753" s="1" t="s">
        <v>39729</v>
      </c>
      <c r="J2753" s="1" t="s">
        <v>34109</v>
      </c>
      <c r="K2753" s="1" t="s">
        <v>39734</v>
      </c>
      <c r="L2753" s="1" t="s">
        <v>39187</v>
      </c>
      <c r="M2753">
        <f t="shared" si="204"/>
        <v>6</v>
      </c>
    </row>
    <row r="2754" spans="8:13" x14ac:dyDescent="0.25">
      <c r="H2754" s="1">
        <v>2746</v>
      </c>
      <c r="I2754" s="1" t="s">
        <v>39735</v>
      </c>
      <c r="J2754" s="1" t="s">
        <v>34109</v>
      </c>
      <c r="K2754" s="1" t="s">
        <v>39736</v>
      </c>
      <c r="L2754" s="1" t="s">
        <v>36320</v>
      </c>
      <c r="M2754">
        <f t="shared" si="204"/>
        <v>8</v>
      </c>
    </row>
    <row r="2755" spans="8:13" x14ac:dyDescent="0.25">
      <c r="H2755" s="1">
        <v>2747</v>
      </c>
      <c r="I2755" s="1" t="s">
        <v>39735</v>
      </c>
      <c r="J2755" s="1" t="s">
        <v>34109</v>
      </c>
      <c r="K2755" s="1" t="s">
        <v>39737</v>
      </c>
      <c r="L2755" s="1" t="s">
        <v>37780</v>
      </c>
      <c r="M2755">
        <f t="shared" si="204"/>
        <v>8</v>
      </c>
    </row>
    <row r="2756" spans="8:13" x14ac:dyDescent="0.25">
      <c r="H2756" s="1">
        <v>2748</v>
      </c>
      <c r="I2756" s="1" t="s">
        <v>39735</v>
      </c>
      <c r="J2756" s="1" t="s">
        <v>34109</v>
      </c>
      <c r="K2756" s="1" t="s">
        <v>39738</v>
      </c>
      <c r="L2756" s="1" t="s">
        <v>39708</v>
      </c>
      <c r="M2756">
        <f t="shared" si="204"/>
        <v>8</v>
      </c>
    </row>
    <row r="2757" spans="8:13" x14ac:dyDescent="0.25">
      <c r="H2757" s="1">
        <v>2749</v>
      </c>
      <c r="I2757" s="1" t="s">
        <v>39739</v>
      </c>
      <c r="J2757" s="1" t="s">
        <v>34109</v>
      </c>
      <c r="K2757" s="1" t="s">
        <v>39740</v>
      </c>
      <c r="L2757" s="1" t="s">
        <v>36278</v>
      </c>
      <c r="M2757">
        <f t="shared" si="204"/>
        <v>8</v>
      </c>
    </row>
    <row r="2758" spans="8:13" x14ac:dyDescent="0.25">
      <c r="H2758" s="1">
        <v>2750</v>
      </c>
      <c r="I2758" s="1" t="s">
        <v>39739</v>
      </c>
      <c r="J2758" s="1" t="s">
        <v>34109</v>
      </c>
      <c r="K2758" s="1" t="s">
        <v>39741</v>
      </c>
      <c r="L2758" s="1" t="s">
        <v>36957</v>
      </c>
      <c r="M2758">
        <f t="shared" si="204"/>
        <v>8</v>
      </c>
    </row>
    <row r="2759" spans="8:13" x14ac:dyDescent="0.25">
      <c r="H2759" s="1">
        <v>2751</v>
      </c>
      <c r="I2759" s="1" t="s">
        <v>39739</v>
      </c>
      <c r="J2759" s="1" t="s">
        <v>34109</v>
      </c>
      <c r="K2759" s="1" t="s">
        <v>39742</v>
      </c>
      <c r="L2759" s="1" t="s">
        <v>37822</v>
      </c>
      <c r="M2759">
        <f t="shared" si="204"/>
        <v>9</v>
      </c>
    </row>
    <row r="2760" spans="8:13" x14ac:dyDescent="0.25">
      <c r="H2760" s="1">
        <v>2752</v>
      </c>
      <c r="I2760" s="1" t="s">
        <v>39743</v>
      </c>
      <c r="J2760" s="1" t="s">
        <v>34109</v>
      </c>
      <c r="K2760" s="1" t="s">
        <v>39744</v>
      </c>
      <c r="L2760" s="1" t="s">
        <v>36323</v>
      </c>
      <c r="M2760">
        <f t="shared" si="204"/>
        <v>9</v>
      </c>
    </row>
    <row r="2761" spans="8:13" x14ac:dyDescent="0.25">
      <c r="H2761" s="1">
        <v>2753</v>
      </c>
      <c r="I2761" s="1" t="s">
        <v>39743</v>
      </c>
      <c r="J2761" s="1" t="s">
        <v>34109</v>
      </c>
      <c r="K2761" s="1" t="s">
        <v>39745</v>
      </c>
      <c r="L2761" s="1" t="s">
        <v>36296</v>
      </c>
      <c r="M2761">
        <f t="shared" si="204"/>
        <v>8</v>
      </c>
    </row>
    <row r="2762" spans="8:13" x14ac:dyDescent="0.25">
      <c r="H2762" s="1">
        <v>2754</v>
      </c>
      <c r="I2762" s="1" t="s">
        <v>39746</v>
      </c>
      <c r="J2762" s="1" t="s">
        <v>34109</v>
      </c>
      <c r="K2762" s="1" t="s">
        <v>39747</v>
      </c>
      <c r="L2762" s="1" t="s">
        <v>39351</v>
      </c>
      <c r="M2762">
        <f t="shared" si="204"/>
        <v>1</v>
      </c>
    </row>
    <row r="2763" spans="8:13" x14ac:dyDescent="0.25">
      <c r="H2763" s="1">
        <v>2755</v>
      </c>
      <c r="I2763" s="1" t="s">
        <v>36218</v>
      </c>
      <c r="J2763" s="1" t="s">
        <v>34109</v>
      </c>
      <c r="K2763" s="1" t="s">
        <v>39748</v>
      </c>
      <c r="L2763" s="1" t="s">
        <v>36291</v>
      </c>
      <c r="M2763">
        <f t="shared" si="204"/>
        <v>8</v>
      </c>
    </row>
    <row r="2764" spans="8:13" x14ac:dyDescent="0.25">
      <c r="H2764" s="1">
        <v>2756</v>
      </c>
      <c r="I2764" s="1" t="s">
        <v>36218</v>
      </c>
      <c r="J2764" s="1" t="s">
        <v>34109</v>
      </c>
      <c r="K2764" s="1" t="s">
        <v>39749</v>
      </c>
      <c r="L2764" s="1" t="s">
        <v>37315</v>
      </c>
      <c r="M2764">
        <f t="shared" si="204"/>
        <v>7</v>
      </c>
    </row>
    <row r="2765" spans="8:13" x14ac:dyDescent="0.25">
      <c r="H2765" s="1">
        <v>2757</v>
      </c>
      <c r="I2765" s="1" t="s">
        <v>36218</v>
      </c>
      <c r="J2765" s="1" t="s">
        <v>34109</v>
      </c>
      <c r="K2765" s="1" t="s">
        <v>39750</v>
      </c>
      <c r="L2765" s="1" t="s">
        <v>37315</v>
      </c>
      <c r="M2765">
        <f t="shared" si="204"/>
        <v>7</v>
      </c>
    </row>
    <row r="2766" spans="8:13" x14ac:dyDescent="0.25">
      <c r="H2766" s="1">
        <v>2758</v>
      </c>
      <c r="I2766" s="1" t="s">
        <v>36218</v>
      </c>
      <c r="J2766" s="1" t="s">
        <v>34109</v>
      </c>
      <c r="K2766" s="1" t="s">
        <v>39751</v>
      </c>
      <c r="L2766" s="1" t="s">
        <v>37473</v>
      </c>
      <c r="M2766">
        <f t="shared" si="204"/>
        <v>7</v>
      </c>
    </row>
    <row r="2767" spans="8:13" x14ac:dyDescent="0.25">
      <c r="H2767" s="1">
        <v>2759</v>
      </c>
      <c r="I2767" s="1" t="s">
        <v>36218</v>
      </c>
      <c r="J2767" s="1" t="s">
        <v>34109</v>
      </c>
      <c r="K2767" s="1" t="s">
        <v>39752</v>
      </c>
      <c r="L2767" s="1" t="s">
        <v>37000</v>
      </c>
      <c r="M2767">
        <f t="shared" si="204"/>
        <v>8</v>
      </c>
    </row>
    <row r="2768" spans="8:13" x14ac:dyDescent="0.25">
      <c r="H2768" s="1">
        <v>2760</v>
      </c>
      <c r="I2768" s="1" t="s">
        <v>36218</v>
      </c>
      <c r="J2768" s="1" t="s">
        <v>34112</v>
      </c>
      <c r="K2768" s="1" t="s">
        <v>39753</v>
      </c>
      <c r="L2768" s="1" t="s">
        <v>37242</v>
      </c>
      <c r="M2768">
        <f t="shared" si="204"/>
        <v>5</v>
      </c>
    </row>
    <row r="2769" spans="8:13" x14ac:dyDescent="0.25">
      <c r="H2769" s="1">
        <v>2761</v>
      </c>
      <c r="I2769" s="1" t="s">
        <v>36218</v>
      </c>
      <c r="J2769" s="1" t="s">
        <v>34109</v>
      </c>
      <c r="K2769" s="1" t="s">
        <v>39754</v>
      </c>
      <c r="L2769" s="1" t="s">
        <v>38121</v>
      </c>
      <c r="M2769">
        <f t="shared" si="204"/>
        <v>8</v>
      </c>
    </row>
    <row r="2770" spans="8:13" x14ac:dyDescent="0.25">
      <c r="H2770" s="1">
        <v>2762</v>
      </c>
      <c r="I2770" s="1" t="s">
        <v>36218</v>
      </c>
      <c r="J2770" s="1" t="s">
        <v>34109</v>
      </c>
      <c r="K2770" s="1" t="s">
        <v>39755</v>
      </c>
      <c r="L2770" s="1" t="s">
        <v>36898</v>
      </c>
      <c r="M2770">
        <f t="shared" si="204"/>
        <v>7</v>
      </c>
    </row>
    <row r="2771" spans="8:13" x14ac:dyDescent="0.25">
      <c r="H2771" s="1">
        <v>2763</v>
      </c>
      <c r="I2771" s="1" t="s">
        <v>36218</v>
      </c>
      <c r="J2771" s="1" t="s">
        <v>34109</v>
      </c>
      <c r="K2771" s="1" t="s">
        <v>39756</v>
      </c>
      <c r="L2771" s="1" t="s">
        <v>36911</v>
      </c>
      <c r="M2771">
        <f t="shared" si="204"/>
        <v>7</v>
      </c>
    </row>
    <row r="2772" spans="8:13" x14ac:dyDescent="0.25">
      <c r="H2772" s="1">
        <v>2764</v>
      </c>
      <c r="I2772" s="1" t="s">
        <v>39757</v>
      </c>
      <c r="J2772" s="1" t="s">
        <v>34109</v>
      </c>
      <c r="K2772" s="1" t="s">
        <v>39758</v>
      </c>
      <c r="L2772" s="1" t="s">
        <v>37965</v>
      </c>
      <c r="M2772">
        <f t="shared" ref="M2772:M2825" si="205">IFERROR(VALUE(MID($L2772,MAX(SEARCH(M$1,$L2772)-2,1),4)),0)</f>
        <v>55</v>
      </c>
    </row>
    <row r="2773" spans="8:13" x14ac:dyDescent="0.25">
      <c r="H2773" s="1">
        <v>2765</v>
      </c>
      <c r="I2773" s="1" t="s">
        <v>39757</v>
      </c>
      <c r="J2773" s="1" t="s">
        <v>34109</v>
      </c>
      <c r="K2773" s="1" t="s">
        <v>39759</v>
      </c>
      <c r="L2773" s="1" t="s">
        <v>36452</v>
      </c>
      <c r="M2773">
        <f>IFERROR(VALUE(MID($L2773,MAX(SEARCH(M$1,$L2773)-2,1),2)),0)</f>
        <v>1</v>
      </c>
    </row>
    <row r="2774" spans="8:13" x14ac:dyDescent="0.25">
      <c r="H2774" s="1">
        <v>2766</v>
      </c>
      <c r="I2774" s="1" t="s">
        <v>39757</v>
      </c>
      <c r="J2774" s="1" t="s">
        <v>34109</v>
      </c>
      <c r="K2774" s="1" t="s">
        <v>39760</v>
      </c>
      <c r="L2774" s="1" t="s">
        <v>36448</v>
      </c>
      <c r="M2774">
        <f t="shared" si="205"/>
        <v>53</v>
      </c>
    </row>
    <row r="2775" spans="8:13" x14ac:dyDescent="0.25">
      <c r="H2775" s="1">
        <v>2767</v>
      </c>
      <c r="I2775" s="1" t="s">
        <v>36203</v>
      </c>
      <c r="J2775" s="1" t="s">
        <v>34109</v>
      </c>
      <c r="K2775" s="1" t="s">
        <v>39761</v>
      </c>
      <c r="L2775" s="1" t="s">
        <v>37748</v>
      </c>
      <c r="M2775">
        <f>IFERROR(VALUE(MID($L2775,MAX(SEARCH(M$1,$L2775)-2,1),2)),0)</f>
        <v>7</v>
      </c>
    </row>
    <row r="2776" spans="8:13" x14ac:dyDescent="0.25">
      <c r="H2776" s="1">
        <v>2768</v>
      </c>
      <c r="I2776" s="1" t="s">
        <v>36841</v>
      </c>
      <c r="J2776" s="1" t="s">
        <v>34109</v>
      </c>
      <c r="K2776" s="1" t="s">
        <v>39762</v>
      </c>
      <c r="L2776" s="1" t="s">
        <v>36325</v>
      </c>
      <c r="M2776">
        <f t="shared" si="205"/>
        <v>16</v>
      </c>
    </row>
    <row r="2777" spans="8:13" x14ac:dyDescent="0.25">
      <c r="H2777" s="1">
        <v>2769</v>
      </c>
      <c r="I2777" s="1" t="s">
        <v>36841</v>
      </c>
      <c r="J2777" s="1" t="s">
        <v>34109</v>
      </c>
      <c r="K2777" s="1" t="s">
        <v>39763</v>
      </c>
      <c r="L2777" s="1" t="s">
        <v>36221</v>
      </c>
      <c r="M2777">
        <f t="shared" si="205"/>
        <v>12</v>
      </c>
    </row>
    <row r="2778" spans="8:13" x14ac:dyDescent="0.25">
      <c r="H2778" s="1">
        <v>2770</v>
      </c>
      <c r="I2778" s="1" t="s">
        <v>36203</v>
      </c>
      <c r="J2778" s="1" t="s">
        <v>34109</v>
      </c>
      <c r="K2778" s="1" t="s">
        <v>39764</v>
      </c>
      <c r="L2778" s="1" t="s">
        <v>36238</v>
      </c>
      <c r="M2778">
        <f t="shared" si="205"/>
        <v>13</v>
      </c>
    </row>
    <row r="2779" spans="8:13" x14ac:dyDescent="0.25">
      <c r="H2779" s="1">
        <v>2771</v>
      </c>
      <c r="I2779" s="1" t="s">
        <v>36203</v>
      </c>
      <c r="J2779" s="1" t="s">
        <v>34109</v>
      </c>
      <c r="K2779" s="1" t="s">
        <v>39765</v>
      </c>
      <c r="L2779" s="1" t="s">
        <v>36325</v>
      </c>
      <c r="M2779">
        <f t="shared" si="205"/>
        <v>16</v>
      </c>
    </row>
    <row r="2780" spans="8:13" x14ac:dyDescent="0.25">
      <c r="H2780" s="1">
        <v>2772</v>
      </c>
      <c r="I2780" s="1" t="s">
        <v>36195</v>
      </c>
      <c r="J2780" s="1" t="s">
        <v>34109</v>
      </c>
      <c r="K2780" s="1" t="s">
        <v>39766</v>
      </c>
      <c r="L2780" s="1" t="s">
        <v>39259</v>
      </c>
      <c r="M2780">
        <f t="shared" si="205"/>
        <v>48</v>
      </c>
    </row>
    <row r="2781" spans="8:13" x14ac:dyDescent="0.25">
      <c r="H2781" s="1">
        <v>2773</v>
      </c>
      <c r="I2781" s="1" t="s">
        <v>36218</v>
      </c>
      <c r="J2781" s="1" t="s">
        <v>34109</v>
      </c>
      <c r="K2781" s="1" t="s">
        <v>39767</v>
      </c>
      <c r="L2781" s="1" t="s">
        <v>37495</v>
      </c>
      <c r="M2781">
        <f>IFERROR(VALUE(MID($L2781,MAX(SEARCH(M$1,$L2781)-2,1),2)),0)</f>
        <v>9</v>
      </c>
    </row>
    <row r="2782" spans="8:13" x14ac:dyDescent="0.25">
      <c r="H2782" s="1">
        <v>2774</v>
      </c>
      <c r="I2782" s="1" t="s">
        <v>36218</v>
      </c>
      <c r="J2782" s="1" t="s">
        <v>34109</v>
      </c>
      <c r="K2782" s="1" t="s">
        <v>39768</v>
      </c>
      <c r="L2782" s="1" t="s">
        <v>36281</v>
      </c>
      <c r="M2782">
        <f t="shared" si="205"/>
        <v>10</v>
      </c>
    </row>
    <row r="2783" spans="8:13" x14ac:dyDescent="0.25">
      <c r="H2783" s="1">
        <v>2775</v>
      </c>
      <c r="I2783" s="1" t="s">
        <v>36203</v>
      </c>
      <c r="J2783" s="1" t="s">
        <v>34109</v>
      </c>
      <c r="K2783" s="1" t="s">
        <v>39769</v>
      </c>
      <c r="L2783" s="1" t="s">
        <v>36238</v>
      </c>
      <c r="M2783">
        <f t="shared" si="205"/>
        <v>13</v>
      </c>
    </row>
    <row r="2784" spans="8:13" x14ac:dyDescent="0.25">
      <c r="H2784" s="1">
        <v>2776</v>
      </c>
      <c r="I2784" s="1" t="s">
        <v>37292</v>
      </c>
      <c r="J2784" s="1" t="s">
        <v>34109</v>
      </c>
      <c r="K2784" s="1" t="s">
        <v>39770</v>
      </c>
      <c r="L2784" s="1" t="s">
        <v>36350</v>
      </c>
      <c r="M2784">
        <f t="shared" si="205"/>
        <v>15</v>
      </c>
    </row>
    <row r="2785" spans="8:13" x14ac:dyDescent="0.25">
      <c r="H2785" s="1">
        <v>2777</v>
      </c>
      <c r="I2785" s="1" t="s">
        <v>37292</v>
      </c>
      <c r="J2785" s="1" t="s">
        <v>34109</v>
      </c>
      <c r="K2785" s="1" t="s">
        <v>39771</v>
      </c>
      <c r="L2785" s="1" t="s">
        <v>36325</v>
      </c>
      <c r="M2785">
        <f t="shared" si="205"/>
        <v>16</v>
      </c>
    </row>
    <row r="2786" spans="8:13" x14ac:dyDescent="0.25">
      <c r="H2786" s="1">
        <v>2778</v>
      </c>
      <c r="I2786" s="1" t="s">
        <v>37292</v>
      </c>
      <c r="J2786" s="1" t="s">
        <v>34109</v>
      </c>
      <c r="K2786" s="1" t="s">
        <v>39772</v>
      </c>
      <c r="L2786" s="1" t="s">
        <v>36217</v>
      </c>
      <c r="M2786">
        <f t="shared" si="205"/>
        <v>11</v>
      </c>
    </row>
    <row r="2787" spans="8:13" x14ac:dyDescent="0.25">
      <c r="H2787" s="1">
        <v>2779</v>
      </c>
      <c r="I2787" s="1" t="s">
        <v>39773</v>
      </c>
      <c r="J2787" s="1" t="s">
        <v>34109</v>
      </c>
      <c r="K2787" s="1" t="s">
        <v>39774</v>
      </c>
      <c r="L2787" s="1" t="s">
        <v>37204</v>
      </c>
      <c r="M2787">
        <f t="shared" ref="M2787:M2788" si="206">IFERROR(VALUE(MID($L2787,MAX(SEARCH(M$1,$L2787)-2,1),2)),0)</f>
        <v>4</v>
      </c>
    </row>
    <row r="2788" spans="8:13" x14ac:dyDescent="0.25">
      <c r="H2788" s="1">
        <v>2780</v>
      </c>
      <c r="I2788" s="1" t="s">
        <v>39775</v>
      </c>
      <c r="J2788" s="1" t="s">
        <v>34109</v>
      </c>
      <c r="K2788" s="1" t="s">
        <v>39776</v>
      </c>
      <c r="L2788" s="1" t="s">
        <v>37670</v>
      </c>
      <c r="M2788">
        <f t="shared" si="206"/>
        <v>4</v>
      </c>
    </row>
    <row r="2789" spans="8:13" x14ac:dyDescent="0.25">
      <c r="H2789" s="1">
        <v>2781</v>
      </c>
      <c r="I2789" s="1" t="s">
        <v>36195</v>
      </c>
      <c r="J2789" s="1" t="s">
        <v>34109</v>
      </c>
      <c r="K2789" s="1" t="s">
        <v>39777</v>
      </c>
      <c r="L2789" s="1" t="s">
        <v>36240</v>
      </c>
      <c r="M2789">
        <f t="shared" si="205"/>
        <v>14</v>
      </c>
    </row>
    <row r="2790" spans="8:13" x14ac:dyDescent="0.25">
      <c r="H2790" s="1">
        <v>2782</v>
      </c>
      <c r="I2790" s="1" t="s">
        <v>37214</v>
      </c>
      <c r="J2790" s="1" t="s">
        <v>34109</v>
      </c>
      <c r="K2790" s="1" t="s">
        <v>39778</v>
      </c>
      <c r="L2790" s="1" t="s">
        <v>36240</v>
      </c>
      <c r="M2790">
        <f t="shared" si="205"/>
        <v>14</v>
      </c>
    </row>
    <row r="2791" spans="8:13" x14ac:dyDescent="0.25">
      <c r="H2791" s="1">
        <v>2783</v>
      </c>
      <c r="I2791" s="1" t="s">
        <v>37214</v>
      </c>
      <c r="J2791" s="1" t="s">
        <v>34109</v>
      </c>
      <c r="K2791" s="1" t="s">
        <v>39779</v>
      </c>
      <c r="L2791" s="1" t="s">
        <v>36240</v>
      </c>
      <c r="M2791">
        <f t="shared" si="205"/>
        <v>14</v>
      </c>
    </row>
    <row r="2792" spans="8:13" x14ac:dyDescent="0.25">
      <c r="H2792" s="1">
        <v>2784</v>
      </c>
      <c r="I2792" s="1" t="s">
        <v>39780</v>
      </c>
      <c r="J2792" s="1" t="s">
        <v>34109</v>
      </c>
      <c r="K2792" s="1" t="s">
        <v>39781</v>
      </c>
      <c r="L2792" s="1" t="s">
        <v>36265</v>
      </c>
      <c r="M2792">
        <f>IFERROR(VALUE(MID($L2792,MAX(SEARCH(M$1,$L2792)-2,1),2)),0)</f>
        <v>9</v>
      </c>
    </row>
    <row r="2793" spans="8:13" x14ac:dyDescent="0.25">
      <c r="H2793" s="1">
        <v>2785</v>
      </c>
      <c r="I2793" s="1" t="s">
        <v>36218</v>
      </c>
      <c r="J2793" s="1" t="s">
        <v>34109</v>
      </c>
      <c r="K2793" s="1" t="s">
        <v>39782</v>
      </c>
      <c r="L2793" s="1" t="s">
        <v>36350</v>
      </c>
      <c r="M2793">
        <f t="shared" si="205"/>
        <v>15</v>
      </c>
    </row>
    <row r="2794" spans="8:13" x14ac:dyDescent="0.25">
      <c r="H2794" s="1">
        <v>2786</v>
      </c>
      <c r="I2794" s="1" t="s">
        <v>39783</v>
      </c>
      <c r="J2794" s="1" t="s">
        <v>34109</v>
      </c>
      <c r="K2794" s="1" t="s">
        <v>39784</v>
      </c>
      <c r="L2794" s="1" t="s">
        <v>36281</v>
      </c>
      <c r="M2794">
        <f t="shared" si="205"/>
        <v>10</v>
      </c>
    </row>
    <row r="2795" spans="8:13" x14ac:dyDescent="0.25">
      <c r="H2795" s="1">
        <v>2787</v>
      </c>
      <c r="I2795" s="1" t="s">
        <v>39785</v>
      </c>
      <c r="J2795" s="1" t="s">
        <v>34109</v>
      </c>
      <c r="K2795" s="1" t="s">
        <v>39786</v>
      </c>
      <c r="L2795" s="1" t="s">
        <v>36217</v>
      </c>
      <c r="M2795">
        <f t="shared" si="205"/>
        <v>11</v>
      </c>
    </row>
    <row r="2796" spans="8:13" x14ac:dyDescent="0.25">
      <c r="H2796" s="1">
        <v>2788</v>
      </c>
      <c r="I2796" s="1" t="s">
        <v>39787</v>
      </c>
      <c r="J2796" s="1" t="s">
        <v>34109</v>
      </c>
      <c r="K2796" s="1" t="s">
        <v>39788</v>
      </c>
      <c r="L2796" s="1" t="s">
        <v>36281</v>
      </c>
      <c r="M2796">
        <f t="shared" si="205"/>
        <v>10</v>
      </c>
    </row>
    <row r="2797" spans="8:13" x14ac:dyDescent="0.25">
      <c r="H2797" s="1">
        <v>2789</v>
      </c>
      <c r="I2797" s="1" t="s">
        <v>39789</v>
      </c>
      <c r="J2797" s="1" t="s">
        <v>34109</v>
      </c>
      <c r="K2797" s="1" t="s">
        <v>39790</v>
      </c>
      <c r="L2797" s="1" t="s">
        <v>36811</v>
      </c>
      <c r="M2797">
        <f t="shared" ref="M2797:M2798" si="207">IFERROR(VALUE(MID($L2797,MAX(SEARCH(M$1,$L2797)-2,1),2)),0)</f>
        <v>9</v>
      </c>
    </row>
    <row r="2798" spans="8:13" x14ac:dyDescent="0.25">
      <c r="H2798" s="1">
        <v>2790</v>
      </c>
      <c r="I2798" s="1" t="s">
        <v>39791</v>
      </c>
      <c r="J2798" s="1" t="s">
        <v>34109</v>
      </c>
      <c r="K2798" s="1" t="s">
        <v>39792</v>
      </c>
      <c r="L2798" s="1" t="s">
        <v>36962</v>
      </c>
      <c r="M2798">
        <f t="shared" si="207"/>
        <v>8</v>
      </c>
    </row>
    <row r="2799" spans="8:13" x14ac:dyDescent="0.25">
      <c r="H2799" s="1">
        <v>2791</v>
      </c>
      <c r="I2799" s="1" t="s">
        <v>39791</v>
      </c>
      <c r="J2799" s="1" t="s">
        <v>34109</v>
      </c>
      <c r="K2799" s="1" t="s">
        <v>39793</v>
      </c>
      <c r="L2799" s="1" t="s">
        <v>36281</v>
      </c>
      <c r="M2799">
        <f t="shared" si="205"/>
        <v>10</v>
      </c>
    </row>
    <row r="2800" spans="8:13" x14ac:dyDescent="0.25">
      <c r="H2800" s="1">
        <v>2792</v>
      </c>
      <c r="I2800" s="1" t="s">
        <v>39791</v>
      </c>
      <c r="J2800" s="1" t="s">
        <v>34109</v>
      </c>
      <c r="K2800" s="1" t="s">
        <v>39794</v>
      </c>
      <c r="L2800" s="1" t="s">
        <v>36281</v>
      </c>
      <c r="M2800">
        <f t="shared" si="205"/>
        <v>10</v>
      </c>
    </row>
    <row r="2801" spans="8:13" x14ac:dyDescent="0.25">
      <c r="H2801" s="1">
        <v>2793</v>
      </c>
      <c r="I2801" s="1" t="s">
        <v>36218</v>
      </c>
      <c r="J2801" s="1" t="s">
        <v>34109</v>
      </c>
      <c r="K2801" s="1" t="s">
        <v>39795</v>
      </c>
      <c r="L2801" s="1" t="s">
        <v>36325</v>
      </c>
      <c r="M2801">
        <f t="shared" si="205"/>
        <v>16</v>
      </c>
    </row>
    <row r="2802" spans="8:13" x14ac:dyDescent="0.25">
      <c r="H2802" s="1">
        <v>2794</v>
      </c>
      <c r="I2802" s="1" t="s">
        <v>36218</v>
      </c>
      <c r="J2802" s="1" t="s">
        <v>34109</v>
      </c>
      <c r="K2802" s="1" t="s">
        <v>39796</v>
      </c>
      <c r="L2802" s="1" t="s">
        <v>36350</v>
      </c>
      <c r="M2802">
        <f t="shared" si="205"/>
        <v>15</v>
      </c>
    </row>
    <row r="2803" spans="8:13" x14ac:dyDescent="0.25">
      <c r="H2803" s="1">
        <v>2795</v>
      </c>
      <c r="I2803" s="1" t="s">
        <v>36218</v>
      </c>
      <c r="J2803" s="1" t="s">
        <v>34109</v>
      </c>
      <c r="K2803" s="1" t="s">
        <v>39797</v>
      </c>
      <c r="L2803" s="1" t="s">
        <v>36325</v>
      </c>
      <c r="M2803">
        <f t="shared" si="205"/>
        <v>16</v>
      </c>
    </row>
    <row r="2804" spans="8:13" x14ac:dyDescent="0.25">
      <c r="H2804" s="1">
        <v>2796</v>
      </c>
      <c r="I2804" s="1" t="s">
        <v>36218</v>
      </c>
      <c r="J2804" s="1" t="s">
        <v>34109</v>
      </c>
      <c r="K2804" s="1" t="s">
        <v>39798</v>
      </c>
      <c r="L2804" s="1" t="s">
        <v>36350</v>
      </c>
      <c r="M2804">
        <f t="shared" si="205"/>
        <v>15</v>
      </c>
    </row>
    <row r="2805" spans="8:13" x14ac:dyDescent="0.25">
      <c r="H2805" s="1">
        <v>2797</v>
      </c>
      <c r="I2805" s="1" t="s">
        <v>36218</v>
      </c>
      <c r="J2805" s="1" t="s">
        <v>34109</v>
      </c>
      <c r="K2805" s="1" t="s">
        <v>39799</v>
      </c>
      <c r="L2805" s="1" t="s">
        <v>36325</v>
      </c>
      <c r="M2805">
        <f t="shared" si="205"/>
        <v>16</v>
      </c>
    </row>
    <row r="2806" spans="8:13" x14ac:dyDescent="0.25">
      <c r="H2806" s="1">
        <v>2798</v>
      </c>
      <c r="I2806" s="1" t="s">
        <v>36218</v>
      </c>
      <c r="J2806" s="1" t="s">
        <v>34109</v>
      </c>
      <c r="K2806" s="1" t="s">
        <v>39800</v>
      </c>
      <c r="L2806" s="1" t="s">
        <v>36325</v>
      </c>
      <c r="M2806">
        <f t="shared" si="205"/>
        <v>16</v>
      </c>
    </row>
    <row r="2807" spans="8:13" x14ac:dyDescent="0.25">
      <c r="H2807" s="1">
        <v>2799</v>
      </c>
      <c r="I2807" s="1" t="s">
        <v>36218</v>
      </c>
      <c r="J2807" s="1" t="s">
        <v>34109</v>
      </c>
      <c r="K2807" s="1" t="s">
        <v>39801</v>
      </c>
      <c r="L2807" s="1" t="s">
        <v>36240</v>
      </c>
      <c r="M2807">
        <f t="shared" si="205"/>
        <v>14</v>
      </c>
    </row>
    <row r="2808" spans="8:13" x14ac:dyDescent="0.25">
      <c r="H2808" s="1">
        <v>2800</v>
      </c>
      <c r="I2808" s="1" t="s">
        <v>36203</v>
      </c>
      <c r="J2808" s="1" t="s">
        <v>34112</v>
      </c>
      <c r="K2808" s="1" t="s">
        <v>39802</v>
      </c>
      <c r="L2808" s="1" t="s">
        <v>36238</v>
      </c>
      <c r="M2808">
        <f t="shared" si="205"/>
        <v>13</v>
      </c>
    </row>
    <row r="2809" spans="8:13" x14ac:dyDescent="0.25">
      <c r="H2809" s="1">
        <v>2801</v>
      </c>
      <c r="I2809" s="1" t="s">
        <v>36203</v>
      </c>
      <c r="J2809" s="1" t="s">
        <v>34109</v>
      </c>
      <c r="K2809" s="1" t="s">
        <v>39803</v>
      </c>
      <c r="L2809" s="1" t="s">
        <v>36325</v>
      </c>
      <c r="M2809">
        <f t="shared" si="205"/>
        <v>16</v>
      </c>
    </row>
    <row r="2810" spans="8:13" x14ac:dyDescent="0.25">
      <c r="H2810" s="1">
        <v>2802</v>
      </c>
      <c r="I2810" s="1" t="s">
        <v>36203</v>
      </c>
      <c r="J2810" s="1" t="s">
        <v>34112</v>
      </c>
      <c r="K2810" s="1" t="s">
        <v>39804</v>
      </c>
      <c r="L2810" s="1" t="s">
        <v>36209</v>
      </c>
      <c r="M2810">
        <f t="shared" si="205"/>
        <v>17</v>
      </c>
    </row>
    <row r="2811" spans="8:13" x14ac:dyDescent="0.25">
      <c r="H2811" s="1">
        <v>2803</v>
      </c>
      <c r="I2811" s="1" t="s">
        <v>36203</v>
      </c>
      <c r="J2811" s="1" t="s">
        <v>34112</v>
      </c>
      <c r="K2811" s="1" t="s">
        <v>39805</v>
      </c>
      <c r="L2811" s="1" t="s">
        <v>36325</v>
      </c>
      <c r="M2811">
        <f t="shared" si="205"/>
        <v>16</v>
      </c>
    </row>
    <row r="2812" spans="8:13" x14ac:dyDescent="0.25">
      <c r="H2812" s="1">
        <v>2804</v>
      </c>
      <c r="I2812" s="1" t="s">
        <v>36218</v>
      </c>
      <c r="J2812" s="1" t="s">
        <v>34109</v>
      </c>
      <c r="K2812" s="1" t="s">
        <v>39806</v>
      </c>
      <c r="L2812" s="1" t="s">
        <v>36350</v>
      </c>
      <c r="M2812">
        <f t="shared" si="205"/>
        <v>15</v>
      </c>
    </row>
    <row r="2813" spans="8:13" x14ac:dyDescent="0.25">
      <c r="H2813" s="1">
        <v>2805</v>
      </c>
      <c r="I2813" s="1" t="s">
        <v>36218</v>
      </c>
      <c r="J2813" s="1" t="s">
        <v>34109</v>
      </c>
      <c r="K2813" s="1" t="s">
        <v>39807</v>
      </c>
      <c r="L2813" s="1" t="s">
        <v>36325</v>
      </c>
      <c r="M2813">
        <f t="shared" si="205"/>
        <v>16</v>
      </c>
    </row>
    <row r="2814" spans="8:13" x14ac:dyDescent="0.25">
      <c r="H2814" s="1">
        <v>2806</v>
      </c>
      <c r="I2814" s="1" t="s">
        <v>36218</v>
      </c>
      <c r="J2814" s="1" t="s">
        <v>34109</v>
      </c>
      <c r="K2814" s="1" t="s">
        <v>39808</v>
      </c>
      <c r="L2814" s="1" t="s">
        <v>36209</v>
      </c>
      <c r="M2814">
        <f t="shared" si="205"/>
        <v>17</v>
      </c>
    </row>
    <row r="2815" spans="8:13" x14ac:dyDescent="0.25">
      <c r="H2815" s="1">
        <v>2807</v>
      </c>
      <c r="I2815" s="1" t="s">
        <v>36218</v>
      </c>
      <c r="J2815" s="1" t="s">
        <v>34109</v>
      </c>
      <c r="K2815" s="1" t="s">
        <v>39809</v>
      </c>
      <c r="L2815" s="1" t="s">
        <v>36325</v>
      </c>
      <c r="M2815">
        <f t="shared" si="205"/>
        <v>16</v>
      </c>
    </row>
    <row r="2816" spans="8:13" x14ac:dyDescent="0.25">
      <c r="H2816" s="1">
        <v>2808</v>
      </c>
      <c r="I2816" s="1" t="s">
        <v>36218</v>
      </c>
      <c r="J2816" s="1" t="s">
        <v>34109</v>
      </c>
      <c r="K2816" s="1" t="s">
        <v>39810</v>
      </c>
      <c r="L2816" s="1" t="s">
        <v>36325</v>
      </c>
      <c r="M2816">
        <f t="shared" si="205"/>
        <v>16</v>
      </c>
    </row>
    <row r="2817" spans="8:13" x14ac:dyDescent="0.25">
      <c r="H2817" s="1">
        <v>2809</v>
      </c>
      <c r="I2817" s="1" t="s">
        <v>36218</v>
      </c>
      <c r="J2817" s="1" t="s">
        <v>34112</v>
      </c>
      <c r="K2817" s="1" t="s">
        <v>39811</v>
      </c>
      <c r="L2817" s="1" t="s">
        <v>37692</v>
      </c>
      <c r="M2817">
        <f t="shared" ref="M2817:M2822" si="208">IFERROR(VALUE(MID($L2817,MAX(SEARCH(M$1,$L2817)-2,1),2)),0)</f>
        <v>9</v>
      </c>
    </row>
    <row r="2818" spans="8:13" x14ac:dyDescent="0.25">
      <c r="H2818" s="1">
        <v>2810</v>
      </c>
      <c r="I2818" s="1" t="s">
        <v>39812</v>
      </c>
      <c r="J2818" s="1" t="s">
        <v>34109</v>
      </c>
      <c r="K2818" s="1" t="s">
        <v>39813</v>
      </c>
      <c r="L2818" s="1" t="s">
        <v>37590</v>
      </c>
      <c r="M2818">
        <f t="shared" si="208"/>
        <v>7</v>
      </c>
    </row>
    <row r="2819" spans="8:13" x14ac:dyDescent="0.25">
      <c r="H2819" s="1">
        <v>2811</v>
      </c>
      <c r="I2819" s="1" t="s">
        <v>39812</v>
      </c>
      <c r="J2819" s="1" t="s">
        <v>34109</v>
      </c>
      <c r="K2819" s="1" t="s">
        <v>39814</v>
      </c>
      <c r="L2819" s="1" t="s">
        <v>37013</v>
      </c>
      <c r="M2819">
        <f t="shared" si="208"/>
        <v>7</v>
      </c>
    </row>
    <row r="2820" spans="8:13" x14ac:dyDescent="0.25">
      <c r="H2820" s="1">
        <v>2812</v>
      </c>
      <c r="I2820" s="1" t="s">
        <v>39812</v>
      </c>
      <c r="J2820" s="1" t="s">
        <v>34109</v>
      </c>
      <c r="K2820" s="1" t="s">
        <v>39815</v>
      </c>
      <c r="L2820" s="1" t="s">
        <v>39816</v>
      </c>
      <c r="M2820">
        <f t="shared" si="208"/>
        <v>7</v>
      </c>
    </row>
    <row r="2821" spans="8:13" x14ac:dyDescent="0.25">
      <c r="H2821" s="1">
        <v>2813</v>
      </c>
      <c r="I2821" s="1" t="s">
        <v>39812</v>
      </c>
      <c r="J2821" s="1" t="s">
        <v>34109</v>
      </c>
      <c r="K2821" s="1" t="s">
        <v>39817</v>
      </c>
      <c r="L2821" s="1" t="s">
        <v>38359</v>
      </c>
      <c r="M2821">
        <f t="shared" si="208"/>
        <v>6</v>
      </c>
    </row>
    <row r="2822" spans="8:13" x14ac:dyDescent="0.25">
      <c r="H2822" s="1">
        <v>2814</v>
      </c>
      <c r="I2822" s="1" t="s">
        <v>39812</v>
      </c>
      <c r="J2822" s="1" t="s">
        <v>34109</v>
      </c>
      <c r="K2822" s="1" t="s">
        <v>37122</v>
      </c>
      <c r="L2822" s="1" t="s">
        <v>39818</v>
      </c>
      <c r="M2822">
        <f t="shared" si="208"/>
        <v>6</v>
      </c>
    </row>
    <row r="2823" spans="8:13" x14ac:dyDescent="0.25">
      <c r="H2823" s="1">
        <v>2815</v>
      </c>
      <c r="I2823" s="1" t="s">
        <v>36203</v>
      </c>
      <c r="J2823" s="1" t="s">
        <v>34109</v>
      </c>
      <c r="K2823" s="1" t="s">
        <v>39819</v>
      </c>
      <c r="L2823" s="1" t="s">
        <v>36350</v>
      </c>
      <c r="M2823">
        <f t="shared" si="205"/>
        <v>15</v>
      </c>
    </row>
    <row r="2824" spans="8:13" x14ac:dyDescent="0.25">
      <c r="H2824" s="1">
        <v>2816</v>
      </c>
      <c r="I2824" s="1" t="s">
        <v>36203</v>
      </c>
      <c r="J2824" s="1" t="s">
        <v>34109</v>
      </c>
      <c r="K2824" s="1" t="s">
        <v>39820</v>
      </c>
      <c r="L2824" s="1" t="s">
        <v>36325</v>
      </c>
      <c r="M2824">
        <f t="shared" si="205"/>
        <v>16</v>
      </c>
    </row>
    <row r="2825" spans="8:13" x14ac:dyDescent="0.25">
      <c r="H2825" s="1">
        <v>2817</v>
      </c>
      <c r="I2825" s="1" t="s">
        <v>39821</v>
      </c>
      <c r="J2825" s="1" t="s">
        <v>34109</v>
      </c>
      <c r="K2825" s="1" t="s">
        <v>39822</v>
      </c>
      <c r="L2825" s="1" t="s">
        <v>36217</v>
      </c>
      <c r="M2825">
        <f t="shared" si="205"/>
        <v>11</v>
      </c>
    </row>
    <row r="2826" spans="8:13" x14ac:dyDescent="0.25">
      <c r="H2826" s="1">
        <v>2818</v>
      </c>
      <c r="I2826" s="1" t="s">
        <v>39823</v>
      </c>
      <c r="J2826" s="1" t="s">
        <v>34109</v>
      </c>
      <c r="K2826" s="1" t="s">
        <v>39824</v>
      </c>
      <c r="L2826" s="1" t="s">
        <v>37948</v>
      </c>
      <c r="M2826">
        <f t="shared" ref="M2826:M2827" si="209">IFERROR(VALUE(MID($L2826,MAX(SEARCH(M$1,$L2826)-2,1),2)),0)</f>
        <v>9</v>
      </c>
    </row>
    <row r="2827" spans="8:13" x14ac:dyDescent="0.25">
      <c r="H2827" s="1">
        <v>2819</v>
      </c>
      <c r="I2827" s="1" t="s">
        <v>39823</v>
      </c>
      <c r="J2827" s="1" t="s">
        <v>34109</v>
      </c>
      <c r="K2827" s="1" t="s">
        <v>39825</v>
      </c>
      <c r="L2827" s="1" t="s">
        <v>37178</v>
      </c>
      <c r="M2827">
        <f t="shared" si="209"/>
        <v>9</v>
      </c>
    </row>
    <row r="2828" spans="8:13" x14ac:dyDescent="0.25">
      <c r="H2828" s="1">
        <v>2820</v>
      </c>
      <c r="I2828" s="1" t="s">
        <v>39823</v>
      </c>
      <c r="J2828" s="1" t="s">
        <v>34109</v>
      </c>
      <c r="K2828" s="1" t="s">
        <v>39826</v>
      </c>
      <c r="L2828" s="1" t="s">
        <v>36281</v>
      </c>
      <c r="M2828">
        <f t="shared" ref="M2828:M2888" si="210">IFERROR(VALUE(MID($L2828,MAX(SEARCH(M$1,$L2828)-2,1),4)),0)</f>
        <v>10</v>
      </c>
    </row>
    <row r="2829" spans="8:13" x14ac:dyDescent="0.25">
      <c r="H2829" s="1">
        <v>2821</v>
      </c>
      <c r="I2829" s="1" t="s">
        <v>39823</v>
      </c>
      <c r="J2829" s="1" t="s">
        <v>34109</v>
      </c>
      <c r="K2829" s="1" t="s">
        <v>39827</v>
      </c>
      <c r="L2829" s="1" t="s">
        <v>36281</v>
      </c>
      <c r="M2829">
        <f t="shared" si="210"/>
        <v>10</v>
      </c>
    </row>
    <row r="2830" spans="8:13" x14ac:dyDescent="0.25">
      <c r="H2830" s="1">
        <v>2822</v>
      </c>
      <c r="I2830" s="1" t="s">
        <v>39828</v>
      </c>
      <c r="J2830" s="1" t="s">
        <v>34109</v>
      </c>
      <c r="K2830" s="1" t="s">
        <v>39829</v>
      </c>
      <c r="L2830" s="1" t="s">
        <v>36281</v>
      </c>
      <c r="M2830">
        <f t="shared" si="210"/>
        <v>10</v>
      </c>
    </row>
    <row r="2831" spans="8:13" x14ac:dyDescent="0.25">
      <c r="H2831" s="1">
        <v>2823</v>
      </c>
      <c r="I2831" s="1" t="s">
        <v>39828</v>
      </c>
      <c r="J2831" s="1" t="s">
        <v>34109</v>
      </c>
      <c r="K2831" s="1" t="s">
        <v>39830</v>
      </c>
      <c r="L2831" s="1" t="s">
        <v>36217</v>
      </c>
      <c r="M2831">
        <f t="shared" si="210"/>
        <v>11</v>
      </c>
    </row>
    <row r="2832" spans="8:13" x14ac:dyDescent="0.25">
      <c r="H2832" s="1">
        <v>2824</v>
      </c>
      <c r="I2832" s="1" t="s">
        <v>39831</v>
      </c>
      <c r="J2832" s="1" t="s">
        <v>34109</v>
      </c>
      <c r="K2832" s="1" t="s">
        <v>39832</v>
      </c>
      <c r="L2832" s="1" t="s">
        <v>39816</v>
      </c>
      <c r="M2832">
        <f>IFERROR(VALUE(MID($L2832,MAX(SEARCH(M$1,$L2832)-2,1),2)),0)</f>
        <v>7</v>
      </c>
    </row>
    <row r="2833" spans="8:13" x14ac:dyDescent="0.25">
      <c r="H2833" s="1">
        <v>2825</v>
      </c>
      <c r="I2833" s="1" t="s">
        <v>39833</v>
      </c>
      <c r="J2833" s="1" t="s">
        <v>34109</v>
      </c>
      <c r="K2833" s="1" t="s">
        <v>39834</v>
      </c>
      <c r="L2833" s="1" t="s">
        <v>36281</v>
      </c>
      <c r="M2833">
        <f t="shared" si="210"/>
        <v>10</v>
      </c>
    </row>
    <row r="2834" spans="8:13" x14ac:dyDescent="0.25">
      <c r="H2834" s="1">
        <v>2826</v>
      </c>
      <c r="I2834" s="1" t="s">
        <v>39833</v>
      </c>
      <c r="J2834" s="1" t="s">
        <v>34109</v>
      </c>
      <c r="K2834" s="1" t="s">
        <v>39835</v>
      </c>
      <c r="L2834" s="1" t="s">
        <v>36217</v>
      </c>
      <c r="M2834">
        <f t="shared" si="210"/>
        <v>11</v>
      </c>
    </row>
    <row r="2835" spans="8:13" x14ac:dyDescent="0.25">
      <c r="H2835" s="1">
        <v>2827</v>
      </c>
      <c r="I2835" s="1" t="s">
        <v>36195</v>
      </c>
      <c r="J2835" s="1" t="s">
        <v>34109</v>
      </c>
      <c r="K2835" s="1" t="s">
        <v>39836</v>
      </c>
      <c r="L2835" s="1" t="s">
        <v>36209</v>
      </c>
      <c r="M2835">
        <f t="shared" si="210"/>
        <v>17</v>
      </c>
    </row>
    <row r="2836" spans="8:13" x14ac:dyDescent="0.25">
      <c r="H2836" s="1">
        <v>2828</v>
      </c>
      <c r="I2836" s="1" t="s">
        <v>36195</v>
      </c>
      <c r="J2836" s="1" t="s">
        <v>34109</v>
      </c>
      <c r="K2836" s="1" t="s">
        <v>39837</v>
      </c>
      <c r="L2836" s="1" t="s">
        <v>36350</v>
      </c>
      <c r="M2836">
        <f t="shared" si="210"/>
        <v>15</v>
      </c>
    </row>
    <row r="2837" spans="8:13" x14ac:dyDescent="0.25">
      <c r="H2837" s="1">
        <v>2829</v>
      </c>
      <c r="I2837" s="1" t="s">
        <v>36195</v>
      </c>
      <c r="J2837" s="1" t="s">
        <v>34109</v>
      </c>
      <c r="K2837" s="1" t="s">
        <v>39838</v>
      </c>
      <c r="L2837" s="1" t="s">
        <v>36350</v>
      </c>
      <c r="M2837">
        <f t="shared" si="210"/>
        <v>15</v>
      </c>
    </row>
    <row r="2838" spans="8:13" x14ac:dyDescent="0.25">
      <c r="H2838" s="1">
        <v>2830</v>
      </c>
      <c r="I2838" s="1" t="s">
        <v>36218</v>
      </c>
      <c r="J2838" s="1" t="s">
        <v>34109</v>
      </c>
      <c r="K2838" s="1" t="s">
        <v>39839</v>
      </c>
      <c r="L2838" s="1" t="s">
        <v>36356</v>
      </c>
      <c r="M2838">
        <f t="shared" si="210"/>
        <v>21</v>
      </c>
    </row>
    <row r="2839" spans="8:13" x14ac:dyDescent="0.25">
      <c r="H2839" s="1">
        <v>2831</v>
      </c>
      <c r="I2839" s="1" t="s">
        <v>36218</v>
      </c>
      <c r="J2839" s="1" t="s">
        <v>34109</v>
      </c>
      <c r="K2839" s="1" t="s">
        <v>39840</v>
      </c>
      <c r="L2839" s="1" t="s">
        <v>36308</v>
      </c>
      <c r="M2839">
        <f t="shared" si="210"/>
        <v>18</v>
      </c>
    </row>
    <row r="2840" spans="8:13" x14ac:dyDescent="0.25">
      <c r="H2840" s="1">
        <v>2832</v>
      </c>
      <c r="I2840" s="1" t="s">
        <v>36218</v>
      </c>
      <c r="J2840" s="1" t="s">
        <v>34109</v>
      </c>
      <c r="K2840" s="1" t="s">
        <v>39841</v>
      </c>
      <c r="L2840" s="1" t="s">
        <v>36308</v>
      </c>
      <c r="M2840">
        <f t="shared" si="210"/>
        <v>18</v>
      </c>
    </row>
    <row r="2841" spans="8:13" x14ac:dyDescent="0.25">
      <c r="H2841" s="1">
        <v>2833</v>
      </c>
      <c r="I2841" s="1" t="s">
        <v>36218</v>
      </c>
      <c r="J2841" s="1" t="s">
        <v>34109</v>
      </c>
      <c r="K2841" s="1" t="s">
        <v>39842</v>
      </c>
      <c r="L2841" s="1" t="s">
        <v>36311</v>
      </c>
      <c r="M2841">
        <f t="shared" si="210"/>
        <v>19</v>
      </c>
    </row>
    <row r="2842" spans="8:13" x14ac:dyDescent="0.25">
      <c r="H2842" s="1">
        <v>2834</v>
      </c>
      <c r="I2842" s="1" t="s">
        <v>36218</v>
      </c>
      <c r="J2842" s="1" t="s">
        <v>34109</v>
      </c>
      <c r="K2842" s="1" t="s">
        <v>39843</v>
      </c>
      <c r="L2842" s="1" t="s">
        <v>36308</v>
      </c>
      <c r="M2842">
        <f t="shared" si="210"/>
        <v>18</v>
      </c>
    </row>
    <row r="2843" spans="8:13" x14ac:dyDescent="0.25">
      <c r="H2843" s="1">
        <v>2835</v>
      </c>
      <c r="I2843" s="1" t="s">
        <v>36218</v>
      </c>
      <c r="J2843" s="1" t="s">
        <v>34109</v>
      </c>
      <c r="K2843" s="1" t="s">
        <v>39844</v>
      </c>
      <c r="L2843" s="1" t="s">
        <v>36209</v>
      </c>
      <c r="M2843">
        <f t="shared" si="210"/>
        <v>17</v>
      </c>
    </row>
    <row r="2844" spans="8:13" x14ac:dyDescent="0.25">
      <c r="H2844" s="1">
        <v>2836</v>
      </c>
      <c r="I2844" s="1" t="s">
        <v>36218</v>
      </c>
      <c r="J2844" s="1" t="s">
        <v>34109</v>
      </c>
      <c r="K2844" s="1" t="s">
        <v>39845</v>
      </c>
      <c r="L2844" s="1" t="s">
        <v>36246</v>
      </c>
      <c r="M2844">
        <f t="shared" si="210"/>
        <v>20</v>
      </c>
    </row>
    <row r="2845" spans="8:13" x14ac:dyDescent="0.25">
      <c r="H2845" s="1">
        <v>2837</v>
      </c>
      <c r="I2845" s="1" t="s">
        <v>36218</v>
      </c>
      <c r="J2845" s="1" t="s">
        <v>34109</v>
      </c>
      <c r="K2845" s="1" t="s">
        <v>38777</v>
      </c>
      <c r="L2845" s="1" t="s">
        <v>36311</v>
      </c>
      <c r="M2845">
        <f t="shared" si="210"/>
        <v>19</v>
      </c>
    </row>
    <row r="2846" spans="8:13" x14ac:dyDescent="0.25">
      <c r="H2846" s="1">
        <v>2838</v>
      </c>
      <c r="I2846" s="1" t="s">
        <v>36218</v>
      </c>
      <c r="J2846" s="1" t="s">
        <v>34109</v>
      </c>
      <c r="K2846" s="1" t="s">
        <v>39846</v>
      </c>
      <c r="L2846" s="1" t="s">
        <v>36311</v>
      </c>
      <c r="M2846">
        <f t="shared" si="210"/>
        <v>19</v>
      </c>
    </row>
    <row r="2847" spans="8:13" x14ac:dyDescent="0.25">
      <c r="H2847" s="1">
        <v>2839</v>
      </c>
      <c r="I2847" s="1" t="s">
        <v>36218</v>
      </c>
      <c r="J2847" s="1" t="s">
        <v>34109</v>
      </c>
      <c r="K2847" s="1" t="s">
        <v>39847</v>
      </c>
      <c r="L2847" s="1" t="s">
        <v>36311</v>
      </c>
      <c r="M2847">
        <f t="shared" si="210"/>
        <v>19</v>
      </c>
    </row>
    <row r="2848" spans="8:13" x14ac:dyDescent="0.25">
      <c r="H2848" s="1">
        <v>2840</v>
      </c>
      <c r="I2848" s="1" t="s">
        <v>39848</v>
      </c>
      <c r="J2848" s="1" t="s">
        <v>39849</v>
      </c>
      <c r="K2848" s="1" t="s">
        <v>39850</v>
      </c>
      <c r="L2848" s="1" t="s">
        <v>39851</v>
      </c>
      <c r="M2848">
        <f t="shared" si="210"/>
        <v>10</v>
      </c>
    </row>
    <row r="2849" spans="8:13" x14ac:dyDescent="0.25">
      <c r="H2849" s="1">
        <v>2841</v>
      </c>
      <c r="I2849" s="1" t="s">
        <v>39848</v>
      </c>
      <c r="J2849" s="1" t="s">
        <v>34109</v>
      </c>
      <c r="K2849" s="1" t="s">
        <v>39852</v>
      </c>
      <c r="L2849" s="1" t="s">
        <v>36281</v>
      </c>
      <c r="M2849">
        <f t="shared" si="210"/>
        <v>10</v>
      </c>
    </row>
    <row r="2850" spans="8:13" x14ac:dyDescent="0.25">
      <c r="H2850" s="1">
        <v>2842</v>
      </c>
      <c r="I2850" s="1" t="s">
        <v>39848</v>
      </c>
      <c r="J2850" s="1" t="s">
        <v>34109</v>
      </c>
      <c r="K2850" s="1" t="s">
        <v>39853</v>
      </c>
      <c r="L2850" s="1" t="s">
        <v>36729</v>
      </c>
      <c r="M2850">
        <f>IFERROR(VALUE(MID($L2850,MAX(SEARCH(M$1,$L2850)-2,1),2)),0)</f>
        <v>7</v>
      </c>
    </row>
    <row r="2851" spans="8:13" x14ac:dyDescent="0.25">
      <c r="H2851" s="1">
        <v>2843</v>
      </c>
      <c r="I2851" s="1" t="s">
        <v>39848</v>
      </c>
      <c r="J2851" s="1" t="s">
        <v>34109</v>
      </c>
      <c r="K2851" s="1" t="s">
        <v>39854</v>
      </c>
      <c r="L2851" s="1" t="s">
        <v>36281</v>
      </c>
      <c r="M2851">
        <f t="shared" si="210"/>
        <v>10</v>
      </c>
    </row>
    <row r="2852" spans="8:13" x14ac:dyDescent="0.25">
      <c r="H2852" s="1">
        <v>2844</v>
      </c>
      <c r="I2852" s="1" t="s">
        <v>39848</v>
      </c>
      <c r="J2852" s="1" t="s">
        <v>34109</v>
      </c>
      <c r="K2852" s="1" t="s">
        <v>39855</v>
      </c>
      <c r="L2852" s="1" t="s">
        <v>36281</v>
      </c>
      <c r="M2852">
        <f t="shared" si="210"/>
        <v>10</v>
      </c>
    </row>
    <row r="2853" spans="8:13" x14ac:dyDescent="0.25">
      <c r="H2853" s="1">
        <v>2845</v>
      </c>
      <c r="I2853" s="1" t="s">
        <v>39848</v>
      </c>
      <c r="J2853" s="1" t="s">
        <v>34109</v>
      </c>
      <c r="K2853" s="1" t="s">
        <v>39856</v>
      </c>
      <c r="L2853" s="1" t="s">
        <v>36281</v>
      </c>
      <c r="M2853">
        <f t="shared" si="210"/>
        <v>10</v>
      </c>
    </row>
    <row r="2854" spans="8:13" x14ac:dyDescent="0.25">
      <c r="H2854" s="1">
        <v>2846</v>
      </c>
      <c r="I2854" s="1" t="s">
        <v>39848</v>
      </c>
      <c r="J2854" s="1" t="s">
        <v>34109</v>
      </c>
      <c r="K2854" s="1" t="s">
        <v>39857</v>
      </c>
      <c r="L2854" s="1" t="s">
        <v>36281</v>
      </c>
      <c r="M2854">
        <f t="shared" si="210"/>
        <v>10</v>
      </c>
    </row>
    <row r="2855" spans="8:13" x14ac:dyDescent="0.25">
      <c r="H2855" s="1">
        <v>2847</v>
      </c>
      <c r="I2855" s="1" t="s">
        <v>39848</v>
      </c>
      <c r="J2855" s="1" t="s">
        <v>34109</v>
      </c>
      <c r="K2855" s="1" t="s">
        <v>39858</v>
      </c>
      <c r="L2855" s="1" t="s">
        <v>39816</v>
      </c>
      <c r="M2855">
        <f>IFERROR(VALUE(MID($L2855,MAX(SEARCH(M$1,$L2855)-2,1),2)),0)</f>
        <v>7</v>
      </c>
    </row>
    <row r="2856" spans="8:13" x14ac:dyDescent="0.25">
      <c r="H2856" s="1">
        <v>2848</v>
      </c>
      <c r="I2856" s="1" t="s">
        <v>39848</v>
      </c>
      <c r="J2856" s="1" t="s">
        <v>34109</v>
      </c>
      <c r="K2856" s="1" t="s">
        <v>39859</v>
      </c>
      <c r="L2856" s="1" t="s">
        <v>36281</v>
      </c>
      <c r="M2856">
        <f t="shared" si="210"/>
        <v>10</v>
      </c>
    </row>
    <row r="2857" spans="8:13" x14ac:dyDescent="0.25">
      <c r="H2857" s="1">
        <v>2849</v>
      </c>
      <c r="I2857" s="1" t="s">
        <v>39860</v>
      </c>
      <c r="J2857" s="1" t="s">
        <v>34109</v>
      </c>
      <c r="K2857" s="1" t="s">
        <v>39861</v>
      </c>
      <c r="L2857" s="1" t="s">
        <v>36217</v>
      </c>
      <c r="M2857">
        <f t="shared" si="210"/>
        <v>11</v>
      </c>
    </row>
    <row r="2858" spans="8:13" x14ac:dyDescent="0.25">
      <c r="H2858" s="1">
        <v>2850</v>
      </c>
      <c r="I2858" s="1" t="s">
        <v>39860</v>
      </c>
      <c r="J2858" s="1" t="s">
        <v>34109</v>
      </c>
      <c r="K2858" s="1" t="s">
        <v>39862</v>
      </c>
      <c r="L2858" s="1" t="s">
        <v>36281</v>
      </c>
      <c r="M2858">
        <f t="shared" si="210"/>
        <v>10</v>
      </c>
    </row>
    <row r="2859" spans="8:13" x14ac:dyDescent="0.25">
      <c r="H2859" s="1">
        <v>2851</v>
      </c>
      <c r="I2859" s="1" t="s">
        <v>39860</v>
      </c>
      <c r="J2859" s="1" t="s">
        <v>34109</v>
      </c>
      <c r="K2859" s="1" t="s">
        <v>39863</v>
      </c>
      <c r="L2859" s="1" t="s">
        <v>36281</v>
      </c>
      <c r="M2859">
        <f t="shared" si="210"/>
        <v>10</v>
      </c>
    </row>
    <row r="2860" spans="8:13" x14ac:dyDescent="0.25">
      <c r="H2860" s="1">
        <v>2852</v>
      </c>
      <c r="I2860" s="1" t="s">
        <v>39860</v>
      </c>
      <c r="J2860" s="1" t="s">
        <v>34109</v>
      </c>
      <c r="K2860" s="1" t="s">
        <v>39864</v>
      </c>
      <c r="L2860" s="1" t="s">
        <v>37718</v>
      </c>
      <c r="M2860">
        <f>IFERROR(VALUE(MID($L2860,MAX(SEARCH(M$1,$L2860)-2,1),2)),0)</f>
        <v>7</v>
      </c>
    </row>
    <row r="2861" spans="8:13" x14ac:dyDescent="0.25">
      <c r="H2861" s="1">
        <v>2853</v>
      </c>
      <c r="I2861" s="1" t="s">
        <v>39860</v>
      </c>
      <c r="J2861" s="1" t="s">
        <v>34109</v>
      </c>
      <c r="K2861" s="1" t="s">
        <v>39865</v>
      </c>
      <c r="L2861" s="1" t="s">
        <v>36281</v>
      </c>
      <c r="M2861">
        <f t="shared" si="210"/>
        <v>10</v>
      </c>
    </row>
    <row r="2862" spans="8:13" x14ac:dyDescent="0.25">
      <c r="H2862" s="1">
        <v>2854</v>
      </c>
      <c r="I2862" s="1" t="s">
        <v>39860</v>
      </c>
      <c r="J2862" s="1" t="s">
        <v>34109</v>
      </c>
      <c r="K2862" s="1" t="s">
        <v>39866</v>
      </c>
      <c r="L2862" s="1" t="s">
        <v>36217</v>
      </c>
      <c r="M2862">
        <f t="shared" si="210"/>
        <v>11</v>
      </c>
    </row>
    <row r="2863" spans="8:13" x14ac:dyDescent="0.25">
      <c r="H2863" s="1">
        <v>2855</v>
      </c>
      <c r="I2863" s="1" t="s">
        <v>36203</v>
      </c>
      <c r="J2863" s="1" t="s">
        <v>34112</v>
      </c>
      <c r="K2863" s="1" t="s">
        <v>39867</v>
      </c>
      <c r="L2863" s="1" t="s">
        <v>36906</v>
      </c>
      <c r="M2863">
        <f>IFERROR(VALUE(MID($L2863,MAX(SEARCH(M$1,$L2863)-2,1),2)),0)</f>
        <v>7</v>
      </c>
    </row>
    <row r="2864" spans="8:13" x14ac:dyDescent="0.25">
      <c r="H2864" s="1">
        <v>2856</v>
      </c>
      <c r="I2864" s="1" t="s">
        <v>36203</v>
      </c>
      <c r="J2864" s="1" t="s">
        <v>34109</v>
      </c>
      <c r="K2864" s="1" t="s">
        <v>39868</v>
      </c>
      <c r="L2864" s="1" t="s">
        <v>36311</v>
      </c>
      <c r="M2864">
        <f t="shared" si="210"/>
        <v>19</v>
      </c>
    </row>
    <row r="2865" spans="8:13" x14ac:dyDescent="0.25">
      <c r="H2865" s="1">
        <v>2857</v>
      </c>
      <c r="I2865" s="1" t="s">
        <v>36203</v>
      </c>
      <c r="J2865" s="1" t="s">
        <v>34109</v>
      </c>
      <c r="K2865" s="1" t="s">
        <v>39869</v>
      </c>
      <c r="L2865" s="1" t="s">
        <v>36308</v>
      </c>
      <c r="M2865">
        <f t="shared" si="210"/>
        <v>18</v>
      </c>
    </row>
    <row r="2866" spans="8:13" x14ac:dyDescent="0.25">
      <c r="H2866" s="1">
        <v>2858</v>
      </c>
      <c r="I2866" s="1" t="s">
        <v>36218</v>
      </c>
      <c r="J2866" s="1" t="s">
        <v>34109</v>
      </c>
      <c r="K2866" s="1" t="s">
        <v>39870</v>
      </c>
      <c r="L2866" s="1" t="s">
        <v>36221</v>
      </c>
      <c r="M2866">
        <f t="shared" si="210"/>
        <v>12</v>
      </c>
    </row>
    <row r="2867" spans="8:13" x14ac:dyDescent="0.25">
      <c r="H2867" s="1">
        <v>2859</v>
      </c>
      <c r="I2867" s="1" t="s">
        <v>39871</v>
      </c>
      <c r="J2867" s="1" t="s">
        <v>34109</v>
      </c>
      <c r="K2867" s="1" t="s">
        <v>39872</v>
      </c>
      <c r="L2867" s="1" t="s">
        <v>36991</v>
      </c>
      <c r="M2867">
        <f t="shared" ref="M2867:M2868" si="211">IFERROR(VALUE(MID($L2867,MAX(SEARCH(M$1,$L2867)-2,1),2)),0)</f>
        <v>8</v>
      </c>
    </row>
    <row r="2868" spans="8:13" x14ac:dyDescent="0.25">
      <c r="H2868" s="1">
        <v>2860</v>
      </c>
      <c r="I2868" s="1" t="s">
        <v>39871</v>
      </c>
      <c r="J2868" s="1" t="s">
        <v>34109</v>
      </c>
      <c r="K2868" s="1" t="s">
        <v>39873</v>
      </c>
      <c r="L2868" s="1" t="s">
        <v>36278</v>
      </c>
      <c r="M2868">
        <f t="shared" si="211"/>
        <v>8</v>
      </c>
    </row>
    <row r="2869" spans="8:13" x14ac:dyDescent="0.25">
      <c r="H2869" s="1">
        <v>2861</v>
      </c>
      <c r="I2869" s="1" t="s">
        <v>36218</v>
      </c>
      <c r="J2869" s="1" t="s">
        <v>34109</v>
      </c>
      <c r="K2869" s="1" t="s">
        <v>39874</v>
      </c>
      <c r="L2869" s="1" t="s">
        <v>36217</v>
      </c>
      <c r="M2869">
        <f t="shared" si="210"/>
        <v>11</v>
      </c>
    </row>
    <row r="2870" spans="8:13" x14ac:dyDescent="0.25">
      <c r="H2870" s="1">
        <v>2862</v>
      </c>
      <c r="I2870" s="1" t="s">
        <v>36218</v>
      </c>
      <c r="J2870" s="1" t="s">
        <v>34109</v>
      </c>
      <c r="K2870" s="1" t="s">
        <v>39719</v>
      </c>
      <c r="L2870" s="1" t="s">
        <v>36250</v>
      </c>
      <c r="M2870">
        <f t="shared" si="210"/>
        <v>25</v>
      </c>
    </row>
    <row r="2871" spans="8:13" x14ac:dyDescent="0.25">
      <c r="H2871" s="1">
        <v>2863</v>
      </c>
      <c r="I2871" s="1" t="s">
        <v>36218</v>
      </c>
      <c r="J2871" s="1" t="s">
        <v>34112</v>
      </c>
      <c r="K2871" s="1" t="s">
        <v>39875</v>
      </c>
      <c r="L2871" s="1" t="s">
        <v>36325</v>
      </c>
      <c r="M2871">
        <f t="shared" si="210"/>
        <v>16</v>
      </c>
    </row>
    <row r="2872" spans="8:13" x14ac:dyDescent="0.25">
      <c r="H2872" s="1">
        <v>2864</v>
      </c>
      <c r="I2872" s="1" t="s">
        <v>36218</v>
      </c>
      <c r="J2872" s="1" t="s">
        <v>34109</v>
      </c>
      <c r="K2872" s="1" t="s">
        <v>39876</v>
      </c>
      <c r="L2872" s="1" t="s">
        <v>36217</v>
      </c>
      <c r="M2872">
        <f t="shared" si="210"/>
        <v>11</v>
      </c>
    </row>
    <row r="2873" spans="8:13" x14ac:dyDescent="0.25">
      <c r="H2873" s="1">
        <v>2865</v>
      </c>
      <c r="I2873" s="1" t="s">
        <v>36218</v>
      </c>
      <c r="J2873" s="1" t="s">
        <v>34109</v>
      </c>
      <c r="K2873" s="1" t="s">
        <v>39877</v>
      </c>
      <c r="L2873" s="1" t="s">
        <v>36281</v>
      </c>
      <c r="M2873">
        <f t="shared" si="210"/>
        <v>10</v>
      </c>
    </row>
    <row r="2874" spans="8:13" x14ac:dyDescent="0.25">
      <c r="H2874" s="1">
        <v>2866</v>
      </c>
      <c r="I2874" s="1" t="s">
        <v>36841</v>
      </c>
      <c r="J2874" s="1" t="s">
        <v>34109</v>
      </c>
      <c r="K2874" s="1" t="s">
        <v>39878</v>
      </c>
      <c r="L2874" s="1" t="s">
        <v>36217</v>
      </c>
      <c r="M2874">
        <f t="shared" si="210"/>
        <v>11</v>
      </c>
    </row>
    <row r="2875" spans="8:13" x14ac:dyDescent="0.25">
      <c r="H2875" s="1">
        <v>2867</v>
      </c>
      <c r="I2875" s="1" t="s">
        <v>36841</v>
      </c>
      <c r="J2875" s="1" t="s">
        <v>34109</v>
      </c>
      <c r="K2875" s="1" t="s">
        <v>39879</v>
      </c>
      <c r="L2875" s="1" t="s">
        <v>36221</v>
      </c>
      <c r="M2875">
        <f t="shared" si="210"/>
        <v>12</v>
      </c>
    </row>
    <row r="2876" spans="8:13" x14ac:dyDescent="0.25">
      <c r="H2876" s="1">
        <v>2868</v>
      </c>
      <c r="I2876" s="1" t="s">
        <v>36841</v>
      </c>
      <c r="J2876" s="1" t="s">
        <v>34109</v>
      </c>
      <c r="K2876" s="1" t="s">
        <v>39880</v>
      </c>
      <c r="L2876" s="1" t="s">
        <v>36350</v>
      </c>
      <c r="M2876">
        <f t="shared" si="210"/>
        <v>15</v>
      </c>
    </row>
    <row r="2877" spans="8:13" x14ac:dyDescent="0.25">
      <c r="H2877" s="1">
        <v>2869</v>
      </c>
      <c r="I2877" s="1" t="s">
        <v>36841</v>
      </c>
      <c r="J2877" s="1" t="s">
        <v>34109</v>
      </c>
      <c r="K2877" s="1" t="s">
        <v>39881</v>
      </c>
      <c r="L2877" s="1" t="s">
        <v>36350</v>
      </c>
      <c r="M2877">
        <f t="shared" si="210"/>
        <v>15</v>
      </c>
    </row>
    <row r="2878" spans="8:13" x14ac:dyDescent="0.25">
      <c r="H2878" s="1">
        <v>2870</v>
      </c>
      <c r="I2878" s="1" t="s">
        <v>39882</v>
      </c>
      <c r="J2878" s="1" t="s">
        <v>34109</v>
      </c>
      <c r="K2878" s="1" t="s">
        <v>39883</v>
      </c>
      <c r="L2878" s="1" t="s">
        <v>37925</v>
      </c>
      <c r="M2878">
        <f t="shared" ref="M2878:M2887" si="212">IFERROR(VALUE(MID($L2878,MAX(SEARCH(M$1,$L2878)-2,1),2)),0)</f>
        <v>8</v>
      </c>
    </row>
    <row r="2879" spans="8:13" x14ac:dyDescent="0.25">
      <c r="H2879" s="1">
        <v>2871</v>
      </c>
      <c r="I2879" s="1" t="s">
        <v>39882</v>
      </c>
      <c r="J2879" s="1" t="s">
        <v>34109</v>
      </c>
      <c r="K2879" s="1" t="s">
        <v>39884</v>
      </c>
      <c r="L2879" s="1" t="s">
        <v>37886</v>
      </c>
      <c r="M2879">
        <f t="shared" si="212"/>
        <v>8</v>
      </c>
    </row>
    <row r="2880" spans="8:13" x14ac:dyDescent="0.25">
      <c r="H2880" s="1">
        <v>2872</v>
      </c>
      <c r="I2880" s="1" t="s">
        <v>39885</v>
      </c>
      <c r="J2880" s="1" t="s">
        <v>34109</v>
      </c>
      <c r="K2880" s="1" t="s">
        <v>39886</v>
      </c>
      <c r="L2880" s="1" t="s">
        <v>37240</v>
      </c>
      <c r="M2880">
        <f t="shared" si="212"/>
        <v>6</v>
      </c>
    </row>
    <row r="2881" spans="8:13" x14ac:dyDescent="0.25">
      <c r="H2881" s="1">
        <v>2873</v>
      </c>
      <c r="I2881" s="1" t="s">
        <v>39885</v>
      </c>
      <c r="J2881" s="1" t="s">
        <v>34109</v>
      </c>
      <c r="K2881" s="1" t="s">
        <v>39887</v>
      </c>
      <c r="L2881" s="1" t="s">
        <v>36298</v>
      </c>
      <c r="M2881">
        <f t="shared" si="212"/>
        <v>7</v>
      </c>
    </row>
    <row r="2882" spans="8:13" x14ac:dyDescent="0.25">
      <c r="H2882" s="1">
        <v>2874</v>
      </c>
      <c r="I2882" s="1" t="s">
        <v>39885</v>
      </c>
      <c r="J2882" s="1" t="s">
        <v>34109</v>
      </c>
      <c r="K2882" s="1" t="s">
        <v>39888</v>
      </c>
      <c r="L2882" s="1" t="s">
        <v>38653</v>
      </c>
      <c r="M2882">
        <f t="shared" si="212"/>
        <v>7</v>
      </c>
    </row>
    <row r="2883" spans="8:13" x14ac:dyDescent="0.25">
      <c r="H2883" s="1">
        <v>2875</v>
      </c>
      <c r="I2883" s="1" t="s">
        <v>39885</v>
      </c>
      <c r="J2883" s="1" t="s">
        <v>34109</v>
      </c>
      <c r="K2883" s="1" t="s">
        <v>39889</v>
      </c>
      <c r="L2883" s="1" t="s">
        <v>36298</v>
      </c>
      <c r="M2883">
        <f t="shared" si="212"/>
        <v>7</v>
      </c>
    </row>
    <row r="2884" spans="8:13" x14ac:dyDescent="0.25">
      <c r="H2884" s="1">
        <v>2876</v>
      </c>
      <c r="I2884" s="1" t="s">
        <v>39890</v>
      </c>
      <c r="J2884" s="1" t="s">
        <v>34109</v>
      </c>
      <c r="K2884" s="1" t="s">
        <v>39891</v>
      </c>
      <c r="L2884" s="1" t="s">
        <v>36906</v>
      </c>
      <c r="M2884">
        <f t="shared" si="212"/>
        <v>7</v>
      </c>
    </row>
    <row r="2885" spans="8:13" x14ac:dyDescent="0.25">
      <c r="H2885" s="1">
        <v>2877</v>
      </c>
      <c r="I2885" s="1" t="s">
        <v>39890</v>
      </c>
      <c r="J2885" s="1" t="s">
        <v>34109</v>
      </c>
      <c r="K2885" s="1" t="s">
        <v>39892</v>
      </c>
      <c r="L2885" s="1" t="s">
        <v>39620</v>
      </c>
      <c r="M2885">
        <f t="shared" si="212"/>
        <v>7</v>
      </c>
    </row>
    <row r="2886" spans="8:13" x14ac:dyDescent="0.25">
      <c r="H2886" s="1">
        <v>2878</v>
      </c>
      <c r="I2886" s="1" t="s">
        <v>39890</v>
      </c>
      <c r="J2886" s="1" t="s">
        <v>34109</v>
      </c>
      <c r="K2886" s="1" t="s">
        <v>39893</v>
      </c>
      <c r="L2886" s="1" t="s">
        <v>37011</v>
      </c>
      <c r="M2886">
        <f t="shared" si="212"/>
        <v>7</v>
      </c>
    </row>
    <row r="2887" spans="8:13" x14ac:dyDescent="0.25">
      <c r="H2887" s="1">
        <v>2879</v>
      </c>
      <c r="I2887" s="1" t="s">
        <v>39890</v>
      </c>
      <c r="J2887" s="1" t="s">
        <v>34109</v>
      </c>
      <c r="K2887" s="1" t="s">
        <v>39894</v>
      </c>
      <c r="L2887" s="1" t="s">
        <v>37315</v>
      </c>
      <c r="M2887">
        <f t="shared" si="212"/>
        <v>7</v>
      </c>
    </row>
    <row r="2888" spans="8:13" x14ac:dyDescent="0.25">
      <c r="H2888" s="1">
        <v>2880</v>
      </c>
      <c r="I2888" s="1" t="s">
        <v>36889</v>
      </c>
      <c r="J2888" s="1" t="s">
        <v>34109</v>
      </c>
      <c r="K2888" s="1" t="s">
        <v>39895</v>
      </c>
      <c r="L2888" s="1" t="s">
        <v>36308</v>
      </c>
      <c r="M2888">
        <f t="shared" si="210"/>
        <v>18</v>
      </c>
    </row>
    <row r="2889" spans="8:13" x14ac:dyDescent="0.25">
      <c r="H2889" s="1">
        <v>2881</v>
      </c>
      <c r="I2889" s="1" t="s">
        <v>39896</v>
      </c>
      <c r="J2889" s="1" t="s">
        <v>34109</v>
      </c>
      <c r="K2889" s="1" t="s">
        <v>39897</v>
      </c>
      <c r="L2889" s="1" t="s">
        <v>39445</v>
      </c>
      <c r="M2889">
        <f t="shared" ref="M2889:M2890" si="213">IFERROR(VALUE(MID($L2889,MAX(SEARCH(M$1,$L2889)-2,1),2)),0)</f>
        <v>2</v>
      </c>
    </row>
    <row r="2890" spans="8:13" x14ac:dyDescent="0.25">
      <c r="H2890" s="1">
        <v>2882</v>
      </c>
      <c r="I2890" s="1" t="s">
        <v>39898</v>
      </c>
      <c r="J2890" s="1" t="s">
        <v>34109</v>
      </c>
      <c r="K2890" s="1" t="s">
        <v>39899</v>
      </c>
      <c r="L2890" s="1" t="s">
        <v>38229</v>
      </c>
      <c r="M2890">
        <f t="shared" si="213"/>
        <v>1</v>
      </c>
    </row>
    <row r="2891" spans="8:13" x14ac:dyDescent="0.25">
      <c r="H2891" s="1">
        <v>2883</v>
      </c>
      <c r="I2891" s="1" t="s">
        <v>36841</v>
      </c>
      <c r="J2891" s="1" t="s">
        <v>34109</v>
      </c>
      <c r="K2891" s="1" t="s">
        <v>39900</v>
      </c>
      <c r="L2891" s="1" t="s">
        <v>36209</v>
      </c>
      <c r="M2891">
        <f t="shared" ref="M2891:M2953" si="214">IFERROR(VALUE(MID($L2891,MAX(SEARCH(M$1,$L2891)-2,1),4)),0)</f>
        <v>17</v>
      </c>
    </row>
    <row r="2892" spans="8:13" x14ac:dyDescent="0.25">
      <c r="H2892" s="1">
        <v>2884</v>
      </c>
      <c r="I2892" s="1" t="s">
        <v>36841</v>
      </c>
      <c r="J2892" s="1" t="s">
        <v>34109</v>
      </c>
      <c r="K2892" s="1" t="s">
        <v>39901</v>
      </c>
      <c r="L2892" s="1" t="s">
        <v>36209</v>
      </c>
      <c r="M2892">
        <f t="shared" si="214"/>
        <v>17</v>
      </c>
    </row>
    <row r="2893" spans="8:13" x14ac:dyDescent="0.25">
      <c r="H2893" s="1">
        <v>2885</v>
      </c>
      <c r="I2893" s="1" t="s">
        <v>36841</v>
      </c>
      <c r="J2893" s="1" t="s">
        <v>34109</v>
      </c>
      <c r="K2893" s="1" t="s">
        <v>39902</v>
      </c>
      <c r="L2893" s="1" t="s">
        <v>36240</v>
      </c>
      <c r="M2893">
        <f t="shared" si="214"/>
        <v>14</v>
      </c>
    </row>
    <row r="2894" spans="8:13" x14ac:dyDescent="0.25">
      <c r="H2894" s="1">
        <v>2886</v>
      </c>
      <c r="I2894" s="1" t="s">
        <v>36841</v>
      </c>
      <c r="J2894" s="1" t="s">
        <v>34112</v>
      </c>
      <c r="K2894" s="1" t="s">
        <v>39903</v>
      </c>
      <c r="L2894" s="1" t="s">
        <v>37724</v>
      </c>
      <c r="M2894">
        <f>IFERROR(VALUE(MID($L2894,MAX(SEARCH(M$1,$L2894)-2,1),2)),0)</f>
        <v>3</v>
      </c>
    </row>
    <row r="2895" spans="8:13" x14ac:dyDescent="0.25">
      <c r="H2895" s="1">
        <v>2887</v>
      </c>
      <c r="I2895" s="1" t="s">
        <v>36841</v>
      </c>
      <c r="J2895" s="1" t="s">
        <v>34109</v>
      </c>
      <c r="K2895" s="1" t="s">
        <v>39904</v>
      </c>
      <c r="L2895" s="1" t="s">
        <v>36308</v>
      </c>
      <c r="M2895">
        <f t="shared" si="214"/>
        <v>18</v>
      </c>
    </row>
    <row r="2896" spans="8:13" x14ac:dyDescent="0.25">
      <c r="H2896" s="1">
        <v>2888</v>
      </c>
      <c r="I2896" s="1" t="s">
        <v>36841</v>
      </c>
      <c r="J2896" s="1" t="s">
        <v>34109</v>
      </c>
      <c r="K2896" s="1" t="s">
        <v>39905</v>
      </c>
      <c r="L2896" s="1" t="s">
        <v>36250</v>
      </c>
      <c r="M2896">
        <f t="shared" si="214"/>
        <v>25</v>
      </c>
    </row>
    <row r="2897" spans="8:13" x14ac:dyDescent="0.25">
      <c r="H2897" s="1">
        <v>2889</v>
      </c>
      <c r="I2897" s="1" t="s">
        <v>36841</v>
      </c>
      <c r="J2897" s="1" t="s">
        <v>34109</v>
      </c>
      <c r="K2897" s="1" t="s">
        <v>39906</v>
      </c>
      <c r="L2897" s="1" t="s">
        <v>36209</v>
      </c>
      <c r="M2897">
        <f t="shared" si="214"/>
        <v>17</v>
      </c>
    </row>
    <row r="2898" spans="8:13" x14ac:dyDescent="0.25">
      <c r="H2898" s="1">
        <v>2890</v>
      </c>
      <c r="I2898" s="1" t="s">
        <v>36841</v>
      </c>
      <c r="J2898" s="1" t="s">
        <v>34109</v>
      </c>
      <c r="K2898" s="1" t="s">
        <v>39907</v>
      </c>
      <c r="L2898" s="1" t="s">
        <v>36209</v>
      </c>
      <c r="M2898">
        <f t="shared" si="214"/>
        <v>17</v>
      </c>
    </row>
    <row r="2899" spans="8:13" x14ac:dyDescent="0.25">
      <c r="H2899" s="1">
        <v>2891</v>
      </c>
      <c r="I2899" s="1" t="s">
        <v>36841</v>
      </c>
      <c r="J2899" s="1" t="s">
        <v>34109</v>
      </c>
      <c r="K2899" s="1" t="s">
        <v>39908</v>
      </c>
      <c r="L2899" s="1" t="s">
        <v>36308</v>
      </c>
      <c r="M2899">
        <f t="shared" si="214"/>
        <v>18</v>
      </c>
    </row>
    <row r="2900" spans="8:13" x14ac:dyDescent="0.25">
      <c r="H2900" s="1">
        <v>2892</v>
      </c>
      <c r="I2900" s="1" t="s">
        <v>36841</v>
      </c>
      <c r="J2900" s="1" t="s">
        <v>34109</v>
      </c>
      <c r="K2900" s="1" t="s">
        <v>39909</v>
      </c>
      <c r="L2900" s="1" t="s">
        <v>36209</v>
      </c>
      <c r="M2900">
        <f t="shared" si="214"/>
        <v>17</v>
      </c>
    </row>
    <row r="2901" spans="8:13" x14ac:dyDescent="0.25">
      <c r="H2901" s="1">
        <v>2893</v>
      </c>
      <c r="I2901" s="1" t="s">
        <v>39910</v>
      </c>
      <c r="J2901" s="1" t="s">
        <v>34109</v>
      </c>
      <c r="K2901" s="1" t="s">
        <v>39911</v>
      </c>
      <c r="L2901" s="1" t="s">
        <v>37327</v>
      </c>
      <c r="M2901">
        <f t="shared" ref="M2901:M2917" si="215">IFERROR(VALUE(MID($L2901,MAX(SEARCH(M$1,$L2901)-2,1),2)),0)</f>
        <v>2</v>
      </c>
    </row>
    <row r="2902" spans="8:13" x14ac:dyDescent="0.25">
      <c r="H2902" s="1">
        <v>2894</v>
      </c>
      <c r="I2902" s="1" t="s">
        <v>39910</v>
      </c>
      <c r="J2902" s="1" t="s">
        <v>34109</v>
      </c>
      <c r="K2902" s="1" t="s">
        <v>39912</v>
      </c>
      <c r="L2902" s="1" t="s">
        <v>38883</v>
      </c>
      <c r="M2902">
        <f t="shared" si="215"/>
        <v>3</v>
      </c>
    </row>
    <row r="2903" spans="8:13" x14ac:dyDescent="0.25">
      <c r="H2903" s="1">
        <v>2895</v>
      </c>
      <c r="I2903" s="1" t="s">
        <v>39910</v>
      </c>
      <c r="J2903" s="1" t="s">
        <v>34109</v>
      </c>
      <c r="K2903" s="1" t="s">
        <v>39913</v>
      </c>
      <c r="L2903" s="1" t="s">
        <v>38240</v>
      </c>
      <c r="M2903">
        <f t="shared" si="215"/>
        <v>1</v>
      </c>
    </row>
    <row r="2904" spans="8:13" x14ac:dyDescent="0.25">
      <c r="H2904" s="1">
        <v>2896</v>
      </c>
      <c r="I2904" s="1" t="s">
        <v>39910</v>
      </c>
      <c r="J2904" s="1" t="s">
        <v>34109</v>
      </c>
      <c r="K2904" s="1" t="s">
        <v>39914</v>
      </c>
      <c r="L2904" s="1" t="s">
        <v>39419</v>
      </c>
      <c r="M2904">
        <f t="shared" si="215"/>
        <v>2</v>
      </c>
    </row>
    <row r="2905" spans="8:13" x14ac:dyDescent="0.25">
      <c r="H2905" s="1">
        <v>2897</v>
      </c>
      <c r="I2905" s="1" t="s">
        <v>39910</v>
      </c>
      <c r="J2905" s="1" t="s">
        <v>34109</v>
      </c>
      <c r="K2905" s="1" t="s">
        <v>39915</v>
      </c>
      <c r="L2905" s="1" t="s">
        <v>39445</v>
      </c>
      <c r="M2905">
        <f t="shared" si="215"/>
        <v>2</v>
      </c>
    </row>
    <row r="2906" spans="8:13" x14ac:dyDescent="0.25">
      <c r="H2906" s="1">
        <v>2898</v>
      </c>
      <c r="I2906" s="1" t="s">
        <v>39916</v>
      </c>
      <c r="J2906" s="1" t="s">
        <v>34109</v>
      </c>
      <c r="K2906" s="1" t="s">
        <v>39917</v>
      </c>
      <c r="L2906" s="1" t="s">
        <v>38737</v>
      </c>
      <c r="M2906">
        <f t="shared" si="215"/>
        <v>1</v>
      </c>
    </row>
    <row r="2907" spans="8:13" x14ac:dyDescent="0.25">
      <c r="H2907" s="1">
        <v>2899</v>
      </c>
      <c r="I2907" s="1" t="s">
        <v>39918</v>
      </c>
      <c r="J2907" s="1" t="s">
        <v>34109</v>
      </c>
      <c r="K2907" s="1" t="s">
        <v>39919</v>
      </c>
      <c r="L2907" s="1" t="s">
        <v>39481</v>
      </c>
      <c r="M2907">
        <f t="shared" si="215"/>
        <v>2</v>
      </c>
    </row>
    <row r="2908" spans="8:13" x14ac:dyDescent="0.25">
      <c r="H2908" s="1">
        <v>2900</v>
      </c>
      <c r="I2908" s="1" t="s">
        <v>39657</v>
      </c>
      <c r="J2908" s="1" t="s">
        <v>34109</v>
      </c>
      <c r="K2908" s="1" t="s">
        <v>39920</v>
      </c>
      <c r="L2908" s="1" t="s">
        <v>38597</v>
      </c>
      <c r="M2908">
        <f t="shared" si="215"/>
        <v>2</v>
      </c>
    </row>
    <row r="2909" spans="8:13" x14ac:dyDescent="0.25">
      <c r="H2909" s="1">
        <v>2901</v>
      </c>
      <c r="I2909" s="1" t="s">
        <v>39657</v>
      </c>
      <c r="J2909" s="1" t="s">
        <v>34109</v>
      </c>
      <c r="K2909" s="1" t="s">
        <v>39921</v>
      </c>
      <c r="L2909" s="1" t="s">
        <v>38787</v>
      </c>
      <c r="M2909">
        <f t="shared" si="215"/>
        <v>2</v>
      </c>
    </row>
    <row r="2910" spans="8:13" x14ac:dyDescent="0.25">
      <c r="H2910" s="1">
        <v>2902</v>
      </c>
      <c r="I2910" s="1" t="s">
        <v>39657</v>
      </c>
      <c r="J2910" s="1" t="s">
        <v>34109</v>
      </c>
      <c r="K2910" s="1" t="s">
        <v>39922</v>
      </c>
      <c r="L2910" s="1" t="s">
        <v>36436</v>
      </c>
      <c r="M2910">
        <f t="shared" si="215"/>
        <v>2</v>
      </c>
    </row>
    <row r="2911" spans="8:13" x14ac:dyDescent="0.25">
      <c r="H2911" s="1">
        <v>2903</v>
      </c>
      <c r="I2911" s="1" t="s">
        <v>39657</v>
      </c>
      <c r="J2911" s="1" t="s">
        <v>34109</v>
      </c>
      <c r="K2911" s="1" t="s">
        <v>39923</v>
      </c>
      <c r="L2911" s="1" t="s">
        <v>37307</v>
      </c>
      <c r="M2911">
        <f t="shared" si="215"/>
        <v>2</v>
      </c>
    </row>
    <row r="2912" spans="8:13" x14ac:dyDescent="0.25">
      <c r="H2912" s="1">
        <v>2904</v>
      </c>
      <c r="I2912" s="1" t="s">
        <v>39657</v>
      </c>
      <c r="J2912" s="1" t="s">
        <v>34109</v>
      </c>
      <c r="K2912" s="1" t="s">
        <v>39924</v>
      </c>
      <c r="L2912" s="1" t="s">
        <v>37628</v>
      </c>
      <c r="M2912">
        <f t="shared" si="215"/>
        <v>4</v>
      </c>
    </row>
    <row r="2913" spans="8:13" x14ac:dyDescent="0.25">
      <c r="H2913" s="1">
        <v>2905</v>
      </c>
      <c r="I2913" s="1" t="s">
        <v>39657</v>
      </c>
      <c r="J2913" s="1" t="s">
        <v>34109</v>
      </c>
      <c r="K2913" s="1" t="s">
        <v>39925</v>
      </c>
      <c r="L2913" s="1" t="s">
        <v>38733</v>
      </c>
      <c r="M2913">
        <f t="shared" si="215"/>
        <v>2</v>
      </c>
    </row>
    <row r="2914" spans="8:13" x14ac:dyDescent="0.25">
      <c r="H2914" s="1">
        <v>2906</v>
      </c>
      <c r="I2914" s="1" t="s">
        <v>39657</v>
      </c>
      <c r="J2914" s="1" t="s">
        <v>34109</v>
      </c>
      <c r="K2914" s="1" t="s">
        <v>39926</v>
      </c>
      <c r="L2914" s="1" t="s">
        <v>38921</v>
      </c>
      <c r="M2914">
        <f t="shared" si="215"/>
        <v>2</v>
      </c>
    </row>
    <row r="2915" spans="8:13" x14ac:dyDescent="0.25">
      <c r="H2915" s="1">
        <v>2907</v>
      </c>
      <c r="I2915" s="1" t="s">
        <v>39657</v>
      </c>
      <c r="J2915" s="1" t="s">
        <v>34109</v>
      </c>
      <c r="K2915" s="1" t="s">
        <v>39927</v>
      </c>
      <c r="L2915" s="1" t="s">
        <v>39283</v>
      </c>
      <c r="M2915">
        <f t="shared" si="215"/>
        <v>3</v>
      </c>
    </row>
    <row r="2916" spans="8:13" x14ac:dyDescent="0.25">
      <c r="H2916" s="1">
        <v>2908</v>
      </c>
      <c r="I2916" s="1" t="s">
        <v>39657</v>
      </c>
      <c r="J2916" s="1" t="s">
        <v>34109</v>
      </c>
      <c r="K2916" s="1" t="s">
        <v>39928</v>
      </c>
      <c r="L2916" s="1" t="s">
        <v>39469</v>
      </c>
      <c r="M2916">
        <f t="shared" si="215"/>
        <v>2</v>
      </c>
    </row>
    <row r="2917" spans="8:13" x14ac:dyDescent="0.25">
      <c r="H2917" s="1">
        <v>2909</v>
      </c>
      <c r="I2917" s="1" t="s">
        <v>39657</v>
      </c>
      <c r="J2917" s="1" t="s">
        <v>34109</v>
      </c>
      <c r="K2917" s="1" t="s">
        <v>39929</v>
      </c>
      <c r="L2917" s="1" t="s">
        <v>37798</v>
      </c>
      <c r="M2917">
        <f t="shared" si="215"/>
        <v>4</v>
      </c>
    </row>
    <row r="2918" spans="8:13" x14ac:dyDescent="0.25">
      <c r="H2918" s="1">
        <v>2910</v>
      </c>
      <c r="I2918" s="1" t="s">
        <v>37214</v>
      </c>
      <c r="J2918" s="1" t="s">
        <v>34109</v>
      </c>
      <c r="K2918" s="1" t="s">
        <v>39930</v>
      </c>
      <c r="L2918" s="1" t="s">
        <v>36308</v>
      </c>
      <c r="M2918">
        <f t="shared" si="214"/>
        <v>18</v>
      </c>
    </row>
    <row r="2919" spans="8:13" x14ac:dyDescent="0.25">
      <c r="H2919" s="1">
        <v>2911</v>
      </c>
      <c r="I2919" s="1" t="s">
        <v>37214</v>
      </c>
      <c r="J2919" s="1" t="s">
        <v>34112</v>
      </c>
      <c r="K2919" s="1" t="s">
        <v>39931</v>
      </c>
      <c r="L2919" s="1" t="s">
        <v>37313</v>
      </c>
      <c r="M2919">
        <f>IFERROR(VALUE(MID($L2919,MAX(SEARCH(M$1,$L2919)-2,1),2)),0)</f>
        <v>5</v>
      </c>
    </row>
    <row r="2920" spans="8:13" x14ac:dyDescent="0.25">
      <c r="H2920" s="1">
        <v>2912</v>
      </c>
      <c r="I2920" s="1" t="s">
        <v>37214</v>
      </c>
      <c r="J2920" s="1" t="s">
        <v>34109</v>
      </c>
      <c r="K2920" s="1" t="s">
        <v>39932</v>
      </c>
      <c r="L2920" s="1" t="s">
        <v>36209</v>
      </c>
      <c r="M2920">
        <f t="shared" si="214"/>
        <v>17</v>
      </c>
    </row>
    <row r="2921" spans="8:13" x14ac:dyDescent="0.25">
      <c r="H2921" s="1">
        <v>2913</v>
      </c>
      <c r="I2921" s="1" t="s">
        <v>37214</v>
      </c>
      <c r="J2921" s="1" t="s">
        <v>34109</v>
      </c>
      <c r="K2921" s="1" t="s">
        <v>39933</v>
      </c>
      <c r="L2921" s="1" t="s">
        <v>36246</v>
      </c>
      <c r="M2921">
        <f t="shared" si="214"/>
        <v>20</v>
      </c>
    </row>
    <row r="2922" spans="8:13" x14ac:dyDescent="0.25">
      <c r="H2922" s="1">
        <v>2914</v>
      </c>
      <c r="I2922" s="1" t="s">
        <v>37214</v>
      </c>
      <c r="J2922" s="1" t="s">
        <v>34109</v>
      </c>
      <c r="K2922" s="1" t="s">
        <v>39934</v>
      </c>
      <c r="L2922" s="1" t="s">
        <v>36308</v>
      </c>
      <c r="M2922">
        <f t="shared" si="214"/>
        <v>18</v>
      </c>
    </row>
    <row r="2923" spans="8:13" x14ac:dyDescent="0.25">
      <c r="H2923" s="1">
        <v>2915</v>
      </c>
      <c r="I2923" s="1" t="s">
        <v>37214</v>
      </c>
      <c r="J2923" s="1" t="s">
        <v>34109</v>
      </c>
      <c r="K2923" s="1" t="s">
        <v>39935</v>
      </c>
      <c r="L2923" s="1" t="s">
        <v>36240</v>
      </c>
      <c r="M2923">
        <f t="shared" si="214"/>
        <v>14</v>
      </c>
    </row>
    <row r="2924" spans="8:13" x14ac:dyDescent="0.25">
      <c r="H2924" s="1">
        <v>2916</v>
      </c>
      <c r="I2924" s="1" t="s">
        <v>37214</v>
      </c>
      <c r="J2924" s="1" t="s">
        <v>34109</v>
      </c>
      <c r="K2924" s="1" t="s">
        <v>39936</v>
      </c>
      <c r="L2924" s="1" t="s">
        <v>36209</v>
      </c>
      <c r="M2924">
        <f t="shared" si="214"/>
        <v>17</v>
      </c>
    </row>
    <row r="2925" spans="8:13" x14ac:dyDescent="0.25">
      <c r="H2925" s="1">
        <v>2917</v>
      </c>
      <c r="I2925" s="1" t="s">
        <v>37214</v>
      </c>
      <c r="J2925" s="1" t="s">
        <v>34109</v>
      </c>
      <c r="K2925" s="1" t="s">
        <v>39937</v>
      </c>
      <c r="L2925" s="1" t="s">
        <v>36311</v>
      </c>
      <c r="M2925">
        <f t="shared" si="214"/>
        <v>19</v>
      </c>
    </row>
    <row r="2926" spans="8:13" x14ac:dyDescent="0.25">
      <c r="H2926" s="1">
        <v>2918</v>
      </c>
      <c r="I2926" s="1" t="s">
        <v>39938</v>
      </c>
      <c r="J2926" s="1" t="s">
        <v>34109</v>
      </c>
      <c r="K2926" s="1" t="s">
        <v>39939</v>
      </c>
      <c r="L2926" s="1" t="s">
        <v>38362</v>
      </c>
      <c r="M2926">
        <f t="shared" ref="M2926:M2935" si="216">IFERROR(VALUE(MID($L2926,MAX(SEARCH(M$1,$L2926)-2,1),2)),0)</f>
        <v>1</v>
      </c>
    </row>
    <row r="2927" spans="8:13" x14ac:dyDescent="0.25">
      <c r="H2927" s="1">
        <v>2919</v>
      </c>
      <c r="I2927" s="1" t="s">
        <v>39938</v>
      </c>
      <c r="J2927" s="1" t="s">
        <v>34109</v>
      </c>
      <c r="K2927" s="1" t="s">
        <v>39940</v>
      </c>
      <c r="L2927" s="1" t="s">
        <v>38713</v>
      </c>
      <c r="M2927">
        <f t="shared" si="216"/>
        <v>1</v>
      </c>
    </row>
    <row r="2928" spans="8:13" x14ac:dyDescent="0.25">
      <c r="H2928" s="1">
        <v>2920</v>
      </c>
      <c r="I2928" s="1" t="s">
        <v>39938</v>
      </c>
      <c r="J2928" s="1" t="s">
        <v>34109</v>
      </c>
      <c r="K2928" s="1" t="s">
        <v>39941</v>
      </c>
      <c r="L2928" s="1" t="s">
        <v>37303</v>
      </c>
      <c r="M2928">
        <f t="shared" si="216"/>
        <v>1</v>
      </c>
    </row>
    <row r="2929" spans="8:13" x14ac:dyDescent="0.25">
      <c r="H2929" s="1">
        <v>2921</v>
      </c>
      <c r="I2929" s="1" t="s">
        <v>39938</v>
      </c>
      <c r="J2929" s="1" t="s">
        <v>34109</v>
      </c>
      <c r="K2929" s="1" t="s">
        <v>39942</v>
      </c>
      <c r="L2929" s="1" t="s">
        <v>39419</v>
      </c>
      <c r="M2929">
        <f t="shared" si="216"/>
        <v>2</v>
      </c>
    </row>
    <row r="2930" spans="8:13" x14ac:dyDescent="0.25">
      <c r="H2930" s="1">
        <v>2922</v>
      </c>
      <c r="I2930" s="1" t="s">
        <v>39938</v>
      </c>
      <c r="J2930" s="1" t="s">
        <v>34109</v>
      </c>
      <c r="K2930" s="1" t="s">
        <v>39943</v>
      </c>
      <c r="L2930" s="1" t="s">
        <v>38589</v>
      </c>
      <c r="M2930">
        <f t="shared" si="216"/>
        <v>2</v>
      </c>
    </row>
    <row r="2931" spans="8:13" x14ac:dyDescent="0.25">
      <c r="H2931" s="1">
        <v>2923</v>
      </c>
      <c r="I2931" s="1" t="s">
        <v>39938</v>
      </c>
      <c r="J2931" s="1" t="s">
        <v>34109</v>
      </c>
      <c r="K2931" s="1" t="s">
        <v>39944</v>
      </c>
      <c r="L2931" s="1" t="s">
        <v>38791</v>
      </c>
      <c r="M2931">
        <f t="shared" si="216"/>
        <v>2</v>
      </c>
    </row>
    <row r="2932" spans="8:13" x14ac:dyDescent="0.25">
      <c r="H2932" s="1">
        <v>2924</v>
      </c>
      <c r="I2932" s="1" t="s">
        <v>37292</v>
      </c>
      <c r="J2932" s="1" t="s">
        <v>34109</v>
      </c>
      <c r="K2932" s="1" t="s">
        <v>39945</v>
      </c>
      <c r="L2932" s="1" t="s">
        <v>37652</v>
      </c>
      <c r="M2932">
        <f t="shared" si="216"/>
        <v>9</v>
      </c>
    </row>
    <row r="2933" spans="8:13" x14ac:dyDescent="0.25">
      <c r="H2933" s="1">
        <v>2925</v>
      </c>
      <c r="I2933" s="1" t="s">
        <v>37292</v>
      </c>
      <c r="J2933" s="1" t="s">
        <v>34109</v>
      </c>
      <c r="K2933" s="1" t="s">
        <v>39946</v>
      </c>
      <c r="L2933" s="1" t="s">
        <v>37822</v>
      </c>
      <c r="M2933">
        <f t="shared" si="216"/>
        <v>9</v>
      </c>
    </row>
    <row r="2934" spans="8:13" x14ac:dyDescent="0.25">
      <c r="H2934" s="1">
        <v>2926</v>
      </c>
      <c r="I2934" s="1" t="s">
        <v>37292</v>
      </c>
      <c r="J2934" s="1" t="s">
        <v>34112</v>
      </c>
      <c r="K2934" s="1" t="s">
        <v>39947</v>
      </c>
      <c r="L2934" s="1" t="s">
        <v>37869</v>
      </c>
      <c r="M2934">
        <f t="shared" si="216"/>
        <v>2</v>
      </c>
    </row>
    <row r="2935" spans="8:13" x14ac:dyDescent="0.25">
      <c r="H2935" s="1">
        <v>2927</v>
      </c>
      <c r="I2935" s="1" t="s">
        <v>37292</v>
      </c>
      <c r="J2935" s="1" t="s">
        <v>34109</v>
      </c>
      <c r="K2935" s="1" t="s">
        <v>39948</v>
      </c>
      <c r="L2935" s="1" t="s">
        <v>37401</v>
      </c>
      <c r="M2935">
        <f t="shared" si="216"/>
        <v>9</v>
      </c>
    </row>
    <row r="2936" spans="8:13" x14ac:dyDescent="0.25">
      <c r="H2936" s="1">
        <v>2928</v>
      </c>
      <c r="I2936" s="1" t="s">
        <v>37292</v>
      </c>
      <c r="J2936" s="1" t="s">
        <v>34109</v>
      </c>
      <c r="K2936" s="1" t="s">
        <v>39949</v>
      </c>
      <c r="L2936" s="1" t="s">
        <v>36217</v>
      </c>
      <c r="M2936">
        <f t="shared" si="214"/>
        <v>11</v>
      </c>
    </row>
    <row r="2937" spans="8:13" x14ac:dyDescent="0.25">
      <c r="H2937" s="1">
        <v>2929</v>
      </c>
      <c r="I2937" s="1" t="s">
        <v>39746</v>
      </c>
      <c r="J2937" s="1" t="s">
        <v>34109</v>
      </c>
      <c r="K2937" s="1" t="s">
        <v>39950</v>
      </c>
      <c r="L2937" s="1" t="s">
        <v>37666</v>
      </c>
      <c r="M2937">
        <f t="shared" ref="M2937:M2941" si="217">IFERROR(VALUE(MID($L2937,MAX(SEARCH(M$1,$L2937)-2,1),2)),0)</f>
        <v>6</v>
      </c>
    </row>
    <row r="2938" spans="8:13" x14ac:dyDescent="0.25">
      <c r="H2938" s="1">
        <v>2930</v>
      </c>
      <c r="I2938" s="1" t="s">
        <v>39746</v>
      </c>
      <c r="J2938" s="1" t="s">
        <v>34109</v>
      </c>
      <c r="K2938" s="1" t="s">
        <v>39951</v>
      </c>
      <c r="L2938" s="1" t="s">
        <v>37702</v>
      </c>
      <c r="M2938">
        <f t="shared" si="217"/>
        <v>4</v>
      </c>
    </row>
    <row r="2939" spans="8:13" x14ac:dyDescent="0.25">
      <c r="H2939" s="1">
        <v>2931</v>
      </c>
      <c r="I2939" s="1" t="s">
        <v>39746</v>
      </c>
      <c r="J2939" s="1" t="s">
        <v>34109</v>
      </c>
      <c r="K2939" s="1" t="s">
        <v>39952</v>
      </c>
      <c r="L2939" s="1" t="s">
        <v>37702</v>
      </c>
      <c r="M2939">
        <f t="shared" si="217"/>
        <v>4</v>
      </c>
    </row>
    <row r="2940" spans="8:13" x14ac:dyDescent="0.25">
      <c r="H2940" s="1">
        <v>2932</v>
      </c>
      <c r="I2940" s="1" t="s">
        <v>39746</v>
      </c>
      <c r="J2940" s="1" t="s">
        <v>34109</v>
      </c>
      <c r="K2940" s="1" t="s">
        <v>39953</v>
      </c>
      <c r="L2940" s="1" t="s">
        <v>37289</v>
      </c>
      <c r="M2940">
        <f t="shared" si="217"/>
        <v>4</v>
      </c>
    </row>
    <row r="2941" spans="8:13" x14ac:dyDescent="0.25">
      <c r="H2941" s="1">
        <v>2933</v>
      </c>
      <c r="I2941" s="1" t="s">
        <v>39954</v>
      </c>
      <c r="J2941" s="1" t="s">
        <v>34109</v>
      </c>
      <c r="K2941" s="1" t="s">
        <v>39955</v>
      </c>
      <c r="L2941" s="1" t="s">
        <v>37656</v>
      </c>
      <c r="M2941">
        <f t="shared" si="217"/>
        <v>4</v>
      </c>
    </row>
    <row r="2942" spans="8:13" x14ac:dyDescent="0.25">
      <c r="H2942" s="1">
        <v>2934</v>
      </c>
      <c r="I2942" s="1" t="s">
        <v>39954</v>
      </c>
      <c r="J2942" s="1" t="s">
        <v>34112</v>
      </c>
      <c r="K2942" s="1" t="s">
        <v>39956</v>
      </c>
      <c r="L2942" s="1" t="s">
        <v>36221</v>
      </c>
      <c r="M2942">
        <f t="shared" si="214"/>
        <v>12</v>
      </c>
    </row>
    <row r="2943" spans="8:13" x14ac:dyDescent="0.25">
      <c r="H2943" s="1">
        <v>2935</v>
      </c>
      <c r="I2943" s="1" t="s">
        <v>39954</v>
      </c>
      <c r="J2943" s="1" t="s">
        <v>34109</v>
      </c>
      <c r="K2943" s="1" t="s">
        <v>39957</v>
      </c>
      <c r="L2943" s="1" t="s">
        <v>38359</v>
      </c>
      <c r="M2943">
        <f t="shared" ref="M2943:M2947" si="218">IFERROR(VALUE(MID($L2943,MAX(SEARCH(M$1,$L2943)-2,1),2)),0)</f>
        <v>6</v>
      </c>
    </row>
    <row r="2944" spans="8:13" x14ac:dyDescent="0.25">
      <c r="H2944" s="1">
        <v>2936</v>
      </c>
      <c r="I2944" s="1" t="s">
        <v>39954</v>
      </c>
      <c r="J2944" s="1" t="s">
        <v>34109</v>
      </c>
      <c r="K2944" s="1" t="s">
        <v>39958</v>
      </c>
      <c r="L2944" s="1" t="s">
        <v>37662</v>
      </c>
      <c r="M2944">
        <f t="shared" si="218"/>
        <v>7</v>
      </c>
    </row>
    <row r="2945" spans="8:13" x14ac:dyDescent="0.25">
      <c r="H2945" s="1">
        <v>2937</v>
      </c>
      <c r="I2945" s="1" t="s">
        <v>39954</v>
      </c>
      <c r="J2945" s="1" t="s">
        <v>34109</v>
      </c>
      <c r="K2945" s="1" t="s">
        <v>39959</v>
      </c>
      <c r="L2945" s="1" t="s">
        <v>37577</v>
      </c>
      <c r="M2945">
        <f t="shared" si="218"/>
        <v>6</v>
      </c>
    </row>
    <row r="2946" spans="8:13" x14ac:dyDescent="0.25">
      <c r="H2946" s="1">
        <v>2938</v>
      </c>
      <c r="I2946" s="1" t="s">
        <v>39954</v>
      </c>
      <c r="J2946" s="1" t="s">
        <v>34109</v>
      </c>
      <c r="K2946" s="1" t="s">
        <v>39960</v>
      </c>
      <c r="L2946" s="1" t="s">
        <v>39373</v>
      </c>
      <c r="M2946">
        <f t="shared" si="218"/>
        <v>6</v>
      </c>
    </row>
    <row r="2947" spans="8:13" x14ac:dyDescent="0.25">
      <c r="H2947" s="1">
        <v>2939</v>
      </c>
      <c r="I2947" s="1" t="s">
        <v>36841</v>
      </c>
      <c r="J2947" s="1" t="s">
        <v>34109</v>
      </c>
      <c r="K2947" s="1" t="s">
        <v>39961</v>
      </c>
      <c r="L2947" s="1" t="s">
        <v>36335</v>
      </c>
      <c r="M2947">
        <f t="shared" si="218"/>
        <v>9</v>
      </c>
    </row>
    <row r="2948" spans="8:13" x14ac:dyDescent="0.25">
      <c r="H2948" s="1">
        <v>2940</v>
      </c>
      <c r="I2948" s="1" t="s">
        <v>36841</v>
      </c>
      <c r="J2948" s="1" t="s">
        <v>34109</v>
      </c>
      <c r="K2948" s="1" t="s">
        <v>39962</v>
      </c>
      <c r="L2948" s="1" t="s">
        <v>36281</v>
      </c>
      <c r="M2948">
        <f t="shared" si="214"/>
        <v>10</v>
      </c>
    </row>
    <row r="2949" spans="8:13" x14ac:dyDescent="0.25">
      <c r="H2949" s="1">
        <v>2941</v>
      </c>
      <c r="I2949" s="1" t="s">
        <v>36841</v>
      </c>
      <c r="J2949" s="1" t="s">
        <v>34109</v>
      </c>
      <c r="K2949" s="1" t="s">
        <v>39963</v>
      </c>
      <c r="L2949" s="1" t="s">
        <v>36281</v>
      </c>
      <c r="M2949">
        <f t="shared" si="214"/>
        <v>10</v>
      </c>
    </row>
    <row r="2950" spans="8:13" x14ac:dyDescent="0.25">
      <c r="H2950" s="1">
        <v>2942</v>
      </c>
      <c r="I2950" s="1" t="s">
        <v>36841</v>
      </c>
      <c r="J2950" s="1" t="s">
        <v>34109</v>
      </c>
      <c r="K2950" s="1" t="s">
        <v>39964</v>
      </c>
      <c r="L2950" s="1" t="s">
        <v>36870</v>
      </c>
      <c r="M2950">
        <f t="shared" ref="M2950:M2952" si="219">IFERROR(VALUE(MID($L2950,MAX(SEARCH(M$1,$L2950)-2,1),2)),0)</f>
        <v>9</v>
      </c>
    </row>
    <row r="2951" spans="8:13" x14ac:dyDescent="0.25">
      <c r="H2951" s="1">
        <v>2943</v>
      </c>
      <c r="I2951" s="1" t="s">
        <v>36841</v>
      </c>
      <c r="J2951" s="1" t="s">
        <v>34112</v>
      </c>
      <c r="K2951" s="1" t="s">
        <v>39965</v>
      </c>
      <c r="L2951" s="1" t="s">
        <v>36211</v>
      </c>
      <c r="M2951">
        <f t="shared" si="219"/>
        <v>9</v>
      </c>
    </row>
    <row r="2952" spans="8:13" x14ac:dyDescent="0.25">
      <c r="H2952" s="1">
        <v>2944</v>
      </c>
      <c r="I2952" s="1" t="s">
        <v>36841</v>
      </c>
      <c r="J2952" s="1" t="s">
        <v>34112</v>
      </c>
      <c r="K2952" s="1" t="s">
        <v>39966</v>
      </c>
      <c r="L2952" s="1" t="s">
        <v>38236</v>
      </c>
      <c r="M2952">
        <f t="shared" si="219"/>
        <v>7</v>
      </c>
    </row>
    <row r="2953" spans="8:13" x14ac:dyDescent="0.25">
      <c r="H2953" s="1">
        <v>2945</v>
      </c>
      <c r="I2953" s="1" t="s">
        <v>36841</v>
      </c>
      <c r="J2953" s="1" t="s">
        <v>34109</v>
      </c>
      <c r="K2953" s="1" t="s">
        <v>39967</v>
      </c>
      <c r="L2953" s="1" t="s">
        <v>36217</v>
      </c>
      <c r="M2953">
        <f t="shared" si="214"/>
        <v>11</v>
      </c>
    </row>
    <row r="2954" spans="8:13" x14ac:dyDescent="0.25">
      <c r="H2954" s="1">
        <v>2946</v>
      </c>
      <c r="I2954" s="1" t="s">
        <v>36841</v>
      </c>
      <c r="J2954" s="1" t="s">
        <v>34109</v>
      </c>
      <c r="K2954" s="1" t="s">
        <v>39968</v>
      </c>
      <c r="L2954" s="1" t="s">
        <v>36281</v>
      </c>
      <c r="M2954">
        <f t="shared" ref="M2954:M3017" si="220">IFERROR(VALUE(MID($L2954,MAX(SEARCH(M$1,$L2954)-2,1),4)),0)</f>
        <v>10</v>
      </c>
    </row>
    <row r="2955" spans="8:13" x14ac:dyDescent="0.25">
      <c r="H2955" s="1">
        <v>2947</v>
      </c>
      <c r="I2955" s="1" t="s">
        <v>38123</v>
      </c>
      <c r="J2955" s="1" t="s">
        <v>34109</v>
      </c>
      <c r="K2955" s="1" t="s">
        <v>39969</v>
      </c>
      <c r="L2955" s="1" t="s">
        <v>39970</v>
      </c>
      <c r="M2955">
        <f>IFERROR(VALUE(MID($L2955,MAX(SEARCH(M$1,$L2955)-2,1),2)),0)</f>
        <v>6</v>
      </c>
    </row>
    <row r="2956" spans="8:13" x14ac:dyDescent="0.25">
      <c r="H2956" s="1">
        <v>2948</v>
      </c>
      <c r="I2956" s="1" t="s">
        <v>38123</v>
      </c>
      <c r="J2956" s="1" t="s">
        <v>34109</v>
      </c>
      <c r="K2956" s="1" t="s">
        <v>39971</v>
      </c>
      <c r="L2956" s="1" t="s">
        <v>36281</v>
      </c>
      <c r="M2956">
        <f t="shared" si="220"/>
        <v>10</v>
      </c>
    </row>
    <row r="2957" spans="8:13" x14ac:dyDescent="0.25">
      <c r="H2957" s="1">
        <v>2949</v>
      </c>
      <c r="I2957" s="1" t="s">
        <v>38123</v>
      </c>
      <c r="J2957" s="1" t="s">
        <v>34109</v>
      </c>
      <c r="K2957" s="1" t="s">
        <v>39972</v>
      </c>
      <c r="L2957" s="1" t="s">
        <v>36211</v>
      </c>
      <c r="M2957">
        <f t="shared" ref="M2957:M2960" si="221">IFERROR(VALUE(MID($L2957,MAX(SEARCH(M$1,$L2957)-2,1),2)),0)</f>
        <v>9</v>
      </c>
    </row>
    <row r="2958" spans="8:13" x14ac:dyDescent="0.25">
      <c r="H2958" s="1">
        <v>2950</v>
      </c>
      <c r="I2958" s="1" t="s">
        <v>38123</v>
      </c>
      <c r="J2958" s="1" t="s">
        <v>34109</v>
      </c>
      <c r="K2958" s="1" t="s">
        <v>39973</v>
      </c>
      <c r="L2958" s="1" t="s">
        <v>38211</v>
      </c>
      <c r="M2958">
        <f t="shared" si="221"/>
        <v>9</v>
      </c>
    </row>
    <row r="2959" spans="8:13" x14ac:dyDescent="0.25">
      <c r="H2959" s="1">
        <v>2951</v>
      </c>
      <c r="I2959" s="1" t="s">
        <v>38123</v>
      </c>
      <c r="J2959" s="1" t="s">
        <v>34109</v>
      </c>
      <c r="K2959" s="1" t="s">
        <v>39974</v>
      </c>
      <c r="L2959" s="1" t="s">
        <v>37154</v>
      </c>
      <c r="M2959">
        <f t="shared" si="221"/>
        <v>9</v>
      </c>
    </row>
    <row r="2960" spans="8:13" x14ac:dyDescent="0.25">
      <c r="H2960" s="1">
        <v>2952</v>
      </c>
      <c r="I2960" s="1" t="s">
        <v>38123</v>
      </c>
      <c r="J2960" s="1" t="s">
        <v>34109</v>
      </c>
      <c r="K2960" s="1" t="s">
        <v>39975</v>
      </c>
      <c r="L2960" s="1" t="s">
        <v>39705</v>
      </c>
      <c r="M2960">
        <f t="shared" si="221"/>
        <v>9</v>
      </c>
    </row>
    <row r="2961" spans="8:13" x14ac:dyDescent="0.25">
      <c r="H2961" s="1">
        <v>2953</v>
      </c>
      <c r="I2961" s="1" t="s">
        <v>38123</v>
      </c>
      <c r="J2961" s="1" t="s">
        <v>34109</v>
      </c>
      <c r="K2961" s="1" t="s">
        <v>39976</v>
      </c>
      <c r="L2961" s="1" t="s">
        <v>36281</v>
      </c>
      <c r="M2961">
        <f t="shared" si="220"/>
        <v>10</v>
      </c>
    </row>
    <row r="2962" spans="8:13" x14ac:dyDescent="0.25">
      <c r="H2962" s="1">
        <v>2954</v>
      </c>
      <c r="I2962" s="1" t="s">
        <v>38123</v>
      </c>
      <c r="J2962" s="1" t="s">
        <v>34109</v>
      </c>
      <c r="K2962" s="1" t="s">
        <v>39977</v>
      </c>
      <c r="L2962" s="1" t="s">
        <v>37154</v>
      </c>
      <c r="M2962">
        <f t="shared" ref="M2962:M2964" si="222">IFERROR(VALUE(MID($L2962,MAX(SEARCH(M$1,$L2962)-2,1),2)),0)</f>
        <v>9</v>
      </c>
    </row>
    <row r="2963" spans="8:13" x14ac:dyDescent="0.25">
      <c r="H2963" s="1">
        <v>2955</v>
      </c>
      <c r="I2963" s="1" t="s">
        <v>38123</v>
      </c>
      <c r="J2963" s="1" t="s">
        <v>34109</v>
      </c>
      <c r="K2963" s="1" t="s">
        <v>39978</v>
      </c>
      <c r="L2963" s="1" t="s">
        <v>39979</v>
      </c>
      <c r="M2963">
        <f t="shared" si="222"/>
        <v>9</v>
      </c>
    </row>
    <row r="2964" spans="8:13" x14ac:dyDescent="0.25">
      <c r="H2964" s="1">
        <v>2956</v>
      </c>
      <c r="I2964" s="1" t="s">
        <v>38123</v>
      </c>
      <c r="J2964" s="1" t="s">
        <v>34109</v>
      </c>
      <c r="K2964" s="1" t="s">
        <v>39980</v>
      </c>
      <c r="L2964" s="1" t="s">
        <v>37171</v>
      </c>
      <c r="M2964">
        <f t="shared" si="222"/>
        <v>9</v>
      </c>
    </row>
    <row r="2965" spans="8:13" x14ac:dyDescent="0.25">
      <c r="H2965" s="1">
        <v>2957</v>
      </c>
      <c r="I2965" s="1" t="s">
        <v>36218</v>
      </c>
      <c r="J2965" s="1" t="s">
        <v>34109</v>
      </c>
      <c r="K2965" s="1" t="s">
        <v>39981</v>
      </c>
      <c r="L2965" s="1" t="s">
        <v>36209</v>
      </c>
      <c r="M2965">
        <f t="shared" si="220"/>
        <v>17</v>
      </c>
    </row>
    <row r="2966" spans="8:13" x14ac:dyDescent="0.25">
      <c r="H2966" s="1">
        <v>2958</v>
      </c>
      <c r="I2966" s="1" t="s">
        <v>36218</v>
      </c>
      <c r="J2966" s="1" t="s">
        <v>34109</v>
      </c>
      <c r="K2966" s="1" t="s">
        <v>39982</v>
      </c>
      <c r="L2966" s="1" t="s">
        <v>36238</v>
      </c>
      <c r="M2966">
        <f t="shared" si="220"/>
        <v>13</v>
      </c>
    </row>
    <row r="2967" spans="8:13" x14ac:dyDescent="0.25">
      <c r="H2967" s="1">
        <v>2959</v>
      </c>
      <c r="I2967" s="1" t="s">
        <v>36218</v>
      </c>
      <c r="J2967" s="1" t="s">
        <v>34109</v>
      </c>
      <c r="K2967" s="1" t="s">
        <v>39983</v>
      </c>
      <c r="L2967" s="1" t="s">
        <v>36209</v>
      </c>
      <c r="M2967">
        <f t="shared" si="220"/>
        <v>17</v>
      </c>
    </row>
    <row r="2968" spans="8:13" x14ac:dyDescent="0.25">
      <c r="H2968" s="1">
        <v>2960</v>
      </c>
      <c r="I2968" s="1" t="s">
        <v>36218</v>
      </c>
      <c r="J2968" s="1" t="s">
        <v>34112</v>
      </c>
      <c r="K2968" s="1" t="s">
        <v>39984</v>
      </c>
      <c r="L2968" s="1" t="s">
        <v>36872</v>
      </c>
      <c r="M2968">
        <f>IFERROR(VALUE(MID($L2968,MAX(SEARCH(M$1,$L2968)-2,1),2)),0)</f>
        <v>7</v>
      </c>
    </row>
    <row r="2969" spans="8:13" x14ac:dyDescent="0.25">
      <c r="H2969" s="1">
        <v>2961</v>
      </c>
      <c r="I2969" s="1" t="s">
        <v>36203</v>
      </c>
      <c r="J2969" s="1" t="s">
        <v>34109</v>
      </c>
      <c r="K2969" s="1" t="s">
        <v>39985</v>
      </c>
      <c r="L2969" s="1" t="s">
        <v>36221</v>
      </c>
      <c r="M2969">
        <f t="shared" si="220"/>
        <v>12</v>
      </c>
    </row>
    <row r="2970" spans="8:13" x14ac:dyDescent="0.25">
      <c r="H2970" s="1">
        <v>2962</v>
      </c>
      <c r="I2970" s="1" t="s">
        <v>36203</v>
      </c>
      <c r="J2970" s="1" t="s">
        <v>34109</v>
      </c>
      <c r="K2970" s="1" t="s">
        <v>39986</v>
      </c>
      <c r="L2970" s="1" t="s">
        <v>36209</v>
      </c>
      <c r="M2970">
        <f t="shared" si="220"/>
        <v>17</v>
      </c>
    </row>
    <row r="2971" spans="8:13" x14ac:dyDescent="0.25">
      <c r="H2971" s="1">
        <v>2963</v>
      </c>
      <c r="I2971" s="1" t="s">
        <v>36203</v>
      </c>
      <c r="J2971" s="1" t="s">
        <v>34109</v>
      </c>
      <c r="K2971" s="1" t="s">
        <v>39987</v>
      </c>
      <c r="L2971" s="1" t="s">
        <v>36325</v>
      </c>
      <c r="M2971">
        <f t="shared" si="220"/>
        <v>16</v>
      </c>
    </row>
    <row r="2972" spans="8:13" x14ac:dyDescent="0.25">
      <c r="H2972" s="1">
        <v>2964</v>
      </c>
      <c r="I2972" s="1" t="s">
        <v>36841</v>
      </c>
      <c r="J2972" s="1" t="s">
        <v>34109</v>
      </c>
      <c r="K2972" s="1" t="s">
        <v>39988</v>
      </c>
      <c r="L2972" s="1" t="s">
        <v>36240</v>
      </c>
      <c r="M2972">
        <f t="shared" si="220"/>
        <v>14</v>
      </c>
    </row>
    <row r="2973" spans="8:13" x14ac:dyDescent="0.25">
      <c r="H2973" s="1">
        <v>2965</v>
      </c>
      <c r="I2973" s="1" t="s">
        <v>36841</v>
      </c>
      <c r="J2973" s="1" t="s">
        <v>34109</v>
      </c>
      <c r="K2973" s="1" t="s">
        <v>39989</v>
      </c>
      <c r="L2973" s="1" t="s">
        <v>36217</v>
      </c>
      <c r="M2973">
        <f t="shared" si="220"/>
        <v>11</v>
      </c>
    </row>
    <row r="2974" spans="8:13" x14ac:dyDescent="0.25">
      <c r="H2974" s="1">
        <v>2966</v>
      </c>
      <c r="I2974" s="1" t="s">
        <v>36841</v>
      </c>
      <c r="J2974" s="1" t="s">
        <v>34109</v>
      </c>
      <c r="K2974" s="1" t="s">
        <v>39990</v>
      </c>
      <c r="L2974" s="1" t="s">
        <v>36221</v>
      </c>
      <c r="M2974">
        <f t="shared" si="220"/>
        <v>12</v>
      </c>
    </row>
    <row r="2975" spans="8:13" x14ac:dyDescent="0.25">
      <c r="H2975" s="1">
        <v>2967</v>
      </c>
      <c r="I2975" s="1" t="s">
        <v>36841</v>
      </c>
      <c r="J2975" s="1" t="s">
        <v>34109</v>
      </c>
      <c r="K2975" s="1" t="s">
        <v>39991</v>
      </c>
      <c r="L2975" s="1" t="s">
        <v>36221</v>
      </c>
      <c r="M2975">
        <f t="shared" si="220"/>
        <v>12</v>
      </c>
    </row>
    <row r="2976" spans="8:13" x14ac:dyDescent="0.25">
      <c r="H2976" s="1">
        <v>2968</v>
      </c>
      <c r="I2976" s="1" t="s">
        <v>36841</v>
      </c>
      <c r="J2976" s="1" t="s">
        <v>34109</v>
      </c>
      <c r="K2976" s="1" t="s">
        <v>39992</v>
      </c>
      <c r="L2976" s="1" t="s">
        <v>36221</v>
      </c>
      <c r="M2976">
        <f t="shared" si="220"/>
        <v>12</v>
      </c>
    </row>
    <row r="2977" spans="8:13" x14ac:dyDescent="0.25">
      <c r="H2977" s="1">
        <v>2969</v>
      </c>
      <c r="I2977" s="1" t="s">
        <v>36841</v>
      </c>
      <c r="J2977" s="1" t="s">
        <v>34109</v>
      </c>
      <c r="K2977" s="1" t="s">
        <v>39993</v>
      </c>
      <c r="L2977" s="1" t="s">
        <v>36238</v>
      </c>
      <c r="M2977">
        <f t="shared" si="220"/>
        <v>13</v>
      </c>
    </row>
    <row r="2978" spans="8:13" x14ac:dyDescent="0.25">
      <c r="H2978" s="1">
        <v>2970</v>
      </c>
      <c r="I2978" s="1" t="s">
        <v>36841</v>
      </c>
      <c r="J2978" s="1" t="s">
        <v>34109</v>
      </c>
      <c r="K2978" s="1" t="s">
        <v>39994</v>
      </c>
      <c r="L2978" s="1" t="s">
        <v>36281</v>
      </c>
      <c r="M2978">
        <f t="shared" si="220"/>
        <v>10</v>
      </c>
    </row>
    <row r="2979" spans="8:13" x14ac:dyDescent="0.25">
      <c r="H2979" s="1">
        <v>2971</v>
      </c>
      <c r="I2979" s="1" t="s">
        <v>36841</v>
      </c>
      <c r="J2979" s="1" t="s">
        <v>34109</v>
      </c>
      <c r="K2979" s="1" t="s">
        <v>39995</v>
      </c>
      <c r="L2979" s="1" t="s">
        <v>36876</v>
      </c>
      <c r="M2979">
        <f t="shared" ref="M2979:M2982" si="223">IFERROR(VALUE(MID($L2979,MAX(SEARCH(M$1,$L2979)-2,1),2)),0)</f>
        <v>9</v>
      </c>
    </row>
    <row r="2980" spans="8:13" x14ac:dyDescent="0.25">
      <c r="H2980" s="1">
        <v>2972</v>
      </c>
      <c r="I2980" s="1" t="s">
        <v>39996</v>
      </c>
      <c r="J2980" s="1" t="s">
        <v>34109</v>
      </c>
      <c r="K2980" s="1" t="s">
        <v>39997</v>
      </c>
      <c r="L2980" s="1" t="s">
        <v>36788</v>
      </c>
      <c r="M2980">
        <f t="shared" si="223"/>
        <v>5</v>
      </c>
    </row>
    <row r="2981" spans="8:13" x14ac:dyDescent="0.25">
      <c r="H2981" s="1">
        <v>2973</v>
      </c>
      <c r="I2981" s="1" t="s">
        <v>39998</v>
      </c>
      <c r="J2981" s="1" t="s">
        <v>34109</v>
      </c>
      <c r="K2981" s="1" t="s">
        <v>39999</v>
      </c>
      <c r="L2981" s="1" t="s">
        <v>37267</v>
      </c>
      <c r="M2981">
        <f t="shared" si="223"/>
        <v>5</v>
      </c>
    </row>
    <row r="2982" spans="8:13" x14ac:dyDescent="0.25">
      <c r="H2982" s="1">
        <v>2974</v>
      </c>
      <c r="I2982" s="1" t="s">
        <v>40000</v>
      </c>
      <c r="J2982" s="1" t="s">
        <v>34109</v>
      </c>
      <c r="K2982" s="1" t="s">
        <v>40001</v>
      </c>
      <c r="L2982" s="1" t="s">
        <v>37808</v>
      </c>
      <c r="M2982">
        <f t="shared" si="223"/>
        <v>5</v>
      </c>
    </row>
    <row r="2983" spans="8:13" x14ac:dyDescent="0.25">
      <c r="H2983" s="1">
        <v>2975</v>
      </c>
      <c r="I2983" s="1" t="s">
        <v>36841</v>
      </c>
      <c r="J2983" s="1" t="s">
        <v>34109</v>
      </c>
      <c r="K2983" s="1" t="s">
        <v>40002</v>
      </c>
      <c r="L2983" s="1" t="s">
        <v>40003</v>
      </c>
      <c r="M2983">
        <f t="shared" si="220"/>
        <v>32</v>
      </c>
    </row>
    <row r="2984" spans="8:13" x14ac:dyDescent="0.25">
      <c r="H2984" s="1">
        <v>2976</v>
      </c>
      <c r="I2984" s="1" t="s">
        <v>36841</v>
      </c>
      <c r="J2984" s="1" t="s">
        <v>34109</v>
      </c>
      <c r="K2984" s="1" t="s">
        <v>40004</v>
      </c>
      <c r="L2984" s="1" t="s">
        <v>36254</v>
      </c>
      <c r="M2984">
        <f t="shared" si="220"/>
        <v>29</v>
      </c>
    </row>
    <row r="2985" spans="8:13" x14ac:dyDescent="0.25">
      <c r="H2985" s="1">
        <v>2977</v>
      </c>
      <c r="I2985" s="1" t="s">
        <v>36841</v>
      </c>
      <c r="J2985" s="1" t="s">
        <v>34109</v>
      </c>
      <c r="K2985" s="1" t="s">
        <v>40005</v>
      </c>
      <c r="L2985" s="1" t="s">
        <v>37561</v>
      </c>
      <c r="M2985">
        <f t="shared" si="220"/>
        <v>28</v>
      </c>
    </row>
    <row r="2986" spans="8:13" x14ac:dyDescent="0.25">
      <c r="H2986" s="1">
        <v>2978</v>
      </c>
      <c r="I2986" s="1" t="s">
        <v>36841</v>
      </c>
      <c r="J2986" s="1" t="s">
        <v>34109</v>
      </c>
      <c r="K2986" s="1" t="s">
        <v>40006</v>
      </c>
      <c r="L2986" s="1" t="s">
        <v>36254</v>
      </c>
      <c r="M2986">
        <f t="shared" si="220"/>
        <v>29</v>
      </c>
    </row>
    <row r="2987" spans="8:13" x14ac:dyDescent="0.25">
      <c r="H2987" s="1">
        <v>2979</v>
      </c>
      <c r="I2987" s="1" t="s">
        <v>36841</v>
      </c>
      <c r="J2987" s="1" t="s">
        <v>34109</v>
      </c>
      <c r="K2987" s="1" t="s">
        <v>40007</v>
      </c>
      <c r="L2987" s="1" t="s">
        <v>40003</v>
      </c>
      <c r="M2987">
        <f t="shared" si="220"/>
        <v>32</v>
      </c>
    </row>
    <row r="2988" spans="8:13" x14ac:dyDescent="0.25">
      <c r="H2988" s="1">
        <v>2980</v>
      </c>
      <c r="I2988" s="1" t="s">
        <v>36841</v>
      </c>
      <c r="J2988" s="1" t="s">
        <v>34109</v>
      </c>
      <c r="K2988" s="1" t="s">
        <v>40008</v>
      </c>
      <c r="L2988" s="1" t="s">
        <v>36248</v>
      </c>
      <c r="M2988">
        <f t="shared" si="220"/>
        <v>31</v>
      </c>
    </row>
    <row r="2989" spans="8:13" x14ac:dyDescent="0.25">
      <c r="H2989" s="1">
        <v>2981</v>
      </c>
      <c r="I2989" s="1" t="s">
        <v>36841</v>
      </c>
      <c r="J2989" s="1" t="s">
        <v>34109</v>
      </c>
      <c r="K2989" s="1" t="s">
        <v>40009</v>
      </c>
      <c r="L2989" s="1" t="s">
        <v>36254</v>
      </c>
      <c r="M2989">
        <f t="shared" si="220"/>
        <v>29</v>
      </c>
    </row>
    <row r="2990" spans="8:13" x14ac:dyDescent="0.25">
      <c r="H2990" s="1">
        <v>2982</v>
      </c>
      <c r="I2990" s="1" t="s">
        <v>36841</v>
      </c>
      <c r="J2990" s="1" t="s">
        <v>34109</v>
      </c>
      <c r="K2990" s="1" t="s">
        <v>40010</v>
      </c>
      <c r="L2990" s="1" t="s">
        <v>40011</v>
      </c>
      <c r="M2990">
        <f t="shared" si="220"/>
        <v>34</v>
      </c>
    </row>
    <row r="2991" spans="8:13" x14ac:dyDescent="0.25">
      <c r="H2991" s="1">
        <v>2983</v>
      </c>
      <c r="I2991" s="1" t="s">
        <v>36841</v>
      </c>
      <c r="J2991" s="1" t="s">
        <v>34109</v>
      </c>
      <c r="K2991" s="1" t="s">
        <v>39557</v>
      </c>
      <c r="L2991" s="1" t="s">
        <v>37561</v>
      </c>
      <c r="M2991">
        <f t="shared" si="220"/>
        <v>28</v>
      </c>
    </row>
    <row r="2992" spans="8:13" x14ac:dyDescent="0.25">
      <c r="H2992" s="1">
        <v>2984</v>
      </c>
      <c r="I2992" s="1" t="s">
        <v>36841</v>
      </c>
      <c r="J2992" s="1" t="s">
        <v>34109</v>
      </c>
      <c r="K2992" s="1" t="s">
        <v>40012</v>
      </c>
      <c r="L2992" s="1" t="s">
        <v>37561</v>
      </c>
      <c r="M2992">
        <f t="shared" si="220"/>
        <v>28</v>
      </c>
    </row>
    <row r="2993" spans="8:13" x14ac:dyDescent="0.25">
      <c r="H2993" s="1">
        <v>2985</v>
      </c>
      <c r="I2993" s="1" t="s">
        <v>40013</v>
      </c>
      <c r="J2993" s="1" t="s">
        <v>34109</v>
      </c>
      <c r="K2993" s="1" t="s">
        <v>40014</v>
      </c>
      <c r="L2993" s="1" t="s">
        <v>36311</v>
      </c>
      <c r="M2993">
        <f t="shared" si="220"/>
        <v>19</v>
      </c>
    </row>
    <row r="2994" spans="8:13" x14ac:dyDescent="0.25">
      <c r="H2994" s="1">
        <v>2986</v>
      </c>
      <c r="I2994" s="1" t="s">
        <v>40015</v>
      </c>
      <c r="J2994" s="1" t="s">
        <v>34109</v>
      </c>
      <c r="K2994" s="1" t="s">
        <v>40016</v>
      </c>
      <c r="L2994" s="1" t="s">
        <v>36209</v>
      </c>
      <c r="M2994">
        <f t="shared" si="220"/>
        <v>17</v>
      </c>
    </row>
    <row r="2995" spans="8:13" x14ac:dyDescent="0.25">
      <c r="H2995" s="1">
        <v>2987</v>
      </c>
      <c r="I2995" s="1" t="s">
        <v>40017</v>
      </c>
      <c r="J2995" s="1" t="s">
        <v>34109</v>
      </c>
      <c r="K2995" s="1" t="s">
        <v>40018</v>
      </c>
      <c r="L2995" s="1" t="s">
        <v>36308</v>
      </c>
      <c r="M2995">
        <f t="shared" si="220"/>
        <v>18</v>
      </c>
    </row>
    <row r="2996" spans="8:13" x14ac:dyDescent="0.25">
      <c r="H2996" s="1">
        <v>2988</v>
      </c>
      <c r="I2996" s="1" t="s">
        <v>40017</v>
      </c>
      <c r="J2996" s="1" t="s">
        <v>34109</v>
      </c>
      <c r="K2996" s="1" t="s">
        <v>40019</v>
      </c>
      <c r="L2996" s="1" t="s">
        <v>36325</v>
      </c>
      <c r="M2996">
        <f t="shared" si="220"/>
        <v>16</v>
      </c>
    </row>
    <row r="2997" spans="8:13" x14ac:dyDescent="0.25">
      <c r="H2997" s="1">
        <v>2989</v>
      </c>
      <c r="I2997" s="1" t="s">
        <v>40017</v>
      </c>
      <c r="J2997" s="1" t="s">
        <v>34109</v>
      </c>
      <c r="K2997" s="1" t="s">
        <v>40020</v>
      </c>
      <c r="L2997" s="1" t="s">
        <v>36311</v>
      </c>
      <c r="M2997">
        <f t="shared" si="220"/>
        <v>19</v>
      </c>
    </row>
    <row r="2998" spans="8:13" x14ac:dyDescent="0.25">
      <c r="H2998" s="1">
        <v>2990</v>
      </c>
      <c r="I2998" s="1" t="s">
        <v>40017</v>
      </c>
      <c r="J2998" s="1" t="s">
        <v>34109</v>
      </c>
      <c r="K2998" s="1" t="s">
        <v>40021</v>
      </c>
      <c r="L2998" s="1" t="s">
        <v>36308</v>
      </c>
      <c r="M2998">
        <f t="shared" si="220"/>
        <v>18</v>
      </c>
    </row>
    <row r="2999" spans="8:13" x14ac:dyDescent="0.25">
      <c r="H2999" s="1">
        <v>2991</v>
      </c>
      <c r="I2999" s="1" t="s">
        <v>40017</v>
      </c>
      <c r="J2999" s="1" t="s">
        <v>34109</v>
      </c>
      <c r="K2999" s="1" t="s">
        <v>40022</v>
      </c>
      <c r="L2999" s="1" t="s">
        <v>36311</v>
      </c>
      <c r="M2999">
        <f t="shared" si="220"/>
        <v>19</v>
      </c>
    </row>
    <row r="3000" spans="8:13" x14ac:dyDescent="0.25">
      <c r="H3000" s="1">
        <v>2992</v>
      </c>
      <c r="I3000" s="1" t="s">
        <v>40023</v>
      </c>
      <c r="J3000" s="1" t="s">
        <v>34109</v>
      </c>
      <c r="K3000" s="1" t="s">
        <v>40024</v>
      </c>
      <c r="L3000" s="1" t="s">
        <v>36311</v>
      </c>
      <c r="M3000">
        <f t="shared" si="220"/>
        <v>19</v>
      </c>
    </row>
    <row r="3001" spans="8:13" x14ac:dyDescent="0.25">
      <c r="H3001" s="1">
        <v>2993</v>
      </c>
      <c r="I3001" s="1" t="s">
        <v>40025</v>
      </c>
      <c r="J3001" s="1" t="s">
        <v>34109</v>
      </c>
      <c r="K3001" s="1" t="s">
        <v>40026</v>
      </c>
      <c r="L3001" s="1" t="s">
        <v>36308</v>
      </c>
      <c r="M3001">
        <f t="shared" si="220"/>
        <v>18</v>
      </c>
    </row>
    <row r="3002" spans="8:13" x14ac:dyDescent="0.25">
      <c r="H3002" s="1">
        <v>2994</v>
      </c>
      <c r="I3002" s="1" t="s">
        <v>40027</v>
      </c>
      <c r="J3002" s="1" t="s">
        <v>34109</v>
      </c>
      <c r="K3002" s="1" t="s">
        <v>40028</v>
      </c>
      <c r="L3002" s="1" t="s">
        <v>36209</v>
      </c>
      <c r="M3002">
        <f t="shared" si="220"/>
        <v>17</v>
      </c>
    </row>
    <row r="3003" spans="8:13" x14ac:dyDescent="0.25">
      <c r="H3003" s="1">
        <v>2995</v>
      </c>
      <c r="I3003" s="1" t="s">
        <v>40027</v>
      </c>
      <c r="J3003" s="1" t="s">
        <v>34109</v>
      </c>
      <c r="K3003" s="1" t="s">
        <v>40029</v>
      </c>
      <c r="L3003" s="1" t="s">
        <v>36325</v>
      </c>
      <c r="M3003">
        <f t="shared" si="220"/>
        <v>16</v>
      </c>
    </row>
    <row r="3004" spans="8:13" x14ac:dyDescent="0.25">
      <c r="H3004" s="1">
        <v>2996</v>
      </c>
      <c r="I3004" s="1" t="s">
        <v>40027</v>
      </c>
      <c r="J3004" s="1" t="s">
        <v>34112</v>
      </c>
      <c r="K3004" s="1" t="s">
        <v>40030</v>
      </c>
      <c r="L3004" s="1" t="s">
        <v>36238</v>
      </c>
      <c r="M3004">
        <f t="shared" si="220"/>
        <v>13</v>
      </c>
    </row>
    <row r="3005" spans="8:13" x14ac:dyDescent="0.25">
      <c r="H3005" s="1">
        <v>2997</v>
      </c>
      <c r="I3005" s="1" t="s">
        <v>40027</v>
      </c>
      <c r="J3005" s="1" t="s">
        <v>34112</v>
      </c>
      <c r="K3005" s="1" t="s">
        <v>40031</v>
      </c>
      <c r="L3005" s="1" t="s">
        <v>36238</v>
      </c>
      <c r="M3005">
        <f t="shared" si="220"/>
        <v>13</v>
      </c>
    </row>
    <row r="3006" spans="8:13" x14ac:dyDescent="0.25">
      <c r="H3006" s="1">
        <v>2998</v>
      </c>
      <c r="I3006" s="1" t="s">
        <v>40027</v>
      </c>
      <c r="J3006" s="1" t="s">
        <v>34112</v>
      </c>
      <c r="K3006" s="1" t="s">
        <v>40032</v>
      </c>
      <c r="L3006" s="1" t="s">
        <v>36217</v>
      </c>
      <c r="M3006">
        <f t="shared" si="220"/>
        <v>11</v>
      </c>
    </row>
    <row r="3007" spans="8:13" x14ac:dyDescent="0.25">
      <c r="H3007" s="1">
        <v>2999</v>
      </c>
      <c r="I3007" s="1" t="s">
        <v>40027</v>
      </c>
      <c r="J3007" s="1" t="s">
        <v>34112</v>
      </c>
      <c r="K3007" s="1" t="s">
        <v>40033</v>
      </c>
      <c r="L3007" s="1" t="s">
        <v>36238</v>
      </c>
      <c r="M3007">
        <f t="shared" si="220"/>
        <v>13</v>
      </c>
    </row>
    <row r="3008" spans="8:13" x14ac:dyDescent="0.25">
      <c r="H3008" s="1">
        <v>3000</v>
      </c>
      <c r="I3008" s="1" t="s">
        <v>40034</v>
      </c>
      <c r="J3008" s="1" t="s">
        <v>34109</v>
      </c>
      <c r="K3008" s="1" t="s">
        <v>40035</v>
      </c>
      <c r="L3008" s="1" t="s">
        <v>36308</v>
      </c>
      <c r="M3008">
        <f t="shared" si="220"/>
        <v>18</v>
      </c>
    </row>
    <row r="3009" spans="8:13" x14ac:dyDescent="0.25">
      <c r="H3009" s="1">
        <v>3001</v>
      </c>
      <c r="I3009" s="1" t="s">
        <v>40034</v>
      </c>
      <c r="J3009" s="1" t="s">
        <v>34109</v>
      </c>
      <c r="K3009" s="1" t="s">
        <v>40036</v>
      </c>
      <c r="L3009" s="1" t="s">
        <v>36308</v>
      </c>
      <c r="M3009">
        <f t="shared" si="220"/>
        <v>18</v>
      </c>
    </row>
    <row r="3010" spans="8:13" x14ac:dyDescent="0.25">
      <c r="H3010" s="1">
        <v>3002</v>
      </c>
      <c r="I3010" s="1" t="s">
        <v>40034</v>
      </c>
      <c r="J3010" s="1" t="s">
        <v>34109</v>
      </c>
      <c r="K3010" s="1" t="s">
        <v>40037</v>
      </c>
      <c r="L3010" s="1" t="s">
        <v>36308</v>
      </c>
      <c r="M3010">
        <f t="shared" si="220"/>
        <v>18</v>
      </c>
    </row>
    <row r="3011" spans="8:13" x14ac:dyDescent="0.25">
      <c r="H3011" s="1">
        <v>3003</v>
      </c>
      <c r="I3011" s="1" t="s">
        <v>40034</v>
      </c>
      <c r="J3011" s="1" t="s">
        <v>34109</v>
      </c>
      <c r="K3011" s="1" t="s">
        <v>40038</v>
      </c>
      <c r="L3011" s="1" t="s">
        <v>36308</v>
      </c>
      <c r="M3011">
        <f t="shared" si="220"/>
        <v>18</v>
      </c>
    </row>
    <row r="3012" spans="8:13" x14ac:dyDescent="0.25">
      <c r="H3012" s="1">
        <v>3004</v>
      </c>
      <c r="I3012" s="1" t="s">
        <v>40034</v>
      </c>
      <c r="J3012" s="1" t="s">
        <v>34109</v>
      </c>
      <c r="K3012" s="1" t="s">
        <v>40039</v>
      </c>
      <c r="L3012" s="1" t="s">
        <v>36308</v>
      </c>
      <c r="M3012">
        <f t="shared" si="220"/>
        <v>18</v>
      </c>
    </row>
    <row r="3013" spans="8:13" x14ac:dyDescent="0.25">
      <c r="H3013" s="1">
        <v>3005</v>
      </c>
      <c r="I3013" s="1" t="s">
        <v>40034</v>
      </c>
      <c r="J3013" s="1" t="s">
        <v>34109</v>
      </c>
      <c r="K3013" s="1" t="s">
        <v>40040</v>
      </c>
      <c r="L3013" s="1" t="s">
        <v>36311</v>
      </c>
      <c r="M3013">
        <f t="shared" si="220"/>
        <v>19</v>
      </c>
    </row>
    <row r="3014" spans="8:13" x14ac:dyDescent="0.25">
      <c r="H3014" s="1">
        <v>3006</v>
      </c>
      <c r="I3014" s="1" t="s">
        <v>40041</v>
      </c>
      <c r="J3014" s="1" t="s">
        <v>34109</v>
      </c>
      <c r="K3014" s="1" t="s">
        <v>40042</v>
      </c>
      <c r="L3014" s="1" t="s">
        <v>36308</v>
      </c>
      <c r="M3014">
        <f t="shared" si="220"/>
        <v>18</v>
      </c>
    </row>
    <row r="3015" spans="8:13" x14ac:dyDescent="0.25">
      <c r="H3015" s="1">
        <v>3007</v>
      </c>
      <c r="I3015" s="1" t="s">
        <v>40041</v>
      </c>
      <c r="J3015" s="1" t="s">
        <v>34109</v>
      </c>
      <c r="K3015" s="1" t="s">
        <v>40043</v>
      </c>
      <c r="L3015" s="1" t="s">
        <v>36308</v>
      </c>
      <c r="M3015">
        <f t="shared" si="220"/>
        <v>18</v>
      </c>
    </row>
    <row r="3016" spans="8:13" x14ac:dyDescent="0.25">
      <c r="H3016" s="1">
        <v>3008</v>
      </c>
      <c r="I3016" s="1" t="s">
        <v>40041</v>
      </c>
      <c r="J3016" s="1" t="s">
        <v>34112</v>
      </c>
      <c r="K3016" s="1" t="s">
        <v>40044</v>
      </c>
      <c r="L3016" s="1" t="s">
        <v>36221</v>
      </c>
      <c r="M3016">
        <f t="shared" si="220"/>
        <v>12</v>
      </c>
    </row>
    <row r="3017" spans="8:13" x14ac:dyDescent="0.25">
      <c r="H3017" s="1">
        <v>3009</v>
      </c>
      <c r="I3017" s="1" t="s">
        <v>40041</v>
      </c>
      <c r="J3017" s="1" t="s">
        <v>34109</v>
      </c>
      <c r="K3017" s="1" t="s">
        <v>40045</v>
      </c>
      <c r="L3017" s="1" t="s">
        <v>36308</v>
      </c>
      <c r="M3017">
        <f t="shared" si="220"/>
        <v>18</v>
      </c>
    </row>
    <row r="3018" spans="8:13" x14ac:dyDescent="0.25">
      <c r="H3018" s="1">
        <v>3010</v>
      </c>
      <c r="I3018" s="1" t="s">
        <v>40046</v>
      </c>
      <c r="J3018" s="1" t="s">
        <v>34112</v>
      </c>
      <c r="K3018" s="1" t="s">
        <v>40047</v>
      </c>
      <c r="L3018" s="1" t="s">
        <v>36238</v>
      </c>
      <c r="M3018">
        <f t="shared" ref="M3018:M3073" si="224">IFERROR(VALUE(MID($L3018,MAX(SEARCH(M$1,$L3018)-2,1),4)),0)</f>
        <v>13</v>
      </c>
    </row>
    <row r="3019" spans="8:13" x14ac:dyDescent="0.25">
      <c r="H3019" s="1">
        <v>3011</v>
      </c>
      <c r="I3019" s="1" t="s">
        <v>40046</v>
      </c>
      <c r="J3019" s="1" t="s">
        <v>34109</v>
      </c>
      <c r="K3019" s="1" t="s">
        <v>40048</v>
      </c>
      <c r="L3019" s="1" t="s">
        <v>36325</v>
      </c>
      <c r="M3019">
        <f t="shared" si="224"/>
        <v>16</v>
      </c>
    </row>
    <row r="3020" spans="8:13" x14ac:dyDescent="0.25">
      <c r="H3020" s="1">
        <v>3012</v>
      </c>
      <c r="I3020" s="1" t="s">
        <v>40049</v>
      </c>
      <c r="J3020" s="1" t="s">
        <v>34109</v>
      </c>
      <c r="K3020" s="1" t="s">
        <v>40050</v>
      </c>
      <c r="L3020" s="1" t="s">
        <v>36311</v>
      </c>
      <c r="M3020">
        <f t="shared" si="224"/>
        <v>19</v>
      </c>
    </row>
    <row r="3021" spans="8:13" x14ac:dyDescent="0.25">
      <c r="H3021" s="1">
        <v>3013</v>
      </c>
      <c r="I3021" s="1" t="s">
        <v>36889</v>
      </c>
      <c r="J3021" s="1" t="s">
        <v>34109</v>
      </c>
      <c r="K3021" s="1" t="s">
        <v>40051</v>
      </c>
      <c r="L3021" s="1" t="s">
        <v>40003</v>
      </c>
      <c r="M3021">
        <f t="shared" si="224"/>
        <v>32</v>
      </c>
    </row>
    <row r="3022" spans="8:13" x14ac:dyDescent="0.25">
      <c r="H3022" s="1">
        <v>3014</v>
      </c>
      <c r="I3022" s="1" t="s">
        <v>36889</v>
      </c>
      <c r="J3022" s="1" t="s">
        <v>34109</v>
      </c>
      <c r="K3022" s="1" t="s">
        <v>40052</v>
      </c>
      <c r="L3022" s="1" t="s">
        <v>37559</v>
      </c>
      <c r="M3022">
        <f t="shared" si="224"/>
        <v>26</v>
      </c>
    </row>
    <row r="3023" spans="8:13" x14ac:dyDescent="0.25">
      <c r="H3023" s="1">
        <v>3015</v>
      </c>
      <c r="I3023" s="1" t="s">
        <v>36889</v>
      </c>
      <c r="J3023" s="1" t="s">
        <v>34109</v>
      </c>
      <c r="K3023" s="1" t="s">
        <v>40053</v>
      </c>
      <c r="L3023" s="1" t="s">
        <v>37561</v>
      </c>
      <c r="M3023">
        <f t="shared" si="224"/>
        <v>28</v>
      </c>
    </row>
    <row r="3024" spans="8:13" x14ac:dyDescent="0.25">
      <c r="H3024" s="1">
        <v>3016</v>
      </c>
      <c r="I3024" s="1" t="s">
        <v>36889</v>
      </c>
      <c r="J3024" s="1" t="s">
        <v>34109</v>
      </c>
      <c r="K3024" s="1" t="s">
        <v>40054</v>
      </c>
      <c r="L3024" s="1" t="s">
        <v>37561</v>
      </c>
      <c r="M3024">
        <f t="shared" si="224"/>
        <v>28</v>
      </c>
    </row>
    <row r="3025" spans="8:13" x14ac:dyDescent="0.25">
      <c r="H3025" s="1">
        <v>3017</v>
      </c>
      <c r="I3025" s="1" t="s">
        <v>36889</v>
      </c>
      <c r="J3025" s="1" t="s">
        <v>34109</v>
      </c>
      <c r="K3025" s="1" t="s">
        <v>40055</v>
      </c>
      <c r="L3025" s="1" t="s">
        <v>36248</v>
      </c>
      <c r="M3025">
        <f t="shared" si="224"/>
        <v>31</v>
      </c>
    </row>
    <row r="3026" spans="8:13" x14ac:dyDescent="0.25">
      <c r="H3026" s="1">
        <v>3018</v>
      </c>
      <c r="I3026" s="1" t="s">
        <v>36889</v>
      </c>
      <c r="J3026" s="1" t="s">
        <v>34109</v>
      </c>
      <c r="K3026" s="1" t="s">
        <v>40056</v>
      </c>
      <c r="L3026" s="1" t="s">
        <v>36254</v>
      </c>
      <c r="M3026">
        <f t="shared" si="224"/>
        <v>29</v>
      </c>
    </row>
    <row r="3027" spans="8:13" x14ac:dyDescent="0.25">
      <c r="H3027" s="1">
        <v>3019</v>
      </c>
      <c r="I3027" s="1" t="s">
        <v>36889</v>
      </c>
      <c r="J3027" s="1" t="s">
        <v>34109</v>
      </c>
      <c r="K3027" s="1" t="s">
        <v>40057</v>
      </c>
      <c r="L3027" s="1" t="s">
        <v>36248</v>
      </c>
      <c r="M3027">
        <f t="shared" si="224"/>
        <v>31</v>
      </c>
    </row>
    <row r="3028" spans="8:13" x14ac:dyDescent="0.25">
      <c r="H3028" s="1">
        <v>3020</v>
      </c>
      <c r="I3028" s="1" t="s">
        <v>36889</v>
      </c>
      <c r="J3028" s="1" t="s">
        <v>34109</v>
      </c>
      <c r="K3028" s="1" t="s">
        <v>40058</v>
      </c>
      <c r="L3028" s="1" t="s">
        <v>40003</v>
      </c>
      <c r="M3028">
        <f t="shared" si="224"/>
        <v>32</v>
      </c>
    </row>
    <row r="3029" spans="8:13" x14ac:dyDescent="0.25">
      <c r="H3029" s="1">
        <v>3021</v>
      </c>
      <c r="I3029" s="1" t="s">
        <v>36889</v>
      </c>
      <c r="J3029" s="1" t="s">
        <v>34109</v>
      </c>
      <c r="K3029" s="1" t="s">
        <v>40059</v>
      </c>
      <c r="L3029" s="1" t="s">
        <v>37561</v>
      </c>
      <c r="M3029">
        <f t="shared" si="224"/>
        <v>28</v>
      </c>
    </row>
    <row r="3030" spans="8:13" x14ac:dyDescent="0.25">
      <c r="H3030" s="1">
        <v>3022</v>
      </c>
      <c r="I3030" s="1" t="s">
        <v>36889</v>
      </c>
      <c r="J3030" s="1" t="s">
        <v>34109</v>
      </c>
      <c r="K3030" s="1" t="s">
        <v>40060</v>
      </c>
      <c r="L3030" s="1" t="s">
        <v>36248</v>
      </c>
      <c r="M3030">
        <f t="shared" si="224"/>
        <v>31</v>
      </c>
    </row>
    <row r="3031" spans="8:13" x14ac:dyDescent="0.25">
      <c r="H3031" s="1">
        <v>3023</v>
      </c>
      <c r="I3031" s="1" t="s">
        <v>37214</v>
      </c>
      <c r="J3031" s="1" t="s">
        <v>34109</v>
      </c>
      <c r="K3031" s="1" t="s">
        <v>40061</v>
      </c>
      <c r="L3031" s="1" t="s">
        <v>36254</v>
      </c>
      <c r="M3031">
        <f t="shared" si="224"/>
        <v>29</v>
      </c>
    </row>
    <row r="3032" spans="8:13" x14ac:dyDescent="0.25">
      <c r="H3032" s="1">
        <v>3024</v>
      </c>
      <c r="I3032" s="1" t="s">
        <v>37214</v>
      </c>
      <c r="J3032" s="1" t="s">
        <v>34109</v>
      </c>
      <c r="K3032" s="1" t="s">
        <v>40062</v>
      </c>
      <c r="L3032" s="1" t="s">
        <v>36254</v>
      </c>
      <c r="M3032">
        <f t="shared" si="224"/>
        <v>29</v>
      </c>
    </row>
    <row r="3033" spans="8:13" x14ac:dyDescent="0.25">
      <c r="H3033" s="1">
        <v>3025</v>
      </c>
      <c r="I3033" s="1" t="s">
        <v>37214</v>
      </c>
      <c r="J3033" s="1" t="s">
        <v>34109</v>
      </c>
      <c r="K3033" s="1" t="s">
        <v>40063</v>
      </c>
      <c r="L3033" s="1" t="s">
        <v>37559</v>
      </c>
      <c r="M3033">
        <f t="shared" si="224"/>
        <v>26</v>
      </c>
    </row>
    <row r="3034" spans="8:13" x14ac:dyDescent="0.25">
      <c r="H3034" s="1">
        <v>3026</v>
      </c>
      <c r="I3034" s="1" t="s">
        <v>36841</v>
      </c>
      <c r="J3034" s="1" t="s">
        <v>34109</v>
      </c>
      <c r="K3034" s="1" t="s">
        <v>40064</v>
      </c>
      <c r="L3034" s="1" t="s">
        <v>36281</v>
      </c>
      <c r="M3034">
        <f t="shared" si="224"/>
        <v>10</v>
      </c>
    </row>
    <row r="3035" spans="8:13" x14ac:dyDescent="0.25">
      <c r="H3035" s="1">
        <v>3027</v>
      </c>
      <c r="I3035" s="1" t="s">
        <v>36841</v>
      </c>
      <c r="J3035" s="1" t="s">
        <v>34109</v>
      </c>
      <c r="K3035" s="1" t="s">
        <v>40065</v>
      </c>
      <c r="L3035" s="1" t="s">
        <v>36870</v>
      </c>
      <c r="M3035">
        <f>IFERROR(VALUE(MID($L3035,MAX(SEARCH(M$1,$L3035)-2,1),2)),0)</f>
        <v>9</v>
      </c>
    </row>
    <row r="3036" spans="8:13" x14ac:dyDescent="0.25">
      <c r="H3036" s="1">
        <v>3028</v>
      </c>
      <c r="I3036" s="1" t="s">
        <v>36841</v>
      </c>
      <c r="J3036" s="1" t="s">
        <v>34109</v>
      </c>
      <c r="K3036" s="1" t="s">
        <v>40066</v>
      </c>
      <c r="L3036" s="1" t="s">
        <v>36217</v>
      </c>
      <c r="M3036">
        <f t="shared" si="224"/>
        <v>11</v>
      </c>
    </row>
    <row r="3037" spans="8:13" x14ac:dyDescent="0.25">
      <c r="H3037" s="1">
        <v>3029</v>
      </c>
      <c r="I3037" s="1" t="s">
        <v>36841</v>
      </c>
      <c r="J3037" s="1" t="s">
        <v>34109</v>
      </c>
      <c r="K3037" s="1" t="s">
        <v>40067</v>
      </c>
      <c r="L3037" s="1" t="s">
        <v>36281</v>
      </c>
      <c r="M3037">
        <f t="shared" si="224"/>
        <v>10</v>
      </c>
    </row>
    <row r="3038" spans="8:13" x14ac:dyDescent="0.25">
      <c r="H3038" s="1">
        <v>3030</v>
      </c>
      <c r="I3038" s="1" t="s">
        <v>36841</v>
      </c>
      <c r="J3038" s="1" t="s">
        <v>34109</v>
      </c>
      <c r="K3038" s="1" t="s">
        <v>40068</v>
      </c>
      <c r="L3038" s="1" t="s">
        <v>36755</v>
      </c>
      <c r="M3038">
        <f>IFERROR(VALUE(MID($L3038,MAX(SEARCH(M$1,$L3038)-2,1),2)),0)</f>
        <v>9</v>
      </c>
    </row>
    <row r="3039" spans="8:13" x14ac:dyDescent="0.25">
      <c r="H3039" s="1">
        <v>3031</v>
      </c>
      <c r="I3039" s="1" t="s">
        <v>36841</v>
      </c>
      <c r="J3039" s="1" t="s">
        <v>34109</v>
      </c>
      <c r="K3039" s="1" t="s">
        <v>40069</v>
      </c>
      <c r="L3039" s="1" t="s">
        <v>36217</v>
      </c>
      <c r="M3039">
        <f t="shared" si="224"/>
        <v>11</v>
      </c>
    </row>
    <row r="3040" spans="8:13" x14ac:dyDescent="0.25">
      <c r="H3040" s="1">
        <v>3032</v>
      </c>
      <c r="I3040" s="1" t="s">
        <v>36841</v>
      </c>
      <c r="J3040" s="1" t="s">
        <v>34109</v>
      </c>
      <c r="K3040" s="1" t="s">
        <v>40070</v>
      </c>
      <c r="L3040" s="1" t="s">
        <v>36786</v>
      </c>
      <c r="M3040">
        <f>IFERROR(VALUE(MID($L3040,MAX(SEARCH(M$1,$L3040)-2,1),2)),0)</f>
        <v>9</v>
      </c>
    </row>
    <row r="3041" spans="8:13" x14ac:dyDescent="0.25">
      <c r="H3041" s="1">
        <v>3033</v>
      </c>
      <c r="I3041" s="1" t="s">
        <v>36841</v>
      </c>
      <c r="J3041" s="1" t="s">
        <v>34109</v>
      </c>
      <c r="K3041" s="1" t="s">
        <v>40071</v>
      </c>
      <c r="L3041" s="1" t="s">
        <v>36217</v>
      </c>
      <c r="M3041">
        <f t="shared" si="224"/>
        <v>11</v>
      </c>
    </row>
    <row r="3042" spans="8:13" x14ac:dyDescent="0.25">
      <c r="H3042" s="1">
        <v>3034</v>
      </c>
      <c r="I3042" s="1" t="s">
        <v>36841</v>
      </c>
      <c r="J3042" s="1" t="s">
        <v>34109</v>
      </c>
      <c r="K3042" s="1" t="s">
        <v>40072</v>
      </c>
      <c r="L3042" s="1" t="s">
        <v>36217</v>
      </c>
      <c r="M3042">
        <f t="shared" si="224"/>
        <v>11</v>
      </c>
    </row>
    <row r="3043" spans="8:13" x14ac:dyDescent="0.25">
      <c r="H3043" s="1">
        <v>3035</v>
      </c>
      <c r="I3043" s="1" t="s">
        <v>36841</v>
      </c>
      <c r="J3043" s="1" t="s">
        <v>34109</v>
      </c>
      <c r="K3043" s="1" t="s">
        <v>40073</v>
      </c>
      <c r="L3043" s="1" t="s">
        <v>36238</v>
      </c>
      <c r="M3043">
        <f t="shared" si="224"/>
        <v>13</v>
      </c>
    </row>
    <row r="3044" spans="8:13" x14ac:dyDescent="0.25">
      <c r="H3044" s="1">
        <v>3036</v>
      </c>
      <c r="I3044" s="1" t="s">
        <v>40074</v>
      </c>
      <c r="J3044" s="1" t="s">
        <v>34109</v>
      </c>
      <c r="K3044" s="1" t="s">
        <v>40075</v>
      </c>
      <c r="L3044" s="1" t="s">
        <v>37374</v>
      </c>
      <c r="M3044">
        <f t="shared" ref="M3044:M3058" si="225">IFERROR(VALUE(MID($L3044,MAX(SEARCH(M$1,$L3044)-2,1),2)),0)</f>
        <v>1</v>
      </c>
    </row>
    <row r="3045" spans="8:13" x14ac:dyDescent="0.25">
      <c r="H3045" s="1">
        <v>3037</v>
      </c>
      <c r="I3045" s="1" t="s">
        <v>40074</v>
      </c>
      <c r="J3045" s="1" t="s">
        <v>34109</v>
      </c>
      <c r="K3045" s="1" t="s">
        <v>40076</v>
      </c>
      <c r="L3045" s="1" t="s">
        <v>37448</v>
      </c>
      <c r="M3045">
        <f t="shared" si="225"/>
        <v>1</v>
      </c>
    </row>
    <row r="3046" spans="8:13" x14ac:dyDescent="0.25">
      <c r="H3046" s="1">
        <v>3038</v>
      </c>
      <c r="I3046" s="1" t="s">
        <v>40074</v>
      </c>
      <c r="J3046" s="1" t="s">
        <v>34109</v>
      </c>
      <c r="K3046" s="1" t="s">
        <v>40077</v>
      </c>
      <c r="L3046" s="1" t="s">
        <v>38362</v>
      </c>
      <c r="M3046">
        <f t="shared" si="225"/>
        <v>1</v>
      </c>
    </row>
    <row r="3047" spans="8:13" x14ac:dyDescent="0.25">
      <c r="H3047" s="1">
        <v>3039</v>
      </c>
      <c r="I3047" s="1" t="s">
        <v>40074</v>
      </c>
      <c r="J3047" s="1" t="s">
        <v>34109</v>
      </c>
      <c r="K3047" s="1" t="s">
        <v>40078</v>
      </c>
      <c r="L3047" s="1" t="s">
        <v>38769</v>
      </c>
      <c r="M3047">
        <f t="shared" si="225"/>
        <v>1</v>
      </c>
    </row>
    <row r="3048" spans="8:13" x14ac:dyDescent="0.25">
      <c r="H3048" s="1">
        <v>3040</v>
      </c>
      <c r="I3048" s="1" t="s">
        <v>40074</v>
      </c>
      <c r="J3048" s="1" t="s">
        <v>34109</v>
      </c>
      <c r="K3048" s="1" t="s">
        <v>40079</v>
      </c>
      <c r="L3048" s="1" t="s">
        <v>38263</v>
      </c>
      <c r="M3048">
        <f t="shared" si="225"/>
        <v>1</v>
      </c>
    </row>
    <row r="3049" spans="8:13" x14ac:dyDescent="0.25">
      <c r="H3049" s="1">
        <v>3041</v>
      </c>
      <c r="I3049" s="1" t="s">
        <v>40074</v>
      </c>
      <c r="J3049" s="1" t="s">
        <v>34109</v>
      </c>
      <c r="K3049" s="1" t="s">
        <v>40080</v>
      </c>
      <c r="L3049" s="1" t="s">
        <v>37628</v>
      </c>
      <c r="M3049">
        <f t="shared" si="225"/>
        <v>4</v>
      </c>
    </row>
    <row r="3050" spans="8:13" x14ac:dyDescent="0.25">
      <c r="H3050" s="1">
        <v>3042</v>
      </c>
      <c r="I3050" s="1" t="s">
        <v>40074</v>
      </c>
      <c r="J3050" s="1" t="s">
        <v>34109</v>
      </c>
      <c r="K3050" s="1" t="s">
        <v>40081</v>
      </c>
      <c r="L3050" s="1" t="s">
        <v>37376</v>
      </c>
      <c r="M3050">
        <f t="shared" si="225"/>
        <v>1</v>
      </c>
    </row>
    <row r="3051" spans="8:13" x14ac:dyDescent="0.25">
      <c r="H3051" s="1">
        <v>3043</v>
      </c>
      <c r="I3051" s="1" t="s">
        <v>40074</v>
      </c>
      <c r="J3051" s="1" t="s">
        <v>34109</v>
      </c>
      <c r="K3051" s="1" t="s">
        <v>40082</v>
      </c>
      <c r="L3051" s="1" t="s">
        <v>38400</v>
      </c>
      <c r="M3051">
        <f t="shared" si="225"/>
        <v>1</v>
      </c>
    </row>
    <row r="3052" spans="8:13" x14ac:dyDescent="0.25">
      <c r="H3052" s="1">
        <v>3044</v>
      </c>
      <c r="I3052" s="1" t="s">
        <v>40074</v>
      </c>
      <c r="J3052" s="1" t="s">
        <v>34109</v>
      </c>
      <c r="K3052" s="1" t="s">
        <v>40083</v>
      </c>
      <c r="L3052" s="1" t="s">
        <v>40084</v>
      </c>
      <c r="M3052">
        <f t="shared" si="225"/>
        <v>1</v>
      </c>
    </row>
    <row r="3053" spans="8:13" x14ac:dyDescent="0.25">
      <c r="H3053" s="1">
        <v>3045</v>
      </c>
      <c r="I3053" s="1" t="s">
        <v>40074</v>
      </c>
      <c r="J3053" s="1" t="s">
        <v>34109</v>
      </c>
      <c r="K3053" s="1" t="s">
        <v>40085</v>
      </c>
      <c r="L3053" s="1" t="s">
        <v>38737</v>
      </c>
      <c r="M3053">
        <f t="shared" si="225"/>
        <v>1</v>
      </c>
    </row>
    <row r="3054" spans="8:13" x14ac:dyDescent="0.25">
      <c r="H3054" s="1">
        <v>3046</v>
      </c>
      <c r="I3054" s="1" t="s">
        <v>40086</v>
      </c>
      <c r="J3054" s="1" t="s">
        <v>34109</v>
      </c>
      <c r="K3054" s="1" t="s">
        <v>40087</v>
      </c>
      <c r="L3054" s="1" t="s">
        <v>38229</v>
      </c>
      <c r="M3054">
        <f t="shared" si="225"/>
        <v>1</v>
      </c>
    </row>
    <row r="3055" spans="8:13" x14ac:dyDescent="0.25">
      <c r="H3055" s="1">
        <v>3047</v>
      </c>
      <c r="I3055" s="1" t="s">
        <v>40086</v>
      </c>
      <c r="J3055" s="1" t="s">
        <v>34109</v>
      </c>
      <c r="K3055" s="1" t="s">
        <v>40088</v>
      </c>
      <c r="L3055" s="1" t="s">
        <v>37303</v>
      </c>
      <c r="M3055">
        <f t="shared" si="225"/>
        <v>1</v>
      </c>
    </row>
    <row r="3056" spans="8:13" x14ac:dyDescent="0.25">
      <c r="H3056" s="1">
        <v>3048</v>
      </c>
      <c r="I3056" s="1" t="s">
        <v>40089</v>
      </c>
      <c r="J3056" s="1" t="s">
        <v>34109</v>
      </c>
      <c r="K3056" s="1" t="s">
        <v>40090</v>
      </c>
      <c r="L3056" s="1" t="s">
        <v>36883</v>
      </c>
      <c r="M3056">
        <f t="shared" si="225"/>
        <v>1</v>
      </c>
    </row>
    <row r="3057" spans="8:13" x14ac:dyDescent="0.25">
      <c r="H3057" s="1">
        <v>3049</v>
      </c>
      <c r="I3057" s="1" t="s">
        <v>40089</v>
      </c>
      <c r="J3057" s="1" t="s">
        <v>34109</v>
      </c>
      <c r="K3057" s="1" t="s">
        <v>40091</v>
      </c>
      <c r="L3057" s="1" t="s">
        <v>37626</v>
      </c>
      <c r="M3057">
        <f t="shared" si="225"/>
        <v>2</v>
      </c>
    </row>
    <row r="3058" spans="8:13" x14ac:dyDescent="0.25">
      <c r="H3058" s="1">
        <v>3050</v>
      </c>
      <c r="I3058" s="1" t="s">
        <v>40092</v>
      </c>
      <c r="J3058" s="1" t="s">
        <v>34109</v>
      </c>
      <c r="K3058" s="1" t="s">
        <v>40093</v>
      </c>
      <c r="L3058" s="1" t="s">
        <v>38586</v>
      </c>
      <c r="M3058">
        <f t="shared" si="225"/>
        <v>2</v>
      </c>
    </row>
    <row r="3059" spans="8:13" x14ac:dyDescent="0.25">
      <c r="H3059" s="1">
        <v>3051</v>
      </c>
      <c r="I3059" s="1" t="s">
        <v>40094</v>
      </c>
      <c r="J3059" s="1" t="s">
        <v>34109</v>
      </c>
      <c r="K3059" s="1" t="s">
        <v>40095</v>
      </c>
      <c r="L3059" s="1" t="s">
        <v>36238</v>
      </c>
      <c r="M3059">
        <f t="shared" si="224"/>
        <v>13</v>
      </c>
    </row>
    <row r="3060" spans="8:13" x14ac:dyDescent="0.25">
      <c r="H3060" s="1">
        <v>3052</v>
      </c>
      <c r="I3060" s="1" t="s">
        <v>40094</v>
      </c>
      <c r="J3060" s="1" t="s">
        <v>34109</v>
      </c>
      <c r="K3060" s="1" t="s">
        <v>40096</v>
      </c>
      <c r="L3060" s="1" t="s">
        <v>37448</v>
      </c>
      <c r="M3060">
        <f t="shared" ref="M3060:M3072" si="226">IFERROR(VALUE(MID($L3060,MAX(SEARCH(M$1,$L3060)-2,1),2)),0)</f>
        <v>1</v>
      </c>
    </row>
    <row r="3061" spans="8:13" x14ac:dyDescent="0.25">
      <c r="H3061" s="1">
        <v>3053</v>
      </c>
      <c r="I3061" s="1" t="s">
        <v>40097</v>
      </c>
      <c r="J3061" s="1" t="s">
        <v>34109</v>
      </c>
      <c r="K3061" s="1" t="s">
        <v>40098</v>
      </c>
      <c r="L3061" s="1" t="s">
        <v>38385</v>
      </c>
      <c r="M3061">
        <f t="shared" si="226"/>
        <v>1</v>
      </c>
    </row>
    <row r="3062" spans="8:13" x14ac:dyDescent="0.25">
      <c r="H3062" s="1">
        <v>3054</v>
      </c>
      <c r="I3062" s="1" t="s">
        <v>40097</v>
      </c>
      <c r="J3062" s="1" t="s">
        <v>34109</v>
      </c>
      <c r="K3062" s="1" t="s">
        <v>40099</v>
      </c>
      <c r="L3062" s="1" t="s">
        <v>38586</v>
      </c>
      <c r="M3062">
        <f t="shared" si="226"/>
        <v>2</v>
      </c>
    </row>
    <row r="3063" spans="8:13" x14ac:dyDescent="0.25">
      <c r="H3063" s="1">
        <v>3055</v>
      </c>
      <c r="I3063" s="1" t="s">
        <v>40100</v>
      </c>
      <c r="J3063" s="1" t="s">
        <v>34109</v>
      </c>
      <c r="K3063" s="1" t="s">
        <v>40101</v>
      </c>
      <c r="L3063" s="1" t="s">
        <v>38586</v>
      </c>
      <c r="M3063">
        <f t="shared" si="226"/>
        <v>2</v>
      </c>
    </row>
    <row r="3064" spans="8:13" x14ac:dyDescent="0.25">
      <c r="H3064" s="1">
        <v>3056</v>
      </c>
      <c r="I3064" s="1" t="s">
        <v>40102</v>
      </c>
      <c r="J3064" s="1" t="s">
        <v>34109</v>
      </c>
      <c r="K3064" s="1" t="s">
        <v>40103</v>
      </c>
      <c r="L3064" s="1" t="s">
        <v>38415</v>
      </c>
      <c r="M3064">
        <f t="shared" si="226"/>
        <v>1</v>
      </c>
    </row>
    <row r="3065" spans="8:13" x14ac:dyDescent="0.25">
      <c r="H3065" s="1">
        <v>3057</v>
      </c>
      <c r="I3065" s="1" t="s">
        <v>40104</v>
      </c>
      <c r="J3065" s="1" t="s">
        <v>34109</v>
      </c>
      <c r="K3065" s="1" t="s">
        <v>40105</v>
      </c>
      <c r="L3065" s="1" t="s">
        <v>40084</v>
      </c>
      <c r="M3065">
        <f t="shared" si="226"/>
        <v>1</v>
      </c>
    </row>
    <row r="3066" spans="8:13" x14ac:dyDescent="0.25">
      <c r="H3066" s="1">
        <v>3058</v>
      </c>
      <c r="I3066" s="1" t="s">
        <v>40104</v>
      </c>
      <c r="J3066" s="1" t="s">
        <v>34109</v>
      </c>
      <c r="K3066" s="1" t="s">
        <v>40106</v>
      </c>
      <c r="L3066" s="1" t="s">
        <v>38635</v>
      </c>
      <c r="M3066">
        <f t="shared" si="226"/>
        <v>2</v>
      </c>
    </row>
    <row r="3067" spans="8:13" x14ac:dyDescent="0.25">
      <c r="H3067" s="1">
        <v>3059</v>
      </c>
      <c r="I3067" s="1" t="s">
        <v>40104</v>
      </c>
      <c r="J3067" s="1" t="s">
        <v>34109</v>
      </c>
      <c r="K3067" s="1" t="s">
        <v>40107</v>
      </c>
      <c r="L3067" s="1" t="s">
        <v>38674</v>
      </c>
      <c r="M3067">
        <f t="shared" si="226"/>
        <v>1</v>
      </c>
    </row>
    <row r="3068" spans="8:13" x14ac:dyDescent="0.25">
      <c r="H3068" s="1">
        <v>3060</v>
      </c>
      <c r="I3068" s="1" t="s">
        <v>40104</v>
      </c>
      <c r="J3068" s="1" t="s">
        <v>34109</v>
      </c>
      <c r="K3068" s="1" t="s">
        <v>40108</v>
      </c>
      <c r="L3068" s="1" t="s">
        <v>37467</v>
      </c>
      <c r="M3068">
        <f t="shared" si="226"/>
        <v>6</v>
      </c>
    </row>
    <row r="3069" spans="8:13" x14ac:dyDescent="0.25">
      <c r="H3069" s="1">
        <v>3061</v>
      </c>
      <c r="I3069" s="1" t="s">
        <v>40104</v>
      </c>
      <c r="J3069" s="1" t="s">
        <v>34109</v>
      </c>
      <c r="K3069" s="1" t="s">
        <v>40109</v>
      </c>
      <c r="L3069" s="1" t="s">
        <v>39445</v>
      </c>
      <c r="M3069">
        <f t="shared" si="226"/>
        <v>2</v>
      </c>
    </row>
    <row r="3070" spans="8:13" x14ac:dyDescent="0.25">
      <c r="H3070" s="1">
        <v>3062</v>
      </c>
      <c r="I3070" s="1" t="s">
        <v>40104</v>
      </c>
      <c r="J3070" s="1" t="s">
        <v>34109</v>
      </c>
      <c r="K3070" s="1" t="s">
        <v>40110</v>
      </c>
      <c r="L3070" s="1" t="s">
        <v>38713</v>
      </c>
      <c r="M3070">
        <f t="shared" si="226"/>
        <v>1</v>
      </c>
    </row>
    <row r="3071" spans="8:13" x14ac:dyDescent="0.25">
      <c r="H3071" s="1">
        <v>3063</v>
      </c>
      <c r="I3071" s="1" t="s">
        <v>36195</v>
      </c>
      <c r="J3071" s="1" t="s">
        <v>34109</v>
      </c>
      <c r="K3071" s="1" t="s">
        <v>40111</v>
      </c>
      <c r="L3071" s="1" t="s">
        <v>40112</v>
      </c>
      <c r="M3071">
        <f t="shared" si="226"/>
        <v>1</v>
      </c>
    </row>
    <row r="3072" spans="8:13" x14ac:dyDescent="0.25">
      <c r="H3072" s="1">
        <v>3064</v>
      </c>
      <c r="I3072" s="1" t="s">
        <v>36195</v>
      </c>
      <c r="J3072" s="1" t="s">
        <v>34109</v>
      </c>
      <c r="K3072" s="1" t="s">
        <v>40113</v>
      </c>
      <c r="L3072" s="1" t="s">
        <v>40114</v>
      </c>
      <c r="M3072">
        <f t="shared" si="226"/>
        <v>1</v>
      </c>
    </row>
    <row r="3073" spans="8:13" x14ac:dyDescent="0.25">
      <c r="H3073" s="1">
        <v>3065</v>
      </c>
      <c r="I3073" s="1" t="s">
        <v>36195</v>
      </c>
      <c r="J3073" s="1" t="s">
        <v>34109</v>
      </c>
      <c r="K3073" s="1" t="s">
        <v>40115</v>
      </c>
      <c r="L3073" s="1" t="s">
        <v>40011</v>
      </c>
      <c r="M3073">
        <f t="shared" si="224"/>
        <v>34</v>
      </c>
    </row>
    <row r="3074" spans="8:13" x14ac:dyDescent="0.25">
      <c r="H3074" s="1">
        <v>3066</v>
      </c>
      <c r="I3074" s="1" t="s">
        <v>40116</v>
      </c>
      <c r="J3074" s="1" t="s">
        <v>34109</v>
      </c>
      <c r="K3074" s="1" t="s">
        <v>40117</v>
      </c>
      <c r="L3074" s="1" t="s">
        <v>37448</v>
      </c>
      <c r="M3074">
        <f t="shared" ref="M3074:M3082" si="227">IFERROR(VALUE(MID($L3074,MAX(SEARCH(M$1,$L3074)-2,1),2)),0)</f>
        <v>1</v>
      </c>
    </row>
    <row r="3075" spans="8:13" x14ac:dyDescent="0.25">
      <c r="H3075" s="1">
        <v>3067</v>
      </c>
      <c r="I3075" s="1" t="s">
        <v>40118</v>
      </c>
      <c r="J3075" s="1" t="s">
        <v>34109</v>
      </c>
      <c r="K3075" s="1" t="s">
        <v>40119</v>
      </c>
      <c r="L3075" s="1" t="s">
        <v>38385</v>
      </c>
      <c r="M3075">
        <f t="shared" si="227"/>
        <v>1</v>
      </c>
    </row>
    <row r="3076" spans="8:13" x14ac:dyDescent="0.25">
      <c r="H3076" s="1">
        <v>3068</v>
      </c>
      <c r="I3076" s="1" t="s">
        <v>40118</v>
      </c>
      <c r="J3076" s="1" t="s">
        <v>34109</v>
      </c>
      <c r="K3076" s="1" t="s">
        <v>40120</v>
      </c>
      <c r="L3076" s="1" t="s">
        <v>38746</v>
      </c>
      <c r="M3076">
        <f t="shared" si="227"/>
        <v>1</v>
      </c>
    </row>
    <row r="3077" spans="8:13" x14ac:dyDescent="0.25">
      <c r="H3077" s="1">
        <v>3069</v>
      </c>
      <c r="I3077" s="1" t="s">
        <v>40118</v>
      </c>
      <c r="J3077" s="1" t="s">
        <v>34109</v>
      </c>
      <c r="K3077" s="1" t="s">
        <v>40121</v>
      </c>
      <c r="L3077" s="1" t="s">
        <v>38686</v>
      </c>
      <c r="M3077">
        <f t="shared" si="227"/>
        <v>1</v>
      </c>
    </row>
    <row r="3078" spans="8:13" x14ac:dyDescent="0.25">
      <c r="H3078" s="1">
        <v>3070</v>
      </c>
      <c r="I3078" s="1" t="s">
        <v>40118</v>
      </c>
      <c r="J3078" s="1" t="s">
        <v>34109</v>
      </c>
      <c r="K3078" s="1" t="s">
        <v>40122</v>
      </c>
      <c r="L3078" s="1" t="s">
        <v>37869</v>
      </c>
      <c r="M3078">
        <f t="shared" si="227"/>
        <v>2</v>
      </c>
    </row>
    <row r="3079" spans="8:13" x14ac:dyDescent="0.25">
      <c r="H3079" s="1">
        <v>3071</v>
      </c>
      <c r="I3079" s="1" t="s">
        <v>40118</v>
      </c>
      <c r="J3079" s="1" t="s">
        <v>34109</v>
      </c>
      <c r="K3079" s="1" t="s">
        <v>40123</v>
      </c>
      <c r="L3079" s="1" t="s">
        <v>37619</v>
      </c>
      <c r="M3079">
        <f t="shared" si="227"/>
        <v>2</v>
      </c>
    </row>
    <row r="3080" spans="8:13" x14ac:dyDescent="0.25">
      <c r="H3080" s="1">
        <v>3072</v>
      </c>
      <c r="I3080" s="1" t="s">
        <v>36305</v>
      </c>
      <c r="J3080" s="1" t="s">
        <v>34109</v>
      </c>
      <c r="K3080" s="1" t="s">
        <v>40124</v>
      </c>
      <c r="L3080" s="1" t="s">
        <v>37448</v>
      </c>
      <c r="M3080">
        <f t="shared" si="227"/>
        <v>1</v>
      </c>
    </row>
    <row r="3081" spans="8:13" x14ac:dyDescent="0.25">
      <c r="H3081" s="1">
        <v>3073</v>
      </c>
      <c r="I3081" s="1" t="s">
        <v>36305</v>
      </c>
      <c r="J3081" s="1" t="s">
        <v>34109</v>
      </c>
      <c r="K3081" s="1" t="s">
        <v>40125</v>
      </c>
      <c r="L3081" s="1" t="s">
        <v>38226</v>
      </c>
      <c r="M3081">
        <f t="shared" si="227"/>
        <v>2</v>
      </c>
    </row>
    <row r="3082" spans="8:13" x14ac:dyDescent="0.25">
      <c r="H3082" s="1">
        <v>3074</v>
      </c>
      <c r="I3082" s="1" t="s">
        <v>40126</v>
      </c>
      <c r="J3082" s="1" t="s">
        <v>34112</v>
      </c>
      <c r="K3082" s="1" t="s">
        <v>40127</v>
      </c>
      <c r="L3082" s="1" t="s">
        <v>37448</v>
      </c>
      <c r="M3082">
        <f t="shared" si="227"/>
        <v>1</v>
      </c>
    </row>
    <row r="3083" spans="8:13" x14ac:dyDescent="0.25">
      <c r="H3083" s="1">
        <v>3075</v>
      </c>
      <c r="I3083" s="1" t="s">
        <v>36218</v>
      </c>
      <c r="J3083" s="1" t="s">
        <v>34109</v>
      </c>
      <c r="K3083" s="1" t="s">
        <v>40128</v>
      </c>
      <c r="L3083" s="1" t="s">
        <v>36217</v>
      </c>
      <c r="M3083">
        <f t="shared" ref="M3083:M3135" si="228">IFERROR(VALUE(MID($L3083,MAX(SEARCH(M$1,$L3083)-2,1),4)),0)</f>
        <v>11</v>
      </c>
    </row>
    <row r="3084" spans="8:13" x14ac:dyDescent="0.25">
      <c r="H3084" s="1">
        <v>3076</v>
      </c>
      <c r="I3084" s="1" t="s">
        <v>36218</v>
      </c>
      <c r="J3084" s="1" t="s">
        <v>34112</v>
      </c>
      <c r="K3084" s="1" t="s">
        <v>40129</v>
      </c>
      <c r="L3084" s="1" t="s">
        <v>36283</v>
      </c>
      <c r="M3084">
        <f t="shared" ref="M3084:M3085" si="229">IFERROR(VALUE(MID($L3084,MAX(SEARCH(M$1,$L3084)-2,1),2)),0)</f>
        <v>8</v>
      </c>
    </row>
    <row r="3085" spans="8:13" x14ac:dyDescent="0.25">
      <c r="H3085" s="1">
        <v>3077</v>
      </c>
      <c r="I3085" s="1" t="s">
        <v>36218</v>
      </c>
      <c r="J3085" s="1" t="s">
        <v>34112</v>
      </c>
      <c r="K3085" s="1" t="s">
        <v>40130</v>
      </c>
      <c r="L3085" s="1" t="s">
        <v>38579</v>
      </c>
      <c r="M3085">
        <f t="shared" si="229"/>
        <v>8</v>
      </c>
    </row>
    <row r="3086" spans="8:13" x14ac:dyDescent="0.25">
      <c r="H3086" s="1">
        <v>3078</v>
      </c>
      <c r="I3086" s="1" t="s">
        <v>36203</v>
      </c>
      <c r="J3086" s="1" t="s">
        <v>34109</v>
      </c>
      <c r="K3086" s="1" t="s">
        <v>40131</v>
      </c>
      <c r="L3086" s="1" t="s">
        <v>36217</v>
      </c>
      <c r="M3086">
        <f t="shared" si="228"/>
        <v>11</v>
      </c>
    </row>
    <row r="3087" spans="8:13" x14ac:dyDescent="0.25">
      <c r="H3087" s="1">
        <v>3079</v>
      </c>
      <c r="I3087" s="1" t="s">
        <v>36218</v>
      </c>
      <c r="J3087" s="1" t="s">
        <v>34109</v>
      </c>
      <c r="K3087" s="1" t="s">
        <v>40132</v>
      </c>
      <c r="L3087" s="1" t="s">
        <v>36217</v>
      </c>
      <c r="M3087">
        <f t="shared" si="228"/>
        <v>11</v>
      </c>
    </row>
    <row r="3088" spans="8:13" x14ac:dyDescent="0.25">
      <c r="H3088" s="1">
        <v>3080</v>
      </c>
      <c r="I3088" s="1" t="s">
        <v>36218</v>
      </c>
      <c r="J3088" s="1" t="s">
        <v>34112</v>
      </c>
      <c r="K3088" s="1" t="s">
        <v>40133</v>
      </c>
      <c r="L3088" s="1" t="s">
        <v>36207</v>
      </c>
      <c r="M3088">
        <f>IFERROR(VALUE(MID($L3088,MAX(SEARCH(M$1,$L3088)-2,1),2)),0)</f>
        <v>9</v>
      </c>
    </row>
    <row r="3089" spans="8:13" x14ac:dyDescent="0.25">
      <c r="H3089" s="1">
        <v>3081</v>
      </c>
      <c r="I3089" s="1" t="s">
        <v>36203</v>
      </c>
      <c r="J3089" s="1" t="s">
        <v>34109</v>
      </c>
      <c r="K3089" s="1" t="s">
        <v>40134</v>
      </c>
      <c r="L3089" s="1" t="s">
        <v>36221</v>
      </c>
      <c r="M3089">
        <f t="shared" si="228"/>
        <v>12</v>
      </c>
    </row>
    <row r="3090" spans="8:13" x14ac:dyDescent="0.25">
      <c r="H3090" s="1">
        <v>3082</v>
      </c>
      <c r="I3090" s="1" t="s">
        <v>36203</v>
      </c>
      <c r="J3090" s="1" t="s">
        <v>34112</v>
      </c>
      <c r="K3090" s="1" t="s">
        <v>40135</v>
      </c>
      <c r="L3090" s="1" t="s">
        <v>37406</v>
      </c>
      <c r="M3090">
        <f>IFERROR(VALUE(MID($L3090,MAX(SEARCH(M$1,$L3090)-2,1),2)),0)</f>
        <v>9</v>
      </c>
    </row>
    <row r="3091" spans="8:13" x14ac:dyDescent="0.25">
      <c r="H3091" s="1">
        <v>3083</v>
      </c>
      <c r="I3091" s="1" t="s">
        <v>36218</v>
      </c>
      <c r="J3091" s="1" t="s">
        <v>34109</v>
      </c>
      <c r="K3091" s="1" t="s">
        <v>40136</v>
      </c>
      <c r="L3091" s="1" t="s">
        <v>36209</v>
      </c>
      <c r="M3091">
        <f t="shared" si="228"/>
        <v>17</v>
      </c>
    </row>
    <row r="3092" spans="8:13" x14ac:dyDescent="0.25">
      <c r="H3092" s="1">
        <v>3084</v>
      </c>
      <c r="I3092" s="1" t="s">
        <v>36218</v>
      </c>
      <c r="J3092" s="1" t="s">
        <v>34109</v>
      </c>
      <c r="K3092" s="1" t="s">
        <v>40137</v>
      </c>
      <c r="L3092" s="1" t="s">
        <v>36350</v>
      </c>
      <c r="M3092">
        <f t="shared" si="228"/>
        <v>15</v>
      </c>
    </row>
    <row r="3093" spans="8:13" x14ac:dyDescent="0.25">
      <c r="H3093" s="1">
        <v>3085</v>
      </c>
      <c r="I3093" s="1" t="s">
        <v>36218</v>
      </c>
      <c r="J3093" s="1" t="s">
        <v>34109</v>
      </c>
      <c r="K3093" s="1" t="s">
        <v>40138</v>
      </c>
      <c r="L3093" s="1" t="s">
        <v>36350</v>
      </c>
      <c r="M3093">
        <f t="shared" si="228"/>
        <v>15</v>
      </c>
    </row>
    <row r="3094" spans="8:13" x14ac:dyDescent="0.25">
      <c r="H3094" s="1">
        <v>3086</v>
      </c>
      <c r="I3094" s="1" t="s">
        <v>36218</v>
      </c>
      <c r="J3094" s="1" t="s">
        <v>34112</v>
      </c>
      <c r="K3094" s="1" t="s">
        <v>40139</v>
      </c>
      <c r="L3094" s="1" t="s">
        <v>36238</v>
      </c>
      <c r="M3094">
        <f t="shared" si="228"/>
        <v>13</v>
      </c>
    </row>
    <row r="3095" spans="8:13" x14ac:dyDescent="0.25">
      <c r="H3095" s="1">
        <v>3087</v>
      </c>
      <c r="I3095" s="1" t="s">
        <v>36218</v>
      </c>
      <c r="J3095" s="1" t="s">
        <v>34109</v>
      </c>
      <c r="K3095" s="1" t="s">
        <v>40140</v>
      </c>
      <c r="L3095" s="1" t="s">
        <v>36238</v>
      </c>
      <c r="M3095">
        <f t="shared" si="228"/>
        <v>13</v>
      </c>
    </row>
    <row r="3096" spans="8:13" x14ac:dyDescent="0.25">
      <c r="H3096" s="1">
        <v>3088</v>
      </c>
      <c r="I3096" s="1" t="s">
        <v>36218</v>
      </c>
      <c r="J3096" s="1" t="s">
        <v>34109</v>
      </c>
      <c r="K3096" s="1" t="s">
        <v>40141</v>
      </c>
      <c r="L3096" s="1" t="s">
        <v>36350</v>
      </c>
      <c r="M3096">
        <f t="shared" si="228"/>
        <v>15</v>
      </c>
    </row>
    <row r="3097" spans="8:13" x14ac:dyDescent="0.25">
      <c r="H3097" s="1">
        <v>3089</v>
      </c>
      <c r="I3097" s="1" t="s">
        <v>36218</v>
      </c>
      <c r="J3097" s="1" t="s">
        <v>34112</v>
      </c>
      <c r="K3097" s="1" t="s">
        <v>40142</v>
      </c>
      <c r="L3097" s="1" t="s">
        <v>36240</v>
      </c>
      <c r="M3097">
        <f t="shared" si="228"/>
        <v>14</v>
      </c>
    </row>
    <row r="3098" spans="8:13" x14ac:dyDescent="0.25">
      <c r="H3098" s="1">
        <v>3090</v>
      </c>
      <c r="I3098" s="1" t="s">
        <v>36203</v>
      </c>
      <c r="J3098" s="1" t="s">
        <v>34109</v>
      </c>
      <c r="K3098" s="1" t="s">
        <v>40143</v>
      </c>
      <c r="L3098" s="1" t="s">
        <v>36350</v>
      </c>
      <c r="M3098">
        <f t="shared" si="228"/>
        <v>15</v>
      </c>
    </row>
    <row r="3099" spans="8:13" x14ac:dyDescent="0.25">
      <c r="H3099" s="1">
        <v>3091</v>
      </c>
      <c r="I3099" s="1" t="s">
        <v>36203</v>
      </c>
      <c r="J3099" s="1" t="s">
        <v>34109</v>
      </c>
      <c r="K3099" s="1" t="s">
        <v>40144</v>
      </c>
      <c r="L3099" s="1" t="s">
        <v>36240</v>
      </c>
      <c r="M3099">
        <f t="shared" si="228"/>
        <v>14</v>
      </c>
    </row>
    <row r="3100" spans="8:13" x14ac:dyDescent="0.25">
      <c r="H3100" s="1">
        <v>3092</v>
      </c>
      <c r="I3100" s="1" t="s">
        <v>36203</v>
      </c>
      <c r="J3100" s="1" t="s">
        <v>34112</v>
      </c>
      <c r="K3100" s="1" t="s">
        <v>40145</v>
      </c>
      <c r="L3100" s="1" t="s">
        <v>36238</v>
      </c>
      <c r="M3100">
        <f t="shared" si="228"/>
        <v>13</v>
      </c>
    </row>
    <row r="3101" spans="8:13" x14ac:dyDescent="0.25">
      <c r="H3101" s="1">
        <v>3093</v>
      </c>
      <c r="I3101" s="1" t="s">
        <v>36195</v>
      </c>
      <c r="J3101" s="1" t="s">
        <v>34109</v>
      </c>
      <c r="K3101" s="1" t="s">
        <v>40146</v>
      </c>
      <c r="L3101" s="1" t="s">
        <v>36271</v>
      </c>
      <c r="M3101">
        <f t="shared" ref="M3101:M3107" si="230">IFERROR(VALUE(MID($L3101,MAX(SEARCH(M$1,$L3101)-2,1),2)),0)</f>
        <v>8</v>
      </c>
    </row>
    <row r="3102" spans="8:13" x14ac:dyDescent="0.25">
      <c r="H3102" s="1">
        <v>3094</v>
      </c>
      <c r="I3102" s="1" t="s">
        <v>36195</v>
      </c>
      <c r="J3102" s="1" t="s">
        <v>34109</v>
      </c>
      <c r="K3102" s="1" t="s">
        <v>40147</v>
      </c>
      <c r="L3102" s="1" t="s">
        <v>37053</v>
      </c>
      <c r="M3102">
        <f t="shared" si="230"/>
        <v>4</v>
      </c>
    </row>
    <row r="3103" spans="8:13" x14ac:dyDescent="0.25">
      <c r="H3103" s="1">
        <v>3095</v>
      </c>
      <c r="I3103" s="1" t="s">
        <v>36218</v>
      </c>
      <c r="J3103" s="1" t="s">
        <v>34109</v>
      </c>
      <c r="K3103" s="1" t="s">
        <v>40148</v>
      </c>
      <c r="L3103" s="1" t="s">
        <v>36205</v>
      </c>
      <c r="M3103">
        <f t="shared" si="230"/>
        <v>9</v>
      </c>
    </row>
    <row r="3104" spans="8:13" x14ac:dyDescent="0.25">
      <c r="H3104" s="1">
        <v>3096</v>
      </c>
      <c r="I3104" s="1" t="s">
        <v>36218</v>
      </c>
      <c r="J3104" s="1" t="s">
        <v>34112</v>
      </c>
      <c r="K3104" s="1" t="s">
        <v>40149</v>
      </c>
      <c r="L3104" s="1" t="s">
        <v>37327</v>
      </c>
      <c r="M3104">
        <f t="shared" si="230"/>
        <v>2</v>
      </c>
    </row>
    <row r="3105" spans="8:13" x14ac:dyDescent="0.25">
      <c r="H3105" s="1">
        <v>3097</v>
      </c>
      <c r="I3105" s="1" t="s">
        <v>36218</v>
      </c>
      <c r="J3105" s="1" t="s">
        <v>34112</v>
      </c>
      <c r="K3105" s="1" t="s">
        <v>40150</v>
      </c>
      <c r="L3105" s="1" t="s">
        <v>39419</v>
      </c>
      <c r="M3105">
        <f t="shared" si="230"/>
        <v>2</v>
      </c>
    </row>
    <row r="3106" spans="8:13" x14ac:dyDescent="0.25">
      <c r="H3106" s="1">
        <v>3098</v>
      </c>
      <c r="I3106" s="1" t="s">
        <v>36218</v>
      </c>
      <c r="J3106" s="1" t="s">
        <v>34112</v>
      </c>
      <c r="K3106" s="1" t="s">
        <v>40151</v>
      </c>
      <c r="L3106" s="1" t="s">
        <v>38359</v>
      </c>
      <c r="M3106">
        <f t="shared" si="230"/>
        <v>6</v>
      </c>
    </row>
    <row r="3107" spans="8:13" x14ac:dyDescent="0.25">
      <c r="H3107" s="1">
        <v>3099</v>
      </c>
      <c r="I3107" s="1" t="s">
        <v>36218</v>
      </c>
      <c r="J3107" s="1" t="s">
        <v>34109</v>
      </c>
      <c r="K3107" s="1" t="s">
        <v>40152</v>
      </c>
      <c r="L3107" s="1" t="s">
        <v>36301</v>
      </c>
      <c r="M3107">
        <f t="shared" si="230"/>
        <v>8</v>
      </c>
    </row>
    <row r="3108" spans="8:13" x14ac:dyDescent="0.25">
      <c r="H3108" s="1">
        <v>3100</v>
      </c>
      <c r="I3108" s="1" t="s">
        <v>36218</v>
      </c>
      <c r="J3108" s="1" t="s">
        <v>34112</v>
      </c>
      <c r="K3108" s="1" t="s">
        <v>40153</v>
      </c>
      <c r="L3108" s="1" t="s">
        <v>36254</v>
      </c>
      <c r="M3108">
        <f t="shared" si="228"/>
        <v>29</v>
      </c>
    </row>
    <row r="3109" spans="8:13" x14ac:dyDescent="0.25">
      <c r="H3109" s="1">
        <v>3101</v>
      </c>
      <c r="I3109" s="1" t="s">
        <v>36203</v>
      </c>
      <c r="J3109" s="1" t="s">
        <v>34109</v>
      </c>
      <c r="K3109" s="1" t="s">
        <v>40154</v>
      </c>
      <c r="L3109" s="1" t="s">
        <v>36240</v>
      </c>
      <c r="M3109">
        <f t="shared" si="228"/>
        <v>14</v>
      </c>
    </row>
    <row r="3110" spans="8:13" x14ac:dyDescent="0.25">
      <c r="H3110" s="1">
        <v>3102</v>
      </c>
      <c r="I3110" s="1" t="s">
        <v>36203</v>
      </c>
      <c r="J3110" s="1" t="s">
        <v>34267</v>
      </c>
      <c r="K3110" s="1" t="s">
        <v>40155</v>
      </c>
      <c r="L3110" s="1" t="s">
        <v>37367</v>
      </c>
      <c r="M3110">
        <f t="shared" ref="M3110:M3111" si="231">IFERROR(VALUE(MID($L3110,MAX(SEARCH(M$1,$L3110)-2,1),2)),0)</f>
        <v>1</v>
      </c>
    </row>
    <row r="3111" spans="8:13" x14ac:dyDescent="0.25">
      <c r="H3111" s="1">
        <v>3103</v>
      </c>
      <c r="I3111" s="1" t="s">
        <v>36203</v>
      </c>
      <c r="J3111" s="1" t="s">
        <v>34112</v>
      </c>
      <c r="K3111" s="1" t="s">
        <v>40156</v>
      </c>
      <c r="L3111" s="1" t="s">
        <v>36680</v>
      </c>
      <c r="M3111">
        <f t="shared" si="231"/>
        <v>2</v>
      </c>
    </row>
    <row r="3112" spans="8:13" x14ac:dyDescent="0.25">
      <c r="H3112" s="1">
        <v>3104</v>
      </c>
      <c r="I3112" s="1" t="s">
        <v>36203</v>
      </c>
      <c r="J3112" s="1" t="s">
        <v>34112</v>
      </c>
      <c r="K3112" s="1" t="s">
        <v>40157</v>
      </c>
      <c r="L3112" s="1" t="s">
        <v>40158</v>
      </c>
      <c r="M3112">
        <f t="shared" si="228"/>
        <v>16</v>
      </c>
    </row>
    <row r="3113" spans="8:13" x14ac:dyDescent="0.25">
      <c r="H3113" s="1">
        <v>3105</v>
      </c>
      <c r="I3113" s="1" t="s">
        <v>40159</v>
      </c>
      <c r="J3113" s="1" t="s">
        <v>34109</v>
      </c>
      <c r="K3113" s="1" t="s">
        <v>40160</v>
      </c>
      <c r="L3113" s="1" t="s">
        <v>37886</v>
      </c>
      <c r="M3113">
        <f>IFERROR(VALUE(MID($L3113,MAX(SEARCH(M$1,$L3113)-2,1),2)),0)</f>
        <v>8</v>
      </c>
    </row>
    <row r="3114" spans="8:13" x14ac:dyDescent="0.25">
      <c r="H3114" s="1">
        <v>3106</v>
      </c>
      <c r="I3114" s="1" t="s">
        <v>40161</v>
      </c>
      <c r="J3114" s="1" t="s">
        <v>34109</v>
      </c>
      <c r="K3114" s="1" t="s">
        <v>40162</v>
      </c>
      <c r="L3114" s="1" t="s">
        <v>36281</v>
      </c>
      <c r="M3114">
        <f t="shared" si="228"/>
        <v>10</v>
      </c>
    </row>
    <row r="3115" spans="8:13" x14ac:dyDescent="0.25">
      <c r="H3115" s="1">
        <v>3107</v>
      </c>
      <c r="I3115" s="1" t="s">
        <v>40163</v>
      </c>
      <c r="J3115" s="1" t="s">
        <v>34109</v>
      </c>
      <c r="K3115" s="1" t="s">
        <v>40164</v>
      </c>
      <c r="L3115" s="1" t="s">
        <v>36221</v>
      </c>
      <c r="M3115">
        <f t="shared" si="228"/>
        <v>12</v>
      </c>
    </row>
    <row r="3116" spans="8:13" x14ac:dyDescent="0.25">
      <c r="H3116" s="1">
        <v>3108</v>
      </c>
      <c r="I3116" s="1" t="s">
        <v>40165</v>
      </c>
      <c r="J3116" s="1" t="s">
        <v>34109</v>
      </c>
      <c r="K3116" s="1" t="s">
        <v>40166</v>
      </c>
      <c r="L3116" s="1" t="s">
        <v>36217</v>
      </c>
      <c r="M3116">
        <f t="shared" si="228"/>
        <v>11</v>
      </c>
    </row>
    <row r="3117" spans="8:13" x14ac:dyDescent="0.25">
      <c r="H3117" s="1">
        <v>3109</v>
      </c>
      <c r="I3117" s="1" t="s">
        <v>40165</v>
      </c>
      <c r="J3117" s="1" t="s">
        <v>34109</v>
      </c>
      <c r="K3117" s="1" t="s">
        <v>40167</v>
      </c>
      <c r="L3117" s="1" t="s">
        <v>37910</v>
      </c>
      <c r="M3117">
        <f t="shared" ref="M3117:M3119" si="232">IFERROR(VALUE(MID($L3117,MAX(SEARCH(M$1,$L3117)-2,1),2)),0)</f>
        <v>9</v>
      </c>
    </row>
    <row r="3118" spans="8:13" x14ac:dyDescent="0.25">
      <c r="H3118" s="1">
        <v>3110</v>
      </c>
      <c r="I3118" s="1" t="s">
        <v>40165</v>
      </c>
      <c r="J3118" s="1" t="s">
        <v>34109</v>
      </c>
      <c r="K3118" s="1" t="s">
        <v>40168</v>
      </c>
      <c r="L3118" s="1" t="s">
        <v>40169</v>
      </c>
      <c r="M3118">
        <f t="shared" si="232"/>
        <v>9</v>
      </c>
    </row>
    <row r="3119" spans="8:13" x14ac:dyDescent="0.25">
      <c r="H3119" s="1">
        <v>3111</v>
      </c>
      <c r="I3119" s="1" t="s">
        <v>40165</v>
      </c>
      <c r="J3119" s="1" t="s">
        <v>34109</v>
      </c>
      <c r="K3119" s="1" t="s">
        <v>40170</v>
      </c>
      <c r="L3119" s="1" t="s">
        <v>36876</v>
      </c>
      <c r="M3119">
        <f t="shared" si="232"/>
        <v>9</v>
      </c>
    </row>
    <row r="3120" spans="8:13" x14ac:dyDescent="0.25">
      <c r="H3120" s="1">
        <v>3112</v>
      </c>
      <c r="I3120" s="1" t="s">
        <v>40165</v>
      </c>
      <c r="J3120" s="1" t="s">
        <v>34109</v>
      </c>
      <c r="K3120" s="1" t="s">
        <v>40171</v>
      </c>
      <c r="L3120" s="1" t="s">
        <v>36209</v>
      </c>
      <c r="M3120">
        <f t="shared" si="228"/>
        <v>17</v>
      </c>
    </row>
    <row r="3121" spans="8:13" x14ac:dyDescent="0.25">
      <c r="H3121" s="1">
        <v>3113</v>
      </c>
      <c r="I3121" s="1" t="s">
        <v>40165</v>
      </c>
      <c r="J3121" s="1" t="s">
        <v>34109</v>
      </c>
      <c r="K3121" s="1" t="s">
        <v>40172</v>
      </c>
      <c r="L3121" s="1" t="s">
        <v>36281</v>
      </c>
      <c r="M3121">
        <f t="shared" si="228"/>
        <v>10</v>
      </c>
    </row>
    <row r="3122" spans="8:13" x14ac:dyDescent="0.25">
      <c r="H3122" s="1">
        <v>3114</v>
      </c>
      <c r="I3122" s="1" t="s">
        <v>40165</v>
      </c>
      <c r="J3122" s="1" t="s">
        <v>34109</v>
      </c>
      <c r="K3122" s="1" t="s">
        <v>40173</v>
      </c>
      <c r="L3122" s="1" t="s">
        <v>36281</v>
      </c>
      <c r="M3122">
        <f t="shared" si="228"/>
        <v>10</v>
      </c>
    </row>
    <row r="3123" spans="8:13" x14ac:dyDescent="0.25">
      <c r="H3123" s="1">
        <v>3115</v>
      </c>
      <c r="I3123" s="1" t="s">
        <v>40165</v>
      </c>
      <c r="J3123" s="1" t="s">
        <v>34109</v>
      </c>
      <c r="K3123" s="1" t="s">
        <v>40174</v>
      </c>
      <c r="L3123" s="1" t="s">
        <v>36217</v>
      </c>
      <c r="M3123">
        <f t="shared" si="228"/>
        <v>11</v>
      </c>
    </row>
    <row r="3124" spans="8:13" x14ac:dyDescent="0.25">
      <c r="H3124" s="1">
        <v>3116</v>
      </c>
      <c r="I3124" s="1" t="s">
        <v>40175</v>
      </c>
      <c r="J3124" s="1" t="s">
        <v>34109</v>
      </c>
      <c r="K3124" s="1" t="s">
        <v>40176</v>
      </c>
      <c r="L3124" s="1" t="s">
        <v>38432</v>
      </c>
      <c r="M3124">
        <f>IFERROR(VALUE(MID($L3124,MAX(SEARCH(M$1,$L3124)-2,1),2)),0)</f>
        <v>8</v>
      </c>
    </row>
    <row r="3125" spans="8:13" x14ac:dyDescent="0.25">
      <c r="H3125" s="1">
        <v>3117</v>
      </c>
      <c r="I3125" s="1" t="s">
        <v>40177</v>
      </c>
      <c r="J3125" s="1" t="s">
        <v>34109</v>
      </c>
      <c r="K3125" s="1" t="s">
        <v>40178</v>
      </c>
      <c r="L3125" s="1" t="s">
        <v>36217</v>
      </c>
      <c r="M3125">
        <f t="shared" si="228"/>
        <v>11</v>
      </c>
    </row>
    <row r="3126" spans="8:13" x14ac:dyDescent="0.25">
      <c r="H3126" s="1">
        <v>3118</v>
      </c>
      <c r="I3126" s="1" t="s">
        <v>40177</v>
      </c>
      <c r="J3126" s="1" t="s">
        <v>34109</v>
      </c>
      <c r="K3126" s="1" t="s">
        <v>40179</v>
      </c>
      <c r="L3126" s="1" t="s">
        <v>36217</v>
      </c>
      <c r="M3126">
        <f t="shared" si="228"/>
        <v>11</v>
      </c>
    </row>
    <row r="3127" spans="8:13" x14ac:dyDescent="0.25">
      <c r="H3127" s="1">
        <v>3119</v>
      </c>
      <c r="I3127" s="1" t="s">
        <v>40177</v>
      </c>
      <c r="J3127" s="1" t="s">
        <v>34109</v>
      </c>
      <c r="K3127" s="1" t="s">
        <v>40180</v>
      </c>
      <c r="L3127" s="1" t="s">
        <v>36221</v>
      </c>
      <c r="M3127">
        <f t="shared" si="228"/>
        <v>12</v>
      </c>
    </row>
    <row r="3128" spans="8:13" x14ac:dyDescent="0.25">
      <c r="H3128" s="1">
        <v>3120</v>
      </c>
      <c r="I3128" s="1" t="s">
        <v>40177</v>
      </c>
      <c r="J3128" s="1" t="s">
        <v>34109</v>
      </c>
      <c r="K3128" s="1" t="s">
        <v>40181</v>
      </c>
      <c r="L3128" s="1" t="s">
        <v>37826</v>
      </c>
      <c r="M3128">
        <f t="shared" ref="M3128:M3129" si="233">IFERROR(VALUE(MID($L3128,MAX(SEARCH(M$1,$L3128)-2,1),2)),0)</f>
        <v>9</v>
      </c>
    </row>
    <row r="3129" spans="8:13" x14ac:dyDescent="0.25">
      <c r="H3129" s="1">
        <v>3121</v>
      </c>
      <c r="I3129" s="1" t="s">
        <v>40177</v>
      </c>
      <c r="J3129" s="1" t="s">
        <v>34109</v>
      </c>
      <c r="K3129" s="1" t="s">
        <v>40182</v>
      </c>
      <c r="L3129" s="1" t="s">
        <v>38213</v>
      </c>
      <c r="M3129">
        <f t="shared" si="233"/>
        <v>9</v>
      </c>
    </row>
    <row r="3130" spans="8:13" x14ac:dyDescent="0.25">
      <c r="H3130" s="1">
        <v>3122</v>
      </c>
      <c r="I3130" s="1" t="s">
        <v>40177</v>
      </c>
      <c r="J3130" s="1" t="s">
        <v>34109</v>
      </c>
      <c r="K3130" s="1" t="s">
        <v>40183</v>
      </c>
      <c r="L3130" s="1" t="s">
        <v>36281</v>
      </c>
      <c r="M3130">
        <f t="shared" si="228"/>
        <v>10</v>
      </c>
    </row>
    <row r="3131" spans="8:13" x14ac:dyDescent="0.25">
      <c r="H3131" s="1">
        <v>3123</v>
      </c>
      <c r="I3131" s="1" t="s">
        <v>40177</v>
      </c>
      <c r="J3131" s="1" t="s">
        <v>34109</v>
      </c>
      <c r="K3131" s="1" t="s">
        <v>40184</v>
      </c>
      <c r="L3131" s="1" t="s">
        <v>36217</v>
      </c>
      <c r="M3131">
        <f t="shared" si="228"/>
        <v>11</v>
      </c>
    </row>
    <row r="3132" spans="8:13" x14ac:dyDescent="0.25">
      <c r="H3132" s="1">
        <v>3124</v>
      </c>
      <c r="I3132" s="1" t="s">
        <v>40177</v>
      </c>
      <c r="J3132" s="1" t="s">
        <v>34109</v>
      </c>
      <c r="K3132" s="1" t="s">
        <v>40185</v>
      </c>
      <c r="L3132" s="1" t="s">
        <v>36217</v>
      </c>
      <c r="M3132">
        <f t="shared" si="228"/>
        <v>11</v>
      </c>
    </row>
    <row r="3133" spans="8:13" x14ac:dyDescent="0.25">
      <c r="H3133" s="1">
        <v>3125</v>
      </c>
      <c r="I3133" s="1" t="s">
        <v>40177</v>
      </c>
      <c r="J3133" s="1" t="s">
        <v>34109</v>
      </c>
      <c r="K3133" s="1" t="s">
        <v>40186</v>
      </c>
      <c r="L3133" s="1" t="s">
        <v>36258</v>
      </c>
      <c r="M3133">
        <f t="shared" ref="M3133:M3134" si="234">IFERROR(VALUE(MID($L3133,MAX(SEARCH(M$1,$L3133)-2,1),2)),0)</f>
        <v>9</v>
      </c>
    </row>
    <row r="3134" spans="8:13" x14ac:dyDescent="0.25">
      <c r="H3134" s="1">
        <v>3126</v>
      </c>
      <c r="I3134" s="1" t="s">
        <v>40177</v>
      </c>
      <c r="J3134" s="1" t="s">
        <v>34109</v>
      </c>
      <c r="K3134" s="1" t="s">
        <v>40187</v>
      </c>
      <c r="L3134" s="1" t="s">
        <v>36786</v>
      </c>
      <c r="M3134">
        <f t="shared" si="234"/>
        <v>9</v>
      </c>
    </row>
    <row r="3135" spans="8:13" x14ac:dyDescent="0.25">
      <c r="H3135" s="1">
        <v>3127</v>
      </c>
      <c r="I3135" s="1" t="s">
        <v>40188</v>
      </c>
      <c r="J3135" s="1" t="s">
        <v>34109</v>
      </c>
      <c r="K3135" s="1" t="s">
        <v>40189</v>
      </c>
      <c r="L3135" s="1" t="s">
        <v>36221</v>
      </c>
      <c r="M3135">
        <f t="shared" si="228"/>
        <v>12</v>
      </c>
    </row>
    <row r="3136" spans="8:13" x14ac:dyDescent="0.25">
      <c r="H3136" s="1">
        <v>3128</v>
      </c>
      <c r="I3136" s="1" t="s">
        <v>40190</v>
      </c>
      <c r="J3136" s="1" t="s">
        <v>34109</v>
      </c>
      <c r="K3136" s="1" t="s">
        <v>40191</v>
      </c>
      <c r="L3136" s="1" t="s">
        <v>36729</v>
      </c>
      <c r="M3136">
        <f t="shared" ref="M3136:M3147" si="235">IFERROR(VALUE(MID($L3136,MAX(SEARCH(M$1,$L3136)-2,1),2)),0)</f>
        <v>7</v>
      </c>
    </row>
    <row r="3137" spans="8:13" x14ac:dyDescent="0.25">
      <c r="H3137" s="1">
        <v>3129</v>
      </c>
      <c r="I3137" s="1" t="s">
        <v>40192</v>
      </c>
      <c r="J3137" s="1" t="s">
        <v>34109</v>
      </c>
      <c r="K3137" s="1" t="s">
        <v>40193</v>
      </c>
      <c r="L3137" s="1" t="s">
        <v>36964</v>
      </c>
      <c r="M3137">
        <f t="shared" si="235"/>
        <v>8</v>
      </c>
    </row>
    <row r="3138" spans="8:13" x14ac:dyDescent="0.25">
      <c r="H3138" s="1">
        <v>3130</v>
      </c>
      <c r="I3138" s="1" t="s">
        <v>40192</v>
      </c>
      <c r="J3138" s="1" t="s">
        <v>34109</v>
      </c>
      <c r="K3138" s="1" t="s">
        <v>40194</v>
      </c>
      <c r="L3138" s="1" t="s">
        <v>37826</v>
      </c>
      <c r="M3138">
        <f t="shared" si="235"/>
        <v>9</v>
      </c>
    </row>
    <row r="3139" spans="8:13" x14ac:dyDescent="0.25">
      <c r="H3139" s="1">
        <v>3131</v>
      </c>
      <c r="I3139" s="1" t="s">
        <v>36195</v>
      </c>
      <c r="J3139" s="1" t="s">
        <v>34112</v>
      </c>
      <c r="K3139" s="1" t="s">
        <v>40195</v>
      </c>
      <c r="L3139" s="1" t="s">
        <v>36964</v>
      </c>
      <c r="M3139">
        <f t="shared" si="235"/>
        <v>8</v>
      </c>
    </row>
    <row r="3140" spans="8:13" x14ac:dyDescent="0.25">
      <c r="H3140" s="1">
        <v>3132</v>
      </c>
      <c r="I3140" s="1" t="s">
        <v>36195</v>
      </c>
      <c r="J3140" s="1" t="s">
        <v>34112</v>
      </c>
      <c r="K3140" s="1" t="s">
        <v>40196</v>
      </c>
      <c r="L3140" s="1" t="s">
        <v>39816</v>
      </c>
      <c r="M3140">
        <f t="shared" si="235"/>
        <v>7</v>
      </c>
    </row>
    <row r="3141" spans="8:13" x14ac:dyDescent="0.25">
      <c r="H3141" s="1">
        <v>3133</v>
      </c>
      <c r="I3141" s="1" t="s">
        <v>36195</v>
      </c>
      <c r="J3141" s="1" t="s">
        <v>34112</v>
      </c>
      <c r="K3141" s="1" t="s">
        <v>40197</v>
      </c>
      <c r="L3141" s="1" t="s">
        <v>36298</v>
      </c>
      <c r="M3141">
        <f t="shared" si="235"/>
        <v>7</v>
      </c>
    </row>
    <row r="3142" spans="8:13" x14ac:dyDescent="0.25">
      <c r="H3142" s="1">
        <v>3134</v>
      </c>
      <c r="I3142" s="1" t="s">
        <v>36195</v>
      </c>
      <c r="J3142" s="1" t="s">
        <v>34112</v>
      </c>
      <c r="K3142" s="1" t="s">
        <v>40198</v>
      </c>
      <c r="L3142" s="1" t="s">
        <v>37463</v>
      </c>
      <c r="M3142">
        <f t="shared" si="235"/>
        <v>8</v>
      </c>
    </row>
    <row r="3143" spans="8:13" x14ac:dyDescent="0.25">
      <c r="H3143" s="1">
        <v>3135</v>
      </c>
      <c r="I3143" s="1" t="s">
        <v>40199</v>
      </c>
      <c r="J3143" s="1" t="s">
        <v>34109</v>
      </c>
      <c r="K3143" s="1" t="s">
        <v>40200</v>
      </c>
      <c r="L3143" s="1" t="s">
        <v>36260</v>
      </c>
      <c r="M3143">
        <f t="shared" si="235"/>
        <v>8</v>
      </c>
    </row>
    <row r="3144" spans="8:13" x14ac:dyDescent="0.25">
      <c r="H3144" s="1">
        <v>3136</v>
      </c>
      <c r="I3144" s="1" t="s">
        <v>40199</v>
      </c>
      <c r="J3144" s="1" t="s">
        <v>34109</v>
      </c>
      <c r="K3144" s="1" t="s">
        <v>40201</v>
      </c>
      <c r="L3144" s="1" t="s">
        <v>36711</v>
      </c>
      <c r="M3144">
        <f t="shared" si="235"/>
        <v>8</v>
      </c>
    </row>
    <row r="3145" spans="8:13" x14ac:dyDescent="0.25">
      <c r="H3145" s="1">
        <v>3137</v>
      </c>
      <c r="I3145" s="1" t="s">
        <v>40199</v>
      </c>
      <c r="J3145" s="1" t="s">
        <v>34109</v>
      </c>
      <c r="K3145" s="1" t="s">
        <v>40202</v>
      </c>
      <c r="L3145" s="1" t="s">
        <v>37867</v>
      </c>
      <c r="M3145">
        <f t="shared" si="235"/>
        <v>9</v>
      </c>
    </row>
    <row r="3146" spans="8:13" x14ac:dyDescent="0.25">
      <c r="H3146" s="1">
        <v>3138</v>
      </c>
      <c r="I3146" s="1" t="s">
        <v>40199</v>
      </c>
      <c r="J3146" s="1" t="s">
        <v>34109</v>
      </c>
      <c r="K3146" s="1" t="s">
        <v>40203</v>
      </c>
      <c r="L3146" s="1" t="s">
        <v>37495</v>
      </c>
      <c r="M3146">
        <f t="shared" si="235"/>
        <v>9</v>
      </c>
    </row>
    <row r="3147" spans="8:13" x14ac:dyDescent="0.25">
      <c r="H3147" s="1">
        <v>3139</v>
      </c>
      <c r="I3147" s="1" t="s">
        <v>40199</v>
      </c>
      <c r="J3147" s="1" t="s">
        <v>34109</v>
      </c>
      <c r="K3147" s="1" t="s">
        <v>40204</v>
      </c>
      <c r="L3147" s="1" t="s">
        <v>36811</v>
      </c>
      <c r="M3147">
        <f t="shared" si="235"/>
        <v>9</v>
      </c>
    </row>
    <row r="3148" spans="8:13" x14ac:dyDescent="0.25">
      <c r="H3148" s="1">
        <v>3140</v>
      </c>
      <c r="I3148" s="1" t="s">
        <v>40199</v>
      </c>
      <c r="J3148" s="1" t="s">
        <v>34109</v>
      </c>
      <c r="K3148" s="1" t="s">
        <v>40205</v>
      </c>
      <c r="L3148" s="1" t="s">
        <v>36281</v>
      </c>
      <c r="M3148">
        <f t="shared" ref="M3148:M3206" si="236">IFERROR(VALUE(MID($L3148,MAX(SEARCH(M$1,$L3148)-2,1),4)),0)</f>
        <v>10</v>
      </c>
    </row>
    <row r="3149" spans="8:13" x14ac:dyDescent="0.25">
      <c r="H3149" s="1">
        <v>3141</v>
      </c>
      <c r="I3149" s="1" t="s">
        <v>40199</v>
      </c>
      <c r="J3149" s="1" t="s">
        <v>34109</v>
      </c>
      <c r="K3149" s="1" t="s">
        <v>40206</v>
      </c>
      <c r="L3149" s="1" t="s">
        <v>36281</v>
      </c>
      <c r="M3149">
        <f t="shared" si="236"/>
        <v>10</v>
      </c>
    </row>
    <row r="3150" spans="8:13" x14ac:dyDescent="0.25">
      <c r="H3150" s="1">
        <v>3142</v>
      </c>
      <c r="I3150" s="1" t="s">
        <v>40199</v>
      </c>
      <c r="J3150" s="1" t="s">
        <v>34109</v>
      </c>
      <c r="K3150" s="1" t="s">
        <v>40207</v>
      </c>
      <c r="L3150" s="1" t="s">
        <v>36281</v>
      </c>
      <c r="M3150">
        <f t="shared" si="236"/>
        <v>10</v>
      </c>
    </row>
    <row r="3151" spans="8:13" x14ac:dyDescent="0.25">
      <c r="H3151" s="1">
        <v>3143</v>
      </c>
      <c r="I3151" s="1" t="s">
        <v>36218</v>
      </c>
      <c r="J3151" s="1" t="s">
        <v>34109</v>
      </c>
      <c r="K3151" s="1" t="s">
        <v>40208</v>
      </c>
      <c r="L3151" s="1" t="s">
        <v>36221</v>
      </c>
      <c r="M3151">
        <f t="shared" si="236"/>
        <v>12</v>
      </c>
    </row>
    <row r="3152" spans="8:13" x14ac:dyDescent="0.25">
      <c r="H3152" s="1">
        <v>3144</v>
      </c>
      <c r="I3152" s="1" t="s">
        <v>36218</v>
      </c>
      <c r="J3152" s="1" t="s">
        <v>34109</v>
      </c>
      <c r="K3152" s="1" t="s">
        <v>40209</v>
      </c>
      <c r="L3152" s="1" t="s">
        <v>37477</v>
      </c>
      <c r="M3152">
        <f>IFERROR(VALUE(MID($L3152,MAX(SEARCH(M$1,$L3152)-2,1),2)),0)</f>
        <v>9</v>
      </c>
    </row>
    <row r="3153" spans="8:13" x14ac:dyDescent="0.25">
      <c r="H3153" s="1">
        <v>3145</v>
      </c>
      <c r="I3153" s="1" t="s">
        <v>36218</v>
      </c>
      <c r="J3153" s="1" t="s">
        <v>34109</v>
      </c>
      <c r="K3153" s="1" t="s">
        <v>40210</v>
      </c>
      <c r="L3153" s="1" t="s">
        <v>36217</v>
      </c>
      <c r="M3153">
        <f t="shared" si="236"/>
        <v>11</v>
      </c>
    </row>
    <row r="3154" spans="8:13" x14ac:dyDescent="0.25">
      <c r="H3154" s="1">
        <v>3146</v>
      </c>
      <c r="I3154" s="1" t="s">
        <v>36218</v>
      </c>
      <c r="J3154" s="1" t="s">
        <v>34109</v>
      </c>
      <c r="K3154" s="1" t="s">
        <v>40211</v>
      </c>
      <c r="L3154" s="1" t="s">
        <v>36221</v>
      </c>
      <c r="M3154">
        <f t="shared" si="236"/>
        <v>12</v>
      </c>
    </row>
    <row r="3155" spans="8:13" x14ac:dyDescent="0.25">
      <c r="H3155" s="1">
        <v>3147</v>
      </c>
      <c r="I3155" s="1" t="s">
        <v>36218</v>
      </c>
      <c r="J3155" s="1" t="s">
        <v>34109</v>
      </c>
      <c r="K3155" s="1" t="s">
        <v>40212</v>
      </c>
      <c r="L3155" s="1" t="s">
        <v>36221</v>
      </c>
      <c r="M3155">
        <f t="shared" si="236"/>
        <v>12</v>
      </c>
    </row>
    <row r="3156" spans="8:13" x14ac:dyDescent="0.25">
      <c r="H3156" s="1">
        <v>3148</v>
      </c>
      <c r="I3156" s="1" t="s">
        <v>36218</v>
      </c>
      <c r="J3156" s="1" t="s">
        <v>34109</v>
      </c>
      <c r="K3156" s="1" t="s">
        <v>40213</v>
      </c>
      <c r="L3156" s="1" t="s">
        <v>36238</v>
      </c>
      <c r="M3156">
        <f t="shared" si="236"/>
        <v>13</v>
      </c>
    </row>
    <row r="3157" spans="8:13" x14ac:dyDescent="0.25">
      <c r="H3157" s="1">
        <v>3149</v>
      </c>
      <c r="I3157" s="1" t="s">
        <v>36218</v>
      </c>
      <c r="J3157" s="1" t="s">
        <v>34109</v>
      </c>
      <c r="K3157" s="1" t="s">
        <v>40214</v>
      </c>
      <c r="L3157" s="1" t="s">
        <v>37178</v>
      </c>
      <c r="M3157">
        <f>IFERROR(VALUE(MID($L3157,MAX(SEARCH(M$1,$L3157)-2,1),2)),0)</f>
        <v>9</v>
      </c>
    </row>
    <row r="3158" spans="8:13" x14ac:dyDescent="0.25">
      <c r="H3158" s="1">
        <v>3150</v>
      </c>
      <c r="I3158" s="1" t="s">
        <v>36218</v>
      </c>
      <c r="J3158" s="1" t="s">
        <v>34109</v>
      </c>
      <c r="K3158" s="1" t="s">
        <v>40215</v>
      </c>
      <c r="L3158" s="1" t="s">
        <v>36238</v>
      </c>
      <c r="M3158">
        <f t="shared" si="236"/>
        <v>13</v>
      </c>
    </row>
    <row r="3159" spans="8:13" x14ac:dyDescent="0.25">
      <c r="H3159" s="1">
        <v>3151</v>
      </c>
      <c r="I3159" s="1" t="s">
        <v>36218</v>
      </c>
      <c r="J3159" s="1" t="s">
        <v>34109</v>
      </c>
      <c r="K3159" s="1" t="s">
        <v>40216</v>
      </c>
      <c r="L3159" s="1" t="s">
        <v>36238</v>
      </c>
      <c r="M3159">
        <f t="shared" si="236"/>
        <v>13</v>
      </c>
    </row>
    <row r="3160" spans="8:13" x14ac:dyDescent="0.25">
      <c r="H3160" s="1">
        <v>3152</v>
      </c>
      <c r="I3160" s="1" t="s">
        <v>36218</v>
      </c>
      <c r="J3160" s="1" t="s">
        <v>34109</v>
      </c>
      <c r="K3160" s="1" t="s">
        <v>40217</v>
      </c>
      <c r="L3160" s="1" t="s">
        <v>36221</v>
      </c>
      <c r="M3160">
        <f t="shared" si="236"/>
        <v>12</v>
      </c>
    </row>
    <row r="3161" spans="8:13" x14ac:dyDescent="0.25">
      <c r="H3161" s="1">
        <v>3153</v>
      </c>
      <c r="I3161" s="1" t="s">
        <v>36203</v>
      </c>
      <c r="J3161" s="1" t="s">
        <v>34109</v>
      </c>
      <c r="K3161" s="1" t="s">
        <v>40218</v>
      </c>
      <c r="L3161" s="1" t="s">
        <v>36221</v>
      </c>
      <c r="M3161">
        <f t="shared" si="236"/>
        <v>12</v>
      </c>
    </row>
    <row r="3162" spans="8:13" x14ac:dyDescent="0.25">
      <c r="H3162" s="1">
        <v>3154</v>
      </c>
      <c r="I3162" s="1" t="s">
        <v>36203</v>
      </c>
      <c r="J3162" s="1" t="s">
        <v>34109</v>
      </c>
      <c r="K3162" s="1" t="s">
        <v>40219</v>
      </c>
      <c r="L3162" s="1" t="s">
        <v>36217</v>
      </c>
      <c r="M3162">
        <f t="shared" si="236"/>
        <v>11</v>
      </c>
    </row>
    <row r="3163" spans="8:13" x14ac:dyDescent="0.25">
      <c r="H3163" s="1">
        <v>3155</v>
      </c>
      <c r="I3163" s="1" t="s">
        <v>36203</v>
      </c>
      <c r="J3163" s="1" t="s">
        <v>34109</v>
      </c>
      <c r="K3163" s="1" t="s">
        <v>40220</v>
      </c>
      <c r="L3163" s="1" t="s">
        <v>36221</v>
      </c>
      <c r="M3163">
        <f t="shared" si="236"/>
        <v>12</v>
      </c>
    </row>
    <row r="3164" spans="8:13" x14ac:dyDescent="0.25">
      <c r="H3164" s="1">
        <v>3156</v>
      </c>
      <c r="I3164" s="1" t="s">
        <v>36203</v>
      </c>
      <c r="J3164" s="1" t="s">
        <v>34109</v>
      </c>
      <c r="K3164" s="1" t="s">
        <v>40221</v>
      </c>
      <c r="L3164" s="1" t="s">
        <v>36238</v>
      </c>
      <c r="M3164">
        <f t="shared" si="236"/>
        <v>13</v>
      </c>
    </row>
    <row r="3165" spans="8:13" x14ac:dyDescent="0.25">
      <c r="H3165" s="1">
        <v>3157</v>
      </c>
      <c r="I3165" s="1" t="s">
        <v>36203</v>
      </c>
      <c r="J3165" s="1" t="s">
        <v>34109</v>
      </c>
      <c r="K3165" s="1" t="s">
        <v>40222</v>
      </c>
      <c r="L3165" s="1" t="s">
        <v>36217</v>
      </c>
      <c r="M3165">
        <f t="shared" si="236"/>
        <v>11</v>
      </c>
    </row>
    <row r="3166" spans="8:13" x14ac:dyDescent="0.25">
      <c r="H3166" s="1">
        <v>3158</v>
      </c>
      <c r="I3166" s="1" t="s">
        <v>36203</v>
      </c>
      <c r="J3166" s="1" t="s">
        <v>34109</v>
      </c>
      <c r="K3166" s="1" t="s">
        <v>40223</v>
      </c>
      <c r="L3166" s="1" t="s">
        <v>36217</v>
      </c>
      <c r="M3166">
        <f t="shared" si="236"/>
        <v>11</v>
      </c>
    </row>
    <row r="3167" spans="8:13" x14ac:dyDescent="0.25">
      <c r="H3167" s="1">
        <v>3159</v>
      </c>
      <c r="I3167" s="1" t="s">
        <v>36203</v>
      </c>
      <c r="J3167" s="1" t="s">
        <v>34109</v>
      </c>
      <c r="K3167" s="1" t="s">
        <v>40224</v>
      </c>
      <c r="L3167" s="1" t="s">
        <v>36217</v>
      </c>
      <c r="M3167">
        <f t="shared" si="236"/>
        <v>11</v>
      </c>
    </row>
    <row r="3168" spans="8:13" x14ac:dyDescent="0.25">
      <c r="H3168" s="1">
        <v>3160</v>
      </c>
      <c r="I3168" s="1" t="s">
        <v>36203</v>
      </c>
      <c r="J3168" s="1" t="s">
        <v>34109</v>
      </c>
      <c r="K3168" s="1" t="s">
        <v>40225</v>
      </c>
      <c r="L3168" s="1" t="s">
        <v>36217</v>
      </c>
      <c r="M3168">
        <f t="shared" si="236"/>
        <v>11</v>
      </c>
    </row>
    <row r="3169" spans="8:13" x14ac:dyDescent="0.25">
      <c r="H3169" s="1">
        <v>3161</v>
      </c>
      <c r="I3169" s="1" t="s">
        <v>36203</v>
      </c>
      <c r="J3169" s="1" t="s">
        <v>34109</v>
      </c>
      <c r="K3169" s="1" t="s">
        <v>40226</v>
      </c>
      <c r="L3169" s="1" t="s">
        <v>36265</v>
      </c>
      <c r="M3169">
        <f t="shared" ref="M3169:M3180" si="237">IFERROR(VALUE(MID($L3169,MAX(SEARCH(M$1,$L3169)-2,1),2)),0)</f>
        <v>9</v>
      </c>
    </row>
    <row r="3170" spans="8:13" x14ac:dyDescent="0.25">
      <c r="H3170" s="1">
        <v>3162</v>
      </c>
      <c r="I3170" s="1" t="s">
        <v>36203</v>
      </c>
      <c r="J3170" s="1" t="s">
        <v>34109</v>
      </c>
      <c r="K3170" s="1" t="s">
        <v>40227</v>
      </c>
      <c r="L3170" s="1" t="s">
        <v>40228</v>
      </c>
      <c r="M3170">
        <f t="shared" si="237"/>
        <v>8</v>
      </c>
    </row>
    <row r="3171" spans="8:13" x14ac:dyDescent="0.25">
      <c r="H3171" s="1">
        <v>3163</v>
      </c>
      <c r="I3171" s="1" t="s">
        <v>40229</v>
      </c>
      <c r="J3171" s="1" t="s">
        <v>34112</v>
      </c>
      <c r="K3171" s="1" t="s">
        <v>40230</v>
      </c>
      <c r="L3171" s="1" t="s">
        <v>38762</v>
      </c>
      <c r="M3171">
        <f t="shared" si="237"/>
        <v>2</v>
      </c>
    </row>
    <row r="3172" spans="8:13" x14ac:dyDescent="0.25">
      <c r="H3172" s="1">
        <v>3164</v>
      </c>
      <c r="I3172" s="1" t="s">
        <v>40229</v>
      </c>
      <c r="J3172" s="1" t="s">
        <v>34112</v>
      </c>
      <c r="K3172" s="1" t="s">
        <v>40231</v>
      </c>
      <c r="L3172" s="1" t="s">
        <v>38589</v>
      </c>
      <c r="M3172">
        <f t="shared" si="237"/>
        <v>2</v>
      </c>
    </row>
    <row r="3173" spans="8:13" x14ac:dyDescent="0.25">
      <c r="H3173" s="1">
        <v>3165</v>
      </c>
      <c r="I3173" s="1" t="s">
        <v>40229</v>
      </c>
      <c r="J3173" s="1" t="s">
        <v>34112</v>
      </c>
      <c r="K3173" s="1" t="s">
        <v>40232</v>
      </c>
      <c r="L3173" s="1" t="s">
        <v>38597</v>
      </c>
      <c r="M3173">
        <f t="shared" si="237"/>
        <v>2</v>
      </c>
    </row>
    <row r="3174" spans="8:13" x14ac:dyDescent="0.25">
      <c r="H3174" s="1">
        <v>3166</v>
      </c>
      <c r="I3174" s="1" t="s">
        <v>40229</v>
      </c>
      <c r="J3174" s="1" t="s">
        <v>34112</v>
      </c>
      <c r="K3174" s="1" t="s">
        <v>40233</v>
      </c>
      <c r="L3174" s="1" t="s">
        <v>38921</v>
      </c>
      <c r="M3174">
        <f t="shared" si="237"/>
        <v>2</v>
      </c>
    </row>
    <row r="3175" spans="8:13" x14ac:dyDescent="0.25">
      <c r="H3175" s="1">
        <v>3167</v>
      </c>
      <c r="I3175" s="1" t="s">
        <v>40229</v>
      </c>
      <c r="J3175" s="1" t="s">
        <v>34112</v>
      </c>
      <c r="K3175" s="1" t="s">
        <v>40234</v>
      </c>
      <c r="L3175" s="1" t="s">
        <v>36287</v>
      </c>
      <c r="M3175">
        <f t="shared" si="237"/>
        <v>3</v>
      </c>
    </row>
    <row r="3176" spans="8:13" x14ac:dyDescent="0.25">
      <c r="H3176" s="1">
        <v>3168</v>
      </c>
      <c r="I3176" s="1" t="s">
        <v>40229</v>
      </c>
      <c r="J3176" s="1" t="s">
        <v>34112</v>
      </c>
      <c r="K3176" s="1" t="s">
        <v>40235</v>
      </c>
      <c r="L3176" s="1" t="s">
        <v>37386</v>
      </c>
      <c r="M3176">
        <f t="shared" si="237"/>
        <v>2</v>
      </c>
    </row>
    <row r="3177" spans="8:13" x14ac:dyDescent="0.25">
      <c r="H3177" s="1">
        <v>3169</v>
      </c>
      <c r="I3177" s="1" t="s">
        <v>36203</v>
      </c>
      <c r="J3177" s="1" t="s">
        <v>34112</v>
      </c>
      <c r="K3177" s="1" t="s">
        <v>40236</v>
      </c>
      <c r="L3177" s="1" t="s">
        <v>38507</v>
      </c>
      <c r="M3177">
        <f t="shared" si="237"/>
        <v>2</v>
      </c>
    </row>
    <row r="3178" spans="8:13" x14ac:dyDescent="0.25">
      <c r="H3178" s="1">
        <v>3170</v>
      </c>
      <c r="I3178" s="1" t="s">
        <v>36203</v>
      </c>
      <c r="J3178" s="1" t="s">
        <v>34112</v>
      </c>
      <c r="K3178" s="1" t="s">
        <v>40237</v>
      </c>
      <c r="L3178" s="1" t="s">
        <v>39402</v>
      </c>
      <c r="M3178">
        <f t="shared" si="237"/>
        <v>2</v>
      </c>
    </row>
    <row r="3179" spans="8:13" x14ac:dyDescent="0.25">
      <c r="H3179" s="1">
        <v>3171</v>
      </c>
      <c r="I3179" s="1" t="s">
        <v>36203</v>
      </c>
      <c r="J3179" s="1" t="s">
        <v>34112</v>
      </c>
      <c r="K3179" s="1" t="s">
        <v>40238</v>
      </c>
      <c r="L3179" s="1" t="s">
        <v>38762</v>
      </c>
      <c r="M3179">
        <f t="shared" si="237"/>
        <v>2</v>
      </c>
    </row>
    <row r="3180" spans="8:13" x14ac:dyDescent="0.25">
      <c r="H3180" s="1">
        <v>3172</v>
      </c>
      <c r="I3180" s="1" t="s">
        <v>36203</v>
      </c>
      <c r="J3180" s="1" t="s">
        <v>34112</v>
      </c>
      <c r="K3180" s="1" t="s">
        <v>40239</v>
      </c>
      <c r="L3180" s="1" t="s">
        <v>39434</v>
      </c>
      <c r="M3180">
        <f t="shared" si="237"/>
        <v>2</v>
      </c>
    </row>
    <row r="3181" spans="8:13" x14ac:dyDescent="0.25">
      <c r="H3181" s="1">
        <v>3173</v>
      </c>
      <c r="I3181" s="1" t="s">
        <v>36203</v>
      </c>
      <c r="J3181" s="1" t="s">
        <v>34112</v>
      </c>
      <c r="K3181" s="1" t="s">
        <v>40240</v>
      </c>
      <c r="L3181" s="1" t="s">
        <v>40158</v>
      </c>
      <c r="M3181">
        <f t="shared" si="236"/>
        <v>16</v>
      </c>
    </row>
    <row r="3182" spans="8:13" x14ac:dyDescent="0.25">
      <c r="H3182" s="1">
        <v>3174</v>
      </c>
      <c r="I3182" s="1" t="s">
        <v>36203</v>
      </c>
      <c r="J3182" s="1" t="s">
        <v>34112</v>
      </c>
      <c r="K3182" s="1" t="s">
        <v>40241</v>
      </c>
      <c r="L3182" s="1" t="s">
        <v>37584</v>
      </c>
      <c r="M3182">
        <f t="shared" ref="M3182:M3205" si="238">IFERROR(VALUE(MID($L3182,MAX(SEARCH(M$1,$L3182)-2,1),2)),0)</f>
        <v>2</v>
      </c>
    </row>
    <row r="3183" spans="8:13" x14ac:dyDescent="0.25">
      <c r="H3183" s="1">
        <v>3175</v>
      </c>
      <c r="I3183" s="1" t="s">
        <v>36203</v>
      </c>
      <c r="J3183" s="1" t="s">
        <v>34112</v>
      </c>
      <c r="K3183" s="1" t="s">
        <v>40242</v>
      </c>
      <c r="L3183" s="1" t="s">
        <v>37805</v>
      </c>
      <c r="M3183">
        <f t="shared" si="238"/>
        <v>4</v>
      </c>
    </row>
    <row r="3184" spans="8:13" x14ac:dyDescent="0.25">
      <c r="H3184" s="1">
        <v>3176</v>
      </c>
      <c r="I3184" s="1" t="s">
        <v>36195</v>
      </c>
      <c r="J3184" s="1" t="s">
        <v>34112</v>
      </c>
      <c r="K3184" s="1" t="s">
        <v>40243</v>
      </c>
      <c r="L3184" s="1" t="s">
        <v>40244</v>
      </c>
      <c r="M3184">
        <f t="shared" si="238"/>
        <v>3</v>
      </c>
    </row>
    <row r="3185" spans="8:13" x14ac:dyDescent="0.25">
      <c r="H3185" s="1">
        <v>3177</v>
      </c>
      <c r="I3185" s="1" t="s">
        <v>40245</v>
      </c>
      <c r="J3185" s="1" t="s">
        <v>34109</v>
      </c>
      <c r="K3185" s="1" t="s">
        <v>40246</v>
      </c>
      <c r="L3185" s="1" t="s">
        <v>38320</v>
      </c>
      <c r="M3185">
        <f t="shared" si="238"/>
        <v>4</v>
      </c>
    </row>
    <row r="3186" spans="8:13" x14ac:dyDescent="0.25">
      <c r="H3186" s="1">
        <v>3178</v>
      </c>
      <c r="I3186" s="1" t="s">
        <v>40245</v>
      </c>
      <c r="J3186" s="1" t="s">
        <v>34109</v>
      </c>
      <c r="K3186" s="1" t="s">
        <v>40247</v>
      </c>
      <c r="L3186" s="1" t="s">
        <v>38277</v>
      </c>
      <c r="M3186">
        <f t="shared" si="238"/>
        <v>6</v>
      </c>
    </row>
    <row r="3187" spans="8:13" x14ac:dyDescent="0.25">
      <c r="H3187" s="1">
        <v>3179</v>
      </c>
      <c r="I3187" s="1" t="s">
        <v>40245</v>
      </c>
      <c r="J3187" s="1" t="s">
        <v>34109</v>
      </c>
      <c r="K3187" s="1" t="s">
        <v>40248</v>
      </c>
      <c r="L3187" s="1" t="s">
        <v>36944</v>
      </c>
      <c r="M3187">
        <f t="shared" si="238"/>
        <v>7</v>
      </c>
    </row>
    <row r="3188" spans="8:13" x14ac:dyDescent="0.25">
      <c r="H3188" s="1">
        <v>3180</v>
      </c>
      <c r="I3188" s="1" t="s">
        <v>40245</v>
      </c>
      <c r="J3188" s="1" t="s">
        <v>34109</v>
      </c>
      <c r="K3188" s="1" t="s">
        <v>40249</v>
      </c>
      <c r="L3188" s="1" t="s">
        <v>38689</v>
      </c>
      <c r="M3188">
        <f t="shared" si="238"/>
        <v>6</v>
      </c>
    </row>
    <row r="3189" spans="8:13" x14ac:dyDescent="0.25">
      <c r="H3189" s="1">
        <v>3181</v>
      </c>
      <c r="I3189" s="1" t="s">
        <v>40250</v>
      </c>
      <c r="J3189" s="1" t="s">
        <v>34109</v>
      </c>
      <c r="K3189" s="1" t="s">
        <v>40251</v>
      </c>
      <c r="L3189" s="1" t="s">
        <v>38250</v>
      </c>
      <c r="M3189">
        <f t="shared" si="238"/>
        <v>6</v>
      </c>
    </row>
    <row r="3190" spans="8:13" x14ac:dyDescent="0.25">
      <c r="H3190" s="1">
        <v>3182</v>
      </c>
      <c r="I3190" s="1" t="s">
        <v>40252</v>
      </c>
      <c r="J3190" s="1" t="s">
        <v>34109</v>
      </c>
      <c r="K3190" s="1" t="s">
        <v>40253</v>
      </c>
      <c r="L3190" s="1" t="s">
        <v>36988</v>
      </c>
      <c r="M3190">
        <f t="shared" si="238"/>
        <v>4</v>
      </c>
    </row>
    <row r="3191" spans="8:13" x14ac:dyDescent="0.25">
      <c r="H3191" s="1">
        <v>3183</v>
      </c>
      <c r="I3191" s="1" t="s">
        <v>40252</v>
      </c>
      <c r="J3191" s="1" t="s">
        <v>34109</v>
      </c>
      <c r="K3191" s="1" t="s">
        <v>40254</v>
      </c>
      <c r="L3191" s="1" t="s">
        <v>36304</v>
      </c>
      <c r="M3191">
        <f t="shared" si="238"/>
        <v>6</v>
      </c>
    </row>
    <row r="3192" spans="8:13" x14ac:dyDescent="0.25">
      <c r="H3192" s="1">
        <v>3184</v>
      </c>
      <c r="I3192" s="1" t="s">
        <v>40252</v>
      </c>
      <c r="J3192" s="1" t="s">
        <v>34109</v>
      </c>
      <c r="K3192" s="1" t="s">
        <v>40255</v>
      </c>
      <c r="L3192" s="1" t="s">
        <v>36731</v>
      </c>
      <c r="M3192">
        <f t="shared" si="238"/>
        <v>5</v>
      </c>
    </row>
    <row r="3193" spans="8:13" x14ac:dyDescent="0.25">
      <c r="H3193" s="1">
        <v>3185</v>
      </c>
      <c r="I3193" s="1" t="s">
        <v>40252</v>
      </c>
      <c r="J3193" s="1" t="s">
        <v>34109</v>
      </c>
      <c r="K3193" s="1" t="s">
        <v>40256</v>
      </c>
      <c r="L3193" s="1" t="s">
        <v>38275</v>
      </c>
      <c r="M3193">
        <f t="shared" si="238"/>
        <v>6</v>
      </c>
    </row>
    <row r="3194" spans="8:13" x14ac:dyDescent="0.25">
      <c r="H3194" s="1">
        <v>3186</v>
      </c>
      <c r="I3194" s="1" t="s">
        <v>40252</v>
      </c>
      <c r="J3194" s="1" t="s">
        <v>34109</v>
      </c>
      <c r="K3194" s="1" t="s">
        <v>40257</v>
      </c>
      <c r="L3194" s="1" t="s">
        <v>40258</v>
      </c>
      <c r="M3194">
        <f t="shared" si="238"/>
        <v>6</v>
      </c>
    </row>
    <row r="3195" spans="8:13" x14ac:dyDescent="0.25">
      <c r="H3195" s="1">
        <v>3187</v>
      </c>
      <c r="I3195" s="1" t="s">
        <v>40259</v>
      </c>
      <c r="J3195" s="1" t="s">
        <v>34112</v>
      </c>
      <c r="K3195" s="1" t="s">
        <v>40260</v>
      </c>
      <c r="L3195" s="1" t="s">
        <v>37286</v>
      </c>
      <c r="M3195">
        <f t="shared" si="238"/>
        <v>3</v>
      </c>
    </row>
    <row r="3196" spans="8:13" x14ac:dyDescent="0.25">
      <c r="H3196" s="1">
        <v>3188</v>
      </c>
      <c r="I3196" s="1" t="s">
        <v>40261</v>
      </c>
      <c r="J3196" s="1" t="s">
        <v>34109</v>
      </c>
      <c r="K3196" s="1" t="s">
        <v>40262</v>
      </c>
      <c r="L3196" s="1" t="s">
        <v>37120</v>
      </c>
      <c r="M3196">
        <f t="shared" si="238"/>
        <v>4</v>
      </c>
    </row>
    <row r="3197" spans="8:13" x14ac:dyDescent="0.25">
      <c r="H3197" s="1">
        <v>3189</v>
      </c>
      <c r="I3197" s="1" t="s">
        <v>40261</v>
      </c>
      <c r="J3197" s="1" t="s">
        <v>34109</v>
      </c>
      <c r="K3197" s="1" t="s">
        <v>40263</v>
      </c>
      <c r="L3197" s="1" t="s">
        <v>36966</v>
      </c>
      <c r="M3197">
        <f t="shared" si="238"/>
        <v>5</v>
      </c>
    </row>
    <row r="3198" spans="8:13" x14ac:dyDescent="0.25">
      <c r="H3198" s="1">
        <v>3190</v>
      </c>
      <c r="I3198" s="1" t="s">
        <v>40261</v>
      </c>
      <c r="J3198" s="1" t="s">
        <v>34109</v>
      </c>
      <c r="K3198" s="1" t="s">
        <v>40264</v>
      </c>
      <c r="L3198" s="1" t="s">
        <v>37323</v>
      </c>
      <c r="M3198">
        <f t="shared" si="238"/>
        <v>5</v>
      </c>
    </row>
    <row r="3199" spans="8:13" x14ac:dyDescent="0.25">
      <c r="H3199" s="1">
        <v>3191</v>
      </c>
      <c r="I3199" s="1" t="s">
        <v>40261</v>
      </c>
      <c r="J3199" s="1" t="s">
        <v>34109</v>
      </c>
      <c r="K3199" s="1" t="s">
        <v>40265</v>
      </c>
      <c r="L3199" s="1" t="s">
        <v>37998</v>
      </c>
      <c r="M3199">
        <f t="shared" si="238"/>
        <v>6</v>
      </c>
    </row>
    <row r="3200" spans="8:13" x14ac:dyDescent="0.25">
      <c r="H3200" s="1">
        <v>3192</v>
      </c>
      <c r="I3200" s="1" t="s">
        <v>40261</v>
      </c>
      <c r="J3200" s="1" t="s">
        <v>34109</v>
      </c>
      <c r="K3200" s="1" t="s">
        <v>40266</v>
      </c>
      <c r="L3200" s="1" t="s">
        <v>37323</v>
      </c>
      <c r="M3200">
        <f t="shared" si="238"/>
        <v>5</v>
      </c>
    </row>
    <row r="3201" spans="8:13" x14ac:dyDescent="0.25">
      <c r="H3201" s="1">
        <v>3193</v>
      </c>
      <c r="I3201" s="1" t="s">
        <v>40261</v>
      </c>
      <c r="J3201" s="1" t="s">
        <v>34109</v>
      </c>
      <c r="K3201" s="1" t="s">
        <v>40267</v>
      </c>
      <c r="L3201" s="1" t="s">
        <v>37628</v>
      </c>
      <c r="M3201">
        <f t="shared" si="238"/>
        <v>4</v>
      </c>
    </row>
    <row r="3202" spans="8:13" x14ac:dyDescent="0.25">
      <c r="H3202" s="1">
        <v>3194</v>
      </c>
      <c r="I3202" s="1" t="s">
        <v>40261</v>
      </c>
      <c r="J3202" s="1" t="s">
        <v>34109</v>
      </c>
      <c r="K3202" s="1" t="s">
        <v>40268</v>
      </c>
      <c r="L3202" s="1" t="s">
        <v>37319</v>
      </c>
      <c r="M3202">
        <f t="shared" si="238"/>
        <v>6</v>
      </c>
    </row>
    <row r="3203" spans="8:13" x14ac:dyDescent="0.25">
      <c r="H3203" s="1">
        <v>3195</v>
      </c>
      <c r="I3203" s="1" t="s">
        <v>40261</v>
      </c>
      <c r="J3203" s="1" t="s">
        <v>34109</v>
      </c>
      <c r="K3203" s="1" t="s">
        <v>40269</v>
      </c>
      <c r="L3203" s="1" t="s">
        <v>36799</v>
      </c>
      <c r="M3203">
        <f t="shared" si="238"/>
        <v>6</v>
      </c>
    </row>
    <row r="3204" spans="8:13" x14ac:dyDescent="0.25">
      <c r="H3204" s="1">
        <v>3196</v>
      </c>
      <c r="I3204" s="1" t="s">
        <v>40261</v>
      </c>
      <c r="J3204" s="1" t="s">
        <v>34109</v>
      </c>
      <c r="K3204" s="1" t="s">
        <v>40270</v>
      </c>
      <c r="L3204" s="1" t="s">
        <v>36952</v>
      </c>
      <c r="M3204">
        <f t="shared" si="238"/>
        <v>4</v>
      </c>
    </row>
    <row r="3205" spans="8:13" x14ac:dyDescent="0.25">
      <c r="H3205" s="1">
        <v>3197</v>
      </c>
      <c r="I3205" s="1" t="s">
        <v>40261</v>
      </c>
      <c r="J3205" s="1" t="s">
        <v>34109</v>
      </c>
      <c r="K3205" s="1" t="s">
        <v>40271</v>
      </c>
      <c r="L3205" s="1" t="s">
        <v>37734</v>
      </c>
      <c r="M3205">
        <f t="shared" si="238"/>
        <v>4</v>
      </c>
    </row>
    <row r="3206" spans="8:13" x14ac:dyDescent="0.25">
      <c r="H3206" s="1">
        <v>3198</v>
      </c>
      <c r="I3206" s="1" t="s">
        <v>36218</v>
      </c>
      <c r="J3206" s="1" t="s">
        <v>34109</v>
      </c>
      <c r="K3206" s="1" t="s">
        <v>40272</v>
      </c>
      <c r="L3206" s="1" t="s">
        <v>36281</v>
      </c>
      <c r="M3206">
        <f t="shared" si="236"/>
        <v>10</v>
      </c>
    </row>
    <row r="3207" spans="8:13" x14ac:dyDescent="0.25">
      <c r="H3207" s="1">
        <v>3199</v>
      </c>
      <c r="I3207" s="1" t="s">
        <v>36218</v>
      </c>
      <c r="J3207" s="1" t="s">
        <v>34109</v>
      </c>
      <c r="K3207" s="1" t="s">
        <v>40273</v>
      </c>
      <c r="L3207" s="1" t="s">
        <v>36721</v>
      </c>
      <c r="M3207">
        <f t="shared" ref="M3207:M3231" si="239">IFERROR(VALUE(MID($L3207,MAX(SEARCH(M$1,$L3207)-2,1),2)),0)</f>
        <v>4</v>
      </c>
    </row>
    <row r="3208" spans="8:13" x14ac:dyDescent="0.25">
      <c r="H3208" s="1">
        <v>3200</v>
      </c>
      <c r="I3208" s="1" t="s">
        <v>36218</v>
      </c>
      <c r="J3208" s="1" t="s">
        <v>34109</v>
      </c>
      <c r="K3208" s="1" t="s">
        <v>40274</v>
      </c>
      <c r="L3208" s="1" t="s">
        <v>40275</v>
      </c>
      <c r="M3208">
        <f t="shared" si="239"/>
        <v>6</v>
      </c>
    </row>
    <row r="3209" spans="8:13" x14ac:dyDescent="0.25">
      <c r="H3209" s="1">
        <v>3201</v>
      </c>
      <c r="I3209" s="1" t="s">
        <v>36218</v>
      </c>
      <c r="J3209" s="1" t="s">
        <v>34109</v>
      </c>
      <c r="K3209" s="1" t="s">
        <v>40276</v>
      </c>
      <c r="L3209" s="1" t="s">
        <v>37218</v>
      </c>
      <c r="M3209">
        <f t="shared" si="239"/>
        <v>6</v>
      </c>
    </row>
    <row r="3210" spans="8:13" x14ac:dyDescent="0.25">
      <c r="H3210" s="1">
        <v>3202</v>
      </c>
      <c r="I3210" s="1" t="s">
        <v>36218</v>
      </c>
      <c r="J3210" s="1" t="s">
        <v>34109</v>
      </c>
      <c r="K3210" s="1" t="s">
        <v>40277</v>
      </c>
      <c r="L3210" s="1" t="s">
        <v>40278</v>
      </c>
      <c r="M3210">
        <f t="shared" si="239"/>
        <v>6</v>
      </c>
    </row>
    <row r="3211" spans="8:13" x14ac:dyDescent="0.25">
      <c r="H3211" s="1">
        <v>3203</v>
      </c>
      <c r="I3211" s="1" t="s">
        <v>36218</v>
      </c>
      <c r="J3211" s="1" t="s">
        <v>34109</v>
      </c>
      <c r="K3211" s="1" t="s">
        <v>40279</v>
      </c>
      <c r="L3211" s="1" t="s">
        <v>36950</v>
      </c>
      <c r="M3211">
        <f t="shared" si="239"/>
        <v>4</v>
      </c>
    </row>
    <row r="3212" spans="8:13" x14ac:dyDescent="0.25">
      <c r="H3212" s="1">
        <v>3204</v>
      </c>
      <c r="I3212" s="1" t="s">
        <v>36218</v>
      </c>
      <c r="J3212" s="1" t="s">
        <v>34109</v>
      </c>
      <c r="K3212" s="1" t="s">
        <v>40280</v>
      </c>
      <c r="L3212" s="1" t="s">
        <v>38250</v>
      </c>
      <c r="M3212">
        <f t="shared" si="239"/>
        <v>6</v>
      </c>
    </row>
    <row r="3213" spans="8:13" x14ac:dyDescent="0.25">
      <c r="H3213" s="1">
        <v>3205</v>
      </c>
      <c r="I3213" s="1" t="s">
        <v>36218</v>
      </c>
      <c r="J3213" s="1" t="s">
        <v>34109</v>
      </c>
      <c r="K3213" s="1" t="s">
        <v>40281</v>
      </c>
      <c r="L3213" s="1" t="s">
        <v>37218</v>
      </c>
      <c r="M3213">
        <f t="shared" si="239"/>
        <v>6</v>
      </c>
    </row>
    <row r="3214" spans="8:13" x14ac:dyDescent="0.25">
      <c r="H3214" s="1">
        <v>3206</v>
      </c>
      <c r="I3214" s="1" t="s">
        <v>36218</v>
      </c>
      <c r="J3214" s="1" t="s">
        <v>34109</v>
      </c>
      <c r="K3214" s="1" t="s">
        <v>40282</v>
      </c>
      <c r="L3214" s="1" t="s">
        <v>40275</v>
      </c>
      <c r="M3214">
        <f t="shared" si="239"/>
        <v>6</v>
      </c>
    </row>
    <row r="3215" spans="8:13" x14ac:dyDescent="0.25">
      <c r="H3215" s="1">
        <v>3207</v>
      </c>
      <c r="I3215" s="1" t="s">
        <v>36218</v>
      </c>
      <c r="J3215" s="1" t="s">
        <v>34109</v>
      </c>
      <c r="K3215" s="1" t="s">
        <v>40283</v>
      </c>
      <c r="L3215" s="1" t="s">
        <v>37638</v>
      </c>
      <c r="M3215">
        <f t="shared" si="239"/>
        <v>6</v>
      </c>
    </row>
    <row r="3216" spans="8:13" x14ac:dyDescent="0.25">
      <c r="H3216" s="1">
        <v>3208</v>
      </c>
      <c r="I3216" s="1" t="s">
        <v>36203</v>
      </c>
      <c r="J3216" s="1" t="s">
        <v>34109</v>
      </c>
      <c r="K3216" s="1" t="s">
        <v>40284</v>
      </c>
      <c r="L3216" s="1" t="s">
        <v>38372</v>
      </c>
      <c r="M3216">
        <f t="shared" si="239"/>
        <v>5</v>
      </c>
    </row>
    <row r="3217" spans="8:13" x14ac:dyDescent="0.25">
      <c r="H3217" s="1">
        <v>3209</v>
      </c>
      <c r="I3217" s="1" t="s">
        <v>36203</v>
      </c>
      <c r="J3217" s="1" t="s">
        <v>34109</v>
      </c>
      <c r="K3217" s="1" t="s">
        <v>40285</v>
      </c>
      <c r="L3217" s="1" t="s">
        <v>37005</v>
      </c>
      <c r="M3217">
        <f t="shared" si="239"/>
        <v>5</v>
      </c>
    </row>
    <row r="3218" spans="8:13" x14ac:dyDescent="0.25">
      <c r="H3218" s="1">
        <v>3210</v>
      </c>
      <c r="I3218" s="1" t="s">
        <v>36203</v>
      </c>
      <c r="J3218" s="1" t="s">
        <v>34109</v>
      </c>
      <c r="K3218" s="1" t="s">
        <v>40286</v>
      </c>
      <c r="L3218" s="1" t="s">
        <v>36709</v>
      </c>
      <c r="M3218">
        <f t="shared" si="239"/>
        <v>5</v>
      </c>
    </row>
    <row r="3219" spans="8:13" x14ac:dyDescent="0.25">
      <c r="H3219" s="1">
        <v>3211</v>
      </c>
      <c r="I3219" s="1" t="s">
        <v>36203</v>
      </c>
      <c r="J3219" s="1" t="s">
        <v>34109</v>
      </c>
      <c r="K3219" s="1" t="s">
        <v>40287</v>
      </c>
      <c r="L3219" s="1" t="s">
        <v>37670</v>
      </c>
      <c r="M3219">
        <f t="shared" si="239"/>
        <v>4</v>
      </c>
    </row>
    <row r="3220" spans="8:13" x14ac:dyDescent="0.25">
      <c r="H3220" s="1">
        <v>3212</v>
      </c>
      <c r="I3220" s="1" t="s">
        <v>36203</v>
      </c>
      <c r="J3220" s="1" t="s">
        <v>34109</v>
      </c>
      <c r="K3220" s="1" t="s">
        <v>40288</v>
      </c>
      <c r="L3220" s="1" t="s">
        <v>37319</v>
      </c>
      <c r="M3220">
        <f t="shared" si="239"/>
        <v>6</v>
      </c>
    </row>
    <row r="3221" spans="8:13" x14ac:dyDescent="0.25">
      <c r="H3221" s="1">
        <v>3213</v>
      </c>
      <c r="I3221" s="1" t="s">
        <v>36203</v>
      </c>
      <c r="J3221" s="1" t="s">
        <v>34109</v>
      </c>
      <c r="K3221" s="1" t="s">
        <v>40289</v>
      </c>
      <c r="L3221" s="1" t="s">
        <v>38145</v>
      </c>
      <c r="M3221">
        <f t="shared" si="239"/>
        <v>6</v>
      </c>
    </row>
    <row r="3222" spans="8:13" x14ac:dyDescent="0.25">
      <c r="H3222" s="1">
        <v>3214</v>
      </c>
      <c r="I3222" s="1" t="s">
        <v>36203</v>
      </c>
      <c r="J3222" s="1" t="s">
        <v>34109</v>
      </c>
      <c r="K3222" s="1" t="s">
        <v>40290</v>
      </c>
      <c r="L3222" s="1" t="s">
        <v>37317</v>
      </c>
      <c r="M3222">
        <f t="shared" si="239"/>
        <v>6</v>
      </c>
    </row>
    <row r="3223" spans="8:13" x14ac:dyDescent="0.25">
      <c r="H3223" s="1">
        <v>3215</v>
      </c>
      <c r="I3223" s="1" t="s">
        <v>36203</v>
      </c>
      <c r="J3223" s="1" t="s">
        <v>34109</v>
      </c>
      <c r="K3223" s="1" t="s">
        <v>40291</v>
      </c>
      <c r="L3223" s="1" t="s">
        <v>37895</v>
      </c>
      <c r="M3223">
        <f t="shared" si="239"/>
        <v>7</v>
      </c>
    </row>
    <row r="3224" spans="8:13" x14ac:dyDescent="0.25">
      <c r="H3224" s="1">
        <v>3216</v>
      </c>
      <c r="I3224" s="1" t="s">
        <v>36203</v>
      </c>
      <c r="J3224" s="1" t="s">
        <v>34109</v>
      </c>
      <c r="K3224" s="1" t="s">
        <v>40292</v>
      </c>
      <c r="L3224" s="1" t="s">
        <v>39328</v>
      </c>
      <c r="M3224">
        <f t="shared" si="239"/>
        <v>6</v>
      </c>
    </row>
    <row r="3225" spans="8:13" x14ac:dyDescent="0.25">
      <c r="H3225" s="1">
        <v>3217</v>
      </c>
      <c r="I3225" s="1" t="s">
        <v>36203</v>
      </c>
      <c r="J3225" s="1" t="s">
        <v>34109</v>
      </c>
      <c r="K3225" s="1" t="s">
        <v>40293</v>
      </c>
      <c r="L3225" s="1" t="s">
        <v>40294</v>
      </c>
      <c r="M3225">
        <f t="shared" si="239"/>
        <v>5</v>
      </c>
    </row>
    <row r="3226" spans="8:13" x14ac:dyDescent="0.25">
      <c r="H3226" s="1">
        <v>3218</v>
      </c>
      <c r="I3226" s="1" t="s">
        <v>40295</v>
      </c>
      <c r="J3226" s="1" t="s">
        <v>34109</v>
      </c>
      <c r="K3226" s="1" t="s">
        <v>40296</v>
      </c>
      <c r="L3226" s="1" t="s">
        <v>36717</v>
      </c>
      <c r="M3226">
        <f t="shared" si="239"/>
        <v>6</v>
      </c>
    </row>
    <row r="3227" spans="8:13" x14ac:dyDescent="0.25">
      <c r="H3227" s="1">
        <v>3219</v>
      </c>
      <c r="I3227" s="1" t="s">
        <v>36195</v>
      </c>
      <c r="J3227" s="1" t="s">
        <v>34109</v>
      </c>
      <c r="K3227" s="1" t="s">
        <v>40297</v>
      </c>
      <c r="L3227" s="1" t="s">
        <v>38114</v>
      </c>
      <c r="M3227">
        <f t="shared" si="239"/>
        <v>5</v>
      </c>
    </row>
    <row r="3228" spans="8:13" x14ac:dyDescent="0.25">
      <c r="H3228" s="1">
        <v>3220</v>
      </c>
      <c r="I3228" s="1" t="s">
        <v>36195</v>
      </c>
      <c r="J3228" s="1" t="s">
        <v>34109</v>
      </c>
      <c r="K3228" s="1" t="s">
        <v>40298</v>
      </c>
      <c r="L3228" s="1" t="s">
        <v>39450</v>
      </c>
      <c r="M3228">
        <f t="shared" si="239"/>
        <v>3</v>
      </c>
    </row>
    <row r="3229" spans="8:13" x14ac:dyDescent="0.25">
      <c r="H3229" s="1">
        <v>3221</v>
      </c>
      <c r="I3229" s="1" t="s">
        <v>36195</v>
      </c>
      <c r="J3229" s="1" t="s">
        <v>34112</v>
      </c>
      <c r="K3229" s="1" t="s">
        <v>40299</v>
      </c>
      <c r="L3229" s="1" t="s">
        <v>37771</v>
      </c>
      <c r="M3229">
        <f t="shared" si="239"/>
        <v>4</v>
      </c>
    </row>
    <row r="3230" spans="8:13" x14ac:dyDescent="0.25">
      <c r="H3230" s="1">
        <v>3222</v>
      </c>
      <c r="I3230" s="1" t="s">
        <v>36195</v>
      </c>
      <c r="J3230" s="1" t="s">
        <v>34109</v>
      </c>
      <c r="K3230" s="1" t="s">
        <v>40300</v>
      </c>
      <c r="L3230" s="1" t="s">
        <v>37858</v>
      </c>
      <c r="M3230">
        <f t="shared" si="239"/>
        <v>4</v>
      </c>
    </row>
    <row r="3231" spans="8:13" x14ac:dyDescent="0.25">
      <c r="H3231" s="1">
        <v>3223</v>
      </c>
      <c r="I3231" s="1" t="s">
        <v>36195</v>
      </c>
      <c r="J3231" s="1" t="s">
        <v>34109</v>
      </c>
      <c r="K3231" s="1" t="s">
        <v>40301</v>
      </c>
      <c r="L3231" s="1" t="s">
        <v>40302</v>
      </c>
      <c r="M3231">
        <f t="shared" si="239"/>
        <v>3</v>
      </c>
    </row>
    <row r="3232" spans="8:13" x14ac:dyDescent="0.25">
      <c r="H3232" s="1">
        <v>3224</v>
      </c>
      <c r="I3232" s="1" t="s">
        <v>40303</v>
      </c>
      <c r="J3232" s="1" t="s">
        <v>34109</v>
      </c>
      <c r="K3232" s="1" t="s">
        <v>40304</v>
      </c>
      <c r="L3232" s="46" t="s">
        <v>41177</v>
      </c>
      <c r="M3232">
        <f t="shared" ref="M3232:M3266" si="240">IFERROR(VALUE(MID($L3232,MAX(SEARCH(M$1,$L3232)-2,1),4)),0)</f>
        <v>1</v>
      </c>
    </row>
    <row r="3233" spans="8:13" x14ac:dyDescent="0.25">
      <c r="H3233" s="1">
        <v>3225</v>
      </c>
      <c r="I3233" s="1" t="s">
        <v>40303</v>
      </c>
      <c r="J3233" s="1" t="s">
        <v>34109</v>
      </c>
      <c r="K3233" s="1" t="s">
        <v>40305</v>
      </c>
      <c r="L3233" s="46" t="s">
        <v>41177</v>
      </c>
      <c r="M3233">
        <f t="shared" si="240"/>
        <v>1</v>
      </c>
    </row>
    <row r="3234" spans="8:13" x14ac:dyDescent="0.25">
      <c r="H3234" s="1">
        <v>3226</v>
      </c>
      <c r="I3234" s="1" t="s">
        <v>40303</v>
      </c>
      <c r="J3234" s="1" t="s">
        <v>34109</v>
      </c>
      <c r="K3234" s="1" t="s">
        <v>40306</v>
      </c>
      <c r="L3234" s="46" t="s">
        <v>41177</v>
      </c>
      <c r="M3234">
        <f t="shared" si="240"/>
        <v>1</v>
      </c>
    </row>
    <row r="3235" spans="8:13" x14ac:dyDescent="0.25">
      <c r="H3235" s="1">
        <v>3227</v>
      </c>
      <c r="I3235" s="1" t="s">
        <v>40303</v>
      </c>
      <c r="J3235" s="1" t="s">
        <v>34109</v>
      </c>
      <c r="K3235" s="1" t="s">
        <v>40307</v>
      </c>
      <c r="L3235" s="46" t="s">
        <v>41177</v>
      </c>
      <c r="M3235">
        <f t="shared" si="240"/>
        <v>1</v>
      </c>
    </row>
    <row r="3236" spans="8:13" x14ac:dyDescent="0.25">
      <c r="H3236" s="1">
        <v>3228</v>
      </c>
      <c r="I3236" s="1" t="s">
        <v>40303</v>
      </c>
      <c r="J3236" s="1" t="s">
        <v>34109</v>
      </c>
      <c r="K3236" s="1" t="s">
        <v>40308</v>
      </c>
      <c r="L3236" s="46" t="s">
        <v>41177</v>
      </c>
      <c r="M3236">
        <f t="shared" si="240"/>
        <v>1</v>
      </c>
    </row>
    <row r="3237" spans="8:13" x14ac:dyDescent="0.25">
      <c r="H3237" s="1">
        <v>3229</v>
      </c>
      <c r="I3237" s="1" t="s">
        <v>36195</v>
      </c>
      <c r="J3237" s="1" t="s">
        <v>34109</v>
      </c>
      <c r="K3237" s="1" t="s">
        <v>40309</v>
      </c>
      <c r="L3237" s="1" t="s">
        <v>37998</v>
      </c>
      <c r="M3237">
        <f t="shared" ref="M3237:M3254" si="241">IFERROR(VALUE(MID($L3237,MAX(SEARCH(M$1,$L3237)-2,1),2)),0)</f>
        <v>6</v>
      </c>
    </row>
    <row r="3238" spans="8:13" x14ac:dyDescent="0.25">
      <c r="H3238" s="1">
        <v>3230</v>
      </c>
      <c r="I3238" s="1" t="s">
        <v>36195</v>
      </c>
      <c r="J3238" s="1" t="s">
        <v>34112</v>
      </c>
      <c r="K3238" s="1" t="s">
        <v>40310</v>
      </c>
      <c r="L3238" s="1" t="s">
        <v>37000</v>
      </c>
      <c r="M3238">
        <f t="shared" si="241"/>
        <v>8</v>
      </c>
    </row>
    <row r="3239" spans="8:13" x14ac:dyDescent="0.25">
      <c r="H3239" s="1">
        <v>3231</v>
      </c>
      <c r="I3239" s="1" t="s">
        <v>36195</v>
      </c>
      <c r="J3239" s="1" t="s">
        <v>34109</v>
      </c>
      <c r="K3239" s="1" t="s">
        <v>40311</v>
      </c>
      <c r="L3239" s="1" t="s">
        <v>39295</v>
      </c>
      <c r="M3239">
        <f t="shared" si="241"/>
        <v>6</v>
      </c>
    </row>
    <row r="3240" spans="8:13" x14ac:dyDescent="0.25">
      <c r="H3240" s="1">
        <v>3232</v>
      </c>
      <c r="I3240" s="1" t="s">
        <v>40312</v>
      </c>
      <c r="J3240" s="1" t="s">
        <v>34109</v>
      </c>
      <c r="K3240" s="1" t="s">
        <v>40313</v>
      </c>
      <c r="L3240" s="1" t="s">
        <v>38720</v>
      </c>
      <c r="M3240">
        <f t="shared" si="241"/>
        <v>1</v>
      </c>
    </row>
    <row r="3241" spans="8:13" x14ac:dyDescent="0.25">
      <c r="H3241" s="1">
        <v>3233</v>
      </c>
      <c r="I3241" s="1" t="s">
        <v>40303</v>
      </c>
      <c r="J3241" s="1" t="s">
        <v>34109</v>
      </c>
      <c r="K3241" s="1" t="s">
        <v>40314</v>
      </c>
      <c r="L3241" s="1" t="s">
        <v>38261</v>
      </c>
      <c r="M3241">
        <f t="shared" si="241"/>
        <v>1</v>
      </c>
    </row>
    <row r="3242" spans="8:13" x14ac:dyDescent="0.25">
      <c r="H3242" s="1">
        <v>3234</v>
      </c>
      <c r="I3242" s="1" t="s">
        <v>40315</v>
      </c>
      <c r="J3242" s="1" t="s">
        <v>34109</v>
      </c>
      <c r="K3242" s="1" t="s">
        <v>40316</v>
      </c>
      <c r="L3242" s="1" t="s">
        <v>38255</v>
      </c>
      <c r="M3242">
        <f t="shared" si="241"/>
        <v>1</v>
      </c>
    </row>
    <row r="3243" spans="8:13" x14ac:dyDescent="0.25">
      <c r="H3243" s="1">
        <v>3235</v>
      </c>
      <c r="I3243" s="1" t="s">
        <v>40315</v>
      </c>
      <c r="J3243" s="1" t="s">
        <v>34109</v>
      </c>
      <c r="K3243" s="1" t="s">
        <v>40317</v>
      </c>
      <c r="L3243" s="1" t="s">
        <v>36879</v>
      </c>
      <c r="M3243">
        <f t="shared" si="241"/>
        <v>1</v>
      </c>
    </row>
    <row r="3244" spans="8:13" x14ac:dyDescent="0.25">
      <c r="H3244" s="1">
        <v>3236</v>
      </c>
      <c r="I3244" s="1" t="s">
        <v>40318</v>
      </c>
      <c r="J3244" s="1" t="s">
        <v>34109</v>
      </c>
      <c r="K3244" s="1" t="s">
        <v>40319</v>
      </c>
      <c r="L3244" s="1" t="s">
        <v>37303</v>
      </c>
      <c r="M3244">
        <f t="shared" si="241"/>
        <v>1</v>
      </c>
    </row>
    <row r="3245" spans="8:13" x14ac:dyDescent="0.25">
      <c r="H3245" s="1">
        <v>3237</v>
      </c>
      <c r="I3245" s="1" t="s">
        <v>40318</v>
      </c>
      <c r="J3245" s="1" t="s">
        <v>34109</v>
      </c>
      <c r="K3245" s="1" t="s">
        <v>40320</v>
      </c>
      <c r="L3245" s="1" t="s">
        <v>38713</v>
      </c>
      <c r="M3245">
        <f t="shared" si="241"/>
        <v>1</v>
      </c>
    </row>
    <row r="3246" spans="8:13" x14ac:dyDescent="0.25">
      <c r="H3246" s="1">
        <v>3238</v>
      </c>
      <c r="I3246" s="1" t="s">
        <v>40318</v>
      </c>
      <c r="J3246" s="1" t="s">
        <v>34109</v>
      </c>
      <c r="K3246" s="1" t="s">
        <v>40321</v>
      </c>
      <c r="L3246" s="1" t="s">
        <v>37438</v>
      </c>
      <c r="M3246">
        <f t="shared" si="241"/>
        <v>1</v>
      </c>
    </row>
    <row r="3247" spans="8:13" x14ac:dyDescent="0.25">
      <c r="H3247" s="1">
        <v>3239</v>
      </c>
      <c r="I3247" s="1" t="s">
        <v>40318</v>
      </c>
      <c r="J3247" s="1" t="s">
        <v>34109</v>
      </c>
      <c r="K3247" s="1" t="s">
        <v>40322</v>
      </c>
      <c r="L3247" s="1" t="s">
        <v>38674</v>
      </c>
      <c r="M3247">
        <f t="shared" si="241"/>
        <v>1</v>
      </c>
    </row>
    <row r="3248" spans="8:13" x14ac:dyDescent="0.25">
      <c r="H3248" s="1">
        <v>3240</v>
      </c>
      <c r="I3248" s="1" t="s">
        <v>36195</v>
      </c>
      <c r="J3248" s="1" t="s">
        <v>34112</v>
      </c>
      <c r="K3248" s="1" t="s">
        <v>40323</v>
      </c>
      <c r="L3248" s="1" t="s">
        <v>37473</v>
      </c>
      <c r="M3248">
        <f t="shared" si="241"/>
        <v>7</v>
      </c>
    </row>
    <row r="3249" spans="8:13" x14ac:dyDescent="0.25">
      <c r="H3249" s="1">
        <v>3241</v>
      </c>
      <c r="I3249" s="1" t="s">
        <v>36195</v>
      </c>
      <c r="J3249" s="1" t="s">
        <v>34112</v>
      </c>
      <c r="K3249" s="1" t="s">
        <v>38103</v>
      </c>
      <c r="L3249" s="1" t="s">
        <v>38769</v>
      </c>
      <c r="M3249">
        <f t="shared" si="241"/>
        <v>1</v>
      </c>
    </row>
    <row r="3250" spans="8:13" x14ac:dyDescent="0.25">
      <c r="H3250" s="1">
        <v>3242</v>
      </c>
      <c r="I3250" s="1" t="s">
        <v>36195</v>
      </c>
      <c r="J3250" s="1" t="s">
        <v>34267</v>
      </c>
      <c r="K3250" s="1" t="s">
        <v>40324</v>
      </c>
      <c r="L3250" s="1" t="s">
        <v>36230</v>
      </c>
      <c r="M3250">
        <f t="shared" si="241"/>
        <v>2</v>
      </c>
    </row>
    <row r="3251" spans="8:13" x14ac:dyDescent="0.25">
      <c r="H3251" s="1">
        <v>3243</v>
      </c>
      <c r="I3251" s="1" t="s">
        <v>36195</v>
      </c>
      <c r="J3251" s="1" t="s">
        <v>34112</v>
      </c>
      <c r="K3251" s="1" t="s">
        <v>40325</v>
      </c>
      <c r="L3251" s="1" t="s">
        <v>37291</v>
      </c>
      <c r="M3251">
        <f t="shared" si="241"/>
        <v>9</v>
      </c>
    </row>
    <row r="3252" spans="8:13" x14ac:dyDescent="0.25">
      <c r="H3252" s="1">
        <v>3244</v>
      </c>
      <c r="I3252" s="1" t="s">
        <v>36195</v>
      </c>
      <c r="J3252" s="1" t="s">
        <v>34112</v>
      </c>
      <c r="K3252" s="1" t="s">
        <v>40326</v>
      </c>
      <c r="L3252" s="1" t="s">
        <v>38071</v>
      </c>
      <c r="M3252">
        <f t="shared" si="241"/>
        <v>5</v>
      </c>
    </row>
    <row r="3253" spans="8:13" x14ac:dyDescent="0.25">
      <c r="H3253" s="1">
        <v>3245</v>
      </c>
      <c r="I3253" s="1" t="s">
        <v>40303</v>
      </c>
      <c r="J3253" s="1" t="s">
        <v>34109</v>
      </c>
      <c r="K3253" s="1" t="s">
        <v>40327</v>
      </c>
      <c r="L3253" s="1" t="s">
        <v>36444</v>
      </c>
      <c r="M3253">
        <f t="shared" si="241"/>
        <v>1</v>
      </c>
    </row>
    <row r="3254" spans="8:13" x14ac:dyDescent="0.25">
      <c r="H3254" s="1">
        <v>3246</v>
      </c>
      <c r="I3254" s="1" t="s">
        <v>40303</v>
      </c>
      <c r="J3254" s="1" t="s">
        <v>34112</v>
      </c>
      <c r="K3254" s="1" t="s">
        <v>40328</v>
      </c>
      <c r="L3254" s="1" t="s">
        <v>38387</v>
      </c>
      <c r="M3254">
        <f t="shared" si="241"/>
        <v>2</v>
      </c>
    </row>
    <row r="3255" spans="8:13" x14ac:dyDescent="0.25">
      <c r="H3255" s="1">
        <v>3247</v>
      </c>
      <c r="I3255" s="1" t="s">
        <v>40303</v>
      </c>
      <c r="J3255" s="1" t="s">
        <v>34109</v>
      </c>
      <c r="K3255" s="1" t="s">
        <v>40329</v>
      </c>
      <c r="L3255" s="1" t="s">
        <v>36438</v>
      </c>
      <c r="M3255">
        <f t="shared" si="240"/>
        <v>58</v>
      </c>
    </row>
    <row r="3256" spans="8:13" x14ac:dyDescent="0.25">
      <c r="H3256" s="1">
        <v>3248</v>
      </c>
      <c r="I3256" s="1" t="s">
        <v>40303</v>
      </c>
      <c r="J3256" s="1" t="s">
        <v>34109</v>
      </c>
      <c r="K3256" s="1" t="s">
        <v>40330</v>
      </c>
      <c r="L3256" s="1" t="s">
        <v>37438</v>
      </c>
      <c r="M3256">
        <f t="shared" ref="M3256:M3262" si="242">IFERROR(VALUE(MID($L3256,MAX(SEARCH(M$1,$L3256)-2,1),2)),0)</f>
        <v>1</v>
      </c>
    </row>
    <row r="3257" spans="8:13" x14ac:dyDescent="0.25">
      <c r="H3257" s="1">
        <v>3249</v>
      </c>
      <c r="I3257" s="1" t="s">
        <v>40303</v>
      </c>
      <c r="J3257" s="1" t="s">
        <v>34109</v>
      </c>
      <c r="K3257" s="1" t="s">
        <v>40331</v>
      </c>
      <c r="L3257" s="1" t="s">
        <v>37367</v>
      </c>
      <c r="M3257">
        <f t="shared" si="242"/>
        <v>1</v>
      </c>
    </row>
    <row r="3258" spans="8:13" x14ac:dyDescent="0.25">
      <c r="H3258" s="1">
        <v>3250</v>
      </c>
      <c r="I3258" s="1" t="s">
        <v>40303</v>
      </c>
      <c r="J3258" s="1" t="s">
        <v>34109</v>
      </c>
      <c r="K3258" s="1" t="s">
        <v>40332</v>
      </c>
      <c r="L3258" s="1" t="s">
        <v>38263</v>
      </c>
      <c r="M3258">
        <f t="shared" si="242"/>
        <v>1</v>
      </c>
    </row>
    <row r="3259" spans="8:13" x14ac:dyDescent="0.25">
      <c r="H3259" s="1">
        <v>3251</v>
      </c>
      <c r="I3259" s="1" t="s">
        <v>40303</v>
      </c>
      <c r="J3259" s="1" t="s">
        <v>34109</v>
      </c>
      <c r="K3259" s="1" t="s">
        <v>40333</v>
      </c>
      <c r="L3259" s="1" t="s">
        <v>38417</v>
      </c>
      <c r="M3259">
        <f t="shared" si="242"/>
        <v>1</v>
      </c>
    </row>
    <row r="3260" spans="8:13" x14ac:dyDescent="0.25">
      <c r="H3260" s="1">
        <v>3252</v>
      </c>
      <c r="I3260" s="1" t="s">
        <v>36841</v>
      </c>
      <c r="J3260" s="1" t="s">
        <v>34109</v>
      </c>
      <c r="K3260" s="1" t="s">
        <v>40334</v>
      </c>
      <c r="L3260" s="1" t="s">
        <v>39173</v>
      </c>
      <c r="M3260">
        <f t="shared" si="242"/>
        <v>6</v>
      </c>
    </row>
    <row r="3261" spans="8:13" x14ac:dyDescent="0.25">
      <c r="H3261" s="1">
        <v>3253</v>
      </c>
      <c r="I3261" s="1" t="s">
        <v>36841</v>
      </c>
      <c r="J3261" s="1" t="s">
        <v>34109</v>
      </c>
      <c r="K3261" s="1" t="s">
        <v>40335</v>
      </c>
      <c r="L3261" s="1" t="s">
        <v>36986</v>
      </c>
      <c r="M3261">
        <f t="shared" si="242"/>
        <v>6</v>
      </c>
    </row>
    <row r="3262" spans="8:13" x14ac:dyDescent="0.25">
      <c r="H3262" s="1">
        <v>3254</v>
      </c>
      <c r="I3262" s="1" t="s">
        <v>36841</v>
      </c>
      <c r="J3262" s="1" t="s">
        <v>34112</v>
      </c>
      <c r="K3262" s="1" t="s">
        <v>40336</v>
      </c>
      <c r="L3262" s="1" t="s">
        <v>37520</v>
      </c>
      <c r="M3262">
        <f t="shared" si="242"/>
        <v>4</v>
      </c>
    </row>
    <row r="3263" spans="8:13" x14ac:dyDescent="0.25">
      <c r="H3263" s="1">
        <v>3255</v>
      </c>
      <c r="I3263" s="1" t="s">
        <v>40337</v>
      </c>
      <c r="J3263" s="1" t="s">
        <v>34109</v>
      </c>
      <c r="K3263" s="1" t="s">
        <v>40338</v>
      </c>
      <c r="L3263" s="46" t="s">
        <v>41177</v>
      </c>
      <c r="M3263">
        <f t="shared" si="240"/>
        <v>1</v>
      </c>
    </row>
    <row r="3264" spans="8:13" x14ac:dyDescent="0.25">
      <c r="H3264" s="1">
        <v>3256</v>
      </c>
      <c r="I3264" s="1" t="s">
        <v>40339</v>
      </c>
      <c r="J3264" s="1" t="s">
        <v>34109</v>
      </c>
      <c r="K3264" s="1" t="s">
        <v>40340</v>
      </c>
      <c r="L3264" s="46" t="s">
        <v>41177</v>
      </c>
      <c r="M3264">
        <f t="shared" si="240"/>
        <v>1</v>
      </c>
    </row>
    <row r="3265" spans="8:13" x14ac:dyDescent="0.25">
      <c r="H3265" s="1">
        <v>3257</v>
      </c>
      <c r="I3265" s="1" t="s">
        <v>40341</v>
      </c>
      <c r="J3265" s="1" t="s">
        <v>34109</v>
      </c>
      <c r="K3265" s="1" t="s">
        <v>40342</v>
      </c>
      <c r="L3265" s="46" t="s">
        <v>41177</v>
      </c>
      <c r="M3265">
        <f t="shared" si="240"/>
        <v>1</v>
      </c>
    </row>
    <row r="3266" spans="8:13" x14ac:dyDescent="0.25">
      <c r="H3266" s="1">
        <v>3258</v>
      </c>
      <c r="I3266" s="1" t="s">
        <v>40341</v>
      </c>
      <c r="J3266" s="1" t="s">
        <v>34109</v>
      </c>
      <c r="K3266" s="1" t="s">
        <v>40343</v>
      </c>
      <c r="L3266" s="46" t="s">
        <v>41177</v>
      </c>
      <c r="M3266">
        <f t="shared" si="240"/>
        <v>1</v>
      </c>
    </row>
    <row r="3267" spans="8:13" x14ac:dyDescent="0.25">
      <c r="H3267" s="1">
        <v>3259</v>
      </c>
      <c r="I3267" s="1" t="s">
        <v>36841</v>
      </c>
      <c r="J3267" s="1" t="s">
        <v>34109</v>
      </c>
      <c r="K3267" s="1" t="s">
        <v>40344</v>
      </c>
      <c r="L3267" s="1" t="s">
        <v>38145</v>
      </c>
      <c r="M3267">
        <f t="shared" ref="M3267:M3301" si="243">IFERROR(VALUE(MID($L3267,MAX(SEARCH(M$1,$L3267)-2,1),2)),0)</f>
        <v>6</v>
      </c>
    </row>
    <row r="3268" spans="8:13" x14ac:dyDescent="0.25">
      <c r="H3268" s="1">
        <v>3260</v>
      </c>
      <c r="I3268" s="1" t="s">
        <v>36841</v>
      </c>
      <c r="J3268" s="1" t="s">
        <v>34109</v>
      </c>
      <c r="K3268" s="1" t="s">
        <v>40345</v>
      </c>
      <c r="L3268" s="1" t="s">
        <v>37937</v>
      </c>
      <c r="M3268">
        <f t="shared" si="243"/>
        <v>6</v>
      </c>
    </row>
    <row r="3269" spans="8:13" x14ac:dyDescent="0.25">
      <c r="H3269" s="1">
        <v>3261</v>
      </c>
      <c r="I3269" s="1" t="s">
        <v>36841</v>
      </c>
      <c r="J3269" s="1" t="s">
        <v>34109</v>
      </c>
      <c r="K3269" s="1" t="s">
        <v>40346</v>
      </c>
      <c r="L3269" s="1" t="s">
        <v>37985</v>
      </c>
      <c r="M3269">
        <f t="shared" si="243"/>
        <v>6</v>
      </c>
    </row>
    <row r="3270" spans="8:13" x14ac:dyDescent="0.25">
      <c r="H3270" s="1">
        <v>3262</v>
      </c>
      <c r="I3270" s="1" t="s">
        <v>36841</v>
      </c>
      <c r="J3270" s="1" t="s">
        <v>34109</v>
      </c>
      <c r="K3270" s="1" t="s">
        <v>40347</v>
      </c>
      <c r="L3270" s="1" t="s">
        <v>37640</v>
      </c>
      <c r="M3270">
        <f t="shared" si="243"/>
        <v>5</v>
      </c>
    </row>
    <row r="3271" spans="8:13" x14ac:dyDescent="0.25">
      <c r="H3271" s="1">
        <v>3263</v>
      </c>
      <c r="I3271" s="1" t="s">
        <v>36841</v>
      </c>
      <c r="J3271" s="1" t="s">
        <v>34109</v>
      </c>
      <c r="K3271" s="1" t="s">
        <v>40348</v>
      </c>
      <c r="L3271" s="1" t="s">
        <v>36966</v>
      </c>
      <c r="M3271">
        <f t="shared" si="243"/>
        <v>5</v>
      </c>
    </row>
    <row r="3272" spans="8:13" x14ac:dyDescent="0.25">
      <c r="H3272" s="1">
        <v>3264</v>
      </c>
      <c r="I3272" s="1" t="s">
        <v>36841</v>
      </c>
      <c r="J3272" s="1" t="s">
        <v>34109</v>
      </c>
      <c r="K3272" s="1" t="s">
        <v>40349</v>
      </c>
      <c r="L3272" s="1" t="s">
        <v>36713</v>
      </c>
      <c r="M3272">
        <f t="shared" si="243"/>
        <v>6</v>
      </c>
    </row>
    <row r="3273" spans="8:13" x14ac:dyDescent="0.25">
      <c r="H3273" s="1">
        <v>3265</v>
      </c>
      <c r="I3273" s="1" t="s">
        <v>36841</v>
      </c>
      <c r="J3273" s="1" t="s">
        <v>34109</v>
      </c>
      <c r="K3273" s="1" t="s">
        <v>40350</v>
      </c>
      <c r="L3273" s="1" t="s">
        <v>36966</v>
      </c>
      <c r="M3273">
        <f t="shared" si="243"/>
        <v>5</v>
      </c>
    </row>
    <row r="3274" spans="8:13" x14ac:dyDescent="0.25">
      <c r="H3274" s="1">
        <v>3266</v>
      </c>
      <c r="I3274" s="1" t="s">
        <v>36841</v>
      </c>
      <c r="J3274" s="1" t="s">
        <v>34109</v>
      </c>
      <c r="K3274" s="1" t="s">
        <v>40351</v>
      </c>
      <c r="L3274" s="1" t="s">
        <v>37705</v>
      </c>
      <c r="M3274">
        <f t="shared" si="243"/>
        <v>6</v>
      </c>
    </row>
    <row r="3275" spans="8:13" x14ac:dyDescent="0.25">
      <c r="H3275" s="1">
        <v>3267</v>
      </c>
      <c r="I3275" s="1" t="s">
        <v>36841</v>
      </c>
      <c r="J3275" s="1" t="s">
        <v>34109</v>
      </c>
      <c r="K3275" s="1" t="s">
        <v>40352</v>
      </c>
      <c r="L3275" s="1" t="s">
        <v>39295</v>
      </c>
      <c r="M3275">
        <f t="shared" si="243"/>
        <v>6</v>
      </c>
    </row>
    <row r="3276" spans="8:13" x14ac:dyDescent="0.25">
      <c r="H3276" s="1">
        <v>3268</v>
      </c>
      <c r="I3276" s="1" t="s">
        <v>36841</v>
      </c>
      <c r="J3276" s="1" t="s">
        <v>34112</v>
      </c>
      <c r="K3276" s="1" t="s">
        <v>40353</v>
      </c>
      <c r="L3276" s="1" t="s">
        <v>37255</v>
      </c>
      <c r="M3276">
        <f t="shared" si="243"/>
        <v>4</v>
      </c>
    </row>
    <row r="3277" spans="8:13" x14ac:dyDescent="0.25">
      <c r="H3277" s="1">
        <v>3269</v>
      </c>
      <c r="I3277" s="1" t="s">
        <v>40354</v>
      </c>
      <c r="J3277" s="1" t="s">
        <v>34109</v>
      </c>
      <c r="K3277" s="1" t="s">
        <v>40355</v>
      </c>
      <c r="L3277" s="1" t="s">
        <v>40356</v>
      </c>
      <c r="M3277">
        <f t="shared" si="243"/>
        <v>1</v>
      </c>
    </row>
    <row r="3278" spans="8:13" x14ac:dyDescent="0.25">
      <c r="H3278" s="1">
        <v>3270</v>
      </c>
      <c r="I3278" s="1" t="s">
        <v>36195</v>
      </c>
      <c r="J3278" s="1" t="s">
        <v>34109</v>
      </c>
      <c r="K3278" s="1" t="s">
        <v>40357</v>
      </c>
      <c r="L3278" s="1" t="s">
        <v>40358</v>
      </c>
      <c r="M3278">
        <f t="shared" si="243"/>
        <v>3</v>
      </c>
    </row>
    <row r="3279" spans="8:13" x14ac:dyDescent="0.25">
      <c r="H3279" s="1">
        <v>3271</v>
      </c>
      <c r="I3279" s="1" t="s">
        <v>40359</v>
      </c>
      <c r="J3279" s="1" t="s">
        <v>34112</v>
      </c>
      <c r="K3279" s="1" t="s">
        <v>40360</v>
      </c>
      <c r="L3279" s="1" t="s">
        <v>39464</v>
      </c>
      <c r="M3279">
        <f t="shared" si="243"/>
        <v>2</v>
      </c>
    </row>
    <row r="3280" spans="8:13" x14ac:dyDescent="0.25">
      <c r="H3280" s="1">
        <v>3272</v>
      </c>
      <c r="I3280" s="1" t="s">
        <v>36841</v>
      </c>
      <c r="J3280" s="1" t="s">
        <v>34109</v>
      </c>
      <c r="K3280" s="1" t="s">
        <v>40361</v>
      </c>
      <c r="L3280" s="1" t="s">
        <v>37319</v>
      </c>
      <c r="M3280">
        <f t="shared" si="243"/>
        <v>6</v>
      </c>
    </row>
    <row r="3281" spans="8:13" x14ac:dyDescent="0.25">
      <c r="H3281" s="1">
        <v>3273</v>
      </c>
      <c r="I3281" s="1" t="s">
        <v>36841</v>
      </c>
      <c r="J3281" s="1" t="s">
        <v>34109</v>
      </c>
      <c r="K3281" s="1" t="s">
        <v>40362</v>
      </c>
      <c r="L3281" s="1" t="s">
        <v>37638</v>
      </c>
      <c r="M3281">
        <f t="shared" si="243"/>
        <v>6</v>
      </c>
    </row>
    <row r="3282" spans="8:13" x14ac:dyDescent="0.25">
      <c r="H3282" s="1">
        <v>3274</v>
      </c>
      <c r="I3282" s="1" t="s">
        <v>36841</v>
      </c>
      <c r="J3282" s="1" t="s">
        <v>34109</v>
      </c>
      <c r="K3282" s="1" t="s">
        <v>40363</v>
      </c>
      <c r="L3282" s="1" t="s">
        <v>36970</v>
      </c>
      <c r="M3282">
        <f t="shared" si="243"/>
        <v>5</v>
      </c>
    </row>
    <row r="3283" spans="8:13" x14ac:dyDescent="0.25">
      <c r="H3283" s="1">
        <v>3275</v>
      </c>
      <c r="I3283" s="1" t="s">
        <v>36841</v>
      </c>
      <c r="J3283" s="1" t="s">
        <v>34109</v>
      </c>
      <c r="K3283" s="1" t="s">
        <v>40364</v>
      </c>
      <c r="L3283" s="1" t="s">
        <v>37753</v>
      </c>
      <c r="M3283">
        <f t="shared" si="243"/>
        <v>7</v>
      </c>
    </row>
    <row r="3284" spans="8:13" x14ac:dyDescent="0.25">
      <c r="H3284" s="1">
        <v>3276</v>
      </c>
      <c r="I3284" s="1" t="s">
        <v>36841</v>
      </c>
      <c r="J3284" s="1" t="s">
        <v>34109</v>
      </c>
      <c r="K3284" s="1" t="s">
        <v>40365</v>
      </c>
      <c r="L3284" s="1" t="s">
        <v>39328</v>
      </c>
      <c r="M3284">
        <f t="shared" si="243"/>
        <v>6</v>
      </c>
    </row>
    <row r="3285" spans="8:13" x14ac:dyDescent="0.25">
      <c r="H3285" s="1">
        <v>3277</v>
      </c>
      <c r="I3285" s="1" t="s">
        <v>36841</v>
      </c>
      <c r="J3285" s="1" t="s">
        <v>34109</v>
      </c>
      <c r="K3285" s="1" t="s">
        <v>40366</v>
      </c>
      <c r="L3285" s="1" t="s">
        <v>37108</v>
      </c>
      <c r="M3285">
        <f t="shared" si="243"/>
        <v>7</v>
      </c>
    </row>
    <row r="3286" spans="8:13" x14ac:dyDescent="0.25">
      <c r="H3286" s="1">
        <v>3278</v>
      </c>
      <c r="I3286" s="1" t="s">
        <v>36841</v>
      </c>
      <c r="J3286" s="1" t="s">
        <v>34109</v>
      </c>
      <c r="K3286" s="1" t="s">
        <v>40367</v>
      </c>
      <c r="L3286" s="1" t="s">
        <v>37242</v>
      </c>
      <c r="M3286">
        <f t="shared" si="243"/>
        <v>5</v>
      </c>
    </row>
    <row r="3287" spans="8:13" x14ac:dyDescent="0.25">
      <c r="H3287" s="1">
        <v>3279</v>
      </c>
      <c r="I3287" s="1" t="s">
        <v>36841</v>
      </c>
      <c r="J3287" s="1" t="s">
        <v>34109</v>
      </c>
      <c r="K3287" s="1" t="s">
        <v>40368</v>
      </c>
      <c r="L3287" s="1" t="s">
        <v>38114</v>
      </c>
      <c r="M3287">
        <f t="shared" si="243"/>
        <v>5</v>
      </c>
    </row>
    <row r="3288" spans="8:13" x14ac:dyDescent="0.25">
      <c r="H3288" s="1">
        <v>3280</v>
      </c>
      <c r="I3288" s="1" t="s">
        <v>36841</v>
      </c>
      <c r="J3288" s="1" t="s">
        <v>34109</v>
      </c>
      <c r="K3288" s="1" t="s">
        <v>40369</v>
      </c>
      <c r="L3288" s="1" t="s">
        <v>40370</v>
      </c>
      <c r="M3288">
        <f t="shared" si="243"/>
        <v>7</v>
      </c>
    </row>
    <row r="3289" spans="8:13" x14ac:dyDescent="0.25">
      <c r="H3289" s="1">
        <v>3281</v>
      </c>
      <c r="I3289" s="1" t="s">
        <v>40371</v>
      </c>
      <c r="J3289" s="1" t="s">
        <v>34109</v>
      </c>
      <c r="K3289" s="1" t="s">
        <v>40372</v>
      </c>
      <c r="L3289" s="1" t="s">
        <v>38226</v>
      </c>
      <c r="M3289">
        <f t="shared" si="243"/>
        <v>2</v>
      </c>
    </row>
    <row r="3290" spans="8:13" x14ac:dyDescent="0.25">
      <c r="H3290" s="1">
        <v>3282</v>
      </c>
      <c r="I3290" s="1" t="s">
        <v>40373</v>
      </c>
      <c r="J3290" s="1" t="s">
        <v>34109</v>
      </c>
      <c r="K3290" s="1" t="s">
        <v>40374</v>
      </c>
      <c r="L3290" s="1" t="s">
        <v>37374</v>
      </c>
      <c r="M3290">
        <f t="shared" si="243"/>
        <v>1</v>
      </c>
    </row>
    <row r="3291" spans="8:13" x14ac:dyDescent="0.25">
      <c r="H3291" s="1">
        <v>3283</v>
      </c>
      <c r="I3291" s="1" t="s">
        <v>40373</v>
      </c>
      <c r="J3291" s="1" t="s">
        <v>34109</v>
      </c>
      <c r="K3291" s="1" t="s">
        <v>40375</v>
      </c>
      <c r="L3291" s="1" t="s">
        <v>38713</v>
      </c>
      <c r="M3291">
        <f t="shared" si="243"/>
        <v>1</v>
      </c>
    </row>
    <row r="3292" spans="8:13" x14ac:dyDescent="0.25">
      <c r="H3292" s="1">
        <v>3284</v>
      </c>
      <c r="I3292" s="1" t="s">
        <v>40373</v>
      </c>
      <c r="J3292" s="1" t="s">
        <v>34109</v>
      </c>
      <c r="K3292" s="1" t="s">
        <v>40376</v>
      </c>
      <c r="L3292" s="1" t="s">
        <v>38415</v>
      </c>
      <c r="M3292">
        <f t="shared" si="243"/>
        <v>1</v>
      </c>
    </row>
    <row r="3293" spans="8:13" x14ac:dyDescent="0.25">
      <c r="H3293" s="1">
        <v>3285</v>
      </c>
      <c r="I3293" s="1" t="s">
        <v>40377</v>
      </c>
      <c r="J3293" s="1" t="s">
        <v>34109</v>
      </c>
      <c r="K3293" s="1" t="s">
        <v>40378</v>
      </c>
      <c r="L3293" s="1" t="s">
        <v>36680</v>
      </c>
      <c r="M3293">
        <f t="shared" si="243"/>
        <v>2</v>
      </c>
    </row>
    <row r="3294" spans="8:13" x14ac:dyDescent="0.25">
      <c r="H3294" s="1">
        <v>3286</v>
      </c>
      <c r="I3294" s="1" t="s">
        <v>40379</v>
      </c>
      <c r="J3294" s="1" t="s">
        <v>34109</v>
      </c>
      <c r="K3294" s="1" t="s">
        <v>40380</v>
      </c>
      <c r="L3294" s="1" t="s">
        <v>38400</v>
      </c>
      <c r="M3294">
        <f t="shared" si="243"/>
        <v>1</v>
      </c>
    </row>
    <row r="3295" spans="8:13" x14ac:dyDescent="0.25">
      <c r="H3295" s="1">
        <v>3287</v>
      </c>
      <c r="I3295" s="1" t="s">
        <v>40379</v>
      </c>
      <c r="J3295" s="1" t="s">
        <v>34109</v>
      </c>
      <c r="K3295" s="1" t="s">
        <v>40381</v>
      </c>
      <c r="L3295" s="1" t="s">
        <v>38713</v>
      </c>
      <c r="M3295">
        <f t="shared" si="243"/>
        <v>1</v>
      </c>
    </row>
    <row r="3296" spans="8:13" x14ac:dyDescent="0.25">
      <c r="H3296" s="1">
        <v>3288</v>
      </c>
      <c r="I3296" s="1" t="s">
        <v>40379</v>
      </c>
      <c r="J3296" s="1" t="s">
        <v>34109</v>
      </c>
      <c r="K3296" s="1" t="s">
        <v>40382</v>
      </c>
      <c r="L3296" s="1" t="s">
        <v>38223</v>
      </c>
      <c r="M3296">
        <f t="shared" si="243"/>
        <v>2</v>
      </c>
    </row>
    <row r="3297" spans="8:13" x14ac:dyDescent="0.25">
      <c r="H3297" s="1">
        <v>3289</v>
      </c>
      <c r="I3297" s="1" t="s">
        <v>40379</v>
      </c>
      <c r="J3297" s="1" t="s">
        <v>34109</v>
      </c>
      <c r="K3297" s="1" t="s">
        <v>40383</v>
      </c>
      <c r="L3297" s="1" t="s">
        <v>38231</v>
      </c>
      <c r="M3297">
        <f t="shared" si="243"/>
        <v>1</v>
      </c>
    </row>
    <row r="3298" spans="8:13" x14ac:dyDescent="0.25">
      <c r="H3298" s="1">
        <v>3290</v>
      </c>
      <c r="I3298" s="1" t="s">
        <v>40379</v>
      </c>
      <c r="J3298" s="1" t="s">
        <v>34109</v>
      </c>
      <c r="K3298" s="1" t="s">
        <v>40384</v>
      </c>
      <c r="L3298" s="1" t="s">
        <v>38265</v>
      </c>
      <c r="M3298">
        <f t="shared" si="243"/>
        <v>1</v>
      </c>
    </row>
    <row r="3299" spans="8:13" x14ac:dyDescent="0.25">
      <c r="H3299" s="1">
        <v>3291</v>
      </c>
      <c r="I3299" s="1" t="s">
        <v>40385</v>
      </c>
      <c r="J3299" s="1" t="s">
        <v>34109</v>
      </c>
      <c r="K3299" s="1" t="s">
        <v>40386</v>
      </c>
      <c r="L3299" s="1" t="s">
        <v>37346</v>
      </c>
      <c r="M3299">
        <f t="shared" si="243"/>
        <v>1</v>
      </c>
    </row>
    <row r="3300" spans="8:13" x14ac:dyDescent="0.25">
      <c r="H3300" s="1">
        <v>3292</v>
      </c>
      <c r="I3300" s="1" t="s">
        <v>40385</v>
      </c>
      <c r="J3300" s="1" t="s">
        <v>34109</v>
      </c>
      <c r="K3300" s="1" t="s">
        <v>40387</v>
      </c>
      <c r="L3300" s="1" t="s">
        <v>38234</v>
      </c>
      <c r="M3300">
        <f t="shared" si="243"/>
        <v>2</v>
      </c>
    </row>
    <row r="3301" spans="8:13" x14ac:dyDescent="0.25">
      <c r="H3301" s="1">
        <v>3293</v>
      </c>
      <c r="I3301" s="1" t="s">
        <v>36841</v>
      </c>
      <c r="J3301" s="1" t="s">
        <v>34109</v>
      </c>
      <c r="K3301" s="1" t="s">
        <v>40388</v>
      </c>
      <c r="L3301" s="1" t="s">
        <v>36970</v>
      </c>
      <c r="M3301">
        <f t="shared" si="243"/>
        <v>5</v>
      </c>
    </row>
    <row r="3302" spans="8:13" x14ac:dyDescent="0.25">
      <c r="H3302" s="1">
        <v>3294</v>
      </c>
      <c r="I3302" s="1" t="s">
        <v>40389</v>
      </c>
      <c r="J3302" s="1" t="s">
        <v>34109</v>
      </c>
      <c r="K3302" s="1" t="s">
        <v>40390</v>
      </c>
      <c r="L3302" s="1" t="s">
        <v>36172</v>
      </c>
      <c r="M3302">
        <f t="shared" ref="M3302:M3337" si="244">IFERROR(VALUE(MID($L3302,MAX(SEARCH(M$1,$L3302)-2,1),4)),0)</f>
        <v>27</v>
      </c>
    </row>
    <row r="3303" spans="8:13" x14ac:dyDescent="0.25">
      <c r="H3303" s="1">
        <v>3295</v>
      </c>
      <c r="I3303" s="1" t="s">
        <v>36841</v>
      </c>
      <c r="J3303" s="1" t="s">
        <v>34109</v>
      </c>
      <c r="K3303" s="1" t="s">
        <v>40391</v>
      </c>
      <c r="L3303" s="1" t="s">
        <v>36935</v>
      </c>
      <c r="M3303">
        <f>IFERROR(VALUE(MID($L3303,MAX(SEARCH(M$1,$L3303)-2,1),2)),0)</f>
        <v>5</v>
      </c>
    </row>
    <row r="3304" spans="8:13" x14ac:dyDescent="0.25">
      <c r="H3304" s="1">
        <v>3296</v>
      </c>
      <c r="I3304" s="1" t="s">
        <v>40389</v>
      </c>
      <c r="J3304" s="1" t="s">
        <v>34109</v>
      </c>
      <c r="K3304" s="1" t="s">
        <v>40392</v>
      </c>
      <c r="L3304" s="1" t="s">
        <v>36194</v>
      </c>
      <c r="M3304">
        <f t="shared" si="244"/>
        <v>23</v>
      </c>
    </row>
    <row r="3305" spans="8:13" x14ac:dyDescent="0.25">
      <c r="H3305" s="1">
        <v>3297</v>
      </c>
      <c r="I3305" s="1" t="s">
        <v>36841</v>
      </c>
      <c r="J3305" s="1" t="s">
        <v>34109</v>
      </c>
      <c r="K3305" s="1" t="s">
        <v>40393</v>
      </c>
      <c r="L3305" s="1" t="s">
        <v>37668</v>
      </c>
      <c r="M3305">
        <f t="shared" ref="M3305:M3306" si="245">IFERROR(VALUE(MID($L3305,MAX(SEARCH(M$1,$L3305)-2,1),2)),0)</f>
        <v>5</v>
      </c>
    </row>
    <row r="3306" spans="8:13" x14ac:dyDescent="0.25">
      <c r="H3306" s="1">
        <v>3298</v>
      </c>
      <c r="I3306" s="1" t="s">
        <v>36841</v>
      </c>
      <c r="J3306" s="1" t="s">
        <v>34109</v>
      </c>
      <c r="K3306" s="1" t="s">
        <v>40394</v>
      </c>
      <c r="L3306" s="1" t="s">
        <v>36970</v>
      </c>
      <c r="M3306">
        <f t="shared" si="245"/>
        <v>5</v>
      </c>
    </row>
    <row r="3307" spans="8:13" x14ac:dyDescent="0.25">
      <c r="H3307" s="1">
        <v>3299</v>
      </c>
      <c r="I3307" s="1" t="s">
        <v>36841</v>
      </c>
      <c r="J3307" s="1" t="s">
        <v>34112</v>
      </c>
      <c r="K3307" s="1" t="s">
        <v>37566</v>
      </c>
      <c r="L3307" s="1" t="s">
        <v>36250</v>
      </c>
      <c r="M3307">
        <f t="shared" si="244"/>
        <v>25</v>
      </c>
    </row>
    <row r="3308" spans="8:13" x14ac:dyDescent="0.25">
      <c r="H3308" s="1">
        <v>3300</v>
      </c>
      <c r="I3308" s="1" t="s">
        <v>40389</v>
      </c>
      <c r="J3308" s="1" t="s">
        <v>34109</v>
      </c>
      <c r="K3308" s="1" t="s">
        <v>40395</v>
      </c>
      <c r="L3308" s="46" t="s">
        <v>41177</v>
      </c>
      <c r="M3308">
        <f t="shared" si="244"/>
        <v>1</v>
      </c>
    </row>
    <row r="3309" spans="8:13" x14ac:dyDescent="0.25">
      <c r="H3309" s="1">
        <v>3301</v>
      </c>
      <c r="I3309" s="1" t="s">
        <v>40389</v>
      </c>
      <c r="J3309" s="1" t="s">
        <v>34109</v>
      </c>
      <c r="K3309" s="1" t="s">
        <v>40396</v>
      </c>
      <c r="L3309" s="46" t="s">
        <v>41177</v>
      </c>
      <c r="M3309">
        <f t="shared" si="244"/>
        <v>1</v>
      </c>
    </row>
    <row r="3310" spans="8:13" x14ac:dyDescent="0.25">
      <c r="H3310" s="1">
        <v>3302</v>
      </c>
      <c r="I3310" s="1" t="s">
        <v>40397</v>
      </c>
      <c r="J3310" s="1" t="s">
        <v>34109</v>
      </c>
      <c r="K3310" s="1" t="s">
        <v>40398</v>
      </c>
      <c r="L3310" s="46" t="s">
        <v>41177</v>
      </c>
      <c r="M3310">
        <f t="shared" si="244"/>
        <v>1</v>
      </c>
    </row>
    <row r="3311" spans="8:13" x14ac:dyDescent="0.25">
      <c r="H3311" s="1">
        <v>3303</v>
      </c>
      <c r="I3311" s="1" t="s">
        <v>36841</v>
      </c>
      <c r="J3311" s="1" t="s">
        <v>34109</v>
      </c>
      <c r="K3311" s="1" t="s">
        <v>40399</v>
      </c>
      <c r="L3311" s="1" t="s">
        <v>40400</v>
      </c>
      <c r="M3311">
        <f>IFERROR(VALUE(MID($L3311,MAX(SEARCH(M$1,$L3311)-2,1),2)),0)</f>
        <v>5</v>
      </c>
    </row>
    <row r="3312" spans="8:13" x14ac:dyDescent="0.25">
      <c r="H3312" s="1">
        <v>3304</v>
      </c>
      <c r="I3312" s="1" t="s">
        <v>40389</v>
      </c>
      <c r="J3312" s="1" t="s">
        <v>34109</v>
      </c>
      <c r="K3312" s="1" t="s">
        <v>40401</v>
      </c>
      <c r="L3312" s="1" t="s">
        <v>36406</v>
      </c>
      <c r="M3312">
        <f t="shared" si="244"/>
        <v>26</v>
      </c>
    </row>
    <row r="3313" spans="8:13" x14ac:dyDescent="0.25">
      <c r="H3313" s="1">
        <v>3305</v>
      </c>
      <c r="I3313" s="1" t="s">
        <v>36841</v>
      </c>
      <c r="J3313" s="1" t="s">
        <v>34109</v>
      </c>
      <c r="K3313" s="1" t="s">
        <v>40402</v>
      </c>
      <c r="L3313" s="1" t="s">
        <v>36968</v>
      </c>
      <c r="M3313">
        <f t="shared" ref="M3313:M3316" si="246">IFERROR(VALUE(MID($L3313,MAX(SEARCH(M$1,$L3313)-2,1),2)),0)</f>
        <v>5</v>
      </c>
    </row>
    <row r="3314" spans="8:13" x14ac:dyDescent="0.25">
      <c r="H3314" s="1">
        <v>3306</v>
      </c>
      <c r="I3314" s="1" t="s">
        <v>36841</v>
      </c>
      <c r="J3314" s="1" t="s">
        <v>34109</v>
      </c>
      <c r="K3314" s="1" t="s">
        <v>40403</v>
      </c>
      <c r="L3314" s="1" t="s">
        <v>36968</v>
      </c>
      <c r="M3314">
        <f t="shared" si="246"/>
        <v>5</v>
      </c>
    </row>
    <row r="3315" spans="8:13" x14ac:dyDescent="0.25">
      <c r="H3315" s="1">
        <v>3307</v>
      </c>
      <c r="I3315" s="1" t="s">
        <v>36841</v>
      </c>
      <c r="J3315" s="1" t="s">
        <v>34109</v>
      </c>
      <c r="K3315" s="1" t="s">
        <v>40404</v>
      </c>
      <c r="L3315" s="1" t="s">
        <v>37259</v>
      </c>
      <c r="M3315">
        <f t="shared" si="246"/>
        <v>4</v>
      </c>
    </row>
    <row r="3316" spans="8:13" x14ac:dyDescent="0.25">
      <c r="H3316" s="1">
        <v>3308</v>
      </c>
      <c r="I3316" s="1" t="s">
        <v>36841</v>
      </c>
      <c r="J3316" s="1" t="s">
        <v>34112</v>
      </c>
      <c r="K3316" s="1" t="s">
        <v>40405</v>
      </c>
      <c r="L3316" s="1" t="s">
        <v>40406</v>
      </c>
      <c r="M3316">
        <f t="shared" si="246"/>
        <v>3</v>
      </c>
    </row>
    <row r="3317" spans="8:13" x14ac:dyDescent="0.25">
      <c r="H3317" s="1">
        <v>3309</v>
      </c>
      <c r="I3317" s="1" t="s">
        <v>36841</v>
      </c>
      <c r="J3317" s="1" t="s">
        <v>34112</v>
      </c>
      <c r="K3317" s="1" t="s">
        <v>40407</v>
      </c>
      <c r="L3317" s="1" t="s">
        <v>36250</v>
      </c>
      <c r="M3317">
        <f t="shared" si="244"/>
        <v>25</v>
      </c>
    </row>
    <row r="3318" spans="8:13" x14ac:dyDescent="0.25">
      <c r="H3318" s="1">
        <v>3310</v>
      </c>
      <c r="I3318" s="1" t="s">
        <v>36841</v>
      </c>
      <c r="J3318" s="1" t="s">
        <v>34112</v>
      </c>
      <c r="K3318" s="1" t="s">
        <v>40408</v>
      </c>
      <c r="L3318" s="1" t="s">
        <v>36250</v>
      </c>
      <c r="M3318">
        <f t="shared" si="244"/>
        <v>25</v>
      </c>
    </row>
    <row r="3319" spans="8:13" x14ac:dyDescent="0.25">
      <c r="H3319" s="1">
        <v>3311</v>
      </c>
      <c r="I3319" s="1" t="s">
        <v>40389</v>
      </c>
      <c r="J3319" s="1" t="s">
        <v>34109</v>
      </c>
      <c r="K3319" s="1" t="s">
        <v>40409</v>
      </c>
      <c r="L3319" s="46" t="s">
        <v>41177</v>
      </c>
      <c r="M3319">
        <f t="shared" si="244"/>
        <v>1</v>
      </c>
    </row>
    <row r="3320" spans="8:13" x14ac:dyDescent="0.25">
      <c r="H3320" s="1">
        <v>3312</v>
      </c>
      <c r="I3320" s="1" t="s">
        <v>40389</v>
      </c>
      <c r="J3320" s="1" t="s">
        <v>34109</v>
      </c>
      <c r="K3320" s="1" t="s">
        <v>40410</v>
      </c>
      <c r="L3320" s="46" t="s">
        <v>41177</v>
      </c>
      <c r="M3320">
        <f t="shared" si="244"/>
        <v>1</v>
      </c>
    </row>
    <row r="3321" spans="8:13" x14ac:dyDescent="0.25">
      <c r="H3321" s="1">
        <v>3313</v>
      </c>
      <c r="I3321" s="1" t="s">
        <v>40389</v>
      </c>
      <c r="J3321" s="1" t="s">
        <v>34109</v>
      </c>
      <c r="K3321" s="1" t="s">
        <v>40411</v>
      </c>
      <c r="L3321" s="46" t="s">
        <v>41177</v>
      </c>
      <c r="M3321">
        <f t="shared" si="244"/>
        <v>1</v>
      </c>
    </row>
    <row r="3322" spans="8:13" x14ac:dyDescent="0.25">
      <c r="H3322" s="1">
        <v>3314</v>
      </c>
      <c r="I3322" s="1" t="s">
        <v>40389</v>
      </c>
      <c r="J3322" s="1" t="s">
        <v>34109</v>
      </c>
      <c r="K3322" s="1" t="s">
        <v>40412</v>
      </c>
      <c r="L3322" s="46" t="s">
        <v>41177</v>
      </c>
      <c r="M3322">
        <f t="shared" si="244"/>
        <v>1</v>
      </c>
    </row>
    <row r="3323" spans="8:13" x14ac:dyDescent="0.25">
      <c r="H3323" s="1">
        <v>3315</v>
      </c>
      <c r="I3323" s="1" t="s">
        <v>40413</v>
      </c>
      <c r="J3323" s="1" t="s">
        <v>34112</v>
      </c>
      <c r="K3323" s="1" t="s">
        <v>40414</v>
      </c>
      <c r="L3323" s="46" t="s">
        <v>41177</v>
      </c>
      <c r="M3323">
        <f t="shared" si="244"/>
        <v>1</v>
      </c>
    </row>
    <row r="3324" spans="8:13" x14ac:dyDescent="0.25">
      <c r="H3324" s="1">
        <v>3316</v>
      </c>
      <c r="I3324" s="1" t="s">
        <v>40415</v>
      </c>
      <c r="J3324" s="1" t="s">
        <v>34109</v>
      </c>
      <c r="K3324" s="1" t="s">
        <v>40416</v>
      </c>
      <c r="L3324" s="46" t="s">
        <v>41177</v>
      </c>
      <c r="M3324">
        <f t="shared" si="244"/>
        <v>1</v>
      </c>
    </row>
    <row r="3325" spans="8:13" x14ac:dyDescent="0.25">
      <c r="H3325" s="1">
        <v>3317</v>
      </c>
      <c r="I3325" s="1" t="s">
        <v>36195</v>
      </c>
      <c r="J3325" s="1" t="s">
        <v>34109</v>
      </c>
      <c r="K3325" s="1" t="s">
        <v>40417</v>
      </c>
      <c r="L3325" s="1" t="s">
        <v>37718</v>
      </c>
      <c r="M3325">
        <f t="shared" ref="M3325:M3331" si="247">IFERROR(VALUE(MID($L3325,MAX(SEARCH(M$1,$L3325)-2,1),2)),0)</f>
        <v>7</v>
      </c>
    </row>
    <row r="3326" spans="8:13" x14ac:dyDescent="0.25">
      <c r="H3326" s="1">
        <v>3318</v>
      </c>
      <c r="I3326" s="1" t="s">
        <v>40418</v>
      </c>
      <c r="J3326" s="1" t="s">
        <v>34112</v>
      </c>
      <c r="K3326" s="1" t="s">
        <v>40419</v>
      </c>
      <c r="L3326" s="1" t="s">
        <v>40084</v>
      </c>
      <c r="M3326">
        <f t="shared" si="247"/>
        <v>1</v>
      </c>
    </row>
    <row r="3327" spans="8:13" x14ac:dyDescent="0.25">
      <c r="H3327" s="1">
        <v>3319</v>
      </c>
      <c r="I3327" s="1" t="s">
        <v>40418</v>
      </c>
      <c r="J3327" s="1" t="s">
        <v>34109</v>
      </c>
      <c r="K3327" s="1" t="s">
        <v>40420</v>
      </c>
      <c r="L3327" s="1" t="s">
        <v>39970</v>
      </c>
      <c r="M3327">
        <f t="shared" si="247"/>
        <v>6</v>
      </c>
    </row>
    <row r="3328" spans="8:13" x14ac:dyDescent="0.25">
      <c r="H3328" s="1">
        <v>3320</v>
      </c>
      <c r="I3328" s="1" t="s">
        <v>40418</v>
      </c>
      <c r="J3328" s="1" t="s">
        <v>34109</v>
      </c>
      <c r="K3328" s="1" t="s">
        <v>40421</v>
      </c>
      <c r="L3328" s="1" t="s">
        <v>36616</v>
      </c>
      <c r="M3328">
        <f t="shared" si="247"/>
        <v>1</v>
      </c>
    </row>
    <row r="3329" spans="8:13" x14ac:dyDescent="0.25">
      <c r="H3329" s="1">
        <v>3321</v>
      </c>
      <c r="I3329" s="1" t="s">
        <v>40418</v>
      </c>
      <c r="J3329" s="1" t="s">
        <v>34109</v>
      </c>
      <c r="K3329" s="1" t="s">
        <v>40422</v>
      </c>
      <c r="L3329" s="1" t="s">
        <v>37438</v>
      </c>
      <c r="M3329">
        <f t="shared" si="247"/>
        <v>1</v>
      </c>
    </row>
    <row r="3330" spans="8:13" x14ac:dyDescent="0.25">
      <c r="H3330" s="1">
        <v>3322</v>
      </c>
      <c r="I3330" s="1" t="s">
        <v>40423</v>
      </c>
      <c r="J3330" s="1" t="s">
        <v>34109</v>
      </c>
      <c r="K3330" s="1" t="s">
        <v>40424</v>
      </c>
      <c r="L3330" s="1" t="s">
        <v>37438</v>
      </c>
      <c r="M3330">
        <f t="shared" si="247"/>
        <v>1</v>
      </c>
    </row>
    <row r="3331" spans="8:13" x14ac:dyDescent="0.25">
      <c r="H3331" s="1">
        <v>3323</v>
      </c>
      <c r="I3331" s="1" t="s">
        <v>40425</v>
      </c>
      <c r="J3331" s="1" t="s">
        <v>34109</v>
      </c>
      <c r="K3331" s="1" t="s">
        <v>40426</v>
      </c>
      <c r="L3331" s="1" t="s">
        <v>36616</v>
      </c>
      <c r="M3331">
        <f t="shared" si="247"/>
        <v>1</v>
      </c>
    </row>
    <row r="3332" spans="8:13" x14ac:dyDescent="0.25">
      <c r="H3332" s="1">
        <v>3324</v>
      </c>
      <c r="I3332" s="1" t="s">
        <v>40425</v>
      </c>
      <c r="J3332" s="1" t="s">
        <v>34109</v>
      </c>
      <c r="K3332" s="1" t="s">
        <v>40427</v>
      </c>
      <c r="L3332" s="1" t="s">
        <v>36188</v>
      </c>
      <c r="M3332">
        <f t="shared" si="244"/>
        <v>44</v>
      </c>
    </row>
    <row r="3333" spans="8:13" x14ac:dyDescent="0.25">
      <c r="H3333" s="1">
        <v>3325</v>
      </c>
      <c r="I3333" s="1" t="s">
        <v>40425</v>
      </c>
      <c r="J3333" s="1" t="s">
        <v>34109</v>
      </c>
      <c r="K3333" s="1" t="s">
        <v>40428</v>
      </c>
      <c r="L3333" s="1" t="s">
        <v>36446</v>
      </c>
      <c r="M3333">
        <f>IFERROR(VALUE(MID($L3333,MAX(SEARCH(M$1,$L3333)-2,1),2)),0)</f>
        <v>1</v>
      </c>
    </row>
    <row r="3334" spans="8:13" x14ac:dyDescent="0.25">
      <c r="H3334" s="1">
        <v>3326</v>
      </c>
      <c r="I3334" s="1" t="s">
        <v>40429</v>
      </c>
      <c r="J3334" s="1" t="s">
        <v>34109</v>
      </c>
      <c r="K3334" s="1" t="s">
        <v>40430</v>
      </c>
      <c r="L3334" s="46" t="s">
        <v>41177</v>
      </c>
      <c r="M3334">
        <f t="shared" si="244"/>
        <v>1</v>
      </c>
    </row>
    <row r="3335" spans="8:13" x14ac:dyDescent="0.25">
      <c r="H3335" s="1">
        <v>3327</v>
      </c>
      <c r="I3335" s="1" t="s">
        <v>40429</v>
      </c>
      <c r="J3335" s="1" t="s">
        <v>34109</v>
      </c>
      <c r="K3335" s="1" t="s">
        <v>40431</v>
      </c>
      <c r="L3335" s="46" t="s">
        <v>41177</v>
      </c>
      <c r="M3335">
        <f t="shared" si="244"/>
        <v>1</v>
      </c>
    </row>
    <row r="3336" spans="8:13" x14ac:dyDescent="0.25">
      <c r="H3336" s="1">
        <v>3328</v>
      </c>
      <c r="I3336" s="1" t="s">
        <v>40429</v>
      </c>
      <c r="J3336" s="1" t="s">
        <v>34109</v>
      </c>
      <c r="K3336" s="1" t="s">
        <v>40432</v>
      </c>
      <c r="L3336" s="46" t="s">
        <v>41177</v>
      </c>
      <c r="M3336">
        <f t="shared" si="244"/>
        <v>1</v>
      </c>
    </row>
    <row r="3337" spans="8:13" x14ac:dyDescent="0.25">
      <c r="H3337" s="1">
        <v>3329</v>
      </c>
      <c r="I3337" s="1" t="s">
        <v>40429</v>
      </c>
      <c r="J3337" s="1" t="s">
        <v>34109</v>
      </c>
      <c r="K3337" s="1" t="s">
        <v>40433</v>
      </c>
      <c r="L3337" s="46" t="s">
        <v>41177</v>
      </c>
      <c r="M3337">
        <f t="shared" si="244"/>
        <v>1</v>
      </c>
    </row>
    <row r="3338" spans="8:13" x14ac:dyDescent="0.25">
      <c r="H3338" s="1">
        <v>3330</v>
      </c>
      <c r="I3338" s="1" t="s">
        <v>40429</v>
      </c>
      <c r="J3338" s="1" t="s">
        <v>34109</v>
      </c>
      <c r="K3338" s="1" t="s">
        <v>40434</v>
      </c>
      <c r="L3338" s="46" t="s">
        <v>41177</v>
      </c>
      <c r="M3338">
        <f t="shared" ref="M3338:M3399" si="248">IFERROR(VALUE(MID($L3338,MAX(SEARCH(M$1,$L3338)-2,1),4)),0)</f>
        <v>1</v>
      </c>
    </row>
    <row r="3339" spans="8:13" x14ac:dyDescent="0.25">
      <c r="H3339" s="1">
        <v>3331</v>
      </c>
      <c r="I3339" s="1" t="s">
        <v>40429</v>
      </c>
      <c r="J3339" s="1" t="s">
        <v>34109</v>
      </c>
      <c r="K3339" s="1" t="s">
        <v>40435</v>
      </c>
      <c r="L3339" s="46" t="s">
        <v>41177</v>
      </c>
      <c r="M3339">
        <f t="shared" si="248"/>
        <v>1</v>
      </c>
    </row>
    <row r="3340" spans="8:13" x14ac:dyDescent="0.25">
      <c r="H3340" s="1">
        <v>3332</v>
      </c>
      <c r="I3340" s="1" t="s">
        <v>40429</v>
      </c>
      <c r="J3340" s="1" t="s">
        <v>34109</v>
      </c>
      <c r="K3340" s="1" t="s">
        <v>40436</v>
      </c>
      <c r="L3340" s="46" t="s">
        <v>41177</v>
      </c>
      <c r="M3340">
        <f t="shared" si="248"/>
        <v>1</v>
      </c>
    </row>
    <row r="3341" spans="8:13" x14ac:dyDescent="0.25">
      <c r="H3341" s="1">
        <v>3333</v>
      </c>
      <c r="I3341" s="1" t="s">
        <v>40429</v>
      </c>
      <c r="J3341" s="1" t="s">
        <v>34109</v>
      </c>
      <c r="K3341" s="1" t="s">
        <v>40437</v>
      </c>
      <c r="L3341" s="46" t="s">
        <v>41177</v>
      </c>
      <c r="M3341">
        <f t="shared" si="248"/>
        <v>1</v>
      </c>
    </row>
    <row r="3342" spans="8:13" x14ac:dyDescent="0.25">
      <c r="H3342" s="1">
        <v>3334</v>
      </c>
      <c r="I3342" s="1" t="s">
        <v>40429</v>
      </c>
      <c r="J3342" s="1" t="s">
        <v>34109</v>
      </c>
      <c r="K3342" s="1" t="s">
        <v>40438</v>
      </c>
      <c r="L3342" s="46" t="s">
        <v>41177</v>
      </c>
      <c r="M3342">
        <f t="shared" si="248"/>
        <v>1</v>
      </c>
    </row>
    <row r="3343" spans="8:13" x14ac:dyDescent="0.25">
      <c r="H3343" s="1">
        <v>3335</v>
      </c>
      <c r="I3343" s="1" t="s">
        <v>40439</v>
      </c>
      <c r="J3343" s="1" t="s">
        <v>34109</v>
      </c>
      <c r="K3343" s="1" t="s">
        <v>40440</v>
      </c>
      <c r="L3343" s="46" t="s">
        <v>41177</v>
      </c>
      <c r="M3343">
        <f t="shared" si="248"/>
        <v>1</v>
      </c>
    </row>
    <row r="3344" spans="8:13" x14ac:dyDescent="0.25">
      <c r="H3344" s="1">
        <v>3336</v>
      </c>
      <c r="I3344" s="1" t="s">
        <v>40439</v>
      </c>
      <c r="J3344" s="1" t="s">
        <v>34109</v>
      </c>
      <c r="K3344" s="1" t="s">
        <v>40441</v>
      </c>
      <c r="L3344" s="46" t="s">
        <v>41177</v>
      </c>
      <c r="M3344">
        <f t="shared" si="248"/>
        <v>1</v>
      </c>
    </row>
    <row r="3345" spans="8:13" x14ac:dyDescent="0.25">
      <c r="H3345" s="1">
        <v>3337</v>
      </c>
      <c r="I3345" s="1" t="s">
        <v>40439</v>
      </c>
      <c r="J3345" s="1" t="s">
        <v>34109</v>
      </c>
      <c r="K3345" s="1" t="s">
        <v>40442</v>
      </c>
      <c r="L3345" s="1" t="s">
        <v>36452</v>
      </c>
      <c r="M3345">
        <f>IFERROR(VALUE(MID($L3345,MAX(SEARCH(M$1,$L3345)-2,1),2)),0)</f>
        <v>1</v>
      </c>
    </row>
    <row r="3346" spans="8:13" x14ac:dyDescent="0.25">
      <c r="H3346" s="1">
        <v>3338</v>
      </c>
      <c r="I3346" s="1" t="s">
        <v>40443</v>
      </c>
      <c r="J3346" s="1" t="s">
        <v>34109</v>
      </c>
      <c r="K3346" s="1" t="s">
        <v>40444</v>
      </c>
      <c r="L3346" s="46" t="s">
        <v>41177</v>
      </c>
      <c r="M3346">
        <f t="shared" si="248"/>
        <v>1</v>
      </c>
    </row>
    <row r="3347" spans="8:13" x14ac:dyDescent="0.25">
      <c r="H3347" s="1">
        <v>3339</v>
      </c>
      <c r="I3347" s="1" t="s">
        <v>40443</v>
      </c>
      <c r="J3347" s="1" t="s">
        <v>34109</v>
      </c>
      <c r="K3347" s="1" t="s">
        <v>40445</v>
      </c>
      <c r="L3347" s="46" t="s">
        <v>41177</v>
      </c>
      <c r="M3347">
        <f t="shared" si="248"/>
        <v>1</v>
      </c>
    </row>
    <row r="3348" spans="8:13" x14ac:dyDescent="0.25">
      <c r="H3348" s="1">
        <v>3340</v>
      </c>
      <c r="I3348" s="1" t="s">
        <v>40443</v>
      </c>
      <c r="J3348" s="1" t="s">
        <v>34109</v>
      </c>
      <c r="K3348" s="1" t="s">
        <v>40446</v>
      </c>
      <c r="L3348" s="46" t="s">
        <v>41177</v>
      </c>
      <c r="M3348">
        <f t="shared" si="248"/>
        <v>1</v>
      </c>
    </row>
    <row r="3349" spans="8:13" x14ac:dyDescent="0.25">
      <c r="H3349" s="1">
        <v>3341</v>
      </c>
      <c r="I3349" s="1" t="s">
        <v>40443</v>
      </c>
      <c r="J3349" s="1" t="s">
        <v>34109</v>
      </c>
      <c r="K3349" s="1" t="s">
        <v>40447</v>
      </c>
      <c r="L3349" s="1" t="s">
        <v>36442</v>
      </c>
      <c r="M3349">
        <f>IFERROR(VALUE(MID($L3349,MAX(SEARCH(M$1,$L3349)-2,1),2)),0)</f>
        <v>1</v>
      </c>
    </row>
    <row r="3350" spans="8:13" x14ac:dyDescent="0.25">
      <c r="H3350" s="1">
        <v>3342</v>
      </c>
      <c r="I3350" s="1" t="s">
        <v>40443</v>
      </c>
      <c r="J3350" s="1" t="s">
        <v>34109</v>
      </c>
      <c r="K3350" s="1" t="s">
        <v>40448</v>
      </c>
      <c r="L3350" s="1" t="s">
        <v>39259</v>
      </c>
      <c r="M3350">
        <f t="shared" si="248"/>
        <v>48</v>
      </c>
    </row>
    <row r="3351" spans="8:13" x14ac:dyDescent="0.25">
      <c r="H3351" s="1">
        <v>3343</v>
      </c>
      <c r="I3351" s="1" t="s">
        <v>40443</v>
      </c>
      <c r="J3351" s="1" t="s">
        <v>34109</v>
      </c>
      <c r="K3351" s="1" t="s">
        <v>40449</v>
      </c>
      <c r="L3351" s="1" t="s">
        <v>37382</v>
      </c>
      <c r="M3351">
        <f>IFERROR(VALUE(MID($L3351,MAX(SEARCH(M$1,$L3351)-2,1),2)),0)</f>
        <v>1</v>
      </c>
    </row>
    <row r="3352" spans="8:13" x14ac:dyDescent="0.25">
      <c r="H3352" s="1">
        <v>3344</v>
      </c>
      <c r="I3352" s="1" t="s">
        <v>40443</v>
      </c>
      <c r="J3352" s="1" t="s">
        <v>34109</v>
      </c>
      <c r="K3352" s="1" t="s">
        <v>40450</v>
      </c>
      <c r="L3352" s="46" t="s">
        <v>41177</v>
      </c>
      <c r="M3352">
        <f t="shared" si="248"/>
        <v>1</v>
      </c>
    </row>
    <row r="3353" spans="8:13" x14ac:dyDescent="0.25">
      <c r="H3353" s="1">
        <v>3345</v>
      </c>
      <c r="I3353" s="1" t="s">
        <v>40443</v>
      </c>
      <c r="J3353" s="1" t="s">
        <v>34109</v>
      </c>
      <c r="K3353" s="1" t="s">
        <v>40451</v>
      </c>
      <c r="L3353" s="46" t="s">
        <v>41177</v>
      </c>
      <c r="M3353">
        <f t="shared" si="248"/>
        <v>1</v>
      </c>
    </row>
    <row r="3354" spans="8:13" x14ac:dyDescent="0.25">
      <c r="H3354" s="1">
        <v>3346</v>
      </c>
      <c r="I3354" s="1" t="s">
        <v>40443</v>
      </c>
      <c r="J3354" s="1" t="s">
        <v>34109</v>
      </c>
      <c r="K3354" s="1" t="s">
        <v>40452</v>
      </c>
      <c r="L3354" s="46" t="s">
        <v>41177</v>
      </c>
      <c r="M3354">
        <f t="shared" si="248"/>
        <v>1</v>
      </c>
    </row>
    <row r="3355" spans="8:13" x14ac:dyDescent="0.25">
      <c r="H3355" s="1">
        <v>3347</v>
      </c>
      <c r="I3355" s="1" t="s">
        <v>40443</v>
      </c>
      <c r="J3355" s="1" t="s">
        <v>34109</v>
      </c>
      <c r="K3355" s="1" t="s">
        <v>40453</v>
      </c>
      <c r="L3355" s="46" t="s">
        <v>41177</v>
      </c>
      <c r="M3355">
        <f t="shared" si="248"/>
        <v>1</v>
      </c>
    </row>
    <row r="3356" spans="8:13" x14ac:dyDescent="0.25">
      <c r="H3356" s="1">
        <v>3348</v>
      </c>
      <c r="I3356" s="1" t="s">
        <v>36889</v>
      </c>
      <c r="J3356" s="1" t="s">
        <v>34437</v>
      </c>
      <c r="K3356" s="1" t="s">
        <v>40454</v>
      </c>
      <c r="L3356" s="1" t="s">
        <v>40455</v>
      </c>
      <c r="M3356">
        <f t="shared" ref="M3356:M3366" si="249">IFERROR(VALUE(MID($L3356,MAX(SEARCH(M$1,$L3356)-2,1),2)),0)</f>
        <v>2</v>
      </c>
    </row>
    <row r="3357" spans="8:13" x14ac:dyDescent="0.25">
      <c r="H3357" s="1">
        <v>3349</v>
      </c>
      <c r="I3357" s="1" t="s">
        <v>36889</v>
      </c>
      <c r="J3357" s="1" t="s">
        <v>34109</v>
      </c>
      <c r="K3357" s="1" t="s">
        <v>40456</v>
      </c>
      <c r="L3357" s="1" t="s">
        <v>37465</v>
      </c>
      <c r="M3357">
        <f t="shared" si="249"/>
        <v>8</v>
      </c>
    </row>
    <row r="3358" spans="8:13" x14ac:dyDescent="0.25">
      <c r="H3358" s="1">
        <v>3350</v>
      </c>
      <c r="I3358" s="1" t="s">
        <v>36889</v>
      </c>
      <c r="J3358" s="1" t="s">
        <v>34109</v>
      </c>
      <c r="K3358" s="1" t="s">
        <v>40457</v>
      </c>
      <c r="L3358" s="1" t="s">
        <v>40278</v>
      </c>
      <c r="M3358">
        <f t="shared" si="249"/>
        <v>6</v>
      </c>
    </row>
    <row r="3359" spans="8:13" x14ac:dyDescent="0.25">
      <c r="H3359" s="1">
        <v>3351</v>
      </c>
      <c r="I3359" s="1" t="s">
        <v>36889</v>
      </c>
      <c r="J3359" s="1" t="s">
        <v>34109</v>
      </c>
      <c r="K3359" s="1" t="s">
        <v>40458</v>
      </c>
      <c r="L3359" s="1" t="s">
        <v>36304</v>
      </c>
      <c r="M3359">
        <f t="shared" si="249"/>
        <v>6</v>
      </c>
    </row>
    <row r="3360" spans="8:13" x14ac:dyDescent="0.25">
      <c r="H3360" s="1">
        <v>3352</v>
      </c>
      <c r="I3360" s="1" t="s">
        <v>36889</v>
      </c>
      <c r="J3360" s="1" t="s">
        <v>34109</v>
      </c>
      <c r="K3360" s="1" t="s">
        <v>40459</v>
      </c>
      <c r="L3360" s="1" t="s">
        <v>36906</v>
      </c>
      <c r="M3360">
        <f t="shared" si="249"/>
        <v>7</v>
      </c>
    </row>
    <row r="3361" spans="8:13" x14ac:dyDescent="0.25">
      <c r="H3361" s="1">
        <v>3353</v>
      </c>
      <c r="I3361" s="1" t="s">
        <v>36889</v>
      </c>
      <c r="J3361" s="1" t="s">
        <v>34109</v>
      </c>
      <c r="K3361" s="1" t="s">
        <v>40460</v>
      </c>
      <c r="L3361" s="1" t="s">
        <v>37044</v>
      </c>
      <c r="M3361">
        <f t="shared" si="249"/>
        <v>8</v>
      </c>
    </row>
    <row r="3362" spans="8:13" x14ac:dyDescent="0.25">
      <c r="H3362" s="1">
        <v>3354</v>
      </c>
      <c r="I3362" s="1" t="s">
        <v>36889</v>
      </c>
      <c r="J3362" s="1" t="s">
        <v>34109</v>
      </c>
      <c r="K3362" s="1" t="s">
        <v>40461</v>
      </c>
      <c r="L3362" s="1" t="s">
        <v>38432</v>
      </c>
      <c r="M3362">
        <f t="shared" si="249"/>
        <v>8</v>
      </c>
    </row>
    <row r="3363" spans="8:13" x14ac:dyDescent="0.25">
      <c r="H3363" s="1">
        <v>3355</v>
      </c>
      <c r="I3363" s="1" t="s">
        <v>36889</v>
      </c>
      <c r="J3363" s="1" t="s">
        <v>34109</v>
      </c>
      <c r="K3363" s="1" t="s">
        <v>40462</v>
      </c>
      <c r="L3363" s="1" t="s">
        <v>37148</v>
      </c>
      <c r="M3363">
        <f t="shared" si="249"/>
        <v>5</v>
      </c>
    </row>
    <row r="3364" spans="8:13" x14ac:dyDescent="0.25">
      <c r="H3364" s="1">
        <v>3356</v>
      </c>
      <c r="I3364" s="1" t="s">
        <v>36889</v>
      </c>
      <c r="J3364" s="1" t="s">
        <v>34109</v>
      </c>
      <c r="K3364" s="1" t="s">
        <v>40463</v>
      </c>
      <c r="L3364" s="1" t="s">
        <v>36928</v>
      </c>
      <c r="M3364">
        <f t="shared" si="249"/>
        <v>7</v>
      </c>
    </row>
    <row r="3365" spans="8:13" x14ac:dyDescent="0.25">
      <c r="H3365" s="1">
        <v>3357</v>
      </c>
      <c r="I3365" s="1" t="s">
        <v>36889</v>
      </c>
      <c r="J3365" s="1" t="s">
        <v>34112</v>
      </c>
      <c r="K3365" s="1" t="s">
        <v>40464</v>
      </c>
      <c r="L3365" s="1" t="s">
        <v>37202</v>
      </c>
      <c r="M3365">
        <f t="shared" si="249"/>
        <v>5</v>
      </c>
    </row>
    <row r="3366" spans="8:13" x14ac:dyDescent="0.25">
      <c r="H3366" s="1">
        <v>3358</v>
      </c>
      <c r="I3366" s="1" t="s">
        <v>36889</v>
      </c>
      <c r="J3366" s="1" t="s">
        <v>34109</v>
      </c>
      <c r="K3366" s="1" t="s">
        <v>40465</v>
      </c>
      <c r="L3366" s="1" t="s">
        <v>38280</v>
      </c>
      <c r="M3366">
        <f t="shared" si="249"/>
        <v>6</v>
      </c>
    </row>
    <row r="3367" spans="8:13" x14ac:dyDescent="0.25">
      <c r="H3367" s="1">
        <v>3359</v>
      </c>
      <c r="I3367" s="1" t="s">
        <v>36203</v>
      </c>
      <c r="J3367" s="1" t="s">
        <v>34109</v>
      </c>
      <c r="K3367" s="1" t="s">
        <v>40466</v>
      </c>
      <c r="L3367" s="1" t="s">
        <v>36281</v>
      </c>
      <c r="M3367">
        <f t="shared" si="248"/>
        <v>10</v>
      </c>
    </row>
    <row r="3368" spans="8:13" x14ac:dyDescent="0.25">
      <c r="H3368" s="1">
        <v>3360</v>
      </c>
      <c r="I3368" s="1" t="s">
        <v>36203</v>
      </c>
      <c r="J3368" s="1" t="s">
        <v>34109</v>
      </c>
      <c r="K3368" s="1" t="s">
        <v>40467</v>
      </c>
      <c r="L3368" s="1" t="s">
        <v>36281</v>
      </c>
      <c r="M3368">
        <f t="shared" si="248"/>
        <v>10</v>
      </c>
    </row>
    <row r="3369" spans="8:13" x14ac:dyDescent="0.25">
      <c r="H3369" s="1">
        <v>3361</v>
      </c>
      <c r="I3369" s="1" t="s">
        <v>36203</v>
      </c>
      <c r="J3369" s="1" t="s">
        <v>34109</v>
      </c>
      <c r="K3369" s="1" t="s">
        <v>40468</v>
      </c>
      <c r="L3369" s="1" t="s">
        <v>36217</v>
      </c>
      <c r="M3369">
        <f t="shared" si="248"/>
        <v>11</v>
      </c>
    </row>
    <row r="3370" spans="8:13" x14ac:dyDescent="0.25">
      <c r="H3370" s="1">
        <v>3362</v>
      </c>
      <c r="I3370" s="1" t="s">
        <v>36203</v>
      </c>
      <c r="J3370" s="1" t="s">
        <v>34109</v>
      </c>
      <c r="K3370" s="1" t="s">
        <v>40469</v>
      </c>
      <c r="L3370" s="1" t="s">
        <v>36217</v>
      </c>
      <c r="M3370">
        <f t="shared" si="248"/>
        <v>11</v>
      </c>
    </row>
    <row r="3371" spans="8:13" x14ac:dyDescent="0.25">
      <c r="H3371" s="1">
        <v>3363</v>
      </c>
      <c r="I3371" s="1" t="s">
        <v>36203</v>
      </c>
      <c r="J3371" s="1" t="s">
        <v>34109</v>
      </c>
      <c r="K3371" s="1" t="s">
        <v>40470</v>
      </c>
      <c r="L3371" s="1" t="s">
        <v>36217</v>
      </c>
      <c r="M3371">
        <f t="shared" si="248"/>
        <v>11</v>
      </c>
    </row>
    <row r="3372" spans="8:13" x14ac:dyDescent="0.25">
      <c r="H3372" s="1">
        <v>3364</v>
      </c>
      <c r="I3372" s="1" t="s">
        <v>36203</v>
      </c>
      <c r="J3372" s="1" t="s">
        <v>34109</v>
      </c>
      <c r="K3372" s="1" t="s">
        <v>38218</v>
      </c>
      <c r="L3372" s="1" t="s">
        <v>36281</v>
      </c>
      <c r="M3372">
        <f t="shared" si="248"/>
        <v>10</v>
      </c>
    </row>
    <row r="3373" spans="8:13" x14ac:dyDescent="0.25">
      <c r="H3373" s="1">
        <v>3365</v>
      </c>
      <c r="I3373" s="1" t="s">
        <v>36203</v>
      </c>
      <c r="J3373" s="1" t="s">
        <v>34109</v>
      </c>
      <c r="K3373" s="1" t="s">
        <v>40471</v>
      </c>
      <c r="L3373" s="1" t="s">
        <v>37910</v>
      </c>
      <c r="M3373">
        <f>IFERROR(VALUE(MID($L3373,MAX(SEARCH(M$1,$L3373)-2,1),2)),0)</f>
        <v>9</v>
      </c>
    </row>
    <row r="3374" spans="8:13" x14ac:dyDescent="0.25">
      <c r="H3374" s="1">
        <v>3366</v>
      </c>
      <c r="I3374" s="1" t="s">
        <v>36203</v>
      </c>
      <c r="J3374" s="1" t="s">
        <v>34109</v>
      </c>
      <c r="K3374" s="1" t="s">
        <v>40472</v>
      </c>
      <c r="L3374" s="1" t="s">
        <v>36221</v>
      </c>
      <c r="M3374">
        <f t="shared" si="248"/>
        <v>12</v>
      </c>
    </row>
    <row r="3375" spans="8:13" x14ac:dyDescent="0.25">
      <c r="H3375" s="1">
        <v>3367</v>
      </c>
      <c r="I3375" s="1" t="s">
        <v>36195</v>
      </c>
      <c r="J3375" s="1" t="s">
        <v>34109</v>
      </c>
      <c r="K3375" s="1" t="s">
        <v>40473</v>
      </c>
      <c r="L3375" s="1" t="s">
        <v>36221</v>
      </c>
      <c r="M3375">
        <f t="shared" si="248"/>
        <v>12</v>
      </c>
    </row>
    <row r="3376" spans="8:13" x14ac:dyDescent="0.25">
      <c r="H3376" s="1">
        <v>3368</v>
      </c>
      <c r="I3376" s="1" t="s">
        <v>36195</v>
      </c>
      <c r="J3376" s="1" t="s">
        <v>34109</v>
      </c>
      <c r="K3376" s="1" t="s">
        <v>40474</v>
      </c>
      <c r="L3376" s="1" t="s">
        <v>36281</v>
      </c>
      <c r="M3376">
        <f t="shared" si="248"/>
        <v>10</v>
      </c>
    </row>
    <row r="3377" spans="8:13" x14ac:dyDescent="0.25">
      <c r="H3377" s="1">
        <v>3369</v>
      </c>
      <c r="I3377" s="1" t="s">
        <v>36195</v>
      </c>
      <c r="J3377" s="1" t="s">
        <v>34112</v>
      </c>
      <c r="K3377" s="1" t="s">
        <v>40475</v>
      </c>
      <c r="L3377" s="1" t="s">
        <v>36335</v>
      </c>
      <c r="M3377">
        <f t="shared" ref="M3377:M3379" si="250">IFERROR(VALUE(MID($L3377,MAX(SEARCH(M$1,$L3377)-2,1),2)),0)</f>
        <v>9</v>
      </c>
    </row>
    <row r="3378" spans="8:13" x14ac:dyDescent="0.25">
      <c r="H3378" s="1">
        <v>3370</v>
      </c>
      <c r="I3378" s="1" t="s">
        <v>36195</v>
      </c>
      <c r="J3378" s="1" t="s">
        <v>34112</v>
      </c>
      <c r="K3378" s="1" t="s">
        <v>40476</v>
      </c>
      <c r="L3378" s="1" t="s">
        <v>36906</v>
      </c>
      <c r="M3378">
        <f t="shared" si="250"/>
        <v>7</v>
      </c>
    </row>
    <row r="3379" spans="8:13" x14ac:dyDescent="0.25">
      <c r="H3379" s="1">
        <v>3371</v>
      </c>
      <c r="I3379" s="1" t="s">
        <v>40477</v>
      </c>
      <c r="J3379" s="1" t="s">
        <v>34112</v>
      </c>
      <c r="K3379" s="1" t="s">
        <v>40478</v>
      </c>
      <c r="L3379" s="1" t="s">
        <v>39970</v>
      </c>
      <c r="M3379">
        <f t="shared" si="250"/>
        <v>6</v>
      </c>
    </row>
    <row r="3380" spans="8:13" x14ac:dyDescent="0.25">
      <c r="H3380" s="1">
        <v>3372</v>
      </c>
      <c r="I3380" s="1" t="s">
        <v>40479</v>
      </c>
      <c r="J3380" s="1" t="s">
        <v>34109</v>
      </c>
      <c r="K3380" s="1" t="s">
        <v>40480</v>
      </c>
      <c r="L3380" s="46" t="s">
        <v>41177</v>
      </c>
      <c r="M3380">
        <f t="shared" si="248"/>
        <v>1</v>
      </c>
    </row>
    <row r="3381" spans="8:13" x14ac:dyDescent="0.25">
      <c r="H3381" s="1">
        <v>3373</v>
      </c>
      <c r="I3381" s="1" t="s">
        <v>40479</v>
      </c>
      <c r="J3381" s="1" t="s">
        <v>34109</v>
      </c>
      <c r="K3381" s="1" t="s">
        <v>40481</v>
      </c>
      <c r="L3381" s="46" t="s">
        <v>41177</v>
      </c>
      <c r="M3381">
        <f t="shared" si="248"/>
        <v>1</v>
      </c>
    </row>
    <row r="3382" spans="8:13" x14ac:dyDescent="0.25">
      <c r="H3382" s="1">
        <v>3374</v>
      </c>
      <c r="I3382" s="1" t="s">
        <v>40479</v>
      </c>
      <c r="J3382" s="1" t="s">
        <v>34109</v>
      </c>
      <c r="K3382" s="1" t="s">
        <v>40482</v>
      </c>
      <c r="L3382" s="46" t="s">
        <v>41177</v>
      </c>
      <c r="M3382">
        <f t="shared" si="248"/>
        <v>1</v>
      </c>
    </row>
    <row r="3383" spans="8:13" x14ac:dyDescent="0.25">
      <c r="H3383" s="1">
        <v>3375</v>
      </c>
      <c r="I3383" s="1" t="s">
        <v>40479</v>
      </c>
      <c r="J3383" s="1" t="s">
        <v>34109</v>
      </c>
      <c r="K3383" s="1" t="s">
        <v>40483</v>
      </c>
      <c r="L3383" s="46" t="s">
        <v>41177</v>
      </c>
      <c r="M3383">
        <f t="shared" si="248"/>
        <v>1</v>
      </c>
    </row>
    <row r="3384" spans="8:13" x14ac:dyDescent="0.25">
      <c r="H3384" s="1">
        <v>3376</v>
      </c>
      <c r="I3384" s="1" t="s">
        <v>40479</v>
      </c>
      <c r="J3384" s="1" t="s">
        <v>34109</v>
      </c>
      <c r="K3384" s="1" t="s">
        <v>40484</v>
      </c>
      <c r="L3384" s="46" t="s">
        <v>41177</v>
      </c>
      <c r="M3384">
        <f t="shared" si="248"/>
        <v>1</v>
      </c>
    </row>
    <row r="3385" spans="8:13" x14ac:dyDescent="0.25">
      <c r="H3385" s="1">
        <v>3377</v>
      </c>
      <c r="I3385" s="1" t="s">
        <v>40479</v>
      </c>
      <c r="J3385" s="1" t="s">
        <v>34109</v>
      </c>
      <c r="K3385" s="1" t="s">
        <v>40485</v>
      </c>
      <c r="L3385" s="46" t="s">
        <v>41177</v>
      </c>
      <c r="M3385">
        <f t="shared" si="248"/>
        <v>1</v>
      </c>
    </row>
    <row r="3386" spans="8:13" x14ac:dyDescent="0.25">
      <c r="H3386" s="1">
        <v>3378</v>
      </c>
      <c r="I3386" s="1" t="s">
        <v>40479</v>
      </c>
      <c r="J3386" s="1" t="s">
        <v>34109</v>
      </c>
      <c r="K3386" s="1" t="s">
        <v>40486</v>
      </c>
      <c r="L3386" s="46" t="s">
        <v>41177</v>
      </c>
      <c r="M3386">
        <f t="shared" si="248"/>
        <v>1</v>
      </c>
    </row>
    <row r="3387" spans="8:13" x14ac:dyDescent="0.25">
      <c r="H3387" s="1">
        <v>3379</v>
      </c>
      <c r="I3387" s="1" t="s">
        <v>36195</v>
      </c>
      <c r="J3387" s="1" t="s">
        <v>34109</v>
      </c>
      <c r="K3387" s="1" t="s">
        <v>40487</v>
      </c>
      <c r="L3387" s="1" t="s">
        <v>36982</v>
      </c>
      <c r="M3387">
        <f t="shared" ref="M3387:M3388" si="251">IFERROR(VALUE(MID($L3387,MAX(SEARCH(M$1,$L3387)-2,1),2)),0)</f>
        <v>7</v>
      </c>
    </row>
    <row r="3388" spans="8:13" x14ac:dyDescent="0.25">
      <c r="H3388" s="1">
        <v>3380</v>
      </c>
      <c r="I3388" s="1" t="s">
        <v>36195</v>
      </c>
      <c r="J3388" s="1" t="s">
        <v>34109</v>
      </c>
      <c r="K3388" s="1" t="s">
        <v>40488</v>
      </c>
      <c r="L3388" s="1" t="s">
        <v>38071</v>
      </c>
      <c r="M3388">
        <f t="shared" si="251"/>
        <v>5</v>
      </c>
    </row>
    <row r="3389" spans="8:13" x14ac:dyDescent="0.25">
      <c r="H3389" s="1">
        <v>3381</v>
      </c>
      <c r="I3389" s="1" t="s">
        <v>40489</v>
      </c>
      <c r="J3389" s="1" t="s">
        <v>34109</v>
      </c>
      <c r="K3389" s="1" t="s">
        <v>40490</v>
      </c>
      <c r="L3389" s="1" t="s">
        <v>36200</v>
      </c>
      <c r="M3389">
        <f t="shared" si="248"/>
        <v>25</v>
      </c>
    </row>
    <row r="3390" spans="8:13" x14ac:dyDescent="0.25">
      <c r="H3390" s="1">
        <v>3382</v>
      </c>
      <c r="I3390" s="1" t="s">
        <v>37214</v>
      </c>
      <c r="J3390" s="1" t="s">
        <v>34109</v>
      </c>
      <c r="K3390" s="1" t="s">
        <v>40491</v>
      </c>
      <c r="L3390" s="1" t="s">
        <v>37915</v>
      </c>
      <c r="M3390">
        <f t="shared" ref="M3390:M3391" si="252">IFERROR(VALUE(MID($L3390,MAX(SEARCH(M$1,$L3390)-2,1),2)),0)</f>
        <v>5</v>
      </c>
    </row>
    <row r="3391" spans="8:13" x14ac:dyDescent="0.25">
      <c r="H3391" s="1">
        <v>3383</v>
      </c>
      <c r="I3391" s="1" t="s">
        <v>37214</v>
      </c>
      <c r="J3391" s="1" t="s">
        <v>34109</v>
      </c>
      <c r="K3391" s="1" t="s">
        <v>40492</v>
      </c>
      <c r="L3391" s="1" t="s">
        <v>37915</v>
      </c>
      <c r="M3391">
        <f t="shared" si="252"/>
        <v>5</v>
      </c>
    </row>
    <row r="3392" spans="8:13" x14ac:dyDescent="0.25">
      <c r="H3392" s="1">
        <v>3384</v>
      </c>
      <c r="I3392" s="1" t="s">
        <v>40126</v>
      </c>
      <c r="J3392" s="1" t="s">
        <v>34109</v>
      </c>
      <c r="K3392" s="1" t="s">
        <v>40493</v>
      </c>
      <c r="L3392" s="1" t="s">
        <v>36281</v>
      </c>
      <c r="M3392">
        <f t="shared" si="248"/>
        <v>10</v>
      </c>
    </row>
    <row r="3393" spans="8:13" x14ac:dyDescent="0.25">
      <c r="H3393" s="1">
        <v>3385</v>
      </c>
      <c r="I3393" s="1" t="s">
        <v>40126</v>
      </c>
      <c r="J3393" s="1" t="s">
        <v>34109</v>
      </c>
      <c r="K3393" s="1" t="s">
        <v>40494</v>
      </c>
      <c r="L3393" s="1" t="s">
        <v>36281</v>
      </c>
      <c r="M3393">
        <f t="shared" si="248"/>
        <v>10</v>
      </c>
    </row>
    <row r="3394" spans="8:13" x14ac:dyDescent="0.25">
      <c r="H3394" s="1">
        <v>3386</v>
      </c>
      <c r="I3394" s="1" t="s">
        <v>40126</v>
      </c>
      <c r="J3394" s="1" t="s">
        <v>34109</v>
      </c>
      <c r="K3394" s="1" t="s">
        <v>40495</v>
      </c>
      <c r="L3394" s="1" t="s">
        <v>36281</v>
      </c>
      <c r="M3394">
        <f t="shared" si="248"/>
        <v>10</v>
      </c>
    </row>
    <row r="3395" spans="8:13" x14ac:dyDescent="0.25">
      <c r="H3395" s="1">
        <v>3387</v>
      </c>
      <c r="I3395" s="1" t="s">
        <v>40126</v>
      </c>
      <c r="J3395" s="1" t="s">
        <v>34109</v>
      </c>
      <c r="K3395" s="1" t="s">
        <v>40496</v>
      </c>
      <c r="L3395" s="1" t="s">
        <v>36217</v>
      </c>
      <c r="M3395">
        <f t="shared" si="248"/>
        <v>11</v>
      </c>
    </row>
    <row r="3396" spans="8:13" x14ac:dyDescent="0.25">
      <c r="H3396" s="1">
        <v>3388</v>
      </c>
      <c r="I3396" s="1" t="s">
        <v>40126</v>
      </c>
      <c r="J3396" s="1" t="s">
        <v>34112</v>
      </c>
      <c r="K3396" s="1" t="s">
        <v>40497</v>
      </c>
      <c r="L3396" s="1" t="s">
        <v>37869</v>
      </c>
      <c r="M3396">
        <f t="shared" ref="M3396:M3398" si="253">IFERROR(VALUE(MID($L3396,MAX(SEARCH(M$1,$L3396)-2,1),2)),0)</f>
        <v>2</v>
      </c>
    </row>
    <row r="3397" spans="8:13" x14ac:dyDescent="0.25">
      <c r="H3397" s="1">
        <v>3389</v>
      </c>
      <c r="I3397" s="1" t="s">
        <v>40126</v>
      </c>
      <c r="J3397" s="1" t="s">
        <v>34112</v>
      </c>
      <c r="K3397" s="1" t="s">
        <v>40498</v>
      </c>
      <c r="L3397" s="1" t="s">
        <v>37619</v>
      </c>
      <c r="M3397">
        <f t="shared" si="253"/>
        <v>2</v>
      </c>
    </row>
    <row r="3398" spans="8:13" x14ac:dyDescent="0.25">
      <c r="H3398" s="1">
        <v>3390</v>
      </c>
      <c r="I3398" s="1" t="s">
        <v>40126</v>
      </c>
      <c r="J3398" s="1" t="s">
        <v>34112</v>
      </c>
      <c r="K3398" s="1" t="s">
        <v>40499</v>
      </c>
      <c r="L3398" s="1" t="s">
        <v>39639</v>
      </c>
      <c r="M3398">
        <f t="shared" si="253"/>
        <v>4</v>
      </c>
    </row>
    <row r="3399" spans="8:13" x14ac:dyDescent="0.25">
      <c r="H3399" s="1">
        <v>3391</v>
      </c>
      <c r="I3399" s="1" t="s">
        <v>36195</v>
      </c>
      <c r="J3399" s="1" t="s">
        <v>34109</v>
      </c>
      <c r="K3399" s="1" t="s">
        <v>40500</v>
      </c>
      <c r="L3399" s="1" t="s">
        <v>36154</v>
      </c>
      <c r="M3399">
        <f t="shared" si="248"/>
        <v>30</v>
      </c>
    </row>
    <row r="3400" spans="8:13" x14ac:dyDescent="0.25">
      <c r="H3400" s="1">
        <v>3392</v>
      </c>
      <c r="I3400" s="1" t="s">
        <v>36195</v>
      </c>
      <c r="J3400" s="1" t="s">
        <v>34109</v>
      </c>
      <c r="K3400" s="1" t="s">
        <v>40501</v>
      </c>
      <c r="L3400" s="1" t="s">
        <v>38630</v>
      </c>
      <c r="M3400">
        <f t="shared" ref="M3400:M3402" si="254">IFERROR(VALUE(MID($L3400,MAX(SEARCH(M$1,$L3400)-2,1),2)),0)</f>
        <v>2</v>
      </c>
    </row>
    <row r="3401" spans="8:13" x14ac:dyDescent="0.25">
      <c r="H3401" s="1">
        <v>3393</v>
      </c>
      <c r="I3401" s="1" t="s">
        <v>36195</v>
      </c>
      <c r="J3401" s="1" t="s">
        <v>34109</v>
      </c>
      <c r="K3401" s="1" t="s">
        <v>40502</v>
      </c>
      <c r="L3401" s="1" t="s">
        <v>38630</v>
      </c>
      <c r="M3401">
        <f t="shared" si="254"/>
        <v>2</v>
      </c>
    </row>
    <row r="3402" spans="8:13" x14ac:dyDescent="0.25">
      <c r="H3402" s="1">
        <v>3394</v>
      </c>
      <c r="I3402" s="1" t="s">
        <v>36195</v>
      </c>
      <c r="J3402" s="1" t="s">
        <v>34109</v>
      </c>
      <c r="K3402" s="1" t="s">
        <v>40503</v>
      </c>
      <c r="L3402" s="1" t="s">
        <v>38627</v>
      </c>
      <c r="M3402">
        <f t="shared" si="254"/>
        <v>2</v>
      </c>
    </row>
    <row r="3403" spans="8:13" x14ac:dyDescent="0.25">
      <c r="H3403" s="1">
        <v>3395</v>
      </c>
      <c r="I3403" s="1" t="s">
        <v>40489</v>
      </c>
      <c r="J3403" s="1" t="s">
        <v>34109</v>
      </c>
      <c r="K3403" s="1" t="s">
        <v>40504</v>
      </c>
      <c r="L3403" s="46" t="s">
        <v>41177</v>
      </c>
      <c r="M3403">
        <f t="shared" ref="M3403:M3456" si="255">IFERROR(VALUE(MID($L3403,MAX(SEARCH(M$1,$L3403)-2,1),4)),0)</f>
        <v>1</v>
      </c>
    </row>
    <row r="3404" spans="8:13" x14ac:dyDescent="0.25">
      <c r="H3404" s="1">
        <v>3396</v>
      </c>
      <c r="I3404" s="1" t="s">
        <v>40489</v>
      </c>
      <c r="J3404" s="1" t="s">
        <v>34109</v>
      </c>
      <c r="K3404" s="1" t="s">
        <v>40505</v>
      </c>
      <c r="L3404" s="46" t="s">
        <v>41177</v>
      </c>
      <c r="M3404">
        <f t="shared" si="255"/>
        <v>1</v>
      </c>
    </row>
    <row r="3405" spans="8:13" x14ac:dyDescent="0.25">
      <c r="H3405" s="1">
        <v>3397</v>
      </c>
      <c r="I3405" s="1" t="s">
        <v>37214</v>
      </c>
      <c r="J3405" s="1" t="s">
        <v>34109</v>
      </c>
      <c r="K3405" s="1" t="s">
        <v>40506</v>
      </c>
      <c r="L3405" s="1" t="s">
        <v>37631</v>
      </c>
      <c r="M3405">
        <f t="shared" ref="M3405:M3408" si="256">IFERROR(VALUE(MID($L3405,MAX(SEARCH(M$1,$L3405)-2,1),2)),0)</f>
        <v>8</v>
      </c>
    </row>
    <row r="3406" spans="8:13" x14ac:dyDescent="0.25">
      <c r="H3406" s="1">
        <v>3398</v>
      </c>
      <c r="I3406" s="1" t="s">
        <v>36218</v>
      </c>
      <c r="J3406" s="1" t="s">
        <v>34109</v>
      </c>
      <c r="K3406" s="1" t="s">
        <v>40507</v>
      </c>
      <c r="L3406" s="1" t="s">
        <v>40278</v>
      </c>
      <c r="M3406">
        <f t="shared" si="256"/>
        <v>6</v>
      </c>
    </row>
    <row r="3407" spans="8:13" x14ac:dyDescent="0.25">
      <c r="H3407" s="1">
        <v>3399</v>
      </c>
      <c r="I3407" s="1" t="s">
        <v>36218</v>
      </c>
      <c r="J3407" s="1" t="s">
        <v>34109</v>
      </c>
      <c r="K3407" s="1" t="s">
        <v>40508</v>
      </c>
      <c r="L3407" s="1" t="s">
        <v>36941</v>
      </c>
      <c r="M3407">
        <f t="shared" si="256"/>
        <v>8</v>
      </c>
    </row>
    <row r="3408" spans="8:13" x14ac:dyDescent="0.25">
      <c r="H3408" s="1">
        <v>3400</v>
      </c>
      <c r="I3408" s="1" t="s">
        <v>36218</v>
      </c>
      <c r="J3408" s="1" t="s">
        <v>34112</v>
      </c>
      <c r="K3408" s="1" t="s">
        <v>40509</v>
      </c>
      <c r="L3408" s="1" t="s">
        <v>38275</v>
      </c>
      <c r="M3408">
        <f t="shared" si="256"/>
        <v>6</v>
      </c>
    </row>
    <row r="3409" spans="8:13" x14ac:dyDescent="0.25">
      <c r="H3409" s="1">
        <v>3401</v>
      </c>
      <c r="I3409" s="1" t="s">
        <v>36218</v>
      </c>
      <c r="J3409" s="1" t="s">
        <v>34112</v>
      </c>
      <c r="K3409" s="1" t="s">
        <v>40510</v>
      </c>
      <c r="L3409" s="1" t="s">
        <v>36325</v>
      </c>
      <c r="M3409">
        <f t="shared" si="255"/>
        <v>16</v>
      </c>
    </row>
    <row r="3410" spans="8:13" x14ac:dyDescent="0.25">
      <c r="H3410" s="1">
        <v>3402</v>
      </c>
      <c r="I3410" s="1" t="s">
        <v>36195</v>
      </c>
      <c r="J3410" s="1" t="s">
        <v>34109</v>
      </c>
      <c r="K3410" s="1" t="s">
        <v>40511</v>
      </c>
      <c r="L3410" s="1" t="s">
        <v>36894</v>
      </c>
      <c r="M3410">
        <f t="shared" ref="M3410:M3413" si="257">IFERROR(VALUE(MID($L3410,MAX(SEARCH(M$1,$L3410)-2,1),2)),0)</f>
        <v>7</v>
      </c>
    </row>
    <row r="3411" spans="8:13" x14ac:dyDescent="0.25">
      <c r="H3411" s="1">
        <v>3403</v>
      </c>
      <c r="I3411" s="1" t="s">
        <v>36195</v>
      </c>
      <c r="J3411" s="1" t="s">
        <v>34109</v>
      </c>
      <c r="K3411" s="1" t="s">
        <v>40512</v>
      </c>
      <c r="L3411" s="1" t="s">
        <v>36898</v>
      </c>
      <c r="M3411">
        <f t="shared" si="257"/>
        <v>7</v>
      </c>
    </row>
    <row r="3412" spans="8:13" x14ac:dyDescent="0.25">
      <c r="H3412" s="1">
        <v>3404</v>
      </c>
      <c r="I3412" s="1" t="s">
        <v>36195</v>
      </c>
      <c r="J3412" s="1" t="s">
        <v>34109</v>
      </c>
      <c r="K3412" s="1" t="s">
        <v>40513</v>
      </c>
      <c r="L3412" s="1" t="s">
        <v>36939</v>
      </c>
      <c r="M3412">
        <f t="shared" si="257"/>
        <v>5</v>
      </c>
    </row>
    <row r="3413" spans="8:13" x14ac:dyDescent="0.25">
      <c r="H3413" s="1">
        <v>3405</v>
      </c>
      <c r="I3413" s="1" t="s">
        <v>37214</v>
      </c>
      <c r="J3413" s="1" t="s">
        <v>34109</v>
      </c>
      <c r="K3413" s="1" t="s">
        <v>40514</v>
      </c>
      <c r="L3413" s="1" t="s">
        <v>37213</v>
      </c>
      <c r="M3413">
        <f t="shared" si="257"/>
        <v>6</v>
      </c>
    </row>
    <row r="3414" spans="8:13" x14ac:dyDescent="0.25">
      <c r="H3414" s="1">
        <v>3406</v>
      </c>
      <c r="I3414" s="1" t="s">
        <v>36195</v>
      </c>
      <c r="J3414" s="1" t="s">
        <v>34109</v>
      </c>
      <c r="K3414" s="1" t="s">
        <v>40515</v>
      </c>
      <c r="L3414" s="1" t="s">
        <v>36281</v>
      </c>
      <c r="M3414">
        <f t="shared" si="255"/>
        <v>10</v>
      </c>
    </row>
    <row r="3415" spans="8:13" x14ac:dyDescent="0.25">
      <c r="H3415" s="1">
        <v>3407</v>
      </c>
      <c r="I3415" s="1" t="s">
        <v>40477</v>
      </c>
      <c r="J3415" s="1" t="s">
        <v>34109</v>
      </c>
      <c r="K3415" s="1" t="s">
        <v>40516</v>
      </c>
      <c r="L3415" s="1" t="s">
        <v>37081</v>
      </c>
      <c r="M3415">
        <f t="shared" ref="M3415:M3417" si="258">IFERROR(VALUE(MID($L3415,MAX(SEARCH(M$1,$L3415)-2,1),2)),0)</f>
        <v>7</v>
      </c>
    </row>
    <row r="3416" spans="8:13" x14ac:dyDescent="0.25">
      <c r="H3416" s="1">
        <v>3408</v>
      </c>
      <c r="I3416" s="1" t="s">
        <v>40477</v>
      </c>
      <c r="J3416" s="1" t="s">
        <v>34109</v>
      </c>
      <c r="K3416" s="1" t="s">
        <v>40517</v>
      </c>
      <c r="L3416" s="1" t="s">
        <v>36872</v>
      </c>
      <c r="M3416">
        <f t="shared" si="258"/>
        <v>7</v>
      </c>
    </row>
    <row r="3417" spans="8:13" x14ac:dyDescent="0.25">
      <c r="H3417" s="1">
        <v>3409</v>
      </c>
      <c r="I3417" s="1" t="s">
        <v>36195</v>
      </c>
      <c r="J3417" s="1" t="s">
        <v>34109</v>
      </c>
      <c r="K3417" s="1" t="s">
        <v>40518</v>
      </c>
      <c r="L3417" s="1" t="s">
        <v>37334</v>
      </c>
      <c r="M3417">
        <f t="shared" si="258"/>
        <v>2</v>
      </c>
    </row>
    <row r="3418" spans="8:13" x14ac:dyDescent="0.25">
      <c r="H3418" s="1">
        <v>3410</v>
      </c>
      <c r="I3418" s="1" t="s">
        <v>36195</v>
      </c>
      <c r="J3418" s="1" t="s">
        <v>34109</v>
      </c>
      <c r="K3418" s="1" t="s">
        <v>40519</v>
      </c>
      <c r="L3418" s="1" t="s">
        <v>36406</v>
      </c>
      <c r="M3418">
        <f t="shared" si="255"/>
        <v>26</v>
      </c>
    </row>
    <row r="3419" spans="8:13" x14ac:dyDescent="0.25">
      <c r="H3419" s="1">
        <v>3411</v>
      </c>
      <c r="I3419" s="1" t="s">
        <v>36195</v>
      </c>
      <c r="J3419" s="1" t="s">
        <v>34109</v>
      </c>
      <c r="K3419" s="1" t="s">
        <v>40520</v>
      </c>
      <c r="L3419" s="1" t="s">
        <v>36217</v>
      </c>
      <c r="M3419">
        <f t="shared" si="255"/>
        <v>11</v>
      </c>
    </row>
    <row r="3420" spans="8:13" x14ac:dyDescent="0.25">
      <c r="H3420" s="1">
        <v>3412</v>
      </c>
      <c r="I3420" s="1" t="s">
        <v>36195</v>
      </c>
      <c r="J3420" s="1" t="s">
        <v>34112</v>
      </c>
      <c r="K3420" s="1" t="s">
        <v>36357</v>
      </c>
      <c r="L3420" s="1" t="s">
        <v>40521</v>
      </c>
      <c r="M3420">
        <f t="shared" ref="M3420:M3426" si="259">IFERROR(VALUE(MID($L3420,MAX(SEARCH(M$1,$L3420)-2,1),2)),0)</f>
        <v>9</v>
      </c>
    </row>
    <row r="3421" spans="8:13" x14ac:dyDescent="0.25">
      <c r="H3421" s="1">
        <v>3413</v>
      </c>
      <c r="I3421" s="1" t="s">
        <v>36195</v>
      </c>
      <c r="J3421" s="1" t="s">
        <v>34109</v>
      </c>
      <c r="K3421" s="1" t="s">
        <v>40522</v>
      </c>
      <c r="L3421" s="1" t="s">
        <v>37083</v>
      </c>
      <c r="M3421">
        <f t="shared" si="259"/>
        <v>7</v>
      </c>
    </row>
    <row r="3422" spans="8:13" x14ac:dyDescent="0.25">
      <c r="H3422" s="1">
        <v>3414</v>
      </c>
      <c r="I3422" s="1" t="s">
        <v>36195</v>
      </c>
      <c r="J3422" s="1" t="s">
        <v>34109</v>
      </c>
      <c r="K3422" s="1" t="s">
        <v>40523</v>
      </c>
      <c r="L3422" s="1" t="s">
        <v>37668</v>
      </c>
      <c r="M3422">
        <f t="shared" si="259"/>
        <v>5</v>
      </c>
    </row>
    <row r="3423" spans="8:13" x14ac:dyDescent="0.25">
      <c r="H3423" s="1">
        <v>3415</v>
      </c>
      <c r="I3423" s="1" t="s">
        <v>36195</v>
      </c>
      <c r="J3423" s="1" t="s">
        <v>34109</v>
      </c>
      <c r="K3423" s="1" t="s">
        <v>40524</v>
      </c>
      <c r="L3423" s="1" t="s">
        <v>38093</v>
      </c>
      <c r="M3423">
        <f t="shared" si="259"/>
        <v>6</v>
      </c>
    </row>
    <row r="3424" spans="8:13" x14ac:dyDescent="0.25">
      <c r="H3424" s="1">
        <v>3416</v>
      </c>
      <c r="I3424" s="1" t="s">
        <v>36195</v>
      </c>
      <c r="J3424" s="1" t="s">
        <v>34109</v>
      </c>
      <c r="K3424" s="1" t="s">
        <v>40525</v>
      </c>
      <c r="L3424" s="1" t="s">
        <v>36705</v>
      </c>
      <c r="M3424">
        <f t="shared" si="259"/>
        <v>5</v>
      </c>
    </row>
    <row r="3425" spans="8:13" x14ac:dyDescent="0.25">
      <c r="H3425" s="1">
        <v>3417</v>
      </c>
      <c r="I3425" s="1" t="s">
        <v>37214</v>
      </c>
      <c r="J3425" s="1" t="s">
        <v>34109</v>
      </c>
      <c r="K3425" s="1" t="s">
        <v>40526</v>
      </c>
      <c r="L3425" s="1" t="s">
        <v>36705</v>
      </c>
      <c r="M3425">
        <f t="shared" si="259"/>
        <v>5</v>
      </c>
    </row>
    <row r="3426" spans="8:13" x14ac:dyDescent="0.25">
      <c r="H3426" s="1">
        <v>3418</v>
      </c>
      <c r="I3426" s="1" t="s">
        <v>37214</v>
      </c>
      <c r="J3426" s="1" t="s">
        <v>34109</v>
      </c>
      <c r="K3426" s="1" t="s">
        <v>40527</v>
      </c>
      <c r="L3426" s="1" t="s">
        <v>40294</v>
      </c>
      <c r="M3426">
        <f t="shared" si="259"/>
        <v>5</v>
      </c>
    </row>
    <row r="3427" spans="8:13" x14ac:dyDescent="0.25">
      <c r="H3427" s="1">
        <v>3419</v>
      </c>
      <c r="I3427" s="1" t="s">
        <v>36203</v>
      </c>
      <c r="J3427" s="1" t="s">
        <v>34109</v>
      </c>
      <c r="K3427" s="1" t="s">
        <v>40528</v>
      </c>
      <c r="L3427" s="1" t="s">
        <v>36281</v>
      </c>
      <c r="M3427">
        <f t="shared" si="255"/>
        <v>10</v>
      </c>
    </row>
    <row r="3428" spans="8:13" x14ac:dyDescent="0.25">
      <c r="H3428" s="1">
        <v>3420</v>
      </c>
      <c r="I3428" s="1" t="s">
        <v>36203</v>
      </c>
      <c r="J3428" s="1" t="s">
        <v>34109</v>
      </c>
      <c r="K3428" s="1" t="s">
        <v>40529</v>
      </c>
      <c r="L3428" s="1" t="s">
        <v>36281</v>
      </c>
      <c r="M3428">
        <f t="shared" si="255"/>
        <v>10</v>
      </c>
    </row>
    <row r="3429" spans="8:13" x14ac:dyDescent="0.25">
      <c r="H3429" s="1">
        <v>3421</v>
      </c>
      <c r="I3429" s="1" t="s">
        <v>40530</v>
      </c>
      <c r="J3429" s="1" t="s">
        <v>34109</v>
      </c>
      <c r="K3429" s="1" t="s">
        <v>40531</v>
      </c>
      <c r="L3429" s="1" t="s">
        <v>37228</v>
      </c>
      <c r="M3429">
        <f t="shared" ref="M3429:M3444" si="260">IFERROR(VALUE(MID($L3429,MAX(SEARCH(M$1,$L3429)-2,1),2)),0)</f>
        <v>6</v>
      </c>
    </row>
    <row r="3430" spans="8:13" x14ac:dyDescent="0.25">
      <c r="H3430" s="1">
        <v>3422</v>
      </c>
      <c r="I3430" s="1" t="s">
        <v>40530</v>
      </c>
      <c r="J3430" s="1" t="s">
        <v>34112</v>
      </c>
      <c r="K3430" s="1" t="s">
        <v>40532</v>
      </c>
      <c r="L3430" s="1" t="s">
        <v>38881</v>
      </c>
      <c r="M3430">
        <f t="shared" si="260"/>
        <v>2</v>
      </c>
    </row>
    <row r="3431" spans="8:13" x14ac:dyDescent="0.25">
      <c r="H3431" s="1">
        <v>3423</v>
      </c>
      <c r="I3431" s="1" t="s">
        <v>40530</v>
      </c>
      <c r="J3431" s="1" t="s">
        <v>34109</v>
      </c>
      <c r="K3431" s="1" t="s">
        <v>40533</v>
      </c>
      <c r="L3431" s="1" t="s">
        <v>39115</v>
      </c>
      <c r="M3431">
        <f t="shared" si="260"/>
        <v>6</v>
      </c>
    </row>
    <row r="3432" spans="8:13" x14ac:dyDescent="0.25">
      <c r="H3432" s="1">
        <v>3424</v>
      </c>
      <c r="I3432" s="1" t="s">
        <v>36195</v>
      </c>
      <c r="J3432" s="1" t="s">
        <v>34109</v>
      </c>
      <c r="K3432" s="1" t="s">
        <v>40534</v>
      </c>
      <c r="L3432" s="1" t="s">
        <v>37278</v>
      </c>
      <c r="M3432">
        <f t="shared" si="260"/>
        <v>4</v>
      </c>
    </row>
    <row r="3433" spans="8:13" x14ac:dyDescent="0.25">
      <c r="H3433" s="1">
        <v>3425</v>
      </c>
      <c r="I3433" s="1" t="s">
        <v>36195</v>
      </c>
      <c r="J3433" s="1" t="s">
        <v>34109</v>
      </c>
      <c r="K3433" s="1" t="s">
        <v>40535</v>
      </c>
      <c r="L3433" s="1" t="s">
        <v>36988</v>
      </c>
      <c r="M3433">
        <f t="shared" si="260"/>
        <v>4</v>
      </c>
    </row>
    <row r="3434" spans="8:13" x14ac:dyDescent="0.25">
      <c r="H3434" s="1">
        <v>3426</v>
      </c>
      <c r="I3434" s="1" t="s">
        <v>36195</v>
      </c>
      <c r="J3434" s="1" t="s">
        <v>34109</v>
      </c>
      <c r="K3434" s="1" t="s">
        <v>40536</v>
      </c>
      <c r="L3434" s="1" t="s">
        <v>37053</v>
      </c>
      <c r="M3434">
        <f t="shared" si="260"/>
        <v>4</v>
      </c>
    </row>
    <row r="3435" spans="8:13" x14ac:dyDescent="0.25">
      <c r="H3435" s="1">
        <v>3427</v>
      </c>
      <c r="I3435" s="1" t="s">
        <v>36195</v>
      </c>
      <c r="J3435" s="1" t="s">
        <v>34109</v>
      </c>
      <c r="K3435" s="1" t="s">
        <v>40537</v>
      </c>
      <c r="L3435" s="1" t="s">
        <v>37493</v>
      </c>
      <c r="M3435">
        <f t="shared" si="260"/>
        <v>7</v>
      </c>
    </row>
    <row r="3436" spans="8:13" x14ac:dyDescent="0.25">
      <c r="H3436" s="1">
        <v>3428</v>
      </c>
      <c r="I3436" s="1" t="s">
        <v>37214</v>
      </c>
      <c r="J3436" s="1" t="s">
        <v>34109</v>
      </c>
      <c r="K3436" s="1" t="s">
        <v>40538</v>
      </c>
      <c r="L3436" s="1" t="s">
        <v>37204</v>
      </c>
      <c r="M3436">
        <f t="shared" si="260"/>
        <v>4</v>
      </c>
    </row>
    <row r="3437" spans="8:13" x14ac:dyDescent="0.25">
      <c r="H3437" s="1">
        <v>3429</v>
      </c>
      <c r="I3437" s="1" t="s">
        <v>37214</v>
      </c>
      <c r="J3437" s="1" t="s">
        <v>34109</v>
      </c>
      <c r="K3437" s="1" t="s">
        <v>40539</v>
      </c>
      <c r="L3437" s="1" t="s">
        <v>37736</v>
      </c>
      <c r="M3437">
        <f t="shared" si="260"/>
        <v>4</v>
      </c>
    </row>
    <row r="3438" spans="8:13" x14ac:dyDescent="0.25">
      <c r="H3438" s="1">
        <v>3430</v>
      </c>
      <c r="I3438" s="1" t="s">
        <v>37214</v>
      </c>
      <c r="J3438" s="1" t="s">
        <v>34109</v>
      </c>
      <c r="K3438" s="1" t="s">
        <v>40540</v>
      </c>
      <c r="L3438" s="1" t="s">
        <v>36736</v>
      </c>
      <c r="M3438">
        <f t="shared" si="260"/>
        <v>7</v>
      </c>
    </row>
    <row r="3439" spans="8:13" x14ac:dyDescent="0.25">
      <c r="H3439" s="1">
        <v>3431</v>
      </c>
      <c r="I3439" s="1" t="s">
        <v>37214</v>
      </c>
      <c r="J3439" s="1" t="s">
        <v>34109</v>
      </c>
      <c r="K3439" s="1" t="s">
        <v>40541</v>
      </c>
      <c r="L3439" s="1" t="s">
        <v>40542</v>
      </c>
      <c r="M3439">
        <f t="shared" si="260"/>
        <v>5</v>
      </c>
    </row>
    <row r="3440" spans="8:13" x14ac:dyDescent="0.25">
      <c r="H3440" s="1">
        <v>3432</v>
      </c>
      <c r="I3440" s="1" t="s">
        <v>37214</v>
      </c>
      <c r="J3440" s="1" t="s">
        <v>34109</v>
      </c>
      <c r="K3440" s="1" t="s">
        <v>40543</v>
      </c>
      <c r="L3440" s="1" t="s">
        <v>37674</v>
      </c>
      <c r="M3440">
        <f t="shared" si="260"/>
        <v>4</v>
      </c>
    </row>
    <row r="3441" spans="8:13" x14ac:dyDescent="0.25">
      <c r="H3441" s="1">
        <v>3433</v>
      </c>
      <c r="I3441" s="1" t="s">
        <v>37214</v>
      </c>
      <c r="J3441" s="1" t="s">
        <v>34109</v>
      </c>
      <c r="K3441" s="1" t="s">
        <v>40544</v>
      </c>
      <c r="L3441" s="1" t="s">
        <v>37798</v>
      </c>
      <c r="M3441">
        <f t="shared" si="260"/>
        <v>4</v>
      </c>
    </row>
    <row r="3442" spans="8:13" x14ac:dyDescent="0.25">
      <c r="H3442" s="1">
        <v>3434</v>
      </c>
      <c r="I3442" s="1" t="s">
        <v>37214</v>
      </c>
      <c r="J3442" s="1" t="s">
        <v>34109</v>
      </c>
      <c r="K3442" s="1" t="s">
        <v>40545</v>
      </c>
      <c r="L3442" s="1" t="s">
        <v>36705</v>
      </c>
      <c r="M3442">
        <f t="shared" si="260"/>
        <v>5</v>
      </c>
    </row>
    <row r="3443" spans="8:13" x14ac:dyDescent="0.25">
      <c r="H3443" s="1">
        <v>3435</v>
      </c>
      <c r="I3443" s="1" t="s">
        <v>37214</v>
      </c>
      <c r="J3443" s="1" t="s">
        <v>34109</v>
      </c>
      <c r="K3443" s="1" t="s">
        <v>40546</v>
      </c>
      <c r="L3443" s="1" t="s">
        <v>37028</v>
      </c>
      <c r="M3443">
        <f t="shared" si="260"/>
        <v>4</v>
      </c>
    </row>
    <row r="3444" spans="8:13" x14ac:dyDescent="0.25">
      <c r="H3444" s="1">
        <v>3436</v>
      </c>
      <c r="I3444" s="1" t="s">
        <v>37214</v>
      </c>
      <c r="J3444" s="1" t="s">
        <v>34109</v>
      </c>
      <c r="K3444" s="1" t="s">
        <v>40547</v>
      </c>
      <c r="L3444" s="1" t="s">
        <v>38157</v>
      </c>
      <c r="M3444">
        <f t="shared" si="260"/>
        <v>4</v>
      </c>
    </row>
    <row r="3445" spans="8:13" x14ac:dyDescent="0.25">
      <c r="H3445" s="1">
        <v>3437</v>
      </c>
      <c r="I3445" s="1" t="s">
        <v>36218</v>
      </c>
      <c r="J3445" s="1" t="s">
        <v>34109</v>
      </c>
      <c r="K3445" s="1" t="s">
        <v>40548</v>
      </c>
      <c r="L3445" s="1" t="s">
        <v>36217</v>
      </c>
      <c r="M3445">
        <f t="shared" si="255"/>
        <v>11</v>
      </c>
    </row>
    <row r="3446" spans="8:13" x14ac:dyDescent="0.25">
      <c r="H3446" s="1">
        <v>3438</v>
      </c>
      <c r="I3446" s="1" t="s">
        <v>36218</v>
      </c>
      <c r="J3446" s="1" t="s">
        <v>34109</v>
      </c>
      <c r="K3446" s="1" t="s">
        <v>40549</v>
      </c>
      <c r="L3446" s="1" t="s">
        <v>36221</v>
      </c>
      <c r="M3446">
        <f t="shared" si="255"/>
        <v>12</v>
      </c>
    </row>
    <row r="3447" spans="8:13" x14ac:dyDescent="0.25">
      <c r="H3447" s="1">
        <v>3439</v>
      </c>
      <c r="I3447" s="1" t="s">
        <v>36218</v>
      </c>
      <c r="J3447" s="1" t="s">
        <v>34109</v>
      </c>
      <c r="K3447" s="1" t="s">
        <v>40550</v>
      </c>
      <c r="L3447" s="1" t="s">
        <v>36238</v>
      </c>
      <c r="M3447">
        <f t="shared" si="255"/>
        <v>13</v>
      </c>
    </row>
    <row r="3448" spans="8:13" x14ac:dyDescent="0.25">
      <c r="H3448" s="1">
        <v>3440</v>
      </c>
      <c r="I3448" s="1" t="s">
        <v>36218</v>
      </c>
      <c r="J3448" s="1" t="s">
        <v>34109</v>
      </c>
      <c r="K3448" s="1" t="s">
        <v>40551</v>
      </c>
      <c r="L3448" s="1" t="s">
        <v>36217</v>
      </c>
      <c r="M3448">
        <f t="shared" si="255"/>
        <v>11</v>
      </c>
    </row>
    <row r="3449" spans="8:13" x14ac:dyDescent="0.25">
      <c r="H3449" s="1">
        <v>3441</v>
      </c>
      <c r="I3449" s="1" t="s">
        <v>36218</v>
      </c>
      <c r="J3449" s="1" t="s">
        <v>34109</v>
      </c>
      <c r="K3449" s="1" t="s">
        <v>40552</v>
      </c>
      <c r="L3449" s="1" t="s">
        <v>37694</v>
      </c>
      <c r="M3449">
        <f t="shared" ref="M3449:M3451" si="261">IFERROR(VALUE(MID($L3449,MAX(SEARCH(M$1,$L3449)-2,1),2)),0)</f>
        <v>9</v>
      </c>
    </row>
    <row r="3450" spans="8:13" x14ac:dyDescent="0.25">
      <c r="H3450" s="1">
        <v>3442</v>
      </c>
      <c r="I3450" s="1" t="s">
        <v>36218</v>
      </c>
      <c r="J3450" s="1" t="s">
        <v>34112</v>
      </c>
      <c r="K3450" s="1" t="s">
        <v>40553</v>
      </c>
      <c r="L3450" s="1" t="s">
        <v>37520</v>
      </c>
      <c r="M3450">
        <f t="shared" si="261"/>
        <v>4</v>
      </c>
    </row>
    <row r="3451" spans="8:13" x14ac:dyDescent="0.25">
      <c r="H3451" s="1">
        <v>3443</v>
      </c>
      <c r="I3451" s="1" t="s">
        <v>36218</v>
      </c>
      <c r="J3451" s="1" t="s">
        <v>34109</v>
      </c>
      <c r="K3451" s="1" t="s">
        <v>40554</v>
      </c>
      <c r="L3451" s="1" t="s">
        <v>40555</v>
      </c>
      <c r="M3451">
        <f t="shared" si="261"/>
        <v>9</v>
      </c>
    </row>
    <row r="3452" spans="8:13" x14ac:dyDescent="0.25">
      <c r="H3452" s="1">
        <v>3444</v>
      </c>
      <c r="I3452" s="1" t="s">
        <v>36218</v>
      </c>
      <c r="J3452" s="1" t="s">
        <v>34109</v>
      </c>
      <c r="K3452" s="1" t="s">
        <v>40556</v>
      </c>
      <c r="L3452" s="1" t="s">
        <v>36281</v>
      </c>
      <c r="M3452">
        <f t="shared" si="255"/>
        <v>10</v>
      </c>
    </row>
    <row r="3453" spans="8:13" x14ac:dyDescent="0.25">
      <c r="H3453" s="1">
        <v>3445</v>
      </c>
      <c r="I3453" s="1" t="s">
        <v>36203</v>
      </c>
      <c r="J3453" s="1" t="s">
        <v>34109</v>
      </c>
      <c r="K3453" s="1" t="s">
        <v>40557</v>
      </c>
      <c r="L3453" s="1" t="s">
        <v>36281</v>
      </c>
      <c r="M3453">
        <f t="shared" si="255"/>
        <v>10</v>
      </c>
    </row>
    <row r="3454" spans="8:13" x14ac:dyDescent="0.25">
      <c r="H3454" s="1">
        <v>3446</v>
      </c>
      <c r="I3454" s="1" t="s">
        <v>36203</v>
      </c>
      <c r="J3454" s="1" t="s">
        <v>34109</v>
      </c>
      <c r="K3454" s="1" t="s">
        <v>40558</v>
      </c>
      <c r="L3454" s="1" t="s">
        <v>36281</v>
      </c>
      <c r="M3454">
        <f t="shared" si="255"/>
        <v>10</v>
      </c>
    </row>
    <row r="3455" spans="8:13" x14ac:dyDescent="0.25">
      <c r="H3455" s="1">
        <v>3447</v>
      </c>
      <c r="I3455" s="1" t="s">
        <v>36203</v>
      </c>
      <c r="J3455" s="1" t="s">
        <v>34109</v>
      </c>
      <c r="K3455" s="1" t="s">
        <v>40559</v>
      </c>
      <c r="L3455" s="1" t="s">
        <v>37690</v>
      </c>
      <c r="M3455">
        <f>IFERROR(VALUE(MID($L3455,MAX(SEARCH(M$1,$L3455)-2,1),2)),0)</f>
        <v>9</v>
      </c>
    </row>
    <row r="3456" spans="8:13" x14ac:dyDescent="0.25">
      <c r="H3456" s="1">
        <v>3448</v>
      </c>
      <c r="I3456" s="1" t="s">
        <v>36203</v>
      </c>
      <c r="J3456" s="1" t="s">
        <v>34109</v>
      </c>
      <c r="K3456" s="1" t="s">
        <v>40560</v>
      </c>
      <c r="L3456" s="1" t="s">
        <v>36281</v>
      </c>
      <c r="M3456">
        <f t="shared" si="255"/>
        <v>10</v>
      </c>
    </row>
    <row r="3457" spans="8:13" x14ac:dyDescent="0.25">
      <c r="H3457" s="1">
        <v>3449</v>
      </c>
      <c r="I3457" s="1" t="s">
        <v>36203</v>
      </c>
      <c r="J3457" s="1" t="s">
        <v>34109</v>
      </c>
      <c r="K3457" s="1" t="s">
        <v>40561</v>
      </c>
      <c r="L3457" s="1" t="s">
        <v>37822</v>
      </c>
      <c r="M3457">
        <f t="shared" ref="M3457:M3472" si="262">IFERROR(VALUE(MID($L3457,MAX(SEARCH(M$1,$L3457)-2,1),2)),0)</f>
        <v>9</v>
      </c>
    </row>
    <row r="3458" spans="8:13" x14ac:dyDescent="0.25">
      <c r="H3458" s="1">
        <v>3450</v>
      </c>
      <c r="I3458" s="1" t="s">
        <v>36203</v>
      </c>
      <c r="J3458" s="1" t="s">
        <v>34109</v>
      </c>
      <c r="K3458" s="1" t="s">
        <v>40562</v>
      </c>
      <c r="L3458" s="1" t="s">
        <v>37171</v>
      </c>
      <c r="M3458">
        <f t="shared" si="262"/>
        <v>9</v>
      </c>
    </row>
    <row r="3459" spans="8:13" x14ac:dyDescent="0.25">
      <c r="H3459" s="1">
        <v>3451</v>
      </c>
      <c r="I3459" s="1" t="s">
        <v>40563</v>
      </c>
      <c r="J3459" s="1" t="s">
        <v>34109</v>
      </c>
      <c r="K3459" s="1" t="s">
        <v>40564</v>
      </c>
      <c r="L3459" s="1" t="s">
        <v>39615</v>
      </c>
      <c r="M3459">
        <f t="shared" si="262"/>
        <v>4</v>
      </c>
    </row>
    <row r="3460" spans="8:13" x14ac:dyDescent="0.25">
      <c r="H3460" s="1">
        <v>3452</v>
      </c>
      <c r="I3460" s="1" t="s">
        <v>40563</v>
      </c>
      <c r="J3460" s="1" t="s">
        <v>34109</v>
      </c>
      <c r="K3460" s="1" t="s">
        <v>40565</v>
      </c>
      <c r="L3460" s="1" t="s">
        <v>36952</v>
      </c>
      <c r="M3460">
        <f t="shared" si="262"/>
        <v>4</v>
      </c>
    </row>
    <row r="3461" spans="8:13" x14ac:dyDescent="0.25">
      <c r="H3461" s="1">
        <v>3453</v>
      </c>
      <c r="I3461" s="1" t="s">
        <v>40563</v>
      </c>
      <c r="J3461" s="1" t="s">
        <v>34109</v>
      </c>
      <c r="K3461" s="1" t="s">
        <v>40566</v>
      </c>
      <c r="L3461" s="1" t="s">
        <v>36988</v>
      </c>
      <c r="M3461">
        <f t="shared" si="262"/>
        <v>4</v>
      </c>
    </row>
    <row r="3462" spans="8:13" x14ac:dyDescent="0.25">
      <c r="H3462" s="1">
        <v>3454</v>
      </c>
      <c r="I3462" s="1" t="s">
        <v>36195</v>
      </c>
      <c r="J3462" s="1" t="s">
        <v>34109</v>
      </c>
      <c r="K3462" s="1" t="s">
        <v>40567</v>
      </c>
      <c r="L3462" s="1" t="s">
        <v>37727</v>
      </c>
      <c r="M3462">
        <f t="shared" si="262"/>
        <v>4</v>
      </c>
    </row>
    <row r="3463" spans="8:13" x14ac:dyDescent="0.25">
      <c r="H3463" s="1">
        <v>3455</v>
      </c>
      <c r="I3463" s="1" t="s">
        <v>36203</v>
      </c>
      <c r="J3463" s="1" t="s">
        <v>34109</v>
      </c>
      <c r="K3463" s="1" t="s">
        <v>40568</v>
      </c>
      <c r="L3463" s="1" t="s">
        <v>36998</v>
      </c>
      <c r="M3463">
        <f t="shared" si="262"/>
        <v>9</v>
      </c>
    </row>
    <row r="3464" spans="8:13" x14ac:dyDescent="0.25">
      <c r="H3464" s="1">
        <v>3456</v>
      </c>
      <c r="I3464" s="1" t="s">
        <v>36203</v>
      </c>
      <c r="J3464" s="1" t="s">
        <v>34112</v>
      </c>
      <c r="K3464" s="1" t="s">
        <v>40569</v>
      </c>
      <c r="L3464" s="1" t="s">
        <v>36715</v>
      </c>
      <c r="M3464">
        <f t="shared" si="262"/>
        <v>6</v>
      </c>
    </row>
    <row r="3465" spans="8:13" x14ac:dyDescent="0.25">
      <c r="H3465" s="1">
        <v>3457</v>
      </c>
      <c r="I3465" s="1" t="s">
        <v>36195</v>
      </c>
      <c r="J3465" s="1" t="s">
        <v>34109</v>
      </c>
      <c r="K3465" s="1" t="s">
        <v>40570</v>
      </c>
      <c r="L3465" s="1" t="s">
        <v>37120</v>
      </c>
      <c r="M3465">
        <f t="shared" si="262"/>
        <v>4</v>
      </c>
    </row>
    <row r="3466" spans="8:13" x14ac:dyDescent="0.25">
      <c r="H3466" s="1">
        <v>3458</v>
      </c>
      <c r="I3466" s="1" t="s">
        <v>36195</v>
      </c>
      <c r="J3466" s="1" t="s">
        <v>34109</v>
      </c>
      <c r="K3466" s="1" t="s">
        <v>40571</v>
      </c>
      <c r="L3466" s="1" t="s">
        <v>36939</v>
      </c>
      <c r="M3466">
        <f t="shared" si="262"/>
        <v>5</v>
      </c>
    </row>
    <row r="3467" spans="8:13" x14ac:dyDescent="0.25">
      <c r="H3467" s="1">
        <v>3459</v>
      </c>
      <c r="I3467" s="1" t="s">
        <v>36195</v>
      </c>
      <c r="J3467" s="1" t="s">
        <v>34109</v>
      </c>
      <c r="K3467" s="1" t="s">
        <v>40572</v>
      </c>
      <c r="L3467" s="1" t="s">
        <v>37729</v>
      </c>
      <c r="M3467">
        <f t="shared" si="262"/>
        <v>4</v>
      </c>
    </row>
    <row r="3468" spans="8:13" x14ac:dyDescent="0.25">
      <c r="H3468" s="1">
        <v>3460</v>
      </c>
      <c r="I3468" s="1" t="s">
        <v>37214</v>
      </c>
      <c r="J3468" s="1" t="s">
        <v>34109</v>
      </c>
      <c r="K3468" s="1" t="s">
        <v>40573</v>
      </c>
      <c r="L3468" s="1" t="s">
        <v>37244</v>
      </c>
      <c r="M3468">
        <f t="shared" si="262"/>
        <v>5</v>
      </c>
    </row>
    <row r="3469" spans="8:13" x14ac:dyDescent="0.25">
      <c r="H3469" s="1">
        <v>3461</v>
      </c>
      <c r="I3469" s="1" t="s">
        <v>37214</v>
      </c>
      <c r="J3469" s="1" t="s">
        <v>34109</v>
      </c>
      <c r="K3469" s="1" t="s">
        <v>40574</v>
      </c>
      <c r="L3469" s="1" t="s">
        <v>37257</v>
      </c>
      <c r="M3469">
        <f t="shared" si="262"/>
        <v>4</v>
      </c>
    </row>
    <row r="3470" spans="8:13" x14ac:dyDescent="0.25">
      <c r="H3470" s="1">
        <v>3462</v>
      </c>
      <c r="I3470" s="1" t="s">
        <v>37214</v>
      </c>
      <c r="J3470" s="1" t="s">
        <v>34109</v>
      </c>
      <c r="K3470" s="1" t="s">
        <v>40575</v>
      </c>
      <c r="L3470" s="1" t="s">
        <v>37005</v>
      </c>
      <c r="M3470">
        <f t="shared" si="262"/>
        <v>5</v>
      </c>
    </row>
    <row r="3471" spans="8:13" x14ac:dyDescent="0.25">
      <c r="H3471" s="1">
        <v>3463</v>
      </c>
      <c r="I3471" s="1" t="s">
        <v>37214</v>
      </c>
      <c r="J3471" s="1" t="s">
        <v>34109</v>
      </c>
      <c r="K3471" s="1" t="s">
        <v>40576</v>
      </c>
      <c r="L3471" s="1" t="s">
        <v>38093</v>
      </c>
      <c r="M3471">
        <f t="shared" si="262"/>
        <v>6</v>
      </c>
    </row>
    <row r="3472" spans="8:13" x14ac:dyDescent="0.25">
      <c r="H3472" s="1">
        <v>3464</v>
      </c>
      <c r="I3472" s="1" t="s">
        <v>37214</v>
      </c>
      <c r="J3472" s="1" t="s">
        <v>34109</v>
      </c>
      <c r="K3472" s="1" t="s">
        <v>40577</v>
      </c>
      <c r="L3472" s="1" t="s">
        <v>36944</v>
      </c>
      <c r="M3472">
        <f t="shared" si="262"/>
        <v>7</v>
      </c>
    </row>
    <row r="3473" spans="8:13" x14ac:dyDescent="0.25">
      <c r="H3473" s="1">
        <v>3465</v>
      </c>
      <c r="I3473" s="1" t="s">
        <v>36218</v>
      </c>
      <c r="J3473" s="1" t="s">
        <v>34109</v>
      </c>
      <c r="K3473" s="1" t="s">
        <v>40578</v>
      </c>
      <c r="L3473" s="1" t="s">
        <v>36217</v>
      </c>
      <c r="M3473">
        <f t="shared" ref="M3473:M3525" si="263">IFERROR(VALUE(MID($L3473,MAX(SEARCH(M$1,$L3473)-2,1),4)),0)</f>
        <v>11</v>
      </c>
    </row>
    <row r="3474" spans="8:13" x14ac:dyDescent="0.25">
      <c r="H3474" s="1">
        <v>3466</v>
      </c>
      <c r="I3474" s="1" t="s">
        <v>36218</v>
      </c>
      <c r="J3474" s="1" t="s">
        <v>34109</v>
      </c>
      <c r="K3474" s="1" t="s">
        <v>40579</v>
      </c>
      <c r="L3474" s="1" t="s">
        <v>36217</v>
      </c>
      <c r="M3474">
        <f t="shared" si="263"/>
        <v>11</v>
      </c>
    </row>
    <row r="3475" spans="8:13" x14ac:dyDescent="0.25">
      <c r="H3475" s="1">
        <v>3467</v>
      </c>
      <c r="I3475" s="1" t="s">
        <v>36218</v>
      </c>
      <c r="J3475" s="1" t="s">
        <v>34109</v>
      </c>
      <c r="K3475" s="1" t="s">
        <v>40580</v>
      </c>
      <c r="L3475" s="1" t="s">
        <v>36221</v>
      </c>
      <c r="M3475">
        <f t="shared" si="263"/>
        <v>12</v>
      </c>
    </row>
    <row r="3476" spans="8:13" x14ac:dyDescent="0.25">
      <c r="H3476" s="1">
        <v>3468</v>
      </c>
      <c r="I3476" s="1" t="s">
        <v>36218</v>
      </c>
      <c r="J3476" s="1" t="s">
        <v>34109</v>
      </c>
      <c r="K3476" s="1" t="s">
        <v>40581</v>
      </c>
      <c r="L3476" s="1" t="s">
        <v>36217</v>
      </c>
      <c r="M3476">
        <f t="shared" si="263"/>
        <v>11</v>
      </c>
    </row>
    <row r="3477" spans="8:13" x14ac:dyDescent="0.25">
      <c r="H3477" s="1">
        <v>3469</v>
      </c>
      <c r="I3477" s="1" t="s">
        <v>36218</v>
      </c>
      <c r="J3477" s="1" t="s">
        <v>34109</v>
      </c>
      <c r="K3477" s="1" t="s">
        <v>40582</v>
      </c>
      <c r="L3477" s="1" t="s">
        <v>36217</v>
      </c>
      <c r="M3477">
        <f t="shared" si="263"/>
        <v>11</v>
      </c>
    </row>
    <row r="3478" spans="8:13" x14ac:dyDescent="0.25">
      <c r="H3478" s="1">
        <v>3470</v>
      </c>
      <c r="I3478" s="1" t="s">
        <v>36218</v>
      </c>
      <c r="J3478" s="1" t="s">
        <v>34109</v>
      </c>
      <c r="K3478" s="1" t="s">
        <v>40583</v>
      </c>
      <c r="L3478" s="1" t="s">
        <v>36221</v>
      </c>
      <c r="M3478">
        <f t="shared" si="263"/>
        <v>12</v>
      </c>
    </row>
    <row r="3479" spans="8:13" x14ac:dyDescent="0.25">
      <c r="H3479" s="1">
        <v>3471</v>
      </c>
      <c r="I3479" s="1" t="s">
        <v>36218</v>
      </c>
      <c r="J3479" s="1" t="s">
        <v>34109</v>
      </c>
      <c r="K3479" s="1" t="s">
        <v>40584</v>
      </c>
      <c r="L3479" s="1" t="s">
        <v>36217</v>
      </c>
      <c r="M3479">
        <f t="shared" si="263"/>
        <v>11</v>
      </c>
    </row>
    <row r="3480" spans="8:13" x14ac:dyDescent="0.25">
      <c r="H3480" s="1">
        <v>3472</v>
      </c>
      <c r="I3480" s="1" t="s">
        <v>36218</v>
      </c>
      <c r="J3480" s="1" t="s">
        <v>34109</v>
      </c>
      <c r="K3480" s="1" t="s">
        <v>40585</v>
      </c>
      <c r="L3480" s="1" t="s">
        <v>36221</v>
      </c>
      <c r="M3480">
        <f t="shared" si="263"/>
        <v>12</v>
      </c>
    </row>
    <row r="3481" spans="8:13" x14ac:dyDescent="0.25">
      <c r="H3481" s="1">
        <v>3473</v>
      </c>
      <c r="I3481" s="1" t="s">
        <v>36218</v>
      </c>
      <c r="J3481" s="1" t="s">
        <v>34109</v>
      </c>
      <c r="K3481" s="1" t="s">
        <v>40586</v>
      </c>
      <c r="L3481" s="1" t="s">
        <v>36221</v>
      </c>
      <c r="M3481">
        <f t="shared" si="263"/>
        <v>12</v>
      </c>
    </row>
    <row r="3482" spans="8:13" x14ac:dyDescent="0.25">
      <c r="H3482" s="1">
        <v>3474</v>
      </c>
      <c r="I3482" s="1" t="s">
        <v>36218</v>
      </c>
      <c r="J3482" s="1" t="s">
        <v>34109</v>
      </c>
      <c r="K3482" s="1" t="s">
        <v>40587</v>
      </c>
      <c r="L3482" s="1" t="s">
        <v>36221</v>
      </c>
      <c r="M3482">
        <f t="shared" si="263"/>
        <v>12</v>
      </c>
    </row>
    <row r="3483" spans="8:13" x14ac:dyDescent="0.25">
      <c r="H3483" s="1">
        <v>3475</v>
      </c>
      <c r="I3483" s="1" t="s">
        <v>36203</v>
      </c>
      <c r="J3483" s="1" t="s">
        <v>34109</v>
      </c>
      <c r="K3483" s="1" t="s">
        <v>40588</v>
      </c>
      <c r="L3483" s="1" t="s">
        <v>36221</v>
      </c>
      <c r="M3483">
        <f t="shared" si="263"/>
        <v>12</v>
      </c>
    </row>
    <row r="3484" spans="8:13" x14ac:dyDescent="0.25">
      <c r="H3484" s="1">
        <v>3476</v>
      </c>
      <c r="I3484" s="1" t="s">
        <v>36203</v>
      </c>
      <c r="J3484" s="1" t="s">
        <v>34112</v>
      </c>
      <c r="K3484" s="1" t="s">
        <v>40589</v>
      </c>
      <c r="L3484" s="1" t="s">
        <v>37257</v>
      </c>
      <c r="M3484">
        <f>IFERROR(VALUE(MID($L3484,MAX(SEARCH(M$1,$L3484)-2,1),2)),0)</f>
        <v>4</v>
      </c>
    </row>
    <row r="3485" spans="8:13" x14ac:dyDescent="0.25">
      <c r="H3485" s="1">
        <v>3477</v>
      </c>
      <c r="I3485" s="1" t="s">
        <v>36195</v>
      </c>
      <c r="J3485" s="1" t="s">
        <v>34109</v>
      </c>
      <c r="K3485" s="1" t="s">
        <v>40590</v>
      </c>
      <c r="L3485" s="1" t="s">
        <v>36281</v>
      </c>
      <c r="M3485">
        <f t="shared" si="263"/>
        <v>10</v>
      </c>
    </row>
    <row r="3486" spans="8:13" x14ac:dyDescent="0.25">
      <c r="H3486" s="1">
        <v>3478</v>
      </c>
      <c r="I3486" s="1" t="s">
        <v>40591</v>
      </c>
      <c r="J3486" s="1" t="s">
        <v>34109</v>
      </c>
      <c r="K3486" s="1" t="s">
        <v>40592</v>
      </c>
      <c r="L3486" s="1" t="s">
        <v>36281</v>
      </c>
      <c r="M3486">
        <f t="shared" si="263"/>
        <v>10</v>
      </c>
    </row>
    <row r="3487" spans="8:13" x14ac:dyDescent="0.25">
      <c r="H3487" s="1">
        <v>3479</v>
      </c>
      <c r="I3487" s="1" t="s">
        <v>40591</v>
      </c>
      <c r="J3487" s="1" t="s">
        <v>34109</v>
      </c>
      <c r="K3487" s="1" t="s">
        <v>40593</v>
      </c>
      <c r="L3487" s="1" t="s">
        <v>36217</v>
      </c>
      <c r="M3487">
        <f t="shared" si="263"/>
        <v>11</v>
      </c>
    </row>
    <row r="3488" spans="8:13" x14ac:dyDescent="0.25">
      <c r="H3488" s="1">
        <v>3480</v>
      </c>
      <c r="I3488" s="1" t="s">
        <v>40591</v>
      </c>
      <c r="J3488" s="1" t="s">
        <v>34109</v>
      </c>
      <c r="K3488" s="1" t="s">
        <v>40594</v>
      </c>
      <c r="L3488" s="1" t="s">
        <v>36217</v>
      </c>
      <c r="M3488">
        <f t="shared" si="263"/>
        <v>11</v>
      </c>
    </row>
    <row r="3489" spans="8:13" x14ac:dyDescent="0.25">
      <c r="H3489" s="1">
        <v>3481</v>
      </c>
      <c r="I3489" s="1" t="s">
        <v>37214</v>
      </c>
      <c r="J3489" s="1" t="s">
        <v>34109</v>
      </c>
      <c r="K3489" s="1" t="s">
        <v>40595</v>
      </c>
      <c r="L3489" s="1" t="s">
        <v>36281</v>
      </c>
      <c r="M3489">
        <f t="shared" si="263"/>
        <v>10</v>
      </c>
    </row>
    <row r="3490" spans="8:13" x14ac:dyDescent="0.25">
      <c r="H3490" s="1">
        <v>3482</v>
      </c>
      <c r="I3490" s="1" t="s">
        <v>37214</v>
      </c>
      <c r="J3490" s="1" t="s">
        <v>34109</v>
      </c>
      <c r="K3490" s="1" t="s">
        <v>40596</v>
      </c>
      <c r="L3490" s="1" t="s">
        <v>36876</v>
      </c>
      <c r="M3490">
        <f>IFERROR(VALUE(MID($L3490,MAX(SEARCH(M$1,$L3490)-2,1),2)),0)</f>
        <v>9</v>
      </c>
    </row>
    <row r="3491" spans="8:13" x14ac:dyDescent="0.25">
      <c r="H3491" s="1">
        <v>3483</v>
      </c>
      <c r="I3491" s="1" t="s">
        <v>36218</v>
      </c>
      <c r="J3491" s="1" t="s">
        <v>34109</v>
      </c>
      <c r="K3491" s="1" t="s">
        <v>40597</v>
      </c>
      <c r="L3491" s="1" t="s">
        <v>36209</v>
      </c>
      <c r="M3491">
        <f t="shared" si="263"/>
        <v>17</v>
      </c>
    </row>
    <row r="3492" spans="8:13" x14ac:dyDescent="0.25">
      <c r="H3492" s="1">
        <v>3484</v>
      </c>
      <c r="I3492" s="1" t="s">
        <v>36218</v>
      </c>
      <c r="J3492" s="1" t="s">
        <v>34109</v>
      </c>
      <c r="K3492" s="1" t="s">
        <v>40598</v>
      </c>
      <c r="L3492" s="1" t="s">
        <v>36325</v>
      </c>
      <c r="M3492">
        <f t="shared" si="263"/>
        <v>16</v>
      </c>
    </row>
    <row r="3493" spans="8:13" x14ac:dyDescent="0.25">
      <c r="H3493" s="1">
        <v>3485</v>
      </c>
      <c r="I3493" s="1" t="s">
        <v>36218</v>
      </c>
      <c r="J3493" s="1" t="s">
        <v>34109</v>
      </c>
      <c r="K3493" s="1" t="s">
        <v>40599</v>
      </c>
      <c r="L3493" s="1" t="s">
        <v>36209</v>
      </c>
      <c r="M3493">
        <f t="shared" si="263"/>
        <v>17</v>
      </c>
    </row>
    <row r="3494" spans="8:13" x14ac:dyDescent="0.25">
      <c r="H3494" s="1">
        <v>3486</v>
      </c>
      <c r="I3494" s="1" t="s">
        <v>36218</v>
      </c>
      <c r="J3494" s="1" t="s">
        <v>34109</v>
      </c>
      <c r="K3494" s="1" t="s">
        <v>40600</v>
      </c>
      <c r="L3494" s="1" t="s">
        <v>36308</v>
      </c>
      <c r="M3494">
        <f t="shared" si="263"/>
        <v>18</v>
      </c>
    </row>
    <row r="3495" spans="8:13" x14ac:dyDescent="0.25">
      <c r="H3495" s="1">
        <v>3487</v>
      </c>
      <c r="I3495" s="1" t="s">
        <v>36218</v>
      </c>
      <c r="J3495" s="1" t="s">
        <v>34109</v>
      </c>
      <c r="K3495" s="1" t="s">
        <v>40601</v>
      </c>
      <c r="L3495" s="1" t="s">
        <v>36209</v>
      </c>
      <c r="M3495">
        <f t="shared" si="263"/>
        <v>17</v>
      </c>
    </row>
    <row r="3496" spans="8:13" x14ac:dyDescent="0.25">
      <c r="H3496" s="1">
        <v>3488</v>
      </c>
      <c r="I3496" s="1" t="s">
        <v>36218</v>
      </c>
      <c r="J3496" s="1" t="s">
        <v>34109</v>
      </c>
      <c r="K3496" s="1" t="s">
        <v>40602</v>
      </c>
      <c r="L3496" s="1" t="s">
        <v>36308</v>
      </c>
      <c r="M3496">
        <f t="shared" si="263"/>
        <v>18</v>
      </c>
    </row>
    <row r="3497" spans="8:13" x14ac:dyDescent="0.25">
      <c r="H3497" s="1">
        <v>3489</v>
      </c>
      <c r="I3497" s="1" t="s">
        <v>36218</v>
      </c>
      <c r="J3497" s="1" t="s">
        <v>34109</v>
      </c>
      <c r="K3497" s="1" t="s">
        <v>40603</v>
      </c>
      <c r="L3497" s="1" t="s">
        <v>36221</v>
      </c>
      <c r="M3497">
        <f t="shared" si="263"/>
        <v>12</v>
      </c>
    </row>
    <row r="3498" spans="8:13" x14ac:dyDescent="0.25">
      <c r="H3498" s="1">
        <v>3490</v>
      </c>
      <c r="I3498" s="1" t="s">
        <v>36218</v>
      </c>
      <c r="J3498" s="1" t="s">
        <v>34109</v>
      </c>
      <c r="K3498" s="1" t="s">
        <v>40604</v>
      </c>
      <c r="L3498" s="1" t="s">
        <v>36325</v>
      </c>
      <c r="M3498">
        <f t="shared" si="263"/>
        <v>16</v>
      </c>
    </row>
    <row r="3499" spans="8:13" x14ac:dyDescent="0.25">
      <c r="H3499" s="1">
        <v>3491</v>
      </c>
      <c r="I3499" s="1" t="s">
        <v>36203</v>
      </c>
      <c r="J3499" s="1" t="s">
        <v>34109</v>
      </c>
      <c r="K3499" s="1" t="s">
        <v>40605</v>
      </c>
      <c r="L3499" s="1" t="s">
        <v>36350</v>
      </c>
      <c r="M3499">
        <f t="shared" si="263"/>
        <v>15</v>
      </c>
    </row>
    <row r="3500" spans="8:13" x14ac:dyDescent="0.25">
      <c r="H3500" s="1">
        <v>3492</v>
      </c>
      <c r="I3500" s="1" t="s">
        <v>36203</v>
      </c>
      <c r="J3500" s="1" t="s">
        <v>34109</v>
      </c>
      <c r="K3500" s="1" t="s">
        <v>40606</v>
      </c>
      <c r="L3500" s="1" t="s">
        <v>36221</v>
      </c>
      <c r="M3500">
        <f t="shared" si="263"/>
        <v>12</v>
      </c>
    </row>
    <row r="3501" spans="8:13" x14ac:dyDescent="0.25">
      <c r="H3501" s="1">
        <v>3493</v>
      </c>
      <c r="I3501" s="1" t="s">
        <v>36203</v>
      </c>
      <c r="J3501" s="1" t="s">
        <v>34109</v>
      </c>
      <c r="K3501" s="1" t="s">
        <v>40607</v>
      </c>
      <c r="L3501" s="1" t="s">
        <v>36308</v>
      </c>
      <c r="M3501">
        <f t="shared" si="263"/>
        <v>18</v>
      </c>
    </row>
    <row r="3502" spans="8:13" x14ac:dyDescent="0.25">
      <c r="H3502" s="1">
        <v>3494</v>
      </c>
      <c r="I3502" s="1" t="s">
        <v>40608</v>
      </c>
      <c r="J3502" s="1" t="s">
        <v>34109</v>
      </c>
      <c r="K3502" s="1" t="s">
        <v>40609</v>
      </c>
      <c r="L3502" s="1" t="s">
        <v>36281</v>
      </c>
      <c r="M3502">
        <f t="shared" si="263"/>
        <v>10</v>
      </c>
    </row>
    <row r="3503" spans="8:13" x14ac:dyDescent="0.25">
      <c r="H3503" s="1">
        <v>3495</v>
      </c>
      <c r="I3503" s="1" t="s">
        <v>40608</v>
      </c>
      <c r="J3503" s="1" t="s">
        <v>34109</v>
      </c>
      <c r="K3503" s="1" t="s">
        <v>40610</v>
      </c>
      <c r="L3503" s="1" t="s">
        <v>36281</v>
      </c>
      <c r="M3503">
        <f t="shared" si="263"/>
        <v>10</v>
      </c>
    </row>
    <row r="3504" spans="8:13" x14ac:dyDescent="0.25">
      <c r="H3504" s="1">
        <v>3496</v>
      </c>
      <c r="I3504" s="1" t="s">
        <v>40608</v>
      </c>
      <c r="J3504" s="1" t="s">
        <v>34109</v>
      </c>
      <c r="K3504" s="1" t="s">
        <v>40611</v>
      </c>
      <c r="L3504" s="1" t="s">
        <v>36281</v>
      </c>
      <c r="M3504">
        <f t="shared" si="263"/>
        <v>10</v>
      </c>
    </row>
    <row r="3505" spans="8:13" x14ac:dyDescent="0.25">
      <c r="H3505" s="1">
        <v>3497</v>
      </c>
      <c r="I3505" s="1" t="s">
        <v>40608</v>
      </c>
      <c r="J3505" s="1" t="s">
        <v>34109</v>
      </c>
      <c r="K3505" s="1" t="s">
        <v>40612</v>
      </c>
      <c r="L3505" s="1" t="s">
        <v>36207</v>
      </c>
      <c r="M3505">
        <f>IFERROR(VALUE(MID($L3505,MAX(SEARCH(M$1,$L3505)-2,1),2)),0)</f>
        <v>9</v>
      </c>
    </row>
    <row r="3506" spans="8:13" x14ac:dyDescent="0.25">
      <c r="H3506" s="1">
        <v>3498</v>
      </c>
      <c r="I3506" s="1" t="s">
        <v>40608</v>
      </c>
      <c r="J3506" s="1" t="s">
        <v>34109</v>
      </c>
      <c r="K3506" s="1" t="s">
        <v>40613</v>
      </c>
      <c r="L3506" s="1" t="s">
        <v>36217</v>
      </c>
      <c r="M3506">
        <f t="shared" si="263"/>
        <v>11</v>
      </c>
    </row>
    <row r="3507" spans="8:13" x14ac:dyDescent="0.25">
      <c r="H3507" s="1">
        <v>3499</v>
      </c>
      <c r="I3507" s="1" t="s">
        <v>40608</v>
      </c>
      <c r="J3507" s="1" t="s">
        <v>34109</v>
      </c>
      <c r="K3507" s="1" t="s">
        <v>40614</v>
      </c>
      <c r="L3507" s="1" t="s">
        <v>36796</v>
      </c>
      <c r="M3507">
        <f>IFERROR(VALUE(MID($L3507,MAX(SEARCH(M$1,$L3507)-2,1),2)),0)</f>
        <v>7</v>
      </c>
    </row>
    <row r="3508" spans="8:13" x14ac:dyDescent="0.25">
      <c r="H3508" s="1">
        <v>3500</v>
      </c>
      <c r="I3508" s="1" t="s">
        <v>36218</v>
      </c>
      <c r="J3508" s="1" t="s">
        <v>34112</v>
      </c>
      <c r="K3508" s="1" t="s">
        <v>40615</v>
      </c>
      <c r="L3508" s="1" t="s">
        <v>36281</v>
      </c>
      <c r="M3508">
        <f t="shared" si="263"/>
        <v>10</v>
      </c>
    </row>
    <row r="3509" spans="8:13" x14ac:dyDescent="0.25">
      <c r="H3509" s="1">
        <v>3501</v>
      </c>
      <c r="I3509" s="1" t="s">
        <v>40616</v>
      </c>
      <c r="J3509" s="1" t="s">
        <v>34112</v>
      </c>
      <c r="K3509" s="1" t="s">
        <v>40617</v>
      </c>
      <c r="L3509" s="1" t="s">
        <v>37822</v>
      </c>
      <c r="M3509">
        <f t="shared" ref="M3509:M3515" si="264">IFERROR(VALUE(MID($L3509,MAX(SEARCH(M$1,$L3509)-2,1),2)),0)</f>
        <v>9</v>
      </c>
    </row>
    <row r="3510" spans="8:13" x14ac:dyDescent="0.25">
      <c r="H3510" s="1">
        <v>3502</v>
      </c>
      <c r="I3510" s="1" t="s">
        <v>36218</v>
      </c>
      <c r="J3510" s="1" t="s">
        <v>34112</v>
      </c>
      <c r="K3510" s="1" t="s">
        <v>40618</v>
      </c>
      <c r="L3510" s="1" t="s">
        <v>38746</v>
      </c>
      <c r="M3510">
        <f t="shared" si="264"/>
        <v>1</v>
      </c>
    </row>
    <row r="3511" spans="8:13" x14ac:dyDescent="0.25">
      <c r="H3511" s="1">
        <v>3503</v>
      </c>
      <c r="I3511" s="1" t="s">
        <v>36218</v>
      </c>
      <c r="J3511" s="1" t="s">
        <v>34112</v>
      </c>
      <c r="K3511" s="1" t="s">
        <v>40619</v>
      </c>
      <c r="L3511" s="1" t="s">
        <v>37274</v>
      </c>
      <c r="M3511">
        <f t="shared" si="264"/>
        <v>4</v>
      </c>
    </row>
    <row r="3512" spans="8:13" x14ac:dyDescent="0.25">
      <c r="H3512" s="1">
        <v>3504</v>
      </c>
      <c r="I3512" s="1" t="s">
        <v>40620</v>
      </c>
      <c r="J3512" s="1" t="s">
        <v>34109</v>
      </c>
      <c r="K3512" s="1" t="s">
        <v>40621</v>
      </c>
      <c r="L3512" s="1" t="s">
        <v>37428</v>
      </c>
      <c r="M3512">
        <f t="shared" si="264"/>
        <v>1</v>
      </c>
    </row>
    <row r="3513" spans="8:13" x14ac:dyDescent="0.25">
      <c r="H3513" s="1">
        <v>3505</v>
      </c>
      <c r="I3513" s="1" t="s">
        <v>36195</v>
      </c>
      <c r="J3513" s="1" t="s">
        <v>34109</v>
      </c>
      <c r="K3513" s="1" t="s">
        <v>40622</v>
      </c>
      <c r="L3513" s="1" t="s">
        <v>37497</v>
      </c>
      <c r="M3513">
        <f t="shared" si="264"/>
        <v>8</v>
      </c>
    </row>
    <row r="3514" spans="8:13" x14ac:dyDescent="0.25">
      <c r="H3514" s="1">
        <v>3506</v>
      </c>
      <c r="I3514" s="1" t="s">
        <v>36195</v>
      </c>
      <c r="J3514" s="1" t="s">
        <v>34109</v>
      </c>
      <c r="K3514" s="1" t="s">
        <v>40623</v>
      </c>
      <c r="L3514" s="1" t="s">
        <v>39229</v>
      </c>
      <c r="M3514">
        <f t="shared" si="264"/>
        <v>8</v>
      </c>
    </row>
    <row r="3515" spans="8:13" x14ac:dyDescent="0.25">
      <c r="H3515" s="1">
        <v>3507</v>
      </c>
      <c r="I3515" s="1" t="s">
        <v>36195</v>
      </c>
      <c r="J3515" s="1" t="s">
        <v>34109</v>
      </c>
      <c r="K3515" s="1" t="s">
        <v>40624</v>
      </c>
      <c r="L3515" s="1" t="s">
        <v>36957</v>
      </c>
      <c r="M3515">
        <f t="shared" si="264"/>
        <v>8</v>
      </c>
    </row>
    <row r="3516" spans="8:13" x14ac:dyDescent="0.25">
      <c r="H3516" s="1">
        <v>3508</v>
      </c>
      <c r="I3516" s="1" t="s">
        <v>36218</v>
      </c>
      <c r="J3516" s="1" t="s">
        <v>34109</v>
      </c>
      <c r="K3516" s="1" t="s">
        <v>40625</v>
      </c>
      <c r="L3516" s="1" t="s">
        <v>36240</v>
      </c>
      <c r="M3516">
        <f t="shared" si="263"/>
        <v>14</v>
      </c>
    </row>
    <row r="3517" spans="8:13" x14ac:dyDescent="0.25">
      <c r="H3517" s="1">
        <v>3509</v>
      </c>
      <c r="I3517" s="1" t="s">
        <v>36218</v>
      </c>
      <c r="J3517" s="1" t="s">
        <v>34109</v>
      </c>
      <c r="K3517" s="1" t="s">
        <v>40626</v>
      </c>
      <c r="L3517" s="1" t="s">
        <v>36240</v>
      </c>
      <c r="M3517">
        <f t="shared" si="263"/>
        <v>14</v>
      </c>
    </row>
    <row r="3518" spans="8:13" x14ac:dyDescent="0.25">
      <c r="H3518" s="1">
        <v>3510</v>
      </c>
      <c r="I3518" s="1" t="s">
        <v>36218</v>
      </c>
      <c r="J3518" s="1" t="s">
        <v>34109</v>
      </c>
      <c r="K3518" s="1" t="s">
        <v>40627</v>
      </c>
      <c r="L3518" s="1" t="s">
        <v>36238</v>
      </c>
      <c r="M3518">
        <f t="shared" si="263"/>
        <v>13</v>
      </c>
    </row>
    <row r="3519" spans="8:13" x14ac:dyDescent="0.25">
      <c r="H3519" s="1">
        <v>3511</v>
      </c>
      <c r="I3519" s="1" t="s">
        <v>36218</v>
      </c>
      <c r="J3519" s="1" t="s">
        <v>34109</v>
      </c>
      <c r="K3519" s="1" t="s">
        <v>40628</v>
      </c>
      <c r="L3519" s="1" t="s">
        <v>36240</v>
      </c>
      <c r="M3519">
        <f t="shared" si="263"/>
        <v>14</v>
      </c>
    </row>
    <row r="3520" spans="8:13" x14ac:dyDescent="0.25">
      <c r="H3520" s="1">
        <v>3512</v>
      </c>
      <c r="I3520" s="1" t="s">
        <v>36218</v>
      </c>
      <c r="J3520" s="1" t="s">
        <v>34112</v>
      </c>
      <c r="K3520" s="1" t="s">
        <v>40629</v>
      </c>
      <c r="L3520" s="1" t="s">
        <v>37311</v>
      </c>
      <c r="M3520">
        <f>IFERROR(VALUE(MID($L3520,MAX(SEARCH(M$1,$L3520)-2,1),2)),0)</f>
        <v>6</v>
      </c>
    </row>
    <row r="3521" spans="8:13" x14ac:dyDescent="0.25">
      <c r="H3521" s="1">
        <v>3513</v>
      </c>
      <c r="I3521" s="1" t="s">
        <v>36218</v>
      </c>
      <c r="J3521" s="1" t="s">
        <v>34109</v>
      </c>
      <c r="K3521" s="1" t="s">
        <v>40630</v>
      </c>
      <c r="L3521" s="1" t="s">
        <v>36350</v>
      </c>
      <c r="M3521">
        <f t="shared" si="263"/>
        <v>15</v>
      </c>
    </row>
    <row r="3522" spans="8:13" x14ac:dyDescent="0.25">
      <c r="H3522" s="1">
        <v>3514</v>
      </c>
      <c r="I3522" s="1" t="s">
        <v>36218</v>
      </c>
      <c r="J3522" s="1" t="s">
        <v>34112</v>
      </c>
      <c r="K3522" s="1" t="s">
        <v>40631</v>
      </c>
      <c r="L3522" s="1" t="s">
        <v>37220</v>
      </c>
      <c r="M3522">
        <f t="shared" ref="M3522:M3524" si="265">IFERROR(VALUE(MID($L3522,MAX(SEARCH(M$1,$L3522)-2,1),2)),0)</f>
        <v>6</v>
      </c>
    </row>
    <row r="3523" spans="8:13" x14ac:dyDescent="0.25">
      <c r="H3523" s="1">
        <v>3515</v>
      </c>
      <c r="I3523" s="1" t="s">
        <v>36218</v>
      </c>
      <c r="J3523" s="1" t="s">
        <v>34112</v>
      </c>
      <c r="K3523" s="1" t="s">
        <v>40632</v>
      </c>
      <c r="L3523" s="1" t="s">
        <v>37240</v>
      </c>
      <c r="M3523">
        <f t="shared" si="265"/>
        <v>6</v>
      </c>
    </row>
    <row r="3524" spans="8:13" x14ac:dyDescent="0.25">
      <c r="H3524" s="1">
        <v>3516</v>
      </c>
      <c r="I3524" s="1" t="s">
        <v>36218</v>
      </c>
      <c r="J3524" s="1" t="s">
        <v>34112</v>
      </c>
      <c r="K3524" s="1" t="s">
        <v>40633</v>
      </c>
      <c r="L3524" s="1" t="s">
        <v>36986</v>
      </c>
      <c r="M3524">
        <f t="shared" si="265"/>
        <v>6</v>
      </c>
    </row>
    <row r="3525" spans="8:13" x14ac:dyDescent="0.25">
      <c r="H3525" s="1">
        <v>3517</v>
      </c>
      <c r="I3525" s="1" t="s">
        <v>36218</v>
      </c>
      <c r="J3525" s="1" t="s">
        <v>34109</v>
      </c>
      <c r="K3525" s="1" t="s">
        <v>40634</v>
      </c>
      <c r="L3525" s="1" t="s">
        <v>36240</v>
      </c>
      <c r="M3525">
        <f t="shared" si="263"/>
        <v>14</v>
      </c>
    </row>
    <row r="3526" spans="8:13" x14ac:dyDescent="0.25">
      <c r="H3526" s="1">
        <v>3518</v>
      </c>
      <c r="I3526" s="1" t="s">
        <v>36195</v>
      </c>
      <c r="J3526" s="1" t="s">
        <v>34109</v>
      </c>
      <c r="K3526" s="1" t="s">
        <v>40635</v>
      </c>
      <c r="L3526" s="1" t="s">
        <v>37213</v>
      </c>
      <c r="M3526">
        <f t="shared" ref="M3526:M3546" si="266">IFERROR(VALUE(MID($L3526,MAX(SEARCH(M$1,$L3526)-2,1),2)),0)</f>
        <v>6</v>
      </c>
    </row>
    <row r="3527" spans="8:13" x14ac:dyDescent="0.25">
      <c r="H3527" s="1">
        <v>3519</v>
      </c>
      <c r="I3527" s="1" t="s">
        <v>36195</v>
      </c>
      <c r="J3527" s="1" t="s">
        <v>34109</v>
      </c>
      <c r="K3527" s="1" t="s">
        <v>40636</v>
      </c>
      <c r="L3527" s="1" t="s">
        <v>40637</v>
      </c>
      <c r="M3527">
        <f t="shared" si="266"/>
        <v>4</v>
      </c>
    </row>
    <row r="3528" spans="8:13" x14ac:dyDescent="0.25">
      <c r="H3528" s="1">
        <v>3520</v>
      </c>
      <c r="I3528" s="1" t="s">
        <v>36195</v>
      </c>
      <c r="J3528" s="1" t="s">
        <v>34109</v>
      </c>
      <c r="K3528" s="1" t="s">
        <v>40638</v>
      </c>
      <c r="L3528" s="1" t="s">
        <v>37267</v>
      </c>
      <c r="M3528">
        <f t="shared" si="266"/>
        <v>5</v>
      </c>
    </row>
    <row r="3529" spans="8:13" x14ac:dyDescent="0.25">
      <c r="H3529" s="1">
        <v>3521</v>
      </c>
      <c r="I3529" s="1" t="s">
        <v>36195</v>
      </c>
      <c r="J3529" s="1" t="s">
        <v>34109</v>
      </c>
      <c r="K3529" s="1" t="s">
        <v>40639</v>
      </c>
      <c r="L3529" s="1" t="s">
        <v>36988</v>
      </c>
      <c r="M3529">
        <f t="shared" si="266"/>
        <v>4</v>
      </c>
    </row>
    <row r="3530" spans="8:13" x14ac:dyDescent="0.25">
      <c r="H3530" s="1">
        <v>3522</v>
      </c>
      <c r="I3530" s="1" t="s">
        <v>36195</v>
      </c>
      <c r="J3530" s="1" t="s">
        <v>34109</v>
      </c>
      <c r="K3530" s="1" t="s">
        <v>40640</v>
      </c>
      <c r="L3530" s="1" t="s">
        <v>37271</v>
      </c>
      <c r="M3530">
        <f t="shared" si="266"/>
        <v>5</v>
      </c>
    </row>
    <row r="3531" spans="8:13" x14ac:dyDescent="0.25">
      <c r="H3531" s="1">
        <v>3523</v>
      </c>
      <c r="I3531" s="1" t="s">
        <v>36195</v>
      </c>
      <c r="J3531" s="1" t="s">
        <v>34109</v>
      </c>
      <c r="K3531" s="1" t="s">
        <v>40641</v>
      </c>
      <c r="L3531" s="1" t="s">
        <v>37660</v>
      </c>
      <c r="M3531">
        <f t="shared" si="266"/>
        <v>4</v>
      </c>
    </row>
    <row r="3532" spans="8:13" x14ac:dyDescent="0.25">
      <c r="H3532" s="1">
        <v>3524</v>
      </c>
      <c r="I3532" s="1" t="s">
        <v>36195</v>
      </c>
      <c r="J3532" s="1" t="s">
        <v>34109</v>
      </c>
      <c r="K3532" s="1" t="s">
        <v>40642</v>
      </c>
      <c r="L3532" s="1" t="s">
        <v>37670</v>
      </c>
      <c r="M3532">
        <f t="shared" si="266"/>
        <v>4</v>
      </c>
    </row>
    <row r="3533" spans="8:13" x14ac:dyDescent="0.25">
      <c r="H3533" s="1">
        <v>3525</v>
      </c>
      <c r="I3533" s="1" t="s">
        <v>36195</v>
      </c>
      <c r="J3533" s="1" t="s">
        <v>34109</v>
      </c>
      <c r="K3533" s="1" t="s">
        <v>40643</v>
      </c>
      <c r="L3533" s="1" t="s">
        <v>36228</v>
      </c>
      <c r="M3533">
        <f t="shared" si="266"/>
        <v>4</v>
      </c>
    </row>
    <row r="3534" spans="8:13" x14ac:dyDescent="0.25">
      <c r="H3534" s="1">
        <v>3526</v>
      </c>
      <c r="I3534" s="1" t="s">
        <v>36203</v>
      </c>
      <c r="J3534" s="1" t="s">
        <v>34109</v>
      </c>
      <c r="K3534" s="1" t="s">
        <v>40644</v>
      </c>
      <c r="L3534" s="1" t="s">
        <v>37486</v>
      </c>
      <c r="M3534">
        <f t="shared" si="266"/>
        <v>8</v>
      </c>
    </row>
    <row r="3535" spans="8:13" x14ac:dyDescent="0.25">
      <c r="H3535" s="1">
        <v>3527</v>
      </c>
      <c r="I3535" s="1" t="s">
        <v>36195</v>
      </c>
      <c r="J3535" s="1" t="s">
        <v>34109</v>
      </c>
      <c r="K3535" s="1" t="s">
        <v>40645</v>
      </c>
      <c r="L3535" s="1" t="s">
        <v>37257</v>
      </c>
      <c r="M3535">
        <f t="shared" si="266"/>
        <v>4</v>
      </c>
    </row>
    <row r="3536" spans="8:13" x14ac:dyDescent="0.25">
      <c r="H3536" s="1">
        <v>3528</v>
      </c>
      <c r="I3536" s="1" t="s">
        <v>36195</v>
      </c>
      <c r="J3536" s="1" t="s">
        <v>34109</v>
      </c>
      <c r="K3536" s="1" t="s">
        <v>40646</v>
      </c>
      <c r="L3536" s="1" t="s">
        <v>36738</v>
      </c>
      <c r="M3536">
        <f t="shared" si="266"/>
        <v>5</v>
      </c>
    </row>
    <row r="3537" spans="8:13" x14ac:dyDescent="0.25">
      <c r="H3537" s="1">
        <v>3529</v>
      </c>
      <c r="I3537" s="1" t="s">
        <v>36195</v>
      </c>
      <c r="J3537" s="1" t="s">
        <v>34109</v>
      </c>
      <c r="K3537" s="1" t="s">
        <v>40647</v>
      </c>
      <c r="L3537" s="1" t="s">
        <v>37668</v>
      </c>
      <c r="M3537">
        <f t="shared" si="266"/>
        <v>5</v>
      </c>
    </row>
    <row r="3538" spans="8:13" x14ac:dyDescent="0.25">
      <c r="H3538" s="1">
        <v>3530</v>
      </c>
      <c r="I3538" s="1" t="s">
        <v>36195</v>
      </c>
      <c r="J3538" s="1" t="s">
        <v>34109</v>
      </c>
      <c r="K3538" s="1" t="s">
        <v>40648</v>
      </c>
      <c r="L3538" s="1" t="s">
        <v>37734</v>
      </c>
      <c r="M3538">
        <f t="shared" si="266"/>
        <v>4</v>
      </c>
    </row>
    <row r="3539" spans="8:13" x14ac:dyDescent="0.25">
      <c r="H3539" s="1">
        <v>3531</v>
      </c>
      <c r="I3539" s="1" t="s">
        <v>36203</v>
      </c>
      <c r="J3539" s="1" t="s">
        <v>34109</v>
      </c>
      <c r="K3539" s="1" t="s">
        <v>40649</v>
      </c>
      <c r="L3539" s="1" t="s">
        <v>37495</v>
      </c>
      <c r="M3539">
        <f t="shared" si="266"/>
        <v>9</v>
      </c>
    </row>
    <row r="3540" spans="8:13" x14ac:dyDescent="0.25">
      <c r="H3540" s="1">
        <v>3532</v>
      </c>
      <c r="I3540" s="1" t="s">
        <v>36195</v>
      </c>
      <c r="J3540" s="1" t="s">
        <v>34109</v>
      </c>
      <c r="K3540" s="1" t="s">
        <v>40650</v>
      </c>
      <c r="L3540" s="1" t="s">
        <v>37931</v>
      </c>
      <c r="M3540">
        <f t="shared" si="266"/>
        <v>5</v>
      </c>
    </row>
    <row r="3541" spans="8:13" x14ac:dyDescent="0.25">
      <c r="H3541" s="1">
        <v>3533</v>
      </c>
      <c r="I3541" s="1" t="s">
        <v>36195</v>
      </c>
      <c r="J3541" s="1" t="s">
        <v>34109</v>
      </c>
      <c r="K3541" s="1" t="s">
        <v>40651</v>
      </c>
      <c r="L3541" s="1" t="s">
        <v>38695</v>
      </c>
      <c r="M3541">
        <f t="shared" si="266"/>
        <v>6</v>
      </c>
    </row>
    <row r="3542" spans="8:13" x14ac:dyDescent="0.25">
      <c r="H3542" s="1">
        <v>3534</v>
      </c>
      <c r="I3542" s="1" t="s">
        <v>36195</v>
      </c>
      <c r="J3542" s="1" t="s">
        <v>34109</v>
      </c>
      <c r="K3542" s="1" t="s">
        <v>40652</v>
      </c>
      <c r="L3542" s="1" t="s">
        <v>39115</v>
      </c>
      <c r="M3542">
        <f t="shared" si="266"/>
        <v>6</v>
      </c>
    </row>
    <row r="3543" spans="8:13" x14ac:dyDescent="0.25">
      <c r="H3543" s="1">
        <v>3535</v>
      </c>
      <c r="I3543" s="1" t="s">
        <v>36195</v>
      </c>
      <c r="J3543" s="1" t="s">
        <v>34109</v>
      </c>
      <c r="K3543" s="1" t="s">
        <v>40653</v>
      </c>
      <c r="L3543" s="1" t="s">
        <v>37213</v>
      </c>
      <c r="M3543">
        <f t="shared" si="266"/>
        <v>6</v>
      </c>
    </row>
    <row r="3544" spans="8:13" x14ac:dyDescent="0.25">
      <c r="H3544" s="1">
        <v>3536</v>
      </c>
      <c r="I3544" s="1" t="s">
        <v>36195</v>
      </c>
      <c r="J3544" s="1" t="s">
        <v>34109</v>
      </c>
      <c r="K3544" s="1" t="s">
        <v>40654</v>
      </c>
      <c r="L3544" s="1" t="s">
        <v>37222</v>
      </c>
      <c r="M3544">
        <f t="shared" si="266"/>
        <v>4</v>
      </c>
    </row>
    <row r="3545" spans="8:13" x14ac:dyDescent="0.25">
      <c r="H3545" s="1">
        <v>3537</v>
      </c>
      <c r="I3545" s="1" t="s">
        <v>36195</v>
      </c>
      <c r="J3545" s="1" t="s">
        <v>34109</v>
      </c>
      <c r="K3545" s="1" t="s">
        <v>40655</v>
      </c>
      <c r="L3545" s="1" t="s">
        <v>37128</v>
      </c>
      <c r="M3545">
        <f t="shared" si="266"/>
        <v>4</v>
      </c>
    </row>
    <row r="3546" spans="8:13" x14ac:dyDescent="0.25">
      <c r="H3546" s="1">
        <v>3538</v>
      </c>
      <c r="I3546" s="1" t="s">
        <v>36195</v>
      </c>
      <c r="J3546" s="1" t="s">
        <v>34109</v>
      </c>
      <c r="K3546" s="1" t="s">
        <v>40656</v>
      </c>
      <c r="L3546" s="1" t="s">
        <v>37257</v>
      </c>
      <c r="M3546">
        <f t="shared" si="266"/>
        <v>4</v>
      </c>
    </row>
    <row r="3547" spans="8:13" x14ac:dyDescent="0.25">
      <c r="H3547" s="1">
        <v>3539</v>
      </c>
      <c r="I3547" s="1" t="s">
        <v>36195</v>
      </c>
      <c r="J3547" s="1" t="s">
        <v>34112</v>
      </c>
      <c r="K3547" s="1" t="s">
        <v>40657</v>
      </c>
      <c r="L3547" s="1" t="s">
        <v>40658</v>
      </c>
      <c r="M3547">
        <f t="shared" ref="M3547:M3593" si="267">IFERROR(VALUE(MID($L3547,MAX(SEARCH(M$1,$L3547)-2,1),4)),0)</f>
        <v>10</v>
      </c>
    </row>
    <row r="3548" spans="8:13" x14ac:dyDescent="0.25">
      <c r="H3548" s="1">
        <v>3540</v>
      </c>
      <c r="I3548" s="1" t="s">
        <v>36195</v>
      </c>
      <c r="J3548" s="1" t="s">
        <v>34112</v>
      </c>
      <c r="K3548" s="1" t="s">
        <v>40659</v>
      </c>
      <c r="L3548" s="1" t="s">
        <v>40660</v>
      </c>
      <c r="M3548">
        <f t="shared" si="267"/>
        <v>11</v>
      </c>
    </row>
    <row r="3549" spans="8:13" x14ac:dyDescent="0.25">
      <c r="H3549" s="1">
        <v>3541</v>
      </c>
      <c r="I3549" s="1" t="s">
        <v>36195</v>
      </c>
      <c r="J3549" s="1" t="s">
        <v>34109</v>
      </c>
      <c r="K3549" s="1" t="s">
        <v>40661</v>
      </c>
      <c r="L3549" s="1" t="s">
        <v>36721</v>
      </c>
      <c r="M3549">
        <f t="shared" ref="M3549:M3561" si="268">IFERROR(VALUE(MID($L3549,MAX(SEARCH(M$1,$L3549)-2,1),2)),0)</f>
        <v>4</v>
      </c>
    </row>
    <row r="3550" spans="8:13" x14ac:dyDescent="0.25">
      <c r="H3550" s="1">
        <v>3542</v>
      </c>
      <c r="I3550" s="1" t="s">
        <v>36195</v>
      </c>
      <c r="J3550" s="1" t="s">
        <v>34109</v>
      </c>
      <c r="K3550" s="1" t="s">
        <v>40662</v>
      </c>
      <c r="L3550" s="1" t="s">
        <v>37204</v>
      </c>
      <c r="M3550">
        <f t="shared" si="268"/>
        <v>4</v>
      </c>
    </row>
    <row r="3551" spans="8:13" x14ac:dyDescent="0.25">
      <c r="H3551" s="1">
        <v>3543</v>
      </c>
      <c r="I3551" s="1" t="s">
        <v>36195</v>
      </c>
      <c r="J3551" s="1" t="s">
        <v>34109</v>
      </c>
      <c r="K3551" s="1" t="s">
        <v>40663</v>
      </c>
      <c r="L3551" s="1" t="s">
        <v>38718</v>
      </c>
      <c r="M3551">
        <f t="shared" si="268"/>
        <v>4</v>
      </c>
    </row>
    <row r="3552" spans="8:13" x14ac:dyDescent="0.25">
      <c r="H3552" s="1">
        <v>3544</v>
      </c>
      <c r="I3552" s="1" t="s">
        <v>40664</v>
      </c>
      <c r="J3552" s="1" t="s">
        <v>34109</v>
      </c>
      <c r="K3552" s="1" t="s">
        <v>40665</v>
      </c>
      <c r="L3552" s="1" t="s">
        <v>37386</v>
      </c>
      <c r="M3552">
        <f t="shared" si="268"/>
        <v>2</v>
      </c>
    </row>
    <row r="3553" spans="8:13" x14ac:dyDescent="0.25">
      <c r="H3553" s="1">
        <v>3545</v>
      </c>
      <c r="I3553" s="1" t="s">
        <v>40666</v>
      </c>
      <c r="J3553" s="1" t="s">
        <v>34109</v>
      </c>
      <c r="K3553" s="1" t="s">
        <v>40667</v>
      </c>
      <c r="L3553" s="1" t="s">
        <v>37017</v>
      </c>
      <c r="M3553">
        <f t="shared" si="268"/>
        <v>6</v>
      </c>
    </row>
    <row r="3554" spans="8:13" x14ac:dyDescent="0.25">
      <c r="H3554" s="1">
        <v>3546</v>
      </c>
      <c r="I3554" s="1" t="s">
        <v>40666</v>
      </c>
      <c r="J3554" s="1" t="s">
        <v>34109</v>
      </c>
      <c r="K3554" s="1" t="s">
        <v>40668</v>
      </c>
      <c r="L3554" s="1" t="s">
        <v>40258</v>
      </c>
      <c r="M3554">
        <f t="shared" si="268"/>
        <v>6</v>
      </c>
    </row>
    <row r="3555" spans="8:13" x14ac:dyDescent="0.25">
      <c r="H3555" s="1">
        <v>3547</v>
      </c>
      <c r="I3555" s="1" t="s">
        <v>40666</v>
      </c>
      <c r="J3555" s="1" t="s">
        <v>34109</v>
      </c>
      <c r="K3555" s="1" t="s">
        <v>40669</v>
      </c>
      <c r="L3555" s="1" t="s">
        <v>37213</v>
      </c>
      <c r="M3555">
        <f t="shared" si="268"/>
        <v>6</v>
      </c>
    </row>
    <row r="3556" spans="8:13" x14ac:dyDescent="0.25">
      <c r="H3556" s="1">
        <v>3548</v>
      </c>
      <c r="I3556" s="1" t="s">
        <v>40666</v>
      </c>
      <c r="J3556" s="1" t="s">
        <v>34109</v>
      </c>
      <c r="K3556" s="1" t="s">
        <v>40670</v>
      </c>
      <c r="L3556" s="1" t="s">
        <v>38190</v>
      </c>
      <c r="M3556">
        <f t="shared" si="268"/>
        <v>7</v>
      </c>
    </row>
    <row r="3557" spans="8:13" x14ac:dyDescent="0.25">
      <c r="H3557" s="1">
        <v>3549</v>
      </c>
      <c r="I3557" s="1" t="s">
        <v>40666</v>
      </c>
      <c r="J3557" s="1" t="s">
        <v>34109</v>
      </c>
      <c r="K3557" s="1" t="s">
        <v>40671</v>
      </c>
      <c r="L3557" s="1" t="s">
        <v>39115</v>
      </c>
      <c r="M3557">
        <f t="shared" si="268"/>
        <v>6</v>
      </c>
    </row>
    <row r="3558" spans="8:13" x14ac:dyDescent="0.25">
      <c r="H3558" s="1">
        <v>3550</v>
      </c>
      <c r="I3558" s="1" t="s">
        <v>40666</v>
      </c>
      <c r="J3558" s="1" t="s">
        <v>34109</v>
      </c>
      <c r="K3558" s="1" t="s">
        <v>40672</v>
      </c>
      <c r="L3558" s="1" t="s">
        <v>40673</v>
      </c>
      <c r="M3558">
        <f t="shared" si="268"/>
        <v>6</v>
      </c>
    </row>
    <row r="3559" spans="8:13" x14ac:dyDescent="0.25">
      <c r="H3559" s="1">
        <v>3551</v>
      </c>
      <c r="I3559" s="1" t="s">
        <v>40666</v>
      </c>
      <c r="J3559" s="1" t="s">
        <v>34112</v>
      </c>
      <c r="K3559" s="1" t="s">
        <v>40674</v>
      </c>
      <c r="L3559" s="1" t="s">
        <v>37207</v>
      </c>
      <c r="M3559">
        <f t="shared" si="268"/>
        <v>5</v>
      </c>
    </row>
    <row r="3560" spans="8:13" x14ac:dyDescent="0.25">
      <c r="H3560" s="1">
        <v>3552</v>
      </c>
      <c r="I3560" s="1" t="s">
        <v>40666</v>
      </c>
      <c r="J3560" s="1" t="s">
        <v>34109</v>
      </c>
      <c r="K3560" s="1" t="s">
        <v>40675</v>
      </c>
      <c r="L3560" s="1" t="s">
        <v>38369</v>
      </c>
      <c r="M3560">
        <f t="shared" si="268"/>
        <v>9</v>
      </c>
    </row>
    <row r="3561" spans="8:13" x14ac:dyDescent="0.25">
      <c r="H3561" s="1">
        <v>3553</v>
      </c>
      <c r="I3561" s="1" t="s">
        <v>40666</v>
      </c>
      <c r="J3561" s="1" t="s">
        <v>34109</v>
      </c>
      <c r="K3561" s="1" t="s">
        <v>40676</v>
      </c>
      <c r="L3561" s="1" t="s">
        <v>37994</v>
      </c>
      <c r="M3561">
        <f t="shared" si="268"/>
        <v>8</v>
      </c>
    </row>
    <row r="3562" spans="8:13" x14ac:dyDescent="0.25">
      <c r="H3562" s="1">
        <v>3554</v>
      </c>
      <c r="I3562" s="1" t="s">
        <v>40666</v>
      </c>
      <c r="J3562" s="1" t="s">
        <v>34109</v>
      </c>
      <c r="K3562" s="1" t="s">
        <v>40677</v>
      </c>
      <c r="L3562" s="46" t="s">
        <v>41177</v>
      </c>
      <c r="M3562">
        <f t="shared" si="267"/>
        <v>1</v>
      </c>
    </row>
    <row r="3563" spans="8:13" x14ac:dyDescent="0.25">
      <c r="H3563" s="1">
        <v>3555</v>
      </c>
      <c r="I3563" s="1" t="s">
        <v>40666</v>
      </c>
      <c r="J3563" s="1" t="s">
        <v>34109</v>
      </c>
      <c r="K3563" s="1" t="s">
        <v>40678</v>
      </c>
      <c r="L3563" s="46" t="s">
        <v>41177</v>
      </c>
      <c r="M3563">
        <f t="shared" si="267"/>
        <v>1</v>
      </c>
    </row>
    <row r="3564" spans="8:13" x14ac:dyDescent="0.25">
      <c r="H3564" s="1">
        <v>3556</v>
      </c>
      <c r="I3564" s="1" t="s">
        <v>40666</v>
      </c>
      <c r="J3564" s="1" t="s">
        <v>34109</v>
      </c>
      <c r="K3564" s="1" t="s">
        <v>40679</v>
      </c>
      <c r="L3564" s="46" t="s">
        <v>41177</v>
      </c>
      <c r="M3564">
        <f t="shared" si="267"/>
        <v>1</v>
      </c>
    </row>
    <row r="3565" spans="8:13" x14ac:dyDescent="0.25">
      <c r="H3565" s="1">
        <v>3557</v>
      </c>
      <c r="I3565" s="1" t="s">
        <v>36195</v>
      </c>
      <c r="J3565" s="1" t="s">
        <v>34109</v>
      </c>
      <c r="K3565" s="1" t="s">
        <v>40680</v>
      </c>
      <c r="L3565" s="1" t="s">
        <v>36921</v>
      </c>
      <c r="M3565">
        <f t="shared" ref="M3565:M3567" si="269">IFERROR(VALUE(MID($L3565,MAX(SEARCH(M$1,$L3565)-2,1),2)),0)</f>
        <v>7</v>
      </c>
    </row>
    <row r="3566" spans="8:13" x14ac:dyDescent="0.25">
      <c r="H3566" s="1">
        <v>3558</v>
      </c>
      <c r="I3566" s="1" t="s">
        <v>36195</v>
      </c>
      <c r="J3566" s="1" t="s">
        <v>34112</v>
      </c>
      <c r="K3566" s="1" t="s">
        <v>40681</v>
      </c>
      <c r="L3566" s="1" t="s">
        <v>37213</v>
      </c>
      <c r="M3566">
        <f t="shared" si="269"/>
        <v>6</v>
      </c>
    </row>
    <row r="3567" spans="8:13" x14ac:dyDescent="0.25">
      <c r="H3567" s="1">
        <v>3559</v>
      </c>
      <c r="I3567" s="1" t="s">
        <v>36195</v>
      </c>
      <c r="J3567" s="1" t="s">
        <v>34112</v>
      </c>
      <c r="K3567" s="1" t="s">
        <v>40682</v>
      </c>
      <c r="L3567" s="1" t="s">
        <v>36291</v>
      </c>
      <c r="M3567">
        <f t="shared" si="269"/>
        <v>8</v>
      </c>
    </row>
    <row r="3568" spans="8:13" x14ac:dyDescent="0.25">
      <c r="H3568" s="1">
        <v>3560</v>
      </c>
      <c r="I3568" s="1" t="s">
        <v>36218</v>
      </c>
      <c r="J3568" s="1" t="s">
        <v>34109</v>
      </c>
      <c r="K3568" s="1" t="s">
        <v>40683</v>
      </c>
      <c r="L3568" s="1" t="s">
        <v>36217</v>
      </c>
      <c r="M3568">
        <f t="shared" si="267"/>
        <v>11</v>
      </c>
    </row>
    <row r="3569" spans="8:13" x14ac:dyDescent="0.25">
      <c r="H3569" s="1">
        <v>3561</v>
      </c>
      <c r="I3569" s="1" t="s">
        <v>36218</v>
      </c>
      <c r="J3569" s="1" t="s">
        <v>34112</v>
      </c>
      <c r="K3569" s="1" t="s">
        <v>40684</v>
      </c>
      <c r="L3569" s="1" t="s">
        <v>36761</v>
      </c>
      <c r="M3569">
        <f>IFERROR(VALUE(MID($L3569,MAX(SEARCH(M$1,$L3569)-2,1),2)),0)</f>
        <v>9</v>
      </c>
    </row>
    <row r="3570" spans="8:13" x14ac:dyDescent="0.25">
      <c r="H3570" s="1">
        <v>3562</v>
      </c>
      <c r="I3570" s="1" t="s">
        <v>36218</v>
      </c>
      <c r="J3570" s="1" t="s">
        <v>34109</v>
      </c>
      <c r="K3570" s="1" t="s">
        <v>40685</v>
      </c>
      <c r="L3570" s="1" t="s">
        <v>36238</v>
      </c>
      <c r="M3570">
        <f t="shared" si="267"/>
        <v>13</v>
      </c>
    </row>
    <row r="3571" spans="8:13" x14ac:dyDescent="0.25">
      <c r="H3571" s="1">
        <v>3563</v>
      </c>
      <c r="I3571" s="1" t="s">
        <v>36218</v>
      </c>
      <c r="J3571" s="1" t="s">
        <v>34109</v>
      </c>
      <c r="K3571" s="1" t="s">
        <v>40120</v>
      </c>
      <c r="L3571" s="1" t="s">
        <v>36240</v>
      </c>
      <c r="M3571">
        <f t="shared" si="267"/>
        <v>14</v>
      </c>
    </row>
    <row r="3572" spans="8:13" x14ac:dyDescent="0.25">
      <c r="H3572" s="1">
        <v>3564</v>
      </c>
      <c r="I3572" s="1" t="s">
        <v>36218</v>
      </c>
      <c r="J3572" s="1" t="s">
        <v>34109</v>
      </c>
      <c r="K3572" s="1" t="s">
        <v>40686</v>
      </c>
      <c r="L3572" s="1" t="s">
        <v>36240</v>
      </c>
      <c r="M3572">
        <f t="shared" si="267"/>
        <v>14</v>
      </c>
    </row>
    <row r="3573" spans="8:13" x14ac:dyDescent="0.25">
      <c r="H3573" s="1">
        <v>3565</v>
      </c>
      <c r="I3573" s="1" t="s">
        <v>36218</v>
      </c>
      <c r="J3573" s="1" t="s">
        <v>34109</v>
      </c>
      <c r="K3573" s="1" t="s">
        <v>40687</v>
      </c>
      <c r="L3573" s="1" t="s">
        <v>36350</v>
      </c>
      <c r="M3573">
        <f t="shared" si="267"/>
        <v>15</v>
      </c>
    </row>
    <row r="3574" spans="8:13" x14ac:dyDescent="0.25">
      <c r="H3574" s="1">
        <v>3566</v>
      </c>
      <c r="I3574" s="1" t="s">
        <v>36218</v>
      </c>
      <c r="J3574" s="1" t="s">
        <v>34109</v>
      </c>
      <c r="K3574" s="1" t="s">
        <v>40688</v>
      </c>
      <c r="L3574" s="1" t="s">
        <v>36240</v>
      </c>
      <c r="M3574">
        <f t="shared" si="267"/>
        <v>14</v>
      </c>
    </row>
    <row r="3575" spans="8:13" x14ac:dyDescent="0.25">
      <c r="H3575" s="1">
        <v>3567</v>
      </c>
      <c r="I3575" s="1" t="s">
        <v>36218</v>
      </c>
      <c r="J3575" s="1" t="s">
        <v>34109</v>
      </c>
      <c r="K3575" s="1" t="s">
        <v>40689</v>
      </c>
      <c r="L3575" s="1" t="s">
        <v>36350</v>
      </c>
      <c r="M3575">
        <f t="shared" si="267"/>
        <v>15</v>
      </c>
    </row>
    <row r="3576" spans="8:13" x14ac:dyDescent="0.25">
      <c r="H3576" s="1">
        <v>3568</v>
      </c>
      <c r="I3576" s="1" t="s">
        <v>36218</v>
      </c>
      <c r="J3576" s="1" t="s">
        <v>34109</v>
      </c>
      <c r="K3576" s="1" t="s">
        <v>40690</v>
      </c>
      <c r="L3576" s="1" t="s">
        <v>36350</v>
      </c>
      <c r="M3576">
        <f t="shared" si="267"/>
        <v>15</v>
      </c>
    </row>
    <row r="3577" spans="8:13" x14ac:dyDescent="0.25">
      <c r="H3577" s="1">
        <v>3569</v>
      </c>
      <c r="I3577" s="1" t="s">
        <v>36218</v>
      </c>
      <c r="J3577" s="1" t="s">
        <v>34109</v>
      </c>
      <c r="K3577" s="1" t="s">
        <v>40691</v>
      </c>
      <c r="L3577" s="1" t="s">
        <v>36238</v>
      </c>
      <c r="M3577">
        <f t="shared" si="267"/>
        <v>13</v>
      </c>
    </row>
    <row r="3578" spans="8:13" x14ac:dyDescent="0.25">
      <c r="H3578" s="1">
        <v>3570</v>
      </c>
      <c r="I3578" s="1" t="s">
        <v>36203</v>
      </c>
      <c r="J3578" s="1" t="s">
        <v>34109</v>
      </c>
      <c r="K3578" s="1" t="s">
        <v>40692</v>
      </c>
      <c r="L3578" s="1" t="s">
        <v>36350</v>
      </c>
      <c r="M3578">
        <f t="shared" si="267"/>
        <v>15</v>
      </c>
    </row>
    <row r="3579" spans="8:13" x14ac:dyDescent="0.25">
      <c r="H3579" s="1">
        <v>3571</v>
      </c>
      <c r="I3579" s="1" t="s">
        <v>36203</v>
      </c>
      <c r="J3579" s="1" t="s">
        <v>34109</v>
      </c>
      <c r="K3579" s="1" t="s">
        <v>40693</v>
      </c>
      <c r="L3579" s="1" t="s">
        <v>36238</v>
      </c>
      <c r="M3579">
        <f t="shared" si="267"/>
        <v>13</v>
      </c>
    </row>
    <row r="3580" spans="8:13" x14ac:dyDescent="0.25">
      <c r="H3580" s="1">
        <v>3572</v>
      </c>
      <c r="I3580" s="1" t="s">
        <v>36203</v>
      </c>
      <c r="J3580" s="1" t="s">
        <v>34109</v>
      </c>
      <c r="K3580" s="1" t="s">
        <v>40694</v>
      </c>
      <c r="L3580" s="1" t="s">
        <v>36240</v>
      </c>
      <c r="M3580">
        <f t="shared" si="267"/>
        <v>14</v>
      </c>
    </row>
    <row r="3581" spans="8:13" x14ac:dyDescent="0.25">
      <c r="H3581" s="1">
        <v>3573</v>
      </c>
      <c r="I3581" s="1" t="s">
        <v>36203</v>
      </c>
      <c r="J3581" s="1" t="s">
        <v>34109</v>
      </c>
      <c r="K3581" s="1" t="s">
        <v>40695</v>
      </c>
      <c r="L3581" s="1" t="s">
        <v>36221</v>
      </c>
      <c r="M3581">
        <f t="shared" si="267"/>
        <v>12</v>
      </c>
    </row>
    <row r="3582" spans="8:13" x14ac:dyDescent="0.25">
      <c r="H3582" s="1">
        <v>3574</v>
      </c>
      <c r="I3582" s="1" t="s">
        <v>36203</v>
      </c>
      <c r="J3582" s="1" t="s">
        <v>34109</v>
      </c>
      <c r="K3582" s="1" t="s">
        <v>40696</v>
      </c>
      <c r="L3582" s="1" t="s">
        <v>36240</v>
      </c>
      <c r="M3582">
        <f t="shared" si="267"/>
        <v>14</v>
      </c>
    </row>
    <row r="3583" spans="8:13" x14ac:dyDescent="0.25">
      <c r="H3583" s="1">
        <v>3575</v>
      </c>
      <c r="I3583" s="1" t="s">
        <v>36195</v>
      </c>
      <c r="J3583" s="1" t="s">
        <v>34109</v>
      </c>
      <c r="K3583" s="1" t="s">
        <v>40697</v>
      </c>
      <c r="L3583" s="1" t="s">
        <v>39620</v>
      </c>
      <c r="M3583">
        <f>IFERROR(VALUE(MID($L3583,MAX(SEARCH(M$1,$L3583)-2,1),2)),0)</f>
        <v>7</v>
      </c>
    </row>
    <row r="3584" spans="8:13" x14ac:dyDescent="0.25">
      <c r="H3584" s="1">
        <v>3576</v>
      </c>
      <c r="I3584" s="1" t="s">
        <v>36218</v>
      </c>
      <c r="J3584" s="1" t="s">
        <v>34109</v>
      </c>
      <c r="K3584" s="1" t="s">
        <v>40698</v>
      </c>
      <c r="L3584" s="1" t="s">
        <v>36238</v>
      </c>
      <c r="M3584">
        <f t="shared" si="267"/>
        <v>13</v>
      </c>
    </row>
    <row r="3585" spans="8:13" x14ac:dyDescent="0.25">
      <c r="H3585" s="1">
        <v>3577</v>
      </c>
      <c r="I3585" s="1" t="s">
        <v>36203</v>
      </c>
      <c r="J3585" s="1" t="s">
        <v>34109</v>
      </c>
      <c r="K3585" s="1" t="s">
        <v>40699</v>
      </c>
      <c r="L3585" s="1" t="s">
        <v>36246</v>
      </c>
      <c r="M3585">
        <f t="shared" si="267"/>
        <v>20</v>
      </c>
    </row>
    <row r="3586" spans="8:13" x14ac:dyDescent="0.25">
      <c r="H3586" s="1">
        <v>3578</v>
      </c>
      <c r="I3586" s="1" t="s">
        <v>36195</v>
      </c>
      <c r="J3586" s="1" t="s">
        <v>34109</v>
      </c>
      <c r="K3586" s="1" t="s">
        <v>40700</v>
      </c>
      <c r="L3586" s="1" t="s">
        <v>37631</v>
      </c>
      <c r="M3586">
        <f>IFERROR(VALUE(MID($L3586,MAX(SEARCH(M$1,$L3586)-2,1),2)),0)</f>
        <v>8</v>
      </c>
    </row>
    <row r="3587" spans="8:13" x14ac:dyDescent="0.25">
      <c r="H3587" s="1">
        <v>3579</v>
      </c>
      <c r="I3587" s="1" t="s">
        <v>36218</v>
      </c>
      <c r="J3587" s="1" t="s">
        <v>34109</v>
      </c>
      <c r="K3587" s="1" t="s">
        <v>40701</v>
      </c>
      <c r="L3587" s="1" t="s">
        <v>36356</v>
      </c>
      <c r="M3587">
        <f t="shared" si="267"/>
        <v>21</v>
      </c>
    </row>
    <row r="3588" spans="8:13" x14ac:dyDescent="0.25">
      <c r="H3588" s="1">
        <v>3580</v>
      </c>
      <c r="I3588" s="1" t="s">
        <v>36218</v>
      </c>
      <c r="J3588" s="1" t="s">
        <v>34109</v>
      </c>
      <c r="K3588" s="1" t="s">
        <v>40702</v>
      </c>
      <c r="L3588" s="1" t="s">
        <v>36350</v>
      </c>
      <c r="M3588">
        <f t="shared" si="267"/>
        <v>15</v>
      </c>
    </row>
    <row r="3589" spans="8:13" x14ac:dyDescent="0.25">
      <c r="H3589" s="1">
        <v>3581</v>
      </c>
      <c r="I3589" s="1" t="s">
        <v>36218</v>
      </c>
      <c r="J3589" s="1" t="s">
        <v>34109</v>
      </c>
      <c r="K3589" s="1" t="s">
        <v>40703</v>
      </c>
      <c r="L3589" s="1" t="s">
        <v>36217</v>
      </c>
      <c r="M3589">
        <f t="shared" si="267"/>
        <v>11</v>
      </c>
    </row>
    <row r="3590" spans="8:13" x14ac:dyDescent="0.25">
      <c r="H3590" s="1">
        <v>3582</v>
      </c>
      <c r="I3590" s="1" t="s">
        <v>36218</v>
      </c>
      <c r="J3590" s="1" t="s">
        <v>34109</v>
      </c>
      <c r="K3590" s="1" t="s">
        <v>40704</v>
      </c>
      <c r="L3590" s="1" t="s">
        <v>36217</v>
      </c>
      <c r="M3590">
        <f t="shared" si="267"/>
        <v>11</v>
      </c>
    </row>
    <row r="3591" spans="8:13" x14ac:dyDescent="0.25">
      <c r="H3591" s="1">
        <v>3583</v>
      </c>
      <c r="I3591" s="1" t="s">
        <v>36203</v>
      </c>
      <c r="J3591" s="1" t="s">
        <v>34109</v>
      </c>
      <c r="K3591" s="1" t="s">
        <v>40705</v>
      </c>
      <c r="L3591" s="1" t="s">
        <v>36252</v>
      </c>
      <c r="M3591">
        <f t="shared" si="267"/>
        <v>23</v>
      </c>
    </row>
    <row r="3592" spans="8:13" x14ac:dyDescent="0.25">
      <c r="H3592" s="1">
        <v>3584</v>
      </c>
      <c r="I3592" s="1" t="s">
        <v>36203</v>
      </c>
      <c r="J3592" s="1" t="s">
        <v>34109</v>
      </c>
      <c r="K3592" s="1" t="s">
        <v>40706</v>
      </c>
      <c r="L3592" s="1" t="s">
        <v>36217</v>
      </c>
      <c r="M3592">
        <f t="shared" si="267"/>
        <v>11</v>
      </c>
    </row>
    <row r="3593" spans="8:13" x14ac:dyDescent="0.25">
      <c r="H3593" s="1">
        <v>3585</v>
      </c>
      <c r="I3593" s="1" t="s">
        <v>36841</v>
      </c>
      <c r="J3593" s="1" t="s">
        <v>34109</v>
      </c>
      <c r="K3593" s="1" t="s">
        <v>40707</v>
      </c>
      <c r="L3593" s="1" t="s">
        <v>36281</v>
      </c>
      <c r="M3593">
        <f t="shared" si="267"/>
        <v>10</v>
      </c>
    </row>
    <row r="3594" spans="8:13" x14ac:dyDescent="0.25">
      <c r="H3594" s="1">
        <v>3586</v>
      </c>
      <c r="I3594" s="1" t="s">
        <v>36841</v>
      </c>
      <c r="J3594" s="1" t="s">
        <v>34109</v>
      </c>
      <c r="K3594" s="1" t="s">
        <v>40708</v>
      </c>
      <c r="L3594" s="1" t="s">
        <v>37408</v>
      </c>
      <c r="M3594">
        <f>IFERROR(VALUE(MID($L3594,MAX(SEARCH(M$1,$L3594)-2,1),2)),0)</f>
        <v>9</v>
      </c>
    </row>
    <row r="3595" spans="8:13" x14ac:dyDescent="0.25">
      <c r="H3595" s="1">
        <v>3587</v>
      </c>
      <c r="I3595" s="1" t="s">
        <v>36841</v>
      </c>
      <c r="J3595" s="1" t="s">
        <v>34109</v>
      </c>
      <c r="K3595" s="1" t="s">
        <v>40709</v>
      </c>
      <c r="L3595" s="1" t="s">
        <v>36238</v>
      </c>
      <c r="M3595">
        <f t="shared" ref="M3595:M3645" si="270">IFERROR(VALUE(MID($L3595,MAX(SEARCH(M$1,$L3595)-2,1),4)),0)</f>
        <v>13</v>
      </c>
    </row>
    <row r="3596" spans="8:13" x14ac:dyDescent="0.25">
      <c r="H3596" s="1">
        <v>3588</v>
      </c>
      <c r="I3596" s="1" t="s">
        <v>36841</v>
      </c>
      <c r="J3596" s="1" t="s">
        <v>34109</v>
      </c>
      <c r="K3596" s="1" t="s">
        <v>40710</v>
      </c>
      <c r="L3596" s="1" t="s">
        <v>38186</v>
      </c>
      <c r="M3596">
        <f t="shared" ref="M3596:M3597" si="271">IFERROR(VALUE(MID($L3596,MAX(SEARCH(M$1,$L3596)-2,1),2)),0)</f>
        <v>9</v>
      </c>
    </row>
    <row r="3597" spans="8:13" x14ac:dyDescent="0.25">
      <c r="H3597" s="1">
        <v>3589</v>
      </c>
      <c r="I3597" s="1" t="s">
        <v>36841</v>
      </c>
      <c r="J3597" s="1" t="s">
        <v>34112</v>
      </c>
      <c r="K3597" s="1" t="s">
        <v>40711</v>
      </c>
      <c r="L3597" s="1" t="s">
        <v>38183</v>
      </c>
      <c r="M3597">
        <f t="shared" si="271"/>
        <v>5</v>
      </c>
    </row>
    <row r="3598" spans="8:13" x14ac:dyDescent="0.25">
      <c r="H3598" s="1">
        <v>3590</v>
      </c>
      <c r="I3598" s="1" t="s">
        <v>40712</v>
      </c>
      <c r="J3598" s="1" t="s">
        <v>34109</v>
      </c>
      <c r="K3598" s="1" t="s">
        <v>40713</v>
      </c>
      <c r="L3598" s="1" t="s">
        <v>37963</v>
      </c>
      <c r="M3598">
        <f t="shared" si="270"/>
        <v>50</v>
      </c>
    </row>
    <row r="3599" spans="8:13" x14ac:dyDescent="0.25">
      <c r="H3599" s="1">
        <v>3591</v>
      </c>
      <c r="I3599" s="1" t="s">
        <v>40714</v>
      </c>
      <c r="J3599" s="1" t="s">
        <v>34109</v>
      </c>
      <c r="K3599" s="1" t="s">
        <v>40715</v>
      </c>
      <c r="L3599" s="1" t="s">
        <v>36364</v>
      </c>
      <c r="M3599">
        <f t="shared" si="270"/>
        <v>52</v>
      </c>
    </row>
    <row r="3600" spans="8:13" x14ac:dyDescent="0.25">
      <c r="H3600" s="1">
        <v>3592</v>
      </c>
      <c r="I3600" s="1" t="s">
        <v>40716</v>
      </c>
      <c r="J3600" s="1" t="s">
        <v>34109</v>
      </c>
      <c r="K3600" s="1" t="s">
        <v>40717</v>
      </c>
      <c r="L3600" s="1" t="s">
        <v>36440</v>
      </c>
      <c r="M3600">
        <f t="shared" si="270"/>
        <v>57</v>
      </c>
    </row>
    <row r="3601" spans="8:13" x14ac:dyDescent="0.25">
      <c r="H3601" s="1">
        <v>3593</v>
      </c>
      <c r="I3601" s="1" t="s">
        <v>40716</v>
      </c>
      <c r="J3601" s="1" t="s">
        <v>34109</v>
      </c>
      <c r="K3601" s="1" t="s">
        <v>40718</v>
      </c>
      <c r="L3601" s="1" t="s">
        <v>36438</v>
      </c>
      <c r="M3601">
        <f t="shared" si="270"/>
        <v>58</v>
      </c>
    </row>
    <row r="3602" spans="8:13" x14ac:dyDescent="0.25">
      <c r="H3602" s="1">
        <v>3594</v>
      </c>
      <c r="I3602" s="1" t="s">
        <v>36889</v>
      </c>
      <c r="J3602" s="1" t="s">
        <v>34109</v>
      </c>
      <c r="K3602" s="1" t="s">
        <v>40719</v>
      </c>
      <c r="L3602" s="1" t="s">
        <v>36217</v>
      </c>
      <c r="M3602">
        <f t="shared" si="270"/>
        <v>11</v>
      </c>
    </row>
    <row r="3603" spans="8:13" x14ac:dyDescent="0.25">
      <c r="H3603" s="1">
        <v>3595</v>
      </c>
      <c r="I3603" s="1" t="s">
        <v>36889</v>
      </c>
      <c r="J3603" s="1" t="s">
        <v>34109</v>
      </c>
      <c r="K3603" s="1" t="s">
        <v>40720</v>
      </c>
      <c r="L3603" s="1" t="s">
        <v>36217</v>
      </c>
      <c r="M3603">
        <f t="shared" si="270"/>
        <v>11</v>
      </c>
    </row>
    <row r="3604" spans="8:13" x14ac:dyDescent="0.25">
      <c r="H3604" s="1">
        <v>3596</v>
      </c>
      <c r="I3604" s="1" t="s">
        <v>36889</v>
      </c>
      <c r="J3604" s="1" t="s">
        <v>34109</v>
      </c>
      <c r="K3604" s="1" t="s">
        <v>40721</v>
      </c>
      <c r="L3604" s="1" t="s">
        <v>36221</v>
      </c>
      <c r="M3604">
        <f t="shared" si="270"/>
        <v>12</v>
      </c>
    </row>
    <row r="3605" spans="8:13" x14ac:dyDescent="0.25">
      <c r="H3605" s="1">
        <v>3597</v>
      </c>
      <c r="I3605" s="1" t="s">
        <v>40722</v>
      </c>
      <c r="J3605" s="1" t="s">
        <v>34109</v>
      </c>
      <c r="K3605" s="1" t="s">
        <v>40723</v>
      </c>
      <c r="L3605" s="46" t="s">
        <v>41177</v>
      </c>
      <c r="M3605">
        <f t="shared" si="270"/>
        <v>1</v>
      </c>
    </row>
    <row r="3606" spans="8:13" x14ac:dyDescent="0.25">
      <c r="H3606" s="1">
        <v>3598</v>
      </c>
      <c r="I3606" s="1" t="s">
        <v>40724</v>
      </c>
      <c r="J3606" s="1" t="s">
        <v>34109</v>
      </c>
      <c r="K3606" s="1" t="s">
        <v>40725</v>
      </c>
      <c r="L3606" s="46" t="s">
        <v>41177</v>
      </c>
      <c r="M3606">
        <f t="shared" si="270"/>
        <v>1</v>
      </c>
    </row>
    <row r="3607" spans="8:13" x14ac:dyDescent="0.25">
      <c r="H3607" s="1">
        <v>3599</v>
      </c>
      <c r="I3607" s="1" t="s">
        <v>36889</v>
      </c>
      <c r="J3607" s="1" t="s">
        <v>34112</v>
      </c>
      <c r="K3607" s="1" t="s">
        <v>40726</v>
      </c>
      <c r="L3607" s="1" t="s">
        <v>36341</v>
      </c>
      <c r="M3607">
        <f t="shared" si="270"/>
        <v>22</v>
      </c>
    </row>
    <row r="3608" spans="8:13" x14ac:dyDescent="0.25">
      <c r="H3608" s="1">
        <v>3600</v>
      </c>
      <c r="I3608" s="1" t="s">
        <v>36195</v>
      </c>
      <c r="J3608" s="1" t="s">
        <v>34109</v>
      </c>
      <c r="K3608" s="1" t="s">
        <v>40727</v>
      </c>
      <c r="L3608" s="1" t="s">
        <v>37670</v>
      </c>
      <c r="M3608">
        <f t="shared" ref="M3608:M3610" si="272">IFERROR(VALUE(MID($L3608,MAX(SEARCH(M$1,$L3608)-2,1),2)),0)</f>
        <v>4</v>
      </c>
    </row>
    <row r="3609" spans="8:13" x14ac:dyDescent="0.25">
      <c r="H3609" s="1">
        <v>3601</v>
      </c>
      <c r="I3609" s="1" t="s">
        <v>36218</v>
      </c>
      <c r="J3609" s="1" t="s">
        <v>34109</v>
      </c>
      <c r="K3609" s="1" t="s">
        <v>40728</v>
      </c>
      <c r="L3609" s="1" t="s">
        <v>36964</v>
      </c>
      <c r="M3609">
        <f t="shared" si="272"/>
        <v>8</v>
      </c>
    </row>
    <row r="3610" spans="8:13" x14ac:dyDescent="0.25">
      <c r="H3610" s="1">
        <v>3602</v>
      </c>
      <c r="I3610" s="1" t="s">
        <v>36218</v>
      </c>
      <c r="J3610" s="1" t="s">
        <v>34109</v>
      </c>
      <c r="K3610" s="1" t="s">
        <v>40729</v>
      </c>
      <c r="L3610" s="1" t="s">
        <v>37867</v>
      </c>
      <c r="M3610">
        <f t="shared" si="272"/>
        <v>9</v>
      </c>
    </row>
    <row r="3611" spans="8:13" x14ac:dyDescent="0.25">
      <c r="H3611" s="1">
        <v>3603</v>
      </c>
      <c r="I3611" s="1" t="s">
        <v>36203</v>
      </c>
      <c r="J3611" s="1" t="s">
        <v>34109</v>
      </c>
      <c r="K3611" s="1" t="s">
        <v>40730</v>
      </c>
      <c r="L3611" s="1" t="s">
        <v>36281</v>
      </c>
      <c r="M3611">
        <f t="shared" si="270"/>
        <v>10</v>
      </c>
    </row>
    <row r="3612" spans="8:13" x14ac:dyDescent="0.25">
      <c r="H3612" s="1">
        <v>3604</v>
      </c>
      <c r="I3612" s="1" t="s">
        <v>36203</v>
      </c>
      <c r="J3612" s="1" t="s">
        <v>34112</v>
      </c>
      <c r="K3612" s="1" t="s">
        <v>40731</v>
      </c>
      <c r="L3612" s="1" t="s">
        <v>36740</v>
      </c>
      <c r="M3612">
        <f>IFERROR(VALUE(MID($L3612,MAX(SEARCH(M$1,$L3612)-2,1),2)),0)</f>
        <v>5</v>
      </c>
    </row>
    <row r="3613" spans="8:13" x14ac:dyDescent="0.25">
      <c r="H3613" s="1">
        <v>3605</v>
      </c>
      <c r="I3613" s="1" t="s">
        <v>36203</v>
      </c>
      <c r="J3613" s="1" t="s">
        <v>34109</v>
      </c>
      <c r="K3613" s="1" t="s">
        <v>40732</v>
      </c>
      <c r="L3613" s="1" t="s">
        <v>36221</v>
      </c>
      <c r="M3613">
        <f t="shared" si="270"/>
        <v>12</v>
      </c>
    </row>
    <row r="3614" spans="8:13" x14ac:dyDescent="0.25">
      <c r="H3614" s="1">
        <v>3606</v>
      </c>
      <c r="I3614" s="1" t="s">
        <v>36203</v>
      </c>
      <c r="J3614" s="1" t="s">
        <v>34109</v>
      </c>
      <c r="K3614" s="1" t="s">
        <v>40733</v>
      </c>
      <c r="L3614" s="1" t="s">
        <v>36281</v>
      </c>
      <c r="M3614">
        <f t="shared" si="270"/>
        <v>10</v>
      </c>
    </row>
    <row r="3615" spans="8:13" x14ac:dyDescent="0.25">
      <c r="H3615" s="1">
        <v>3607</v>
      </c>
      <c r="I3615" s="1" t="s">
        <v>36203</v>
      </c>
      <c r="J3615" s="1" t="s">
        <v>34109</v>
      </c>
      <c r="K3615" s="1" t="s">
        <v>40734</v>
      </c>
      <c r="L3615" s="1" t="s">
        <v>36205</v>
      </c>
      <c r="M3615">
        <f>IFERROR(VALUE(MID($L3615,MAX(SEARCH(M$1,$L3615)-2,1),2)),0)</f>
        <v>9</v>
      </c>
    </row>
    <row r="3616" spans="8:13" x14ac:dyDescent="0.25">
      <c r="H3616" s="1">
        <v>3608</v>
      </c>
      <c r="I3616" s="1" t="s">
        <v>36203</v>
      </c>
      <c r="J3616" s="1" t="s">
        <v>34109</v>
      </c>
      <c r="K3616" s="1" t="s">
        <v>40735</v>
      </c>
      <c r="L3616" s="1" t="s">
        <v>36217</v>
      </c>
      <c r="M3616">
        <f t="shared" si="270"/>
        <v>11</v>
      </c>
    </row>
    <row r="3617" spans="8:13" x14ac:dyDescent="0.25">
      <c r="H3617" s="1">
        <v>3609</v>
      </c>
      <c r="I3617" s="1" t="s">
        <v>36203</v>
      </c>
      <c r="J3617" s="1" t="s">
        <v>34109</v>
      </c>
      <c r="K3617" s="1" t="s">
        <v>40736</v>
      </c>
      <c r="L3617" s="1" t="s">
        <v>36281</v>
      </c>
      <c r="M3617">
        <f t="shared" si="270"/>
        <v>10</v>
      </c>
    </row>
    <row r="3618" spans="8:13" x14ac:dyDescent="0.25">
      <c r="H3618" s="1">
        <v>3610</v>
      </c>
      <c r="I3618" s="1" t="s">
        <v>36195</v>
      </c>
      <c r="J3618" s="1" t="s">
        <v>34109</v>
      </c>
      <c r="K3618" s="1" t="s">
        <v>40737</v>
      </c>
      <c r="L3618" s="1" t="s">
        <v>36696</v>
      </c>
      <c r="M3618">
        <f t="shared" ref="M3618:M3630" si="273">IFERROR(VALUE(MID($L3618,MAX(SEARCH(M$1,$L3618)-2,1),2)),0)</f>
        <v>4</v>
      </c>
    </row>
    <row r="3619" spans="8:13" x14ac:dyDescent="0.25">
      <c r="H3619" s="1">
        <v>3611</v>
      </c>
      <c r="I3619" s="1" t="s">
        <v>36195</v>
      </c>
      <c r="J3619" s="1" t="s">
        <v>34112</v>
      </c>
      <c r="K3619" s="1" t="s">
        <v>40738</v>
      </c>
      <c r="L3619" s="1" t="s">
        <v>38586</v>
      </c>
      <c r="M3619">
        <f t="shared" si="273"/>
        <v>2</v>
      </c>
    </row>
    <row r="3620" spans="8:13" x14ac:dyDescent="0.25">
      <c r="H3620" s="1">
        <v>3612</v>
      </c>
      <c r="I3620" s="1" t="s">
        <v>36195</v>
      </c>
      <c r="J3620" s="1" t="s">
        <v>34112</v>
      </c>
      <c r="K3620" s="1" t="s">
        <v>40739</v>
      </c>
      <c r="L3620" s="1" t="s">
        <v>38397</v>
      </c>
      <c r="M3620">
        <f t="shared" si="273"/>
        <v>2</v>
      </c>
    </row>
    <row r="3621" spans="8:13" x14ac:dyDescent="0.25">
      <c r="H3621" s="1">
        <v>3613</v>
      </c>
      <c r="I3621" s="1" t="s">
        <v>36195</v>
      </c>
      <c r="J3621" s="1" t="s">
        <v>34109</v>
      </c>
      <c r="K3621" s="1" t="s">
        <v>40740</v>
      </c>
      <c r="L3621" s="1" t="s">
        <v>37255</v>
      </c>
      <c r="M3621">
        <f t="shared" si="273"/>
        <v>4</v>
      </c>
    </row>
    <row r="3622" spans="8:13" x14ac:dyDescent="0.25">
      <c r="H3622" s="1">
        <v>3614</v>
      </c>
      <c r="I3622" s="1" t="s">
        <v>36203</v>
      </c>
      <c r="J3622" s="1" t="s">
        <v>34109</v>
      </c>
      <c r="K3622" s="1" t="s">
        <v>40741</v>
      </c>
      <c r="L3622" s="1" t="s">
        <v>37124</v>
      </c>
      <c r="M3622">
        <f t="shared" si="273"/>
        <v>9</v>
      </c>
    </row>
    <row r="3623" spans="8:13" x14ac:dyDescent="0.25">
      <c r="H3623" s="1">
        <v>3615</v>
      </c>
      <c r="I3623" s="1" t="s">
        <v>36203</v>
      </c>
      <c r="J3623" s="1" t="s">
        <v>34112</v>
      </c>
      <c r="K3623" s="1" t="s">
        <v>40742</v>
      </c>
      <c r="L3623" s="1" t="s">
        <v>37317</v>
      </c>
      <c r="M3623">
        <f t="shared" si="273"/>
        <v>6</v>
      </c>
    </row>
    <row r="3624" spans="8:13" x14ac:dyDescent="0.25">
      <c r="H3624" s="1">
        <v>3616</v>
      </c>
      <c r="I3624" s="1" t="s">
        <v>36195</v>
      </c>
      <c r="J3624" s="1" t="s">
        <v>34109</v>
      </c>
      <c r="K3624" s="1" t="s">
        <v>40743</v>
      </c>
      <c r="L3624" s="1" t="s">
        <v>38089</v>
      </c>
      <c r="M3624">
        <f t="shared" si="273"/>
        <v>6</v>
      </c>
    </row>
    <row r="3625" spans="8:13" x14ac:dyDescent="0.25">
      <c r="H3625" s="1">
        <v>3617</v>
      </c>
      <c r="I3625" s="1" t="s">
        <v>36195</v>
      </c>
      <c r="J3625" s="1" t="s">
        <v>34109</v>
      </c>
      <c r="K3625" s="1" t="s">
        <v>40744</v>
      </c>
      <c r="L3625" s="1" t="s">
        <v>36986</v>
      </c>
      <c r="M3625">
        <f t="shared" si="273"/>
        <v>6</v>
      </c>
    </row>
    <row r="3626" spans="8:13" x14ac:dyDescent="0.25">
      <c r="H3626" s="1">
        <v>3618</v>
      </c>
      <c r="I3626" s="1" t="s">
        <v>36195</v>
      </c>
      <c r="J3626" s="1" t="s">
        <v>34109</v>
      </c>
      <c r="K3626" s="1" t="s">
        <v>40745</v>
      </c>
      <c r="L3626" s="1" t="s">
        <v>37727</v>
      </c>
      <c r="M3626">
        <f t="shared" si="273"/>
        <v>4</v>
      </c>
    </row>
    <row r="3627" spans="8:13" x14ac:dyDescent="0.25">
      <c r="H3627" s="1">
        <v>3619</v>
      </c>
      <c r="I3627" s="1" t="s">
        <v>36195</v>
      </c>
      <c r="J3627" s="1" t="s">
        <v>34109</v>
      </c>
      <c r="K3627" s="1" t="s">
        <v>40746</v>
      </c>
      <c r="L3627" s="1" t="s">
        <v>40747</v>
      </c>
      <c r="M3627">
        <f t="shared" si="273"/>
        <v>5</v>
      </c>
    </row>
    <row r="3628" spans="8:13" x14ac:dyDescent="0.25">
      <c r="H3628" s="1">
        <v>3620</v>
      </c>
      <c r="I3628" s="1" t="s">
        <v>36195</v>
      </c>
      <c r="J3628" s="1" t="s">
        <v>34109</v>
      </c>
      <c r="K3628" s="1" t="s">
        <v>40748</v>
      </c>
      <c r="L3628" s="1" t="s">
        <v>37259</v>
      </c>
      <c r="M3628">
        <f t="shared" si="273"/>
        <v>4</v>
      </c>
    </row>
    <row r="3629" spans="8:13" x14ac:dyDescent="0.25">
      <c r="H3629" s="1">
        <v>3621</v>
      </c>
      <c r="I3629" s="1" t="s">
        <v>36195</v>
      </c>
      <c r="J3629" s="1" t="s">
        <v>34109</v>
      </c>
      <c r="K3629" s="1" t="s">
        <v>40749</v>
      </c>
      <c r="L3629" s="1" t="s">
        <v>36946</v>
      </c>
      <c r="M3629">
        <f t="shared" si="273"/>
        <v>5</v>
      </c>
    </row>
    <row r="3630" spans="8:13" x14ac:dyDescent="0.25">
      <c r="H3630" s="1">
        <v>3622</v>
      </c>
      <c r="I3630" s="1" t="s">
        <v>36203</v>
      </c>
      <c r="J3630" s="1" t="s">
        <v>34109</v>
      </c>
      <c r="K3630" s="1" t="s">
        <v>40750</v>
      </c>
      <c r="L3630" s="1" t="s">
        <v>37690</v>
      </c>
      <c r="M3630">
        <f t="shared" si="273"/>
        <v>9</v>
      </c>
    </row>
    <row r="3631" spans="8:13" x14ac:dyDescent="0.25">
      <c r="H3631" s="1">
        <v>3623</v>
      </c>
      <c r="I3631" s="1" t="s">
        <v>36203</v>
      </c>
      <c r="J3631" s="1" t="s">
        <v>34109</v>
      </c>
      <c r="K3631" s="1" t="s">
        <v>40751</v>
      </c>
      <c r="L3631" s="1" t="s">
        <v>36281</v>
      </c>
      <c r="M3631">
        <f t="shared" si="270"/>
        <v>10</v>
      </c>
    </row>
    <row r="3632" spans="8:13" x14ac:dyDescent="0.25">
      <c r="H3632" s="1">
        <v>3624</v>
      </c>
      <c r="I3632" s="1" t="s">
        <v>36203</v>
      </c>
      <c r="J3632" s="1" t="s">
        <v>34109</v>
      </c>
      <c r="K3632" s="1" t="s">
        <v>40752</v>
      </c>
      <c r="L3632" s="1" t="s">
        <v>36217</v>
      </c>
      <c r="M3632">
        <f t="shared" si="270"/>
        <v>11</v>
      </c>
    </row>
    <row r="3633" spans="8:13" x14ac:dyDescent="0.25">
      <c r="H3633" s="1">
        <v>3625</v>
      </c>
      <c r="I3633" s="1" t="s">
        <v>36203</v>
      </c>
      <c r="J3633" s="1" t="s">
        <v>34109</v>
      </c>
      <c r="K3633" s="1" t="s">
        <v>40753</v>
      </c>
      <c r="L3633" s="1" t="s">
        <v>37124</v>
      </c>
      <c r="M3633">
        <f>IFERROR(VALUE(MID($L3633,MAX(SEARCH(M$1,$L3633)-2,1),2)),0)</f>
        <v>9</v>
      </c>
    </row>
    <row r="3634" spans="8:13" x14ac:dyDescent="0.25">
      <c r="H3634" s="1">
        <v>3626</v>
      </c>
      <c r="I3634" s="1" t="s">
        <v>36203</v>
      </c>
      <c r="J3634" s="1" t="s">
        <v>34109</v>
      </c>
      <c r="K3634" s="1" t="s">
        <v>40754</v>
      </c>
      <c r="L3634" s="1" t="s">
        <v>36281</v>
      </c>
      <c r="M3634">
        <f t="shared" si="270"/>
        <v>10</v>
      </c>
    </row>
    <row r="3635" spans="8:13" x14ac:dyDescent="0.25">
      <c r="H3635" s="1">
        <v>3627</v>
      </c>
      <c r="I3635" s="1" t="s">
        <v>36203</v>
      </c>
      <c r="J3635" s="1" t="s">
        <v>34109</v>
      </c>
      <c r="K3635" s="1" t="s">
        <v>40755</v>
      </c>
      <c r="L3635" s="1" t="s">
        <v>36281</v>
      </c>
      <c r="M3635">
        <f t="shared" si="270"/>
        <v>10</v>
      </c>
    </row>
    <row r="3636" spans="8:13" x14ac:dyDescent="0.25">
      <c r="H3636" s="1">
        <v>3628</v>
      </c>
      <c r="I3636" s="1" t="s">
        <v>36203</v>
      </c>
      <c r="J3636" s="1" t="s">
        <v>34109</v>
      </c>
      <c r="K3636" s="1" t="s">
        <v>40756</v>
      </c>
      <c r="L3636" s="1" t="s">
        <v>36281</v>
      </c>
      <c r="M3636">
        <f t="shared" si="270"/>
        <v>10</v>
      </c>
    </row>
    <row r="3637" spans="8:13" x14ac:dyDescent="0.25">
      <c r="H3637" s="1">
        <v>3629</v>
      </c>
      <c r="I3637" s="1" t="s">
        <v>36203</v>
      </c>
      <c r="J3637" s="1" t="s">
        <v>34109</v>
      </c>
      <c r="K3637" s="1" t="s">
        <v>40757</v>
      </c>
      <c r="L3637" s="1" t="s">
        <v>36240</v>
      </c>
      <c r="M3637">
        <f t="shared" si="270"/>
        <v>14</v>
      </c>
    </row>
    <row r="3638" spans="8:13" x14ac:dyDescent="0.25">
      <c r="H3638" s="1">
        <v>3630</v>
      </c>
      <c r="I3638" s="1" t="s">
        <v>36203</v>
      </c>
      <c r="J3638" s="1" t="s">
        <v>34109</v>
      </c>
      <c r="K3638" s="1" t="s">
        <v>40758</v>
      </c>
      <c r="L3638" s="1" t="s">
        <v>36350</v>
      </c>
      <c r="M3638">
        <f t="shared" si="270"/>
        <v>15</v>
      </c>
    </row>
    <row r="3639" spans="8:13" x14ac:dyDescent="0.25">
      <c r="H3639" s="1">
        <v>3631</v>
      </c>
      <c r="I3639" s="1" t="s">
        <v>36203</v>
      </c>
      <c r="J3639" s="1" t="s">
        <v>34109</v>
      </c>
      <c r="K3639" s="1" t="s">
        <v>40759</v>
      </c>
      <c r="L3639" s="1" t="s">
        <v>36240</v>
      </c>
      <c r="M3639">
        <f t="shared" si="270"/>
        <v>14</v>
      </c>
    </row>
    <row r="3640" spans="8:13" x14ac:dyDescent="0.25">
      <c r="H3640" s="1">
        <v>3632</v>
      </c>
      <c r="I3640" s="1" t="s">
        <v>36203</v>
      </c>
      <c r="J3640" s="1" t="s">
        <v>34109</v>
      </c>
      <c r="K3640" s="1" t="s">
        <v>40760</v>
      </c>
      <c r="L3640" s="1" t="s">
        <v>36350</v>
      </c>
      <c r="M3640">
        <f t="shared" si="270"/>
        <v>15</v>
      </c>
    </row>
    <row r="3641" spans="8:13" x14ac:dyDescent="0.25">
      <c r="H3641" s="1">
        <v>3633</v>
      </c>
      <c r="I3641" s="1" t="s">
        <v>36203</v>
      </c>
      <c r="J3641" s="1" t="s">
        <v>34109</v>
      </c>
      <c r="K3641" s="1" t="s">
        <v>40761</v>
      </c>
      <c r="L3641" s="1" t="s">
        <v>36350</v>
      </c>
      <c r="M3641">
        <f t="shared" si="270"/>
        <v>15</v>
      </c>
    </row>
    <row r="3642" spans="8:13" x14ac:dyDescent="0.25">
      <c r="H3642" s="1">
        <v>3634</v>
      </c>
      <c r="I3642" s="1" t="s">
        <v>36203</v>
      </c>
      <c r="J3642" s="1" t="s">
        <v>34109</v>
      </c>
      <c r="K3642" s="1" t="s">
        <v>40762</v>
      </c>
      <c r="L3642" s="1" t="s">
        <v>36240</v>
      </c>
      <c r="M3642">
        <f t="shared" si="270"/>
        <v>14</v>
      </c>
    </row>
    <row r="3643" spans="8:13" x14ac:dyDescent="0.25">
      <c r="H3643" s="1">
        <v>3635</v>
      </c>
      <c r="I3643" s="1" t="s">
        <v>36203</v>
      </c>
      <c r="J3643" s="1" t="s">
        <v>34109</v>
      </c>
      <c r="K3643" s="1" t="s">
        <v>40763</v>
      </c>
      <c r="L3643" s="1" t="s">
        <v>36325</v>
      </c>
      <c r="M3643">
        <f t="shared" si="270"/>
        <v>16</v>
      </c>
    </row>
    <row r="3644" spans="8:13" x14ac:dyDescent="0.25">
      <c r="H3644" s="1">
        <v>3636</v>
      </c>
      <c r="I3644" s="1" t="s">
        <v>36203</v>
      </c>
      <c r="J3644" s="1" t="s">
        <v>34109</v>
      </c>
      <c r="K3644" s="1" t="s">
        <v>40764</v>
      </c>
      <c r="L3644" s="1" t="s">
        <v>36240</v>
      </c>
      <c r="M3644">
        <f t="shared" si="270"/>
        <v>14</v>
      </c>
    </row>
    <row r="3645" spans="8:13" x14ac:dyDescent="0.25">
      <c r="H3645" s="1">
        <v>3637</v>
      </c>
      <c r="I3645" s="1" t="s">
        <v>36203</v>
      </c>
      <c r="J3645" s="1" t="s">
        <v>34109</v>
      </c>
      <c r="K3645" s="1" t="s">
        <v>40765</v>
      </c>
      <c r="L3645" s="1" t="s">
        <v>36221</v>
      </c>
      <c r="M3645">
        <f t="shared" si="270"/>
        <v>12</v>
      </c>
    </row>
    <row r="3646" spans="8:13" x14ac:dyDescent="0.25">
      <c r="H3646" s="1">
        <v>3638</v>
      </c>
      <c r="I3646" s="1" t="s">
        <v>36195</v>
      </c>
      <c r="J3646" s="1" t="s">
        <v>34109</v>
      </c>
      <c r="K3646" s="1" t="s">
        <v>40766</v>
      </c>
      <c r="L3646" s="1" t="s">
        <v>37734</v>
      </c>
      <c r="M3646">
        <f t="shared" ref="M3646:M3658" si="274">IFERROR(VALUE(MID($L3646,MAX(SEARCH(M$1,$L3646)-2,1),2)),0)</f>
        <v>4</v>
      </c>
    </row>
    <row r="3647" spans="8:13" x14ac:dyDescent="0.25">
      <c r="H3647" s="1">
        <v>3639</v>
      </c>
      <c r="I3647" s="1" t="s">
        <v>36195</v>
      </c>
      <c r="J3647" s="1" t="s">
        <v>34109</v>
      </c>
      <c r="K3647" s="1" t="s">
        <v>40767</v>
      </c>
      <c r="L3647" s="1" t="s">
        <v>37222</v>
      </c>
      <c r="M3647">
        <f t="shared" si="274"/>
        <v>4</v>
      </c>
    </row>
    <row r="3648" spans="8:13" x14ac:dyDescent="0.25">
      <c r="H3648" s="1">
        <v>3640</v>
      </c>
      <c r="I3648" s="1" t="s">
        <v>36195</v>
      </c>
      <c r="J3648" s="1" t="s">
        <v>34109</v>
      </c>
      <c r="K3648" s="1" t="s">
        <v>40768</v>
      </c>
      <c r="L3648" s="1" t="s">
        <v>37935</v>
      </c>
      <c r="M3648">
        <f t="shared" si="274"/>
        <v>5</v>
      </c>
    </row>
    <row r="3649" spans="8:13" x14ac:dyDescent="0.25">
      <c r="H3649" s="1">
        <v>3641</v>
      </c>
      <c r="I3649" s="1" t="s">
        <v>36195</v>
      </c>
      <c r="J3649" s="1" t="s">
        <v>34109</v>
      </c>
      <c r="K3649" s="1" t="s">
        <v>40769</v>
      </c>
      <c r="L3649" s="1" t="s">
        <v>36950</v>
      </c>
      <c r="M3649">
        <f t="shared" si="274"/>
        <v>4</v>
      </c>
    </row>
    <row r="3650" spans="8:13" x14ac:dyDescent="0.25">
      <c r="H3650" s="1">
        <v>3642</v>
      </c>
      <c r="I3650" s="1" t="s">
        <v>36195</v>
      </c>
      <c r="J3650" s="1" t="s">
        <v>34109</v>
      </c>
      <c r="K3650" s="1" t="s">
        <v>40770</v>
      </c>
      <c r="L3650" s="1" t="s">
        <v>36988</v>
      </c>
      <c r="M3650">
        <f t="shared" si="274"/>
        <v>4</v>
      </c>
    </row>
    <row r="3651" spans="8:13" x14ac:dyDescent="0.25">
      <c r="H3651" s="1">
        <v>3643</v>
      </c>
      <c r="I3651" s="1" t="s">
        <v>36195</v>
      </c>
      <c r="J3651" s="1" t="s">
        <v>34109</v>
      </c>
      <c r="K3651" s="1" t="s">
        <v>40771</v>
      </c>
      <c r="L3651" s="1" t="s">
        <v>37670</v>
      </c>
      <c r="M3651">
        <f t="shared" si="274"/>
        <v>4</v>
      </c>
    </row>
    <row r="3652" spans="8:13" x14ac:dyDescent="0.25">
      <c r="H3652" s="1">
        <v>3644</v>
      </c>
      <c r="I3652" s="1" t="s">
        <v>36195</v>
      </c>
      <c r="J3652" s="1" t="s">
        <v>34109</v>
      </c>
      <c r="K3652" s="1" t="s">
        <v>40772</v>
      </c>
      <c r="L3652" s="1" t="s">
        <v>37005</v>
      </c>
      <c r="M3652">
        <f t="shared" si="274"/>
        <v>5</v>
      </c>
    </row>
    <row r="3653" spans="8:13" x14ac:dyDescent="0.25">
      <c r="H3653" s="1">
        <v>3645</v>
      </c>
      <c r="I3653" s="1" t="s">
        <v>36195</v>
      </c>
      <c r="J3653" s="1" t="s">
        <v>34109</v>
      </c>
      <c r="K3653" s="1" t="s">
        <v>40773</v>
      </c>
      <c r="L3653" s="1" t="s">
        <v>38091</v>
      </c>
      <c r="M3653">
        <f t="shared" si="274"/>
        <v>5</v>
      </c>
    </row>
    <row r="3654" spans="8:13" x14ac:dyDescent="0.25">
      <c r="H3654" s="1">
        <v>3646</v>
      </c>
      <c r="I3654" s="1" t="s">
        <v>36195</v>
      </c>
      <c r="J3654" s="1" t="s">
        <v>34109</v>
      </c>
      <c r="K3654" s="1" t="s">
        <v>40774</v>
      </c>
      <c r="L3654" s="1" t="s">
        <v>38320</v>
      </c>
      <c r="M3654">
        <f t="shared" si="274"/>
        <v>4</v>
      </c>
    </row>
    <row r="3655" spans="8:13" x14ac:dyDescent="0.25">
      <c r="H3655" s="1">
        <v>3647</v>
      </c>
      <c r="I3655" s="1" t="s">
        <v>36203</v>
      </c>
      <c r="J3655" s="1" t="s">
        <v>34267</v>
      </c>
      <c r="K3655" s="1" t="s">
        <v>40775</v>
      </c>
      <c r="L3655" s="1" t="s">
        <v>39445</v>
      </c>
      <c r="M3655">
        <f t="shared" si="274"/>
        <v>2</v>
      </c>
    </row>
    <row r="3656" spans="8:13" x14ac:dyDescent="0.25">
      <c r="H3656" s="1">
        <v>3648</v>
      </c>
      <c r="I3656" s="1" t="s">
        <v>36195</v>
      </c>
      <c r="J3656" s="1" t="s">
        <v>34109</v>
      </c>
      <c r="K3656" s="1" t="s">
        <v>40776</v>
      </c>
      <c r="L3656" s="1" t="s">
        <v>40400</v>
      </c>
      <c r="M3656">
        <f t="shared" si="274"/>
        <v>5</v>
      </c>
    </row>
    <row r="3657" spans="8:13" x14ac:dyDescent="0.25">
      <c r="H3657" s="1">
        <v>3649</v>
      </c>
      <c r="I3657" s="1" t="s">
        <v>36195</v>
      </c>
      <c r="J3657" s="1" t="s">
        <v>34109</v>
      </c>
      <c r="K3657" s="1" t="s">
        <v>40777</v>
      </c>
      <c r="L3657" s="1" t="s">
        <v>37808</v>
      </c>
      <c r="M3657">
        <f t="shared" si="274"/>
        <v>5</v>
      </c>
    </row>
    <row r="3658" spans="8:13" x14ac:dyDescent="0.25">
      <c r="H3658" s="1">
        <v>3650</v>
      </c>
      <c r="I3658" s="1" t="s">
        <v>36195</v>
      </c>
      <c r="J3658" s="1" t="s">
        <v>34112</v>
      </c>
      <c r="K3658" s="1" t="s">
        <v>40778</v>
      </c>
      <c r="L3658" s="1" t="s">
        <v>39469</v>
      </c>
      <c r="M3658">
        <f t="shared" si="274"/>
        <v>2</v>
      </c>
    </row>
    <row r="3659" spans="8:13" x14ac:dyDescent="0.25">
      <c r="H3659" s="1">
        <v>3651</v>
      </c>
      <c r="I3659" s="1" t="s">
        <v>36203</v>
      </c>
      <c r="J3659" s="1" t="s">
        <v>34109</v>
      </c>
      <c r="K3659" s="1" t="s">
        <v>40779</v>
      </c>
      <c r="L3659" s="1" t="s">
        <v>36281</v>
      </c>
      <c r="M3659">
        <f t="shared" ref="M3659:M3721" si="275">IFERROR(VALUE(MID($L3659,MAX(SEARCH(M$1,$L3659)-2,1),4)),0)</f>
        <v>10</v>
      </c>
    </row>
    <row r="3660" spans="8:13" x14ac:dyDescent="0.25">
      <c r="H3660" s="1">
        <v>3652</v>
      </c>
      <c r="I3660" s="1" t="s">
        <v>36195</v>
      </c>
      <c r="J3660" s="1" t="s">
        <v>34109</v>
      </c>
      <c r="K3660" s="1" t="s">
        <v>40780</v>
      </c>
      <c r="L3660" s="1" t="s">
        <v>36729</v>
      </c>
      <c r="M3660">
        <f>IFERROR(VALUE(MID($L3660,MAX(SEARCH(M$1,$L3660)-2,1),2)),0)</f>
        <v>7</v>
      </c>
    </row>
    <row r="3661" spans="8:13" x14ac:dyDescent="0.25">
      <c r="H3661" s="1">
        <v>3653</v>
      </c>
      <c r="I3661" s="1" t="s">
        <v>37292</v>
      </c>
      <c r="J3661" s="1" t="s">
        <v>34109</v>
      </c>
      <c r="K3661" s="1" t="s">
        <v>40781</v>
      </c>
      <c r="L3661" s="1" t="s">
        <v>36238</v>
      </c>
      <c r="M3661">
        <f t="shared" si="275"/>
        <v>13</v>
      </c>
    </row>
    <row r="3662" spans="8:13" x14ac:dyDescent="0.25">
      <c r="H3662" s="1">
        <v>3654</v>
      </c>
      <c r="I3662" s="1" t="s">
        <v>37292</v>
      </c>
      <c r="J3662" s="1" t="s">
        <v>34112</v>
      </c>
      <c r="K3662" s="1" t="s">
        <v>40782</v>
      </c>
      <c r="L3662" s="1" t="s">
        <v>37028</v>
      </c>
      <c r="M3662">
        <f t="shared" ref="M3662:M3697" si="276">IFERROR(VALUE(MID($L3662,MAX(SEARCH(M$1,$L3662)-2,1),2)),0)</f>
        <v>4</v>
      </c>
    </row>
    <row r="3663" spans="8:13" x14ac:dyDescent="0.25">
      <c r="H3663" s="1">
        <v>3655</v>
      </c>
      <c r="I3663" s="1" t="s">
        <v>40783</v>
      </c>
      <c r="J3663" s="1" t="s">
        <v>34109</v>
      </c>
      <c r="K3663" s="1" t="s">
        <v>38949</v>
      </c>
      <c r="L3663" s="1" t="s">
        <v>37367</v>
      </c>
      <c r="M3663">
        <f t="shared" si="276"/>
        <v>1</v>
      </c>
    </row>
    <row r="3664" spans="8:13" x14ac:dyDescent="0.25">
      <c r="H3664" s="1">
        <v>3656</v>
      </c>
      <c r="I3664" s="1" t="s">
        <v>40783</v>
      </c>
      <c r="J3664" s="1" t="s">
        <v>34109</v>
      </c>
      <c r="K3664" s="1" t="s">
        <v>40784</v>
      </c>
      <c r="L3664" s="1" t="s">
        <v>37416</v>
      </c>
      <c r="M3664">
        <f t="shared" si="276"/>
        <v>1</v>
      </c>
    </row>
    <row r="3665" spans="8:13" x14ac:dyDescent="0.25">
      <c r="H3665" s="1">
        <v>3657</v>
      </c>
      <c r="I3665" s="1" t="s">
        <v>40785</v>
      </c>
      <c r="J3665" s="1" t="s">
        <v>34109</v>
      </c>
      <c r="K3665" s="1" t="s">
        <v>40786</v>
      </c>
      <c r="L3665" s="1" t="s">
        <v>36883</v>
      </c>
      <c r="M3665">
        <f t="shared" si="276"/>
        <v>1</v>
      </c>
    </row>
    <row r="3666" spans="8:13" x14ac:dyDescent="0.25">
      <c r="H3666" s="1">
        <v>3658</v>
      </c>
      <c r="I3666" s="1" t="s">
        <v>40785</v>
      </c>
      <c r="J3666" s="1" t="s">
        <v>34109</v>
      </c>
      <c r="K3666" s="1" t="s">
        <v>40787</v>
      </c>
      <c r="L3666" s="1" t="s">
        <v>40084</v>
      </c>
      <c r="M3666">
        <f t="shared" si="276"/>
        <v>1</v>
      </c>
    </row>
    <row r="3667" spans="8:13" x14ac:dyDescent="0.25">
      <c r="H3667" s="1">
        <v>3659</v>
      </c>
      <c r="I3667" s="1" t="s">
        <v>40785</v>
      </c>
      <c r="J3667" s="1" t="s">
        <v>34109</v>
      </c>
      <c r="K3667" s="1" t="s">
        <v>40788</v>
      </c>
      <c r="L3667" s="1" t="s">
        <v>38362</v>
      </c>
      <c r="M3667">
        <f t="shared" si="276"/>
        <v>1</v>
      </c>
    </row>
    <row r="3668" spans="8:13" x14ac:dyDescent="0.25">
      <c r="H3668" s="1">
        <v>3660</v>
      </c>
      <c r="I3668" s="1" t="s">
        <v>40785</v>
      </c>
      <c r="J3668" s="1" t="s">
        <v>34109</v>
      </c>
      <c r="K3668" s="1" t="s">
        <v>40789</v>
      </c>
      <c r="L3668" s="1" t="s">
        <v>37284</v>
      </c>
      <c r="M3668">
        <f t="shared" si="276"/>
        <v>1</v>
      </c>
    </row>
    <row r="3669" spans="8:13" x14ac:dyDescent="0.25">
      <c r="H3669" s="1">
        <v>3661</v>
      </c>
      <c r="I3669" s="1" t="s">
        <v>40785</v>
      </c>
      <c r="J3669" s="1" t="s">
        <v>34109</v>
      </c>
      <c r="K3669" s="1" t="s">
        <v>40790</v>
      </c>
      <c r="L3669" s="1" t="s">
        <v>37380</v>
      </c>
      <c r="M3669">
        <f t="shared" si="276"/>
        <v>1</v>
      </c>
    </row>
    <row r="3670" spans="8:13" x14ac:dyDescent="0.25">
      <c r="H3670" s="1">
        <v>3662</v>
      </c>
      <c r="I3670" s="1" t="s">
        <v>40785</v>
      </c>
      <c r="J3670" s="1" t="s">
        <v>34109</v>
      </c>
      <c r="K3670" s="1" t="s">
        <v>40791</v>
      </c>
      <c r="L3670" s="1" t="s">
        <v>38231</v>
      </c>
      <c r="M3670">
        <f t="shared" si="276"/>
        <v>1</v>
      </c>
    </row>
    <row r="3671" spans="8:13" x14ac:dyDescent="0.25">
      <c r="H3671" s="1">
        <v>3663</v>
      </c>
      <c r="I3671" s="1" t="s">
        <v>40792</v>
      </c>
      <c r="J3671" s="1" t="s">
        <v>34109</v>
      </c>
      <c r="K3671" s="1" t="s">
        <v>40793</v>
      </c>
      <c r="L3671" s="1" t="s">
        <v>38737</v>
      </c>
      <c r="M3671">
        <f t="shared" si="276"/>
        <v>1</v>
      </c>
    </row>
    <row r="3672" spans="8:13" x14ac:dyDescent="0.25">
      <c r="H3672" s="1">
        <v>3664</v>
      </c>
      <c r="I3672" s="1" t="s">
        <v>40794</v>
      </c>
      <c r="J3672" s="1" t="s">
        <v>34109</v>
      </c>
      <c r="K3672" s="1" t="s">
        <v>40795</v>
      </c>
      <c r="L3672" s="1" t="s">
        <v>36348</v>
      </c>
      <c r="M3672">
        <f t="shared" si="276"/>
        <v>1</v>
      </c>
    </row>
    <row r="3673" spans="8:13" x14ac:dyDescent="0.25">
      <c r="H3673" s="1">
        <v>3665</v>
      </c>
      <c r="I3673" s="1" t="s">
        <v>40794</v>
      </c>
      <c r="J3673" s="1" t="s">
        <v>34109</v>
      </c>
      <c r="K3673" s="1" t="s">
        <v>40796</v>
      </c>
      <c r="L3673" s="1" t="s">
        <v>37376</v>
      </c>
      <c r="M3673">
        <f t="shared" si="276"/>
        <v>1</v>
      </c>
    </row>
    <row r="3674" spans="8:13" x14ac:dyDescent="0.25">
      <c r="H3674" s="1">
        <v>3666</v>
      </c>
      <c r="I3674" s="1" t="s">
        <v>40794</v>
      </c>
      <c r="J3674" s="1" t="s">
        <v>34109</v>
      </c>
      <c r="K3674" s="1" t="s">
        <v>40797</v>
      </c>
      <c r="L3674" s="1" t="s">
        <v>37376</v>
      </c>
      <c r="M3674">
        <f t="shared" si="276"/>
        <v>1</v>
      </c>
    </row>
    <row r="3675" spans="8:13" x14ac:dyDescent="0.25">
      <c r="H3675" s="1">
        <v>3667</v>
      </c>
      <c r="I3675" s="1" t="s">
        <v>40794</v>
      </c>
      <c r="J3675" s="1" t="s">
        <v>34109</v>
      </c>
      <c r="K3675" s="1" t="s">
        <v>40798</v>
      </c>
      <c r="L3675" s="1" t="s">
        <v>40799</v>
      </c>
      <c r="M3675">
        <f t="shared" si="276"/>
        <v>1</v>
      </c>
    </row>
    <row r="3676" spans="8:13" x14ac:dyDescent="0.25">
      <c r="H3676" s="1">
        <v>3668</v>
      </c>
      <c r="I3676" s="1" t="s">
        <v>40794</v>
      </c>
      <c r="J3676" s="1" t="s">
        <v>34109</v>
      </c>
      <c r="K3676" s="1" t="s">
        <v>40800</v>
      </c>
      <c r="L3676" s="1" t="s">
        <v>40799</v>
      </c>
      <c r="M3676">
        <f t="shared" si="276"/>
        <v>1</v>
      </c>
    </row>
    <row r="3677" spans="8:13" x14ac:dyDescent="0.25">
      <c r="H3677" s="1">
        <v>3669</v>
      </c>
      <c r="I3677" s="1" t="s">
        <v>40794</v>
      </c>
      <c r="J3677" s="1" t="s">
        <v>34109</v>
      </c>
      <c r="K3677" s="1" t="s">
        <v>40801</v>
      </c>
      <c r="L3677" s="1" t="s">
        <v>37357</v>
      </c>
      <c r="M3677">
        <f t="shared" si="276"/>
        <v>1</v>
      </c>
    </row>
    <row r="3678" spans="8:13" x14ac:dyDescent="0.25">
      <c r="H3678" s="1">
        <v>3670</v>
      </c>
      <c r="I3678" s="1" t="s">
        <v>40802</v>
      </c>
      <c r="J3678" s="1" t="s">
        <v>34109</v>
      </c>
      <c r="K3678" s="1" t="s">
        <v>40803</v>
      </c>
      <c r="L3678" s="1" t="s">
        <v>40356</v>
      </c>
      <c r="M3678">
        <f t="shared" si="276"/>
        <v>1</v>
      </c>
    </row>
    <row r="3679" spans="8:13" x14ac:dyDescent="0.25">
      <c r="H3679" s="1">
        <v>3671</v>
      </c>
      <c r="I3679" s="1" t="s">
        <v>40802</v>
      </c>
      <c r="J3679" s="1" t="s">
        <v>34109</v>
      </c>
      <c r="K3679" s="1" t="s">
        <v>40804</v>
      </c>
      <c r="L3679" s="1" t="s">
        <v>40805</v>
      </c>
      <c r="M3679">
        <f t="shared" si="276"/>
        <v>1</v>
      </c>
    </row>
    <row r="3680" spans="8:13" x14ac:dyDescent="0.25">
      <c r="H3680" s="1">
        <v>3672</v>
      </c>
      <c r="I3680" s="1" t="s">
        <v>40802</v>
      </c>
      <c r="J3680" s="1" t="s">
        <v>34109</v>
      </c>
      <c r="K3680" s="1" t="s">
        <v>40806</v>
      </c>
      <c r="L3680" s="1" t="s">
        <v>38686</v>
      </c>
      <c r="M3680">
        <f t="shared" si="276"/>
        <v>1</v>
      </c>
    </row>
    <row r="3681" spans="8:13" x14ac:dyDescent="0.25">
      <c r="H3681" s="1">
        <v>3673</v>
      </c>
      <c r="I3681" s="1" t="s">
        <v>40802</v>
      </c>
      <c r="J3681" s="1" t="s">
        <v>34109</v>
      </c>
      <c r="K3681" s="1" t="s">
        <v>40807</v>
      </c>
      <c r="L3681" s="1" t="s">
        <v>38255</v>
      </c>
      <c r="M3681">
        <f t="shared" si="276"/>
        <v>1</v>
      </c>
    </row>
    <row r="3682" spans="8:13" x14ac:dyDescent="0.25">
      <c r="H3682" s="1">
        <v>3674</v>
      </c>
      <c r="I3682" s="1" t="s">
        <v>40808</v>
      </c>
      <c r="J3682" s="1" t="s">
        <v>34109</v>
      </c>
      <c r="K3682" s="1" t="s">
        <v>40809</v>
      </c>
      <c r="L3682" s="1" t="s">
        <v>38362</v>
      </c>
      <c r="M3682">
        <f t="shared" si="276"/>
        <v>1</v>
      </c>
    </row>
    <row r="3683" spans="8:13" x14ac:dyDescent="0.25">
      <c r="H3683" s="1">
        <v>3675</v>
      </c>
      <c r="I3683" s="1" t="s">
        <v>40810</v>
      </c>
      <c r="J3683" s="1" t="s">
        <v>34109</v>
      </c>
      <c r="K3683" s="1" t="s">
        <v>40811</v>
      </c>
      <c r="L3683" s="1" t="s">
        <v>37357</v>
      </c>
      <c r="M3683">
        <f t="shared" si="276"/>
        <v>1</v>
      </c>
    </row>
    <row r="3684" spans="8:13" x14ac:dyDescent="0.25">
      <c r="H3684" s="1">
        <v>3676</v>
      </c>
      <c r="I3684" s="1" t="s">
        <v>40810</v>
      </c>
      <c r="J3684" s="1" t="s">
        <v>34109</v>
      </c>
      <c r="K3684" s="1" t="s">
        <v>40812</v>
      </c>
      <c r="L3684" s="1" t="s">
        <v>37416</v>
      </c>
      <c r="M3684">
        <f t="shared" si="276"/>
        <v>1</v>
      </c>
    </row>
    <row r="3685" spans="8:13" x14ac:dyDescent="0.25">
      <c r="H3685" s="1">
        <v>3677</v>
      </c>
      <c r="I3685" s="1" t="s">
        <v>40810</v>
      </c>
      <c r="J3685" s="1" t="s">
        <v>34109</v>
      </c>
      <c r="K3685" s="1" t="s">
        <v>40813</v>
      </c>
      <c r="L3685" s="1" t="s">
        <v>37349</v>
      </c>
      <c r="M3685">
        <f t="shared" si="276"/>
        <v>1</v>
      </c>
    </row>
    <row r="3686" spans="8:13" x14ac:dyDescent="0.25">
      <c r="H3686" s="1">
        <v>3678</v>
      </c>
      <c r="I3686" s="1" t="s">
        <v>40810</v>
      </c>
      <c r="J3686" s="1" t="s">
        <v>34109</v>
      </c>
      <c r="K3686" s="1" t="s">
        <v>40814</v>
      </c>
      <c r="L3686" s="1" t="s">
        <v>38258</v>
      </c>
      <c r="M3686">
        <f t="shared" si="276"/>
        <v>1</v>
      </c>
    </row>
    <row r="3687" spans="8:13" x14ac:dyDescent="0.25">
      <c r="H3687" s="1">
        <v>3679</v>
      </c>
      <c r="I3687" s="1" t="s">
        <v>40815</v>
      </c>
      <c r="J3687" s="1" t="s">
        <v>34109</v>
      </c>
      <c r="K3687" s="1" t="s">
        <v>40816</v>
      </c>
      <c r="L3687" s="1" t="s">
        <v>38720</v>
      </c>
      <c r="M3687">
        <f t="shared" si="276"/>
        <v>1</v>
      </c>
    </row>
    <row r="3688" spans="8:13" x14ac:dyDescent="0.25">
      <c r="H3688" s="1">
        <v>3680</v>
      </c>
      <c r="I3688" s="1" t="s">
        <v>40815</v>
      </c>
      <c r="J3688" s="1" t="s">
        <v>34109</v>
      </c>
      <c r="K3688" s="1" t="s">
        <v>40817</v>
      </c>
      <c r="L3688" s="1" t="s">
        <v>38674</v>
      </c>
      <c r="M3688">
        <f t="shared" si="276"/>
        <v>1</v>
      </c>
    </row>
    <row r="3689" spans="8:13" x14ac:dyDescent="0.25">
      <c r="H3689" s="1">
        <v>3681</v>
      </c>
      <c r="I3689" s="1" t="s">
        <v>40815</v>
      </c>
      <c r="J3689" s="1" t="s">
        <v>34109</v>
      </c>
      <c r="K3689" s="1" t="s">
        <v>40818</v>
      </c>
      <c r="L3689" s="1" t="s">
        <v>38674</v>
      </c>
      <c r="M3689">
        <f t="shared" si="276"/>
        <v>1</v>
      </c>
    </row>
    <row r="3690" spans="8:13" x14ac:dyDescent="0.25">
      <c r="H3690" s="1">
        <v>3682</v>
      </c>
      <c r="I3690" s="1" t="s">
        <v>40819</v>
      </c>
      <c r="J3690" s="1" t="s">
        <v>34109</v>
      </c>
      <c r="K3690" s="1" t="s">
        <v>40820</v>
      </c>
      <c r="L3690" s="1" t="s">
        <v>37005</v>
      </c>
      <c r="M3690">
        <f t="shared" si="276"/>
        <v>5</v>
      </c>
    </row>
    <row r="3691" spans="8:13" x14ac:dyDescent="0.25">
      <c r="H3691" s="1">
        <v>3683</v>
      </c>
      <c r="I3691" s="1" t="s">
        <v>40819</v>
      </c>
      <c r="J3691" s="1" t="s">
        <v>34109</v>
      </c>
      <c r="K3691" s="1" t="s">
        <v>40821</v>
      </c>
      <c r="L3691" s="1" t="s">
        <v>40822</v>
      </c>
      <c r="M3691">
        <f t="shared" si="276"/>
        <v>3</v>
      </c>
    </row>
    <row r="3692" spans="8:13" x14ac:dyDescent="0.25">
      <c r="H3692" s="1">
        <v>3684</v>
      </c>
      <c r="I3692" s="1" t="s">
        <v>40819</v>
      </c>
      <c r="J3692" s="1" t="s">
        <v>34109</v>
      </c>
      <c r="K3692" s="1" t="s">
        <v>40823</v>
      </c>
      <c r="L3692" s="1" t="s">
        <v>36287</v>
      </c>
      <c r="M3692">
        <f t="shared" si="276"/>
        <v>3</v>
      </c>
    </row>
    <row r="3693" spans="8:13" x14ac:dyDescent="0.25">
      <c r="H3693" s="1">
        <v>3685</v>
      </c>
      <c r="I3693" s="1" t="s">
        <v>40824</v>
      </c>
      <c r="J3693" s="1" t="s">
        <v>34109</v>
      </c>
      <c r="K3693" s="1" t="s">
        <v>40825</v>
      </c>
      <c r="L3693" s="1" t="s">
        <v>37428</v>
      </c>
      <c r="M3693">
        <f t="shared" si="276"/>
        <v>1</v>
      </c>
    </row>
    <row r="3694" spans="8:13" x14ac:dyDescent="0.25">
      <c r="H3694" s="1">
        <v>3686</v>
      </c>
      <c r="I3694" s="1" t="s">
        <v>40824</v>
      </c>
      <c r="J3694" s="1" t="s">
        <v>34109</v>
      </c>
      <c r="K3694" s="1" t="s">
        <v>40826</v>
      </c>
      <c r="L3694" s="1" t="s">
        <v>37342</v>
      </c>
      <c r="M3694">
        <f t="shared" si="276"/>
        <v>1</v>
      </c>
    </row>
    <row r="3695" spans="8:13" x14ac:dyDescent="0.25">
      <c r="H3695" s="1">
        <v>3687</v>
      </c>
      <c r="I3695" s="1" t="s">
        <v>40824</v>
      </c>
      <c r="J3695" s="1" t="s">
        <v>34109</v>
      </c>
      <c r="K3695" s="1" t="s">
        <v>40827</v>
      </c>
      <c r="L3695" s="1" t="s">
        <v>37340</v>
      </c>
      <c r="M3695">
        <f t="shared" si="276"/>
        <v>1</v>
      </c>
    </row>
    <row r="3696" spans="8:13" x14ac:dyDescent="0.25">
      <c r="H3696" s="1">
        <v>3688</v>
      </c>
      <c r="I3696" s="1" t="s">
        <v>40824</v>
      </c>
      <c r="J3696" s="1" t="s">
        <v>34109</v>
      </c>
      <c r="K3696" s="1" t="s">
        <v>40828</v>
      </c>
      <c r="L3696" s="1" t="s">
        <v>38229</v>
      </c>
      <c r="M3696">
        <f t="shared" si="276"/>
        <v>1</v>
      </c>
    </row>
    <row r="3697" spans="8:13" x14ac:dyDescent="0.25">
      <c r="H3697" s="1">
        <v>3689</v>
      </c>
      <c r="I3697" s="1" t="s">
        <v>40829</v>
      </c>
      <c r="J3697" s="1" t="s">
        <v>34109</v>
      </c>
      <c r="K3697" s="1" t="s">
        <v>40830</v>
      </c>
      <c r="L3697" s="1" t="s">
        <v>37303</v>
      </c>
      <c r="M3697">
        <f t="shared" si="276"/>
        <v>1</v>
      </c>
    </row>
    <row r="3698" spans="8:13" x14ac:dyDescent="0.25">
      <c r="H3698" s="1">
        <v>3690</v>
      </c>
      <c r="I3698" s="1" t="s">
        <v>36218</v>
      </c>
      <c r="J3698" s="1" t="s">
        <v>34109</v>
      </c>
      <c r="K3698" s="1" t="s">
        <v>40831</v>
      </c>
      <c r="L3698" s="1" t="s">
        <v>36217</v>
      </c>
      <c r="M3698">
        <f t="shared" si="275"/>
        <v>11</v>
      </c>
    </row>
    <row r="3699" spans="8:13" x14ac:dyDescent="0.25">
      <c r="H3699" s="1">
        <v>3691</v>
      </c>
      <c r="I3699" s="1" t="s">
        <v>36218</v>
      </c>
      <c r="J3699" s="1" t="s">
        <v>34109</v>
      </c>
      <c r="K3699" s="1" t="s">
        <v>40832</v>
      </c>
      <c r="L3699" s="1" t="s">
        <v>36281</v>
      </c>
      <c r="M3699">
        <f t="shared" si="275"/>
        <v>10</v>
      </c>
    </row>
    <row r="3700" spans="8:13" x14ac:dyDescent="0.25">
      <c r="H3700" s="1">
        <v>3692</v>
      </c>
      <c r="I3700" s="1" t="s">
        <v>36218</v>
      </c>
      <c r="J3700" s="1" t="s">
        <v>34109</v>
      </c>
      <c r="K3700" s="1" t="s">
        <v>40833</v>
      </c>
      <c r="L3700" s="1" t="s">
        <v>36217</v>
      </c>
      <c r="M3700">
        <f t="shared" si="275"/>
        <v>11</v>
      </c>
    </row>
    <row r="3701" spans="8:13" x14ac:dyDescent="0.25">
      <c r="H3701" s="1">
        <v>3693</v>
      </c>
      <c r="I3701" s="1" t="s">
        <v>36218</v>
      </c>
      <c r="J3701" s="1" t="s">
        <v>34109</v>
      </c>
      <c r="K3701" s="1" t="s">
        <v>40834</v>
      </c>
      <c r="L3701" s="1" t="s">
        <v>36281</v>
      </c>
      <c r="M3701">
        <f t="shared" si="275"/>
        <v>10</v>
      </c>
    </row>
    <row r="3702" spans="8:13" x14ac:dyDescent="0.25">
      <c r="H3702" s="1">
        <v>3694</v>
      </c>
      <c r="I3702" s="1" t="s">
        <v>36218</v>
      </c>
      <c r="J3702" s="1" t="s">
        <v>34109</v>
      </c>
      <c r="K3702" s="1" t="s">
        <v>40835</v>
      </c>
      <c r="L3702" s="1" t="s">
        <v>36281</v>
      </c>
      <c r="M3702">
        <f t="shared" si="275"/>
        <v>10</v>
      </c>
    </row>
    <row r="3703" spans="8:13" x14ac:dyDescent="0.25">
      <c r="H3703" s="1">
        <v>3695</v>
      </c>
      <c r="I3703" s="1" t="s">
        <v>36218</v>
      </c>
      <c r="J3703" s="1" t="s">
        <v>34109</v>
      </c>
      <c r="K3703" s="1" t="s">
        <v>40836</v>
      </c>
      <c r="L3703" s="1" t="s">
        <v>37948</v>
      </c>
      <c r="M3703">
        <f>IFERROR(VALUE(MID($L3703,MAX(SEARCH(M$1,$L3703)-2,1),2)),0)</f>
        <v>9</v>
      </c>
    </row>
    <row r="3704" spans="8:13" x14ac:dyDescent="0.25">
      <c r="H3704" s="1">
        <v>3696</v>
      </c>
      <c r="I3704" s="1" t="s">
        <v>36218</v>
      </c>
      <c r="J3704" s="1" t="s">
        <v>34109</v>
      </c>
      <c r="K3704" s="1" t="s">
        <v>40837</v>
      </c>
      <c r="L3704" s="1" t="s">
        <v>36281</v>
      </c>
      <c r="M3704">
        <f t="shared" si="275"/>
        <v>10</v>
      </c>
    </row>
    <row r="3705" spans="8:13" x14ac:dyDescent="0.25">
      <c r="H3705" s="1">
        <v>3697</v>
      </c>
      <c r="I3705" s="1" t="s">
        <v>36218</v>
      </c>
      <c r="J3705" s="1" t="s">
        <v>34109</v>
      </c>
      <c r="K3705" s="1" t="s">
        <v>40838</v>
      </c>
      <c r="L3705" s="1" t="s">
        <v>36221</v>
      </c>
      <c r="M3705">
        <f t="shared" si="275"/>
        <v>12</v>
      </c>
    </row>
    <row r="3706" spans="8:13" x14ac:dyDescent="0.25">
      <c r="H3706" s="1">
        <v>3698</v>
      </c>
      <c r="I3706" s="1" t="s">
        <v>36218</v>
      </c>
      <c r="J3706" s="1" t="s">
        <v>34109</v>
      </c>
      <c r="K3706" s="1" t="s">
        <v>40839</v>
      </c>
      <c r="L3706" s="1" t="s">
        <v>36318</v>
      </c>
      <c r="M3706">
        <f>IFERROR(VALUE(MID($L3706,MAX(SEARCH(M$1,$L3706)-2,1),2)),0)</f>
        <v>8</v>
      </c>
    </row>
    <row r="3707" spans="8:13" x14ac:dyDescent="0.25">
      <c r="H3707" s="1">
        <v>3699</v>
      </c>
      <c r="I3707" s="1" t="s">
        <v>36218</v>
      </c>
      <c r="J3707" s="1" t="s">
        <v>34109</v>
      </c>
      <c r="K3707" s="1" t="s">
        <v>40840</v>
      </c>
      <c r="L3707" s="1" t="s">
        <v>36281</v>
      </c>
      <c r="M3707">
        <f t="shared" si="275"/>
        <v>10</v>
      </c>
    </row>
    <row r="3708" spans="8:13" x14ac:dyDescent="0.25">
      <c r="H3708" s="1">
        <v>3700</v>
      </c>
      <c r="I3708" s="1" t="s">
        <v>36203</v>
      </c>
      <c r="J3708" s="1" t="s">
        <v>34109</v>
      </c>
      <c r="K3708" s="1" t="s">
        <v>40841</v>
      </c>
      <c r="L3708" s="1" t="s">
        <v>36281</v>
      </c>
      <c r="M3708">
        <f t="shared" si="275"/>
        <v>10</v>
      </c>
    </row>
    <row r="3709" spans="8:13" x14ac:dyDescent="0.25">
      <c r="H3709" s="1">
        <v>3701</v>
      </c>
      <c r="I3709" s="1" t="s">
        <v>36203</v>
      </c>
      <c r="J3709" s="1" t="s">
        <v>34109</v>
      </c>
      <c r="K3709" s="1" t="s">
        <v>40842</v>
      </c>
      <c r="L3709" s="1" t="s">
        <v>37819</v>
      </c>
      <c r="M3709">
        <f>IFERROR(VALUE(MID($L3709,MAX(SEARCH(M$1,$L3709)-2,1),2)),0)</f>
        <v>9</v>
      </c>
    </row>
    <row r="3710" spans="8:13" x14ac:dyDescent="0.25">
      <c r="H3710" s="1">
        <v>3702</v>
      </c>
      <c r="I3710" s="1" t="s">
        <v>36203</v>
      </c>
      <c r="J3710" s="1" t="s">
        <v>34109</v>
      </c>
      <c r="K3710" s="1" t="s">
        <v>40843</v>
      </c>
      <c r="L3710" s="1" t="s">
        <v>36281</v>
      </c>
      <c r="M3710">
        <f t="shared" si="275"/>
        <v>10</v>
      </c>
    </row>
    <row r="3711" spans="8:13" x14ac:dyDescent="0.25">
      <c r="H3711" s="1">
        <v>3703</v>
      </c>
      <c r="I3711" s="1" t="s">
        <v>36203</v>
      </c>
      <c r="J3711" s="1" t="s">
        <v>34109</v>
      </c>
      <c r="K3711" s="1" t="s">
        <v>40844</v>
      </c>
      <c r="L3711" s="1" t="s">
        <v>40845</v>
      </c>
      <c r="M3711">
        <f>IFERROR(VALUE(MID($L3711,MAX(SEARCH(M$1,$L3711)-2,1),2)),0)</f>
        <v>9</v>
      </c>
    </row>
    <row r="3712" spans="8:13" x14ac:dyDescent="0.25">
      <c r="H3712" s="1">
        <v>3704</v>
      </c>
      <c r="I3712" s="1" t="s">
        <v>36203</v>
      </c>
      <c r="J3712" s="1" t="s">
        <v>34109</v>
      </c>
      <c r="K3712" s="1" t="s">
        <v>40846</v>
      </c>
      <c r="L3712" s="1" t="s">
        <v>36281</v>
      </c>
      <c r="M3712">
        <f t="shared" si="275"/>
        <v>10</v>
      </c>
    </row>
    <row r="3713" spans="8:13" x14ac:dyDescent="0.25">
      <c r="H3713" s="1">
        <v>3705</v>
      </c>
      <c r="I3713" s="1" t="s">
        <v>36203</v>
      </c>
      <c r="J3713" s="1" t="s">
        <v>34109</v>
      </c>
      <c r="K3713" s="1" t="s">
        <v>40847</v>
      </c>
      <c r="L3713" s="1" t="s">
        <v>36281</v>
      </c>
      <c r="M3713">
        <f t="shared" si="275"/>
        <v>10</v>
      </c>
    </row>
    <row r="3714" spans="8:13" x14ac:dyDescent="0.25">
      <c r="H3714" s="1">
        <v>3706</v>
      </c>
      <c r="I3714" s="1" t="s">
        <v>36203</v>
      </c>
      <c r="J3714" s="1" t="s">
        <v>34109</v>
      </c>
      <c r="K3714" s="1" t="s">
        <v>40848</v>
      </c>
      <c r="L3714" s="1" t="s">
        <v>36281</v>
      </c>
      <c r="M3714">
        <f t="shared" si="275"/>
        <v>10</v>
      </c>
    </row>
    <row r="3715" spans="8:13" x14ac:dyDescent="0.25">
      <c r="H3715" s="1">
        <v>3707</v>
      </c>
      <c r="I3715" s="1" t="s">
        <v>36203</v>
      </c>
      <c r="J3715" s="1" t="s">
        <v>34109</v>
      </c>
      <c r="K3715" s="1" t="s">
        <v>40849</v>
      </c>
      <c r="L3715" s="1" t="s">
        <v>36335</v>
      </c>
      <c r="M3715">
        <f>IFERROR(VALUE(MID($L3715,MAX(SEARCH(M$1,$L3715)-2,1),2)),0)</f>
        <v>9</v>
      </c>
    </row>
    <row r="3716" spans="8:13" x14ac:dyDescent="0.25">
      <c r="H3716" s="1">
        <v>3708</v>
      </c>
      <c r="I3716" s="1" t="s">
        <v>36203</v>
      </c>
      <c r="J3716" s="1" t="s">
        <v>34109</v>
      </c>
      <c r="K3716" s="1" t="s">
        <v>40850</v>
      </c>
      <c r="L3716" s="1" t="s">
        <v>36217</v>
      </c>
      <c r="M3716">
        <f t="shared" si="275"/>
        <v>11</v>
      </c>
    </row>
    <row r="3717" spans="8:13" x14ac:dyDescent="0.25">
      <c r="H3717" s="1">
        <v>3709</v>
      </c>
      <c r="I3717" s="1" t="s">
        <v>36203</v>
      </c>
      <c r="J3717" s="1" t="s">
        <v>34109</v>
      </c>
      <c r="K3717" s="1" t="s">
        <v>40851</v>
      </c>
      <c r="L3717" s="1" t="s">
        <v>36982</v>
      </c>
      <c r="M3717">
        <f>IFERROR(VALUE(MID($L3717,MAX(SEARCH(M$1,$L3717)-2,1),2)),0)</f>
        <v>7</v>
      </c>
    </row>
    <row r="3718" spans="8:13" x14ac:dyDescent="0.25">
      <c r="H3718" s="1">
        <v>3710</v>
      </c>
      <c r="I3718" s="1" t="s">
        <v>40852</v>
      </c>
      <c r="J3718" s="1" t="s">
        <v>34109</v>
      </c>
      <c r="K3718" s="1" t="s">
        <v>40853</v>
      </c>
      <c r="L3718" s="46" t="s">
        <v>41177</v>
      </c>
      <c r="M3718">
        <f t="shared" si="275"/>
        <v>1</v>
      </c>
    </row>
    <row r="3719" spans="8:13" x14ac:dyDescent="0.25">
      <c r="H3719" s="1">
        <v>3711</v>
      </c>
      <c r="I3719" s="1" t="s">
        <v>40852</v>
      </c>
      <c r="J3719" s="1" t="s">
        <v>34109</v>
      </c>
      <c r="K3719" s="1" t="s">
        <v>40854</v>
      </c>
      <c r="L3719" s="46" t="s">
        <v>41177</v>
      </c>
      <c r="M3719">
        <f t="shared" si="275"/>
        <v>1</v>
      </c>
    </row>
    <row r="3720" spans="8:13" x14ac:dyDescent="0.25">
      <c r="H3720" s="1">
        <v>3712</v>
      </c>
      <c r="I3720" s="1" t="s">
        <v>40855</v>
      </c>
      <c r="J3720" s="1" t="s">
        <v>34109</v>
      </c>
      <c r="K3720" s="1" t="s">
        <v>40856</v>
      </c>
      <c r="L3720" s="46" t="s">
        <v>41177</v>
      </c>
      <c r="M3720">
        <f t="shared" si="275"/>
        <v>1</v>
      </c>
    </row>
    <row r="3721" spans="8:13" x14ac:dyDescent="0.25">
      <c r="H3721" s="1">
        <v>3713</v>
      </c>
      <c r="I3721" s="1" t="s">
        <v>40855</v>
      </c>
      <c r="J3721" s="1" t="s">
        <v>34109</v>
      </c>
      <c r="K3721" s="1" t="s">
        <v>40857</v>
      </c>
      <c r="L3721" s="46" t="s">
        <v>41177</v>
      </c>
      <c r="M3721">
        <f t="shared" si="275"/>
        <v>1</v>
      </c>
    </row>
    <row r="3722" spans="8:13" x14ac:dyDescent="0.25">
      <c r="H3722" s="1">
        <v>3714</v>
      </c>
      <c r="I3722" s="1" t="s">
        <v>40858</v>
      </c>
      <c r="J3722" s="1" t="s">
        <v>34109</v>
      </c>
      <c r="K3722" s="1" t="s">
        <v>40859</v>
      </c>
      <c r="L3722" s="46" t="s">
        <v>41177</v>
      </c>
      <c r="M3722">
        <f t="shared" ref="M3722:M3785" si="277">IFERROR(VALUE(MID($L3722,MAX(SEARCH(M$1,$L3722)-2,1),4)),0)</f>
        <v>1</v>
      </c>
    </row>
    <row r="3723" spans="8:13" x14ac:dyDescent="0.25">
      <c r="H3723" s="1">
        <v>3715</v>
      </c>
      <c r="I3723" s="1" t="s">
        <v>40858</v>
      </c>
      <c r="J3723" s="1" t="s">
        <v>34109</v>
      </c>
      <c r="K3723" s="1" t="s">
        <v>40860</v>
      </c>
      <c r="L3723" s="1" t="s">
        <v>36444</v>
      </c>
      <c r="M3723">
        <f t="shared" ref="M3723:M3724" si="278">IFERROR(VALUE(MID($L3723,MAX(SEARCH(M$1,$L3723)-2,1),2)),0)</f>
        <v>1</v>
      </c>
    </row>
    <row r="3724" spans="8:13" x14ac:dyDescent="0.25">
      <c r="H3724" s="1">
        <v>3716</v>
      </c>
      <c r="I3724" s="1" t="s">
        <v>40858</v>
      </c>
      <c r="J3724" s="1" t="s">
        <v>34109</v>
      </c>
      <c r="K3724" s="1" t="s">
        <v>40861</v>
      </c>
      <c r="L3724" s="1" t="s">
        <v>36442</v>
      </c>
      <c r="M3724">
        <f t="shared" si="278"/>
        <v>1</v>
      </c>
    </row>
    <row r="3725" spans="8:13" x14ac:dyDescent="0.25">
      <c r="H3725" s="1">
        <v>3717</v>
      </c>
      <c r="I3725" s="1" t="s">
        <v>40858</v>
      </c>
      <c r="J3725" s="1" t="s">
        <v>34109</v>
      </c>
      <c r="K3725" s="1" t="s">
        <v>40862</v>
      </c>
      <c r="L3725" s="46" t="s">
        <v>41177</v>
      </c>
      <c r="M3725">
        <f t="shared" si="277"/>
        <v>1</v>
      </c>
    </row>
    <row r="3726" spans="8:13" x14ac:dyDescent="0.25">
      <c r="H3726" s="1">
        <v>3718</v>
      </c>
      <c r="I3726" s="1" t="s">
        <v>40858</v>
      </c>
      <c r="J3726" s="1" t="s">
        <v>34109</v>
      </c>
      <c r="K3726" s="1" t="s">
        <v>40863</v>
      </c>
      <c r="L3726" s="46" t="s">
        <v>41177</v>
      </c>
      <c r="M3726">
        <f t="shared" si="277"/>
        <v>1</v>
      </c>
    </row>
    <row r="3727" spans="8:13" x14ac:dyDescent="0.25">
      <c r="H3727" s="1">
        <v>3719</v>
      </c>
      <c r="I3727" s="1" t="s">
        <v>40858</v>
      </c>
      <c r="J3727" s="1" t="s">
        <v>34109</v>
      </c>
      <c r="K3727" s="1" t="s">
        <v>40864</v>
      </c>
      <c r="L3727" s="46" t="s">
        <v>41177</v>
      </c>
      <c r="M3727">
        <f t="shared" si="277"/>
        <v>1</v>
      </c>
    </row>
    <row r="3728" spans="8:13" x14ac:dyDescent="0.25">
      <c r="H3728" s="1">
        <v>3720</v>
      </c>
      <c r="I3728" s="1" t="s">
        <v>40858</v>
      </c>
      <c r="J3728" s="1" t="s">
        <v>34109</v>
      </c>
      <c r="K3728" s="1" t="s">
        <v>40865</v>
      </c>
      <c r="L3728" s="46" t="s">
        <v>41177</v>
      </c>
      <c r="M3728">
        <f t="shared" si="277"/>
        <v>1</v>
      </c>
    </row>
    <row r="3729" spans="8:13" x14ac:dyDescent="0.25">
      <c r="H3729" s="1">
        <v>3721</v>
      </c>
      <c r="I3729" s="1" t="s">
        <v>40858</v>
      </c>
      <c r="J3729" s="1" t="s">
        <v>34109</v>
      </c>
      <c r="K3729" s="1" t="s">
        <v>40866</v>
      </c>
      <c r="L3729" s="1" t="s">
        <v>40356</v>
      </c>
      <c r="M3729">
        <f t="shared" ref="M3729:M3730" si="279">IFERROR(VALUE(MID($L3729,MAX(SEARCH(M$1,$L3729)-2,1),2)),0)</f>
        <v>1</v>
      </c>
    </row>
    <row r="3730" spans="8:13" x14ac:dyDescent="0.25">
      <c r="H3730" s="1">
        <v>3722</v>
      </c>
      <c r="I3730" s="1" t="s">
        <v>40867</v>
      </c>
      <c r="J3730" s="1" t="s">
        <v>34109</v>
      </c>
      <c r="K3730" s="1" t="s">
        <v>40868</v>
      </c>
      <c r="L3730" s="1" t="s">
        <v>36446</v>
      </c>
      <c r="M3730">
        <f t="shared" si="279"/>
        <v>1</v>
      </c>
    </row>
    <row r="3731" spans="8:13" x14ac:dyDescent="0.25">
      <c r="H3731" s="1">
        <v>3723</v>
      </c>
      <c r="I3731" s="1" t="s">
        <v>40867</v>
      </c>
      <c r="J3731" s="1" t="s">
        <v>34109</v>
      </c>
      <c r="K3731" s="1" t="s">
        <v>40869</v>
      </c>
      <c r="L3731" s="46" t="s">
        <v>41177</v>
      </c>
      <c r="M3731">
        <f t="shared" si="277"/>
        <v>1</v>
      </c>
    </row>
    <row r="3732" spans="8:13" x14ac:dyDescent="0.25">
      <c r="H3732" s="1">
        <v>3724</v>
      </c>
      <c r="I3732" s="1" t="s">
        <v>40867</v>
      </c>
      <c r="J3732" s="1" t="s">
        <v>34109</v>
      </c>
      <c r="K3732" s="1" t="s">
        <v>40870</v>
      </c>
      <c r="L3732" s="46" t="s">
        <v>41177</v>
      </c>
      <c r="M3732">
        <f t="shared" si="277"/>
        <v>1</v>
      </c>
    </row>
    <row r="3733" spans="8:13" x14ac:dyDescent="0.25">
      <c r="H3733" s="1">
        <v>3725</v>
      </c>
      <c r="I3733" s="1" t="s">
        <v>40867</v>
      </c>
      <c r="J3733" s="1" t="s">
        <v>34109</v>
      </c>
      <c r="K3733" s="1" t="s">
        <v>40871</v>
      </c>
      <c r="L3733" s="46" t="s">
        <v>41177</v>
      </c>
      <c r="M3733">
        <f t="shared" si="277"/>
        <v>1</v>
      </c>
    </row>
    <row r="3734" spans="8:13" x14ac:dyDescent="0.25">
      <c r="H3734" s="1">
        <v>3726</v>
      </c>
      <c r="I3734" s="1" t="s">
        <v>40867</v>
      </c>
      <c r="J3734" s="1" t="s">
        <v>34109</v>
      </c>
      <c r="K3734" s="1" t="s">
        <v>40872</v>
      </c>
      <c r="L3734" s="46" t="s">
        <v>41177</v>
      </c>
      <c r="M3734">
        <f t="shared" si="277"/>
        <v>1</v>
      </c>
    </row>
    <row r="3735" spans="8:13" x14ac:dyDescent="0.25">
      <c r="H3735" s="1">
        <v>3727</v>
      </c>
      <c r="I3735" s="1" t="s">
        <v>40873</v>
      </c>
      <c r="J3735" s="1" t="s">
        <v>34109</v>
      </c>
      <c r="K3735" s="1" t="s">
        <v>40874</v>
      </c>
      <c r="L3735" s="46" t="s">
        <v>41177</v>
      </c>
      <c r="M3735">
        <f t="shared" si="277"/>
        <v>1</v>
      </c>
    </row>
    <row r="3736" spans="8:13" x14ac:dyDescent="0.25">
      <c r="H3736" s="1">
        <v>3728</v>
      </c>
      <c r="I3736" s="1" t="s">
        <v>40875</v>
      </c>
      <c r="J3736" s="1" t="s">
        <v>34109</v>
      </c>
      <c r="K3736" s="1" t="s">
        <v>40876</v>
      </c>
      <c r="L3736" s="46" t="s">
        <v>41177</v>
      </c>
      <c r="M3736">
        <f t="shared" si="277"/>
        <v>1</v>
      </c>
    </row>
    <row r="3737" spans="8:13" x14ac:dyDescent="0.25">
      <c r="H3737" s="1">
        <v>3729</v>
      </c>
      <c r="I3737" s="1" t="s">
        <v>40875</v>
      </c>
      <c r="J3737" s="1" t="s">
        <v>34109</v>
      </c>
      <c r="K3737" s="1" t="s">
        <v>40877</v>
      </c>
      <c r="L3737" s="46" t="s">
        <v>41177</v>
      </c>
      <c r="M3737">
        <f t="shared" si="277"/>
        <v>1</v>
      </c>
    </row>
    <row r="3738" spans="8:13" x14ac:dyDescent="0.25">
      <c r="H3738" s="1">
        <v>3730</v>
      </c>
      <c r="I3738" s="1" t="s">
        <v>40875</v>
      </c>
      <c r="J3738" s="1" t="s">
        <v>34109</v>
      </c>
      <c r="K3738" s="1" t="s">
        <v>40878</v>
      </c>
      <c r="L3738" s="1" t="s">
        <v>36881</v>
      </c>
      <c r="M3738">
        <f>IFERROR(VALUE(MID($L3738,MAX(SEARCH(M$1,$L3738)-2,1),2)),0)</f>
        <v>1</v>
      </c>
    </row>
    <row r="3739" spans="8:13" x14ac:dyDescent="0.25">
      <c r="H3739" s="1">
        <v>3731</v>
      </c>
      <c r="I3739" s="1" t="s">
        <v>40875</v>
      </c>
      <c r="J3739" s="1" t="s">
        <v>34109</v>
      </c>
      <c r="K3739" s="1" t="s">
        <v>40879</v>
      </c>
      <c r="L3739" s="1" t="s">
        <v>36438</v>
      </c>
      <c r="M3739">
        <f t="shared" si="277"/>
        <v>58</v>
      </c>
    </row>
    <row r="3740" spans="8:13" x14ac:dyDescent="0.25">
      <c r="H3740" s="1">
        <v>3732</v>
      </c>
      <c r="I3740" s="1" t="s">
        <v>40875</v>
      </c>
      <c r="J3740" s="1" t="s">
        <v>34109</v>
      </c>
      <c r="K3740" s="1" t="s">
        <v>40880</v>
      </c>
      <c r="L3740" s="1" t="s">
        <v>36446</v>
      </c>
      <c r="M3740">
        <f>IFERROR(VALUE(MID($L3740,MAX(SEARCH(M$1,$L3740)-2,1),2)),0)</f>
        <v>1</v>
      </c>
    </row>
    <row r="3741" spans="8:13" x14ac:dyDescent="0.25">
      <c r="H3741" s="1">
        <v>3733</v>
      </c>
      <c r="I3741" s="1" t="s">
        <v>40875</v>
      </c>
      <c r="J3741" s="1" t="s">
        <v>34109</v>
      </c>
      <c r="K3741" s="1" t="s">
        <v>40881</v>
      </c>
      <c r="L3741" s="46" t="s">
        <v>41177</v>
      </c>
      <c r="M3741">
        <f t="shared" si="277"/>
        <v>1</v>
      </c>
    </row>
    <row r="3742" spans="8:13" x14ac:dyDescent="0.25">
      <c r="H3742" s="1">
        <v>3734</v>
      </c>
      <c r="I3742" s="1" t="s">
        <v>40875</v>
      </c>
      <c r="J3742" s="1" t="s">
        <v>34109</v>
      </c>
      <c r="K3742" s="1" t="s">
        <v>40882</v>
      </c>
      <c r="L3742" s="46" t="s">
        <v>41177</v>
      </c>
      <c r="M3742">
        <f t="shared" si="277"/>
        <v>1</v>
      </c>
    </row>
    <row r="3743" spans="8:13" x14ac:dyDescent="0.25">
      <c r="H3743" s="1">
        <v>3735</v>
      </c>
      <c r="I3743" s="1" t="s">
        <v>40875</v>
      </c>
      <c r="J3743" s="1" t="s">
        <v>34109</v>
      </c>
      <c r="K3743" s="1" t="s">
        <v>40883</v>
      </c>
      <c r="L3743" s="46" t="s">
        <v>41177</v>
      </c>
      <c r="M3743">
        <f t="shared" si="277"/>
        <v>1</v>
      </c>
    </row>
    <row r="3744" spans="8:13" x14ac:dyDescent="0.25">
      <c r="H3744" s="1">
        <v>3736</v>
      </c>
      <c r="I3744" s="1" t="s">
        <v>40875</v>
      </c>
      <c r="J3744" s="1" t="s">
        <v>34109</v>
      </c>
      <c r="K3744" s="1" t="s">
        <v>40884</v>
      </c>
      <c r="L3744" s="46" t="s">
        <v>41177</v>
      </c>
      <c r="M3744">
        <f t="shared" si="277"/>
        <v>1</v>
      </c>
    </row>
    <row r="3745" spans="8:13" x14ac:dyDescent="0.25">
      <c r="H3745" s="1">
        <v>3737</v>
      </c>
      <c r="I3745" s="1" t="s">
        <v>40875</v>
      </c>
      <c r="J3745" s="1" t="s">
        <v>34109</v>
      </c>
      <c r="K3745" s="1" t="s">
        <v>40885</v>
      </c>
      <c r="L3745" s="46" t="s">
        <v>41177</v>
      </c>
      <c r="M3745">
        <f t="shared" si="277"/>
        <v>1</v>
      </c>
    </row>
    <row r="3746" spans="8:13" x14ac:dyDescent="0.25">
      <c r="H3746" s="1">
        <v>3738</v>
      </c>
      <c r="I3746" s="1" t="s">
        <v>40886</v>
      </c>
      <c r="J3746" s="1" t="s">
        <v>34109</v>
      </c>
      <c r="K3746" s="1" t="s">
        <v>40887</v>
      </c>
      <c r="L3746" s="46" t="s">
        <v>41177</v>
      </c>
      <c r="M3746">
        <f t="shared" si="277"/>
        <v>1</v>
      </c>
    </row>
    <row r="3747" spans="8:13" x14ac:dyDescent="0.25">
      <c r="H3747" s="1">
        <v>3739</v>
      </c>
      <c r="I3747" s="1" t="s">
        <v>36195</v>
      </c>
      <c r="J3747" s="1" t="s">
        <v>34112</v>
      </c>
      <c r="K3747" s="1" t="s">
        <v>40888</v>
      </c>
      <c r="L3747" s="1" t="s">
        <v>37154</v>
      </c>
      <c r="M3747">
        <f>IFERROR(VALUE(MID($L3747,MAX(SEARCH(M$1,$L3747)-2,1),2)),0)</f>
        <v>9</v>
      </c>
    </row>
    <row r="3748" spans="8:13" x14ac:dyDescent="0.25">
      <c r="H3748" s="1">
        <v>3740</v>
      </c>
      <c r="I3748" s="1" t="s">
        <v>36218</v>
      </c>
      <c r="J3748" s="1" t="s">
        <v>34109</v>
      </c>
      <c r="K3748" s="1" t="s">
        <v>40889</v>
      </c>
      <c r="L3748" s="1" t="s">
        <v>36221</v>
      </c>
      <c r="M3748">
        <f t="shared" si="277"/>
        <v>12</v>
      </c>
    </row>
    <row r="3749" spans="8:13" x14ac:dyDescent="0.25">
      <c r="H3749" s="1">
        <v>3741</v>
      </c>
      <c r="I3749" s="1" t="s">
        <v>36218</v>
      </c>
      <c r="J3749" s="1" t="s">
        <v>34112</v>
      </c>
      <c r="K3749" s="1" t="s">
        <v>40890</v>
      </c>
      <c r="L3749" s="1" t="s">
        <v>36217</v>
      </c>
      <c r="M3749">
        <f t="shared" si="277"/>
        <v>11</v>
      </c>
    </row>
    <row r="3750" spans="8:13" x14ac:dyDescent="0.25">
      <c r="H3750" s="1">
        <v>3742</v>
      </c>
      <c r="I3750" s="1" t="s">
        <v>36218</v>
      </c>
      <c r="J3750" s="1" t="s">
        <v>34112</v>
      </c>
      <c r="K3750" s="1" t="s">
        <v>36539</v>
      </c>
      <c r="L3750" s="1" t="s">
        <v>36217</v>
      </c>
      <c r="M3750">
        <f t="shared" si="277"/>
        <v>11</v>
      </c>
    </row>
    <row r="3751" spans="8:13" x14ac:dyDescent="0.25">
      <c r="H3751" s="1">
        <v>3743</v>
      </c>
      <c r="I3751" s="1" t="s">
        <v>36218</v>
      </c>
      <c r="J3751" s="1" t="s">
        <v>34112</v>
      </c>
      <c r="K3751" s="1" t="s">
        <v>40891</v>
      </c>
      <c r="L3751" s="1" t="s">
        <v>36221</v>
      </c>
      <c r="M3751">
        <f t="shared" si="277"/>
        <v>12</v>
      </c>
    </row>
    <row r="3752" spans="8:13" x14ac:dyDescent="0.25">
      <c r="H3752" s="1">
        <v>3744</v>
      </c>
      <c r="I3752" s="1" t="s">
        <v>36218</v>
      </c>
      <c r="J3752" s="1" t="s">
        <v>34112</v>
      </c>
      <c r="K3752" s="1" t="s">
        <v>40892</v>
      </c>
      <c r="L3752" s="1" t="s">
        <v>36221</v>
      </c>
      <c r="M3752">
        <f t="shared" si="277"/>
        <v>12</v>
      </c>
    </row>
    <row r="3753" spans="8:13" x14ac:dyDescent="0.25">
      <c r="H3753" s="1">
        <v>3745</v>
      </c>
      <c r="I3753" s="1" t="s">
        <v>36218</v>
      </c>
      <c r="J3753" s="1" t="s">
        <v>34112</v>
      </c>
      <c r="K3753" s="1" t="s">
        <v>40893</v>
      </c>
      <c r="L3753" s="1" t="s">
        <v>36238</v>
      </c>
      <c r="M3753">
        <f t="shared" si="277"/>
        <v>13</v>
      </c>
    </row>
    <row r="3754" spans="8:13" x14ac:dyDescent="0.25">
      <c r="H3754" s="1">
        <v>3746</v>
      </c>
      <c r="I3754" s="1" t="s">
        <v>36218</v>
      </c>
      <c r="J3754" s="1" t="s">
        <v>34109</v>
      </c>
      <c r="K3754" s="1" t="s">
        <v>40894</v>
      </c>
      <c r="L3754" s="1" t="s">
        <v>36238</v>
      </c>
      <c r="M3754">
        <f t="shared" si="277"/>
        <v>13</v>
      </c>
    </row>
    <row r="3755" spans="8:13" x14ac:dyDescent="0.25">
      <c r="H3755" s="1">
        <v>3747</v>
      </c>
      <c r="I3755" s="1" t="s">
        <v>36218</v>
      </c>
      <c r="J3755" s="1" t="s">
        <v>34109</v>
      </c>
      <c r="K3755" s="1" t="s">
        <v>40895</v>
      </c>
      <c r="L3755" s="1" t="s">
        <v>36240</v>
      </c>
      <c r="M3755">
        <f t="shared" si="277"/>
        <v>14</v>
      </c>
    </row>
    <row r="3756" spans="8:13" x14ac:dyDescent="0.25">
      <c r="H3756" s="1">
        <v>3748</v>
      </c>
      <c r="I3756" s="1" t="s">
        <v>40896</v>
      </c>
      <c r="J3756" s="1" t="s">
        <v>34109</v>
      </c>
      <c r="K3756" s="1" t="s">
        <v>40897</v>
      </c>
      <c r="L3756" s="46" t="s">
        <v>41177</v>
      </c>
      <c r="M3756">
        <f t="shared" si="277"/>
        <v>1</v>
      </c>
    </row>
    <row r="3757" spans="8:13" x14ac:dyDescent="0.25">
      <c r="H3757" s="1">
        <v>3749</v>
      </c>
      <c r="I3757" s="1" t="s">
        <v>40896</v>
      </c>
      <c r="J3757" s="1" t="s">
        <v>34109</v>
      </c>
      <c r="K3757" s="1" t="s">
        <v>40898</v>
      </c>
      <c r="L3757" s="46" t="s">
        <v>41177</v>
      </c>
      <c r="M3757">
        <f t="shared" si="277"/>
        <v>1</v>
      </c>
    </row>
    <row r="3758" spans="8:13" x14ac:dyDescent="0.25">
      <c r="H3758" s="1">
        <v>3750</v>
      </c>
      <c r="I3758" s="1" t="s">
        <v>40896</v>
      </c>
      <c r="J3758" s="1" t="s">
        <v>34109</v>
      </c>
      <c r="K3758" s="1" t="s">
        <v>40899</v>
      </c>
      <c r="L3758" s="46" t="s">
        <v>41177</v>
      </c>
      <c r="M3758">
        <f t="shared" si="277"/>
        <v>1</v>
      </c>
    </row>
    <row r="3759" spans="8:13" x14ac:dyDescent="0.25">
      <c r="H3759" s="1">
        <v>3751</v>
      </c>
      <c r="I3759" s="1" t="s">
        <v>40896</v>
      </c>
      <c r="J3759" s="1" t="s">
        <v>34109</v>
      </c>
      <c r="K3759" s="1" t="s">
        <v>40900</v>
      </c>
      <c r="L3759" s="1" t="s">
        <v>36452</v>
      </c>
      <c r="M3759">
        <f t="shared" ref="M3759:M3760" si="280">IFERROR(VALUE(MID($L3759,MAX(SEARCH(M$1,$L3759)-2,1),2)),0)</f>
        <v>1</v>
      </c>
    </row>
    <row r="3760" spans="8:13" x14ac:dyDescent="0.25">
      <c r="H3760" s="1">
        <v>3752</v>
      </c>
      <c r="I3760" s="1" t="s">
        <v>40901</v>
      </c>
      <c r="J3760" s="1" t="s">
        <v>34109</v>
      </c>
      <c r="K3760" s="1" t="s">
        <v>40902</v>
      </c>
      <c r="L3760" s="1" t="s">
        <v>37428</v>
      </c>
      <c r="M3760">
        <f t="shared" si="280"/>
        <v>1</v>
      </c>
    </row>
    <row r="3761" spans="8:13" x14ac:dyDescent="0.25">
      <c r="H3761" s="1">
        <v>3753</v>
      </c>
      <c r="I3761" s="1" t="s">
        <v>40901</v>
      </c>
      <c r="J3761" s="1" t="s">
        <v>34109</v>
      </c>
      <c r="K3761" s="1" t="s">
        <v>40903</v>
      </c>
      <c r="L3761" s="46" t="s">
        <v>41177</v>
      </c>
      <c r="M3761">
        <f t="shared" si="277"/>
        <v>1</v>
      </c>
    </row>
    <row r="3762" spans="8:13" x14ac:dyDescent="0.25">
      <c r="H3762" s="1">
        <v>3754</v>
      </c>
      <c r="I3762" s="1" t="s">
        <v>40901</v>
      </c>
      <c r="J3762" s="1" t="s">
        <v>34109</v>
      </c>
      <c r="K3762" s="1" t="s">
        <v>39713</v>
      </c>
      <c r="L3762" s="46" t="s">
        <v>41177</v>
      </c>
      <c r="M3762">
        <f t="shared" si="277"/>
        <v>1</v>
      </c>
    </row>
    <row r="3763" spans="8:13" x14ac:dyDescent="0.25">
      <c r="H3763" s="1">
        <v>3755</v>
      </c>
      <c r="I3763" s="1" t="s">
        <v>40904</v>
      </c>
      <c r="J3763" s="1" t="s">
        <v>34109</v>
      </c>
      <c r="K3763" s="1" t="s">
        <v>40905</v>
      </c>
      <c r="L3763" s="1" t="s">
        <v>36879</v>
      </c>
      <c r="M3763">
        <f t="shared" ref="M3763:M3772" si="281">IFERROR(VALUE(MID($L3763,MAX(SEARCH(M$1,$L3763)-2,1),2)),0)</f>
        <v>1</v>
      </c>
    </row>
    <row r="3764" spans="8:13" x14ac:dyDescent="0.25">
      <c r="H3764" s="1">
        <v>3756</v>
      </c>
      <c r="I3764" s="1" t="s">
        <v>40906</v>
      </c>
      <c r="J3764" s="1" t="s">
        <v>34109</v>
      </c>
      <c r="K3764" s="1" t="s">
        <v>40907</v>
      </c>
      <c r="L3764" s="1" t="s">
        <v>37367</v>
      </c>
      <c r="M3764">
        <f t="shared" si="281"/>
        <v>1</v>
      </c>
    </row>
    <row r="3765" spans="8:13" x14ac:dyDescent="0.25">
      <c r="H3765" s="1">
        <v>3757</v>
      </c>
      <c r="I3765" s="1" t="s">
        <v>40908</v>
      </c>
      <c r="J3765" s="1" t="s">
        <v>34109</v>
      </c>
      <c r="K3765" s="1" t="s">
        <v>40909</v>
      </c>
      <c r="L3765" s="1" t="s">
        <v>36446</v>
      </c>
      <c r="M3765">
        <f t="shared" si="281"/>
        <v>1</v>
      </c>
    </row>
    <row r="3766" spans="8:13" x14ac:dyDescent="0.25">
      <c r="H3766" s="1">
        <v>3758</v>
      </c>
      <c r="I3766" s="1" t="s">
        <v>40910</v>
      </c>
      <c r="J3766" s="1" t="s">
        <v>34109</v>
      </c>
      <c r="K3766" s="1" t="s">
        <v>40911</v>
      </c>
      <c r="L3766" s="1" t="s">
        <v>38255</v>
      </c>
      <c r="M3766">
        <f t="shared" si="281"/>
        <v>1</v>
      </c>
    </row>
    <row r="3767" spans="8:13" x14ac:dyDescent="0.25">
      <c r="H3767" s="1">
        <v>3759</v>
      </c>
      <c r="I3767" s="1" t="s">
        <v>40912</v>
      </c>
      <c r="J3767" s="1" t="s">
        <v>34109</v>
      </c>
      <c r="K3767" s="1" t="s">
        <v>40913</v>
      </c>
      <c r="L3767" s="1" t="s">
        <v>36444</v>
      </c>
      <c r="M3767">
        <f t="shared" si="281"/>
        <v>1</v>
      </c>
    </row>
    <row r="3768" spans="8:13" x14ac:dyDescent="0.25">
      <c r="H3768" s="1">
        <v>3760</v>
      </c>
      <c r="I3768" s="1" t="s">
        <v>40914</v>
      </c>
      <c r="J3768" s="1" t="s">
        <v>34109</v>
      </c>
      <c r="K3768" s="1" t="s">
        <v>40915</v>
      </c>
      <c r="L3768" s="1" t="s">
        <v>37340</v>
      </c>
      <c r="M3768">
        <f t="shared" si="281"/>
        <v>1</v>
      </c>
    </row>
    <row r="3769" spans="8:13" x14ac:dyDescent="0.25">
      <c r="H3769" s="1">
        <v>3761</v>
      </c>
      <c r="I3769" s="1" t="s">
        <v>40916</v>
      </c>
      <c r="J3769" s="1" t="s">
        <v>34109</v>
      </c>
      <c r="K3769" s="1" t="s">
        <v>40917</v>
      </c>
      <c r="L3769" s="1" t="s">
        <v>37382</v>
      </c>
      <c r="M3769">
        <f t="shared" si="281"/>
        <v>1</v>
      </c>
    </row>
    <row r="3770" spans="8:13" x14ac:dyDescent="0.25">
      <c r="H3770" s="1">
        <v>3762</v>
      </c>
      <c r="I3770" s="1" t="s">
        <v>40918</v>
      </c>
      <c r="J3770" s="1" t="s">
        <v>34109</v>
      </c>
      <c r="K3770" s="1" t="s">
        <v>40919</v>
      </c>
      <c r="L3770" s="1" t="s">
        <v>36881</v>
      </c>
      <c r="M3770">
        <f t="shared" si="281"/>
        <v>1</v>
      </c>
    </row>
    <row r="3771" spans="8:13" x14ac:dyDescent="0.25">
      <c r="H3771" s="1">
        <v>3763</v>
      </c>
      <c r="I3771" s="1" t="s">
        <v>40920</v>
      </c>
      <c r="J3771" s="1" t="s">
        <v>34109</v>
      </c>
      <c r="K3771" s="1" t="s">
        <v>40921</v>
      </c>
      <c r="L3771" s="1" t="s">
        <v>38352</v>
      </c>
      <c r="M3771">
        <f t="shared" si="281"/>
        <v>1</v>
      </c>
    </row>
    <row r="3772" spans="8:13" x14ac:dyDescent="0.25">
      <c r="H3772" s="1">
        <v>3764</v>
      </c>
      <c r="I3772" s="1" t="s">
        <v>40922</v>
      </c>
      <c r="J3772" s="1" t="s">
        <v>34109</v>
      </c>
      <c r="K3772" s="1" t="s">
        <v>36174</v>
      </c>
      <c r="L3772" s="1" t="s">
        <v>36450</v>
      </c>
      <c r="M3772">
        <f t="shared" si="281"/>
        <v>1</v>
      </c>
    </row>
    <row r="3773" spans="8:13" x14ac:dyDescent="0.25">
      <c r="H3773" s="1">
        <v>3765</v>
      </c>
      <c r="I3773" s="1" t="s">
        <v>40923</v>
      </c>
      <c r="J3773" s="1" t="s">
        <v>34109</v>
      </c>
      <c r="K3773" s="1" t="s">
        <v>40924</v>
      </c>
      <c r="L3773" s="1" t="s">
        <v>39259</v>
      </c>
      <c r="M3773">
        <f t="shared" si="277"/>
        <v>48</v>
      </c>
    </row>
    <row r="3774" spans="8:13" x14ac:dyDescent="0.25">
      <c r="H3774" s="1">
        <v>3766</v>
      </c>
      <c r="I3774" s="1" t="s">
        <v>40925</v>
      </c>
      <c r="J3774" s="1" t="s">
        <v>34109</v>
      </c>
      <c r="K3774" s="1" t="s">
        <v>40926</v>
      </c>
      <c r="L3774" s="1" t="s">
        <v>37438</v>
      </c>
      <c r="M3774">
        <f t="shared" ref="M3774:M3780" si="282">IFERROR(VALUE(MID($L3774,MAX(SEARCH(M$1,$L3774)-2,1),2)),0)</f>
        <v>1</v>
      </c>
    </row>
    <row r="3775" spans="8:13" x14ac:dyDescent="0.25">
      <c r="H3775" s="1">
        <v>3767</v>
      </c>
      <c r="I3775" s="1" t="s">
        <v>40925</v>
      </c>
      <c r="J3775" s="1" t="s">
        <v>34109</v>
      </c>
      <c r="K3775" s="1" t="s">
        <v>40927</v>
      </c>
      <c r="L3775" s="1" t="s">
        <v>37342</v>
      </c>
      <c r="M3775">
        <f t="shared" si="282"/>
        <v>1</v>
      </c>
    </row>
    <row r="3776" spans="8:13" x14ac:dyDescent="0.25">
      <c r="H3776" s="1">
        <v>3768</v>
      </c>
      <c r="I3776" s="1" t="s">
        <v>40928</v>
      </c>
      <c r="J3776" s="1" t="s">
        <v>34109</v>
      </c>
      <c r="K3776" s="1" t="s">
        <v>40929</v>
      </c>
      <c r="L3776" s="1" t="s">
        <v>36450</v>
      </c>
      <c r="M3776">
        <f t="shared" si="282"/>
        <v>1</v>
      </c>
    </row>
    <row r="3777" spans="8:13" x14ac:dyDescent="0.25">
      <c r="H3777" s="1">
        <v>3769</v>
      </c>
      <c r="I3777" s="1" t="s">
        <v>40928</v>
      </c>
      <c r="J3777" s="1" t="s">
        <v>34109</v>
      </c>
      <c r="K3777" s="1" t="s">
        <v>40930</v>
      </c>
      <c r="L3777" s="1" t="s">
        <v>38080</v>
      </c>
      <c r="M3777">
        <f t="shared" si="282"/>
        <v>1</v>
      </c>
    </row>
    <row r="3778" spans="8:13" x14ac:dyDescent="0.25">
      <c r="H3778" s="1">
        <v>3770</v>
      </c>
      <c r="I3778" s="1" t="s">
        <v>40928</v>
      </c>
      <c r="J3778" s="1" t="s">
        <v>34109</v>
      </c>
      <c r="K3778" s="1" t="s">
        <v>40931</v>
      </c>
      <c r="L3778" s="1" t="s">
        <v>37416</v>
      </c>
      <c r="M3778">
        <f t="shared" si="282"/>
        <v>1</v>
      </c>
    </row>
    <row r="3779" spans="8:13" x14ac:dyDescent="0.25">
      <c r="H3779" s="1">
        <v>3771</v>
      </c>
      <c r="I3779" s="1" t="s">
        <v>40932</v>
      </c>
      <c r="J3779" s="1" t="s">
        <v>34109</v>
      </c>
      <c r="K3779" s="1" t="s">
        <v>40933</v>
      </c>
      <c r="L3779" s="1" t="s">
        <v>36616</v>
      </c>
      <c r="M3779">
        <f t="shared" si="282"/>
        <v>1</v>
      </c>
    </row>
    <row r="3780" spans="8:13" x14ac:dyDescent="0.25">
      <c r="H3780" s="1">
        <v>3772</v>
      </c>
      <c r="I3780" s="1" t="s">
        <v>40932</v>
      </c>
      <c r="J3780" s="1" t="s">
        <v>34109</v>
      </c>
      <c r="K3780" s="1" t="s">
        <v>40934</v>
      </c>
      <c r="L3780" s="1" t="s">
        <v>37430</v>
      </c>
      <c r="M3780">
        <f t="shared" si="282"/>
        <v>1</v>
      </c>
    </row>
    <row r="3781" spans="8:13" x14ac:dyDescent="0.25">
      <c r="H3781" s="1">
        <v>3773</v>
      </c>
      <c r="I3781" s="1" t="s">
        <v>40935</v>
      </c>
      <c r="J3781" s="1" t="s">
        <v>34109</v>
      </c>
      <c r="K3781" s="1" t="s">
        <v>40936</v>
      </c>
      <c r="L3781" s="1" t="s">
        <v>37965</v>
      </c>
      <c r="M3781">
        <f t="shared" si="277"/>
        <v>55</v>
      </c>
    </row>
    <row r="3782" spans="8:13" x14ac:dyDescent="0.25">
      <c r="H3782" s="1">
        <v>3774</v>
      </c>
      <c r="I3782" s="1" t="s">
        <v>40852</v>
      </c>
      <c r="J3782" s="1" t="s">
        <v>34109</v>
      </c>
      <c r="K3782" s="1" t="s">
        <v>40937</v>
      </c>
      <c r="L3782" s="1" t="s">
        <v>37428</v>
      </c>
      <c r="M3782">
        <f t="shared" ref="M3782:M3783" si="283">IFERROR(VALUE(MID($L3782,MAX(SEARCH(M$1,$L3782)-2,1),2)),0)</f>
        <v>1</v>
      </c>
    </row>
    <row r="3783" spans="8:13" x14ac:dyDescent="0.25">
      <c r="H3783" s="1">
        <v>3775</v>
      </c>
      <c r="I3783" s="1" t="s">
        <v>40852</v>
      </c>
      <c r="J3783" s="1" t="s">
        <v>34109</v>
      </c>
      <c r="K3783" s="1" t="s">
        <v>40938</v>
      </c>
      <c r="L3783" s="1" t="s">
        <v>38186</v>
      </c>
      <c r="M3783">
        <f t="shared" si="283"/>
        <v>9</v>
      </c>
    </row>
    <row r="3784" spans="8:13" x14ac:dyDescent="0.25">
      <c r="H3784" s="1">
        <v>3776</v>
      </c>
      <c r="I3784" s="1" t="s">
        <v>40852</v>
      </c>
      <c r="J3784" s="1" t="s">
        <v>34267</v>
      </c>
      <c r="K3784" s="1" t="s">
        <v>40939</v>
      </c>
      <c r="L3784" s="1" t="s">
        <v>36238</v>
      </c>
      <c r="M3784">
        <f t="shared" si="277"/>
        <v>13</v>
      </c>
    </row>
    <row r="3785" spans="8:13" x14ac:dyDescent="0.25">
      <c r="H3785" s="1">
        <v>3777</v>
      </c>
      <c r="I3785" s="1" t="s">
        <v>40852</v>
      </c>
      <c r="J3785" s="1" t="s">
        <v>34267</v>
      </c>
      <c r="K3785" s="1" t="s">
        <v>40940</v>
      </c>
      <c r="L3785" s="1" t="s">
        <v>36217</v>
      </c>
      <c r="M3785">
        <f t="shared" si="277"/>
        <v>11</v>
      </c>
    </row>
    <row r="3786" spans="8:13" x14ac:dyDescent="0.25">
      <c r="H3786" s="1">
        <v>3778</v>
      </c>
      <c r="I3786" s="1" t="s">
        <v>40852</v>
      </c>
      <c r="J3786" s="1" t="s">
        <v>34112</v>
      </c>
      <c r="K3786" s="1" t="s">
        <v>40941</v>
      </c>
      <c r="L3786" s="1" t="s">
        <v>36311</v>
      </c>
      <c r="M3786">
        <f t="shared" ref="M3786:M3841" si="284">IFERROR(VALUE(MID($L3786,MAX(SEARCH(M$1,$L3786)-2,1),4)),0)</f>
        <v>19</v>
      </c>
    </row>
    <row r="3787" spans="8:13" x14ac:dyDescent="0.25">
      <c r="H3787" s="1">
        <v>3779</v>
      </c>
      <c r="I3787" s="1" t="s">
        <v>40852</v>
      </c>
      <c r="J3787" s="1" t="s">
        <v>34112</v>
      </c>
      <c r="K3787" s="1" t="s">
        <v>40942</v>
      </c>
      <c r="L3787" s="1" t="s">
        <v>38429</v>
      </c>
      <c r="M3787">
        <f t="shared" ref="M3787:M3792" si="285">IFERROR(VALUE(MID($L3787,MAX(SEARCH(M$1,$L3787)-2,1),2)),0)</f>
        <v>7</v>
      </c>
    </row>
    <row r="3788" spans="8:13" x14ac:dyDescent="0.25">
      <c r="H3788" s="1">
        <v>3780</v>
      </c>
      <c r="I3788" s="1" t="s">
        <v>40852</v>
      </c>
      <c r="J3788" s="1" t="s">
        <v>34267</v>
      </c>
      <c r="K3788" s="1" t="s">
        <v>40943</v>
      </c>
      <c r="L3788" s="1" t="s">
        <v>36941</v>
      </c>
      <c r="M3788">
        <f t="shared" si="285"/>
        <v>8</v>
      </c>
    </row>
    <row r="3789" spans="8:13" x14ac:dyDescent="0.25">
      <c r="H3789" s="1">
        <v>3781</v>
      </c>
      <c r="I3789" s="1" t="s">
        <v>40852</v>
      </c>
      <c r="J3789" s="1" t="s">
        <v>34112</v>
      </c>
      <c r="K3789" s="1" t="s">
        <v>40944</v>
      </c>
      <c r="L3789" s="1" t="s">
        <v>39419</v>
      </c>
      <c r="M3789">
        <f t="shared" si="285"/>
        <v>2</v>
      </c>
    </row>
    <row r="3790" spans="8:13" x14ac:dyDescent="0.25">
      <c r="H3790" s="1">
        <v>3782</v>
      </c>
      <c r="I3790" s="1" t="s">
        <v>40945</v>
      </c>
      <c r="J3790" s="1" t="s">
        <v>34109</v>
      </c>
      <c r="K3790" s="1" t="s">
        <v>40946</v>
      </c>
      <c r="L3790" s="1" t="s">
        <v>38080</v>
      </c>
      <c r="M3790">
        <f t="shared" si="285"/>
        <v>1</v>
      </c>
    </row>
    <row r="3791" spans="8:13" x14ac:dyDescent="0.25">
      <c r="H3791" s="1">
        <v>3783</v>
      </c>
      <c r="I3791" s="1" t="s">
        <v>40815</v>
      </c>
      <c r="J3791" s="1" t="s">
        <v>34109</v>
      </c>
      <c r="K3791" s="1" t="s">
        <v>40947</v>
      </c>
      <c r="L3791" s="1" t="s">
        <v>39351</v>
      </c>
      <c r="M3791">
        <f t="shared" si="285"/>
        <v>1</v>
      </c>
    </row>
    <row r="3792" spans="8:13" x14ac:dyDescent="0.25">
      <c r="H3792" s="1">
        <v>3784</v>
      </c>
      <c r="I3792" s="1" t="s">
        <v>40948</v>
      </c>
      <c r="J3792" s="1" t="s">
        <v>34109</v>
      </c>
      <c r="K3792" s="1" t="s">
        <v>40949</v>
      </c>
      <c r="L3792" s="1" t="s">
        <v>37426</v>
      </c>
      <c r="M3792">
        <f t="shared" si="285"/>
        <v>1</v>
      </c>
    </row>
    <row r="3793" spans="8:13" x14ac:dyDescent="0.25">
      <c r="H3793" s="1">
        <v>3785</v>
      </c>
      <c r="I3793" s="1" t="s">
        <v>40948</v>
      </c>
      <c r="J3793" s="1" t="s">
        <v>34109</v>
      </c>
      <c r="K3793" s="1" t="s">
        <v>40950</v>
      </c>
      <c r="L3793" s="1" t="s">
        <v>36364</v>
      </c>
      <c r="M3793">
        <f t="shared" si="284"/>
        <v>52</v>
      </c>
    </row>
    <row r="3794" spans="8:13" x14ac:dyDescent="0.25">
      <c r="H3794" s="1">
        <v>3786</v>
      </c>
      <c r="I3794" s="1" t="s">
        <v>40948</v>
      </c>
      <c r="J3794" s="1" t="s">
        <v>34109</v>
      </c>
      <c r="K3794" s="1" t="s">
        <v>40951</v>
      </c>
      <c r="L3794" s="1" t="s">
        <v>37367</v>
      </c>
      <c r="M3794">
        <f>IFERROR(VALUE(MID($L3794,MAX(SEARCH(M$1,$L3794)-2,1),2)),0)</f>
        <v>1</v>
      </c>
    </row>
    <row r="3795" spans="8:13" x14ac:dyDescent="0.25">
      <c r="H3795" s="1">
        <v>3787</v>
      </c>
      <c r="I3795" s="1" t="s">
        <v>40948</v>
      </c>
      <c r="J3795" s="1" t="s">
        <v>34109</v>
      </c>
      <c r="K3795" s="1" t="s">
        <v>40952</v>
      </c>
      <c r="L3795" s="46" t="s">
        <v>41177</v>
      </c>
      <c r="M3795">
        <f t="shared" si="284"/>
        <v>1</v>
      </c>
    </row>
    <row r="3796" spans="8:13" x14ac:dyDescent="0.25">
      <c r="H3796" s="1">
        <v>3788</v>
      </c>
      <c r="I3796" s="1" t="s">
        <v>40948</v>
      </c>
      <c r="J3796" s="1" t="s">
        <v>34109</v>
      </c>
      <c r="K3796" s="1" t="s">
        <v>40953</v>
      </c>
      <c r="L3796" s="46" t="s">
        <v>41177</v>
      </c>
      <c r="M3796">
        <f t="shared" si="284"/>
        <v>1</v>
      </c>
    </row>
    <row r="3797" spans="8:13" x14ac:dyDescent="0.25">
      <c r="H3797" s="1">
        <v>3789</v>
      </c>
      <c r="I3797" s="1" t="s">
        <v>40948</v>
      </c>
      <c r="J3797" s="1" t="s">
        <v>34109</v>
      </c>
      <c r="K3797" s="1" t="s">
        <v>40954</v>
      </c>
      <c r="L3797" s="46" t="s">
        <v>41177</v>
      </c>
      <c r="M3797">
        <f t="shared" si="284"/>
        <v>1</v>
      </c>
    </row>
    <row r="3798" spans="8:13" x14ac:dyDescent="0.25">
      <c r="H3798" s="1">
        <v>3790</v>
      </c>
      <c r="I3798" s="1" t="s">
        <v>40948</v>
      </c>
      <c r="J3798" s="1" t="s">
        <v>34109</v>
      </c>
      <c r="K3798" s="1" t="s">
        <v>40955</v>
      </c>
      <c r="L3798" s="1" t="s">
        <v>36446</v>
      </c>
      <c r="M3798">
        <f t="shared" ref="M3798:M3803" si="286">IFERROR(VALUE(MID($L3798,MAX(SEARCH(M$1,$L3798)-2,1),2)),0)</f>
        <v>1</v>
      </c>
    </row>
    <row r="3799" spans="8:13" x14ac:dyDescent="0.25">
      <c r="H3799" s="1">
        <v>3791</v>
      </c>
      <c r="I3799" s="1" t="s">
        <v>40948</v>
      </c>
      <c r="J3799" s="1" t="s">
        <v>34109</v>
      </c>
      <c r="K3799" s="1" t="s">
        <v>40956</v>
      </c>
      <c r="L3799" s="1" t="s">
        <v>37438</v>
      </c>
      <c r="M3799">
        <f t="shared" si="286"/>
        <v>1</v>
      </c>
    </row>
    <row r="3800" spans="8:13" x14ac:dyDescent="0.25">
      <c r="H3800" s="1">
        <v>3792</v>
      </c>
      <c r="I3800" s="1" t="s">
        <v>40948</v>
      </c>
      <c r="J3800" s="1" t="s">
        <v>34109</v>
      </c>
      <c r="K3800" s="1" t="s">
        <v>40957</v>
      </c>
      <c r="L3800" s="1" t="s">
        <v>36442</v>
      </c>
      <c r="M3800">
        <f t="shared" si="286"/>
        <v>1</v>
      </c>
    </row>
    <row r="3801" spans="8:13" x14ac:dyDescent="0.25">
      <c r="H3801" s="1">
        <v>3793</v>
      </c>
      <c r="I3801" s="1" t="s">
        <v>40948</v>
      </c>
      <c r="J3801" s="1" t="s">
        <v>34109</v>
      </c>
      <c r="K3801" s="1" t="s">
        <v>40958</v>
      </c>
      <c r="L3801" s="1" t="s">
        <v>37354</v>
      </c>
      <c r="M3801">
        <f t="shared" si="286"/>
        <v>1</v>
      </c>
    </row>
    <row r="3802" spans="8:13" x14ac:dyDescent="0.25">
      <c r="H3802" s="1">
        <v>3794</v>
      </c>
      <c r="I3802" s="1" t="s">
        <v>40959</v>
      </c>
      <c r="J3802" s="1" t="s">
        <v>34109</v>
      </c>
      <c r="K3802" s="1" t="s">
        <v>39472</v>
      </c>
      <c r="L3802" s="1" t="s">
        <v>38080</v>
      </c>
      <c r="M3802">
        <f t="shared" si="286"/>
        <v>1</v>
      </c>
    </row>
    <row r="3803" spans="8:13" x14ac:dyDescent="0.25">
      <c r="H3803" s="1">
        <v>3795</v>
      </c>
      <c r="I3803" s="1" t="s">
        <v>40959</v>
      </c>
      <c r="J3803" s="1" t="s">
        <v>34109</v>
      </c>
      <c r="K3803" s="1" t="s">
        <v>40960</v>
      </c>
      <c r="L3803" s="1" t="s">
        <v>37428</v>
      </c>
      <c r="M3803">
        <f t="shared" si="286"/>
        <v>1</v>
      </c>
    </row>
    <row r="3804" spans="8:13" x14ac:dyDescent="0.25">
      <c r="H3804" s="1">
        <v>3796</v>
      </c>
      <c r="I3804" s="1" t="s">
        <v>40959</v>
      </c>
      <c r="J3804" s="1" t="s">
        <v>34109</v>
      </c>
      <c r="K3804" s="1" t="s">
        <v>40961</v>
      </c>
      <c r="L3804" s="1" t="s">
        <v>36438</v>
      </c>
      <c r="M3804">
        <f t="shared" si="284"/>
        <v>58</v>
      </c>
    </row>
    <row r="3805" spans="8:13" x14ac:dyDescent="0.25">
      <c r="H3805" s="1">
        <v>3797</v>
      </c>
      <c r="I3805" s="1" t="s">
        <v>40959</v>
      </c>
      <c r="J3805" s="1" t="s">
        <v>34109</v>
      </c>
      <c r="K3805" s="1" t="s">
        <v>40962</v>
      </c>
      <c r="L3805" s="1" t="s">
        <v>37438</v>
      </c>
      <c r="M3805">
        <f t="shared" ref="M3805:M3807" si="287">IFERROR(VALUE(MID($L3805,MAX(SEARCH(M$1,$L3805)-2,1),2)),0)</f>
        <v>1</v>
      </c>
    </row>
    <row r="3806" spans="8:13" x14ac:dyDescent="0.25">
      <c r="H3806" s="1">
        <v>3798</v>
      </c>
      <c r="I3806" s="1" t="s">
        <v>40959</v>
      </c>
      <c r="J3806" s="1" t="s">
        <v>34109</v>
      </c>
      <c r="K3806" s="1" t="s">
        <v>40963</v>
      </c>
      <c r="L3806" s="1" t="s">
        <v>37382</v>
      </c>
      <c r="M3806">
        <f t="shared" si="287"/>
        <v>1</v>
      </c>
    </row>
    <row r="3807" spans="8:13" x14ac:dyDescent="0.25">
      <c r="H3807" s="1">
        <v>3799</v>
      </c>
      <c r="I3807" s="1" t="s">
        <v>40959</v>
      </c>
      <c r="J3807" s="1" t="s">
        <v>34109</v>
      </c>
      <c r="K3807" s="1" t="s">
        <v>40964</v>
      </c>
      <c r="L3807" s="1" t="s">
        <v>37430</v>
      </c>
      <c r="M3807">
        <f t="shared" si="287"/>
        <v>1</v>
      </c>
    </row>
    <row r="3808" spans="8:13" x14ac:dyDescent="0.25">
      <c r="H3808" s="1">
        <v>3800</v>
      </c>
      <c r="I3808" s="1" t="s">
        <v>40959</v>
      </c>
      <c r="J3808" s="1" t="s">
        <v>34109</v>
      </c>
      <c r="K3808" s="1" t="s">
        <v>40965</v>
      </c>
      <c r="L3808" s="1" t="s">
        <v>38680</v>
      </c>
      <c r="M3808">
        <f t="shared" si="284"/>
        <v>56</v>
      </c>
    </row>
    <row r="3809" spans="8:13" x14ac:dyDescent="0.25">
      <c r="H3809" s="1">
        <v>3801</v>
      </c>
      <c r="I3809" s="1" t="s">
        <v>40959</v>
      </c>
      <c r="J3809" s="1" t="s">
        <v>34109</v>
      </c>
      <c r="K3809" s="1" t="s">
        <v>40966</v>
      </c>
      <c r="L3809" s="1" t="s">
        <v>37426</v>
      </c>
      <c r="M3809">
        <f t="shared" ref="M3809:M3819" si="288">IFERROR(VALUE(MID($L3809,MAX(SEARCH(M$1,$L3809)-2,1),2)),0)</f>
        <v>1</v>
      </c>
    </row>
    <row r="3810" spans="8:13" x14ac:dyDescent="0.25">
      <c r="H3810" s="1">
        <v>3802</v>
      </c>
      <c r="I3810" s="1" t="s">
        <v>40959</v>
      </c>
      <c r="J3810" s="1" t="s">
        <v>34109</v>
      </c>
      <c r="K3810" s="1" t="s">
        <v>40967</v>
      </c>
      <c r="L3810" s="1" t="s">
        <v>38080</v>
      </c>
      <c r="M3810">
        <f t="shared" si="288"/>
        <v>1</v>
      </c>
    </row>
    <row r="3811" spans="8:13" x14ac:dyDescent="0.25">
      <c r="H3811" s="1">
        <v>3803</v>
      </c>
      <c r="I3811" s="1" t="s">
        <v>40968</v>
      </c>
      <c r="J3811" s="1" t="s">
        <v>34109</v>
      </c>
      <c r="K3811" s="1" t="s">
        <v>40969</v>
      </c>
      <c r="L3811" s="1" t="s">
        <v>37380</v>
      </c>
      <c r="M3811">
        <f t="shared" si="288"/>
        <v>1</v>
      </c>
    </row>
    <row r="3812" spans="8:13" x14ac:dyDescent="0.25">
      <c r="H3812" s="1">
        <v>3804</v>
      </c>
      <c r="I3812" s="1" t="s">
        <v>40970</v>
      </c>
      <c r="J3812" s="1" t="s">
        <v>34109</v>
      </c>
      <c r="K3812" s="1" t="s">
        <v>37508</v>
      </c>
      <c r="L3812" s="1" t="s">
        <v>37382</v>
      </c>
      <c r="M3812">
        <f t="shared" si="288"/>
        <v>1</v>
      </c>
    </row>
    <row r="3813" spans="8:13" x14ac:dyDescent="0.25">
      <c r="H3813" s="1">
        <v>3805</v>
      </c>
      <c r="I3813" s="1" t="s">
        <v>36195</v>
      </c>
      <c r="J3813" s="1" t="s">
        <v>34112</v>
      </c>
      <c r="K3813" s="1" t="s">
        <v>40971</v>
      </c>
      <c r="L3813" s="1" t="s">
        <v>38369</v>
      </c>
      <c r="M3813">
        <f t="shared" si="288"/>
        <v>9</v>
      </c>
    </row>
    <row r="3814" spans="8:13" x14ac:dyDescent="0.25">
      <c r="H3814" s="1">
        <v>3806</v>
      </c>
      <c r="I3814" s="1" t="s">
        <v>36195</v>
      </c>
      <c r="J3814" s="1" t="s">
        <v>34112</v>
      </c>
      <c r="K3814" s="1" t="s">
        <v>40972</v>
      </c>
      <c r="L3814" s="1" t="s">
        <v>36790</v>
      </c>
      <c r="M3814">
        <f t="shared" si="288"/>
        <v>8</v>
      </c>
    </row>
    <row r="3815" spans="8:13" x14ac:dyDescent="0.25">
      <c r="H3815" s="1">
        <v>3807</v>
      </c>
      <c r="I3815" s="1" t="s">
        <v>36195</v>
      </c>
      <c r="J3815" s="1" t="s">
        <v>34112</v>
      </c>
      <c r="K3815" s="1" t="s">
        <v>40973</v>
      </c>
      <c r="L3815" s="1" t="s">
        <v>38119</v>
      </c>
      <c r="M3815">
        <f t="shared" si="288"/>
        <v>8</v>
      </c>
    </row>
    <row r="3816" spans="8:13" x14ac:dyDescent="0.25">
      <c r="H3816" s="1">
        <v>3808</v>
      </c>
      <c r="I3816" s="1" t="s">
        <v>36195</v>
      </c>
      <c r="J3816" s="1" t="s">
        <v>34112</v>
      </c>
      <c r="K3816" s="1" t="s">
        <v>40974</v>
      </c>
      <c r="L3816" s="1" t="s">
        <v>37832</v>
      </c>
      <c r="M3816">
        <f t="shared" si="288"/>
        <v>9</v>
      </c>
    </row>
    <row r="3817" spans="8:13" x14ac:dyDescent="0.25">
      <c r="H3817" s="1">
        <v>3809</v>
      </c>
      <c r="I3817" s="1" t="s">
        <v>40975</v>
      </c>
      <c r="J3817" s="1" t="s">
        <v>34109</v>
      </c>
      <c r="K3817" s="1" t="s">
        <v>40976</v>
      </c>
      <c r="L3817" s="1" t="s">
        <v>37380</v>
      </c>
      <c r="M3817">
        <f t="shared" si="288"/>
        <v>1</v>
      </c>
    </row>
    <row r="3818" spans="8:13" x14ac:dyDescent="0.25">
      <c r="H3818" s="1">
        <v>3810</v>
      </c>
      <c r="I3818" s="1" t="s">
        <v>36218</v>
      </c>
      <c r="J3818" s="1" t="s">
        <v>34109</v>
      </c>
      <c r="K3818" s="1" t="s">
        <v>40977</v>
      </c>
      <c r="L3818" s="1" t="s">
        <v>37580</v>
      </c>
      <c r="M3818">
        <f t="shared" si="288"/>
        <v>9</v>
      </c>
    </row>
    <row r="3819" spans="8:13" x14ac:dyDescent="0.25">
      <c r="H3819" s="1">
        <v>3811</v>
      </c>
      <c r="I3819" s="1" t="s">
        <v>36218</v>
      </c>
      <c r="J3819" s="1" t="s">
        <v>34109</v>
      </c>
      <c r="K3819" s="1" t="s">
        <v>40978</v>
      </c>
      <c r="L3819" s="1" t="s">
        <v>36964</v>
      </c>
      <c r="M3819">
        <f t="shared" si="288"/>
        <v>8</v>
      </c>
    </row>
    <row r="3820" spans="8:13" x14ac:dyDescent="0.25">
      <c r="H3820" s="1">
        <v>3812</v>
      </c>
      <c r="I3820" s="1" t="s">
        <v>36218</v>
      </c>
      <c r="J3820" s="1" t="s">
        <v>34112</v>
      </c>
      <c r="K3820" s="1" t="s">
        <v>40979</v>
      </c>
      <c r="L3820" s="1" t="s">
        <v>36209</v>
      </c>
      <c r="M3820">
        <f t="shared" si="284"/>
        <v>17</v>
      </c>
    </row>
    <row r="3821" spans="8:13" x14ac:dyDescent="0.25">
      <c r="H3821" s="1">
        <v>3813</v>
      </c>
      <c r="I3821" s="1" t="s">
        <v>36218</v>
      </c>
      <c r="J3821" s="1" t="s">
        <v>34109</v>
      </c>
      <c r="K3821" s="1" t="s">
        <v>40980</v>
      </c>
      <c r="L3821" s="1" t="s">
        <v>37746</v>
      </c>
      <c r="M3821">
        <f t="shared" ref="M3821:M3823" si="289">IFERROR(VALUE(MID($L3821,MAX(SEARCH(M$1,$L3821)-2,1),2)),0)</f>
        <v>8</v>
      </c>
    </row>
    <row r="3822" spans="8:13" x14ac:dyDescent="0.25">
      <c r="H3822" s="1">
        <v>3814</v>
      </c>
      <c r="I3822" s="1" t="s">
        <v>36218</v>
      </c>
      <c r="J3822" s="1" t="s">
        <v>34112</v>
      </c>
      <c r="K3822" s="1" t="s">
        <v>40981</v>
      </c>
      <c r="L3822" s="1" t="s">
        <v>38080</v>
      </c>
      <c r="M3822">
        <f t="shared" si="289"/>
        <v>1</v>
      </c>
    </row>
    <row r="3823" spans="8:13" x14ac:dyDescent="0.25">
      <c r="H3823" s="1">
        <v>3815</v>
      </c>
      <c r="I3823" s="1" t="s">
        <v>36218</v>
      </c>
      <c r="J3823" s="1" t="s">
        <v>34109</v>
      </c>
      <c r="K3823" s="1" t="s">
        <v>40982</v>
      </c>
      <c r="L3823" s="1" t="s">
        <v>36291</v>
      </c>
      <c r="M3823">
        <f t="shared" si="289"/>
        <v>8</v>
      </c>
    </row>
    <row r="3824" spans="8:13" x14ac:dyDescent="0.25">
      <c r="H3824" s="1">
        <v>3816</v>
      </c>
      <c r="I3824" s="1" t="s">
        <v>36218</v>
      </c>
      <c r="J3824" s="1" t="s">
        <v>34109</v>
      </c>
      <c r="K3824" s="1" t="s">
        <v>40983</v>
      </c>
      <c r="L3824" s="1" t="s">
        <v>36281</v>
      </c>
      <c r="M3824">
        <f t="shared" si="284"/>
        <v>10</v>
      </c>
    </row>
    <row r="3825" spans="8:13" x14ac:dyDescent="0.25">
      <c r="H3825" s="1">
        <v>3817</v>
      </c>
      <c r="I3825" s="1" t="s">
        <v>36218</v>
      </c>
      <c r="J3825" s="1" t="s">
        <v>34109</v>
      </c>
      <c r="K3825" s="1" t="s">
        <v>40984</v>
      </c>
      <c r="L3825" s="1" t="s">
        <v>37011</v>
      </c>
      <c r="M3825">
        <f t="shared" ref="M3825:M3835" si="290">IFERROR(VALUE(MID($L3825,MAX(SEARCH(M$1,$L3825)-2,1),2)),0)</f>
        <v>7</v>
      </c>
    </row>
    <row r="3826" spans="8:13" x14ac:dyDescent="0.25">
      <c r="H3826" s="1">
        <v>3818</v>
      </c>
      <c r="I3826" s="1" t="s">
        <v>36218</v>
      </c>
      <c r="J3826" s="1" t="s">
        <v>34109</v>
      </c>
      <c r="K3826" s="1" t="s">
        <v>40985</v>
      </c>
      <c r="L3826" s="1" t="s">
        <v>37925</v>
      </c>
      <c r="M3826">
        <f t="shared" si="290"/>
        <v>8</v>
      </c>
    </row>
    <row r="3827" spans="8:13" x14ac:dyDescent="0.25">
      <c r="H3827" s="1">
        <v>3819</v>
      </c>
      <c r="I3827" s="1" t="s">
        <v>40986</v>
      </c>
      <c r="J3827" s="1" t="s">
        <v>34109</v>
      </c>
      <c r="K3827" s="1" t="s">
        <v>40987</v>
      </c>
      <c r="L3827" s="1" t="s">
        <v>37346</v>
      </c>
      <c r="M3827">
        <f t="shared" si="290"/>
        <v>1</v>
      </c>
    </row>
    <row r="3828" spans="8:13" x14ac:dyDescent="0.25">
      <c r="H3828" s="1">
        <v>3820</v>
      </c>
      <c r="I3828" s="1" t="s">
        <v>40986</v>
      </c>
      <c r="J3828" s="1" t="s">
        <v>34109</v>
      </c>
      <c r="K3828" s="1" t="s">
        <v>40988</v>
      </c>
      <c r="L3828" s="1" t="s">
        <v>40356</v>
      </c>
      <c r="M3828">
        <f t="shared" si="290"/>
        <v>1</v>
      </c>
    </row>
    <row r="3829" spans="8:13" x14ac:dyDescent="0.25">
      <c r="H3829" s="1">
        <v>3821</v>
      </c>
      <c r="I3829" s="1" t="s">
        <v>40986</v>
      </c>
      <c r="J3829" s="1" t="s">
        <v>34109</v>
      </c>
      <c r="K3829" s="1" t="s">
        <v>40989</v>
      </c>
      <c r="L3829" s="1" t="s">
        <v>40356</v>
      </c>
      <c r="M3829">
        <f t="shared" si="290"/>
        <v>1</v>
      </c>
    </row>
    <row r="3830" spans="8:13" x14ac:dyDescent="0.25">
      <c r="H3830" s="1">
        <v>3822</v>
      </c>
      <c r="I3830" s="1" t="s">
        <v>40986</v>
      </c>
      <c r="J3830" s="1" t="s">
        <v>34109</v>
      </c>
      <c r="K3830" s="1" t="s">
        <v>40990</v>
      </c>
      <c r="L3830" s="1" t="s">
        <v>38080</v>
      </c>
      <c r="M3830">
        <f t="shared" si="290"/>
        <v>1</v>
      </c>
    </row>
    <row r="3831" spans="8:13" x14ac:dyDescent="0.25">
      <c r="H3831" s="1">
        <v>3823</v>
      </c>
      <c r="I3831" s="1" t="s">
        <v>40986</v>
      </c>
      <c r="J3831" s="1" t="s">
        <v>34109</v>
      </c>
      <c r="K3831" s="1" t="s">
        <v>40991</v>
      </c>
      <c r="L3831" s="1" t="s">
        <v>37354</v>
      </c>
      <c r="M3831">
        <f t="shared" si="290"/>
        <v>1</v>
      </c>
    </row>
    <row r="3832" spans="8:13" x14ac:dyDescent="0.25">
      <c r="H3832" s="1">
        <v>3824</v>
      </c>
      <c r="I3832" s="1" t="s">
        <v>40986</v>
      </c>
      <c r="J3832" s="1" t="s">
        <v>34109</v>
      </c>
      <c r="K3832" s="1" t="s">
        <v>40992</v>
      </c>
      <c r="L3832" s="1" t="s">
        <v>37428</v>
      </c>
      <c r="M3832">
        <f t="shared" si="290"/>
        <v>1</v>
      </c>
    </row>
    <row r="3833" spans="8:13" x14ac:dyDescent="0.25">
      <c r="H3833" s="1">
        <v>3825</v>
      </c>
      <c r="I3833" s="1" t="s">
        <v>40986</v>
      </c>
      <c r="J3833" s="1" t="s">
        <v>34109</v>
      </c>
      <c r="K3833" s="1" t="s">
        <v>40993</v>
      </c>
      <c r="L3833" s="1" t="s">
        <v>38352</v>
      </c>
      <c r="M3833">
        <f t="shared" si="290"/>
        <v>1</v>
      </c>
    </row>
    <row r="3834" spans="8:13" x14ac:dyDescent="0.25">
      <c r="H3834" s="1">
        <v>3826</v>
      </c>
      <c r="I3834" s="1" t="s">
        <v>40986</v>
      </c>
      <c r="J3834" s="1" t="s">
        <v>34109</v>
      </c>
      <c r="K3834" s="1" t="s">
        <v>40994</v>
      </c>
      <c r="L3834" s="1" t="s">
        <v>37430</v>
      </c>
      <c r="M3834">
        <f t="shared" si="290"/>
        <v>1</v>
      </c>
    </row>
    <row r="3835" spans="8:13" x14ac:dyDescent="0.25">
      <c r="H3835" s="1">
        <v>3827</v>
      </c>
      <c r="I3835" s="1" t="s">
        <v>40995</v>
      </c>
      <c r="J3835" s="1" t="s">
        <v>34109</v>
      </c>
      <c r="K3835" s="1" t="s">
        <v>40996</v>
      </c>
      <c r="L3835" s="1" t="s">
        <v>37937</v>
      </c>
      <c r="M3835">
        <f t="shared" si="290"/>
        <v>6</v>
      </c>
    </row>
    <row r="3836" spans="8:13" x14ac:dyDescent="0.25">
      <c r="H3836" s="1">
        <v>3828</v>
      </c>
      <c r="I3836" s="1" t="s">
        <v>40995</v>
      </c>
      <c r="J3836" s="1" t="s">
        <v>34112</v>
      </c>
      <c r="K3836" s="1" t="s">
        <v>40997</v>
      </c>
      <c r="L3836" s="1" t="s">
        <v>36356</v>
      </c>
      <c r="M3836">
        <f t="shared" si="284"/>
        <v>21</v>
      </c>
    </row>
    <row r="3837" spans="8:13" x14ac:dyDescent="0.25">
      <c r="H3837" s="1">
        <v>3829</v>
      </c>
      <c r="I3837" s="1" t="s">
        <v>40995</v>
      </c>
      <c r="J3837" s="1" t="s">
        <v>34112</v>
      </c>
      <c r="K3837" s="1" t="s">
        <v>40998</v>
      </c>
      <c r="L3837" s="1" t="s">
        <v>36281</v>
      </c>
      <c r="M3837">
        <f t="shared" si="284"/>
        <v>10</v>
      </c>
    </row>
    <row r="3838" spans="8:13" x14ac:dyDescent="0.25">
      <c r="H3838" s="1">
        <v>3830</v>
      </c>
      <c r="I3838" s="1" t="s">
        <v>40995</v>
      </c>
      <c r="J3838" s="1" t="s">
        <v>34267</v>
      </c>
      <c r="K3838" s="1" t="s">
        <v>40999</v>
      </c>
      <c r="L3838" s="1" t="s">
        <v>36311</v>
      </c>
      <c r="M3838">
        <f t="shared" si="284"/>
        <v>19</v>
      </c>
    </row>
    <row r="3839" spans="8:13" x14ac:dyDescent="0.25">
      <c r="H3839" s="1">
        <v>3831</v>
      </c>
      <c r="I3839" s="1" t="s">
        <v>41000</v>
      </c>
      <c r="J3839" s="1" t="s">
        <v>34109</v>
      </c>
      <c r="K3839" s="1" t="s">
        <v>41001</v>
      </c>
      <c r="L3839" s="1" t="s">
        <v>37435</v>
      </c>
      <c r="M3839">
        <f t="shared" si="284"/>
        <v>59</v>
      </c>
    </row>
    <row r="3840" spans="8:13" x14ac:dyDescent="0.25">
      <c r="H3840" s="1">
        <v>3832</v>
      </c>
      <c r="I3840" s="1" t="s">
        <v>41000</v>
      </c>
      <c r="J3840" s="1" t="s">
        <v>34109</v>
      </c>
      <c r="K3840" s="1" t="s">
        <v>41002</v>
      </c>
      <c r="L3840" s="1" t="s">
        <v>36616</v>
      </c>
      <c r="M3840">
        <f>IFERROR(VALUE(MID($L3840,MAX(SEARCH(M$1,$L3840)-2,1),2)),0)</f>
        <v>1</v>
      </c>
    </row>
    <row r="3841" spans="8:13" x14ac:dyDescent="0.25">
      <c r="H3841" s="1">
        <v>3833</v>
      </c>
      <c r="I3841" s="1" t="s">
        <v>41000</v>
      </c>
      <c r="J3841" s="1" t="s">
        <v>34109</v>
      </c>
      <c r="K3841" s="1" t="s">
        <v>41003</v>
      </c>
      <c r="L3841" s="1" t="s">
        <v>37435</v>
      </c>
      <c r="M3841">
        <f t="shared" si="284"/>
        <v>59</v>
      </c>
    </row>
    <row r="3842" spans="8:13" x14ac:dyDescent="0.25">
      <c r="H3842" s="1">
        <v>3834</v>
      </c>
      <c r="I3842" s="1" t="s">
        <v>41000</v>
      </c>
      <c r="J3842" s="1" t="s">
        <v>34109</v>
      </c>
      <c r="K3842" s="1" t="s">
        <v>40006</v>
      </c>
      <c r="L3842" s="1" t="s">
        <v>36446</v>
      </c>
      <c r="M3842">
        <f t="shared" ref="M3842:M3853" si="291">IFERROR(VALUE(MID($L3842,MAX(SEARCH(M$1,$L3842)-2,1),2)),0)</f>
        <v>1</v>
      </c>
    </row>
    <row r="3843" spans="8:13" x14ac:dyDescent="0.25">
      <c r="H3843" s="1">
        <v>3835</v>
      </c>
      <c r="I3843" s="1" t="s">
        <v>41000</v>
      </c>
      <c r="J3843" s="1" t="s">
        <v>34109</v>
      </c>
      <c r="K3843" s="1" t="s">
        <v>41004</v>
      </c>
      <c r="L3843" s="1" t="s">
        <v>37428</v>
      </c>
      <c r="M3843">
        <f t="shared" si="291"/>
        <v>1</v>
      </c>
    </row>
    <row r="3844" spans="8:13" x14ac:dyDescent="0.25">
      <c r="H3844" s="1">
        <v>3836</v>
      </c>
      <c r="I3844" s="1" t="s">
        <v>36203</v>
      </c>
      <c r="J3844" s="1" t="s">
        <v>34109</v>
      </c>
      <c r="K3844" s="1" t="s">
        <v>41005</v>
      </c>
      <c r="L3844" s="1" t="s">
        <v>39708</v>
      </c>
      <c r="M3844">
        <f t="shared" si="291"/>
        <v>8</v>
      </c>
    </row>
    <row r="3845" spans="8:13" x14ac:dyDescent="0.25">
      <c r="H3845" s="1">
        <v>3837</v>
      </c>
      <c r="I3845" s="1" t="s">
        <v>36203</v>
      </c>
      <c r="J3845" s="1" t="s">
        <v>34109</v>
      </c>
      <c r="K3845" s="1" t="s">
        <v>41006</v>
      </c>
      <c r="L3845" s="1" t="s">
        <v>36291</v>
      </c>
      <c r="M3845">
        <f t="shared" si="291"/>
        <v>8</v>
      </c>
    </row>
    <row r="3846" spans="8:13" x14ac:dyDescent="0.25">
      <c r="H3846" s="1">
        <v>3838</v>
      </c>
      <c r="I3846" s="1" t="s">
        <v>36203</v>
      </c>
      <c r="J3846" s="1" t="s">
        <v>34109</v>
      </c>
      <c r="K3846" s="1" t="s">
        <v>41007</v>
      </c>
      <c r="L3846" s="1" t="s">
        <v>37136</v>
      </c>
      <c r="M3846">
        <f t="shared" si="291"/>
        <v>9</v>
      </c>
    </row>
    <row r="3847" spans="8:13" x14ac:dyDescent="0.25">
      <c r="H3847" s="1">
        <v>3839</v>
      </c>
      <c r="I3847" s="1" t="s">
        <v>36203</v>
      </c>
      <c r="J3847" s="1" t="s">
        <v>34109</v>
      </c>
      <c r="K3847" s="1" t="s">
        <v>41008</v>
      </c>
      <c r="L3847" s="1" t="s">
        <v>36296</v>
      </c>
      <c r="M3847">
        <f t="shared" si="291"/>
        <v>8</v>
      </c>
    </row>
    <row r="3848" spans="8:13" x14ac:dyDescent="0.25">
      <c r="H3848" s="1">
        <v>3840</v>
      </c>
      <c r="I3848" s="1" t="s">
        <v>36203</v>
      </c>
      <c r="J3848" s="1" t="s">
        <v>34109</v>
      </c>
      <c r="K3848" s="1" t="s">
        <v>41009</v>
      </c>
      <c r="L3848" s="1" t="s">
        <v>36205</v>
      </c>
      <c r="M3848">
        <f t="shared" si="291"/>
        <v>9</v>
      </c>
    </row>
    <row r="3849" spans="8:13" x14ac:dyDescent="0.25">
      <c r="H3849" s="1">
        <v>3841</v>
      </c>
      <c r="I3849" s="1" t="s">
        <v>36203</v>
      </c>
      <c r="J3849" s="1" t="s">
        <v>34109</v>
      </c>
      <c r="K3849" s="1" t="s">
        <v>41010</v>
      </c>
      <c r="L3849" s="1" t="s">
        <v>38369</v>
      </c>
      <c r="M3849">
        <f t="shared" si="291"/>
        <v>9</v>
      </c>
    </row>
    <row r="3850" spans="8:13" x14ac:dyDescent="0.25">
      <c r="H3850" s="1">
        <v>3842</v>
      </c>
      <c r="I3850" s="1" t="s">
        <v>36203</v>
      </c>
      <c r="J3850" s="1" t="s">
        <v>34109</v>
      </c>
      <c r="K3850" s="1" t="s">
        <v>41011</v>
      </c>
      <c r="L3850" s="1" t="s">
        <v>36291</v>
      </c>
      <c r="M3850">
        <f t="shared" si="291"/>
        <v>8</v>
      </c>
    </row>
    <row r="3851" spans="8:13" x14ac:dyDescent="0.25">
      <c r="H3851" s="1">
        <v>3843</v>
      </c>
      <c r="I3851" s="1" t="s">
        <v>36203</v>
      </c>
      <c r="J3851" s="1" t="s">
        <v>34109</v>
      </c>
      <c r="K3851" s="1" t="s">
        <v>40466</v>
      </c>
      <c r="L3851" s="1" t="s">
        <v>36906</v>
      </c>
      <c r="M3851">
        <f t="shared" si="291"/>
        <v>7</v>
      </c>
    </row>
    <row r="3852" spans="8:13" x14ac:dyDescent="0.25">
      <c r="H3852" s="1">
        <v>3844</v>
      </c>
      <c r="I3852" s="1" t="s">
        <v>36203</v>
      </c>
      <c r="J3852" s="1" t="s">
        <v>34109</v>
      </c>
      <c r="K3852" s="1" t="s">
        <v>41012</v>
      </c>
      <c r="L3852" s="1" t="s">
        <v>40278</v>
      </c>
      <c r="M3852">
        <f t="shared" si="291"/>
        <v>6</v>
      </c>
    </row>
    <row r="3853" spans="8:13" x14ac:dyDescent="0.25">
      <c r="H3853" s="1">
        <v>3845</v>
      </c>
      <c r="I3853" s="1" t="s">
        <v>36203</v>
      </c>
      <c r="J3853" s="1" t="s">
        <v>34109</v>
      </c>
      <c r="K3853" s="1" t="s">
        <v>41013</v>
      </c>
      <c r="L3853" s="1" t="s">
        <v>40275</v>
      </c>
      <c r="M3853">
        <f t="shared" si="291"/>
        <v>6</v>
      </c>
    </row>
    <row r="3854" spans="8:13" x14ac:dyDescent="0.25">
      <c r="H3854" s="1">
        <v>3846</v>
      </c>
      <c r="I3854" s="1" t="s">
        <v>41014</v>
      </c>
      <c r="J3854" s="1" t="s">
        <v>34109</v>
      </c>
      <c r="K3854" s="1" t="s">
        <v>41015</v>
      </c>
      <c r="L3854" s="1" t="s">
        <v>37972</v>
      </c>
      <c r="M3854">
        <f t="shared" ref="M3854:M3912" si="292">IFERROR(VALUE(MID($L3854,MAX(SEARCH(M$1,$L3854)-2,1),4)),0)</f>
        <v>54</v>
      </c>
    </row>
    <row r="3855" spans="8:13" x14ac:dyDescent="0.25">
      <c r="H3855" s="1">
        <v>3847</v>
      </c>
      <c r="I3855" s="1" t="s">
        <v>36218</v>
      </c>
      <c r="J3855" s="1" t="s">
        <v>34109</v>
      </c>
      <c r="K3855" s="1" t="s">
        <v>41016</v>
      </c>
      <c r="L3855" s="1" t="s">
        <v>36870</v>
      </c>
      <c r="M3855">
        <f>IFERROR(VALUE(MID($L3855,MAX(SEARCH(M$1,$L3855)-2,1),2)),0)</f>
        <v>9</v>
      </c>
    </row>
    <row r="3856" spans="8:13" x14ac:dyDescent="0.25">
      <c r="H3856" s="1">
        <v>3848</v>
      </c>
      <c r="I3856" s="1" t="s">
        <v>36203</v>
      </c>
      <c r="J3856" s="1" t="s">
        <v>34109</v>
      </c>
      <c r="K3856" s="1" t="s">
        <v>41017</v>
      </c>
      <c r="L3856" s="1" t="s">
        <v>36221</v>
      </c>
      <c r="M3856">
        <f t="shared" si="292"/>
        <v>12</v>
      </c>
    </row>
    <row r="3857" spans="8:13" x14ac:dyDescent="0.25">
      <c r="H3857" s="1">
        <v>3849</v>
      </c>
      <c r="I3857" s="1" t="s">
        <v>36203</v>
      </c>
      <c r="J3857" s="1" t="s">
        <v>34109</v>
      </c>
      <c r="K3857" s="1" t="s">
        <v>41018</v>
      </c>
      <c r="L3857" s="1" t="s">
        <v>36217</v>
      </c>
      <c r="M3857">
        <f t="shared" si="292"/>
        <v>11</v>
      </c>
    </row>
    <row r="3858" spans="8:13" x14ac:dyDescent="0.25">
      <c r="H3858" s="1">
        <v>3850</v>
      </c>
      <c r="I3858" s="1" t="s">
        <v>36203</v>
      </c>
      <c r="J3858" s="1" t="s">
        <v>34109</v>
      </c>
      <c r="K3858" s="1" t="s">
        <v>41019</v>
      </c>
      <c r="L3858" s="1" t="s">
        <v>36281</v>
      </c>
      <c r="M3858">
        <f t="shared" si="292"/>
        <v>10</v>
      </c>
    </row>
    <row r="3859" spans="8:13" x14ac:dyDescent="0.25">
      <c r="H3859" s="1">
        <v>3851</v>
      </c>
      <c r="I3859" s="1" t="s">
        <v>41020</v>
      </c>
      <c r="J3859" s="1" t="s">
        <v>34109</v>
      </c>
      <c r="K3859" s="1" t="s">
        <v>41021</v>
      </c>
      <c r="L3859" s="1" t="s">
        <v>36301</v>
      </c>
      <c r="M3859">
        <f>IFERROR(VALUE(MID($L3859,MAX(SEARCH(M$1,$L3859)-2,1),2)),0)</f>
        <v>8</v>
      </c>
    </row>
    <row r="3860" spans="8:13" x14ac:dyDescent="0.25">
      <c r="H3860" s="1">
        <v>3852</v>
      </c>
      <c r="I3860" s="1" t="s">
        <v>37292</v>
      </c>
      <c r="J3860" s="1" t="s">
        <v>34112</v>
      </c>
      <c r="K3860" s="1" t="s">
        <v>41022</v>
      </c>
      <c r="L3860" s="1" t="s">
        <v>36221</v>
      </c>
      <c r="M3860">
        <f t="shared" si="292"/>
        <v>12</v>
      </c>
    </row>
    <row r="3861" spans="8:13" x14ac:dyDescent="0.25">
      <c r="H3861" s="1">
        <v>3853</v>
      </c>
      <c r="I3861" s="1" t="s">
        <v>37292</v>
      </c>
      <c r="J3861" s="1" t="s">
        <v>34109</v>
      </c>
      <c r="K3861" s="1" t="s">
        <v>41023</v>
      </c>
      <c r="L3861" s="1" t="s">
        <v>36238</v>
      </c>
      <c r="M3861">
        <f t="shared" si="292"/>
        <v>13</v>
      </c>
    </row>
    <row r="3862" spans="8:13" x14ac:dyDescent="0.25">
      <c r="H3862" s="1">
        <v>3854</v>
      </c>
      <c r="I3862" s="1" t="s">
        <v>37292</v>
      </c>
      <c r="J3862" s="1" t="s">
        <v>34109</v>
      </c>
      <c r="K3862" s="1" t="s">
        <v>39904</v>
      </c>
      <c r="L3862" s="1" t="s">
        <v>36221</v>
      </c>
      <c r="M3862">
        <f t="shared" si="292"/>
        <v>12</v>
      </c>
    </row>
    <row r="3863" spans="8:13" x14ac:dyDescent="0.25">
      <c r="H3863" s="1">
        <v>3855</v>
      </c>
      <c r="I3863" s="1" t="s">
        <v>37292</v>
      </c>
      <c r="J3863" s="1" t="s">
        <v>34109</v>
      </c>
      <c r="K3863" s="1" t="s">
        <v>41024</v>
      </c>
      <c r="L3863" s="1" t="s">
        <v>36238</v>
      </c>
      <c r="M3863">
        <f t="shared" si="292"/>
        <v>13</v>
      </c>
    </row>
    <row r="3864" spans="8:13" x14ac:dyDescent="0.25">
      <c r="H3864" s="1">
        <v>3856</v>
      </c>
      <c r="I3864" s="1" t="s">
        <v>37292</v>
      </c>
      <c r="J3864" s="1" t="s">
        <v>34112</v>
      </c>
      <c r="K3864" s="1" t="s">
        <v>41025</v>
      </c>
      <c r="L3864" s="1" t="s">
        <v>37832</v>
      </c>
      <c r="M3864">
        <f>IFERROR(VALUE(MID($L3864,MAX(SEARCH(M$1,$L3864)-2,1),2)),0)</f>
        <v>9</v>
      </c>
    </row>
    <row r="3865" spans="8:13" x14ac:dyDescent="0.25">
      <c r="H3865" s="1">
        <v>3857</v>
      </c>
      <c r="I3865" s="1" t="s">
        <v>37292</v>
      </c>
      <c r="J3865" s="1" t="s">
        <v>34112</v>
      </c>
      <c r="K3865" s="1" t="s">
        <v>41026</v>
      </c>
      <c r="L3865" s="1" t="s">
        <v>36311</v>
      </c>
      <c r="M3865">
        <f t="shared" si="292"/>
        <v>19</v>
      </c>
    </row>
    <row r="3866" spans="8:13" x14ac:dyDescent="0.25">
      <c r="H3866" s="1">
        <v>3858</v>
      </c>
      <c r="I3866" s="1" t="s">
        <v>36195</v>
      </c>
      <c r="J3866" s="1" t="s">
        <v>34109</v>
      </c>
      <c r="K3866" s="1" t="s">
        <v>41027</v>
      </c>
      <c r="L3866" s="1" t="s">
        <v>36350</v>
      </c>
      <c r="M3866">
        <f t="shared" si="292"/>
        <v>15</v>
      </c>
    </row>
    <row r="3867" spans="8:13" x14ac:dyDescent="0.25">
      <c r="H3867" s="1">
        <v>3859</v>
      </c>
      <c r="I3867" s="1" t="s">
        <v>36195</v>
      </c>
      <c r="J3867" s="1" t="s">
        <v>34109</v>
      </c>
      <c r="K3867" s="1" t="s">
        <v>41028</v>
      </c>
      <c r="L3867" s="1" t="s">
        <v>36217</v>
      </c>
      <c r="M3867">
        <f t="shared" si="292"/>
        <v>11</v>
      </c>
    </row>
    <row r="3868" spans="8:13" x14ac:dyDescent="0.25">
      <c r="H3868" s="1">
        <v>3860</v>
      </c>
      <c r="I3868" s="1" t="s">
        <v>36195</v>
      </c>
      <c r="J3868" s="1" t="s">
        <v>34112</v>
      </c>
      <c r="K3868" s="1" t="s">
        <v>41029</v>
      </c>
      <c r="L3868" s="1" t="s">
        <v>36281</v>
      </c>
      <c r="M3868">
        <f t="shared" si="292"/>
        <v>10</v>
      </c>
    </row>
    <row r="3869" spans="8:13" x14ac:dyDescent="0.25">
      <c r="H3869" s="1">
        <v>3861</v>
      </c>
      <c r="I3869" s="1" t="s">
        <v>36195</v>
      </c>
      <c r="J3869" s="1" t="s">
        <v>34109</v>
      </c>
      <c r="K3869" s="1" t="s">
        <v>41030</v>
      </c>
      <c r="L3869" s="1" t="s">
        <v>38432</v>
      </c>
      <c r="M3869">
        <f t="shared" ref="M3869:M3871" si="293">IFERROR(VALUE(MID($L3869,MAX(SEARCH(M$1,$L3869)-2,1),2)),0)</f>
        <v>8</v>
      </c>
    </row>
    <row r="3870" spans="8:13" x14ac:dyDescent="0.25">
      <c r="H3870" s="1">
        <v>3862</v>
      </c>
      <c r="I3870" s="1" t="s">
        <v>41031</v>
      </c>
      <c r="J3870" s="1" t="s">
        <v>34109</v>
      </c>
      <c r="K3870" s="1" t="s">
        <v>41032</v>
      </c>
      <c r="L3870" s="1" t="s">
        <v>36450</v>
      </c>
      <c r="M3870">
        <f t="shared" si="293"/>
        <v>1</v>
      </c>
    </row>
    <row r="3871" spans="8:13" x14ac:dyDescent="0.25">
      <c r="H3871" s="1">
        <v>3863</v>
      </c>
      <c r="I3871" s="1" t="s">
        <v>41031</v>
      </c>
      <c r="J3871" s="1" t="s">
        <v>34109</v>
      </c>
      <c r="K3871" s="1" t="s">
        <v>41033</v>
      </c>
      <c r="L3871" s="1" t="s">
        <v>39351</v>
      </c>
      <c r="M3871">
        <f t="shared" si="293"/>
        <v>1</v>
      </c>
    </row>
    <row r="3872" spans="8:13" x14ac:dyDescent="0.25">
      <c r="H3872" s="1">
        <v>3864</v>
      </c>
      <c r="I3872" s="1" t="s">
        <v>41034</v>
      </c>
      <c r="J3872" s="1" t="s">
        <v>34109</v>
      </c>
      <c r="K3872" s="1" t="s">
        <v>41035</v>
      </c>
      <c r="L3872" s="1" t="s">
        <v>36188</v>
      </c>
      <c r="M3872">
        <f t="shared" si="292"/>
        <v>44</v>
      </c>
    </row>
    <row r="3873" spans="8:13" x14ac:dyDescent="0.25">
      <c r="H3873" s="1">
        <v>3865</v>
      </c>
      <c r="I3873" s="1" t="s">
        <v>41020</v>
      </c>
      <c r="J3873" s="1" t="s">
        <v>34109</v>
      </c>
      <c r="K3873" s="1" t="s">
        <v>41036</v>
      </c>
      <c r="L3873" s="1" t="s">
        <v>36185</v>
      </c>
      <c r="M3873">
        <f t="shared" si="292"/>
        <v>41</v>
      </c>
    </row>
    <row r="3874" spans="8:13" x14ac:dyDescent="0.25">
      <c r="H3874" s="1">
        <v>3866</v>
      </c>
      <c r="I3874" s="1" t="s">
        <v>37292</v>
      </c>
      <c r="J3874" s="1" t="s">
        <v>34109</v>
      </c>
      <c r="K3874" s="1" t="s">
        <v>41037</v>
      </c>
      <c r="L3874" s="1" t="s">
        <v>38709</v>
      </c>
      <c r="M3874">
        <f t="shared" ref="M3874:M3875" si="294">IFERROR(VALUE(MID($L3874,MAX(SEARCH(M$1,$L3874)-2,1),2)),0)</f>
        <v>7</v>
      </c>
    </row>
    <row r="3875" spans="8:13" x14ac:dyDescent="0.25">
      <c r="H3875" s="1">
        <v>3867</v>
      </c>
      <c r="I3875" s="1" t="s">
        <v>36195</v>
      </c>
      <c r="J3875" s="1" t="s">
        <v>34109</v>
      </c>
      <c r="K3875" s="1" t="s">
        <v>41038</v>
      </c>
      <c r="L3875" s="1" t="s">
        <v>41039</v>
      </c>
      <c r="M3875">
        <f t="shared" si="294"/>
        <v>7</v>
      </c>
    </row>
    <row r="3876" spans="8:13" x14ac:dyDescent="0.25">
      <c r="H3876" s="1">
        <v>3868</v>
      </c>
      <c r="I3876" s="1" t="s">
        <v>41040</v>
      </c>
      <c r="J3876" s="1" t="s">
        <v>34109</v>
      </c>
      <c r="K3876" s="1" t="s">
        <v>41041</v>
      </c>
      <c r="L3876" s="1" t="s">
        <v>36156</v>
      </c>
      <c r="M3876">
        <f t="shared" si="292"/>
        <v>32</v>
      </c>
    </row>
    <row r="3877" spans="8:13" x14ac:dyDescent="0.25">
      <c r="H3877" s="1">
        <v>3869</v>
      </c>
      <c r="I3877" s="1" t="s">
        <v>41040</v>
      </c>
      <c r="J3877" s="1" t="s">
        <v>34109</v>
      </c>
      <c r="K3877" s="1" t="s">
        <v>41042</v>
      </c>
      <c r="L3877" s="1" t="s">
        <v>38977</v>
      </c>
      <c r="M3877">
        <f t="shared" si="292"/>
        <v>49</v>
      </c>
    </row>
    <row r="3878" spans="8:13" x14ac:dyDescent="0.25">
      <c r="H3878" s="1">
        <v>3870</v>
      </c>
      <c r="I3878" s="1" t="s">
        <v>41040</v>
      </c>
      <c r="J3878" s="1" t="s">
        <v>34109</v>
      </c>
      <c r="K3878" s="1" t="s">
        <v>41043</v>
      </c>
      <c r="L3878" s="1" t="s">
        <v>39351</v>
      </c>
      <c r="M3878">
        <f>IFERROR(VALUE(MID($L3878,MAX(SEARCH(M$1,$L3878)-2,1),2)),0)</f>
        <v>1</v>
      </c>
    </row>
    <row r="3879" spans="8:13" x14ac:dyDescent="0.25">
      <c r="H3879" s="1">
        <v>3871</v>
      </c>
      <c r="I3879" s="1" t="s">
        <v>37292</v>
      </c>
      <c r="J3879" s="1" t="s">
        <v>34112</v>
      </c>
      <c r="K3879" s="1" t="s">
        <v>41044</v>
      </c>
      <c r="L3879" s="1" t="s">
        <v>37963</v>
      </c>
      <c r="M3879">
        <f t="shared" si="292"/>
        <v>50</v>
      </c>
    </row>
    <row r="3880" spans="8:13" x14ac:dyDescent="0.25">
      <c r="H3880" s="1">
        <v>3872</v>
      </c>
      <c r="I3880" s="1" t="s">
        <v>36195</v>
      </c>
      <c r="J3880" s="1" t="s">
        <v>34109</v>
      </c>
      <c r="K3880" s="1" t="s">
        <v>41045</v>
      </c>
      <c r="L3880" s="1" t="s">
        <v>37922</v>
      </c>
      <c r="M3880">
        <f t="shared" ref="M3880:M3890" si="295">IFERROR(VALUE(MID($L3880,MAX(SEARCH(M$1,$L3880)-2,1),2)),0)</f>
        <v>7</v>
      </c>
    </row>
    <row r="3881" spans="8:13" x14ac:dyDescent="0.25">
      <c r="H3881" s="1">
        <v>3873</v>
      </c>
      <c r="I3881" s="1" t="s">
        <v>41034</v>
      </c>
      <c r="J3881" s="1" t="s">
        <v>34112</v>
      </c>
      <c r="K3881" s="1" t="s">
        <v>41046</v>
      </c>
      <c r="L3881" s="1" t="s">
        <v>37670</v>
      </c>
      <c r="M3881">
        <f t="shared" si="295"/>
        <v>4</v>
      </c>
    </row>
    <row r="3882" spans="8:13" x14ac:dyDescent="0.25">
      <c r="H3882" s="1">
        <v>3874</v>
      </c>
      <c r="I3882" s="1" t="s">
        <v>41020</v>
      </c>
      <c r="J3882" s="1" t="s">
        <v>34109</v>
      </c>
      <c r="K3882" s="1" t="s">
        <v>41047</v>
      </c>
      <c r="L3882" s="1" t="s">
        <v>37757</v>
      </c>
      <c r="M3882">
        <f t="shared" si="295"/>
        <v>7</v>
      </c>
    </row>
    <row r="3883" spans="8:13" x14ac:dyDescent="0.25">
      <c r="H3883" s="1">
        <v>3875</v>
      </c>
      <c r="I3883" s="1" t="s">
        <v>41020</v>
      </c>
      <c r="J3883" s="1" t="s">
        <v>34109</v>
      </c>
      <c r="K3883" s="1" t="s">
        <v>41048</v>
      </c>
      <c r="L3883" s="1" t="s">
        <v>38069</v>
      </c>
      <c r="M3883">
        <f t="shared" si="295"/>
        <v>7</v>
      </c>
    </row>
    <row r="3884" spans="8:13" x14ac:dyDescent="0.25">
      <c r="H3884" s="1">
        <v>3876</v>
      </c>
      <c r="I3884" s="1" t="s">
        <v>41020</v>
      </c>
      <c r="J3884" s="1" t="s">
        <v>34109</v>
      </c>
      <c r="K3884" s="1" t="s">
        <v>41049</v>
      </c>
      <c r="L3884" s="1" t="s">
        <v>38109</v>
      </c>
      <c r="M3884">
        <f t="shared" si="295"/>
        <v>8</v>
      </c>
    </row>
    <row r="3885" spans="8:13" x14ac:dyDescent="0.25">
      <c r="H3885" s="1">
        <v>3877</v>
      </c>
      <c r="I3885" s="1" t="s">
        <v>41020</v>
      </c>
      <c r="J3885" s="1" t="s">
        <v>34109</v>
      </c>
      <c r="K3885" s="1" t="s">
        <v>41050</v>
      </c>
      <c r="L3885" s="1" t="s">
        <v>38089</v>
      </c>
      <c r="M3885">
        <f t="shared" si="295"/>
        <v>6</v>
      </c>
    </row>
    <row r="3886" spans="8:13" x14ac:dyDescent="0.25">
      <c r="H3886" s="1">
        <v>3878</v>
      </c>
      <c r="I3886" s="1" t="s">
        <v>41020</v>
      </c>
      <c r="J3886" s="1" t="s">
        <v>34109</v>
      </c>
      <c r="K3886" s="1" t="s">
        <v>41051</v>
      </c>
      <c r="L3886" s="1" t="s">
        <v>36898</v>
      </c>
      <c r="M3886">
        <f t="shared" si="295"/>
        <v>7</v>
      </c>
    </row>
    <row r="3887" spans="8:13" x14ac:dyDescent="0.25">
      <c r="H3887" s="1">
        <v>3879</v>
      </c>
      <c r="I3887" s="1" t="s">
        <v>41020</v>
      </c>
      <c r="J3887" s="1" t="s">
        <v>34112</v>
      </c>
      <c r="K3887" s="1" t="s">
        <v>41052</v>
      </c>
      <c r="L3887" s="1" t="s">
        <v>38718</v>
      </c>
      <c r="M3887">
        <f t="shared" si="295"/>
        <v>4</v>
      </c>
    </row>
    <row r="3888" spans="8:13" x14ac:dyDescent="0.25">
      <c r="H3888" s="1">
        <v>3880</v>
      </c>
      <c r="I3888" s="1" t="s">
        <v>41020</v>
      </c>
      <c r="J3888" s="1" t="s">
        <v>34109</v>
      </c>
      <c r="K3888" s="1" t="s">
        <v>41053</v>
      </c>
      <c r="L3888" s="1" t="s">
        <v>37794</v>
      </c>
      <c r="M3888">
        <f t="shared" si="295"/>
        <v>7</v>
      </c>
    </row>
    <row r="3889" spans="8:13" x14ac:dyDescent="0.25">
      <c r="H3889" s="1">
        <v>3881</v>
      </c>
      <c r="I3889" s="1" t="s">
        <v>41020</v>
      </c>
      <c r="J3889" s="1" t="s">
        <v>34109</v>
      </c>
      <c r="K3889" s="1" t="s">
        <v>41054</v>
      </c>
      <c r="L3889" s="1" t="s">
        <v>37463</v>
      </c>
      <c r="M3889">
        <f t="shared" si="295"/>
        <v>8</v>
      </c>
    </row>
    <row r="3890" spans="8:13" x14ac:dyDescent="0.25">
      <c r="H3890" s="1">
        <v>3882</v>
      </c>
      <c r="I3890" s="1" t="s">
        <v>41020</v>
      </c>
      <c r="J3890" s="1" t="s">
        <v>34109</v>
      </c>
      <c r="K3890" s="1" t="s">
        <v>41055</v>
      </c>
      <c r="L3890" s="1" t="s">
        <v>36944</v>
      </c>
      <c r="M3890">
        <f t="shared" si="295"/>
        <v>7</v>
      </c>
    </row>
    <row r="3891" spans="8:13" x14ac:dyDescent="0.25">
      <c r="H3891" s="1">
        <v>3883</v>
      </c>
      <c r="I3891" s="1" t="s">
        <v>41034</v>
      </c>
      <c r="J3891" s="1" t="s">
        <v>34109</v>
      </c>
      <c r="K3891" s="1" t="s">
        <v>41056</v>
      </c>
      <c r="L3891" s="1" t="s">
        <v>36156</v>
      </c>
      <c r="M3891">
        <f t="shared" si="292"/>
        <v>32</v>
      </c>
    </row>
    <row r="3892" spans="8:13" x14ac:dyDescent="0.25">
      <c r="H3892" s="1">
        <v>3884</v>
      </c>
      <c r="I3892" s="1" t="s">
        <v>37292</v>
      </c>
      <c r="J3892" s="1" t="s">
        <v>34112</v>
      </c>
      <c r="K3892" s="1" t="s">
        <v>41057</v>
      </c>
      <c r="L3892" s="1" t="s">
        <v>37979</v>
      </c>
      <c r="M3892">
        <f t="shared" ref="M3892:M3893" si="296">IFERROR(VALUE(MID($L3892,MAX(SEARCH(M$1,$L3892)-2,1),2)),0)</f>
        <v>2</v>
      </c>
    </row>
    <row r="3893" spans="8:13" x14ac:dyDescent="0.25">
      <c r="H3893" s="1">
        <v>3885</v>
      </c>
      <c r="I3893" s="1" t="s">
        <v>41034</v>
      </c>
      <c r="J3893" s="1" t="s">
        <v>34109</v>
      </c>
      <c r="K3893" s="1" t="s">
        <v>41058</v>
      </c>
      <c r="L3893" s="1" t="s">
        <v>36444</v>
      </c>
      <c r="M3893">
        <f t="shared" si="296"/>
        <v>1</v>
      </c>
    </row>
    <row r="3894" spans="8:13" x14ac:dyDescent="0.25">
      <c r="H3894" s="1">
        <v>3886</v>
      </c>
      <c r="I3894" s="1" t="s">
        <v>41034</v>
      </c>
      <c r="J3894" s="1" t="s">
        <v>34109</v>
      </c>
      <c r="K3894" s="1" t="s">
        <v>41059</v>
      </c>
      <c r="L3894" s="1" t="s">
        <v>36364</v>
      </c>
      <c r="M3894">
        <f t="shared" si="292"/>
        <v>52</v>
      </c>
    </row>
    <row r="3895" spans="8:13" x14ac:dyDescent="0.25">
      <c r="H3895" s="1">
        <v>3887</v>
      </c>
      <c r="I3895" s="1" t="s">
        <v>41034</v>
      </c>
      <c r="J3895" s="1" t="s">
        <v>34109</v>
      </c>
      <c r="K3895" s="1" t="s">
        <v>41060</v>
      </c>
      <c r="L3895" s="1" t="s">
        <v>36497</v>
      </c>
      <c r="M3895">
        <f t="shared" si="292"/>
        <v>47</v>
      </c>
    </row>
    <row r="3896" spans="8:13" x14ac:dyDescent="0.25">
      <c r="H3896" s="1">
        <v>3888</v>
      </c>
      <c r="I3896" s="1" t="s">
        <v>41034</v>
      </c>
      <c r="J3896" s="1" t="s">
        <v>34109</v>
      </c>
      <c r="K3896" s="1" t="s">
        <v>41061</v>
      </c>
      <c r="L3896" s="1" t="s">
        <v>38680</v>
      </c>
      <c r="M3896">
        <f t="shared" si="292"/>
        <v>56</v>
      </c>
    </row>
    <row r="3897" spans="8:13" x14ac:dyDescent="0.25">
      <c r="H3897" s="1">
        <v>3889</v>
      </c>
      <c r="I3897" s="1" t="s">
        <v>41020</v>
      </c>
      <c r="J3897" s="1" t="s">
        <v>34109</v>
      </c>
      <c r="K3897" s="1" t="s">
        <v>41062</v>
      </c>
      <c r="L3897" s="1" t="s">
        <v>38255</v>
      </c>
      <c r="M3897">
        <f t="shared" ref="M3897:M3898" si="297">IFERROR(VALUE(MID($L3897,MAX(SEARCH(M$1,$L3897)-2,1),2)),0)</f>
        <v>1</v>
      </c>
    </row>
    <row r="3898" spans="8:13" x14ac:dyDescent="0.25">
      <c r="H3898" s="1">
        <v>3890</v>
      </c>
      <c r="I3898" s="1" t="s">
        <v>41020</v>
      </c>
      <c r="J3898" s="1" t="s">
        <v>34109</v>
      </c>
      <c r="K3898" s="1" t="s">
        <v>41063</v>
      </c>
      <c r="L3898" s="1" t="s">
        <v>37438</v>
      </c>
      <c r="M3898">
        <f t="shared" si="297"/>
        <v>1</v>
      </c>
    </row>
    <row r="3899" spans="8:13" x14ac:dyDescent="0.25">
      <c r="H3899" s="1">
        <v>3891</v>
      </c>
      <c r="I3899" s="1" t="s">
        <v>41020</v>
      </c>
      <c r="J3899" s="1" t="s">
        <v>34109</v>
      </c>
      <c r="K3899" s="1" t="s">
        <v>41064</v>
      </c>
      <c r="L3899" s="46" t="s">
        <v>41177</v>
      </c>
      <c r="M3899">
        <f t="shared" si="292"/>
        <v>1</v>
      </c>
    </row>
    <row r="3900" spans="8:13" x14ac:dyDescent="0.25">
      <c r="H3900" s="1">
        <v>3892</v>
      </c>
      <c r="I3900" s="1" t="s">
        <v>41020</v>
      </c>
      <c r="J3900" s="1" t="s">
        <v>34109</v>
      </c>
      <c r="K3900" s="1" t="s">
        <v>41065</v>
      </c>
      <c r="L3900" s="1" t="s">
        <v>36446</v>
      </c>
      <c r="M3900">
        <f t="shared" ref="M3900:M3901" si="298">IFERROR(VALUE(MID($L3900,MAX(SEARCH(M$1,$L3900)-2,1),2)),0)</f>
        <v>1</v>
      </c>
    </row>
    <row r="3901" spans="8:13" x14ac:dyDescent="0.25">
      <c r="H3901" s="1">
        <v>3893</v>
      </c>
      <c r="I3901" s="1" t="s">
        <v>37292</v>
      </c>
      <c r="J3901" s="1" t="s">
        <v>34109</v>
      </c>
      <c r="K3901" s="1" t="s">
        <v>41066</v>
      </c>
      <c r="L3901" s="1" t="s">
        <v>38387</v>
      </c>
      <c r="M3901">
        <f t="shared" si="298"/>
        <v>2</v>
      </c>
    </row>
    <row r="3902" spans="8:13" x14ac:dyDescent="0.25">
      <c r="H3902" s="1">
        <v>3894</v>
      </c>
      <c r="I3902" s="1" t="s">
        <v>37292</v>
      </c>
      <c r="J3902" s="1" t="s">
        <v>34109</v>
      </c>
      <c r="K3902" s="1" t="s">
        <v>41067</v>
      </c>
      <c r="L3902" s="46" t="s">
        <v>41177</v>
      </c>
      <c r="M3902">
        <f t="shared" si="292"/>
        <v>1</v>
      </c>
    </row>
    <row r="3903" spans="8:13" x14ac:dyDescent="0.25">
      <c r="H3903" s="1">
        <v>3895</v>
      </c>
      <c r="I3903" s="1" t="s">
        <v>37292</v>
      </c>
      <c r="J3903" s="1" t="s">
        <v>34109</v>
      </c>
      <c r="K3903" s="1" t="s">
        <v>41068</v>
      </c>
      <c r="L3903" s="1" t="s">
        <v>36446</v>
      </c>
      <c r="M3903">
        <f>IFERROR(VALUE(MID($L3903,MAX(SEARCH(M$1,$L3903)-2,1),2)),0)</f>
        <v>1</v>
      </c>
    </row>
    <row r="3904" spans="8:13" x14ac:dyDescent="0.25">
      <c r="H3904" s="1">
        <v>3896</v>
      </c>
      <c r="I3904" s="1" t="s">
        <v>37292</v>
      </c>
      <c r="J3904" s="1" t="s">
        <v>34109</v>
      </c>
      <c r="K3904" s="1" t="s">
        <v>41069</v>
      </c>
      <c r="L3904" s="46" t="s">
        <v>41177</v>
      </c>
      <c r="M3904">
        <f t="shared" si="292"/>
        <v>1</v>
      </c>
    </row>
    <row r="3905" spans="8:13" x14ac:dyDescent="0.25">
      <c r="H3905" s="1">
        <v>3897</v>
      </c>
      <c r="I3905" s="1" t="s">
        <v>37292</v>
      </c>
      <c r="J3905" s="1" t="s">
        <v>34109</v>
      </c>
      <c r="K3905" s="1" t="s">
        <v>41070</v>
      </c>
      <c r="L3905" s="1" t="s">
        <v>36436</v>
      </c>
      <c r="M3905">
        <f t="shared" ref="M3905:M3906" si="299">IFERROR(VALUE(MID($L3905,MAX(SEARCH(M$1,$L3905)-2,1),2)),0)</f>
        <v>2</v>
      </c>
    </row>
    <row r="3906" spans="8:13" x14ac:dyDescent="0.25">
      <c r="H3906" s="1">
        <v>3898</v>
      </c>
      <c r="I3906" s="1" t="s">
        <v>36195</v>
      </c>
      <c r="J3906" s="1" t="s">
        <v>34109</v>
      </c>
      <c r="K3906" s="1" t="s">
        <v>41071</v>
      </c>
      <c r="L3906" s="1" t="s">
        <v>37426</v>
      </c>
      <c r="M3906">
        <f t="shared" si="299"/>
        <v>1</v>
      </c>
    </row>
    <row r="3907" spans="8:13" x14ac:dyDescent="0.25">
      <c r="H3907" s="1">
        <v>3899</v>
      </c>
      <c r="I3907" s="1" t="s">
        <v>36195</v>
      </c>
      <c r="J3907" s="1" t="s">
        <v>34109</v>
      </c>
      <c r="K3907" s="1" t="s">
        <v>41072</v>
      </c>
      <c r="L3907" s="46" t="s">
        <v>41177</v>
      </c>
      <c r="M3907">
        <f t="shared" si="292"/>
        <v>1</v>
      </c>
    </row>
    <row r="3908" spans="8:13" x14ac:dyDescent="0.25">
      <c r="H3908" s="1">
        <v>3900</v>
      </c>
      <c r="I3908" s="1" t="s">
        <v>36195</v>
      </c>
      <c r="J3908" s="1" t="s">
        <v>34109</v>
      </c>
      <c r="K3908" s="1" t="s">
        <v>41073</v>
      </c>
      <c r="L3908" s="46" t="s">
        <v>41177</v>
      </c>
      <c r="M3908">
        <f t="shared" si="292"/>
        <v>1</v>
      </c>
    </row>
    <row r="3909" spans="8:13" x14ac:dyDescent="0.25">
      <c r="H3909" s="1">
        <v>3901</v>
      </c>
      <c r="I3909" s="1" t="s">
        <v>36195</v>
      </c>
      <c r="J3909" s="1" t="s">
        <v>34109</v>
      </c>
      <c r="K3909" s="1" t="s">
        <v>41074</v>
      </c>
      <c r="L3909" s="1" t="s">
        <v>38425</v>
      </c>
      <c r="M3909">
        <f t="shared" ref="M3909:M3911" si="300">IFERROR(VALUE(MID($L3909,MAX(SEARCH(M$1,$L3909)-2,1),2)),0)</f>
        <v>2</v>
      </c>
    </row>
    <row r="3910" spans="8:13" x14ac:dyDescent="0.25">
      <c r="H3910" s="1">
        <v>3902</v>
      </c>
      <c r="I3910" s="1" t="s">
        <v>37292</v>
      </c>
      <c r="J3910" s="1" t="s">
        <v>34109</v>
      </c>
      <c r="K3910" s="1" t="s">
        <v>41075</v>
      </c>
      <c r="L3910" s="1" t="s">
        <v>36970</v>
      </c>
      <c r="M3910">
        <f t="shared" si="300"/>
        <v>5</v>
      </c>
    </row>
    <row r="3911" spans="8:13" x14ac:dyDescent="0.25">
      <c r="H3911" s="1">
        <v>3903</v>
      </c>
      <c r="I3911" s="1" t="s">
        <v>37292</v>
      </c>
      <c r="J3911" s="1" t="s">
        <v>34109</v>
      </c>
      <c r="K3911" s="1" t="s">
        <v>41076</v>
      </c>
      <c r="L3911" s="1" t="s">
        <v>38152</v>
      </c>
      <c r="M3911">
        <f t="shared" si="300"/>
        <v>6</v>
      </c>
    </row>
    <row r="3912" spans="8:13" x14ac:dyDescent="0.25">
      <c r="H3912" s="1">
        <v>3904</v>
      </c>
      <c r="I3912" s="1" t="s">
        <v>37292</v>
      </c>
      <c r="J3912" s="1" t="s">
        <v>34109</v>
      </c>
      <c r="K3912" s="1" t="s">
        <v>41077</v>
      </c>
      <c r="L3912" s="1" t="s">
        <v>36402</v>
      </c>
      <c r="M3912">
        <f t="shared" si="292"/>
        <v>36</v>
      </c>
    </row>
    <row r="3913" spans="8:13" x14ac:dyDescent="0.25">
      <c r="H3913" s="1">
        <v>3905</v>
      </c>
      <c r="I3913" s="1" t="s">
        <v>37292</v>
      </c>
      <c r="J3913" s="1" t="s">
        <v>34109</v>
      </c>
      <c r="K3913" s="1" t="s">
        <v>41078</v>
      </c>
      <c r="L3913" s="1" t="s">
        <v>37213</v>
      </c>
      <c r="M3913">
        <f>IFERROR(VALUE(MID($L3913,MAX(SEARCH(M$1,$L3913)-2,1),2)),0)</f>
        <v>6</v>
      </c>
    </row>
    <row r="3914" spans="8:13" x14ac:dyDescent="0.25">
      <c r="H3914" s="1">
        <v>3906</v>
      </c>
      <c r="I3914" s="1" t="s">
        <v>37292</v>
      </c>
      <c r="J3914" s="1" t="s">
        <v>34112</v>
      </c>
      <c r="K3914" s="1" t="s">
        <v>41079</v>
      </c>
      <c r="L3914" s="1" t="s">
        <v>36308</v>
      </c>
      <c r="M3914">
        <f t="shared" ref="M3914:M3977" si="301">IFERROR(VALUE(MID($L3914,MAX(SEARCH(M$1,$L3914)-2,1),4)),0)</f>
        <v>18</v>
      </c>
    </row>
    <row r="3915" spans="8:13" x14ac:dyDescent="0.25">
      <c r="H3915" s="1">
        <v>3907</v>
      </c>
      <c r="I3915" s="1" t="s">
        <v>41034</v>
      </c>
      <c r="J3915" s="1" t="s">
        <v>34109</v>
      </c>
      <c r="K3915" s="1" t="s">
        <v>41080</v>
      </c>
      <c r="L3915" s="46" t="s">
        <v>41177</v>
      </c>
      <c r="M3915">
        <f t="shared" si="301"/>
        <v>1</v>
      </c>
    </row>
    <row r="3916" spans="8:13" x14ac:dyDescent="0.25">
      <c r="H3916" s="1">
        <v>3908</v>
      </c>
      <c r="I3916" s="1" t="s">
        <v>41020</v>
      </c>
      <c r="J3916" s="1" t="s">
        <v>34109</v>
      </c>
      <c r="K3916" s="1" t="s">
        <v>41081</v>
      </c>
      <c r="L3916" s="46" t="s">
        <v>41177</v>
      </c>
      <c r="M3916">
        <f t="shared" si="301"/>
        <v>1</v>
      </c>
    </row>
    <row r="3917" spans="8:13" x14ac:dyDescent="0.25">
      <c r="H3917" s="1">
        <v>3909</v>
      </c>
      <c r="I3917" s="1" t="s">
        <v>37292</v>
      </c>
      <c r="J3917" s="1" t="s">
        <v>34109</v>
      </c>
      <c r="K3917" s="1" t="s">
        <v>41082</v>
      </c>
      <c r="L3917" s="1" t="s">
        <v>38689</v>
      </c>
      <c r="M3917">
        <f t="shared" ref="M3917:M3919" si="302">IFERROR(VALUE(MID($L3917,MAX(SEARCH(M$1,$L3917)-2,1),2)),0)</f>
        <v>6</v>
      </c>
    </row>
    <row r="3918" spans="8:13" x14ac:dyDescent="0.25">
      <c r="H3918" s="1">
        <v>3910</v>
      </c>
      <c r="I3918" s="1" t="s">
        <v>36195</v>
      </c>
      <c r="J3918" s="1" t="s">
        <v>34109</v>
      </c>
      <c r="K3918" s="1" t="s">
        <v>41083</v>
      </c>
      <c r="L3918" s="1" t="s">
        <v>39693</v>
      </c>
      <c r="M3918">
        <f t="shared" si="302"/>
        <v>6</v>
      </c>
    </row>
    <row r="3919" spans="8:13" x14ac:dyDescent="0.25">
      <c r="H3919" s="1">
        <v>3911</v>
      </c>
      <c r="I3919" s="1" t="s">
        <v>41034</v>
      </c>
      <c r="J3919" s="1" t="s">
        <v>34109</v>
      </c>
      <c r="K3919" s="1" t="s">
        <v>41084</v>
      </c>
      <c r="L3919" s="1" t="s">
        <v>37467</v>
      </c>
      <c r="M3919">
        <f t="shared" si="302"/>
        <v>6</v>
      </c>
    </row>
    <row r="3920" spans="8:13" x14ac:dyDescent="0.25">
      <c r="H3920" s="1">
        <v>3912</v>
      </c>
      <c r="I3920" s="1" t="s">
        <v>41034</v>
      </c>
      <c r="J3920" s="1" t="s">
        <v>34112</v>
      </c>
      <c r="K3920" s="1" t="s">
        <v>41085</v>
      </c>
      <c r="L3920" s="1" t="s">
        <v>36281</v>
      </c>
      <c r="M3920">
        <f t="shared" si="301"/>
        <v>10</v>
      </c>
    </row>
    <row r="3921" spans="8:13" x14ac:dyDescent="0.25">
      <c r="H3921" s="1">
        <v>3913</v>
      </c>
      <c r="I3921" s="1" t="s">
        <v>41034</v>
      </c>
      <c r="J3921" s="1" t="s">
        <v>34109</v>
      </c>
      <c r="K3921" s="1" t="s">
        <v>41086</v>
      </c>
      <c r="L3921" s="1" t="s">
        <v>36727</v>
      </c>
      <c r="M3921">
        <f t="shared" ref="M3921:M3922" si="303">IFERROR(VALUE(MID($L3921,MAX(SEARCH(M$1,$L3921)-2,1),2)),0)</f>
        <v>7</v>
      </c>
    </row>
    <row r="3922" spans="8:13" x14ac:dyDescent="0.25">
      <c r="H3922" s="1">
        <v>3914</v>
      </c>
      <c r="I3922" s="1" t="s">
        <v>41034</v>
      </c>
      <c r="J3922" s="1" t="s">
        <v>34109</v>
      </c>
      <c r="K3922" s="1" t="s">
        <v>41087</v>
      </c>
      <c r="L3922" s="1" t="s">
        <v>37401</v>
      </c>
      <c r="M3922">
        <f t="shared" si="303"/>
        <v>9</v>
      </c>
    </row>
    <row r="3923" spans="8:13" x14ac:dyDescent="0.25">
      <c r="H3923" s="1">
        <v>3915</v>
      </c>
      <c r="I3923" s="1" t="s">
        <v>41034</v>
      </c>
      <c r="J3923" s="1" t="s">
        <v>34109</v>
      </c>
      <c r="K3923" s="1" t="s">
        <v>41088</v>
      </c>
      <c r="L3923" s="1" t="s">
        <v>36221</v>
      </c>
      <c r="M3923">
        <f t="shared" si="301"/>
        <v>12</v>
      </c>
    </row>
    <row r="3924" spans="8:13" x14ac:dyDescent="0.25">
      <c r="H3924" s="1">
        <v>3916</v>
      </c>
      <c r="I3924" s="1" t="s">
        <v>41034</v>
      </c>
      <c r="J3924" s="1" t="s">
        <v>34109</v>
      </c>
      <c r="K3924" s="1" t="s">
        <v>41089</v>
      </c>
      <c r="L3924" s="1" t="s">
        <v>36221</v>
      </c>
      <c r="M3924">
        <f t="shared" si="301"/>
        <v>12</v>
      </c>
    </row>
    <row r="3925" spans="8:13" x14ac:dyDescent="0.25">
      <c r="H3925" s="1">
        <v>3917</v>
      </c>
      <c r="I3925" s="1" t="s">
        <v>41034</v>
      </c>
      <c r="J3925" s="1" t="s">
        <v>34112</v>
      </c>
      <c r="K3925" s="1" t="s">
        <v>41090</v>
      </c>
      <c r="L3925" s="1" t="s">
        <v>41091</v>
      </c>
      <c r="M3925">
        <f t="shared" ref="M3925:M3926" si="304">IFERROR(VALUE(MID($L3925,MAX(SEARCH(M$1,$L3925)-2,1),2)),0)</f>
        <v>3</v>
      </c>
    </row>
    <row r="3926" spans="8:13" x14ac:dyDescent="0.25">
      <c r="H3926" s="1">
        <v>3918</v>
      </c>
      <c r="I3926" s="1" t="s">
        <v>41020</v>
      </c>
      <c r="J3926" s="1" t="s">
        <v>34109</v>
      </c>
      <c r="K3926" s="1" t="s">
        <v>41092</v>
      </c>
      <c r="L3926" s="1" t="s">
        <v>37694</v>
      </c>
      <c r="M3926">
        <f t="shared" si="304"/>
        <v>9</v>
      </c>
    </row>
    <row r="3927" spans="8:13" x14ac:dyDescent="0.25">
      <c r="H3927" s="1">
        <v>3919</v>
      </c>
      <c r="I3927" s="1" t="s">
        <v>41020</v>
      </c>
      <c r="J3927" s="1" t="s">
        <v>34109</v>
      </c>
      <c r="K3927" s="1" t="s">
        <v>41093</v>
      </c>
      <c r="L3927" s="1" t="s">
        <v>36217</v>
      </c>
      <c r="M3927">
        <f t="shared" si="301"/>
        <v>11</v>
      </c>
    </row>
    <row r="3928" spans="8:13" x14ac:dyDescent="0.25">
      <c r="H3928" s="1">
        <v>3920</v>
      </c>
      <c r="I3928" s="1" t="s">
        <v>41020</v>
      </c>
      <c r="J3928" s="1" t="s">
        <v>34109</v>
      </c>
      <c r="K3928" s="1" t="s">
        <v>41094</v>
      </c>
      <c r="L3928" s="1" t="s">
        <v>38242</v>
      </c>
      <c r="M3928">
        <f>IFERROR(VALUE(MID($L3928,MAX(SEARCH(M$1,$L3928)-2,1),2)),0)</f>
        <v>6</v>
      </c>
    </row>
    <row r="3929" spans="8:13" x14ac:dyDescent="0.25">
      <c r="H3929" s="1">
        <v>3921</v>
      </c>
      <c r="I3929" s="1" t="s">
        <v>41020</v>
      </c>
      <c r="J3929" s="1" t="s">
        <v>34109</v>
      </c>
      <c r="K3929" s="1" t="s">
        <v>41095</v>
      </c>
      <c r="L3929" s="1" t="s">
        <v>36217</v>
      </c>
      <c r="M3929">
        <f t="shared" si="301"/>
        <v>11</v>
      </c>
    </row>
    <row r="3930" spans="8:13" x14ac:dyDescent="0.25">
      <c r="H3930" s="1">
        <v>3922</v>
      </c>
      <c r="I3930" s="1" t="s">
        <v>41020</v>
      </c>
      <c r="J3930" s="1" t="s">
        <v>34109</v>
      </c>
      <c r="K3930" s="1" t="s">
        <v>41096</v>
      </c>
      <c r="L3930" s="1" t="s">
        <v>36274</v>
      </c>
      <c r="M3930">
        <f>IFERROR(VALUE(MID($L3930,MAX(SEARCH(M$1,$L3930)-2,1),2)),0)</f>
        <v>8</v>
      </c>
    </row>
    <row r="3931" spans="8:13" x14ac:dyDescent="0.25">
      <c r="H3931" s="1">
        <v>3923</v>
      </c>
      <c r="I3931" s="1" t="s">
        <v>41020</v>
      </c>
      <c r="J3931" s="1" t="s">
        <v>34109</v>
      </c>
      <c r="K3931" s="1" t="s">
        <v>41097</v>
      </c>
      <c r="L3931" s="1" t="s">
        <v>36238</v>
      </c>
      <c r="M3931">
        <f t="shared" si="301"/>
        <v>13</v>
      </c>
    </row>
    <row r="3932" spans="8:13" x14ac:dyDescent="0.25">
      <c r="H3932" s="1">
        <v>3924</v>
      </c>
      <c r="I3932" s="1" t="s">
        <v>41020</v>
      </c>
      <c r="J3932" s="1" t="s">
        <v>34109</v>
      </c>
      <c r="K3932" s="1" t="s">
        <v>41098</v>
      </c>
      <c r="L3932" s="1" t="s">
        <v>36301</v>
      </c>
      <c r="M3932">
        <f>IFERROR(VALUE(MID($L3932,MAX(SEARCH(M$1,$L3932)-2,1),2)),0)</f>
        <v>8</v>
      </c>
    </row>
    <row r="3933" spans="8:13" x14ac:dyDescent="0.25">
      <c r="H3933" s="1">
        <v>3925</v>
      </c>
      <c r="I3933" s="1" t="s">
        <v>41034</v>
      </c>
      <c r="J3933" s="1" t="s">
        <v>34112</v>
      </c>
      <c r="K3933" s="1" t="s">
        <v>41099</v>
      </c>
      <c r="L3933" s="1" t="s">
        <v>36350</v>
      </c>
      <c r="M3933">
        <f t="shared" si="301"/>
        <v>15</v>
      </c>
    </row>
    <row r="3934" spans="8:13" x14ac:dyDescent="0.25">
      <c r="H3934" s="1">
        <v>3926</v>
      </c>
      <c r="I3934" s="1" t="s">
        <v>41020</v>
      </c>
      <c r="J3934" s="1" t="s">
        <v>34112</v>
      </c>
      <c r="K3934" s="1" t="s">
        <v>41100</v>
      </c>
      <c r="L3934" s="1" t="s">
        <v>36325</v>
      </c>
      <c r="M3934">
        <f t="shared" si="301"/>
        <v>16</v>
      </c>
    </row>
    <row r="3935" spans="8:13" x14ac:dyDescent="0.25">
      <c r="H3935" s="1">
        <v>3927</v>
      </c>
      <c r="I3935" s="1" t="s">
        <v>41034</v>
      </c>
      <c r="J3935" s="1" t="s">
        <v>34112</v>
      </c>
      <c r="K3935" s="1" t="s">
        <v>41101</v>
      </c>
      <c r="L3935" s="1" t="s">
        <v>36350</v>
      </c>
      <c r="M3935">
        <f t="shared" si="301"/>
        <v>15</v>
      </c>
    </row>
    <row r="3936" spans="8:13" x14ac:dyDescent="0.25">
      <c r="H3936" s="1">
        <v>3928</v>
      </c>
      <c r="I3936" s="1" t="s">
        <v>41020</v>
      </c>
      <c r="J3936" s="1" t="s">
        <v>34112</v>
      </c>
      <c r="K3936" s="1" t="s">
        <v>41102</v>
      </c>
      <c r="L3936" s="1" t="s">
        <v>36325</v>
      </c>
      <c r="M3936">
        <f t="shared" si="301"/>
        <v>16</v>
      </c>
    </row>
    <row r="3937" spans="8:13" x14ac:dyDescent="0.25">
      <c r="H3937" s="1">
        <v>3929</v>
      </c>
      <c r="I3937" s="1" t="s">
        <v>41034</v>
      </c>
      <c r="J3937" s="1" t="s">
        <v>34109</v>
      </c>
      <c r="K3937" s="1" t="s">
        <v>41103</v>
      </c>
      <c r="L3937" s="1" t="s">
        <v>37746</v>
      </c>
      <c r="M3937">
        <f t="shared" ref="M3937:M3970" si="305">IFERROR(VALUE(MID($L3937,MAX(SEARCH(M$1,$L3937)-2,1),2)),0)</f>
        <v>8</v>
      </c>
    </row>
    <row r="3938" spans="8:13" x14ac:dyDescent="0.25">
      <c r="H3938" s="1">
        <v>3930</v>
      </c>
      <c r="I3938" s="1" t="s">
        <v>41034</v>
      </c>
      <c r="J3938" s="1" t="s">
        <v>34109</v>
      </c>
      <c r="K3938" s="1" t="s">
        <v>41104</v>
      </c>
      <c r="L3938" s="1" t="s">
        <v>38190</v>
      </c>
      <c r="M3938">
        <f t="shared" si="305"/>
        <v>7</v>
      </c>
    </row>
    <row r="3939" spans="8:13" x14ac:dyDescent="0.25">
      <c r="H3939" s="1">
        <v>3931</v>
      </c>
      <c r="I3939" s="1" t="s">
        <v>41034</v>
      </c>
      <c r="J3939" s="1" t="s">
        <v>34109</v>
      </c>
      <c r="K3939" s="1" t="s">
        <v>41105</v>
      </c>
      <c r="L3939" s="1" t="s">
        <v>36283</v>
      </c>
      <c r="M3939">
        <f t="shared" si="305"/>
        <v>8</v>
      </c>
    </row>
    <row r="3940" spans="8:13" x14ac:dyDescent="0.25">
      <c r="H3940" s="1">
        <v>3932</v>
      </c>
      <c r="I3940" s="1" t="s">
        <v>41034</v>
      </c>
      <c r="J3940" s="1" t="s">
        <v>34109</v>
      </c>
      <c r="K3940" s="1" t="s">
        <v>38662</v>
      </c>
      <c r="L3940" s="1" t="s">
        <v>36276</v>
      </c>
      <c r="M3940">
        <f t="shared" si="305"/>
        <v>8</v>
      </c>
    </row>
    <row r="3941" spans="8:13" x14ac:dyDescent="0.25">
      <c r="H3941" s="1">
        <v>3933</v>
      </c>
      <c r="I3941" s="1" t="s">
        <v>41034</v>
      </c>
      <c r="J3941" s="1" t="s">
        <v>34109</v>
      </c>
      <c r="K3941" s="1" t="s">
        <v>41106</v>
      </c>
      <c r="L3941" s="1" t="s">
        <v>37091</v>
      </c>
      <c r="M3941">
        <f t="shared" si="305"/>
        <v>8</v>
      </c>
    </row>
    <row r="3942" spans="8:13" x14ac:dyDescent="0.25">
      <c r="H3942" s="1">
        <v>3934</v>
      </c>
      <c r="I3942" s="1" t="s">
        <v>41034</v>
      </c>
      <c r="J3942" s="1" t="s">
        <v>34112</v>
      </c>
      <c r="K3942" s="1" t="s">
        <v>41107</v>
      </c>
      <c r="L3942" s="1" t="s">
        <v>38597</v>
      </c>
      <c r="M3942">
        <f t="shared" si="305"/>
        <v>2</v>
      </c>
    </row>
    <row r="3943" spans="8:13" x14ac:dyDescent="0.25">
      <c r="H3943" s="1">
        <v>3935</v>
      </c>
      <c r="I3943" s="1" t="s">
        <v>41020</v>
      </c>
      <c r="J3943" s="1" t="s">
        <v>34109</v>
      </c>
      <c r="K3943" s="1" t="s">
        <v>41108</v>
      </c>
      <c r="L3943" s="1" t="s">
        <v>37013</v>
      </c>
      <c r="M3943">
        <f t="shared" si="305"/>
        <v>7</v>
      </c>
    </row>
    <row r="3944" spans="8:13" x14ac:dyDescent="0.25">
      <c r="H3944" s="1">
        <v>3936</v>
      </c>
      <c r="I3944" s="1" t="s">
        <v>41020</v>
      </c>
      <c r="J3944" s="1" t="s">
        <v>34109</v>
      </c>
      <c r="K3944" s="1" t="s">
        <v>41109</v>
      </c>
      <c r="L3944" s="1" t="s">
        <v>37049</v>
      </c>
      <c r="M3944">
        <f t="shared" si="305"/>
        <v>8</v>
      </c>
    </row>
    <row r="3945" spans="8:13" x14ac:dyDescent="0.25">
      <c r="H3945" s="1">
        <v>3937</v>
      </c>
      <c r="I3945" s="1" t="s">
        <v>41020</v>
      </c>
      <c r="J3945" s="1" t="s">
        <v>34109</v>
      </c>
      <c r="K3945" s="1" t="s">
        <v>41110</v>
      </c>
      <c r="L3945" s="1" t="s">
        <v>37662</v>
      </c>
      <c r="M3945">
        <f t="shared" si="305"/>
        <v>7</v>
      </c>
    </row>
    <row r="3946" spans="8:13" x14ac:dyDescent="0.25">
      <c r="H3946" s="1">
        <v>3938</v>
      </c>
      <c r="I3946" s="1" t="s">
        <v>41020</v>
      </c>
      <c r="J3946" s="1" t="s">
        <v>34109</v>
      </c>
      <c r="K3946" s="1" t="s">
        <v>41111</v>
      </c>
      <c r="L3946" s="1" t="s">
        <v>38866</v>
      </c>
      <c r="M3946">
        <f t="shared" si="305"/>
        <v>9</v>
      </c>
    </row>
    <row r="3947" spans="8:13" x14ac:dyDescent="0.25">
      <c r="H3947" s="1">
        <v>3939</v>
      </c>
      <c r="I3947" s="1" t="s">
        <v>41020</v>
      </c>
      <c r="J3947" s="1" t="s">
        <v>34109</v>
      </c>
      <c r="K3947" s="1" t="s">
        <v>41112</v>
      </c>
      <c r="L3947" s="1" t="s">
        <v>36894</v>
      </c>
      <c r="M3947">
        <f t="shared" si="305"/>
        <v>7</v>
      </c>
    </row>
    <row r="3948" spans="8:13" x14ac:dyDescent="0.25">
      <c r="H3948" s="1">
        <v>3940</v>
      </c>
      <c r="I3948" s="1" t="s">
        <v>41020</v>
      </c>
      <c r="J3948" s="1" t="s">
        <v>34112</v>
      </c>
      <c r="K3948" s="1" t="s">
        <v>41113</v>
      </c>
      <c r="L3948" s="1" t="s">
        <v>38599</v>
      </c>
      <c r="M3948">
        <f t="shared" si="305"/>
        <v>2</v>
      </c>
    </row>
    <row r="3949" spans="8:13" x14ac:dyDescent="0.25">
      <c r="H3949" s="1">
        <v>3941</v>
      </c>
      <c r="I3949" s="1" t="s">
        <v>41114</v>
      </c>
      <c r="J3949" s="1" t="s">
        <v>34109</v>
      </c>
      <c r="K3949" s="1" t="s">
        <v>41115</v>
      </c>
      <c r="L3949" s="1" t="s">
        <v>37291</v>
      </c>
      <c r="M3949">
        <f t="shared" si="305"/>
        <v>9</v>
      </c>
    </row>
    <row r="3950" spans="8:13" x14ac:dyDescent="0.25">
      <c r="H3950" s="1">
        <v>3942</v>
      </c>
      <c r="I3950" s="1" t="s">
        <v>41116</v>
      </c>
      <c r="J3950" s="1" t="s">
        <v>34109</v>
      </c>
      <c r="K3950" s="1" t="s">
        <v>41117</v>
      </c>
      <c r="L3950" s="1" t="s">
        <v>37883</v>
      </c>
      <c r="M3950">
        <f t="shared" si="305"/>
        <v>9</v>
      </c>
    </row>
    <row r="3951" spans="8:13" x14ac:dyDescent="0.25">
      <c r="H3951" s="1">
        <v>3943</v>
      </c>
      <c r="I3951" s="1" t="s">
        <v>41116</v>
      </c>
      <c r="J3951" s="1" t="s">
        <v>34112</v>
      </c>
      <c r="K3951" s="1" t="s">
        <v>41118</v>
      </c>
      <c r="L3951" s="1" t="s">
        <v>37249</v>
      </c>
      <c r="M3951">
        <f t="shared" si="305"/>
        <v>5</v>
      </c>
    </row>
    <row r="3952" spans="8:13" x14ac:dyDescent="0.25">
      <c r="H3952" s="1">
        <v>3944</v>
      </c>
      <c r="I3952" s="1" t="s">
        <v>37292</v>
      </c>
      <c r="J3952" s="1" t="s">
        <v>34109</v>
      </c>
      <c r="K3952" s="1" t="s">
        <v>41119</v>
      </c>
      <c r="L3952" s="1" t="s">
        <v>38753</v>
      </c>
      <c r="M3952">
        <f t="shared" si="305"/>
        <v>6</v>
      </c>
    </row>
    <row r="3953" spans="8:13" x14ac:dyDescent="0.25">
      <c r="H3953" s="1">
        <v>3945</v>
      </c>
      <c r="I3953" s="1" t="s">
        <v>36195</v>
      </c>
      <c r="J3953" s="1" t="s">
        <v>34109</v>
      </c>
      <c r="K3953" s="1" t="s">
        <v>41120</v>
      </c>
      <c r="L3953" s="1" t="s">
        <v>36296</v>
      </c>
      <c r="M3953">
        <f t="shared" si="305"/>
        <v>8</v>
      </c>
    </row>
    <row r="3954" spans="8:13" x14ac:dyDescent="0.25">
      <c r="H3954" s="1">
        <v>3946</v>
      </c>
      <c r="I3954" s="1" t="s">
        <v>36195</v>
      </c>
      <c r="J3954" s="1" t="s">
        <v>34267</v>
      </c>
      <c r="K3954" s="1" t="s">
        <v>41121</v>
      </c>
      <c r="L3954" s="1" t="s">
        <v>36879</v>
      </c>
      <c r="M3954">
        <f t="shared" si="305"/>
        <v>1</v>
      </c>
    </row>
    <row r="3955" spans="8:13" x14ac:dyDescent="0.25">
      <c r="H3955" s="1">
        <v>3947</v>
      </c>
      <c r="I3955" s="1" t="s">
        <v>41122</v>
      </c>
      <c r="J3955" s="1" t="s">
        <v>34109</v>
      </c>
      <c r="K3955" s="1" t="s">
        <v>41123</v>
      </c>
      <c r="L3955" s="1" t="s">
        <v>37342</v>
      </c>
      <c r="M3955">
        <f t="shared" si="305"/>
        <v>1</v>
      </c>
    </row>
    <row r="3956" spans="8:13" x14ac:dyDescent="0.25">
      <c r="H3956" s="1">
        <v>3948</v>
      </c>
      <c r="I3956" s="1" t="s">
        <v>37292</v>
      </c>
      <c r="J3956" s="1" t="s">
        <v>34109</v>
      </c>
      <c r="K3956" s="1" t="s">
        <v>41124</v>
      </c>
      <c r="L3956" s="1" t="s">
        <v>36964</v>
      </c>
      <c r="M3956">
        <f t="shared" si="305"/>
        <v>8</v>
      </c>
    </row>
    <row r="3957" spans="8:13" x14ac:dyDescent="0.25">
      <c r="H3957" s="1">
        <v>3949</v>
      </c>
      <c r="I3957" s="1" t="s">
        <v>36195</v>
      </c>
      <c r="J3957" s="1" t="s">
        <v>34109</v>
      </c>
      <c r="K3957" s="1" t="s">
        <v>41125</v>
      </c>
      <c r="L3957" s="1" t="s">
        <v>37493</v>
      </c>
      <c r="M3957">
        <f t="shared" si="305"/>
        <v>7</v>
      </c>
    </row>
    <row r="3958" spans="8:13" x14ac:dyDescent="0.25">
      <c r="H3958" s="1">
        <v>3950</v>
      </c>
      <c r="I3958" s="1" t="s">
        <v>37292</v>
      </c>
      <c r="J3958" s="1" t="s">
        <v>34112</v>
      </c>
      <c r="K3958" s="1" t="s">
        <v>41126</v>
      </c>
      <c r="L3958" s="1" t="s">
        <v>39464</v>
      </c>
      <c r="M3958">
        <f t="shared" si="305"/>
        <v>2</v>
      </c>
    </row>
    <row r="3959" spans="8:13" x14ac:dyDescent="0.25">
      <c r="H3959" s="1">
        <v>3951</v>
      </c>
      <c r="I3959" s="1" t="s">
        <v>37292</v>
      </c>
      <c r="J3959" s="1" t="s">
        <v>34112</v>
      </c>
      <c r="K3959" s="1" t="s">
        <v>41127</v>
      </c>
      <c r="L3959" s="1" t="s">
        <v>38607</v>
      </c>
      <c r="M3959">
        <f t="shared" si="305"/>
        <v>3</v>
      </c>
    </row>
    <row r="3960" spans="8:13" x14ac:dyDescent="0.25">
      <c r="H3960" s="1">
        <v>3952</v>
      </c>
      <c r="I3960" s="1" t="s">
        <v>36195</v>
      </c>
      <c r="J3960" s="1" t="s">
        <v>34109</v>
      </c>
      <c r="K3960" s="1" t="s">
        <v>41128</v>
      </c>
      <c r="L3960" s="1" t="s">
        <v>37644</v>
      </c>
      <c r="M3960">
        <f t="shared" si="305"/>
        <v>8</v>
      </c>
    </row>
    <row r="3961" spans="8:13" x14ac:dyDescent="0.25">
      <c r="H3961" s="1">
        <v>3953</v>
      </c>
      <c r="I3961" s="1" t="s">
        <v>36195</v>
      </c>
      <c r="J3961" s="1" t="s">
        <v>34109</v>
      </c>
      <c r="K3961" s="1" t="s">
        <v>41129</v>
      </c>
      <c r="L3961" s="1" t="s">
        <v>36705</v>
      </c>
      <c r="M3961">
        <f t="shared" si="305"/>
        <v>5</v>
      </c>
    </row>
    <row r="3962" spans="8:13" x14ac:dyDescent="0.25">
      <c r="H3962" s="1">
        <v>3954</v>
      </c>
      <c r="I3962" s="1" t="s">
        <v>36195</v>
      </c>
      <c r="J3962" s="1" t="s">
        <v>34109</v>
      </c>
      <c r="K3962" s="1" t="s">
        <v>41130</v>
      </c>
      <c r="L3962" s="1" t="s">
        <v>37257</v>
      </c>
      <c r="M3962">
        <f t="shared" si="305"/>
        <v>4</v>
      </c>
    </row>
    <row r="3963" spans="8:13" x14ac:dyDescent="0.25">
      <c r="H3963" s="1">
        <v>3955</v>
      </c>
      <c r="I3963" s="1" t="s">
        <v>36195</v>
      </c>
      <c r="J3963" s="1" t="s">
        <v>34109</v>
      </c>
      <c r="K3963" s="1" t="s">
        <v>41131</v>
      </c>
      <c r="L3963" s="1" t="s">
        <v>37005</v>
      </c>
      <c r="M3963">
        <f t="shared" si="305"/>
        <v>5</v>
      </c>
    </row>
    <row r="3964" spans="8:13" x14ac:dyDescent="0.25">
      <c r="H3964" s="1">
        <v>3956</v>
      </c>
      <c r="I3964" s="1" t="s">
        <v>36195</v>
      </c>
      <c r="J3964" s="1" t="s">
        <v>34109</v>
      </c>
      <c r="K3964" s="1" t="s">
        <v>41132</v>
      </c>
      <c r="L3964" s="1" t="s">
        <v>37207</v>
      </c>
      <c r="M3964">
        <f t="shared" si="305"/>
        <v>5</v>
      </c>
    </row>
    <row r="3965" spans="8:13" x14ac:dyDescent="0.25">
      <c r="H3965" s="1">
        <v>3957</v>
      </c>
      <c r="I3965" s="1" t="s">
        <v>36195</v>
      </c>
      <c r="J3965" s="1" t="s">
        <v>34109</v>
      </c>
      <c r="K3965" s="1" t="s">
        <v>41133</v>
      </c>
      <c r="L3965" s="1" t="s">
        <v>38242</v>
      </c>
      <c r="M3965">
        <f t="shared" si="305"/>
        <v>6</v>
      </c>
    </row>
    <row r="3966" spans="8:13" x14ac:dyDescent="0.25">
      <c r="H3966" s="1">
        <v>3958</v>
      </c>
      <c r="I3966" s="1" t="s">
        <v>36195</v>
      </c>
      <c r="J3966" s="1" t="s">
        <v>34109</v>
      </c>
      <c r="K3966" s="1" t="s">
        <v>41134</v>
      </c>
      <c r="L3966" s="1" t="s">
        <v>38190</v>
      </c>
      <c r="M3966">
        <f t="shared" si="305"/>
        <v>7</v>
      </c>
    </row>
    <row r="3967" spans="8:13" x14ac:dyDescent="0.25">
      <c r="H3967" s="1">
        <v>3959</v>
      </c>
      <c r="I3967" s="1" t="s">
        <v>36195</v>
      </c>
      <c r="J3967" s="1" t="s">
        <v>34109</v>
      </c>
      <c r="K3967" s="1" t="s">
        <v>41135</v>
      </c>
      <c r="L3967" s="1" t="s">
        <v>40294</v>
      </c>
      <c r="M3967">
        <f t="shared" si="305"/>
        <v>5</v>
      </c>
    </row>
    <row r="3968" spans="8:13" x14ac:dyDescent="0.25">
      <c r="H3968" s="1">
        <v>3960</v>
      </c>
      <c r="I3968" s="1" t="s">
        <v>36195</v>
      </c>
      <c r="J3968" s="1" t="s">
        <v>34112</v>
      </c>
      <c r="K3968" s="1" t="s">
        <v>41136</v>
      </c>
      <c r="L3968" s="1" t="s">
        <v>37910</v>
      </c>
      <c r="M3968">
        <f t="shared" si="305"/>
        <v>9</v>
      </c>
    </row>
    <row r="3969" spans="8:13" x14ac:dyDescent="0.25">
      <c r="H3969" s="1">
        <v>3961</v>
      </c>
      <c r="I3969" s="1" t="s">
        <v>36195</v>
      </c>
      <c r="J3969" s="1" t="s">
        <v>34112</v>
      </c>
      <c r="K3969" s="1" t="s">
        <v>41137</v>
      </c>
      <c r="L3969" s="1" t="s">
        <v>37281</v>
      </c>
      <c r="M3969">
        <f t="shared" si="305"/>
        <v>3</v>
      </c>
    </row>
    <row r="3970" spans="8:13" x14ac:dyDescent="0.25">
      <c r="H3970" s="1">
        <v>3962</v>
      </c>
      <c r="I3970" s="1" t="s">
        <v>36195</v>
      </c>
      <c r="J3970" s="1" t="s">
        <v>34112</v>
      </c>
      <c r="K3970" s="1" t="s">
        <v>41138</v>
      </c>
      <c r="L3970" s="1" t="s">
        <v>39187</v>
      </c>
      <c r="M3970">
        <f t="shared" si="305"/>
        <v>6</v>
      </c>
    </row>
    <row r="3971" spans="8:13" x14ac:dyDescent="0.25">
      <c r="H3971" s="1">
        <v>3963</v>
      </c>
      <c r="I3971" s="1" t="s">
        <v>36195</v>
      </c>
      <c r="J3971" s="1" t="s">
        <v>34109</v>
      </c>
      <c r="K3971" s="1" t="s">
        <v>37661</v>
      </c>
      <c r="L3971" s="1" t="s">
        <v>36281</v>
      </c>
      <c r="M3971">
        <f t="shared" si="301"/>
        <v>10</v>
      </c>
    </row>
    <row r="3972" spans="8:13" x14ac:dyDescent="0.25">
      <c r="H3972" s="1">
        <v>3964</v>
      </c>
      <c r="I3972" s="1" t="s">
        <v>36195</v>
      </c>
      <c r="J3972" s="1" t="s">
        <v>34109</v>
      </c>
      <c r="K3972" s="1" t="s">
        <v>41139</v>
      </c>
      <c r="L3972" s="1" t="s">
        <v>36736</v>
      </c>
      <c r="M3972">
        <f t="shared" ref="M3972:M3973" si="306">IFERROR(VALUE(MID($L3972,MAX(SEARCH(M$1,$L3972)-2,1),2)),0)</f>
        <v>7</v>
      </c>
    </row>
    <row r="3973" spans="8:13" x14ac:dyDescent="0.25">
      <c r="H3973" s="1">
        <v>3965</v>
      </c>
      <c r="I3973" s="1" t="s">
        <v>36195</v>
      </c>
      <c r="J3973" s="1" t="s">
        <v>34109</v>
      </c>
      <c r="K3973" s="1" t="s">
        <v>41140</v>
      </c>
      <c r="L3973" s="1" t="s">
        <v>36894</v>
      </c>
      <c r="M3973">
        <f t="shared" si="306"/>
        <v>7</v>
      </c>
    </row>
    <row r="3974" spans="8:13" x14ac:dyDescent="0.25">
      <c r="H3974" s="1">
        <v>3966</v>
      </c>
      <c r="I3974" s="1" t="s">
        <v>36195</v>
      </c>
      <c r="J3974" s="1" t="s">
        <v>34109</v>
      </c>
      <c r="K3974" s="1" t="s">
        <v>41141</v>
      </c>
      <c r="L3974" s="1" t="s">
        <v>36281</v>
      </c>
      <c r="M3974">
        <f t="shared" si="301"/>
        <v>10</v>
      </c>
    </row>
    <row r="3975" spans="8:13" x14ac:dyDescent="0.25">
      <c r="H3975" s="1">
        <v>3967</v>
      </c>
      <c r="I3975" s="1" t="s">
        <v>37292</v>
      </c>
      <c r="J3975" s="1" t="s">
        <v>34109</v>
      </c>
      <c r="K3975" s="1" t="s">
        <v>41142</v>
      </c>
      <c r="L3975" s="1" t="s">
        <v>36238</v>
      </c>
      <c r="M3975">
        <f t="shared" si="301"/>
        <v>13</v>
      </c>
    </row>
    <row r="3976" spans="8:13" x14ac:dyDescent="0.25">
      <c r="H3976" s="1">
        <v>3968</v>
      </c>
      <c r="I3976" s="1" t="s">
        <v>37292</v>
      </c>
      <c r="J3976" s="1" t="s">
        <v>34109</v>
      </c>
      <c r="K3976" s="1" t="s">
        <v>41143</v>
      </c>
      <c r="L3976" s="1" t="s">
        <v>36325</v>
      </c>
      <c r="M3976">
        <f t="shared" si="301"/>
        <v>16</v>
      </c>
    </row>
    <row r="3977" spans="8:13" x14ac:dyDescent="0.25">
      <c r="H3977" s="1">
        <v>3969</v>
      </c>
      <c r="I3977" s="1" t="s">
        <v>37292</v>
      </c>
      <c r="J3977" s="1" t="s">
        <v>34109</v>
      </c>
      <c r="K3977" s="1" t="s">
        <v>41144</v>
      </c>
      <c r="L3977" s="1" t="s">
        <v>36246</v>
      </c>
      <c r="M3977">
        <f t="shared" si="301"/>
        <v>20</v>
      </c>
    </row>
    <row r="3978" spans="8:13" x14ac:dyDescent="0.25">
      <c r="H3978" s="1">
        <v>3970</v>
      </c>
      <c r="I3978" s="1" t="s">
        <v>37292</v>
      </c>
      <c r="J3978" s="1" t="s">
        <v>34109</v>
      </c>
      <c r="K3978" s="1" t="s">
        <v>41145</v>
      </c>
      <c r="L3978" s="1" t="s">
        <v>36240</v>
      </c>
      <c r="M3978">
        <f t="shared" ref="M3978:M3998" si="307">IFERROR(VALUE(MID($L3978,MAX(SEARCH(M$1,$L3978)-2,1),4)),0)</f>
        <v>14</v>
      </c>
    </row>
    <row r="3979" spans="8:13" x14ac:dyDescent="0.25">
      <c r="H3979" s="1">
        <v>3971</v>
      </c>
      <c r="I3979" s="1" t="s">
        <v>37292</v>
      </c>
      <c r="J3979" s="1" t="s">
        <v>34109</v>
      </c>
      <c r="K3979" s="1" t="s">
        <v>41146</v>
      </c>
      <c r="L3979" s="1" t="s">
        <v>36238</v>
      </c>
      <c r="M3979">
        <f t="shared" si="307"/>
        <v>13</v>
      </c>
    </row>
    <row r="3980" spans="8:13" x14ac:dyDescent="0.25">
      <c r="H3980" s="1">
        <v>3972</v>
      </c>
      <c r="I3980" s="1" t="s">
        <v>37292</v>
      </c>
      <c r="J3980" s="1" t="s">
        <v>34109</v>
      </c>
      <c r="K3980" s="1" t="s">
        <v>41147</v>
      </c>
      <c r="L3980" s="1" t="s">
        <v>36240</v>
      </c>
      <c r="M3980">
        <f t="shared" si="307"/>
        <v>14</v>
      </c>
    </row>
    <row r="3981" spans="8:13" x14ac:dyDescent="0.25">
      <c r="H3981" s="1">
        <v>3973</v>
      </c>
      <c r="I3981" s="1" t="s">
        <v>37292</v>
      </c>
      <c r="J3981" s="1" t="s">
        <v>34112</v>
      </c>
      <c r="K3981" s="1" t="s">
        <v>41148</v>
      </c>
      <c r="L3981" s="1" t="s">
        <v>38509</v>
      </c>
      <c r="M3981">
        <f t="shared" ref="M3981:M3989" si="308">IFERROR(VALUE(MID($L3981,MAX(SEARCH(M$1,$L3981)-2,1),2)),0)</f>
        <v>2</v>
      </c>
    </row>
    <row r="3982" spans="8:13" x14ac:dyDescent="0.25">
      <c r="H3982" s="1">
        <v>3974</v>
      </c>
      <c r="I3982" s="1" t="s">
        <v>37292</v>
      </c>
      <c r="J3982" s="1" t="s">
        <v>34112</v>
      </c>
      <c r="K3982" s="1" t="s">
        <v>41149</v>
      </c>
      <c r="L3982" s="1" t="s">
        <v>39412</v>
      </c>
      <c r="M3982">
        <f t="shared" si="308"/>
        <v>2</v>
      </c>
    </row>
    <row r="3983" spans="8:13" x14ac:dyDescent="0.25">
      <c r="H3983" s="1">
        <v>3975</v>
      </c>
      <c r="I3983" s="1" t="s">
        <v>36195</v>
      </c>
      <c r="J3983" s="1" t="s">
        <v>34109</v>
      </c>
      <c r="K3983" s="1" t="s">
        <v>41150</v>
      </c>
      <c r="L3983" s="1" t="s">
        <v>41151</v>
      </c>
      <c r="M3983">
        <f t="shared" si="308"/>
        <v>4</v>
      </c>
    </row>
    <row r="3984" spans="8:13" x14ac:dyDescent="0.25">
      <c r="H3984" s="1">
        <v>3976</v>
      </c>
      <c r="I3984" s="1" t="s">
        <v>36195</v>
      </c>
      <c r="J3984" s="1" t="s">
        <v>34109</v>
      </c>
      <c r="K3984" s="1" t="s">
        <v>41152</v>
      </c>
      <c r="L3984" s="1" t="s">
        <v>37128</v>
      </c>
      <c r="M3984">
        <f t="shared" si="308"/>
        <v>4</v>
      </c>
    </row>
    <row r="3985" spans="8:13" x14ac:dyDescent="0.25">
      <c r="H3985" s="1">
        <v>3977</v>
      </c>
      <c r="I3985" s="1" t="s">
        <v>36195</v>
      </c>
      <c r="J3985" s="1" t="s">
        <v>34109</v>
      </c>
      <c r="K3985" s="1" t="s">
        <v>41153</v>
      </c>
      <c r="L3985" s="1" t="s">
        <v>37736</v>
      </c>
      <c r="M3985">
        <f t="shared" si="308"/>
        <v>4</v>
      </c>
    </row>
    <row r="3986" spans="8:13" x14ac:dyDescent="0.25">
      <c r="H3986" s="1">
        <v>3978</v>
      </c>
      <c r="I3986" s="1" t="s">
        <v>36195</v>
      </c>
      <c r="J3986" s="1" t="s">
        <v>34109</v>
      </c>
      <c r="K3986" s="1" t="s">
        <v>41154</v>
      </c>
      <c r="L3986" s="1" t="s">
        <v>37128</v>
      </c>
      <c r="M3986">
        <f t="shared" si="308"/>
        <v>4</v>
      </c>
    </row>
    <row r="3987" spans="8:13" x14ac:dyDescent="0.25">
      <c r="H3987" s="1">
        <v>3979</v>
      </c>
      <c r="I3987" s="1" t="s">
        <v>36195</v>
      </c>
      <c r="J3987" s="1" t="s">
        <v>34109</v>
      </c>
      <c r="K3987" s="1" t="s">
        <v>41155</v>
      </c>
      <c r="L3987" s="1" t="s">
        <v>37099</v>
      </c>
      <c r="M3987">
        <f t="shared" si="308"/>
        <v>4</v>
      </c>
    </row>
    <row r="3988" spans="8:13" x14ac:dyDescent="0.25">
      <c r="H3988" s="1">
        <v>3980</v>
      </c>
      <c r="I3988" s="1" t="s">
        <v>36195</v>
      </c>
      <c r="J3988" s="1" t="s">
        <v>34109</v>
      </c>
      <c r="K3988" s="1" t="s">
        <v>41156</v>
      </c>
      <c r="L3988" s="1" t="s">
        <v>36698</v>
      </c>
      <c r="M3988">
        <f t="shared" si="308"/>
        <v>4</v>
      </c>
    </row>
    <row r="3989" spans="8:13" x14ac:dyDescent="0.25">
      <c r="H3989" s="1">
        <v>3981</v>
      </c>
      <c r="I3989" s="1" t="s">
        <v>36203</v>
      </c>
      <c r="J3989" s="1" t="s">
        <v>34109</v>
      </c>
      <c r="K3989" s="1" t="s">
        <v>41157</v>
      </c>
      <c r="L3989" s="1" t="s">
        <v>37590</v>
      </c>
      <c r="M3989">
        <f t="shared" si="308"/>
        <v>7</v>
      </c>
    </row>
    <row r="3990" spans="8:13" x14ac:dyDescent="0.25">
      <c r="H3990" s="1">
        <v>3982</v>
      </c>
      <c r="I3990" s="1" t="s">
        <v>36203</v>
      </c>
      <c r="J3990" s="1" t="s">
        <v>34109</v>
      </c>
      <c r="K3990" s="1" t="s">
        <v>41158</v>
      </c>
      <c r="L3990" s="1" t="s">
        <v>36238</v>
      </c>
      <c r="M3990">
        <f t="shared" si="307"/>
        <v>13</v>
      </c>
    </row>
    <row r="3991" spans="8:13" x14ac:dyDescent="0.25">
      <c r="H3991" s="1">
        <v>3983</v>
      </c>
      <c r="I3991" s="1" t="s">
        <v>36203</v>
      </c>
      <c r="J3991" s="1" t="s">
        <v>34109</v>
      </c>
      <c r="K3991" s="1" t="s">
        <v>41159</v>
      </c>
      <c r="L3991" s="1" t="s">
        <v>36240</v>
      </c>
      <c r="M3991">
        <f t="shared" si="307"/>
        <v>14</v>
      </c>
    </row>
    <row r="3992" spans="8:13" x14ac:dyDescent="0.25">
      <c r="H3992" s="1">
        <v>3984</v>
      </c>
      <c r="I3992" s="1" t="s">
        <v>36203</v>
      </c>
      <c r="J3992" s="1" t="s">
        <v>34109</v>
      </c>
      <c r="K3992" s="1" t="s">
        <v>41160</v>
      </c>
      <c r="L3992" s="1" t="s">
        <v>36281</v>
      </c>
      <c r="M3992">
        <f t="shared" si="307"/>
        <v>10</v>
      </c>
    </row>
    <row r="3993" spans="8:13" x14ac:dyDescent="0.25">
      <c r="H3993" s="1">
        <v>3985</v>
      </c>
      <c r="I3993" s="1" t="s">
        <v>36889</v>
      </c>
      <c r="J3993" s="1" t="s">
        <v>34109</v>
      </c>
      <c r="K3993" s="1" t="s">
        <v>41161</v>
      </c>
      <c r="L3993" s="1" t="s">
        <v>41162</v>
      </c>
      <c r="M3993">
        <f t="shared" ref="M3993:M3994" si="309">IFERROR(VALUE(MID($L3993,MAX(SEARCH(M$1,$L3993)-2,1),2)),0)</f>
        <v>3</v>
      </c>
    </row>
    <row r="3994" spans="8:13" x14ac:dyDescent="0.25">
      <c r="H3994" s="1">
        <v>3986</v>
      </c>
      <c r="I3994" s="1" t="s">
        <v>36889</v>
      </c>
      <c r="J3994" s="1" t="s">
        <v>34109</v>
      </c>
      <c r="K3994" s="1" t="s">
        <v>41163</v>
      </c>
      <c r="L3994" s="1" t="s">
        <v>38240</v>
      </c>
      <c r="M3994">
        <f t="shared" si="309"/>
        <v>1</v>
      </c>
    </row>
    <row r="3995" spans="8:13" x14ac:dyDescent="0.25">
      <c r="H3995" s="1">
        <v>3987</v>
      </c>
      <c r="I3995" s="1" t="s">
        <v>36889</v>
      </c>
      <c r="J3995" s="1" t="s">
        <v>34109</v>
      </c>
      <c r="K3995" s="1" t="s">
        <v>41164</v>
      </c>
      <c r="L3995" s="1" t="s">
        <v>36154</v>
      </c>
      <c r="M3995">
        <f t="shared" si="307"/>
        <v>30</v>
      </c>
    </row>
    <row r="3996" spans="8:13" x14ac:dyDescent="0.25">
      <c r="H3996" s="1">
        <v>3988</v>
      </c>
      <c r="I3996" s="1" t="s">
        <v>36218</v>
      </c>
      <c r="J3996" s="1" t="s">
        <v>34267</v>
      </c>
      <c r="K3996" s="1" t="s">
        <v>41165</v>
      </c>
      <c r="L3996" s="1" t="s">
        <v>40356</v>
      </c>
      <c r="M3996">
        <f t="shared" ref="M3996:M3997" si="310">IFERROR(VALUE(MID($L3996,MAX(SEARCH(M$1,$L3996)-2,1),2)),0)</f>
        <v>1</v>
      </c>
    </row>
    <row r="3997" spans="8:13" x14ac:dyDescent="0.25">
      <c r="H3997" s="1">
        <v>3989</v>
      </c>
      <c r="I3997" s="1" t="s">
        <v>36218</v>
      </c>
      <c r="J3997" s="1" t="s">
        <v>34109</v>
      </c>
      <c r="K3997" s="1" t="s">
        <v>41166</v>
      </c>
      <c r="L3997" s="1" t="s">
        <v>38627</v>
      </c>
      <c r="M3997">
        <f t="shared" si="310"/>
        <v>2</v>
      </c>
    </row>
    <row r="3998" spans="8:13" x14ac:dyDescent="0.25">
      <c r="H3998" s="1">
        <v>3990</v>
      </c>
      <c r="I3998" s="1" t="s">
        <v>36218</v>
      </c>
      <c r="J3998" s="1" t="s">
        <v>34267</v>
      </c>
      <c r="K3998" s="1" t="s">
        <v>41167</v>
      </c>
      <c r="L3998" s="1" t="s">
        <v>36240</v>
      </c>
      <c r="M3998">
        <f t="shared" si="307"/>
        <v>14</v>
      </c>
    </row>
    <row r="3999" spans="8:13" x14ac:dyDescent="0.25">
      <c r="H3999" s="1">
        <v>3991</v>
      </c>
      <c r="I3999" s="1" t="s">
        <v>36218</v>
      </c>
      <c r="J3999" s="1" t="s">
        <v>34267</v>
      </c>
      <c r="K3999" s="1" t="s">
        <v>41168</v>
      </c>
      <c r="L3999" s="1" t="s">
        <v>36962</v>
      </c>
      <c r="M3999">
        <f t="shared" ref="M3999:M4005" si="311">IFERROR(VALUE(MID($L3999,MAX(SEARCH(M$1,$L3999)-2,1),2)),0)</f>
        <v>8</v>
      </c>
    </row>
    <row r="4000" spans="8:13" x14ac:dyDescent="0.25">
      <c r="H4000" s="1">
        <v>3992</v>
      </c>
      <c r="I4000" s="1" t="s">
        <v>36218</v>
      </c>
      <c r="J4000" s="1" t="s">
        <v>34267</v>
      </c>
      <c r="K4000" s="1" t="s">
        <v>41169</v>
      </c>
      <c r="L4000" s="1" t="s">
        <v>38275</v>
      </c>
      <c r="M4000">
        <f t="shared" si="311"/>
        <v>6</v>
      </c>
    </row>
    <row r="4001" spans="8:13" x14ac:dyDescent="0.25">
      <c r="H4001" s="1">
        <v>3993</v>
      </c>
      <c r="I4001" s="1" t="s">
        <v>36218</v>
      </c>
      <c r="J4001" s="1" t="s">
        <v>34109</v>
      </c>
      <c r="K4001" s="1" t="s">
        <v>41170</v>
      </c>
      <c r="L4001" s="1" t="s">
        <v>38420</v>
      </c>
      <c r="M4001">
        <f t="shared" si="311"/>
        <v>3</v>
      </c>
    </row>
    <row r="4002" spans="8:13" x14ac:dyDescent="0.25">
      <c r="H4002" s="1">
        <v>3994</v>
      </c>
      <c r="I4002" s="1" t="s">
        <v>36218</v>
      </c>
      <c r="J4002" s="1" t="s">
        <v>34109</v>
      </c>
      <c r="K4002" s="1" t="s">
        <v>41171</v>
      </c>
      <c r="L4002" s="1" t="s">
        <v>36848</v>
      </c>
      <c r="M4002">
        <f t="shared" si="311"/>
        <v>3</v>
      </c>
    </row>
    <row r="4003" spans="8:13" x14ac:dyDescent="0.25">
      <c r="H4003" s="1">
        <v>3995</v>
      </c>
      <c r="I4003" s="1" t="s">
        <v>36218</v>
      </c>
      <c r="J4003" s="1" t="s">
        <v>34112</v>
      </c>
      <c r="K4003" s="1" t="s">
        <v>41172</v>
      </c>
      <c r="L4003" s="1" t="s">
        <v>40244</v>
      </c>
      <c r="M4003">
        <f t="shared" si="311"/>
        <v>3</v>
      </c>
    </row>
    <row r="4004" spans="8:13" x14ac:dyDescent="0.25">
      <c r="H4004" s="1">
        <v>3996</v>
      </c>
      <c r="I4004" s="1" t="s">
        <v>36203</v>
      </c>
      <c r="J4004" s="1" t="s">
        <v>34109</v>
      </c>
      <c r="K4004" s="1" t="s">
        <v>41173</v>
      </c>
      <c r="L4004" s="1" t="s">
        <v>39478</v>
      </c>
      <c r="M4004">
        <f t="shared" si="311"/>
        <v>3</v>
      </c>
    </row>
    <row r="4005" spans="8:13" x14ac:dyDescent="0.25">
      <c r="H4005" s="1">
        <v>3997</v>
      </c>
      <c r="I4005" s="1" t="s">
        <v>36203</v>
      </c>
      <c r="J4005" s="1" t="s">
        <v>34109</v>
      </c>
      <c r="K4005" s="1" t="s">
        <v>41174</v>
      </c>
      <c r="L4005" s="1" t="s">
        <v>36846</v>
      </c>
      <c r="M4005">
        <f t="shared" si="311"/>
        <v>3</v>
      </c>
    </row>
  </sheetData>
  <autoFilter ref="H8:M4005" xr:uid="{431DD6A1-2C7B-4A29-A65D-84F0C00A0ABD}"/>
  <mergeCells count="2">
    <mergeCell ref="B1:C1"/>
    <mergeCell ref="I1:J1"/>
  </mergeCells>
  <pageMargins left="0.7" right="0.7" top="0.75" bottom="0.75" header="0.3" footer="0.3"/>
  <pageSetup orientation="portrait" r:id="rId1"/>
  <headerFooter>
    <oddFooter>&amp;L_x000D_&amp;1#&amp;"Calibri"&amp;8&amp;K000000 OCBC Information Classification: Internal</oddFoot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46015-6F11-4192-92DD-F91C156DFE93}">
  <dimension ref="A1:M2709"/>
  <sheetViews>
    <sheetView workbookViewId="0">
      <selection activeCell="E6" sqref="E6"/>
    </sheetView>
  </sheetViews>
  <sheetFormatPr defaultRowHeight="15" x14ac:dyDescent="0.25"/>
  <cols>
    <col min="2" max="2" width="89" bestFit="1" customWidth="1"/>
    <col min="3" max="3" width="10.140625" bestFit="1" customWidth="1"/>
    <col min="4" max="4" width="20.7109375" bestFit="1" customWidth="1"/>
    <col min="5" max="5" width="24.28515625" bestFit="1" customWidth="1"/>
    <col min="9" max="9" width="76" bestFit="1" customWidth="1"/>
    <col min="10" max="10" width="10.140625" bestFit="1" customWidth="1"/>
    <col min="11" max="11" width="20.7109375" bestFit="1" customWidth="1"/>
    <col min="12" max="12" width="25.28515625" hidden="1" customWidth="1"/>
    <col min="13" max="13" width="15.85546875" bestFit="1" customWidth="1"/>
  </cols>
  <sheetData>
    <row r="1" spans="1:13" x14ac:dyDescent="0.25">
      <c r="B1" s="57" t="s">
        <v>35892</v>
      </c>
      <c r="C1" s="57"/>
      <c r="I1" s="57" t="s">
        <v>35892</v>
      </c>
      <c r="J1" s="57"/>
    </row>
    <row r="2" spans="1:13" x14ac:dyDescent="0.25">
      <c r="B2" s="1" t="s">
        <v>35900</v>
      </c>
      <c r="C2" s="14">
        <f>COUNTIF(C9:C496," SUCCESS ")</f>
        <v>206</v>
      </c>
      <c r="I2" s="1" t="s">
        <v>41184</v>
      </c>
      <c r="J2" s="14">
        <f>COUNTIF(J9:J4201," SUCCESS ")</f>
        <v>2254</v>
      </c>
    </row>
    <row r="3" spans="1:13" x14ac:dyDescent="0.25">
      <c r="B3" s="1" t="s">
        <v>35901</v>
      </c>
      <c r="C3" s="14">
        <f>COUNTIF(C9:C496," FAILURE ")</f>
        <v>69</v>
      </c>
      <c r="I3" s="1" t="s">
        <v>41185</v>
      </c>
      <c r="J3" s="14">
        <f>COUNTIF(J9:J4201," FAILURE ")</f>
        <v>420</v>
      </c>
    </row>
    <row r="4" spans="1:13" x14ac:dyDescent="0.25">
      <c r="B4" s="1" t="s">
        <v>35904</v>
      </c>
      <c r="C4" s="14">
        <f>COUNTIF(C8:C495," ABORTED ")</f>
        <v>9</v>
      </c>
      <c r="I4" s="1" t="s">
        <v>41186</v>
      </c>
      <c r="J4" s="14">
        <f>COUNTIF(J8:J4201," ABORTED ")</f>
        <v>16</v>
      </c>
    </row>
    <row r="5" spans="1:13" x14ac:dyDescent="0.25">
      <c r="B5" s="1" t="s">
        <v>41188</v>
      </c>
      <c r="C5" s="14">
        <f>SUM(C2:C4)</f>
        <v>284</v>
      </c>
      <c r="I5" s="1" t="s">
        <v>41189</v>
      </c>
      <c r="J5" s="14">
        <f>SUM(J2:J4)</f>
        <v>2690</v>
      </c>
    </row>
    <row r="6" spans="1:13" x14ac:dyDescent="0.25">
      <c r="B6" s="1" t="s">
        <v>41194</v>
      </c>
      <c r="C6" s="47">
        <f>AVERAGEIFS(E9:E497,C9:C497," SUCCESS ")</f>
        <v>18.359223300970875</v>
      </c>
      <c r="I6" s="1" t="s">
        <v>41179</v>
      </c>
      <c r="J6" s="47">
        <f>AVERAGEIFS(M9:M4201,J9:J4201," SUCCESS ")</f>
        <v>6.7385650224215246</v>
      </c>
    </row>
    <row r="8" spans="1:13" x14ac:dyDescent="0.25">
      <c r="A8" s="48" t="s">
        <v>35079</v>
      </c>
      <c r="B8" s="49" t="s">
        <v>36144</v>
      </c>
      <c r="C8" s="49" t="s">
        <v>35080</v>
      </c>
      <c r="D8" s="49" t="s">
        <v>35081</v>
      </c>
      <c r="E8" s="49" t="s">
        <v>35903</v>
      </c>
      <c r="H8" s="48" t="s">
        <v>35079</v>
      </c>
      <c r="I8" s="49" t="s">
        <v>41175</v>
      </c>
      <c r="J8" s="49" t="s">
        <v>35080</v>
      </c>
      <c r="K8" s="49" t="s">
        <v>35081</v>
      </c>
      <c r="L8" s="49" t="s">
        <v>41178</v>
      </c>
      <c r="M8" s="49" t="s">
        <v>35903</v>
      </c>
    </row>
    <row r="9" spans="1:13" x14ac:dyDescent="0.25">
      <c r="A9" s="1">
        <v>1</v>
      </c>
      <c r="B9" s="1" t="s">
        <v>44189</v>
      </c>
      <c r="C9" s="1" t="s">
        <v>34109</v>
      </c>
      <c r="D9" s="1" t="s">
        <v>44190</v>
      </c>
      <c r="E9" s="1">
        <v>12</v>
      </c>
      <c r="F9" s="1"/>
      <c r="G9" s="1"/>
      <c r="H9" s="1">
        <v>1</v>
      </c>
      <c r="I9" s="1" t="s">
        <v>36178</v>
      </c>
      <c r="J9" s="1" t="s">
        <v>34109</v>
      </c>
      <c r="K9" s="1" t="s">
        <v>41195</v>
      </c>
      <c r="L9" s="50">
        <v>1</v>
      </c>
      <c r="M9" s="1">
        <f>IFERROR(VALUE(MID($L9,MAX(SEARCH(M$1,$L9)-2,1),4)),0)</f>
        <v>1</v>
      </c>
    </row>
    <row r="10" spans="1:13" x14ac:dyDescent="0.25">
      <c r="A10" s="1">
        <v>2</v>
      </c>
      <c r="B10" s="1" t="s">
        <v>44191</v>
      </c>
      <c r="C10" s="1" t="s">
        <v>34109</v>
      </c>
      <c r="D10" s="1" t="s">
        <v>44192</v>
      </c>
      <c r="E10" s="1">
        <v>20</v>
      </c>
      <c r="F10" s="1"/>
      <c r="G10" s="1"/>
      <c r="H10" s="1">
        <v>2</v>
      </c>
      <c r="I10" s="1" t="s">
        <v>36178</v>
      </c>
      <c r="J10" s="1" t="s">
        <v>34109</v>
      </c>
      <c r="K10" s="1" t="s">
        <v>41196</v>
      </c>
      <c r="L10" s="50">
        <v>1</v>
      </c>
      <c r="M10" s="1">
        <f t="shared" ref="M10:M34" si="0">IFERROR(VALUE(MID($L10,MAX(SEARCH(M$1,$L10)-2,1),4)),0)</f>
        <v>1</v>
      </c>
    </row>
    <row r="11" spans="1:13" x14ac:dyDescent="0.25">
      <c r="A11" s="1">
        <v>3</v>
      </c>
      <c r="B11" s="1" t="s">
        <v>44193</v>
      </c>
      <c r="C11" s="1" t="s">
        <v>34109</v>
      </c>
      <c r="D11" s="1" t="s">
        <v>41671</v>
      </c>
      <c r="E11" s="1">
        <v>1</v>
      </c>
      <c r="F11" s="1"/>
      <c r="G11" s="1"/>
      <c r="H11" s="1">
        <v>3</v>
      </c>
      <c r="I11" s="1" t="s">
        <v>36178</v>
      </c>
      <c r="J11" s="1" t="s">
        <v>34109</v>
      </c>
      <c r="K11" s="1" t="s">
        <v>41197</v>
      </c>
      <c r="L11" s="50">
        <v>1</v>
      </c>
      <c r="M11" s="1">
        <f t="shared" si="0"/>
        <v>1</v>
      </c>
    </row>
    <row r="12" spans="1:13" x14ac:dyDescent="0.25">
      <c r="A12" s="1">
        <v>4</v>
      </c>
      <c r="B12" s="1" t="s">
        <v>44194</v>
      </c>
      <c r="C12" s="1" t="s">
        <v>34109</v>
      </c>
      <c r="D12" s="1" t="s">
        <v>44195</v>
      </c>
      <c r="E12" s="1">
        <v>1</v>
      </c>
      <c r="F12" s="1"/>
      <c r="G12" s="1"/>
      <c r="H12" s="1">
        <v>4</v>
      </c>
      <c r="I12" s="1" t="s">
        <v>41198</v>
      </c>
      <c r="J12" s="1" t="s">
        <v>34109</v>
      </c>
      <c r="K12" s="1" t="s">
        <v>41199</v>
      </c>
      <c r="L12" s="50">
        <v>1</v>
      </c>
      <c r="M12" s="1">
        <f t="shared" si="0"/>
        <v>1</v>
      </c>
    </row>
    <row r="13" spans="1:13" x14ac:dyDescent="0.25">
      <c r="A13" s="1">
        <v>5</v>
      </c>
      <c r="B13" s="1" t="s">
        <v>44196</v>
      </c>
      <c r="C13" s="1" t="s">
        <v>34112</v>
      </c>
      <c r="D13" s="1" t="s">
        <v>44197</v>
      </c>
      <c r="E13" s="1">
        <v>2</v>
      </c>
      <c r="F13" s="1"/>
      <c r="G13" s="1"/>
      <c r="H13" s="1">
        <v>5</v>
      </c>
      <c r="I13" s="1" t="s">
        <v>41198</v>
      </c>
      <c r="J13" s="1" t="s">
        <v>34109</v>
      </c>
      <c r="K13" s="1" t="s">
        <v>41200</v>
      </c>
      <c r="L13" s="50">
        <v>1</v>
      </c>
      <c r="M13" s="1">
        <f t="shared" si="0"/>
        <v>1</v>
      </c>
    </row>
    <row r="14" spans="1:13" x14ac:dyDescent="0.25">
      <c r="A14" s="1">
        <v>6</v>
      </c>
      <c r="B14" s="1" t="s">
        <v>44198</v>
      </c>
      <c r="C14" s="1" t="s">
        <v>34109</v>
      </c>
      <c r="D14" s="1" t="s">
        <v>44199</v>
      </c>
      <c r="E14" s="1">
        <v>1</v>
      </c>
      <c r="F14" s="1"/>
      <c r="G14" s="1"/>
      <c r="H14" s="1">
        <v>6</v>
      </c>
      <c r="I14" s="1" t="s">
        <v>41198</v>
      </c>
      <c r="J14" s="1" t="s">
        <v>34109</v>
      </c>
      <c r="K14" s="1" t="s">
        <v>41202</v>
      </c>
      <c r="L14" s="50">
        <v>1</v>
      </c>
      <c r="M14" s="1">
        <f t="shared" si="0"/>
        <v>1</v>
      </c>
    </row>
    <row r="15" spans="1:13" x14ac:dyDescent="0.25">
      <c r="A15" s="1">
        <v>7</v>
      </c>
      <c r="B15" s="1" t="s">
        <v>44200</v>
      </c>
      <c r="C15" s="1" t="s">
        <v>34109</v>
      </c>
      <c r="D15" s="1" t="s">
        <v>44201</v>
      </c>
      <c r="E15" s="1">
        <v>1</v>
      </c>
      <c r="F15" s="1"/>
      <c r="G15" s="1"/>
      <c r="H15" s="1">
        <v>7</v>
      </c>
      <c r="I15" s="1" t="s">
        <v>41203</v>
      </c>
      <c r="J15" s="1" t="s">
        <v>34109</v>
      </c>
      <c r="K15" s="1" t="s">
        <v>41204</v>
      </c>
      <c r="L15" s="50">
        <v>1</v>
      </c>
      <c r="M15" s="1">
        <f t="shared" si="0"/>
        <v>1</v>
      </c>
    </row>
    <row r="16" spans="1:13" x14ac:dyDescent="0.25">
      <c r="A16" s="1">
        <v>8</v>
      </c>
      <c r="B16" s="1" t="s">
        <v>44202</v>
      </c>
      <c r="C16" s="1" t="s">
        <v>34109</v>
      </c>
      <c r="D16" s="1" t="s">
        <v>44203</v>
      </c>
      <c r="E16" s="1">
        <v>1</v>
      </c>
      <c r="F16" s="1"/>
      <c r="G16" s="1"/>
      <c r="H16" s="1">
        <v>8</v>
      </c>
      <c r="I16" s="1" t="s">
        <v>41203</v>
      </c>
      <c r="J16" s="1" t="s">
        <v>34109</v>
      </c>
      <c r="K16" s="1" t="s">
        <v>41205</v>
      </c>
      <c r="L16" s="50">
        <v>1</v>
      </c>
      <c r="M16" s="1">
        <f t="shared" si="0"/>
        <v>1</v>
      </c>
    </row>
    <row r="17" spans="1:13" x14ac:dyDescent="0.25">
      <c r="A17" s="1">
        <v>9</v>
      </c>
      <c r="B17" s="1" t="s">
        <v>44204</v>
      </c>
      <c r="C17" s="1" t="s">
        <v>34112</v>
      </c>
      <c r="D17" s="1" t="s">
        <v>44205</v>
      </c>
      <c r="E17" s="1">
        <v>10</v>
      </c>
      <c r="F17" s="1"/>
      <c r="G17" s="1"/>
      <c r="H17" s="1">
        <v>9</v>
      </c>
      <c r="I17" s="1" t="s">
        <v>41203</v>
      </c>
      <c r="J17" s="1" t="s">
        <v>34109</v>
      </c>
      <c r="K17" s="1" t="s">
        <v>41206</v>
      </c>
      <c r="L17" s="50">
        <v>1</v>
      </c>
      <c r="M17" s="1">
        <f t="shared" si="0"/>
        <v>1</v>
      </c>
    </row>
    <row r="18" spans="1:13" x14ac:dyDescent="0.25">
      <c r="A18" s="1">
        <v>10</v>
      </c>
      <c r="B18" s="1" t="s">
        <v>44206</v>
      </c>
      <c r="C18" s="1" t="s">
        <v>34109</v>
      </c>
      <c r="D18" s="1" t="s">
        <v>44207</v>
      </c>
      <c r="E18" s="1">
        <v>12</v>
      </c>
      <c r="F18" s="1"/>
      <c r="G18" s="1"/>
      <c r="H18" s="1">
        <v>10</v>
      </c>
      <c r="I18" s="1" t="s">
        <v>41203</v>
      </c>
      <c r="J18" s="1" t="s">
        <v>34109</v>
      </c>
      <c r="K18" s="1" t="s">
        <v>41207</v>
      </c>
      <c r="L18" s="50">
        <v>1</v>
      </c>
      <c r="M18" s="1">
        <f t="shared" si="0"/>
        <v>1</v>
      </c>
    </row>
    <row r="19" spans="1:13" x14ac:dyDescent="0.25">
      <c r="A19" s="1">
        <v>11</v>
      </c>
      <c r="B19" s="1" t="s">
        <v>44208</v>
      </c>
      <c r="C19" s="1" t="s">
        <v>34112</v>
      </c>
      <c r="D19" s="1" t="s">
        <v>44209</v>
      </c>
      <c r="E19" s="1">
        <v>32</v>
      </c>
      <c r="F19" s="1"/>
      <c r="G19" s="1"/>
      <c r="H19" s="1">
        <v>11</v>
      </c>
      <c r="I19" s="1" t="s">
        <v>41203</v>
      </c>
      <c r="J19" s="1" t="s">
        <v>34109</v>
      </c>
      <c r="K19" s="1" t="s">
        <v>41208</v>
      </c>
      <c r="L19" s="50">
        <v>1</v>
      </c>
      <c r="M19" s="1">
        <f t="shared" si="0"/>
        <v>1</v>
      </c>
    </row>
    <row r="20" spans="1:13" x14ac:dyDescent="0.25">
      <c r="A20" s="1">
        <v>12</v>
      </c>
      <c r="B20" s="1" t="s">
        <v>44210</v>
      </c>
      <c r="C20" s="1" t="s">
        <v>34109</v>
      </c>
      <c r="D20" s="1" t="s">
        <v>44211</v>
      </c>
      <c r="E20" s="1">
        <v>13</v>
      </c>
      <c r="F20" s="1"/>
      <c r="G20" s="1"/>
      <c r="H20" s="1">
        <v>12</v>
      </c>
      <c r="I20" s="1" t="s">
        <v>41203</v>
      </c>
      <c r="J20" s="1" t="s">
        <v>34109</v>
      </c>
      <c r="K20" s="1" t="s">
        <v>41209</v>
      </c>
      <c r="L20" s="50">
        <v>1</v>
      </c>
      <c r="M20" s="1">
        <f t="shared" si="0"/>
        <v>1</v>
      </c>
    </row>
    <row r="21" spans="1:13" x14ac:dyDescent="0.25">
      <c r="A21" s="1">
        <v>13</v>
      </c>
      <c r="B21" s="1" t="s">
        <v>44212</v>
      </c>
      <c r="C21" s="1" t="s">
        <v>34112</v>
      </c>
      <c r="D21" s="1" t="s">
        <v>44213</v>
      </c>
      <c r="E21" s="1">
        <v>31</v>
      </c>
      <c r="F21" s="1"/>
      <c r="G21" s="1"/>
      <c r="H21" s="1">
        <v>13</v>
      </c>
      <c r="I21" s="1" t="s">
        <v>41203</v>
      </c>
      <c r="J21" s="1" t="s">
        <v>34109</v>
      </c>
      <c r="K21" s="1" t="s">
        <v>41210</v>
      </c>
      <c r="L21" s="50">
        <v>1</v>
      </c>
      <c r="M21" s="1">
        <f t="shared" si="0"/>
        <v>1</v>
      </c>
    </row>
    <row r="22" spans="1:13" x14ac:dyDescent="0.25">
      <c r="A22" s="1">
        <v>14</v>
      </c>
      <c r="B22" s="1" t="s">
        <v>44214</v>
      </c>
      <c r="C22" s="1" t="s">
        <v>34112</v>
      </c>
      <c r="D22" s="1" t="s">
        <v>44215</v>
      </c>
      <c r="E22" s="1">
        <v>2</v>
      </c>
      <c r="F22" s="1"/>
      <c r="G22" s="1"/>
      <c r="H22" s="1">
        <v>14</v>
      </c>
      <c r="I22" s="1" t="s">
        <v>41203</v>
      </c>
      <c r="J22" s="1" t="s">
        <v>34109</v>
      </c>
      <c r="K22" s="1" t="s">
        <v>41211</v>
      </c>
      <c r="L22" s="50">
        <v>1</v>
      </c>
      <c r="M22" s="1">
        <f t="shared" si="0"/>
        <v>1</v>
      </c>
    </row>
    <row r="23" spans="1:13" x14ac:dyDescent="0.25">
      <c r="A23" s="1">
        <v>15</v>
      </c>
      <c r="B23" s="1" t="s">
        <v>44216</v>
      </c>
      <c r="C23" s="1" t="s">
        <v>34109</v>
      </c>
      <c r="D23" s="1" t="s">
        <v>44217</v>
      </c>
      <c r="E23" s="1">
        <v>11</v>
      </c>
      <c r="F23" s="1"/>
      <c r="G23" s="1"/>
      <c r="H23" s="1">
        <v>15</v>
      </c>
      <c r="I23" s="1" t="s">
        <v>41203</v>
      </c>
      <c r="J23" s="1" t="s">
        <v>34109</v>
      </c>
      <c r="K23" s="1" t="s">
        <v>41212</v>
      </c>
      <c r="L23" s="50">
        <v>1</v>
      </c>
      <c r="M23" s="1">
        <f t="shared" si="0"/>
        <v>1</v>
      </c>
    </row>
    <row r="24" spans="1:13" x14ac:dyDescent="0.25">
      <c r="A24" s="1">
        <v>16</v>
      </c>
      <c r="B24" s="1" t="s">
        <v>44218</v>
      </c>
      <c r="C24" s="1" t="s">
        <v>34112</v>
      </c>
      <c r="D24" s="1" t="s">
        <v>44219</v>
      </c>
      <c r="E24" s="1">
        <v>31</v>
      </c>
      <c r="F24" s="1"/>
      <c r="G24" s="1"/>
      <c r="H24" s="1">
        <v>16</v>
      </c>
      <c r="I24" s="1" t="s">
        <v>41213</v>
      </c>
      <c r="J24" s="1" t="s">
        <v>34109</v>
      </c>
      <c r="K24" s="1" t="s">
        <v>41214</v>
      </c>
      <c r="L24" s="50">
        <v>1</v>
      </c>
      <c r="M24" s="1">
        <f t="shared" si="0"/>
        <v>1</v>
      </c>
    </row>
    <row r="25" spans="1:13" x14ac:dyDescent="0.25">
      <c r="A25" s="1">
        <v>17</v>
      </c>
      <c r="B25" s="1" t="s">
        <v>44220</v>
      </c>
      <c r="C25" s="1" t="s">
        <v>34109</v>
      </c>
      <c r="D25" s="1" t="s">
        <v>44221</v>
      </c>
      <c r="E25" s="1">
        <v>11</v>
      </c>
      <c r="F25" s="1"/>
      <c r="G25" s="1"/>
      <c r="H25" s="1">
        <v>17</v>
      </c>
      <c r="I25" s="1" t="s">
        <v>41215</v>
      </c>
      <c r="J25" s="1" t="s">
        <v>34109</v>
      </c>
      <c r="K25" s="1" t="s">
        <v>41216</v>
      </c>
      <c r="L25" s="50">
        <v>1</v>
      </c>
      <c r="M25" s="1">
        <f t="shared" si="0"/>
        <v>1</v>
      </c>
    </row>
    <row r="26" spans="1:13" x14ac:dyDescent="0.25">
      <c r="A26" s="1">
        <v>18</v>
      </c>
      <c r="B26" s="1" t="s">
        <v>44222</v>
      </c>
      <c r="C26" s="1" t="s">
        <v>34112</v>
      </c>
      <c r="D26" s="1" t="s">
        <v>44223</v>
      </c>
      <c r="E26" s="1">
        <v>11</v>
      </c>
      <c r="F26" s="1"/>
      <c r="G26" s="1"/>
      <c r="H26" s="1">
        <v>18</v>
      </c>
      <c r="I26" s="1" t="s">
        <v>41215</v>
      </c>
      <c r="J26" s="1" t="s">
        <v>34109</v>
      </c>
      <c r="K26" s="1" t="s">
        <v>41217</v>
      </c>
      <c r="L26" s="50">
        <v>1</v>
      </c>
      <c r="M26" s="1">
        <f t="shared" si="0"/>
        <v>1</v>
      </c>
    </row>
    <row r="27" spans="1:13" x14ac:dyDescent="0.25">
      <c r="A27" s="1">
        <v>19</v>
      </c>
      <c r="B27" s="1" t="s">
        <v>44224</v>
      </c>
      <c r="C27" s="1" t="s">
        <v>34109</v>
      </c>
      <c r="D27" s="1" t="s">
        <v>44225</v>
      </c>
      <c r="E27" s="1">
        <v>14</v>
      </c>
      <c r="F27" s="1"/>
      <c r="G27" s="1"/>
      <c r="H27" s="1">
        <v>19</v>
      </c>
      <c r="I27" s="1" t="s">
        <v>41215</v>
      </c>
      <c r="J27" s="1" t="s">
        <v>34109</v>
      </c>
      <c r="K27" s="1" t="s">
        <v>41218</v>
      </c>
      <c r="L27" s="50">
        <v>1</v>
      </c>
      <c r="M27" s="1">
        <f t="shared" si="0"/>
        <v>1</v>
      </c>
    </row>
    <row r="28" spans="1:13" x14ac:dyDescent="0.25">
      <c r="A28" s="1">
        <v>20</v>
      </c>
      <c r="B28" s="1" t="s">
        <v>44226</v>
      </c>
      <c r="C28" s="1" t="s">
        <v>34109</v>
      </c>
      <c r="D28" s="1" t="s">
        <v>44227</v>
      </c>
      <c r="E28" s="1">
        <v>33</v>
      </c>
      <c r="F28" s="1"/>
      <c r="G28" s="1"/>
      <c r="H28" s="1">
        <v>20</v>
      </c>
      <c r="I28" s="1" t="s">
        <v>41215</v>
      </c>
      <c r="J28" s="1" t="s">
        <v>34109</v>
      </c>
      <c r="K28" s="1" t="s">
        <v>41219</v>
      </c>
      <c r="L28" s="50">
        <v>1</v>
      </c>
      <c r="M28" s="1">
        <f t="shared" si="0"/>
        <v>1</v>
      </c>
    </row>
    <row r="29" spans="1:13" x14ac:dyDescent="0.25">
      <c r="A29" s="1">
        <v>21</v>
      </c>
      <c r="B29" s="1" t="s">
        <v>44229</v>
      </c>
      <c r="C29" s="1" t="s">
        <v>34109</v>
      </c>
      <c r="D29" s="1" t="s">
        <v>44230</v>
      </c>
      <c r="E29" s="1">
        <v>12</v>
      </c>
      <c r="F29" s="1"/>
      <c r="G29" s="1"/>
      <c r="H29" s="1">
        <v>21</v>
      </c>
      <c r="I29" s="1" t="s">
        <v>41215</v>
      </c>
      <c r="J29" s="1" t="s">
        <v>34109</v>
      </c>
      <c r="K29" s="1" t="s">
        <v>41220</v>
      </c>
      <c r="L29" s="50">
        <v>1</v>
      </c>
      <c r="M29" s="1">
        <f t="shared" si="0"/>
        <v>1</v>
      </c>
    </row>
    <row r="30" spans="1:13" x14ac:dyDescent="0.25">
      <c r="A30" s="1">
        <v>22</v>
      </c>
      <c r="B30" s="1" t="s">
        <v>44231</v>
      </c>
      <c r="C30" s="1" t="s">
        <v>34109</v>
      </c>
      <c r="D30" s="1" t="s">
        <v>44232</v>
      </c>
      <c r="E30" s="1">
        <v>7</v>
      </c>
      <c r="F30" s="1"/>
      <c r="G30" s="1"/>
      <c r="H30" s="1">
        <v>22</v>
      </c>
      <c r="I30" s="1" t="s">
        <v>41221</v>
      </c>
      <c r="J30" s="1" t="s">
        <v>34109</v>
      </c>
      <c r="K30" s="1" t="s">
        <v>41222</v>
      </c>
      <c r="L30" s="50">
        <v>1</v>
      </c>
      <c r="M30" s="1">
        <f t="shared" si="0"/>
        <v>1</v>
      </c>
    </row>
    <row r="31" spans="1:13" x14ac:dyDescent="0.25">
      <c r="A31" s="1">
        <v>23</v>
      </c>
      <c r="B31" s="1" t="s">
        <v>44233</v>
      </c>
      <c r="C31" s="1" t="s">
        <v>34112</v>
      </c>
      <c r="D31" s="1" t="s">
        <v>44234</v>
      </c>
      <c r="E31" s="1">
        <v>10</v>
      </c>
      <c r="F31" s="1"/>
      <c r="G31" s="1"/>
      <c r="H31" s="1">
        <v>23</v>
      </c>
      <c r="I31" s="1" t="s">
        <v>41221</v>
      </c>
      <c r="J31" s="1" t="s">
        <v>34109</v>
      </c>
      <c r="K31" s="1" t="s">
        <v>41223</v>
      </c>
      <c r="L31" s="50">
        <v>1</v>
      </c>
      <c r="M31" s="1">
        <f t="shared" si="0"/>
        <v>1</v>
      </c>
    </row>
    <row r="32" spans="1:13" x14ac:dyDescent="0.25">
      <c r="A32" s="1">
        <v>24</v>
      </c>
      <c r="B32" s="1" t="s">
        <v>44235</v>
      </c>
      <c r="C32" s="1" t="s">
        <v>34109</v>
      </c>
      <c r="D32" s="1" t="s">
        <v>44236</v>
      </c>
      <c r="E32" s="1">
        <v>11</v>
      </c>
      <c r="F32" s="1"/>
      <c r="G32" s="1"/>
      <c r="H32" s="1">
        <v>24</v>
      </c>
      <c r="I32" s="1" t="s">
        <v>41221</v>
      </c>
      <c r="J32" s="1" t="s">
        <v>34109</v>
      </c>
      <c r="K32" s="1" t="s">
        <v>41224</v>
      </c>
      <c r="L32" s="50">
        <v>1</v>
      </c>
      <c r="M32" s="1">
        <f t="shared" si="0"/>
        <v>1</v>
      </c>
    </row>
    <row r="33" spans="1:13" x14ac:dyDescent="0.25">
      <c r="A33" s="1">
        <v>25</v>
      </c>
      <c r="B33" s="1" t="s">
        <v>44237</v>
      </c>
      <c r="C33" s="1" t="s">
        <v>34267</v>
      </c>
      <c r="D33" s="1" t="s">
        <v>44238</v>
      </c>
      <c r="E33" s="1">
        <v>32</v>
      </c>
      <c r="F33" s="1"/>
      <c r="G33" s="1"/>
      <c r="H33" s="1">
        <v>25</v>
      </c>
      <c r="I33" s="1" t="s">
        <v>36195</v>
      </c>
      <c r="J33" s="1" t="s">
        <v>34109</v>
      </c>
      <c r="K33" s="1" t="s">
        <v>41225</v>
      </c>
      <c r="L33" s="50">
        <v>1</v>
      </c>
      <c r="M33" s="1">
        <f t="shared" si="0"/>
        <v>1</v>
      </c>
    </row>
    <row r="34" spans="1:13" x14ac:dyDescent="0.25">
      <c r="A34" s="1">
        <v>26</v>
      </c>
      <c r="B34" s="1" t="s">
        <v>44239</v>
      </c>
      <c r="C34" s="1" t="s">
        <v>34109</v>
      </c>
      <c r="D34" s="1" t="s">
        <v>44240</v>
      </c>
      <c r="E34" s="1">
        <v>16</v>
      </c>
      <c r="F34" s="1"/>
      <c r="G34" s="1"/>
      <c r="H34" s="1">
        <v>26</v>
      </c>
      <c r="I34" s="1" t="s">
        <v>36195</v>
      </c>
      <c r="J34" s="1" t="s">
        <v>34109</v>
      </c>
      <c r="K34" s="1" t="s">
        <v>41226</v>
      </c>
      <c r="L34" s="50">
        <v>1</v>
      </c>
      <c r="M34" s="1">
        <f t="shared" si="0"/>
        <v>1</v>
      </c>
    </row>
    <row r="35" spans="1:13" x14ac:dyDescent="0.25">
      <c r="A35" s="1">
        <v>27</v>
      </c>
      <c r="B35" s="1" t="s">
        <v>44241</v>
      </c>
      <c r="C35" s="1" t="s">
        <v>34109</v>
      </c>
      <c r="D35" s="1" t="s">
        <v>44242</v>
      </c>
      <c r="E35" s="1">
        <v>19</v>
      </c>
      <c r="F35" s="1"/>
      <c r="G35" s="1"/>
      <c r="H35" s="1">
        <v>27</v>
      </c>
      <c r="I35" s="1" t="s">
        <v>36203</v>
      </c>
      <c r="J35" s="1" t="s">
        <v>34112</v>
      </c>
      <c r="K35" s="1" t="s">
        <v>41227</v>
      </c>
      <c r="L35" s="1" t="s">
        <v>37249</v>
      </c>
      <c r="M35" s="1">
        <f>IFERROR(VALUE(MID($L35,MAX(SEARCH(M$1,$L35)-2,1),2)),0)</f>
        <v>5</v>
      </c>
    </row>
    <row r="36" spans="1:13" x14ac:dyDescent="0.25">
      <c r="A36" s="1">
        <v>28</v>
      </c>
      <c r="B36" s="1" t="s">
        <v>44243</v>
      </c>
      <c r="C36" s="1" t="s">
        <v>34109</v>
      </c>
      <c r="D36" s="1" t="s">
        <v>44244</v>
      </c>
      <c r="E36" s="1">
        <v>9</v>
      </c>
      <c r="F36" s="1"/>
      <c r="G36" s="1"/>
      <c r="H36" s="1">
        <v>28</v>
      </c>
      <c r="I36" s="1" t="s">
        <v>36203</v>
      </c>
      <c r="J36" s="1" t="s">
        <v>34109</v>
      </c>
      <c r="K36" s="1" t="s">
        <v>41228</v>
      </c>
      <c r="L36" s="1" t="s">
        <v>36281</v>
      </c>
      <c r="M36" s="1">
        <f>IFERROR(VALUE(MID($L36,MAX(SEARCH(M$1,$L36)-2,1),4)),0)</f>
        <v>10</v>
      </c>
    </row>
    <row r="37" spans="1:13" x14ac:dyDescent="0.25">
      <c r="A37" s="1">
        <v>29</v>
      </c>
      <c r="B37" s="1" t="s">
        <v>44245</v>
      </c>
      <c r="C37" s="1" t="s">
        <v>34109</v>
      </c>
      <c r="D37" s="1" t="s">
        <v>44246</v>
      </c>
      <c r="E37" s="1">
        <v>12</v>
      </c>
      <c r="F37" s="1"/>
      <c r="G37" s="1"/>
      <c r="H37" s="1">
        <v>29</v>
      </c>
      <c r="I37" s="1" t="s">
        <v>36203</v>
      </c>
      <c r="J37" s="1" t="s">
        <v>34109</v>
      </c>
      <c r="K37" s="1" t="s">
        <v>41229</v>
      </c>
      <c r="L37" s="1" t="s">
        <v>36221</v>
      </c>
      <c r="M37" s="1">
        <f>IFERROR(VALUE(MID($L37,MAX(SEARCH(M$1,$L37)-2,1),4)),0)</f>
        <v>12</v>
      </c>
    </row>
    <row r="38" spans="1:13" x14ac:dyDescent="0.25">
      <c r="A38" s="1">
        <v>30</v>
      </c>
      <c r="B38" s="1" t="s">
        <v>44247</v>
      </c>
      <c r="C38" s="1" t="s">
        <v>34109</v>
      </c>
      <c r="D38" s="1" t="s">
        <v>44248</v>
      </c>
      <c r="E38" s="1">
        <v>6</v>
      </c>
      <c r="F38" s="1"/>
      <c r="G38" s="1"/>
      <c r="H38" s="1">
        <v>30</v>
      </c>
      <c r="I38" s="1" t="s">
        <v>36203</v>
      </c>
      <c r="J38" s="1" t="s">
        <v>34112</v>
      </c>
      <c r="K38" s="1" t="s">
        <v>41230</v>
      </c>
      <c r="L38" s="1" t="s">
        <v>37332</v>
      </c>
      <c r="M38" s="1">
        <f t="shared" ref="M38:M39" si="1">IFERROR(VALUE(MID($L38,MAX(SEARCH(M$1,$L38)-2,1),2)),0)</f>
        <v>3</v>
      </c>
    </row>
    <row r="39" spans="1:13" x14ac:dyDescent="0.25">
      <c r="A39" s="1">
        <v>31</v>
      </c>
      <c r="B39" s="1" t="s">
        <v>44249</v>
      </c>
      <c r="C39" s="1" t="s">
        <v>34109</v>
      </c>
      <c r="D39" s="1" t="s">
        <v>44250</v>
      </c>
      <c r="E39" s="1">
        <v>11</v>
      </c>
      <c r="F39" s="1"/>
      <c r="G39" s="1"/>
      <c r="H39" s="1">
        <v>31</v>
      </c>
      <c r="I39" s="1" t="s">
        <v>36203</v>
      </c>
      <c r="J39" s="1" t="s">
        <v>34112</v>
      </c>
      <c r="K39" s="1" t="s">
        <v>41231</v>
      </c>
      <c r="L39" s="1" t="s">
        <v>38627</v>
      </c>
      <c r="M39" s="1">
        <f t="shared" si="1"/>
        <v>2</v>
      </c>
    </row>
    <row r="40" spans="1:13" x14ac:dyDescent="0.25">
      <c r="A40" s="1">
        <v>32</v>
      </c>
      <c r="B40" s="1" t="s">
        <v>44251</v>
      </c>
      <c r="C40" s="1" t="s">
        <v>34109</v>
      </c>
      <c r="D40" s="1" t="s">
        <v>44252</v>
      </c>
      <c r="E40" s="1">
        <v>15</v>
      </c>
      <c r="F40" s="1"/>
      <c r="G40" s="1"/>
      <c r="H40" s="1">
        <v>32</v>
      </c>
      <c r="I40" s="1" t="s">
        <v>36203</v>
      </c>
      <c r="J40" s="1" t="s">
        <v>34109</v>
      </c>
      <c r="K40" s="1" t="s">
        <v>41232</v>
      </c>
      <c r="L40" s="1" t="s">
        <v>36281</v>
      </c>
      <c r="M40" s="1">
        <f>IFERROR(VALUE(MID($L40,MAX(SEARCH(M$1,$L40)-2,1),4)),0)</f>
        <v>10</v>
      </c>
    </row>
    <row r="41" spans="1:13" x14ac:dyDescent="0.25">
      <c r="A41" s="1">
        <v>33</v>
      </c>
      <c r="B41" s="1" t="s">
        <v>44253</v>
      </c>
      <c r="C41" s="1" t="s">
        <v>34109</v>
      </c>
      <c r="D41" s="1" t="s">
        <v>44254</v>
      </c>
      <c r="E41" s="1">
        <v>15</v>
      </c>
      <c r="F41" s="1"/>
      <c r="G41" s="1"/>
      <c r="H41" s="1">
        <v>33</v>
      </c>
      <c r="I41" s="1" t="s">
        <v>36203</v>
      </c>
      <c r="J41" s="1" t="s">
        <v>34112</v>
      </c>
      <c r="K41" s="1" t="s">
        <v>41233</v>
      </c>
      <c r="L41" s="1" t="s">
        <v>36843</v>
      </c>
      <c r="M41" s="1">
        <f t="shared" ref="M41:M45" si="2">IFERROR(VALUE(MID($L41,MAX(SEARCH(M$1,$L41)-2,1),2)),0)</f>
        <v>3</v>
      </c>
    </row>
    <row r="42" spans="1:13" x14ac:dyDescent="0.25">
      <c r="A42" s="1">
        <v>34</v>
      </c>
      <c r="B42" s="1" t="s">
        <v>44255</v>
      </c>
      <c r="C42" s="1" t="s">
        <v>34109</v>
      </c>
      <c r="D42" s="1" t="s">
        <v>44256</v>
      </c>
      <c r="E42" s="1">
        <v>12</v>
      </c>
      <c r="F42" s="1"/>
      <c r="G42" s="1"/>
      <c r="H42" s="1">
        <v>34</v>
      </c>
      <c r="I42" s="1" t="s">
        <v>36203</v>
      </c>
      <c r="J42" s="1" t="s">
        <v>34112</v>
      </c>
      <c r="K42" s="1" t="s">
        <v>41234</v>
      </c>
      <c r="L42" s="1" t="s">
        <v>36848</v>
      </c>
      <c r="M42" s="1">
        <f t="shared" si="2"/>
        <v>3</v>
      </c>
    </row>
    <row r="43" spans="1:13" x14ac:dyDescent="0.25">
      <c r="A43" s="1">
        <v>35</v>
      </c>
      <c r="B43" s="1" t="s">
        <v>44257</v>
      </c>
      <c r="C43" s="1" t="s">
        <v>34109</v>
      </c>
      <c r="D43" s="1" t="s">
        <v>44258</v>
      </c>
      <c r="E43" s="1">
        <v>13</v>
      </c>
      <c r="F43" s="1"/>
      <c r="G43" s="1"/>
      <c r="H43" s="1">
        <v>35</v>
      </c>
      <c r="I43" s="1" t="s">
        <v>36203</v>
      </c>
      <c r="J43" s="1" t="s">
        <v>34112</v>
      </c>
      <c r="K43" s="1" t="s">
        <v>41235</v>
      </c>
      <c r="L43" s="1" t="s">
        <v>37493</v>
      </c>
      <c r="M43" s="1">
        <f t="shared" si="2"/>
        <v>7</v>
      </c>
    </row>
    <row r="44" spans="1:13" x14ac:dyDescent="0.25">
      <c r="A44" s="1">
        <v>36</v>
      </c>
      <c r="B44" s="1" t="s">
        <v>44259</v>
      </c>
      <c r="C44" s="1" t="s">
        <v>34109</v>
      </c>
      <c r="D44" s="1" t="s">
        <v>44260</v>
      </c>
      <c r="E44" s="1">
        <v>14</v>
      </c>
      <c r="F44" s="1"/>
      <c r="G44" s="1"/>
      <c r="H44" s="1">
        <v>36</v>
      </c>
      <c r="I44" s="1" t="s">
        <v>36203</v>
      </c>
      <c r="J44" s="1" t="s">
        <v>34109</v>
      </c>
      <c r="K44" s="1" t="s">
        <v>41236</v>
      </c>
      <c r="L44" s="1" t="s">
        <v>37690</v>
      </c>
      <c r="M44" s="1">
        <f t="shared" si="2"/>
        <v>9</v>
      </c>
    </row>
    <row r="45" spans="1:13" x14ac:dyDescent="0.25">
      <c r="A45" s="1">
        <v>37</v>
      </c>
      <c r="B45" s="1" t="s">
        <v>44261</v>
      </c>
      <c r="C45" s="1" t="s">
        <v>34109</v>
      </c>
      <c r="D45" s="1" t="s">
        <v>44262</v>
      </c>
      <c r="E45" s="1">
        <v>9</v>
      </c>
      <c r="F45" s="1"/>
      <c r="G45" s="1"/>
      <c r="H45" s="1">
        <v>37</v>
      </c>
      <c r="I45" s="1" t="s">
        <v>41237</v>
      </c>
      <c r="J45" s="1" t="s">
        <v>34112</v>
      </c>
      <c r="K45" s="1" t="s">
        <v>41238</v>
      </c>
      <c r="L45" s="1" t="s">
        <v>41239</v>
      </c>
      <c r="M45" s="1">
        <f t="shared" si="2"/>
        <v>1</v>
      </c>
    </row>
    <row r="46" spans="1:13" x14ac:dyDescent="0.25">
      <c r="A46" s="1">
        <v>38</v>
      </c>
      <c r="B46" s="1" t="s">
        <v>44263</v>
      </c>
      <c r="C46" s="1" t="s">
        <v>34109</v>
      </c>
      <c r="D46" s="1" t="s">
        <v>44264</v>
      </c>
      <c r="E46" s="1">
        <v>9</v>
      </c>
      <c r="F46" s="1"/>
      <c r="G46" s="1"/>
      <c r="H46" s="1">
        <v>38</v>
      </c>
      <c r="I46" s="1" t="s">
        <v>41240</v>
      </c>
      <c r="J46" s="1" t="s">
        <v>34109</v>
      </c>
      <c r="K46" s="1" t="s">
        <v>41241</v>
      </c>
      <c r="L46" s="1" t="s">
        <v>36350</v>
      </c>
      <c r="M46" s="1">
        <f>IFERROR(VALUE(MID($L46,MAX(SEARCH(M$1,$L46)-2,1),4)),0)</f>
        <v>15</v>
      </c>
    </row>
    <row r="47" spans="1:13" x14ac:dyDescent="0.25">
      <c r="A47" s="1">
        <v>39</v>
      </c>
      <c r="B47" s="1" t="s">
        <v>44263</v>
      </c>
      <c r="C47" s="1" t="s">
        <v>34112</v>
      </c>
      <c r="D47" s="1" t="s">
        <v>44265</v>
      </c>
      <c r="E47" s="1">
        <v>3</v>
      </c>
      <c r="F47" s="1"/>
      <c r="G47" s="1"/>
      <c r="H47" s="1">
        <v>39</v>
      </c>
      <c r="I47" s="1" t="s">
        <v>41240</v>
      </c>
      <c r="J47" s="1" t="s">
        <v>34112</v>
      </c>
      <c r="K47" s="1" t="s">
        <v>41242</v>
      </c>
      <c r="L47" s="1" t="s">
        <v>37584</v>
      </c>
      <c r="M47" s="1">
        <f>IFERROR(VALUE(MID($L47,MAX(SEARCH(M$1,$L47)-2,1),2)),0)</f>
        <v>2</v>
      </c>
    </row>
    <row r="48" spans="1:13" x14ac:dyDescent="0.25">
      <c r="A48" s="1">
        <v>40</v>
      </c>
      <c r="B48" s="1" t="s">
        <v>44266</v>
      </c>
      <c r="C48" s="1" t="s">
        <v>34109</v>
      </c>
      <c r="D48" s="1" t="s">
        <v>44267</v>
      </c>
      <c r="E48" s="1">
        <v>48</v>
      </c>
      <c r="F48" s="1"/>
      <c r="G48" s="1"/>
      <c r="H48" s="1">
        <v>40</v>
      </c>
      <c r="I48" s="1" t="s">
        <v>36195</v>
      </c>
      <c r="J48" s="1" t="s">
        <v>34109</v>
      </c>
      <c r="K48" s="1" t="s">
        <v>41243</v>
      </c>
      <c r="L48" s="1" t="s">
        <v>36246</v>
      </c>
      <c r="M48" s="1">
        <f t="shared" ref="M48:M53" si="3">IFERROR(VALUE(MID($L48,MAX(SEARCH(M$1,$L48)-2,1),4)),0)</f>
        <v>20</v>
      </c>
    </row>
    <row r="49" spans="1:13" x14ac:dyDescent="0.25">
      <c r="A49" s="1">
        <v>41</v>
      </c>
      <c r="B49" s="1" t="s">
        <v>44268</v>
      </c>
      <c r="C49" s="1" t="s">
        <v>34109</v>
      </c>
      <c r="D49" s="1" t="s">
        <v>44269</v>
      </c>
      <c r="E49" s="1">
        <v>68</v>
      </c>
      <c r="F49" s="1"/>
      <c r="G49" s="1"/>
      <c r="H49" s="1">
        <v>41</v>
      </c>
      <c r="I49" s="1" t="s">
        <v>41244</v>
      </c>
      <c r="J49" s="1" t="s">
        <v>34109</v>
      </c>
      <c r="K49" s="1" t="s">
        <v>41245</v>
      </c>
      <c r="L49" s="1" t="s">
        <v>36240</v>
      </c>
      <c r="M49" s="1">
        <f t="shared" si="3"/>
        <v>14</v>
      </c>
    </row>
    <row r="50" spans="1:13" x14ac:dyDescent="0.25">
      <c r="A50" s="1">
        <v>42</v>
      </c>
      <c r="B50" s="1" t="s">
        <v>44270</v>
      </c>
      <c r="C50" s="1" t="s">
        <v>34109</v>
      </c>
      <c r="D50" s="1" t="s">
        <v>44271</v>
      </c>
      <c r="E50" s="1">
        <v>67</v>
      </c>
      <c r="F50" s="1"/>
      <c r="G50" s="1"/>
      <c r="H50" s="1">
        <v>42</v>
      </c>
      <c r="I50" s="1" t="s">
        <v>41244</v>
      </c>
      <c r="J50" s="1" t="s">
        <v>34109</v>
      </c>
      <c r="K50" s="1" t="s">
        <v>41246</v>
      </c>
      <c r="L50" s="1" t="s">
        <v>36350</v>
      </c>
      <c r="M50" s="1">
        <f t="shared" si="3"/>
        <v>15</v>
      </c>
    </row>
    <row r="51" spans="1:13" x14ac:dyDescent="0.25">
      <c r="A51" s="1">
        <v>43</v>
      </c>
      <c r="B51" s="1" t="s">
        <v>44272</v>
      </c>
      <c r="C51" s="1" t="s">
        <v>34109</v>
      </c>
      <c r="D51" s="1" t="s">
        <v>44273</v>
      </c>
      <c r="E51" s="1">
        <v>70</v>
      </c>
      <c r="F51" s="1"/>
      <c r="G51" s="1"/>
      <c r="H51" s="1">
        <v>43</v>
      </c>
      <c r="I51" s="1" t="s">
        <v>41244</v>
      </c>
      <c r="J51" s="1" t="s">
        <v>34109</v>
      </c>
      <c r="K51" s="1" t="s">
        <v>41247</v>
      </c>
      <c r="L51" s="1" t="s">
        <v>36350</v>
      </c>
      <c r="M51" s="1">
        <f t="shared" si="3"/>
        <v>15</v>
      </c>
    </row>
    <row r="52" spans="1:13" x14ac:dyDescent="0.25">
      <c r="A52" s="1">
        <v>44</v>
      </c>
      <c r="B52" s="1" t="s">
        <v>44274</v>
      </c>
      <c r="C52" s="1" t="s">
        <v>34109</v>
      </c>
      <c r="D52" s="1" t="s">
        <v>44275</v>
      </c>
      <c r="E52" s="1">
        <v>79</v>
      </c>
      <c r="F52" s="1"/>
      <c r="G52" s="1"/>
      <c r="H52" s="1">
        <v>44</v>
      </c>
      <c r="I52" s="1" t="s">
        <v>41244</v>
      </c>
      <c r="J52" s="1" t="s">
        <v>34109</v>
      </c>
      <c r="K52" s="1" t="s">
        <v>41248</v>
      </c>
      <c r="L52" s="1" t="s">
        <v>36238</v>
      </c>
      <c r="M52" s="1">
        <f t="shared" si="3"/>
        <v>13</v>
      </c>
    </row>
    <row r="53" spans="1:13" x14ac:dyDescent="0.25">
      <c r="A53" s="1">
        <v>45</v>
      </c>
      <c r="B53" s="1" t="s">
        <v>44276</v>
      </c>
      <c r="C53" s="1" t="s">
        <v>34109</v>
      </c>
      <c r="D53" s="1" t="s">
        <v>44277</v>
      </c>
      <c r="E53" s="1">
        <v>66</v>
      </c>
      <c r="F53" s="1"/>
      <c r="G53" s="1"/>
      <c r="H53" s="1">
        <v>45</v>
      </c>
      <c r="I53" s="1" t="s">
        <v>36218</v>
      </c>
      <c r="J53" s="1" t="s">
        <v>34109</v>
      </c>
      <c r="K53" s="1" t="s">
        <v>41249</v>
      </c>
      <c r="L53" s="1" t="s">
        <v>36246</v>
      </c>
      <c r="M53" s="1">
        <f t="shared" si="3"/>
        <v>20</v>
      </c>
    </row>
    <row r="54" spans="1:13" x14ac:dyDescent="0.25">
      <c r="A54" s="1">
        <v>46</v>
      </c>
      <c r="B54" s="1" t="s">
        <v>44278</v>
      </c>
      <c r="C54" s="1" t="s">
        <v>34109</v>
      </c>
      <c r="D54" s="1" t="s">
        <v>44279</v>
      </c>
      <c r="E54" s="1">
        <v>72</v>
      </c>
      <c r="F54" s="1"/>
      <c r="G54" s="1"/>
      <c r="H54" s="1">
        <v>46</v>
      </c>
      <c r="I54" s="1" t="s">
        <v>36218</v>
      </c>
      <c r="J54" s="1" t="s">
        <v>34112</v>
      </c>
      <c r="K54" s="1" t="s">
        <v>41250</v>
      </c>
      <c r="L54" s="1" t="s">
        <v>37626</v>
      </c>
      <c r="M54" s="1">
        <f>IFERROR(VALUE(MID($L54,MAX(SEARCH(M$1,$L54)-2,1),2)),0)</f>
        <v>2</v>
      </c>
    </row>
    <row r="55" spans="1:13" x14ac:dyDescent="0.25">
      <c r="A55" s="1">
        <v>47</v>
      </c>
      <c r="B55" s="1" t="s">
        <v>44280</v>
      </c>
      <c r="C55" s="1" t="s">
        <v>34109</v>
      </c>
      <c r="D55" s="1" t="s">
        <v>44281</v>
      </c>
      <c r="E55" s="1">
        <v>66</v>
      </c>
      <c r="F55" s="1"/>
      <c r="G55" s="1"/>
      <c r="H55" s="1">
        <v>47</v>
      </c>
      <c r="I55" s="1" t="s">
        <v>41251</v>
      </c>
      <c r="J55" s="1" t="s">
        <v>34109</v>
      </c>
      <c r="K55" s="1" t="s">
        <v>41252</v>
      </c>
      <c r="L55" s="50">
        <v>1</v>
      </c>
      <c r="M55" s="1">
        <f t="shared" ref="M55:M73" si="4">IFERROR(VALUE(MID($L55,MAX(SEARCH(M$1,$L55)-2,1),4)),0)</f>
        <v>1</v>
      </c>
    </row>
    <row r="56" spans="1:13" x14ac:dyDescent="0.25">
      <c r="A56" s="1">
        <v>48</v>
      </c>
      <c r="B56" s="1" t="s">
        <v>44282</v>
      </c>
      <c r="C56" s="1" t="s">
        <v>34109</v>
      </c>
      <c r="D56" s="1" t="s">
        <v>44283</v>
      </c>
      <c r="E56" s="1">
        <v>48</v>
      </c>
      <c r="F56" s="1"/>
      <c r="G56" s="1"/>
      <c r="H56" s="1">
        <v>48</v>
      </c>
      <c r="I56" s="1" t="s">
        <v>41251</v>
      </c>
      <c r="J56" s="1" t="s">
        <v>34109</v>
      </c>
      <c r="K56" s="1" t="s">
        <v>41253</v>
      </c>
      <c r="L56" s="50">
        <v>1</v>
      </c>
      <c r="M56" s="1">
        <f t="shared" si="4"/>
        <v>1</v>
      </c>
    </row>
    <row r="57" spans="1:13" x14ac:dyDescent="0.25">
      <c r="A57" s="1">
        <v>49</v>
      </c>
      <c r="B57" s="1" t="s">
        <v>44284</v>
      </c>
      <c r="C57" s="1" t="s">
        <v>34109</v>
      </c>
      <c r="D57" s="1" t="s">
        <v>44285</v>
      </c>
      <c r="E57" s="1">
        <v>47</v>
      </c>
      <c r="F57" s="1"/>
      <c r="G57" s="1"/>
      <c r="H57" s="1">
        <v>49</v>
      </c>
      <c r="I57" s="1" t="s">
        <v>41251</v>
      </c>
      <c r="J57" s="1" t="s">
        <v>34109</v>
      </c>
      <c r="K57" s="1" t="s">
        <v>41254</v>
      </c>
      <c r="L57" s="50">
        <v>1</v>
      </c>
      <c r="M57" s="1">
        <f t="shared" si="4"/>
        <v>1</v>
      </c>
    </row>
    <row r="58" spans="1:13" x14ac:dyDescent="0.25">
      <c r="A58" s="1">
        <v>50</v>
      </c>
      <c r="B58" s="1" t="s">
        <v>44286</v>
      </c>
      <c r="C58" s="1" t="s">
        <v>34109</v>
      </c>
      <c r="D58" s="1" t="s">
        <v>44287</v>
      </c>
      <c r="E58" s="1">
        <v>67</v>
      </c>
      <c r="F58" s="1"/>
      <c r="G58" s="1"/>
      <c r="H58" s="1">
        <v>50</v>
      </c>
      <c r="I58" s="1" t="s">
        <v>41251</v>
      </c>
      <c r="J58" s="1" t="s">
        <v>34109</v>
      </c>
      <c r="K58" s="1" t="s">
        <v>41255</v>
      </c>
      <c r="L58" s="50">
        <v>1</v>
      </c>
      <c r="M58" s="1">
        <f t="shared" si="4"/>
        <v>1</v>
      </c>
    </row>
    <row r="59" spans="1:13" x14ac:dyDescent="0.25">
      <c r="A59" s="1">
        <v>51</v>
      </c>
      <c r="B59" s="1" t="s">
        <v>44288</v>
      </c>
      <c r="C59" s="1" t="s">
        <v>34109</v>
      </c>
      <c r="D59" s="1" t="s">
        <v>44289</v>
      </c>
      <c r="E59" s="1">
        <v>64</v>
      </c>
      <c r="F59" s="1"/>
      <c r="G59" s="1"/>
      <c r="H59" s="1">
        <v>51</v>
      </c>
      <c r="I59" s="1" t="s">
        <v>41256</v>
      </c>
      <c r="J59" s="1" t="s">
        <v>34109</v>
      </c>
      <c r="K59" s="1" t="s">
        <v>41257</v>
      </c>
      <c r="L59" s="50">
        <v>1</v>
      </c>
      <c r="M59" s="1">
        <f t="shared" si="4"/>
        <v>1</v>
      </c>
    </row>
    <row r="60" spans="1:13" x14ac:dyDescent="0.25">
      <c r="A60" s="1">
        <v>52</v>
      </c>
      <c r="B60" s="1" t="s">
        <v>44290</v>
      </c>
      <c r="C60" s="1" t="s">
        <v>34109</v>
      </c>
      <c r="D60" s="1" t="s">
        <v>44291</v>
      </c>
      <c r="E60" s="1">
        <v>67</v>
      </c>
      <c r="F60" s="1"/>
      <c r="G60" s="1"/>
      <c r="H60" s="1">
        <v>52</v>
      </c>
      <c r="I60" s="1" t="s">
        <v>41256</v>
      </c>
      <c r="J60" s="1" t="s">
        <v>34109</v>
      </c>
      <c r="K60" s="1" t="s">
        <v>41258</v>
      </c>
      <c r="L60" s="50">
        <v>1</v>
      </c>
      <c r="M60" s="1">
        <f t="shared" si="4"/>
        <v>1</v>
      </c>
    </row>
    <row r="61" spans="1:13" x14ac:dyDescent="0.25">
      <c r="A61" s="1">
        <v>53</v>
      </c>
      <c r="B61" s="1" t="s">
        <v>44292</v>
      </c>
      <c r="C61" s="1" t="s">
        <v>34109</v>
      </c>
      <c r="D61" s="1" t="s">
        <v>44293</v>
      </c>
      <c r="E61" s="1">
        <v>68</v>
      </c>
      <c r="F61" s="1"/>
      <c r="G61" s="1"/>
      <c r="H61" s="1">
        <v>53</v>
      </c>
      <c r="I61" s="1" t="s">
        <v>41256</v>
      </c>
      <c r="J61" s="1" t="s">
        <v>34109</v>
      </c>
      <c r="K61" s="1" t="s">
        <v>41259</v>
      </c>
      <c r="L61" s="50">
        <v>1</v>
      </c>
      <c r="M61" s="1">
        <f t="shared" si="4"/>
        <v>1</v>
      </c>
    </row>
    <row r="62" spans="1:13" x14ac:dyDescent="0.25">
      <c r="A62" s="1">
        <v>54</v>
      </c>
      <c r="B62" s="1" t="s">
        <v>44294</v>
      </c>
      <c r="C62" s="1" t="s">
        <v>34109</v>
      </c>
      <c r="D62" s="1" t="s">
        <v>44295</v>
      </c>
      <c r="E62" s="1">
        <v>69</v>
      </c>
      <c r="F62" s="1"/>
      <c r="G62" s="1"/>
      <c r="H62" s="1">
        <v>54</v>
      </c>
      <c r="I62" s="1" t="s">
        <v>41256</v>
      </c>
      <c r="J62" s="1" t="s">
        <v>34109</v>
      </c>
      <c r="K62" s="1" t="s">
        <v>41260</v>
      </c>
      <c r="L62" s="50">
        <v>1</v>
      </c>
      <c r="M62" s="1">
        <f t="shared" si="4"/>
        <v>1</v>
      </c>
    </row>
    <row r="63" spans="1:13" x14ac:dyDescent="0.25">
      <c r="A63" s="1">
        <v>55</v>
      </c>
      <c r="B63" s="1" t="s">
        <v>44296</v>
      </c>
      <c r="C63" s="1" t="s">
        <v>34109</v>
      </c>
      <c r="D63" s="1" t="s">
        <v>44297</v>
      </c>
      <c r="E63" s="1">
        <v>77</v>
      </c>
      <c r="F63" s="1"/>
      <c r="G63" s="1"/>
      <c r="H63" s="1">
        <v>55</v>
      </c>
      <c r="I63" s="1" t="s">
        <v>41256</v>
      </c>
      <c r="J63" s="1" t="s">
        <v>34109</v>
      </c>
      <c r="K63" s="1" t="s">
        <v>41261</v>
      </c>
      <c r="L63" s="50">
        <v>1</v>
      </c>
      <c r="M63" s="1">
        <f t="shared" si="4"/>
        <v>1</v>
      </c>
    </row>
    <row r="64" spans="1:13" x14ac:dyDescent="0.25">
      <c r="A64" s="1">
        <v>56</v>
      </c>
      <c r="B64" s="1" t="s">
        <v>44298</v>
      </c>
      <c r="C64" s="1" t="s">
        <v>34109</v>
      </c>
      <c r="D64" s="1" t="s">
        <v>44299</v>
      </c>
      <c r="E64" s="1">
        <v>67</v>
      </c>
      <c r="F64" s="1"/>
      <c r="G64" s="1"/>
      <c r="H64" s="1">
        <v>56</v>
      </c>
      <c r="I64" s="1" t="s">
        <v>41256</v>
      </c>
      <c r="J64" s="1" t="s">
        <v>34109</v>
      </c>
      <c r="K64" s="1" t="s">
        <v>41262</v>
      </c>
      <c r="L64" s="50">
        <v>1</v>
      </c>
      <c r="M64" s="1">
        <f t="shared" si="4"/>
        <v>1</v>
      </c>
    </row>
    <row r="65" spans="1:13" x14ac:dyDescent="0.25">
      <c r="A65" s="1">
        <v>57</v>
      </c>
      <c r="B65" s="1" t="s">
        <v>44300</v>
      </c>
      <c r="C65" s="1" t="s">
        <v>34109</v>
      </c>
      <c r="D65" s="1" t="s">
        <v>44301</v>
      </c>
      <c r="E65" s="1">
        <v>49</v>
      </c>
      <c r="F65" s="1"/>
      <c r="G65" s="1"/>
      <c r="H65" s="1">
        <v>57</v>
      </c>
      <c r="I65" s="1" t="s">
        <v>41256</v>
      </c>
      <c r="J65" s="1" t="s">
        <v>34109</v>
      </c>
      <c r="K65" s="1" t="s">
        <v>41263</v>
      </c>
      <c r="L65" s="50">
        <v>1</v>
      </c>
      <c r="M65" s="1">
        <f t="shared" si="4"/>
        <v>1</v>
      </c>
    </row>
    <row r="66" spans="1:13" x14ac:dyDescent="0.25">
      <c r="A66" s="1">
        <v>58</v>
      </c>
      <c r="B66" s="1" t="s">
        <v>44302</v>
      </c>
      <c r="C66" s="1" t="s">
        <v>34109</v>
      </c>
      <c r="D66" s="1" t="s">
        <v>44303</v>
      </c>
      <c r="E66" s="1">
        <v>71</v>
      </c>
      <c r="F66" s="1"/>
      <c r="G66" s="1"/>
      <c r="H66" s="1">
        <v>58</v>
      </c>
      <c r="I66" s="1" t="s">
        <v>41256</v>
      </c>
      <c r="J66" s="1" t="s">
        <v>34109</v>
      </c>
      <c r="K66" s="1" t="s">
        <v>41264</v>
      </c>
      <c r="L66" s="50">
        <v>1</v>
      </c>
      <c r="M66" s="1">
        <f t="shared" si="4"/>
        <v>1</v>
      </c>
    </row>
    <row r="67" spans="1:13" x14ac:dyDescent="0.25">
      <c r="A67" s="1">
        <v>59</v>
      </c>
      <c r="B67" s="1" t="s">
        <v>44305</v>
      </c>
      <c r="C67" s="1" t="s">
        <v>34109</v>
      </c>
      <c r="D67" s="1" t="s">
        <v>44306</v>
      </c>
      <c r="E67" s="1">
        <v>51</v>
      </c>
      <c r="F67" s="1"/>
      <c r="G67" s="1"/>
      <c r="H67" s="1">
        <v>59</v>
      </c>
      <c r="I67" s="1" t="s">
        <v>41256</v>
      </c>
      <c r="J67" s="1" t="s">
        <v>34109</v>
      </c>
      <c r="K67" s="1" t="s">
        <v>41265</v>
      </c>
      <c r="L67" s="50">
        <v>1</v>
      </c>
      <c r="M67" s="1">
        <f t="shared" si="4"/>
        <v>1</v>
      </c>
    </row>
    <row r="68" spans="1:13" x14ac:dyDescent="0.25">
      <c r="A68" s="1">
        <v>60</v>
      </c>
      <c r="B68" s="1" t="s">
        <v>44307</v>
      </c>
      <c r="C68" s="1" t="s">
        <v>34109</v>
      </c>
      <c r="D68" s="1" t="s">
        <v>44308</v>
      </c>
      <c r="E68" s="1">
        <v>68</v>
      </c>
      <c r="F68" s="1"/>
      <c r="G68" s="1"/>
      <c r="H68" s="1">
        <v>60</v>
      </c>
      <c r="I68" s="1" t="s">
        <v>41256</v>
      </c>
      <c r="J68" s="1" t="s">
        <v>34109</v>
      </c>
      <c r="K68" s="1" t="s">
        <v>41266</v>
      </c>
      <c r="L68" s="50">
        <v>1</v>
      </c>
      <c r="M68" s="1">
        <f t="shared" si="4"/>
        <v>1</v>
      </c>
    </row>
    <row r="69" spans="1:13" x14ac:dyDescent="0.25">
      <c r="A69" s="1">
        <v>61</v>
      </c>
      <c r="B69" s="1" t="s">
        <v>44309</v>
      </c>
      <c r="C69" s="1" t="s">
        <v>34109</v>
      </c>
      <c r="D69" s="1" t="s">
        <v>44310</v>
      </c>
      <c r="E69" s="1">
        <v>71</v>
      </c>
      <c r="F69" s="1"/>
      <c r="G69" s="1"/>
      <c r="H69" s="1">
        <v>61</v>
      </c>
      <c r="I69" s="1" t="s">
        <v>41267</v>
      </c>
      <c r="J69" s="1" t="s">
        <v>34109</v>
      </c>
      <c r="K69" s="1" t="s">
        <v>41268</v>
      </c>
      <c r="L69" s="50">
        <v>1</v>
      </c>
      <c r="M69" s="1">
        <f t="shared" si="4"/>
        <v>1</v>
      </c>
    </row>
    <row r="70" spans="1:13" x14ac:dyDescent="0.25">
      <c r="A70" s="1">
        <v>62</v>
      </c>
      <c r="B70" s="1" t="s">
        <v>44311</v>
      </c>
      <c r="C70" s="1" t="s">
        <v>34109</v>
      </c>
      <c r="D70" s="1" t="s">
        <v>44312</v>
      </c>
      <c r="E70" s="1">
        <v>69</v>
      </c>
      <c r="F70" s="1"/>
      <c r="G70" s="1"/>
      <c r="H70" s="1">
        <v>62</v>
      </c>
      <c r="I70" s="1" t="s">
        <v>41267</v>
      </c>
      <c r="J70" s="1" t="s">
        <v>34109</v>
      </c>
      <c r="K70" s="1" t="s">
        <v>41269</v>
      </c>
      <c r="L70" s="50">
        <v>1</v>
      </c>
      <c r="M70" s="1">
        <f t="shared" si="4"/>
        <v>1</v>
      </c>
    </row>
    <row r="71" spans="1:13" x14ac:dyDescent="0.25">
      <c r="A71" s="1">
        <v>63</v>
      </c>
      <c r="B71" s="1" t="s">
        <v>44313</v>
      </c>
      <c r="C71" s="1" t="s">
        <v>34109</v>
      </c>
      <c r="D71" s="1" t="s">
        <v>44314</v>
      </c>
      <c r="E71" s="1">
        <v>77</v>
      </c>
      <c r="F71" s="1"/>
      <c r="G71" s="1"/>
      <c r="H71" s="1">
        <v>63</v>
      </c>
      <c r="I71" s="1" t="s">
        <v>36373</v>
      </c>
      <c r="J71" s="1" t="s">
        <v>34109</v>
      </c>
      <c r="K71" s="1" t="s">
        <v>41270</v>
      </c>
      <c r="L71" s="50">
        <v>1</v>
      </c>
      <c r="M71" s="1">
        <f t="shared" si="4"/>
        <v>1</v>
      </c>
    </row>
    <row r="72" spans="1:13" x14ac:dyDescent="0.25">
      <c r="A72" s="1">
        <v>64</v>
      </c>
      <c r="B72" s="1" t="s">
        <v>44315</v>
      </c>
      <c r="C72" s="1" t="s">
        <v>34112</v>
      </c>
      <c r="D72" s="1" t="s">
        <v>44316</v>
      </c>
      <c r="E72" s="1">
        <v>10</v>
      </c>
      <c r="F72" s="1"/>
      <c r="G72" s="1"/>
      <c r="H72" s="1">
        <v>64</v>
      </c>
      <c r="I72" s="1" t="s">
        <v>36373</v>
      </c>
      <c r="J72" s="1" t="s">
        <v>34109</v>
      </c>
      <c r="K72" s="1" t="s">
        <v>41271</v>
      </c>
      <c r="L72" s="50">
        <v>1</v>
      </c>
      <c r="M72" s="1">
        <f t="shared" si="4"/>
        <v>1</v>
      </c>
    </row>
    <row r="73" spans="1:13" x14ac:dyDescent="0.25">
      <c r="A73" s="1">
        <v>65</v>
      </c>
      <c r="B73" s="1" t="s">
        <v>44317</v>
      </c>
      <c r="C73" s="1" t="s">
        <v>34109</v>
      </c>
      <c r="D73" s="1" t="s">
        <v>44318</v>
      </c>
      <c r="E73" s="1">
        <v>17</v>
      </c>
      <c r="F73" s="1"/>
      <c r="G73" s="1"/>
      <c r="H73" s="1">
        <v>65</v>
      </c>
      <c r="I73" s="1" t="s">
        <v>36373</v>
      </c>
      <c r="J73" s="1" t="s">
        <v>34109</v>
      </c>
      <c r="K73" s="1" t="s">
        <v>41272</v>
      </c>
      <c r="L73" s="50">
        <v>1</v>
      </c>
      <c r="M73" s="1">
        <f t="shared" si="4"/>
        <v>1</v>
      </c>
    </row>
    <row r="74" spans="1:13" x14ac:dyDescent="0.25">
      <c r="A74" s="1">
        <v>66</v>
      </c>
      <c r="B74" s="1" t="s">
        <v>44319</v>
      </c>
      <c r="C74" s="1" t="s">
        <v>34109</v>
      </c>
      <c r="D74" s="1" t="s">
        <v>44320</v>
      </c>
      <c r="E74" s="1">
        <v>17</v>
      </c>
      <c r="F74" s="1"/>
      <c r="G74" s="1"/>
      <c r="H74" s="1">
        <v>66</v>
      </c>
      <c r="I74" s="1" t="s">
        <v>36373</v>
      </c>
      <c r="J74" s="1" t="s">
        <v>34109</v>
      </c>
      <c r="K74" s="1" t="s">
        <v>41273</v>
      </c>
      <c r="L74" s="1" t="s">
        <v>36883</v>
      </c>
      <c r="M74" s="1">
        <f>IFERROR(VALUE(MID($L74,MAX(SEARCH(M$1,$L74)-2,1),2)),0)</f>
        <v>1</v>
      </c>
    </row>
    <row r="75" spans="1:13" x14ac:dyDescent="0.25">
      <c r="A75" s="1">
        <v>67</v>
      </c>
      <c r="B75" s="1" t="s">
        <v>44321</v>
      </c>
      <c r="C75" s="1" t="s">
        <v>34109</v>
      </c>
      <c r="D75" s="1" t="s">
        <v>44322</v>
      </c>
      <c r="E75" s="1">
        <v>17</v>
      </c>
      <c r="F75" s="1"/>
      <c r="G75" s="1"/>
      <c r="H75" s="1">
        <v>67</v>
      </c>
      <c r="I75" s="1" t="s">
        <v>36373</v>
      </c>
      <c r="J75" s="1" t="s">
        <v>34109</v>
      </c>
      <c r="K75" s="1" t="s">
        <v>41274</v>
      </c>
      <c r="L75" s="50">
        <v>1</v>
      </c>
      <c r="M75" s="1">
        <f t="shared" ref="M75:M92" si="5">IFERROR(VALUE(MID($L75,MAX(SEARCH(M$1,$L75)-2,1),4)),0)</f>
        <v>1</v>
      </c>
    </row>
    <row r="76" spans="1:13" x14ac:dyDescent="0.25">
      <c r="A76" s="1">
        <v>68</v>
      </c>
      <c r="B76" s="1" t="s">
        <v>44323</v>
      </c>
      <c r="C76" s="1" t="s">
        <v>34109</v>
      </c>
      <c r="D76" s="1" t="s">
        <v>44324</v>
      </c>
      <c r="E76" s="1">
        <v>24</v>
      </c>
      <c r="F76" s="1"/>
      <c r="G76" s="1"/>
      <c r="H76" s="1">
        <v>68</v>
      </c>
      <c r="I76" s="1" t="s">
        <v>36373</v>
      </c>
      <c r="J76" s="1" t="s">
        <v>34109</v>
      </c>
      <c r="K76" s="1" t="s">
        <v>41275</v>
      </c>
      <c r="L76" s="50">
        <v>1</v>
      </c>
      <c r="M76" s="1">
        <f t="shared" si="5"/>
        <v>1</v>
      </c>
    </row>
    <row r="77" spans="1:13" x14ac:dyDescent="0.25">
      <c r="A77" s="1">
        <v>69</v>
      </c>
      <c r="B77" s="1" t="s">
        <v>44325</v>
      </c>
      <c r="C77" s="1" t="s">
        <v>34109</v>
      </c>
      <c r="D77" s="1" t="s">
        <v>44326</v>
      </c>
      <c r="E77" s="1">
        <v>17</v>
      </c>
      <c r="F77" s="1"/>
      <c r="G77" s="1"/>
      <c r="H77" s="1">
        <v>69</v>
      </c>
      <c r="I77" s="1" t="s">
        <v>36373</v>
      </c>
      <c r="J77" s="1" t="s">
        <v>34109</v>
      </c>
      <c r="K77" s="1" t="s">
        <v>41276</v>
      </c>
      <c r="L77" s="50">
        <v>1</v>
      </c>
      <c r="M77" s="1">
        <f t="shared" si="5"/>
        <v>1</v>
      </c>
    </row>
    <row r="78" spans="1:13" x14ac:dyDescent="0.25">
      <c r="A78" s="1">
        <v>70</v>
      </c>
      <c r="B78" s="1" t="s">
        <v>44327</v>
      </c>
      <c r="C78" s="1" t="s">
        <v>34109</v>
      </c>
      <c r="D78" s="1" t="s">
        <v>44328</v>
      </c>
      <c r="E78" s="1">
        <v>24</v>
      </c>
      <c r="F78" s="1"/>
      <c r="G78" s="1"/>
      <c r="H78" s="1">
        <v>70</v>
      </c>
      <c r="I78" s="1" t="s">
        <v>36373</v>
      </c>
      <c r="J78" s="1" t="s">
        <v>34109</v>
      </c>
      <c r="K78" s="1" t="s">
        <v>41277</v>
      </c>
      <c r="L78" s="50">
        <v>1</v>
      </c>
      <c r="M78" s="1">
        <f t="shared" si="5"/>
        <v>1</v>
      </c>
    </row>
    <row r="79" spans="1:13" x14ac:dyDescent="0.25">
      <c r="A79" s="1">
        <v>71</v>
      </c>
      <c r="B79" s="1" t="s">
        <v>44329</v>
      </c>
      <c r="C79" s="1" t="s">
        <v>34112</v>
      </c>
      <c r="D79" s="1" t="s">
        <v>44330</v>
      </c>
      <c r="E79" s="1">
        <v>19</v>
      </c>
      <c r="F79" s="1"/>
      <c r="G79" s="1"/>
      <c r="H79" s="1">
        <v>71</v>
      </c>
      <c r="I79" s="1" t="s">
        <v>36373</v>
      </c>
      <c r="J79" s="1" t="s">
        <v>34109</v>
      </c>
      <c r="K79" s="1" t="s">
        <v>41278</v>
      </c>
      <c r="L79" s="50">
        <v>1</v>
      </c>
      <c r="M79" s="1">
        <f t="shared" si="5"/>
        <v>1</v>
      </c>
    </row>
    <row r="80" spans="1:13" x14ac:dyDescent="0.25">
      <c r="A80" s="1">
        <v>72</v>
      </c>
      <c r="B80" s="1" t="s">
        <v>44331</v>
      </c>
      <c r="C80" s="1" t="s">
        <v>34109</v>
      </c>
      <c r="D80" s="1" t="s">
        <v>44332</v>
      </c>
      <c r="E80" s="1">
        <v>18</v>
      </c>
      <c r="F80" s="1"/>
      <c r="G80" s="1"/>
      <c r="H80" s="1">
        <v>72</v>
      </c>
      <c r="I80" s="1" t="s">
        <v>36373</v>
      </c>
      <c r="J80" s="1" t="s">
        <v>34109</v>
      </c>
      <c r="K80" s="1" t="s">
        <v>41279</v>
      </c>
      <c r="L80" s="50">
        <v>1</v>
      </c>
      <c r="M80" s="1">
        <f t="shared" si="5"/>
        <v>1</v>
      </c>
    </row>
    <row r="81" spans="1:13" x14ac:dyDescent="0.25">
      <c r="A81" s="1">
        <v>73</v>
      </c>
      <c r="B81" s="1" t="s">
        <v>44333</v>
      </c>
      <c r="C81" s="1" t="s">
        <v>34112</v>
      </c>
      <c r="D81" s="1" t="s">
        <v>44334</v>
      </c>
      <c r="E81" s="1">
        <v>50</v>
      </c>
      <c r="F81" s="1"/>
      <c r="G81" s="1"/>
      <c r="H81" s="1">
        <v>73</v>
      </c>
      <c r="I81" s="1" t="s">
        <v>41280</v>
      </c>
      <c r="J81" s="1" t="s">
        <v>34109</v>
      </c>
      <c r="K81" s="1" t="s">
        <v>41281</v>
      </c>
      <c r="L81" s="50">
        <v>1</v>
      </c>
      <c r="M81" s="1">
        <f t="shared" si="5"/>
        <v>1</v>
      </c>
    </row>
    <row r="82" spans="1:13" x14ac:dyDescent="0.25">
      <c r="A82" s="1">
        <v>74</v>
      </c>
      <c r="B82" s="1" t="s">
        <v>44336</v>
      </c>
      <c r="C82" s="1" t="s">
        <v>34109</v>
      </c>
      <c r="D82" s="1" t="s">
        <v>44337</v>
      </c>
      <c r="E82" s="1">
        <v>24</v>
      </c>
      <c r="F82" s="1"/>
      <c r="G82" s="1"/>
      <c r="H82" s="1">
        <v>74</v>
      </c>
      <c r="I82" s="1" t="s">
        <v>36408</v>
      </c>
      <c r="J82" s="1" t="s">
        <v>34109</v>
      </c>
      <c r="K82" s="1" t="s">
        <v>41282</v>
      </c>
      <c r="L82" s="50">
        <v>1</v>
      </c>
      <c r="M82" s="1">
        <f t="shared" si="5"/>
        <v>1</v>
      </c>
    </row>
    <row r="83" spans="1:13" x14ac:dyDescent="0.25">
      <c r="A83" s="1">
        <v>75</v>
      </c>
      <c r="B83" s="1" t="s">
        <v>44338</v>
      </c>
      <c r="C83" s="1" t="s">
        <v>34109</v>
      </c>
      <c r="D83" s="1" t="s">
        <v>44339</v>
      </c>
      <c r="E83" s="1">
        <v>24</v>
      </c>
      <c r="F83" s="1"/>
      <c r="G83" s="1"/>
      <c r="H83" s="1">
        <v>75</v>
      </c>
      <c r="I83" s="1" t="s">
        <v>36408</v>
      </c>
      <c r="J83" s="1" t="s">
        <v>34109</v>
      </c>
      <c r="K83" s="1" t="s">
        <v>41283</v>
      </c>
      <c r="L83" s="50">
        <v>1</v>
      </c>
      <c r="M83" s="1">
        <f t="shared" si="5"/>
        <v>1</v>
      </c>
    </row>
    <row r="84" spans="1:13" x14ac:dyDescent="0.25">
      <c r="A84" s="1">
        <v>76</v>
      </c>
      <c r="B84" s="1" t="s">
        <v>44340</v>
      </c>
      <c r="C84" s="1" t="s">
        <v>34109</v>
      </c>
      <c r="D84" s="1" t="s">
        <v>44341</v>
      </c>
      <c r="E84" s="1">
        <v>18</v>
      </c>
      <c r="F84" s="1"/>
      <c r="G84" s="1"/>
      <c r="H84" s="1">
        <v>76</v>
      </c>
      <c r="I84" s="1" t="s">
        <v>36408</v>
      </c>
      <c r="J84" s="1" t="s">
        <v>34109</v>
      </c>
      <c r="K84" s="1" t="s">
        <v>41284</v>
      </c>
      <c r="L84" s="50">
        <v>1</v>
      </c>
      <c r="M84" s="1">
        <f t="shared" si="5"/>
        <v>1</v>
      </c>
    </row>
    <row r="85" spans="1:13" x14ac:dyDescent="0.25">
      <c r="A85" s="1">
        <v>77</v>
      </c>
      <c r="B85" s="1" t="s">
        <v>44342</v>
      </c>
      <c r="C85" s="1" t="s">
        <v>34112</v>
      </c>
      <c r="D85" s="1" t="s">
        <v>44343</v>
      </c>
      <c r="E85" s="1">
        <v>37</v>
      </c>
      <c r="F85" s="1"/>
      <c r="G85" s="1"/>
      <c r="H85" s="1">
        <v>77</v>
      </c>
      <c r="I85" s="1" t="s">
        <v>36408</v>
      </c>
      <c r="J85" s="1" t="s">
        <v>34109</v>
      </c>
      <c r="K85" s="1" t="s">
        <v>41285</v>
      </c>
      <c r="L85" s="50">
        <v>1</v>
      </c>
      <c r="M85" s="1">
        <f t="shared" si="5"/>
        <v>1</v>
      </c>
    </row>
    <row r="86" spans="1:13" x14ac:dyDescent="0.25">
      <c r="A86" s="1">
        <v>78</v>
      </c>
      <c r="B86" s="1" t="s">
        <v>44344</v>
      </c>
      <c r="C86" s="1" t="s">
        <v>34109</v>
      </c>
      <c r="D86" s="1" t="s">
        <v>44345</v>
      </c>
      <c r="E86" s="1">
        <v>30</v>
      </c>
      <c r="F86" s="1"/>
      <c r="G86" s="1"/>
      <c r="H86" s="1">
        <v>78</v>
      </c>
      <c r="I86" s="1" t="s">
        <v>36408</v>
      </c>
      <c r="J86" s="1" t="s">
        <v>34109</v>
      </c>
      <c r="K86" s="1" t="s">
        <v>41286</v>
      </c>
      <c r="L86" s="50">
        <v>1</v>
      </c>
      <c r="M86" s="1">
        <f t="shared" si="5"/>
        <v>1</v>
      </c>
    </row>
    <row r="87" spans="1:13" x14ac:dyDescent="0.25">
      <c r="A87" s="1">
        <v>79</v>
      </c>
      <c r="B87" s="1" t="s">
        <v>44346</v>
      </c>
      <c r="C87" s="1" t="s">
        <v>34109</v>
      </c>
      <c r="D87" s="1" t="s">
        <v>44347</v>
      </c>
      <c r="E87" s="1">
        <v>55</v>
      </c>
      <c r="F87" s="1"/>
      <c r="G87" s="1"/>
      <c r="H87" s="1">
        <v>79</v>
      </c>
      <c r="I87" s="1" t="s">
        <v>36408</v>
      </c>
      <c r="J87" s="1" t="s">
        <v>34109</v>
      </c>
      <c r="K87" s="1" t="s">
        <v>41287</v>
      </c>
      <c r="L87" s="50">
        <v>1</v>
      </c>
      <c r="M87" s="1">
        <f t="shared" si="5"/>
        <v>1</v>
      </c>
    </row>
    <row r="88" spans="1:13" x14ac:dyDescent="0.25">
      <c r="A88" s="1">
        <v>80</v>
      </c>
      <c r="B88" s="1" t="s">
        <v>44348</v>
      </c>
      <c r="C88" s="1" t="s">
        <v>34109</v>
      </c>
      <c r="D88" s="1" t="s">
        <v>44349</v>
      </c>
      <c r="E88" s="1">
        <v>18</v>
      </c>
      <c r="F88" s="1"/>
      <c r="G88" s="1"/>
      <c r="H88" s="1">
        <v>80</v>
      </c>
      <c r="I88" s="1" t="s">
        <v>36408</v>
      </c>
      <c r="J88" s="1" t="s">
        <v>34109</v>
      </c>
      <c r="K88" s="1" t="s">
        <v>41288</v>
      </c>
      <c r="L88" s="50">
        <v>1</v>
      </c>
      <c r="M88" s="1">
        <f t="shared" si="5"/>
        <v>1</v>
      </c>
    </row>
    <row r="89" spans="1:13" x14ac:dyDescent="0.25">
      <c r="A89" s="1">
        <v>81</v>
      </c>
      <c r="B89" s="1" t="s">
        <v>44350</v>
      </c>
      <c r="C89" s="1" t="s">
        <v>34109</v>
      </c>
      <c r="D89" s="1" t="s">
        <v>44351</v>
      </c>
      <c r="E89" s="1">
        <v>26</v>
      </c>
      <c r="F89" s="1"/>
      <c r="G89" s="1"/>
      <c r="H89" s="1">
        <v>81</v>
      </c>
      <c r="I89" s="1" t="s">
        <v>36408</v>
      </c>
      <c r="J89" s="1" t="s">
        <v>34109</v>
      </c>
      <c r="K89" s="1" t="s">
        <v>41289</v>
      </c>
      <c r="L89" s="50">
        <v>1</v>
      </c>
      <c r="M89" s="1">
        <f t="shared" si="5"/>
        <v>1</v>
      </c>
    </row>
    <row r="90" spans="1:13" x14ac:dyDescent="0.25">
      <c r="A90" s="1">
        <v>82</v>
      </c>
      <c r="B90" s="1" t="s">
        <v>44352</v>
      </c>
      <c r="C90" s="1" t="s">
        <v>34109</v>
      </c>
      <c r="D90" s="1" t="s">
        <v>44353</v>
      </c>
      <c r="E90" s="1">
        <v>26</v>
      </c>
      <c r="F90" s="1"/>
      <c r="G90" s="1"/>
      <c r="H90" s="1">
        <v>82</v>
      </c>
      <c r="I90" s="1" t="s">
        <v>36408</v>
      </c>
      <c r="J90" s="1" t="s">
        <v>34109</v>
      </c>
      <c r="K90" s="1" t="s">
        <v>41290</v>
      </c>
      <c r="L90" s="50">
        <v>1</v>
      </c>
      <c r="M90" s="1">
        <f t="shared" si="5"/>
        <v>1</v>
      </c>
    </row>
    <row r="91" spans="1:13" x14ac:dyDescent="0.25">
      <c r="A91" s="1">
        <v>83</v>
      </c>
      <c r="B91" s="1" t="s">
        <v>44354</v>
      </c>
      <c r="C91" s="1" t="s">
        <v>34112</v>
      </c>
      <c r="D91" s="1" t="s">
        <v>42014</v>
      </c>
      <c r="E91" s="1">
        <v>4</v>
      </c>
      <c r="F91" s="1"/>
      <c r="G91" s="1"/>
      <c r="H91" s="1">
        <v>83</v>
      </c>
      <c r="I91" s="1" t="s">
        <v>36408</v>
      </c>
      <c r="J91" s="1" t="s">
        <v>34109</v>
      </c>
      <c r="K91" s="1" t="s">
        <v>41291</v>
      </c>
      <c r="L91" s="50">
        <v>1</v>
      </c>
      <c r="M91" s="1">
        <f t="shared" si="5"/>
        <v>1</v>
      </c>
    </row>
    <row r="92" spans="1:13" x14ac:dyDescent="0.25">
      <c r="A92" s="1">
        <v>84</v>
      </c>
      <c r="B92" s="1" t="s">
        <v>44355</v>
      </c>
      <c r="C92" s="1" t="s">
        <v>34112</v>
      </c>
      <c r="D92" s="1" t="s">
        <v>41725</v>
      </c>
      <c r="E92" s="1">
        <v>5</v>
      </c>
      <c r="F92" s="1"/>
      <c r="G92" s="1"/>
      <c r="H92" s="1">
        <v>84</v>
      </c>
      <c r="I92" s="1" t="s">
        <v>36434</v>
      </c>
      <c r="J92" s="1" t="s">
        <v>34437</v>
      </c>
      <c r="K92" s="1" t="s">
        <v>41292</v>
      </c>
      <c r="L92" s="50">
        <v>1</v>
      </c>
      <c r="M92" s="1">
        <f t="shared" si="5"/>
        <v>1</v>
      </c>
    </row>
    <row r="93" spans="1:13" x14ac:dyDescent="0.25">
      <c r="A93" s="1">
        <v>85</v>
      </c>
      <c r="B93" s="1" t="s">
        <v>44356</v>
      </c>
      <c r="C93" s="1" t="s">
        <v>34109</v>
      </c>
      <c r="D93" s="1" t="s">
        <v>41724</v>
      </c>
      <c r="E93" s="1">
        <v>8</v>
      </c>
      <c r="F93" s="1"/>
      <c r="G93" s="1"/>
      <c r="H93" s="1">
        <v>85</v>
      </c>
      <c r="I93" s="1" t="s">
        <v>36434</v>
      </c>
      <c r="J93" s="1" t="s">
        <v>34109</v>
      </c>
      <c r="K93" s="1" t="s">
        <v>41293</v>
      </c>
      <c r="L93" s="1" t="s">
        <v>36616</v>
      </c>
      <c r="M93" s="1">
        <f t="shared" ref="M93:M102" si="6">IFERROR(VALUE(MID($L93,MAX(SEARCH(M$1,$L93)-2,1),2)),0)</f>
        <v>1</v>
      </c>
    </row>
    <row r="94" spans="1:13" x14ac:dyDescent="0.25">
      <c r="A94" s="1">
        <v>86</v>
      </c>
      <c r="B94" s="1" t="s">
        <v>44357</v>
      </c>
      <c r="C94" s="1" t="s">
        <v>34112</v>
      </c>
      <c r="D94" s="1" t="s">
        <v>44358</v>
      </c>
      <c r="E94" s="1">
        <v>10</v>
      </c>
      <c r="F94" s="1"/>
      <c r="G94" s="1"/>
      <c r="H94" s="1">
        <v>86</v>
      </c>
      <c r="I94" s="1" t="s">
        <v>36434</v>
      </c>
      <c r="J94" s="1" t="s">
        <v>34109</v>
      </c>
      <c r="K94" s="1" t="s">
        <v>41294</v>
      </c>
      <c r="L94" s="1" t="s">
        <v>38234</v>
      </c>
      <c r="M94" s="1">
        <f t="shared" si="6"/>
        <v>2</v>
      </c>
    </row>
    <row r="95" spans="1:13" x14ac:dyDescent="0.25">
      <c r="A95" s="1">
        <v>87</v>
      </c>
      <c r="B95" s="1" t="s">
        <v>44359</v>
      </c>
      <c r="C95" s="1" t="s">
        <v>34109</v>
      </c>
      <c r="D95" s="1" t="s">
        <v>44360</v>
      </c>
      <c r="E95" s="1">
        <v>8</v>
      </c>
      <c r="F95" s="1"/>
      <c r="G95" s="1"/>
      <c r="H95" s="1">
        <v>87</v>
      </c>
      <c r="I95" s="1" t="s">
        <v>36434</v>
      </c>
      <c r="J95" s="1" t="s">
        <v>34109</v>
      </c>
      <c r="K95" s="1" t="s">
        <v>41295</v>
      </c>
      <c r="L95" s="1" t="s">
        <v>37435</v>
      </c>
      <c r="M95" s="1">
        <f t="shared" si="6"/>
        <v>5</v>
      </c>
    </row>
    <row r="96" spans="1:13" x14ac:dyDescent="0.25">
      <c r="A96" s="1">
        <v>88</v>
      </c>
      <c r="B96" s="1" t="s">
        <v>44361</v>
      </c>
      <c r="C96" s="1" t="s">
        <v>34109</v>
      </c>
      <c r="D96" s="1" t="s">
        <v>44362</v>
      </c>
      <c r="E96" s="1">
        <v>15</v>
      </c>
      <c r="F96" s="1"/>
      <c r="G96" s="1"/>
      <c r="H96" s="1">
        <v>88</v>
      </c>
      <c r="I96" s="1" t="s">
        <v>36434</v>
      </c>
      <c r="J96" s="1" t="s">
        <v>34109</v>
      </c>
      <c r="K96" s="1" t="s">
        <v>41296</v>
      </c>
      <c r="L96" s="1" t="s">
        <v>36450</v>
      </c>
      <c r="M96" s="1">
        <f t="shared" si="6"/>
        <v>1</v>
      </c>
    </row>
    <row r="97" spans="1:13" x14ac:dyDescent="0.25">
      <c r="A97" s="1">
        <v>89</v>
      </c>
      <c r="B97" s="1" t="s">
        <v>44363</v>
      </c>
      <c r="C97" s="1" t="s">
        <v>34109</v>
      </c>
      <c r="D97" s="1" t="s">
        <v>44364</v>
      </c>
      <c r="E97" s="1">
        <v>16</v>
      </c>
      <c r="F97" s="1"/>
      <c r="G97" s="1"/>
      <c r="H97" s="1">
        <v>89</v>
      </c>
      <c r="I97" s="1" t="s">
        <v>36434</v>
      </c>
      <c r="J97" s="1" t="s">
        <v>34109</v>
      </c>
      <c r="K97" s="1" t="s">
        <v>41297</v>
      </c>
      <c r="L97" s="1" t="s">
        <v>37428</v>
      </c>
      <c r="M97" s="1">
        <f t="shared" si="6"/>
        <v>1</v>
      </c>
    </row>
    <row r="98" spans="1:13" x14ac:dyDescent="0.25">
      <c r="A98" s="1">
        <v>90</v>
      </c>
      <c r="B98" s="1" t="s">
        <v>44365</v>
      </c>
      <c r="C98" s="1" t="s">
        <v>34109</v>
      </c>
      <c r="D98" s="1" t="s">
        <v>44366</v>
      </c>
      <c r="E98" s="1">
        <v>11</v>
      </c>
      <c r="F98" s="1"/>
      <c r="G98" s="1"/>
      <c r="H98" s="1">
        <v>90</v>
      </c>
      <c r="I98" s="1" t="s">
        <v>36434</v>
      </c>
      <c r="J98" s="1" t="s">
        <v>34109</v>
      </c>
      <c r="K98" s="1" t="s">
        <v>41298</v>
      </c>
      <c r="L98" s="1" t="s">
        <v>36444</v>
      </c>
      <c r="M98" s="1">
        <f t="shared" si="6"/>
        <v>1</v>
      </c>
    </row>
    <row r="99" spans="1:13" x14ac:dyDescent="0.25">
      <c r="A99" s="1">
        <v>91</v>
      </c>
      <c r="B99" s="1" t="s">
        <v>44367</v>
      </c>
      <c r="C99" s="1" t="s">
        <v>34109</v>
      </c>
      <c r="D99" s="1" t="s">
        <v>44368</v>
      </c>
      <c r="E99" s="1">
        <v>15</v>
      </c>
      <c r="F99" s="1"/>
      <c r="G99" s="1"/>
      <c r="H99" s="1">
        <v>91</v>
      </c>
      <c r="I99" s="1" t="s">
        <v>36434</v>
      </c>
      <c r="J99" s="1" t="s">
        <v>34109</v>
      </c>
      <c r="K99" s="1" t="s">
        <v>41299</v>
      </c>
      <c r="L99" s="1" t="s">
        <v>36444</v>
      </c>
      <c r="M99" s="1">
        <f t="shared" si="6"/>
        <v>1</v>
      </c>
    </row>
    <row r="100" spans="1:13" x14ac:dyDescent="0.25">
      <c r="A100" s="1">
        <v>92</v>
      </c>
      <c r="B100" s="1" t="s">
        <v>44369</v>
      </c>
      <c r="C100" s="1" t="s">
        <v>34109</v>
      </c>
      <c r="D100" s="1" t="s">
        <v>44370</v>
      </c>
      <c r="E100" s="1">
        <v>23</v>
      </c>
      <c r="F100" s="1"/>
      <c r="G100" s="1"/>
      <c r="H100" s="1">
        <v>92</v>
      </c>
      <c r="I100" s="1" t="s">
        <v>36434</v>
      </c>
      <c r="J100" s="1" t="s">
        <v>34109</v>
      </c>
      <c r="K100" s="1" t="s">
        <v>41300</v>
      </c>
      <c r="L100" s="1" t="s">
        <v>36452</v>
      </c>
      <c r="M100" s="1">
        <f t="shared" si="6"/>
        <v>1</v>
      </c>
    </row>
    <row r="101" spans="1:13" x14ac:dyDescent="0.25">
      <c r="A101" s="1">
        <v>93</v>
      </c>
      <c r="B101" s="1" t="s">
        <v>44371</v>
      </c>
      <c r="C101" s="1" t="s">
        <v>34109</v>
      </c>
      <c r="D101" s="1" t="s">
        <v>44372</v>
      </c>
      <c r="E101" s="1">
        <v>11</v>
      </c>
      <c r="F101" s="1"/>
      <c r="G101" s="1"/>
      <c r="H101" s="1">
        <v>93</v>
      </c>
      <c r="I101" s="1" t="s">
        <v>36434</v>
      </c>
      <c r="J101" s="1" t="s">
        <v>34109</v>
      </c>
      <c r="K101" s="1" t="s">
        <v>41301</v>
      </c>
      <c r="L101" s="1" t="s">
        <v>37354</v>
      </c>
      <c r="M101" s="1">
        <f t="shared" si="6"/>
        <v>1</v>
      </c>
    </row>
    <row r="102" spans="1:13" x14ac:dyDescent="0.25">
      <c r="A102" s="1">
        <v>94</v>
      </c>
      <c r="B102" s="1" t="s">
        <v>44373</v>
      </c>
      <c r="C102" s="1" t="s">
        <v>34109</v>
      </c>
      <c r="D102" s="1" t="s">
        <v>44374</v>
      </c>
      <c r="E102" s="1">
        <v>10</v>
      </c>
      <c r="F102" s="1"/>
      <c r="G102" s="1"/>
      <c r="H102" s="1">
        <v>94</v>
      </c>
      <c r="I102" s="1" t="s">
        <v>36434</v>
      </c>
      <c r="J102" s="1" t="s">
        <v>34109</v>
      </c>
      <c r="K102" s="1" t="s">
        <v>41302</v>
      </c>
      <c r="L102" s="1" t="s">
        <v>38255</v>
      </c>
      <c r="M102" s="1">
        <f t="shared" si="6"/>
        <v>1</v>
      </c>
    </row>
    <row r="103" spans="1:13" x14ac:dyDescent="0.25">
      <c r="A103" s="1">
        <v>95</v>
      </c>
      <c r="B103" s="1" t="s">
        <v>44375</v>
      </c>
      <c r="C103" s="1" t="s">
        <v>34109</v>
      </c>
      <c r="D103" s="1" t="s">
        <v>44376</v>
      </c>
      <c r="E103" s="1">
        <v>9</v>
      </c>
      <c r="F103" s="1"/>
      <c r="G103" s="1"/>
      <c r="H103" s="1">
        <v>95</v>
      </c>
      <c r="I103" s="1" t="s">
        <v>36469</v>
      </c>
      <c r="J103" s="1" t="s">
        <v>34109</v>
      </c>
      <c r="K103" s="1" t="s">
        <v>41303</v>
      </c>
      <c r="L103" s="50">
        <v>1</v>
      </c>
      <c r="M103" s="1">
        <f t="shared" ref="M103:M127" si="7">IFERROR(VALUE(MID($L103,MAX(SEARCH(M$1,$L103)-2,1),4)),0)</f>
        <v>1</v>
      </c>
    </row>
    <row r="104" spans="1:13" x14ac:dyDescent="0.25">
      <c r="A104" s="1">
        <v>96</v>
      </c>
      <c r="B104" s="1" t="s">
        <v>44377</v>
      </c>
      <c r="C104" s="1" t="s">
        <v>34112</v>
      </c>
      <c r="D104" s="1" t="s">
        <v>44378</v>
      </c>
      <c r="E104" s="1">
        <v>12</v>
      </c>
      <c r="F104" s="1"/>
      <c r="G104" s="1"/>
      <c r="H104" s="1">
        <v>96</v>
      </c>
      <c r="I104" s="1" t="s">
        <v>36469</v>
      </c>
      <c r="J104" s="1" t="s">
        <v>34109</v>
      </c>
      <c r="K104" s="1" t="s">
        <v>41304</v>
      </c>
      <c r="L104" s="50">
        <v>1</v>
      </c>
      <c r="M104" s="1">
        <f t="shared" si="7"/>
        <v>1</v>
      </c>
    </row>
    <row r="105" spans="1:13" x14ac:dyDescent="0.25">
      <c r="A105" s="1">
        <v>97</v>
      </c>
      <c r="B105" s="1" t="s">
        <v>44379</v>
      </c>
      <c r="C105" s="1" t="s">
        <v>34109</v>
      </c>
      <c r="D105" s="1" t="s">
        <v>44380</v>
      </c>
      <c r="E105" s="1">
        <v>12</v>
      </c>
      <c r="F105" s="1"/>
      <c r="G105" s="1"/>
      <c r="H105" s="1">
        <v>97</v>
      </c>
      <c r="I105" s="1" t="s">
        <v>41305</v>
      </c>
      <c r="J105" s="1" t="s">
        <v>34109</v>
      </c>
      <c r="K105" s="1" t="s">
        <v>41306</v>
      </c>
      <c r="L105" s="50">
        <v>1</v>
      </c>
      <c r="M105" s="1">
        <f t="shared" si="7"/>
        <v>1</v>
      </c>
    </row>
    <row r="106" spans="1:13" x14ac:dyDescent="0.25">
      <c r="A106" s="1">
        <v>98</v>
      </c>
      <c r="B106" s="1" t="s">
        <v>44381</v>
      </c>
      <c r="C106" s="1" t="s">
        <v>34109</v>
      </c>
      <c r="D106" s="1" t="s">
        <v>44382</v>
      </c>
      <c r="E106" s="1">
        <v>10</v>
      </c>
      <c r="F106" s="1"/>
      <c r="G106" s="1"/>
      <c r="H106" s="1">
        <v>98</v>
      </c>
      <c r="I106" s="1" t="s">
        <v>41307</v>
      </c>
      <c r="J106" s="1" t="s">
        <v>34109</v>
      </c>
      <c r="K106" s="1" t="s">
        <v>41308</v>
      </c>
      <c r="L106" s="50">
        <v>1</v>
      </c>
      <c r="M106" s="1">
        <f t="shared" si="7"/>
        <v>1</v>
      </c>
    </row>
    <row r="107" spans="1:13" x14ac:dyDescent="0.25">
      <c r="A107" s="1">
        <v>99</v>
      </c>
      <c r="B107" s="1" t="s">
        <v>44383</v>
      </c>
      <c r="C107" s="1" t="s">
        <v>34109</v>
      </c>
      <c r="D107" s="1" t="s">
        <v>44384</v>
      </c>
      <c r="E107" s="1">
        <v>10</v>
      </c>
      <c r="F107" s="1"/>
      <c r="G107" s="1"/>
      <c r="H107" s="1">
        <v>99</v>
      </c>
      <c r="I107" s="1" t="s">
        <v>41307</v>
      </c>
      <c r="J107" s="1" t="s">
        <v>34109</v>
      </c>
      <c r="K107" s="1" t="s">
        <v>41309</v>
      </c>
      <c r="L107" s="50">
        <v>1</v>
      </c>
      <c r="M107" s="1">
        <f t="shared" si="7"/>
        <v>1</v>
      </c>
    </row>
    <row r="108" spans="1:13" x14ac:dyDescent="0.25">
      <c r="A108" s="1">
        <v>100</v>
      </c>
      <c r="B108" s="1" t="s">
        <v>44385</v>
      </c>
      <c r="C108" s="1" t="s">
        <v>34109</v>
      </c>
      <c r="D108" s="1" t="s">
        <v>44386</v>
      </c>
      <c r="E108" s="1">
        <v>9</v>
      </c>
      <c r="F108" s="1"/>
      <c r="G108" s="1"/>
      <c r="H108" s="1">
        <v>100</v>
      </c>
      <c r="I108" s="1" t="s">
        <v>41310</v>
      </c>
      <c r="J108" s="1" t="s">
        <v>34109</v>
      </c>
      <c r="K108" s="1" t="s">
        <v>41311</v>
      </c>
      <c r="L108" s="50">
        <v>1</v>
      </c>
      <c r="M108" s="1">
        <f t="shared" si="7"/>
        <v>1</v>
      </c>
    </row>
    <row r="109" spans="1:13" x14ac:dyDescent="0.25">
      <c r="A109" s="1">
        <v>101</v>
      </c>
      <c r="B109" s="1" t="s">
        <v>44387</v>
      </c>
      <c r="C109" s="1" t="s">
        <v>34109</v>
      </c>
      <c r="D109" s="1" t="s">
        <v>44388</v>
      </c>
      <c r="E109" s="1">
        <v>11</v>
      </c>
      <c r="F109" s="1"/>
      <c r="G109" s="1"/>
      <c r="H109" s="1">
        <v>101</v>
      </c>
      <c r="I109" s="1" t="s">
        <v>41310</v>
      </c>
      <c r="J109" s="1" t="s">
        <v>34109</v>
      </c>
      <c r="K109" s="1" t="s">
        <v>41312</v>
      </c>
      <c r="L109" s="50">
        <v>1</v>
      </c>
      <c r="M109" s="1">
        <f t="shared" si="7"/>
        <v>1</v>
      </c>
    </row>
    <row r="110" spans="1:13" x14ac:dyDescent="0.25">
      <c r="A110" s="1">
        <v>102</v>
      </c>
      <c r="B110" s="1" t="s">
        <v>44389</v>
      </c>
      <c r="C110" s="1" t="s">
        <v>34112</v>
      </c>
      <c r="D110" s="1" t="s">
        <v>44390</v>
      </c>
      <c r="E110" s="1">
        <v>2</v>
      </c>
      <c r="F110" s="1"/>
      <c r="G110" s="1"/>
      <c r="H110" s="1">
        <v>102</v>
      </c>
      <c r="I110" s="1" t="s">
        <v>41310</v>
      </c>
      <c r="J110" s="1" t="s">
        <v>34109</v>
      </c>
      <c r="K110" s="1" t="s">
        <v>41313</v>
      </c>
      <c r="L110" s="50">
        <v>1</v>
      </c>
      <c r="M110" s="1">
        <f t="shared" si="7"/>
        <v>1</v>
      </c>
    </row>
    <row r="111" spans="1:13" x14ac:dyDescent="0.25">
      <c r="A111" s="1">
        <v>103</v>
      </c>
      <c r="B111" s="1" t="s">
        <v>44391</v>
      </c>
      <c r="C111" s="1" t="s">
        <v>34109</v>
      </c>
      <c r="D111" s="1" t="s">
        <v>44392</v>
      </c>
      <c r="E111" s="1">
        <v>12</v>
      </c>
      <c r="F111" s="1"/>
      <c r="G111" s="1"/>
      <c r="H111" s="1">
        <v>103</v>
      </c>
      <c r="I111" s="1" t="s">
        <v>36561</v>
      </c>
      <c r="J111" s="1" t="s">
        <v>34109</v>
      </c>
      <c r="K111" s="1" t="s">
        <v>41314</v>
      </c>
      <c r="L111" s="50">
        <v>1</v>
      </c>
      <c r="M111" s="1">
        <f t="shared" si="7"/>
        <v>1</v>
      </c>
    </row>
    <row r="112" spans="1:13" x14ac:dyDescent="0.25">
      <c r="A112" s="1">
        <v>104</v>
      </c>
      <c r="B112" s="1" t="s">
        <v>44393</v>
      </c>
      <c r="C112" s="1" t="s">
        <v>34112</v>
      </c>
      <c r="D112" s="1" t="s">
        <v>44394</v>
      </c>
      <c r="E112" s="1">
        <v>20</v>
      </c>
      <c r="F112" s="1"/>
      <c r="G112" s="1"/>
      <c r="H112" s="1">
        <v>104</v>
      </c>
      <c r="I112" s="1" t="s">
        <v>36572</v>
      </c>
      <c r="J112" s="1" t="s">
        <v>34109</v>
      </c>
      <c r="K112" s="1" t="s">
        <v>41315</v>
      </c>
      <c r="L112" s="50">
        <v>1</v>
      </c>
      <c r="M112" s="1">
        <f t="shared" si="7"/>
        <v>1</v>
      </c>
    </row>
    <row r="113" spans="1:13" x14ac:dyDescent="0.25">
      <c r="A113" s="1">
        <v>105</v>
      </c>
      <c r="B113" s="1" t="s">
        <v>44395</v>
      </c>
      <c r="C113" s="1" t="s">
        <v>34109</v>
      </c>
      <c r="D113" s="1" t="s">
        <v>42741</v>
      </c>
      <c r="E113" s="1">
        <v>10</v>
      </c>
      <c r="F113" s="1"/>
      <c r="G113" s="1"/>
      <c r="H113" s="1">
        <v>105</v>
      </c>
      <c r="I113" s="1" t="s">
        <v>36604</v>
      </c>
      <c r="J113" s="1" t="s">
        <v>34109</v>
      </c>
      <c r="K113" s="1" t="s">
        <v>41316</v>
      </c>
      <c r="L113" s="50">
        <v>1</v>
      </c>
      <c r="M113" s="1">
        <f t="shared" si="7"/>
        <v>1</v>
      </c>
    </row>
    <row r="114" spans="1:13" x14ac:dyDescent="0.25">
      <c r="A114" s="1">
        <v>106</v>
      </c>
      <c r="B114" s="1" t="s">
        <v>44396</v>
      </c>
      <c r="C114" s="1" t="s">
        <v>34109</v>
      </c>
      <c r="D114" s="1" t="s">
        <v>44397</v>
      </c>
      <c r="E114" s="1">
        <v>10</v>
      </c>
      <c r="F114" s="1"/>
      <c r="G114" s="1"/>
      <c r="H114" s="1">
        <v>106</v>
      </c>
      <c r="I114" s="1" t="s">
        <v>36604</v>
      </c>
      <c r="J114" s="1" t="s">
        <v>34109</v>
      </c>
      <c r="K114" s="1" t="s">
        <v>41317</v>
      </c>
      <c r="L114" s="50">
        <v>1</v>
      </c>
      <c r="M114" s="1">
        <f t="shared" si="7"/>
        <v>1</v>
      </c>
    </row>
    <row r="115" spans="1:13" x14ac:dyDescent="0.25">
      <c r="A115" s="1">
        <v>107</v>
      </c>
      <c r="B115" s="1" t="s">
        <v>44398</v>
      </c>
      <c r="C115" s="1" t="s">
        <v>34109</v>
      </c>
      <c r="D115" s="1" t="s">
        <v>44399</v>
      </c>
      <c r="E115" s="1">
        <v>16</v>
      </c>
      <c r="F115" s="1"/>
      <c r="G115" s="1"/>
      <c r="H115" s="1">
        <v>107</v>
      </c>
      <c r="I115" s="1" t="s">
        <v>36604</v>
      </c>
      <c r="J115" s="1" t="s">
        <v>34109</v>
      </c>
      <c r="K115" s="1" t="s">
        <v>41318</v>
      </c>
      <c r="L115" s="50">
        <v>1</v>
      </c>
      <c r="M115" s="1">
        <f t="shared" si="7"/>
        <v>1</v>
      </c>
    </row>
    <row r="116" spans="1:13" x14ac:dyDescent="0.25">
      <c r="A116" s="1">
        <v>108</v>
      </c>
      <c r="B116" s="1" t="s">
        <v>44400</v>
      </c>
      <c r="C116" s="1" t="s">
        <v>34109</v>
      </c>
      <c r="D116" s="1" t="s">
        <v>44401</v>
      </c>
      <c r="E116" s="1">
        <v>16</v>
      </c>
      <c r="F116" s="1"/>
      <c r="G116" s="1"/>
      <c r="H116" s="1">
        <v>108</v>
      </c>
      <c r="I116" s="1" t="s">
        <v>36604</v>
      </c>
      <c r="J116" s="1" t="s">
        <v>34109</v>
      </c>
      <c r="K116" s="1" t="s">
        <v>41319</v>
      </c>
      <c r="L116" s="50">
        <v>1</v>
      </c>
      <c r="M116" s="1">
        <f t="shared" si="7"/>
        <v>1</v>
      </c>
    </row>
    <row r="117" spans="1:13" x14ac:dyDescent="0.25">
      <c r="A117" s="1">
        <v>109</v>
      </c>
      <c r="B117" s="1" t="s">
        <v>44402</v>
      </c>
      <c r="C117" s="1" t="s">
        <v>34109</v>
      </c>
      <c r="D117" s="1" t="s">
        <v>44403</v>
      </c>
      <c r="E117" s="1">
        <v>18</v>
      </c>
      <c r="F117" s="1"/>
      <c r="G117" s="1"/>
      <c r="H117" s="1">
        <v>109</v>
      </c>
      <c r="I117" s="1" t="s">
        <v>36604</v>
      </c>
      <c r="J117" s="1" t="s">
        <v>34109</v>
      </c>
      <c r="K117" s="1" t="s">
        <v>41320</v>
      </c>
      <c r="L117" s="50">
        <v>1</v>
      </c>
      <c r="M117" s="1">
        <f t="shared" si="7"/>
        <v>1</v>
      </c>
    </row>
    <row r="118" spans="1:13" x14ac:dyDescent="0.25">
      <c r="A118" s="1">
        <v>110</v>
      </c>
      <c r="B118" s="1" t="s">
        <v>44404</v>
      </c>
      <c r="C118" s="1" t="s">
        <v>34109</v>
      </c>
      <c r="D118" s="1" t="s">
        <v>44405</v>
      </c>
      <c r="E118" s="1">
        <v>14</v>
      </c>
      <c r="F118" s="1"/>
      <c r="G118" s="1"/>
      <c r="H118" s="1">
        <v>110</v>
      </c>
      <c r="I118" s="1" t="s">
        <v>36604</v>
      </c>
      <c r="J118" s="1" t="s">
        <v>34109</v>
      </c>
      <c r="K118" s="1" t="s">
        <v>41321</v>
      </c>
      <c r="L118" s="50">
        <v>1</v>
      </c>
      <c r="M118" s="1">
        <f t="shared" si="7"/>
        <v>1</v>
      </c>
    </row>
    <row r="119" spans="1:13" x14ac:dyDescent="0.25">
      <c r="A119" s="1">
        <v>111</v>
      </c>
      <c r="B119" s="1" t="s">
        <v>44406</v>
      </c>
      <c r="C119" s="1" t="s">
        <v>34109</v>
      </c>
      <c r="D119" s="1" t="s">
        <v>44407</v>
      </c>
      <c r="E119" s="1">
        <v>13</v>
      </c>
      <c r="F119" s="1"/>
      <c r="G119" s="1"/>
      <c r="H119" s="1">
        <v>111</v>
      </c>
      <c r="I119" s="1" t="s">
        <v>36604</v>
      </c>
      <c r="J119" s="1" t="s">
        <v>34109</v>
      </c>
      <c r="K119" s="1" t="s">
        <v>41322</v>
      </c>
      <c r="L119" s="50">
        <v>1</v>
      </c>
      <c r="M119" s="1">
        <f t="shared" si="7"/>
        <v>1</v>
      </c>
    </row>
    <row r="120" spans="1:13" x14ac:dyDescent="0.25">
      <c r="A120" s="1">
        <v>112</v>
      </c>
      <c r="B120" s="1" t="s">
        <v>44408</v>
      </c>
      <c r="C120" s="1" t="s">
        <v>34109</v>
      </c>
      <c r="D120" s="1" t="s">
        <v>43003</v>
      </c>
      <c r="E120" s="1">
        <v>9</v>
      </c>
      <c r="F120" s="1"/>
      <c r="G120" s="1"/>
      <c r="H120" s="1">
        <v>112</v>
      </c>
      <c r="I120" s="1" t="s">
        <v>36604</v>
      </c>
      <c r="J120" s="1" t="s">
        <v>34109</v>
      </c>
      <c r="K120" s="1" t="s">
        <v>41323</v>
      </c>
      <c r="L120" s="50">
        <v>1</v>
      </c>
      <c r="M120" s="1">
        <f t="shared" si="7"/>
        <v>1</v>
      </c>
    </row>
    <row r="121" spans="1:13" x14ac:dyDescent="0.25">
      <c r="A121" s="1">
        <v>113</v>
      </c>
      <c r="B121" s="1" t="s">
        <v>44409</v>
      </c>
      <c r="C121" s="1" t="s">
        <v>34109</v>
      </c>
      <c r="D121" s="1" t="s">
        <v>44410</v>
      </c>
      <c r="E121" s="1">
        <v>9</v>
      </c>
      <c r="F121" s="1"/>
      <c r="G121" s="1"/>
      <c r="H121" s="1">
        <v>113</v>
      </c>
      <c r="I121" s="1" t="s">
        <v>36604</v>
      </c>
      <c r="J121" s="1" t="s">
        <v>34109</v>
      </c>
      <c r="K121" s="1" t="s">
        <v>41324</v>
      </c>
      <c r="L121" s="50">
        <v>1</v>
      </c>
      <c r="M121" s="1">
        <f t="shared" si="7"/>
        <v>1</v>
      </c>
    </row>
    <row r="122" spans="1:13" x14ac:dyDescent="0.25">
      <c r="A122" s="1">
        <v>114</v>
      </c>
      <c r="B122" s="1" t="s">
        <v>44411</v>
      </c>
      <c r="C122" s="1" t="s">
        <v>34109</v>
      </c>
      <c r="D122" s="1" t="s">
        <v>44412</v>
      </c>
      <c r="E122" s="1">
        <v>8</v>
      </c>
      <c r="F122" s="1"/>
      <c r="G122" s="1"/>
      <c r="H122" s="1">
        <v>114</v>
      </c>
      <c r="I122" s="1" t="s">
        <v>36604</v>
      </c>
      <c r="J122" s="1" t="s">
        <v>34109</v>
      </c>
      <c r="K122" s="1" t="s">
        <v>41325</v>
      </c>
      <c r="L122" s="50">
        <v>1</v>
      </c>
      <c r="M122" s="1">
        <f t="shared" si="7"/>
        <v>1</v>
      </c>
    </row>
    <row r="123" spans="1:13" x14ac:dyDescent="0.25">
      <c r="A123" s="1">
        <v>115</v>
      </c>
      <c r="B123" s="1" t="s">
        <v>44413</v>
      </c>
      <c r="C123" s="1" t="s">
        <v>34109</v>
      </c>
      <c r="D123" s="1" t="s">
        <v>44414</v>
      </c>
      <c r="E123" s="1">
        <v>10</v>
      </c>
      <c r="F123" s="1"/>
      <c r="G123" s="1"/>
      <c r="H123" s="1">
        <v>115</v>
      </c>
      <c r="I123" s="1" t="s">
        <v>36195</v>
      </c>
      <c r="J123" s="1" t="s">
        <v>34109</v>
      </c>
      <c r="K123" s="1" t="s">
        <v>41326</v>
      </c>
      <c r="L123" s="50">
        <v>1</v>
      </c>
      <c r="M123" s="1">
        <f t="shared" si="7"/>
        <v>1</v>
      </c>
    </row>
    <row r="124" spans="1:13" x14ac:dyDescent="0.25">
      <c r="A124" s="1">
        <v>116</v>
      </c>
      <c r="B124" s="1" t="s">
        <v>44415</v>
      </c>
      <c r="C124" s="1" t="s">
        <v>34109</v>
      </c>
      <c r="D124" s="1" t="s">
        <v>44416</v>
      </c>
      <c r="E124" s="1">
        <v>12</v>
      </c>
      <c r="F124" s="1"/>
      <c r="G124" s="1"/>
      <c r="H124" s="1">
        <v>116</v>
      </c>
      <c r="I124" s="1" t="s">
        <v>36195</v>
      </c>
      <c r="J124" s="1" t="s">
        <v>34109</v>
      </c>
      <c r="K124" s="1" t="s">
        <v>41327</v>
      </c>
      <c r="L124" s="50">
        <v>1</v>
      </c>
      <c r="M124" s="1">
        <f t="shared" si="7"/>
        <v>1</v>
      </c>
    </row>
    <row r="125" spans="1:13" x14ac:dyDescent="0.25">
      <c r="A125" s="1">
        <v>117</v>
      </c>
      <c r="B125" s="1" t="s">
        <v>44417</v>
      </c>
      <c r="C125" s="1" t="s">
        <v>34109</v>
      </c>
      <c r="D125" s="1" t="s">
        <v>44418</v>
      </c>
      <c r="E125" s="1">
        <v>16</v>
      </c>
      <c r="F125" s="1"/>
      <c r="G125" s="1"/>
      <c r="H125" s="1">
        <v>117</v>
      </c>
      <c r="I125" s="1" t="s">
        <v>36195</v>
      </c>
      <c r="J125" s="1" t="s">
        <v>34109</v>
      </c>
      <c r="K125" s="1" t="s">
        <v>41328</v>
      </c>
      <c r="L125" s="50">
        <v>1</v>
      </c>
      <c r="M125" s="1">
        <f t="shared" si="7"/>
        <v>1</v>
      </c>
    </row>
    <row r="126" spans="1:13" x14ac:dyDescent="0.25">
      <c r="A126" s="1">
        <v>118</v>
      </c>
      <c r="B126" s="1" t="s">
        <v>44419</v>
      </c>
      <c r="C126" s="1" t="s">
        <v>34112</v>
      </c>
      <c r="D126" s="1" t="s">
        <v>44420</v>
      </c>
      <c r="E126" s="1">
        <v>5</v>
      </c>
      <c r="F126" s="1"/>
      <c r="G126" s="1"/>
      <c r="H126" s="1">
        <v>118</v>
      </c>
      <c r="I126" s="1" t="s">
        <v>36195</v>
      </c>
      <c r="J126" s="1" t="s">
        <v>34109</v>
      </c>
      <c r="K126" s="1" t="s">
        <v>41329</v>
      </c>
      <c r="L126" s="50">
        <v>1</v>
      </c>
      <c r="M126" s="1">
        <f t="shared" si="7"/>
        <v>1</v>
      </c>
    </row>
    <row r="127" spans="1:13" x14ac:dyDescent="0.25">
      <c r="A127" s="1">
        <v>119</v>
      </c>
      <c r="B127" s="1" t="s">
        <v>44421</v>
      </c>
      <c r="C127" s="1" t="s">
        <v>34109</v>
      </c>
      <c r="D127" s="1" t="s">
        <v>44422</v>
      </c>
      <c r="E127" s="1">
        <v>7</v>
      </c>
      <c r="F127" s="1"/>
      <c r="G127" s="1"/>
      <c r="H127" s="1">
        <v>119</v>
      </c>
      <c r="I127" s="1" t="s">
        <v>36195</v>
      </c>
      <c r="J127" s="1" t="s">
        <v>34109</v>
      </c>
      <c r="K127" s="1" t="s">
        <v>41330</v>
      </c>
      <c r="L127" s="50">
        <v>1</v>
      </c>
      <c r="M127" s="1">
        <f t="shared" si="7"/>
        <v>1</v>
      </c>
    </row>
    <row r="128" spans="1:13" x14ac:dyDescent="0.25">
      <c r="A128" s="1">
        <v>120</v>
      </c>
      <c r="B128" s="1" t="s">
        <v>44423</v>
      </c>
      <c r="C128" s="1" t="s">
        <v>34109</v>
      </c>
      <c r="D128" s="1" t="s">
        <v>44424</v>
      </c>
      <c r="E128" s="1">
        <v>6</v>
      </c>
      <c r="F128" s="1"/>
      <c r="G128" s="1"/>
      <c r="H128" s="1">
        <v>120</v>
      </c>
      <c r="I128" s="1" t="s">
        <v>36195</v>
      </c>
      <c r="J128" s="1" t="s">
        <v>34109</v>
      </c>
      <c r="K128" s="1" t="s">
        <v>41331</v>
      </c>
      <c r="L128" s="1" t="s">
        <v>36446</v>
      </c>
      <c r="M128" s="1">
        <f>IFERROR(VALUE(MID($L128,MAX(SEARCH(M$1,$L128)-2,1),2)),0)</f>
        <v>1</v>
      </c>
    </row>
    <row r="129" spans="1:13" x14ac:dyDescent="0.25">
      <c r="A129" s="1">
        <v>121</v>
      </c>
      <c r="B129" s="1" t="s">
        <v>44425</v>
      </c>
      <c r="C129" s="1" t="s">
        <v>34112</v>
      </c>
      <c r="D129" s="1" t="s">
        <v>44426</v>
      </c>
      <c r="E129" s="1">
        <v>6</v>
      </c>
      <c r="F129" s="1"/>
      <c r="G129" s="1"/>
      <c r="H129" s="1">
        <v>121</v>
      </c>
      <c r="I129" s="1" t="s">
        <v>36195</v>
      </c>
      <c r="J129" s="1" t="s">
        <v>34109</v>
      </c>
      <c r="K129" s="1" t="s">
        <v>41332</v>
      </c>
      <c r="L129" s="50">
        <v>1</v>
      </c>
      <c r="M129" s="1">
        <f t="shared" ref="M129:M131" si="8">IFERROR(VALUE(MID($L129,MAX(SEARCH(M$1,$L129)-2,1),4)),0)</f>
        <v>1</v>
      </c>
    </row>
    <row r="130" spans="1:13" x14ac:dyDescent="0.25">
      <c r="A130" s="1">
        <v>122</v>
      </c>
      <c r="B130" s="1" t="s">
        <v>44427</v>
      </c>
      <c r="C130" s="1" t="s">
        <v>34109</v>
      </c>
      <c r="D130" s="1" t="s">
        <v>44428</v>
      </c>
      <c r="E130" s="1">
        <v>6</v>
      </c>
      <c r="F130" s="1"/>
      <c r="G130" s="1"/>
      <c r="H130" s="1">
        <v>122</v>
      </c>
      <c r="I130" s="1" t="s">
        <v>36195</v>
      </c>
      <c r="J130" s="1" t="s">
        <v>34109</v>
      </c>
      <c r="K130" s="1" t="s">
        <v>41333</v>
      </c>
      <c r="L130" s="50">
        <v>1</v>
      </c>
      <c r="M130" s="1">
        <f t="shared" si="8"/>
        <v>1</v>
      </c>
    </row>
    <row r="131" spans="1:13" x14ac:dyDescent="0.25">
      <c r="A131" s="1">
        <v>123</v>
      </c>
      <c r="B131" s="1" t="s">
        <v>44429</v>
      </c>
      <c r="C131" s="1" t="s">
        <v>34109</v>
      </c>
      <c r="D131" s="1" t="s">
        <v>44430</v>
      </c>
      <c r="E131" s="1">
        <v>5</v>
      </c>
      <c r="F131" s="1"/>
      <c r="G131" s="1"/>
      <c r="H131" s="1">
        <v>123</v>
      </c>
      <c r="I131" s="1" t="s">
        <v>36629</v>
      </c>
      <c r="J131" s="1" t="s">
        <v>34109</v>
      </c>
      <c r="K131" s="1" t="s">
        <v>41334</v>
      </c>
      <c r="L131" s="50">
        <v>1</v>
      </c>
      <c r="M131" s="1">
        <f t="shared" si="8"/>
        <v>1</v>
      </c>
    </row>
    <row r="132" spans="1:13" x14ac:dyDescent="0.25">
      <c r="A132" s="1">
        <v>124</v>
      </c>
      <c r="B132" s="1" t="s">
        <v>44431</v>
      </c>
      <c r="C132" s="1" t="s">
        <v>34109</v>
      </c>
      <c r="D132" s="1" t="s">
        <v>44432</v>
      </c>
      <c r="E132" s="1">
        <v>10</v>
      </c>
      <c r="F132" s="1"/>
      <c r="G132" s="1"/>
      <c r="H132" s="1">
        <v>124</v>
      </c>
      <c r="I132" s="1" t="s">
        <v>41335</v>
      </c>
      <c r="J132" s="1" t="s">
        <v>34437</v>
      </c>
      <c r="K132" s="1" t="s">
        <v>41336</v>
      </c>
      <c r="L132" s="1" t="s">
        <v>41337</v>
      </c>
      <c r="M132" s="1">
        <f>IFERROR(VALUE(MID($L132,MAX(SEARCH(M$1,$L132)-2,1),2)),0)</f>
        <v>5</v>
      </c>
    </row>
    <row r="133" spans="1:13" x14ac:dyDescent="0.25">
      <c r="A133" s="1">
        <v>125</v>
      </c>
      <c r="B133" s="1" t="s">
        <v>44433</v>
      </c>
      <c r="C133" s="1" t="s">
        <v>34109</v>
      </c>
      <c r="D133" s="1" t="s">
        <v>44434</v>
      </c>
      <c r="E133" s="1">
        <v>8</v>
      </c>
      <c r="F133" s="1"/>
      <c r="G133" s="1"/>
      <c r="H133" s="1">
        <v>125</v>
      </c>
      <c r="I133" s="1" t="s">
        <v>41335</v>
      </c>
      <c r="J133" s="1" t="s">
        <v>34437</v>
      </c>
      <c r="K133" s="1" t="s">
        <v>41338</v>
      </c>
      <c r="L133" s="1" t="s">
        <v>41339</v>
      </c>
      <c r="M133" s="1">
        <f>IFERROR(VALUE(MID($L133,MAX(SEARCH(M$1,$L133)-2,1),2)),0)</f>
        <v>5</v>
      </c>
    </row>
    <row r="134" spans="1:13" x14ac:dyDescent="0.25">
      <c r="A134" s="1">
        <v>126</v>
      </c>
      <c r="B134" s="1" t="s">
        <v>44435</v>
      </c>
      <c r="C134" s="1" t="s">
        <v>34109</v>
      </c>
      <c r="D134" s="1" t="s">
        <v>44436</v>
      </c>
      <c r="E134" s="1">
        <v>8</v>
      </c>
      <c r="F134" s="1"/>
      <c r="G134" s="1"/>
      <c r="H134" s="1">
        <v>126</v>
      </c>
      <c r="I134" s="1" t="s">
        <v>41335</v>
      </c>
      <c r="J134" s="1" t="s">
        <v>34267</v>
      </c>
      <c r="K134" s="1" t="s">
        <v>41340</v>
      </c>
      <c r="L134" s="1" t="s">
        <v>41341</v>
      </c>
      <c r="M134" s="1"/>
    </row>
    <row r="135" spans="1:13" x14ac:dyDescent="0.25">
      <c r="A135" s="1">
        <v>127</v>
      </c>
      <c r="B135" s="1" t="s">
        <v>44437</v>
      </c>
      <c r="C135" s="1" t="s">
        <v>34109</v>
      </c>
      <c r="D135" s="1" t="s">
        <v>44438</v>
      </c>
      <c r="E135" s="1">
        <v>8</v>
      </c>
      <c r="F135" s="1"/>
      <c r="G135" s="1"/>
      <c r="H135" s="1">
        <v>127</v>
      </c>
      <c r="I135" s="1" t="s">
        <v>41335</v>
      </c>
      <c r="J135" s="1" t="s">
        <v>34267</v>
      </c>
      <c r="K135" s="1" t="s">
        <v>41342</v>
      </c>
      <c r="L135" s="1" t="s">
        <v>41341</v>
      </c>
      <c r="M135" s="1"/>
    </row>
    <row r="136" spans="1:13" x14ac:dyDescent="0.25">
      <c r="A136" s="1">
        <v>128</v>
      </c>
      <c r="B136" s="1" t="s">
        <v>44439</v>
      </c>
      <c r="C136" s="1" t="s">
        <v>34109</v>
      </c>
      <c r="D136" s="1" t="s">
        <v>44440</v>
      </c>
      <c r="E136" s="1">
        <v>6</v>
      </c>
      <c r="F136" s="1"/>
      <c r="G136" s="1"/>
      <c r="H136" s="1">
        <v>128</v>
      </c>
      <c r="I136" s="1" t="s">
        <v>41343</v>
      </c>
      <c r="J136" s="1" t="s">
        <v>34109</v>
      </c>
      <c r="K136" s="1" t="s">
        <v>41344</v>
      </c>
      <c r="L136" s="1" t="s">
        <v>36450</v>
      </c>
      <c r="M136" s="1">
        <f>IFERROR(VALUE(MID($L136,MAX(SEARCH(M$1,$L136)-2,1),2)),0)</f>
        <v>1</v>
      </c>
    </row>
    <row r="137" spans="1:13" x14ac:dyDescent="0.25">
      <c r="A137" s="1">
        <v>129</v>
      </c>
      <c r="B137" s="1" t="s">
        <v>44441</v>
      </c>
      <c r="C137" s="1" t="s">
        <v>34109</v>
      </c>
      <c r="D137" s="1" t="s">
        <v>44442</v>
      </c>
      <c r="E137" s="1">
        <v>5</v>
      </c>
      <c r="F137" s="1"/>
      <c r="G137" s="1"/>
      <c r="H137" s="1">
        <v>129</v>
      </c>
      <c r="I137" s="1" t="s">
        <v>41343</v>
      </c>
      <c r="J137" s="1" t="s">
        <v>34109</v>
      </c>
      <c r="K137" s="1" t="s">
        <v>41345</v>
      </c>
      <c r="L137" s="50">
        <v>1</v>
      </c>
      <c r="M137" s="1">
        <f t="shared" ref="M137:M148" si="9">IFERROR(VALUE(MID($L137,MAX(SEARCH(M$1,$L137)-2,1),4)),0)</f>
        <v>1</v>
      </c>
    </row>
    <row r="138" spans="1:13" x14ac:dyDescent="0.25">
      <c r="A138" s="1">
        <v>130</v>
      </c>
      <c r="B138" s="1" t="s">
        <v>44443</v>
      </c>
      <c r="C138" s="1" t="s">
        <v>34109</v>
      </c>
      <c r="D138" s="1" t="s">
        <v>44444</v>
      </c>
      <c r="E138" s="1">
        <v>7</v>
      </c>
      <c r="F138" s="1"/>
      <c r="G138" s="1"/>
      <c r="H138" s="1">
        <v>130</v>
      </c>
      <c r="I138" s="1" t="s">
        <v>41343</v>
      </c>
      <c r="J138" s="1" t="s">
        <v>34109</v>
      </c>
      <c r="K138" s="1" t="s">
        <v>41346</v>
      </c>
      <c r="L138" s="50">
        <v>1</v>
      </c>
      <c r="M138" s="1">
        <f t="shared" si="9"/>
        <v>1</v>
      </c>
    </row>
    <row r="139" spans="1:13" x14ac:dyDescent="0.25">
      <c r="A139" s="1">
        <v>131</v>
      </c>
      <c r="B139" s="1" t="s">
        <v>44445</v>
      </c>
      <c r="C139" s="1" t="s">
        <v>34109</v>
      </c>
      <c r="D139" s="1" t="s">
        <v>44446</v>
      </c>
      <c r="E139" s="1">
        <v>6</v>
      </c>
      <c r="F139" s="1"/>
      <c r="G139" s="1"/>
      <c r="H139" s="1">
        <v>131</v>
      </c>
      <c r="I139" s="1" t="s">
        <v>41343</v>
      </c>
      <c r="J139" s="1" t="s">
        <v>34109</v>
      </c>
      <c r="K139" s="1" t="s">
        <v>41347</v>
      </c>
      <c r="L139" s="50">
        <v>1</v>
      </c>
      <c r="M139" s="1">
        <f t="shared" si="9"/>
        <v>1</v>
      </c>
    </row>
    <row r="140" spans="1:13" x14ac:dyDescent="0.25">
      <c r="A140" s="1">
        <v>132</v>
      </c>
      <c r="B140" s="1" t="s">
        <v>44445</v>
      </c>
      <c r="C140" s="1" t="s">
        <v>34267</v>
      </c>
      <c r="D140" s="1" t="s">
        <v>44448</v>
      </c>
      <c r="E140" s="1">
        <v>8</v>
      </c>
      <c r="F140" s="1"/>
      <c r="G140" s="1"/>
      <c r="H140" s="1">
        <v>132</v>
      </c>
      <c r="I140" s="1" t="s">
        <v>41343</v>
      </c>
      <c r="J140" s="1" t="s">
        <v>34109</v>
      </c>
      <c r="K140" s="1" t="s">
        <v>41348</v>
      </c>
      <c r="L140" s="50">
        <v>1</v>
      </c>
      <c r="M140" s="1">
        <f t="shared" si="9"/>
        <v>1</v>
      </c>
    </row>
    <row r="141" spans="1:13" x14ac:dyDescent="0.25">
      <c r="A141" s="1">
        <v>133</v>
      </c>
      <c r="B141" s="1" t="s">
        <v>44449</v>
      </c>
      <c r="C141" s="1" t="s">
        <v>34112</v>
      </c>
      <c r="D141" s="1" t="s">
        <v>44450</v>
      </c>
      <c r="E141" s="1">
        <v>1</v>
      </c>
      <c r="F141" s="1"/>
      <c r="G141" s="1"/>
      <c r="H141" s="1">
        <v>133</v>
      </c>
      <c r="I141" s="1" t="s">
        <v>41343</v>
      </c>
      <c r="J141" s="1" t="s">
        <v>34109</v>
      </c>
      <c r="K141" s="1" t="s">
        <v>41349</v>
      </c>
      <c r="L141" s="50">
        <v>1</v>
      </c>
      <c r="M141" s="1">
        <f t="shared" si="9"/>
        <v>1</v>
      </c>
    </row>
    <row r="142" spans="1:13" x14ac:dyDescent="0.25">
      <c r="A142" s="1">
        <v>134</v>
      </c>
      <c r="B142" s="1" t="s">
        <v>44451</v>
      </c>
      <c r="C142" s="1" t="s">
        <v>34112</v>
      </c>
      <c r="D142" s="1" t="s">
        <v>44452</v>
      </c>
      <c r="E142" s="1">
        <v>4</v>
      </c>
      <c r="F142" s="1"/>
      <c r="G142" s="1"/>
      <c r="H142" s="1">
        <v>134</v>
      </c>
      <c r="I142" s="1" t="s">
        <v>41343</v>
      </c>
      <c r="J142" s="1" t="s">
        <v>34109</v>
      </c>
      <c r="K142" s="1" t="s">
        <v>41350</v>
      </c>
      <c r="L142" s="50">
        <v>1</v>
      </c>
      <c r="M142" s="1">
        <f t="shared" si="9"/>
        <v>1</v>
      </c>
    </row>
    <row r="143" spans="1:13" x14ac:dyDescent="0.25">
      <c r="A143" s="1">
        <v>135</v>
      </c>
      <c r="B143" s="1" t="s">
        <v>44453</v>
      </c>
      <c r="C143" s="1" t="s">
        <v>34112</v>
      </c>
      <c r="D143" s="1" t="s">
        <v>44454</v>
      </c>
      <c r="E143" s="1">
        <v>21</v>
      </c>
      <c r="F143" s="1"/>
      <c r="G143" s="1"/>
      <c r="H143" s="1">
        <v>135</v>
      </c>
      <c r="I143" s="1" t="s">
        <v>41343</v>
      </c>
      <c r="J143" s="1" t="s">
        <v>34109</v>
      </c>
      <c r="K143" s="1" t="s">
        <v>41351</v>
      </c>
      <c r="L143" s="50">
        <v>1</v>
      </c>
      <c r="M143" s="1">
        <f t="shared" si="9"/>
        <v>1</v>
      </c>
    </row>
    <row r="144" spans="1:13" x14ac:dyDescent="0.25">
      <c r="A144" s="1">
        <v>136</v>
      </c>
      <c r="B144" s="1" t="s">
        <v>44455</v>
      </c>
      <c r="C144" s="1" t="s">
        <v>34112</v>
      </c>
      <c r="D144" s="1" t="s">
        <v>44456</v>
      </c>
      <c r="E144" s="1">
        <v>23</v>
      </c>
      <c r="F144" s="1"/>
      <c r="G144" s="1"/>
      <c r="H144" s="1">
        <v>136</v>
      </c>
      <c r="I144" s="1" t="s">
        <v>41343</v>
      </c>
      <c r="J144" s="1" t="s">
        <v>34109</v>
      </c>
      <c r="K144" s="1" t="s">
        <v>41352</v>
      </c>
      <c r="L144" s="50">
        <v>1</v>
      </c>
      <c r="M144" s="1">
        <f t="shared" si="9"/>
        <v>1</v>
      </c>
    </row>
    <row r="145" spans="1:13" x14ac:dyDescent="0.25">
      <c r="A145" s="1">
        <v>137</v>
      </c>
      <c r="B145" s="1" t="s">
        <v>44457</v>
      </c>
      <c r="C145" s="1" t="s">
        <v>34112</v>
      </c>
      <c r="D145" s="1" t="s">
        <v>44458</v>
      </c>
      <c r="E145" s="1">
        <v>24</v>
      </c>
      <c r="F145" s="1"/>
      <c r="G145" s="1"/>
      <c r="H145" s="1">
        <v>137</v>
      </c>
      <c r="I145" s="1" t="s">
        <v>41343</v>
      </c>
      <c r="J145" s="1" t="s">
        <v>34109</v>
      </c>
      <c r="K145" s="1" t="s">
        <v>41353</v>
      </c>
      <c r="L145" s="50">
        <v>1</v>
      </c>
      <c r="M145" s="1">
        <f t="shared" si="9"/>
        <v>1</v>
      </c>
    </row>
    <row r="146" spans="1:13" x14ac:dyDescent="0.25">
      <c r="A146" s="1">
        <v>138</v>
      </c>
      <c r="B146" s="1" t="s">
        <v>44459</v>
      </c>
      <c r="C146" s="1" t="s">
        <v>34109</v>
      </c>
      <c r="D146" s="1" t="s">
        <v>44460</v>
      </c>
      <c r="E146" s="1">
        <v>13</v>
      </c>
      <c r="F146" s="1"/>
      <c r="G146" s="1"/>
      <c r="H146" s="1">
        <v>138</v>
      </c>
      <c r="I146" s="1" t="s">
        <v>41354</v>
      </c>
      <c r="J146" s="1" t="s">
        <v>34109</v>
      </c>
      <c r="K146" s="1" t="s">
        <v>41355</v>
      </c>
      <c r="L146" s="50">
        <v>1</v>
      </c>
      <c r="M146" s="1">
        <f t="shared" si="9"/>
        <v>1</v>
      </c>
    </row>
    <row r="147" spans="1:13" x14ac:dyDescent="0.25">
      <c r="A147" s="1">
        <v>139</v>
      </c>
      <c r="B147" s="1" t="s">
        <v>44461</v>
      </c>
      <c r="C147" s="1" t="s">
        <v>34112</v>
      </c>
      <c r="D147" s="1" t="s">
        <v>44462</v>
      </c>
      <c r="E147" s="1">
        <v>4</v>
      </c>
      <c r="F147" s="1"/>
      <c r="G147" s="1"/>
      <c r="H147" s="1">
        <v>139</v>
      </c>
      <c r="I147" s="1" t="s">
        <v>41354</v>
      </c>
      <c r="J147" s="1" t="s">
        <v>34109</v>
      </c>
      <c r="K147" s="1" t="s">
        <v>41356</v>
      </c>
      <c r="L147" s="50">
        <v>1</v>
      </c>
      <c r="M147" s="1">
        <f t="shared" si="9"/>
        <v>1</v>
      </c>
    </row>
    <row r="148" spans="1:13" x14ac:dyDescent="0.25">
      <c r="A148" s="1">
        <v>140</v>
      </c>
      <c r="B148" s="1" t="s">
        <v>44463</v>
      </c>
      <c r="C148" s="1" t="s">
        <v>34112</v>
      </c>
      <c r="D148" s="1" t="s">
        <v>44464</v>
      </c>
      <c r="E148" s="1">
        <v>3</v>
      </c>
      <c r="F148" s="1"/>
      <c r="G148" s="1"/>
      <c r="H148" s="1">
        <v>140</v>
      </c>
      <c r="I148" s="1" t="s">
        <v>41354</v>
      </c>
      <c r="J148" s="1" t="s">
        <v>34109</v>
      </c>
      <c r="K148" s="1" t="s">
        <v>41357</v>
      </c>
      <c r="L148" s="50">
        <v>1</v>
      </c>
      <c r="M148" s="1">
        <f t="shared" si="9"/>
        <v>1</v>
      </c>
    </row>
    <row r="149" spans="1:13" x14ac:dyDescent="0.25">
      <c r="A149" s="1">
        <v>141</v>
      </c>
      <c r="B149" s="1" t="s">
        <v>44465</v>
      </c>
      <c r="C149" s="1" t="s">
        <v>34112</v>
      </c>
      <c r="D149" s="1" t="s">
        <v>44466</v>
      </c>
      <c r="E149" s="1">
        <v>2</v>
      </c>
      <c r="F149" s="1"/>
      <c r="G149" s="1"/>
      <c r="H149" s="1">
        <v>141</v>
      </c>
      <c r="I149" s="1" t="s">
        <v>41354</v>
      </c>
      <c r="J149" s="1" t="s">
        <v>34109</v>
      </c>
      <c r="K149" s="1" t="s">
        <v>41358</v>
      </c>
      <c r="L149" s="1" t="s">
        <v>40805</v>
      </c>
      <c r="M149" s="1">
        <f>IFERROR(VALUE(MID($L149,MAX(SEARCH(M$1,$L149)-2,1),2)),0)</f>
        <v>1</v>
      </c>
    </row>
    <row r="150" spans="1:13" x14ac:dyDescent="0.25">
      <c r="A150" s="1">
        <v>142</v>
      </c>
      <c r="B150" s="1" t="s">
        <v>44467</v>
      </c>
      <c r="C150" s="1" t="s">
        <v>34112</v>
      </c>
      <c r="D150" s="1" t="s">
        <v>44468</v>
      </c>
      <c r="E150" s="1">
        <v>2</v>
      </c>
      <c r="F150" s="1"/>
      <c r="G150" s="1"/>
      <c r="H150" s="1">
        <v>142</v>
      </c>
      <c r="I150" s="1" t="s">
        <v>41354</v>
      </c>
      <c r="J150" s="1" t="s">
        <v>34109</v>
      </c>
      <c r="K150" s="1" t="s">
        <v>41359</v>
      </c>
      <c r="L150" s="50">
        <v>1</v>
      </c>
      <c r="M150" s="1">
        <f t="shared" ref="M150:M159" si="10">IFERROR(VALUE(MID($L150,MAX(SEARCH(M$1,$L150)-2,1),4)),0)</f>
        <v>1</v>
      </c>
    </row>
    <row r="151" spans="1:13" x14ac:dyDescent="0.25">
      <c r="A151" s="1">
        <v>143</v>
      </c>
      <c r="B151" s="1" t="s">
        <v>44469</v>
      </c>
      <c r="C151" s="1" t="s">
        <v>34112</v>
      </c>
      <c r="D151" s="1" t="s">
        <v>44470</v>
      </c>
      <c r="E151" s="1">
        <v>2</v>
      </c>
      <c r="F151" s="1"/>
      <c r="G151" s="1"/>
      <c r="H151" s="1">
        <v>143</v>
      </c>
      <c r="I151" s="1" t="s">
        <v>41354</v>
      </c>
      <c r="J151" s="1" t="s">
        <v>34109</v>
      </c>
      <c r="K151" s="1" t="s">
        <v>41360</v>
      </c>
      <c r="L151" s="50">
        <v>1</v>
      </c>
      <c r="M151" s="1">
        <f t="shared" si="10"/>
        <v>1</v>
      </c>
    </row>
    <row r="152" spans="1:13" x14ac:dyDescent="0.25">
      <c r="A152" s="1">
        <v>144</v>
      </c>
      <c r="B152" s="1" t="s">
        <v>44471</v>
      </c>
      <c r="C152" s="1" t="s">
        <v>34112</v>
      </c>
      <c r="D152" s="1" t="s">
        <v>44472</v>
      </c>
      <c r="E152" s="1">
        <v>3</v>
      </c>
      <c r="F152" s="1"/>
      <c r="G152" s="1"/>
      <c r="H152" s="1">
        <v>144</v>
      </c>
      <c r="I152" s="1" t="s">
        <v>41354</v>
      </c>
      <c r="J152" s="1" t="s">
        <v>34109</v>
      </c>
      <c r="K152" s="1" t="s">
        <v>41361</v>
      </c>
      <c r="L152" s="50">
        <v>1</v>
      </c>
      <c r="M152" s="1">
        <f t="shared" si="10"/>
        <v>1</v>
      </c>
    </row>
    <row r="153" spans="1:13" x14ac:dyDescent="0.25">
      <c r="A153" s="1">
        <v>145</v>
      </c>
      <c r="B153" s="1" t="s">
        <v>44473</v>
      </c>
      <c r="C153" s="1" t="s">
        <v>34112</v>
      </c>
      <c r="D153" s="1" t="s">
        <v>44474</v>
      </c>
      <c r="E153" s="1">
        <v>3</v>
      </c>
      <c r="F153" s="1"/>
      <c r="G153" s="1"/>
      <c r="H153" s="1">
        <v>145</v>
      </c>
      <c r="I153" s="1" t="s">
        <v>41354</v>
      </c>
      <c r="J153" s="1" t="s">
        <v>34109</v>
      </c>
      <c r="K153" s="1" t="s">
        <v>41362</v>
      </c>
      <c r="L153" s="50">
        <v>1</v>
      </c>
      <c r="M153" s="1">
        <f t="shared" si="10"/>
        <v>1</v>
      </c>
    </row>
    <row r="154" spans="1:13" x14ac:dyDescent="0.25">
      <c r="A154" s="1">
        <v>146</v>
      </c>
      <c r="B154" s="1" t="s">
        <v>44475</v>
      </c>
      <c r="C154" s="1" t="s">
        <v>34112</v>
      </c>
      <c r="D154" s="1" t="s">
        <v>44476</v>
      </c>
      <c r="E154" s="1">
        <v>4</v>
      </c>
      <c r="F154" s="1"/>
      <c r="G154" s="1"/>
      <c r="H154" s="1">
        <v>146</v>
      </c>
      <c r="I154" s="1" t="s">
        <v>41354</v>
      </c>
      <c r="J154" s="1" t="s">
        <v>34109</v>
      </c>
      <c r="K154" s="1" t="s">
        <v>41363</v>
      </c>
      <c r="L154" s="50">
        <v>1</v>
      </c>
      <c r="M154" s="1">
        <f t="shared" si="10"/>
        <v>1</v>
      </c>
    </row>
    <row r="155" spans="1:13" x14ac:dyDescent="0.25">
      <c r="A155" s="1">
        <v>147</v>
      </c>
      <c r="B155" s="1" t="s">
        <v>44477</v>
      </c>
      <c r="C155" s="1" t="s">
        <v>34112</v>
      </c>
      <c r="D155" s="1" t="s">
        <v>44478</v>
      </c>
      <c r="E155" s="1">
        <v>14</v>
      </c>
      <c r="F155" s="1"/>
      <c r="G155" s="1"/>
      <c r="H155" s="1">
        <v>147</v>
      </c>
      <c r="I155" s="1" t="s">
        <v>41354</v>
      </c>
      <c r="J155" s="1" t="s">
        <v>34109</v>
      </c>
      <c r="K155" s="1" t="s">
        <v>41364</v>
      </c>
      <c r="L155" s="50">
        <v>1</v>
      </c>
      <c r="M155" s="1">
        <f t="shared" si="10"/>
        <v>1</v>
      </c>
    </row>
    <row r="156" spans="1:13" x14ac:dyDescent="0.25">
      <c r="A156" s="1">
        <v>148</v>
      </c>
      <c r="B156" s="1" t="s">
        <v>44479</v>
      </c>
      <c r="C156" s="1" t="s">
        <v>34112</v>
      </c>
      <c r="D156" s="1" t="s">
        <v>44480</v>
      </c>
      <c r="E156" s="1">
        <v>5</v>
      </c>
      <c r="F156" s="1"/>
      <c r="G156" s="1"/>
      <c r="H156" s="1">
        <v>148</v>
      </c>
      <c r="I156" s="1" t="s">
        <v>41365</v>
      </c>
      <c r="J156" s="1" t="s">
        <v>34109</v>
      </c>
      <c r="K156" s="1" t="s">
        <v>41366</v>
      </c>
      <c r="L156" s="50">
        <v>1</v>
      </c>
      <c r="M156" s="1">
        <f t="shared" si="10"/>
        <v>1</v>
      </c>
    </row>
    <row r="157" spans="1:13" x14ac:dyDescent="0.25">
      <c r="A157" s="1">
        <v>149</v>
      </c>
      <c r="B157" s="1" t="s">
        <v>44481</v>
      </c>
      <c r="C157" s="1" t="s">
        <v>34112</v>
      </c>
      <c r="D157" s="1" t="s">
        <v>44482</v>
      </c>
      <c r="E157" s="1">
        <v>5</v>
      </c>
      <c r="F157" s="1"/>
      <c r="G157" s="1"/>
      <c r="H157" s="1">
        <v>149</v>
      </c>
      <c r="I157" s="1" t="s">
        <v>41367</v>
      </c>
      <c r="J157" s="1" t="s">
        <v>34109</v>
      </c>
      <c r="K157" s="1" t="s">
        <v>41368</v>
      </c>
      <c r="L157" s="50">
        <v>1</v>
      </c>
      <c r="M157" s="1">
        <f t="shared" si="10"/>
        <v>1</v>
      </c>
    </row>
    <row r="158" spans="1:13" x14ac:dyDescent="0.25">
      <c r="A158" s="1">
        <v>150</v>
      </c>
      <c r="B158" s="1" t="s">
        <v>44483</v>
      </c>
      <c r="C158" s="1" t="s">
        <v>34109</v>
      </c>
      <c r="D158" s="1" t="s">
        <v>44484</v>
      </c>
      <c r="E158" s="1">
        <v>13</v>
      </c>
      <c r="F158" s="1"/>
      <c r="G158" s="1"/>
      <c r="H158" s="1">
        <v>150</v>
      </c>
      <c r="I158" s="1" t="s">
        <v>36672</v>
      </c>
      <c r="J158" s="1" t="s">
        <v>34109</v>
      </c>
      <c r="K158" s="1" t="s">
        <v>41369</v>
      </c>
      <c r="L158" s="50">
        <v>1</v>
      </c>
      <c r="M158" s="1">
        <f t="shared" si="10"/>
        <v>1</v>
      </c>
    </row>
    <row r="159" spans="1:13" x14ac:dyDescent="0.25">
      <c r="A159" s="1">
        <v>151</v>
      </c>
      <c r="B159" s="1" t="s">
        <v>44485</v>
      </c>
      <c r="C159" s="1" t="s">
        <v>34109</v>
      </c>
      <c r="D159" s="1" t="s">
        <v>44486</v>
      </c>
      <c r="E159" s="1">
        <v>14</v>
      </c>
      <c r="F159" s="1"/>
      <c r="G159" s="1"/>
      <c r="H159" s="1">
        <v>151</v>
      </c>
      <c r="I159" s="1" t="s">
        <v>36684</v>
      </c>
      <c r="J159" s="1" t="s">
        <v>34109</v>
      </c>
      <c r="K159" s="1" t="s">
        <v>41370</v>
      </c>
      <c r="L159" s="50">
        <v>1</v>
      </c>
      <c r="M159" s="1">
        <f t="shared" si="10"/>
        <v>1</v>
      </c>
    </row>
    <row r="160" spans="1:13" x14ac:dyDescent="0.25">
      <c r="A160" s="1">
        <v>152</v>
      </c>
      <c r="B160" s="1" t="s">
        <v>44487</v>
      </c>
      <c r="C160" s="1" t="s">
        <v>34109</v>
      </c>
      <c r="D160" s="1" t="s">
        <v>44488</v>
      </c>
      <c r="E160" s="1">
        <v>10</v>
      </c>
      <c r="F160" s="1"/>
      <c r="G160" s="1"/>
      <c r="H160" s="1">
        <v>152</v>
      </c>
      <c r="I160" s="1" t="s">
        <v>36684</v>
      </c>
      <c r="J160" s="1" t="s">
        <v>34109</v>
      </c>
      <c r="K160" s="1" t="s">
        <v>41371</v>
      </c>
      <c r="L160" s="1" t="s">
        <v>38720</v>
      </c>
      <c r="M160" s="1">
        <f t="shared" ref="M160:M163" si="11">IFERROR(VALUE(MID($L160,MAX(SEARCH(M$1,$L160)-2,1),2)),0)</f>
        <v>1</v>
      </c>
    </row>
    <row r="161" spans="1:13" x14ac:dyDescent="0.25">
      <c r="A161" s="1">
        <v>153</v>
      </c>
      <c r="B161" s="1" t="s">
        <v>44489</v>
      </c>
      <c r="C161" s="1" t="s">
        <v>34112</v>
      </c>
      <c r="D161" s="1" t="s">
        <v>44490</v>
      </c>
      <c r="E161" s="1">
        <v>26</v>
      </c>
      <c r="F161" s="1"/>
      <c r="G161" s="1"/>
      <c r="H161" s="1">
        <v>153</v>
      </c>
      <c r="I161" s="1" t="s">
        <v>36195</v>
      </c>
      <c r="J161" s="1" t="s">
        <v>34109</v>
      </c>
      <c r="K161" s="1" t="s">
        <v>41372</v>
      </c>
      <c r="L161" s="1" t="s">
        <v>39620</v>
      </c>
      <c r="M161" s="1">
        <f t="shared" si="11"/>
        <v>7</v>
      </c>
    </row>
    <row r="162" spans="1:13" x14ac:dyDescent="0.25">
      <c r="A162" s="1">
        <v>154</v>
      </c>
      <c r="B162" s="1" t="s">
        <v>44491</v>
      </c>
      <c r="C162" s="1" t="s">
        <v>34112</v>
      </c>
      <c r="D162" s="1" t="s">
        <v>44492</v>
      </c>
      <c r="E162" s="1">
        <v>27</v>
      </c>
      <c r="F162" s="1"/>
      <c r="G162" s="1"/>
      <c r="H162" s="1">
        <v>154</v>
      </c>
      <c r="I162" s="1" t="s">
        <v>36195</v>
      </c>
      <c r="J162" s="1" t="s">
        <v>34109</v>
      </c>
      <c r="K162" s="1" t="s">
        <v>41373</v>
      </c>
      <c r="L162" s="1" t="s">
        <v>39816</v>
      </c>
      <c r="M162" s="1">
        <f t="shared" si="11"/>
        <v>7</v>
      </c>
    </row>
    <row r="163" spans="1:13" x14ac:dyDescent="0.25">
      <c r="A163" s="1">
        <v>155</v>
      </c>
      <c r="B163" s="1" t="s">
        <v>44493</v>
      </c>
      <c r="C163" s="1" t="s">
        <v>34109</v>
      </c>
      <c r="D163" s="1" t="s">
        <v>44494</v>
      </c>
      <c r="E163" s="1">
        <v>18</v>
      </c>
      <c r="F163" s="1"/>
      <c r="G163" s="1"/>
      <c r="H163" s="1">
        <v>155</v>
      </c>
      <c r="I163" s="1" t="s">
        <v>36195</v>
      </c>
      <c r="J163" s="1" t="s">
        <v>34109</v>
      </c>
      <c r="K163" s="1" t="s">
        <v>41374</v>
      </c>
      <c r="L163" s="1" t="s">
        <v>36278</v>
      </c>
      <c r="M163" s="1">
        <f t="shared" si="11"/>
        <v>8</v>
      </c>
    </row>
    <row r="164" spans="1:13" x14ac:dyDescent="0.25">
      <c r="A164" s="1">
        <v>156</v>
      </c>
      <c r="B164" s="1" t="s">
        <v>44495</v>
      </c>
      <c r="C164" s="1" t="s">
        <v>34109</v>
      </c>
      <c r="D164" s="1" t="s">
        <v>44496</v>
      </c>
      <c r="E164" s="1">
        <v>17</v>
      </c>
      <c r="F164" s="1"/>
      <c r="G164" s="1"/>
      <c r="H164" s="1">
        <v>156</v>
      </c>
      <c r="I164" s="1" t="s">
        <v>36195</v>
      </c>
      <c r="J164" s="1" t="s">
        <v>34109</v>
      </c>
      <c r="K164" s="1" t="s">
        <v>41375</v>
      </c>
      <c r="L164" s="1" t="s">
        <v>36221</v>
      </c>
      <c r="M164" s="1">
        <f>IFERROR(VALUE(MID($L164,MAX(SEARCH(M$1,$L164)-2,1),4)),0)</f>
        <v>12</v>
      </c>
    </row>
    <row r="165" spans="1:13" x14ac:dyDescent="0.25">
      <c r="A165" s="1">
        <v>157</v>
      </c>
      <c r="B165" s="1" t="s">
        <v>44497</v>
      </c>
      <c r="C165" s="1" t="s">
        <v>34112</v>
      </c>
      <c r="D165" s="1" t="s">
        <v>44498</v>
      </c>
      <c r="E165" s="1">
        <v>9</v>
      </c>
      <c r="F165" s="1"/>
      <c r="G165" s="1"/>
      <c r="H165" s="1">
        <v>157</v>
      </c>
      <c r="I165" s="1" t="s">
        <v>36203</v>
      </c>
      <c r="J165" s="1" t="s">
        <v>34112</v>
      </c>
      <c r="K165" s="1" t="s">
        <v>41376</v>
      </c>
      <c r="L165" s="1" t="s">
        <v>36276</v>
      </c>
      <c r="M165" s="1">
        <f t="shared" ref="M165:M174" si="12">IFERROR(VALUE(MID($L165,MAX(SEARCH(M$1,$L165)-2,1),2)),0)</f>
        <v>8</v>
      </c>
    </row>
    <row r="166" spans="1:13" x14ac:dyDescent="0.25">
      <c r="A166" s="1">
        <v>158</v>
      </c>
      <c r="B166" s="1" t="s">
        <v>44499</v>
      </c>
      <c r="C166" s="1" t="s">
        <v>34109</v>
      </c>
      <c r="D166" s="1" t="s">
        <v>44500</v>
      </c>
      <c r="E166" s="1">
        <v>12</v>
      </c>
      <c r="F166" s="1"/>
      <c r="G166" s="1"/>
      <c r="H166" s="1">
        <v>158</v>
      </c>
      <c r="I166" s="1" t="s">
        <v>36195</v>
      </c>
      <c r="J166" s="1" t="s">
        <v>34109</v>
      </c>
      <c r="K166" s="1" t="s">
        <v>41377</v>
      </c>
      <c r="L166" s="1" t="s">
        <v>38653</v>
      </c>
      <c r="M166" s="1">
        <f t="shared" si="12"/>
        <v>7</v>
      </c>
    </row>
    <row r="167" spans="1:13" x14ac:dyDescent="0.25">
      <c r="A167" s="1">
        <v>159</v>
      </c>
      <c r="B167" s="1" t="s">
        <v>44501</v>
      </c>
      <c r="C167" s="1" t="s">
        <v>34267</v>
      </c>
      <c r="D167" s="1" t="s">
        <v>44502</v>
      </c>
      <c r="E167" s="1">
        <v>4</v>
      </c>
      <c r="F167" s="1"/>
      <c r="G167" s="1"/>
      <c r="H167" s="1">
        <v>159</v>
      </c>
      <c r="I167" s="1" t="s">
        <v>36195</v>
      </c>
      <c r="J167" s="1" t="s">
        <v>34112</v>
      </c>
      <c r="K167" s="1" t="s">
        <v>41378</v>
      </c>
      <c r="L167" s="1" t="s">
        <v>36287</v>
      </c>
      <c r="M167" s="1">
        <f t="shared" si="12"/>
        <v>3</v>
      </c>
    </row>
    <row r="168" spans="1:13" x14ac:dyDescent="0.25">
      <c r="A168" s="1">
        <v>160</v>
      </c>
      <c r="B168" s="1" t="s">
        <v>44503</v>
      </c>
      <c r="C168" s="1" t="s">
        <v>34109</v>
      </c>
      <c r="D168" s="1" t="s">
        <v>44504</v>
      </c>
      <c r="E168" s="1">
        <v>18</v>
      </c>
      <c r="F168" s="1"/>
      <c r="G168" s="1"/>
      <c r="H168" s="1">
        <v>160</v>
      </c>
      <c r="I168" s="1" t="s">
        <v>36195</v>
      </c>
      <c r="J168" s="1" t="s">
        <v>34109</v>
      </c>
      <c r="K168" s="1" t="s">
        <v>41379</v>
      </c>
      <c r="L168" s="1" t="s">
        <v>36755</v>
      </c>
      <c r="M168" s="1">
        <f t="shared" si="12"/>
        <v>9</v>
      </c>
    </row>
    <row r="169" spans="1:13" x14ac:dyDescent="0.25">
      <c r="A169" s="1">
        <v>161</v>
      </c>
      <c r="B169" s="1" t="s">
        <v>44505</v>
      </c>
      <c r="C169" s="1" t="s">
        <v>34112</v>
      </c>
      <c r="D169" s="1" t="s">
        <v>44506</v>
      </c>
      <c r="E169" s="1">
        <v>10</v>
      </c>
      <c r="F169" s="1"/>
      <c r="G169" s="1"/>
      <c r="H169" s="1">
        <v>161</v>
      </c>
      <c r="I169" s="1" t="s">
        <v>36203</v>
      </c>
      <c r="J169" s="1" t="s">
        <v>34109</v>
      </c>
      <c r="K169" s="1" t="s">
        <v>41380</v>
      </c>
      <c r="L169" s="1" t="s">
        <v>38140</v>
      </c>
      <c r="M169" s="1">
        <f t="shared" si="12"/>
        <v>4</v>
      </c>
    </row>
    <row r="170" spans="1:13" x14ac:dyDescent="0.25">
      <c r="A170" s="1">
        <v>162</v>
      </c>
      <c r="B170" s="1" t="s">
        <v>44507</v>
      </c>
      <c r="C170" s="1" t="s">
        <v>34112</v>
      </c>
      <c r="D170" s="1" t="s">
        <v>44508</v>
      </c>
      <c r="E170" s="1">
        <v>14</v>
      </c>
      <c r="F170" s="1"/>
      <c r="G170" s="1"/>
      <c r="H170" s="1">
        <v>162</v>
      </c>
      <c r="I170" s="1" t="s">
        <v>36203</v>
      </c>
      <c r="J170" s="1" t="s">
        <v>34112</v>
      </c>
      <c r="K170" s="1" t="s">
        <v>41381</v>
      </c>
      <c r="L170" s="1" t="s">
        <v>37340</v>
      </c>
      <c r="M170" s="1">
        <f t="shared" si="12"/>
        <v>1</v>
      </c>
    </row>
    <row r="171" spans="1:13" x14ac:dyDescent="0.25">
      <c r="A171" s="1">
        <v>163</v>
      </c>
      <c r="B171" s="1" t="s">
        <v>44509</v>
      </c>
      <c r="C171" s="1" t="s">
        <v>34109</v>
      </c>
      <c r="D171" s="1" t="s">
        <v>44510</v>
      </c>
      <c r="E171" s="1">
        <v>17</v>
      </c>
      <c r="F171" s="1"/>
      <c r="G171" s="1"/>
      <c r="H171" s="1">
        <v>163</v>
      </c>
      <c r="I171" s="1" t="s">
        <v>36203</v>
      </c>
      <c r="J171" s="1" t="s">
        <v>34112</v>
      </c>
      <c r="K171" s="1" t="s">
        <v>41382</v>
      </c>
      <c r="L171" s="1" t="s">
        <v>38109</v>
      </c>
      <c r="M171" s="1">
        <f t="shared" si="12"/>
        <v>8</v>
      </c>
    </row>
    <row r="172" spans="1:13" x14ac:dyDescent="0.25">
      <c r="A172" s="1">
        <v>164</v>
      </c>
      <c r="B172" s="1" t="s">
        <v>44511</v>
      </c>
      <c r="C172" s="1" t="s">
        <v>34109</v>
      </c>
      <c r="D172" s="1" t="s">
        <v>44512</v>
      </c>
      <c r="E172" s="1">
        <v>17</v>
      </c>
      <c r="F172" s="1"/>
      <c r="G172" s="1"/>
      <c r="H172" s="1">
        <v>164</v>
      </c>
      <c r="I172" s="1" t="s">
        <v>36195</v>
      </c>
      <c r="J172" s="1" t="s">
        <v>34109</v>
      </c>
      <c r="K172" s="1" t="s">
        <v>41383</v>
      </c>
      <c r="L172" s="1" t="s">
        <v>37718</v>
      </c>
      <c r="M172" s="1">
        <f t="shared" si="12"/>
        <v>7</v>
      </c>
    </row>
    <row r="173" spans="1:13" x14ac:dyDescent="0.25">
      <c r="A173" s="1">
        <v>165</v>
      </c>
      <c r="B173" s="1" t="s">
        <v>44513</v>
      </c>
      <c r="C173" s="1" t="s">
        <v>34109</v>
      </c>
      <c r="D173" s="1" t="s">
        <v>44514</v>
      </c>
      <c r="E173" s="1">
        <v>10</v>
      </c>
      <c r="F173" s="1"/>
      <c r="G173" s="1"/>
      <c r="H173" s="1">
        <v>165</v>
      </c>
      <c r="I173" s="1" t="s">
        <v>36195</v>
      </c>
      <c r="J173" s="1" t="s">
        <v>34109</v>
      </c>
      <c r="K173" s="1" t="s">
        <v>41384</v>
      </c>
      <c r="L173" s="1" t="s">
        <v>36729</v>
      </c>
      <c r="M173" s="1">
        <f t="shared" si="12"/>
        <v>7</v>
      </c>
    </row>
    <row r="174" spans="1:13" x14ac:dyDescent="0.25">
      <c r="A174" s="1">
        <v>166</v>
      </c>
      <c r="B174" s="1" t="s">
        <v>44515</v>
      </c>
      <c r="C174" s="1" t="s">
        <v>34109</v>
      </c>
      <c r="D174" s="1" t="s">
        <v>44516</v>
      </c>
      <c r="E174" s="1">
        <v>11</v>
      </c>
      <c r="F174" s="1"/>
      <c r="G174" s="1"/>
      <c r="H174" s="1">
        <v>166</v>
      </c>
      <c r="I174" s="1" t="s">
        <v>36203</v>
      </c>
      <c r="J174" s="1" t="s">
        <v>34112</v>
      </c>
      <c r="K174" s="1" t="s">
        <v>41385</v>
      </c>
      <c r="L174" s="1" t="s">
        <v>38713</v>
      </c>
      <c r="M174" s="1">
        <f t="shared" si="12"/>
        <v>1</v>
      </c>
    </row>
    <row r="175" spans="1:13" x14ac:dyDescent="0.25">
      <c r="A175" s="1">
        <v>167</v>
      </c>
      <c r="B175" s="1" t="s">
        <v>44517</v>
      </c>
      <c r="C175" s="1" t="s">
        <v>34109</v>
      </c>
      <c r="D175" s="1" t="s">
        <v>44518</v>
      </c>
      <c r="E175" s="1">
        <v>13</v>
      </c>
      <c r="F175" s="1"/>
      <c r="G175" s="1"/>
      <c r="H175" s="1">
        <v>167</v>
      </c>
      <c r="I175" s="1" t="s">
        <v>36195</v>
      </c>
      <c r="J175" s="1" t="s">
        <v>34109</v>
      </c>
      <c r="K175" s="1" t="s">
        <v>41386</v>
      </c>
      <c r="L175" s="1" t="s">
        <v>36281</v>
      </c>
      <c r="M175" s="1">
        <f t="shared" ref="M175:M176" si="13">IFERROR(VALUE(MID($L175,MAX(SEARCH(M$1,$L175)-2,1),4)),0)</f>
        <v>10</v>
      </c>
    </row>
    <row r="176" spans="1:13" x14ac:dyDescent="0.25">
      <c r="A176" s="1">
        <v>168</v>
      </c>
      <c r="B176" s="1" t="s">
        <v>44519</v>
      </c>
      <c r="C176" s="1" t="s">
        <v>34109</v>
      </c>
      <c r="D176" s="1" t="s">
        <v>44520</v>
      </c>
      <c r="E176" s="1">
        <v>8</v>
      </c>
      <c r="F176" s="1"/>
      <c r="G176" s="1"/>
      <c r="H176" s="1">
        <v>168</v>
      </c>
      <c r="I176" s="1" t="s">
        <v>36195</v>
      </c>
      <c r="J176" s="1" t="s">
        <v>34109</v>
      </c>
      <c r="K176" s="1" t="s">
        <v>41387</v>
      </c>
      <c r="L176" s="1" t="s">
        <v>36281</v>
      </c>
      <c r="M176" s="1">
        <f t="shared" si="13"/>
        <v>10</v>
      </c>
    </row>
    <row r="177" spans="1:13" x14ac:dyDescent="0.25">
      <c r="A177" s="1">
        <v>169</v>
      </c>
      <c r="B177" s="1" t="s">
        <v>44521</v>
      </c>
      <c r="C177" s="1" t="s">
        <v>34109</v>
      </c>
      <c r="D177" s="1" t="s">
        <v>44522</v>
      </c>
      <c r="E177" s="1">
        <v>14</v>
      </c>
      <c r="F177" s="1"/>
      <c r="G177" s="1"/>
      <c r="H177" s="1">
        <v>169</v>
      </c>
      <c r="I177" s="1" t="s">
        <v>36203</v>
      </c>
      <c r="J177" s="1" t="s">
        <v>34109</v>
      </c>
      <c r="K177" s="1" t="s">
        <v>41388</v>
      </c>
      <c r="L177" s="1" t="s">
        <v>38071</v>
      </c>
      <c r="M177" s="1">
        <f t="shared" ref="M177:M180" si="14">IFERROR(VALUE(MID($L177,MAX(SEARCH(M$1,$L177)-2,1),2)),0)</f>
        <v>5</v>
      </c>
    </row>
    <row r="178" spans="1:13" x14ac:dyDescent="0.25">
      <c r="A178" s="1">
        <v>170</v>
      </c>
      <c r="B178" s="1" t="s">
        <v>44523</v>
      </c>
      <c r="C178" s="1" t="s">
        <v>34109</v>
      </c>
      <c r="D178" s="1" t="s">
        <v>44524</v>
      </c>
      <c r="E178" s="1">
        <v>13</v>
      </c>
      <c r="F178" s="1"/>
      <c r="G178" s="1"/>
      <c r="H178" s="1">
        <v>170</v>
      </c>
      <c r="I178" s="1" t="s">
        <v>36203</v>
      </c>
      <c r="J178" s="1" t="s">
        <v>34109</v>
      </c>
      <c r="K178" s="1" t="s">
        <v>41389</v>
      </c>
      <c r="L178" s="1" t="s">
        <v>37319</v>
      </c>
      <c r="M178" s="1">
        <f t="shared" si="14"/>
        <v>6</v>
      </c>
    </row>
    <row r="179" spans="1:13" x14ac:dyDescent="0.25">
      <c r="A179" s="1">
        <v>171</v>
      </c>
      <c r="B179" s="1" t="s">
        <v>44525</v>
      </c>
      <c r="C179" s="1" t="s">
        <v>34109</v>
      </c>
      <c r="D179" s="1" t="s">
        <v>44526</v>
      </c>
      <c r="E179" s="1">
        <v>14</v>
      </c>
      <c r="F179" s="1"/>
      <c r="G179" s="1"/>
      <c r="H179" s="1">
        <v>171</v>
      </c>
      <c r="I179" s="1" t="s">
        <v>36203</v>
      </c>
      <c r="J179" s="1" t="s">
        <v>34109</v>
      </c>
      <c r="K179" s="1" t="s">
        <v>41390</v>
      </c>
      <c r="L179" s="1" t="s">
        <v>36721</v>
      </c>
      <c r="M179" s="1">
        <f t="shared" si="14"/>
        <v>4</v>
      </c>
    </row>
    <row r="180" spans="1:13" x14ac:dyDescent="0.25">
      <c r="A180" s="1">
        <v>172</v>
      </c>
      <c r="B180" s="1" t="s">
        <v>44527</v>
      </c>
      <c r="C180" s="1" t="s">
        <v>34109</v>
      </c>
      <c r="D180" s="1" t="s">
        <v>44528</v>
      </c>
      <c r="E180" s="1">
        <v>12</v>
      </c>
      <c r="F180" s="1"/>
      <c r="G180" s="1"/>
      <c r="H180" s="1">
        <v>172</v>
      </c>
      <c r="I180" s="1" t="s">
        <v>36203</v>
      </c>
      <c r="J180" s="1" t="s">
        <v>34109</v>
      </c>
      <c r="K180" s="1" t="s">
        <v>41391</v>
      </c>
      <c r="L180" s="1" t="s">
        <v>37640</v>
      </c>
      <c r="M180" s="1">
        <f t="shared" si="14"/>
        <v>5</v>
      </c>
    </row>
    <row r="181" spans="1:13" x14ac:dyDescent="0.25">
      <c r="A181" s="1">
        <v>173</v>
      </c>
      <c r="B181" s="1" t="s">
        <v>44529</v>
      </c>
      <c r="C181" s="1" t="s">
        <v>34109</v>
      </c>
      <c r="D181" s="1" t="s">
        <v>44530</v>
      </c>
      <c r="E181" s="1">
        <v>11</v>
      </c>
      <c r="F181" s="1"/>
      <c r="G181" s="1"/>
      <c r="H181" s="1">
        <v>173</v>
      </c>
      <c r="I181" s="1" t="s">
        <v>36195</v>
      </c>
      <c r="J181" s="1" t="s">
        <v>34109</v>
      </c>
      <c r="K181" s="1" t="s">
        <v>41392</v>
      </c>
      <c r="L181" s="1" t="s">
        <v>36244</v>
      </c>
      <c r="M181" s="1">
        <f>IFERROR(VALUE(MID($L181,MAX(SEARCH(M$1,$L181)-2,1),4)),0)</f>
        <v>27</v>
      </c>
    </row>
    <row r="182" spans="1:13" x14ac:dyDescent="0.25">
      <c r="A182" s="1">
        <v>174</v>
      </c>
      <c r="B182" s="1" t="s">
        <v>44531</v>
      </c>
      <c r="C182" s="1" t="s">
        <v>34267</v>
      </c>
      <c r="D182" s="1" t="s">
        <v>44532</v>
      </c>
      <c r="E182" s="1">
        <v>6</v>
      </c>
      <c r="F182" s="1"/>
      <c r="G182" s="1"/>
      <c r="H182" s="1">
        <v>174</v>
      </c>
      <c r="I182" s="1" t="s">
        <v>36203</v>
      </c>
      <c r="J182" s="1" t="s">
        <v>34109</v>
      </c>
      <c r="K182" s="1" t="s">
        <v>41393</v>
      </c>
      <c r="L182" s="1" t="s">
        <v>39818</v>
      </c>
      <c r="M182" s="1">
        <f t="shared" ref="M182:M184" si="15">IFERROR(VALUE(MID($L182,MAX(SEARCH(M$1,$L182)-2,1),2)),0)</f>
        <v>6</v>
      </c>
    </row>
    <row r="183" spans="1:13" x14ac:dyDescent="0.25">
      <c r="A183" s="1">
        <v>175</v>
      </c>
      <c r="B183" s="1" t="s">
        <v>44533</v>
      </c>
      <c r="C183" s="1" t="s">
        <v>34109</v>
      </c>
      <c r="D183" s="1" t="s">
        <v>44534</v>
      </c>
      <c r="E183" s="1">
        <v>11</v>
      </c>
      <c r="F183" s="1"/>
      <c r="G183" s="1"/>
      <c r="H183" s="1">
        <v>175</v>
      </c>
      <c r="I183" s="1" t="s">
        <v>36203</v>
      </c>
      <c r="J183" s="1" t="s">
        <v>34109</v>
      </c>
      <c r="K183" s="1" t="s">
        <v>41394</v>
      </c>
      <c r="L183" s="1" t="s">
        <v>37662</v>
      </c>
      <c r="M183" s="1">
        <f t="shared" si="15"/>
        <v>7</v>
      </c>
    </row>
    <row r="184" spans="1:13" x14ac:dyDescent="0.25">
      <c r="A184" s="1">
        <v>176</v>
      </c>
      <c r="B184" s="1" t="s">
        <v>44535</v>
      </c>
      <c r="C184" s="1" t="s">
        <v>34109</v>
      </c>
      <c r="D184" s="1" t="s">
        <v>44536</v>
      </c>
      <c r="E184" s="1">
        <v>11</v>
      </c>
      <c r="F184" s="1"/>
      <c r="G184" s="1"/>
      <c r="H184" s="1">
        <v>176</v>
      </c>
      <c r="I184" s="1" t="s">
        <v>36203</v>
      </c>
      <c r="J184" s="1" t="s">
        <v>34109</v>
      </c>
      <c r="K184" s="1" t="s">
        <v>41395</v>
      </c>
      <c r="L184" s="1" t="s">
        <v>36974</v>
      </c>
      <c r="M184" s="1">
        <f t="shared" si="15"/>
        <v>6</v>
      </c>
    </row>
    <row r="185" spans="1:13" x14ac:dyDescent="0.25">
      <c r="A185" s="1">
        <v>177</v>
      </c>
      <c r="B185" s="1" t="s">
        <v>44537</v>
      </c>
      <c r="C185" s="1" t="s">
        <v>34109</v>
      </c>
      <c r="D185" s="1" t="s">
        <v>44538</v>
      </c>
      <c r="E185" s="1">
        <v>18</v>
      </c>
      <c r="F185" s="1"/>
      <c r="G185" s="1"/>
      <c r="H185" s="1">
        <v>177</v>
      </c>
      <c r="I185" s="1" t="s">
        <v>36203</v>
      </c>
      <c r="J185" s="1" t="s">
        <v>34112</v>
      </c>
      <c r="K185" s="1" t="s">
        <v>41396</v>
      </c>
      <c r="L185" s="1" t="s">
        <v>36217</v>
      </c>
      <c r="M185" s="1">
        <f>IFERROR(VALUE(MID($L185,MAX(SEARCH(M$1,$L185)-2,1),4)),0)</f>
        <v>11</v>
      </c>
    </row>
    <row r="186" spans="1:13" x14ac:dyDescent="0.25">
      <c r="A186" s="1">
        <v>178</v>
      </c>
      <c r="B186" s="1" t="s">
        <v>44539</v>
      </c>
      <c r="C186" s="1" t="s">
        <v>34109</v>
      </c>
      <c r="D186" s="1" t="s">
        <v>44540</v>
      </c>
      <c r="E186" s="1">
        <v>17</v>
      </c>
      <c r="F186" s="1"/>
      <c r="G186" s="1"/>
      <c r="H186" s="1">
        <v>178</v>
      </c>
      <c r="I186" s="1" t="s">
        <v>36722</v>
      </c>
      <c r="J186" s="1" t="s">
        <v>34109</v>
      </c>
      <c r="K186" s="1" t="s">
        <v>41397</v>
      </c>
      <c r="L186" s="1" t="s">
        <v>39708</v>
      </c>
      <c r="M186" s="1">
        <f t="shared" ref="M186:M187" si="16">IFERROR(VALUE(MID($L186,MAX(SEARCH(M$1,$L186)-2,1),2)),0)</f>
        <v>8</v>
      </c>
    </row>
    <row r="187" spans="1:13" x14ac:dyDescent="0.25">
      <c r="A187" s="1">
        <v>179</v>
      </c>
      <c r="B187" s="1" t="s">
        <v>44541</v>
      </c>
      <c r="C187" s="1" t="s">
        <v>34112</v>
      </c>
      <c r="D187" s="1" t="s">
        <v>44542</v>
      </c>
      <c r="E187" s="1">
        <v>3</v>
      </c>
      <c r="F187" s="1"/>
      <c r="G187" s="1"/>
      <c r="H187" s="1">
        <v>179</v>
      </c>
      <c r="I187" s="1" t="s">
        <v>36203</v>
      </c>
      <c r="J187" s="1" t="s">
        <v>34109</v>
      </c>
      <c r="K187" s="1" t="s">
        <v>41398</v>
      </c>
      <c r="L187" s="1" t="s">
        <v>37694</v>
      </c>
      <c r="M187" s="1">
        <f t="shared" si="16"/>
        <v>9</v>
      </c>
    </row>
    <row r="188" spans="1:13" x14ac:dyDescent="0.25">
      <c r="A188" s="1">
        <v>180</v>
      </c>
      <c r="B188" s="1" t="s">
        <v>44543</v>
      </c>
      <c r="C188" s="1" t="s">
        <v>34109</v>
      </c>
      <c r="D188" s="1" t="s">
        <v>44544</v>
      </c>
      <c r="E188" s="1">
        <v>10</v>
      </c>
      <c r="F188" s="1"/>
      <c r="G188" s="1"/>
      <c r="H188" s="1">
        <v>180</v>
      </c>
      <c r="I188" s="1" t="s">
        <v>36203</v>
      </c>
      <c r="J188" s="1" t="s">
        <v>34109</v>
      </c>
      <c r="K188" s="1" t="s">
        <v>41399</v>
      </c>
      <c r="L188" s="1" t="s">
        <v>36281</v>
      </c>
      <c r="M188" s="1">
        <f>IFERROR(VALUE(MID($L188,MAX(SEARCH(M$1,$L188)-2,1),4)),0)</f>
        <v>10</v>
      </c>
    </row>
    <row r="189" spans="1:13" x14ac:dyDescent="0.25">
      <c r="A189" s="1">
        <v>181</v>
      </c>
      <c r="B189" s="1" t="s">
        <v>44545</v>
      </c>
      <c r="C189" s="1" t="s">
        <v>34109</v>
      </c>
      <c r="D189" s="1" t="s">
        <v>44546</v>
      </c>
      <c r="E189" s="1">
        <v>11</v>
      </c>
      <c r="F189" s="1"/>
      <c r="G189" s="1"/>
      <c r="H189" s="1">
        <v>181</v>
      </c>
      <c r="I189" s="1" t="s">
        <v>36203</v>
      </c>
      <c r="J189" s="1" t="s">
        <v>34112</v>
      </c>
      <c r="K189" s="1" t="s">
        <v>41400</v>
      </c>
      <c r="L189" s="1" t="s">
        <v>36898</v>
      </c>
      <c r="M189" s="1">
        <f t="shared" ref="M189:M192" si="17">IFERROR(VALUE(MID($L189,MAX(SEARCH(M$1,$L189)-2,1),2)),0)</f>
        <v>7</v>
      </c>
    </row>
    <row r="190" spans="1:13" x14ac:dyDescent="0.25">
      <c r="A190" s="1">
        <v>182</v>
      </c>
      <c r="B190" s="1" t="s">
        <v>44547</v>
      </c>
      <c r="C190" s="1" t="s">
        <v>34109</v>
      </c>
      <c r="D190" s="1" t="s">
        <v>44548</v>
      </c>
      <c r="E190" s="1">
        <v>7</v>
      </c>
      <c r="F190" s="1"/>
      <c r="G190" s="1"/>
      <c r="H190" s="1">
        <v>182</v>
      </c>
      <c r="I190" s="1" t="s">
        <v>36195</v>
      </c>
      <c r="J190" s="1" t="s">
        <v>34109</v>
      </c>
      <c r="K190" s="1" t="s">
        <v>41401</v>
      </c>
      <c r="L190" s="1" t="s">
        <v>36696</v>
      </c>
      <c r="M190" s="1">
        <f t="shared" si="17"/>
        <v>4</v>
      </c>
    </row>
    <row r="191" spans="1:13" x14ac:dyDescent="0.25">
      <c r="A191" s="1">
        <v>183</v>
      </c>
      <c r="B191" s="1" t="s">
        <v>44549</v>
      </c>
      <c r="C191" s="1" t="s">
        <v>34112</v>
      </c>
      <c r="D191" s="1" t="s">
        <v>44550</v>
      </c>
      <c r="E191" s="1">
        <v>16</v>
      </c>
      <c r="F191" s="1"/>
      <c r="G191" s="1"/>
      <c r="H191" s="1">
        <v>183</v>
      </c>
      <c r="I191" s="1" t="s">
        <v>36203</v>
      </c>
      <c r="J191" s="1" t="s">
        <v>34109</v>
      </c>
      <c r="K191" s="1" t="s">
        <v>41402</v>
      </c>
      <c r="L191" s="1" t="s">
        <v>40278</v>
      </c>
      <c r="M191" s="1">
        <f t="shared" si="17"/>
        <v>6</v>
      </c>
    </row>
    <row r="192" spans="1:13" x14ac:dyDescent="0.25">
      <c r="A192" s="1">
        <v>184</v>
      </c>
      <c r="B192" s="1" t="s">
        <v>44551</v>
      </c>
      <c r="C192" s="1" t="s">
        <v>34109</v>
      </c>
      <c r="D192" s="1" t="s">
        <v>44552</v>
      </c>
      <c r="E192" s="1">
        <v>20</v>
      </c>
      <c r="F192" s="1"/>
      <c r="G192" s="1"/>
      <c r="H192" s="1">
        <v>184</v>
      </c>
      <c r="I192" s="1" t="s">
        <v>36218</v>
      </c>
      <c r="J192" s="1" t="s">
        <v>34109</v>
      </c>
      <c r="K192" s="1" t="s">
        <v>41403</v>
      </c>
      <c r="L192" s="1" t="s">
        <v>37577</v>
      </c>
      <c r="M192" s="1">
        <f t="shared" si="17"/>
        <v>6</v>
      </c>
    </row>
    <row r="193" spans="1:13" x14ac:dyDescent="0.25">
      <c r="A193" s="1">
        <v>185</v>
      </c>
      <c r="B193" s="1" t="s">
        <v>44553</v>
      </c>
      <c r="C193" s="1" t="s">
        <v>34109</v>
      </c>
      <c r="D193" s="1" t="s">
        <v>44554</v>
      </c>
      <c r="E193" s="1">
        <v>19</v>
      </c>
      <c r="F193" s="1"/>
      <c r="G193" s="1"/>
      <c r="H193" s="1">
        <v>185</v>
      </c>
      <c r="I193" s="1" t="s">
        <v>36218</v>
      </c>
      <c r="J193" s="1" t="s">
        <v>34112</v>
      </c>
      <c r="K193" s="1" t="s">
        <v>41404</v>
      </c>
      <c r="L193" s="1" t="s">
        <v>36281</v>
      </c>
      <c r="M193" s="1">
        <f t="shared" ref="M193:M194" si="18">IFERROR(VALUE(MID($L193,MAX(SEARCH(M$1,$L193)-2,1),4)),0)</f>
        <v>10</v>
      </c>
    </row>
    <row r="194" spans="1:13" x14ac:dyDescent="0.25">
      <c r="A194" s="1">
        <v>186</v>
      </c>
      <c r="B194" s="1" t="s">
        <v>44555</v>
      </c>
      <c r="C194" s="1" t="s">
        <v>34109</v>
      </c>
      <c r="D194" s="1" t="s">
        <v>44556</v>
      </c>
      <c r="E194" s="1">
        <v>20</v>
      </c>
      <c r="F194" s="1"/>
      <c r="G194" s="1"/>
      <c r="H194" s="1">
        <v>186</v>
      </c>
      <c r="I194" s="1" t="s">
        <v>36218</v>
      </c>
      <c r="J194" s="1" t="s">
        <v>34109</v>
      </c>
      <c r="K194" s="1" t="s">
        <v>41405</v>
      </c>
      <c r="L194" s="1" t="s">
        <v>36281</v>
      </c>
      <c r="M194" s="1">
        <f t="shared" si="18"/>
        <v>10</v>
      </c>
    </row>
    <row r="195" spans="1:13" x14ac:dyDescent="0.25">
      <c r="A195" s="1">
        <v>187</v>
      </c>
      <c r="B195" s="1" t="s">
        <v>44557</v>
      </c>
      <c r="C195" s="1" t="s">
        <v>34112</v>
      </c>
      <c r="D195" s="1" t="s">
        <v>44558</v>
      </c>
      <c r="E195" s="1">
        <v>11</v>
      </c>
      <c r="F195" s="1"/>
      <c r="G195" s="1"/>
      <c r="H195" s="1">
        <v>187</v>
      </c>
      <c r="I195" s="1" t="s">
        <v>36218</v>
      </c>
      <c r="J195" s="1" t="s">
        <v>34109</v>
      </c>
      <c r="K195" s="1" t="s">
        <v>41406</v>
      </c>
      <c r="L195" s="1" t="s">
        <v>38190</v>
      </c>
      <c r="M195" s="1">
        <f>IFERROR(VALUE(MID($L195,MAX(SEARCH(M$1,$L195)-2,1),2)),0)</f>
        <v>7</v>
      </c>
    </row>
    <row r="196" spans="1:13" x14ac:dyDescent="0.25">
      <c r="A196" s="1">
        <v>188</v>
      </c>
      <c r="B196" s="1" t="s">
        <v>44559</v>
      </c>
      <c r="C196" s="1" t="s">
        <v>34109</v>
      </c>
      <c r="D196" s="1" t="s">
        <v>44560</v>
      </c>
      <c r="E196" s="1">
        <v>9</v>
      </c>
      <c r="F196" s="1"/>
      <c r="G196" s="1"/>
      <c r="H196" s="1">
        <v>188</v>
      </c>
      <c r="I196" s="1" t="s">
        <v>36218</v>
      </c>
      <c r="J196" s="1" t="s">
        <v>34109</v>
      </c>
      <c r="K196" s="1" t="s">
        <v>41407</v>
      </c>
      <c r="L196" s="1" t="s">
        <v>36356</v>
      </c>
      <c r="M196" s="1">
        <f t="shared" ref="M196:M199" si="19">IFERROR(VALUE(MID($L196,MAX(SEARCH(M$1,$L196)-2,1),4)),0)</f>
        <v>21</v>
      </c>
    </row>
    <row r="197" spans="1:13" x14ac:dyDescent="0.25">
      <c r="A197" s="1">
        <v>189</v>
      </c>
      <c r="B197" s="1" t="s">
        <v>44561</v>
      </c>
      <c r="C197" s="1" t="s">
        <v>34109</v>
      </c>
      <c r="D197" s="1" t="s">
        <v>44562</v>
      </c>
      <c r="E197" s="1">
        <v>12</v>
      </c>
      <c r="F197" s="1"/>
      <c r="G197" s="1"/>
      <c r="H197" s="1">
        <v>189</v>
      </c>
      <c r="I197" s="1" t="s">
        <v>36218</v>
      </c>
      <c r="J197" s="1" t="s">
        <v>34109</v>
      </c>
      <c r="K197" s="1" t="s">
        <v>41408</v>
      </c>
      <c r="L197" s="1" t="s">
        <v>36221</v>
      </c>
      <c r="M197" s="1">
        <f t="shared" si="19"/>
        <v>12</v>
      </c>
    </row>
    <row r="198" spans="1:13" x14ac:dyDescent="0.25">
      <c r="A198" s="1">
        <v>190</v>
      </c>
      <c r="B198" s="1" t="s">
        <v>44563</v>
      </c>
      <c r="C198" s="1" t="s">
        <v>34109</v>
      </c>
      <c r="D198" s="1" t="s">
        <v>44564</v>
      </c>
      <c r="E198" s="1">
        <v>11</v>
      </c>
      <c r="F198" s="1"/>
      <c r="G198" s="1"/>
      <c r="H198" s="1">
        <v>190</v>
      </c>
      <c r="I198" s="1" t="s">
        <v>36218</v>
      </c>
      <c r="J198" s="1" t="s">
        <v>34109</v>
      </c>
      <c r="K198" s="1" t="s">
        <v>41409</v>
      </c>
      <c r="L198" s="1" t="s">
        <v>36221</v>
      </c>
      <c r="M198" s="1">
        <f t="shared" si="19"/>
        <v>12</v>
      </c>
    </row>
    <row r="199" spans="1:13" x14ac:dyDescent="0.25">
      <c r="A199" s="1">
        <v>191</v>
      </c>
      <c r="B199" s="1" t="s">
        <v>44565</v>
      </c>
      <c r="C199" s="1" t="s">
        <v>34109</v>
      </c>
      <c r="D199" s="1" t="s">
        <v>44566</v>
      </c>
      <c r="E199" s="1">
        <v>5</v>
      </c>
      <c r="F199" s="1"/>
      <c r="G199" s="1"/>
      <c r="H199" s="1">
        <v>191</v>
      </c>
      <c r="I199" s="1" t="s">
        <v>36203</v>
      </c>
      <c r="J199" s="1" t="s">
        <v>34109</v>
      </c>
      <c r="K199" s="1" t="s">
        <v>41410</v>
      </c>
      <c r="L199" s="1" t="s">
        <v>36221</v>
      </c>
      <c r="M199" s="1">
        <f t="shared" si="19"/>
        <v>12</v>
      </c>
    </row>
    <row r="200" spans="1:13" x14ac:dyDescent="0.25">
      <c r="A200" s="1">
        <v>192</v>
      </c>
      <c r="B200" s="1" t="s">
        <v>44567</v>
      </c>
      <c r="C200" s="1" t="s">
        <v>34109</v>
      </c>
      <c r="D200" s="1" t="s">
        <v>44568</v>
      </c>
      <c r="E200" s="1">
        <v>5</v>
      </c>
      <c r="F200" s="1"/>
      <c r="G200" s="1"/>
      <c r="H200" s="1">
        <v>192</v>
      </c>
      <c r="I200" s="1" t="s">
        <v>36195</v>
      </c>
      <c r="J200" s="1" t="s">
        <v>34109</v>
      </c>
      <c r="K200" s="1" t="s">
        <v>41411</v>
      </c>
      <c r="L200" s="1" t="s">
        <v>37520</v>
      </c>
      <c r="M200" s="1">
        <f t="shared" ref="M200:M203" si="20">IFERROR(VALUE(MID($L200,MAX(SEARCH(M$1,$L200)-2,1),2)),0)</f>
        <v>4</v>
      </c>
    </row>
    <row r="201" spans="1:13" x14ac:dyDescent="0.25">
      <c r="A201" s="1">
        <v>193</v>
      </c>
      <c r="B201" s="1" t="s">
        <v>44569</v>
      </c>
      <c r="C201" s="1" t="s">
        <v>34109</v>
      </c>
      <c r="D201" s="1" t="s">
        <v>44570</v>
      </c>
      <c r="E201" s="1">
        <v>5</v>
      </c>
      <c r="F201" s="1"/>
      <c r="G201" s="1"/>
      <c r="H201" s="1">
        <v>193</v>
      </c>
      <c r="I201" s="1" t="s">
        <v>36195</v>
      </c>
      <c r="J201" s="1" t="s">
        <v>34109</v>
      </c>
      <c r="K201" s="1" t="s">
        <v>41412</v>
      </c>
      <c r="L201" s="1" t="s">
        <v>38093</v>
      </c>
      <c r="M201" s="1">
        <f t="shared" si="20"/>
        <v>6</v>
      </c>
    </row>
    <row r="202" spans="1:13" x14ac:dyDescent="0.25">
      <c r="A202" s="1">
        <v>194</v>
      </c>
      <c r="B202" s="1" t="s">
        <v>44571</v>
      </c>
      <c r="C202" s="1" t="s">
        <v>34109</v>
      </c>
      <c r="D202" s="1" t="s">
        <v>44572</v>
      </c>
      <c r="E202" s="1">
        <v>6</v>
      </c>
      <c r="F202" s="1"/>
      <c r="G202" s="1"/>
      <c r="H202" s="1">
        <v>194</v>
      </c>
      <c r="I202" s="1" t="s">
        <v>36218</v>
      </c>
      <c r="J202" s="1" t="s">
        <v>34109</v>
      </c>
      <c r="K202" s="1" t="s">
        <v>41413</v>
      </c>
      <c r="L202" s="1" t="s">
        <v>36263</v>
      </c>
      <c r="M202" s="1">
        <f t="shared" si="20"/>
        <v>9</v>
      </c>
    </row>
    <row r="203" spans="1:13" x14ac:dyDescent="0.25">
      <c r="A203" s="1">
        <v>195</v>
      </c>
      <c r="B203" s="1" t="s">
        <v>44573</v>
      </c>
      <c r="C203" s="1" t="s">
        <v>34109</v>
      </c>
      <c r="D203" s="1" t="s">
        <v>44574</v>
      </c>
      <c r="E203" s="1">
        <v>5</v>
      </c>
      <c r="F203" s="1"/>
      <c r="G203" s="1"/>
      <c r="H203" s="1">
        <v>195</v>
      </c>
      <c r="I203" s="1" t="s">
        <v>36218</v>
      </c>
      <c r="J203" s="1" t="s">
        <v>34109</v>
      </c>
      <c r="K203" s="1" t="s">
        <v>41414</v>
      </c>
      <c r="L203" s="1" t="s">
        <v>38186</v>
      </c>
      <c r="M203" s="1">
        <f t="shared" si="20"/>
        <v>9</v>
      </c>
    </row>
    <row r="204" spans="1:13" x14ac:dyDescent="0.25">
      <c r="A204" s="1">
        <v>196</v>
      </c>
      <c r="B204" s="1" t="s">
        <v>44575</v>
      </c>
      <c r="C204" s="1" t="s">
        <v>34109</v>
      </c>
      <c r="D204" s="1" t="s">
        <v>44576</v>
      </c>
      <c r="E204" s="1">
        <v>18</v>
      </c>
      <c r="F204" s="1"/>
      <c r="G204" s="1"/>
      <c r="H204" s="1">
        <v>196</v>
      </c>
      <c r="I204" s="1" t="s">
        <v>36218</v>
      </c>
      <c r="J204" s="1" t="s">
        <v>34109</v>
      </c>
      <c r="K204" s="1" t="s">
        <v>41415</v>
      </c>
      <c r="L204" s="1" t="s">
        <v>36281</v>
      </c>
      <c r="M204" s="1">
        <f t="shared" ref="M204:M208" si="21">IFERROR(VALUE(MID($L204,MAX(SEARCH(M$1,$L204)-2,1),4)),0)</f>
        <v>10</v>
      </c>
    </row>
    <row r="205" spans="1:13" x14ac:dyDescent="0.25">
      <c r="A205" s="1">
        <v>197</v>
      </c>
      <c r="B205" s="1" t="s">
        <v>44577</v>
      </c>
      <c r="C205" s="1" t="s">
        <v>34112</v>
      </c>
      <c r="D205" s="1" t="s">
        <v>44578</v>
      </c>
      <c r="E205" s="1">
        <v>9</v>
      </c>
      <c r="F205" s="1"/>
      <c r="G205" s="1"/>
      <c r="H205" s="1">
        <v>197</v>
      </c>
      <c r="I205" s="1" t="s">
        <v>36218</v>
      </c>
      <c r="J205" s="1" t="s">
        <v>34109</v>
      </c>
      <c r="K205" s="1" t="s">
        <v>41416</v>
      </c>
      <c r="L205" s="1" t="s">
        <v>36281</v>
      </c>
      <c r="M205" s="1">
        <f t="shared" si="21"/>
        <v>10</v>
      </c>
    </row>
    <row r="206" spans="1:13" x14ac:dyDescent="0.25">
      <c r="A206" s="1">
        <v>198</v>
      </c>
      <c r="B206" s="1" t="s">
        <v>44579</v>
      </c>
      <c r="C206" s="1" t="s">
        <v>34112</v>
      </c>
      <c r="D206" s="1" t="s">
        <v>44580</v>
      </c>
      <c r="E206" s="1">
        <v>9</v>
      </c>
      <c r="F206" s="1"/>
      <c r="G206" s="1"/>
      <c r="H206" s="1">
        <v>198</v>
      </c>
      <c r="I206" s="1" t="s">
        <v>36218</v>
      </c>
      <c r="J206" s="1" t="s">
        <v>34112</v>
      </c>
      <c r="K206" s="1" t="s">
        <v>41417</v>
      </c>
      <c r="L206" s="1" t="s">
        <v>36209</v>
      </c>
      <c r="M206" s="1">
        <f t="shared" si="21"/>
        <v>17</v>
      </c>
    </row>
    <row r="207" spans="1:13" x14ac:dyDescent="0.25">
      <c r="A207" s="1">
        <v>199</v>
      </c>
      <c r="B207" s="1" t="s">
        <v>44581</v>
      </c>
      <c r="C207" s="1" t="s">
        <v>34112</v>
      </c>
      <c r="D207" s="1" t="s">
        <v>44582</v>
      </c>
      <c r="E207" s="1">
        <v>15</v>
      </c>
      <c r="F207" s="1"/>
      <c r="G207" s="1"/>
      <c r="H207" s="1">
        <v>199</v>
      </c>
      <c r="I207" s="1" t="s">
        <v>36218</v>
      </c>
      <c r="J207" s="1" t="s">
        <v>34109</v>
      </c>
      <c r="K207" s="1" t="s">
        <v>41418</v>
      </c>
      <c r="L207" s="1" t="s">
        <v>36281</v>
      </c>
      <c r="M207" s="1">
        <f t="shared" si="21"/>
        <v>10</v>
      </c>
    </row>
    <row r="208" spans="1:13" x14ac:dyDescent="0.25">
      <c r="A208" s="1">
        <v>200</v>
      </c>
      <c r="B208" s="1" t="s">
        <v>44583</v>
      </c>
      <c r="C208" s="1" t="s">
        <v>34109</v>
      </c>
      <c r="D208" s="1" t="s">
        <v>44584</v>
      </c>
      <c r="E208" s="1">
        <v>14</v>
      </c>
      <c r="F208" s="1"/>
      <c r="G208" s="1"/>
      <c r="H208" s="1">
        <v>200</v>
      </c>
      <c r="I208" s="1" t="s">
        <v>36218</v>
      </c>
      <c r="J208" s="1" t="s">
        <v>34109</v>
      </c>
      <c r="K208" s="1" t="s">
        <v>41419</v>
      </c>
      <c r="L208" s="1" t="s">
        <v>36281</v>
      </c>
      <c r="M208" s="1">
        <f t="shared" si="21"/>
        <v>10</v>
      </c>
    </row>
    <row r="209" spans="1:13" x14ac:dyDescent="0.25">
      <c r="A209" s="1">
        <v>201</v>
      </c>
      <c r="B209" s="1" t="s">
        <v>44585</v>
      </c>
      <c r="C209" s="1" t="s">
        <v>34112</v>
      </c>
      <c r="D209" s="1" t="s">
        <v>44586</v>
      </c>
      <c r="E209" s="1">
        <v>4</v>
      </c>
      <c r="F209" s="1"/>
      <c r="G209" s="1"/>
      <c r="H209" s="1">
        <v>201</v>
      </c>
      <c r="I209" s="1" t="s">
        <v>36218</v>
      </c>
      <c r="J209" s="1" t="s">
        <v>34109</v>
      </c>
      <c r="K209" s="1" t="s">
        <v>41420</v>
      </c>
      <c r="L209" s="1" t="s">
        <v>37124</v>
      </c>
      <c r="M209" s="1">
        <f>IFERROR(VALUE(MID($L209,MAX(SEARCH(M$1,$L209)-2,1),2)),0)</f>
        <v>9</v>
      </c>
    </row>
    <row r="210" spans="1:13" x14ac:dyDescent="0.25">
      <c r="A210" s="1">
        <v>202</v>
      </c>
      <c r="B210" s="1" t="s">
        <v>44587</v>
      </c>
      <c r="C210" s="1" t="s">
        <v>34267</v>
      </c>
      <c r="D210" s="1" t="s">
        <v>43107</v>
      </c>
      <c r="E210" s="1">
        <v>20</v>
      </c>
      <c r="F210" s="1"/>
      <c r="G210" s="1"/>
      <c r="H210" s="1">
        <v>202</v>
      </c>
      <c r="I210" s="1" t="s">
        <v>36218</v>
      </c>
      <c r="J210" s="1" t="s">
        <v>34109</v>
      </c>
      <c r="K210" s="1" t="s">
        <v>41421</v>
      </c>
      <c r="L210" s="1" t="s">
        <v>36281</v>
      </c>
      <c r="M210" s="1">
        <f t="shared" ref="M210:M212" si="22">IFERROR(VALUE(MID($L210,MAX(SEARCH(M$1,$L210)-2,1),4)),0)</f>
        <v>10</v>
      </c>
    </row>
    <row r="211" spans="1:13" x14ac:dyDescent="0.25">
      <c r="A211" s="1">
        <v>203</v>
      </c>
      <c r="B211" s="1" t="s">
        <v>44588</v>
      </c>
      <c r="C211" s="1" t="s">
        <v>34112</v>
      </c>
      <c r="D211" s="1" t="s">
        <v>43105</v>
      </c>
      <c r="E211" s="1">
        <v>19</v>
      </c>
      <c r="F211" s="1"/>
      <c r="G211" s="1"/>
      <c r="H211" s="1">
        <v>203</v>
      </c>
      <c r="I211" s="1" t="s">
        <v>36203</v>
      </c>
      <c r="J211" s="1" t="s">
        <v>34109</v>
      </c>
      <c r="K211" s="1" t="s">
        <v>41422</v>
      </c>
      <c r="L211" s="1" t="s">
        <v>36281</v>
      </c>
      <c r="M211" s="1">
        <f t="shared" si="22"/>
        <v>10</v>
      </c>
    </row>
    <row r="212" spans="1:13" x14ac:dyDescent="0.25">
      <c r="A212" s="1">
        <v>204</v>
      </c>
      <c r="B212" s="1" t="s">
        <v>44589</v>
      </c>
      <c r="C212" s="1" t="s">
        <v>34112</v>
      </c>
      <c r="D212" s="1" t="s">
        <v>43104</v>
      </c>
      <c r="E212" s="1">
        <v>18</v>
      </c>
      <c r="F212" s="1"/>
      <c r="G212" s="1"/>
      <c r="H212" s="1">
        <v>204</v>
      </c>
      <c r="I212" s="1" t="s">
        <v>36218</v>
      </c>
      <c r="J212" s="1" t="s">
        <v>34109</v>
      </c>
      <c r="K212" s="1" t="s">
        <v>41423</v>
      </c>
      <c r="L212" s="1" t="s">
        <v>36350</v>
      </c>
      <c r="M212" s="1">
        <f t="shared" si="22"/>
        <v>15</v>
      </c>
    </row>
    <row r="213" spans="1:13" x14ac:dyDescent="0.25">
      <c r="A213" s="1">
        <v>205</v>
      </c>
      <c r="B213" s="1" t="s">
        <v>44590</v>
      </c>
      <c r="C213" s="1" t="s">
        <v>34112</v>
      </c>
      <c r="D213" s="1" t="s">
        <v>43103</v>
      </c>
      <c r="E213" s="1">
        <v>18</v>
      </c>
      <c r="F213" s="1"/>
      <c r="G213" s="1"/>
      <c r="H213" s="1">
        <v>205</v>
      </c>
      <c r="I213" s="1" t="s">
        <v>36203</v>
      </c>
      <c r="J213" s="1" t="s">
        <v>34109</v>
      </c>
      <c r="K213" s="1" t="s">
        <v>41424</v>
      </c>
      <c r="L213" s="1" t="s">
        <v>39816</v>
      </c>
      <c r="M213" s="1">
        <f t="shared" ref="M213:M214" si="23">IFERROR(VALUE(MID($L213,MAX(SEARCH(M$1,$L213)-2,1),2)),0)</f>
        <v>7</v>
      </c>
    </row>
    <row r="214" spans="1:13" x14ac:dyDescent="0.25">
      <c r="A214" s="1">
        <v>206</v>
      </c>
      <c r="B214" s="1" t="s">
        <v>44591</v>
      </c>
      <c r="C214" s="1" t="s">
        <v>34109</v>
      </c>
      <c r="D214" s="1" t="s">
        <v>44592</v>
      </c>
      <c r="E214" s="1">
        <v>11</v>
      </c>
      <c r="F214" s="1"/>
      <c r="G214" s="1"/>
      <c r="H214" s="1">
        <v>206</v>
      </c>
      <c r="I214" s="1" t="s">
        <v>36203</v>
      </c>
      <c r="J214" s="1" t="s">
        <v>34109</v>
      </c>
      <c r="K214" s="1" t="s">
        <v>41425</v>
      </c>
      <c r="L214" s="1" t="s">
        <v>38109</v>
      </c>
      <c r="M214" s="1">
        <f t="shared" si="23"/>
        <v>8</v>
      </c>
    </row>
    <row r="215" spans="1:13" x14ac:dyDescent="0.25">
      <c r="A215" s="1">
        <v>207</v>
      </c>
      <c r="B215" s="1" t="s">
        <v>44593</v>
      </c>
      <c r="C215" s="1" t="s">
        <v>34112</v>
      </c>
      <c r="D215" s="1" t="s">
        <v>43101</v>
      </c>
      <c r="E215" s="1">
        <v>16</v>
      </c>
      <c r="F215" s="1"/>
      <c r="G215" s="1"/>
      <c r="H215" s="1">
        <v>207</v>
      </c>
      <c r="I215" s="1" t="s">
        <v>36203</v>
      </c>
      <c r="J215" s="1" t="s">
        <v>34109</v>
      </c>
      <c r="K215" s="1" t="s">
        <v>41426</v>
      </c>
      <c r="L215" s="1" t="s">
        <v>36281</v>
      </c>
      <c r="M215" s="1">
        <f>IFERROR(VALUE(MID($L215,MAX(SEARCH(M$1,$L215)-2,1),4)),0)</f>
        <v>10</v>
      </c>
    </row>
    <row r="216" spans="1:13" x14ac:dyDescent="0.25">
      <c r="A216" s="1">
        <v>208</v>
      </c>
      <c r="B216" s="1" t="s">
        <v>44594</v>
      </c>
      <c r="C216" s="1" t="s">
        <v>34109</v>
      </c>
      <c r="D216" s="1" t="s">
        <v>44595</v>
      </c>
      <c r="E216" s="1">
        <v>17</v>
      </c>
      <c r="F216" s="1"/>
      <c r="G216" s="1"/>
      <c r="H216" s="1">
        <v>208</v>
      </c>
      <c r="I216" s="1" t="s">
        <v>36203</v>
      </c>
      <c r="J216" s="1" t="s">
        <v>34109</v>
      </c>
      <c r="K216" s="1" t="s">
        <v>41427</v>
      </c>
      <c r="L216" s="1" t="s">
        <v>36205</v>
      </c>
      <c r="M216" s="1">
        <f t="shared" ref="M216:M219" si="24">IFERROR(VALUE(MID($L216,MAX(SEARCH(M$1,$L216)-2,1),2)),0)</f>
        <v>9</v>
      </c>
    </row>
    <row r="217" spans="1:13" x14ac:dyDescent="0.25">
      <c r="A217" s="1">
        <v>209</v>
      </c>
      <c r="B217" s="1" t="s">
        <v>44596</v>
      </c>
      <c r="C217" s="1" t="s">
        <v>34112</v>
      </c>
      <c r="D217" s="1" t="s">
        <v>44597</v>
      </c>
      <c r="E217" s="1">
        <v>34</v>
      </c>
      <c r="F217" s="1"/>
      <c r="G217" s="1"/>
      <c r="H217" s="1">
        <v>209</v>
      </c>
      <c r="I217" s="1" t="s">
        <v>36218</v>
      </c>
      <c r="J217" s="1" t="s">
        <v>34109</v>
      </c>
      <c r="K217" s="1" t="s">
        <v>41428</v>
      </c>
      <c r="L217" s="1" t="s">
        <v>37692</v>
      </c>
      <c r="M217" s="1">
        <f t="shared" si="24"/>
        <v>9</v>
      </c>
    </row>
    <row r="218" spans="1:13" x14ac:dyDescent="0.25">
      <c r="A218" s="1">
        <v>210</v>
      </c>
      <c r="B218" s="1" t="s">
        <v>44598</v>
      </c>
      <c r="C218" s="1" t="s">
        <v>34109</v>
      </c>
      <c r="D218" s="1" t="s">
        <v>44599</v>
      </c>
      <c r="E218" s="1">
        <v>19</v>
      </c>
      <c r="F218" s="1"/>
      <c r="G218" s="1"/>
      <c r="H218" s="1">
        <v>210</v>
      </c>
      <c r="I218" s="1" t="s">
        <v>36218</v>
      </c>
      <c r="J218" s="1" t="s">
        <v>34109</v>
      </c>
      <c r="K218" s="1" t="s">
        <v>41429</v>
      </c>
      <c r="L218" s="1" t="s">
        <v>37925</v>
      </c>
      <c r="M218" s="1">
        <f t="shared" si="24"/>
        <v>8</v>
      </c>
    </row>
    <row r="219" spans="1:13" x14ac:dyDescent="0.25">
      <c r="A219" s="1">
        <v>211</v>
      </c>
      <c r="B219" s="1" t="s">
        <v>44600</v>
      </c>
      <c r="C219" s="1" t="s">
        <v>34109</v>
      </c>
      <c r="D219" s="1" t="s">
        <v>44601</v>
      </c>
      <c r="E219" s="1">
        <v>16</v>
      </c>
      <c r="F219" s="1"/>
      <c r="G219" s="1"/>
      <c r="H219" s="1">
        <v>211</v>
      </c>
      <c r="I219" s="1" t="s">
        <v>36218</v>
      </c>
      <c r="J219" s="1" t="s">
        <v>34109</v>
      </c>
      <c r="K219" s="1" t="s">
        <v>41430</v>
      </c>
      <c r="L219" s="1" t="s">
        <v>38866</v>
      </c>
      <c r="M219" s="1">
        <f t="shared" si="24"/>
        <v>9</v>
      </c>
    </row>
    <row r="220" spans="1:13" x14ac:dyDescent="0.25">
      <c r="A220" s="1">
        <v>212</v>
      </c>
      <c r="B220" s="1" t="s">
        <v>44602</v>
      </c>
      <c r="C220" s="1" t="s">
        <v>34112</v>
      </c>
      <c r="D220" s="1" t="s">
        <v>43284</v>
      </c>
      <c r="E220" s="1">
        <v>3</v>
      </c>
      <c r="F220" s="1"/>
      <c r="G220" s="1"/>
      <c r="H220" s="1">
        <v>212</v>
      </c>
      <c r="I220" s="1" t="s">
        <v>36218</v>
      </c>
      <c r="J220" s="1" t="s">
        <v>34109</v>
      </c>
      <c r="K220" s="1" t="s">
        <v>41431</v>
      </c>
      <c r="L220" s="1" t="s">
        <v>36281</v>
      </c>
      <c r="M220" s="1">
        <f>IFERROR(VALUE(MID($L220,MAX(SEARCH(M$1,$L220)-2,1),4)),0)</f>
        <v>10</v>
      </c>
    </row>
    <row r="221" spans="1:13" x14ac:dyDescent="0.25">
      <c r="A221" s="1">
        <v>213</v>
      </c>
      <c r="B221" s="1" t="s">
        <v>44603</v>
      </c>
      <c r="C221" s="1" t="s">
        <v>34112</v>
      </c>
      <c r="D221" s="1" t="s">
        <v>43283</v>
      </c>
      <c r="E221" s="1">
        <v>12</v>
      </c>
      <c r="F221" s="1"/>
      <c r="G221" s="1"/>
      <c r="H221" s="1">
        <v>213</v>
      </c>
      <c r="I221" s="1" t="s">
        <v>36218</v>
      </c>
      <c r="J221" s="1" t="s">
        <v>34109</v>
      </c>
      <c r="K221" s="1" t="s">
        <v>41432</v>
      </c>
      <c r="L221" s="1" t="s">
        <v>37580</v>
      </c>
      <c r="M221" s="1">
        <f>IFERROR(VALUE(MID($L221,MAX(SEARCH(M$1,$L221)-2,1),2)),0)</f>
        <v>9</v>
      </c>
    </row>
    <row r="222" spans="1:13" x14ac:dyDescent="0.25">
      <c r="A222" s="1">
        <v>214</v>
      </c>
      <c r="B222" s="1" t="s">
        <v>44604</v>
      </c>
      <c r="C222" s="1" t="s">
        <v>34109</v>
      </c>
      <c r="D222" s="1" t="s">
        <v>44605</v>
      </c>
      <c r="E222" s="1">
        <v>2</v>
      </c>
      <c r="F222" s="1"/>
      <c r="G222" s="1"/>
      <c r="H222" s="1">
        <v>214</v>
      </c>
      <c r="I222" s="1" t="s">
        <v>36203</v>
      </c>
      <c r="J222" s="1" t="s">
        <v>34109</v>
      </c>
      <c r="K222" s="1" t="s">
        <v>41433</v>
      </c>
      <c r="L222" s="1" t="s">
        <v>36238</v>
      </c>
      <c r="M222" s="1">
        <f t="shared" ref="M222:M229" si="25">IFERROR(VALUE(MID($L222,MAX(SEARCH(M$1,$L222)-2,1),4)),0)</f>
        <v>13</v>
      </c>
    </row>
    <row r="223" spans="1:13" x14ac:dyDescent="0.25">
      <c r="A223" s="1">
        <v>215</v>
      </c>
      <c r="B223" s="1" t="s">
        <v>44606</v>
      </c>
      <c r="C223" s="1" t="s">
        <v>34112</v>
      </c>
      <c r="D223" s="1" t="s">
        <v>44607</v>
      </c>
      <c r="E223" s="1">
        <v>11</v>
      </c>
      <c r="F223" s="1"/>
      <c r="G223" s="1"/>
      <c r="H223" s="1">
        <v>215</v>
      </c>
      <c r="I223" s="1" t="s">
        <v>36203</v>
      </c>
      <c r="J223" s="1" t="s">
        <v>34109</v>
      </c>
      <c r="K223" s="1" t="s">
        <v>41434</v>
      </c>
      <c r="L223" s="1" t="s">
        <v>36217</v>
      </c>
      <c r="M223" s="1">
        <f t="shared" si="25"/>
        <v>11</v>
      </c>
    </row>
    <row r="224" spans="1:13" x14ac:dyDescent="0.25">
      <c r="A224" s="1">
        <v>216</v>
      </c>
      <c r="B224" s="1" t="s">
        <v>44608</v>
      </c>
      <c r="C224" s="1" t="s">
        <v>34112</v>
      </c>
      <c r="D224" s="1" t="s">
        <v>44609</v>
      </c>
      <c r="E224" s="1">
        <v>3</v>
      </c>
      <c r="F224" s="1"/>
      <c r="G224" s="1"/>
      <c r="H224" s="1">
        <v>216</v>
      </c>
      <c r="I224" s="1" t="s">
        <v>36203</v>
      </c>
      <c r="J224" s="1" t="s">
        <v>34109</v>
      </c>
      <c r="K224" s="1" t="s">
        <v>41435</v>
      </c>
      <c r="L224" s="1" t="s">
        <v>36308</v>
      </c>
      <c r="M224" s="1">
        <f t="shared" si="25"/>
        <v>18</v>
      </c>
    </row>
    <row r="225" spans="1:13" x14ac:dyDescent="0.25">
      <c r="A225" s="1">
        <v>217</v>
      </c>
      <c r="B225" s="1" t="s">
        <v>44610</v>
      </c>
      <c r="C225" s="1" t="s">
        <v>34112</v>
      </c>
      <c r="D225" s="1" t="s">
        <v>44611</v>
      </c>
      <c r="E225" s="1">
        <v>3</v>
      </c>
      <c r="F225" s="1"/>
      <c r="G225" s="1"/>
      <c r="H225" s="1">
        <v>217</v>
      </c>
      <c r="I225" s="1" t="s">
        <v>36203</v>
      </c>
      <c r="J225" s="1" t="s">
        <v>34109</v>
      </c>
      <c r="K225" s="1" t="s">
        <v>41436</v>
      </c>
      <c r="L225" s="1" t="s">
        <v>36325</v>
      </c>
      <c r="M225" s="1">
        <f t="shared" si="25"/>
        <v>16</v>
      </c>
    </row>
    <row r="226" spans="1:13" x14ac:dyDescent="0.25">
      <c r="A226" s="1">
        <v>218</v>
      </c>
      <c r="B226" s="1" t="s">
        <v>44612</v>
      </c>
      <c r="C226" s="1" t="s">
        <v>34109</v>
      </c>
      <c r="D226" s="1" t="s">
        <v>44613</v>
      </c>
      <c r="E226" s="1">
        <v>6</v>
      </c>
      <c r="F226" s="1"/>
      <c r="G226" s="1"/>
      <c r="H226" s="1">
        <v>218</v>
      </c>
      <c r="I226" s="1" t="s">
        <v>36203</v>
      </c>
      <c r="J226" s="1" t="s">
        <v>34112</v>
      </c>
      <c r="K226" s="1" t="s">
        <v>41437</v>
      </c>
      <c r="L226" s="1" t="s">
        <v>36325</v>
      </c>
      <c r="M226" s="1">
        <f t="shared" si="25"/>
        <v>16</v>
      </c>
    </row>
    <row r="227" spans="1:13" x14ac:dyDescent="0.25">
      <c r="A227" s="1">
        <v>219</v>
      </c>
      <c r="B227" s="1" t="s">
        <v>44614</v>
      </c>
      <c r="C227" s="1" t="s">
        <v>34109</v>
      </c>
      <c r="D227" s="1" t="s">
        <v>44615</v>
      </c>
      <c r="E227" s="1">
        <v>9</v>
      </c>
      <c r="F227" s="1"/>
      <c r="G227" s="1"/>
      <c r="H227" s="1">
        <v>219</v>
      </c>
      <c r="I227" s="1" t="s">
        <v>36203</v>
      </c>
      <c r="J227" s="1" t="s">
        <v>34109</v>
      </c>
      <c r="K227" s="1" t="s">
        <v>41438</v>
      </c>
      <c r="L227" s="1" t="s">
        <v>36281</v>
      </c>
      <c r="M227" s="1">
        <f t="shared" si="25"/>
        <v>10</v>
      </c>
    </row>
    <row r="228" spans="1:13" x14ac:dyDescent="0.25">
      <c r="A228" s="1">
        <v>220</v>
      </c>
      <c r="B228" s="1" t="s">
        <v>44616</v>
      </c>
      <c r="C228" s="1" t="s">
        <v>34109</v>
      </c>
      <c r="D228" s="1" t="s">
        <v>44617</v>
      </c>
      <c r="E228" s="1">
        <v>4</v>
      </c>
      <c r="F228" s="1"/>
      <c r="G228" s="1"/>
      <c r="H228" s="1">
        <v>220</v>
      </c>
      <c r="I228" s="1" t="s">
        <v>36203</v>
      </c>
      <c r="J228" s="1" t="s">
        <v>34109</v>
      </c>
      <c r="K228" s="1" t="s">
        <v>41439</v>
      </c>
      <c r="L228" s="1" t="s">
        <v>36281</v>
      </c>
      <c r="M228" s="1">
        <f t="shared" si="25"/>
        <v>10</v>
      </c>
    </row>
    <row r="229" spans="1:13" x14ac:dyDescent="0.25">
      <c r="A229" s="1">
        <v>221</v>
      </c>
      <c r="B229" s="1" t="s">
        <v>44618</v>
      </c>
      <c r="C229" s="1" t="s">
        <v>34112</v>
      </c>
      <c r="D229" s="1" t="s">
        <v>44619</v>
      </c>
      <c r="E229" s="1">
        <v>8</v>
      </c>
      <c r="F229" s="1"/>
      <c r="G229" s="1"/>
      <c r="H229" s="1">
        <v>221</v>
      </c>
      <c r="I229" s="1" t="s">
        <v>36203</v>
      </c>
      <c r="J229" s="1" t="s">
        <v>34109</v>
      </c>
      <c r="K229" s="1" t="s">
        <v>41440</v>
      </c>
      <c r="L229" s="1" t="s">
        <v>36281</v>
      </c>
      <c r="M229" s="1">
        <f t="shared" si="25"/>
        <v>10</v>
      </c>
    </row>
    <row r="230" spans="1:13" x14ac:dyDescent="0.25">
      <c r="A230" s="1">
        <v>222</v>
      </c>
      <c r="B230" s="1" t="s">
        <v>44620</v>
      </c>
      <c r="C230" s="1" t="s">
        <v>34109</v>
      </c>
      <c r="D230" s="1" t="s">
        <v>44621</v>
      </c>
      <c r="E230" s="1">
        <v>10</v>
      </c>
      <c r="F230" s="1"/>
      <c r="G230" s="1"/>
      <c r="H230" s="1">
        <v>222</v>
      </c>
      <c r="I230" s="1" t="s">
        <v>36203</v>
      </c>
      <c r="J230" s="1" t="s">
        <v>34109</v>
      </c>
      <c r="K230" s="1" t="s">
        <v>41441</v>
      </c>
      <c r="L230" s="1" t="s">
        <v>38211</v>
      </c>
      <c r="M230" s="1">
        <f t="shared" ref="M230:M231" si="26">IFERROR(VALUE(MID($L230,MAX(SEARCH(M$1,$L230)-2,1),2)),0)</f>
        <v>9</v>
      </c>
    </row>
    <row r="231" spans="1:13" x14ac:dyDescent="0.25">
      <c r="A231" s="1">
        <v>223</v>
      </c>
      <c r="B231" s="1" t="s">
        <v>44622</v>
      </c>
      <c r="C231" s="1" t="s">
        <v>34109</v>
      </c>
      <c r="D231" s="1" t="s">
        <v>44623</v>
      </c>
      <c r="E231" s="1">
        <v>10</v>
      </c>
      <c r="F231" s="1"/>
      <c r="G231" s="1"/>
      <c r="H231" s="1">
        <v>223</v>
      </c>
      <c r="I231" s="1" t="s">
        <v>36203</v>
      </c>
      <c r="J231" s="1" t="s">
        <v>34109</v>
      </c>
      <c r="K231" s="1" t="s">
        <v>41442</v>
      </c>
      <c r="L231" s="1" t="s">
        <v>36323</v>
      </c>
      <c r="M231" s="1">
        <f t="shared" si="26"/>
        <v>9</v>
      </c>
    </row>
    <row r="232" spans="1:13" x14ac:dyDescent="0.25">
      <c r="A232" s="1">
        <v>224</v>
      </c>
      <c r="B232" s="1" t="s">
        <v>44624</v>
      </c>
      <c r="C232" s="1" t="s">
        <v>34109</v>
      </c>
      <c r="D232" s="1" t="s">
        <v>44625</v>
      </c>
      <c r="E232" s="1">
        <v>5</v>
      </c>
      <c r="F232" s="1"/>
      <c r="G232" s="1"/>
      <c r="H232" s="1">
        <v>224</v>
      </c>
      <c r="I232" s="1" t="s">
        <v>36203</v>
      </c>
      <c r="J232" s="1" t="s">
        <v>34112</v>
      </c>
      <c r="K232" s="1" t="s">
        <v>41443</v>
      </c>
      <c r="L232" s="1" t="s">
        <v>37559</v>
      </c>
      <c r="M232" s="1">
        <f t="shared" ref="M232:M237" si="27">IFERROR(VALUE(MID($L232,MAX(SEARCH(M$1,$L232)-2,1),4)),0)</f>
        <v>26</v>
      </c>
    </row>
    <row r="233" spans="1:13" x14ac:dyDescent="0.25">
      <c r="A233" s="1">
        <v>225</v>
      </c>
      <c r="B233" s="1" t="s">
        <v>44626</v>
      </c>
      <c r="C233" s="1" t="s">
        <v>34112</v>
      </c>
      <c r="D233" s="1" t="s">
        <v>44627</v>
      </c>
      <c r="E233" s="1">
        <v>2</v>
      </c>
      <c r="F233" s="1"/>
      <c r="G233" s="1"/>
      <c r="H233" s="1">
        <v>225</v>
      </c>
      <c r="I233" s="1" t="s">
        <v>36203</v>
      </c>
      <c r="J233" s="1" t="s">
        <v>34112</v>
      </c>
      <c r="K233" s="1" t="s">
        <v>41444</v>
      </c>
      <c r="L233" s="1" t="s">
        <v>36244</v>
      </c>
      <c r="M233" s="1">
        <f t="shared" si="27"/>
        <v>27</v>
      </c>
    </row>
    <row r="234" spans="1:13" x14ac:dyDescent="0.25">
      <c r="A234" s="1">
        <v>226</v>
      </c>
      <c r="B234" s="1" t="s">
        <v>44628</v>
      </c>
      <c r="C234" s="1" t="s">
        <v>34109</v>
      </c>
      <c r="D234" s="1" t="s">
        <v>44629</v>
      </c>
      <c r="E234" s="1">
        <v>6</v>
      </c>
      <c r="F234" s="1"/>
      <c r="G234" s="1"/>
      <c r="H234" s="1">
        <v>226</v>
      </c>
      <c r="I234" s="1" t="s">
        <v>36203</v>
      </c>
      <c r="J234" s="1" t="s">
        <v>34109</v>
      </c>
      <c r="K234" s="1" t="s">
        <v>41445</v>
      </c>
      <c r="L234" s="1" t="s">
        <v>36308</v>
      </c>
      <c r="M234" s="1">
        <f t="shared" si="27"/>
        <v>18</v>
      </c>
    </row>
    <row r="235" spans="1:13" x14ac:dyDescent="0.25">
      <c r="A235" s="1">
        <v>227</v>
      </c>
      <c r="B235" s="1" t="s">
        <v>44630</v>
      </c>
      <c r="C235" s="1" t="s">
        <v>34112</v>
      </c>
      <c r="D235" s="1" t="s">
        <v>44631</v>
      </c>
      <c r="E235" s="1">
        <v>1</v>
      </c>
      <c r="F235" s="1"/>
      <c r="G235" s="1"/>
      <c r="H235" s="1">
        <v>227</v>
      </c>
      <c r="I235" s="1" t="s">
        <v>36203</v>
      </c>
      <c r="J235" s="1" t="s">
        <v>34109</v>
      </c>
      <c r="K235" s="1" t="s">
        <v>41446</v>
      </c>
      <c r="L235" s="1" t="s">
        <v>36308</v>
      </c>
      <c r="M235" s="1">
        <f t="shared" si="27"/>
        <v>18</v>
      </c>
    </row>
    <row r="236" spans="1:13" x14ac:dyDescent="0.25">
      <c r="A236" s="1">
        <v>228</v>
      </c>
      <c r="B236" s="1" t="s">
        <v>44632</v>
      </c>
      <c r="C236" s="1" t="s">
        <v>34112</v>
      </c>
      <c r="D236" s="1" t="s">
        <v>44633</v>
      </c>
      <c r="E236" s="1">
        <v>25</v>
      </c>
      <c r="F236" s="1"/>
      <c r="G236" s="1"/>
      <c r="H236" s="1">
        <v>228</v>
      </c>
      <c r="I236" s="1" t="s">
        <v>36203</v>
      </c>
      <c r="J236" s="1" t="s">
        <v>34109</v>
      </c>
      <c r="K236" s="1" t="s">
        <v>41447</v>
      </c>
      <c r="L236" s="1" t="s">
        <v>36240</v>
      </c>
      <c r="M236" s="1">
        <f t="shared" si="27"/>
        <v>14</v>
      </c>
    </row>
    <row r="237" spans="1:13" x14ac:dyDescent="0.25">
      <c r="A237" s="1">
        <v>229</v>
      </c>
      <c r="B237" s="1" t="s">
        <v>44634</v>
      </c>
      <c r="C237" s="1" t="s">
        <v>34112</v>
      </c>
      <c r="D237" s="1" t="s">
        <v>44635</v>
      </c>
      <c r="E237" s="1">
        <v>27</v>
      </c>
      <c r="F237" s="1"/>
      <c r="G237" s="1"/>
      <c r="H237" s="1">
        <v>229</v>
      </c>
      <c r="I237" s="1" t="s">
        <v>36203</v>
      </c>
      <c r="J237" s="1" t="s">
        <v>34109</v>
      </c>
      <c r="K237" s="1" t="s">
        <v>41448</v>
      </c>
      <c r="L237" s="1" t="s">
        <v>36308</v>
      </c>
      <c r="M237" s="1">
        <f t="shared" si="27"/>
        <v>18</v>
      </c>
    </row>
    <row r="238" spans="1:13" x14ac:dyDescent="0.25">
      <c r="A238" s="1">
        <v>230</v>
      </c>
      <c r="B238" s="1" t="s">
        <v>44636</v>
      </c>
      <c r="C238" s="1" t="s">
        <v>34109</v>
      </c>
      <c r="D238" s="1" t="s">
        <v>44637</v>
      </c>
      <c r="E238" s="1">
        <v>5</v>
      </c>
      <c r="F238" s="1"/>
      <c r="G238" s="1"/>
      <c r="H238" s="1">
        <v>230</v>
      </c>
      <c r="I238" s="1" t="s">
        <v>36195</v>
      </c>
      <c r="J238" s="1" t="s">
        <v>34109</v>
      </c>
      <c r="K238" s="1" t="s">
        <v>41449</v>
      </c>
      <c r="L238" s="1" t="s">
        <v>37000</v>
      </c>
      <c r="M238" s="1">
        <f>IFERROR(VALUE(MID($L238,MAX(SEARCH(M$1,$L238)-2,1),2)),0)</f>
        <v>8</v>
      </c>
    </row>
    <row r="239" spans="1:13" x14ac:dyDescent="0.25">
      <c r="A239" s="1">
        <v>231</v>
      </c>
      <c r="B239" s="1" t="s">
        <v>44638</v>
      </c>
      <c r="C239" s="1" t="s">
        <v>34109</v>
      </c>
      <c r="D239" s="1" t="s">
        <v>44639</v>
      </c>
      <c r="E239" s="1">
        <v>4</v>
      </c>
      <c r="F239" s="1"/>
      <c r="G239" s="1"/>
      <c r="H239" s="1">
        <v>231</v>
      </c>
      <c r="I239" s="1" t="s">
        <v>36841</v>
      </c>
      <c r="J239" s="1" t="s">
        <v>34112</v>
      </c>
      <c r="K239" s="1" t="s">
        <v>41450</v>
      </c>
      <c r="L239" s="1" t="s">
        <v>37559</v>
      </c>
      <c r="M239" s="1">
        <f t="shared" ref="M239:M252" si="28">IFERROR(VALUE(MID($L239,MAX(SEARCH(M$1,$L239)-2,1),4)),0)</f>
        <v>26</v>
      </c>
    </row>
    <row r="240" spans="1:13" x14ac:dyDescent="0.25">
      <c r="A240" s="1">
        <v>232</v>
      </c>
      <c r="B240" s="1" t="s">
        <v>44640</v>
      </c>
      <c r="C240" s="1" t="s">
        <v>34109</v>
      </c>
      <c r="D240" s="1" t="s">
        <v>44641</v>
      </c>
      <c r="E240" s="1">
        <v>4</v>
      </c>
      <c r="F240" s="1"/>
      <c r="G240" s="1"/>
      <c r="H240" s="1">
        <v>232</v>
      </c>
      <c r="I240" s="1" t="s">
        <v>36841</v>
      </c>
      <c r="J240" s="1" t="s">
        <v>34112</v>
      </c>
      <c r="K240" s="1" t="s">
        <v>41451</v>
      </c>
      <c r="L240" s="1" t="s">
        <v>36221</v>
      </c>
      <c r="M240" s="1">
        <f t="shared" si="28"/>
        <v>12</v>
      </c>
    </row>
    <row r="241" spans="1:13" x14ac:dyDescent="0.25">
      <c r="A241" s="1">
        <v>233</v>
      </c>
      <c r="B241" s="1" t="s">
        <v>44642</v>
      </c>
      <c r="C241" s="1" t="s">
        <v>34109</v>
      </c>
      <c r="D241" s="1" t="s">
        <v>44643</v>
      </c>
      <c r="E241" s="1">
        <v>2</v>
      </c>
      <c r="F241" s="1"/>
      <c r="G241" s="1"/>
      <c r="H241" s="1">
        <v>233</v>
      </c>
      <c r="I241" s="1" t="s">
        <v>36841</v>
      </c>
      <c r="J241" s="1" t="s">
        <v>34109</v>
      </c>
      <c r="K241" s="1" t="s">
        <v>41452</v>
      </c>
      <c r="L241" s="1" t="s">
        <v>36238</v>
      </c>
      <c r="M241" s="1">
        <f t="shared" si="28"/>
        <v>13</v>
      </c>
    </row>
    <row r="242" spans="1:13" x14ac:dyDescent="0.25">
      <c r="A242" s="1">
        <v>234</v>
      </c>
      <c r="B242" s="1" t="s">
        <v>44644</v>
      </c>
      <c r="C242" s="1" t="s">
        <v>34267</v>
      </c>
      <c r="D242" s="1" t="s">
        <v>44645</v>
      </c>
      <c r="E242" s="1">
        <v>18</v>
      </c>
      <c r="F242" s="1"/>
      <c r="G242" s="1"/>
      <c r="H242" s="1">
        <v>234</v>
      </c>
      <c r="I242" s="1" t="s">
        <v>36195</v>
      </c>
      <c r="J242" s="1" t="s">
        <v>34109</v>
      </c>
      <c r="K242" s="1" t="s">
        <v>41453</v>
      </c>
      <c r="L242" s="1" t="s">
        <v>36209</v>
      </c>
      <c r="M242" s="1">
        <f t="shared" si="28"/>
        <v>17</v>
      </c>
    </row>
    <row r="243" spans="1:13" x14ac:dyDescent="0.25">
      <c r="A243" s="1">
        <v>235</v>
      </c>
      <c r="B243" s="1" t="s">
        <v>44646</v>
      </c>
      <c r="C243" s="1" t="s">
        <v>34109</v>
      </c>
      <c r="D243" s="1" t="s">
        <v>44647</v>
      </c>
      <c r="E243" s="1">
        <v>7</v>
      </c>
      <c r="F243" s="1"/>
      <c r="G243" s="1"/>
      <c r="H243" s="1">
        <v>235</v>
      </c>
      <c r="I243" s="1" t="s">
        <v>36195</v>
      </c>
      <c r="J243" s="1" t="s">
        <v>34112</v>
      </c>
      <c r="K243" s="1" t="s">
        <v>41454</v>
      </c>
      <c r="L243" s="1" t="s">
        <v>36238</v>
      </c>
      <c r="M243" s="1">
        <f t="shared" si="28"/>
        <v>13</v>
      </c>
    </row>
    <row r="244" spans="1:13" x14ac:dyDescent="0.25">
      <c r="A244" s="1">
        <v>236</v>
      </c>
      <c r="B244" s="1" t="s">
        <v>44648</v>
      </c>
      <c r="C244" s="1" t="s">
        <v>34109</v>
      </c>
      <c r="D244" s="1" t="s">
        <v>44649</v>
      </c>
      <c r="E244" s="1">
        <v>7</v>
      </c>
      <c r="F244" s="1"/>
      <c r="G244" s="1"/>
      <c r="H244" s="1">
        <v>236</v>
      </c>
      <c r="I244" s="1" t="s">
        <v>36218</v>
      </c>
      <c r="J244" s="1" t="s">
        <v>34109</v>
      </c>
      <c r="K244" s="1" t="s">
        <v>41455</v>
      </c>
      <c r="L244" s="1" t="s">
        <v>36350</v>
      </c>
      <c r="M244" s="1">
        <f t="shared" si="28"/>
        <v>15</v>
      </c>
    </row>
    <row r="245" spans="1:13" x14ac:dyDescent="0.25">
      <c r="A245" s="1">
        <v>237</v>
      </c>
      <c r="B245" s="1" t="s">
        <v>44650</v>
      </c>
      <c r="C245" s="1" t="s">
        <v>34109</v>
      </c>
      <c r="D245" s="1" t="s">
        <v>44651</v>
      </c>
      <c r="E245" s="1">
        <v>5</v>
      </c>
      <c r="F245" s="1"/>
      <c r="G245" s="1"/>
      <c r="H245" s="1">
        <v>237</v>
      </c>
      <c r="I245" s="1" t="s">
        <v>36218</v>
      </c>
      <c r="J245" s="1" t="s">
        <v>34109</v>
      </c>
      <c r="K245" s="1" t="s">
        <v>41456</v>
      </c>
      <c r="L245" s="1" t="s">
        <v>36209</v>
      </c>
      <c r="M245" s="1">
        <f t="shared" si="28"/>
        <v>17</v>
      </c>
    </row>
    <row r="246" spans="1:13" x14ac:dyDescent="0.25">
      <c r="A246" s="1">
        <v>238</v>
      </c>
      <c r="B246" s="1" t="s">
        <v>44652</v>
      </c>
      <c r="C246" s="1" t="s">
        <v>34109</v>
      </c>
      <c r="D246" s="1" t="s">
        <v>44653</v>
      </c>
      <c r="E246" s="1">
        <v>7</v>
      </c>
      <c r="F246" s="1"/>
      <c r="G246" s="1"/>
      <c r="H246" s="1">
        <v>238</v>
      </c>
      <c r="I246" s="1" t="s">
        <v>36218</v>
      </c>
      <c r="J246" s="1" t="s">
        <v>34109</v>
      </c>
      <c r="K246" s="1" t="s">
        <v>41457</v>
      </c>
      <c r="L246" s="1" t="s">
        <v>36221</v>
      </c>
      <c r="M246" s="1">
        <f t="shared" si="28"/>
        <v>12</v>
      </c>
    </row>
    <row r="247" spans="1:13" x14ac:dyDescent="0.25">
      <c r="A247" s="1">
        <v>239</v>
      </c>
      <c r="B247" s="1" t="s">
        <v>44654</v>
      </c>
      <c r="C247" s="1" t="s">
        <v>34109</v>
      </c>
      <c r="D247" s="1" t="s">
        <v>44655</v>
      </c>
      <c r="E247" s="1">
        <v>7</v>
      </c>
      <c r="F247" s="1"/>
      <c r="G247" s="1"/>
      <c r="H247" s="1">
        <v>239</v>
      </c>
      <c r="I247" s="1" t="s">
        <v>36218</v>
      </c>
      <c r="J247" s="1" t="s">
        <v>34109</v>
      </c>
      <c r="K247" s="1" t="s">
        <v>41458</v>
      </c>
      <c r="L247" s="1" t="s">
        <v>36350</v>
      </c>
      <c r="M247" s="1">
        <f t="shared" si="28"/>
        <v>15</v>
      </c>
    </row>
    <row r="248" spans="1:13" x14ac:dyDescent="0.25">
      <c r="A248" s="1">
        <v>240</v>
      </c>
      <c r="B248" s="1" t="s">
        <v>44656</v>
      </c>
      <c r="C248" s="1" t="s">
        <v>34109</v>
      </c>
      <c r="D248" s="1" t="s">
        <v>44657</v>
      </c>
      <c r="E248" s="1">
        <v>5</v>
      </c>
      <c r="F248" s="1"/>
      <c r="G248" s="1"/>
      <c r="H248" s="1">
        <v>240</v>
      </c>
      <c r="I248" s="1" t="s">
        <v>36218</v>
      </c>
      <c r="J248" s="1" t="s">
        <v>34109</v>
      </c>
      <c r="K248" s="1" t="s">
        <v>41459</v>
      </c>
      <c r="L248" s="1" t="s">
        <v>36217</v>
      </c>
      <c r="M248" s="1">
        <f t="shared" si="28"/>
        <v>11</v>
      </c>
    </row>
    <row r="249" spans="1:13" x14ac:dyDescent="0.25">
      <c r="A249" s="1">
        <v>241</v>
      </c>
      <c r="B249" s="1" t="s">
        <v>44658</v>
      </c>
      <c r="C249" s="1" t="s">
        <v>34109</v>
      </c>
      <c r="D249" s="1" t="s">
        <v>44659</v>
      </c>
      <c r="E249" s="1">
        <v>7</v>
      </c>
      <c r="F249" s="1"/>
      <c r="G249" s="1"/>
      <c r="H249" s="1">
        <v>241</v>
      </c>
      <c r="I249" s="1" t="s">
        <v>36218</v>
      </c>
      <c r="J249" s="1" t="s">
        <v>34109</v>
      </c>
      <c r="K249" s="1" t="s">
        <v>41460</v>
      </c>
      <c r="L249" s="1" t="s">
        <v>36240</v>
      </c>
      <c r="M249" s="1">
        <f t="shared" si="28"/>
        <v>14</v>
      </c>
    </row>
    <row r="250" spans="1:13" x14ac:dyDescent="0.25">
      <c r="A250" s="1">
        <v>242</v>
      </c>
      <c r="B250" s="1" t="s">
        <v>44660</v>
      </c>
      <c r="C250" s="1" t="s">
        <v>34109</v>
      </c>
      <c r="D250" s="1" t="s">
        <v>44661</v>
      </c>
      <c r="E250" s="1">
        <v>7</v>
      </c>
      <c r="F250" s="1"/>
      <c r="G250" s="1"/>
      <c r="H250" s="1">
        <v>242</v>
      </c>
      <c r="I250" s="1" t="s">
        <v>36218</v>
      </c>
      <c r="J250" s="1" t="s">
        <v>34109</v>
      </c>
      <c r="K250" s="1" t="s">
        <v>41461</v>
      </c>
      <c r="L250" s="1" t="s">
        <v>36217</v>
      </c>
      <c r="M250" s="1">
        <f t="shared" si="28"/>
        <v>11</v>
      </c>
    </row>
    <row r="251" spans="1:13" x14ac:dyDescent="0.25">
      <c r="A251" s="1">
        <v>243</v>
      </c>
      <c r="B251" s="1" t="s">
        <v>44662</v>
      </c>
      <c r="C251" s="1" t="s">
        <v>34112</v>
      </c>
      <c r="D251" s="1" t="s">
        <v>44663</v>
      </c>
      <c r="E251" s="1">
        <v>11</v>
      </c>
      <c r="F251" s="1"/>
      <c r="G251" s="1"/>
      <c r="H251" s="1">
        <v>243</v>
      </c>
      <c r="I251" s="1" t="s">
        <v>36218</v>
      </c>
      <c r="J251" s="1" t="s">
        <v>34112</v>
      </c>
      <c r="K251" s="1" t="s">
        <v>41462</v>
      </c>
      <c r="L251" s="1" t="s">
        <v>36217</v>
      </c>
      <c r="M251" s="1">
        <f t="shared" si="28"/>
        <v>11</v>
      </c>
    </row>
    <row r="252" spans="1:13" x14ac:dyDescent="0.25">
      <c r="A252" s="1">
        <v>244</v>
      </c>
      <c r="B252" s="1" t="s">
        <v>44664</v>
      </c>
      <c r="C252" s="1" t="s">
        <v>34109</v>
      </c>
      <c r="D252" s="1" t="s">
        <v>44665</v>
      </c>
      <c r="E252" s="1">
        <v>12</v>
      </c>
      <c r="F252" s="1"/>
      <c r="G252" s="1"/>
      <c r="H252" s="1">
        <v>244</v>
      </c>
      <c r="I252" s="1" t="s">
        <v>36218</v>
      </c>
      <c r="J252" s="1" t="s">
        <v>34112</v>
      </c>
      <c r="K252" s="1" t="s">
        <v>41463</v>
      </c>
      <c r="L252" s="1" t="s">
        <v>36209</v>
      </c>
      <c r="M252" s="1">
        <f t="shared" si="28"/>
        <v>17</v>
      </c>
    </row>
    <row r="253" spans="1:13" x14ac:dyDescent="0.25">
      <c r="A253" s="1">
        <v>245</v>
      </c>
      <c r="B253" s="1" t="s">
        <v>44666</v>
      </c>
      <c r="C253" s="1" t="s">
        <v>34109</v>
      </c>
      <c r="D253" s="1" t="s">
        <v>44667</v>
      </c>
      <c r="E253" s="1">
        <v>16</v>
      </c>
      <c r="F253" s="1"/>
      <c r="G253" s="1"/>
      <c r="H253" s="1">
        <v>245</v>
      </c>
      <c r="I253" s="1" t="s">
        <v>36218</v>
      </c>
      <c r="J253" s="1" t="s">
        <v>34109</v>
      </c>
      <c r="K253" s="1" t="s">
        <v>41464</v>
      </c>
      <c r="L253" s="1" t="s">
        <v>37291</v>
      </c>
      <c r="M253" s="1">
        <f t="shared" ref="M253:M255" si="29">IFERROR(VALUE(MID($L253,MAX(SEARCH(M$1,$L253)-2,1),2)),0)</f>
        <v>9</v>
      </c>
    </row>
    <row r="254" spans="1:13" x14ac:dyDescent="0.25">
      <c r="A254" s="1">
        <v>246</v>
      </c>
      <c r="B254" s="1" t="s">
        <v>44668</v>
      </c>
      <c r="C254" s="1" t="s">
        <v>34109</v>
      </c>
      <c r="D254" s="1" t="s">
        <v>44669</v>
      </c>
      <c r="E254" s="1">
        <v>15</v>
      </c>
      <c r="F254" s="1"/>
      <c r="G254" s="1"/>
      <c r="H254" s="1">
        <v>246</v>
      </c>
      <c r="I254" s="1" t="s">
        <v>36195</v>
      </c>
      <c r="J254" s="1" t="s">
        <v>34109</v>
      </c>
      <c r="K254" s="1" t="s">
        <v>41465</v>
      </c>
      <c r="L254" s="1" t="s">
        <v>37255</v>
      </c>
      <c r="M254" s="1">
        <f t="shared" si="29"/>
        <v>4</v>
      </c>
    </row>
    <row r="255" spans="1:13" x14ac:dyDescent="0.25">
      <c r="A255" s="1">
        <v>247</v>
      </c>
      <c r="B255" s="1" t="s">
        <v>44670</v>
      </c>
      <c r="C255" s="1" t="s">
        <v>34109</v>
      </c>
      <c r="D255" s="1" t="s">
        <v>44671</v>
      </c>
      <c r="E255" s="1">
        <v>15</v>
      </c>
      <c r="F255" s="1"/>
      <c r="G255" s="1"/>
      <c r="H255" s="1">
        <v>247</v>
      </c>
      <c r="I255" s="1" t="s">
        <v>36218</v>
      </c>
      <c r="J255" s="1" t="s">
        <v>34109</v>
      </c>
      <c r="K255" s="1" t="s">
        <v>41466</v>
      </c>
      <c r="L255" s="1" t="s">
        <v>36211</v>
      </c>
      <c r="M255" s="1">
        <f t="shared" si="29"/>
        <v>9</v>
      </c>
    </row>
    <row r="256" spans="1:13" x14ac:dyDescent="0.25">
      <c r="A256" s="1">
        <v>248</v>
      </c>
      <c r="B256" s="1" t="s">
        <v>44672</v>
      </c>
      <c r="C256" s="1" t="s">
        <v>34109</v>
      </c>
      <c r="D256" s="1" t="s">
        <v>44673</v>
      </c>
      <c r="E256" s="1">
        <v>16</v>
      </c>
      <c r="F256" s="1"/>
      <c r="G256" s="1"/>
      <c r="H256" s="1">
        <v>248</v>
      </c>
      <c r="I256" s="1" t="s">
        <v>36218</v>
      </c>
      <c r="J256" s="1" t="s">
        <v>34109</v>
      </c>
      <c r="K256" s="1" t="s">
        <v>41467</v>
      </c>
      <c r="L256" s="1" t="s">
        <v>36281</v>
      </c>
      <c r="M256" s="1">
        <f t="shared" ref="M256:M263" si="30">IFERROR(VALUE(MID($L256,MAX(SEARCH(M$1,$L256)-2,1),4)),0)</f>
        <v>10</v>
      </c>
    </row>
    <row r="257" spans="1:13" x14ac:dyDescent="0.25">
      <c r="A257" s="1">
        <v>249</v>
      </c>
      <c r="B257" s="1" t="s">
        <v>44674</v>
      </c>
      <c r="C257" s="1" t="s">
        <v>34112</v>
      </c>
      <c r="D257" s="1" t="s">
        <v>44675</v>
      </c>
      <c r="E257" s="1">
        <v>13</v>
      </c>
      <c r="F257" s="1"/>
      <c r="G257" s="1"/>
      <c r="H257" s="1">
        <v>249</v>
      </c>
      <c r="I257" s="1" t="s">
        <v>36218</v>
      </c>
      <c r="J257" s="1" t="s">
        <v>34109</v>
      </c>
      <c r="K257" s="1" t="s">
        <v>41468</v>
      </c>
      <c r="L257" s="1" t="s">
        <v>36281</v>
      </c>
      <c r="M257" s="1">
        <f t="shared" si="30"/>
        <v>10</v>
      </c>
    </row>
    <row r="258" spans="1:13" x14ac:dyDescent="0.25">
      <c r="A258" s="1">
        <v>250</v>
      </c>
      <c r="B258" s="1" t="s">
        <v>44676</v>
      </c>
      <c r="C258" s="1" t="s">
        <v>34109</v>
      </c>
      <c r="D258" s="1" t="s">
        <v>44677</v>
      </c>
      <c r="E258" s="1">
        <v>17</v>
      </c>
      <c r="F258" s="1"/>
      <c r="G258" s="1"/>
      <c r="H258" s="1">
        <v>250</v>
      </c>
      <c r="I258" s="1" t="s">
        <v>36203</v>
      </c>
      <c r="J258" s="1" t="s">
        <v>34109</v>
      </c>
      <c r="K258" s="1" t="s">
        <v>41469</v>
      </c>
      <c r="L258" s="1" t="s">
        <v>36221</v>
      </c>
      <c r="M258" s="1">
        <f t="shared" si="30"/>
        <v>12</v>
      </c>
    </row>
    <row r="259" spans="1:13" x14ac:dyDescent="0.25">
      <c r="A259" s="1">
        <v>251</v>
      </c>
      <c r="B259" s="1" t="s">
        <v>44678</v>
      </c>
      <c r="C259" s="1" t="s">
        <v>34109</v>
      </c>
      <c r="D259" s="1" t="s">
        <v>44679</v>
      </c>
      <c r="E259" s="1">
        <v>13</v>
      </c>
      <c r="F259" s="1"/>
      <c r="G259" s="1"/>
      <c r="H259" s="1">
        <v>251</v>
      </c>
      <c r="I259" s="1" t="s">
        <v>36218</v>
      </c>
      <c r="J259" s="1" t="s">
        <v>34109</v>
      </c>
      <c r="K259" s="1" t="s">
        <v>41470</v>
      </c>
      <c r="L259" s="1" t="s">
        <v>36221</v>
      </c>
      <c r="M259" s="1">
        <f t="shared" si="30"/>
        <v>12</v>
      </c>
    </row>
    <row r="260" spans="1:13" x14ac:dyDescent="0.25">
      <c r="A260" s="1">
        <v>252</v>
      </c>
      <c r="B260" s="1" t="s">
        <v>44680</v>
      </c>
      <c r="C260" s="1" t="s">
        <v>34437</v>
      </c>
      <c r="D260" s="1" t="s">
        <v>44681</v>
      </c>
      <c r="E260" s="1">
        <v>1</v>
      </c>
      <c r="F260" s="1"/>
      <c r="G260" s="1"/>
      <c r="H260" s="1">
        <v>252</v>
      </c>
      <c r="I260" s="1" t="s">
        <v>36203</v>
      </c>
      <c r="J260" s="1" t="s">
        <v>34109</v>
      </c>
      <c r="K260" s="1" t="s">
        <v>41471</v>
      </c>
      <c r="L260" s="1" t="s">
        <v>36217</v>
      </c>
      <c r="M260" s="1">
        <f t="shared" si="30"/>
        <v>11</v>
      </c>
    </row>
    <row r="261" spans="1:13" x14ac:dyDescent="0.25">
      <c r="A261" s="1">
        <v>253</v>
      </c>
      <c r="B261" s="1" t="s">
        <v>44682</v>
      </c>
      <c r="C261" s="1" t="s">
        <v>34109</v>
      </c>
      <c r="D261" s="1" t="s">
        <v>44683</v>
      </c>
      <c r="E261" s="1">
        <v>11</v>
      </c>
      <c r="F261" s="1"/>
      <c r="G261" s="1"/>
      <c r="H261" s="1">
        <v>253</v>
      </c>
      <c r="I261" s="1" t="s">
        <v>36218</v>
      </c>
      <c r="J261" s="1" t="s">
        <v>34109</v>
      </c>
      <c r="K261" s="1" t="s">
        <v>41472</v>
      </c>
      <c r="L261" s="1" t="s">
        <v>36217</v>
      </c>
      <c r="M261" s="1">
        <f t="shared" si="30"/>
        <v>11</v>
      </c>
    </row>
    <row r="262" spans="1:13" x14ac:dyDescent="0.25">
      <c r="A262" s="1">
        <v>254</v>
      </c>
      <c r="B262" s="1" t="s">
        <v>44684</v>
      </c>
      <c r="C262" s="1" t="s">
        <v>34109</v>
      </c>
      <c r="D262" s="1" t="s">
        <v>44685</v>
      </c>
      <c r="E262" s="1">
        <v>12</v>
      </c>
      <c r="F262" s="1"/>
      <c r="G262" s="1"/>
      <c r="H262" s="1">
        <v>254</v>
      </c>
      <c r="I262" s="1" t="s">
        <v>36218</v>
      </c>
      <c r="J262" s="1" t="s">
        <v>34109</v>
      </c>
      <c r="K262" s="1" t="s">
        <v>41473</v>
      </c>
      <c r="L262" s="1" t="s">
        <v>36217</v>
      </c>
      <c r="M262" s="1">
        <f t="shared" si="30"/>
        <v>11</v>
      </c>
    </row>
    <row r="263" spans="1:13" x14ac:dyDescent="0.25">
      <c r="A263" s="1">
        <v>255</v>
      </c>
      <c r="B263" s="1" t="s">
        <v>44686</v>
      </c>
      <c r="C263" s="1" t="s">
        <v>34109</v>
      </c>
      <c r="D263" s="1" t="s">
        <v>44687</v>
      </c>
      <c r="E263" s="1">
        <v>17</v>
      </c>
      <c r="F263" s="1"/>
      <c r="G263" s="1"/>
      <c r="H263" s="1">
        <v>255</v>
      </c>
      <c r="I263" s="1" t="s">
        <v>36218</v>
      </c>
      <c r="J263" s="1" t="s">
        <v>34109</v>
      </c>
      <c r="K263" s="1" t="s">
        <v>41474</v>
      </c>
      <c r="L263" s="1" t="s">
        <v>36217</v>
      </c>
      <c r="M263" s="1">
        <f t="shared" si="30"/>
        <v>11</v>
      </c>
    </row>
    <row r="264" spans="1:13" x14ac:dyDescent="0.25">
      <c r="A264" s="1">
        <v>256</v>
      </c>
      <c r="B264" s="1" t="s">
        <v>44688</v>
      </c>
      <c r="C264" s="1" t="s">
        <v>34109</v>
      </c>
      <c r="D264" s="1" t="s">
        <v>44689</v>
      </c>
      <c r="E264" s="1">
        <v>19</v>
      </c>
      <c r="F264" s="1"/>
      <c r="G264" s="1"/>
      <c r="H264" s="1">
        <v>256</v>
      </c>
      <c r="I264" s="1" t="s">
        <v>36195</v>
      </c>
      <c r="J264" s="1" t="s">
        <v>34109</v>
      </c>
      <c r="K264" s="1" t="s">
        <v>41475</v>
      </c>
      <c r="L264" s="1" t="s">
        <v>37520</v>
      </c>
      <c r="M264" s="1">
        <f>IFERROR(VALUE(MID($L264,MAX(SEARCH(M$1,$L264)-2,1),2)),0)</f>
        <v>4</v>
      </c>
    </row>
    <row r="265" spans="1:13" x14ac:dyDescent="0.25">
      <c r="A265" s="1">
        <v>257</v>
      </c>
      <c r="B265" s="1" t="s">
        <v>44690</v>
      </c>
      <c r="C265" s="1" t="s">
        <v>34109</v>
      </c>
      <c r="D265" s="1" t="s">
        <v>44691</v>
      </c>
      <c r="E265" s="1">
        <v>16</v>
      </c>
      <c r="F265" s="1"/>
      <c r="G265" s="1"/>
      <c r="H265" s="1">
        <v>257</v>
      </c>
      <c r="I265" s="1" t="s">
        <v>36195</v>
      </c>
      <c r="J265" s="1" t="s">
        <v>34109</v>
      </c>
      <c r="K265" s="1" t="s">
        <v>41476</v>
      </c>
      <c r="L265" s="1" t="s">
        <v>36217</v>
      </c>
      <c r="M265" s="1">
        <f>IFERROR(VALUE(MID($L265,MAX(SEARCH(M$1,$L265)-2,1),4)),0)</f>
        <v>11</v>
      </c>
    </row>
    <row r="266" spans="1:13" x14ac:dyDescent="0.25">
      <c r="A266" s="1">
        <v>258</v>
      </c>
      <c r="B266" s="1" t="s">
        <v>44692</v>
      </c>
      <c r="C266" s="1" t="s">
        <v>34109</v>
      </c>
      <c r="D266" s="1" t="s">
        <v>44693</v>
      </c>
      <c r="E266" s="1">
        <v>6</v>
      </c>
      <c r="F266" s="1"/>
      <c r="G266" s="1"/>
      <c r="H266" s="1">
        <v>258</v>
      </c>
      <c r="I266" s="1" t="s">
        <v>36203</v>
      </c>
      <c r="J266" s="1" t="s">
        <v>34109</v>
      </c>
      <c r="K266" s="1" t="s">
        <v>41477</v>
      </c>
      <c r="L266" s="1" t="s">
        <v>37826</v>
      </c>
      <c r="M266" s="1">
        <f t="shared" ref="M266:M268" si="31">IFERROR(VALUE(MID($L266,MAX(SEARCH(M$1,$L266)-2,1),2)),0)</f>
        <v>9</v>
      </c>
    </row>
    <row r="267" spans="1:13" x14ac:dyDescent="0.25">
      <c r="A267" s="1">
        <v>259</v>
      </c>
      <c r="B267" s="1" t="s">
        <v>44694</v>
      </c>
      <c r="C267" s="1" t="s">
        <v>34109</v>
      </c>
      <c r="D267" s="1" t="s">
        <v>44695</v>
      </c>
      <c r="E267" s="1">
        <v>5</v>
      </c>
      <c r="F267" s="1"/>
      <c r="G267" s="1"/>
      <c r="H267" s="1">
        <v>259</v>
      </c>
      <c r="I267" s="1" t="s">
        <v>36203</v>
      </c>
      <c r="J267" s="1" t="s">
        <v>34109</v>
      </c>
      <c r="K267" s="1" t="s">
        <v>41478</v>
      </c>
      <c r="L267" s="1" t="s">
        <v>38119</v>
      </c>
      <c r="M267" s="1">
        <f t="shared" si="31"/>
        <v>8</v>
      </c>
    </row>
    <row r="268" spans="1:13" x14ac:dyDescent="0.25">
      <c r="A268" s="1">
        <v>260</v>
      </c>
      <c r="B268" s="1" t="s">
        <v>44696</v>
      </c>
      <c r="C268" s="1" t="s">
        <v>34109</v>
      </c>
      <c r="D268" s="1" t="s">
        <v>44697</v>
      </c>
      <c r="E268" s="1">
        <v>5</v>
      </c>
      <c r="F268" s="1"/>
      <c r="G268" s="1"/>
      <c r="H268" s="1">
        <v>260</v>
      </c>
      <c r="I268" s="1" t="s">
        <v>36203</v>
      </c>
      <c r="J268" s="1" t="s">
        <v>34109</v>
      </c>
      <c r="K268" s="1" t="s">
        <v>41479</v>
      </c>
      <c r="L268" s="1" t="s">
        <v>36876</v>
      </c>
      <c r="M268" s="1">
        <f t="shared" si="31"/>
        <v>9</v>
      </c>
    </row>
    <row r="269" spans="1:13" x14ac:dyDescent="0.25">
      <c r="A269" s="1">
        <v>261</v>
      </c>
      <c r="B269" s="1" t="s">
        <v>44698</v>
      </c>
      <c r="C269" s="1" t="s">
        <v>34112</v>
      </c>
      <c r="D269" s="1" t="s">
        <v>44699</v>
      </c>
      <c r="E269" s="1">
        <v>3</v>
      </c>
      <c r="F269" s="1"/>
      <c r="G269" s="1"/>
      <c r="H269" s="1">
        <v>261</v>
      </c>
      <c r="I269" s="1" t="s">
        <v>36203</v>
      </c>
      <c r="J269" s="1" t="s">
        <v>34109</v>
      </c>
      <c r="K269" s="1" t="s">
        <v>41480</v>
      </c>
      <c r="L269" s="1" t="s">
        <v>36209</v>
      </c>
      <c r="M269" s="1">
        <f>IFERROR(VALUE(MID($L269,MAX(SEARCH(M$1,$L269)-2,1),4)),0)</f>
        <v>17</v>
      </c>
    </row>
    <row r="270" spans="1:13" x14ac:dyDescent="0.25">
      <c r="A270" s="1">
        <v>262</v>
      </c>
      <c r="B270" s="1" t="s">
        <v>44700</v>
      </c>
      <c r="C270" s="1" t="s">
        <v>34109</v>
      </c>
      <c r="D270" s="1" t="s">
        <v>44701</v>
      </c>
      <c r="E270" s="1">
        <v>3</v>
      </c>
      <c r="F270" s="1"/>
      <c r="G270" s="1"/>
      <c r="H270" s="1">
        <v>262</v>
      </c>
      <c r="I270" s="1" t="s">
        <v>36195</v>
      </c>
      <c r="J270" s="1" t="s">
        <v>34109</v>
      </c>
      <c r="K270" s="1" t="s">
        <v>41481</v>
      </c>
      <c r="L270" s="1" t="s">
        <v>37718</v>
      </c>
      <c r="M270" s="1">
        <f t="shared" ref="M270:M271" si="32">IFERROR(VALUE(MID($L270,MAX(SEARCH(M$1,$L270)-2,1),2)),0)</f>
        <v>7</v>
      </c>
    </row>
    <row r="271" spans="1:13" x14ac:dyDescent="0.25">
      <c r="A271" s="1">
        <v>263</v>
      </c>
      <c r="B271" s="1" t="s">
        <v>44702</v>
      </c>
      <c r="C271" s="1" t="s">
        <v>34109</v>
      </c>
      <c r="D271" s="1" t="s">
        <v>44703</v>
      </c>
      <c r="E271" s="1">
        <v>7</v>
      </c>
      <c r="F271" s="1"/>
      <c r="G271" s="1"/>
      <c r="H271" s="1">
        <v>263</v>
      </c>
      <c r="I271" s="1" t="s">
        <v>36195</v>
      </c>
      <c r="J271" s="1" t="s">
        <v>34109</v>
      </c>
      <c r="K271" s="1" t="s">
        <v>41482</v>
      </c>
      <c r="L271" s="1" t="s">
        <v>37013</v>
      </c>
      <c r="M271" s="1">
        <f t="shared" si="32"/>
        <v>7</v>
      </c>
    </row>
    <row r="272" spans="1:13" x14ac:dyDescent="0.25">
      <c r="A272" s="1">
        <v>264</v>
      </c>
      <c r="B272" s="1" t="s">
        <v>44704</v>
      </c>
      <c r="C272" s="1" t="s">
        <v>34109</v>
      </c>
      <c r="D272" s="1" t="s">
        <v>44705</v>
      </c>
      <c r="E272" s="1">
        <v>5</v>
      </c>
      <c r="F272" s="1"/>
      <c r="G272" s="1"/>
      <c r="H272" s="1">
        <v>264</v>
      </c>
      <c r="I272" s="1" t="s">
        <v>36218</v>
      </c>
      <c r="J272" s="1" t="s">
        <v>34112</v>
      </c>
      <c r="K272" s="1" t="s">
        <v>41483</v>
      </c>
      <c r="L272" s="1" t="s">
        <v>36240</v>
      </c>
      <c r="M272" s="1">
        <f t="shared" ref="M272:M274" si="33">IFERROR(VALUE(MID($L272,MAX(SEARCH(M$1,$L272)-2,1),4)),0)</f>
        <v>14</v>
      </c>
    </row>
    <row r="273" spans="1:13" x14ac:dyDescent="0.25">
      <c r="A273" s="1">
        <v>265</v>
      </c>
      <c r="B273" s="1" t="s">
        <v>44706</v>
      </c>
      <c r="C273" s="1" t="s">
        <v>34109</v>
      </c>
      <c r="D273" s="1" t="s">
        <v>44707</v>
      </c>
      <c r="E273" s="1">
        <v>4</v>
      </c>
      <c r="F273" s="1"/>
      <c r="G273" s="1"/>
      <c r="H273" s="1">
        <v>265</v>
      </c>
      <c r="I273" s="1" t="s">
        <v>36218</v>
      </c>
      <c r="J273" s="1" t="s">
        <v>34109</v>
      </c>
      <c r="K273" s="1" t="s">
        <v>41484</v>
      </c>
      <c r="L273" s="1" t="s">
        <v>36221</v>
      </c>
      <c r="M273" s="1">
        <f t="shared" si="33"/>
        <v>12</v>
      </c>
    </row>
    <row r="274" spans="1:13" x14ac:dyDescent="0.25">
      <c r="A274" s="1">
        <v>266</v>
      </c>
      <c r="B274" s="1" t="s">
        <v>44708</v>
      </c>
      <c r="C274" s="1" t="s">
        <v>34267</v>
      </c>
      <c r="D274" s="1" t="s">
        <v>44709</v>
      </c>
      <c r="E274" s="1">
        <v>29</v>
      </c>
      <c r="F274" s="1"/>
      <c r="G274" s="1"/>
      <c r="H274" s="1">
        <v>266</v>
      </c>
      <c r="I274" s="1" t="s">
        <v>36203</v>
      </c>
      <c r="J274" s="1" t="s">
        <v>34112</v>
      </c>
      <c r="K274" s="1" t="s">
        <v>41485</v>
      </c>
      <c r="L274" s="1" t="s">
        <v>36240</v>
      </c>
      <c r="M274" s="1">
        <f t="shared" si="33"/>
        <v>14</v>
      </c>
    </row>
    <row r="275" spans="1:13" x14ac:dyDescent="0.25">
      <c r="A275" s="1">
        <v>267</v>
      </c>
      <c r="B275" s="1" t="s">
        <v>44710</v>
      </c>
      <c r="C275" s="1" t="s">
        <v>34109</v>
      </c>
      <c r="D275" s="1" t="s">
        <v>44711</v>
      </c>
      <c r="E275" s="1">
        <v>8</v>
      </c>
      <c r="F275" s="1"/>
      <c r="G275" s="1"/>
      <c r="H275" s="1">
        <v>267</v>
      </c>
      <c r="I275" s="1" t="s">
        <v>36218</v>
      </c>
      <c r="J275" s="1" t="s">
        <v>34109</v>
      </c>
      <c r="K275" s="1" t="s">
        <v>41486</v>
      </c>
      <c r="L275" s="1" t="s">
        <v>37465</v>
      </c>
      <c r="M275" s="1">
        <f t="shared" ref="M275:M282" si="34">IFERROR(VALUE(MID($L275,MAX(SEARCH(M$1,$L275)-2,1),2)),0)</f>
        <v>8</v>
      </c>
    </row>
    <row r="276" spans="1:13" x14ac:dyDescent="0.25">
      <c r="A276" s="1">
        <v>268</v>
      </c>
      <c r="B276" s="1" t="s">
        <v>44712</v>
      </c>
      <c r="C276" s="1" t="s">
        <v>34109</v>
      </c>
      <c r="D276" s="1" t="s">
        <v>44713</v>
      </c>
      <c r="E276" s="1">
        <v>7</v>
      </c>
      <c r="F276" s="1"/>
      <c r="G276" s="1"/>
      <c r="H276" s="1">
        <v>268</v>
      </c>
      <c r="I276" s="1" t="s">
        <v>36218</v>
      </c>
      <c r="J276" s="1" t="s">
        <v>34109</v>
      </c>
      <c r="K276" s="1" t="s">
        <v>41487</v>
      </c>
      <c r="L276" s="1" t="s">
        <v>37780</v>
      </c>
      <c r="M276" s="1">
        <f t="shared" si="34"/>
        <v>8</v>
      </c>
    </row>
    <row r="277" spans="1:13" x14ac:dyDescent="0.25">
      <c r="A277" s="1">
        <v>269</v>
      </c>
      <c r="B277" s="1" t="s">
        <v>44714</v>
      </c>
      <c r="C277" s="1" t="s">
        <v>34109</v>
      </c>
      <c r="D277" s="1" t="s">
        <v>44715</v>
      </c>
      <c r="E277" s="1">
        <v>12</v>
      </c>
      <c r="F277" s="1"/>
      <c r="G277" s="1"/>
      <c r="H277" s="1">
        <v>269</v>
      </c>
      <c r="I277" s="1" t="s">
        <v>36218</v>
      </c>
      <c r="J277" s="1" t="s">
        <v>34109</v>
      </c>
      <c r="K277" s="1" t="s">
        <v>41488</v>
      </c>
      <c r="L277" s="1" t="s">
        <v>38576</v>
      </c>
      <c r="M277" s="1">
        <f t="shared" si="34"/>
        <v>8</v>
      </c>
    </row>
    <row r="278" spans="1:13" x14ac:dyDescent="0.25">
      <c r="A278" s="1">
        <v>270</v>
      </c>
      <c r="B278" s="1" t="s">
        <v>44716</v>
      </c>
      <c r="C278" s="1" t="s">
        <v>34267</v>
      </c>
      <c r="D278" s="1" t="s">
        <v>44717</v>
      </c>
      <c r="E278" s="1">
        <v>19</v>
      </c>
      <c r="F278" s="1"/>
      <c r="G278" s="1"/>
      <c r="H278" s="1">
        <v>270</v>
      </c>
      <c r="I278" s="1" t="s">
        <v>36203</v>
      </c>
      <c r="J278" s="1" t="s">
        <v>34109</v>
      </c>
      <c r="K278" s="1" t="s">
        <v>41489</v>
      </c>
      <c r="L278" s="1" t="s">
        <v>36276</v>
      </c>
      <c r="M278" s="1">
        <f t="shared" si="34"/>
        <v>8</v>
      </c>
    </row>
    <row r="279" spans="1:13" x14ac:dyDescent="0.25">
      <c r="A279" s="1">
        <v>271</v>
      </c>
      <c r="B279" s="1" t="s">
        <v>44718</v>
      </c>
      <c r="C279" s="1" t="s">
        <v>34112</v>
      </c>
      <c r="D279" s="1" t="s">
        <v>44719</v>
      </c>
      <c r="E279" s="1">
        <v>9</v>
      </c>
      <c r="F279" s="1"/>
      <c r="G279" s="1"/>
      <c r="H279" s="1">
        <v>271</v>
      </c>
      <c r="I279" s="1" t="s">
        <v>36203</v>
      </c>
      <c r="J279" s="1" t="s">
        <v>34109</v>
      </c>
      <c r="K279" s="1" t="s">
        <v>41490</v>
      </c>
      <c r="L279" s="1" t="s">
        <v>37652</v>
      </c>
      <c r="M279" s="1">
        <f t="shared" si="34"/>
        <v>9</v>
      </c>
    </row>
    <row r="280" spans="1:13" x14ac:dyDescent="0.25">
      <c r="A280" s="1">
        <v>272</v>
      </c>
      <c r="B280" s="1" t="s">
        <v>44720</v>
      </c>
      <c r="C280" s="1" t="s">
        <v>34109</v>
      </c>
      <c r="D280" s="1" t="s">
        <v>44721</v>
      </c>
      <c r="E280" s="1">
        <v>10</v>
      </c>
      <c r="F280" s="1"/>
      <c r="G280" s="1"/>
      <c r="H280" s="1">
        <v>272</v>
      </c>
      <c r="I280" s="1" t="s">
        <v>36203</v>
      </c>
      <c r="J280" s="1" t="s">
        <v>34109</v>
      </c>
      <c r="K280" s="1" t="s">
        <v>41491</v>
      </c>
      <c r="L280" s="1" t="s">
        <v>36870</v>
      </c>
      <c r="M280" s="1">
        <f t="shared" si="34"/>
        <v>9</v>
      </c>
    </row>
    <row r="281" spans="1:13" x14ac:dyDescent="0.25">
      <c r="A281" s="1">
        <v>273</v>
      </c>
      <c r="B281" s="1" t="s">
        <v>44722</v>
      </c>
      <c r="C281" s="1" t="s">
        <v>34109</v>
      </c>
      <c r="D281" s="1" t="s">
        <v>44723</v>
      </c>
      <c r="E281" s="1">
        <v>12</v>
      </c>
      <c r="F281" s="1"/>
      <c r="G281" s="1"/>
      <c r="H281" s="1">
        <v>273</v>
      </c>
      <c r="I281" s="1" t="s">
        <v>36218</v>
      </c>
      <c r="J281" s="1" t="s">
        <v>34109</v>
      </c>
      <c r="K281" s="1" t="s">
        <v>41492</v>
      </c>
      <c r="L281" s="1" t="s">
        <v>36870</v>
      </c>
      <c r="M281" s="1">
        <f t="shared" si="34"/>
        <v>9</v>
      </c>
    </row>
    <row r="282" spans="1:13" x14ac:dyDescent="0.25">
      <c r="A282" s="1">
        <v>274</v>
      </c>
      <c r="B282" s="1" t="s">
        <v>44724</v>
      </c>
      <c r="C282" s="1" t="s">
        <v>34109</v>
      </c>
      <c r="D282" s="1" t="s">
        <v>44725</v>
      </c>
      <c r="E282" s="1">
        <v>17</v>
      </c>
      <c r="F282" s="1"/>
      <c r="G282" s="1"/>
      <c r="H282" s="1">
        <v>274</v>
      </c>
      <c r="I282" s="1" t="s">
        <v>36218</v>
      </c>
      <c r="J282" s="1" t="s">
        <v>34109</v>
      </c>
      <c r="K282" s="1" t="s">
        <v>41493</v>
      </c>
      <c r="L282" s="1" t="s">
        <v>37688</v>
      </c>
      <c r="M282" s="1">
        <f t="shared" si="34"/>
        <v>9</v>
      </c>
    </row>
    <row r="283" spans="1:13" x14ac:dyDescent="0.25">
      <c r="A283" s="1">
        <v>275</v>
      </c>
      <c r="B283" s="1" t="s">
        <v>44726</v>
      </c>
      <c r="C283" s="1" t="s">
        <v>34109</v>
      </c>
      <c r="D283" s="1" t="s">
        <v>44727</v>
      </c>
      <c r="E283" s="1">
        <v>17</v>
      </c>
      <c r="F283" s="1"/>
      <c r="G283" s="1"/>
      <c r="H283" s="1">
        <v>275</v>
      </c>
      <c r="I283" s="1" t="s">
        <v>36218</v>
      </c>
      <c r="J283" s="1" t="s">
        <v>34109</v>
      </c>
      <c r="K283" s="1" t="s">
        <v>41494</v>
      </c>
      <c r="L283" s="1" t="s">
        <v>36221</v>
      </c>
      <c r="M283" s="1">
        <f t="shared" ref="M283:M284" si="35">IFERROR(VALUE(MID($L283,MAX(SEARCH(M$1,$L283)-2,1),4)),0)</f>
        <v>12</v>
      </c>
    </row>
    <row r="284" spans="1:13" x14ac:dyDescent="0.25">
      <c r="A284" s="1">
        <v>276</v>
      </c>
      <c r="B284" s="1" t="s">
        <v>44728</v>
      </c>
      <c r="C284" s="1" t="s">
        <v>34109</v>
      </c>
      <c r="D284" s="1" t="s">
        <v>44729</v>
      </c>
      <c r="E284" s="1">
        <v>18</v>
      </c>
      <c r="F284" s="1"/>
      <c r="G284" s="1"/>
      <c r="H284" s="1">
        <v>276</v>
      </c>
      <c r="I284" s="1" t="s">
        <v>36218</v>
      </c>
      <c r="J284" s="1" t="s">
        <v>34109</v>
      </c>
      <c r="K284" s="1" t="s">
        <v>41495</v>
      </c>
      <c r="L284" s="1" t="s">
        <v>36217</v>
      </c>
      <c r="M284" s="1">
        <f t="shared" si="35"/>
        <v>11</v>
      </c>
    </row>
    <row r="285" spans="1:13" x14ac:dyDescent="0.25">
      <c r="A285" s="1">
        <v>277</v>
      </c>
      <c r="B285" s="1" t="s">
        <v>44730</v>
      </c>
      <c r="C285" s="1" t="s">
        <v>34109</v>
      </c>
      <c r="D285" s="1" t="s">
        <v>44731</v>
      </c>
      <c r="E285" s="1">
        <v>16</v>
      </c>
      <c r="F285" s="1"/>
      <c r="G285" s="1"/>
      <c r="H285" s="1">
        <v>277</v>
      </c>
      <c r="I285" s="1" t="s">
        <v>36218</v>
      </c>
      <c r="J285" s="1" t="s">
        <v>34109</v>
      </c>
      <c r="K285" s="1" t="s">
        <v>41496</v>
      </c>
      <c r="L285" s="1" t="s">
        <v>36330</v>
      </c>
      <c r="M285" s="1">
        <f>IFERROR(VALUE(MID($L285,MAX(SEARCH(M$1,$L285)-2,1),2)),0)</f>
        <v>9</v>
      </c>
    </row>
    <row r="286" spans="1:13" x14ac:dyDescent="0.25">
      <c r="A286" s="1">
        <v>278</v>
      </c>
      <c r="B286" s="1" t="s">
        <v>44732</v>
      </c>
      <c r="C286" s="1" t="s">
        <v>34112</v>
      </c>
      <c r="D286" s="1" t="s">
        <v>44733</v>
      </c>
      <c r="E286" s="1">
        <v>7</v>
      </c>
      <c r="F286" s="1"/>
      <c r="G286" s="1"/>
      <c r="H286" s="1">
        <v>278</v>
      </c>
      <c r="I286" s="1" t="s">
        <v>36218</v>
      </c>
      <c r="J286" s="1" t="s">
        <v>34112</v>
      </c>
      <c r="K286" s="1" t="s">
        <v>41497</v>
      </c>
      <c r="L286" s="1" t="s">
        <v>36311</v>
      </c>
      <c r="M286" s="1">
        <f>IFERROR(VALUE(MID($L286,MAX(SEARCH(M$1,$L286)-2,1),4)),0)</f>
        <v>19</v>
      </c>
    </row>
    <row r="287" spans="1:13" x14ac:dyDescent="0.25">
      <c r="A287" s="1">
        <v>279</v>
      </c>
      <c r="B287" s="1" t="s">
        <v>44734</v>
      </c>
      <c r="C287" s="1" t="s">
        <v>34109</v>
      </c>
      <c r="D287" s="1" t="s">
        <v>44735</v>
      </c>
      <c r="E287" s="1">
        <v>17</v>
      </c>
      <c r="F287" s="1"/>
      <c r="G287" s="1"/>
      <c r="H287" s="1">
        <v>279</v>
      </c>
      <c r="I287" s="1" t="s">
        <v>36203</v>
      </c>
      <c r="J287" s="1" t="s">
        <v>34109</v>
      </c>
      <c r="K287" s="1" t="s">
        <v>41498</v>
      </c>
      <c r="L287" s="1" t="s">
        <v>37401</v>
      </c>
      <c r="M287" s="1">
        <f>IFERROR(VALUE(MID($L287,MAX(SEARCH(M$1,$L287)-2,1),2)),0)</f>
        <v>9</v>
      </c>
    </row>
    <row r="288" spans="1:13" x14ac:dyDescent="0.25">
      <c r="A288" s="1">
        <v>280</v>
      </c>
      <c r="B288" s="1" t="s">
        <v>44736</v>
      </c>
      <c r="C288" s="1" t="s">
        <v>34109</v>
      </c>
      <c r="D288" s="1" t="s">
        <v>44737</v>
      </c>
      <c r="E288" s="1">
        <v>19</v>
      </c>
      <c r="F288" s="1"/>
      <c r="G288" s="1"/>
      <c r="H288" s="1">
        <v>280</v>
      </c>
      <c r="I288" s="1" t="s">
        <v>36203</v>
      </c>
      <c r="J288" s="1" t="s">
        <v>34109</v>
      </c>
      <c r="K288" s="1" t="s">
        <v>41229</v>
      </c>
      <c r="L288" s="1" t="s">
        <v>36281</v>
      </c>
      <c r="M288" s="1">
        <f>IFERROR(VALUE(MID($L288,MAX(SEARCH(M$1,$L288)-2,1),4)),0)</f>
        <v>10</v>
      </c>
    </row>
    <row r="289" spans="1:13" x14ac:dyDescent="0.25">
      <c r="A289" s="1">
        <v>281</v>
      </c>
      <c r="B289" s="1" t="s">
        <v>44738</v>
      </c>
      <c r="C289" s="1" t="s">
        <v>34267</v>
      </c>
      <c r="D289" s="1" t="s">
        <v>44739</v>
      </c>
      <c r="E289" s="1">
        <v>2</v>
      </c>
      <c r="F289" s="1"/>
      <c r="G289" s="1"/>
      <c r="H289" s="1">
        <v>281</v>
      </c>
      <c r="I289" s="1" t="s">
        <v>36203</v>
      </c>
      <c r="J289" s="1" t="s">
        <v>34109</v>
      </c>
      <c r="K289" s="1" t="s">
        <v>41499</v>
      </c>
      <c r="L289" s="1" t="s">
        <v>36263</v>
      </c>
      <c r="M289" s="1">
        <f>IFERROR(VALUE(MID($L289,MAX(SEARCH(M$1,$L289)-2,1),2)),0)</f>
        <v>9</v>
      </c>
    </row>
    <row r="290" spans="1:13" x14ac:dyDescent="0.25">
      <c r="A290" s="1">
        <v>282</v>
      </c>
      <c r="B290" s="1" t="s">
        <v>44740</v>
      </c>
      <c r="C290" s="1" t="s">
        <v>34109</v>
      </c>
      <c r="D290" s="1" t="s">
        <v>44741</v>
      </c>
      <c r="E290" s="1">
        <v>16</v>
      </c>
      <c r="F290" s="1"/>
      <c r="G290" s="1"/>
      <c r="H290" s="1">
        <v>282</v>
      </c>
      <c r="I290" s="1" t="s">
        <v>36203</v>
      </c>
      <c r="J290" s="1" t="s">
        <v>34109</v>
      </c>
      <c r="K290" s="1" t="s">
        <v>41500</v>
      </c>
      <c r="L290" s="1" t="s">
        <v>36217</v>
      </c>
      <c r="M290" s="1">
        <f>IFERROR(VALUE(MID($L290,MAX(SEARCH(M$1,$L290)-2,1),4)),0)</f>
        <v>11</v>
      </c>
    </row>
    <row r="291" spans="1:13" x14ac:dyDescent="0.25">
      <c r="A291" s="1">
        <v>283</v>
      </c>
      <c r="B291" s="1" t="s">
        <v>44742</v>
      </c>
      <c r="C291" s="1" t="s">
        <v>34109</v>
      </c>
      <c r="D291" s="1" t="s">
        <v>44743</v>
      </c>
      <c r="E291" s="1">
        <v>17</v>
      </c>
      <c r="F291" s="1"/>
      <c r="G291" s="1"/>
      <c r="H291" s="1">
        <v>283</v>
      </c>
      <c r="I291" s="1" t="s">
        <v>36203</v>
      </c>
      <c r="J291" s="1" t="s">
        <v>34109</v>
      </c>
      <c r="K291" s="1" t="s">
        <v>41501</v>
      </c>
      <c r="L291" s="1" t="s">
        <v>37694</v>
      </c>
      <c r="M291" s="1">
        <f>IFERROR(VALUE(MID($L291,MAX(SEARCH(M$1,$L291)-2,1),2)),0)</f>
        <v>9</v>
      </c>
    </row>
    <row r="292" spans="1:13" x14ac:dyDescent="0.25">
      <c r="A292" s="1">
        <v>284</v>
      </c>
      <c r="B292" s="1" t="s">
        <v>44744</v>
      </c>
      <c r="C292" s="1" t="s">
        <v>34109</v>
      </c>
      <c r="D292" s="1" t="s">
        <v>44745</v>
      </c>
      <c r="E292" s="1">
        <v>18</v>
      </c>
      <c r="F292" s="1"/>
      <c r="G292" s="1"/>
      <c r="H292" s="1">
        <v>284</v>
      </c>
      <c r="I292" s="1" t="s">
        <v>36203</v>
      </c>
      <c r="J292" s="1" t="s">
        <v>34112</v>
      </c>
      <c r="K292" s="1" t="s">
        <v>41502</v>
      </c>
      <c r="L292" s="1" t="s">
        <v>36311</v>
      </c>
      <c r="M292" s="1">
        <f t="shared" ref="M292:M311" si="36">IFERROR(VALUE(MID($L292,MAX(SEARCH(M$1,$L292)-2,1),4)),0)</f>
        <v>19</v>
      </c>
    </row>
    <row r="293" spans="1:13" x14ac:dyDescent="0.25">
      <c r="A293" s="1">
        <v>285</v>
      </c>
      <c r="B293" s="1" t="s">
        <v>44746</v>
      </c>
      <c r="C293" s="1" t="s">
        <v>34109</v>
      </c>
      <c r="D293" s="1" t="s">
        <v>44747</v>
      </c>
      <c r="E293" s="1">
        <v>18</v>
      </c>
      <c r="F293" s="1"/>
      <c r="G293" s="1"/>
      <c r="H293" s="1">
        <v>285</v>
      </c>
      <c r="I293" s="1" t="s">
        <v>36218</v>
      </c>
      <c r="J293" s="1" t="s">
        <v>34109</v>
      </c>
      <c r="K293" s="1" t="s">
        <v>41503</v>
      </c>
      <c r="L293" s="1" t="s">
        <v>36240</v>
      </c>
      <c r="M293" s="1">
        <f t="shared" si="36"/>
        <v>14</v>
      </c>
    </row>
    <row r="294" spans="1:13" x14ac:dyDescent="0.25">
      <c r="A294" s="1"/>
      <c r="B294" s="1"/>
      <c r="C294" s="1"/>
      <c r="D294" s="1"/>
      <c r="E294" s="1"/>
      <c r="F294" s="1"/>
      <c r="G294" s="1"/>
      <c r="H294" s="1">
        <v>286</v>
      </c>
      <c r="I294" s="1" t="s">
        <v>36218</v>
      </c>
      <c r="J294" s="1" t="s">
        <v>34109</v>
      </c>
      <c r="K294" s="1" t="s">
        <v>41504</v>
      </c>
      <c r="L294" s="1" t="s">
        <v>36240</v>
      </c>
      <c r="M294" s="1">
        <f t="shared" si="36"/>
        <v>14</v>
      </c>
    </row>
    <row r="295" spans="1:13" x14ac:dyDescent="0.25">
      <c r="A295" s="1"/>
      <c r="B295" s="1"/>
      <c r="C295" s="1"/>
      <c r="D295" s="1"/>
      <c r="E295" s="1"/>
      <c r="F295" s="1"/>
      <c r="G295" s="1"/>
      <c r="H295" s="1">
        <v>287</v>
      </c>
      <c r="I295" s="1" t="s">
        <v>36218</v>
      </c>
      <c r="J295" s="1" t="s">
        <v>34109</v>
      </c>
      <c r="K295" s="1" t="s">
        <v>41505</v>
      </c>
      <c r="L295" s="1" t="s">
        <v>36325</v>
      </c>
      <c r="M295" s="1">
        <f t="shared" si="36"/>
        <v>16</v>
      </c>
    </row>
    <row r="296" spans="1:13" x14ac:dyDescent="0.25">
      <c r="A296" s="1"/>
      <c r="B296" s="1"/>
      <c r="C296" s="1"/>
      <c r="D296" s="1"/>
      <c r="E296" s="1"/>
      <c r="F296" s="1"/>
      <c r="G296" s="1"/>
      <c r="H296" s="1">
        <v>288</v>
      </c>
      <c r="I296" s="1" t="s">
        <v>36218</v>
      </c>
      <c r="J296" s="1" t="s">
        <v>34109</v>
      </c>
      <c r="K296" s="1" t="s">
        <v>41506</v>
      </c>
      <c r="L296" s="1" t="s">
        <v>36221</v>
      </c>
      <c r="M296" s="1">
        <f t="shared" si="36"/>
        <v>12</v>
      </c>
    </row>
    <row r="297" spans="1:13" x14ac:dyDescent="0.25">
      <c r="A297" s="1"/>
      <c r="B297" s="1"/>
      <c r="C297" s="1"/>
      <c r="D297" s="1"/>
      <c r="E297" s="1"/>
      <c r="F297" s="1"/>
      <c r="G297" s="1"/>
      <c r="H297" s="1">
        <v>289</v>
      </c>
      <c r="I297" s="1" t="s">
        <v>36218</v>
      </c>
      <c r="J297" s="1" t="s">
        <v>34109</v>
      </c>
      <c r="K297" s="1" t="s">
        <v>41507</v>
      </c>
      <c r="L297" s="1" t="s">
        <v>36238</v>
      </c>
      <c r="M297" s="1">
        <f t="shared" si="36"/>
        <v>13</v>
      </c>
    </row>
    <row r="298" spans="1:13" x14ac:dyDescent="0.25">
      <c r="A298" s="1"/>
      <c r="B298" s="1"/>
      <c r="C298" s="1"/>
      <c r="D298" s="1"/>
      <c r="E298" s="1"/>
      <c r="F298" s="1"/>
      <c r="G298" s="1"/>
      <c r="H298" s="1">
        <v>290</v>
      </c>
      <c r="I298" s="1" t="s">
        <v>36218</v>
      </c>
      <c r="J298" s="1" t="s">
        <v>34109</v>
      </c>
      <c r="K298" s="1" t="s">
        <v>41508</v>
      </c>
      <c r="L298" s="1" t="s">
        <v>36350</v>
      </c>
      <c r="M298" s="1">
        <f t="shared" si="36"/>
        <v>15</v>
      </c>
    </row>
    <row r="299" spans="1:13" x14ac:dyDescent="0.25">
      <c r="A299" s="1"/>
      <c r="B299" s="1"/>
      <c r="C299" s="1"/>
      <c r="D299" s="1"/>
      <c r="E299" s="1"/>
      <c r="F299" s="1"/>
      <c r="G299" s="1"/>
      <c r="H299" s="1">
        <v>291</v>
      </c>
      <c r="I299" s="1" t="s">
        <v>36218</v>
      </c>
      <c r="J299" s="1" t="s">
        <v>34109</v>
      </c>
      <c r="K299" s="1" t="s">
        <v>41509</v>
      </c>
      <c r="L299" s="1" t="s">
        <v>36350</v>
      </c>
      <c r="M299" s="1">
        <f t="shared" si="36"/>
        <v>15</v>
      </c>
    </row>
    <row r="300" spans="1:13" x14ac:dyDescent="0.25">
      <c r="A300" s="1"/>
      <c r="B300" s="1"/>
      <c r="C300" s="1"/>
      <c r="D300" s="1"/>
      <c r="E300" s="1"/>
      <c r="F300" s="1"/>
      <c r="G300" s="1"/>
      <c r="H300" s="1">
        <v>292</v>
      </c>
      <c r="I300" s="1" t="s">
        <v>36218</v>
      </c>
      <c r="J300" s="1" t="s">
        <v>34109</v>
      </c>
      <c r="K300" s="1" t="s">
        <v>41510</v>
      </c>
      <c r="L300" s="1" t="s">
        <v>36350</v>
      </c>
      <c r="M300" s="1">
        <f t="shared" si="36"/>
        <v>15</v>
      </c>
    </row>
    <row r="301" spans="1:13" x14ac:dyDescent="0.25">
      <c r="A301" s="1"/>
      <c r="B301" s="1"/>
      <c r="C301" s="1"/>
      <c r="D301" s="1"/>
      <c r="E301" s="1"/>
      <c r="F301" s="1"/>
      <c r="G301" s="1"/>
      <c r="H301" s="1">
        <v>293</v>
      </c>
      <c r="I301" s="1" t="s">
        <v>36218</v>
      </c>
      <c r="J301" s="1" t="s">
        <v>34109</v>
      </c>
      <c r="K301" s="1" t="s">
        <v>41511</v>
      </c>
      <c r="L301" s="1" t="s">
        <v>36221</v>
      </c>
      <c r="M301" s="1">
        <f t="shared" si="36"/>
        <v>12</v>
      </c>
    </row>
    <row r="302" spans="1:13" x14ac:dyDescent="0.25">
      <c r="A302" s="1"/>
      <c r="B302" s="1"/>
      <c r="C302" s="1"/>
      <c r="D302" s="1"/>
      <c r="E302" s="1"/>
      <c r="F302" s="1"/>
      <c r="G302" s="1"/>
      <c r="H302" s="1">
        <v>294</v>
      </c>
      <c r="I302" s="1" t="s">
        <v>36218</v>
      </c>
      <c r="J302" s="1" t="s">
        <v>34109</v>
      </c>
      <c r="K302" s="1" t="s">
        <v>41512</v>
      </c>
      <c r="L302" s="1" t="s">
        <v>36221</v>
      </c>
      <c r="M302" s="1">
        <f t="shared" si="36"/>
        <v>12</v>
      </c>
    </row>
    <row r="303" spans="1:13" x14ac:dyDescent="0.25">
      <c r="A303" s="1"/>
      <c r="B303" s="1"/>
      <c r="C303" s="1"/>
      <c r="D303" s="1"/>
      <c r="E303" s="1"/>
      <c r="F303" s="1"/>
      <c r="G303" s="1"/>
      <c r="H303" s="1">
        <v>295</v>
      </c>
      <c r="I303" s="1" t="s">
        <v>36203</v>
      </c>
      <c r="J303" s="1" t="s">
        <v>34109</v>
      </c>
      <c r="K303" s="1" t="s">
        <v>41513</v>
      </c>
      <c r="L303" s="1" t="s">
        <v>36240</v>
      </c>
      <c r="M303" s="1">
        <f t="shared" si="36"/>
        <v>14</v>
      </c>
    </row>
    <row r="304" spans="1:13" x14ac:dyDescent="0.25">
      <c r="A304" s="1"/>
      <c r="B304" s="1"/>
      <c r="C304" s="1"/>
      <c r="D304" s="1"/>
      <c r="E304" s="1"/>
      <c r="F304" s="1"/>
      <c r="G304" s="1"/>
      <c r="H304" s="1">
        <v>296</v>
      </c>
      <c r="I304" s="1" t="s">
        <v>36203</v>
      </c>
      <c r="J304" s="1" t="s">
        <v>34109</v>
      </c>
      <c r="K304" s="1" t="s">
        <v>41514</v>
      </c>
      <c r="L304" s="1" t="s">
        <v>36209</v>
      </c>
      <c r="M304" s="1">
        <f t="shared" si="36"/>
        <v>17</v>
      </c>
    </row>
    <row r="305" spans="1:13" x14ac:dyDescent="0.25">
      <c r="A305" s="1"/>
      <c r="B305" s="1"/>
      <c r="C305" s="1"/>
      <c r="D305" s="1"/>
      <c r="E305" s="1"/>
      <c r="F305" s="1"/>
      <c r="G305" s="1"/>
      <c r="H305" s="1">
        <v>297</v>
      </c>
      <c r="I305" s="1" t="s">
        <v>36203</v>
      </c>
      <c r="J305" s="1" t="s">
        <v>34109</v>
      </c>
      <c r="K305" s="1" t="s">
        <v>41515</v>
      </c>
      <c r="L305" s="1" t="s">
        <v>36350</v>
      </c>
      <c r="M305" s="1">
        <f t="shared" si="36"/>
        <v>15</v>
      </c>
    </row>
    <row r="306" spans="1:13" x14ac:dyDescent="0.25">
      <c r="A306" s="1"/>
      <c r="B306" s="1"/>
      <c r="C306" s="1"/>
      <c r="D306" s="1"/>
      <c r="E306" s="1"/>
      <c r="F306" s="1"/>
      <c r="G306" s="1"/>
      <c r="H306" s="1">
        <v>298</v>
      </c>
      <c r="I306" s="1" t="s">
        <v>36203</v>
      </c>
      <c r="J306" s="1" t="s">
        <v>34109</v>
      </c>
      <c r="K306" s="1" t="s">
        <v>41516</v>
      </c>
      <c r="L306" s="1" t="s">
        <v>36240</v>
      </c>
      <c r="M306" s="1">
        <f t="shared" si="36"/>
        <v>14</v>
      </c>
    </row>
    <row r="307" spans="1:13" x14ac:dyDescent="0.25">
      <c r="A307" s="1"/>
      <c r="B307" s="1"/>
      <c r="C307" s="1"/>
      <c r="D307" s="1"/>
      <c r="E307" s="1"/>
      <c r="F307" s="1"/>
      <c r="G307" s="1"/>
      <c r="H307" s="1">
        <v>299</v>
      </c>
      <c r="I307" s="1" t="s">
        <v>36203</v>
      </c>
      <c r="J307" s="1" t="s">
        <v>34109</v>
      </c>
      <c r="K307" s="1" t="s">
        <v>41517</v>
      </c>
      <c r="L307" s="1" t="s">
        <v>36350</v>
      </c>
      <c r="M307" s="1">
        <f t="shared" si="36"/>
        <v>15</v>
      </c>
    </row>
    <row r="308" spans="1:13" x14ac:dyDescent="0.25">
      <c r="A308" s="1"/>
      <c r="B308" s="1"/>
      <c r="C308" s="1"/>
      <c r="D308" s="1"/>
      <c r="E308" s="1"/>
      <c r="F308" s="1"/>
      <c r="G308" s="1"/>
      <c r="H308" s="1">
        <v>300</v>
      </c>
      <c r="I308" s="1" t="s">
        <v>36203</v>
      </c>
      <c r="J308" s="1" t="s">
        <v>34109</v>
      </c>
      <c r="K308" s="1" t="s">
        <v>41518</v>
      </c>
      <c r="L308" s="1" t="s">
        <v>36350</v>
      </c>
      <c r="M308" s="1">
        <f t="shared" si="36"/>
        <v>15</v>
      </c>
    </row>
    <row r="309" spans="1:13" x14ac:dyDescent="0.25">
      <c r="A309" s="1"/>
      <c r="B309" s="1"/>
      <c r="C309" s="1"/>
      <c r="D309" s="1"/>
      <c r="E309" s="1"/>
      <c r="F309" s="1"/>
      <c r="G309" s="1"/>
      <c r="H309" s="1">
        <v>301</v>
      </c>
      <c r="I309" s="1" t="s">
        <v>36203</v>
      </c>
      <c r="J309" s="1" t="s">
        <v>34109</v>
      </c>
      <c r="K309" s="1" t="s">
        <v>41519</v>
      </c>
      <c r="L309" s="1" t="s">
        <v>36221</v>
      </c>
      <c r="M309" s="1">
        <f t="shared" si="36"/>
        <v>12</v>
      </c>
    </row>
    <row r="310" spans="1:13" x14ac:dyDescent="0.25">
      <c r="A310" s="1"/>
      <c r="B310" s="1"/>
      <c r="C310" s="1"/>
      <c r="D310" s="1"/>
      <c r="E310" s="1"/>
      <c r="F310" s="1"/>
      <c r="G310" s="1"/>
      <c r="H310" s="1">
        <v>302</v>
      </c>
      <c r="I310" s="1" t="s">
        <v>36203</v>
      </c>
      <c r="J310" s="1" t="s">
        <v>34109</v>
      </c>
      <c r="K310" s="1" t="s">
        <v>41520</v>
      </c>
      <c r="L310" s="1" t="s">
        <v>36350</v>
      </c>
      <c r="M310" s="1">
        <f t="shared" si="36"/>
        <v>15</v>
      </c>
    </row>
    <row r="311" spans="1:13" x14ac:dyDescent="0.25">
      <c r="A311" s="1"/>
      <c r="B311" s="1"/>
      <c r="C311" s="1"/>
      <c r="D311" s="1"/>
      <c r="E311" s="1"/>
      <c r="F311" s="1"/>
      <c r="G311" s="1"/>
      <c r="H311" s="1">
        <v>303</v>
      </c>
      <c r="I311" s="1" t="s">
        <v>36203</v>
      </c>
      <c r="J311" s="1" t="s">
        <v>34109</v>
      </c>
      <c r="K311" s="1" t="s">
        <v>41521</v>
      </c>
      <c r="L311" s="1" t="s">
        <v>36209</v>
      </c>
      <c r="M311" s="1">
        <f t="shared" si="36"/>
        <v>17</v>
      </c>
    </row>
    <row r="312" spans="1:13" x14ac:dyDescent="0.25">
      <c r="A312" s="1"/>
      <c r="B312" s="1"/>
      <c r="C312" s="1"/>
      <c r="D312" s="1"/>
      <c r="E312" s="1"/>
      <c r="F312" s="1"/>
      <c r="G312" s="1"/>
      <c r="H312" s="1">
        <v>304</v>
      </c>
      <c r="I312" s="1" t="s">
        <v>41522</v>
      </c>
      <c r="J312" s="1" t="s">
        <v>34109</v>
      </c>
      <c r="K312" s="1" t="s">
        <v>41523</v>
      </c>
      <c r="L312" s="1" t="s">
        <v>37357</v>
      </c>
      <c r="M312" s="1">
        <f t="shared" ref="M312:M319" si="37">IFERROR(VALUE(MID($L312,MAX(SEARCH(M$1,$L312)-2,1),2)),0)</f>
        <v>1</v>
      </c>
    </row>
    <row r="313" spans="1:13" x14ac:dyDescent="0.25">
      <c r="A313" s="1"/>
      <c r="B313" s="1"/>
      <c r="C313" s="1"/>
      <c r="D313" s="1"/>
      <c r="E313" s="1"/>
      <c r="F313" s="1"/>
      <c r="G313" s="1"/>
      <c r="H313" s="1">
        <v>305</v>
      </c>
      <c r="I313" s="1" t="s">
        <v>41522</v>
      </c>
      <c r="J313" s="1" t="s">
        <v>34109</v>
      </c>
      <c r="K313" s="1" t="s">
        <v>41524</v>
      </c>
      <c r="L313" s="1" t="s">
        <v>36452</v>
      </c>
      <c r="M313" s="1">
        <f t="shared" si="37"/>
        <v>1</v>
      </c>
    </row>
    <row r="314" spans="1:13" x14ac:dyDescent="0.25">
      <c r="A314" s="1"/>
      <c r="B314" s="1"/>
      <c r="C314" s="1"/>
      <c r="D314" s="1"/>
      <c r="E314" s="1"/>
      <c r="F314" s="1"/>
      <c r="G314" s="1"/>
      <c r="H314" s="1">
        <v>306</v>
      </c>
      <c r="I314" s="1" t="s">
        <v>41522</v>
      </c>
      <c r="J314" s="1" t="s">
        <v>34109</v>
      </c>
      <c r="K314" s="1" t="s">
        <v>41525</v>
      </c>
      <c r="L314" s="1" t="s">
        <v>37349</v>
      </c>
      <c r="M314" s="1">
        <f t="shared" si="37"/>
        <v>1</v>
      </c>
    </row>
    <row r="315" spans="1:13" x14ac:dyDescent="0.25">
      <c r="A315" s="1"/>
      <c r="B315" s="1"/>
      <c r="C315" s="1"/>
      <c r="D315" s="1"/>
      <c r="E315" s="1"/>
      <c r="F315" s="1"/>
      <c r="G315" s="1"/>
      <c r="H315" s="1">
        <v>307</v>
      </c>
      <c r="I315" s="1" t="s">
        <v>41522</v>
      </c>
      <c r="J315" s="1" t="s">
        <v>34109</v>
      </c>
      <c r="K315" s="1" t="s">
        <v>41526</v>
      </c>
      <c r="L315" s="1" t="s">
        <v>38683</v>
      </c>
      <c r="M315" s="1">
        <f t="shared" si="37"/>
        <v>1</v>
      </c>
    </row>
    <row r="316" spans="1:13" x14ac:dyDescent="0.25">
      <c r="A316" s="1"/>
      <c r="B316" s="1"/>
      <c r="C316" s="1"/>
      <c r="D316" s="1"/>
      <c r="E316" s="1"/>
      <c r="F316" s="1"/>
      <c r="G316" s="1"/>
      <c r="H316" s="1">
        <v>308</v>
      </c>
      <c r="I316" s="1" t="s">
        <v>41522</v>
      </c>
      <c r="J316" s="1" t="s">
        <v>34109</v>
      </c>
      <c r="K316" s="1" t="s">
        <v>41527</v>
      </c>
      <c r="L316" s="1" t="s">
        <v>38713</v>
      </c>
      <c r="M316" s="1">
        <f t="shared" si="37"/>
        <v>1</v>
      </c>
    </row>
    <row r="317" spans="1:13" x14ac:dyDescent="0.25">
      <c r="A317" s="1"/>
      <c r="B317" s="1"/>
      <c r="C317" s="1"/>
      <c r="D317" s="1"/>
      <c r="E317" s="1"/>
      <c r="F317" s="1"/>
      <c r="G317" s="1"/>
      <c r="H317" s="1">
        <v>309</v>
      </c>
      <c r="I317" s="1" t="s">
        <v>41522</v>
      </c>
      <c r="J317" s="1" t="s">
        <v>34109</v>
      </c>
      <c r="K317" s="1" t="s">
        <v>41528</v>
      </c>
      <c r="L317" s="1" t="s">
        <v>37349</v>
      </c>
      <c r="M317" s="1">
        <f t="shared" si="37"/>
        <v>1</v>
      </c>
    </row>
    <row r="318" spans="1:13" x14ac:dyDescent="0.25">
      <c r="A318" s="1"/>
      <c r="B318" s="1"/>
      <c r="C318" s="1"/>
      <c r="D318" s="1"/>
      <c r="E318" s="1"/>
      <c r="F318" s="1"/>
      <c r="G318" s="1"/>
      <c r="H318" s="1">
        <v>310</v>
      </c>
      <c r="I318" s="1" t="s">
        <v>41522</v>
      </c>
      <c r="J318" s="1" t="s">
        <v>34109</v>
      </c>
      <c r="K318" s="1" t="s">
        <v>41529</v>
      </c>
      <c r="L318" s="1" t="s">
        <v>37351</v>
      </c>
      <c r="M318" s="1">
        <f t="shared" si="37"/>
        <v>1</v>
      </c>
    </row>
    <row r="319" spans="1:13" x14ac:dyDescent="0.25">
      <c r="A319" s="1"/>
      <c r="B319" s="1"/>
      <c r="C319" s="1"/>
      <c r="D319" s="1"/>
      <c r="E319" s="1"/>
      <c r="F319" s="1"/>
      <c r="G319" s="1"/>
      <c r="H319" s="1">
        <v>311</v>
      </c>
      <c r="I319" s="1" t="s">
        <v>41522</v>
      </c>
      <c r="J319" s="1" t="s">
        <v>34109</v>
      </c>
      <c r="K319" s="1" t="s">
        <v>41530</v>
      </c>
      <c r="L319" s="1" t="s">
        <v>37376</v>
      </c>
      <c r="M319" s="1">
        <f t="shared" si="37"/>
        <v>1</v>
      </c>
    </row>
    <row r="320" spans="1:13" x14ac:dyDescent="0.25">
      <c r="A320" s="1"/>
      <c r="B320" s="1"/>
      <c r="C320" s="1"/>
      <c r="D320" s="1"/>
      <c r="E320" s="1"/>
      <c r="F320" s="1"/>
      <c r="G320" s="1"/>
      <c r="H320" s="1">
        <v>312</v>
      </c>
      <c r="I320" s="1" t="s">
        <v>36203</v>
      </c>
      <c r="J320" s="1" t="s">
        <v>34109</v>
      </c>
      <c r="K320" s="1" t="s">
        <v>41531</v>
      </c>
      <c r="L320" s="1" t="s">
        <v>36308</v>
      </c>
      <c r="M320" s="1">
        <f t="shared" ref="M320:M323" si="38">IFERROR(VALUE(MID($L320,MAX(SEARCH(M$1,$L320)-2,1),4)),0)</f>
        <v>18</v>
      </c>
    </row>
    <row r="321" spans="1:13" x14ac:dyDescent="0.25">
      <c r="A321" s="1"/>
      <c r="B321" s="1"/>
      <c r="C321" s="1"/>
      <c r="D321" s="1"/>
      <c r="E321" s="1"/>
      <c r="F321" s="1"/>
      <c r="G321" s="1"/>
      <c r="H321" s="1">
        <v>313</v>
      </c>
      <c r="I321" s="1" t="s">
        <v>36203</v>
      </c>
      <c r="J321" s="1" t="s">
        <v>34109</v>
      </c>
      <c r="K321" s="1" t="s">
        <v>41532</v>
      </c>
      <c r="L321" s="1" t="s">
        <v>36311</v>
      </c>
      <c r="M321" s="1">
        <f t="shared" si="38"/>
        <v>19</v>
      </c>
    </row>
    <row r="322" spans="1:13" x14ac:dyDescent="0.25">
      <c r="A322" s="1"/>
      <c r="B322" s="1"/>
      <c r="C322" s="1"/>
      <c r="D322" s="1"/>
      <c r="E322" s="1"/>
      <c r="F322" s="1"/>
      <c r="G322" s="1"/>
      <c r="H322" s="1">
        <v>314</v>
      </c>
      <c r="I322" s="1" t="s">
        <v>36203</v>
      </c>
      <c r="J322" s="1" t="s">
        <v>34109</v>
      </c>
      <c r="K322" s="1" t="s">
        <v>41533</v>
      </c>
      <c r="L322" s="1" t="s">
        <v>36246</v>
      </c>
      <c r="M322" s="1">
        <f t="shared" si="38"/>
        <v>20</v>
      </c>
    </row>
    <row r="323" spans="1:13" x14ac:dyDescent="0.25">
      <c r="A323" s="1"/>
      <c r="B323" s="1"/>
      <c r="C323" s="1"/>
      <c r="D323" s="1"/>
      <c r="E323" s="1"/>
      <c r="F323" s="1"/>
      <c r="G323" s="1"/>
      <c r="H323" s="1">
        <v>315</v>
      </c>
      <c r="I323" s="1" t="s">
        <v>36203</v>
      </c>
      <c r="J323" s="1" t="s">
        <v>34109</v>
      </c>
      <c r="K323" s="1" t="s">
        <v>41534</v>
      </c>
      <c r="L323" s="1" t="s">
        <v>36311</v>
      </c>
      <c r="M323" s="1">
        <f t="shared" si="38"/>
        <v>19</v>
      </c>
    </row>
    <row r="324" spans="1:13" x14ac:dyDescent="0.25">
      <c r="A324" s="1"/>
      <c r="B324" s="1"/>
      <c r="C324" s="1"/>
      <c r="D324" s="1"/>
      <c r="E324" s="1"/>
      <c r="F324" s="1"/>
      <c r="G324" s="1"/>
      <c r="H324" s="1">
        <v>316</v>
      </c>
      <c r="I324" s="1" t="s">
        <v>36203</v>
      </c>
      <c r="J324" s="1" t="s">
        <v>34112</v>
      </c>
      <c r="K324" s="1" t="s">
        <v>41535</v>
      </c>
      <c r="L324" s="1" t="s">
        <v>38921</v>
      </c>
      <c r="M324" s="1">
        <f>IFERROR(VALUE(MID($L324,MAX(SEARCH(M$1,$L324)-2,1),2)),0)</f>
        <v>2</v>
      </c>
    </row>
    <row r="325" spans="1:13" x14ac:dyDescent="0.25">
      <c r="A325" s="1"/>
      <c r="B325" s="1"/>
      <c r="C325" s="1"/>
      <c r="D325" s="1"/>
      <c r="E325" s="1"/>
      <c r="F325" s="1"/>
      <c r="G325" s="1"/>
      <c r="H325" s="1">
        <v>317</v>
      </c>
      <c r="I325" s="1" t="s">
        <v>36203</v>
      </c>
      <c r="J325" s="1" t="s">
        <v>34109</v>
      </c>
      <c r="K325" s="1" t="s">
        <v>41536</v>
      </c>
      <c r="L325" s="1" t="s">
        <v>36246</v>
      </c>
      <c r="M325" s="1">
        <f t="shared" ref="M325:M326" si="39">IFERROR(VALUE(MID($L325,MAX(SEARCH(M$1,$L325)-2,1),4)),0)</f>
        <v>20</v>
      </c>
    </row>
    <row r="326" spans="1:13" x14ac:dyDescent="0.25">
      <c r="A326" s="1"/>
      <c r="B326" s="1"/>
      <c r="C326" s="1"/>
      <c r="D326" s="1"/>
      <c r="E326" s="1"/>
      <c r="F326" s="1"/>
      <c r="G326" s="1"/>
      <c r="H326" s="1">
        <v>318</v>
      </c>
      <c r="I326" s="1" t="s">
        <v>36218</v>
      </c>
      <c r="J326" s="1" t="s">
        <v>34109</v>
      </c>
      <c r="K326" s="1" t="s">
        <v>41537</v>
      </c>
      <c r="L326" s="1" t="s">
        <v>36238</v>
      </c>
      <c r="M326" s="1">
        <f t="shared" si="39"/>
        <v>13</v>
      </c>
    </row>
    <row r="327" spans="1:13" x14ac:dyDescent="0.25">
      <c r="A327" s="1"/>
      <c r="B327" s="1"/>
      <c r="C327" s="1"/>
      <c r="D327" s="1"/>
      <c r="E327" s="1"/>
      <c r="F327" s="1"/>
      <c r="G327" s="1"/>
      <c r="H327" s="1">
        <v>319</v>
      </c>
      <c r="I327" s="1" t="s">
        <v>36218</v>
      </c>
      <c r="J327" s="1" t="s">
        <v>34112</v>
      </c>
      <c r="K327" s="1" t="s">
        <v>41538</v>
      </c>
      <c r="L327" s="1" t="s">
        <v>36700</v>
      </c>
      <c r="M327" s="1">
        <f t="shared" ref="M327:M328" si="40">IFERROR(VALUE(MID($L327,MAX(SEARCH(M$1,$L327)-2,1),2)),0)</f>
        <v>5</v>
      </c>
    </row>
    <row r="328" spans="1:13" x14ac:dyDescent="0.25">
      <c r="A328" s="1"/>
      <c r="B328" s="1"/>
      <c r="C328" s="1"/>
      <c r="D328" s="1"/>
      <c r="E328" s="1"/>
      <c r="F328" s="1"/>
      <c r="G328" s="1"/>
      <c r="H328" s="1">
        <v>320</v>
      </c>
      <c r="I328" s="1" t="s">
        <v>36195</v>
      </c>
      <c r="J328" s="1" t="s">
        <v>34109</v>
      </c>
      <c r="K328" s="1" t="s">
        <v>41539</v>
      </c>
      <c r="L328" s="1" t="s">
        <v>37028</v>
      </c>
      <c r="M328" s="1">
        <f t="shared" si="40"/>
        <v>4</v>
      </c>
    </row>
    <row r="329" spans="1:13" x14ac:dyDescent="0.25">
      <c r="A329" s="1"/>
      <c r="B329" s="1"/>
      <c r="C329" s="1"/>
      <c r="D329" s="1"/>
      <c r="E329" s="1"/>
      <c r="F329" s="1"/>
      <c r="G329" s="1"/>
      <c r="H329" s="1">
        <v>321</v>
      </c>
      <c r="I329" s="1" t="s">
        <v>36203</v>
      </c>
      <c r="J329" s="1" t="s">
        <v>34109</v>
      </c>
      <c r="K329" s="1" t="s">
        <v>41540</v>
      </c>
      <c r="L329" s="1" t="s">
        <v>36281</v>
      </c>
      <c r="M329" s="1">
        <f>IFERROR(VALUE(MID($L329,MAX(SEARCH(M$1,$L329)-2,1),4)),0)</f>
        <v>10</v>
      </c>
    </row>
    <row r="330" spans="1:13" x14ac:dyDescent="0.25">
      <c r="A330" s="1"/>
      <c r="B330" s="1"/>
      <c r="C330" s="1"/>
      <c r="D330" s="1"/>
      <c r="E330" s="1"/>
      <c r="F330" s="1"/>
      <c r="G330" s="1"/>
      <c r="H330" s="1">
        <v>322</v>
      </c>
      <c r="I330" s="1" t="s">
        <v>36195</v>
      </c>
      <c r="J330" s="1" t="s">
        <v>34109</v>
      </c>
      <c r="K330" s="1" t="s">
        <v>41541</v>
      </c>
      <c r="L330" s="1" t="s">
        <v>36274</v>
      </c>
      <c r="M330" s="1">
        <f t="shared" ref="M330:M337" si="41">IFERROR(VALUE(MID($L330,MAX(SEARCH(M$1,$L330)-2,1),2)),0)</f>
        <v>8</v>
      </c>
    </row>
    <row r="331" spans="1:13" x14ac:dyDescent="0.25">
      <c r="A331" s="1"/>
      <c r="B331" s="1"/>
      <c r="C331" s="1"/>
      <c r="D331" s="1"/>
      <c r="E331" s="1"/>
      <c r="F331" s="1"/>
      <c r="G331" s="1"/>
      <c r="H331" s="1">
        <v>323</v>
      </c>
      <c r="I331" s="1" t="s">
        <v>36195</v>
      </c>
      <c r="J331" s="1" t="s">
        <v>34109</v>
      </c>
      <c r="K331" s="1" t="s">
        <v>41542</v>
      </c>
      <c r="L331" s="1" t="s">
        <v>37994</v>
      </c>
      <c r="M331" s="1">
        <f t="shared" si="41"/>
        <v>8</v>
      </c>
    </row>
    <row r="332" spans="1:13" x14ac:dyDescent="0.25">
      <c r="A332" s="1"/>
      <c r="B332" s="1"/>
      <c r="C332" s="1"/>
      <c r="D332" s="1"/>
      <c r="E332" s="1"/>
      <c r="F332" s="1"/>
      <c r="G332" s="1"/>
      <c r="H332" s="1">
        <v>324</v>
      </c>
      <c r="I332" s="1" t="s">
        <v>36195</v>
      </c>
      <c r="J332" s="1" t="s">
        <v>34109</v>
      </c>
      <c r="K332" s="1" t="s">
        <v>41543</v>
      </c>
      <c r="L332" s="1" t="s">
        <v>36330</v>
      </c>
      <c r="M332" s="1">
        <f t="shared" si="41"/>
        <v>9</v>
      </c>
    </row>
    <row r="333" spans="1:13" x14ac:dyDescent="0.25">
      <c r="A333" s="1"/>
      <c r="B333" s="1"/>
      <c r="C333" s="1"/>
      <c r="D333" s="1"/>
      <c r="E333" s="1"/>
      <c r="F333" s="1"/>
      <c r="G333" s="1"/>
      <c r="H333" s="1">
        <v>325</v>
      </c>
      <c r="I333" s="1" t="s">
        <v>36195</v>
      </c>
      <c r="J333" s="1" t="s">
        <v>34109</v>
      </c>
      <c r="K333" s="1" t="s">
        <v>41544</v>
      </c>
      <c r="L333" s="1" t="s">
        <v>36711</v>
      </c>
      <c r="M333" s="1">
        <f t="shared" si="41"/>
        <v>8</v>
      </c>
    </row>
    <row r="334" spans="1:13" x14ac:dyDescent="0.25">
      <c r="A334" s="1"/>
      <c r="B334" s="1"/>
      <c r="C334" s="1"/>
      <c r="D334" s="1"/>
      <c r="E334" s="1"/>
      <c r="F334" s="1"/>
      <c r="G334" s="1"/>
      <c r="H334" s="1">
        <v>326</v>
      </c>
      <c r="I334" s="1" t="s">
        <v>36195</v>
      </c>
      <c r="J334" s="1" t="s">
        <v>34109</v>
      </c>
      <c r="K334" s="1" t="s">
        <v>41545</v>
      </c>
      <c r="L334" s="1" t="s">
        <v>36998</v>
      </c>
      <c r="M334" s="1">
        <f t="shared" si="41"/>
        <v>9</v>
      </c>
    </row>
    <row r="335" spans="1:13" x14ac:dyDescent="0.25">
      <c r="A335" s="1"/>
      <c r="B335" s="1"/>
      <c r="C335" s="1"/>
      <c r="D335" s="1"/>
      <c r="E335" s="1"/>
      <c r="F335" s="1"/>
      <c r="G335" s="1"/>
      <c r="H335" s="1">
        <v>327</v>
      </c>
      <c r="I335" s="1" t="s">
        <v>36195</v>
      </c>
      <c r="J335" s="1" t="s">
        <v>34109</v>
      </c>
      <c r="K335" s="1" t="s">
        <v>41546</v>
      </c>
      <c r="L335" s="1" t="s">
        <v>36320</v>
      </c>
      <c r="M335" s="1">
        <f t="shared" si="41"/>
        <v>8</v>
      </c>
    </row>
    <row r="336" spans="1:13" x14ac:dyDescent="0.25">
      <c r="A336" s="1"/>
      <c r="B336" s="1"/>
      <c r="C336" s="1"/>
      <c r="D336" s="1"/>
      <c r="E336" s="1"/>
      <c r="F336" s="1"/>
      <c r="G336" s="1"/>
      <c r="H336" s="1">
        <v>328</v>
      </c>
      <c r="I336" s="1" t="s">
        <v>41547</v>
      </c>
      <c r="J336" s="1" t="s">
        <v>34109</v>
      </c>
      <c r="K336" s="1" t="s">
        <v>41548</v>
      </c>
      <c r="L336" s="1" t="s">
        <v>37694</v>
      </c>
      <c r="M336" s="1">
        <f t="shared" si="41"/>
        <v>9</v>
      </c>
    </row>
    <row r="337" spans="1:13" x14ac:dyDescent="0.25">
      <c r="A337" s="1"/>
      <c r="B337" s="1"/>
      <c r="C337" s="1"/>
      <c r="D337" s="1"/>
      <c r="E337" s="1"/>
      <c r="F337" s="1"/>
      <c r="G337" s="1"/>
      <c r="H337" s="1">
        <v>329</v>
      </c>
      <c r="I337" s="1" t="s">
        <v>41549</v>
      </c>
      <c r="J337" s="1" t="s">
        <v>34109</v>
      </c>
      <c r="K337" s="1" t="s">
        <v>41550</v>
      </c>
      <c r="L337" s="1" t="s">
        <v>38129</v>
      </c>
      <c r="M337" s="1">
        <f t="shared" si="41"/>
        <v>7</v>
      </c>
    </row>
    <row r="338" spans="1:13" x14ac:dyDescent="0.25">
      <c r="A338" s="1"/>
      <c r="B338" s="1"/>
      <c r="C338" s="1"/>
      <c r="D338" s="1"/>
      <c r="E338" s="1"/>
      <c r="F338" s="1"/>
      <c r="G338" s="1"/>
      <c r="H338" s="1">
        <v>330</v>
      </c>
      <c r="I338" s="1" t="s">
        <v>36218</v>
      </c>
      <c r="J338" s="1" t="s">
        <v>34109</v>
      </c>
      <c r="K338" s="1" t="s">
        <v>41551</v>
      </c>
      <c r="L338" s="1" t="s">
        <v>36238</v>
      </c>
      <c r="M338" s="1">
        <f t="shared" ref="M338:M340" si="42">IFERROR(VALUE(MID($L338,MAX(SEARCH(M$1,$L338)-2,1),4)),0)</f>
        <v>13</v>
      </c>
    </row>
    <row r="339" spans="1:13" x14ac:dyDescent="0.25">
      <c r="A339" s="1"/>
      <c r="B339" s="1"/>
      <c r="C339" s="1"/>
      <c r="D339" s="1"/>
      <c r="E339" s="1"/>
      <c r="F339" s="1"/>
      <c r="G339" s="1"/>
      <c r="H339" s="1">
        <v>331</v>
      </c>
      <c r="I339" s="1" t="s">
        <v>36203</v>
      </c>
      <c r="J339" s="1" t="s">
        <v>34112</v>
      </c>
      <c r="K339" s="1" t="s">
        <v>41552</v>
      </c>
      <c r="L339" s="1" t="s">
        <v>36246</v>
      </c>
      <c r="M339" s="1">
        <f t="shared" si="42"/>
        <v>20</v>
      </c>
    </row>
    <row r="340" spans="1:13" x14ac:dyDescent="0.25">
      <c r="A340" s="1"/>
      <c r="B340" s="1"/>
      <c r="C340" s="1"/>
      <c r="D340" s="1"/>
      <c r="E340" s="1"/>
      <c r="F340" s="1"/>
      <c r="G340" s="1"/>
      <c r="H340" s="1">
        <v>332</v>
      </c>
      <c r="I340" s="1" t="s">
        <v>36203</v>
      </c>
      <c r="J340" s="1" t="s">
        <v>34109</v>
      </c>
      <c r="K340" s="1" t="s">
        <v>41553</v>
      </c>
      <c r="L340" s="1" t="s">
        <v>36350</v>
      </c>
      <c r="M340" s="1">
        <f t="shared" si="42"/>
        <v>15</v>
      </c>
    </row>
    <row r="341" spans="1:13" x14ac:dyDescent="0.25">
      <c r="A341" s="1"/>
      <c r="B341" s="1"/>
      <c r="C341" s="1"/>
      <c r="D341" s="1"/>
      <c r="E341" s="1"/>
      <c r="F341" s="1"/>
      <c r="G341" s="1"/>
      <c r="H341" s="1">
        <v>333</v>
      </c>
      <c r="I341" s="1" t="s">
        <v>36218</v>
      </c>
      <c r="J341" s="1" t="s">
        <v>34437</v>
      </c>
      <c r="K341" s="1" t="s">
        <v>41554</v>
      </c>
      <c r="L341" s="1" t="s">
        <v>41555</v>
      </c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>
        <v>334</v>
      </c>
      <c r="I342" s="1" t="s">
        <v>36218</v>
      </c>
      <c r="J342" s="1" t="s">
        <v>34109</v>
      </c>
      <c r="K342" s="1" t="s">
        <v>41556</v>
      </c>
      <c r="L342" s="1" t="s">
        <v>36281</v>
      </c>
      <c r="M342" s="1">
        <f>IFERROR(VALUE(MID($L342,MAX(SEARCH(M$1,$L342)-2,1),4)),0)</f>
        <v>10</v>
      </c>
    </row>
    <row r="343" spans="1:13" x14ac:dyDescent="0.25">
      <c r="A343" s="1"/>
      <c r="B343" s="1"/>
      <c r="C343" s="1"/>
      <c r="D343" s="1"/>
      <c r="E343" s="1"/>
      <c r="F343" s="1"/>
      <c r="G343" s="1"/>
      <c r="H343" s="1">
        <v>335</v>
      </c>
      <c r="I343" s="1" t="s">
        <v>36203</v>
      </c>
      <c r="J343" s="1" t="s">
        <v>34109</v>
      </c>
      <c r="K343" s="1" t="s">
        <v>41557</v>
      </c>
      <c r="L343" s="1" t="s">
        <v>41558</v>
      </c>
      <c r="M343" s="1">
        <f t="shared" ref="M343:M344" si="43">IFERROR(VALUE(MID($L343,MAX(SEARCH(M$1,$L343)-2,1),2)),0)</f>
        <v>9</v>
      </c>
    </row>
    <row r="344" spans="1:13" x14ac:dyDescent="0.25">
      <c r="A344" s="1"/>
      <c r="B344" s="1"/>
      <c r="C344" s="1"/>
      <c r="D344" s="1"/>
      <c r="E344" s="1"/>
      <c r="F344" s="1"/>
      <c r="G344" s="1"/>
      <c r="H344" s="1">
        <v>336</v>
      </c>
      <c r="I344" s="1" t="s">
        <v>36195</v>
      </c>
      <c r="J344" s="1" t="s">
        <v>34109</v>
      </c>
      <c r="K344" s="1" t="s">
        <v>41559</v>
      </c>
      <c r="L344" s="1" t="s">
        <v>36696</v>
      </c>
      <c r="M344" s="1">
        <f t="shared" si="43"/>
        <v>4</v>
      </c>
    </row>
    <row r="345" spans="1:13" x14ac:dyDescent="0.25">
      <c r="A345" s="1"/>
      <c r="B345" s="1"/>
      <c r="C345" s="1"/>
      <c r="D345" s="1"/>
      <c r="E345" s="1"/>
      <c r="F345" s="1"/>
      <c r="G345" s="1"/>
      <c r="H345" s="1">
        <v>337</v>
      </c>
      <c r="I345" s="1" t="s">
        <v>36218</v>
      </c>
      <c r="J345" s="1" t="s">
        <v>34109</v>
      </c>
      <c r="K345" s="1" t="s">
        <v>41560</v>
      </c>
      <c r="L345" s="1" t="s">
        <v>36240</v>
      </c>
      <c r="M345" s="1">
        <f t="shared" ref="M345:M347" si="44">IFERROR(VALUE(MID($L345,MAX(SEARCH(M$1,$L345)-2,1),4)),0)</f>
        <v>14</v>
      </c>
    </row>
    <row r="346" spans="1:13" x14ac:dyDescent="0.25">
      <c r="A346" s="1"/>
      <c r="B346" s="1"/>
      <c r="C346" s="1"/>
      <c r="D346" s="1"/>
      <c r="E346" s="1"/>
      <c r="F346" s="1"/>
      <c r="G346" s="1"/>
      <c r="H346" s="1">
        <v>338</v>
      </c>
      <c r="I346" s="1" t="s">
        <v>36218</v>
      </c>
      <c r="J346" s="1" t="s">
        <v>34109</v>
      </c>
      <c r="K346" s="1" t="s">
        <v>41561</v>
      </c>
      <c r="L346" s="1" t="s">
        <v>36325</v>
      </c>
      <c r="M346" s="1">
        <f t="shared" si="44"/>
        <v>16</v>
      </c>
    </row>
    <row r="347" spans="1:13" x14ac:dyDescent="0.25">
      <c r="A347" s="1"/>
      <c r="B347" s="1"/>
      <c r="C347" s="1"/>
      <c r="D347" s="1"/>
      <c r="E347" s="1"/>
      <c r="F347" s="1"/>
      <c r="G347" s="1"/>
      <c r="H347" s="1">
        <v>339</v>
      </c>
      <c r="I347" s="1" t="s">
        <v>36218</v>
      </c>
      <c r="J347" s="1" t="s">
        <v>34109</v>
      </c>
      <c r="K347" s="1" t="s">
        <v>41562</v>
      </c>
      <c r="L347" s="1" t="s">
        <v>36350</v>
      </c>
      <c r="M347" s="1">
        <f t="shared" si="44"/>
        <v>15</v>
      </c>
    </row>
    <row r="348" spans="1:13" x14ac:dyDescent="0.25">
      <c r="A348" s="1"/>
      <c r="B348" s="1"/>
      <c r="C348" s="1"/>
      <c r="D348" s="1"/>
      <c r="E348" s="1"/>
      <c r="F348" s="1"/>
      <c r="G348" s="1"/>
      <c r="H348" s="1">
        <v>340</v>
      </c>
      <c r="I348" s="1" t="s">
        <v>41563</v>
      </c>
      <c r="J348" s="1" t="s">
        <v>34109</v>
      </c>
      <c r="K348" s="1" t="s">
        <v>41564</v>
      </c>
      <c r="L348" s="1" t="s">
        <v>37994</v>
      </c>
      <c r="M348" s="1">
        <f>IFERROR(VALUE(MID($L348,MAX(SEARCH(M$1,$L348)-2,1),2)),0)</f>
        <v>8</v>
      </c>
    </row>
    <row r="349" spans="1:13" x14ac:dyDescent="0.25">
      <c r="A349" s="1"/>
      <c r="B349" s="1"/>
      <c r="C349" s="1"/>
      <c r="D349" s="1"/>
      <c r="E349" s="1"/>
      <c r="F349" s="1"/>
      <c r="G349" s="1"/>
      <c r="H349" s="1">
        <v>341</v>
      </c>
      <c r="I349" s="1" t="s">
        <v>36218</v>
      </c>
      <c r="J349" s="1" t="s">
        <v>34109</v>
      </c>
      <c r="K349" s="1" t="s">
        <v>41565</v>
      </c>
      <c r="L349" s="1" t="s">
        <v>36350</v>
      </c>
      <c r="M349" s="1">
        <f>IFERROR(VALUE(MID($L349,MAX(SEARCH(M$1,$L349)-2,1),4)),0)</f>
        <v>15</v>
      </c>
    </row>
    <row r="350" spans="1:13" x14ac:dyDescent="0.25">
      <c r="A350" s="1"/>
      <c r="B350" s="1"/>
      <c r="C350" s="1"/>
      <c r="D350" s="1"/>
      <c r="E350" s="1"/>
      <c r="F350" s="1"/>
      <c r="G350" s="1"/>
      <c r="H350" s="1">
        <v>342</v>
      </c>
      <c r="I350" s="1" t="s">
        <v>41566</v>
      </c>
      <c r="J350" s="1" t="s">
        <v>34109</v>
      </c>
      <c r="K350" s="1" t="s">
        <v>41567</v>
      </c>
      <c r="L350" s="1" t="s">
        <v>37416</v>
      </c>
      <c r="M350" s="1">
        <f>IFERROR(VALUE(MID($L350,MAX(SEARCH(M$1,$L350)-2,1),2)),0)</f>
        <v>1</v>
      </c>
    </row>
    <row r="351" spans="1:13" x14ac:dyDescent="0.25">
      <c r="A351" s="1"/>
      <c r="B351" s="1"/>
      <c r="C351" s="1"/>
      <c r="D351" s="1"/>
      <c r="E351" s="1"/>
      <c r="F351" s="1"/>
      <c r="G351" s="1"/>
      <c r="H351" s="1">
        <v>343</v>
      </c>
      <c r="I351" s="1" t="s">
        <v>36218</v>
      </c>
      <c r="J351" s="1" t="s">
        <v>34109</v>
      </c>
      <c r="K351" s="1" t="s">
        <v>41568</v>
      </c>
      <c r="L351" s="1" t="s">
        <v>36240</v>
      </c>
      <c r="M351" s="1">
        <f t="shared" ref="M351:M354" si="45">IFERROR(VALUE(MID($L351,MAX(SEARCH(M$1,$L351)-2,1),4)),0)</f>
        <v>14</v>
      </c>
    </row>
    <row r="352" spans="1:13" x14ac:dyDescent="0.25">
      <c r="A352" s="1"/>
      <c r="B352" s="1"/>
      <c r="C352" s="1"/>
      <c r="D352" s="1"/>
      <c r="E352" s="1"/>
      <c r="F352" s="1"/>
      <c r="G352" s="1"/>
      <c r="H352" s="1">
        <v>344</v>
      </c>
      <c r="I352" s="1" t="s">
        <v>36218</v>
      </c>
      <c r="J352" s="1" t="s">
        <v>34109</v>
      </c>
      <c r="K352" s="1" t="s">
        <v>41569</v>
      </c>
      <c r="L352" s="1" t="s">
        <v>36240</v>
      </c>
      <c r="M352" s="1">
        <f t="shared" si="45"/>
        <v>14</v>
      </c>
    </row>
    <row r="353" spans="1:13" x14ac:dyDescent="0.25">
      <c r="A353" s="1"/>
      <c r="B353" s="1"/>
      <c r="C353" s="1"/>
      <c r="D353" s="1"/>
      <c r="E353" s="1"/>
      <c r="F353" s="1"/>
      <c r="G353" s="1"/>
      <c r="H353" s="1">
        <v>345</v>
      </c>
      <c r="I353" s="1" t="s">
        <v>36218</v>
      </c>
      <c r="J353" s="1" t="s">
        <v>34109</v>
      </c>
      <c r="K353" s="1" t="s">
        <v>41570</v>
      </c>
      <c r="L353" s="1" t="s">
        <v>36221</v>
      </c>
      <c r="M353" s="1">
        <f t="shared" si="45"/>
        <v>12</v>
      </c>
    </row>
    <row r="354" spans="1:13" x14ac:dyDescent="0.25">
      <c r="A354" s="1"/>
      <c r="B354" s="1"/>
      <c r="C354" s="1"/>
      <c r="D354" s="1"/>
      <c r="E354" s="1"/>
      <c r="F354" s="1"/>
      <c r="G354" s="1"/>
      <c r="H354" s="1">
        <v>346</v>
      </c>
      <c r="I354" s="1" t="s">
        <v>36218</v>
      </c>
      <c r="J354" s="1" t="s">
        <v>34109</v>
      </c>
      <c r="K354" s="1" t="s">
        <v>41571</v>
      </c>
      <c r="L354" s="1" t="s">
        <v>36281</v>
      </c>
      <c r="M354" s="1">
        <f t="shared" si="45"/>
        <v>10</v>
      </c>
    </row>
    <row r="355" spans="1:13" x14ac:dyDescent="0.25">
      <c r="A355" s="1"/>
      <c r="B355" s="1"/>
      <c r="C355" s="1"/>
      <c r="D355" s="1"/>
      <c r="E355" s="1"/>
      <c r="F355" s="1"/>
      <c r="G355" s="1"/>
      <c r="H355" s="1">
        <v>347</v>
      </c>
      <c r="I355" s="1" t="s">
        <v>36218</v>
      </c>
      <c r="J355" s="1" t="s">
        <v>34109</v>
      </c>
      <c r="K355" s="1" t="s">
        <v>41572</v>
      </c>
      <c r="L355" s="1" t="s">
        <v>39705</v>
      </c>
      <c r="M355" s="1">
        <f>IFERROR(VALUE(MID($L355,MAX(SEARCH(M$1,$L355)-2,1),2)),0)</f>
        <v>9</v>
      </c>
    </row>
    <row r="356" spans="1:13" x14ac:dyDescent="0.25">
      <c r="A356" s="1"/>
      <c r="B356" s="1"/>
      <c r="C356" s="1"/>
      <c r="D356" s="1"/>
      <c r="E356" s="1"/>
      <c r="F356" s="1"/>
      <c r="G356" s="1"/>
      <c r="H356" s="1">
        <v>348</v>
      </c>
      <c r="I356" s="1" t="s">
        <v>36218</v>
      </c>
      <c r="J356" s="1" t="s">
        <v>34109</v>
      </c>
      <c r="K356" s="1" t="s">
        <v>41573</v>
      </c>
      <c r="L356" s="1" t="s">
        <v>36281</v>
      </c>
      <c r="M356" s="1">
        <f t="shared" ref="M356:M358" si="46">IFERROR(VALUE(MID($L356,MAX(SEARCH(M$1,$L356)-2,1),4)),0)</f>
        <v>10</v>
      </c>
    </row>
    <row r="357" spans="1:13" x14ac:dyDescent="0.25">
      <c r="A357" s="1"/>
      <c r="B357" s="1"/>
      <c r="C357" s="1"/>
      <c r="D357" s="1"/>
      <c r="E357" s="1"/>
      <c r="F357" s="1"/>
      <c r="G357" s="1"/>
      <c r="H357" s="1">
        <v>349</v>
      </c>
      <c r="I357" s="1" t="s">
        <v>36218</v>
      </c>
      <c r="J357" s="1" t="s">
        <v>34109</v>
      </c>
      <c r="K357" s="1" t="s">
        <v>41574</v>
      </c>
      <c r="L357" s="1" t="s">
        <v>36217</v>
      </c>
      <c r="M357" s="1">
        <f t="shared" si="46"/>
        <v>11</v>
      </c>
    </row>
    <row r="358" spans="1:13" x14ac:dyDescent="0.25">
      <c r="A358" s="1"/>
      <c r="B358" s="1"/>
      <c r="C358" s="1"/>
      <c r="D358" s="1"/>
      <c r="E358" s="1"/>
      <c r="F358" s="1"/>
      <c r="G358" s="1"/>
      <c r="H358" s="1">
        <v>350</v>
      </c>
      <c r="I358" s="1" t="s">
        <v>36218</v>
      </c>
      <c r="J358" s="1" t="s">
        <v>34109</v>
      </c>
      <c r="K358" s="1" t="s">
        <v>41575</v>
      </c>
      <c r="L358" s="1" t="s">
        <v>36217</v>
      </c>
      <c r="M358" s="1">
        <f t="shared" si="46"/>
        <v>11</v>
      </c>
    </row>
    <row r="359" spans="1:13" x14ac:dyDescent="0.25">
      <c r="A359" s="1"/>
      <c r="B359" s="1"/>
      <c r="C359" s="1"/>
      <c r="D359" s="1"/>
      <c r="E359" s="1"/>
      <c r="F359" s="1"/>
      <c r="G359" s="1"/>
      <c r="H359" s="1">
        <v>351</v>
      </c>
      <c r="I359" s="1" t="s">
        <v>36195</v>
      </c>
      <c r="J359" s="1" t="s">
        <v>34109</v>
      </c>
      <c r="K359" s="1" t="s">
        <v>41576</v>
      </c>
      <c r="L359" s="1" t="s">
        <v>38095</v>
      </c>
      <c r="M359" s="1">
        <f>IFERROR(VALUE(MID($L359,MAX(SEARCH(M$1,$L359)-2,1),2)),0)</f>
        <v>5</v>
      </c>
    </row>
    <row r="360" spans="1:13" x14ac:dyDescent="0.25">
      <c r="A360" s="1"/>
      <c r="B360" s="1"/>
      <c r="C360" s="1"/>
      <c r="D360" s="1"/>
      <c r="E360" s="1"/>
      <c r="F360" s="1"/>
      <c r="G360" s="1"/>
      <c r="H360" s="1">
        <v>352</v>
      </c>
      <c r="I360" s="1" t="s">
        <v>37214</v>
      </c>
      <c r="J360" s="1" t="s">
        <v>34109</v>
      </c>
      <c r="K360" s="1" t="s">
        <v>41577</v>
      </c>
      <c r="L360" s="1" t="s">
        <v>36281</v>
      </c>
      <c r="M360" s="1">
        <f t="shared" ref="M360:M361" si="47">IFERROR(VALUE(MID($L360,MAX(SEARCH(M$1,$L360)-2,1),4)),0)</f>
        <v>10</v>
      </c>
    </row>
    <row r="361" spans="1:13" x14ac:dyDescent="0.25">
      <c r="A361" s="1"/>
      <c r="B361" s="1"/>
      <c r="C361" s="1"/>
      <c r="D361" s="1"/>
      <c r="E361" s="1"/>
      <c r="F361" s="1"/>
      <c r="G361" s="1"/>
      <c r="H361" s="1">
        <v>353</v>
      </c>
      <c r="I361" s="1" t="s">
        <v>37214</v>
      </c>
      <c r="J361" s="1" t="s">
        <v>34109</v>
      </c>
      <c r="K361" s="1" t="s">
        <v>41578</v>
      </c>
      <c r="L361" s="1" t="s">
        <v>36217</v>
      </c>
      <c r="M361" s="1">
        <f t="shared" si="47"/>
        <v>11</v>
      </c>
    </row>
    <row r="362" spans="1:13" x14ac:dyDescent="0.25">
      <c r="A362" s="1"/>
      <c r="B362" s="1"/>
      <c r="C362" s="1"/>
      <c r="D362" s="1"/>
      <c r="E362" s="1"/>
      <c r="F362" s="1"/>
      <c r="G362" s="1"/>
      <c r="H362" s="1">
        <v>354</v>
      </c>
      <c r="I362" s="1" t="s">
        <v>41579</v>
      </c>
      <c r="J362" s="1" t="s">
        <v>34109</v>
      </c>
      <c r="K362" s="1" t="s">
        <v>41580</v>
      </c>
      <c r="L362" s="1" t="s">
        <v>40294</v>
      </c>
      <c r="M362" s="1">
        <f t="shared" ref="M362:M367" si="48">IFERROR(VALUE(MID($L362,MAX(SEARCH(M$1,$L362)-2,1),2)),0)</f>
        <v>5</v>
      </c>
    </row>
    <row r="363" spans="1:13" x14ac:dyDescent="0.25">
      <c r="A363" s="1"/>
      <c r="B363" s="1"/>
      <c r="C363" s="1"/>
      <c r="D363" s="1"/>
      <c r="E363" s="1"/>
      <c r="F363" s="1"/>
      <c r="G363" s="1"/>
      <c r="H363" s="1">
        <v>355</v>
      </c>
      <c r="I363" s="1" t="s">
        <v>41581</v>
      </c>
      <c r="J363" s="1" t="s">
        <v>34109</v>
      </c>
      <c r="K363" s="1" t="s">
        <v>41582</v>
      </c>
      <c r="L363" s="1" t="s">
        <v>37408</v>
      </c>
      <c r="M363" s="1">
        <f t="shared" si="48"/>
        <v>9</v>
      </c>
    </row>
    <row r="364" spans="1:13" x14ac:dyDescent="0.25">
      <c r="A364" s="1"/>
      <c r="B364" s="1"/>
      <c r="C364" s="1"/>
      <c r="D364" s="1"/>
      <c r="E364" s="1"/>
      <c r="F364" s="1"/>
      <c r="G364" s="1"/>
      <c r="H364" s="1">
        <v>356</v>
      </c>
      <c r="I364" s="1" t="s">
        <v>41581</v>
      </c>
      <c r="J364" s="1" t="s">
        <v>34109</v>
      </c>
      <c r="K364" s="1" t="s">
        <v>41583</v>
      </c>
      <c r="L364" s="1" t="s">
        <v>36970</v>
      </c>
      <c r="M364" s="1">
        <f t="shared" si="48"/>
        <v>5</v>
      </c>
    </row>
    <row r="365" spans="1:13" x14ac:dyDescent="0.25">
      <c r="A365" s="1"/>
      <c r="B365" s="1"/>
      <c r="C365" s="1"/>
      <c r="D365" s="1"/>
      <c r="E365" s="1"/>
      <c r="F365" s="1"/>
      <c r="G365" s="1"/>
      <c r="H365" s="1">
        <v>357</v>
      </c>
      <c r="I365" s="1" t="s">
        <v>41581</v>
      </c>
      <c r="J365" s="1" t="s">
        <v>34109</v>
      </c>
      <c r="K365" s="1" t="s">
        <v>41584</v>
      </c>
      <c r="L365" s="1" t="s">
        <v>37668</v>
      </c>
      <c r="M365" s="1">
        <f t="shared" si="48"/>
        <v>5</v>
      </c>
    </row>
    <row r="366" spans="1:13" x14ac:dyDescent="0.25">
      <c r="A366" s="1"/>
      <c r="B366" s="1"/>
      <c r="C366" s="1"/>
      <c r="D366" s="1"/>
      <c r="E366" s="1"/>
      <c r="F366" s="1"/>
      <c r="G366" s="1"/>
      <c r="H366" s="1">
        <v>358</v>
      </c>
      <c r="I366" s="1" t="s">
        <v>41585</v>
      </c>
      <c r="J366" s="1" t="s">
        <v>34109</v>
      </c>
      <c r="K366" s="1" t="s">
        <v>41586</v>
      </c>
      <c r="L366" s="1" t="s">
        <v>37128</v>
      </c>
      <c r="M366" s="1">
        <f t="shared" si="48"/>
        <v>4</v>
      </c>
    </row>
    <row r="367" spans="1:13" x14ac:dyDescent="0.25">
      <c r="A367" s="1"/>
      <c r="B367" s="1"/>
      <c r="C367" s="1"/>
      <c r="D367" s="1"/>
      <c r="E367" s="1"/>
      <c r="F367" s="1"/>
      <c r="G367" s="1"/>
      <c r="H367" s="1">
        <v>359</v>
      </c>
      <c r="I367" s="1" t="s">
        <v>41585</v>
      </c>
      <c r="J367" s="1" t="s">
        <v>34109</v>
      </c>
      <c r="K367" s="1" t="s">
        <v>41587</v>
      </c>
      <c r="L367" s="1" t="s">
        <v>37249</v>
      </c>
      <c r="M367" s="1">
        <f t="shared" si="48"/>
        <v>5</v>
      </c>
    </row>
    <row r="368" spans="1:13" x14ac:dyDescent="0.25">
      <c r="A368" s="1"/>
      <c r="B368" s="1"/>
      <c r="C368" s="1"/>
      <c r="D368" s="1"/>
      <c r="E368" s="1"/>
      <c r="F368" s="1"/>
      <c r="G368" s="1"/>
      <c r="H368" s="1">
        <v>360</v>
      </c>
      <c r="I368" s="1" t="s">
        <v>37214</v>
      </c>
      <c r="J368" s="1" t="s">
        <v>34109</v>
      </c>
      <c r="K368" s="1" t="s">
        <v>41588</v>
      </c>
      <c r="L368" s="1" t="s">
        <v>36281</v>
      </c>
      <c r="M368" s="1">
        <f t="shared" ref="M368:M372" si="49">IFERROR(VALUE(MID($L368,MAX(SEARCH(M$1,$L368)-2,1),4)),0)</f>
        <v>10</v>
      </c>
    </row>
    <row r="369" spans="1:13" x14ac:dyDescent="0.25">
      <c r="A369" s="1"/>
      <c r="B369" s="1"/>
      <c r="C369" s="1"/>
      <c r="D369" s="1"/>
      <c r="E369" s="1"/>
      <c r="F369" s="1"/>
      <c r="G369" s="1"/>
      <c r="H369" s="1">
        <v>361</v>
      </c>
      <c r="I369" s="1" t="s">
        <v>37214</v>
      </c>
      <c r="J369" s="1" t="s">
        <v>34109</v>
      </c>
      <c r="K369" s="1" t="s">
        <v>41589</v>
      </c>
      <c r="L369" s="1" t="s">
        <v>36281</v>
      </c>
      <c r="M369" s="1">
        <f t="shared" si="49"/>
        <v>10</v>
      </c>
    </row>
    <row r="370" spans="1:13" x14ac:dyDescent="0.25">
      <c r="A370" s="1"/>
      <c r="B370" s="1"/>
      <c r="C370" s="1"/>
      <c r="D370" s="1"/>
      <c r="E370" s="1"/>
      <c r="F370" s="1"/>
      <c r="G370" s="1"/>
      <c r="H370" s="1">
        <v>362</v>
      </c>
      <c r="I370" s="1" t="s">
        <v>37214</v>
      </c>
      <c r="J370" s="1" t="s">
        <v>34109</v>
      </c>
      <c r="K370" s="1" t="s">
        <v>41590</v>
      </c>
      <c r="L370" s="1" t="s">
        <v>36217</v>
      </c>
      <c r="M370" s="1">
        <f t="shared" si="49"/>
        <v>11</v>
      </c>
    </row>
    <row r="371" spans="1:13" x14ac:dyDescent="0.25">
      <c r="A371" s="1"/>
      <c r="B371" s="1"/>
      <c r="C371" s="1"/>
      <c r="D371" s="1"/>
      <c r="E371" s="1"/>
      <c r="F371" s="1"/>
      <c r="G371" s="1"/>
      <c r="H371" s="1">
        <v>363</v>
      </c>
      <c r="I371" s="1" t="s">
        <v>37214</v>
      </c>
      <c r="J371" s="1" t="s">
        <v>34109</v>
      </c>
      <c r="K371" s="1" t="s">
        <v>41591</v>
      </c>
      <c r="L371" s="1" t="s">
        <v>36217</v>
      </c>
      <c r="M371" s="1">
        <f t="shared" si="49"/>
        <v>11</v>
      </c>
    </row>
    <row r="372" spans="1:13" x14ac:dyDescent="0.25">
      <c r="A372" s="1"/>
      <c r="B372" s="1"/>
      <c r="C372" s="1"/>
      <c r="D372" s="1"/>
      <c r="E372" s="1"/>
      <c r="F372" s="1"/>
      <c r="G372" s="1"/>
      <c r="H372" s="1">
        <v>364</v>
      </c>
      <c r="I372" s="1" t="s">
        <v>37214</v>
      </c>
      <c r="J372" s="1" t="s">
        <v>34109</v>
      </c>
      <c r="K372" s="1" t="s">
        <v>41592</v>
      </c>
      <c r="L372" s="1" t="s">
        <v>36281</v>
      </c>
      <c r="M372" s="1">
        <f t="shared" si="49"/>
        <v>10</v>
      </c>
    </row>
    <row r="373" spans="1:13" x14ac:dyDescent="0.25">
      <c r="A373" s="1"/>
      <c r="B373" s="1"/>
      <c r="C373" s="1"/>
      <c r="D373" s="1"/>
      <c r="E373" s="1"/>
      <c r="F373" s="1"/>
      <c r="G373" s="1"/>
      <c r="H373" s="1">
        <v>365</v>
      </c>
      <c r="I373" s="1" t="s">
        <v>37214</v>
      </c>
      <c r="J373" s="1" t="s">
        <v>34112</v>
      </c>
      <c r="K373" s="1" t="s">
        <v>41593</v>
      </c>
      <c r="L373" s="1" t="s">
        <v>37580</v>
      </c>
      <c r="M373" s="1">
        <f>IFERROR(VALUE(MID($L373,MAX(SEARCH(M$1,$L373)-2,1),2)),0)</f>
        <v>9</v>
      </c>
    </row>
    <row r="374" spans="1:13" x14ac:dyDescent="0.25">
      <c r="A374" s="1"/>
      <c r="B374" s="1"/>
      <c r="C374" s="1"/>
      <c r="D374" s="1"/>
      <c r="E374" s="1"/>
      <c r="F374" s="1"/>
      <c r="G374" s="1"/>
      <c r="H374" s="1">
        <v>366</v>
      </c>
      <c r="I374" s="1" t="s">
        <v>37214</v>
      </c>
      <c r="J374" s="1" t="s">
        <v>34109</v>
      </c>
      <c r="K374" s="1" t="s">
        <v>41594</v>
      </c>
      <c r="L374" s="1" t="s">
        <v>36217</v>
      </c>
      <c r="M374" s="1">
        <f t="shared" ref="M374:M375" si="50">IFERROR(VALUE(MID($L374,MAX(SEARCH(M$1,$L374)-2,1),4)),0)</f>
        <v>11</v>
      </c>
    </row>
    <row r="375" spans="1:13" x14ac:dyDescent="0.25">
      <c r="A375" s="1"/>
      <c r="B375" s="1"/>
      <c r="C375" s="1"/>
      <c r="D375" s="1"/>
      <c r="E375" s="1"/>
      <c r="F375" s="1"/>
      <c r="G375" s="1"/>
      <c r="H375" s="1">
        <v>367</v>
      </c>
      <c r="I375" s="1" t="s">
        <v>37214</v>
      </c>
      <c r="J375" s="1" t="s">
        <v>34109</v>
      </c>
      <c r="K375" s="1" t="s">
        <v>41595</v>
      </c>
      <c r="L375" s="1" t="s">
        <v>36221</v>
      </c>
      <c r="M375" s="1">
        <f t="shared" si="50"/>
        <v>12</v>
      </c>
    </row>
    <row r="376" spans="1:13" x14ac:dyDescent="0.25">
      <c r="A376" s="1"/>
      <c r="B376" s="1"/>
      <c r="C376" s="1"/>
      <c r="D376" s="1"/>
      <c r="E376" s="1"/>
      <c r="F376" s="1"/>
      <c r="G376" s="1"/>
      <c r="H376" s="1">
        <v>368</v>
      </c>
      <c r="I376" s="1" t="s">
        <v>41596</v>
      </c>
      <c r="J376" s="1" t="s">
        <v>34109</v>
      </c>
      <c r="K376" s="1" t="s">
        <v>41597</v>
      </c>
      <c r="L376" s="1" t="s">
        <v>37705</v>
      </c>
      <c r="M376" s="1">
        <f t="shared" ref="M376:M378" si="51">IFERROR(VALUE(MID($L376,MAX(SEARCH(M$1,$L376)-2,1),2)),0)</f>
        <v>6</v>
      </c>
    </row>
    <row r="377" spans="1:13" x14ac:dyDescent="0.25">
      <c r="A377" s="1"/>
      <c r="B377" s="1"/>
      <c r="C377" s="1"/>
      <c r="D377" s="1"/>
      <c r="E377" s="1"/>
      <c r="F377" s="1"/>
      <c r="G377" s="1"/>
      <c r="H377" s="1">
        <v>369</v>
      </c>
      <c r="I377" s="1" t="s">
        <v>41596</v>
      </c>
      <c r="J377" s="1" t="s">
        <v>34109</v>
      </c>
      <c r="K377" s="1" t="s">
        <v>41598</v>
      </c>
      <c r="L377" s="1" t="s">
        <v>36744</v>
      </c>
      <c r="M377" s="1">
        <f t="shared" si="51"/>
        <v>5</v>
      </c>
    </row>
    <row r="378" spans="1:13" x14ac:dyDescent="0.25">
      <c r="A378" s="1"/>
      <c r="B378" s="1"/>
      <c r="C378" s="1"/>
      <c r="D378" s="1"/>
      <c r="E378" s="1"/>
      <c r="F378" s="1"/>
      <c r="G378" s="1"/>
      <c r="H378" s="1">
        <v>370</v>
      </c>
      <c r="I378" s="1" t="s">
        <v>41596</v>
      </c>
      <c r="J378" s="1" t="s">
        <v>34109</v>
      </c>
      <c r="K378" s="1" t="s">
        <v>41599</v>
      </c>
      <c r="L378" s="1" t="s">
        <v>39693</v>
      </c>
      <c r="M378" s="1">
        <f t="shared" si="51"/>
        <v>6</v>
      </c>
    </row>
    <row r="379" spans="1:13" x14ac:dyDescent="0.25">
      <c r="A379" s="1"/>
      <c r="B379" s="1"/>
      <c r="C379" s="1"/>
      <c r="D379" s="1"/>
      <c r="E379" s="1"/>
      <c r="F379" s="1"/>
      <c r="G379" s="1"/>
      <c r="H379" s="1">
        <v>371</v>
      </c>
      <c r="I379" s="1" t="s">
        <v>37214</v>
      </c>
      <c r="J379" s="1" t="s">
        <v>34109</v>
      </c>
      <c r="K379" s="1" t="s">
        <v>41600</v>
      </c>
      <c r="L379" s="1" t="s">
        <v>36281</v>
      </c>
      <c r="M379" s="1">
        <f>IFERROR(VALUE(MID($L379,MAX(SEARCH(M$1,$L379)-2,1),4)),0)</f>
        <v>10</v>
      </c>
    </row>
    <row r="380" spans="1:13" x14ac:dyDescent="0.25">
      <c r="A380" s="1"/>
      <c r="B380" s="1"/>
      <c r="C380" s="1"/>
      <c r="D380" s="1"/>
      <c r="E380" s="1"/>
      <c r="F380" s="1"/>
      <c r="G380" s="1"/>
      <c r="H380" s="1">
        <v>372</v>
      </c>
      <c r="I380" s="1" t="s">
        <v>41601</v>
      </c>
      <c r="J380" s="1" t="s">
        <v>34109</v>
      </c>
      <c r="K380" s="1" t="s">
        <v>41602</v>
      </c>
      <c r="L380" s="1" t="s">
        <v>40400</v>
      </c>
      <c r="M380" s="1">
        <f t="shared" ref="M380:M381" si="52">IFERROR(VALUE(MID($L380,MAX(SEARCH(M$1,$L380)-2,1),2)),0)</f>
        <v>5</v>
      </c>
    </row>
    <row r="381" spans="1:13" x14ac:dyDescent="0.25">
      <c r="A381" s="1"/>
      <c r="B381" s="1"/>
      <c r="C381" s="1"/>
      <c r="D381" s="1"/>
      <c r="E381" s="1"/>
      <c r="F381" s="1"/>
      <c r="G381" s="1"/>
      <c r="H381" s="1">
        <v>373</v>
      </c>
      <c r="I381" s="1" t="s">
        <v>36195</v>
      </c>
      <c r="J381" s="1" t="s">
        <v>34109</v>
      </c>
      <c r="K381" s="1" t="s">
        <v>41603</v>
      </c>
      <c r="L381" s="1" t="s">
        <v>38689</v>
      </c>
      <c r="M381" s="1">
        <f t="shared" si="52"/>
        <v>6</v>
      </c>
    </row>
    <row r="382" spans="1:13" x14ac:dyDescent="0.25">
      <c r="A382" s="1"/>
      <c r="B382" s="1"/>
      <c r="C382" s="1"/>
      <c r="D382" s="1"/>
      <c r="E382" s="1"/>
      <c r="F382" s="1"/>
      <c r="G382" s="1"/>
      <c r="H382" s="1">
        <v>374</v>
      </c>
      <c r="I382" s="1" t="s">
        <v>36218</v>
      </c>
      <c r="J382" s="1" t="s">
        <v>34109</v>
      </c>
      <c r="K382" s="1" t="s">
        <v>41604</v>
      </c>
      <c r="L382" s="1" t="s">
        <v>36221</v>
      </c>
      <c r="M382" s="1">
        <f t="shared" ref="M382:M388" si="53">IFERROR(VALUE(MID($L382,MAX(SEARCH(M$1,$L382)-2,1),4)),0)</f>
        <v>12</v>
      </c>
    </row>
    <row r="383" spans="1:13" x14ac:dyDescent="0.25">
      <c r="A383" s="1"/>
      <c r="B383" s="1"/>
      <c r="C383" s="1"/>
      <c r="D383" s="1"/>
      <c r="E383" s="1"/>
      <c r="F383" s="1"/>
      <c r="G383" s="1"/>
      <c r="H383" s="1">
        <v>375</v>
      </c>
      <c r="I383" s="1" t="s">
        <v>36218</v>
      </c>
      <c r="J383" s="1" t="s">
        <v>34112</v>
      </c>
      <c r="K383" s="1" t="s">
        <v>41605</v>
      </c>
      <c r="L383" s="1" t="s">
        <v>36221</v>
      </c>
      <c r="M383" s="1">
        <f t="shared" si="53"/>
        <v>12</v>
      </c>
    </row>
    <row r="384" spans="1:13" x14ac:dyDescent="0.25">
      <c r="A384" s="1"/>
      <c r="B384" s="1"/>
      <c r="C384" s="1"/>
      <c r="D384" s="1"/>
      <c r="E384" s="1"/>
      <c r="F384" s="1"/>
      <c r="G384" s="1"/>
      <c r="H384" s="1">
        <v>376</v>
      </c>
      <c r="I384" s="1" t="s">
        <v>36218</v>
      </c>
      <c r="J384" s="1" t="s">
        <v>34112</v>
      </c>
      <c r="K384" s="1" t="s">
        <v>41606</v>
      </c>
      <c r="L384" s="1" t="s">
        <v>36221</v>
      </c>
      <c r="M384" s="1">
        <f t="shared" si="53"/>
        <v>12</v>
      </c>
    </row>
    <row r="385" spans="1:13" x14ac:dyDescent="0.25">
      <c r="A385" s="1"/>
      <c r="B385" s="1"/>
      <c r="C385" s="1"/>
      <c r="D385" s="1"/>
      <c r="E385" s="1"/>
      <c r="F385" s="1"/>
      <c r="G385" s="1"/>
      <c r="H385" s="1">
        <v>377</v>
      </c>
      <c r="I385" s="1" t="s">
        <v>36218</v>
      </c>
      <c r="J385" s="1" t="s">
        <v>34112</v>
      </c>
      <c r="K385" s="1" t="s">
        <v>41607</v>
      </c>
      <c r="L385" s="1" t="s">
        <v>36221</v>
      </c>
      <c r="M385" s="1">
        <f t="shared" si="53"/>
        <v>12</v>
      </c>
    </row>
    <row r="386" spans="1:13" x14ac:dyDescent="0.25">
      <c r="A386" s="1"/>
      <c r="B386" s="1"/>
      <c r="C386" s="1"/>
      <c r="D386" s="1"/>
      <c r="E386" s="1"/>
      <c r="F386" s="1"/>
      <c r="G386" s="1"/>
      <c r="H386" s="1">
        <v>378</v>
      </c>
      <c r="I386" s="1" t="s">
        <v>36218</v>
      </c>
      <c r="J386" s="1" t="s">
        <v>34112</v>
      </c>
      <c r="K386" s="1" t="s">
        <v>41608</v>
      </c>
      <c r="L386" s="1" t="s">
        <v>36238</v>
      </c>
      <c r="M386" s="1">
        <f t="shared" si="53"/>
        <v>13</v>
      </c>
    </row>
    <row r="387" spans="1:13" x14ac:dyDescent="0.25">
      <c r="A387" s="1"/>
      <c r="B387" s="1"/>
      <c r="C387" s="1"/>
      <c r="D387" s="1"/>
      <c r="E387" s="1"/>
      <c r="F387" s="1"/>
      <c r="G387" s="1"/>
      <c r="H387" s="1">
        <v>379</v>
      </c>
      <c r="I387" s="1" t="s">
        <v>36218</v>
      </c>
      <c r="J387" s="1" t="s">
        <v>34112</v>
      </c>
      <c r="K387" s="1" t="s">
        <v>41609</v>
      </c>
      <c r="L387" s="1" t="s">
        <v>36238</v>
      </c>
      <c r="M387" s="1">
        <f t="shared" si="53"/>
        <v>13</v>
      </c>
    </row>
    <row r="388" spans="1:13" x14ac:dyDescent="0.25">
      <c r="A388" s="1"/>
      <c r="B388" s="1"/>
      <c r="C388" s="1"/>
      <c r="D388" s="1"/>
      <c r="E388" s="1"/>
      <c r="F388" s="1"/>
      <c r="G388" s="1"/>
      <c r="H388" s="1">
        <v>380</v>
      </c>
      <c r="I388" s="1" t="s">
        <v>36218</v>
      </c>
      <c r="J388" s="1" t="s">
        <v>34112</v>
      </c>
      <c r="K388" s="1" t="s">
        <v>41610</v>
      </c>
      <c r="L388" s="1" t="s">
        <v>36217</v>
      </c>
      <c r="M388" s="1">
        <f t="shared" si="53"/>
        <v>11</v>
      </c>
    </row>
    <row r="389" spans="1:13" x14ac:dyDescent="0.25">
      <c r="A389" s="1"/>
      <c r="B389" s="1"/>
      <c r="C389" s="1"/>
      <c r="D389" s="1"/>
      <c r="E389" s="1"/>
      <c r="F389" s="1"/>
      <c r="G389" s="1"/>
      <c r="H389" s="1">
        <v>381</v>
      </c>
      <c r="I389" s="1" t="s">
        <v>36218</v>
      </c>
      <c r="J389" s="1" t="s">
        <v>34112</v>
      </c>
      <c r="K389" s="1" t="s">
        <v>41611</v>
      </c>
      <c r="L389" s="1" t="s">
        <v>37690</v>
      </c>
      <c r="M389" s="1">
        <f>IFERROR(VALUE(MID($L389,MAX(SEARCH(M$1,$L389)-2,1),2)),0)</f>
        <v>9</v>
      </c>
    </row>
    <row r="390" spans="1:13" x14ac:dyDescent="0.25">
      <c r="A390" s="1"/>
      <c r="B390" s="1"/>
      <c r="C390" s="1"/>
      <c r="D390" s="1"/>
      <c r="E390" s="1"/>
      <c r="F390" s="1"/>
      <c r="G390" s="1"/>
      <c r="H390" s="1">
        <v>382</v>
      </c>
      <c r="I390" s="1" t="s">
        <v>36218</v>
      </c>
      <c r="J390" s="1" t="s">
        <v>34112</v>
      </c>
      <c r="K390" s="1" t="s">
        <v>41612</v>
      </c>
      <c r="L390" s="1" t="s">
        <v>36281</v>
      </c>
      <c r="M390" s="1">
        <f t="shared" ref="M390:M392" si="54">IFERROR(VALUE(MID($L390,MAX(SEARCH(M$1,$L390)-2,1),4)),0)</f>
        <v>10</v>
      </c>
    </row>
    <row r="391" spans="1:13" x14ac:dyDescent="0.25">
      <c r="A391" s="1"/>
      <c r="B391" s="1"/>
      <c r="C391" s="1"/>
      <c r="D391" s="1"/>
      <c r="E391" s="1"/>
      <c r="F391" s="1"/>
      <c r="G391" s="1"/>
      <c r="H391" s="1">
        <v>383</v>
      </c>
      <c r="I391" s="1" t="s">
        <v>36218</v>
      </c>
      <c r="J391" s="1" t="s">
        <v>34112</v>
      </c>
      <c r="K391" s="1" t="s">
        <v>41234</v>
      </c>
      <c r="L391" s="1" t="s">
        <v>36221</v>
      </c>
      <c r="M391" s="1">
        <f t="shared" si="54"/>
        <v>12</v>
      </c>
    </row>
    <row r="392" spans="1:13" x14ac:dyDescent="0.25">
      <c r="A392" s="1"/>
      <c r="B392" s="1"/>
      <c r="C392" s="1"/>
      <c r="D392" s="1"/>
      <c r="E392" s="1"/>
      <c r="F392" s="1"/>
      <c r="G392" s="1"/>
      <c r="H392" s="1">
        <v>384</v>
      </c>
      <c r="I392" s="1" t="s">
        <v>36203</v>
      </c>
      <c r="J392" s="1" t="s">
        <v>34109</v>
      </c>
      <c r="K392" s="1" t="s">
        <v>41613</v>
      </c>
      <c r="L392" s="1" t="s">
        <v>36238</v>
      </c>
      <c r="M392" s="1">
        <f t="shared" si="54"/>
        <v>13</v>
      </c>
    </row>
    <row r="393" spans="1:13" x14ac:dyDescent="0.25">
      <c r="A393" s="1"/>
      <c r="B393" s="1"/>
      <c r="C393" s="1"/>
      <c r="D393" s="1"/>
      <c r="E393" s="1"/>
      <c r="F393" s="1"/>
      <c r="G393" s="1"/>
      <c r="H393" s="1">
        <v>385</v>
      </c>
      <c r="I393" s="1" t="s">
        <v>36203</v>
      </c>
      <c r="J393" s="1" t="s">
        <v>34267</v>
      </c>
      <c r="K393" s="1" t="s">
        <v>41614</v>
      </c>
      <c r="L393" s="1" t="s">
        <v>39285</v>
      </c>
      <c r="M393" s="1">
        <f t="shared" ref="M393:M399" si="55">IFERROR(VALUE(MID($L393,MAX(SEARCH(M$1,$L393)-2,1),2)),0)</f>
        <v>3</v>
      </c>
    </row>
    <row r="394" spans="1:13" x14ac:dyDescent="0.25">
      <c r="A394" s="1"/>
      <c r="B394" s="1"/>
      <c r="C394" s="1"/>
      <c r="D394" s="1"/>
      <c r="E394" s="1"/>
      <c r="F394" s="1"/>
      <c r="G394" s="1"/>
      <c r="H394" s="1">
        <v>386</v>
      </c>
      <c r="I394" s="1" t="s">
        <v>36889</v>
      </c>
      <c r="J394" s="1" t="s">
        <v>34109</v>
      </c>
      <c r="K394" s="1" t="s">
        <v>41615</v>
      </c>
      <c r="L394" s="1" t="s">
        <v>36952</v>
      </c>
      <c r="M394" s="1">
        <f t="shared" si="55"/>
        <v>4</v>
      </c>
    </row>
    <row r="395" spans="1:13" x14ac:dyDescent="0.25">
      <c r="A395" s="1"/>
      <c r="B395" s="1"/>
      <c r="C395" s="1"/>
      <c r="D395" s="1"/>
      <c r="E395" s="1"/>
      <c r="F395" s="1"/>
      <c r="G395" s="1"/>
      <c r="H395" s="1">
        <v>387</v>
      </c>
      <c r="I395" s="1" t="s">
        <v>36889</v>
      </c>
      <c r="J395" s="1" t="s">
        <v>34109</v>
      </c>
      <c r="K395" s="1" t="s">
        <v>41616</v>
      </c>
      <c r="L395" s="1" t="s">
        <v>38152</v>
      </c>
      <c r="M395" s="1">
        <f t="shared" si="55"/>
        <v>6</v>
      </c>
    </row>
    <row r="396" spans="1:13" x14ac:dyDescent="0.25">
      <c r="A396" s="1"/>
      <c r="B396" s="1"/>
      <c r="C396" s="1"/>
      <c r="D396" s="1"/>
      <c r="E396" s="1"/>
      <c r="F396" s="1"/>
      <c r="G396" s="1"/>
      <c r="H396" s="1">
        <v>388</v>
      </c>
      <c r="I396" s="1" t="s">
        <v>41617</v>
      </c>
      <c r="J396" s="1" t="s">
        <v>34109</v>
      </c>
      <c r="K396" s="1" t="s">
        <v>41618</v>
      </c>
      <c r="L396" s="1" t="s">
        <v>36991</v>
      </c>
      <c r="M396" s="1">
        <f t="shared" si="55"/>
        <v>8</v>
      </c>
    </row>
    <row r="397" spans="1:13" x14ac:dyDescent="0.25">
      <c r="A397" s="1"/>
      <c r="B397" s="1"/>
      <c r="C397" s="1"/>
      <c r="D397" s="1"/>
      <c r="E397" s="1"/>
      <c r="F397" s="1"/>
      <c r="G397" s="1"/>
      <c r="H397" s="1">
        <v>389</v>
      </c>
      <c r="I397" s="1" t="s">
        <v>36203</v>
      </c>
      <c r="J397" s="1" t="s">
        <v>34109</v>
      </c>
      <c r="K397" s="1" t="s">
        <v>41619</v>
      </c>
      <c r="L397" s="1" t="s">
        <v>37867</v>
      </c>
      <c r="M397" s="1">
        <f t="shared" si="55"/>
        <v>9</v>
      </c>
    </row>
    <row r="398" spans="1:13" x14ac:dyDescent="0.25">
      <c r="A398" s="1"/>
      <c r="B398" s="1"/>
      <c r="C398" s="1"/>
      <c r="D398" s="1"/>
      <c r="E398" s="1"/>
      <c r="F398" s="1"/>
      <c r="G398" s="1"/>
      <c r="H398" s="1">
        <v>390</v>
      </c>
      <c r="I398" s="1" t="s">
        <v>37292</v>
      </c>
      <c r="J398" s="1" t="s">
        <v>34109</v>
      </c>
      <c r="K398" s="1" t="s">
        <v>41620</v>
      </c>
      <c r="L398" s="1" t="s">
        <v>39693</v>
      </c>
      <c r="M398" s="1">
        <f t="shared" si="55"/>
        <v>6</v>
      </c>
    </row>
    <row r="399" spans="1:13" x14ac:dyDescent="0.25">
      <c r="A399" s="1"/>
      <c r="B399" s="1"/>
      <c r="C399" s="1"/>
      <c r="D399" s="1"/>
      <c r="E399" s="1"/>
      <c r="F399" s="1"/>
      <c r="G399" s="1"/>
      <c r="H399" s="1">
        <v>391</v>
      </c>
      <c r="I399" s="1" t="s">
        <v>37292</v>
      </c>
      <c r="J399" s="1" t="s">
        <v>34109</v>
      </c>
      <c r="K399" s="1" t="s">
        <v>41621</v>
      </c>
      <c r="L399" s="1" t="s">
        <v>38190</v>
      </c>
      <c r="M399" s="1">
        <f t="shared" si="55"/>
        <v>7</v>
      </c>
    </row>
    <row r="400" spans="1:13" x14ac:dyDescent="0.25">
      <c r="A400" s="1"/>
      <c r="B400" s="1"/>
      <c r="C400" s="1"/>
      <c r="D400" s="1"/>
      <c r="E400" s="1"/>
      <c r="F400" s="1"/>
      <c r="G400" s="1"/>
      <c r="H400" s="1">
        <v>392</v>
      </c>
      <c r="I400" s="1" t="s">
        <v>37292</v>
      </c>
      <c r="J400" s="1" t="s">
        <v>34112</v>
      </c>
      <c r="K400" s="1" t="s">
        <v>41622</v>
      </c>
      <c r="L400" s="1" t="s">
        <v>36308</v>
      </c>
      <c r="M400" s="1">
        <f>IFERROR(VALUE(MID($L400,MAX(SEARCH(M$1,$L400)-2,1),4)),0)</f>
        <v>18</v>
      </c>
    </row>
    <row r="401" spans="1:13" x14ac:dyDescent="0.25">
      <c r="A401" s="1"/>
      <c r="B401" s="1"/>
      <c r="C401" s="1"/>
      <c r="D401" s="1"/>
      <c r="E401" s="1"/>
      <c r="F401" s="1"/>
      <c r="G401" s="1"/>
      <c r="H401" s="1">
        <v>393</v>
      </c>
      <c r="I401" s="1" t="s">
        <v>37292</v>
      </c>
      <c r="J401" s="1" t="s">
        <v>34112</v>
      </c>
      <c r="K401" s="1" t="s">
        <v>41623</v>
      </c>
      <c r="L401" s="1" t="s">
        <v>36846</v>
      </c>
      <c r="M401" s="1">
        <f t="shared" ref="M401:M402" si="56">IFERROR(VALUE(MID($L401,MAX(SEARCH(M$1,$L401)-2,1),2)),0)</f>
        <v>3</v>
      </c>
    </row>
    <row r="402" spans="1:13" x14ac:dyDescent="0.25">
      <c r="A402" s="1"/>
      <c r="B402" s="1"/>
      <c r="C402" s="1"/>
      <c r="D402" s="1"/>
      <c r="E402" s="1"/>
      <c r="F402" s="1"/>
      <c r="G402" s="1"/>
      <c r="H402" s="1">
        <v>394</v>
      </c>
      <c r="I402" s="1" t="s">
        <v>37292</v>
      </c>
      <c r="J402" s="1" t="s">
        <v>34112</v>
      </c>
      <c r="K402" s="1" t="s">
        <v>41624</v>
      </c>
      <c r="L402" s="1" t="s">
        <v>38955</v>
      </c>
      <c r="M402" s="1">
        <f t="shared" si="56"/>
        <v>2</v>
      </c>
    </row>
    <row r="403" spans="1:13" x14ac:dyDescent="0.25">
      <c r="A403" s="1"/>
      <c r="B403" s="1"/>
      <c r="C403" s="1"/>
      <c r="D403" s="1"/>
      <c r="E403" s="1"/>
      <c r="F403" s="1"/>
      <c r="G403" s="1"/>
      <c r="H403" s="1">
        <v>395</v>
      </c>
      <c r="I403" s="1" t="s">
        <v>37292</v>
      </c>
      <c r="J403" s="1" t="s">
        <v>34112</v>
      </c>
      <c r="K403" s="1" t="s">
        <v>41625</v>
      </c>
      <c r="L403" s="50">
        <v>1</v>
      </c>
      <c r="M403" s="1">
        <f t="shared" ref="M403:M428" si="57">IFERROR(VALUE(MID($L403,MAX(SEARCH(M$1,$L403)-2,1),4)),0)</f>
        <v>1</v>
      </c>
    </row>
    <row r="404" spans="1:13" x14ac:dyDescent="0.25">
      <c r="A404" s="1"/>
      <c r="B404" s="1"/>
      <c r="C404" s="1"/>
      <c r="D404" s="1"/>
      <c r="E404" s="1"/>
      <c r="F404" s="1"/>
      <c r="G404" s="1"/>
      <c r="H404" s="1">
        <v>396</v>
      </c>
      <c r="I404" s="1" t="s">
        <v>37301</v>
      </c>
      <c r="J404" s="1" t="s">
        <v>34112</v>
      </c>
      <c r="K404" s="1" t="s">
        <v>41626</v>
      </c>
      <c r="L404" s="50">
        <v>1</v>
      </c>
      <c r="M404" s="1">
        <f t="shared" si="57"/>
        <v>1</v>
      </c>
    </row>
    <row r="405" spans="1:13" x14ac:dyDescent="0.25">
      <c r="A405" s="1"/>
      <c r="B405" s="1"/>
      <c r="C405" s="1"/>
      <c r="D405" s="1"/>
      <c r="E405" s="1"/>
      <c r="F405" s="1"/>
      <c r="G405" s="1"/>
      <c r="H405" s="1">
        <v>397</v>
      </c>
      <c r="I405" s="1" t="s">
        <v>36195</v>
      </c>
      <c r="J405" s="1" t="s">
        <v>34109</v>
      </c>
      <c r="K405" s="1" t="s">
        <v>41627</v>
      </c>
      <c r="L405" s="50">
        <v>1</v>
      </c>
      <c r="M405" s="1">
        <f t="shared" si="57"/>
        <v>1</v>
      </c>
    </row>
    <row r="406" spans="1:13" x14ac:dyDescent="0.25">
      <c r="A406" s="1"/>
      <c r="B406" s="1"/>
      <c r="C406" s="1"/>
      <c r="D406" s="1"/>
      <c r="E406" s="1"/>
      <c r="F406" s="1"/>
      <c r="G406" s="1"/>
      <c r="H406" s="1">
        <v>398</v>
      </c>
      <c r="I406" s="1" t="s">
        <v>36195</v>
      </c>
      <c r="J406" s="1" t="s">
        <v>34109</v>
      </c>
      <c r="K406" s="1" t="s">
        <v>41628</v>
      </c>
      <c r="L406" s="50">
        <v>1</v>
      </c>
      <c r="M406" s="1">
        <f t="shared" si="57"/>
        <v>1</v>
      </c>
    </row>
    <row r="407" spans="1:13" x14ac:dyDescent="0.25">
      <c r="A407" s="1"/>
      <c r="B407" s="1"/>
      <c r="C407" s="1"/>
      <c r="D407" s="1"/>
      <c r="E407" s="1"/>
      <c r="F407" s="1"/>
      <c r="G407" s="1"/>
      <c r="H407" s="1">
        <v>399</v>
      </c>
      <c r="I407" s="1" t="s">
        <v>36195</v>
      </c>
      <c r="J407" s="1" t="s">
        <v>34109</v>
      </c>
      <c r="K407" s="1" t="s">
        <v>41629</v>
      </c>
      <c r="L407" s="50">
        <v>1</v>
      </c>
      <c r="M407" s="1">
        <f t="shared" si="57"/>
        <v>1</v>
      </c>
    </row>
    <row r="408" spans="1:13" x14ac:dyDescent="0.25">
      <c r="A408" s="1"/>
      <c r="B408" s="1"/>
      <c r="C408" s="1"/>
      <c r="D408" s="1"/>
      <c r="E408" s="1"/>
      <c r="F408" s="1"/>
      <c r="G408" s="1"/>
      <c r="H408" s="1">
        <v>400</v>
      </c>
      <c r="I408" s="1" t="s">
        <v>36195</v>
      </c>
      <c r="J408" s="1" t="s">
        <v>34109</v>
      </c>
      <c r="K408" s="1" t="s">
        <v>41630</v>
      </c>
      <c r="L408" s="50">
        <v>1</v>
      </c>
      <c r="M408" s="1">
        <f t="shared" si="57"/>
        <v>1</v>
      </c>
    </row>
    <row r="409" spans="1:13" x14ac:dyDescent="0.25">
      <c r="A409" s="1"/>
      <c r="B409" s="1"/>
      <c r="C409" s="1"/>
      <c r="D409" s="1"/>
      <c r="E409" s="1"/>
      <c r="F409" s="1"/>
      <c r="G409" s="1"/>
      <c r="H409" s="1">
        <v>401</v>
      </c>
      <c r="I409" s="1" t="s">
        <v>36195</v>
      </c>
      <c r="J409" s="1" t="s">
        <v>34109</v>
      </c>
      <c r="K409" s="1" t="s">
        <v>41631</v>
      </c>
      <c r="L409" s="50">
        <v>1</v>
      </c>
      <c r="M409" s="1">
        <f t="shared" si="57"/>
        <v>1</v>
      </c>
    </row>
    <row r="410" spans="1:13" x14ac:dyDescent="0.25">
      <c r="A410" s="1"/>
      <c r="B410" s="1"/>
      <c r="C410" s="1"/>
      <c r="D410" s="1"/>
      <c r="E410" s="1"/>
      <c r="F410" s="1"/>
      <c r="G410" s="1"/>
      <c r="H410" s="1">
        <v>402</v>
      </c>
      <c r="I410" s="1" t="s">
        <v>36195</v>
      </c>
      <c r="J410" s="1" t="s">
        <v>34109</v>
      </c>
      <c r="K410" s="1" t="s">
        <v>41632</v>
      </c>
      <c r="L410" s="50">
        <v>1</v>
      </c>
      <c r="M410" s="1">
        <f t="shared" si="57"/>
        <v>1</v>
      </c>
    </row>
    <row r="411" spans="1:13" x14ac:dyDescent="0.25">
      <c r="A411" s="1"/>
      <c r="B411" s="1"/>
      <c r="C411" s="1"/>
      <c r="D411" s="1"/>
      <c r="E411" s="1"/>
      <c r="F411" s="1"/>
      <c r="G411" s="1"/>
      <c r="H411" s="1">
        <v>403</v>
      </c>
      <c r="I411" s="1" t="s">
        <v>36195</v>
      </c>
      <c r="J411" s="1" t="s">
        <v>34109</v>
      </c>
      <c r="K411" s="1" t="s">
        <v>41633</v>
      </c>
      <c r="L411" s="50">
        <v>1</v>
      </c>
      <c r="M411" s="1">
        <f t="shared" si="57"/>
        <v>1</v>
      </c>
    </row>
    <row r="412" spans="1:13" x14ac:dyDescent="0.25">
      <c r="A412" s="1"/>
      <c r="B412" s="1"/>
      <c r="C412" s="1"/>
      <c r="D412" s="1"/>
      <c r="E412" s="1"/>
      <c r="F412" s="1"/>
      <c r="G412" s="1"/>
      <c r="H412" s="1">
        <v>404</v>
      </c>
      <c r="I412" s="1" t="s">
        <v>36203</v>
      </c>
      <c r="J412" s="1" t="s">
        <v>34109</v>
      </c>
      <c r="K412" s="1" t="s">
        <v>41634</v>
      </c>
      <c r="L412" s="50">
        <v>1</v>
      </c>
      <c r="M412" s="1">
        <f t="shared" si="57"/>
        <v>1</v>
      </c>
    </row>
    <row r="413" spans="1:13" x14ac:dyDescent="0.25">
      <c r="A413" s="1"/>
      <c r="B413" s="1"/>
      <c r="C413" s="1"/>
      <c r="D413" s="1"/>
      <c r="E413" s="1"/>
      <c r="F413" s="1"/>
      <c r="G413" s="1"/>
      <c r="H413" s="1">
        <v>405</v>
      </c>
      <c r="I413" s="1" t="s">
        <v>36203</v>
      </c>
      <c r="J413" s="1" t="s">
        <v>34109</v>
      </c>
      <c r="K413" s="1" t="s">
        <v>41635</v>
      </c>
      <c r="L413" s="50">
        <v>1</v>
      </c>
      <c r="M413" s="1">
        <f t="shared" si="57"/>
        <v>1</v>
      </c>
    </row>
    <row r="414" spans="1:13" x14ac:dyDescent="0.25">
      <c r="A414" s="1"/>
      <c r="B414" s="1"/>
      <c r="C414" s="1"/>
      <c r="D414" s="1"/>
      <c r="E414" s="1"/>
      <c r="F414" s="1"/>
      <c r="G414" s="1"/>
      <c r="H414" s="1">
        <v>406</v>
      </c>
      <c r="I414" s="1" t="s">
        <v>36203</v>
      </c>
      <c r="J414" s="1" t="s">
        <v>34109</v>
      </c>
      <c r="K414" s="1" t="s">
        <v>41636</v>
      </c>
      <c r="L414" s="50">
        <v>1</v>
      </c>
      <c r="M414" s="1">
        <f t="shared" si="57"/>
        <v>1</v>
      </c>
    </row>
    <row r="415" spans="1:13" x14ac:dyDescent="0.25">
      <c r="A415" s="1"/>
      <c r="B415" s="1"/>
      <c r="C415" s="1"/>
      <c r="D415" s="1"/>
      <c r="E415" s="1"/>
      <c r="F415" s="1"/>
      <c r="G415" s="1"/>
      <c r="H415" s="1">
        <v>407</v>
      </c>
      <c r="I415" s="1" t="s">
        <v>36203</v>
      </c>
      <c r="J415" s="1" t="s">
        <v>34112</v>
      </c>
      <c r="K415" s="1" t="s">
        <v>41637</v>
      </c>
      <c r="L415" s="50">
        <v>1</v>
      </c>
      <c r="M415" s="1">
        <f t="shared" si="57"/>
        <v>1</v>
      </c>
    </row>
    <row r="416" spans="1:13" x14ac:dyDescent="0.25">
      <c r="A416" s="1"/>
      <c r="B416" s="1"/>
      <c r="C416" s="1"/>
      <c r="D416" s="1"/>
      <c r="E416" s="1"/>
      <c r="F416" s="1"/>
      <c r="G416" s="1"/>
      <c r="H416" s="1">
        <v>408</v>
      </c>
      <c r="I416" s="1" t="s">
        <v>36203</v>
      </c>
      <c r="J416" s="1" t="s">
        <v>34112</v>
      </c>
      <c r="K416" s="1" t="s">
        <v>41638</v>
      </c>
      <c r="L416" s="50">
        <v>1</v>
      </c>
      <c r="M416" s="1">
        <f t="shared" si="57"/>
        <v>1</v>
      </c>
    </row>
    <row r="417" spans="1:13" x14ac:dyDescent="0.25">
      <c r="A417" s="1"/>
      <c r="B417" s="1"/>
      <c r="C417" s="1"/>
      <c r="D417" s="1"/>
      <c r="E417" s="1"/>
      <c r="F417" s="1"/>
      <c r="G417" s="1"/>
      <c r="H417" s="1">
        <v>409</v>
      </c>
      <c r="I417" s="1" t="s">
        <v>36203</v>
      </c>
      <c r="J417" s="1" t="s">
        <v>34112</v>
      </c>
      <c r="K417" s="1" t="s">
        <v>41639</v>
      </c>
      <c r="L417" s="50">
        <v>1</v>
      </c>
      <c r="M417" s="1">
        <f t="shared" si="57"/>
        <v>1</v>
      </c>
    </row>
    <row r="418" spans="1:13" x14ac:dyDescent="0.25">
      <c r="A418" s="1"/>
      <c r="B418" s="1"/>
      <c r="C418" s="1"/>
      <c r="D418" s="1"/>
      <c r="E418" s="1"/>
      <c r="F418" s="1"/>
      <c r="G418" s="1"/>
      <c r="H418" s="1">
        <v>410</v>
      </c>
      <c r="I418" s="1" t="s">
        <v>36203</v>
      </c>
      <c r="J418" s="1" t="s">
        <v>34109</v>
      </c>
      <c r="K418" s="1" t="s">
        <v>41640</v>
      </c>
      <c r="L418" s="50">
        <v>1</v>
      </c>
      <c r="M418" s="1">
        <f t="shared" si="57"/>
        <v>1</v>
      </c>
    </row>
    <row r="419" spans="1:13" x14ac:dyDescent="0.25">
      <c r="A419" s="1"/>
      <c r="B419" s="1"/>
      <c r="C419" s="1"/>
      <c r="D419" s="1"/>
      <c r="E419" s="1"/>
      <c r="F419" s="1"/>
      <c r="G419" s="1"/>
      <c r="H419" s="1">
        <v>411</v>
      </c>
      <c r="I419" s="1" t="s">
        <v>36203</v>
      </c>
      <c r="J419" s="1" t="s">
        <v>34109</v>
      </c>
      <c r="K419" s="1" t="s">
        <v>41641</v>
      </c>
      <c r="L419" s="50">
        <v>1</v>
      </c>
      <c r="M419" s="1">
        <f t="shared" si="57"/>
        <v>1</v>
      </c>
    </row>
    <row r="420" spans="1:13" x14ac:dyDescent="0.25">
      <c r="A420" s="1"/>
      <c r="B420" s="1"/>
      <c r="C420" s="1"/>
      <c r="D420" s="1"/>
      <c r="E420" s="1"/>
      <c r="F420" s="1"/>
      <c r="G420" s="1"/>
      <c r="H420" s="1">
        <v>412</v>
      </c>
      <c r="I420" s="1" t="s">
        <v>36203</v>
      </c>
      <c r="J420" s="1" t="s">
        <v>34109</v>
      </c>
      <c r="K420" s="1" t="s">
        <v>41642</v>
      </c>
      <c r="L420" s="50">
        <v>1</v>
      </c>
      <c r="M420" s="1">
        <f t="shared" si="57"/>
        <v>1</v>
      </c>
    </row>
    <row r="421" spans="1:13" x14ac:dyDescent="0.25">
      <c r="A421" s="1"/>
      <c r="B421" s="1"/>
      <c r="C421" s="1"/>
      <c r="D421" s="1"/>
      <c r="E421" s="1"/>
      <c r="F421" s="1"/>
      <c r="G421" s="1"/>
      <c r="H421" s="1">
        <v>413</v>
      </c>
      <c r="I421" s="1" t="s">
        <v>36203</v>
      </c>
      <c r="J421" s="1" t="s">
        <v>34109</v>
      </c>
      <c r="K421" s="1" t="s">
        <v>41643</v>
      </c>
      <c r="L421" s="50">
        <v>1</v>
      </c>
      <c r="M421" s="1">
        <f t="shared" si="57"/>
        <v>1</v>
      </c>
    </row>
    <row r="422" spans="1:13" x14ac:dyDescent="0.25">
      <c r="A422" s="1"/>
      <c r="B422" s="1"/>
      <c r="C422" s="1"/>
      <c r="D422" s="1"/>
      <c r="E422" s="1"/>
      <c r="F422" s="1"/>
      <c r="G422" s="1"/>
      <c r="H422" s="1">
        <v>414</v>
      </c>
      <c r="I422" s="1" t="s">
        <v>41644</v>
      </c>
      <c r="J422" s="1" t="s">
        <v>34109</v>
      </c>
      <c r="K422" s="1" t="s">
        <v>41645</v>
      </c>
      <c r="L422" s="50">
        <v>1</v>
      </c>
      <c r="M422" s="1">
        <f t="shared" si="57"/>
        <v>1</v>
      </c>
    </row>
    <row r="423" spans="1:13" x14ac:dyDescent="0.25">
      <c r="A423" s="1"/>
      <c r="B423" s="1"/>
      <c r="C423" s="1"/>
      <c r="D423" s="1"/>
      <c r="E423" s="1"/>
      <c r="F423" s="1"/>
      <c r="G423" s="1"/>
      <c r="H423" s="1">
        <v>415</v>
      </c>
      <c r="I423" s="1" t="s">
        <v>41644</v>
      </c>
      <c r="J423" s="1" t="s">
        <v>34109</v>
      </c>
      <c r="K423" s="1" t="s">
        <v>41646</v>
      </c>
      <c r="L423" s="50">
        <v>1</v>
      </c>
      <c r="M423" s="1">
        <f t="shared" si="57"/>
        <v>1</v>
      </c>
    </row>
    <row r="424" spans="1:13" x14ac:dyDescent="0.25">
      <c r="A424" s="1"/>
      <c r="B424" s="1"/>
      <c r="C424" s="1"/>
      <c r="D424" s="1"/>
      <c r="E424" s="1"/>
      <c r="F424" s="1"/>
      <c r="G424" s="1"/>
      <c r="H424" s="1">
        <v>416</v>
      </c>
      <c r="I424" s="1" t="s">
        <v>41644</v>
      </c>
      <c r="J424" s="1" t="s">
        <v>34109</v>
      </c>
      <c r="K424" s="1" t="s">
        <v>41647</v>
      </c>
      <c r="L424" s="50">
        <v>1</v>
      </c>
      <c r="M424" s="1">
        <f t="shared" si="57"/>
        <v>1</v>
      </c>
    </row>
    <row r="425" spans="1:13" x14ac:dyDescent="0.25">
      <c r="A425" s="1"/>
      <c r="B425" s="1"/>
      <c r="C425" s="1"/>
      <c r="D425" s="1"/>
      <c r="E425" s="1"/>
      <c r="F425" s="1"/>
      <c r="G425" s="1"/>
      <c r="H425" s="1">
        <v>417</v>
      </c>
      <c r="I425" s="1" t="s">
        <v>36841</v>
      </c>
      <c r="J425" s="1" t="s">
        <v>34112</v>
      </c>
      <c r="K425" s="1" t="s">
        <v>41648</v>
      </c>
      <c r="L425" s="50">
        <v>1</v>
      </c>
      <c r="M425" s="1">
        <f t="shared" si="57"/>
        <v>1</v>
      </c>
    </row>
    <row r="426" spans="1:13" x14ac:dyDescent="0.25">
      <c r="A426" s="1"/>
      <c r="B426" s="1"/>
      <c r="C426" s="1"/>
      <c r="D426" s="1"/>
      <c r="E426" s="1"/>
      <c r="F426" s="1"/>
      <c r="G426" s="1"/>
      <c r="H426" s="1">
        <v>418</v>
      </c>
      <c r="I426" s="1" t="s">
        <v>36841</v>
      </c>
      <c r="J426" s="1" t="s">
        <v>34112</v>
      </c>
      <c r="K426" s="1" t="s">
        <v>41649</v>
      </c>
      <c r="L426" s="50">
        <v>1</v>
      </c>
      <c r="M426" s="1">
        <f t="shared" si="57"/>
        <v>1</v>
      </c>
    </row>
    <row r="427" spans="1:13" x14ac:dyDescent="0.25">
      <c r="A427" s="1"/>
      <c r="B427" s="1"/>
      <c r="C427" s="1"/>
      <c r="D427" s="1"/>
      <c r="E427" s="1"/>
      <c r="F427" s="1"/>
      <c r="G427" s="1"/>
      <c r="H427" s="1">
        <v>419</v>
      </c>
      <c r="I427" s="1" t="s">
        <v>36841</v>
      </c>
      <c r="J427" s="1" t="s">
        <v>34112</v>
      </c>
      <c r="K427" s="1" t="s">
        <v>41650</v>
      </c>
      <c r="L427" s="50">
        <v>1</v>
      </c>
      <c r="M427" s="1">
        <f t="shared" si="57"/>
        <v>1</v>
      </c>
    </row>
    <row r="428" spans="1:13" x14ac:dyDescent="0.25">
      <c r="A428" s="1"/>
      <c r="B428" s="1"/>
      <c r="C428" s="1"/>
      <c r="D428" s="1"/>
      <c r="E428" s="1"/>
      <c r="F428" s="1"/>
      <c r="G428" s="1"/>
      <c r="H428" s="1">
        <v>420</v>
      </c>
      <c r="I428" s="1" t="s">
        <v>36841</v>
      </c>
      <c r="J428" s="1" t="s">
        <v>34112</v>
      </c>
      <c r="K428" s="1" t="s">
        <v>41651</v>
      </c>
      <c r="L428" s="50">
        <v>1</v>
      </c>
      <c r="M428" s="1">
        <f t="shared" si="57"/>
        <v>1</v>
      </c>
    </row>
    <row r="429" spans="1:13" x14ac:dyDescent="0.25">
      <c r="A429" s="1"/>
      <c r="B429" s="1"/>
      <c r="C429" s="1"/>
      <c r="D429" s="1"/>
      <c r="E429" s="1"/>
      <c r="F429" s="1"/>
      <c r="G429" s="1"/>
      <c r="H429" s="1">
        <v>421</v>
      </c>
      <c r="I429" s="1" t="s">
        <v>36841</v>
      </c>
      <c r="J429" s="1" t="s">
        <v>34112</v>
      </c>
      <c r="K429" s="1" t="s">
        <v>41652</v>
      </c>
      <c r="L429" s="1" t="s">
        <v>40258</v>
      </c>
      <c r="M429" s="1">
        <f>IFERROR(VALUE(MID($L429,MAX(SEARCH(M$1,$L429)-2,1),2)),0)</f>
        <v>6</v>
      </c>
    </row>
    <row r="430" spans="1:13" x14ac:dyDescent="0.25">
      <c r="A430" s="1"/>
      <c r="B430" s="1"/>
      <c r="C430" s="1"/>
      <c r="D430" s="1"/>
      <c r="E430" s="1"/>
      <c r="F430" s="1"/>
      <c r="G430" s="1"/>
      <c r="H430" s="1">
        <v>422</v>
      </c>
      <c r="I430" s="1" t="s">
        <v>36841</v>
      </c>
      <c r="J430" s="1" t="s">
        <v>34112</v>
      </c>
      <c r="K430" s="1" t="s">
        <v>41653</v>
      </c>
      <c r="L430" s="1" t="s">
        <v>36240</v>
      </c>
      <c r="M430" s="1">
        <f t="shared" ref="M430:M431" si="58">IFERROR(VALUE(MID($L430,MAX(SEARCH(M$1,$L430)-2,1),4)),0)</f>
        <v>14</v>
      </c>
    </row>
    <row r="431" spans="1:13" x14ac:dyDescent="0.25">
      <c r="A431" s="1"/>
      <c r="B431" s="1"/>
      <c r="C431" s="1"/>
      <c r="D431" s="1"/>
      <c r="E431" s="1"/>
      <c r="F431" s="1"/>
      <c r="G431" s="1"/>
      <c r="H431" s="1">
        <v>423</v>
      </c>
      <c r="I431" s="1" t="s">
        <v>36841</v>
      </c>
      <c r="J431" s="1" t="s">
        <v>34112</v>
      </c>
      <c r="K431" s="1" t="s">
        <v>41654</v>
      </c>
      <c r="L431" s="1" t="s">
        <v>36325</v>
      </c>
      <c r="M431" s="1">
        <f t="shared" si="58"/>
        <v>16</v>
      </c>
    </row>
    <row r="432" spans="1:13" x14ac:dyDescent="0.25">
      <c r="A432" s="1"/>
      <c r="B432" s="1"/>
      <c r="C432" s="1"/>
      <c r="D432" s="1"/>
      <c r="E432" s="1"/>
      <c r="F432" s="1"/>
      <c r="G432" s="1"/>
      <c r="H432" s="1">
        <v>424</v>
      </c>
      <c r="I432" s="1" t="s">
        <v>36841</v>
      </c>
      <c r="J432" s="1" t="s">
        <v>34112</v>
      </c>
      <c r="K432" s="1" t="s">
        <v>41655</v>
      </c>
      <c r="L432" s="1" t="s">
        <v>40805</v>
      </c>
      <c r="M432" s="1">
        <f t="shared" ref="M432:M441" si="59">IFERROR(VALUE(MID($L432,MAX(SEARCH(M$1,$L432)-2,1),2)),0)</f>
        <v>1</v>
      </c>
    </row>
    <row r="433" spans="1:13" x14ac:dyDescent="0.25">
      <c r="A433" s="1"/>
      <c r="B433" s="1"/>
      <c r="C433" s="1"/>
      <c r="D433" s="1"/>
      <c r="E433" s="1"/>
      <c r="F433" s="1"/>
      <c r="G433" s="1"/>
      <c r="H433" s="1">
        <v>425</v>
      </c>
      <c r="I433" s="1" t="s">
        <v>36841</v>
      </c>
      <c r="J433" s="1" t="s">
        <v>34112</v>
      </c>
      <c r="K433" s="1" t="s">
        <v>41656</v>
      </c>
      <c r="L433" s="1" t="s">
        <v>44750</v>
      </c>
      <c r="M433" s="1">
        <f t="shared" si="59"/>
        <v>0</v>
      </c>
    </row>
    <row r="434" spans="1:13" x14ac:dyDescent="0.25">
      <c r="A434" s="1"/>
      <c r="B434" s="1"/>
      <c r="C434" s="1"/>
      <c r="D434" s="1"/>
      <c r="E434" s="1"/>
      <c r="F434" s="1"/>
      <c r="G434" s="1"/>
      <c r="H434" s="1">
        <v>426</v>
      </c>
      <c r="I434" s="1" t="s">
        <v>36841</v>
      </c>
      <c r="J434" s="1" t="s">
        <v>34112</v>
      </c>
      <c r="K434" s="1" t="s">
        <v>41657</v>
      </c>
      <c r="L434" s="1" t="s">
        <v>36217</v>
      </c>
      <c r="M434" s="1">
        <f>IFERROR(VALUE(MID($L434,MAX(SEARCH(M$1,$L434)-2,1),4)),0)</f>
        <v>11</v>
      </c>
    </row>
    <row r="435" spans="1:13" x14ac:dyDescent="0.25">
      <c r="A435" s="1"/>
      <c r="B435" s="1"/>
      <c r="C435" s="1"/>
      <c r="D435" s="1"/>
      <c r="E435" s="1"/>
      <c r="F435" s="1"/>
      <c r="G435" s="1"/>
      <c r="H435" s="1">
        <v>427</v>
      </c>
      <c r="I435" s="1" t="s">
        <v>37324</v>
      </c>
      <c r="J435" s="1" t="s">
        <v>34109</v>
      </c>
      <c r="K435" s="1" t="s">
        <v>41658</v>
      </c>
      <c r="L435" s="1" t="s">
        <v>37520</v>
      </c>
      <c r="M435" s="1">
        <f t="shared" si="59"/>
        <v>4</v>
      </c>
    </row>
    <row r="436" spans="1:13" x14ac:dyDescent="0.25">
      <c r="A436" s="1"/>
      <c r="B436" s="1"/>
      <c r="C436" s="1"/>
      <c r="D436" s="1"/>
      <c r="E436" s="1"/>
      <c r="F436" s="1"/>
      <c r="G436" s="1"/>
      <c r="H436" s="1">
        <v>428</v>
      </c>
      <c r="I436" s="1" t="s">
        <v>37324</v>
      </c>
      <c r="J436" s="1" t="s">
        <v>34109</v>
      </c>
      <c r="K436" s="1" t="s">
        <v>41659</v>
      </c>
      <c r="L436" s="1" t="s">
        <v>37120</v>
      </c>
      <c r="M436" s="1">
        <f t="shared" si="59"/>
        <v>4</v>
      </c>
    </row>
    <row r="437" spans="1:13" x14ac:dyDescent="0.25">
      <c r="A437" s="1"/>
      <c r="B437" s="1"/>
      <c r="C437" s="1"/>
      <c r="D437" s="1"/>
      <c r="E437" s="1"/>
      <c r="F437" s="1"/>
      <c r="G437" s="1"/>
      <c r="H437" s="1">
        <v>429</v>
      </c>
      <c r="I437" s="1" t="s">
        <v>37324</v>
      </c>
      <c r="J437" s="1" t="s">
        <v>34109</v>
      </c>
      <c r="K437" s="1" t="s">
        <v>41660</v>
      </c>
      <c r="L437" s="1" t="s">
        <v>36964</v>
      </c>
      <c r="M437" s="1">
        <f t="shared" si="59"/>
        <v>8</v>
      </c>
    </row>
    <row r="438" spans="1:13" x14ac:dyDescent="0.25">
      <c r="A438" s="1"/>
      <c r="B438" s="1"/>
      <c r="C438" s="1"/>
      <c r="D438" s="1"/>
      <c r="E438" s="1"/>
      <c r="F438" s="1"/>
      <c r="G438" s="1"/>
      <c r="H438" s="1">
        <v>430</v>
      </c>
      <c r="I438" s="1" t="s">
        <v>37324</v>
      </c>
      <c r="J438" s="1" t="s">
        <v>34109</v>
      </c>
      <c r="K438" s="1" t="s">
        <v>41661</v>
      </c>
      <c r="L438" s="1" t="s">
        <v>44751</v>
      </c>
      <c r="M438" s="1">
        <f>IFERROR(VALUE(MID($L438,MAX(SEARCH(M$1,$L438)-2,1),4)),0)</f>
        <v>10</v>
      </c>
    </row>
    <row r="439" spans="1:13" x14ac:dyDescent="0.25">
      <c r="A439" s="1"/>
      <c r="B439" s="1"/>
      <c r="C439" s="1"/>
      <c r="D439" s="1"/>
      <c r="E439" s="1"/>
      <c r="F439" s="1"/>
      <c r="G439" s="1"/>
      <c r="H439" s="1">
        <v>431</v>
      </c>
      <c r="I439" s="1" t="s">
        <v>37328</v>
      </c>
      <c r="J439" s="1" t="s">
        <v>34109</v>
      </c>
      <c r="K439" s="1" t="s">
        <v>41662</v>
      </c>
      <c r="L439" s="1" t="s">
        <v>44752</v>
      </c>
      <c r="M439" s="1">
        <f t="shared" si="59"/>
        <v>1</v>
      </c>
    </row>
    <row r="440" spans="1:13" x14ac:dyDescent="0.25">
      <c r="A440" s="1"/>
      <c r="B440" s="1"/>
      <c r="C440" s="1"/>
      <c r="D440" s="1"/>
      <c r="E440" s="1"/>
      <c r="F440" s="1"/>
      <c r="G440" s="1"/>
      <c r="H440" s="1">
        <v>432</v>
      </c>
      <c r="I440" s="1" t="s">
        <v>37328</v>
      </c>
      <c r="J440" s="1" t="s">
        <v>34109</v>
      </c>
      <c r="K440" s="1" t="s">
        <v>41663</v>
      </c>
      <c r="L440" s="1" t="s">
        <v>36325</v>
      </c>
      <c r="M440" s="1">
        <f>IFERROR(VALUE(MID($L440,MAX(SEARCH(M$1,$L440)-2,1),4)),0)</f>
        <v>16</v>
      </c>
    </row>
    <row r="441" spans="1:13" x14ac:dyDescent="0.25">
      <c r="A441" s="1"/>
      <c r="B441" s="1"/>
      <c r="C441" s="1"/>
      <c r="D441" s="1"/>
      <c r="E441" s="1"/>
      <c r="F441" s="1"/>
      <c r="G441" s="1"/>
      <c r="H441" s="1">
        <v>433</v>
      </c>
      <c r="I441" s="1" t="s">
        <v>37328</v>
      </c>
      <c r="J441" s="1" t="s">
        <v>34109</v>
      </c>
      <c r="K441" s="1" t="s">
        <v>41664</v>
      </c>
      <c r="L441" s="1" t="s">
        <v>37286</v>
      </c>
      <c r="M441" s="1">
        <f t="shared" si="59"/>
        <v>3</v>
      </c>
    </row>
    <row r="442" spans="1:13" x14ac:dyDescent="0.25">
      <c r="A442" s="1"/>
      <c r="B442" s="1"/>
      <c r="C442" s="1"/>
      <c r="D442" s="1"/>
      <c r="E442" s="1"/>
      <c r="F442" s="1"/>
      <c r="G442" s="1"/>
      <c r="H442" s="1">
        <v>434</v>
      </c>
      <c r="I442" s="1" t="s">
        <v>37328</v>
      </c>
      <c r="J442" s="1" t="s">
        <v>34109</v>
      </c>
      <c r="K442" s="1" t="s">
        <v>41665</v>
      </c>
      <c r="L442" s="1" t="s">
        <v>36246</v>
      </c>
      <c r="M442" s="1">
        <f t="shared" ref="M442:M447" si="60">IFERROR(VALUE(MID($L442,MAX(SEARCH(M$1,$L442)-2,1),4)),0)</f>
        <v>20</v>
      </c>
    </row>
    <row r="443" spans="1:13" x14ac:dyDescent="0.25">
      <c r="A443" s="1"/>
      <c r="B443" s="1"/>
      <c r="C443" s="1"/>
      <c r="D443" s="1"/>
      <c r="E443" s="1"/>
      <c r="F443" s="1"/>
      <c r="G443" s="1"/>
      <c r="H443" s="1">
        <v>435</v>
      </c>
      <c r="I443" s="1" t="s">
        <v>41666</v>
      </c>
      <c r="J443" s="1" t="s">
        <v>34109</v>
      </c>
      <c r="K443" s="1" t="s">
        <v>41667</v>
      </c>
      <c r="L443" s="1" t="s">
        <v>36240</v>
      </c>
      <c r="M443" s="1">
        <f t="shared" si="60"/>
        <v>14</v>
      </c>
    </row>
    <row r="444" spans="1:13" x14ac:dyDescent="0.25">
      <c r="A444" s="1"/>
      <c r="B444" s="1"/>
      <c r="C444" s="1"/>
      <c r="D444" s="1"/>
      <c r="E444" s="1"/>
      <c r="F444" s="1"/>
      <c r="G444" s="1"/>
      <c r="H444" s="1">
        <v>436</v>
      </c>
      <c r="I444" s="1" t="s">
        <v>41666</v>
      </c>
      <c r="J444" s="1" t="s">
        <v>34109</v>
      </c>
      <c r="K444" s="1" t="s">
        <v>41668</v>
      </c>
      <c r="L444" s="1" t="s">
        <v>36350</v>
      </c>
      <c r="M444" s="1">
        <f t="shared" si="60"/>
        <v>15</v>
      </c>
    </row>
    <row r="445" spans="1:13" x14ac:dyDescent="0.25">
      <c r="A445" s="1"/>
      <c r="B445" s="1"/>
      <c r="C445" s="1"/>
      <c r="D445" s="1"/>
      <c r="E445" s="1"/>
      <c r="F445" s="1"/>
      <c r="G445" s="1"/>
      <c r="H445" s="1">
        <v>437</v>
      </c>
      <c r="I445" s="1" t="s">
        <v>41666</v>
      </c>
      <c r="J445" s="1" t="s">
        <v>34109</v>
      </c>
      <c r="K445" s="1" t="s">
        <v>41669</v>
      </c>
      <c r="L445" s="1" t="s">
        <v>36350</v>
      </c>
      <c r="M445" s="1">
        <f t="shared" si="60"/>
        <v>15</v>
      </c>
    </row>
    <row r="446" spans="1:13" x14ac:dyDescent="0.25">
      <c r="A446" s="1"/>
      <c r="B446" s="1"/>
      <c r="C446" s="1"/>
      <c r="D446" s="1"/>
      <c r="E446" s="1"/>
      <c r="F446" s="1"/>
      <c r="G446" s="1"/>
      <c r="H446" s="1">
        <v>438</v>
      </c>
      <c r="I446" s="1" t="s">
        <v>41666</v>
      </c>
      <c r="J446" s="1" t="s">
        <v>34109</v>
      </c>
      <c r="K446" s="1" t="s">
        <v>41670</v>
      </c>
      <c r="L446" s="1" t="s">
        <v>36238</v>
      </c>
      <c r="M446" s="1">
        <f t="shared" si="60"/>
        <v>13</v>
      </c>
    </row>
    <row r="447" spans="1:13" x14ac:dyDescent="0.25">
      <c r="A447" s="1"/>
      <c r="B447" s="1"/>
      <c r="C447" s="1"/>
      <c r="D447" s="1"/>
      <c r="E447" s="1"/>
      <c r="F447" s="1"/>
      <c r="G447" s="1"/>
      <c r="H447" s="1">
        <v>439</v>
      </c>
      <c r="I447" s="1" t="s">
        <v>41666</v>
      </c>
      <c r="J447" s="1" t="s">
        <v>34109</v>
      </c>
      <c r="K447" s="1" t="s">
        <v>41671</v>
      </c>
      <c r="L447" s="1" t="s">
        <v>36246</v>
      </c>
      <c r="M447" s="1">
        <f t="shared" si="60"/>
        <v>20</v>
      </c>
    </row>
    <row r="448" spans="1:13" x14ac:dyDescent="0.25">
      <c r="A448" s="1"/>
      <c r="B448" s="1"/>
      <c r="C448" s="1"/>
      <c r="D448" s="1"/>
      <c r="E448" s="1"/>
      <c r="F448" s="1"/>
      <c r="G448" s="1"/>
      <c r="H448" s="1">
        <v>440</v>
      </c>
      <c r="I448" s="1" t="s">
        <v>41666</v>
      </c>
      <c r="J448" s="1" t="s">
        <v>34109</v>
      </c>
      <c r="K448" s="1" t="s">
        <v>41672</v>
      </c>
      <c r="L448" s="1" t="s">
        <v>42354</v>
      </c>
      <c r="M448" s="1">
        <f t="shared" ref="M448" si="61">IFERROR(VALUE(MID($L448,MAX(SEARCH(M$1,$L448)-2,1),2)),0)</f>
        <v>3</v>
      </c>
    </row>
    <row r="449" spans="1:13" x14ac:dyDescent="0.25">
      <c r="A449" s="1"/>
      <c r="B449" s="1"/>
      <c r="C449" s="1"/>
      <c r="D449" s="1"/>
      <c r="E449" s="1"/>
      <c r="F449" s="1"/>
      <c r="G449" s="1"/>
      <c r="H449" s="1">
        <v>441</v>
      </c>
      <c r="I449" s="1" t="s">
        <v>41666</v>
      </c>
      <c r="J449" s="1" t="s">
        <v>34109</v>
      </c>
      <c r="K449" s="1" t="s">
        <v>41674</v>
      </c>
      <c r="L449" s="50">
        <v>1</v>
      </c>
      <c r="M449" s="1">
        <f t="shared" ref="M449:M467" si="62">IFERROR(VALUE(MID($L449,MAX(SEARCH(M$1,$L449)-2,1),4)),0)</f>
        <v>1</v>
      </c>
    </row>
    <row r="450" spans="1:13" x14ac:dyDescent="0.25">
      <c r="A450" s="1"/>
      <c r="B450" s="1"/>
      <c r="C450" s="1"/>
      <c r="D450" s="1"/>
      <c r="E450" s="1"/>
      <c r="F450" s="1"/>
      <c r="G450" s="1"/>
      <c r="H450" s="1">
        <v>442</v>
      </c>
      <c r="I450" s="1" t="s">
        <v>41675</v>
      </c>
      <c r="J450" s="1" t="s">
        <v>34109</v>
      </c>
      <c r="K450" s="1" t="s">
        <v>41676</v>
      </c>
      <c r="L450" s="50">
        <v>1</v>
      </c>
      <c r="M450" s="1">
        <f t="shared" si="62"/>
        <v>1</v>
      </c>
    </row>
    <row r="451" spans="1:13" x14ac:dyDescent="0.25">
      <c r="A451" s="1"/>
      <c r="B451" s="1"/>
      <c r="C451" s="1"/>
      <c r="D451" s="1"/>
      <c r="E451" s="1"/>
      <c r="F451" s="1"/>
      <c r="G451" s="1"/>
      <c r="H451" s="1">
        <v>443</v>
      </c>
      <c r="I451" s="1" t="s">
        <v>41677</v>
      </c>
      <c r="J451" s="1" t="s">
        <v>34109</v>
      </c>
      <c r="K451" s="1" t="s">
        <v>41678</v>
      </c>
      <c r="L451" s="50">
        <v>1</v>
      </c>
      <c r="M451" s="1">
        <f t="shared" si="62"/>
        <v>1</v>
      </c>
    </row>
    <row r="452" spans="1:13" x14ac:dyDescent="0.25">
      <c r="A452" s="1"/>
      <c r="B452" s="1"/>
      <c r="C452" s="1"/>
      <c r="D452" s="1"/>
      <c r="E452" s="1"/>
      <c r="F452" s="1"/>
      <c r="G452" s="1"/>
      <c r="H452" s="1">
        <v>444</v>
      </c>
      <c r="I452" s="1" t="s">
        <v>41677</v>
      </c>
      <c r="J452" s="1" t="s">
        <v>34109</v>
      </c>
      <c r="K452" s="1" t="s">
        <v>41679</v>
      </c>
      <c r="L452" s="50">
        <v>1</v>
      </c>
      <c r="M452" s="1">
        <f t="shared" si="62"/>
        <v>1</v>
      </c>
    </row>
    <row r="453" spans="1:13" x14ac:dyDescent="0.25">
      <c r="A453" s="1"/>
      <c r="B453" s="1"/>
      <c r="C453" s="1"/>
      <c r="D453" s="1"/>
      <c r="E453" s="1"/>
      <c r="F453" s="1"/>
      <c r="G453" s="1"/>
      <c r="H453" s="1">
        <v>445</v>
      </c>
      <c r="I453" s="1" t="s">
        <v>41680</v>
      </c>
      <c r="J453" s="1" t="s">
        <v>34109</v>
      </c>
      <c r="K453" s="1" t="s">
        <v>41681</v>
      </c>
      <c r="L453" s="50">
        <v>1</v>
      </c>
      <c r="M453" s="1">
        <f t="shared" si="62"/>
        <v>1</v>
      </c>
    </row>
    <row r="454" spans="1:13" x14ac:dyDescent="0.25">
      <c r="A454" s="1"/>
      <c r="B454" s="1"/>
      <c r="C454" s="1"/>
      <c r="D454" s="1"/>
      <c r="E454" s="1"/>
      <c r="F454" s="1"/>
      <c r="G454" s="1"/>
      <c r="H454" s="1">
        <v>446</v>
      </c>
      <c r="I454" s="1" t="s">
        <v>41683</v>
      </c>
      <c r="J454" s="1" t="s">
        <v>34109</v>
      </c>
      <c r="K454" s="1" t="s">
        <v>41684</v>
      </c>
      <c r="L454" s="50">
        <v>1</v>
      </c>
      <c r="M454" s="1">
        <f t="shared" si="62"/>
        <v>1</v>
      </c>
    </row>
    <row r="455" spans="1:13" x14ac:dyDescent="0.25">
      <c r="A455" s="1"/>
      <c r="B455" s="1"/>
      <c r="C455" s="1"/>
      <c r="D455" s="1"/>
      <c r="E455" s="1"/>
      <c r="F455" s="1"/>
      <c r="G455" s="1"/>
      <c r="H455" s="1">
        <v>447</v>
      </c>
      <c r="I455" s="1" t="s">
        <v>41683</v>
      </c>
      <c r="J455" s="1" t="s">
        <v>34109</v>
      </c>
      <c r="K455" s="1" t="s">
        <v>41685</v>
      </c>
      <c r="L455" s="50">
        <v>1</v>
      </c>
      <c r="M455" s="1">
        <f t="shared" si="62"/>
        <v>1</v>
      </c>
    </row>
    <row r="456" spans="1:13" x14ac:dyDescent="0.25">
      <c r="A456" s="1"/>
      <c r="B456" s="1"/>
      <c r="C456" s="1"/>
      <c r="D456" s="1"/>
      <c r="E456" s="1"/>
      <c r="F456" s="1"/>
      <c r="G456" s="1"/>
      <c r="H456" s="1">
        <v>448</v>
      </c>
      <c r="I456" s="1" t="s">
        <v>41683</v>
      </c>
      <c r="J456" s="1" t="s">
        <v>34109</v>
      </c>
      <c r="K456" s="1" t="s">
        <v>41687</v>
      </c>
      <c r="L456" s="50">
        <v>1</v>
      </c>
      <c r="M456" s="1">
        <f t="shared" si="62"/>
        <v>1</v>
      </c>
    </row>
    <row r="457" spans="1:13" x14ac:dyDescent="0.25">
      <c r="A457" s="1"/>
      <c r="B457" s="1"/>
      <c r="C457" s="1"/>
      <c r="D457" s="1"/>
      <c r="E457" s="1"/>
      <c r="F457" s="1"/>
      <c r="G457" s="1"/>
      <c r="H457" s="1">
        <v>449</v>
      </c>
      <c r="I457" s="1" t="s">
        <v>36841</v>
      </c>
      <c r="J457" s="1" t="s">
        <v>34109</v>
      </c>
      <c r="K457" s="1" t="s">
        <v>41688</v>
      </c>
      <c r="L457" s="50">
        <v>1</v>
      </c>
      <c r="M457" s="1">
        <f t="shared" si="62"/>
        <v>1</v>
      </c>
    </row>
    <row r="458" spans="1:13" x14ac:dyDescent="0.25">
      <c r="A458" s="1"/>
      <c r="B458" s="1"/>
      <c r="C458" s="1"/>
      <c r="D458" s="1"/>
      <c r="E458" s="1"/>
      <c r="F458" s="1"/>
      <c r="G458" s="1"/>
      <c r="H458" s="1">
        <v>450</v>
      </c>
      <c r="I458" s="1" t="s">
        <v>36841</v>
      </c>
      <c r="J458" s="1" t="s">
        <v>34109</v>
      </c>
      <c r="K458" s="1" t="s">
        <v>41689</v>
      </c>
      <c r="L458" s="50">
        <v>1</v>
      </c>
      <c r="M458" s="1">
        <f t="shared" si="62"/>
        <v>1</v>
      </c>
    </row>
    <row r="459" spans="1:13" x14ac:dyDescent="0.25">
      <c r="A459" s="1"/>
      <c r="B459" s="1"/>
      <c r="C459" s="1"/>
      <c r="D459" s="1"/>
      <c r="E459" s="1"/>
      <c r="F459" s="1"/>
      <c r="G459" s="1"/>
      <c r="H459" s="1">
        <v>451</v>
      </c>
      <c r="I459" s="1" t="s">
        <v>36841</v>
      </c>
      <c r="J459" s="1" t="s">
        <v>34109</v>
      </c>
      <c r="K459" s="1" t="s">
        <v>41690</v>
      </c>
      <c r="L459" s="50">
        <v>1</v>
      </c>
      <c r="M459" s="1">
        <f t="shared" si="62"/>
        <v>1</v>
      </c>
    </row>
    <row r="460" spans="1:13" x14ac:dyDescent="0.25">
      <c r="A460" s="1"/>
      <c r="B460" s="1"/>
      <c r="C460" s="1"/>
      <c r="D460" s="1"/>
      <c r="E460" s="1"/>
      <c r="F460" s="1"/>
      <c r="G460" s="1"/>
      <c r="H460" s="1">
        <v>452</v>
      </c>
      <c r="I460" s="1" t="s">
        <v>36841</v>
      </c>
      <c r="J460" s="1" t="s">
        <v>34109</v>
      </c>
      <c r="K460" s="1" t="s">
        <v>41691</v>
      </c>
      <c r="L460" s="50">
        <v>1</v>
      </c>
      <c r="M460" s="1">
        <f t="shared" si="62"/>
        <v>1</v>
      </c>
    </row>
    <row r="461" spans="1:13" x14ac:dyDescent="0.25">
      <c r="A461" s="1"/>
      <c r="B461" s="1"/>
      <c r="C461" s="1"/>
      <c r="D461" s="1"/>
      <c r="E461" s="1"/>
      <c r="F461" s="1"/>
      <c r="G461" s="1"/>
      <c r="H461" s="1">
        <v>453</v>
      </c>
      <c r="I461" s="1" t="s">
        <v>36841</v>
      </c>
      <c r="J461" s="1" t="s">
        <v>34109</v>
      </c>
      <c r="K461" s="1" t="s">
        <v>41692</v>
      </c>
      <c r="L461" s="50">
        <v>1</v>
      </c>
      <c r="M461" s="1">
        <f t="shared" si="62"/>
        <v>1</v>
      </c>
    </row>
    <row r="462" spans="1:13" x14ac:dyDescent="0.25">
      <c r="A462" s="1"/>
      <c r="B462" s="1"/>
      <c r="C462" s="1"/>
      <c r="D462" s="1"/>
      <c r="E462" s="1"/>
      <c r="F462" s="1"/>
      <c r="G462" s="1"/>
      <c r="H462" s="1">
        <v>454</v>
      </c>
      <c r="I462" s="1" t="s">
        <v>36841</v>
      </c>
      <c r="J462" s="1" t="s">
        <v>34109</v>
      </c>
      <c r="K462" s="1" t="s">
        <v>41693</v>
      </c>
      <c r="L462" s="50">
        <v>1</v>
      </c>
      <c r="M462" s="1">
        <f t="shared" si="62"/>
        <v>1</v>
      </c>
    </row>
    <row r="463" spans="1:13" x14ac:dyDescent="0.25">
      <c r="A463" s="1"/>
      <c r="B463" s="1"/>
      <c r="C463" s="1"/>
      <c r="D463" s="1"/>
      <c r="E463" s="1"/>
      <c r="F463" s="1"/>
      <c r="G463" s="1"/>
      <c r="H463" s="1">
        <v>455</v>
      </c>
      <c r="I463" s="1" t="s">
        <v>36841</v>
      </c>
      <c r="J463" s="1" t="s">
        <v>34109</v>
      </c>
      <c r="K463" s="1" t="s">
        <v>41694</v>
      </c>
      <c r="L463" s="50">
        <v>1</v>
      </c>
      <c r="M463" s="1">
        <f t="shared" si="62"/>
        <v>1</v>
      </c>
    </row>
    <row r="464" spans="1:13" x14ac:dyDescent="0.25">
      <c r="A464" s="1"/>
      <c r="B464" s="1"/>
      <c r="C464" s="1"/>
      <c r="D464" s="1"/>
      <c r="E464" s="1"/>
      <c r="F464" s="1"/>
      <c r="G464" s="1"/>
      <c r="H464" s="1">
        <v>456</v>
      </c>
      <c r="I464" s="1" t="s">
        <v>36841</v>
      </c>
      <c r="J464" s="1" t="s">
        <v>34109</v>
      </c>
      <c r="K464" s="1" t="s">
        <v>41695</v>
      </c>
      <c r="L464" s="50">
        <v>1</v>
      </c>
      <c r="M464" s="1">
        <f t="shared" si="62"/>
        <v>1</v>
      </c>
    </row>
    <row r="465" spans="1:13" x14ac:dyDescent="0.25">
      <c r="A465" s="1"/>
      <c r="B465" s="1"/>
      <c r="C465" s="1"/>
      <c r="D465" s="1"/>
      <c r="E465" s="1"/>
      <c r="F465" s="1"/>
      <c r="G465" s="1"/>
      <c r="H465" s="1">
        <v>457</v>
      </c>
      <c r="I465" s="1" t="s">
        <v>36841</v>
      </c>
      <c r="J465" s="1" t="s">
        <v>34109</v>
      </c>
      <c r="K465" s="1" t="s">
        <v>41696</v>
      </c>
      <c r="L465" s="50">
        <v>1</v>
      </c>
      <c r="M465" s="1">
        <f t="shared" si="62"/>
        <v>1</v>
      </c>
    </row>
    <row r="466" spans="1:13" x14ac:dyDescent="0.25">
      <c r="A466" s="1"/>
      <c r="B466" s="1"/>
      <c r="C466" s="1"/>
      <c r="D466" s="1"/>
      <c r="E466" s="1"/>
      <c r="F466" s="1"/>
      <c r="G466" s="1"/>
      <c r="H466" s="1">
        <v>458</v>
      </c>
      <c r="I466" s="1" t="s">
        <v>36841</v>
      </c>
      <c r="J466" s="1" t="s">
        <v>34109</v>
      </c>
      <c r="K466" s="1" t="s">
        <v>41697</v>
      </c>
      <c r="L466" s="50">
        <v>1</v>
      </c>
      <c r="M466" s="1">
        <f t="shared" si="62"/>
        <v>1</v>
      </c>
    </row>
    <row r="467" spans="1:13" x14ac:dyDescent="0.25">
      <c r="A467" s="1"/>
      <c r="B467" s="1"/>
      <c r="C467" s="1"/>
      <c r="D467" s="1"/>
      <c r="E467" s="1"/>
      <c r="F467" s="1"/>
      <c r="G467" s="1"/>
      <c r="H467" s="1">
        <v>459</v>
      </c>
      <c r="I467" s="1" t="s">
        <v>41698</v>
      </c>
      <c r="J467" s="1" t="s">
        <v>34109</v>
      </c>
      <c r="K467" s="1" t="s">
        <v>41699</v>
      </c>
      <c r="L467" s="50">
        <v>1</v>
      </c>
      <c r="M467" s="1">
        <f t="shared" si="62"/>
        <v>1</v>
      </c>
    </row>
    <row r="468" spans="1:13" x14ac:dyDescent="0.25">
      <c r="A468" s="1"/>
      <c r="B468" s="1"/>
      <c r="C468" s="1"/>
      <c r="D468" s="1"/>
      <c r="E468" s="1"/>
      <c r="F468" s="1"/>
      <c r="G468" s="1"/>
      <c r="H468" s="1">
        <v>460</v>
      </c>
      <c r="I468" s="1" t="s">
        <v>41700</v>
      </c>
      <c r="J468" s="1" t="s">
        <v>34109</v>
      </c>
      <c r="K468" s="1" t="s">
        <v>41701</v>
      </c>
      <c r="L468" s="1" t="s">
        <v>39034</v>
      </c>
      <c r="M468" s="1">
        <f t="shared" ref="M468" si="63">IFERROR(VALUE(MID($L468,MAX(SEARCH(M$1,$L468)-2,1),2)),0)</f>
        <v>2</v>
      </c>
    </row>
    <row r="469" spans="1:13" x14ac:dyDescent="0.25">
      <c r="A469" s="1"/>
      <c r="B469" s="1"/>
      <c r="C469" s="1"/>
      <c r="D469" s="1"/>
      <c r="E469" s="1"/>
      <c r="F469" s="1"/>
      <c r="G469" s="1"/>
      <c r="H469" s="1">
        <v>461</v>
      </c>
      <c r="I469" s="1" t="s">
        <v>41700</v>
      </c>
      <c r="J469" s="1" t="s">
        <v>34109</v>
      </c>
      <c r="K469" s="1" t="s">
        <v>41702</v>
      </c>
      <c r="L469" s="50">
        <v>1</v>
      </c>
      <c r="M469" s="1">
        <f t="shared" ref="M469:M486" si="64">IFERROR(VALUE(MID($L469,MAX(SEARCH(M$1,$L469)-2,1),4)),0)</f>
        <v>1</v>
      </c>
    </row>
    <row r="470" spans="1:13" x14ac:dyDescent="0.25">
      <c r="A470" s="1"/>
      <c r="B470" s="1"/>
      <c r="C470" s="1"/>
      <c r="D470" s="1"/>
      <c r="E470" s="1"/>
      <c r="F470" s="1"/>
      <c r="G470" s="1"/>
      <c r="H470" s="1">
        <v>462</v>
      </c>
      <c r="I470" s="1" t="s">
        <v>41700</v>
      </c>
      <c r="J470" s="1" t="s">
        <v>34109</v>
      </c>
      <c r="K470" s="1" t="s">
        <v>41703</v>
      </c>
      <c r="L470" s="50">
        <v>1</v>
      </c>
      <c r="M470" s="1">
        <f t="shared" si="64"/>
        <v>1</v>
      </c>
    </row>
    <row r="471" spans="1:13" x14ac:dyDescent="0.25">
      <c r="A471" s="1"/>
      <c r="B471" s="1"/>
      <c r="C471" s="1"/>
      <c r="D471" s="1"/>
      <c r="E471" s="1"/>
      <c r="F471" s="1"/>
      <c r="G471" s="1"/>
      <c r="H471" s="1">
        <v>463</v>
      </c>
      <c r="I471" s="1" t="s">
        <v>41700</v>
      </c>
      <c r="J471" s="1" t="s">
        <v>34109</v>
      </c>
      <c r="K471" s="1" t="s">
        <v>41704</v>
      </c>
      <c r="L471" s="50">
        <v>1</v>
      </c>
      <c r="M471" s="1">
        <f t="shared" si="64"/>
        <v>1</v>
      </c>
    </row>
    <row r="472" spans="1:13" x14ac:dyDescent="0.25">
      <c r="A472" s="1"/>
      <c r="B472" s="1"/>
      <c r="C472" s="1"/>
      <c r="D472" s="1"/>
      <c r="E472" s="1"/>
      <c r="F472" s="1"/>
      <c r="G472" s="1"/>
      <c r="H472" s="1">
        <v>464</v>
      </c>
      <c r="I472" s="1" t="s">
        <v>41705</v>
      </c>
      <c r="J472" s="1" t="s">
        <v>34109</v>
      </c>
      <c r="K472" s="1" t="s">
        <v>41706</v>
      </c>
      <c r="L472" s="50">
        <v>1</v>
      </c>
      <c r="M472" s="1">
        <f t="shared" si="64"/>
        <v>1</v>
      </c>
    </row>
    <row r="473" spans="1:13" x14ac:dyDescent="0.25">
      <c r="A473" s="1"/>
      <c r="B473" s="1"/>
      <c r="C473" s="1"/>
      <c r="D473" s="1"/>
      <c r="E473" s="1"/>
      <c r="F473" s="1"/>
      <c r="G473" s="1"/>
      <c r="H473" s="1">
        <v>465</v>
      </c>
      <c r="I473" s="1" t="s">
        <v>41705</v>
      </c>
      <c r="J473" s="1" t="s">
        <v>34109</v>
      </c>
      <c r="K473" s="1" t="s">
        <v>41707</v>
      </c>
      <c r="L473" s="50">
        <v>1</v>
      </c>
      <c r="M473" s="1">
        <f t="shared" si="64"/>
        <v>1</v>
      </c>
    </row>
    <row r="474" spans="1:13" x14ac:dyDescent="0.25">
      <c r="A474" s="1"/>
      <c r="B474" s="1"/>
      <c r="C474" s="1"/>
      <c r="D474" s="1"/>
      <c r="E474" s="1"/>
      <c r="F474" s="1"/>
      <c r="G474" s="1"/>
      <c r="H474" s="1">
        <v>466</v>
      </c>
      <c r="I474" s="1" t="s">
        <v>41708</v>
      </c>
      <c r="J474" s="1" t="s">
        <v>34109</v>
      </c>
      <c r="K474" s="1" t="s">
        <v>41709</v>
      </c>
      <c r="L474" s="50">
        <v>1</v>
      </c>
      <c r="M474" s="1">
        <f t="shared" si="64"/>
        <v>1</v>
      </c>
    </row>
    <row r="475" spans="1:13" x14ac:dyDescent="0.25">
      <c r="A475" s="1"/>
      <c r="B475" s="1"/>
      <c r="C475" s="1"/>
      <c r="D475" s="1"/>
      <c r="E475" s="1"/>
      <c r="F475" s="1"/>
      <c r="G475" s="1"/>
      <c r="H475" s="1">
        <v>467</v>
      </c>
      <c r="I475" s="1" t="s">
        <v>41708</v>
      </c>
      <c r="J475" s="1" t="s">
        <v>34109</v>
      </c>
      <c r="K475" s="1" t="s">
        <v>41710</v>
      </c>
      <c r="L475" s="50">
        <v>1</v>
      </c>
      <c r="M475" s="1">
        <f t="shared" si="64"/>
        <v>1</v>
      </c>
    </row>
    <row r="476" spans="1:13" x14ac:dyDescent="0.25">
      <c r="A476" s="1"/>
      <c r="B476" s="1"/>
      <c r="C476" s="1"/>
      <c r="D476" s="1"/>
      <c r="E476" s="1"/>
      <c r="F476" s="1"/>
      <c r="G476" s="1"/>
      <c r="H476" s="1">
        <v>468</v>
      </c>
      <c r="I476" s="1" t="s">
        <v>41708</v>
      </c>
      <c r="J476" s="1" t="s">
        <v>34109</v>
      </c>
      <c r="K476" s="1" t="s">
        <v>41711</v>
      </c>
      <c r="L476" s="50">
        <v>1</v>
      </c>
      <c r="M476" s="1">
        <f t="shared" si="64"/>
        <v>1</v>
      </c>
    </row>
    <row r="477" spans="1:13" x14ac:dyDescent="0.25">
      <c r="A477" s="1"/>
      <c r="B477" s="1"/>
      <c r="C477" s="1"/>
      <c r="D477" s="1"/>
      <c r="E477" s="1"/>
      <c r="F477" s="1"/>
      <c r="G477" s="1"/>
      <c r="H477" s="1">
        <v>469</v>
      </c>
      <c r="I477" s="1" t="s">
        <v>37358</v>
      </c>
      <c r="J477" s="1" t="s">
        <v>34109</v>
      </c>
      <c r="K477" s="1" t="s">
        <v>41712</v>
      </c>
      <c r="L477" s="50">
        <v>1</v>
      </c>
      <c r="M477" s="1">
        <f t="shared" si="64"/>
        <v>1</v>
      </c>
    </row>
    <row r="478" spans="1:13" x14ac:dyDescent="0.25">
      <c r="A478" s="1"/>
      <c r="B478" s="1"/>
      <c r="C478" s="1"/>
      <c r="D478" s="1"/>
      <c r="E478" s="1"/>
      <c r="F478" s="1"/>
      <c r="G478" s="1"/>
      <c r="H478" s="1">
        <v>470</v>
      </c>
      <c r="I478" s="1" t="s">
        <v>37358</v>
      </c>
      <c r="J478" s="1" t="s">
        <v>34109</v>
      </c>
      <c r="K478" s="1" t="s">
        <v>41713</v>
      </c>
      <c r="L478" s="50">
        <v>1</v>
      </c>
      <c r="M478" s="1">
        <f t="shared" si="64"/>
        <v>1</v>
      </c>
    </row>
    <row r="479" spans="1:13" x14ac:dyDescent="0.25">
      <c r="A479" s="1"/>
      <c r="B479" s="1"/>
      <c r="C479" s="1"/>
      <c r="D479" s="1"/>
      <c r="E479" s="1"/>
      <c r="F479" s="1"/>
      <c r="G479" s="1"/>
      <c r="H479" s="1">
        <v>471</v>
      </c>
      <c r="I479" s="1" t="s">
        <v>41714</v>
      </c>
      <c r="J479" s="1" t="s">
        <v>34109</v>
      </c>
      <c r="K479" s="1" t="s">
        <v>41715</v>
      </c>
      <c r="L479" s="50">
        <v>1</v>
      </c>
      <c r="M479" s="1">
        <f t="shared" si="64"/>
        <v>1</v>
      </c>
    </row>
    <row r="480" spans="1:13" x14ac:dyDescent="0.25">
      <c r="A480" s="1"/>
      <c r="B480" s="1"/>
      <c r="C480" s="1"/>
      <c r="D480" s="1"/>
      <c r="E480" s="1"/>
      <c r="F480" s="1"/>
      <c r="G480" s="1"/>
      <c r="H480" s="1">
        <v>472</v>
      </c>
      <c r="I480" s="1" t="s">
        <v>41716</v>
      </c>
      <c r="J480" s="1" t="s">
        <v>34109</v>
      </c>
      <c r="K480" s="1" t="s">
        <v>41717</v>
      </c>
      <c r="L480" s="50">
        <v>1</v>
      </c>
      <c r="M480" s="1">
        <f t="shared" si="64"/>
        <v>1</v>
      </c>
    </row>
    <row r="481" spans="1:13" x14ac:dyDescent="0.25">
      <c r="A481" s="1"/>
      <c r="B481" s="1"/>
      <c r="C481" s="1"/>
      <c r="D481" s="1"/>
      <c r="E481" s="1"/>
      <c r="F481" s="1"/>
      <c r="G481" s="1"/>
      <c r="H481" s="1">
        <v>473</v>
      </c>
      <c r="I481" s="1" t="s">
        <v>41716</v>
      </c>
      <c r="J481" s="1" t="s">
        <v>34109</v>
      </c>
      <c r="K481" s="1" t="s">
        <v>41718</v>
      </c>
      <c r="L481" s="50">
        <v>1</v>
      </c>
      <c r="M481" s="1">
        <f t="shared" si="64"/>
        <v>1</v>
      </c>
    </row>
    <row r="482" spans="1:13" x14ac:dyDescent="0.25">
      <c r="A482" s="1"/>
      <c r="B482" s="1"/>
      <c r="C482" s="1"/>
      <c r="D482" s="1"/>
      <c r="E482" s="1"/>
      <c r="F482" s="1"/>
      <c r="G482" s="1"/>
      <c r="H482" s="1">
        <v>474</v>
      </c>
      <c r="I482" s="1" t="s">
        <v>41719</v>
      </c>
      <c r="J482" s="1" t="s">
        <v>34109</v>
      </c>
      <c r="K482" s="1" t="s">
        <v>41720</v>
      </c>
      <c r="L482" s="50">
        <v>1</v>
      </c>
      <c r="M482" s="1">
        <f t="shared" si="64"/>
        <v>1</v>
      </c>
    </row>
    <row r="483" spans="1:13" x14ac:dyDescent="0.25">
      <c r="A483" s="1"/>
      <c r="B483" s="1"/>
      <c r="C483" s="1"/>
      <c r="D483" s="1"/>
      <c r="E483" s="1"/>
      <c r="F483" s="1"/>
      <c r="G483" s="1"/>
      <c r="H483" s="1">
        <v>475</v>
      </c>
      <c r="I483" s="1" t="s">
        <v>41721</v>
      </c>
      <c r="J483" s="1" t="s">
        <v>34109</v>
      </c>
      <c r="K483" s="1" t="s">
        <v>41722</v>
      </c>
      <c r="L483" s="50">
        <v>1</v>
      </c>
      <c r="M483" s="1">
        <f t="shared" si="64"/>
        <v>1</v>
      </c>
    </row>
    <row r="484" spans="1:13" x14ac:dyDescent="0.25">
      <c r="A484" s="1"/>
      <c r="B484" s="1"/>
      <c r="C484" s="1"/>
      <c r="D484" s="1"/>
      <c r="E484" s="1"/>
      <c r="F484" s="1"/>
      <c r="G484" s="1"/>
      <c r="H484" s="1">
        <v>476</v>
      </c>
      <c r="I484" s="1" t="s">
        <v>41721</v>
      </c>
      <c r="J484" s="1" t="s">
        <v>34109</v>
      </c>
      <c r="K484" s="1" t="s">
        <v>41723</v>
      </c>
      <c r="L484" s="50">
        <v>1</v>
      </c>
      <c r="M484" s="1">
        <f t="shared" si="64"/>
        <v>1</v>
      </c>
    </row>
    <row r="485" spans="1:13" x14ac:dyDescent="0.25">
      <c r="A485" s="1"/>
      <c r="B485" s="1"/>
      <c r="C485" s="1"/>
      <c r="D485" s="1"/>
      <c r="E485" s="1"/>
      <c r="F485" s="1"/>
      <c r="G485" s="1"/>
      <c r="H485" s="1">
        <v>477</v>
      </c>
      <c r="I485" s="1" t="s">
        <v>36195</v>
      </c>
      <c r="J485" s="1" t="s">
        <v>34109</v>
      </c>
      <c r="K485" s="1" t="s">
        <v>41724</v>
      </c>
      <c r="L485" s="50">
        <v>1</v>
      </c>
      <c r="M485" s="1">
        <f t="shared" si="64"/>
        <v>1</v>
      </c>
    </row>
    <row r="486" spans="1:13" x14ac:dyDescent="0.25">
      <c r="A486" s="1"/>
      <c r="B486" s="1"/>
      <c r="C486" s="1"/>
      <c r="D486" s="1"/>
      <c r="E486" s="1"/>
      <c r="F486" s="1"/>
      <c r="G486" s="1"/>
      <c r="H486" s="1">
        <v>478</v>
      </c>
      <c r="I486" s="1" t="s">
        <v>36195</v>
      </c>
      <c r="J486" s="1" t="s">
        <v>34109</v>
      </c>
      <c r="K486" s="1" t="s">
        <v>41725</v>
      </c>
      <c r="L486" s="50">
        <v>1</v>
      </c>
      <c r="M486" s="1">
        <f t="shared" si="64"/>
        <v>1</v>
      </c>
    </row>
    <row r="487" spans="1:13" x14ac:dyDescent="0.25">
      <c r="A487" s="1"/>
      <c r="B487" s="1"/>
      <c r="C487" s="1"/>
      <c r="D487" s="1"/>
      <c r="E487" s="1"/>
      <c r="F487" s="1"/>
      <c r="G487" s="1"/>
      <c r="H487" s="1">
        <v>479</v>
      </c>
      <c r="I487" s="1" t="s">
        <v>36195</v>
      </c>
      <c r="J487" s="1" t="s">
        <v>34109</v>
      </c>
      <c r="K487" s="1" t="s">
        <v>41726</v>
      </c>
      <c r="L487" s="1" t="s">
        <v>38425</v>
      </c>
      <c r="M487" s="1">
        <f t="shared" ref="M487:M496" si="65">IFERROR(VALUE(MID($L487,MAX(SEARCH(M$1,$L487)-2,1),2)),0)</f>
        <v>2</v>
      </c>
    </row>
    <row r="488" spans="1:13" x14ac:dyDescent="0.25">
      <c r="A488" s="1"/>
      <c r="B488" s="1"/>
      <c r="C488" s="1"/>
      <c r="D488" s="1"/>
      <c r="E488" s="1"/>
      <c r="F488" s="1"/>
      <c r="G488" s="1"/>
      <c r="H488" s="1">
        <v>480</v>
      </c>
      <c r="I488" s="1" t="s">
        <v>36195</v>
      </c>
      <c r="J488" s="1" t="s">
        <v>34109</v>
      </c>
      <c r="K488" s="1" t="s">
        <v>41727</v>
      </c>
      <c r="L488" s="1" t="s">
        <v>43086</v>
      </c>
      <c r="M488" s="1">
        <f t="shared" si="65"/>
        <v>3</v>
      </c>
    </row>
    <row r="489" spans="1:13" x14ac:dyDescent="0.25">
      <c r="A489" s="1"/>
      <c r="B489" s="1"/>
      <c r="C489" s="1"/>
      <c r="D489" s="1"/>
      <c r="E489" s="1"/>
      <c r="F489" s="1"/>
      <c r="G489" s="1"/>
      <c r="H489" s="1">
        <v>481</v>
      </c>
      <c r="I489" s="1" t="s">
        <v>36203</v>
      </c>
      <c r="J489" s="1" t="s">
        <v>34109</v>
      </c>
      <c r="K489" s="1" t="s">
        <v>41728</v>
      </c>
      <c r="L489" s="1" t="s">
        <v>44753</v>
      </c>
      <c r="M489" s="1">
        <f t="shared" si="65"/>
        <v>6</v>
      </c>
    </row>
    <row r="490" spans="1:13" x14ac:dyDescent="0.25">
      <c r="A490" s="1"/>
      <c r="B490" s="1"/>
      <c r="C490" s="1"/>
      <c r="D490" s="1"/>
      <c r="E490" s="1"/>
      <c r="F490" s="1"/>
      <c r="G490" s="1"/>
      <c r="H490" s="1">
        <v>482</v>
      </c>
      <c r="I490" s="1" t="s">
        <v>36203</v>
      </c>
      <c r="J490" s="1" t="s">
        <v>34109</v>
      </c>
      <c r="K490" s="1" t="s">
        <v>41729</v>
      </c>
      <c r="L490" s="1" t="s">
        <v>38387</v>
      </c>
      <c r="M490" s="1">
        <f t="shared" si="65"/>
        <v>2</v>
      </c>
    </row>
    <row r="491" spans="1:13" x14ac:dyDescent="0.25">
      <c r="A491" s="1"/>
      <c r="B491" s="1"/>
      <c r="C491" s="1"/>
      <c r="D491" s="1"/>
      <c r="E491" s="1"/>
      <c r="F491" s="1"/>
      <c r="G491" s="1"/>
      <c r="H491" s="1">
        <v>483</v>
      </c>
      <c r="I491" s="1" t="s">
        <v>36203</v>
      </c>
      <c r="J491" s="1" t="s">
        <v>34109</v>
      </c>
      <c r="K491" s="1" t="s">
        <v>41730</v>
      </c>
      <c r="L491" s="1" t="s">
        <v>41673</v>
      </c>
      <c r="M491" s="1">
        <f t="shared" si="65"/>
        <v>2</v>
      </c>
    </row>
    <row r="492" spans="1:13" x14ac:dyDescent="0.25">
      <c r="A492" s="1"/>
      <c r="B492" s="1"/>
      <c r="C492" s="1"/>
      <c r="D492" s="1"/>
      <c r="E492" s="1"/>
      <c r="F492" s="1"/>
      <c r="G492" s="1"/>
      <c r="H492" s="1">
        <v>484</v>
      </c>
      <c r="I492" s="1" t="s">
        <v>36195</v>
      </c>
      <c r="J492" s="1" t="s">
        <v>34109</v>
      </c>
      <c r="K492" s="1" t="s">
        <v>41731</v>
      </c>
      <c r="L492" s="1" t="s">
        <v>36444</v>
      </c>
      <c r="M492" s="1">
        <f t="shared" si="65"/>
        <v>1</v>
      </c>
    </row>
    <row r="493" spans="1:13" x14ac:dyDescent="0.25">
      <c r="A493" s="1"/>
      <c r="B493" s="1"/>
      <c r="C493" s="1"/>
      <c r="D493" s="1"/>
      <c r="E493" s="1"/>
      <c r="F493" s="1"/>
      <c r="G493" s="1"/>
      <c r="H493" s="1">
        <v>485</v>
      </c>
      <c r="I493" s="1" t="s">
        <v>36218</v>
      </c>
      <c r="J493" s="1" t="s">
        <v>34109</v>
      </c>
      <c r="K493" s="1" t="s">
        <v>41732</v>
      </c>
      <c r="L493" s="1" t="s">
        <v>36444</v>
      </c>
      <c r="M493" s="1">
        <f t="shared" si="65"/>
        <v>1</v>
      </c>
    </row>
    <row r="494" spans="1:13" x14ac:dyDescent="0.25">
      <c r="A494" s="1"/>
      <c r="B494" s="1"/>
      <c r="C494" s="1"/>
      <c r="D494" s="1"/>
      <c r="E494" s="1"/>
      <c r="F494" s="1"/>
      <c r="G494" s="1"/>
      <c r="H494" s="1">
        <v>486</v>
      </c>
      <c r="I494" s="1" t="s">
        <v>36203</v>
      </c>
      <c r="J494" s="1" t="s">
        <v>34109</v>
      </c>
      <c r="K494" s="1" t="s">
        <v>41733</v>
      </c>
      <c r="L494" s="1" t="s">
        <v>38586</v>
      </c>
      <c r="M494" s="1">
        <f t="shared" si="65"/>
        <v>2</v>
      </c>
    </row>
    <row r="495" spans="1:13" x14ac:dyDescent="0.25">
      <c r="A495" s="1"/>
      <c r="B495" s="1"/>
      <c r="C495" s="1"/>
      <c r="D495" s="1"/>
      <c r="E495" s="1"/>
      <c r="F495" s="1"/>
      <c r="G495" s="1"/>
      <c r="H495" s="1">
        <v>487</v>
      </c>
      <c r="I495" s="1" t="s">
        <v>36203</v>
      </c>
      <c r="J495" s="1" t="s">
        <v>34109</v>
      </c>
      <c r="K495" s="1" t="s">
        <v>41734</v>
      </c>
      <c r="L495" s="1" t="s">
        <v>38630</v>
      </c>
      <c r="M495" s="1">
        <f t="shared" si="65"/>
        <v>2</v>
      </c>
    </row>
    <row r="496" spans="1:13" x14ac:dyDescent="0.25">
      <c r="A496" s="1"/>
      <c r="B496" s="1"/>
      <c r="C496" s="1"/>
      <c r="D496" s="1"/>
      <c r="E496" s="1"/>
      <c r="F496" s="1"/>
      <c r="G496" s="1"/>
      <c r="H496" s="1">
        <v>488</v>
      </c>
      <c r="I496" s="1" t="s">
        <v>36195</v>
      </c>
      <c r="J496" s="1" t="s">
        <v>34109</v>
      </c>
      <c r="K496" s="1" t="s">
        <v>41735</v>
      </c>
      <c r="L496" s="1" t="s">
        <v>38509</v>
      </c>
      <c r="M496" s="1">
        <f t="shared" si="65"/>
        <v>2</v>
      </c>
    </row>
    <row r="497" spans="1:13" x14ac:dyDescent="0.25">
      <c r="A497" s="1"/>
      <c r="B497" s="1"/>
      <c r="C497" s="1"/>
      <c r="D497" s="1"/>
      <c r="E497" s="1"/>
      <c r="F497" s="1"/>
      <c r="G497" s="1"/>
      <c r="H497" s="1">
        <v>489</v>
      </c>
      <c r="I497" s="1" t="s">
        <v>36218</v>
      </c>
      <c r="J497" s="1" t="s">
        <v>34109</v>
      </c>
      <c r="K497" s="1" t="s">
        <v>41736</v>
      </c>
      <c r="L497" s="50">
        <v>1</v>
      </c>
      <c r="M497" s="1">
        <f t="shared" ref="M497:M521" si="66">IFERROR(VALUE(MID($L497,MAX(SEARCH(M$1,$L497)-2,1),4)),0)</f>
        <v>1</v>
      </c>
    </row>
    <row r="498" spans="1:13" x14ac:dyDescent="0.25">
      <c r="A498" s="1"/>
      <c r="B498" s="1"/>
      <c r="C498" s="1"/>
      <c r="D498" s="1"/>
      <c r="E498" s="1"/>
      <c r="F498" s="1"/>
      <c r="G498" s="1"/>
      <c r="H498" s="1">
        <v>490</v>
      </c>
      <c r="I498" s="1" t="s">
        <v>36203</v>
      </c>
      <c r="J498" s="1" t="s">
        <v>34109</v>
      </c>
      <c r="K498" s="1" t="s">
        <v>41737</v>
      </c>
      <c r="L498" s="50">
        <v>1</v>
      </c>
      <c r="M498" s="1">
        <f t="shared" si="66"/>
        <v>1</v>
      </c>
    </row>
    <row r="499" spans="1:13" x14ac:dyDescent="0.25">
      <c r="A499" s="1"/>
      <c r="B499" s="1"/>
      <c r="C499" s="1"/>
      <c r="D499" s="1"/>
      <c r="E499" s="1"/>
      <c r="F499" s="1"/>
      <c r="G499" s="1"/>
      <c r="H499" s="1">
        <v>491</v>
      </c>
      <c r="I499" s="1" t="s">
        <v>41738</v>
      </c>
      <c r="J499" s="1" t="s">
        <v>34109</v>
      </c>
      <c r="K499" s="1" t="s">
        <v>41739</v>
      </c>
      <c r="L499" s="50">
        <v>1</v>
      </c>
      <c r="M499" s="1">
        <f t="shared" si="66"/>
        <v>1</v>
      </c>
    </row>
    <row r="500" spans="1:13" x14ac:dyDescent="0.25">
      <c r="A500" s="1"/>
      <c r="B500" s="1"/>
      <c r="C500" s="1"/>
      <c r="D500" s="1"/>
      <c r="E500" s="1"/>
      <c r="F500" s="1"/>
      <c r="G500" s="1"/>
      <c r="H500" s="1">
        <v>492</v>
      </c>
      <c r="I500" s="1" t="s">
        <v>41738</v>
      </c>
      <c r="J500" s="1" t="s">
        <v>34109</v>
      </c>
      <c r="K500" s="1" t="s">
        <v>41740</v>
      </c>
      <c r="L500" s="50">
        <v>1</v>
      </c>
      <c r="M500" s="1">
        <f t="shared" si="66"/>
        <v>1</v>
      </c>
    </row>
    <row r="501" spans="1:13" x14ac:dyDescent="0.25">
      <c r="A501" s="1"/>
      <c r="B501" s="1"/>
      <c r="C501" s="1"/>
      <c r="D501" s="1"/>
      <c r="E501" s="1"/>
      <c r="F501" s="1"/>
      <c r="G501" s="1"/>
      <c r="H501" s="1">
        <v>493</v>
      </c>
      <c r="I501" s="1" t="s">
        <v>41738</v>
      </c>
      <c r="J501" s="1" t="s">
        <v>34109</v>
      </c>
      <c r="K501" s="1" t="s">
        <v>41741</v>
      </c>
      <c r="L501" s="50">
        <v>1</v>
      </c>
      <c r="M501" s="1">
        <f t="shared" si="66"/>
        <v>1</v>
      </c>
    </row>
    <row r="502" spans="1:13" x14ac:dyDescent="0.25">
      <c r="A502" s="1"/>
      <c r="B502" s="1"/>
      <c r="C502" s="1"/>
      <c r="D502" s="1"/>
      <c r="E502" s="1"/>
      <c r="F502" s="1"/>
      <c r="G502" s="1"/>
      <c r="H502" s="1">
        <v>494</v>
      </c>
      <c r="I502" s="1" t="s">
        <v>41738</v>
      </c>
      <c r="J502" s="1" t="s">
        <v>34109</v>
      </c>
      <c r="K502" s="1" t="s">
        <v>41742</v>
      </c>
      <c r="L502" s="50">
        <v>1</v>
      </c>
      <c r="M502" s="1">
        <f t="shared" si="66"/>
        <v>1</v>
      </c>
    </row>
    <row r="503" spans="1:13" x14ac:dyDescent="0.25">
      <c r="A503" s="1"/>
      <c r="B503" s="1"/>
      <c r="C503" s="1"/>
      <c r="D503" s="1"/>
      <c r="E503" s="1"/>
      <c r="F503" s="1"/>
      <c r="G503" s="1"/>
      <c r="H503" s="1">
        <v>495</v>
      </c>
      <c r="I503" s="1" t="s">
        <v>36218</v>
      </c>
      <c r="J503" s="1" t="s">
        <v>34109</v>
      </c>
      <c r="K503" s="1" t="s">
        <v>41743</v>
      </c>
      <c r="L503" s="50">
        <v>1</v>
      </c>
      <c r="M503" s="1">
        <f t="shared" si="66"/>
        <v>1</v>
      </c>
    </row>
    <row r="504" spans="1:13" x14ac:dyDescent="0.25">
      <c r="A504" s="1"/>
      <c r="B504" s="1"/>
      <c r="C504" s="1"/>
      <c r="D504" s="1"/>
      <c r="E504" s="1"/>
      <c r="F504" s="1"/>
      <c r="G504" s="1"/>
      <c r="H504" s="1">
        <v>496</v>
      </c>
      <c r="I504" s="1" t="s">
        <v>36218</v>
      </c>
      <c r="J504" s="1" t="s">
        <v>34109</v>
      </c>
      <c r="K504" s="1" t="s">
        <v>41744</v>
      </c>
      <c r="L504" s="50">
        <v>1</v>
      </c>
      <c r="M504" s="1">
        <f t="shared" si="66"/>
        <v>1</v>
      </c>
    </row>
    <row r="505" spans="1:13" x14ac:dyDescent="0.25">
      <c r="A505" s="1"/>
      <c r="B505" s="1"/>
      <c r="C505" s="1"/>
      <c r="D505" s="1"/>
      <c r="E505" s="1"/>
      <c r="F505" s="1"/>
      <c r="G505" s="1"/>
      <c r="H505" s="1">
        <v>497</v>
      </c>
      <c r="I505" s="1" t="s">
        <v>36218</v>
      </c>
      <c r="J505" s="1" t="s">
        <v>34109</v>
      </c>
      <c r="K505" s="1" t="s">
        <v>41745</v>
      </c>
      <c r="L505" s="50">
        <v>1</v>
      </c>
      <c r="M505" s="1">
        <f t="shared" si="66"/>
        <v>1</v>
      </c>
    </row>
    <row r="506" spans="1:13" x14ac:dyDescent="0.25">
      <c r="A506" s="1"/>
      <c r="B506" s="1"/>
      <c r="C506" s="1"/>
      <c r="D506" s="1"/>
      <c r="E506" s="1"/>
      <c r="F506" s="1"/>
      <c r="G506" s="1"/>
      <c r="H506" s="1">
        <v>498</v>
      </c>
      <c r="I506" s="1" t="s">
        <v>36218</v>
      </c>
      <c r="J506" s="1" t="s">
        <v>34109</v>
      </c>
      <c r="K506" s="1" t="s">
        <v>41746</v>
      </c>
      <c r="L506" s="50">
        <v>1</v>
      </c>
      <c r="M506" s="1">
        <f t="shared" si="66"/>
        <v>1</v>
      </c>
    </row>
    <row r="507" spans="1:13" x14ac:dyDescent="0.25">
      <c r="A507" s="1"/>
      <c r="B507" s="1"/>
      <c r="C507" s="1"/>
      <c r="D507" s="1"/>
      <c r="E507" s="1"/>
      <c r="F507" s="1"/>
      <c r="G507" s="1"/>
      <c r="H507" s="1">
        <v>499</v>
      </c>
      <c r="I507" s="1" t="s">
        <v>41747</v>
      </c>
      <c r="J507" s="1" t="s">
        <v>34112</v>
      </c>
      <c r="K507" s="1" t="s">
        <v>41748</v>
      </c>
      <c r="L507" s="50">
        <v>1</v>
      </c>
      <c r="M507" s="1">
        <f t="shared" si="66"/>
        <v>1</v>
      </c>
    </row>
    <row r="508" spans="1:13" x14ac:dyDescent="0.25">
      <c r="A508" s="1"/>
      <c r="B508" s="1"/>
      <c r="C508" s="1"/>
      <c r="D508" s="1"/>
      <c r="E508" s="1"/>
      <c r="F508" s="1"/>
      <c r="G508" s="1"/>
      <c r="H508" s="1">
        <v>500</v>
      </c>
      <c r="I508" s="1" t="s">
        <v>41747</v>
      </c>
      <c r="J508" s="1" t="s">
        <v>34109</v>
      </c>
      <c r="K508" s="1" t="s">
        <v>41749</v>
      </c>
      <c r="L508" s="50">
        <v>1</v>
      </c>
      <c r="M508" s="1">
        <f t="shared" si="66"/>
        <v>1</v>
      </c>
    </row>
    <row r="509" spans="1:13" x14ac:dyDescent="0.25">
      <c r="A509" s="1"/>
      <c r="B509" s="1"/>
      <c r="C509" s="1"/>
      <c r="D509" s="1"/>
      <c r="E509" s="1"/>
      <c r="F509" s="1"/>
      <c r="G509" s="1"/>
      <c r="H509" s="1">
        <v>501</v>
      </c>
      <c r="I509" s="1" t="s">
        <v>41747</v>
      </c>
      <c r="J509" s="1" t="s">
        <v>34109</v>
      </c>
      <c r="K509" s="1" t="s">
        <v>41750</v>
      </c>
      <c r="L509" s="50">
        <v>1</v>
      </c>
      <c r="M509" s="1">
        <f t="shared" si="66"/>
        <v>1</v>
      </c>
    </row>
    <row r="510" spans="1:13" x14ac:dyDescent="0.25">
      <c r="A510" s="1"/>
      <c r="B510" s="1"/>
      <c r="C510" s="1"/>
      <c r="D510" s="1"/>
      <c r="E510" s="1"/>
      <c r="F510" s="1"/>
      <c r="G510" s="1"/>
      <c r="H510" s="1">
        <v>502</v>
      </c>
      <c r="I510" s="1" t="s">
        <v>41747</v>
      </c>
      <c r="J510" s="1" t="s">
        <v>34109</v>
      </c>
      <c r="K510" s="1" t="s">
        <v>41751</v>
      </c>
      <c r="L510" s="50">
        <v>1</v>
      </c>
      <c r="M510" s="1">
        <f t="shared" si="66"/>
        <v>1</v>
      </c>
    </row>
    <row r="511" spans="1:13" x14ac:dyDescent="0.25">
      <c r="A511" s="1"/>
      <c r="B511" s="1"/>
      <c r="C511" s="1"/>
      <c r="D511" s="1"/>
      <c r="E511" s="1"/>
      <c r="F511" s="1"/>
      <c r="G511" s="1"/>
      <c r="H511" s="1">
        <v>503</v>
      </c>
      <c r="I511" s="1" t="s">
        <v>36841</v>
      </c>
      <c r="J511" s="1" t="s">
        <v>34109</v>
      </c>
      <c r="K511" s="1" t="s">
        <v>41752</v>
      </c>
      <c r="L511" s="50">
        <v>1</v>
      </c>
      <c r="M511" s="1">
        <f t="shared" si="66"/>
        <v>1</v>
      </c>
    </row>
    <row r="512" spans="1:13" x14ac:dyDescent="0.25">
      <c r="A512" s="1"/>
      <c r="B512" s="1"/>
      <c r="C512" s="1"/>
      <c r="D512" s="1"/>
      <c r="E512" s="1"/>
      <c r="F512" s="1"/>
      <c r="G512" s="1"/>
      <c r="H512" s="1">
        <v>504</v>
      </c>
      <c r="I512" s="1" t="s">
        <v>36841</v>
      </c>
      <c r="J512" s="1" t="s">
        <v>34109</v>
      </c>
      <c r="K512" s="1" t="s">
        <v>41753</v>
      </c>
      <c r="L512" s="50">
        <v>1</v>
      </c>
      <c r="M512" s="1">
        <f t="shared" si="66"/>
        <v>1</v>
      </c>
    </row>
    <row r="513" spans="1:13" x14ac:dyDescent="0.25">
      <c r="A513" s="1"/>
      <c r="B513" s="1"/>
      <c r="C513" s="1"/>
      <c r="D513" s="1"/>
      <c r="E513" s="1"/>
      <c r="F513" s="1"/>
      <c r="G513" s="1"/>
      <c r="H513" s="1">
        <v>505</v>
      </c>
      <c r="I513" s="1" t="s">
        <v>36841</v>
      </c>
      <c r="J513" s="1" t="s">
        <v>34109</v>
      </c>
      <c r="K513" s="1" t="s">
        <v>41754</v>
      </c>
      <c r="L513" s="50">
        <v>1</v>
      </c>
      <c r="M513" s="1">
        <f t="shared" si="66"/>
        <v>1</v>
      </c>
    </row>
    <row r="514" spans="1:13" x14ac:dyDescent="0.25">
      <c r="A514" s="1"/>
      <c r="B514" s="1"/>
      <c r="C514" s="1"/>
      <c r="D514" s="1"/>
      <c r="E514" s="1"/>
      <c r="F514" s="1"/>
      <c r="G514" s="1"/>
      <c r="H514" s="1">
        <v>506</v>
      </c>
      <c r="I514" s="1" t="s">
        <v>36195</v>
      </c>
      <c r="J514" s="1" t="s">
        <v>34109</v>
      </c>
      <c r="K514" s="1" t="s">
        <v>41755</v>
      </c>
      <c r="L514" s="50">
        <v>1</v>
      </c>
      <c r="M514" s="1">
        <f t="shared" si="66"/>
        <v>1</v>
      </c>
    </row>
    <row r="515" spans="1:13" x14ac:dyDescent="0.25">
      <c r="A515" s="1"/>
      <c r="B515" s="1"/>
      <c r="C515" s="1"/>
      <c r="D515" s="1"/>
      <c r="E515" s="1"/>
      <c r="F515" s="1"/>
      <c r="G515" s="1"/>
      <c r="H515" s="1">
        <v>507</v>
      </c>
      <c r="I515" s="1" t="s">
        <v>37397</v>
      </c>
      <c r="J515" s="1" t="s">
        <v>34109</v>
      </c>
      <c r="K515" s="1" t="s">
        <v>41756</v>
      </c>
      <c r="L515" s="50">
        <v>1</v>
      </c>
      <c r="M515" s="1">
        <f t="shared" si="66"/>
        <v>1</v>
      </c>
    </row>
    <row r="516" spans="1:13" x14ac:dyDescent="0.25">
      <c r="A516" s="1"/>
      <c r="B516" s="1"/>
      <c r="C516" s="1"/>
      <c r="D516" s="1"/>
      <c r="E516" s="1"/>
      <c r="F516" s="1"/>
      <c r="G516" s="1"/>
      <c r="H516" s="1">
        <v>508</v>
      </c>
      <c r="I516" s="1" t="s">
        <v>37397</v>
      </c>
      <c r="J516" s="1" t="s">
        <v>34109</v>
      </c>
      <c r="K516" s="1" t="s">
        <v>41757</v>
      </c>
      <c r="L516" s="50">
        <v>1</v>
      </c>
      <c r="M516" s="1">
        <f t="shared" si="66"/>
        <v>1</v>
      </c>
    </row>
    <row r="517" spans="1:13" x14ac:dyDescent="0.25">
      <c r="A517" s="1"/>
      <c r="B517" s="1"/>
      <c r="C517" s="1"/>
      <c r="D517" s="1"/>
      <c r="E517" s="1"/>
      <c r="F517" s="1"/>
      <c r="G517" s="1"/>
      <c r="H517" s="1">
        <v>509</v>
      </c>
      <c r="I517" s="1" t="s">
        <v>37397</v>
      </c>
      <c r="J517" s="1" t="s">
        <v>34109</v>
      </c>
      <c r="K517" s="1" t="s">
        <v>41758</v>
      </c>
      <c r="L517" s="50">
        <v>1</v>
      </c>
      <c r="M517" s="1">
        <f t="shared" si="66"/>
        <v>1</v>
      </c>
    </row>
    <row r="518" spans="1:13" x14ac:dyDescent="0.25">
      <c r="A518" s="1"/>
      <c r="B518" s="1"/>
      <c r="C518" s="1"/>
      <c r="D518" s="1"/>
      <c r="E518" s="1"/>
      <c r="F518" s="1"/>
      <c r="G518" s="1"/>
      <c r="H518" s="1">
        <v>510</v>
      </c>
      <c r="I518" s="1" t="s">
        <v>36218</v>
      </c>
      <c r="J518" s="1" t="s">
        <v>34109</v>
      </c>
      <c r="K518" s="1" t="s">
        <v>41759</v>
      </c>
      <c r="L518" s="50">
        <v>1</v>
      </c>
      <c r="M518" s="1">
        <f t="shared" si="66"/>
        <v>1</v>
      </c>
    </row>
    <row r="519" spans="1:13" x14ac:dyDescent="0.25">
      <c r="A519" s="1"/>
      <c r="B519" s="1"/>
      <c r="C519" s="1"/>
      <c r="D519" s="1"/>
      <c r="E519" s="1"/>
      <c r="F519" s="1"/>
      <c r="G519" s="1"/>
      <c r="H519" s="1">
        <v>511</v>
      </c>
      <c r="I519" s="1" t="s">
        <v>36218</v>
      </c>
      <c r="J519" s="1" t="s">
        <v>34109</v>
      </c>
      <c r="K519" s="1" t="s">
        <v>41760</v>
      </c>
      <c r="L519" s="50">
        <v>1</v>
      </c>
      <c r="M519" s="1">
        <f t="shared" si="66"/>
        <v>1</v>
      </c>
    </row>
    <row r="520" spans="1:13" x14ac:dyDescent="0.25">
      <c r="A520" s="1"/>
      <c r="B520" s="1"/>
      <c r="C520" s="1"/>
      <c r="D520" s="1"/>
      <c r="E520" s="1"/>
      <c r="F520" s="1"/>
      <c r="G520" s="1"/>
      <c r="H520" s="1">
        <v>512</v>
      </c>
      <c r="I520" s="1" t="s">
        <v>36218</v>
      </c>
      <c r="J520" s="1" t="s">
        <v>34109</v>
      </c>
      <c r="K520" s="1" t="s">
        <v>41761</v>
      </c>
      <c r="L520" s="50">
        <v>1</v>
      </c>
      <c r="M520" s="1">
        <f t="shared" si="66"/>
        <v>1</v>
      </c>
    </row>
    <row r="521" spans="1:13" x14ac:dyDescent="0.25">
      <c r="A521" s="1"/>
      <c r="B521" s="1"/>
      <c r="C521" s="1"/>
      <c r="D521" s="1"/>
      <c r="E521" s="1"/>
      <c r="F521" s="1"/>
      <c r="G521" s="1"/>
      <c r="H521" s="1">
        <v>513</v>
      </c>
      <c r="I521" s="1" t="s">
        <v>36203</v>
      </c>
      <c r="J521" s="1" t="s">
        <v>34109</v>
      </c>
      <c r="K521" s="1" t="s">
        <v>41762</v>
      </c>
      <c r="L521" s="50">
        <v>1</v>
      </c>
      <c r="M521" s="1">
        <f t="shared" si="66"/>
        <v>1</v>
      </c>
    </row>
    <row r="522" spans="1:13" x14ac:dyDescent="0.25">
      <c r="A522" s="1"/>
      <c r="B522" s="1"/>
      <c r="C522" s="1"/>
      <c r="D522" s="1"/>
      <c r="E522" s="1"/>
      <c r="F522" s="1"/>
      <c r="G522" s="1"/>
      <c r="H522" s="1">
        <v>514</v>
      </c>
      <c r="I522" s="1" t="s">
        <v>36203</v>
      </c>
      <c r="J522" s="1" t="s">
        <v>34109</v>
      </c>
      <c r="K522" s="1" t="s">
        <v>41763</v>
      </c>
      <c r="L522" s="1" t="s">
        <v>38226</v>
      </c>
      <c r="M522" s="1">
        <f t="shared" ref="M522" si="67">IFERROR(VALUE(MID($L522,MAX(SEARCH(M$1,$L522)-2,1),2)),0)</f>
        <v>2</v>
      </c>
    </row>
    <row r="523" spans="1:13" x14ac:dyDescent="0.25">
      <c r="A523" s="1"/>
      <c r="B523" s="1"/>
      <c r="C523" s="1"/>
      <c r="D523" s="1"/>
      <c r="E523" s="1"/>
      <c r="F523" s="1"/>
      <c r="G523" s="1"/>
      <c r="H523" s="1">
        <v>515</v>
      </c>
      <c r="I523" s="1" t="s">
        <v>36203</v>
      </c>
      <c r="J523" s="1" t="s">
        <v>34109</v>
      </c>
      <c r="K523" s="1" t="s">
        <v>41764</v>
      </c>
      <c r="L523" s="50">
        <v>1</v>
      </c>
      <c r="M523" s="1">
        <f t="shared" ref="M523:M525" si="68">IFERROR(VALUE(MID($L523,MAX(SEARCH(M$1,$L523)-2,1),4)),0)</f>
        <v>1</v>
      </c>
    </row>
    <row r="524" spans="1:13" x14ac:dyDescent="0.25">
      <c r="A524" s="1"/>
      <c r="B524" s="1"/>
      <c r="C524" s="1"/>
      <c r="D524" s="1"/>
      <c r="E524" s="1"/>
      <c r="F524" s="1"/>
      <c r="G524" s="1"/>
      <c r="H524" s="1">
        <v>516</v>
      </c>
      <c r="I524" s="1" t="s">
        <v>36889</v>
      </c>
      <c r="J524" s="1" t="s">
        <v>34109</v>
      </c>
      <c r="K524" s="1" t="s">
        <v>41765</v>
      </c>
      <c r="L524" s="50">
        <v>1</v>
      </c>
      <c r="M524" s="1">
        <f t="shared" si="68"/>
        <v>1</v>
      </c>
    </row>
    <row r="525" spans="1:13" x14ac:dyDescent="0.25">
      <c r="A525" s="1"/>
      <c r="B525" s="1"/>
      <c r="C525" s="1"/>
      <c r="D525" s="1"/>
      <c r="E525" s="1"/>
      <c r="F525" s="1"/>
      <c r="G525" s="1"/>
      <c r="H525" s="1">
        <v>517</v>
      </c>
      <c r="I525" s="1" t="s">
        <v>36889</v>
      </c>
      <c r="J525" s="1" t="s">
        <v>34109</v>
      </c>
      <c r="K525" s="1" t="s">
        <v>41766</v>
      </c>
      <c r="L525" s="50">
        <v>1</v>
      </c>
      <c r="M525" s="1">
        <f t="shared" si="68"/>
        <v>1</v>
      </c>
    </row>
    <row r="526" spans="1:13" x14ac:dyDescent="0.25">
      <c r="A526" s="1"/>
      <c r="B526" s="1"/>
      <c r="C526" s="1"/>
      <c r="D526" s="1"/>
      <c r="E526" s="1"/>
      <c r="F526" s="1"/>
      <c r="G526" s="1"/>
      <c r="H526" s="1">
        <v>518</v>
      </c>
      <c r="I526" s="1" t="s">
        <v>36889</v>
      </c>
      <c r="J526" s="1" t="s">
        <v>34109</v>
      </c>
      <c r="K526" s="1" t="s">
        <v>41767</v>
      </c>
      <c r="L526" s="1" t="s">
        <v>44754</v>
      </c>
      <c r="M526" s="1">
        <f t="shared" ref="M526:M527" si="69">IFERROR(VALUE(MID($L526,MAX(SEARCH(M$1,$L526)-2,1),2)),0)</f>
        <v>6</v>
      </c>
    </row>
    <row r="527" spans="1:13" x14ac:dyDescent="0.25">
      <c r="A527" s="1"/>
      <c r="B527" s="1"/>
      <c r="C527" s="1"/>
      <c r="D527" s="1"/>
      <c r="E527" s="1"/>
      <c r="F527" s="1"/>
      <c r="G527" s="1"/>
      <c r="H527" s="1">
        <v>519</v>
      </c>
      <c r="I527" s="1" t="s">
        <v>36889</v>
      </c>
      <c r="J527" s="1" t="s">
        <v>34109</v>
      </c>
      <c r="K527" s="1" t="s">
        <v>41768</v>
      </c>
      <c r="L527" s="1" t="s">
        <v>44755</v>
      </c>
      <c r="M527" s="1">
        <f t="shared" si="69"/>
        <v>6</v>
      </c>
    </row>
    <row r="528" spans="1:13" x14ac:dyDescent="0.25">
      <c r="A528" s="1"/>
      <c r="B528" s="1"/>
      <c r="C528" s="1"/>
      <c r="D528" s="1"/>
      <c r="E528" s="1"/>
      <c r="F528" s="1"/>
      <c r="G528" s="1"/>
      <c r="H528" s="1">
        <v>520</v>
      </c>
      <c r="I528" s="1" t="s">
        <v>36889</v>
      </c>
      <c r="J528" s="1" t="s">
        <v>34109</v>
      </c>
      <c r="K528" s="1" t="s">
        <v>41769</v>
      </c>
      <c r="L528" s="1" t="s">
        <v>41341</v>
      </c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>
        <v>521</v>
      </c>
      <c r="I529" s="1" t="s">
        <v>36889</v>
      </c>
      <c r="J529" s="1" t="s">
        <v>34109</v>
      </c>
      <c r="K529" s="1" t="s">
        <v>41770</v>
      </c>
      <c r="L529" s="1" t="s">
        <v>41341</v>
      </c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>
        <v>522</v>
      </c>
      <c r="I530" s="1" t="s">
        <v>36889</v>
      </c>
      <c r="J530" s="1" t="s">
        <v>34109</v>
      </c>
      <c r="K530" s="1" t="s">
        <v>41771</v>
      </c>
      <c r="L530" s="1" t="s">
        <v>38387</v>
      </c>
      <c r="M530" s="1">
        <f t="shared" ref="M530" si="70">IFERROR(VALUE(MID($L530,MAX(SEARCH(M$1,$L530)-2,1),2)),0)</f>
        <v>2</v>
      </c>
    </row>
    <row r="531" spans="1:13" x14ac:dyDescent="0.25">
      <c r="A531" s="1"/>
      <c r="B531" s="1"/>
      <c r="C531" s="1"/>
      <c r="D531" s="1"/>
      <c r="E531" s="1"/>
      <c r="F531" s="1"/>
      <c r="G531" s="1"/>
      <c r="H531" s="1">
        <v>523</v>
      </c>
      <c r="I531" s="1" t="s">
        <v>36889</v>
      </c>
      <c r="J531" s="1" t="s">
        <v>34109</v>
      </c>
      <c r="K531" s="1" t="s">
        <v>41772</v>
      </c>
      <c r="L531" s="50">
        <v>1</v>
      </c>
      <c r="M531" s="1">
        <f t="shared" ref="M531:M542" si="71">IFERROR(VALUE(MID($L531,MAX(SEARCH(M$1,$L531)-2,1),4)),0)</f>
        <v>1</v>
      </c>
    </row>
    <row r="532" spans="1:13" x14ac:dyDescent="0.25">
      <c r="A532" s="1"/>
      <c r="B532" s="1"/>
      <c r="C532" s="1"/>
      <c r="D532" s="1"/>
      <c r="E532" s="1"/>
      <c r="F532" s="1"/>
      <c r="G532" s="1"/>
      <c r="H532" s="1">
        <v>524</v>
      </c>
      <c r="I532" s="1" t="s">
        <v>36889</v>
      </c>
      <c r="J532" s="1" t="s">
        <v>34109</v>
      </c>
      <c r="K532" s="1" t="s">
        <v>41773</v>
      </c>
      <c r="L532" s="50">
        <v>1</v>
      </c>
      <c r="M532" s="1">
        <f t="shared" si="71"/>
        <v>1</v>
      </c>
    </row>
    <row r="533" spans="1:13" x14ac:dyDescent="0.25">
      <c r="A533" s="1"/>
      <c r="B533" s="1"/>
      <c r="C533" s="1"/>
      <c r="D533" s="1"/>
      <c r="E533" s="1"/>
      <c r="F533" s="1"/>
      <c r="G533" s="1"/>
      <c r="H533" s="1">
        <v>525</v>
      </c>
      <c r="I533" s="1" t="s">
        <v>36889</v>
      </c>
      <c r="J533" s="1" t="s">
        <v>34109</v>
      </c>
      <c r="K533" s="1" t="s">
        <v>41774</v>
      </c>
      <c r="L533" s="50">
        <v>1</v>
      </c>
      <c r="M533" s="1">
        <f t="shared" si="71"/>
        <v>1</v>
      </c>
    </row>
    <row r="534" spans="1:13" x14ac:dyDescent="0.25">
      <c r="A534" s="1"/>
      <c r="B534" s="1"/>
      <c r="C534" s="1"/>
      <c r="D534" s="1"/>
      <c r="E534" s="1"/>
      <c r="F534" s="1"/>
      <c r="G534" s="1"/>
      <c r="H534" s="1">
        <v>526</v>
      </c>
      <c r="I534" s="1" t="s">
        <v>36889</v>
      </c>
      <c r="J534" s="1" t="s">
        <v>34109</v>
      </c>
      <c r="K534" s="1" t="s">
        <v>41775</v>
      </c>
      <c r="L534" s="50">
        <v>1</v>
      </c>
      <c r="M534" s="1">
        <f t="shared" si="71"/>
        <v>1</v>
      </c>
    </row>
    <row r="535" spans="1:13" x14ac:dyDescent="0.25">
      <c r="A535" s="1"/>
      <c r="B535" s="1"/>
      <c r="C535" s="1"/>
      <c r="D535" s="1"/>
      <c r="E535" s="1"/>
      <c r="F535" s="1"/>
      <c r="G535" s="1"/>
      <c r="H535" s="1">
        <v>527</v>
      </c>
      <c r="I535" s="1" t="s">
        <v>36889</v>
      </c>
      <c r="J535" s="1" t="s">
        <v>34112</v>
      </c>
      <c r="K535" s="1" t="s">
        <v>41776</v>
      </c>
      <c r="L535" s="50">
        <v>1</v>
      </c>
      <c r="M535" s="1">
        <f t="shared" si="71"/>
        <v>1</v>
      </c>
    </row>
    <row r="536" spans="1:13" x14ac:dyDescent="0.25">
      <c r="A536" s="1"/>
      <c r="B536" s="1"/>
      <c r="C536" s="1"/>
      <c r="D536" s="1"/>
      <c r="E536" s="1"/>
      <c r="F536" s="1"/>
      <c r="G536" s="1"/>
      <c r="H536" s="1">
        <v>528</v>
      </c>
      <c r="I536" s="1" t="s">
        <v>36889</v>
      </c>
      <c r="J536" s="1" t="s">
        <v>34109</v>
      </c>
      <c r="K536" s="1" t="s">
        <v>41777</v>
      </c>
      <c r="L536" s="50">
        <v>1</v>
      </c>
      <c r="M536" s="1">
        <f t="shared" si="71"/>
        <v>1</v>
      </c>
    </row>
    <row r="537" spans="1:13" x14ac:dyDescent="0.25">
      <c r="A537" s="1"/>
      <c r="B537" s="1"/>
      <c r="C537" s="1"/>
      <c r="D537" s="1"/>
      <c r="E537" s="1"/>
      <c r="F537" s="1"/>
      <c r="G537" s="1"/>
      <c r="H537" s="1">
        <v>529</v>
      </c>
      <c r="I537" s="1" t="s">
        <v>36889</v>
      </c>
      <c r="J537" s="1" t="s">
        <v>34109</v>
      </c>
      <c r="K537" s="1" t="s">
        <v>41778</v>
      </c>
      <c r="L537" s="50">
        <v>1</v>
      </c>
      <c r="M537" s="1">
        <f t="shared" si="71"/>
        <v>1</v>
      </c>
    </row>
    <row r="538" spans="1:13" x14ac:dyDescent="0.25">
      <c r="A538" s="1"/>
      <c r="B538" s="1"/>
      <c r="C538" s="1"/>
      <c r="D538" s="1"/>
      <c r="E538" s="1"/>
      <c r="F538" s="1"/>
      <c r="G538" s="1"/>
      <c r="H538" s="1">
        <v>530</v>
      </c>
      <c r="I538" s="1" t="s">
        <v>36889</v>
      </c>
      <c r="J538" s="1" t="s">
        <v>34109</v>
      </c>
      <c r="K538" s="1" t="s">
        <v>41779</v>
      </c>
      <c r="L538" s="50">
        <v>1</v>
      </c>
      <c r="M538" s="1">
        <f t="shared" si="71"/>
        <v>1</v>
      </c>
    </row>
    <row r="539" spans="1:13" x14ac:dyDescent="0.25">
      <c r="A539" s="1"/>
      <c r="B539" s="1"/>
      <c r="C539" s="1"/>
      <c r="D539" s="1"/>
      <c r="E539" s="1"/>
      <c r="F539" s="1"/>
      <c r="G539" s="1"/>
      <c r="H539" s="1">
        <v>531</v>
      </c>
      <c r="I539" s="1" t="s">
        <v>36889</v>
      </c>
      <c r="J539" s="1" t="s">
        <v>34109</v>
      </c>
      <c r="K539" s="1" t="s">
        <v>41780</v>
      </c>
      <c r="L539" s="50">
        <v>1</v>
      </c>
      <c r="M539" s="1">
        <f t="shared" si="71"/>
        <v>1</v>
      </c>
    </row>
    <row r="540" spans="1:13" x14ac:dyDescent="0.25">
      <c r="A540" s="1"/>
      <c r="B540" s="1"/>
      <c r="C540" s="1"/>
      <c r="D540" s="1"/>
      <c r="E540" s="1"/>
      <c r="F540" s="1"/>
      <c r="G540" s="1"/>
      <c r="H540" s="1">
        <v>532</v>
      </c>
      <c r="I540" s="1" t="s">
        <v>36889</v>
      </c>
      <c r="J540" s="1" t="s">
        <v>34109</v>
      </c>
      <c r="K540" s="1" t="s">
        <v>41781</v>
      </c>
      <c r="L540" s="50">
        <v>1</v>
      </c>
      <c r="M540" s="1">
        <f t="shared" si="71"/>
        <v>1</v>
      </c>
    </row>
    <row r="541" spans="1:13" x14ac:dyDescent="0.25">
      <c r="A541" s="1"/>
      <c r="B541" s="1"/>
      <c r="C541" s="1"/>
      <c r="D541" s="1"/>
      <c r="E541" s="1"/>
      <c r="F541" s="1"/>
      <c r="G541" s="1"/>
      <c r="H541" s="1">
        <v>533</v>
      </c>
      <c r="I541" s="1" t="s">
        <v>36889</v>
      </c>
      <c r="J541" s="1" t="s">
        <v>34109</v>
      </c>
      <c r="K541" s="1" t="s">
        <v>41782</v>
      </c>
      <c r="L541" s="50">
        <v>1</v>
      </c>
      <c r="M541" s="1">
        <f t="shared" si="71"/>
        <v>1</v>
      </c>
    </row>
    <row r="542" spans="1:13" x14ac:dyDescent="0.25">
      <c r="A542" s="1"/>
      <c r="B542" s="1"/>
      <c r="C542" s="1"/>
      <c r="D542" s="1"/>
      <c r="E542" s="1"/>
      <c r="F542" s="1"/>
      <c r="G542" s="1"/>
      <c r="H542" s="1">
        <v>534</v>
      </c>
      <c r="I542" s="1" t="s">
        <v>36889</v>
      </c>
      <c r="J542" s="1" t="s">
        <v>34109</v>
      </c>
      <c r="K542" s="1" t="s">
        <v>41783</v>
      </c>
      <c r="L542" s="50">
        <v>1</v>
      </c>
      <c r="M542" s="1">
        <f t="shared" si="71"/>
        <v>1</v>
      </c>
    </row>
    <row r="543" spans="1:13" x14ac:dyDescent="0.25">
      <c r="A543" s="1"/>
      <c r="B543" s="1"/>
      <c r="C543" s="1"/>
      <c r="D543" s="1"/>
      <c r="E543" s="1"/>
      <c r="F543" s="1"/>
      <c r="G543" s="1"/>
      <c r="H543" s="1">
        <v>535</v>
      </c>
      <c r="I543" s="1" t="s">
        <v>36889</v>
      </c>
      <c r="J543" s="1" t="s">
        <v>34109</v>
      </c>
      <c r="K543" s="1" t="s">
        <v>41784</v>
      </c>
      <c r="L543" s="1" t="s">
        <v>38627</v>
      </c>
      <c r="M543" s="1">
        <f t="shared" ref="M543" si="72">IFERROR(VALUE(MID($L543,MAX(SEARCH(M$1,$L543)-2,1),2)),0)</f>
        <v>2</v>
      </c>
    </row>
    <row r="544" spans="1:13" x14ac:dyDescent="0.25">
      <c r="A544" s="1"/>
      <c r="B544" s="1"/>
      <c r="C544" s="1"/>
      <c r="D544" s="1"/>
      <c r="E544" s="1"/>
      <c r="F544" s="1"/>
      <c r="G544" s="1"/>
      <c r="H544" s="1">
        <v>536</v>
      </c>
      <c r="I544" s="1" t="s">
        <v>36889</v>
      </c>
      <c r="J544" s="1" t="s">
        <v>34109</v>
      </c>
      <c r="K544" s="1" t="s">
        <v>41785</v>
      </c>
      <c r="L544" s="50">
        <v>1</v>
      </c>
      <c r="M544" s="1">
        <f t="shared" ref="M544:M553" si="73">IFERROR(VALUE(MID($L544,MAX(SEARCH(M$1,$L544)-2,1),4)),0)</f>
        <v>1</v>
      </c>
    </row>
    <row r="545" spans="1:13" x14ac:dyDescent="0.25">
      <c r="A545" s="1"/>
      <c r="B545" s="1"/>
      <c r="C545" s="1"/>
      <c r="D545" s="1"/>
      <c r="E545" s="1"/>
      <c r="F545" s="1"/>
      <c r="G545" s="1"/>
      <c r="H545" s="1">
        <v>537</v>
      </c>
      <c r="I545" s="1" t="s">
        <v>36889</v>
      </c>
      <c r="J545" s="1" t="s">
        <v>34109</v>
      </c>
      <c r="K545" s="1" t="s">
        <v>41786</v>
      </c>
      <c r="L545" s="50">
        <v>1</v>
      </c>
      <c r="M545" s="1">
        <f t="shared" si="73"/>
        <v>1</v>
      </c>
    </row>
    <row r="546" spans="1:13" x14ac:dyDescent="0.25">
      <c r="A546" s="1"/>
      <c r="B546" s="1"/>
      <c r="C546" s="1"/>
      <c r="D546" s="1"/>
      <c r="E546" s="1"/>
      <c r="F546" s="1"/>
      <c r="G546" s="1"/>
      <c r="H546" s="1">
        <v>538</v>
      </c>
      <c r="I546" s="1" t="s">
        <v>36889</v>
      </c>
      <c r="J546" s="1" t="s">
        <v>34109</v>
      </c>
      <c r="K546" s="1" t="s">
        <v>41787</v>
      </c>
      <c r="L546" s="50">
        <v>1</v>
      </c>
      <c r="M546" s="1">
        <f t="shared" si="73"/>
        <v>1</v>
      </c>
    </row>
    <row r="547" spans="1:13" x14ac:dyDescent="0.25">
      <c r="A547" s="1"/>
      <c r="B547" s="1"/>
      <c r="C547" s="1"/>
      <c r="D547" s="1"/>
      <c r="E547" s="1"/>
      <c r="F547" s="1"/>
      <c r="G547" s="1"/>
      <c r="H547" s="1">
        <v>539</v>
      </c>
      <c r="I547" s="1" t="s">
        <v>36889</v>
      </c>
      <c r="J547" s="1" t="s">
        <v>34109</v>
      </c>
      <c r="K547" s="1" t="s">
        <v>41788</v>
      </c>
      <c r="L547" s="50">
        <v>1</v>
      </c>
      <c r="M547" s="1">
        <f t="shared" si="73"/>
        <v>1</v>
      </c>
    </row>
    <row r="548" spans="1:13" x14ac:dyDescent="0.25">
      <c r="A548" s="1"/>
      <c r="B548" s="1"/>
      <c r="C548" s="1"/>
      <c r="D548" s="1"/>
      <c r="E548" s="1"/>
      <c r="F548" s="1"/>
      <c r="G548" s="1"/>
      <c r="H548" s="1">
        <v>540</v>
      </c>
      <c r="I548" s="1" t="s">
        <v>37454</v>
      </c>
      <c r="J548" s="1" t="s">
        <v>34109</v>
      </c>
      <c r="K548" s="1" t="s">
        <v>41789</v>
      </c>
      <c r="L548" s="50">
        <v>1</v>
      </c>
      <c r="M548" s="1">
        <f t="shared" si="73"/>
        <v>1</v>
      </c>
    </row>
    <row r="549" spans="1:13" x14ac:dyDescent="0.25">
      <c r="A549" s="1"/>
      <c r="B549" s="1"/>
      <c r="C549" s="1"/>
      <c r="D549" s="1"/>
      <c r="E549" s="1"/>
      <c r="F549" s="1"/>
      <c r="G549" s="1"/>
      <c r="H549" s="1">
        <v>541</v>
      </c>
      <c r="I549" s="1" t="s">
        <v>37454</v>
      </c>
      <c r="J549" s="1" t="s">
        <v>34109</v>
      </c>
      <c r="K549" s="1" t="s">
        <v>41790</v>
      </c>
      <c r="L549" s="50">
        <v>1</v>
      </c>
      <c r="M549" s="1">
        <f t="shared" si="73"/>
        <v>1</v>
      </c>
    </row>
    <row r="550" spans="1:13" x14ac:dyDescent="0.25">
      <c r="A550" s="1"/>
      <c r="B550" s="1"/>
      <c r="C550" s="1"/>
      <c r="D550" s="1"/>
      <c r="E550" s="1"/>
      <c r="F550" s="1"/>
      <c r="G550" s="1"/>
      <c r="H550" s="1">
        <v>542</v>
      </c>
      <c r="I550" s="1" t="s">
        <v>41791</v>
      </c>
      <c r="J550" s="1" t="s">
        <v>34109</v>
      </c>
      <c r="K550" s="1" t="s">
        <v>41792</v>
      </c>
      <c r="L550" s="50">
        <v>1</v>
      </c>
      <c r="M550" s="1">
        <f t="shared" si="73"/>
        <v>1</v>
      </c>
    </row>
    <row r="551" spans="1:13" x14ac:dyDescent="0.25">
      <c r="A551" s="1"/>
      <c r="B551" s="1"/>
      <c r="C551" s="1"/>
      <c r="D551" s="1"/>
      <c r="E551" s="1"/>
      <c r="F551" s="1"/>
      <c r="G551" s="1"/>
      <c r="H551" s="1">
        <v>543</v>
      </c>
      <c r="I551" s="1" t="s">
        <v>36889</v>
      </c>
      <c r="J551" s="1" t="s">
        <v>34109</v>
      </c>
      <c r="K551" s="1" t="s">
        <v>41793</v>
      </c>
      <c r="L551" s="50">
        <v>1</v>
      </c>
      <c r="M551" s="1">
        <f t="shared" si="73"/>
        <v>1</v>
      </c>
    </row>
    <row r="552" spans="1:13" x14ac:dyDescent="0.25">
      <c r="A552" s="1"/>
      <c r="B552" s="1"/>
      <c r="C552" s="1"/>
      <c r="D552" s="1"/>
      <c r="E552" s="1"/>
      <c r="F552" s="1"/>
      <c r="G552" s="1"/>
      <c r="H552" s="1">
        <v>544</v>
      </c>
      <c r="I552" s="1" t="s">
        <v>41794</v>
      </c>
      <c r="J552" s="1" t="s">
        <v>34109</v>
      </c>
      <c r="K552" s="1" t="s">
        <v>41795</v>
      </c>
      <c r="L552" s="50">
        <v>1</v>
      </c>
      <c r="M552" s="1">
        <f t="shared" si="73"/>
        <v>1</v>
      </c>
    </row>
    <row r="553" spans="1:13" x14ac:dyDescent="0.25">
      <c r="A553" s="1"/>
      <c r="B553" s="1"/>
      <c r="C553" s="1"/>
      <c r="D553" s="1"/>
      <c r="E553" s="1"/>
      <c r="F553" s="1"/>
      <c r="G553" s="1"/>
      <c r="H553" s="1">
        <v>545</v>
      </c>
      <c r="I553" s="1" t="s">
        <v>36218</v>
      </c>
      <c r="J553" s="1" t="s">
        <v>34109</v>
      </c>
      <c r="K553" s="1" t="s">
        <v>41796</v>
      </c>
      <c r="L553" s="50">
        <v>1</v>
      </c>
      <c r="M553" s="1">
        <f t="shared" si="73"/>
        <v>1</v>
      </c>
    </row>
    <row r="554" spans="1:13" x14ac:dyDescent="0.25">
      <c r="A554" s="1"/>
      <c r="B554" s="1"/>
      <c r="C554" s="1"/>
      <c r="D554" s="1"/>
      <c r="E554" s="1"/>
      <c r="F554" s="1"/>
      <c r="G554" s="1"/>
      <c r="H554" s="1">
        <v>546</v>
      </c>
      <c r="I554" s="1" t="s">
        <v>36218</v>
      </c>
      <c r="J554" s="1" t="s">
        <v>34109</v>
      </c>
      <c r="K554" s="1" t="s">
        <v>41797</v>
      </c>
      <c r="L554" s="1" t="s">
        <v>38635</v>
      </c>
      <c r="M554" s="1">
        <f t="shared" ref="M554:M557" si="74">IFERROR(VALUE(MID($L554,MAX(SEARCH(M$1,$L554)-2,1),2)),0)</f>
        <v>2</v>
      </c>
    </row>
    <row r="555" spans="1:13" x14ac:dyDescent="0.25">
      <c r="A555" s="1"/>
      <c r="B555" s="1"/>
      <c r="C555" s="1"/>
      <c r="D555" s="1"/>
      <c r="E555" s="1"/>
      <c r="F555" s="1"/>
      <c r="G555" s="1"/>
      <c r="H555" s="1">
        <v>547</v>
      </c>
      <c r="I555" s="1" t="s">
        <v>36203</v>
      </c>
      <c r="J555" s="1" t="s">
        <v>34109</v>
      </c>
      <c r="K555" s="1" t="s">
        <v>41798</v>
      </c>
      <c r="L555" s="1" t="s">
        <v>37874</v>
      </c>
      <c r="M555" s="1">
        <f t="shared" si="74"/>
        <v>8</v>
      </c>
    </row>
    <row r="556" spans="1:13" x14ac:dyDescent="0.25">
      <c r="A556" s="1"/>
      <c r="B556" s="1"/>
      <c r="C556" s="1"/>
      <c r="D556" s="1"/>
      <c r="E556" s="1"/>
      <c r="F556" s="1"/>
      <c r="G556" s="1"/>
      <c r="H556" s="1">
        <v>548</v>
      </c>
      <c r="I556" s="1" t="s">
        <v>36203</v>
      </c>
      <c r="J556" s="1" t="s">
        <v>34109</v>
      </c>
      <c r="K556" s="1" t="s">
        <v>41799</v>
      </c>
      <c r="L556" s="1" t="s">
        <v>36995</v>
      </c>
      <c r="M556" s="1">
        <f t="shared" si="74"/>
        <v>8</v>
      </c>
    </row>
    <row r="557" spans="1:13" x14ac:dyDescent="0.25">
      <c r="A557" s="1"/>
      <c r="B557" s="1"/>
      <c r="C557" s="1"/>
      <c r="D557" s="1"/>
      <c r="E557" s="1"/>
      <c r="F557" s="1"/>
      <c r="G557" s="1"/>
      <c r="H557" s="1">
        <v>549</v>
      </c>
      <c r="I557" s="1" t="s">
        <v>36203</v>
      </c>
      <c r="J557" s="1" t="s">
        <v>34109</v>
      </c>
      <c r="K557" s="1" t="s">
        <v>41800</v>
      </c>
      <c r="L557" s="1" t="s">
        <v>38061</v>
      </c>
      <c r="M557" s="1">
        <f t="shared" si="74"/>
        <v>9</v>
      </c>
    </row>
    <row r="558" spans="1:13" x14ac:dyDescent="0.25">
      <c r="A558" s="1"/>
      <c r="B558" s="1"/>
      <c r="C558" s="1"/>
      <c r="D558" s="1"/>
      <c r="E558" s="1"/>
      <c r="F558" s="1"/>
      <c r="G558" s="1"/>
      <c r="H558" s="1">
        <v>550</v>
      </c>
      <c r="I558" s="1" t="s">
        <v>37478</v>
      </c>
      <c r="J558" s="1" t="s">
        <v>34109</v>
      </c>
      <c r="K558" s="1" t="s">
        <v>41802</v>
      </c>
      <c r="L558" s="1" t="s">
        <v>36238</v>
      </c>
      <c r="M558" s="1">
        <f>IFERROR(VALUE(MID($L558,MAX(SEARCH(M$1,$L558)-2,1),4)),0)</f>
        <v>13</v>
      </c>
    </row>
    <row r="559" spans="1:13" x14ac:dyDescent="0.25">
      <c r="A559" s="1"/>
      <c r="B559" s="1"/>
      <c r="C559" s="1"/>
      <c r="D559" s="1"/>
      <c r="E559" s="1"/>
      <c r="F559" s="1"/>
      <c r="G559" s="1"/>
      <c r="H559" s="1">
        <v>551</v>
      </c>
      <c r="I559" s="1" t="s">
        <v>41803</v>
      </c>
      <c r="J559" s="1" t="s">
        <v>34109</v>
      </c>
      <c r="K559" s="1" t="s">
        <v>41804</v>
      </c>
      <c r="L559" s="1" t="s">
        <v>36258</v>
      </c>
      <c r="M559" s="1">
        <f t="shared" ref="M559:M568" si="75">IFERROR(VALUE(MID($L559,MAX(SEARCH(M$1,$L559)-2,1),2)),0)</f>
        <v>9</v>
      </c>
    </row>
    <row r="560" spans="1:13" x14ac:dyDescent="0.25">
      <c r="A560" s="1"/>
      <c r="B560" s="1"/>
      <c r="C560" s="1"/>
      <c r="D560" s="1"/>
      <c r="E560" s="1"/>
      <c r="F560" s="1"/>
      <c r="G560" s="1"/>
      <c r="H560" s="1">
        <v>552</v>
      </c>
      <c r="I560" s="1" t="s">
        <v>41803</v>
      </c>
      <c r="J560" s="1" t="s">
        <v>34109</v>
      </c>
      <c r="K560" s="1" t="s">
        <v>41805</v>
      </c>
      <c r="L560" s="1" t="s">
        <v>37497</v>
      </c>
      <c r="M560" s="1">
        <f t="shared" si="75"/>
        <v>8</v>
      </c>
    </row>
    <row r="561" spans="1:13" x14ac:dyDescent="0.25">
      <c r="A561" s="1"/>
      <c r="B561" s="1"/>
      <c r="C561" s="1"/>
      <c r="D561" s="1"/>
      <c r="E561" s="1"/>
      <c r="F561" s="1"/>
      <c r="G561" s="1"/>
      <c r="H561" s="1">
        <v>553</v>
      </c>
      <c r="I561" s="1" t="s">
        <v>41794</v>
      </c>
      <c r="J561" s="1" t="s">
        <v>34109</v>
      </c>
      <c r="K561" s="1" t="s">
        <v>41806</v>
      </c>
      <c r="L561" s="1" t="s">
        <v>37736</v>
      </c>
      <c r="M561" s="1">
        <f>IFERROR(VALUE(MID($L561,MAX(SEARCH(M$1,$L561)-2,1),4)),0)</f>
        <v>0</v>
      </c>
    </row>
    <row r="562" spans="1:13" x14ac:dyDescent="0.25">
      <c r="A562" s="1"/>
      <c r="B562" s="1"/>
      <c r="C562" s="1"/>
      <c r="D562" s="1"/>
      <c r="E562" s="1"/>
      <c r="F562" s="1"/>
      <c r="G562" s="1"/>
      <c r="H562" s="1">
        <v>554</v>
      </c>
      <c r="I562" s="1" t="s">
        <v>41794</v>
      </c>
      <c r="J562" s="1" t="s">
        <v>34109</v>
      </c>
      <c r="K562" s="1" t="s">
        <v>41807</v>
      </c>
      <c r="L562" s="1" t="s">
        <v>44756</v>
      </c>
      <c r="M562" s="1">
        <f t="shared" si="75"/>
        <v>1</v>
      </c>
    </row>
    <row r="563" spans="1:13" x14ac:dyDescent="0.25">
      <c r="A563" s="1"/>
      <c r="B563" s="1"/>
      <c r="C563" s="1"/>
      <c r="D563" s="1"/>
      <c r="E563" s="1"/>
      <c r="F563" s="1"/>
      <c r="G563" s="1"/>
      <c r="H563" s="1">
        <v>555</v>
      </c>
      <c r="I563" s="1" t="s">
        <v>36218</v>
      </c>
      <c r="J563" s="1" t="s">
        <v>34109</v>
      </c>
      <c r="K563" s="1" t="s">
        <v>41808</v>
      </c>
      <c r="L563" s="1" t="s">
        <v>38071</v>
      </c>
      <c r="M563" s="1">
        <f t="shared" si="75"/>
        <v>5</v>
      </c>
    </row>
    <row r="564" spans="1:13" x14ac:dyDescent="0.25">
      <c r="A564" s="1"/>
      <c r="B564" s="1"/>
      <c r="C564" s="1"/>
      <c r="D564" s="1"/>
      <c r="E564" s="1"/>
      <c r="F564" s="1"/>
      <c r="G564" s="1"/>
      <c r="H564" s="1">
        <v>556</v>
      </c>
      <c r="I564" s="1" t="s">
        <v>36218</v>
      </c>
      <c r="J564" s="1" t="s">
        <v>34109</v>
      </c>
      <c r="K564" s="1" t="s">
        <v>41809</v>
      </c>
      <c r="L564" s="1" t="s">
        <v>37869</v>
      </c>
      <c r="M564" s="1">
        <f t="shared" si="75"/>
        <v>2</v>
      </c>
    </row>
    <row r="565" spans="1:13" x14ac:dyDescent="0.25">
      <c r="A565" s="1"/>
      <c r="B565" s="1"/>
      <c r="C565" s="1"/>
      <c r="D565" s="1"/>
      <c r="E565" s="1"/>
      <c r="F565" s="1"/>
      <c r="G565" s="1"/>
      <c r="H565" s="1">
        <v>557</v>
      </c>
      <c r="I565" s="1" t="s">
        <v>36203</v>
      </c>
      <c r="J565" s="1" t="s">
        <v>34109</v>
      </c>
      <c r="K565" s="1" t="s">
        <v>41810</v>
      </c>
      <c r="L565" s="1" t="s">
        <v>37826</v>
      </c>
      <c r="M565" s="1">
        <f t="shared" si="75"/>
        <v>9</v>
      </c>
    </row>
    <row r="566" spans="1:13" x14ac:dyDescent="0.25">
      <c r="A566" s="1"/>
      <c r="B566" s="1"/>
      <c r="C566" s="1"/>
      <c r="D566" s="1"/>
      <c r="E566" s="1"/>
      <c r="F566" s="1"/>
      <c r="G566" s="1"/>
      <c r="H566" s="1">
        <v>558</v>
      </c>
      <c r="I566" s="1" t="s">
        <v>36203</v>
      </c>
      <c r="J566" s="1" t="s">
        <v>34109</v>
      </c>
      <c r="K566" s="1" t="s">
        <v>41811</v>
      </c>
      <c r="L566" s="1" t="s">
        <v>37750</v>
      </c>
      <c r="M566" s="1">
        <f t="shared" si="75"/>
        <v>8</v>
      </c>
    </row>
    <row r="567" spans="1:13" x14ac:dyDescent="0.25">
      <c r="A567" s="1"/>
      <c r="B567" s="1"/>
      <c r="C567" s="1"/>
      <c r="D567" s="1"/>
      <c r="E567" s="1"/>
      <c r="F567" s="1"/>
      <c r="G567" s="1"/>
      <c r="H567" s="1">
        <v>559</v>
      </c>
      <c r="I567" s="1" t="s">
        <v>36203</v>
      </c>
      <c r="J567" s="1" t="s">
        <v>34109</v>
      </c>
      <c r="K567" s="1" t="s">
        <v>41812</v>
      </c>
      <c r="L567" s="1" t="s">
        <v>38576</v>
      </c>
      <c r="M567" s="1">
        <f t="shared" si="75"/>
        <v>8</v>
      </c>
    </row>
    <row r="568" spans="1:13" x14ac:dyDescent="0.25">
      <c r="A568" s="1"/>
      <c r="B568" s="1"/>
      <c r="C568" s="1"/>
      <c r="D568" s="1"/>
      <c r="E568" s="1"/>
      <c r="F568" s="1"/>
      <c r="G568" s="1"/>
      <c r="H568" s="1">
        <v>560</v>
      </c>
      <c r="I568" s="1" t="s">
        <v>41813</v>
      </c>
      <c r="J568" s="1" t="s">
        <v>34109</v>
      </c>
      <c r="K568" s="1" t="s">
        <v>41814</v>
      </c>
      <c r="L568" s="1" t="s">
        <v>37334</v>
      </c>
      <c r="M568" s="1">
        <f t="shared" si="75"/>
        <v>2</v>
      </c>
    </row>
    <row r="569" spans="1:13" x14ac:dyDescent="0.25">
      <c r="A569" s="1"/>
      <c r="B569" s="1"/>
      <c r="C569" s="1"/>
      <c r="D569" s="1"/>
      <c r="E569" s="1"/>
      <c r="F569" s="1"/>
      <c r="G569" s="1"/>
      <c r="H569" s="1">
        <v>561</v>
      </c>
      <c r="I569" s="1" t="s">
        <v>36218</v>
      </c>
      <c r="J569" s="1" t="s">
        <v>34109</v>
      </c>
      <c r="K569" s="1" t="s">
        <v>41815</v>
      </c>
      <c r="L569" s="1" t="s">
        <v>36281</v>
      </c>
      <c r="M569" s="1">
        <f t="shared" ref="M569:M570" si="76">IFERROR(VALUE(MID($L569,MAX(SEARCH(M$1,$L569)-2,1),4)),0)</f>
        <v>10</v>
      </c>
    </row>
    <row r="570" spans="1:13" x14ac:dyDescent="0.25">
      <c r="A570" s="1"/>
      <c r="B570" s="1"/>
      <c r="C570" s="1"/>
      <c r="D570" s="1"/>
      <c r="E570" s="1"/>
      <c r="F570" s="1"/>
      <c r="G570" s="1"/>
      <c r="H570" s="1">
        <v>562</v>
      </c>
      <c r="I570" s="1" t="s">
        <v>36203</v>
      </c>
      <c r="J570" s="1" t="s">
        <v>34109</v>
      </c>
      <c r="K570" s="1" t="s">
        <v>41816</v>
      </c>
      <c r="L570" s="1" t="s">
        <v>36281</v>
      </c>
      <c r="M570" s="1">
        <f t="shared" si="76"/>
        <v>10</v>
      </c>
    </row>
    <row r="571" spans="1:13" x14ac:dyDescent="0.25">
      <c r="A571" s="1"/>
      <c r="B571" s="1"/>
      <c r="C571" s="1"/>
      <c r="D571" s="1"/>
      <c r="E571" s="1"/>
      <c r="F571" s="1"/>
      <c r="G571" s="1"/>
      <c r="H571" s="1">
        <v>563</v>
      </c>
      <c r="I571" s="1" t="s">
        <v>36218</v>
      </c>
      <c r="J571" s="1" t="s">
        <v>34109</v>
      </c>
      <c r="K571" s="1" t="s">
        <v>41817</v>
      </c>
      <c r="L571" s="1" t="s">
        <v>38695</v>
      </c>
      <c r="M571" s="1">
        <f t="shared" ref="M571:M574" si="77">IFERROR(VALUE(MID($L571,MAX(SEARCH(M$1,$L571)-2,1),2)),0)</f>
        <v>6</v>
      </c>
    </row>
    <row r="572" spans="1:13" x14ac:dyDescent="0.25">
      <c r="A572" s="1"/>
      <c r="B572" s="1"/>
      <c r="C572" s="1"/>
      <c r="D572" s="1"/>
      <c r="E572" s="1"/>
      <c r="F572" s="1"/>
      <c r="G572" s="1"/>
      <c r="H572" s="1">
        <v>564</v>
      </c>
      <c r="I572" s="1" t="s">
        <v>36203</v>
      </c>
      <c r="J572" s="1" t="s">
        <v>34109</v>
      </c>
      <c r="K572" s="1" t="s">
        <v>41818</v>
      </c>
      <c r="L572" s="1" t="s">
        <v>38653</v>
      </c>
      <c r="M572" s="1">
        <f t="shared" si="77"/>
        <v>7</v>
      </c>
    </row>
    <row r="573" spans="1:13" x14ac:dyDescent="0.25">
      <c r="A573" s="1"/>
      <c r="B573" s="1"/>
      <c r="C573" s="1"/>
      <c r="D573" s="1"/>
      <c r="E573" s="1"/>
      <c r="F573" s="1"/>
      <c r="G573" s="1"/>
      <c r="H573" s="1">
        <v>565</v>
      </c>
      <c r="I573" s="1" t="s">
        <v>41819</v>
      </c>
      <c r="J573" s="1" t="s">
        <v>34109</v>
      </c>
      <c r="K573" s="1" t="s">
        <v>41820</v>
      </c>
      <c r="L573" s="1" t="s">
        <v>37323</v>
      </c>
      <c r="M573" s="1">
        <f t="shared" si="77"/>
        <v>5</v>
      </c>
    </row>
    <row r="574" spans="1:13" x14ac:dyDescent="0.25">
      <c r="A574" s="1"/>
      <c r="B574" s="1"/>
      <c r="C574" s="1"/>
      <c r="D574" s="1"/>
      <c r="E574" s="1"/>
      <c r="F574" s="1"/>
      <c r="G574" s="1"/>
      <c r="H574" s="1">
        <v>566</v>
      </c>
      <c r="I574" s="1" t="s">
        <v>36195</v>
      </c>
      <c r="J574" s="1" t="s">
        <v>34109</v>
      </c>
      <c r="K574" s="1" t="s">
        <v>41821</v>
      </c>
      <c r="L574" s="1" t="s">
        <v>37311</v>
      </c>
      <c r="M574" s="1">
        <f t="shared" si="77"/>
        <v>6</v>
      </c>
    </row>
    <row r="575" spans="1:13" x14ac:dyDescent="0.25">
      <c r="A575" s="1"/>
      <c r="B575" s="1"/>
      <c r="C575" s="1"/>
      <c r="D575" s="1"/>
      <c r="E575" s="1"/>
      <c r="F575" s="1"/>
      <c r="G575" s="1"/>
      <c r="H575" s="1">
        <v>567</v>
      </c>
      <c r="I575" s="1" t="s">
        <v>36195</v>
      </c>
      <c r="J575" s="1" t="s">
        <v>34109</v>
      </c>
      <c r="K575" s="1" t="s">
        <v>41822</v>
      </c>
      <c r="L575" s="1" t="s">
        <v>37561</v>
      </c>
      <c r="M575" s="1">
        <f>IFERROR(VALUE(MID($L575,MAX(SEARCH(M$1,$L575)-2,1),4)),0)</f>
        <v>28</v>
      </c>
    </row>
    <row r="576" spans="1:13" x14ac:dyDescent="0.25">
      <c r="A576" s="1"/>
      <c r="B576" s="1"/>
      <c r="C576" s="1"/>
      <c r="D576" s="1"/>
      <c r="E576" s="1"/>
      <c r="F576" s="1"/>
      <c r="G576" s="1"/>
      <c r="H576" s="1">
        <v>568</v>
      </c>
      <c r="I576" s="1" t="s">
        <v>36195</v>
      </c>
      <c r="J576" s="1" t="s">
        <v>34109</v>
      </c>
      <c r="K576" s="1" t="s">
        <v>41823</v>
      </c>
      <c r="L576" s="1" t="s">
        <v>38069</v>
      </c>
      <c r="M576" s="1">
        <f t="shared" ref="M576:M578" si="78">IFERROR(VALUE(MID($L576,MAX(SEARCH(M$1,$L576)-2,1),2)),0)</f>
        <v>7</v>
      </c>
    </row>
    <row r="577" spans="1:13" x14ac:dyDescent="0.25">
      <c r="A577" s="1"/>
      <c r="B577" s="1"/>
      <c r="C577" s="1"/>
      <c r="D577" s="1"/>
      <c r="E577" s="1"/>
      <c r="F577" s="1"/>
      <c r="G577" s="1"/>
      <c r="H577" s="1">
        <v>569</v>
      </c>
      <c r="I577" s="1" t="s">
        <v>36195</v>
      </c>
      <c r="J577" s="1" t="s">
        <v>34109</v>
      </c>
      <c r="K577" s="1" t="s">
        <v>41824</v>
      </c>
      <c r="L577" s="1" t="s">
        <v>37470</v>
      </c>
      <c r="M577" s="1">
        <f t="shared" si="78"/>
        <v>8</v>
      </c>
    </row>
    <row r="578" spans="1:13" x14ac:dyDescent="0.25">
      <c r="A578" s="1"/>
      <c r="B578" s="1"/>
      <c r="C578" s="1"/>
      <c r="D578" s="1"/>
      <c r="E578" s="1"/>
      <c r="F578" s="1"/>
      <c r="G578" s="1"/>
      <c r="H578" s="1">
        <v>570</v>
      </c>
      <c r="I578" s="1" t="s">
        <v>37521</v>
      </c>
      <c r="J578" s="1" t="s">
        <v>34109</v>
      </c>
      <c r="K578" s="1" t="s">
        <v>41825</v>
      </c>
      <c r="L578" s="1" t="s">
        <v>37753</v>
      </c>
      <c r="M578" s="1">
        <f t="shared" si="78"/>
        <v>7</v>
      </c>
    </row>
    <row r="579" spans="1:13" x14ac:dyDescent="0.25">
      <c r="A579" s="1"/>
      <c r="B579" s="1"/>
      <c r="C579" s="1"/>
      <c r="D579" s="1"/>
      <c r="E579" s="1"/>
      <c r="F579" s="1"/>
      <c r="G579" s="1"/>
      <c r="H579" s="1">
        <v>571</v>
      </c>
      <c r="I579" s="1" t="s">
        <v>37521</v>
      </c>
      <c r="J579" s="1" t="s">
        <v>34109</v>
      </c>
      <c r="K579" s="1" t="s">
        <v>41826</v>
      </c>
      <c r="L579" s="1" t="s">
        <v>36221</v>
      </c>
      <c r="M579" s="1">
        <f>IFERROR(VALUE(MID($L579,MAX(SEARCH(M$1,$L579)-2,1),4)),0)</f>
        <v>12</v>
      </c>
    </row>
    <row r="580" spans="1:13" x14ac:dyDescent="0.25">
      <c r="A580" s="1"/>
      <c r="B580" s="1"/>
      <c r="C580" s="1"/>
      <c r="D580" s="1"/>
      <c r="E580" s="1"/>
      <c r="F580" s="1"/>
      <c r="G580" s="1"/>
      <c r="H580" s="1">
        <v>572</v>
      </c>
      <c r="I580" s="1" t="s">
        <v>37521</v>
      </c>
      <c r="J580" s="1" t="s">
        <v>34109</v>
      </c>
      <c r="K580" s="1" t="s">
        <v>41827</v>
      </c>
      <c r="L580" s="1" t="s">
        <v>37652</v>
      </c>
      <c r="M580" s="1">
        <f t="shared" ref="M580:M581" si="79">IFERROR(VALUE(MID($L580,MAX(SEARCH(M$1,$L580)-2,1),2)),0)</f>
        <v>9</v>
      </c>
    </row>
    <row r="581" spans="1:13" x14ac:dyDescent="0.25">
      <c r="A581" s="1"/>
      <c r="B581" s="1"/>
      <c r="C581" s="1"/>
      <c r="D581" s="1"/>
      <c r="E581" s="1"/>
      <c r="F581" s="1"/>
      <c r="G581" s="1"/>
      <c r="H581" s="1">
        <v>573</v>
      </c>
      <c r="I581" s="1" t="s">
        <v>36218</v>
      </c>
      <c r="J581" s="1" t="s">
        <v>34109</v>
      </c>
      <c r="K581" s="1" t="s">
        <v>41828</v>
      </c>
      <c r="L581" s="1" t="s">
        <v>44757</v>
      </c>
      <c r="M581" s="1">
        <f t="shared" si="79"/>
        <v>1</v>
      </c>
    </row>
    <row r="582" spans="1:13" x14ac:dyDescent="0.25">
      <c r="A582" s="1"/>
      <c r="B582" s="1"/>
      <c r="C582" s="1"/>
      <c r="D582" s="1"/>
      <c r="E582" s="1"/>
      <c r="F582" s="1"/>
      <c r="G582" s="1"/>
      <c r="H582" s="1">
        <v>574</v>
      </c>
      <c r="I582" s="1" t="s">
        <v>36218</v>
      </c>
      <c r="J582" s="1" t="s">
        <v>34109</v>
      </c>
      <c r="K582" s="1" t="s">
        <v>41829</v>
      </c>
      <c r="L582" s="1" t="s">
        <v>36217</v>
      </c>
      <c r="M582" s="1">
        <f>IFERROR(VALUE(MID($L582,MAX(SEARCH(M$1,$L582)-2,1),4)),0)</f>
        <v>11</v>
      </c>
    </row>
    <row r="583" spans="1:13" x14ac:dyDescent="0.25">
      <c r="A583" s="1"/>
      <c r="B583" s="1"/>
      <c r="C583" s="1"/>
      <c r="D583" s="1"/>
      <c r="E583" s="1"/>
      <c r="F583" s="1"/>
      <c r="G583" s="1"/>
      <c r="H583" s="1">
        <v>575</v>
      </c>
      <c r="I583" s="1" t="s">
        <v>36218</v>
      </c>
      <c r="J583" s="1" t="s">
        <v>34109</v>
      </c>
      <c r="K583" s="1" t="s">
        <v>41830</v>
      </c>
      <c r="L583" s="1" t="s">
        <v>36972</v>
      </c>
      <c r="M583" s="1">
        <f t="shared" ref="M583:M586" si="80">IFERROR(VALUE(MID($L583,MAX(SEARCH(M$1,$L583)-2,1),2)),0)</f>
        <v>8</v>
      </c>
    </row>
    <row r="584" spans="1:13" x14ac:dyDescent="0.25">
      <c r="A584" s="1"/>
      <c r="B584" s="1"/>
      <c r="C584" s="1"/>
      <c r="D584" s="1"/>
      <c r="E584" s="1"/>
      <c r="F584" s="1"/>
      <c r="G584" s="1"/>
      <c r="H584" s="1">
        <v>576</v>
      </c>
      <c r="I584" s="1" t="s">
        <v>36218</v>
      </c>
      <c r="J584" s="1" t="s">
        <v>34109</v>
      </c>
      <c r="K584" s="1" t="s">
        <v>41831</v>
      </c>
      <c r="L584" s="1" t="s">
        <v>37148</v>
      </c>
      <c r="M584" s="1">
        <f t="shared" si="80"/>
        <v>5</v>
      </c>
    </row>
    <row r="585" spans="1:13" x14ac:dyDescent="0.25">
      <c r="A585" s="1"/>
      <c r="B585" s="1"/>
      <c r="C585" s="1"/>
      <c r="D585" s="1"/>
      <c r="E585" s="1"/>
      <c r="F585" s="1"/>
      <c r="G585" s="1"/>
      <c r="H585" s="1">
        <v>577</v>
      </c>
      <c r="I585" s="1" t="s">
        <v>36218</v>
      </c>
      <c r="J585" s="1" t="s">
        <v>34109</v>
      </c>
      <c r="K585" s="1" t="s">
        <v>41832</v>
      </c>
      <c r="L585" s="1" t="s">
        <v>36298</v>
      </c>
      <c r="M585" s="1">
        <f t="shared" si="80"/>
        <v>7</v>
      </c>
    </row>
    <row r="586" spans="1:13" x14ac:dyDescent="0.25">
      <c r="A586" s="1"/>
      <c r="B586" s="1"/>
      <c r="C586" s="1"/>
      <c r="D586" s="1"/>
      <c r="E586" s="1"/>
      <c r="F586" s="1"/>
      <c r="G586" s="1"/>
      <c r="H586" s="1">
        <v>578</v>
      </c>
      <c r="I586" s="1" t="s">
        <v>36203</v>
      </c>
      <c r="J586" s="1" t="s">
        <v>34109</v>
      </c>
      <c r="K586" s="1" t="s">
        <v>41833</v>
      </c>
      <c r="L586" s="1" t="s">
        <v>38784</v>
      </c>
      <c r="M586" s="1">
        <f t="shared" si="80"/>
        <v>7</v>
      </c>
    </row>
    <row r="587" spans="1:13" x14ac:dyDescent="0.25">
      <c r="A587" s="1"/>
      <c r="B587" s="1"/>
      <c r="C587" s="1"/>
      <c r="D587" s="1"/>
      <c r="E587" s="1"/>
      <c r="F587" s="1"/>
      <c r="G587" s="1"/>
      <c r="H587" s="1">
        <v>579</v>
      </c>
      <c r="I587" s="1" t="s">
        <v>36203</v>
      </c>
      <c r="J587" s="1" t="s">
        <v>34109</v>
      </c>
      <c r="K587" s="1" t="s">
        <v>41834</v>
      </c>
      <c r="L587" s="1" t="s">
        <v>36281</v>
      </c>
      <c r="M587" s="1">
        <f t="shared" ref="M587:M588" si="81">IFERROR(VALUE(MID($L587,MAX(SEARCH(M$1,$L587)-2,1),4)),0)</f>
        <v>10</v>
      </c>
    </row>
    <row r="588" spans="1:13" x14ac:dyDescent="0.25">
      <c r="A588" s="1"/>
      <c r="B588" s="1"/>
      <c r="C588" s="1"/>
      <c r="D588" s="1"/>
      <c r="E588" s="1"/>
      <c r="F588" s="1"/>
      <c r="G588" s="1"/>
      <c r="H588" s="1">
        <v>580</v>
      </c>
      <c r="I588" s="1" t="s">
        <v>36203</v>
      </c>
      <c r="J588" s="1" t="s">
        <v>34109</v>
      </c>
      <c r="K588" s="1" t="s">
        <v>41835</v>
      </c>
      <c r="L588" s="1" t="s">
        <v>36281</v>
      </c>
      <c r="M588" s="1">
        <f t="shared" si="81"/>
        <v>10</v>
      </c>
    </row>
    <row r="589" spans="1:13" x14ac:dyDescent="0.25">
      <c r="A589" s="1"/>
      <c r="B589" s="1"/>
      <c r="C589" s="1"/>
      <c r="D589" s="1"/>
      <c r="E589" s="1"/>
      <c r="F589" s="1"/>
      <c r="G589" s="1"/>
      <c r="H589" s="1">
        <v>581</v>
      </c>
      <c r="I589" s="1" t="s">
        <v>37541</v>
      </c>
      <c r="J589" s="1" t="s">
        <v>34437</v>
      </c>
      <c r="K589" s="1" t="s">
        <v>41836</v>
      </c>
      <c r="L589" s="1" t="s">
        <v>38579</v>
      </c>
      <c r="M589" s="1">
        <f t="shared" ref="M589" si="82">IFERROR(VALUE(MID($L589,MAX(SEARCH(M$1,$L589)-2,1),2)),0)</f>
        <v>8</v>
      </c>
    </row>
    <row r="590" spans="1:13" x14ac:dyDescent="0.25">
      <c r="A590" s="1"/>
      <c r="B590" s="1"/>
      <c r="C590" s="1"/>
      <c r="D590" s="1"/>
      <c r="E590" s="1"/>
      <c r="F590" s="1"/>
      <c r="G590" s="1"/>
      <c r="H590" s="1">
        <v>582</v>
      </c>
      <c r="I590" s="1" t="s">
        <v>37541</v>
      </c>
      <c r="J590" s="1" t="s">
        <v>34109</v>
      </c>
      <c r="K590" s="1" t="s">
        <v>41837</v>
      </c>
      <c r="L590" s="1" t="s">
        <v>36356</v>
      </c>
      <c r="M590" s="1">
        <f t="shared" ref="M590:M593" si="83">IFERROR(VALUE(MID($L590,MAX(SEARCH(M$1,$L590)-2,1),4)),0)</f>
        <v>21</v>
      </c>
    </row>
    <row r="591" spans="1:13" x14ac:dyDescent="0.25">
      <c r="A591" s="1"/>
      <c r="B591" s="1"/>
      <c r="C591" s="1"/>
      <c r="D591" s="1"/>
      <c r="E591" s="1"/>
      <c r="F591" s="1"/>
      <c r="G591" s="1"/>
      <c r="H591" s="1">
        <v>583</v>
      </c>
      <c r="I591" s="1" t="s">
        <v>37541</v>
      </c>
      <c r="J591" s="1" t="s">
        <v>34109</v>
      </c>
      <c r="K591" s="1" t="s">
        <v>41838</v>
      </c>
      <c r="L591" s="1" t="s">
        <v>36221</v>
      </c>
      <c r="M591" s="1">
        <f t="shared" si="83"/>
        <v>12</v>
      </c>
    </row>
    <row r="592" spans="1:13" x14ac:dyDescent="0.25">
      <c r="A592" s="1"/>
      <c r="B592" s="1"/>
      <c r="C592" s="1"/>
      <c r="D592" s="1"/>
      <c r="E592" s="1"/>
      <c r="F592" s="1"/>
      <c r="G592" s="1"/>
      <c r="H592" s="1">
        <v>584</v>
      </c>
      <c r="I592" s="1" t="s">
        <v>37541</v>
      </c>
      <c r="J592" s="1" t="s">
        <v>34109</v>
      </c>
      <c r="K592" s="1" t="s">
        <v>41839</v>
      </c>
      <c r="L592" s="1" t="s">
        <v>36221</v>
      </c>
      <c r="M592" s="1">
        <f t="shared" si="83"/>
        <v>12</v>
      </c>
    </row>
    <row r="593" spans="1:13" x14ac:dyDescent="0.25">
      <c r="A593" s="1"/>
      <c r="B593" s="1"/>
      <c r="C593" s="1"/>
      <c r="D593" s="1"/>
      <c r="E593" s="1"/>
      <c r="F593" s="1"/>
      <c r="G593" s="1"/>
      <c r="H593" s="1">
        <v>585</v>
      </c>
      <c r="I593" s="1" t="s">
        <v>37541</v>
      </c>
      <c r="J593" s="1" t="s">
        <v>34109</v>
      </c>
      <c r="K593" s="1" t="s">
        <v>41840</v>
      </c>
      <c r="L593" s="1" t="s">
        <v>36221</v>
      </c>
      <c r="M593" s="1">
        <f t="shared" si="83"/>
        <v>12</v>
      </c>
    </row>
    <row r="594" spans="1:13" x14ac:dyDescent="0.25">
      <c r="A594" s="1"/>
      <c r="B594" s="1"/>
      <c r="C594" s="1"/>
      <c r="D594" s="1"/>
      <c r="E594" s="1"/>
      <c r="F594" s="1"/>
      <c r="G594" s="1"/>
      <c r="H594" s="1">
        <v>586</v>
      </c>
      <c r="I594" s="1" t="s">
        <v>37541</v>
      </c>
      <c r="J594" s="1" t="s">
        <v>34109</v>
      </c>
      <c r="K594" s="1" t="s">
        <v>41841</v>
      </c>
      <c r="L594" s="1" t="s">
        <v>36976</v>
      </c>
      <c r="M594" s="1">
        <f t="shared" ref="M594:M597" si="84">IFERROR(VALUE(MID($L594,MAX(SEARCH(M$1,$L594)-2,1),2)),0)</f>
        <v>5</v>
      </c>
    </row>
    <row r="595" spans="1:13" x14ac:dyDescent="0.25">
      <c r="A595" s="1"/>
      <c r="B595" s="1"/>
      <c r="C595" s="1"/>
      <c r="D595" s="1"/>
      <c r="E595" s="1"/>
      <c r="F595" s="1"/>
      <c r="G595" s="1"/>
      <c r="H595" s="1">
        <v>587</v>
      </c>
      <c r="I595" s="1" t="s">
        <v>37541</v>
      </c>
      <c r="J595" s="1" t="s">
        <v>34109</v>
      </c>
      <c r="K595" s="1" t="s">
        <v>41842</v>
      </c>
      <c r="L595" s="1" t="s">
        <v>36872</v>
      </c>
      <c r="M595" s="1">
        <f t="shared" si="84"/>
        <v>7</v>
      </c>
    </row>
    <row r="596" spans="1:13" x14ac:dyDescent="0.25">
      <c r="A596" s="1"/>
      <c r="B596" s="1"/>
      <c r="C596" s="1"/>
      <c r="D596" s="1"/>
      <c r="E596" s="1"/>
      <c r="F596" s="1"/>
      <c r="G596" s="1"/>
      <c r="H596" s="1">
        <v>588</v>
      </c>
      <c r="I596" s="1" t="s">
        <v>36218</v>
      </c>
      <c r="J596" s="1" t="s">
        <v>34437</v>
      </c>
      <c r="K596" s="1" t="s">
        <v>41843</v>
      </c>
      <c r="L596" s="1" t="s">
        <v>44758</v>
      </c>
      <c r="M596" s="1">
        <f t="shared" si="84"/>
        <v>1</v>
      </c>
    </row>
    <row r="597" spans="1:13" x14ac:dyDescent="0.25">
      <c r="A597" s="1"/>
      <c r="B597" s="1"/>
      <c r="C597" s="1"/>
      <c r="D597" s="1"/>
      <c r="E597" s="1"/>
      <c r="F597" s="1"/>
      <c r="G597" s="1"/>
      <c r="H597" s="1">
        <v>589</v>
      </c>
      <c r="I597" s="1" t="s">
        <v>36218</v>
      </c>
      <c r="J597" s="1" t="s">
        <v>34112</v>
      </c>
      <c r="K597" s="1" t="s">
        <v>41844</v>
      </c>
      <c r="L597" s="1" t="s">
        <v>44759</v>
      </c>
      <c r="M597" s="1">
        <f t="shared" si="84"/>
        <v>1</v>
      </c>
    </row>
    <row r="598" spans="1:13" x14ac:dyDescent="0.25">
      <c r="A598" s="1"/>
      <c r="B598" s="1"/>
      <c r="C598" s="1"/>
      <c r="D598" s="1"/>
      <c r="E598" s="1"/>
      <c r="F598" s="1"/>
      <c r="G598" s="1"/>
      <c r="H598" s="1">
        <v>590</v>
      </c>
      <c r="I598" s="1" t="s">
        <v>36218</v>
      </c>
      <c r="J598" s="1" t="s">
        <v>34112</v>
      </c>
      <c r="K598" s="1" t="s">
        <v>41845</v>
      </c>
      <c r="L598" s="1" t="s">
        <v>36281</v>
      </c>
      <c r="M598" s="1">
        <f t="shared" ref="M598:M602" si="85">IFERROR(VALUE(MID($L598,MAX(SEARCH(M$1,$L598)-2,1),4)),0)</f>
        <v>10</v>
      </c>
    </row>
    <row r="599" spans="1:13" x14ac:dyDescent="0.25">
      <c r="A599" s="1"/>
      <c r="B599" s="1"/>
      <c r="C599" s="1"/>
      <c r="D599" s="1"/>
      <c r="E599" s="1"/>
      <c r="F599" s="1"/>
      <c r="G599" s="1"/>
      <c r="H599" s="1">
        <v>591</v>
      </c>
      <c r="I599" s="1" t="s">
        <v>36218</v>
      </c>
      <c r="J599" s="1" t="s">
        <v>34112</v>
      </c>
      <c r="K599" s="1" t="s">
        <v>41846</v>
      </c>
      <c r="L599" s="1" t="s">
        <v>36281</v>
      </c>
      <c r="M599" s="1">
        <f t="shared" si="85"/>
        <v>10</v>
      </c>
    </row>
    <row r="600" spans="1:13" x14ac:dyDescent="0.25">
      <c r="A600" s="1"/>
      <c r="B600" s="1"/>
      <c r="C600" s="1"/>
      <c r="D600" s="1"/>
      <c r="E600" s="1"/>
      <c r="F600" s="1"/>
      <c r="G600" s="1"/>
      <c r="H600" s="1">
        <v>592</v>
      </c>
      <c r="I600" s="1" t="s">
        <v>36218</v>
      </c>
      <c r="J600" s="1" t="s">
        <v>34112</v>
      </c>
      <c r="K600" s="1" t="s">
        <v>41847</v>
      </c>
      <c r="L600" s="1" t="s">
        <v>36209</v>
      </c>
      <c r="M600" s="1">
        <f t="shared" si="85"/>
        <v>17</v>
      </c>
    </row>
    <row r="601" spans="1:13" x14ac:dyDescent="0.25">
      <c r="A601" s="1"/>
      <c r="B601" s="1"/>
      <c r="C601" s="1"/>
      <c r="D601" s="1"/>
      <c r="E601" s="1"/>
      <c r="F601" s="1"/>
      <c r="G601" s="1"/>
      <c r="H601" s="1">
        <v>593</v>
      </c>
      <c r="I601" s="1" t="s">
        <v>36218</v>
      </c>
      <c r="J601" s="1" t="s">
        <v>34112</v>
      </c>
      <c r="K601" s="1" t="s">
        <v>41848</v>
      </c>
      <c r="L601" s="1" t="s">
        <v>36281</v>
      </c>
      <c r="M601" s="1">
        <f t="shared" si="85"/>
        <v>10</v>
      </c>
    </row>
    <row r="602" spans="1:13" x14ac:dyDescent="0.25">
      <c r="A602" s="1"/>
      <c r="B602" s="1"/>
      <c r="C602" s="1"/>
      <c r="D602" s="1"/>
      <c r="E602" s="1"/>
      <c r="F602" s="1"/>
      <c r="G602" s="1"/>
      <c r="H602" s="1">
        <v>594</v>
      </c>
      <c r="I602" s="1" t="s">
        <v>36218</v>
      </c>
      <c r="J602" s="1" t="s">
        <v>34109</v>
      </c>
      <c r="K602" s="1" t="s">
        <v>41849</v>
      </c>
      <c r="L602" s="1" t="s">
        <v>36281</v>
      </c>
      <c r="M602" s="1">
        <f t="shared" si="85"/>
        <v>10</v>
      </c>
    </row>
    <row r="603" spans="1:13" x14ac:dyDescent="0.25">
      <c r="A603" s="1"/>
      <c r="B603" s="1"/>
      <c r="C603" s="1"/>
      <c r="D603" s="1"/>
      <c r="E603" s="1"/>
      <c r="F603" s="1"/>
      <c r="G603" s="1"/>
      <c r="H603" s="1">
        <v>595</v>
      </c>
      <c r="I603" s="1" t="s">
        <v>36218</v>
      </c>
      <c r="J603" s="1" t="s">
        <v>34109</v>
      </c>
      <c r="K603" s="1" t="s">
        <v>41850</v>
      </c>
      <c r="L603" s="1" t="s">
        <v>44760</v>
      </c>
      <c r="M603" s="1">
        <f t="shared" ref="M603" si="86">IFERROR(VALUE(MID($L603,MAX(SEARCH(M$1,$L603)-2,1),2)),0)</f>
        <v>1</v>
      </c>
    </row>
    <row r="604" spans="1:13" x14ac:dyDescent="0.25">
      <c r="A604" s="1"/>
      <c r="B604" s="1"/>
      <c r="C604" s="1"/>
      <c r="D604" s="1"/>
      <c r="E604" s="1"/>
      <c r="F604" s="1"/>
      <c r="G604" s="1"/>
      <c r="H604" s="1">
        <v>596</v>
      </c>
      <c r="I604" s="1" t="s">
        <v>36218</v>
      </c>
      <c r="J604" s="1" t="s">
        <v>34109</v>
      </c>
      <c r="K604" s="1" t="s">
        <v>41851</v>
      </c>
      <c r="L604" s="1" t="s">
        <v>36281</v>
      </c>
      <c r="M604" s="1">
        <f t="shared" ref="M604:M606" si="87">IFERROR(VALUE(MID($L604,MAX(SEARCH(M$1,$L604)-2,1),4)),0)</f>
        <v>10</v>
      </c>
    </row>
    <row r="605" spans="1:13" x14ac:dyDescent="0.25">
      <c r="A605" s="1"/>
      <c r="B605" s="1"/>
      <c r="C605" s="1"/>
      <c r="D605" s="1"/>
      <c r="E605" s="1"/>
      <c r="F605" s="1"/>
      <c r="G605" s="1"/>
      <c r="H605" s="1">
        <v>597</v>
      </c>
      <c r="I605" s="1" t="s">
        <v>36218</v>
      </c>
      <c r="J605" s="1" t="s">
        <v>34109</v>
      </c>
      <c r="K605" s="1" t="s">
        <v>41852</v>
      </c>
      <c r="L605" s="1" t="s">
        <v>36281</v>
      </c>
      <c r="M605" s="1">
        <f t="shared" si="87"/>
        <v>10</v>
      </c>
    </row>
    <row r="606" spans="1:13" x14ac:dyDescent="0.25">
      <c r="A606" s="1"/>
      <c r="B606" s="1"/>
      <c r="C606" s="1"/>
      <c r="D606" s="1"/>
      <c r="E606" s="1"/>
      <c r="F606" s="1"/>
      <c r="G606" s="1"/>
      <c r="H606" s="1">
        <v>598</v>
      </c>
      <c r="I606" s="1" t="s">
        <v>36218</v>
      </c>
      <c r="J606" s="1" t="s">
        <v>34109</v>
      </c>
      <c r="K606" s="1" t="s">
        <v>41853</v>
      </c>
      <c r="L606" s="1" t="s">
        <v>36350</v>
      </c>
      <c r="M606" s="1">
        <f t="shared" si="87"/>
        <v>15</v>
      </c>
    </row>
    <row r="607" spans="1:13" x14ac:dyDescent="0.25">
      <c r="A607" s="1"/>
      <c r="B607" s="1"/>
      <c r="C607" s="1"/>
      <c r="D607" s="1"/>
      <c r="E607" s="1"/>
      <c r="F607" s="1"/>
      <c r="G607" s="1"/>
      <c r="H607" s="1">
        <v>599</v>
      </c>
      <c r="I607" s="1" t="s">
        <v>36203</v>
      </c>
      <c r="J607" s="1" t="s">
        <v>34109</v>
      </c>
      <c r="K607" s="1" t="s">
        <v>41854</v>
      </c>
      <c r="L607" s="1" t="s">
        <v>36995</v>
      </c>
      <c r="M607" s="1">
        <f t="shared" ref="M607:M608" si="88">IFERROR(VALUE(MID($L607,MAX(SEARCH(M$1,$L607)-2,1),2)),0)</f>
        <v>8</v>
      </c>
    </row>
    <row r="608" spans="1:13" x14ac:dyDescent="0.25">
      <c r="A608" s="1"/>
      <c r="B608" s="1"/>
      <c r="C608" s="1"/>
      <c r="D608" s="1"/>
      <c r="E608" s="1"/>
      <c r="F608" s="1"/>
      <c r="G608" s="1"/>
      <c r="H608" s="1">
        <v>600</v>
      </c>
      <c r="I608" s="1" t="s">
        <v>36203</v>
      </c>
      <c r="J608" s="1" t="s">
        <v>34109</v>
      </c>
      <c r="K608" s="1" t="s">
        <v>41855</v>
      </c>
      <c r="L608" s="1" t="s">
        <v>37826</v>
      </c>
      <c r="M608" s="1">
        <f t="shared" si="88"/>
        <v>9</v>
      </c>
    </row>
    <row r="609" spans="1:13" x14ac:dyDescent="0.25">
      <c r="A609" s="1"/>
      <c r="B609" s="1"/>
      <c r="C609" s="1"/>
      <c r="D609" s="1"/>
      <c r="E609" s="1"/>
      <c r="F609" s="1"/>
      <c r="G609" s="1"/>
      <c r="H609" s="1">
        <v>601</v>
      </c>
      <c r="I609" s="1" t="s">
        <v>36203</v>
      </c>
      <c r="J609" s="1" t="s">
        <v>34109</v>
      </c>
      <c r="K609" s="1" t="s">
        <v>41856</v>
      </c>
      <c r="L609" s="1" t="s">
        <v>36217</v>
      </c>
      <c r="M609" s="1">
        <f>IFERROR(VALUE(MID($L609,MAX(SEARCH(M$1,$L609)-2,1),4)),0)</f>
        <v>11</v>
      </c>
    </row>
    <row r="610" spans="1:13" x14ac:dyDescent="0.25">
      <c r="A610" s="1"/>
      <c r="B610" s="1"/>
      <c r="C610" s="1"/>
      <c r="D610" s="1"/>
      <c r="E610" s="1"/>
      <c r="F610" s="1"/>
      <c r="G610" s="1"/>
      <c r="H610" s="1">
        <v>602</v>
      </c>
      <c r="I610" s="1" t="s">
        <v>36203</v>
      </c>
      <c r="J610" s="1" t="s">
        <v>34109</v>
      </c>
      <c r="K610" s="1" t="s">
        <v>41857</v>
      </c>
      <c r="L610" s="1" t="s">
        <v>44761</v>
      </c>
      <c r="M610" s="1">
        <f t="shared" ref="M610:M613" si="89">IFERROR(VALUE(MID($L610,MAX(SEARCH(M$1,$L610)-2,1),2)),0)</f>
        <v>1</v>
      </c>
    </row>
    <row r="611" spans="1:13" x14ac:dyDescent="0.25">
      <c r="A611" s="1"/>
      <c r="B611" s="1"/>
      <c r="C611" s="1"/>
      <c r="D611" s="1"/>
      <c r="E611" s="1"/>
      <c r="F611" s="1"/>
      <c r="G611" s="1"/>
      <c r="H611" s="1">
        <v>603</v>
      </c>
      <c r="I611" s="1" t="s">
        <v>36203</v>
      </c>
      <c r="J611" s="1" t="s">
        <v>34112</v>
      </c>
      <c r="K611" s="1" t="s">
        <v>41858</v>
      </c>
      <c r="L611" s="1" t="s">
        <v>44762</v>
      </c>
      <c r="M611" s="1">
        <f t="shared" si="89"/>
        <v>1</v>
      </c>
    </row>
    <row r="612" spans="1:13" x14ac:dyDescent="0.25">
      <c r="A612" s="1"/>
      <c r="B612" s="1"/>
      <c r="C612" s="1"/>
      <c r="D612" s="1"/>
      <c r="E612" s="1"/>
      <c r="F612" s="1"/>
      <c r="G612" s="1"/>
      <c r="H612" s="1">
        <v>604</v>
      </c>
      <c r="I612" s="1" t="s">
        <v>36203</v>
      </c>
      <c r="J612" s="1" t="s">
        <v>34109</v>
      </c>
      <c r="K612" s="1" t="s">
        <v>41859</v>
      </c>
      <c r="L612" s="1" t="s">
        <v>40555</v>
      </c>
      <c r="M612" s="1">
        <f t="shared" si="89"/>
        <v>9</v>
      </c>
    </row>
    <row r="613" spans="1:13" x14ac:dyDescent="0.25">
      <c r="A613" s="1"/>
      <c r="B613" s="1"/>
      <c r="C613" s="1"/>
      <c r="D613" s="1"/>
      <c r="E613" s="1"/>
      <c r="F613" s="1"/>
      <c r="G613" s="1"/>
      <c r="H613" s="1">
        <v>605</v>
      </c>
      <c r="I613" s="1" t="s">
        <v>36203</v>
      </c>
      <c r="J613" s="1" t="s">
        <v>34109</v>
      </c>
      <c r="K613" s="1" t="s">
        <v>41860</v>
      </c>
      <c r="L613" s="1" t="s">
        <v>44763</v>
      </c>
      <c r="M613" s="1">
        <f t="shared" si="89"/>
        <v>1</v>
      </c>
    </row>
    <row r="614" spans="1:13" x14ac:dyDescent="0.25">
      <c r="A614" s="1"/>
      <c r="B614" s="1"/>
      <c r="C614" s="1"/>
      <c r="D614" s="1"/>
      <c r="E614" s="1"/>
      <c r="F614" s="1"/>
      <c r="G614" s="1"/>
      <c r="H614" s="1">
        <v>606</v>
      </c>
      <c r="I614" s="1" t="s">
        <v>36218</v>
      </c>
      <c r="J614" s="1" t="s">
        <v>34109</v>
      </c>
      <c r="K614" s="1" t="s">
        <v>41861</v>
      </c>
      <c r="L614" s="1" t="s">
        <v>36217</v>
      </c>
      <c r="M614" s="1">
        <f>IFERROR(VALUE(MID($L614,MAX(SEARCH(M$1,$L614)-2,1),4)),0)</f>
        <v>11</v>
      </c>
    </row>
    <row r="615" spans="1:13" x14ac:dyDescent="0.25">
      <c r="A615" s="1"/>
      <c r="B615" s="1"/>
      <c r="C615" s="1"/>
      <c r="D615" s="1"/>
      <c r="E615" s="1"/>
      <c r="F615" s="1"/>
      <c r="G615" s="1"/>
      <c r="H615" s="1">
        <v>607</v>
      </c>
      <c r="I615" s="1" t="s">
        <v>36218</v>
      </c>
      <c r="J615" s="1" t="s">
        <v>34109</v>
      </c>
      <c r="K615" s="1" t="s">
        <v>41862</v>
      </c>
      <c r="L615" s="1" t="s">
        <v>44764</v>
      </c>
      <c r="M615" s="1">
        <f t="shared" ref="M615" si="90">IFERROR(VALUE(MID($L615,MAX(SEARCH(M$1,$L615)-2,1),2)),0)</f>
        <v>1</v>
      </c>
    </row>
    <row r="616" spans="1:13" x14ac:dyDescent="0.25">
      <c r="A616" s="1"/>
      <c r="B616" s="1"/>
      <c r="C616" s="1"/>
      <c r="D616" s="1"/>
      <c r="E616" s="1"/>
      <c r="F616" s="1"/>
      <c r="G616" s="1"/>
      <c r="H616" s="1">
        <v>608</v>
      </c>
      <c r="I616" s="1" t="s">
        <v>36218</v>
      </c>
      <c r="J616" s="1" t="s">
        <v>34109</v>
      </c>
      <c r="K616" s="1" t="s">
        <v>41863</v>
      </c>
      <c r="L616" s="1" t="s">
        <v>36238</v>
      </c>
      <c r="M616" s="1">
        <f t="shared" ref="M616:M623" si="91">IFERROR(VALUE(MID($L616,MAX(SEARCH(M$1,$L616)-2,1),4)),0)</f>
        <v>13</v>
      </c>
    </row>
    <row r="617" spans="1:13" x14ac:dyDescent="0.25">
      <c r="A617" s="1"/>
      <c r="B617" s="1"/>
      <c r="C617" s="1"/>
      <c r="D617" s="1"/>
      <c r="E617" s="1"/>
      <c r="F617" s="1"/>
      <c r="G617" s="1"/>
      <c r="H617" s="1">
        <v>609</v>
      </c>
      <c r="I617" s="1" t="s">
        <v>36218</v>
      </c>
      <c r="J617" s="1" t="s">
        <v>34109</v>
      </c>
      <c r="K617" s="1" t="s">
        <v>41864</v>
      </c>
      <c r="L617" s="1" t="s">
        <v>36217</v>
      </c>
      <c r="M617" s="1">
        <f t="shared" si="91"/>
        <v>11</v>
      </c>
    </row>
    <row r="618" spans="1:13" x14ac:dyDescent="0.25">
      <c r="A618" s="1"/>
      <c r="B618" s="1"/>
      <c r="C618" s="1"/>
      <c r="D618" s="1"/>
      <c r="E618" s="1"/>
      <c r="F618" s="1"/>
      <c r="G618" s="1"/>
      <c r="H618" s="1">
        <v>610</v>
      </c>
      <c r="I618" s="1" t="s">
        <v>36218</v>
      </c>
      <c r="J618" s="1" t="s">
        <v>34109</v>
      </c>
      <c r="K618" s="1" t="s">
        <v>41865</v>
      </c>
      <c r="L618" s="1" t="s">
        <v>36308</v>
      </c>
      <c r="M618" s="1">
        <f t="shared" si="91"/>
        <v>18</v>
      </c>
    </row>
    <row r="619" spans="1:13" x14ac:dyDescent="0.25">
      <c r="A619" s="1"/>
      <c r="B619" s="1"/>
      <c r="C619" s="1"/>
      <c r="D619" s="1"/>
      <c r="E619" s="1"/>
      <c r="F619" s="1"/>
      <c r="G619" s="1"/>
      <c r="H619" s="1">
        <v>611</v>
      </c>
      <c r="I619" s="1" t="s">
        <v>36218</v>
      </c>
      <c r="J619" s="1" t="s">
        <v>34109</v>
      </c>
      <c r="K619" s="1" t="s">
        <v>41866</v>
      </c>
      <c r="L619" s="1" t="s">
        <v>36325</v>
      </c>
      <c r="M619" s="1">
        <f t="shared" si="91"/>
        <v>16</v>
      </c>
    </row>
    <row r="620" spans="1:13" x14ac:dyDescent="0.25">
      <c r="A620" s="1"/>
      <c r="B620" s="1"/>
      <c r="C620" s="1"/>
      <c r="D620" s="1"/>
      <c r="E620" s="1"/>
      <c r="F620" s="1"/>
      <c r="G620" s="1"/>
      <c r="H620" s="1">
        <v>612</v>
      </c>
      <c r="I620" s="1" t="s">
        <v>36218</v>
      </c>
      <c r="J620" s="1" t="s">
        <v>34109</v>
      </c>
      <c r="K620" s="1" t="s">
        <v>41867</v>
      </c>
      <c r="L620" s="1" t="s">
        <v>36325</v>
      </c>
      <c r="M620" s="1">
        <f t="shared" si="91"/>
        <v>16</v>
      </c>
    </row>
    <row r="621" spans="1:13" x14ac:dyDescent="0.25">
      <c r="A621" s="1"/>
      <c r="B621" s="1"/>
      <c r="C621" s="1"/>
      <c r="D621" s="1"/>
      <c r="E621" s="1"/>
      <c r="F621" s="1"/>
      <c r="G621" s="1"/>
      <c r="H621" s="1">
        <v>613</v>
      </c>
      <c r="I621" s="1" t="s">
        <v>36218</v>
      </c>
      <c r="J621" s="1" t="s">
        <v>34109</v>
      </c>
      <c r="K621" s="1" t="s">
        <v>41868</v>
      </c>
      <c r="L621" s="1" t="s">
        <v>36281</v>
      </c>
      <c r="M621" s="1">
        <f t="shared" si="91"/>
        <v>10</v>
      </c>
    </row>
    <row r="622" spans="1:13" x14ac:dyDescent="0.25">
      <c r="A622" s="1"/>
      <c r="B622" s="1"/>
      <c r="C622" s="1"/>
      <c r="D622" s="1"/>
      <c r="E622" s="1"/>
      <c r="F622" s="1"/>
      <c r="G622" s="1"/>
      <c r="H622" s="1">
        <v>614</v>
      </c>
      <c r="I622" s="1" t="s">
        <v>36218</v>
      </c>
      <c r="J622" s="1" t="s">
        <v>34109</v>
      </c>
      <c r="K622" s="1" t="s">
        <v>41869</v>
      </c>
      <c r="L622" s="1" t="s">
        <v>36281</v>
      </c>
      <c r="M622" s="1">
        <f t="shared" si="91"/>
        <v>10</v>
      </c>
    </row>
    <row r="623" spans="1:13" x14ac:dyDescent="0.25">
      <c r="A623" s="1"/>
      <c r="B623" s="1"/>
      <c r="C623" s="1"/>
      <c r="D623" s="1"/>
      <c r="E623" s="1"/>
      <c r="F623" s="1"/>
      <c r="G623" s="1"/>
      <c r="H623" s="1">
        <v>615</v>
      </c>
      <c r="I623" s="1" t="s">
        <v>36218</v>
      </c>
      <c r="J623" s="1" t="s">
        <v>34109</v>
      </c>
      <c r="K623" s="1" t="s">
        <v>41870</v>
      </c>
      <c r="L623" s="1" t="s">
        <v>36281</v>
      </c>
      <c r="M623" s="1">
        <f t="shared" si="91"/>
        <v>10</v>
      </c>
    </row>
    <row r="624" spans="1:13" x14ac:dyDescent="0.25">
      <c r="A624" s="1"/>
      <c r="B624" s="1"/>
      <c r="C624" s="1"/>
      <c r="D624" s="1"/>
      <c r="E624" s="1"/>
      <c r="F624" s="1"/>
      <c r="G624" s="1"/>
      <c r="H624" s="1">
        <v>616</v>
      </c>
      <c r="I624" s="1" t="s">
        <v>36203</v>
      </c>
      <c r="J624" s="1" t="s">
        <v>34109</v>
      </c>
      <c r="K624" s="1" t="s">
        <v>41871</v>
      </c>
      <c r="L624" s="1" t="s">
        <v>44765</v>
      </c>
      <c r="M624" s="1">
        <f t="shared" ref="M624:M625" si="92">IFERROR(VALUE(MID($L624,MAX(SEARCH(M$1,$L624)-2,1),2)),0)</f>
        <v>1</v>
      </c>
    </row>
    <row r="625" spans="1:13" x14ac:dyDescent="0.25">
      <c r="A625" s="1"/>
      <c r="B625" s="1"/>
      <c r="C625" s="1"/>
      <c r="D625" s="1"/>
      <c r="E625" s="1"/>
      <c r="F625" s="1"/>
      <c r="G625" s="1"/>
      <c r="H625" s="1">
        <v>617</v>
      </c>
      <c r="I625" s="1" t="s">
        <v>36203</v>
      </c>
      <c r="J625" s="1" t="s">
        <v>34109</v>
      </c>
      <c r="K625" s="1" t="s">
        <v>41872</v>
      </c>
      <c r="L625" s="1" t="s">
        <v>44766</v>
      </c>
      <c r="M625" s="1">
        <f t="shared" si="92"/>
        <v>1</v>
      </c>
    </row>
    <row r="626" spans="1:13" x14ac:dyDescent="0.25">
      <c r="A626" s="1"/>
      <c r="B626" s="1"/>
      <c r="C626" s="1"/>
      <c r="D626" s="1"/>
      <c r="E626" s="1"/>
      <c r="F626" s="1"/>
      <c r="G626" s="1"/>
      <c r="H626" s="1">
        <v>618</v>
      </c>
      <c r="I626" s="1" t="s">
        <v>36218</v>
      </c>
      <c r="J626" s="1" t="s">
        <v>34109</v>
      </c>
      <c r="K626" s="1" t="s">
        <v>41873</v>
      </c>
      <c r="L626" s="1" t="s">
        <v>37559</v>
      </c>
      <c r="M626" s="1">
        <f t="shared" ref="M626:M631" si="93">IFERROR(VALUE(MID($L626,MAX(SEARCH(M$1,$L626)-2,1),4)),0)</f>
        <v>26</v>
      </c>
    </row>
    <row r="627" spans="1:13" x14ac:dyDescent="0.25">
      <c r="A627" s="1"/>
      <c r="B627" s="1"/>
      <c r="C627" s="1"/>
      <c r="D627" s="1"/>
      <c r="E627" s="1"/>
      <c r="F627" s="1"/>
      <c r="G627" s="1"/>
      <c r="H627" s="1">
        <v>619</v>
      </c>
      <c r="I627" s="1" t="s">
        <v>36218</v>
      </c>
      <c r="J627" s="1" t="s">
        <v>34112</v>
      </c>
      <c r="K627" s="1" t="s">
        <v>41874</v>
      </c>
      <c r="L627" s="1" t="s">
        <v>36244</v>
      </c>
      <c r="M627" s="1">
        <f t="shared" si="93"/>
        <v>27</v>
      </c>
    </row>
    <row r="628" spans="1:13" x14ac:dyDescent="0.25">
      <c r="A628" s="1"/>
      <c r="B628" s="1"/>
      <c r="C628" s="1"/>
      <c r="D628" s="1"/>
      <c r="E628" s="1"/>
      <c r="F628" s="1"/>
      <c r="G628" s="1"/>
      <c r="H628" s="1">
        <v>620</v>
      </c>
      <c r="I628" s="1" t="s">
        <v>36218</v>
      </c>
      <c r="J628" s="1" t="s">
        <v>34109</v>
      </c>
      <c r="K628" s="1" t="s">
        <v>41875</v>
      </c>
      <c r="L628" s="1" t="s">
        <v>36308</v>
      </c>
      <c r="M628" s="1">
        <f t="shared" si="93"/>
        <v>18</v>
      </c>
    </row>
    <row r="629" spans="1:13" x14ac:dyDescent="0.25">
      <c r="A629" s="1"/>
      <c r="B629" s="1"/>
      <c r="C629" s="1"/>
      <c r="D629" s="1"/>
      <c r="E629" s="1"/>
      <c r="F629" s="1"/>
      <c r="G629" s="1"/>
      <c r="H629" s="1">
        <v>621</v>
      </c>
      <c r="I629" s="1" t="s">
        <v>36218</v>
      </c>
      <c r="J629" s="1" t="s">
        <v>34109</v>
      </c>
      <c r="K629" s="1" t="s">
        <v>41876</v>
      </c>
      <c r="L629" s="1" t="s">
        <v>36308</v>
      </c>
      <c r="M629" s="1">
        <f t="shared" si="93"/>
        <v>18</v>
      </c>
    </row>
    <row r="630" spans="1:13" x14ac:dyDescent="0.25">
      <c r="A630" s="1"/>
      <c r="B630" s="1"/>
      <c r="C630" s="1"/>
      <c r="D630" s="1"/>
      <c r="E630" s="1"/>
      <c r="F630" s="1"/>
      <c r="G630" s="1"/>
      <c r="H630" s="1">
        <v>622</v>
      </c>
      <c r="I630" s="1" t="s">
        <v>36218</v>
      </c>
      <c r="J630" s="1" t="s">
        <v>34109</v>
      </c>
      <c r="K630" s="1" t="s">
        <v>41877</v>
      </c>
      <c r="L630" s="1" t="s">
        <v>36240</v>
      </c>
      <c r="M630" s="1">
        <f t="shared" si="93"/>
        <v>14</v>
      </c>
    </row>
    <row r="631" spans="1:13" x14ac:dyDescent="0.25">
      <c r="A631" s="1"/>
      <c r="B631" s="1"/>
      <c r="C631" s="1"/>
      <c r="D631" s="1"/>
      <c r="E631" s="1"/>
      <c r="F631" s="1"/>
      <c r="G631" s="1"/>
      <c r="H631" s="1">
        <v>623</v>
      </c>
      <c r="I631" s="1" t="s">
        <v>36218</v>
      </c>
      <c r="J631" s="1" t="s">
        <v>34109</v>
      </c>
      <c r="K631" s="1" t="s">
        <v>41878</v>
      </c>
      <c r="L631" s="1" t="s">
        <v>36308</v>
      </c>
      <c r="M631" s="1">
        <f t="shared" si="93"/>
        <v>18</v>
      </c>
    </row>
    <row r="632" spans="1:13" x14ac:dyDescent="0.25">
      <c r="A632" s="1"/>
      <c r="B632" s="1"/>
      <c r="C632" s="1"/>
      <c r="D632" s="1"/>
      <c r="E632" s="1"/>
      <c r="F632" s="1"/>
      <c r="G632" s="1"/>
      <c r="H632" s="1">
        <v>624</v>
      </c>
      <c r="I632" s="1" t="s">
        <v>36218</v>
      </c>
      <c r="J632" s="1" t="s">
        <v>34109</v>
      </c>
      <c r="K632" s="1" t="s">
        <v>41879</v>
      </c>
      <c r="L632" s="1" t="s">
        <v>36761</v>
      </c>
      <c r="M632" s="1">
        <f t="shared" ref="M632" si="94">IFERROR(VALUE(MID($L632,MAX(SEARCH(M$1,$L632)-2,1),2)),0)</f>
        <v>9</v>
      </c>
    </row>
    <row r="633" spans="1:13" x14ac:dyDescent="0.25">
      <c r="A633" s="1"/>
      <c r="B633" s="1"/>
      <c r="C633" s="1"/>
      <c r="D633" s="1"/>
      <c r="E633" s="1"/>
      <c r="F633" s="1"/>
      <c r="G633" s="1"/>
      <c r="H633" s="1">
        <v>625</v>
      </c>
      <c r="I633" s="1" t="s">
        <v>36203</v>
      </c>
      <c r="J633" s="1" t="s">
        <v>34109</v>
      </c>
      <c r="K633" s="1" t="s">
        <v>41880</v>
      </c>
      <c r="L633" s="1" t="s">
        <v>37559</v>
      </c>
      <c r="M633" s="1">
        <f t="shared" ref="M633:M646" si="95">IFERROR(VALUE(MID($L633,MAX(SEARCH(M$1,$L633)-2,1),4)),0)</f>
        <v>26</v>
      </c>
    </row>
    <row r="634" spans="1:13" x14ac:dyDescent="0.25">
      <c r="A634" s="1"/>
      <c r="B634" s="1"/>
      <c r="C634" s="1"/>
      <c r="D634" s="1"/>
      <c r="E634" s="1"/>
      <c r="F634" s="1"/>
      <c r="G634" s="1"/>
      <c r="H634" s="1">
        <v>626</v>
      </c>
      <c r="I634" s="1" t="s">
        <v>36203</v>
      </c>
      <c r="J634" s="1" t="s">
        <v>34109</v>
      </c>
      <c r="K634" s="1" t="s">
        <v>41881</v>
      </c>
      <c r="L634" s="1" t="s">
        <v>36221</v>
      </c>
      <c r="M634" s="1">
        <f t="shared" si="95"/>
        <v>12</v>
      </c>
    </row>
    <row r="635" spans="1:13" x14ac:dyDescent="0.25">
      <c r="A635" s="1"/>
      <c r="B635" s="1"/>
      <c r="C635" s="1"/>
      <c r="D635" s="1"/>
      <c r="E635" s="1"/>
      <c r="F635" s="1"/>
      <c r="G635" s="1"/>
      <c r="H635" s="1">
        <v>627</v>
      </c>
      <c r="I635" s="1" t="s">
        <v>36218</v>
      </c>
      <c r="J635" s="1" t="s">
        <v>34109</v>
      </c>
      <c r="K635" s="1" t="s">
        <v>41882</v>
      </c>
      <c r="L635" s="1" t="s">
        <v>36238</v>
      </c>
      <c r="M635" s="1">
        <f t="shared" si="95"/>
        <v>13</v>
      </c>
    </row>
    <row r="636" spans="1:13" x14ac:dyDescent="0.25">
      <c r="A636" s="1"/>
      <c r="B636" s="1"/>
      <c r="C636" s="1"/>
      <c r="D636" s="1"/>
      <c r="E636" s="1"/>
      <c r="F636" s="1"/>
      <c r="G636" s="1"/>
      <c r="H636" s="1">
        <v>628</v>
      </c>
      <c r="I636" s="1" t="s">
        <v>36218</v>
      </c>
      <c r="J636" s="1" t="s">
        <v>34109</v>
      </c>
      <c r="K636" s="1" t="s">
        <v>41883</v>
      </c>
      <c r="L636" s="1" t="s">
        <v>36209</v>
      </c>
      <c r="M636" s="1">
        <f t="shared" si="95"/>
        <v>17</v>
      </c>
    </row>
    <row r="637" spans="1:13" x14ac:dyDescent="0.25">
      <c r="A637" s="1"/>
      <c r="B637" s="1"/>
      <c r="C637" s="1"/>
      <c r="D637" s="1"/>
      <c r="E637" s="1"/>
      <c r="F637" s="1"/>
      <c r="G637" s="1"/>
      <c r="H637" s="1">
        <v>629</v>
      </c>
      <c r="I637" s="1" t="s">
        <v>36218</v>
      </c>
      <c r="J637" s="1" t="s">
        <v>34109</v>
      </c>
      <c r="K637" s="1" t="s">
        <v>41884</v>
      </c>
      <c r="L637" s="1" t="s">
        <v>36238</v>
      </c>
      <c r="M637" s="1">
        <f t="shared" si="95"/>
        <v>13</v>
      </c>
    </row>
    <row r="638" spans="1:13" x14ac:dyDescent="0.25">
      <c r="A638" s="1"/>
      <c r="B638" s="1"/>
      <c r="C638" s="1"/>
      <c r="D638" s="1"/>
      <c r="E638" s="1"/>
      <c r="F638" s="1"/>
      <c r="G638" s="1"/>
      <c r="H638" s="1">
        <v>630</v>
      </c>
      <c r="I638" s="1" t="s">
        <v>36218</v>
      </c>
      <c r="J638" s="1" t="s">
        <v>34112</v>
      </c>
      <c r="K638" s="1" t="s">
        <v>41885</v>
      </c>
      <c r="L638" s="1" t="s">
        <v>36350</v>
      </c>
      <c r="M638" s="1">
        <f t="shared" si="95"/>
        <v>15</v>
      </c>
    </row>
    <row r="639" spans="1:13" x14ac:dyDescent="0.25">
      <c r="A639" s="1"/>
      <c r="B639" s="1"/>
      <c r="C639" s="1"/>
      <c r="D639" s="1"/>
      <c r="E639" s="1"/>
      <c r="F639" s="1"/>
      <c r="G639" s="1"/>
      <c r="H639" s="1">
        <v>631</v>
      </c>
      <c r="I639" s="1" t="s">
        <v>36195</v>
      </c>
      <c r="J639" s="1" t="s">
        <v>34109</v>
      </c>
      <c r="K639" s="1" t="s">
        <v>41886</v>
      </c>
      <c r="L639" s="1" t="s">
        <v>36209</v>
      </c>
      <c r="M639" s="1">
        <f t="shared" si="95"/>
        <v>17</v>
      </c>
    </row>
    <row r="640" spans="1:13" x14ac:dyDescent="0.25">
      <c r="A640" s="1"/>
      <c r="B640" s="1"/>
      <c r="C640" s="1"/>
      <c r="D640" s="1"/>
      <c r="E640" s="1"/>
      <c r="F640" s="1"/>
      <c r="G640" s="1"/>
      <c r="H640" s="1">
        <v>632</v>
      </c>
      <c r="I640" s="1" t="s">
        <v>36195</v>
      </c>
      <c r="J640" s="1" t="s">
        <v>34112</v>
      </c>
      <c r="K640" s="1" t="s">
        <v>41887</v>
      </c>
      <c r="L640" s="1" t="s">
        <v>36221</v>
      </c>
      <c r="M640" s="1">
        <f t="shared" si="95"/>
        <v>12</v>
      </c>
    </row>
    <row r="641" spans="1:13" x14ac:dyDescent="0.25">
      <c r="A641" s="1"/>
      <c r="B641" s="1"/>
      <c r="C641" s="1"/>
      <c r="D641" s="1"/>
      <c r="E641" s="1"/>
      <c r="F641" s="1"/>
      <c r="G641" s="1"/>
      <c r="H641" s="1">
        <v>633</v>
      </c>
      <c r="I641" s="1" t="s">
        <v>36195</v>
      </c>
      <c r="J641" s="1" t="s">
        <v>34112</v>
      </c>
      <c r="K641" s="1" t="s">
        <v>41888</v>
      </c>
      <c r="L641" s="1" t="s">
        <v>36350</v>
      </c>
      <c r="M641" s="1">
        <f t="shared" si="95"/>
        <v>15</v>
      </c>
    </row>
    <row r="642" spans="1:13" x14ac:dyDescent="0.25">
      <c r="A642" s="1"/>
      <c r="B642" s="1"/>
      <c r="C642" s="1"/>
      <c r="D642" s="1"/>
      <c r="E642" s="1"/>
      <c r="F642" s="1"/>
      <c r="G642" s="1"/>
      <c r="H642" s="1">
        <v>634</v>
      </c>
      <c r="I642" s="1" t="s">
        <v>36195</v>
      </c>
      <c r="J642" s="1" t="s">
        <v>34112</v>
      </c>
      <c r="K642" s="1" t="s">
        <v>41889</v>
      </c>
      <c r="L642" s="1" t="s">
        <v>36217</v>
      </c>
      <c r="M642" s="1">
        <f t="shared" si="95"/>
        <v>11</v>
      </c>
    </row>
    <row r="643" spans="1:13" x14ac:dyDescent="0.25">
      <c r="A643" s="1"/>
      <c r="B643" s="1"/>
      <c r="C643" s="1"/>
      <c r="D643" s="1"/>
      <c r="E643" s="1"/>
      <c r="F643" s="1"/>
      <c r="G643" s="1"/>
      <c r="H643" s="1">
        <v>635</v>
      </c>
      <c r="I643" s="1" t="s">
        <v>36195</v>
      </c>
      <c r="J643" s="1" t="s">
        <v>34112</v>
      </c>
      <c r="K643" s="1" t="s">
        <v>41890</v>
      </c>
      <c r="L643" s="1" t="s">
        <v>36240</v>
      </c>
      <c r="M643" s="1">
        <f t="shared" si="95"/>
        <v>14</v>
      </c>
    </row>
    <row r="644" spans="1:13" x14ac:dyDescent="0.25">
      <c r="A644" s="1"/>
      <c r="B644" s="1"/>
      <c r="C644" s="1"/>
      <c r="D644" s="1"/>
      <c r="E644" s="1"/>
      <c r="F644" s="1"/>
      <c r="G644" s="1"/>
      <c r="H644" s="1">
        <v>636</v>
      </c>
      <c r="I644" s="1" t="s">
        <v>36218</v>
      </c>
      <c r="J644" s="1" t="s">
        <v>34112</v>
      </c>
      <c r="K644" s="1" t="s">
        <v>41891</v>
      </c>
      <c r="L644" s="1" t="s">
        <v>36217</v>
      </c>
      <c r="M644" s="1">
        <f t="shared" si="95"/>
        <v>11</v>
      </c>
    </row>
    <row r="645" spans="1:13" x14ac:dyDescent="0.25">
      <c r="A645" s="1"/>
      <c r="B645" s="1"/>
      <c r="C645" s="1"/>
      <c r="D645" s="1"/>
      <c r="E645" s="1"/>
      <c r="F645" s="1"/>
      <c r="G645" s="1"/>
      <c r="H645" s="1">
        <v>637</v>
      </c>
      <c r="I645" s="1" t="s">
        <v>36218</v>
      </c>
      <c r="J645" s="1" t="s">
        <v>34109</v>
      </c>
      <c r="K645" s="1" t="s">
        <v>41892</v>
      </c>
      <c r="L645" s="1" t="s">
        <v>36217</v>
      </c>
      <c r="M645" s="1">
        <f t="shared" si="95"/>
        <v>11</v>
      </c>
    </row>
    <row r="646" spans="1:13" x14ac:dyDescent="0.25">
      <c r="A646" s="1"/>
      <c r="B646" s="1"/>
      <c r="C646" s="1"/>
      <c r="D646" s="1"/>
      <c r="E646" s="1"/>
      <c r="F646" s="1"/>
      <c r="G646" s="1"/>
      <c r="H646" s="1">
        <v>638</v>
      </c>
      <c r="I646" s="1" t="s">
        <v>36218</v>
      </c>
      <c r="J646" s="1" t="s">
        <v>34109</v>
      </c>
      <c r="K646" s="1" t="s">
        <v>41893</v>
      </c>
      <c r="L646" s="1" t="s">
        <v>36209</v>
      </c>
      <c r="M646" s="1">
        <f t="shared" si="95"/>
        <v>17</v>
      </c>
    </row>
    <row r="647" spans="1:13" x14ac:dyDescent="0.25">
      <c r="A647" s="1"/>
      <c r="B647" s="1"/>
      <c r="C647" s="1"/>
      <c r="D647" s="1"/>
      <c r="E647" s="1"/>
      <c r="F647" s="1"/>
      <c r="G647" s="1"/>
      <c r="H647" s="1">
        <v>639</v>
      </c>
      <c r="I647" s="1" t="s">
        <v>36203</v>
      </c>
      <c r="J647" s="1" t="s">
        <v>34109</v>
      </c>
      <c r="K647" s="1" t="s">
        <v>41894</v>
      </c>
      <c r="L647" s="1" t="s">
        <v>44767</v>
      </c>
      <c r="M647" s="1">
        <f t="shared" ref="M647:M649" si="96">IFERROR(VALUE(MID($L647,MAX(SEARCH(M$1,$L647)-2,1),2)),0)</f>
        <v>1</v>
      </c>
    </row>
    <row r="648" spans="1:13" x14ac:dyDescent="0.25">
      <c r="A648" s="1"/>
      <c r="B648" s="1"/>
      <c r="C648" s="1"/>
      <c r="D648" s="1"/>
      <c r="E648" s="1"/>
      <c r="F648" s="1"/>
      <c r="G648" s="1"/>
      <c r="H648" s="1">
        <v>640</v>
      </c>
      <c r="I648" s="1" t="s">
        <v>36203</v>
      </c>
      <c r="J648" s="1" t="s">
        <v>34112</v>
      </c>
      <c r="K648" s="1" t="s">
        <v>41895</v>
      </c>
      <c r="L648" s="1" t="s">
        <v>36993</v>
      </c>
      <c r="M648" s="1">
        <f t="shared" si="96"/>
        <v>5</v>
      </c>
    </row>
    <row r="649" spans="1:13" x14ac:dyDescent="0.25">
      <c r="A649" s="1"/>
      <c r="B649" s="1"/>
      <c r="C649" s="1"/>
      <c r="D649" s="1"/>
      <c r="E649" s="1"/>
      <c r="F649" s="1"/>
      <c r="G649" s="1"/>
      <c r="H649" s="1">
        <v>641</v>
      </c>
      <c r="I649" s="1" t="s">
        <v>36203</v>
      </c>
      <c r="J649" s="1" t="s">
        <v>34109</v>
      </c>
      <c r="K649" s="1" t="s">
        <v>41896</v>
      </c>
      <c r="L649" s="1" t="s">
        <v>44768</v>
      </c>
      <c r="M649" s="1">
        <f t="shared" si="96"/>
        <v>1</v>
      </c>
    </row>
    <row r="650" spans="1:13" x14ac:dyDescent="0.25">
      <c r="A650" s="1"/>
      <c r="B650" s="1"/>
      <c r="C650" s="1"/>
      <c r="D650" s="1"/>
      <c r="E650" s="1"/>
      <c r="F650" s="1"/>
      <c r="G650" s="1"/>
      <c r="H650" s="1">
        <v>642</v>
      </c>
      <c r="I650" s="1" t="s">
        <v>36218</v>
      </c>
      <c r="J650" s="1" t="s">
        <v>34112</v>
      </c>
      <c r="K650" s="1" t="s">
        <v>41897</v>
      </c>
      <c r="L650" s="1" t="s">
        <v>36281</v>
      </c>
      <c r="M650" s="1">
        <f t="shared" ref="M650:M657" si="97">IFERROR(VALUE(MID($L650,MAX(SEARCH(M$1,$L650)-2,1),4)),0)</f>
        <v>10</v>
      </c>
    </row>
    <row r="651" spans="1:13" x14ac:dyDescent="0.25">
      <c r="A651" s="1"/>
      <c r="B651" s="1"/>
      <c r="C651" s="1"/>
      <c r="D651" s="1"/>
      <c r="E651" s="1"/>
      <c r="F651" s="1"/>
      <c r="G651" s="1"/>
      <c r="H651" s="1">
        <v>643</v>
      </c>
      <c r="I651" s="1" t="s">
        <v>41898</v>
      </c>
      <c r="J651" s="1" t="s">
        <v>34109</v>
      </c>
      <c r="K651" s="1" t="s">
        <v>41899</v>
      </c>
      <c r="L651" s="1" t="s">
        <v>36281</v>
      </c>
      <c r="M651" s="1">
        <f t="shared" si="97"/>
        <v>10</v>
      </c>
    </row>
    <row r="652" spans="1:13" x14ac:dyDescent="0.25">
      <c r="A652" s="1"/>
      <c r="B652" s="1"/>
      <c r="C652" s="1"/>
      <c r="D652" s="1"/>
      <c r="E652" s="1"/>
      <c r="F652" s="1"/>
      <c r="G652" s="1"/>
      <c r="H652" s="1">
        <v>644</v>
      </c>
      <c r="I652" s="1" t="s">
        <v>41898</v>
      </c>
      <c r="J652" s="1" t="s">
        <v>34109</v>
      </c>
      <c r="K652" s="1" t="s">
        <v>41900</v>
      </c>
      <c r="L652" s="1" t="s">
        <v>36221</v>
      </c>
      <c r="M652" s="1">
        <f t="shared" si="97"/>
        <v>12</v>
      </c>
    </row>
    <row r="653" spans="1:13" x14ac:dyDescent="0.25">
      <c r="A653" s="1"/>
      <c r="B653" s="1"/>
      <c r="C653" s="1"/>
      <c r="D653" s="1"/>
      <c r="E653" s="1"/>
      <c r="F653" s="1"/>
      <c r="G653" s="1"/>
      <c r="H653" s="1">
        <v>645</v>
      </c>
      <c r="I653" s="1" t="s">
        <v>36218</v>
      </c>
      <c r="J653" s="1" t="s">
        <v>34109</v>
      </c>
      <c r="K653" s="1" t="s">
        <v>41901</v>
      </c>
      <c r="L653" s="1" t="s">
        <v>36221</v>
      </c>
      <c r="M653" s="1">
        <f t="shared" si="97"/>
        <v>12</v>
      </c>
    </row>
    <row r="654" spans="1:13" x14ac:dyDescent="0.25">
      <c r="A654" s="1"/>
      <c r="B654" s="1"/>
      <c r="C654" s="1"/>
      <c r="D654" s="1"/>
      <c r="E654" s="1"/>
      <c r="F654" s="1"/>
      <c r="G654" s="1"/>
      <c r="H654" s="1">
        <v>646</v>
      </c>
      <c r="I654" s="1" t="s">
        <v>36203</v>
      </c>
      <c r="J654" s="1" t="s">
        <v>34109</v>
      </c>
      <c r="K654" s="1" t="s">
        <v>41902</v>
      </c>
      <c r="L654" s="1" t="s">
        <v>36217</v>
      </c>
      <c r="M654" s="1">
        <f t="shared" si="97"/>
        <v>11</v>
      </c>
    </row>
    <row r="655" spans="1:13" x14ac:dyDescent="0.25">
      <c r="A655" s="1"/>
      <c r="B655" s="1"/>
      <c r="C655" s="1"/>
      <c r="D655" s="1"/>
      <c r="E655" s="1"/>
      <c r="F655" s="1"/>
      <c r="G655" s="1"/>
      <c r="H655" s="1">
        <v>647</v>
      </c>
      <c r="I655" s="1" t="s">
        <v>37588</v>
      </c>
      <c r="J655" s="1" t="s">
        <v>34109</v>
      </c>
      <c r="K655" s="1" t="s">
        <v>41903</v>
      </c>
      <c r="L655" s="1" t="s">
        <v>36217</v>
      </c>
      <c r="M655" s="1">
        <f t="shared" si="97"/>
        <v>11</v>
      </c>
    </row>
    <row r="656" spans="1:13" x14ac:dyDescent="0.25">
      <c r="A656" s="1"/>
      <c r="B656" s="1"/>
      <c r="C656" s="1"/>
      <c r="D656" s="1"/>
      <c r="E656" s="1"/>
      <c r="F656" s="1"/>
      <c r="G656" s="1"/>
      <c r="H656" s="1">
        <v>648</v>
      </c>
      <c r="I656" s="1" t="s">
        <v>37588</v>
      </c>
      <c r="J656" s="1" t="s">
        <v>34109</v>
      </c>
      <c r="K656" s="1" t="s">
        <v>41904</v>
      </c>
      <c r="L656" s="1" t="s">
        <v>36217</v>
      </c>
      <c r="M656" s="1">
        <f t="shared" si="97"/>
        <v>11</v>
      </c>
    </row>
    <row r="657" spans="1:13" x14ac:dyDescent="0.25">
      <c r="A657" s="1"/>
      <c r="B657" s="1"/>
      <c r="C657" s="1"/>
      <c r="D657" s="1"/>
      <c r="E657" s="1"/>
      <c r="F657" s="1"/>
      <c r="G657" s="1"/>
      <c r="H657" s="1">
        <v>649</v>
      </c>
      <c r="I657" s="1" t="s">
        <v>37588</v>
      </c>
      <c r="J657" s="1" t="s">
        <v>34109</v>
      </c>
      <c r="K657" s="1" t="s">
        <v>41905</v>
      </c>
      <c r="L657" s="1" t="s">
        <v>36217</v>
      </c>
      <c r="M657" s="1">
        <f t="shared" si="97"/>
        <v>11</v>
      </c>
    </row>
    <row r="658" spans="1:13" x14ac:dyDescent="0.25">
      <c r="A658" s="1"/>
      <c r="B658" s="1"/>
      <c r="C658" s="1"/>
      <c r="D658" s="1"/>
      <c r="E658" s="1"/>
      <c r="F658" s="1"/>
      <c r="G658" s="1"/>
      <c r="H658" s="1">
        <v>650</v>
      </c>
      <c r="I658" s="1" t="s">
        <v>37588</v>
      </c>
      <c r="J658" s="1" t="s">
        <v>34109</v>
      </c>
      <c r="K658" s="1" t="s">
        <v>41906</v>
      </c>
      <c r="L658" s="1" t="s">
        <v>36976</v>
      </c>
      <c r="M658" s="1">
        <f t="shared" ref="M658" si="98">IFERROR(VALUE(MID($L658,MAX(SEARCH(M$1,$L658)-2,1),2)),0)</f>
        <v>5</v>
      </c>
    </row>
    <row r="659" spans="1:13" x14ac:dyDescent="0.25">
      <c r="A659" s="1"/>
      <c r="B659" s="1"/>
      <c r="C659" s="1"/>
      <c r="D659" s="1"/>
      <c r="E659" s="1"/>
      <c r="F659" s="1"/>
      <c r="G659" s="1"/>
      <c r="H659" s="1">
        <v>651</v>
      </c>
      <c r="I659" s="1" t="s">
        <v>37588</v>
      </c>
      <c r="J659" s="1" t="s">
        <v>34109</v>
      </c>
      <c r="K659" s="1" t="s">
        <v>41907</v>
      </c>
      <c r="L659" s="1" t="s">
        <v>36221</v>
      </c>
      <c r="M659" s="1">
        <f>IFERROR(VALUE(MID($L659,MAX(SEARCH(M$1,$L659)-2,1),4)),0)</f>
        <v>12</v>
      </c>
    </row>
    <row r="660" spans="1:13" x14ac:dyDescent="0.25">
      <c r="A660" s="1"/>
      <c r="B660" s="1"/>
      <c r="C660" s="1"/>
      <c r="D660" s="1"/>
      <c r="E660" s="1"/>
      <c r="F660" s="1"/>
      <c r="G660" s="1"/>
      <c r="H660" s="1">
        <v>652</v>
      </c>
      <c r="I660" s="1" t="s">
        <v>37588</v>
      </c>
      <c r="J660" s="1" t="s">
        <v>34109</v>
      </c>
      <c r="K660" s="1" t="s">
        <v>41908</v>
      </c>
      <c r="L660" s="1" t="s">
        <v>44769</v>
      </c>
      <c r="M660" s="1">
        <f t="shared" ref="M660:M662" si="99">IFERROR(VALUE(MID($L660,MAX(SEARCH(M$1,$L660)-2,1),2)),0)</f>
        <v>1</v>
      </c>
    </row>
    <row r="661" spans="1:13" x14ac:dyDescent="0.25">
      <c r="A661" s="1"/>
      <c r="B661" s="1"/>
      <c r="C661" s="1"/>
      <c r="D661" s="1"/>
      <c r="E661" s="1"/>
      <c r="F661" s="1"/>
      <c r="G661" s="1"/>
      <c r="H661" s="1">
        <v>653</v>
      </c>
      <c r="I661" s="1" t="s">
        <v>37588</v>
      </c>
      <c r="J661" s="1" t="s">
        <v>34109</v>
      </c>
      <c r="K661" s="1" t="s">
        <v>41909</v>
      </c>
      <c r="L661" s="1" t="s">
        <v>36870</v>
      </c>
      <c r="M661" s="1">
        <f t="shared" si="99"/>
        <v>9</v>
      </c>
    </row>
    <row r="662" spans="1:13" x14ac:dyDescent="0.25">
      <c r="A662" s="1"/>
      <c r="B662" s="1"/>
      <c r="C662" s="1"/>
      <c r="D662" s="1"/>
      <c r="E662" s="1"/>
      <c r="F662" s="1"/>
      <c r="G662" s="1"/>
      <c r="H662" s="1">
        <v>654</v>
      </c>
      <c r="I662" s="1" t="s">
        <v>37588</v>
      </c>
      <c r="J662" s="1" t="s">
        <v>34109</v>
      </c>
      <c r="K662" s="1" t="s">
        <v>41910</v>
      </c>
      <c r="L662" s="1" t="s">
        <v>44770</v>
      </c>
      <c r="M662" s="1">
        <f t="shared" si="99"/>
        <v>1</v>
      </c>
    </row>
    <row r="663" spans="1:13" x14ac:dyDescent="0.25">
      <c r="A663" s="1"/>
      <c r="B663" s="1"/>
      <c r="C663" s="1"/>
      <c r="D663" s="1"/>
      <c r="E663" s="1"/>
      <c r="F663" s="1"/>
      <c r="G663" s="1"/>
      <c r="H663" s="1">
        <v>655</v>
      </c>
      <c r="I663" s="1" t="s">
        <v>36195</v>
      </c>
      <c r="J663" s="1" t="s">
        <v>34109</v>
      </c>
      <c r="K663" s="1" t="s">
        <v>41911</v>
      </c>
      <c r="L663" s="1" t="s">
        <v>36308</v>
      </c>
      <c r="M663" s="1">
        <f>IFERROR(VALUE(MID($L663,MAX(SEARCH(M$1,$L663)-2,1),4)),0)</f>
        <v>18</v>
      </c>
    </row>
    <row r="664" spans="1:13" x14ac:dyDescent="0.25">
      <c r="A664" s="1"/>
      <c r="B664" s="1"/>
      <c r="C664" s="1"/>
      <c r="D664" s="1"/>
      <c r="E664" s="1"/>
      <c r="F664" s="1"/>
      <c r="G664" s="1"/>
      <c r="H664" s="1">
        <v>656</v>
      </c>
      <c r="I664" s="1" t="s">
        <v>36195</v>
      </c>
      <c r="J664" s="1" t="s">
        <v>34109</v>
      </c>
      <c r="K664" s="1" t="s">
        <v>41912</v>
      </c>
      <c r="L664" s="1" t="s">
        <v>37750</v>
      </c>
      <c r="M664" s="1">
        <f t="shared" ref="M664:M665" si="100">IFERROR(VALUE(MID($L664,MAX(SEARCH(M$1,$L664)-2,1),2)),0)</f>
        <v>8</v>
      </c>
    </row>
    <row r="665" spans="1:13" x14ac:dyDescent="0.25">
      <c r="A665" s="1"/>
      <c r="B665" s="1"/>
      <c r="C665" s="1"/>
      <c r="D665" s="1"/>
      <c r="E665" s="1"/>
      <c r="F665" s="1"/>
      <c r="G665" s="1"/>
      <c r="H665" s="1">
        <v>657</v>
      </c>
      <c r="I665" s="1" t="s">
        <v>37636</v>
      </c>
      <c r="J665" s="1" t="s">
        <v>34109</v>
      </c>
      <c r="K665" s="1" t="s">
        <v>41913</v>
      </c>
      <c r="L665" s="1" t="s">
        <v>37994</v>
      </c>
      <c r="M665" s="1">
        <f t="shared" si="100"/>
        <v>8</v>
      </c>
    </row>
    <row r="666" spans="1:13" x14ac:dyDescent="0.25">
      <c r="A666" s="1"/>
      <c r="B666" s="1"/>
      <c r="C666" s="1"/>
      <c r="D666" s="1"/>
      <c r="E666" s="1"/>
      <c r="F666" s="1"/>
      <c r="G666" s="1"/>
      <c r="H666" s="1">
        <v>658</v>
      </c>
      <c r="I666" s="1" t="s">
        <v>37636</v>
      </c>
      <c r="J666" s="1" t="s">
        <v>34109</v>
      </c>
      <c r="K666" s="1" t="s">
        <v>41914</v>
      </c>
      <c r="L666" s="1" t="s">
        <v>36240</v>
      </c>
      <c r="M666" s="1">
        <f t="shared" ref="M666:M668" si="101">IFERROR(VALUE(MID($L666,MAX(SEARCH(M$1,$L666)-2,1),4)),0)</f>
        <v>14</v>
      </c>
    </row>
    <row r="667" spans="1:13" x14ac:dyDescent="0.25">
      <c r="A667" s="1"/>
      <c r="B667" s="1"/>
      <c r="C667" s="1"/>
      <c r="D667" s="1"/>
      <c r="E667" s="1"/>
      <c r="F667" s="1"/>
      <c r="G667" s="1"/>
      <c r="H667" s="1">
        <v>659</v>
      </c>
      <c r="I667" s="1" t="s">
        <v>37636</v>
      </c>
      <c r="J667" s="1" t="s">
        <v>34109</v>
      </c>
      <c r="K667" s="1" t="s">
        <v>41915</v>
      </c>
      <c r="L667" s="1" t="s">
        <v>36221</v>
      </c>
      <c r="M667" s="1">
        <f t="shared" si="101"/>
        <v>12</v>
      </c>
    </row>
    <row r="668" spans="1:13" x14ac:dyDescent="0.25">
      <c r="A668" s="1"/>
      <c r="B668" s="1"/>
      <c r="C668" s="1"/>
      <c r="D668" s="1"/>
      <c r="E668" s="1"/>
      <c r="F668" s="1"/>
      <c r="G668" s="1"/>
      <c r="H668" s="1">
        <v>660</v>
      </c>
      <c r="I668" s="1" t="s">
        <v>37636</v>
      </c>
      <c r="J668" s="1" t="s">
        <v>34109</v>
      </c>
      <c r="K668" s="1" t="s">
        <v>41916</v>
      </c>
      <c r="L668" s="1" t="s">
        <v>36240</v>
      </c>
      <c r="M668" s="1">
        <f t="shared" si="101"/>
        <v>14</v>
      </c>
    </row>
    <row r="669" spans="1:13" x14ac:dyDescent="0.25">
      <c r="A669" s="1"/>
      <c r="B669" s="1"/>
      <c r="C669" s="1"/>
      <c r="D669" s="1"/>
      <c r="E669" s="1"/>
      <c r="F669" s="1"/>
      <c r="G669" s="1"/>
      <c r="H669" s="1">
        <v>661</v>
      </c>
      <c r="I669" s="1" t="s">
        <v>37636</v>
      </c>
      <c r="J669" s="1" t="s">
        <v>34109</v>
      </c>
      <c r="K669" s="1" t="s">
        <v>41917</v>
      </c>
      <c r="L669" s="1" t="s">
        <v>37291</v>
      </c>
      <c r="M669" s="1">
        <f t="shared" ref="M669:M676" si="102">IFERROR(VALUE(MID($L669,MAX(SEARCH(M$1,$L669)-2,1),2)),0)</f>
        <v>9</v>
      </c>
    </row>
    <row r="670" spans="1:13" x14ac:dyDescent="0.25">
      <c r="A670" s="1"/>
      <c r="B670" s="1"/>
      <c r="C670" s="1"/>
      <c r="D670" s="1"/>
      <c r="E670" s="1"/>
      <c r="F670" s="1"/>
      <c r="G670" s="1"/>
      <c r="H670" s="1">
        <v>662</v>
      </c>
      <c r="I670" s="1" t="s">
        <v>36218</v>
      </c>
      <c r="J670" s="1" t="s">
        <v>34109</v>
      </c>
      <c r="K670" s="1" t="s">
        <v>41918</v>
      </c>
      <c r="L670" s="1" t="s">
        <v>37822</v>
      </c>
      <c r="M670" s="1">
        <f t="shared" si="102"/>
        <v>9</v>
      </c>
    </row>
    <row r="671" spans="1:13" x14ac:dyDescent="0.25">
      <c r="A671" s="1"/>
      <c r="B671" s="1"/>
      <c r="C671" s="1"/>
      <c r="D671" s="1"/>
      <c r="E671" s="1"/>
      <c r="F671" s="1"/>
      <c r="G671" s="1"/>
      <c r="H671" s="1">
        <v>663</v>
      </c>
      <c r="I671" s="1" t="s">
        <v>36218</v>
      </c>
      <c r="J671" s="1" t="s">
        <v>34109</v>
      </c>
      <c r="K671" s="1" t="s">
        <v>41919</v>
      </c>
      <c r="L671" s="1" t="s">
        <v>36316</v>
      </c>
      <c r="M671" s="1">
        <f t="shared" si="102"/>
        <v>9</v>
      </c>
    </row>
    <row r="672" spans="1:13" x14ac:dyDescent="0.25">
      <c r="A672" s="1"/>
      <c r="B672" s="1"/>
      <c r="C672" s="1"/>
      <c r="D672" s="1"/>
      <c r="E672" s="1"/>
      <c r="F672" s="1"/>
      <c r="G672" s="1"/>
      <c r="H672" s="1">
        <v>664</v>
      </c>
      <c r="I672" s="1" t="s">
        <v>36218</v>
      </c>
      <c r="J672" s="1" t="s">
        <v>34109</v>
      </c>
      <c r="K672" s="1" t="s">
        <v>41920</v>
      </c>
      <c r="L672" s="1" t="s">
        <v>36258</v>
      </c>
      <c r="M672" s="1">
        <f t="shared" si="102"/>
        <v>9</v>
      </c>
    </row>
    <row r="673" spans="1:13" x14ac:dyDescent="0.25">
      <c r="A673" s="1"/>
      <c r="B673" s="1"/>
      <c r="C673" s="1"/>
      <c r="D673" s="1"/>
      <c r="E673" s="1"/>
      <c r="F673" s="1"/>
      <c r="G673" s="1"/>
      <c r="H673" s="1">
        <v>665</v>
      </c>
      <c r="I673" s="1" t="s">
        <v>36218</v>
      </c>
      <c r="J673" s="1" t="s">
        <v>34112</v>
      </c>
      <c r="K673" s="1" t="s">
        <v>41921</v>
      </c>
      <c r="L673" s="1" t="s">
        <v>44771</v>
      </c>
      <c r="M673" s="1">
        <f t="shared" si="102"/>
        <v>1</v>
      </c>
    </row>
    <row r="674" spans="1:13" x14ac:dyDescent="0.25">
      <c r="A674" s="1"/>
      <c r="B674" s="1"/>
      <c r="C674" s="1"/>
      <c r="D674" s="1"/>
      <c r="E674" s="1"/>
      <c r="F674" s="1"/>
      <c r="G674" s="1"/>
      <c r="H674" s="1">
        <v>666</v>
      </c>
      <c r="I674" s="1" t="s">
        <v>36218</v>
      </c>
      <c r="J674" s="1" t="s">
        <v>34109</v>
      </c>
      <c r="K674" s="1" t="s">
        <v>41922</v>
      </c>
      <c r="L674" s="1" t="s">
        <v>36870</v>
      </c>
      <c r="M674" s="1">
        <f t="shared" si="102"/>
        <v>9</v>
      </c>
    </row>
    <row r="675" spans="1:13" x14ac:dyDescent="0.25">
      <c r="A675" s="1"/>
      <c r="B675" s="1"/>
      <c r="C675" s="1"/>
      <c r="D675" s="1"/>
      <c r="E675" s="1"/>
      <c r="F675" s="1"/>
      <c r="G675" s="1"/>
      <c r="H675" s="1">
        <v>667</v>
      </c>
      <c r="I675" s="1" t="s">
        <v>36218</v>
      </c>
      <c r="J675" s="1" t="s">
        <v>34109</v>
      </c>
      <c r="K675" s="1" t="s">
        <v>41923</v>
      </c>
      <c r="L675" s="1" t="s">
        <v>36870</v>
      </c>
      <c r="M675" s="1">
        <f t="shared" si="102"/>
        <v>9</v>
      </c>
    </row>
    <row r="676" spans="1:13" x14ac:dyDescent="0.25">
      <c r="A676" s="1"/>
      <c r="B676" s="1"/>
      <c r="C676" s="1"/>
      <c r="D676" s="1"/>
      <c r="E676" s="1"/>
      <c r="F676" s="1"/>
      <c r="G676" s="1"/>
      <c r="H676" s="1">
        <v>668</v>
      </c>
      <c r="I676" s="1" t="s">
        <v>36218</v>
      </c>
      <c r="J676" s="1" t="s">
        <v>34109</v>
      </c>
      <c r="K676" s="1" t="s">
        <v>41925</v>
      </c>
      <c r="L676" s="1" t="s">
        <v>44772</v>
      </c>
      <c r="M676" s="1">
        <f t="shared" si="102"/>
        <v>1</v>
      </c>
    </row>
    <row r="677" spans="1:13" x14ac:dyDescent="0.25">
      <c r="A677" s="1"/>
      <c r="B677" s="1"/>
      <c r="C677" s="1"/>
      <c r="D677" s="1"/>
      <c r="E677" s="1"/>
      <c r="F677" s="1"/>
      <c r="G677" s="1"/>
      <c r="H677" s="1">
        <v>669</v>
      </c>
      <c r="I677" s="1" t="s">
        <v>36218</v>
      </c>
      <c r="J677" s="1" t="s">
        <v>34109</v>
      </c>
      <c r="K677" s="1" t="s">
        <v>41926</v>
      </c>
      <c r="L677" s="1" t="s">
        <v>36281</v>
      </c>
      <c r="M677" s="1">
        <f t="shared" ref="M677" si="103">IFERROR(VALUE(MID($L677,MAX(SEARCH(M$1,$L677)-2,1),4)),0)</f>
        <v>10</v>
      </c>
    </row>
    <row r="678" spans="1:13" x14ac:dyDescent="0.25">
      <c r="A678" s="1"/>
      <c r="B678" s="1"/>
      <c r="C678" s="1"/>
      <c r="D678" s="1"/>
      <c r="E678" s="1"/>
      <c r="F678" s="1"/>
      <c r="G678" s="1"/>
      <c r="H678" s="1">
        <v>670</v>
      </c>
      <c r="I678" s="1" t="s">
        <v>36218</v>
      </c>
      <c r="J678" s="1" t="s">
        <v>34109</v>
      </c>
      <c r="K678" s="1" t="s">
        <v>41927</v>
      </c>
      <c r="L678" s="1" t="s">
        <v>44773</v>
      </c>
      <c r="M678" s="1">
        <f>IFERROR(VALUE(MID($L678,MAX(SEARCH(M$1,$L678)-2,1),2)),0)</f>
        <v>9</v>
      </c>
    </row>
    <row r="679" spans="1:13" x14ac:dyDescent="0.25">
      <c r="A679" s="1"/>
      <c r="B679" s="1"/>
      <c r="C679" s="1"/>
      <c r="D679" s="1"/>
      <c r="E679" s="1"/>
      <c r="F679" s="1"/>
      <c r="G679" s="1"/>
      <c r="H679" s="1">
        <v>671</v>
      </c>
      <c r="I679" s="1" t="s">
        <v>36203</v>
      </c>
      <c r="J679" s="1" t="s">
        <v>34109</v>
      </c>
      <c r="K679" s="1" t="s">
        <v>41928</v>
      </c>
      <c r="L679" s="1" t="s">
        <v>44774</v>
      </c>
      <c r="M679" s="1">
        <f t="shared" ref="M679" si="104">IFERROR(VALUE(MID($L679,MAX(SEARCH(M$1,$L679)-2,1),2)),0)</f>
        <v>1</v>
      </c>
    </row>
    <row r="680" spans="1:13" x14ac:dyDescent="0.25">
      <c r="A680" s="1"/>
      <c r="B680" s="1"/>
      <c r="C680" s="1"/>
      <c r="D680" s="1"/>
      <c r="E680" s="1"/>
      <c r="F680" s="1"/>
      <c r="G680" s="1"/>
      <c r="H680" s="1">
        <v>672</v>
      </c>
      <c r="I680" s="1" t="s">
        <v>36203</v>
      </c>
      <c r="J680" s="1" t="s">
        <v>34109</v>
      </c>
      <c r="K680" s="1" t="s">
        <v>41929</v>
      </c>
      <c r="L680" s="1" t="s">
        <v>36246</v>
      </c>
      <c r="M680" s="1">
        <f>IFERROR(VALUE(MID($L680,MAX(SEARCH(M$1,$L680)-2,1),4)),0)</f>
        <v>20</v>
      </c>
    </row>
    <row r="681" spans="1:13" x14ac:dyDescent="0.25">
      <c r="A681" s="1"/>
      <c r="B681" s="1"/>
      <c r="C681" s="1"/>
      <c r="D681" s="1"/>
      <c r="E681" s="1"/>
      <c r="F681" s="1"/>
      <c r="G681" s="1"/>
      <c r="H681" s="1">
        <v>673</v>
      </c>
      <c r="I681" s="1" t="s">
        <v>36203</v>
      </c>
      <c r="J681" s="1" t="s">
        <v>34109</v>
      </c>
      <c r="K681" s="1" t="s">
        <v>41930</v>
      </c>
      <c r="L681" s="1" t="s">
        <v>44775</v>
      </c>
      <c r="M681" s="1">
        <f t="shared" ref="M681" si="105">IFERROR(VALUE(MID($L681,MAX(SEARCH(M$1,$L681)-2,1),2)),0)</f>
        <v>1</v>
      </c>
    </row>
    <row r="682" spans="1:13" x14ac:dyDescent="0.25">
      <c r="A682" s="1"/>
      <c r="B682" s="1"/>
      <c r="C682" s="1"/>
      <c r="D682" s="1"/>
      <c r="E682" s="1"/>
      <c r="F682" s="1"/>
      <c r="G682" s="1"/>
      <c r="H682" s="1">
        <v>674</v>
      </c>
      <c r="I682" s="1" t="s">
        <v>36203</v>
      </c>
      <c r="J682" s="1" t="s">
        <v>34109</v>
      </c>
      <c r="K682" s="1" t="s">
        <v>41931</v>
      </c>
      <c r="L682" s="1" t="s">
        <v>36217</v>
      </c>
      <c r="M682" s="1">
        <f>IFERROR(VALUE(MID($L682,MAX(SEARCH(M$1,$L682)-2,1),4)),0)</f>
        <v>11</v>
      </c>
    </row>
    <row r="683" spans="1:13" x14ac:dyDescent="0.25">
      <c r="A683" s="1"/>
      <c r="B683" s="1"/>
      <c r="C683" s="1"/>
      <c r="D683" s="1"/>
      <c r="E683" s="1"/>
      <c r="F683" s="1"/>
      <c r="G683" s="1"/>
      <c r="H683" s="1">
        <v>675</v>
      </c>
      <c r="I683" s="1" t="s">
        <v>36203</v>
      </c>
      <c r="J683" s="1" t="s">
        <v>34109</v>
      </c>
      <c r="K683" s="1" t="s">
        <v>41932</v>
      </c>
      <c r="L683" s="1" t="s">
        <v>44758</v>
      </c>
      <c r="M683" s="1">
        <f t="shared" ref="M683" si="106">IFERROR(VALUE(MID($L683,MAX(SEARCH(M$1,$L683)-2,1),2)),0)</f>
        <v>1</v>
      </c>
    </row>
    <row r="684" spans="1:13" x14ac:dyDescent="0.25">
      <c r="A684" s="1"/>
      <c r="B684" s="1"/>
      <c r="C684" s="1"/>
      <c r="D684" s="1"/>
      <c r="E684" s="1"/>
      <c r="F684" s="1"/>
      <c r="G684" s="1"/>
      <c r="H684" s="1">
        <v>676</v>
      </c>
      <c r="I684" s="1" t="s">
        <v>36203</v>
      </c>
      <c r="J684" s="1" t="s">
        <v>34109</v>
      </c>
      <c r="K684" s="1" t="s">
        <v>41933</v>
      </c>
      <c r="L684" s="1" t="s">
        <v>36221</v>
      </c>
      <c r="M684" s="1">
        <f>IFERROR(VALUE(MID($L684,MAX(SEARCH(M$1,$L684)-2,1),4)),0)</f>
        <v>12</v>
      </c>
    </row>
    <row r="685" spans="1:13" x14ac:dyDescent="0.25">
      <c r="A685" s="1"/>
      <c r="B685" s="1"/>
      <c r="C685" s="1"/>
      <c r="D685" s="1"/>
      <c r="E685" s="1"/>
      <c r="F685" s="1"/>
      <c r="G685" s="1"/>
      <c r="H685" s="1">
        <v>677</v>
      </c>
      <c r="I685" s="1" t="s">
        <v>36203</v>
      </c>
      <c r="J685" s="1" t="s">
        <v>34109</v>
      </c>
      <c r="K685" s="1" t="s">
        <v>41934</v>
      </c>
      <c r="L685" s="1" t="s">
        <v>44757</v>
      </c>
      <c r="M685" s="1">
        <f t="shared" ref="M685" si="107">IFERROR(VALUE(MID($L685,MAX(SEARCH(M$1,$L685)-2,1),2)),0)</f>
        <v>1</v>
      </c>
    </row>
    <row r="686" spans="1:13" x14ac:dyDescent="0.25">
      <c r="A686" s="1"/>
      <c r="B686" s="1"/>
      <c r="C686" s="1"/>
      <c r="D686" s="1"/>
      <c r="E686" s="1"/>
      <c r="F686" s="1"/>
      <c r="G686" s="1"/>
      <c r="H686" s="1">
        <v>678</v>
      </c>
      <c r="I686" s="1" t="s">
        <v>36203</v>
      </c>
      <c r="J686" s="1" t="s">
        <v>34109</v>
      </c>
      <c r="K686" s="1" t="s">
        <v>41935</v>
      </c>
      <c r="L686" s="1" t="s">
        <v>36311</v>
      </c>
      <c r="M686" s="1">
        <f t="shared" ref="M686:M705" si="108">IFERROR(VALUE(MID($L686,MAX(SEARCH(M$1,$L686)-2,1),4)),0)</f>
        <v>19</v>
      </c>
    </row>
    <row r="687" spans="1:13" x14ac:dyDescent="0.25">
      <c r="A687" s="1"/>
      <c r="B687" s="1"/>
      <c r="C687" s="1"/>
      <c r="D687" s="1"/>
      <c r="E687" s="1"/>
      <c r="F687" s="1"/>
      <c r="G687" s="1"/>
      <c r="H687" s="1">
        <v>679</v>
      </c>
      <c r="I687" s="1" t="s">
        <v>41936</v>
      </c>
      <c r="J687" s="1" t="s">
        <v>34109</v>
      </c>
      <c r="K687" s="1" t="s">
        <v>41937</v>
      </c>
      <c r="L687" s="1" t="s">
        <v>36240</v>
      </c>
      <c r="M687" s="1">
        <f t="shared" si="108"/>
        <v>14</v>
      </c>
    </row>
    <row r="688" spans="1:13" x14ac:dyDescent="0.25">
      <c r="A688" s="1"/>
      <c r="B688" s="1"/>
      <c r="C688" s="1"/>
      <c r="D688" s="1"/>
      <c r="E688" s="1"/>
      <c r="F688" s="1"/>
      <c r="G688" s="1"/>
      <c r="H688" s="1">
        <v>680</v>
      </c>
      <c r="I688" s="1" t="s">
        <v>41936</v>
      </c>
      <c r="J688" s="1" t="s">
        <v>34109</v>
      </c>
      <c r="K688" s="1" t="s">
        <v>41938</v>
      </c>
      <c r="L688" s="1" t="s">
        <v>36240</v>
      </c>
      <c r="M688" s="1">
        <f t="shared" si="108"/>
        <v>14</v>
      </c>
    </row>
    <row r="689" spans="1:13" x14ac:dyDescent="0.25">
      <c r="A689" s="1"/>
      <c r="B689" s="1"/>
      <c r="C689" s="1"/>
      <c r="D689" s="1"/>
      <c r="E689" s="1"/>
      <c r="F689" s="1"/>
      <c r="G689" s="1"/>
      <c r="H689" s="1">
        <v>681</v>
      </c>
      <c r="I689" s="1" t="s">
        <v>41936</v>
      </c>
      <c r="J689" s="1" t="s">
        <v>34109</v>
      </c>
      <c r="K689" s="1" t="s">
        <v>41939</v>
      </c>
      <c r="L689" s="1" t="s">
        <v>36325</v>
      </c>
      <c r="M689" s="1">
        <f t="shared" si="108"/>
        <v>16</v>
      </c>
    </row>
    <row r="690" spans="1:13" x14ac:dyDescent="0.25">
      <c r="A690" s="1"/>
      <c r="B690" s="1"/>
      <c r="C690" s="1"/>
      <c r="D690" s="1"/>
      <c r="E690" s="1"/>
      <c r="F690" s="1"/>
      <c r="G690" s="1"/>
      <c r="H690" s="1">
        <v>682</v>
      </c>
      <c r="I690" s="1" t="s">
        <v>41936</v>
      </c>
      <c r="J690" s="1" t="s">
        <v>34109</v>
      </c>
      <c r="K690" s="1" t="s">
        <v>41940</v>
      </c>
      <c r="L690" s="1" t="s">
        <v>36221</v>
      </c>
      <c r="M690" s="1">
        <f t="shared" si="108"/>
        <v>12</v>
      </c>
    </row>
    <row r="691" spans="1:13" x14ac:dyDescent="0.25">
      <c r="A691" s="1"/>
      <c r="B691" s="1"/>
      <c r="C691" s="1"/>
      <c r="D691" s="1"/>
      <c r="E691" s="1"/>
      <c r="F691" s="1"/>
      <c r="G691" s="1"/>
      <c r="H691" s="1">
        <v>683</v>
      </c>
      <c r="I691" s="1" t="s">
        <v>36195</v>
      </c>
      <c r="J691" s="1" t="s">
        <v>34112</v>
      </c>
      <c r="K691" s="1" t="s">
        <v>41941</v>
      </c>
      <c r="L691" s="1" t="s">
        <v>36238</v>
      </c>
      <c r="M691" s="1">
        <f t="shared" si="108"/>
        <v>13</v>
      </c>
    </row>
    <row r="692" spans="1:13" x14ac:dyDescent="0.25">
      <c r="A692" s="1"/>
      <c r="B692" s="1"/>
      <c r="C692" s="1"/>
      <c r="D692" s="1"/>
      <c r="E692" s="1"/>
      <c r="F692" s="1"/>
      <c r="G692" s="1"/>
      <c r="H692" s="1">
        <v>684</v>
      </c>
      <c r="I692" s="1" t="s">
        <v>36195</v>
      </c>
      <c r="J692" s="1" t="s">
        <v>34109</v>
      </c>
      <c r="K692" s="1" t="s">
        <v>41942</v>
      </c>
      <c r="L692" s="1" t="s">
        <v>36350</v>
      </c>
      <c r="M692" s="1">
        <f t="shared" si="108"/>
        <v>15</v>
      </c>
    </row>
    <row r="693" spans="1:13" x14ac:dyDescent="0.25">
      <c r="A693" s="1"/>
      <c r="B693" s="1"/>
      <c r="C693" s="1"/>
      <c r="D693" s="1"/>
      <c r="E693" s="1"/>
      <c r="F693" s="1"/>
      <c r="G693" s="1"/>
      <c r="H693" s="1">
        <v>685</v>
      </c>
      <c r="I693" s="1" t="s">
        <v>36195</v>
      </c>
      <c r="J693" s="1" t="s">
        <v>34109</v>
      </c>
      <c r="K693" s="1" t="s">
        <v>41943</v>
      </c>
      <c r="L693" s="1" t="s">
        <v>36350</v>
      </c>
      <c r="M693" s="1">
        <f t="shared" si="108"/>
        <v>15</v>
      </c>
    </row>
    <row r="694" spans="1:13" x14ac:dyDescent="0.25">
      <c r="A694" s="1"/>
      <c r="B694" s="1"/>
      <c r="C694" s="1"/>
      <c r="D694" s="1"/>
      <c r="E694" s="1"/>
      <c r="F694" s="1"/>
      <c r="G694" s="1"/>
      <c r="H694" s="1">
        <v>686</v>
      </c>
      <c r="I694" s="1" t="s">
        <v>36218</v>
      </c>
      <c r="J694" s="1" t="s">
        <v>34112</v>
      </c>
      <c r="K694" s="1" t="s">
        <v>41944</v>
      </c>
      <c r="L694" s="1" t="s">
        <v>36350</v>
      </c>
      <c r="M694" s="1">
        <f t="shared" si="108"/>
        <v>15</v>
      </c>
    </row>
    <row r="695" spans="1:13" x14ac:dyDescent="0.25">
      <c r="A695" s="1"/>
      <c r="B695" s="1"/>
      <c r="C695" s="1"/>
      <c r="D695" s="1"/>
      <c r="E695" s="1"/>
      <c r="F695" s="1"/>
      <c r="G695" s="1"/>
      <c r="H695" s="1">
        <v>687</v>
      </c>
      <c r="I695" s="1" t="s">
        <v>36218</v>
      </c>
      <c r="J695" s="1" t="s">
        <v>34109</v>
      </c>
      <c r="K695" s="1" t="s">
        <v>41945</v>
      </c>
      <c r="L695" s="1" t="s">
        <v>36221</v>
      </c>
      <c r="M695" s="1">
        <f t="shared" si="108"/>
        <v>12</v>
      </c>
    </row>
    <row r="696" spans="1:13" x14ac:dyDescent="0.25">
      <c r="A696" s="1"/>
      <c r="B696" s="1"/>
      <c r="C696" s="1"/>
      <c r="D696" s="1"/>
      <c r="E696" s="1"/>
      <c r="F696" s="1"/>
      <c r="G696" s="1"/>
      <c r="H696" s="1">
        <v>688</v>
      </c>
      <c r="I696" s="1" t="s">
        <v>36218</v>
      </c>
      <c r="J696" s="1" t="s">
        <v>34109</v>
      </c>
      <c r="K696" s="1" t="s">
        <v>41946</v>
      </c>
      <c r="L696" s="1" t="s">
        <v>36221</v>
      </c>
      <c r="M696" s="1">
        <f t="shared" si="108"/>
        <v>12</v>
      </c>
    </row>
    <row r="697" spans="1:13" x14ac:dyDescent="0.25">
      <c r="A697" s="1"/>
      <c r="B697" s="1"/>
      <c r="C697" s="1"/>
      <c r="D697" s="1"/>
      <c r="E697" s="1"/>
      <c r="F697" s="1"/>
      <c r="G697" s="1"/>
      <c r="H697" s="1">
        <v>689</v>
      </c>
      <c r="I697" s="1" t="s">
        <v>36203</v>
      </c>
      <c r="J697" s="1" t="s">
        <v>34112</v>
      </c>
      <c r="K697" s="1" t="s">
        <v>41947</v>
      </c>
      <c r="L697" s="1" t="s">
        <v>36240</v>
      </c>
      <c r="M697" s="1">
        <f t="shared" si="108"/>
        <v>14</v>
      </c>
    </row>
    <row r="698" spans="1:13" x14ac:dyDescent="0.25">
      <c r="A698" s="1"/>
      <c r="B698" s="1"/>
      <c r="C698" s="1"/>
      <c r="D698" s="1"/>
      <c r="E698" s="1"/>
      <c r="F698" s="1"/>
      <c r="G698" s="1"/>
      <c r="H698" s="1">
        <v>690</v>
      </c>
      <c r="I698" s="1" t="s">
        <v>36203</v>
      </c>
      <c r="J698" s="1" t="s">
        <v>34109</v>
      </c>
      <c r="K698" s="1" t="s">
        <v>41948</v>
      </c>
      <c r="L698" s="1" t="s">
        <v>36209</v>
      </c>
      <c r="M698" s="1">
        <f t="shared" si="108"/>
        <v>17</v>
      </c>
    </row>
    <row r="699" spans="1:13" x14ac:dyDescent="0.25">
      <c r="A699" s="1"/>
      <c r="B699" s="1"/>
      <c r="C699" s="1"/>
      <c r="D699" s="1"/>
      <c r="E699" s="1"/>
      <c r="F699" s="1"/>
      <c r="G699" s="1"/>
      <c r="H699" s="1">
        <v>691</v>
      </c>
      <c r="I699" s="1" t="s">
        <v>36203</v>
      </c>
      <c r="J699" s="1" t="s">
        <v>34109</v>
      </c>
      <c r="K699" s="1" t="s">
        <v>41949</v>
      </c>
      <c r="L699" s="1" t="s">
        <v>36350</v>
      </c>
      <c r="M699" s="1">
        <f t="shared" si="108"/>
        <v>15</v>
      </c>
    </row>
    <row r="700" spans="1:13" x14ac:dyDescent="0.25">
      <c r="A700" s="1"/>
      <c r="B700" s="1"/>
      <c r="C700" s="1"/>
      <c r="D700" s="1"/>
      <c r="E700" s="1"/>
      <c r="F700" s="1"/>
      <c r="G700" s="1"/>
      <c r="H700" s="1">
        <v>692</v>
      </c>
      <c r="I700" s="1" t="s">
        <v>36218</v>
      </c>
      <c r="J700" s="1" t="s">
        <v>34109</v>
      </c>
      <c r="K700" s="1" t="s">
        <v>41950</v>
      </c>
      <c r="L700" s="1" t="s">
        <v>36240</v>
      </c>
      <c r="M700" s="1">
        <f t="shared" si="108"/>
        <v>14</v>
      </c>
    </row>
    <row r="701" spans="1:13" x14ac:dyDescent="0.25">
      <c r="A701" s="1"/>
      <c r="B701" s="1"/>
      <c r="C701" s="1"/>
      <c r="D701" s="1"/>
      <c r="E701" s="1"/>
      <c r="F701" s="1"/>
      <c r="G701" s="1"/>
      <c r="H701" s="1">
        <v>693</v>
      </c>
      <c r="I701" s="1" t="s">
        <v>36218</v>
      </c>
      <c r="J701" s="1" t="s">
        <v>34109</v>
      </c>
      <c r="K701" s="1" t="s">
        <v>41951</v>
      </c>
      <c r="L701" s="1" t="s">
        <v>36350</v>
      </c>
      <c r="M701" s="1">
        <f t="shared" si="108"/>
        <v>15</v>
      </c>
    </row>
    <row r="702" spans="1:13" x14ac:dyDescent="0.25">
      <c r="A702" s="1"/>
      <c r="B702" s="1"/>
      <c r="C702" s="1"/>
      <c r="D702" s="1"/>
      <c r="E702" s="1"/>
      <c r="F702" s="1"/>
      <c r="G702" s="1"/>
      <c r="H702" s="1">
        <v>694</v>
      </c>
      <c r="I702" s="1" t="s">
        <v>37653</v>
      </c>
      <c r="J702" s="1" t="s">
        <v>34109</v>
      </c>
      <c r="K702" s="1" t="s">
        <v>41952</v>
      </c>
      <c r="L702" s="1" t="s">
        <v>36350</v>
      </c>
      <c r="M702" s="1">
        <f t="shared" si="108"/>
        <v>15</v>
      </c>
    </row>
    <row r="703" spans="1:13" x14ac:dyDescent="0.25">
      <c r="A703" s="1"/>
      <c r="B703" s="1"/>
      <c r="C703" s="1"/>
      <c r="D703" s="1"/>
      <c r="E703" s="1"/>
      <c r="F703" s="1"/>
      <c r="G703" s="1"/>
      <c r="H703" s="1">
        <v>695</v>
      </c>
      <c r="I703" s="1" t="s">
        <v>36218</v>
      </c>
      <c r="J703" s="1" t="s">
        <v>34109</v>
      </c>
      <c r="K703" s="1" t="s">
        <v>41953</v>
      </c>
      <c r="L703" s="1" t="s">
        <v>36221</v>
      </c>
      <c r="M703" s="1">
        <f t="shared" si="108"/>
        <v>12</v>
      </c>
    </row>
    <row r="704" spans="1:13" x14ac:dyDescent="0.25">
      <c r="A704" s="1"/>
      <c r="B704" s="1"/>
      <c r="C704" s="1"/>
      <c r="D704" s="1"/>
      <c r="E704" s="1"/>
      <c r="F704" s="1"/>
      <c r="G704" s="1"/>
      <c r="H704" s="1">
        <v>696</v>
      </c>
      <c r="I704" s="1" t="s">
        <v>36218</v>
      </c>
      <c r="J704" s="1" t="s">
        <v>34109</v>
      </c>
      <c r="K704" s="1" t="s">
        <v>41954</v>
      </c>
      <c r="L704" s="1" t="s">
        <v>36350</v>
      </c>
      <c r="M704" s="1">
        <f t="shared" si="108"/>
        <v>15</v>
      </c>
    </row>
    <row r="705" spans="1:13" x14ac:dyDescent="0.25">
      <c r="A705" s="1"/>
      <c r="B705" s="1"/>
      <c r="C705" s="1"/>
      <c r="D705" s="1"/>
      <c r="E705" s="1"/>
      <c r="F705" s="1"/>
      <c r="G705" s="1"/>
      <c r="H705" s="1">
        <v>697</v>
      </c>
      <c r="I705" s="1" t="s">
        <v>36218</v>
      </c>
      <c r="J705" s="1" t="s">
        <v>34109</v>
      </c>
      <c r="K705" s="1" t="s">
        <v>41955</v>
      </c>
      <c r="L705" s="1" t="s">
        <v>36209</v>
      </c>
      <c r="M705" s="1">
        <f t="shared" si="108"/>
        <v>17</v>
      </c>
    </row>
    <row r="706" spans="1:13" x14ac:dyDescent="0.25">
      <c r="A706" s="1"/>
      <c r="B706" s="1"/>
      <c r="C706" s="1"/>
      <c r="D706" s="1"/>
      <c r="E706" s="1"/>
      <c r="F706" s="1"/>
      <c r="G706" s="1"/>
      <c r="H706" s="1">
        <v>698</v>
      </c>
      <c r="I706" s="1" t="s">
        <v>36218</v>
      </c>
      <c r="J706" s="1" t="s">
        <v>34109</v>
      </c>
      <c r="K706" s="1" t="s">
        <v>41956</v>
      </c>
      <c r="L706" s="1" t="s">
        <v>37307</v>
      </c>
      <c r="M706" s="1">
        <f t="shared" ref="M706:M713" si="109">IFERROR(VALUE(MID($L706,MAX(SEARCH(M$1,$L706)-2,1),2)),0)</f>
        <v>2</v>
      </c>
    </row>
    <row r="707" spans="1:13" x14ac:dyDescent="0.25">
      <c r="A707" s="1"/>
      <c r="B707" s="1"/>
      <c r="C707" s="1"/>
      <c r="D707" s="1"/>
      <c r="E707" s="1"/>
      <c r="F707" s="1"/>
      <c r="G707" s="1"/>
      <c r="H707" s="1">
        <v>699</v>
      </c>
      <c r="I707" s="1" t="s">
        <v>36218</v>
      </c>
      <c r="J707" s="1" t="s">
        <v>34109</v>
      </c>
      <c r="K707" s="1" t="s">
        <v>41957</v>
      </c>
      <c r="L707" s="1" t="s">
        <v>38586</v>
      </c>
      <c r="M707" s="1">
        <f t="shared" si="109"/>
        <v>2</v>
      </c>
    </row>
    <row r="708" spans="1:13" x14ac:dyDescent="0.25">
      <c r="A708" s="1"/>
      <c r="B708" s="1"/>
      <c r="C708" s="1"/>
      <c r="D708" s="1"/>
      <c r="E708" s="1"/>
      <c r="F708" s="1"/>
      <c r="G708" s="1"/>
      <c r="H708" s="1">
        <v>700</v>
      </c>
      <c r="I708" s="1" t="s">
        <v>36218</v>
      </c>
      <c r="J708" s="1" t="s">
        <v>34109</v>
      </c>
      <c r="K708" s="1" t="s">
        <v>41958</v>
      </c>
      <c r="L708" s="1" t="s">
        <v>36436</v>
      </c>
      <c r="M708" s="1">
        <f t="shared" si="109"/>
        <v>2</v>
      </c>
    </row>
    <row r="709" spans="1:13" x14ac:dyDescent="0.25">
      <c r="A709" s="1"/>
      <c r="B709" s="1"/>
      <c r="C709" s="1"/>
      <c r="D709" s="1"/>
      <c r="E709" s="1"/>
      <c r="F709" s="1"/>
      <c r="G709" s="1"/>
      <c r="H709" s="1">
        <v>701</v>
      </c>
      <c r="I709" s="1" t="s">
        <v>36218</v>
      </c>
      <c r="J709" s="1" t="s">
        <v>34109</v>
      </c>
      <c r="K709" s="1" t="s">
        <v>41959</v>
      </c>
      <c r="L709" s="1" t="s">
        <v>38921</v>
      </c>
      <c r="M709" s="1">
        <f t="shared" si="109"/>
        <v>2</v>
      </c>
    </row>
    <row r="710" spans="1:13" x14ac:dyDescent="0.25">
      <c r="A710" s="1"/>
      <c r="B710" s="1"/>
      <c r="C710" s="1"/>
      <c r="D710" s="1"/>
      <c r="E710" s="1"/>
      <c r="F710" s="1"/>
      <c r="G710" s="1"/>
      <c r="H710" s="1">
        <v>702</v>
      </c>
      <c r="I710" s="1" t="s">
        <v>36218</v>
      </c>
      <c r="J710" s="1" t="s">
        <v>34109</v>
      </c>
      <c r="K710" s="1" t="s">
        <v>41960</v>
      </c>
      <c r="L710" s="1" t="s">
        <v>37334</v>
      </c>
      <c r="M710" s="1">
        <f t="shared" si="109"/>
        <v>2</v>
      </c>
    </row>
    <row r="711" spans="1:13" x14ac:dyDescent="0.25">
      <c r="A711" s="1"/>
      <c r="B711" s="1"/>
      <c r="C711" s="1"/>
      <c r="D711" s="1"/>
      <c r="E711" s="1"/>
      <c r="F711" s="1"/>
      <c r="G711" s="1"/>
      <c r="H711" s="1">
        <v>703</v>
      </c>
      <c r="I711" s="1" t="s">
        <v>36203</v>
      </c>
      <c r="J711" s="1" t="s">
        <v>34109</v>
      </c>
      <c r="K711" s="1" t="s">
        <v>41961</v>
      </c>
      <c r="L711" s="1" t="s">
        <v>36436</v>
      </c>
      <c r="M711" s="1">
        <f t="shared" si="109"/>
        <v>2</v>
      </c>
    </row>
    <row r="712" spans="1:13" x14ac:dyDescent="0.25">
      <c r="A712" s="1"/>
      <c r="B712" s="1"/>
      <c r="C712" s="1"/>
      <c r="D712" s="1"/>
      <c r="E712" s="1"/>
      <c r="F712" s="1"/>
      <c r="G712" s="1"/>
      <c r="H712" s="1">
        <v>704</v>
      </c>
      <c r="I712" s="1" t="s">
        <v>36203</v>
      </c>
      <c r="J712" s="1" t="s">
        <v>34112</v>
      </c>
      <c r="K712" s="1" t="s">
        <v>41962</v>
      </c>
      <c r="L712" s="1" t="s">
        <v>39445</v>
      </c>
      <c r="M712" s="1">
        <f t="shared" si="109"/>
        <v>2</v>
      </c>
    </row>
    <row r="713" spans="1:13" x14ac:dyDescent="0.25">
      <c r="A713" s="1"/>
      <c r="B713" s="1"/>
      <c r="C713" s="1"/>
      <c r="D713" s="1"/>
      <c r="E713" s="1"/>
      <c r="F713" s="1"/>
      <c r="G713" s="1"/>
      <c r="H713" s="1">
        <v>705</v>
      </c>
      <c r="I713" s="1" t="s">
        <v>36203</v>
      </c>
      <c r="J713" s="1" t="s">
        <v>34109</v>
      </c>
      <c r="K713" s="1" t="s">
        <v>41963</v>
      </c>
      <c r="L713" s="1" t="s">
        <v>37619</v>
      </c>
      <c r="M713" s="1">
        <f t="shared" si="109"/>
        <v>2</v>
      </c>
    </row>
    <row r="714" spans="1:13" x14ac:dyDescent="0.25">
      <c r="A714" s="1"/>
      <c r="B714" s="1"/>
      <c r="C714" s="1"/>
      <c r="D714" s="1"/>
      <c r="E714" s="1"/>
      <c r="F714" s="1"/>
      <c r="G714" s="1"/>
      <c r="H714" s="1">
        <v>706</v>
      </c>
      <c r="I714" s="1" t="s">
        <v>41964</v>
      </c>
      <c r="J714" s="1" t="s">
        <v>34109</v>
      </c>
      <c r="K714" s="1" t="s">
        <v>41965</v>
      </c>
      <c r="L714" s="1" t="s">
        <v>36308</v>
      </c>
      <c r="M714" s="1">
        <f t="shared" ref="M714:M717" si="110">IFERROR(VALUE(MID($L714,MAX(SEARCH(M$1,$L714)-2,1),4)),0)</f>
        <v>18</v>
      </c>
    </row>
    <row r="715" spans="1:13" x14ac:dyDescent="0.25">
      <c r="A715" s="1"/>
      <c r="B715" s="1"/>
      <c r="C715" s="1"/>
      <c r="D715" s="1"/>
      <c r="E715" s="1"/>
      <c r="F715" s="1"/>
      <c r="G715" s="1"/>
      <c r="H715" s="1">
        <v>707</v>
      </c>
      <c r="I715" s="1" t="s">
        <v>36195</v>
      </c>
      <c r="J715" s="1" t="s">
        <v>34109</v>
      </c>
      <c r="K715" s="1" t="s">
        <v>41966</v>
      </c>
      <c r="L715" s="1" t="s">
        <v>36311</v>
      </c>
      <c r="M715" s="1">
        <f t="shared" si="110"/>
        <v>19</v>
      </c>
    </row>
    <row r="716" spans="1:13" x14ac:dyDescent="0.25">
      <c r="A716" s="1"/>
      <c r="B716" s="1"/>
      <c r="C716" s="1"/>
      <c r="D716" s="1"/>
      <c r="E716" s="1"/>
      <c r="F716" s="1"/>
      <c r="G716" s="1"/>
      <c r="H716" s="1">
        <v>708</v>
      </c>
      <c r="I716" s="1" t="s">
        <v>36195</v>
      </c>
      <c r="J716" s="1" t="s">
        <v>34109</v>
      </c>
      <c r="K716" s="1" t="s">
        <v>41967</v>
      </c>
      <c r="L716" s="1" t="s">
        <v>36246</v>
      </c>
      <c r="M716" s="1">
        <f t="shared" si="110"/>
        <v>20</v>
      </c>
    </row>
    <row r="717" spans="1:13" x14ac:dyDescent="0.25">
      <c r="A717" s="1"/>
      <c r="B717" s="1"/>
      <c r="C717" s="1"/>
      <c r="D717" s="1"/>
      <c r="E717" s="1"/>
      <c r="F717" s="1"/>
      <c r="G717" s="1"/>
      <c r="H717" s="1">
        <v>709</v>
      </c>
      <c r="I717" s="1" t="s">
        <v>36218</v>
      </c>
      <c r="J717" s="1" t="s">
        <v>34109</v>
      </c>
      <c r="K717" s="1" t="s">
        <v>41968</v>
      </c>
      <c r="L717" s="1" t="s">
        <v>36311</v>
      </c>
      <c r="M717" s="1">
        <f t="shared" si="110"/>
        <v>19</v>
      </c>
    </row>
    <row r="718" spans="1:13" x14ac:dyDescent="0.25">
      <c r="A718" s="1"/>
      <c r="B718" s="1"/>
      <c r="C718" s="1"/>
      <c r="D718" s="1"/>
      <c r="E718" s="1"/>
      <c r="F718" s="1"/>
      <c r="G718" s="1"/>
      <c r="H718" s="1">
        <v>710</v>
      </c>
      <c r="I718" s="1" t="s">
        <v>36218</v>
      </c>
      <c r="J718" s="1" t="s">
        <v>34109</v>
      </c>
      <c r="K718" s="1" t="s">
        <v>41969</v>
      </c>
      <c r="L718" s="1" t="s">
        <v>44776</v>
      </c>
      <c r="M718" s="1">
        <f t="shared" ref="M718:M720" si="111">IFERROR(VALUE(MID($L718,MAX(SEARCH(M$1,$L718)-2,1),2)),0)</f>
        <v>3</v>
      </c>
    </row>
    <row r="719" spans="1:13" x14ac:dyDescent="0.25">
      <c r="A719" s="1"/>
      <c r="B719" s="1"/>
      <c r="C719" s="1"/>
      <c r="D719" s="1"/>
      <c r="E719" s="1"/>
      <c r="F719" s="1"/>
      <c r="G719" s="1"/>
      <c r="H719" s="1">
        <v>711</v>
      </c>
      <c r="I719" s="1" t="s">
        <v>36218</v>
      </c>
      <c r="J719" s="1" t="s">
        <v>34109</v>
      </c>
      <c r="K719" s="1" t="s">
        <v>41970</v>
      </c>
      <c r="L719" s="1" t="s">
        <v>44777</v>
      </c>
      <c r="M719" s="1">
        <f t="shared" si="111"/>
        <v>6</v>
      </c>
    </row>
    <row r="720" spans="1:13" x14ac:dyDescent="0.25">
      <c r="A720" s="1"/>
      <c r="B720" s="1"/>
      <c r="C720" s="1"/>
      <c r="D720" s="1"/>
      <c r="E720" s="1"/>
      <c r="F720" s="1"/>
      <c r="G720" s="1"/>
      <c r="H720" s="1">
        <v>712</v>
      </c>
      <c r="I720" s="1" t="s">
        <v>36218</v>
      </c>
      <c r="J720" s="1" t="s">
        <v>34109</v>
      </c>
      <c r="K720" s="1" t="s">
        <v>41971</v>
      </c>
      <c r="L720" s="1" t="s">
        <v>44778</v>
      </c>
      <c r="M720" s="1">
        <f t="shared" si="111"/>
        <v>1</v>
      </c>
    </row>
    <row r="721" spans="1:13" x14ac:dyDescent="0.25">
      <c r="A721" s="1"/>
      <c r="B721" s="1"/>
      <c r="C721" s="1"/>
      <c r="D721" s="1"/>
      <c r="E721" s="1"/>
      <c r="F721" s="1"/>
      <c r="G721" s="1"/>
      <c r="H721" s="1">
        <v>713</v>
      </c>
      <c r="I721" s="1" t="s">
        <v>36203</v>
      </c>
      <c r="J721" s="1" t="s">
        <v>34109</v>
      </c>
      <c r="K721" s="1" t="s">
        <v>41886</v>
      </c>
      <c r="L721" s="1" t="s">
        <v>37220</v>
      </c>
      <c r="M721" s="1">
        <f t="shared" ref="M721:M722" si="112">IFERROR(VALUE(MID($L721,MAX(SEARCH(M$1,$L721)-2,1),2)),0)</f>
        <v>6</v>
      </c>
    </row>
    <row r="722" spans="1:13" x14ac:dyDescent="0.25">
      <c r="A722" s="1"/>
      <c r="B722" s="1"/>
      <c r="C722" s="1"/>
      <c r="D722" s="1"/>
      <c r="E722" s="1"/>
      <c r="F722" s="1"/>
      <c r="G722" s="1"/>
      <c r="H722" s="1">
        <v>714</v>
      </c>
      <c r="I722" s="1" t="s">
        <v>36203</v>
      </c>
      <c r="J722" s="1" t="s">
        <v>34112</v>
      </c>
      <c r="K722" s="1" t="s">
        <v>41972</v>
      </c>
      <c r="L722" s="1" t="s">
        <v>36731</v>
      </c>
      <c r="M722" s="1">
        <f t="shared" si="112"/>
        <v>5</v>
      </c>
    </row>
    <row r="723" spans="1:13" x14ac:dyDescent="0.25">
      <c r="A723" s="1"/>
      <c r="B723" s="1"/>
      <c r="C723" s="1"/>
      <c r="D723" s="1"/>
      <c r="E723" s="1"/>
      <c r="F723" s="1"/>
      <c r="G723" s="1"/>
      <c r="H723" s="1">
        <v>715</v>
      </c>
      <c r="I723" s="1" t="s">
        <v>36203</v>
      </c>
      <c r="J723" s="1" t="s">
        <v>34112</v>
      </c>
      <c r="K723" s="1" t="s">
        <v>41973</v>
      </c>
      <c r="L723" s="1" t="s">
        <v>36217</v>
      </c>
      <c r="M723" s="1">
        <f>IFERROR(VALUE(MID($L723,MAX(SEARCH(M$1,$L723)-2,1),4)),0)</f>
        <v>11</v>
      </c>
    </row>
    <row r="724" spans="1:13" x14ac:dyDescent="0.25">
      <c r="A724" s="1"/>
      <c r="B724" s="1"/>
      <c r="C724" s="1"/>
      <c r="D724" s="1"/>
      <c r="E724" s="1"/>
      <c r="F724" s="1"/>
      <c r="G724" s="1"/>
      <c r="H724" s="1">
        <v>716</v>
      </c>
      <c r="I724" s="1" t="s">
        <v>36203</v>
      </c>
      <c r="J724" s="1" t="s">
        <v>34109</v>
      </c>
      <c r="K724" s="1" t="s">
        <v>41974</v>
      </c>
      <c r="L724" s="1" t="s">
        <v>37178</v>
      </c>
      <c r="M724" s="1">
        <f t="shared" ref="M724:M731" si="113">IFERROR(VALUE(MID($L724,MAX(SEARCH(M$1,$L724)-2,1),2)),0)</f>
        <v>9</v>
      </c>
    </row>
    <row r="725" spans="1:13" x14ac:dyDescent="0.25">
      <c r="A725" s="1"/>
      <c r="B725" s="1"/>
      <c r="C725" s="1"/>
      <c r="D725" s="1"/>
      <c r="E725" s="1"/>
      <c r="F725" s="1"/>
      <c r="G725" s="1"/>
      <c r="H725" s="1">
        <v>717</v>
      </c>
      <c r="I725" s="1" t="s">
        <v>36203</v>
      </c>
      <c r="J725" s="1" t="s">
        <v>34109</v>
      </c>
      <c r="K725" s="1" t="s">
        <v>41975</v>
      </c>
      <c r="L725" s="1" t="s">
        <v>38186</v>
      </c>
      <c r="M725" s="1">
        <f t="shared" si="113"/>
        <v>9</v>
      </c>
    </row>
    <row r="726" spans="1:13" x14ac:dyDescent="0.25">
      <c r="A726" s="1"/>
      <c r="B726" s="1"/>
      <c r="C726" s="1"/>
      <c r="D726" s="1"/>
      <c r="E726" s="1"/>
      <c r="F726" s="1"/>
      <c r="G726" s="1"/>
      <c r="H726" s="1">
        <v>718</v>
      </c>
      <c r="I726" s="1" t="s">
        <v>36203</v>
      </c>
      <c r="J726" s="1" t="s">
        <v>34109</v>
      </c>
      <c r="K726" s="1" t="s">
        <v>41976</v>
      </c>
      <c r="L726" s="1" t="s">
        <v>44774</v>
      </c>
      <c r="M726" s="1">
        <f t="shared" si="113"/>
        <v>1</v>
      </c>
    </row>
    <row r="727" spans="1:13" x14ac:dyDescent="0.25">
      <c r="A727" s="1"/>
      <c r="B727" s="1"/>
      <c r="C727" s="1"/>
      <c r="D727" s="1"/>
      <c r="E727" s="1"/>
      <c r="F727" s="1"/>
      <c r="G727" s="1"/>
      <c r="H727" s="1">
        <v>719</v>
      </c>
      <c r="I727" s="1" t="s">
        <v>36195</v>
      </c>
      <c r="J727" s="1" t="s">
        <v>34109</v>
      </c>
      <c r="K727" s="1" t="s">
        <v>41977</v>
      </c>
      <c r="L727" s="1" t="s">
        <v>37406</v>
      </c>
      <c r="M727" s="1">
        <f t="shared" si="113"/>
        <v>9</v>
      </c>
    </row>
    <row r="728" spans="1:13" x14ac:dyDescent="0.25">
      <c r="A728" s="1"/>
      <c r="B728" s="1"/>
      <c r="C728" s="1"/>
      <c r="D728" s="1"/>
      <c r="E728" s="1"/>
      <c r="F728" s="1"/>
      <c r="G728" s="1"/>
      <c r="H728" s="1">
        <v>720</v>
      </c>
      <c r="I728" s="1" t="s">
        <v>36195</v>
      </c>
      <c r="J728" s="1" t="s">
        <v>34109</v>
      </c>
      <c r="K728" s="1" t="s">
        <v>41978</v>
      </c>
      <c r="L728" s="1" t="s">
        <v>44779</v>
      </c>
      <c r="M728" s="1">
        <f t="shared" si="113"/>
        <v>1</v>
      </c>
    </row>
    <row r="729" spans="1:13" x14ac:dyDescent="0.25">
      <c r="A729" s="1"/>
      <c r="B729" s="1"/>
      <c r="C729" s="1"/>
      <c r="D729" s="1"/>
      <c r="E729" s="1"/>
      <c r="F729" s="1"/>
      <c r="G729" s="1"/>
      <c r="H729" s="1">
        <v>721</v>
      </c>
      <c r="I729" s="1" t="s">
        <v>36195</v>
      </c>
      <c r="J729" s="1" t="s">
        <v>34109</v>
      </c>
      <c r="K729" s="1" t="s">
        <v>41979</v>
      </c>
      <c r="L729" s="1" t="s">
        <v>36335</v>
      </c>
      <c r="M729" s="1">
        <f t="shared" si="113"/>
        <v>9</v>
      </c>
    </row>
    <row r="730" spans="1:13" x14ac:dyDescent="0.25">
      <c r="A730" s="1"/>
      <c r="B730" s="1"/>
      <c r="C730" s="1"/>
      <c r="D730" s="1"/>
      <c r="E730" s="1"/>
      <c r="F730" s="1"/>
      <c r="G730" s="1"/>
      <c r="H730" s="1">
        <v>722</v>
      </c>
      <c r="I730" s="1" t="s">
        <v>36195</v>
      </c>
      <c r="J730" s="1" t="s">
        <v>34109</v>
      </c>
      <c r="K730" s="1" t="s">
        <v>41980</v>
      </c>
      <c r="L730" s="1" t="s">
        <v>44757</v>
      </c>
      <c r="M730" s="1">
        <f t="shared" si="113"/>
        <v>1</v>
      </c>
    </row>
    <row r="731" spans="1:13" x14ac:dyDescent="0.25">
      <c r="A731" s="1"/>
      <c r="B731" s="1"/>
      <c r="C731" s="1"/>
      <c r="D731" s="1"/>
      <c r="E731" s="1"/>
      <c r="F731" s="1"/>
      <c r="G731" s="1"/>
      <c r="H731" s="1">
        <v>723</v>
      </c>
      <c r="I731" s="1" t="s">
        <v>36195</v>
      </c>
      <c r="J731" s="1" t="s">
        <v>34109</v>
      </c>
      <c r="K731" s="1" t="s">
        <v>41981</v>
      </c>
      <c r="L731" s="1" t="s">
        <v>37486</v>
      </c>
      <c r="M731" s="1">
        <f t="shared" si="113"/>
        <v>8</v>
      </c>
    </row>
    <row r="732" spans="1:13" x14ac:dyDescent="0.25">
      <c r="A732" s="1"/>
      <c r="B732" s="1"/>
      <c r="C732" s="1"/>
      <c r="D732" s="1"/>
      <c r="E732" s="1"/>
      <c r="F732" s="1"/>
      <c r="G732" s="1"/>
      <c r="H732" s="1">
        <v>724</v>
      </c>
      <c r="I732" s="1" t="s">
        <v>36218</v>
      </c>
      <c r="J732" s="1" t="s">
        <v>34109</v>
      </c>
      <c r="K732" s="1" t="s">
        <v>41982</v>
      </c>
      <c r="L732" s="1" t="s">
        <v>36238</v>
      </c>
      <c r="M732" s="1">
        <f t="shared" ref="M732:M734" si="114">IFERROR(VALUE(MID($L732,MAX(SEARCH(M$1,$L732)-2,1),4)),0)</f>
        <v>13</v>
      </c>
    </row>
    <row r="733" spans="1:13" x14ac:dyDescent="0.25">
      <c r="A733" s="1"/>
      <c r="B733" s="1"/>
      <c r="C733" s="1"/>
      <c r="D733" s="1"/>
      <c r="E733" s="1"/>
      <c r="F733" s="1"/>
      <c r="G733" s="1"/>
      <c r="H733" s="1">
        <v>725</v>
      </c>
      <c r="I733" s="1" t="s">
        <v>36203</v>
      </c>
      <c r="J733" s="1" t="s">
        <v>34109</v>
      </c>
      <c r="K733" s="1" t="s">
        <v>41983</v>
      </c>
      <c r="L733" s="1" t="s">
        <v>36246</v>
      </c>
      <c r="M733" s="1">
        <f t="shared" si="114"/>
        <v>20</v>
      </c>
    </row>
    <row r="734" spans="1:13" x14ac:dyDescent="0.25">
      <c r="A734" s="1"/>
      <c r="B734" s="1"/>
      <c r="C734" s="1"/>
      <c r="D734" s="1"/>
      <c r="E734" s="1"/>
      <c r="F734" s="1"/>
      <c r="G734" s="1"/>
      <c r="H734" s="1">
        <v>726</v>
      </c>
      <c r="I734" s="1" t="s">
        <v>36203</v>
      </c>
      <c r="J734" s="1" t="s">
        <v>34112</v>
      </c>
      <c r="K734" s="1" t="s">
        <v>41984</v>
      </c>
      <c r="L734" s="1" t="s">
        <v>36350</v>
      </c>
      <c r="M734" s="1">
        <f t="shared" si="114"/>
        <v>15</v>
      </c>
    </row>
    <row r="735" spans="1:13" x14ac:dyDescent="0.25">
      <c r="A735" s="1"/>
      <c r="B735" s="1"/>
      <c r="C735" s="1"/>
      <c r="D735" s="1"/>
      <c r="E735" s="1"/>
      <c r="F735" s="1"/>
      <c r="G735" s="1"/>
      <c r="H735" s="1">
        <v>727</v>
      </c>
      <c r="I735" s="1" t="s">
        <v>36203</v>
      </c>
      <c r="J735" s="1" t="s">
        <v>34112</v>
      </c>
      <c r="K735" s="1" t="s">
        <v>41985</v>
      </c>
      <c r="L735" s="1" t="s">
        <v>44780</v>
      </c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>
        <v>728</v>
      </c>
      <c r="I736" s="1" t="s">
        <v>36203</v>
      </c>
      <c r="J736" s="1" t="s">
        <v>34109</v>
      </c>
      <c r="K736" s="1" t="s">
        <v>41986</v>
      </c>
      <c r="L736" s="1" t="s">
        <v>36217</v>
      </c>
      <c r="M736" s="1">
        <f>IFERROR(VALUE(MID($L736,MAX(SEARCH(M$1,$L736)-2,1),4)),0)</f>
        <v>11</v>
      </c>
    </row>
    <row r="737" spans="1:13" x14ac:dyDescent="0.25">
      <c r="A737" s="1"/>
      <c r="B737" s="1"/>
      <c r="C737" s="1"/>
      <c r="D737" s="1"/>
      <c r="E737" s="1"/>
      <c r="F737" s="1"/>
      <c r="G737" s="1"/>
      <c r="H737" s="1">
        <v>729</v>
      </c>
      <c r="I737" s="1" t="s">
        <v>36195</v>
      </c>
      <c r="J737" s="1" t="s">
        <v>34109</v>
      </c>
      <c r="K737" s="1" t="s">
        <v>41987</v>
      </c>
      <c r="L737" s="1" t="s">
        <v>44781</v>
      </c>
      <c r="M737" s="1">
        <f t="shared" ref="M737:M738" si="115">IFERROR(VALUE(MID($L737,MAX(SEARCH(M$1,$L737)-2,1),2)),0)</f>
        <v>1</v>
      </c>
    </row>
    <row r="738" spans="1:13" x14ac:dyDescent="0.25">
      <c r="A738" s="1"/>
      <c r="B738" s="1"/>
      <c r="C738" s="1"/>
      <c r="D738" s="1"/>
      <c r="E738" s="1"/>
      <c r="F738" s="1"/>
      <c r="G738" s="1"/>
      <c r="H738" s="1">
        <v>730</v>
      </c>
      <c r="I738" s="1" t="s">
        <v>36218</v>
      </c>
      <c r="J738" s="1" t="s">
        <v>34109</v>
      </c>
      <c r="K738" s="1" t="s">
        <v>41988</v>
      </c>
      <c r="L738" s="1" t="s">
        <v>37148</v>
      </c>
      <c r="M738" s="1">
        <f t="shared" si="115"/>
        <v>5</v>
      </c>
    </row>
    <row r="739" spans="1:13" x14ac:dyDescent="0.25">
      <c r="A739" s="1"/>
      <c r="B739" s="1"/>
      <c r="C739" s="1"/>
      <c r="D739" s="1"/>
      <c r="E739" s="1"/>
      <c r="F739" s="1"/>
      <c r="G739" s="1"/>
      <c r="H739" s="1">
        <v>731</v>
      </c>
      <c r="I739" s="1" t="s">
        <v>36203</v>
      </c>
      <c r="J739" s="1" t="s">
        <v>34109</v>
      </c>
      <c r="K739" s="1" t="s">
        <v>41989</v>
      </c>
      <c r="L739" s="1" t="s">
        <v>36240</v>
      </c>
      <c r="M739" s="1">
        <f t="shared" ref="M739:M741" si="116">IFERROR(VALUE(MID($L739,MAX(SEARCH(M$1,$L739)-2,1),4)),0)</f>
        <v>14</v>
      </c>
    </row>
    <row r="740" spans="1:13" x14ac:dyDescent="0.25">
      <c r="A740" s="1"/>
      <c r="B740" s="1"/>
      <c r="C740" s="1"/>
      <c r="D740" s="1"/>
      <c r="E740" s="1"/>
      <c r="F740" s="1"/>
      <c r="G740" s="1"/>
      <c r="H740" s="1">
        <v>732</v>
      </c>
      <c r="I740" s="1" t="s">
        <v>36203</v>
      </c>
      <c r="J740" s="1" t="s">
        <v>34109</v>
      </c>
      <c r="K740" s="1" t="s">
        <v>41990</v>
      </c>
      <c r="L740" s="1" t="s">
        <v>36325</v>
      </c>
      <c r="M740" s="1">
        <f t="shared" si="116"/>
        <v>16</v>
      </c>
    </row>
    <row r="741" spans="1:13" x14ac:dyDescent="0.25">
      <c r="A741" s="1"/>
      <c r="B741" s="1"/>
      <c r="C741" s="1"/>
      <c r="D741" s="1"/>
      <c r="E741" s="1"/>
      <c r="F741" s="1"/>
      <c r="G741" s="1"/>
      <c r="H741" s="1">
        <v>733</v>
      </c>
      <c r="I741" s="1" t="s">
        <v>36195</v>
      </c>
      <c r="J741" s="1" t="s">
        <v>34109</v>
      </c>
      <c r="K741" s="1" t="s">
        <v>41991</v>
      </c>
      <c r="L741" s="1" t="s">
        <v>36350</v>
      </c>
      <c r="M741" s="1">
        <f t="shared" si="116"/>
        <v>15</v>
      </c>
    </row>
    <row r="742" spans="1:13" x14ac:dyDescent="0.25">
      <c r="A742" s="1"/>
      <c r="B742" s="1"/>
      <c r="C742" s="1"/>
      <c r="D742" s="1"/>
      <c r="E742" s="1"/>
      <c r="F742" s="1"/>
      <c r="G742" s="1"/>
      <c r="H742" s="1">
        <v>734</v>
      </c>
      <c r="I742" s="1" t="s">
        <v>36218</v>
      </c>
      <c r="J742" s="1" t="s">
        <v>34109</v>
      </c>
      <c r="K742" s="1" t="s">
        <v>41992</v>
      </c>
      <c r="L742" s="1" t="s">
        <v>38186</v>
      </c>
      <c r="M742" s="1">
        <f t="shared" ref="M742" si="117">IFERROR(VALUE(MID($L742,MAX(SEARCH(M$1,$L742)-2,1),2)),0)</f>
        <v>9</v>
      </c>
    </row>
    <row r="743" spans="1:13" x14ac:dyDescent="0.25">
      <c r="A743" s="1"/>
      <c r="B743" s="1"/>
      <c r="C743" s="1"/>
      <c r="D743" s="1"/>
      <c r="E743" s="1"/>
      <c r="F743" s="1"/>
      <c r="G743" s="1"/>
      <c r="H743" s="1">
        <v>735</v>
      </c>
      <c r="I743" s="1" t="s">
        <v>36218</v>
      </c>
      <c r="J743" s="1" t="s">
        <v>34109</v>
      </c>
      <c r="K743" s="1" t="s">
        <v>41993</v>
      </c>
      <c r="L743" s="1" t="s">
        <v>36325</v>
      </c>
      <c r="M743" s="1">
        <f>IFERROR(VALUE(MID($L743,MAX(SEARCH(M$1,$L743)-2,1),4)),0)</f>
        <v>16</v>
      </c>
    </row>
    <row r="744" spans="1:13" x14ac:dyDescent="0.25">
      <c r="A744" s="1"/>
      <c r="B744" s="1"/>
      <c r="C744" s="1"/>
      <c r="D744" s="1"/>
      <c r="E744" s="1"/>
      <c r="F744" s="1"/>
      <c r="G744" s="1"/>
      <c r="H744" s="1">
        <v>736</v>
      </c>
      <c r="I744" s="1" t="s">
        <v>36218</v>
      </c>
      <c r="J744" s="1" t="s">
        <v>34112</v>
      </c>
      <c r="K744" s="1" t="s">
        <v>41994</v>
      </c>
      <c r="L744" s="1" t="s">
        <v>38762</v>
      </c>
      <c r="M744" s="1">
        <f t="shared" ref="M744" si="118">IFERROR(VALUE(MID($L744,MAX(SEARCH(M$1,$L744)-2,1),2)),0)</f>
        <v>2</v>
      </c>
    </row>
    <row r="745" spans="1:13" x14ac:dyDescent="0.25">
      <c r="A745" s="1"/>
      <c r="B745" s="1"/>
      <c r="C745" s="1"/>
      <c r="D745" s="1"/>
      <c r="E745" s="1"/>
      <c r="F745" s="1"/>
      <c r="G745" s="1"/>
      <c r="H745" s="1">
        <v>737</v>
      </c>
      <c r="I745" s="1" t="s">
        <v>36203</v>
      </c>
      <c r="J745" s="1" t="s">
        <v>34109</v>
      </c>
      <c r="K745" s="1" t="s">
        <v>41995</v>
      </c>
      <c r="L745" s="1" t="s">
        <v>36240</v>
      </c>
      <c r="M745" s="1">
        <f t="shared" ref="M745:M748" si="119">IFERROR(VALUE(MID($L745,MAX(SEARCH(M$1,$L745)-2,1),4)),0)</f>
        <v>14</v>
      </c>
    </row>
    <row r="746" spans="1:13" x14ac:dyDescent="0.25">
      <c r="A746" s="1"/>
      <c r="B746" s="1"/>
      <c r="C746" s="1"/>
      <c r="D746" s="1"/>
      <c r="E746" s="1"/>
      <c r="F746" s="1"/>
      <c r="G746" s="1"/>
      <c r="H746" s="1">
        <v>738</v>
      </c>
      <c r="I746" s="1" t="s">
        <v>36218</v>
      </c>
      <c r="J746" s="1" t="s">
        <v>34109</v>
      </c>
      <c r="K746" s="1" t="s">
        <v>41996</v>
      </c>
      <c r="L746" s="1" t="s">
        <v>36240</v>
      </c>
      <c r="M746" s="1">
        <f t="shared" si="119"/>
        <v>14</v>
      </c>
    </row>
    <row r="747" spans="1:13" x14ac:dyDescent="0.25">
      <c r="A747" s="1"/>
      <c r="B747" s="1"/>
      <c r="C747" s="1"/>
      <c r="D747" s="1"/>
      <c r="E747" s="1"/>
      <c r="F747" s="1"/>
      <c r="G747" s="1"/>
      <c r="H747" s="1">
        <v>739</v>
      </c>
      <c r="I747" s="1" t="s">
        <v>36195</v>
      </c>
      <c r="J747" s="1" t="s">
        <v>34109</v>
      </c>
      <c r="K747" s="1" t="s">
        <v>41997</v>
      </c>
      <c r="L747" s="1" t="s">
        <v>36221</v>
      </c>
      <c r="M747" s="1">
        <f t="shared" si="119"/>
        <v>12</v>
      </c>
    </row>
    <row r="748" spans="1:13" x14ac:dyDescent="0.25">
      <c r="A748" s="1"/>
      <c r="B748" s="1"/>
      <c r="C748" s="1"/>
      <c r="D748" s="1"/>
      <c r="E748" s="1"/>
      <c r="F748" s="1"/>
      <c r="G748" s="1"/>
      <c r="H748" s="1">
        <v>740</v>
      </c>
      <c r="I748" s="1" t="s">
        <v>36218</v>
      </c>
      <c r="J748" s="1" t="s">
        <v>34109</v>
      </c>
      <c r="K748" s="1" t="s">
        <v>41998</v>
      </c>
      <c r="L748" s="1" t="s">
        <v>36281</v>
      </c>
      <c r="M748" s="1">
        <f t="shared" si="119"/>
        <v>10</v>
      </c>
    </row>
    <row r="749" spans="1:13" x14ac:dyDescent="0.25">
      <c r="A749" s="1"/>
      <c r="B749" s="1"/>
      <c r="C749" s="1"/>
      <c r="D749" s="1"/>
      <c r="E749" s="1"/>
      <c r="F749" s="1"/>
      <c r="G749" s="1"/>
      <c r="H749" s="1">
        <v>741</v>
      </c>
      <c r="I749" s="1" t="s">
        <v>36203</v>
      </c>
      <c r="J749" s="1" t="s">
        <v>34109</v>
      </c>
      <c r="K749" s="1" t="s">
        <v>41999</v>
      </c>
      <c r="L749" s="1" t="s">
        <v>44782</v>
      </c>
      <c r="M749" s="1">
        <f t="shared" ref="M749" si="120">IFERROR(VALUE(MID($L749,MAX(SEARCH(M$1,$L749)-2,1),2)),0)</f>
        <v>1</v>
      </c>
    </row>
    <row r="750" spans="1:13" x14ac:dyDescent="0.25">
      <c r="A750" s="1"/>
      <c r="B750" s="1"/>
      <c r="C750" s="1"/>
      <c r="D750" s="1"/>
      <c r="E750" s="1"/>
      <c r="F750" s="1"/>
      <c r="G750" s="1"/>
      <c r="H750" s="1">
        <v>742</v>
      </c>
      <c r="I750" s="1" t="s">
        <v>36195</v>
      </c>
      <c r="J750" s="1" t="s">
        <v>34109</v>
      </c>
      <c r="K750" s="1" t="s">
        <v>42000</v>
      </c>
      <c r="L750" s="1" t="s">
        <v>36281</v>
      </c>
      <c r="M750" s="1">
        <f t="shared" ref="M750:M752" si="121">IFERROR(VALUE(MID($L750,MAX(SEARCH(M$1,$L750)-2,1),4)),0)</f>
        <v>10</v>
      </c>
    </row>
    <row r="751" spans="1:13" x14ac:dyDescent="0.25">
      <c r="A751" s="1"/>
      <c r="B751" s="1"/>
      <c r="C751" s="1"/>
      <c r="D751" s="1"/>
      <c r="E751" s="1"/>
      <c r="F751" s="1"/>
      <c r="G751" s="1"/>
      <c r="H751" s="1">
        <v>743</v>
      </c>
      <c r="I751" s="1" t="s">
        <v>36195</v>
      </c>
      <c r="J751" s="1" t="s">
        <v>34109</v>
      </c>
      <c r="K751" s="1" t="s">
        <v>42001</v>
      </c>
      <c r="L751" s="1" t="s">
        <v>36217</v>
      </c>
      <c r="M751" s="1">
        <f t="shared" si="121"/>
        <v>11</v>
      </c>
    </row>
    <row r="752" spans="1:13" x14ac:dyDescent="0.25">
      <c r="A752" s="1"/>
      <c r="B752" s="1"/>
      <c r="C752" s="1"/>
      <c r="D752" s="1"/>
      <c r="E752" s="1"/>
      <c r="F752" s="1"/>
      <c r="G752" s="1"/>
      <c r="H752" s="1">
        <v>744</v>
      </c>
      <c r="I752" s="1" t="s">
        <v>36195</v>
      </c>
      <c r="J752" s="1" t="s">
        <v>34109</v>
      </c>
      <c r="K752" s="1" t="s">
        <v>42002</v>
      </c>
      <c r="L752" s="1" t="s">
        <v>36217</v>
      </c>
      <c r="M752" s="1">
        <f t="shared" si="121"/>
        <v>11</v>
      </c>
    </row>
    <row r="753" spans="1:13" x14ac:dyDescent="0.25">
      <c r="A753" s="1"/>
      <c r="B753" s="1"/>
      <c r="C753" s="1"/>
      <c r="D753" s="1"/>
      <c r="E753" s="1"/>
      <c r="F753" s="1"/>
      <c r="G753" s="1"/>
      <c r="H753" s="1">
        <v>745</v>
      </c>
      <c r="I753" s="1" t="s">
        <v>36203</v>
      </c>
      <c r="J753" s="1" t="s">
        <v>34109</v>
      </c>
      <c r="K753" s="1" t="s">
        <v>42003</v>
      </c>
      <c r="L753" s="1" t="s">
        <v>38280</v>
      </c>
      <c r="M753" s="1">
        <f t="shared" ref="M753" si="122">IFERROR(VALUE(MID($L753,MAX(SEARCH(M$1,$L753)-2,1),2)),0)</f>
        <v>6</v>
      </c>
    </row>
    <row r="754" spans="1:13" x14ac:dyDescent="0.25">
      <c r="A754" s="1"/>
      <c r="B754" s="1"/>
      <c r="C754" s="1"/>
      <c r="D754" s="1"/>
      <c r="E754" s="1"/>
      <c r="F754" s="1"/>
      <c r="G754" s="1"/>
      <c r="H754" s="1">
        <v>746</v>
      </c>
      <c r="I754" s="1" t="s">
        <v>36195</v>
      </c>
      <c r="J754" s="1" t="s">
        <v>34109</v>
      </c>
      <c r="K754" s="1" t="s">
        <v>42004</v>
      </c>
      <c r="L754" s="1" t="s">
        <v>36221</v>
      </c>
      <c r="M754" s="1">
        <f t="shared" ref="M754:M755" si="123">IFERROR(VALUE(MID($L754,MAX(SEARCH(M$1,$L754)-2,1),4)),0)</f>
        <v>12</v>
      </c>
    </row>
    <row r="755" spans="1:13" x14ac:dyDescent="0.25">
      <c r="A755" s="1"/>
      <c r="B755" s="1"/>
      <c r="C755" s="1"/>
      <c r="D755" s="1"/>
      <c r="E755" s="1"/>
      <c r="F755" s="1"/>
      <c r="G755" s="1"/>
      <c r="H755" s="1">
        <v>747</v>
      </c>
      <c r="I755" s="1" t="s">
        <v>36195</v>
      </c>
      <c r="J755" s="1" t="s">
        <v>34112</v>
      </c>
      <c r="K755" s="1" t="s">
        <v>42005</v>
      </c>
      <c r="L755" s="1" t="s">
        <v>36238</v>
      </c>
      <c r="M755" s="1">
        <f t="shared" si="123"/>
        <v>13</v>
      </c>
    </row>
    <row r="756" spans="1:13" x14ac:dyDescent="0.25">
      <c r="A756" s="1"/>
      <c r="B756" s="1"/>
      <c r="C756" s="1"/>
      <c r="D756" s="1"/>
      <c r="E756" s="1"/>
      <c r="F756" s="1"/>
      <c r="G756" s="1"/>
      <c r="H756" s="1">
        <v>748</v>
      </c>
      <c r="I756" s="1" t="s">
        <v>36195</v>
      </c>
      <c r="J756" s="1" t="s">
        <v>34109</v>
      </c>
      <c r="K756" s="1" t="s">
        <v>42006</v>
      </c>
      <c r="L756" s="1" t="s">
        <v>42576</v>
      </c>
      <c r="M756" s="1">
        <f t="shared" ref="M756:M761" si="124">IFERROR(VALUE(MID($L756,MAX(SEARCH(M$1,$L756)-2,1),2)),0)</f>
        <v>6</v>
      </c>
    </row>
    <row r="757" spans="1:13" x14ac:dyDescent="0.25">
      <c r="A757" s="1"/>
      <c r="B757" s="1"/>
      <c r="C757" s="1"/>
      <c r="D757" s="1"/>
      <c r="E757" s="1"/>
      <c r="F757" s="1"/>
      <c r="G757" s="1"/>
      <c r="H757" s="1">
        <v>749</v>
      </c>
      <c r="I757" s="1" t="s">
        <v>36195</v>
      </c>
      <c r="J757" s="1" t="s">
        <v>34109</v>
      </c>
      <c r="K757" s="1" t="s">
        <v>42007</v>
      </c>
      <c r="L757" s="1" t="s">
        <v>44783</v>
      </c>
      <c r="M757" s="1">
        <f t="shared" si="124"/>
        <v>1</v>
      </c>
    </row>
    <row r="758" spans="1:13" x14ac:dyDescent="0.25">
      <c r="A758" s="1"/>
      <c r="B758" s="1"/>
      <c r="C758" s="1"/>
      <c r="D758" s="1"/>
      <c r="E758" s="1"/>
      <c r="F758" s="1"/>
      <c r="G758" s="1"/>
      <c r="H758" s="1">
        <v>750</v>
      </c>
      <c r="I758" s="1" t="s">
        <v>36218</v>
      </c>
      <c r="J758" s="1" t="s">
        <v>34109</v>
      </c>
      <c r="K758" s="1" t="s">
        <v>42008</v>
      </c>
      <c r="L758" s="1" t="s">
        <v>38359</v>
      </c>
      <c r="M758" s="1">
        <f t="shared" si="124"/>
        <v>6</v>
      </c>
    </row>
    <row r="759" spans="1:13" x14ac:dyDescent="0.25">
      <c r="A759" s="1"/>
      <c r="B759" s="1"/>
      <c r="C759" s="1"/>
      <c r="D759" s="1"/>
      <c r="E759" s="1"/>
      <c r="F759" s="1"/>
      <c r="G759" s="1"/>
      <c r="H759" s="1">
        <v>751</v>
      </c>
      <c r="I759" s="1" t="s">
        <v>36218</v>
      </c>
      <c r="J759" s="1" t="s">
        <v>34109</v>
      </c>
      <c r="K759" s="1" t="s">
        <v>42009</v>
      </c>
      <c r="L759" s="1" t="s">
        <v>37638</v>
      </c>
      <c r="M759" s="1">
        <f t="shared" si="124"/>
        <v>6</v>
      </c>
    </row>
    <row r="760" spans="1:13" x14ac:dyDescent="0.25">
      <c r="A760" s="1"/>
      <c r="B760" s="1"/>
      <c r="C760" s="1"/>
      <c r="D760" s="1"/>
      <c r="E760" s="1"/>
      <c r="F760" s="1"/>
      <c r="G760" s="1"/>
      <c r="H760" s="1">
        <v>752</v>
      </c>
      <c r="I760" s="1" t="s">
        <v>36218</v>
      </c>
      <c r="J760" s="1" t="s">
        <v>34109</v>
      </c>
      <c r="K760" s="1" t="s">
        <v>42010</v>
      </c>
      <c r="L760" s="1" t="s">
        <v>37525</v>
      </c>
      <c r="M760" s="1">
        <f t="shared" si="124"/>
        <v>5</v>
      </c>
    </row>
    <row r="761" spans="1:13" x14ac:dyDescent="0.25">
      <c r="A761" s="1"/>
      <c r="B761" s="1"/>
      <c r="C761" s="1"/>
      <c r="D761" s="1"/>
      <c r="E761" s="1"/>
      <c r="F761" s="1"/>
      <c r="G761" s="1"/>
      <c r="H761" s="1">
        <v>753</v>
      </c>
      <c r="I761" s="1" t="s">
        <v>36218</v>
      </c>
      <c r="J761" s="1" t="s">
        <v>34109</v>
      </c>
      <c r="K761" s="1" t="s">
        <v>42011</v>
      </c>
      <c r="L761" s="1" t="s">
        <v>40258</v>
      </c>
      <c r="M761" s="1">
        <f t="shared" si="124"/>
        <v>6</v>
      </c>
    </row>
    <row r="762" spans="1:13" x14ac:dyDescent="0.25">
      <c r="A762" s="1"/>
      <c r="B762" s="1"/>
      <c r="C762" s="1"/>
      <c r="D762" s="1"/>
      <c r="E762" s="1"/>
      <c r="F762" s="1"/>
      <c r="G762" s="1"/>
      <c r="H762" s="1">
        <v>754</v>
      </c>
      <c r="I762" s="1" t="s">
        <v>36218</v>
      </c>
      <c r="J762" s="1" t="s">
        <v>34109</v>
      </c>
      <c r="K762" s="1" t="s">
        <v>42012</v>
      </c>
      <c r="L762" s="1" t="s">
        <v>36281</v>
      </c>
      <c r="M762" s="1">
        <f t="shared" ref="M762:M766" si="125">IFERROR(VALUE(MID($L762,MAX(SEARCH(M$1,$L762)-2,1),4)),0)</f>
        <v>10</v>
      </c>
    </row>
    <row r="763" spans="1:13" x14ac:dyDescent="0.25">
      <c r="A763" s="1"/>
      <c r="B763" s="1"/>
      <c r="C763" s="1"/>
      <c r="D763" s="1"/>
      <c r="E763" s="1"/>
      <c r="F763" s="1"/>
      <c r="G763" s="1"/>
      <c r="H763" s="1">
        <v>755</v>
      </c>
      <c r="I763" s="1" t="s">
        <v>36218</v>
      </c>
      <c r="J763" s="1" t="s">
        <v>34109</v>
      </c>
      <c r="K763" s="1" t="s">
        <v>42013</v>
      </c>
      <c r="L763" s="1" t="s">
        <v>36281</v>
      </c>
      <c r="M763" s="1">
        <f t="shared" si="125"/>
        <v>10</v>
      </c>
    </row>
    <row r="764" spans="1:13" x14ac:dyDescent="0.25">
      <c r="A764" s="1"/>
      <c r="B764" s="1"/>
      <c r="C764" s="1"/>
      <c r="D764" s="1"/>
      <c r="E764" s="1"/>
      <c r="F764" s="1"/>
      <c r="G764" s="1"/>
      <c r="H764" s="1">
        <v>756</v>
      </c>
      <c r="I764" s="1" t="s">
        <v>36218</v>
      </c>
      <c r="J764" s="1" t="s">
        <v>34109</v>
      </c>
      <c r="K764" s="1" t="s">
        <v>42014</v>
      </c>
      <c r="L764" s="1" t="s">
        <v>36217</v>
      </c>
      <c r="M764" s="1">
        <f t="shared" si="125"/>
        <v>11</v>
      </c>
    </row>
    <row r="765" spans="1:13" x14ac:dyDescent="0.25">
      <c r="A765" s="1"/>
      <c r="B765" s="1"/>
      <c r="C765" s="1"/>
      <c r="D765" s="1"/>
      <c r="E765" s="1"/>
      <c r="F765" s="1"/>
      <c r="G765" s="1"/>
      <c r="H765" s="1">
        <v>757</v>
      </c>
      <c r="I765" s="1" t="s">
        <v>36203</v>
      </c>
      <c r="J765" s="1" t="s">
        <v>34109</v>
      </c>
      <c r="K765" s="1" t="s">
        <v>42015</v>
      </c>
      <c r="L765" s="1" t="s">
        <v>36217</v>
      </c>
      <c r="M765" s="1">
        <f t="shared" si="125"/>
        <v>11</v>
      </c>
    </row>
    <row r="766" spans="1:13" x14ac:dyDescent="0.25">
      <c r="A766" s="1"/>
      <c r="B766" s="1"/>
      <c r="C766" s="1"/>
      <c r="D766" s="1"/>
      <c r="E766" s="1"/>
      <c r="F766" s="1"/>
      <c r="G766" s="1"/>
      <c r="H766" s="1">
        <v>758</v>
      </c>
      <c r="I766" s="1" t="s">
        <v>36203</v>
      </c>
      <c r="J766" s="1" t="s">
        <v>34109</v>
      </c>
      <c r="K766" s="1" t="s">
        <v>42016</v>
      </c>
      <c r="L766" s="1" t="s">
        <v>36281</v>
      </c>
      <c r="M766" s="1">
        <f t="shared" si="125"/>
        <v>10</v>
      </c>
    </row>
    <row r="767" spans="1:13" x14ac:dyDescent="0.25">
      <c r="A767" s="1"/>
      <c r="B767" s="1"/>
      <c r="C767" s="1"/>
      <c r="D767" s="1"/>
      <c r="E767" s="1"/>
      <c r="F767" s="1"/>
      <c r="G767" s="1"/>
      <c r="H767" s="1">
        <v>759</v>
      </c>
      <c r="I767" s="1" t="s">
        <v>36203</v>
      </c>
      <c r="J767" s="1" t="s">
        <v>34109</v>
      </c>
      <c r="K767" s="1" t="s">
        <v>42017</v>
      </c>
      <c r="L767" s="1" t="s">
        <v>44764</v>
      </c>
      <c r="M767" s="1">
        <f t="shared" ref="M767" si="126">IFERROR(VALUE(MID($L767,MAX(SEARCH(M$1,$L767)-2,1),2)),0)</f>
        <v>1</v>
      </c>
    </row>
    <row r="768" spans="1:13" x14ac:dyDescent="0.25">
      <c r="A768" s="1"/>
      <c r="B768" s="1"/>
      <c r="C768" s="1"/>
      <c r="D768" s="1"/>
      <c r="E768" s="1"/>
      <c r="F768" s="1"/>
      <c r="G768" s="1"/>
      <c r="H768" s="1">
        <v>760</v>
      </c>
      <c r="I768" s="1" t="s">
        <v>36203</v>
      </c>
      <c r="J768" s="1" t="s">
        <v>34109</v>
      </c>
      <c r="K768" s="1" t="s">
        <v>42018</v>
      </c>
      <c r="L768" s="1" t="s">
        <v>36238</v>
      </c>
      <c r="M768" s="1">
        <f t="shared" ref="M768:M769" si="127">IFERROR(VALUE(MID($L768,MAX(SEARCH(M$1,$L768)-2,1),4)),0)</f>
        <v>13</v>
      </c>
    </row>
    <row r="769" spans="1:13" x14ac:dyDescent="0.25">
      <c r="A769" s="1"/>
      <c r="B769" s="1"/>
      <c r="C769" s="1"/>
      <c r="D769" s="1"/>
      <c r="E769" s="1"/>
      <c r="F769" s="1"/>
      <c r="G769" s="1"/>
      <c r="H769" s="1">
        <v>761</v>
      </c>
      <c r="I769" s="1" t="s">
        <v>36203</v>
      </c>
      <c r="J769" s="1" t="s">
        <v>34109</v>
      </c>
      <c r="K769" s="1" t="s">
        <v>42019</v>
      </c>
      <c r="L769" s="1" t="s">
        <v>36240</v>
      </c>
      <c r="M769" s="1">
        <f t="shared" si="127"/>
        <v>14</v>
      </c>
    </row>
    <row r="770" spans="1:13" x14ac:dyDescent="0.25">
      <c r="A770" s="1"/>
      <c r="B770" s="1"/>
      <c r="C770" s="1"/>
      <c r="D770" s="1"/>
      <c r="E770" s="1"/>
      <c r="F770" s="1"/>
      <c r="G770" s="1"/>
      <c r="H770" s="1">
        <v>762</v>
      </c>
      <c r="I770" s="1" t="s">
        <v>36203</v>
      </c>
      <c r="J770" s="1" t="s">
        <v>34109</v>
      </c>
      <c r="K770" s="1" t="s">
        <v>42020</v>
      </c>
      <c r="L770" s="1" t="s">
        <v>38440</v>
      </c>
      <c r="M770" s="1">
        <f t="shared" ref="M770:M772" si="128">IFERROR(VALUE(MID($L770,MAX(SEARCH(M$1,$L770)-2,1),2)),0)</f>
        <v>7</v>
      </c>
    </row>
    <row r="771" spans="1:13" x14ac:dyDescent="0.25">
      <c r="A771" s="1"/>
      <c r="B771" s="1"/>
      <c r="C771" s="1"/>
      <c r="D771" s="1"/>
      <c r="E771" s="1"/>
      <c r="F771" s="1"/>
      <c r="G771" s="1"/>
      <c r="H771" s="1">
        <v>763</v>
      </c>
      <c r="I771" s="1" t="s">
        <v>36203</v>
      </c>
      <c r="J771" s="1" t="s">
        <v>34109</v>
      </c>
      <c r="K771" s="1" t="s">
        <v>42021</v>
      </c>
      <c r="L771" s="1" t="s">
        <v>38689</v>
      </c>
      <c r="M771" s="1">
        <f t="shared" si="128"/>
        <v>6</v>
      </c>
    </row>
    <row r="772" spans="1:13" x14ac:dyDescent="0.25">
      <c r="A772" s="1"/>
      <c r="B772" s="1"/>
      <c r="C772" s="1"/>
      <c r="D772" s="1"/>
      <c r="E772" s="1"/>
      <c r="F772" s="1"/>
      <c r="G772" s="1"/>
      <c r="H772" s="1">
        <v>764</v>
      </c>
      <c r="I772" s="1" t="s">
        <v>36203</v>
      </c>
      <c r="J772" s="1" t="s">
        <v>34109</v>
      </c>
      <c r="K772" s="1" t="s">
        <v>42022</v>
      </c>
      <c r="L772" s="1" t="s">
        <v>37473</v>
      </c>
      <c r="M772" s="1">
        <f t="shared" si="128"/>
        <v>7</v>
      </c>
    </row>
    <row r="773" spans="1:13" x14ac:dyDescent="0.25">
      <c r="A773" s="1"/>
      <c r="B773" s="1"/>
      <c r="C773" s="1"/>
      <c r="D773" s="1"/>
      <c r="E773" s="1"/>
      <c r="F773" s="1"/>
      <c r="G773" s="1"/>
      <c r="H773" s="1">
        <v>765</v>
      </c>
      <c r="I773" s="1" t="s">
        <v>36218</v>
      </c>
      <c r="J773" s="1" t="s">
        <v>34109</v>
      </c>
      <c r="K773" s="1" t="s">
        <v>42023</v>
      </c>
      <c r="L773" s="1" t="s">
        <v>36217</v>
      </c>
      <c r="M773" s="1">
        <f>IFERROR(VALUE(MID($L773,MAX(SEARCH(M$1,$L773)-2,1),4)),0)</f>
        <v>11</v>
      </c>
    </row>
    <row r="774" spans="1:13" x14ac:dyDescent="0.25">
      <c r="A774" s="1"/>
      <c r="B774" s="1"/>
      <c r="C774" s="1"/>
      <c r="D774" s="1"/>
      <c r="E774" s="1"/>
      <c r="F774" s="1"/>
      <c r="G774" s="1"/>
      <c r="H774" s="1">
        <v>766</v>
      </c>
      <c r="I774" s="1" t="s">
        <v>36195</v>
      </c>
      <c r="J774" s="1" t="s">
        <v>34109</v>
      </c>
      <c r="K774" s="1" t="s">
        <v>42024</v>
      </c>
      <c r="L774" s="1" t="s">
        <v>39187</v>
      </c>
      <c r="M774" s="1">
        <f t="shared" ref="M774:M775" si="129">IFERROR(VALUE(MID($L774,MAX(SEARCH(M$1,$L774)-2,1),2)),0)</f>
        <v>6</v>
      </c>
    </row>
    <row r="775" spans="1:13" x14ac:dyDescent="0.25">
      <c r="A775" s="1"/>
      <c r="B775" s="1"/>
      <c r="C775" s="1"/>
      <c r="D775" s="1"/>
      <c r="E775" s="1"/>
      <c r="F775" s="1"/>
      <c r="G775" s="1"/>
      <c r="H775" s="1">
        <v>767</v>
      </c>
      <c r="I775" s="1" t="s">
        <v>36195</v>
      </c>
      <c r="J775" s="1" t="s">
        <v>34109</v>
      </c>
      <c r="K775" s="1" t="s">
        <v>42025</v>
      </c>
      <c r="L775" s="1" t="s">
        <v>38129</v>
      </c>
      <c r="M775" s="1">
        <f t="shared" si="129"/>
        <v>7</v>
      </c>
    </row>
    <row r="776" spans="1:13" x14ac:dyDescent="0.25">
      <c r="A776" s="1"/>
      <c r="B776" s="1"/>
      <c r="C776" s="1"/>
      <c r="D776" s="1"/>
      <c r="E776" s="1"/>
      <c r="F776" s="1"/>
      <c r="G776" s="1"/>
      <c r="H776" s="1">
        <v>768</v>
      </c>
      <c r="I776" s="1" t="s">
        <v>36218</v>
      </c>
      <c r="J776" s="1" t="s">
        <v>34109</v>
      </c>
      <c r="K776" s="1" t="s">
        <v>42026</v>
      </c>
      <c r="L776" s="1" t="s">
        <v>36221</v>
      </c>
      <c r="M776" s="1">
        <f t="shared" ref="M776:M782" si="130">IFERROR(VALUE(MID($L776,MAX(SEARCH(M$1,$L776)-2,1),4)),0)</f>
        <v>12</v>
      </c>
    </row>
    <row r="777" spans="1:13" x14ac:dyDescent="0.25">
      <c r="A777" s="1"/>
      <c r="B777" s="1"/>
      <c r="C777" s="1"/>
      <c r="D777" s="1"/>
      <c r="E777" s="1"/>
      <c r="F777" s="1"/>
      <c r="G777" s="1"/>
      <c r="H777" s="1">
        <v>769</v>
      </c>
      <c r="I777" s="1" t="s">
        <v>36218</v>
      </c>
      <c r="J777" s="1" t="s">
        <v>34109</v>
      </c>
      <c r="K777" s="1" t="s">
        <v>42027</v>
      </c>
      <c r="L777" s="1" t="s">
        <v>36221</v>
      </c>
      <c r="M777" s="1">
        <f t="shared" si="130"/>
        <v>12</v>
      </c>
    </row>
    <row r="778" spans="1:13" x14ac:dyDescent="0.25">
      <c r="A778" s="1"/>
      <c r="B778" s="1"/>
      <c r="C778" s="1"/>
      <c r="D778" s="1"/>
      <c r="E778" s="1"/>
      <c r="F778" s="1"/>
      <c r="G778" s="1"/>
      <c r="H778" s="1">
        <v>770</v>
      </c>
      <c r="I778" s="1" t="s">
        <v>36218</v>
      </c>
      <c r="J778" s="1" t="s">
        <v>34109</v>
      </c>
      <c r="K778" s="1" t="s">
        <v>41362</v>
      </c>
      <c r="L778" s="1" t="s">
        <v>36221</v>
      </c>
      <c r="M778" s="1">
        <f t="shared" si="130"/>
        <v>12</v>
      </c>
    </row>
    <row r="779" spans="1:13" x14ac:dyDescent="0.25">
      <c r="A779" s="1"/>
      <c r="B779" s="1"/>
      <c r="C779" s="1"/>
      <c r="D779" s="1"/>
      <c r="E779" s="1"/>
      <c r="F779" s="1"/>
      <c r="G779" s="1"/>
      <c r="H779" s="1">
        <v>771</v>
      </c>
      <c r="I779" s="1" t="s">
        <v>36218</v>
      </c>
      <c r="J779" s="1" t="s">
        <v>34109</v>
      </c>
      <c r="K779" s="1" t="s">
        <v>42028</v>
      </c>
      <c r="L779" s="1" t="s">
        <v>36221</v>
      </c>
      <c r="M779" s="1">
        <f t="shared" si="130"/>
        <v>12</v>
      </c>
    </row>
    <row r="780" spans="1:13" x14ac:dyDescent="0.25">
      <c r="A780" s="1"/>
      <c r="B780" s="1"/>
      <c r="C780" s="1"/>
      <c r="D780" s="1"/>
      <c r="E780" s="1"/>
      <c r="F780" s="1"/>
      <c r="G780" s="1"/>
      <c r="H780" s="1">
        <v>772</v>
      </c>
      <c r="I780" s="1" t="s">
        <v>36218</v>
      </c>
      <c r="J780" s="1" t="s">
        <v>34109</v>
      </c>
      <c r="K780" s="1" t="s">
        <v>42029</v>
      </c>
      <c r="L780" s="1" t="s">
        <v>36238</v>
      </c>
      <c r="M780" s="1">
        <f t="shared" si="130"/>
        <v>13</v>
      </c>
    </row>
    <row r="781" spans="1:13" x14ac:dyDescent="0.25">
      <c r="A781" s="1"/>
      <c r="B781" s="1"/>
      <c r="C781" s="1"/>
      <c r="D781" s="1"/>
      <c r="E781" s="1"/>
      <c r="F781" s="1"/>
      <c r="G781" s="1"/>
      <c r="H781" s="1">
        <v>773</v>
      </c>
      <c r="I781" s="1" t="s">
        <v>36203</v>
      </c>
      <c r="J781" s="1" t="s">
        <v>34109</v>
      </c>
      <c r="K781" s="1" t="s">
        <v>42030</v>
      </c>
      <c r="L781" s="1" t="s">
        <v>36238</v>
      </c>
      <c r="M781" s="1">
        <f t="shared" si="130"/>
        <v>13</v>
      </c>
    </row>
    <row r="782" spans="1:13" x14ac:dyDescent="0.25">
      <c r="A782" s="1"/>
      <c r="B782" s="1"/>
      <c r="C782" s="1"/>
      <c r="D782" s="1"/>
      <c r="E782" s="1"/>
      <c r="F782" s="1"/>
      <c r="G782" s="1"/>
      <c r="H782" s="1">
        <v>774</v>
      </c>
      <c r="I782" s="1" t="s">
        <v>36203</v>
      </c>
      <c r="J782" s="1" t="s">
        <v>34109</v>
      </c>
      <c r="K782" s="1" t="s">
        <v>42031</v>
      </c>
      <c r="L782" s="1" t="s">
        <v>36217</v>
      </c>
      <c r="M782" s="1">
        <f t="shared" si="130"/>
        <v>11</v>
      </c>
    </row>
    <row r="783" spans="1:13" x14ac:dyDescent="0.25">
      <c r="A783" s="1"/>
      <c r="B783" s="1"/>
      <c r="C783" s="1"/>
      <c r="D783" s="1"/>
      <c r="E783" s="1"/>
      <c r="F783" s="1"/>
      <c r="G783" s="1"/>
      <c r="H783" s="1">
        <v>775</v>
      </c>
      <c r="I783" s="1" t="s">
        <v>36218</v>
      </c>
      <c r="J783" s="1" t="s">
        <v>34109</v>
      </c>
      <c r="K783" s="1" t="s">
        <v>42032</v>
      </c>
      <c r="L783" s="1" t="s">
        <v>44751</v>
      </c>
      <c r="M783" s="1">
        <f t="shared" ref="M783" si="131">IFERROR(VALUE(MID($L783,MAX(SEARCH(M$1,$L783)-2,1),2)),0)</f>
        <v>1</v>
      </c>
    </row>
    <row r="784" spans="1:13" x14ac:dyDescent="0.25">
      <c r="A784" s="1"/>
      <c r="B784" s="1"/>
      <c r="C784" s="1"/>
      <c r="D784" s="1"/>
      <c r="E784" s="1"/>
      <c r="F784" s="1"/>
      <c r="G784" s="1"/>
      <c r="H784" s="1">
        <v>776</v>
      </c>
      <c r="I784" s="1" t="s">
        <v>36218</v>
      </c>
      <c r="J784" s="1" t="s">
        <v>34109</v>
      </c>
      <c r="K784" s="1" t="s">
        <v>42033</v>
      </c>
      <c r="L784" s="1" t="s">
        <v>36281</v>
      </c>
      <c r="M784" s="1">
        <f t="shared" ref="M784:M786" si="132">IFERROR(VALUE(MID($L784,MAX(SEARCH(M$1,$L784)-2,1),4)),0)</f>
        <v>10</v>
      </c>
    </row>
    <row r="785" spans="1:13" x14ac:dyDescent="0.25">
      <c r="A785" s="1"/>
      <c r="B785" s="1"/>
      <c r="C785" s="1"/>
      <c r="D785" s="1"/>
      <c r="E785" s="1"/>
      <c r="F785" s="1"/>
      <c r="G785" s="1"/>
      <c r="H785" s="1">
        <v>777</v>
      </c>
      <c r="I785" s="1" t="s">
        <v>36218</v>
      </c>
      <c r="J785" s="1" t="s">
        <v>34109</v>
      </c>
      <c r="K785" s="1" t="s">
        <v>42034</v>
      </c>
      <c r="L785" s="1" t="s">
        <v>36221</v>
      </c>
      <c r="M785" s="1">
        <f t="shared" si="132"/>
        <v>12</v>
      </c>
    </row>
    <row r="786" spans="1:13" x14ac:dyDescent="0.25">
      <c r="A786" s="1"/>
      <c r="B786" s="1"/>
      <c r="C786" s="1"/>
      <c r="D786" s="1"/>
      <c r="E786" s="1"/>
      <c r="F786" s="1"/>
      <c r="G786" s="1"/>
      <c r="H786" s="1">
        <v>778</v>
      </c>
      <c r="I786" s="1" t="s">
        <v>36218</v>
      </c>
      <c r="J786" s="1" t="s">
        <v>34109</v>
      </c>
      <c r="K786" s="1" t="s">
        <v>42035</v>
      </c>
      <c r="L786" s="1" t="s">
        <v>36238</v>
      </c>
      <c r="M786" s="1">
        <f t="shared" si="132"/>
        <v>13</v>
      </c>
    </row>
    <row r="787" spans="1:13" x14ac:dyDescent="0.25">
      <c r="A787" s="1"/>
      <c r="B787" s="1"/>
      <c r="C787" s="1"/>
      <c r="D787" s="1"/>
      <c r="E787" s="1"/>
      <c r="F787" s="1"/>
      <c r="G787" s="1"/>
      <c r="H787" s="1">
        <v>779</v>
      </c>
      <c r="I787" s="1" t="s">
        <v>36218</v>
      </c>
      <c r="J787" s="1" t="s">
        <v>34112</v>
      </c>
      <c r="K787" s="1" t="s">
        <v>42036</v>
      </c>
      <c r="L787" s="1" t="s">
        <v>36698</v>
      </c>
      <c r="M787" s="1">
        <f t="shared" ref="M787:M793" si="133">IFERROR(VALUE(MID($L787,MAX(SEARCH(M$1,$L787)-2,1),2)),0)</f>
        <v>4</v>
      </c>
    </row>
    <row r="788" spans="1:13" x14ac:dyDescent="0.25">
      <c r="A788" s="1"/>
      <c r="B788" s="1"/>
      <c r="C788" s="1"/>
      <c r="D788" s="1"/>
      <c r="E788" s="1"/>
      <c r="F788" s="1"/>
      <c r="G788" s="1"/>
      <c r="H788" s="1">
        <v>780</v>
      </c>
      <c r="I788" s="1" t="s">
        <v>36218</v>
      </c>
      <c r="J788" s="1" t="s">
        <v>34267</v>
      </c>
      <c r="K788" s="1" t="s">
        <v>42037</v>
      </c>
      <c r="L788" s="1" t="s">
        <v>37267</v>
      </c>
      <c r="M788" s="1">
        <f t="shared" si="133"/>
        <v>5</v>
      </c>
    </row>
    <row r="789" spans="1:13" x14ac:dyDescent="0.25">
      <c r="A789" s="1"/>
      <c r="B789" s="1"/>
      <c r="C789" s="1"/>
      <c r="D789" s="1"/>
      <c r="E789" s="1"/>
      <c r="F789" s="1"/>
      <c r="G789" s="1"/>
      <c r="H789" s="1">
        <v>781</v>
      </c>
      <c r="I789" s="1" t="s">
        <v>36218</v>
      </c>
      <c r="J789" s="1" t="s">
        <v>34112</v>
      </c>
      <c r="K789" s="1" t="s">
        <v>42038</v>
      </c>
      <c r="L789" s="1" t="s">
        <v>36285</v>
      </c>
      <c r="M789" s="1">
        <f t="shared" si="133"/>
        <v>7</v>
      </c>
    </row>
    <row r="790" spans="1:13" x14ac:dyDescent="0.25">
      <c r="A790" s="1"/>
      <c r="B790" s="1"/>
      <c r="C790" s="1"/>
      <c r="D790" s="1"/>
      <c r="E790" s="1"/>
      <c r="F790" s="1"/>
      <c r="G790" s="1"/>
      <c r="H790" s="1">
        <v>782</v>
      </c>
      <c r="I790" s="1" t="s">
        <v>36218</v>
      </c>
      <c r="J790" s="1" t="s">
        <v>34267</v>
      </c>
      <c r="K790" s="1" t="s">
        <v>42039</v>
      </c>
      <c r="L790" s="1" t="s">
        <v>41558</v>
      </c>
      <c r="M790" s="1">
        <f t="shared" si="133"/>
        <v>9</v>
      </c>
    </row>
    <row r="791" spans="1:13" x14ac:dyDescent="0.25">
      <c r="A791" s="1"/>
      <c r="B791" s="1"/>
      <c r="C791" s="1"/>
      <c r="D791" s="1"/>
      <c r="E791" s="1"/>
      <c r="F791" s="1"/>
      <c r="G791" s="1"/>
      <c r="H791" s="1">
        <v>783</v>
      </c>
      <c r="I791" s="1" t="s">
        <v>41819</v>
      </c>
      <c r="J791" s="1" t="s">
        <v>34109</v>
      </c>
      <c r="K791" s="1" t="s">
        <v>42040</v>
      </c>
      <c r="L791" s="1" t="s">
        <v>44784</v>
      </c>
      <c r="M791" s="1">
        <f t="shared" si="133"/>
        <v>1</v>
      </c>
    </row>
    <row r="792" spans="1:13" x14ac:dyDescent="0.25">
      <c r="A792" s="1"/>
      <c r="B792" s="1"/>
      <c r="C792" s="1"/>
      <c r="D792" s="1"/>
      <c r="E792" s="1"/>
      <c r="F792" s="1"/>
      <c r="G792" s="1"/>
      <c r="H792" s="1">
        <v>784</v>
      </c>
      <c r="I792" s="1" t="s">
        <v>36195</v>
      </c>
      <c r="J792" s="1" t="s">
        <v>34109</v>
      </c>
      <c r="K792" s="1" t="s">
        <v>42041</v>
      </c>
      <c r="L792" s="1" t="s">
        <v>37473</v>
      </c>
      <c r="M792" s="1">
        <f t="shared" si="133"/>
        <v>7</v>
      </c>
    </row>
    <row r="793" spans="1:13" x14ac:dyDescent="0.25">
      <c r="A793" s="1"/>
      <c r="B793" s="1"/>
      <c r="C793" s="1"/>
      <c r="D793" s="1"/>
      <c r="E793" s="1"/>
      <c r="F793" s="1"/>
      <c r="G793" s="1"/>
      <c r="H793" s="1">
        <v>785</v>
      </c>
      <c r="I793" s="1" t="s">
        <v>36195</v>
      </c>
      <c r="J793" s="1" t="s">
        <v>34109</v>
      </c>
      <c r="K793" s="1" t="s">
        <v>42042</v>
      </c>
      <c r="L793" s="1" t="s">
        <v>38579</v>
      </c>
      <c r="M793" s="1">
        <f t="shared" si="133"/>
        <v>8</v>
      </c>
    </row>
    <row r="794" spans="1:13" x14ac:dyDescent="0.25">
      <c r="A794" s="1"/>
      <c r="B794" s="1"/>
      <c r="C794" s="1"/>
      <c r="D794" s="1"/>
      <c r="E794" s="1"/>
      <c r="F794" s="1"/>
      <c r="G794" s="1"/>
      <c r="H794" s="1">
        <v>786</v>
      </c>
      <c r="I794" s="1" t="s">
        <v>36218</v>
      </c>
      <c r="J794" s="1" t="s">
        <v>34109</v>
      </c>
      <c r="K794" s="1" t="s">
        <v>42043</v>
      </c>
      <c r="L794" s="1" t="s">
        <v>36311</v>
      </c>
      <c r="M794" s="1">
        <f>IFERROR(VALUE(MID($L794,MAX(SEARCH(M$1,$L794)-2,1),4)),0)</f>
        <v>19</v>
      </c>
    </row>
    <row r="795" spans="1:13" x14ac:dyDescent="0.25">
      <c r="A795" s="1"/>
      <c r="B795" s="1"/>
      <c r="C795" s="1"/>
      <c r="D795" s="1"/>
      <c r="E795" s="1"/>
      <c r="F795" s="1"/>
      <c r="G795" s="1"/>
      <c r="H795" s="1">
        <v>787</v>
      </c>
      <c r="I795" s="1" t="s">
        <v>36218</v>
      </c>
      <c r="J795" s="1" t="s">
        <v>34109</v>
      </c>
      <c r="K795" s="1" t="s">
        <v>42044</v>
      </c>
      <c r="L795" s="1" t="s">
        <v>37007</v>
      </c>
      <c r="M795" s="1">
        <f t="shared" ref="M795:M796" si="134">IFERROR(VALUE(MID($L795,MAX(SEARCH(M$1,$L795)-2,1),2)),0)</f>
        <v>4</v>
      </c>
    </row>
    <row r="796" spans="1:13" x14ac:dyDescent="0.25">
      <c r="A796" s="1"/>
      <c r="B796" s="1"/>
      <c r="C796" s="1"/>
      <c r="D796" s="1"/>
      <c r="E796" s="1"/>
      <c r="F796" s="1"/>
      <c r="G796" s="1"/>
      <c r="H796" s="1">
        <v>788</v>
      </c>
      <c r="I796" s="1" t="s">
        <v>36218</v>
      </c>
      <c r="J796" s="1" t="s">
        <v>34109</v>
      </c>
      <c r="K796" s="1" t="s">
        <v>42045</v>
      </c>
      <c r="L796" s="1" t="s">
        <v>40822</v>
      </c>
      <c r="M796" s="1">
        <f t="shared" si="134"/>
        <v>3</v>
      </c>
    </row>
    <row r="797" spans="1:13" x14ac:dyDescent="0.25">
      <c r="A797" s="1"/>
      <c r="B797" s="1"/>
      <c r="C797" s="1"/>
      <c r="D797" s="1"/>
      <c r="E797" s="1"/>
      <c r="F797" s="1"/>
      <c r="G797" s="1"/>
      <c r="H797" s="1">
        <v>789</v>
      </c>
      <c r="I797" s="1" t="s">
        <v>36218</v>
      </c>
      <c r="J797" s="1" t="s">
        <v>34109</v>
      </c>
      <c r="K797" s="1" t="s">
        <v>42046</v>
      </c>
      <c r="L797" s="50">
        <v>1</v>
      </c>
      <c r="M797" s="1">
        <f t="shared" ref="M797:M822" si="135">IFERROR(VALUE(MID($L797,MAX(SEARCH(M$1,$L797)-2,1),4)),0)</f>
        <v>1</v>
      </c>
    </row>
    <row r="798" spans="1:13" x14ac:dyDescent="0.25">
      <c r="A798" s="1"/>
      <c r="B798" s="1"/>
      <c r="C798" s="1"/>
      <c r="D798" s="1"/>
      <c r="E798" s="1"/>
      <c r="F798" s="1"/>
      <c r="G798" s="1"/>
      <c r="H798" s="1">
        <v>790</v>
      </c>
      <c r="I798" s="1" t="s">
        <v>36218</v>
      </c>
      <c r="J798" s="1" t="s">
        <v>34109</v>
      </c>
      <c r="K798" s="1" t="s">
        <v>42047</v>
      </c>
      <c r="L798" s="50">
        <v>1</v>
      </c>
      <c r="M798" s="1">
        <f t="shared" si="135"/>
        <v>1</v>
      </c>
    </row>
    <row r="799" spans="1:13" x14ac:dyDescent="0.25">
      <c r="A799" s="1"/>
      <c r="B799" s="1"/>
      <c r="C799" s="1"/>
      <c r="D799" s="1"/>
      <c r="E799" s="1"/>
      <c r="F799" s="1"/>
      <c r="G799" s="1"/>
      <c r="H799" s="1">
        <v>791</v>
      </c>
      <c r="I799" s="1" t="s">
        <v>36203</v>
      </c>
      <c r="J799" s="1" t="s">
        <v>34109</v>
      </c>
      <c r="K799" s="1" t="s">
        <v>42048</v>
      </c>
      <c r="L799" s="50">
        <v>1</v>
      </c>
      <c r="M799" s="1">
        <f t="shared" si="135"/>
        <v>1</v>
      </c>
    </row>
    <row r="800" spans="1:13" x14ac:dyDescent="0.25">
      <c r="A800" s="1"/>
      <c r="B800" s="1"/>
      <c r="C800" s="1"/>
      <c r="D800" s="1"/>
      <c r="E800" s="1"/>
      <c r="F800" s="1"/>
      <c r="G800" s="1"/>
      <c r="H800" s="1">
        <v>792</v>
      </c>
      <c r="I800" s="1" t="s">
        <v>36195</v>
      </c>
      <c r="J800" s="1" t="s">
        <v>34109</v>
      </c>
      <c r="K800" s="1" t="s">
        <v>42049</v>
      </c>
      <c r="L800" s="50">
        <v>1</v>
      </c>
      <c r="M800" s="1">
        <f t="shared" si="135"/>
        <v>1</v>
      </c>
    </row>
    <row r="801" spans="1:13" x14ac:dyDescent="0.25">
      <c r="A801" s="1"/>
      <c r="B801" s="1"/>
      <c r="C801" s="1"/>
      <c r="D801" s="1"/>
      <c r="E801" s="1"/>
      <c r="F801" s="1"/>
      <c r="G801" s="1"/>
      <c r="H801" s="1">
        <v>793</v>
      </c>
      <c r="I801" s="1" t="s">
        <v>36218</v>
      </c>
      <c r="J801" s="1" t="s">
        <v>34109</v>
      </c>
      <c r="K801" s="1" t="s">
        <v>42050</v>
      </c>
      <c r="L801" s="50">
        <v>1</v>
      </c>
      <c r="M801" s="1">
        <f t="shared" si="135"/>
        <v>1</v>
      </c>
    </row>
    <row r="802" spans="1:13" x14ac:dyDescent="0.25">
      <c r="A802" s="1"/>
      <c r="B802" s="1"/>
      <c r="C802" s="1"/>
      <c r="D802" s="1"/>
      <c r="E802" s="1"/>
      <c r="F802" s="1"/>
      <c r="G802" s="1"/>
      <c r="H802" s="1">
        <v>794</v>
      </c>
      <c r="I802" s="1" t="s">
        <v>36203</v>
      </c>
      <c r="J802" s="1" t="s">
        <v>34109</v>
      </c>
      <c r="K802" s="1" t="s">
        <v>42051</v>
      </c>
      <c r="L802" s="50">
        <v>1</v>
      </c>
      <c r="M802" s="1">
        <f t="shared" si="135"/>
        <v>1</v>
      </c>
    </row>
    <row r="803" spans="1:13" x14ac:dyDescent="0.25">
      <c r="A803" s="1"/>
      <c r="B803" s="1"/>
      <c r="C803" s="1"/>
      <c r="D803" s="1"/>
      <c r="E803" s="1"/>
      <c r="F803" s="1"/>
      <c r="G803" s="1"/>
      <c r="H803" s="1">
        <v>795</v>
      </c>
      <c r="I803" s="1" t="s">
        <v>36218</v>
      </c>
      <c r="J803" s="1" t="s">
        <v>34109</v>
      </c>
      <c r="K803" s="1" t="s">
        <v>42052</v>
      </c>
      <c r="L803" s="50">
        <v>1</v>
      </c>
      <c r="M803" s="1">
        <f t="shared" si="135"/>
        <v>1</v>
      </c>
    </row>
    <row r="804" spans="1:13" x14ac:dyDescent="0.25">
      <c r="A804" s="1"/>
      <c r="B804" s="1"/>
      <c r="C804" s="1"/>
      <c r="D804" s="1"/>
      <c r="E804" s="1"/>
      <c r="F804" s="1"/>
      <c r="G804" s="1"/>
      <c r="H804" s="1">
        <v>796</v>
      </c>
      <c r="I804" s="1" t="s">
        <v>37541</v>
      </c>
      <c r="J804" s="1" t="s">
        <v>34109</v>
      </c>
      <c r="K804" s="1" t="s">
        <v>42053</v>
      </c>
      <c r="L804" s="50">
        <v>1</v>
      </c>
      <c r="M804" s="1">
        <f t="shared" si="135"/>
        <v>1</v>
      </c>
    </row>
    <row r="805" spans="1:13" x14ac:dyDescent="0.25">
      <c r="A805" s="1"/>
      <c r="B805" s="1"/>
      <c r="C805" s="1"/>
      <c r="D805" s="1"/>
      <c r="E805" s="1"/>
      <c r="F805" s="1"/>
      <c r="G805" s="1"/>
      <c r="H805" s="1">
        <v>797</v>
      </c>
      <c r="I805" s="1" t="s">
        <v>37541</v>
      </c>
      <c r="J805" s="1" t="s">
        <v>34109</v>
      </c>
      <c r="K805" s="1" t="s">
        <v>42054</v>
      </c>
      <c r="L805" s="50">
        <v>1</v>
      </c>
      <c r="M805" s="1">
        <f t="shared" si="135"/>
        <v>1</v>
      </c>
    </row>
    <row r="806" spans="1:13" x14ac:dyDescent="0.25">
      <c r="A806" s="1"/>
      <c r="B806" s="1"/>
      <c r="C806" s="1"/>
      <c r="D806" s="1"/>
      <c r="E806" s="1"/>
      <c r="F806" s="1"/>
      <c r="G806" s="1"/>
      <c r="H806" s="1">
        <v>798</v>
      </c>
      <c r="I806" s="1" t="s">
        <v>37541</v>
      </c>
      <c r="J806" s="1" t="s">
        <v>34109</v>
      </c>
      <c r="K806" s="1" t="s">
        <v>42055</v>
      </c>
      <c r="L806" s="50">
        <v>1</v>
      </c>
      <c r="M806" s="1">
        <f t="shared" si="135"/>
        <v>1</v>
      </c>
    </row>
    <row r="807" spans="1:13" x14ac:dyDescent="0.25">
      <c r="A807" s="1"/>
      <c r="B807" s="1"/>
      <c r="C807" s="1"/>
      <c r="D807" s="1"/>
      <c r="E807" s="1"/>
      <c r="F807" s="1"/>
      <c r="G807" s="1"/>
      <c r="H807" s="1">
        <v>799</v>
      </c>
      <c r="I807" s="1" t="s">
        <v>37541</v>
      </c>
      <c r="J807" s="1" t="s">
        <v>34109</v>
      </c>
      <c r="K807" s="1" t="s">
        <v>42056</v>
      </c>
      <c r="L807" s="50">
        <v>1</v>
      </c>
      <c r="M807" s="1">
        <f t="shared" si="135"/>
        <v>1</v>
      </c>
    </row>
    <row r="808" spans="1:13" x14ac:dyDescent="0.25">
      <c r="A808" s="1"/>
      <c r="B808" s="1"/>
      <c r="C808" s="1"/>
      <c r="D808" s="1"/>
      <c r="E808" s="1"/>
      <c r="F808" s="1"/>
      <c r="G808" s="1"/>
      <c r="H808" s="1">
        <v>800</v>
      </c>
      <c r="I808" s="1" t="s">
        <v>37541</v>
      </c>
      <c r="J808" s="1" t="s">
        <v>34109</v>
      </c>
      <c r="K808" s="1" t="s">
        <v>42057</v>
      </c>
      <c r="L808" s="50">
        <v>1</v>
      </c>
      <c r="M808" s="1">
        <f t="shared" si="135"/>
        <v>1</v>
      </c>
    </row>
    <row r="809" spans="1:13" x14ac:dyDescent="0.25">
      <c r="A809" s="1"/>
      <c r="B809" s="1"/>
      <c r="C809" s="1"/>
      <c r="D809" s="1"/>
      <c r="E809" s="1"/>
      <c r="F809" s="1"/>
      <c r="G809" s="1"/>
      <c r="H809" s="1">
        <v>801</v>
      </c>
      <c r="I809" s="1" t="s">
        <v>37541</v>
      </c>
      <c r="J809" s="1" t="s">
        <v>34109</v>
      </c>
      <c r="K809" s="1" t="s">
        <v>42058</v>
      </c>
      <c r="L809" s="50">
        <v>1</v>
      </c>
      <c r="M809" s="1">
        <f t="shared" si="135"/>
        <v>1</v>
      </c>
    </row>
    <row r="810" spans="1:13" x14ac:dyDescent="0.25">
      <c r="A810" s="1"/>
      <c r="B810" s="1"/>
      <c r="C810" s="1"/>
      <c r="D810" s="1"/>
      <c r="E810" s="1"/>
      <c r="F810" s="1"/>
      <c r="G810" s="1"/>
      <c r="H810" s="1">
        <v>802</v>
      </c>
      <c r="I810" s="1" t="s">
        <v>37541</v>
      </c>
      <c r="J810" s="1" t="s">
        <v>34109</v>
      </c>
      <c r="K810" s="1" t="s">
        <v>42059</v>
      </c>
      <c r="L810" s="50">
        <v>1</v>
      </c>
      <c r="M810" s="1">
        <f t="shared" si="135"/>
        <v>1</v>
      </c>
    </row>
    <row r="811" spans="1:13" x14ac:dyDescent="0.25">
      <c r="A811" s="1"/>
      <c r="B811" s="1"/>
      <c r="C811" s="1"/>
      <c r="D811" s="1"/>
      <c r="E811" s="1"/>
      <c r="F811" s="1"/>
      <c r="G811" s="1"/>
      <c r="H811" s="1">
        <v>803</v>
      </c>
      <c r="I811" s="1" t="s">
        <v>37541</v>
      </c>
      <c r="J811" s="1" t="s">
        <v>34109</v>
      </c>
      <c r="K811" s="1" t="s">
        <v>42060</v>
      </c>
      <c r="L811" s="50">
        <v>1</v>
      </c>
      <c r="M811" s="1">
        <f t="shared" si="135"/>
        <v>1</v>
      </c>
    </row>
    <row r="812" spans="1:13" x14ac:dyDescent="0.25">
      <c r="A812" s="1"/>
      <c r="B812" s="1"/>
      <c r="C812" s="1"/>
      <c r="D812" s="1"/>
      <c r="E812" s="1"/>
      <c r="F812" s="1"/>
      <c r="G812" s="1"/>
      <c r="H812" s="1">
        <v>804</v>
      </c>
      <c r="I812" s="1" t="s">
        <v>37541</v>
      </c>
      <c r="J812" s="1" t="s">
        <v>34109</v>
      </c>
      <c r="K812" s="1" t="s">
        <v>42061</v>
      </c>
      <c r="L812" s="50">
        <v>1</v>
      </c>
      <c r="M812" s="1">
        <f t="shared" si="135"/>
        <v>1</v>
      </c>
    </row>
    <row r="813" spans="1:13" x14ac:dyDescent="0.25">
      <c r="A813" s="1"/>
      <c r="B813" s="1"/>
      <c r="C813" s="1"/>
      <c r="D813" s="1"/>
      <c r="E813" s="1"/>
      <c r="F813" s="1"/>
      <c r="G813" s="1"/>
      <c r="H813" s="1">
        <v>805</v>
      </c>
      <c r="I813" s="1" t="s">
        <v>37541</v>
      </c>
      <c r="J813" s="1" t="s">
        <v>34109</v>
      </c>
      <c r="K813" s="1" t="s">
        <v>42062</v>
      </c>
      <c r="L813" s="50">
        <v>1</v>
      </c>
      <c r="M813" s="1">
        <f t="shared" si="135"/>
        <v>1</v>
      </c>
    </row>
    <row r="814" spans="1:13" x14ac:dyDescent="0.25">
      <c r="A814" s="1"/>
      <c r="B814" s="1"/>
      <c r="C814" s="1"/>
      <c r="D814" s="1"/>
      <c r="E814" s="1"/>
      <c r="F814" s="1"/>
      <c r="G814" s="1"/>
      <c r="H814" s="1">
        <v>806</v>
      </c>
      <c r="I814" s="1" t="s">
        <v>36218</v>
      </c>
      <c r="J814" s="1" t="s">
        <v>34109</v>
      </c>
      <c r="K814" s="1" t="s">
        <v>42063</v>
      </c>
      <c r="L814" s="50">
        <v>1</v>
      </c>
      <c r="M814" s="1">
        <f t="shared" si="135"/>
        <v>1</v>
      </c>
    </row>
    <row r="815" spans="1:13" x14ac:dyDescent="0.25">
      <c r="A815" s="1"/>
      <c r="B815" s="1"/>
      <c r="C815" s="1"/>
      <c r="D815" s="1"/>
      <c r="E815" s="1"/>
      <c r="F815" s="1"/>
      <c r="G815" s="1"/>
      <c r="H815" s="1">
        <v>807</v>
      </c>
      <c r="I815" s="1" t="s">
        <v>36218</v>
      </c>
      <c r="J815" s="1" t="s">
        <v>34112</v>
      </c>
      <c r="K815" s="1" t="s">
        <v>42064</v>
      </c>
      <c r="L815" s="50">
        <v>1</v>
      </c>
      <c r="M815" s="1">
        <f t="shared" si="135"/>
        <v>1</v>
      </c>
    </row>
    <row r="816" spans="1:13" x14ac:dyDescent="0.25">
      <c r="A816" s="1"/>
      <c r="B816" s="1"/>
      <c r="C816" s="1"/>
      <c r="D816" s="1"/>
      <c r="E816" s="1"/>
      <c r="F816" s="1"/>
      <c r="G816" s="1"/>
      <c r="H816" s="1">
        <v>808</v>
      </c>
      <c r="I816" s="1" t="s">
        <v>36218</v>
      </c>
      <c r="J816" s="1" t="s">
        <v>34109</v>
      </c>
      <c r="K816" s="1" t="s">
        <v>42065</v>
      </c>
      <c r="L816" s="50">
        <v>1</v>
      </c>
      <c r="M816" s="1">
        <f t="shared" si="135"/>
        <v>1</v>
      </c>
    </row>
    <row r="817" spans="1:13" x14ac:dyDescent="0.25">
      <c r="A817" s="1"/>
      <c r="B817" s="1"/>
      <c r="C817" s="1"/>
      <c r="D817" s="1"/>
      <c r="E817" s="1"/>
      <c r="F817" s="1"/>
      <c r="G817" s="1"/>
      <c r="H817" s="1">
        <v>809</v>
      </c>
      <c r="I817" s="1" t="s">
        <v>36218</v>
      </c>
      <c r="J817" s="1" t="s">
        <v>34112</v>
      </c>
      <c r="K817" s="1" t="s">
        <v>42066</v>
      </c>
      <c r="L817" s="50">
        <v>1</v>
      </c>
      <c r="M817" s="1">
        <f t="shared" si="135"/>
        <v>1</v>
      </c>
    </row>
    <row r="818" spans="1:13" x14ac:dyDescent="0.25">
      <c r="A818" s="1"/>
      <c r="B818" s="1"/>
      <c r="C818" s="1"/>
      <c r="D818" s="1"/>
      <c r="E818" s="1"/>
      <c r="F818" s="1"/>
      <c r="G818" s="1"/>
      <c r="H818" s="1">
        <v>810</v>
      </c>
      <c r="I818" s="1" t="s">
        <v>36218</v>
      </c>
      <c r="J818" s="1" t="s">
        <v>34112</v>
      </c>
      <c r="K818" s="1" t="s">
        <v>42067</v>
      </c>
      <c r="L818" s="50">
        <v>1</v>
      </c>
      <c r="M818" s="1">
        <f t="shared" si="135"/>
        <v>1</v>
      </c>
    </row>
    <row r="819" spans="1:13" x14ac:dyDescent="0.25">
      <c r="A819" s="1"/>
      <c r="B819" s="1"/>
      <c r="C819" s="1"/>
      <c r="D819" s="1"/>
      <c r="E819" s="1"/>
      <c r="F819" s="1"/>
      <c r="G819" s="1"/>
      <c r="H819" s="1">
        <v>811</v>
      </c>
      <c r="I819" s="1" t="s">
        <v>36218</v>
      </c>
      <c r="J819" s="1" t="s">
        <v>34109</v>
      </c>
      <c r="K819" s="1" t="s">
        <v>42068</v>
      </c>
      <c r="L819" s="50">
        <v>1</v>
      </c>
      <c r="M819" s="1">
        <f t="shared" si="135"/>
        <v>1</v>
      </c>
    </row>
    <row r="820" spans="1:13" x14ac:dyDescent="0.25">
      <c r="A820" s="1"/>
      <c r="B820" s="1"/>
      <c r="C820" s="1"/>
      <c r="D820" s="1"/>
      <c r="E820" s="1"/>
      <c r="F820" s="1"/>
      <c r="G820" s="1"/>
      <c r="H820" s="1">
        <v>812</v>
      </c>
      <c r="I820" s="1" t="s">
        <v>36218</v>
      </c>
      <c r="J820" s="1" t="s">
        <v>34109</v>
      </c>
      <c r="K820" s="1" t="s">
        <v>42069</v>
      </c>
      <c r="L820" s="50">
        <v>1</v>
      </c>
      <c r="M820" s="1">
        <f t="shared" si="135"/>
        <v>1</v>
      </c>
    </row>
    <row r="821" spans="1:13" x14ac:dyDescent="0.25">
      <c r="A821" s="1"/>
      <c r="B821" s="1"/>
      <c r="C821" s="1"/>
      <c r="D821" s="1"/>
      <c r="E821" s="1"/>
      <c r="F821" s="1"/>
      <c r="G821" s="1"/>
      <c r="H821" s="1">
        <v>813</v>
      </c>
      <c r="I821" s="1" t="s">
        <v>36218</v>
      </c>
      <c r="J821" s="1" t="s">
        <v>34109</v>
      </c>
      <c r="K821" s="1" t="s">
        <v>42070</v>
      </c>
      <c r="L821" s="50">
        <v>1</v>
      </c>
      <c r="M821" s="1">
        <f t="shared" si="135"/>
        <v>1</v>
      </c>
    </row>
    <row r="822" spans="1:13" x14ac:dyDescent="0.25">
      <c r="A822" s="1"/>
      <c r="B822" s="1"/>
      <c r="C822" s="1"/>
      <c r="D822" s="1"/>
      <c r="E822" s="1"/>
      <c r="F822" s="1"/>
      <c r="G822" s="1"/>
      <c r="H822" s="1">
        <v>814</v>
      </c>
      <c r="I822" s="1" t="s">
        <v>36218</v>
      </c>
      <c r="J822" s="1" t="s">
        <v>34109</v>
      </c>
      <c r="K822" s="1" t="s">
        <v>42071</v>
      </c>
      <c r="L822" s="50">
        <v>1</v>
      </c>
      <c r="M822" s="1">
        <f t="shared" si="135"/>
        <v>1</v>
      </c>
    </row>
    <row r="823" spans="1:13" x14ac:dyDescent="0.25">
      <c r="A823" s="1"/>
      <c r="B823" s="1"/>
      <c r="C823" s="1"/>
      <c r="D823" s="1"/>
      <c r="E823" s="1"/>
      <c r="F823" s="1"/>
      <c r="G823" s="1"/>
      <c r="H823" s="1">
        <v>815</v>
      </c>
      <c r="I823" s="1" t="s">
        <v>36203</v>
      </c>
      <c r="J823" s="1" t="s">
        <v>34109</v>
      </c>
      <c r="K823" s="1" t="s">
        <v>42072</v>
      </c>
      <c r="L823" s="1" t="s">
        <v>36894</v>
      </c>
      <c r="M823" s="1">
        <f t="shared" ref="M823" si="136">IFERROR(VALUE(MID($L823,MAX(SEARCH(M$1,$L823)-2,1),2)),0)</f>
        <v>7</v>
      </c>
    </row>
    <row r="824" spans="1:13" x14ac:dyDescent="0.25">
      <c r="A824" s="1"/>
      <c r="B824" s="1"/>
      <c r="C824" s="1"/>
      <c r="D824" s="1"/>
      <c r="E824" s="1"/>
      <c r="F824" s="1"/>
      <c r="G824" s="1"/>
      <c r="H824" s="1">
        <v>816</v>
      </c>
      <c r="I824" s="1" t="s">
        <v>36203</v>
      </c>
      <c r="J824" s="1" t="s">
        <v>34109</v>
      </c>
      <c r="K824" s="1" t="s">
        <v>42073</v>
      </c>
      <c r="L824" s="1" t="s">
        <v>36308</v>
      </c>
      <c r="M824" s="1">
        <f t="shared" ref="M824:M825" si="137">IFERROR(VALUE(MID($L824,MAX(SEARCH(M$1,$L824)-2,1),4)),0)</f>
        <v>18</v>
      </c>
    </row>
    <row r="825" spans="1:13" x14ac:dyDescent="0.25">
      <c r="A825" s="1"/>
      <c r="B825" s="1"/>
      <c r="C825" s="1"/>
      <c r="D825" s="1"/>
      <c r="E825" s="1"/>
      <c r="F825" s="1"/>
      <c r="G825" s="1"/>
      <c r="H825" s="1">
        <v>817</v>
      </c>
      <c r="I825" s="1" t="s">
        <v>36203</v>
      </c>
      <c r="J825" s="1" t="s">
        <v>34112</v>
      </c>
      <c r="K825" s="1" t="s">
        <v>42074</v>
      </c>
      <c r="L825" s="1" t="s">
        <v>36246</v>
      </c>
      <c r="M825" s="1">
        <f t="shared" si="137"/>
        <v>20</v>
      </c>
    </row>
    <row r="826" spans="1:13" x14ac:dyDescent="0.25">
      <c r="A826" s="1"/>
      <c r="B826" s="1"/>
      <c r="C826" s="1"/>
      <c r="D826" s="1"/>
      <c r="E826" s="1"/>
      <c r="F826" s="1"/>
      <c r="G826" s="1"/>
      <c r="H826" s="1">
        <v>818</v>
      </c>
      <c r="I826" s="1" t="s">
        <v>36203</v>
      </c>
      <c r="J826" s="1" t="s">
        <v>34109</v>
      </c>
      <c r="K826" s="1" t="s">
        <v>42075</v>
      </c>
      <c r="L826" s="1" t="s">
        <v>40805</v>
      </c>
      <c r="M826" s="1">
        <f t="shared" ref="M826:M827" si="138">IFERROR(VALUE(MID($L826,MAX(SEARCH(M$1,$L826)-2,1),2)),0)</f>
        <v>1</v>
      </c>
    </row>
    <row r="827" spans="1:13" x14ac:dyDescent="0.25">
      <c r="A827" s="1"/>
      <c r="B827" s="1"/>
      <c r="C827" s="1"/>
      <c r="D827" s="1"/>
      <c r="E827" s="1"/>
      <c r="F827" s="1"/>
      <c r="G827" s="1"/>
      <c r="H827" s="1">
        <v>819</v>
      </c>
      <c r="I827" s="1" t="s">
        <v>36203</v>
      </c>
      <c r="J827" s="1" t="s">
        <v>34109</v>
      </c>
      <c r="K827" s="1" t="s">
        <v>42076</v>
      </c>
      <c r="L827" s="1" t="s">
        <v>38627</v>
      </c>
      <c r="M827" s="1">
        <f t="shared" si="138"/>
        <v>2</v>
      </c>
    </row>
    <row r="828" spans="1:13" x14ac:dyDescent="0.25">
      <c r="A828" s="1"/>
      <c r="B828" s="1"/>
      <c r="C828" s="1"/>
      <c r="D828" s="1"/>
      <c r="E828" s="1"/>
      <c r="F828" s="1"/>
      <c r="G828" s="1"/>
      <c r="H828" s="1">
        <v>820</v>
      </c>
      <c r="I828" s="1" t="s">
        <v>36203</v>
      </c>
      <c r="J828" s="1" t="s">
        <v>34109</v>
      </c>
      <c r="K828" s="1" t="s">
        <v>42077</v>
      </c>
      <c r="L828" s="1" t="s">
        <v>36221</v>
      </c>
      <c r="M828" s="1">
        <f>IFERROR(VALUE(MID($L828,MAX(SEARCH(M$1,$L828)-2,1),4)),0)</f>
        <v>12</v>
      </c>
    </row>
    <row r="829" spans="1:13" x14ac:dyDescent="0.25">
      <c r="A829" s="1"/>
      <c r="B829" s="1"/>
      <c r="C829" s="1"/>
      <c r="D829" s="1"/>
      <c r="E829" s="1"/>
      <c r="F829" s="1"/>
      <c r="G829" s="1"/>
      <c r="H829" s="1">
        <v>821</v>
      </c>
      <c r="I829" s="1" t="s">
        <v>36203</v>
      </c>
      <c r="J829" s="1" t="s">
        <v>34112</v>
      </c>
      <c r="K829" s="1" t="s">
        <v>42078</v>
      </c>
      <c r="L829" s="1" t="s">
        <v>36976</v>
      </c>
      <c r="M829" s="1">
        <f t="shared" ref="M829:M833" si="139">IFERROR(VALUE(MID($L829,MAX(SEARCH(M$1,$L829)-2,1),2)),0)</f>
        <v>5</v>
      </c>
    </row>
    <row r="830" spans="1:13" x14ac:dyDescent="0.25">
      <c r="A830" s="1"/>
      <c r="B830" s="1"/>
      <c r="C830" s="1"/>
      <c r="D830" s="1"/>
      <c r="E830" s="1"/>
      <c r="F830" s="1"/>
      <c r="G830" s="1"/>
      <c r="H830" s="1">
        <v>822</v>
      </c>
      <c r="I830" s="1" t="s">
        <v>36203</v>
      </c>
      <c r="J830" s="1" t="s">
        <v>34112</v>
      </c>
      <c r="K830" s="1" t="s">
        <v>42079</v>
      </c>
      <c r="L830" s="1" t="s">
        <v>40542</v>
      </c>
      <c r="M830" s="1">
        <f t="shared" si="139"/>
        <v>5</v>
      </c>
    </row>
    <row r="831" spans="1:13" x14ac:dyDescent="0.25">
      <c r="A831" s="1"/>
      <c r="B831" s="1"/>
      <c r="C831" s="1"/>
      <c r="D831" s="1"/>
      <c r="E831" s="1"/>
      <c r="F831" s="1"/>
      <c r="G831" s="1"/>
      <c r="H831" s="1">
        <v>823</v>
      </c>
      <c r="I831" s="1" t="s">
        <v>36203</v>
      </c>
      <c r="J831" s="1" t="s">
        <v>34109</v>
      </c>
      <c r="K831" s="1" t="s">
        <v>42080</v>
      </c>
      <c r="L831" s="1" t="s">
        <v>37694</v>
      </c>
      <c r="M831" s="1">
        <f t="shared" si="139"/>
        <v>9</v>
      </c>
    </row>
    <row r="832" spans="1:13" x14ac:dyDescent="0.25">
      <c r="A832" s="1"/>
      <c r="B832" s="1"/>
      <c r="C832" s="1"/>
      <c r="D832" s="1"/>
      <c r="E832" s="1"/>
      <c r="F832" s="1"/>
      <c r="G832" s="1"/>
      <c r="H832" s="1">
        <v>824</v>
      </c>
      <c r="I832" s="1" t="s">
        <v>41936</v>
      </c>
      <c r="J832" s="1" t="s">
        <v>34109</v>
      </c>
      <c r="K832" s="1" t="s">
        <v>42081</v>
      </c>
      <c r="L832" s="1" t="s">
        <v>44785</v>
      </c>
      <c r="M832" s="1">
        <f t="shared" si="139"/>
        <v>1</v>
      </c>
    </row>
    <row r="833" spans="1:13" x14ac:dyDescent="0.25">
      <c r="A833" s="1"/>
      <c r="B833" s="1"/>
      <c r="C833" s="1"/>
      <c r="D833" s="1"/>
      <c r="E833" s="1"/>
      <c r="F833" s="1"/>
      <c r="G833" s="1"/>
      <c r="H833" s="1">
        <v>825</v>
      </c>
      <c r="I833" s="1" t="s">
        <v>41936</v>
      </c>
      <c r="J833" s="1" t="s">
        <v>34109</v>
      </c>
      <c r="K833" s="1" t="s">
        <v>42082</v>
      </c>
      <c r="L833" s="1" t="s">
        <v>37298</v>
      </c>
      <c r="M833" s="1">
        <f t="shared" si="139"/>
        <v>1</v>
      </c>
    </row>
    <row r="834" spans="1:13" x14ac:dyDescent="0.25">
      <c r="A834" s="1"/>
      <c r="B834" s="1"/>
      <c r="C834" s="1"/>
      <c r="D834" s="1"/>
      <c r="E834" s="1"/>
      <c r="F834" s="1"/>
      <c r="G834" s="1"/>
      <c r="H834" s="1">
        <v>826</v>
      </c>
      <c r="I834" s="1" t="s">
        <v>41936</v>
      </c>
      <c r="J834" s="1" t="s">
        <v>34109</v>
      </c>
      <c r="K834" s="1" t="s">
        <v>42083</v>
      </c>
      <c r="L834" s="1" t="s">
        <v>36209</v>
      </c>
      <c r="M834" s="1">
        <f>IFERROR(VALUE(MID($L834,MAX(SEARCH(M$1,$L834)-2,1),4)),0)</f>
        <v>17</v>
      </c>
    </row>
    <row r="835" spans="1:13" x14ac:dyDescent="0.25">
      <c r="A835" s="1"/>
      <c r="B835" s="1"/>
      <c r="C835" s="1"/>
      <c r="D835" s="1"/>
      <c r="E835" s="1"/>
      <c r="F835" s="1"/>
      <c r="G835" s="1"/>
      <c r="H835" s="1">
        <v>827</v>
      </c>
      <c r="I835" s="1" t="s">
        <v>36195</v>
      </c>
      <c r="J835" s="1" t="s">
        <v>34109</v>
      </c>
      <c r="K835" s="1" t="s">
        <v>42084</v>
      </c>
      <c r="L835" s="1" t="s">
        <v>37278</v>
      </c>
      <c r="M835" s="1">
        <f t="shared" ref="M835" si="140">IFERROR(VALUE(MID($L835,MAX(SEARCH(M$1,$L835)-2,1),2)),0)</f>
        <v>4</v>
      </c>
    </row>
    <row r="836" spans="1:13" x14ac:dyDescent="0.25">
      <c r="A836" s="1"/>
      <c r="B836" s="1"/>
      <c r="C836" s="1"/>
      <c r="D836" s="1"/>
      <c r="E836" s="1"/>
      <c r="F836" s="1"/>
      <c r="G836" s="1"/>
      <c r="H836" s="1">
        <v>828</v>
      </c>
      <c r="I836" s="1" t="s">
        <v>36195</v>
      </c>
      <c r="J836" s="1" t="s">
        <v>34109</v>
      </c>
      <c r="K836" s="1" t="s">
        <v>42085</v>
      </c>
      <c r="L836" s="1" t="s">
        <v>36246</v>
      </c>
      <c r="M836" s="1">
        <f t="shared" ref="M836:M841" si="141">IFERROR(VALUE(MID($L836,MAX(SEARCH(M$1,$L836)-2,1),4)),0)</f>
        <v>20</v>
      </c>
    </row>
    <row r="837" spans="1:13" x14ac:dyDescent="0.25">
      <c r="A837" s="1"/>
      <c r="B837" s="1"/>
      <c r="C837" s="1"/>
      <c r="D837" s="1"/>
      <c r="E837" s="1"/>
      <c r="F837" s="1"/>
      <c r="G837" s="1"/>
      <c r="H837" s="1">
        <v>829</v>
      </c>
      <c r="I837" s="1" t="s">
        <v>36195</v>
      </c>
      <c r="J837" s="1" t="s">
        <v>34109</v>
      </c>
      <c r="K837" s="1" t="s">
        <v>42086</v>
      </c>
      <c r="L837" s="1" t="s">
        <v>36240</v>
      </c>
      <c r="M837" s="1">
        <f t="shared" si="141"/>
        <v>14</v>
      </c>
    </row>
    <row r="838" spans="1:13" x14ac:dyDescent="0.25">
      <c r="A838" s="1"/>
      <c r="B838" s="1"/>
      <c r="C838" s="1"/>
      <c r="D838" s="1"/>
      <c r="E838" s="1"/>
      <c r="F838" s="1"/>
      <c r="G838" s="1"/>
      <c r="H838" s="1">
        <v>830</v>
      </c>
      <c r="I838" s="1" t="s">
        <v>36195</v>
      </c>
      <c r="J838" s="1" t="s">
        <v>34109</v>
      </c>
      <c r="K838" s="1" t="s">
        <v>42087</v>
      </c>
      <c r="L838" s="1" t="s">
        <v>36350</v>
      </c>
      <c r="M838" s="1">
        <f t="shared" si="141"/>
        <v>15</v>
      </c>
    </row>
    <row r="839" spans="1:13" x14ac:dyDescent="0.25">
      <c r="A839" s="1"/>
      <c r="B839" s="1"/>
      <c r="C839" s="1"/>
      <c r="D839" s="1"/>
      <c r="E839" s="1"/>
      <c r="F839" s="1"/>
      <c r="G839" s="1"/>
      <c r="H839" s="1">
        <v>831</v>
      </c>
      <c r="I839" s="1" t="s">
        <v>36195</v>
      </c>
      <c r="J839" s="1" t="s">
        <v>34109</v>
      </c>
      <c r="K839" s="1" t="s">
        <v>42088</v>
      </c>
      <c r="L839" s="1" t="s">
        <v>36350</v>
      </c>
      <c r="M839" s="1">
        <f t="shared" si="141"/>
        <v>15</v>
      </c>
    </row>
    <row r="840" spans="1:13" x14ac:dyDescent="0.25">
      <c r="A840" s="1"/>
      <c r="B840" s="1"/>
      <c r="C840" s="1"/>
      <c r="D840" s="1"/>
      <c r="E840" s="1"/>
      <c r="F840" s="1"/>
      <c r="G840" s="1"/>
      <c r="H840" s="1">
        <v>832</v>
      </c>
      <c r="I840" s="1" t="s">
        <v>36195</v>
      </c>
      <c r="J840" s="1" t="s">
        <v>34109</v>
      </c>
      <c r="K840" s="1" t="s">
        <v>42089</v>
      </c>
      <c r="L840" s="1" t="s">
        <v>36238</v>
      </c>
      <c r="M840" s="1">
        <f t="shared" si="141"/>
        <v>13</v>
      </c>
    </row>
    <row r="841" spans="1:13" x14ac:dyDescent="0.25">
      <c r="A841" s="1"/>
      <c r="B841" s="1"/>
      <c r="C841" s="1"/>
      <c r="D841" s="1"/>
      <c r="E841" s="1"/>
      <c r="F841" s="1"/>
      <c r="G841" s="1"/>
      <c r="H841" s="1">
        <v>833</v>
      </c>
      <c r="I841" s="1" t="s">
        <v>36195</v>
      </c>
      <c r="J841" s="1" t="s">
        <v>34109</v>
      </c>
      <c r="K841" s="1" t="s">
        <v>42090</v>
      </c>
      <c r="L841" s="1" t="s">
        <v>36246</v>
      </c>
      <c r="M841" s="1">
        <f t="shared" si="141"/>
        <v>20</v>
      </c>
    </row>
    <row r="842" spans="1:13" x14ac:dyDescent="0.25">
      <c r="A842" s="1"/>
      <c r="B842" s="1"/>
      <c r="C842" s="1"/>
      <c r="D842" s="1"/>
      <c r="E842" s="1"/>
      <c r="F842" s="1"/>
      <c r="G842" s="1"/>
      <c r="H842" s="1">
        <v>834</v>
      </c>
      <c r="I842" s="1" t="s">
        <v>36195</v>
      </c>
      <c r="J842" s="1" t="s">
        <v>34112</v>
      </c>
      <c r="K842" s="1" t="s">
        <v>42091</v>
      </c>
      <c r="L842" s="1" t="s">
        <v>37642</v>
      </c>
      <c r="M842" s="1">
        <f t="shared" ref="M842" si="142">IFERROR(VALUE(MID($L842,MAX(SEARCH(M$1,$L842)-2,1),2)),0)</f>
        <v>4</v>
      </c>
    </row>
    <row r="843" spans="1:13" x14ac:dyDescent="0.25">
      <c r="A843" s="1"/>
      <c r="B843" s="1"/>
      <c r="C843" s="1"/>
      <c r="D843" s="1"/>
      <c r="E843" s="1"/>
      <c r="F843" s="1"/>
      <c r="G843" s="1"/>
      <c r="H843" s="1">
        <v>835</v>
      </c>
      <c r="I843" s="1" t="s">
        <v>36195</v>
      </c>
      <c r="J843" s="1" t="s">
        <v>34109</v>
      </c>
      <c r="K843" s="1" t="s">
        <v>42092</v>
      </c>
      <c r="L843" s="50">
        <v>1</v>
      </c>
      <c r="M843" s="1">
        <f t="shared" ref="M843:M861" si="143">IFERROR(VALUE(MID($L843,MAX(SEARCH(M$1,$L843)-2,1),4)),0)</f>
        <v>1</v>
      </c>
    </row>
    <row r="844" spans="1:13" x14ac:dyDescent="0.25">
      <c r="A844" s="1"/>
      <c r="B844" s="1"/>
      <c r="C844" s="1"/>
      <c r="D844" s="1"/>
      <c r="E844" s="1"/>
      <c r="F844" s="1"/>
      <c r="G844" s="1"/>
      <c r="H844" s="1">
        <v>836</v>
      </c>
      <c r="I844" s="1" t="s">
        <v>36195</v>
      </c>
      <c r="J844" s="1" t="s">
        <v>34109</v>
      </c>
      <c r="K844" s="1" t="s">
        <v>42093</v>
      </c>
      <c r="L844" s="50">
        <v>1</v>
      </c>
      <c r="M844" s="1">
        <f t="shared" si="143"/>
        <v>1</v>
      </c>
    </row>
    <row r="845" spans="1:13" x14ac:dyDescent="0.25">
      <c r="A845" s="1"/>
      <c r="B845" s="1"/>
      <c r="C845" s="1"/>
      <c r="D845" s="1"/>
      <c r="E845" s="1"/>
      <c r="F845" s="1"/>
      <c r="G845" s="1"/>
      <c r="H845" s="1">
        <v>837</v>
      </c>
      <c r="I845" s="1" t="s">
        <v>36195</v>
      </c>
      <c r="J845" s="1" t="s">
        <v>34109</v>
      </c>
      <c r="K845" s="1" t="s">
        <v>42094</v>
      </c>
      <c r="L845" s="50">
        <v>1</v>
      </c>
      <c r="M845" s="1">
        <f t="shared" si="143"/>
        <v>1</v>
      </c>
    </row>
    <row r="846" spans="1:13" x14ac:dyDescent="0.25">
      <c r="A846" s="1"/>
      <c r="B846" s="1"/>
      <c r="C846" s="1"/>
      <c r="D846" s="1"/>
      <c r="E846" s="1"/>
      <c r="F846" s="1"/>
      <c r="G846" s="1"/>
      <c r="H846" s="1">
        <v>838</v>
      </c>
      <c r="I846" s="1" t="s">
        <v>36218</v>
      </c>
      <c r="J846" s="1" t="s">
        <v>34112</v>
      </c>
      <c r="K846" s="1" t="s">
        <v>42095</v>
      </c>
      <c r="L846" s="50">
        <v>1</v>
      </c>
      <c r="M846" s="1">
        <f t="shared" si="143"/>
        <v>1</v>
      </c>
    </row>
    <row r="847" spans="1:13" x14ac:dyDescent="0.25">
      <c r="A847" s="1"/>
      <c r="B847" s="1"/>
      <c r="C847" s="1"/>
      <c r="D847" s="1"/>
      <c r="E847" s="1"/>
      <c r="F847" s="1"/>
      <c r="G847" s="1"/>
      <c r="H847" s="1">
        <v>839</v>
      </c>
      <c r="I847" s="1" t="s">
        <v>36203</v>
      </c>
      <c r="J847" s="1" t="s">
        <v>34109</v>
      </c>
      <c r="K847" s="1" t="s">
        <v>42096</v>
      </c>
      <c r="L847" s="50">
        <v>1</v>
      </c>
      <c r="M847" s="1">
        <f t="shared" si="143"/>
        <v>1</v>
      </c>
    </row>
    <row r="848" spans="1:13" x14ac:dyDescent="0.25">
      <c r="A848" s="1"/>
      <c r="B848" s="1"/>
      <c r="C848" s="1"/>
      <c r="D848" s="1"/>
      <c r="E848" s="1"/>
      <c r="F848" s="1"/>
      <c r="G848" s="1"/>
      <c r="H848" s="1">
        <v>840</v>
      </c>
      <c r="I848" s="1" t="s">
        <v>36203</v>
      </c>
      <c r="J848" s="1" t="s">
        <v>34109</v>
      </c>
      <c r="K848" s="1" t="s">
        <v>42097</v>
      </c>
      <c r="L848" s="50">
        <v>1</v>
      </c>
      <c r="M848" s="1">
        <f t="shared" si="143"/>
        <v>1</v>
      </c>
    </row>
    <row r="849" spans="1:13" x14ac:dyDescent="0.25">
      <c r="A849" s="1"/>
      <c r="B849" s="1"/>
      <c r="C849" s="1"/>
      <c r="D849" s="1"/>
      <c r="E849" s="1"/>
      <c r="F849" s="1"/>
      <c r="G849" s="1"/>
      <c r="H849" s="1">
        <v>841</v>
      </c>
      <c r="I849" s="1" t="s">
        <v>36203</v>
      </c>
      <c r="J849" s="1" t="s">
        <v>34109</v>
      </c>
      <c r="K849" s="1" t="s">
        <v>42098</v>
      </c>
      <c r="L849" s="50">
        <v>1</v>
      </c>
      <c r="M849" s="1">
        <f t="shared" si="143"/>
        <v>1</v>
      </c>
    </row>
    <row r="850" spans="1:13" x14ac:dyDescent="0.25">
      <c r="A850" s="1"/>
      <c r="B850" s="1"/>
      <c r="C850" s="1"/>
      <c r="D850" s="1"/>
      <c r="E850" s="1"/>
      <c r="F850" s="1"/>
      <c r="G850" s="1"/>
      <c r="H850" s="1">
        <v>842</v>
      </c>
      <c r="I850" s="1" t="s">
        <v>36203</v>
      </c>
      <c r="J850" s="1" t="s">
        <v>34109</v>
      </c>
      <c r="K850" s="1" t="s">
        <v>42099</v>
      </c>
      <c r="L850" s="50">
        <v>1</v>
      </c>
      <c r="M850" s="1">
        <f t="shared" si="143"/>
        <v>1</v>
      </c>
    </row>
    <row r="851" spans="1:13" x14ac:dyDescent="0.25">
      <c r="A851" s="1"/>
      <c r="B851" s="1"/>
      <c r="C851" s="1"/>
      <c r="D851" s="1"/>
      <c r="E851" s="1"/>
      <c r="F851" s="1"/>
      <c r="G851" s="1"/>
      <c r="H851" s="1">
        <v>843</v>
      </c>
      <c r="I851" s="1" t="s">
        <v>36195</v>
      </c>
      <c r="J851" s="1" t="s">
        <v>34109</v>
      </c>
      <c r="K851" s="1" t="s">
        <v>42100</v>
      </c>
      <c r="L851" s="50">
        <v>1</v>
      </c>
      <c r="M851" s="1">
        <f t="shared" si="143"/>
        <v>1</v>
      </c>
    </row>
    <row r="852" spans="1:13" x14ac:dyDescent="0.25">
      <c r="A852" s="1"/>
      <c r="B852" s="1"/>
      <c r="C852" s="1"/>
      <c r="D852" s="1"/>
      <c r="E852" s="1"/>
      <c r="F852" s="1"/>
      <c r="G852" s="1"/>
      <c r="H852" s="1">
        <v>844</v>
      </c>
      <c r="I852" s="1" t="s">
        <v>36195</v>
      </c>
      <c r="J852" s="1" t="s">
        <v>34109</v>
      </c>
      <c r="K852" s="1" t="s">
        <v>42101</v>
      </c>
      <c r="L852" s="50">
        <v>1</v>
      </c>
      <c r="M852" s="1">
        <f t="shared" si="143"/>
        <v>1</v>
      </c>
    </row>
    <row r="853" spans="1:13" x14ac:dyDescent="0.25">
      <c r="A853" s="1"/>
      <c r="B853" s="1"/>
      <c r="C853" s="1"/>
      <c r="D853" s="1"/>
      <c r="E853" s="1"/>
      <c r="F853" s="1"/>
      <c r="G853" s="1"/>
      <c r="H853" s="1">
        <v>845</v>
      </c>
      <c r="I853" s="1" t="s">
        <v>36203</v>
      </c>
      <c r="J853" s="1" t="s">
        <v>34109</v>
      </c>
      <c r="K853" s="1" t="s">
        <v>42102</v>
      </c>
      <c r="L853" s="50">
        <v>1</v>
      </c>
      <c r="M853" s="1">
        <f t="shared" si="143"/>
        <v>1</v>
      </c>
    </row>
    <row r="854" spans="1:13" x14ac:dyDescent="0.25">
      <c r="A854" s="1"/>
      <c r="B854" s="1"/>
      <c r="C854" s="1"/>
      <c r="D854" s="1"/>
      <c r="E854" s="1"/>
      <c r="F854" s="1"/>
      <c r="G854" s="1"/>
      <c r="H854" s="1">
        <v>846</v>
      </c>
      <c r="I854" s="1" t="s">
        <v>36203</v>
      </c>
      <c r="J854" s="1" t="s">
        <v>34109</v>
      </c>
      <c r="K854" s="1" t="s">
        <v>42103</v>
      </c>
      <c r="L854" s="50">
        <v>1</v>
      </c>
      <c r="M854" s="1">
        <f t="shared" si="143"/>
        <v>1</v>
      </c>
    </row>
    <row r="855" spans="1:13" x14ac:dyDescent="0.25">
      <c r="A855" s="1"/>
      <c r="B855" s="1"/>
      <c r="C855" s="1"/>
      <c r="D855" s="1"/>
      <c r="E855" s="1"/>
      <c r="F855" s="1"/>
      <c r="G855" s="1"/>
      <c r="H855" s="1">
        <v>847</v>
      </c>
      <c r="I855" s="1" t="s">
        <v>36203</v>
      </c>
      <c r="J855" s="1" t="s">
        <v>34109</v>
      </c>
      <c r="K855" s="1" t="s">
        <v>42104</v>
      </c>
      <c r="L855" s="50">
        <v>1</v>
      </c>
      <c r="M855" s="1">
        <f t="shared" si="143"/>
        <v>1</v>
      </c>
    </row>
    <row r="856" spans="1:13" x14ac:dyDescent="0.25">
      <c r="A856" s="1"/>
      <c r="B856" s="1"/>
      <c r="C856" s="1"/>
      <c r="D856" s="1"/>
      <c r="E856" s="1"/>
      <c r="F856" s="1"/>
      <c r="G856" s="1"/>
      <c r="H856" s="1">
        <v>848</v>
      </c>
      <c r="I856" s="1" t="s">
        <v>36203</v>
      </c>
      <c r="J856" s="1" t="s">
        <v>34109</v>
      </c>
      <c r="K856" s="1" t="s">
        <v>42105</v>
      </c>
      <c r="L856" s="50">
        <v>1</v>
      </c>
      <c r="M856" s="1">
        <f t="shared" si="143"/>
        <v>1</v>
      </c>
    </row>
    <row r="857" spans="1:13" x14ac:dyDescent="0.25">
      <c r="A857" s="1"/>
      <c r="B857" s="1"/>
      <c r="C857" s="1"/>
      <c r="D857" s="1"/>
      <c r="E857" s="1"/>
      <c r="F857" s="1"/>
      <c r="G857" s="1"/>
      <c r="H857" s="1">
        <v>849</v>
      </c>
      <c r="I857" s="1" t="s">
        <v>36203</v>
      </c>
      <c r="J857" s="1" t="s">
        <v>34267</v>
      </c>
      <c r="K857" s="1" t="s">
        <v>42106</v>
      </c>
      <c r="L857" s="50">
        <v>1</v>
      </c>
      <c r="M857" s="1">
        <f t="shared" si="143"/>
        <v>1</v>
      </c>
    </row>
    <row r="858" spans="1:13" x14ac:dyDescent="0.25">
      <c r="A858" s="1"/>
      <c r="B858" s="1"/>
      <c r="C858" s="1"/>
      <c r="D858" s="1"/>
      <c r="E858" s="1"/>
      <c r="F858" s="1"/>
      <c r="G858" s="1"/>
      <c r="H858" s="1">
        <v>850</v>
      </c>
      <c r="I858" s="1" t="s">
        <v>38016</v>
      </c>
      <c r="J858" s="1" t="s">
        <v>34109</v>
      </c>
      <c r="K858" s="1" t="s">
        <v>42107</v>
      </c>
      <c r="L858" s="50">
        <v>1</v>
      </c>
      <c r="M858" s="1">
        <f t="shared" si="143"/>
        <v>1</v>
      </c>
    </row>
    <row r="859" spans="1:13" x14ac:dyDescent="0.25">
      <c r="A859" s="1"/>
      <c r="B859" s="1"/>
      <c r="C859" s="1"/>
      <c r="D859" s="1"/>
      <c r="E859" s="1"/>
      <c r="F859" s="1"/>
      <c r="G859" s="1"/>
      <c r="H859" s="1">
        <v>851</v>
      </c>
      <c r="I859" s="1" t="s">
        <v>38016</v>
      </c>
      <c r="J859" s="1" t="s">
        <v>34109</v>
      </c>
      <c r="K859" s="1" t="s">
        <v>42108</v>
      </c>
      <c r="L859" s="50">
        <v>1</v>
      </c>
      <c r="M859" s="1">
        <f t="shared" si="143"/>
        <v>1</v>
      </c>
    </row>
    <row r="860" spans="1:13" x14ac:dyDescent="0.25">
      <c r="A860" s="1"/>
      <c r="B860" s="1"/>
      <c r="C860" s="1"/>
      <c r="D860" s="1"/>
      <c r="E860" s="1"/>
      <c r="F860" s="1"/>
      <c r="G860" s="1"/>
      <c r="H860" s="1">
        <v>852</v>
      </c>
      <c r="I860" s="1" t="s">
        <v>38016</v>
      </c>
      <c r="J860" s="1" t="s">
        <v>34109</v>
      </c>
      <c r="K860" s="1" t="s">
        <v>42109</v>
      </c>
      <c r="L860" s="50">
        <v>1</v>
      </c>
      <c r="M860" s="1">
        <f t="shared" si="143"/>
        <v>1</v>
      </c>
    </row>
    <row r="861" spans="1:13" x14ac:dyDescent="0.25">
      <c r="A861" s="1"/>
      <c r="B861" s="1"/>
      <c r="C861" s="1"/>
      <c r="D861" s="1"/>
      <c r="E861" s="1"/>
      <c r="F861" s="1"/>
      <c r="G861" s="1"/>
      <c r="H861" s="1">
        <v>853</v>
      </c>
      <c r="I861" s="1" t="s">
        <v>36218</v>
      </c>
      <c r="J861" s="1" t="s">
        <v>34109</v>
      </c>
      <c r="K861" s="1" t="s">
        <v>42110</v>
      </c>
      <c r="L861" s="50">
        <v>1</v>
      </c>
      <c r="M861" s="1">
        <f t="shared" si="143"/>
        <v>1</v>
      </c>
    </row>
    <row r="862" spans="1:13" x14ac:dyDescent="0.25">
      <c r="A862" s="1"/>
      <c r="B862" s="1"/>
      <c r="C862" s="1"/>
      <c r="D862" s="1"/>
      <c r="E862" s="1"/>
      <c r="F862" s="1"/>
      <c r="G862" s="1"/>
      <c r="H862" s="1">
        <v>854</v>
      </c>
      <c r="I862" s="1" t="s">
        <v>36218</v>
      </c>
      <c r="J862" s="1" t="s">
        <v>34109</v>
      </c>
      <c r="K862" s="1" t="s">
        <v>42111</v>
      </c>
      <c r="L862" s="1" t="s">
        <v>44786</v>
      </c>
      <c r="M862" s="1">
        <f t="shared" ref="M862" si="144">IFERROR(VALUE(MID($L862,MAX(SEARCH(M$1,$L862)-2,1),2)),0)</f>
        <v>3</v>
      </c>
    </row>
    <row r="863" spans="1:13" x14ac:dyDescent="0.25">
      <c r="A863" s="1"/>
      <c r="B863" s="1"/>
      <c r="C863" s="1"/>
      <c r="D863" s="1"/>
      <c r="E863" s="1"/>
      <c r="F863" s="1"/>
      <c r="G863" s="1"/>
      <c r="H863" s="1">
        <v>855</v>
      </c>
      <c r="I863" s="1" t="s">
        <v>36203</v>
      </c>
      <c r="J863" s="1" t="s">
        <v>34109</v>
      </c>
      <c r="K863" s="1" t="s">
        <v>42112</v>
      </c>
      <c r="L863" s="50">
        <v>1</v>
      </c>
      <c r="M863" s="1">
        <f t="shared" ref="M863:M880" si="145">IFERROR(VALUE(MID($L863,MAX(SEARCH(M$1,$L863)-2,1),4)),0)</f>
        <v>1</v>
      </c>
    </row>
    <row r="864" spans="1:13" x14ac:dyDescent="0.25">
      <c r="A864" s="1"/>
      <c r="B864" s="1"/>
      <c r="C864" s="1"/>
      <c r="D864" s="1"/>
      <c r="E864" s="1"/>
      <c r="F864" s="1"/>
      <c r="G864" s="1"/>
      <c r="H864" s="1">
        <v>856</v>
      </c>
      <c r="I864" s="1" t="s">
        <v>36203</v>
      </c>
      <c r="J864" s="1" t="s">
        <v>34109</v>
      </c>
      <c r="K864" s="1" t="s">
        <v>42113</v>
      </c>
      <c r="L864" s="50">
        <v>1</v>
      </c>
      <c r="M864" s="1">
        <f t="shared" si="145"/>
        <v>1</v>
      </c>
    </row>
    <row r="865" spans="1:13" x14ac:dyDescent="0.25">
      <c r="A865" s="1"/>
      <c r="B865" s="1"/>
      <c r="C865" s="1"/>
      <c r="D865" s="1"/>
      <c r="E865" s="1"/>
      <c r="F865" s="1"/>
      <c r="G865" s="1"/>
      <c r="H865" s="1">
        <v>857</v>
      </c>
      <c r="I865" s="1" t="s">
        <v>36218</v>
      </c>
      <c r="J865" s="1" t="s">
        <v>34109</v>
      </c>
      <c r="K865" s="1" t="s">
        <v>42114</v>
      </c>
      <c r="L865" s="50">
        <v>1</v>
      </c>
      <c r="M865" s="1">
        <f t="shared" si="145"/>
        <v>1</v>
      </c>
    </row>
    <row r="866" spans="1:13" x14ac:dyDescent="0.25">
      <c r="A866" s="1"/>
      <c r="B866" s="1"/>
      <c r="C866" s="1"/>
      <c r="D866" s="1"/>
      <c r="E866" s="1"/>
      <c r="F866" s="1"/>
      <c r="G866" s="1"/>
      <c r="H866" s="1">
        <v>858</v>
      </c>
      <c r="I866" s="1" t="s">
        <v>42115</v>
      </c>
      <c r="J866" s="1" t="s">
        <v>34109</v>
      </c>
      <c r="K866" s="1" t="s">
        <v>42116</v>
      </c>
      <c r="L866" s="50">
        <v>1</v>
      </c>
      <c r="M866" s="1">
        <f t="shared" si="145"/>
        <v>1</v>
      </c>
    </row>
    <row r="867" spans="1:13" x14ac:dyDescent="0.25">
      <c r="A867" s="1"/>
      <c r="B867" s="1"/>
      <c r="C867" s="1"/>
      <c r="D867" s="1"/>
      <c r="E867" s="1"/>
      <c r="F867" s="1"/>
      <c r="G867" s="1"/>
      <c r="H867" s="1">
        <v>859</v>
      </c>
      <c r="I867" s="1" t="s">
        <v>36841</v>
      </c>
      <c r="J867" s="1" t="s">
        <v>34109</v>
      </c>
      <c r="K867" s="1" t="s">
        <v>42117</v>
      </c>
      <c r="L867" s="50">
        <v>1</v>
      </c>
      <c r="M867" s="1">
        <f t="shared" si="145"/>
        <v>1</v>
      </c>
    </row>
    <row r="868" spans="1:13" x14ac:dyDescent="0.25">
      <c r="A868" s="1"/>
      <c r="B868" s="1"/>
      <c r="C868" s="1"/>
      <c r="D868" s="1"/>
      <c r="E868" s="1"/>
      <c r="F868" s="1"/>
      <c r="G868" s="1"/>
      <c r="H868" s="1">
        <v>860</v>
      </c>
      <c r="I868" s="1" t="s">
        <v>36841</v>
      </c>
      <c r="J868" s="1" t="s">
        <v>34109</v>
      </c>
      <c r="K868" s="1" t="s">
        <v>42118</v>
      </c>
      <c r="L868" s="50">
        <v>1</v>
      </c>
      <c r="M868" s="1">
        <f t="shared" si="145"/>
        <v>1</v>
      </c>
    </row>
    <row r="869" spans="1:13" x14ac:dyDescent="0.25">
      <c r="A869" s="1"/>
      <c r="B869" s="1"/>
      <c r="C869" s="1"/>
      <c r="D869" s="1"/>
      <c r="E869" s="1"/>
      <c r="F869" s="1"/>
      <c r="G869" s="1"/>
      <c r="H869" s="1">
        <v>861</v>
      </c>
      <c r="I869" s="1" t="s">
        <v>36841</v>
      </c>
      <c r="J869" s="1" t="s">
        <v>34109</v>
      </c>
      <c r="K869" s="1" t="s">
        <v>42119</v>
      </c>
      <c r="L869" s="50">
        <v>1</v>
      </c>
      <c r="M869" s="1">
        <f t="shared" si="145"/>
        <v>1</v>
      </c>
    </row>
    <row r="870" spans="1:13" x14ac:dyDescent="0.25">
      <c r="A870" s="1"/>
      <c r="B870" s="1"/>
      <c r="C870" s="1"/>
      <c r="D870" s="1"/>
      <c r="E870" s="1"/>
      <c r="F870" s="1"/>
      <c r="G870" s="1"/>
      <c r="H870" s="1">
        <v>862</v>
      </c>
      <c r="I870" s="1" t="s">
        <v>36841</v>
      </c>
      <c r="J870" s="1" t="s">
        <v>34109</v>
      </c>
      <c r="K870" s="1" t="s">
        <v>42120</v>
      </c>
      <c r="L870" s="50">
        <v>1</v>
      </c>
      <c r="M870" s="1">
        <f t="shared" si="145"/>
        <v>1</v>
      </c>
    </row>
    <row r="871" spans="1:13" x14ac:dyDescent="0.25">
      <c r="A871" s="1"/>
      <c r="B871" s="1"/>
      <c r="C871" s="1"/>
      <c r="D871" s="1"/>
      <c r="E871" s="1"/>
      <c r="F871" s="1"/>
      <c r="G871" s="1"/>
      <c r="H871" s="1">
        <v>863</v>
      </c>
      <c r="I871" s="1" t="s">
        <v>36841</v>
      </c>
      <c r="J871" s="1" t="s">
        <v>34109</v>
      </c>
      <c r="K871" s="1" t="s">
        <v>42121</v>
      </c>
      <c r="L871" s="50">
        <v>1</v>
      </c>
      <c r="M871" s="1">
        <f t="shared" si="145"/>
        <v>1</v>
      </c>
    </row>
    <row r="872" spans="1:13" x14ac:dyDescent="0.25">
      <c r="A872" s="1"/>
      <c r="B872" s="1"/>
      <c r="C872" s="1"/>
      <c r="D872" s="1"/>
      <c r="E872" s="1"/>
      <c r="F872" s="1"/>
      <c r="G872" s="1"/>
      <c r="H872" s="1">
        <v>864</v>
      </c>
      <c r="I872" s="1" t="s">
        <v>36841</v>
      </c>
      <c r="J872" s="1" t="s">
        <v>34109</v>
      </c>
      <c r="K872" s="1" t="s">
        <v>42122</v>
      </c>
      <c r="L872" s="50">
        <v>1</v>
      </c>
      <c r="M872" s="1">
        <f t="shared" si="145"/>
        <v>1</v>
      </c>
    </row>
    <row r="873" spans="1:13" x14ac:dyDescent="0.25">
      <c r="A873" s="1"/>
      <c r="B873" s="1"/>
      <c r="C873" s="1"/>
      <c r="D873" s="1"/>
      <c r="E873" s="1"/>
      <c r="F873" s="1"/>
      <c r="G873" s="1"/>
      <c r="H873" s="1">
        <v>865</v>
      </c>
      <c r="I873" s="1" t="s">
        <v>36841</v>
      </c>
      <c r="J873" s="1" t="s">
        <v>34109</v>
      </c>
      <c r="K873" s="1" t="s">
        <v>42123</v>
      </c>
      <c r="L873" s="50">
        <v>1</v>
      </c>
      <c r="M873" s="1">
        <f t="shared" si="145"/>
        <v>1</v>
      </c>
    </row>
    <row r="874" spans="1:13" x14ac:dyDescent="0.25">
      <c r="A874" s="1"/>
      <c r="B874" s="1"/>
      <c r="C874" s="1"/>
      <c r="D874" s="1"/>
      <c r="E874" s="1"/>
      <c r="F874" s="1"/>
      <c r="G874" s="1"/>
      <c r="H874" s="1">
        <v>866</v>
      </c>
      <c r="I874" s="1" t="s">
        <v>36841</v>
      </c>
      <c r="J874" s="1" t="s">
        <v>34109</v>
      </c>
      <c r="K874" s="1" t="s">
        <v>42124</v>
      </c>
      <c r="L874" s="50">
        <v>1</v>
      </c>
      <c r="M874" s="1">
        <f t="shared" si="145"/>
        <v>1</v>
      </c>
    </row>
    <row r="875" spans="1:13" x14ac:dyDescent="0.25">
      <c r="A875" s="1"/>
      <c r="B875" s="1"/>
      <c r="C875" s="1"/>
      <c r="D875" s="1"/>
      <c r="E875" s="1"/>
      <c r="F875" s="1"/>
      <c r="G875" s="1"/>
      <c r="H875" s="1">
        <v>867</v>
      </c>
      <c r="I875" s="1" t="s">
        <v>36841</v>
      </c>
      <c r="J875" s="1" t="s">
        <v>34109</v>
      </c>
      <c r="K875" s="1" t="s">
        <v>42125</v>
      </c>
      <c r="L875" s="50">
        <v>1</v>
      </c>
      <c r="M875" s="1">
        <f t="shared" si="145"/>
        <v>1</v>
      </c>
    </row>
    <row r="876" spans="1:13" x14ac:dyDescent="0.25">
      <c r="A876" s="1"/>
      <c r="B876" s="1"/>
      <c r="C876" s="1"/>
      <c r="D876" s="1"/>
      <c r="E876" s="1"/>
      <c r="F876" s="1"/>
      <c r="G876" s="1"/>
      <c r="H876" s="1">
        <v>868</v>
      </c>
      <c r="I876" s="1" t="s">
        <v>36841</v>
      </c>
      <c r="J876" s="1" t="s">
        <v>34109</v>
      </c>
      <c r="K876" s="1" t="s">
        <v>42126</v>
      </c>
      <c r="L876" s="50">
        <v>1</v>
      </c>
      <c r="M876" s="1">
        <f t="shared" si="145"/>
        <v>1</v>
      </c>
    </row>
    <row r="877" spans="1:13" x14ac:dyDescent="0.25">
      <c r="A877" s="1"/>
      <c r="B877" s="1"/>
      <c r="C877" s="1"/>
      <c r="D877" s="1"/>
      <c r="E877" s="1"/>
      <c r="F877" s="1"/>
      <c r="G877" s="1"/>
      <c r="H877" s="1">
        <v>869</v>
      </c>
      <c r="I877" s="1" t="s">
        <v>42127</v>
      </c>
      <c r="J877" s="1" t="s">
        <v>34437</v>
      </c>
      <c r="K877" s="1" t="s">
        <v>42128</v>
      </c>
      <c r="L877" s="50">
        <v>1</v>
      </c>
      <c r="M877" s="1">
        <f t="shared" si="145"/>
        <v>1</v>
      </c>
    </row>
    <row r="878" spans="1:13" x14ac:dyDescent="0.25">
      <c r="A878" s="1"/>
      <c r="B878" s="1"/>
      <c r="C878" s="1"/>
      <c r="D878" s="1"/>
      <c r="E878" s="1"/>
      <c r="F878" s="1"/>
      <c r="G878" s="1"/>
      <c r="H878" s="1">
        <v>870</v>
      </c>
      <c r="I878" s="1" t="s">
        <v>42127</v>
      </c>
      <c r="J878" s="1" t="s">
        <v>34109</v>
      </c>
      <c r="K878" s="1" t="s">
        <v>42129</v>
      </c>
      <c r="L878" s="50">
        <v>1</v>
      </c>
      <c r="M878" s="1">
        <f t="shared" si="145"/>
        <v>1</v>
      </c>
    </row>
    <row r="879" spans="1:13" x14ac:dyDescent="0.25">
      <c r="A879" s="1"/>
      <c r="B879" s="1"/>
      <c r="C879" s="1"/>
      <c r="D879" s="1"/>
      <c r="E879" s="1"/>
      <c r="F879" s="1"/>
      <c r="G879" s="1"/>
      <c r="H879" s="1">
        <v>871</v>
      </c>
      <c r="I879" s="1" t="s">
        <v>42130</v>
      </c>
      <c r="J879" s="1" t="s">
        <v>34109</v>
      </c>
      <c r="K879" s="1" t="s">
        <v>42131</v>
      </c>
      <c r="L879" s="50">
        <v>1</v>
      </c>
      <c r="M879" s="1">
        <f t="shared" si="145"/>
        <v>1</v>
      </c>
    </row>
    <row r="880" spans="1:13" x14ac:dyDescent="0.25">
      <c r="A880" s="1"/>
      <c r="B880" s="1"/>
      <c r="C880" s="1"/>
      <c r="D880" s="1"/>
      <c r="E880" s="1"/>
      <c r="F880" s="1"/>
      <c r="G880" s="1"/>
      <c r="H880" s="1">
        <v>872</v>
      </c>
      <c r="I880" s="1" t="s">
        <v>42132</v>
      </c>
      <c r="J880" s="1" t="s">
        <v>34437</v>
      </c>
      <c r="K880" s="1" t="s">
        <v>42133</v>
      </c>
      <c r="L880" s="50">
        <v>1</v>
      </c>
      <c r="M880" s="1">
        <f t="shared" si="145"/>
        <v>1</v>
      </c>
    </row>
    <row r="881" spans="1:13" x14ac:dyDescent="0.25">
      <c r="A881" s="1"/>
      <c r="B881" s="1"/>
      <c r="C881" s="1"/>
      <c r="D881" s="1"/>
      <c r="E881" s="1"/>
      <c r="F881" s="1"/>
      <c r="G881" s="1"/>
      <c r="H881" s="1">
        <v>873</v>
      </c>
      <c r="I881" s="1" t="s">
        <v>42132</v>
      </c>
      <c r="J881" s="1" t="s">
        <v>34112</v>
      </c>
      <c r="K881" s="1" t="s">
        <v>42134</v>
      </c>
      <c r="L881" s="1" t="s">
        <v>39026</v>
      </c>
      <c r="M881" s="1">
        <f t="shared" ref="M881:M890" si="146">IFERROR(VALUE(MID($L881,MAX(SEARCH(M$1,$L881)-2,1),2)),0)</f>
        <v>3</v>
      </c>
    </row>
    <row r="882" spans="1:13" x14ac:dyDescent="0.25">
      <c r="A882" s="1"/>
      <c r="B882" s="1"/>
      <c r="C882" s="1"/>
      <c r="D882" s="1"/>
      <c r="E882" s="1"/>
      <c r="F882" s="1"/>
      <c r="G882" s="1"/>
      <c r="H882" s="1">
        <v>874</v>
      </c>
      <c r="I882" s="1" t="s">
        <v>42132</v>
      </c>
      <c r="J882" s="1" t="s">
        <v>34112</v>
      </c>
      <c r="K882" s="1" t="s">
        <v>42135</v>
      </c>
      <c r="L882" s="1" t="s">
        <v>41151</v>
      </c>
      <c r="M882" s="1">
        <f t="shared" si="146"/>
        <v>4</v>
      </c>
    </row>
    <row r="883" spans="1:13" x14ac:dyDescent="0.25">
      <c r="A883" s="1"/>
      <c r="B883" s="1"/>
      <c r="C883" s="1"/>
      <c r="D883" s="1"/>
      <c r="E883" s="1"/>
      <c r="F883" s="1"/>
      <c r="G883" s="1"/>
      <c r="H883" s="1">
        <v>875</v>
      </c>
      <c r="I883" s="1" t="s">
        <v>42132</v>
      </c>
      <c r="J883" s="1" t="s">
        <v>34109</v>
      </c>
      <c r="K883" s="1" t="s">
        <v>42136</v>
      </c>
      <c r="L883" s="1" t="s">
        <v>44787</v>
      </c>
      <c r="M883" s="1">
        <f t="shared" si="146"/>
        <v>6</v>
      </c>
    </row>
    <row r="884" spans="1:13" x14ac:dyDescent="0.25">
      <c r="A884" s="1"/>
      <c r="B884" s="1"/>
      <c r="C884" s="1"/>
      <c r="D884" s="1"/>
      <c r="E884" s="1"/>
      <c r="F884" s="1"/>
      <c r="G884" s="1"/>
      <c r="H884" s="1">
        <v>876</v>
      </c>
      <c r="I884" s="1" t="s">
        <v>42137</v>
      </c>
      <c r="J884" s="1" t="s">
        <v>34109</v>
      </c>
      <c r="K884" s="1" t="s">
        <v>42138</v>
      </c>
      <c r="L884" s="1" t="s">
        <v>39283</v>
      </c>
      <c r="M884" s="1">
        <f t="shared" si="146"/>
        <v>3</v>
      </c>
    </row>
    <row r="885" spans="1:13" x14ac:dyDescent="0.25">
      <c r="A885" s="1"/>
      <c r="B885" s="1"/>
      <c r="C885" s="1"/>
      <c r="D885" s="1"/>
      <c r="E885" s="1"/>
      <c r="F885" s="1"/>
      <c r="G885" s="1"/>
      <c r="H885" s="1">
        <v>877</v>
      </c>
      <c r="I885" s="1" t="s">
        <v>36889</v>
      </c>
      <c r="J885" s="1" t="s">
        <v>34112</v>
      </c>
      <c r="K885" s="1" t="s">
        <v>42139</v>
      </c>
      <c r="L885" s="1" t="s">
        <v>39453</v>
      </c>
      <c r="M885" s="1">
        <f t="shared" si="146"/>
        <v>3</v>
      </c>
    </row>
    <row r="886" spans="1:13" x14ac:dyDescent="0.25">
      <c r="A886" s="1"/>
      <c r="B886" s="1"/>
      <c r="C886" s="1"/>
      <c r="D886" s="1"/>
      <c r="E886" s="1"/>
      <c r="F886" s="1"/>
      <c r="G886" s="1"/>
      <c r="H886" s="1">
        <v>878</v>
      </c>
      <c r="I886" s="1" t="s">
        <v>36889</v>
      </c>
      <c r="J886" s="1" t="s">
        <v>34112</v>
      </c>
      <c r="K886" s="1" t="s">
        <v>42140</v>
      </c>
      <c r="L886" s="1" t="s">
        <v>36444</v>
      </c>
      <c r="M886" s="1">
        <f t="shared" si="146"/>
        <v>1</v>
      </c>
    </row>
    <row r="887" spans="1:13" x14ac:dyDescent="0.25">
      <c r="A887" s="1"/>
      <c r="B887" s="1"/>
      <c r="C887" s="1"/>
      <c r="D887" s="1"/>
      <c r="E887" s="1"/>
      <c r="F887" s="1"/>
      <c r="G887" s="1"/>
      <c r="H887" s="1">
        <v>879</v>
      </c>
      <c r="I887" s="1" t="s">
        <v>42142</v>
      </c>
      <c r="J887" s="1" t="s">
        <v>34109</v>
      </c>
      <c r="K887" s="1" t="s">
        <v>42143</v>
      </c>
      <c r="L887" s="1" t="s">
        <v>36444</v>
      </c>
      <c r="M887" s="1">
        <f t="shared" si="146"/>
        <v>1</v>
      </c>
    </row>
    <row r="888" spans="1:13" x14ac:dyDescent="0.25">
      <c r="A888" s="1"/>
      <c r="B888" s="1"/>
      <c r="C888" s="1"/>
      <c r="D888" s="1"/>
      <c r="E888" s="1"/>
      <c r="F888" s="1"/>
      <c r="G888" s="1"/>
      <c r="H888" s="1">
        <v>880</v>
      </c>
      <c r="I888" s="1" t="s">
        <v>42144</v>
      </c>
      <c r="J888" s="1" t="s">
        <v>34109</v>
      </c>
      <c r="K888" s="1" t="s">
        <v>42145</v>
      </c>
      <c r="L888" s="1" t="s">
        <v>38420</v>
      </c>
      <c r="M888" s="1">
        <f t="shared" si="146"/>
        <v>3</v>
      </c>
    </row>
    <row r="889" spans="1:13" x14ac:dyDescent="0.25">
      <c r="A889" s="1"/>
      <c r="B889" s="1"/>
      <c r="C889" s="1"/>
      <c r="D889" s="1"/>
      <c r="E889" s="1"/>
      <c r="F889" s="1"/>
      <c r="G889" s="1"/>
      <c r="H889" s="1">
        <v>881</v>
      </c>
      <c r="I889" s="1" t="s">
        <v>42144</v>
      </c>
      <c r="J889" s="1" t="s">
        <v>34109</v>
      </c>
      <c r="K889" s="1" t="s">
        <v>42146</v>
      </c>
      <c r="L889" s="1" t="s">
        <v>44788</v>
      </c>
      <c r="M889" s="1">
        <f t="shared" si="146"/>
        <v>3</v>
      </c>
    </row>
    <row r="890" spans="1:13" x14ac:dyDescent="0.25">
      <c r="A890" s="1"/>
      <c r="B890" s="1"/>
      <c r="C890" s="1"/>
      <c r="D890" s="1"/>
      <c r="E890" s="1"/>
      <c r="F890" s="1"/>
      <c r="G890" s="1"/>
      <c r="H890" s="1">
        <v>882</v>
      </c>
      <c r="I890" s="1" t="s">
        <v>42144</v>
      </c>
      <c r="J890" s="1" t="s">
        <v>34109</v>
      </c>
      <c r="K890" s="1" t="s">
        <v>42147</v>
      </c>
      <c r="L890" s="1" t="s">
        <v>38773</v>
      </c>
      <c r="M890" s="1">
        <f t="shared" si="146"/>
        <v>3</v>
      </c>
    </row>
    <row r="891" spans="1:13" x14ac:dyDescent="0.25">
      <c r="A891" s="1"/>
      <c r="B891" s="1"/>
      <c r="C891" s="1"/>
      <c r="D891" s="1"/>
      <c r="E891" s="1"/>
      <c r="F891" s="1"/>
      <c r="G891" s="1"/>
      <c r="H891" s="1">
        <v>883</v>
      </c>
      <c r="I891" s="1" t="s">
        <v>42144</v>
      </c>
      <c r="J891" s="1" t="s">
        <v>34109</v>
      </c>
      <c r="K891" s="1" t="s">
        <v>42148</v>
      </c>
      <c r="L891" s="50">
        <v>1</v>
      </c>
      <c r="M891" s="1">
        <f t="shared" ref="M891:M915" si="147">IFERROR(VALUE(MID($L891,MAX(SEARCH(M$1,$L891)-2,1),4)),0)</f>
        <v>1</v>
      </c>
    </row>
    <row r="892" spans="1:13" x14ac:dyDescent="0.25">
      <c r="A892" s="1"/>
      <c r="B892" s="1"/>
      <c r="C892" s="1"/>
      <c r="D892" s="1"/>
      <c r="E892" s="1"/>
      <c r="F892" s="1"/>
      <c r="G892" s="1"/>
      <c r="H892" s="1">
        <v>884</v>
      </c>
      <c r="I892" s="1" t="s">
        <v>42144</v>
      </c>
      <c r="J892" s="1" t="s">
        <v>34109</v>
      </c>
      <c r="K892" s="1" t="s">
        <v>42149</v>
      </c>
      <c r="L892" s="50">
        <v>1</v>
      </c>
      <c r="M892" s="1">
        <f t="shared" si="147"/>
        <v>1</v>
      </c>
    </row>
    <row r="893" spans="1:13" x14ac:dyDescent="0.25">
      <c r="A893" s="1"/>
      <c r="B893" s="1"/>
      <c r="C893" s="1"/>
      <c r="D893" s="1"/>
      <c r="E893" s="1"/>
      <c r="F893" s="1"/>
      <c r="G893" s="1"/>
      <c r="H893" s="1">
        <v>885</v>
      </c>
      <c r="I893" s="1" t="s">
        <v>42150</v>
      </c>
      <c r="J893" s="1" t="s">
        <v>34109</v>
      </c>
      <c r="K893" s="1" t="s">
        <v>42151</v>
      </c>
      <c r="L893" s="50">
        <v>1</v>
      </c>
      <c r="M893" s="1">
        <f t="shared" si="147"/>
        <v>1</v>
      </c>
    </row>
    <row r="894" spans="1:13" x14ac:dyDescent="0.25">
      <c r="A894" s="1"/>
      <c r="B894" s="1"/>
      <c r="C894" s="1"/>
      <c r="D894" s="1"/>
      <c r="E894" s="1"/>
      <c r="F894" s="1"/>
      <c r="G894" s="1"/>
      <c r="H894" s="1">
        <v>886</v>
      </c>
      <c r="I894" s="1" t="s">
        <v>42150</v>
      </c>
      <c r="J894" s="1" t="s">
        <v>34109</v>
      </c>
      <c r="K894" s="1" t="s">
        <v>42152</v>
      </c>
      <c r="L894" s="50">
        <v>1</v>
      </c>
      <c r="M894" s="1">
        <f t="shared" si="147"/>
        <v>1</v>
      </c>
    </row>
    <row r="895" spans="1:13" x14ac:dyDescent="0.25">
      <c r="A895" s="1"/>
      <c r="B895" s="1"/>
      <c r="C895" s="1"/>
      <c r="D895" s="1"/>
      <c r="E895" s="1"/>
      <c r="F895" s="1"/>
      <c r="G895" s="1"/>
      <c r="H895" s="1">
        <v>887</v>
      </c>
      <c r="I895" s="1" t="s">
        <v>42150</v>
      </c>
      <c r="J895" s="1" t="s">
        <v>34109</v>
      </c>
      <c r="K895" s="1" t="s">
        <v>42153</v>
      </c>
      <c r="L895" s="50">
        <v>1</v>
      </c>
      <c r="M895" s="1">
        <f t="shared" si="147"/>
        <v>1</v>
      </c>
    </row>
    <row r="896" spans="1:13" x14ac:dyDescent="0.25">
      <c r="A896" s="1"/>
      <c r="B896" s="1"/>
      <c r="C896" s="1"/>
      <c r="D896" s="1"/>
      <c r="E896" s="1"/>
      <c r="F896" s="1"/>
      <c r="G896" s="1"/>
      <c r="H896" s="1">
        <v>888</v>
      </c>
      <c r="I896" s="1" t="s">
        <v>42150</v>
      </c>
      <c r="J896" s="1" t="s">
        <v>34109</v>
      </c>
      <c r="K896" s="1" t="s">
        <v>42154</v>
      </c>
      <c r="L896" s="50">
        <v>1</v>
      </c>
      <c r="M896" s="1">
        <f t="shared" si="147"/>
        <v>1</v>
      </c>
    </row>
    <row r="897" spans="1:13" x14ac:dyDescent="0.25">
      <c r="A897" s="1"/>
      <c r="B897" s="1"/>
      <c r="C897" s="1"/>
      <c r="D897" s="1"/>
      <c r="E897" s="1"/>
      <c r="F897" s="1"/>
      <c r="G897" s="1"/>
      <c r="H897" s="1">
        <v>889</v>
      </c>
      <c r="I897" s="1" t="s">
        <v>36203</v>
      </c>
      <c r="J897" s="1" t="s">
        <v>34109</v>
      </c>
      <c r="K897" s="1" t="s">
        <v>42155</v>
      </c>
      <c r="L897" s="50">
        <v>1</v>
      </c>
      <c r="M897" s="1">
        <f t="shared" si="147"/>
        <v>1</v>
      </c>
    </row>
    <row r="898" spans="1:13" x14ac:dyDescent="0.25">
      <c r="A898" s="1"/>
      <c r="B898" s="1"/>
      <c r="C898" s="1"/>
      <c r="D898" s="1"/>
      <c r="E898" s="1"/>
      <c r="F898" s="1"/>
      <c r="G898" s="1"/>
      <c r="H898" s="1">
        <v>890</v>
      </c>
      <c r="I898" s="1" t="s">
        <v>36203</v>
      </c>
      <c r="J898" s="1" t="s">
        <v>34109</v>
      </c>
      <c r="K898" s="1" t="s">
        <v>42156</v>
      </c>
      <c r="L898" s="50">
        <v>1</v>
      </c>
      <c r="M898" s="1">
        <f t="shared" si="147"/>
        <v>1</v>
      </c>
    </row>
    <row r="899" spans="1:13" x14ac:dyDescent="0.25">
      <c r="A899" s="1"/>
      <c r="B899" s="1"/>
      <c r="C899" s="1"/>
      <c r="D899" s="1"/>
      <c r="E899" s="1"/>
      <c r="F899" s="1"/>
      <c r="G899" s="1"/>
      <c r="H899" s="1">
        <v>891</v>
      </c>
      <c r="I899" s="1" t="s">
        <v>36203</v>
      </c>
      <c r="J899" s="1" t="s">
        <v>34109</v>
      </c>
      <c r="K899" s="1" t="s">
        <v>42157</v>
      </c>
      <c r="L899" s="50">
        <v>1</v>
      </c>
      <c r="M899" s="1">
        <f t="shared" si="147"/>
        <v>1</v>
      </c>
    </row>
    <row r="900" spans="1:13" x14ac:dyDescent="0.25">
      <c r="A900" s="1"/>
      <c r="B900" s="1"/>
      <c r="C900" s="1"/>
      <c r="D900" s="1"/>
      <c r="E900" s="1"/>
      <c r="F900" s="1"/>
      <c r="G900" s="1"/>
      <c r="H900" s="1">
        <v>892</v>
      </c>
      <c r="I900" s="1" t="s">
        <v>36203</v>
      </c>
      <c r="J900" s="1" t="s">
        <v>34109</v>
      </c>
      <c r="K900" s="1" t="s">
        <v>42158</v>
      </c>
      <c r="L900" s="50">
        <v>1</v>
      </c>
      <c r="M900" s="1">
        <f t="shared" si="147"/>
        <v>1</v>
      </c>
    </row>
    <row r="901" spans="1:13" x14ac:dyDescent="0.25">
      <c r="A901" s="1"/>
      <c r="B901" s="1"/>
      <c r="C901" s="1"/>
      <c r="D901" s="1"/>
      <c r="E901" s="1"/>
      <c r="F901" s="1"/>
      <c r="G901" s="1"/>
      <c r="H901" s="1">
        <v>893</v>
      </c>
      <c r="I901" s="1" t="s">
        <v>36203</v>
      </c>
      <c r="J901" s="1" t="s">
        <v>34109</v>
      </c>
      <c r="K901" s="1" t="s">
        <v>42159</v>
      </c>
      <c r="L901" s="50">
        <v>1</v>
      </c>
      <c r="M901" s="1">
        <f t="shared" si="147"/>
        <v>1</v>
      </c>
    </row>
    <row r="902" spans="1:13" x14ac:dyDescent="0.25">
      <c r="A902" s="1"/>
      <c r="B902" s="1"/>
      <c r="C902" s="1"/>
      <c r="D902" s="1"/>
      <c r="E902" s="1"/>
      <c r="F902" s="1"/>
      <c r="G902" s="1"/>
      <c r="H902" s="1">
        <v>894</v>
      </c>
      <c r="I902" s="1" t="s">
        <v>36203</v>
      </c>
      <c r="J902" s="1" t="s">
        <v>34109</v>
      </c>
      <c r="K902" s="1" t="s">
        <v>42160</v>
      </c>
      <c r="L902" s="50">
        <v>1</v>
      </c>
      <c r="M902" s="1">
        <f t="shared" si="147"/>
        <v>1</v>
      </c>
    </row>
    <row r="903" spans="1:13" x14ac:dyDescent="0.25">
      <c r="A903" s="1"/>
      <c r="B903" s="1"/>
      <c r="C903" s="1"/>
      <c r="D903" s="1"/>
      <c r="E903" s="1"/>
      <c r="F903" s="1"/>
      <c r="G903" s="1"/>
      <c r="H903" s="1">
        <v>895</v>
      </c>
      <c r="I903" s="1" t="s">
        <v>36203</v>
      </c>
      <c r="J903" s="1" t="s">
        <v>34109</v>
      </c>
      <c r="K903" s="1" t="s">
        <v>42161</v>
      </c>
      <c r="L903" s="50">
        <v>1</v>
      </c>
      <c r="M903" s="1">
        <f t="shared" si="147"/>
        <v>1</v>
      </c>
    </row>
    <row r="904" spans="1:13" x14ac:dyDescent="0.25">
      <c r="A904" s="1"/>
      <c r="B904" s="1"/>
      <c r="C904" s="1"/>
      <c r="D904" s="1"/>
      <c r="E904" s="1"/>
      <c r="F904" s="1"/>
      <c r="G904" s="1"/>
      <c r="H904" s="1">
        <v>896</v>
      </c>
      <c r="I904" s="1" t="s">
        <v>36203</v>
      </c>
      <c r="J904" s="1" t="s">
        <v>34109</v>
      </c>
      <c r="K904" s="1" t="s">
        <v>42162</v>
      </c>
      <c r="L904" s="50">
        <v>1</v>
      </c>
      <c r="M904" s="1">
        <f t="shared" si="147"/>
        <v>1</v>
      </c>
    </row>
    <row r="905" spans="1:13" x14ac:dyDescent="0.25">
      <c r="A905" s="1"/>
      <c r="B905" s="1"/>
      <c r="C905" s="1"/>
      <c r="D905" s="1"/>
      <c r="E905" s="1"/>
      <c r="F905" s="1"/>
      <c r="G905" s="1"/>
      <c r="H905" s="1">
        <v>897</v>
      </c>
      <c r="I905" s="1" t="s">
        <v>36203</v>
      </c>
      <c r="J905" s="1" t="s">
        <v>34109</v>
      </c>
      <c r="K905" s="1" t="s">
        <v>42163</v>
      </c>
      <c r="L905" s="50">
        <v>1</v>
      </c>
      <c r="M905" s="1">
        <f t="shared" si="147"/>
        <v>1</v>
      </c>
    </row>
    <row r="906" spans="1:13" x14ac:dyDescent="0.25">
      <c r="A906" s="1"/>
      <c r="B906" s="1"/>
      <c r="C906" s="1"/>
      <c r="D906" s="1"/>
      <c r="E906" s="1"/>
      <c r="F906" s="1"/>
      <c r="G906" s="1"/>
      <c r="H906" s="1">
        <v>898</v>
      </c>
      <c r="I906" s="1" t="s">
        <v>36203</v>
      </c>
      <c r="J906" s="1" t="s">
        <v>34109</v>
      </c>
      <c r="K906" s="1" t="s">
        <v>42164</v>
      </c>
      <c r="L906" s="50">
        <v>1</v>
      </c>
      <c r="M906" s="1">
        <f t="shared" si="147"/>
        <v>1</v>
      </c>
    </row>
    <row r="907" spans="1:13" x14ac:dyDescent="0.25">
      <c r="A907" s="1"/>
      <c r="B907" s="1"/>
      <c r="C907" s="1"/>
      <c r="D907" s="1"/>
      <c r="E907" s="1"/>
      <c r="F907" s="1"/>
      <c r="G907" s="1"/>
      <c r="H907" s="1">
        <v>899</v>
      </c>
      <c r="I907" s="1" t="s">
        <v>42165</v>
      </c>
      <c r="J907" s="1" t="s">
        <v>34109</v>
      </c>
      <c r="K907" s="1" t="s">
        <v>42166</v>
      </c>
      <c r="L907" s="50">
        <v>1</v>
      </c>
      <c r="M907" s="1">
        <f t="shared" si="147"/>
        <v>1</v>
      </c>
    </row>
    <row r="908" spans="1:13" x14ac:dyDescent="0.25">
      <c r="A908" s="1"/>
      <c r="B908" s="1"/>
      <c r="C908" s="1"/>
      <c r="D908" s="1"/>
      <c r="E908" s="1"/>
      <c r="F908" s="1"/>
      <c r="G908" s="1"/>
      <c r="H908" s="1">
        <v>900</v>
      </c>
      <c r="I908" s="1" t="s">
        <v>42165</v>
      </c>
      <c r="J908" s="1" t="s">
        <v>34109</v>
      </c>
      <c r="K908" s="1" t="s">
        <v>42167</v>
      </c>
      <c r="L908" s="50">
        <v>1</v>
      </c>
      <c r="M908" s="1">
        <f t="shared" si="147"/>
        <v>1</v>
      </c>
    </row>
    <row r="909" spans="1:13" x14ac:dyDescent="0.25">
      <c r="A909" s="1"/>
      <c r="B909" s="1"/>
      <c r="C909" s="1"/>
      <c r="D909" s="1"/>
      <c r="E909" s="1"/>
      <c r="F909" s="1"/>
      <c r="G909" s="1"/>
      <c r="H909" s="1">
        <v>901</v>
      </c>
      <c r="I909" s="1" t="s">
        <v>42165</v>
      </c>
      <c r="J909" s="1" t="s">
        <v>34109</v>
      </c>
      <c r="K909" s="1" t="s">
        <v>42168</v>
      </c>
      <c r="L909" s="50">
        <v>1</v>
      </c>
      <c r="M909" s="1">
        <f t="shared" si="147"/>
        <v>1</v>
      </c>
    </row>
    <row r="910" spans="1:13" x14ac:dyDescent="0.25">
      <c r="A910" s="1"/>
      <c r="B910" s="1"/>
      <c r="C910" s="1"/>
      <c r="D910" s="1"/>
      <c r="E910" s="1"/>
      <c r="F910" s="1"/>
      <c r="G910" s="1"/>
      <c r="H910" s="1">
        <v>902</v>
      </c>
      <c r="I910" s="1" t="s">
        <v>42165</v>
      </c>
      <c r="J910" s="1" t="s">
        <v>34109</v>
      </c>
      <c r="K910" s="1" t="s">
        <v>42169</v>
      </c>
      <c r="L910" s="50">
        <v>1</v>
      </c>
      <c r="M910" s="1">
        <f t="shared" si="147"/>
        <v>1</v>
      </c>
    </row>
    <row r="911" spans="1:13" x14ac:dyDescent="0.25">
      <c r="A911" s="1"/>
      <c r="B911" s="1"/>
      <c r="C911" s="1"/>
      <c r="D911" s="1"/>
      <c r="E911" s="1"/>
      <c r="F911" s="1"/>
      <c r="G911" s="1"/>
      <c r="H911" s="1">
        <v>903</v>
      </c>
      <c r="I911" s="1" t="s">
        <v>36195</v>
      </c>
      <c r="J911" s="1" t="s">
        <v>34109</v>
      </c>
      <c r="K911" s="1" t="s">
        <v>42170</v>
      </c>
      <c r="L911" s="50">
        <v>1</v>
      </c>
      <c r="M911" s="1">
        <f t="shared" si="147"/>
        <v>1</v>
      </c>
    </row>
    <row r="912" spans="1:13" x14ac:dyDescent="0.25">
      <c r="A912" s="1"/>
      <c r="B912" s="1"/>
      <c r="C912" s="1"/>
      <c r="D912" s="1"/>
      <c r="E912" s="1"/>
      <c r="F912" s="1"/>
      <c r="G912" s="1"/>
      <c r="H912" s="1">
        <v>904</v>
      </c>
      <c r="I912" s="1" t="s">
        <v>36195</v>
      </c>
      <c r="J912" s="1" t="s">
        <v>34109</v>
      </c>
      <c r="K912" s="1" t="s">
        <v>42171</v>
      </c>
      <c r="L912" s="50">
        <v>1</v>
      </c>
      <c r="M912" s="1">
        <f t="shared" si="147"/>
        <v>1</v>
      </c>
    </row>
    <row r="913" spans="1:13" x14ac:dyDescent="0.25">
      <c r="A913" s="1"/>
      <c r="B913" s="1"/>
      <c r="C913" s="1"/>
      <c r="D913" s="1"/>
      <c r="E913" s="1"/>
      <c r="F913" s="1"/>
      <c r="G913" s="1"/>
      <c r="H913" s="1">
        <v>905</v>
      </c>
      <c r="I913" s="1" t="s">
        <v>36195</v>
      </c>
      <c r="J913" s="1" t="s">
        <v>34109</v>
      </c>
      <c r="K913" s="1" t="s">
        <v>42172</v>
      </c>
      <c r="L913" s="50">
        <v>1</v>
      </c>
      <c r="M913" s="1">
        <f t="shared" si="147"/>
        <v>1</v>
      </c>
    </row>
    <row r="914" spans="1:13" x14ac:dyDescent="0.25">
      <c r="A914" s="1"/>
      <c r="B914" s="1"/>
      <c r="C914" s="1"/>
      <c r="D914" s="1"/>
      <c r="E914" s="1"/>
      <c r="F914" s="1"/>
      <c r="G914" s="1"/>
      <c r="H914" s="1">
        <v>906</v>
      </c>
      <c r="I914" s="1" t="s">
        <v>36195</v>
      </c>
      <c r="J914" s="1" t="s">
        <v>34109</v>
      </c>
      <c r="K914" s="1" t="s">
        <v>42173</v>
      </c>
      <c r="L914" s="50">
        <v>1</v>
      </c>
      <c r="M914" s="1">
        <f t="shared" si="147"/>
        <v>1</v>
      </c>
    </row>
    <row r="915" spans="1:13" x14ac:dyDescent="0.25">
      <c r="A915" s="1"/>
      <c r="B915" s="1"/>
      <c r="C915" s="1"/>
      <c r="D915" s="1"/>
      <c r="E915" s="1"/>
      <c r="F915" s="1"/>
      <c r="G915" s="1"/>
      <c r="H915" s="1">
        <v>907</v>
      </c>
      <c r="I915" s="1" t="s">
        <v>36195</v>
      </c>
      <c r="J915" s="1" t="s">
        <v>34267</v>
      </c>
      <c r="K915" s="1" t="s">
        <v>42174</v>
      </c>
      <c r="L915" s="50">
        <v>1</v>
      </c>
      <c r="M915" s="1">
        <f t="shared" si="147"/>
        <v>1</v>
      </c>
    </row>
    <row r="916" spans="1:13" x14ac:dyDescent="0.25">
      <c r="A916" s="1"/>
      <c r="B916" s="1"/>
      <c r="C916" s="1"/>
      <c r="D916" s="1"/>
      <c r="E916" s="1"/>
      <c r="F916" s="1"/>
      <c r="G916" s="1"/>
      <c r="H916" s="1">
        <v>908</v>
      </c>
      <c r="I916" s="1" t="s">
        <v>42175</v>
      </c>
      <c r="J916" s="1" t="s">
        <v>34109</v>
      </c>
      <c r="K916" s="1" t="s">
        <v>42176</v>
      </c>
      <c r="L916" s="1" t="s">
        <v>38005</v>
      </c>
      <c r="M916" s="1">
        <f t="shared" ref="M916" si="148">IFERROR(VALUE(MID($L916,MAX(SEARCH(M$1,$L916)-2,1),2)),0)</f>
        <v>3</v>
      </c>
    </row>
    <row r="917" spans="1:13" x14ac:dyDescent="0.25">
      <c r="A917" s="1"/>
      <c r="B917" s="1"/>
      <c r="C917" s="1"/>
      <c r="D917" s="1"/>
      <c r="E917" s="1"/>
      <c r="F917" s="1"/>
      <c r="G917" s="1"/>
      <c r="H917" s="1">
        <v>909</v>
      </c>
      <c r="I917" s="1" t="s">
        <v>38111</v>
      </c>
      <c r="J917" s="1" t="s">
        <v>34437</v>
      </c>
      <c r="K917" s="1" t="s">
        <v>42177</v>
      </c>
      <c r="L917" s="50">
        <v>1</v>
      </c>
      <c r="M917" s="1">
        <f t="shared" ref="M917:M919" si="149">IFERROR(VALUE(MID($L917,MAX(SEARCH(M$1,$L917)-2,1),4)),0)</f>
        <v>1</v>
      </c>
    </row>
    <row r="918" spans="1:13" x14ac:dyDescent="0.25">
      <c r="A918" s="1"/>
      <c r="B918" s="1"/>
      <c r="C918" s="1"/>
      <c r="D918" s="1"/>
      <c r="E918" s="1"/>
      <c r="F918" s="1"/>
      <c r="G918" s="1"/>
      <c r="H918" s="1">
        <v>910</v>
      </c>
      <c r="I918" s="1" t="s">
        <v>38111</v>
      </c>
      <c r="J918" s="1" t="s">
        <v>34112</v>
      </c>
      <c r="K918" s="1" t="s">
        <v>42178</v>
      </c>
      <c r="L918" s="50">
        <v>1</v>
      </c>
      <c r="M918" s="1">
        <f t="shared" si="149"/>
        <v>1</v>
      </c>
    </row>
    <row r="919" spans="1:13" x14ac:dyDescent="0.25">
      <c r="A919" s="1"/>
      <c r="B919" s="1"/>
      <c r="C919" s="1"/>
      <c r="D919" s="1"/>
      <c r="E919" s="1"/>
      <c r="F919" s="1"/>
      <c r="G919" s="1"/>
      <c r="H919" s="1">
        <v>911</v>
      </c>
      <c r="I919" s="1" t="s">
        <v>38111</v>
      </c>
      <c r="J919" s="1" t="s">
        <v>34112</v>
      </c>
      <c r="K919" s="1" t="s">
        <v>42179</v>
      </c>
      <c r="L919" s="50">
        <v>1</v>
      </c>
      <c r="M919" s="1">
        <f t="shared" si="149"/>
        <v>1</v>
      </c>
    </row>
    <row r="920" spans="1:13" x14ac:dyDescent="0.25">
      <c r="A920" s="1"/>
      <c r="B920" s="1"/>
      <c r="C920" s="1"/>
      <c r="D920" s="1"/>
      <c r="E920" s="1"/>
      <c r="F920" s="1"/>
      <c r="G920" s="1"/>
      <c r="H920" s="1">
        <v>912</v>
      </c>
      <c r="I920" s="1" t="s">
        <v>38111</v>
      </c>
      <c r="J920" s="1" t="s">
        <v>34112</v>
      </c>
      <c r="K920" s="1" t="s">
        <v>42180</v>
      </c>
      <c r="L920" s="1" t="s">
        <v>44789</v>
      </c>
      <c r="M920" s="1">
        <f t="shared" ref="M920:M921" si="150">IFERROR(VALUE(MID($L920,MAX(SEARCH(M$1,$L920)-2,1),2)),0)</f>
        <v>7</v>
      </c>
    </row>
    <row r="921" spans="1:13" x14ac:dyDescent="0.25">
      <c r="A921" s="1"/>
      <c r="B921" s="1"/>
      <c r="C921" s="1"/>
      <c r="D921" s="1"/>
      <c r="E921" s="1"/>
      <c r="F921" s="1"/>
      <c r="G921" s="1"/>
      <c r="H921" s="1">
        <v>913</v>
      </c>
      <c r="I921" s="1" t="s">
        <v>38111</v>
      </c>
      <c r="J921" s="1" t="s">
        <v>34112</v>
      </c>
      <c r="K921" s="1" t="s">
        <v>42181</v>
      </c>
      <c r="L921" s="1" t="s">
        <v>44790</v>
      </c>
      <c r="M921" s="1">
        <f t="shared" si="150"/>
        <v>7</v>
      </c>
    </row>
    <row r="922" spans="1:13" x14ac:dyDescent="0.25">
      <c r="A922" s="1"/>
      <c r="B922" s="1"/>
      <c r="C922" s="1"/>
      <c r="D922" s="1"/>
      <c r="E922" s="1"/>
      <c r="F922" s="1"/>
      <c r="G922" s="1"/>
      <c r="H922" s="1">
        <v>914</v>
      </c>
      <c r="I922" s="1" t="s">
        <v>38111</v>
      </c>
      <c r="J922" s="1" t="s">
        <v>34112</v>
      </c>
      <c r="K922" s="1" t="s">
        <v>42182</v>
      </c>
      <c r="L922" s="1" t="s">
        <v>41341</v>
      </c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>
        <v>915</v>
      </c>
      <c r="I923" s="1" t="s">
        <v>36218</v>
      </c>
      <c r="J923" s="1" t="s">
        <v>34109</v>
      </c>
      <c r="K923" s="1" t="s">
        <v>42183</v>
      </c>
      <c r="L923" s="1" t="s">
        <v>41341</v>
      </c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>
        <v>916</v>
      </c>
      <c r="I924" s="1" t="s">
        <v>38123</v>
      </c>
      <c r="J924" s="1" t="s">
        <v>34109</v>
      </c>
      <c r="K924" s="1" t="s">
        <v>42184</v>
      </c>
      <c r="L924" s="1" t="s">
        <v>39283</v>
      </c>
      <c r="M924" s="1">
        <f t="shared" ref="M924" si="151">IFERROR(VALUE(MID($L924,MAX(SEARCH(M$1,$L924)-2,1),2)),0)</f>
        <v>3</v>
      </c>
    </row>
    <row r="925" spans="1:13" x14ac:dyDescent="0.25">
      <c r="A925" s="1"/>
      <c r="B925" s="1"/>
      <c r="C925" s="1"/>
      <c r="D925" s="1"/>
      <c r="E925" s="1"/>
      <c r="F925" s="1"/>
      <c r="G925" s="1"/>
      <c r="H925" s="1">
        <v>917</v>
      </c>
      <c r="I925" s="1" t="s">
        <v>38123</v>
      </c>
      <c r="J925" s="1" t="s">
        <v>34109</v>
      </c>
      <c r="K925" s="1" t="s">
        <v>42185</v>
      </c>
      <c r="L925" s="50">
        <v>1</v>
      </c>
      <c r="M925" s="1">
        <f t="shared" ref="M925:M936" si="152">IFERROR(VALUE(MID($L925,MAX(SEARCH(M$1,$L925)-2,1),4)),0)</f>
        <v>1</v>
      </c>
    </row>
    <row r="926" spans="1:13" x14ac:dyDescent="0.25">
      <c r="A926" s="1"/>
      <c r="B926" s="1"/>
      <c r="C926" s="1"/>
      <c r="D926" s="1"/>
      <c r="E926" s="1"/>
      <c r="F926" s="1"/>
      <c r="G926" s="1"/>
      <c r="H926" s="1">
        <v>918</v>
      </c>
      <c r="I926" s="1" t="s">
        <v>42186</v>
      </c>
      <c r="J926" s="1" t="s">
        <v>34109</v>
      </c>
      <c r="K926" s="1" t="s">
        <v>42187</v>
      </c>
      <c r="L926" s="50">
        <v>1</v>
      </c>
      <c r="M926" s="1">
        <f t="shared" si="152"/>
        <v>1</v>
      </c>
    </row>
    <row r="927" spans="1:13" x14ac:dyDescent="0.25">
      <c r="A927" s="1"/>
      <c r="B927" s="1"/>
      <c r="C927" s="1"/>
      <c r="D927" s="1"/>
      <c r="E927" s="1"/>
      <c r="F927" s="1"/>
      <c r="G927" s="1"/>
      <c r="H927" s="1">
        <v>919</v>
      </c>
      <c r="I927" s="1" t="s">
        <v>36218</v>
      </c>
      <c r="J927" s="1" t="s">
        <v>34109</v>
      </c>
      <c r="K927" s="1" t="s">
        <v>42188</v>
      </c>
      <c r="L927" s="50">
        <v>1</v>
      </c>
      <c r="M927" s="1">
        <f t="shared" si="152"/>
        <v>1</v>
      </c>
    </row>
    <row r="928" spans="1:13" x14ac:dyDescent="0.25">
      <c r="A928" s="1"/>
      <c r="B928" s="1"/>
      <c r="C928" s="1"/>
      <c r="D928" s="1"/>
      <c r="E928" s="1"/>
      <c r="F928" s="1"/>
      <c r="G928" s="1"/>
      <c r="H928" s="1">
        <v>920</v>
      </c>
      <c r="I928" s="1" t="s">
        <v>36203</v>
      </c>
      <c r="J928" s="1" t="s">
        <v>34109</v>
      </c>
      <c r="K928" s="1" t="s">
        <v>42189</v>
      </c>
      <c r="L928" s="50">
        <v>1</v>
      </c>
      <c r="M928" s="1">
        <f t="shared" si="152"/>
        <v>1</v>
      </c>
    </row>
    <row r="929" spans="1:13" x14ac:dyDescent="0.25">
      <c r="A929" s="1"/>
      <c r="B929" s="1"/>
      <c r="C929" s="1"/>
      <c r="D929" s="1"/>
      <c r="E929" s="1"/>
      <c r="F929" s="1"/>
      <c r="G929" s="1"/>
      <c r="H929" s="1">
        <v>921</v>
      </c>
      <c r="I929" s="1" t="s">
        <v>36218</v>
      </c>
      <c r="J929" s="1" t="s">
        <v>34109</v>
      </c>
      <c r="K929" s="1" t="s">
        <v>42190</v>
      </c>
      <c r="L929" s="50">
        <v>1</v>
      </c>
      <c r="M929" s="1">
        <f t="shared" si="152"/>
        <v>1</v>
      </c>
    </row>
    <row r="930" spans="1:13" x14ac:dyDescent="0.25">
      <c r="A930" s="1"/>
      <c r="B930" s="1"/>
      <c r="C930" s="1"/>
      <c r="D930" s="1"/>
      <c r="E930" s="1"/>
      <c r="F930" s="1"/>
      <c r="G930" s="1"/>
      <c r="H930" s="1">
        <v>922</v>
      </c>
      <c r="I930" s="1" t="s">
        <v>36203</v>
      </c>
      <c r="J930" s="1" t="s">
        <v>34109</v>
      </c>
      <c r="K930" s="1" t="s">
        <v>42191</v>
      </c>
      <c r="L930" s="50">
        <v>1</v>
      </c>
      <c r="M930" s="1">
        <f t="shared" si="152"/>
        <v>1</v>
      </c>
    </row>
    <row r="931" spans="1:13" x14ac:dyDescent="0.25">
      <c r="A931" s="1"/>
      <c r="B931" s="1"/>
      <c r="C931" s="1"/>
      <c r="D931" s="1"/>
      <c r="E931" s="1"/>
      <c r="F931" s="1"/>
      <c r="G931" s="1"/>
      <c r="H931" s="1">
        <v>923</v>
      </c>
      <c r="I931" s="1" t="s">
        <v>36203</v>
      </c>
      <c r="J931" s="1" t="s">
        <v>34109</v>
      </c>
      <c r="K931" s="1" t="s">
        <v>42192</v>
      </c>
      <c r="L931" s="50">
        <v>1</v>
      </c>
      <c r="M931" s="1">
        <f t="shared" si="152"/>
        <v>1</v>
      </c>
    </row>
    <row r="932" spans="1:13" x14ac:dyDescent="0.25">
      <c r="A932" s="1"/>
      <c r="B932" s="1"/>
      <c r="C932" s="1"/>
      <c r="D932" s="1"/>
      <c r="E932" s="1"/>
      <c r="F932" s="1"/>
      <c r="G932" s="1"/>
      <c r="H932" s="1">
        <v>924</v>
      </c>
      <c r="I932" s="1" t="s">
        <v>37292</v>
      </c>
      <c r="J932" s="1" t="s">
        <v>34109</v>
      </c>
      <c r="K932" s="1" t="s">
        <v>42193</v>
      </c>
      <c r="L932" s="50">
        <v>1</v>
      </c>
      <c r="M932" s="1">
        <f t="shared" si="152"/>
        <v>1</v>
      </c>
    </row>
    <row r="933" spans="1:13" x14ac:dyDescent="0.25">
      <c r="A933" s="1"/>
      <c r="B933" s="1"/>
      <c r="C933" s="1"/>
      <c r="D933" s="1"/>
      <c r="E933" s="1"/>
      <c r="F933" s="1"/>
      <c r="G933" s="1"/>
      <c r="H933" s="1">
        <v>925</v>
      </c>
      <c r="I933" s="1" t="s">
        <v>36195</v>
      </c>
      <c r="J933" s="1" t="s">
        <v>34109</v>
      </c>
      <c r="K933" s="1" t="s">
        <v>42194</v>
      </c>
      <c r="L933" s="50">
        <v>1</v>
      </c>
      <c r="M933" s="1">
        <f t="shared" si="152"/>
        <v>1</v>
      </c>
    </row>
    <row r="934" spans="1:13" x14ac:dyDescent="0.25">
      <c r="A934" s="1"/>
      <c r="B934" s="1"/>
      <c r="C934" s="1"/>
      <c r="D934" s="1"/>
      <c r="E934" s="1"/>
      <c r="F934" s="1"/>
      <c r="G934" s="1"/>
      <c r="H934" s="1">
        <v>926</v>
      </c>
      <c r="I934" s="1" t="s">
        <v>37292</v>
      </c>
      <c r="J934" s="1" t="s">
        <v>34109</v>
      </c>
      <c r="K934" s="1" t="s">
        <v>42195</v>
      </c>
      <c r="L934" s="50">
        <v>1</v>
      </c>
      <c r="M934" s="1">
        <f t="shared" si="152"/>
        <v>1</v>
      </c>
    </row>
    <row r="935" spans="1:13" x14ac:dyDescent="0.25">
      <c r="A935" s="1"/>
      <c r="B935" s="1"/>
      <c r="C935" s="1"/>
      <c r="D935" s="1"/>
      <c r="E935" s="1"/>
      <c r="F935" s="1"/>
      <c r="G935" s="1"/>
      <c r="H935" s="1">
        <v>927</v>
      </c>
      <c r="I935" s="1" t="s">
        <v>37292</v>
      </c>
      <c r="J935" s="1" t="s">
        <v>34109</v>
      </c>
      <c r="K935" s="1" t="s">
        <v>42196</v>
      </c>
      <c r="L935" s="50">
        <v>1</v>
      </c>
      <c r="M935" s="1">
        <f t="shared" si="152"/>
        <v>1</v>
      </c>
    </row>
    <row r="936" spans="1:13" x14ac:dyDescent="0.25">
      <c r="A936" s="1"/>
      <c r="B936" s="1"/>
      <c r="C936" s="1"/>
      <c r="D936" s="1"/>
      <c r="E936" s="1"/>
      <c r="F936" s="1"/>
      <c r="G936" s="1"/>
      <c r="H936" s="1">
        <v>928</v>
      </c>
      <c r="I936" s="1" t="s">
        <v>37292</v>
      </c>
      <c r="J936" s="1" t="s">
        <v>34109</v>
      </c>
      <c r="K936" s="1" t="s">
        <v>42197</v>
      </c>
      <c r="L936" s="50">
        <v>1</v>
      </c>
      <c r="M936" s="1">
        <f t="shared" si="152"/>
        <v>1</v>
      </c>
    </row>
    <row r="937" spans="1:13" x14ac:dyDescent="0.25">
      <c r="A937" s="1"/>
      <c r="B937" s="1"/>
      <c r="C937" s="1"/>
      <c r="D937" s="1"/>
      <c r="E937" s="1"/>
      <c r="F937" s="1"/>
      <c r="G937" s="1"/>
      <c r="H937" s="1">
        <v>929</v>
      </c>
      <c r="I937" s="1" t="s">
        <v>37292</v>
      </c>
      <c r="J937" s="1" t="s">
        <v>34109</v>
      </c>
      <c r="K937" s="1" t="s">
        <v>42198</v>
      </c>
      <c r="L937" s="1" t="s">
        <v>37332</v>
      </c>
      <c r="M937" s="1">
        <f t="shared" ref="M937" si="153">IFERROR(VALUE(MID($L937,MAX(SEARCH(M$1,$L937)-2,1),2)),0)</f>
        <v>3</v>
      </c>
    </row>
    <row r="938" spans="1:13" x14ac:dyDescent="0.25">
      <c r="A938" s="1"/>
      <c r="B938" s="1"/>
      <c r="C938" s="1"/>
      <c r="D938" s="1"/>
      <c r="E938" s="1"/>
      <c r="F938" s="1"/>
      <c r="G938" s="1"/>
      <c r="H938" s="1">
        <v>930</v>
      </c>
      <c r="I938" s="1" t="s">
        <v>36841</v>
      </c>
      <c r="J938" s="1" t="s">
        <v>34109</v>
      </c>
      <c r="K938" s="1" t="s">
        <v>42199</v>
      </c>
      <c r="L938" s="50">
        <v>1</v>
      </c>
      <c r="M938" s="1">
        <f t="shared" ref="M938:M947" si="154">IFERROR(VALUE(MID($L938,MAX(SEARCH(M$1,$L938)-2,1),4)),0)</f>
        <v>1</v>
      </c>
    </row>
    <row r="939" spans="1:13" x14ac:dyDescent="0.25">
      <c r="A939" s="1"/>
      <c r="B939" s="1"/>
      <c r="C939" s="1"/>
      <c r="D939" s="1"/>
      <c r="E939" s="1"/>
      <c r="F939" s="1"/>
      <c r="G939" s="1"/>
      <c r="H939" s="1">
        <v>931</v>
      </c>
      <c r="I939" s="1" t="s">
        <v>36841</v>
      </c>
      <c r="J939" s="1" t="s">
        <v>34109</v>
      </c>
      <c r="K939" s="1" t="s">
        <v>42200</v>
      </c>
      <c r="L939" s="50">
        <v>1</v>
      </c>
      <c r="M939" s="1">
        <f t="shared" si="154"/>
        <v>1</v>
      </c>
    </row>
    <row r="940" spans="1:13" x14ac:dyDescent="0.25">
      <c r="A940" s="1"/>
      <c r="B940" s="1"/>
      <c r="C940" s="1"/>
      <c r="D940" s="1"/>
      <c r="E940" s="1"/>
      <c r="F940" s="1"/>
      <c r="G940" s="1"/>
      <c r="H940" s="1">
        <v>932</v>
      </c>
      <c r="I940" s="1" t="s">
        <v>36841</v>
      </c>
      <c r="J940" s="1" t="s">
        <v>34112</v>
      </c>
      <c r="K940" s="1" t="s">
        <v>42201</v>
      </c>
      <c r="L940" s="50">
        <v>1</v>
      </c>
      <c r="M940" s="1">
        <f t="shared" si="154"/>
        <v>1</v>
      </c>
    </row>
    <row r="941" spans="1:13" x14ac:dyDescent="0.25">
      <c r="A941" s="1"/>
      <c r="B941" s="1"/>
      <c r="C941" s="1"/>
      <c r="D941" s="1"/>
      <c r="E941" s="1"/>
      <c r="F941" s="1"/>
      <c r="G941" s="1"/>
      <c r="H941" s="1">
        <v>933</v>
      </c>
      <c r="I941" s="1" t="s">
        <v>36841</v>
      </c>
      <c r="J941" s="1" t="s">
        <v>34112</v>
      </c>
      <c r="K941" s="1" t="s">
        <v>42202</v>
      </c>
      <c r="L941" s="50">
        <v>1</v>
      </c>
      <c r="M941" s="1">
        <f t="shared" si="154"/>
        <v>1</v>
      </c>
    </row>
    <row r="942" spans="1:13" x14ac:dyDescent="0.25">
      <c r="A942" s="1"/>
      <c r="B942" s="1"/>
      <c r="C942" s="1"/>
      <c r="D942" s="1"/>
      <c r="E942" s="1"/>
      <c r="F942" s="1"/>
      <c r="G942" s="1"/>
      <c r="H942" s="1">
        <v>934</v>
      </c>
      <c r="I942" s="1" t="s">
        <v>36841</v>
      </c>
      <c r="J942" s="1" t="s">
        <v>34112</v>
      </c>
      <c r="K942" s="1" t="s">
        <v>42203</v>
      </c>
      <c r="L942" s="50">
        <v>1</v>
      </c>
      <c r="M942" s="1">
        <f t="shared" si="154"/>
        <v>1</v>
      </c>
    </row>
    <row r="943" spans="1:13" x14ac:dyDescent="0.25">
      <c r="A943" s="1"/>
      <c r="B943" s="1"/>
      <c r="C943" s="1"/>
      <c r="D943" s="1"/>
      <c r="E943" s="1"/>
      <c r="F943" s="1"/>
      <c r="G943" s="1"/>
      <c r="H943" s="1">
        <v>935</v>
      </c>
      <c r="I943" s="1" t="s">
        <v>42204</v>
      </c>
      <c r="J943" s="1" t="s">
        <v>34109</v>
      </c>
      <c r="K943" s="1" t="s">
        <v>42205</v>
      </c>
      <c r="L943" s="50">
        <v>1</v>
      </c>
      <c r="M943" s="1">
        <f t="shared" si="154"/>
        <v>1</v>
      </c>
    </row>
    <row r="944" spans="1:13" x14ac:dyDescent="0.25">
      <c r="A944" s="1"/>
      <c r="B944" s="1"/>
      <c r="C944" s="1"/>
      <c r="D944" s="1"/>
      <c r="E944" s="1"/>
      <c r="F944" s="1"/>
      <c r="G944" s="1"/>
      <c r="H944" s="1">
        <v>936</v>
      </c>
      <c r="I944" s="1" t="s">
        <v>36841</v>
      </c>
      <c r="J944" s="1" t="s">
        <v>34109</v>
      </c>
      <c r="K944" s="1" t="s">
        <v>42206</v>
      </c>
      <c r="L944" s="50">
        <v>1</v>
      </c>
      <c r="M944" s="1">
        <f t="shared" si="154"/>
        <v>1</v>
      </c>
    </row>
    <row r="945" spans="1:13" x14ac:dyDescent="0.25">
      <c r="A945" s="1"/>
      <c r="B945" s="1"/>
      <c r="C945" s="1"/>
      <c r="D945" s="1"/>
      <c r="E945" s="1"/>
      <c r="F945" s="1"/>
      <c r="G945" s="1"/>
      <c r="H945" s="1">
        <v>937</v>
      </c>
      <c r="I945" s="1" t="s">
        <v>36841</v>
      </c>
      <c r="J945" s="1" t="s">
        <v>34109</v>
      </c>
      <c r="K945" s="1" t="s">
        <v>42207</v>
      </c>
      <c r="L945" s="50">
        <v>1</v>
      </c>
      <c r="M945" s="1">
        <f t="shared" si="154"/>
        <v>1</v>
      </c>
    </row>
    <row r="946" spans="1:13" x14ac:dyDescent="0.25">
      <c r="A946" s="1"/>
      <c r="B946" s="1"/>
      <c r="C946" s="1"/>
      <c r="D946" s="1"/>
      <c r="E946" s="1"/>
      <c r="F946" s="1"/>
      <c r="G946" s="1"/>
      <c r="H946" s="1">
        <v>938</v>
      </c>
      <c r="I946" s="1" t="s">
        <v>36841</v>
      </c>
      <c r="J946" s="1" t="s">
        <v>34109</v>
      </c>
      <c r="K946" s="1" t="s">
        <v>42208</v>
      </c>
      <c r="L946" s="50">
        <v>1</v>
      </c>
      <c r="M946" s="1">
        <f t="shared" si="154"/>
        <v>1</v>
      </c>
    </row>
    <row r="947" spans="1:13" x14ac:dyDescent="0.25">
      <c r="A947" s="1"/>
      <c r="B947" s="1"/>
      <c r="C947" s="1"/>
      <c r="D947" s="1"/>
      <c r="E947" s="1"/>
      <c r="F947" s="1"/>
      <c r="G947" s="1"/>
      <c r="H947" s="1">
        <v>939</v>
      </c>
      <c r="I947" s="1" t="s">
        <v>42209</v>
      </c>
      <c r="J947" s="1" t="s">
        <v>34109</v>
      </c>
      <c r="K947" s="1" t="s">
        <v>42210</v>
      </c>
      <c r="L947" s="50">
        <v>1</v>
      </c>
      <c r="M947" s="1">
        <f t="shared" si="154"/>
        <v>1</v>
      </c>
    </row>
    <row r="948" spans="1:13" x14ac:dyDescent="0.25">
      <c r="A948" s="1"/>
      <c r="B948" s="1"/>
      <c r="C948" s="1"/>
      <c r="D948" s="1"/>
      <c r="E948" s="1"/>
      <c r="F948" s="1"/>
      <c r="G948" s="1"/>
      <c r="H948" s="1">
        <v>940</v>
      </c>
      <c r="I948" s="1" t="s">
        <v>42209</v>
      </c>
      <c r="J948" s="1" t="s">
        <v>34109</v>
      </c>
      <c r="K948" s="1" t="s">
        <v>42211</v>
      </c>
      <c r="L948" s="1" t="s">
        <v>44791</v>
      </c>
      <c r="M948" s="1">
        <f t="shared" ref="M948:M951" si="155">IFERROR(VALUE(MID($L948,MAX(SEARCH(M$1,$L948)-2,1),2)),0)</f>
        <v>3</v>
      </c>
    </row>
    <row r="949" spans="1:13" x14ac:dyDescent="0.25">
      <c r="A949" s="1"/>
      <c r="B949" s="1"/>
      <c r="C949" s="1"/>
      <c r="D949" s="1"/>
      <c r="E949" s="1"/>
      <c r="F949" s="1"/>
      <c r="G949" s="1"/>
      <c r="H949" s="1">
        <v>941</v>
      </c>
      <c r="I949" s="1" t="s">
        <v>42209</v>
      </c>
      <c r="J949" s="1" t="s">
        <v>34109</v>
      </c>
      <c r="K949" s="1" t="s">
        <v>42212</v>
      </c>
      <c r="L949" s="1" t="s">
        <v>38008</v>
      </c>
      <c r="M949" s="1">
        <f t="shared" si="155"/>
        <v>9</v>
      </c>
    </row>
    <row r="950" spans="1:13" x14ac:dyDescent="0.25">
      <c r="A950" s="1"/>
      <c r="B950" s="1"/>
      <c r="C950" s="1"/>
      <c r="D950" s="1"/>
      <c r="E950" s="1"/>
      <c r="F950" s="1"/>
      <c r="G950" s="1"/>
      <c r="H950" s="1">
        <v>942</v>
      </c>
      <c r="I950" s="1" t="s">
        <v>36195</v>
      </c>
      <c r="J950" s="1" t="s">
        <v>34109</v>
      </c>
      <c r="K950" s="1" t="s">
        <v>42213</v>
      </c>
      <c r="L950" s="1" t="s">
        <v>36876</v>
      </c>
      <c r="M950" s="1">
        <f t="shared" si="155"/>
        <v>9</v>
      </c>
    </row>
    <row r="951" spans="1:13" x14ac:dyDescent="0.25">
      <c r="A951" s="1"/>
      <c r="B951" s="1"/>
      <c r="C951" s="1"/>
      <c r="D951" s="1"/>
      <c r="E951" s="1"/>
      <c r="F951" s="1"/>
      <c r="G951" s="1"/>
      <c r="H951" s="1">
        <v>943</v>
      </c>
      <c r="I951" s="1" t="s">
        <v>36841</v>
      </c>
      <c r="J951" s="1" t="s">
        <v>34109</v>
      </c>
      <c r="K951" s="1" t="s">
        <v>42214</v>
      </c>
      <c r="L951" s="1" t="s">
        <v>44792</v>
      </c>
      <c r="M951" s="1">
        <f t="shared" si="155"/>
        <v>1</v>
      </c>
    </row>
    <row r="952" spans="1:13" x14ac:dyDescent="0.25">
      <c r="A952" s="1"/>
      <c r="B952" s="1"/>
      <c r="C952" s="1"/>
      <c r="D952" s="1"/>
      <c r="E952" s="1"/>
      <c r="F952" s="1"/>
      <c r="G952" s="1"/>
      <c r="H952" s="1">
        <v>944</v>
      </c>
      <c r="I952" s="1" t="s">
        <v>36841</v>
      </c>
      <c r="J952" s="1" t="s">
        <v>34109</v>
      </c>
      <c r="K952" s="1" t="s">
        <v>42215</v>
      </c>
      <c r="L952" s="1" t="s">
        <v>36240</v>
      </c>
      <c r="M952" s="1">
        <f>IFERROR(VALUE(MID($L952,MAX(SEARCH(M$1,$L952)-2,1),4)),0)</f>
        <v>14</v>
      </c>
    </row>
    <row r="953" spans="1:13" x14ac:dyDescent="0.25">
      <c r="A953" s="1"/>
      <c r="B953" s="1"/>
      <c r="C953" s="1"/>
      <c r="D953" s="1"/>
      <c r="E953" s="1"/>
      <c r="F953" s="1"/>
      <c r="G953" s="1"/>
      <c r="H953" s="1">
        <v>945</v>
      </c>
      <c r="I953" s="1" t="s">
        <v>42216</v>
      </c>
      <c r="J953" s="1" t="s">
        <v>34109</v>
      </c>
      <c r="K953" s="1" t="s">
        <v>42217</v>
      </c>
      <c r="L953" s="1" t="s">
        <v>44793</v>
      </c>
      <c r="M953" s="1">
        <f t="shared" ref="M953:M962" si="156">IFERROR(VALUE(MID($L953,MAX(SEARCH(M$1,$L953)-2,1),2)),0)</f>
        <v>1</v>
      </c>
    </row>
    <row r="954" spans="1:13" x14ac:dyDescent="0.25">
      <c r="A954" s="1"/>
      <c r="B954" s="1"/>
      <c r="C954" s="1"/>
      <c r="D954" s="1"/>
      <c r="E954" s="1"/>
      <c r="F954" s="1"/>
      <c r="G954" s="1"/>
      <c r="H954" s="1">
        <v>946</v>
      </c>
      <c r="I954" s="1" t="s">
        <v>42216</v>
      </c>
      <c r="J954" s="1" t="s">
        <v>34109</v>
      </c>
      <c r="K954" s="1" t="s">
        <v>42218</v>
      </c>
      <c r="L954" s="1" t="s">
        <v>39979</v>
      </c>
      <c r="M954" s="1">
        <f t="shared" si="156"/>
        <v>9</v>
      </c>
    </row>
    <row r="955" spans="1:13" x14ac:dyDescent="0.25">
      <c r="A955" s="1"/>
      <c r="B955" s="1"/>
      <c r="C955" s="1"/>
      <c r="D955" s="1"/>
      <c r="E955" s="1"/>
      <c r="F955" s="1"/>
      <c r="G955" s="1"/>
      <c r="H955" s="1">
        <v>947</v>
      </c>
      <c r="I955" s="1" t="s">
        <v>42219</v>
      </c>
      <c r="J955" s="1" t="s">
        <v>34109</v>
      </c>
      <c r="K955" s="1" t="s">
        <v>42220</v>
      </c>
      <c r="L955" s="1" t="s">
        <v>36788</v>
      </c>
      <c r="M955" s="1">
        <f t="shared" si="156"/>
        <v>5</v>
      </c>
    </row>
    <row r="956" spans="1:13" x14ac:dyDescent="0.25">
      <c r="A956" s="1"/>
      <c r="B956" s="1"/>
      <c r="C956" s="1"/>
      <c r="D956" s="1"/>
      <c r="E956" s="1"/>
      <c r="F956" s="1"/>
      <c r="G956" s="1"/>
      <c r="H956" s="1">
        <v>948</v>
      </c>
      <c r="I956" s="1" t="s">
        <v>42219</v>
      </c>
      <c r="J956" s="1" t="s">
        <v>34109</v>
      </c>
      <c r="K956" s="1" t="s">
        <v>42221</v>
      </c>
      <c r="L956" s="1" t="s">
        <v>44794</v>
      </c>
      <c r="M956" s="1">
        <f t="shared" si="156"/>
        <v>1</v>
      </c>
    </row>
    <row r="957" spans="1:13" x14ac:dyDescent="0.25">
      <c r="A957" s="1"/>
      <c r="B957" s="1"/>
      <c r="C957" s="1"/>
      <c r="D957" s="1"/>
      <c r="E957" s="1"/>
      <c r="F957" s="1"/>
      <c r="G957" s="1"/>
      <c r="H957" s="1">
        <v>949</v>
      </c>
      <c r="I957" s="1" t="s">
        <v>36841</v>
      </c>
      <c r="J957" s="1" t="s">
        <v>34109</v>
      </c>
      <c r="K957" s="1" t="s">
        <v>42222</v>
      </c>
      <c r="L957" s="1" t="s">
        <v>38695</v>
      </c>
      <c r="M957" s="1">
        <f t="shared" si="156"/>
        <v>6</v>
      </c>
    </row>
    <row r="958" spans="1:13" x14ac:dyDescent="0.25">
      <c r="A958" s="1"/>
      <c r="B958" s="1"/>
      <c r="C958" s="1"/>
      <c r="D958" s="1"/>
      <c r="E958" s="1"/>
      <c r="F958" s="1"/>
      <c r="G958" s="1"/>
      <c r="H958" s="1">
        <v>950</v>
      </c>
      <c r="I958" s="1" t="s">
        <v>36841</v>
      </c>
      <c r="J958" s="1" t="s">
        <v>34109</v>
      </c>
      <c r="K958" s="1" t="s">
        <v>42223</v>
      </c>
      <c r="L958" s="1" t="s">
        <v>41162</v>
      </c>
      <c r="M958" s="1">
        <f t="shared" si="156"/>
        <v>3</v>
      </c>
    </row>
    <row r="959" spans="1:13" x14ac:dyDescent="0.25">
      <c r="A959" s="1"/>
      <c r="B959" s="1"/>
      <c r="C959" s="1"/>
      <c r="D959" s="1"/>
      <c r="E959" s="1"/>
      <c r="F959" s="1"/>
      <c r="G959" s="1"/>
      <c r="H959" s="1">
        <v>951</v>
      </c>
      <c r="I959" s="1" t="s">
        <v>36841</v>
      </c>
      <c r="J959" s="1" t="s">
        <v>34109</v>
      </c>
      <c r="K959" s="1" t="s">
        <v>42224</v>
      </c>
      <c r="L959" s="1" t="s">
        <v>44769</v>
      </c>
      <c r="M959" s="1">
        <f t="shared" si="156"/>
        <v>1</v>
      </c>
    </row>
    <row r="960" spans="1:13" x14ac:dyDescent="0.25">
      <c r="A960" s="1"/>
      <c r="B960" s="1"/>
      <c r="C960" s="1"/>
      <c r="D960" s="1"/>
      <c r="E960" s="1"/>
      <c r="F960" s="1"/>
      <c r="G960" s="1"/>
      <c r="H960" s="1">
        <v>952</v>
      </c>
      <c r="I960" s="1" t="s">
        <v>38582</v>
      </c>
      <c r="J960" s="1" t="s">
        <v>34109</v>
      </c>
      <c r="K960" s="1" t="s">
        <v>42225</v>
      </c>
      <c r="L960" s="1" t="s">
        <v>38211</v>
      </c>
      <c r="M960" s="1">
        <f t="shared" si="156"/>
        <v>9</v>
      </c>
    </row>
    <row r="961" spans="1:13" x14ac:dyDescent="0.25">
      <c r="A961" s="1"/>
      <c r="B961" s="1"/>
      <c r="C961" s="1"/>
      <c r="D961" s="1"/>
      <c r="E961" s="1"/>
      <c r="F961" s="1"/>
      <c r="G961" s="1"/>
      <c r="H961" s="1">
        <v>953</v>
      </c>
      <c r="I961" s="1" t="s">
        <v>38582</v>
      </c>
      <c r="J961" s="1" t="s">
        <v>34109</v>
      </c>
      <c r="K961" s="1" t="s">
        <v>42226</v>
      </c>
      <c r="L961" s="1" t="s">
        <v>36316</v>
      </c>
      <c r="M961" s="1">
        <f t="shared" si="156"/>
        <v>9</v>
      </c>
    </row>
    <row r="962" spans="1:13" x14ac:dyDescent="0.25">
      <c r="A962" s="1"/>
      <c r="B962" s="1"/>
      <c r="C962" s="1"/>
      <c r="D962" s="1"/>
      <c r="E962" s="1"/>
      <c r="F962" s="1"/>
      <c r="G962" s="1"/>
      <c r="H962" s="1">
        <v>954</v>
      </c>
      <c r="I962" s="1" t="s">
        <v>42227</v>
      </c>
      <c r="J962" s="1" t="s">
        <v>34109</v>
      </c>
      <c r="K962" s="1" t="s">
        <v>42228</v>
      </c>
      <c r="L962" s="1" t="s">
        <v>37552</v>
      </c>
      <c r="M962" s="1">
        <f t="shared" si="156"/>
        <v>3</v>
      </c>
    </row>
    <row r="963" spans="1:13" x14ac:dyDescent="0.25">
      <c r="A963" s="1"/>
      <c r="B963" s="1"/>
      <c r="C963" s="1"/>
      <c r="D963" s="1"/>
      <c r="E963" s="1"/>
      <c r="F963" s="1"/>
      <c r="G963" s="1"/>
      <c r="H963" s="1">
        <v>955</v>
      </c>
      <c r="I963" s="1" t="s">
        <v>42229</v>
      </c>
      <c r="J963" s="1" t="s">
        <v>34109</v>
      </c>
      <c r="K963" s="1" t="s">
        <v>42230</v>
      </c>
      <c r="L963" s="1" t="s">
        <v>36281</v>
      </c>
      <c r="M963" s="1">
        <f t="shared" ref="M963:M964" si="157">IFERROR(VALUE(MID($L963,MAX(SEARCH(M$1,$L963)-2,1),4)),0)</f>
        <v>10</v>
      </c>
    </row>
    <row r="964" spans="1:13" x14ac:dyDescent="0.25">
      <c r="A964" s="1"/>
      <c r="B964" s="1"/>
      <c r="C964" s="1"/>
      <c r="D964" s="1"/>
      <c r="E964" s="1"/>
      <c r="F964" s="1"/>
      <c r="G964" s="1"/>
      <c r="H964" s="1">
        <v>956</v>
      </c>
      <c r="I964" s="1" t="s">
        <v>42229</v>
      </c>
      <c r="J964" s="1" t="s">
        <v>34109</v>
      </c>
      <c r="K964" s="1" t="s">
        <v>42231</v>
      </c>
      <c r="L964" s="1" t="s">
        <v>36281</v>
      </c>
      <c r="M964" s="1">
        <f t="shared" si="157"/>
        <v>10</v>
      </c>
    </row>
    <row r="965" spans="1:13" x14ac:dyDescent="0.25">
      <c r="A965" s="1"/>
      <c r="B965" s="1"/>
      <c r="C965" s="1"/>
      <c r="D965" s="1"/>
      <c r="E965" s="1"/>
      <c r="F965" s="1"/>
      <c r="G965" s="1"/>
      <c r="H965" s="1">
        <v>957</v>
      </c>
      <c r="I965" s="1" t="s">
        <v>42229</v>
      </c>
      <c r="J965" s="1" t="s">
        <v>34109</v>
      </c>
      <c r="K965" s="1" t="s">
        <v>42232</v>
      </c>
      <c r="L965" s="1" t="s">
        <v>36906</v>
      </c>
      <c r="M965" s="1">
        <f t="shared" ref="M965:M968" si="158">IFERROR(VALUE(MID($L965,MAX(SEARCH(M$1,$L965)-2,1),2)),0)</f>
        <v>7</v>
      </c>
    </row>
    <row r="966" spans="1:13" x14ac:dyDescent="0.25">
      <c r="A966" s="1"/>
      <c r="B966" s="1"/>
      <c r="C966" s="1"/>
      <c r="D966" s="1"/>
      <c r="E966" s="1"/>
      <c r="F966" s="1"/>
      <c r="G966" s="1"/>
      <c r="H966" s="1">
        <v>958</v>
      </c>
      <c r="I966" s="1" t="s">
        <v>42229</v>
      </c>
      <c r="J966" s="1" t="s">
        <v>34109</v>
      </c>
      <c r="K966" s="1" t="s">
        <v>42233</v>
      </c>
      <c r="L966" s="1" t="s">
        <v>37497</v>
      </c>
      <c r="M966" s="1">
        <f t="shared" si="158"/>
        <v>8</v>
      </c>
    </row>
    <row r="967" spans="1:13" x14ac:dyDescent="0.25">
      <c r="A967" s="1"/>
      <c r="B967" s="1"/>
      <c r="C967" s="1"/>
      <c r="D967" s="1"/>
      <c r="E967" s="1"/>
      <c r="F967" s="1"/>
      <c r="G967" s="1"/>
      <c r="H967" s="1">
        <v>959</v>
      </c>
      <c r="I967" s="1" t="s">
        <v>42229</v>
      </c>
      <c r="J967" s="1" t="s">
        <v>34109</v>
      </c>
      <c r="K967" s="1" t="s">
        <v>42234</v>
      </c>
      <c r="L967" s="1" t="s">
        <v>40278</v>
      </c>
      <c r="M967" s="1">
        <f t="shared" si="158"/>
        <v>6</v>
      </c>
    </row>
    <row r="968" spans="1:13" x14ac:dyDescent="0.25">
      <c r="A968" s="1"/>
      <c r="B968" s="1"/>
      <c r="C968" s="1"/>
      <c r="D968" s="1"/>
      <c r="E968" s="1"/>
      <c r="F968" s="1"/>
      <c r="G968" s="1"/>
      <c r="H968" s="1">
        <v>960</v>
      </c>
      <c r="I968" s="1" t="s">
        <v>36841</v>
      </c>
      <c r="J968" s="1" t="s">
        <v>34109</v>
      </c>
      <c r="K968" s="1" t="s">
        <v>42236</v>
      </c>
      <c r="L968" s="1" t="s">
        <v>36796</v>
      </c>
      <c r="M968" s="1">
        <f t="shared" si="158"/>
        <v>7</v>
      </c>
    </row>
    <row r="969" spans="1:13" x14ac:dyDescent="0.25">
      <c r="A969" s="1"/>
      <c r="B969" s="1"/>
      <c r="C969" s="1"/>
      <c r="D969" s="1"/>
      <c r="E969" s="1"/>
      <c r="F969" s="1"/>
      <c r="G969" s="1"/>
      <c r="H969" s="1">
        <v>961</v>
      </c>
      <c r="I969" s="1" t="s">
        <v>38256</v>
      </c>
      <c r="J969" s="1" t="s">
        <v>34109</v>
      </c>
      <c r="K969" s="1" t="s">
        <v>42237</v>
      </c>
      <c r="L969" s="1" t="s">
        <v>36254</v>
      </c>
      <c r="M969" s="1">
        <f>IFERROR(VALUE(MID($L969,MAX(SEARCH(M$1,$L969)-2,1),4)),0)</f>
        <v>29</v>
      </c>
    </row>
    <row r="970" spans="1:13" x14ac:dyDescent="0.25">
      <c r="A970" s="1"/>
      <c r="B970" s="1"/>
      <c r="C970" s="1"/>
      <c r="D970" s="1"/>
      <c r="E970" s="1"/>
      <c r="F970" s="1"/>
      <c r="G970" s="1"/>
      <c r="H970" s="1">
        <v>962</v>
      </c>
      <c r="I970" s="1" t="s">
        <v>36195</v>
      </c>
      <c r="J970" s="1" t="s">
        <v>34109</v>
      </c>
      <c r="K970" s="1" t="s">
        <v>42238</v>
      </c>
      <c r="L970" s="1" t="s">
        <v>37463</v>
      </c>
      <c r="M970" s="1">
        <f t="shared" ref="M970:M972" si="159">IFERROR(VALUE(MID($L970,MAX(SEARCH(M$1,$L970)-2,1),2)),0)</f>
        <v>8</v>
      </c>
    </row>
    <row r="971" spans="1:13" x14ac:dyDescent="0.25">
      <c r="A971" s="1"/>
      <c r="B971" s="1"/>
      <c r="C971" s="1"/>
      <c r="D971" s="1"/>
      <c r="E971" s="1"/>
      <c r="F971" s="1"/>
      <c r="G971" s="1"/>
      <c r="H971" s="1">
        <v>963</v>
      </c>
      <c r="I971" s="1" t="s">
        <v>36841</v>
      </c>
      <c r="J971" s="1" t="s">
        <v>34109</v>
      </c>
      <c r="K971" s="1" t="s">
        <v>42239</v>
      </c>
      <c r="L971" s="1" t="s">
        <v>36998</v>
      </c>
      <c r="M971" s="1">
        <f t="shared" si="159"/>
        <v>9</v>
      </c>
    </row>
    <row r="972" spans="1:13" x14ac:dyDescent="0.25">
      <c r="A972" s="1"/>
      <c r="B972" s="1"/>
      <c r="C972" s="1"/>
      <c r="D972" s="1"/>
      <c r="E972" s="1"/>
      <c r="F972" s="1"/>
      <c r="G972" s="1"/>
      <c r="H972" s="1">
        <v>964</v>
      </c>
      <c r="I972" s="1" t="s">
        <v>42241</v>
      </c>
      <c r="J972" s="1" t="s">
        <v>34109</v>
      </c>
      <c r="K972" s="1" t="s">
        <v>42242</v>
      </c>
      <c r="L972" s="1" t="s">
        <v>39708</v>
      </c>
      <c r="M972" s="1">
        <f t="shared" si="159"/>
        <v>8</v>
      </c>
    </row>
    <row r="973" spans="1:13" x14ac:dyDescent="0.25">
      <c r="A973" s="1"/>
      <c r="B973" s="1"/>
      <c r="C973" s="1"/>
      <c r="D973" s="1"/>
      <c r="E973" s="1"/>
      <c r="F973" s="1"/>
      <c r="G973" s="1"/>
      <c r="H973" s="1">
        <v>965</v>
      </c>
      <c r="I973" s="1" t="s">
        <v>38310</v>
      </c>
      <c r="J973" s="1" t="s">
        <v>34109</v>
      </c>
      <c r="K973" s="1" t="s">
        <v>42243</v>
      </c>
      <c r="L973" s="1" t="s">
        <v>36238</v>
      </c>
      <c r="M973" s="1">
        <f>IFERROR(VALUE(MID($L973,MAX(SEARCH(M$1,$L973)-2,1),4)),0)</f>
        <v>13</v>
      </c>
    </row>
    <row r="974" spans="1:13" x14ac:dyDescent="0.25">
      <c r="A974" s="1"/>
      <c r="B974" s="1"/>
      <c r="C974" s="1"/>
      <c r="D974" s="1"/>
      <c r="E974" s="1"/>
      <c r="F974" s="1"/>
      <c r="G974" s="1"/>
      <c r="H974" s="1">
        <v>966</v>
      </c>
      <c r="I974" s="1" t="s">
        <v>42244</v>
      </c>
      <c r="J974" s="1" t="s">
        <v>34109</v>
      </c>
      <c r="K974" s="1" t="s">
        <v>42245</v>
      </c>
      <c r="L974" s="1" t="s">
        <v>44771</v>
      </c>
      <c r="M974" s="1">
        <f t="shared" ref="M974:M975" si="160">IFERROR(VALUE(MID($L974,MAX(SEARCH(M$1,$L974)-2,1),2)),0)</f>
        <v>1</v>
      </c>
    </row>
    <row r="975" spans="1:13" x14ac:dyDescent="0.25">
      <c r="A975" s="1"/>
      <c r="B975" s="1"/>
      <c r="C975" s="1"/>
      <c r="D975" s="1"/>
      <c r="E975" s="1"/>
      <c r="F975" s="1"/>
      <c r="G975" s="1"/>
      <c r="H975" s="1">
        <v>967</v>
      </c>
      <c r="I975" s="1" t="s">
        <v>42246</v>
      </c>
      <c r="J975" s="1" t="s">
        <v>34109</v>
      </c>
      <c r="K975" s="1" t="s">
        <v>42247</v>
      </c>
      <c r="L975" s="1" t="s">
        <v>44795</v>
      </c>
      <c r="M975" s="1">
        <f t="shared" si="160"/>
        <v>1</v>
      </c>
    </row>
    <row r="976" spans="1:13" x14ac:dyDescent="0.25">
      <c r="A976" s="1"/>
      <c r="B976" s="1"/>
      <c r="C976" s="1"/>
      <c r="D976" s="1"/>
      <c r="E976" s="1"/>
      <c r="F976" s="1"/>
      <c r="G976" s="1"/>
      <c r="H976" s="1">
        <v>968</v>
      </c>
      <c r="I976" s="1" t="s">
        <v>42248</v>
      </c>
      <c r="J976" s="1" t="s">
        <v>34109</v>
      </c>
      <c r="K976" s="1" t="s">
        <v>42249</v>
      </c>
      <c r="L976" s="1" t="s">
        <v>36221</v>
      </c>
      <c r="M976" s="1">
        <f>IFERROR(VALUE(MID($L976,MAX(SEARCH(M$1,$L976)-2,1),4)),0)</f>
        <v>12</v>
      </c>
    </row>
    <row r="977" spans="1:13" x14ac:dyDescent="0.25">
      <c r="A977" s="1"/>
      <c r="B977" s="1"/>
      <c r="C977" s="1"/>
      <c r="D977" s="1"/>
      <c r="E977" s="1"/>
      <c r="F977" s="1"/>
      <c r="G977" s="1"/>
      <c r="H977" s="1">
        <v>969</v>
      </c>
      <c r="I977" s="1" t="s">
        <v>36841</v>
      </c>
      <c r="J977" s="1" t="s">
        <v>34109</v>
      </c>
      <c r="K977" s="1" t="s">
        <v>42250</v>
      </c>
      <c r="L977" s="1" t="s">
        <v>36781</v>
      </c>
      <c r="M977" s="1">
        <f t="shared" ref="M977:M980" si="161">IFERROR(VALUE(MID($L977,MAX(SEARCH(M$1,$L977)-2,1),2)),0)</f>
        <v>9</v>
      </c>
    </row>
    <row r="978" spans="1:13" x14ac:dyDescent="0.25">
      <c r="A978" s="1"/>
      <c r="B978" s="1"/>
      <c r="C978" s="1"/>
      <c r="D978" s="1"/>
      <c r="E978" s="1"/>
      <c r="F978" s="1"/>
      <c r="G978" s="1"/>
      <c r="H978" s="1">
        <v>970</v>
      </c>
      <c r="I978" s="1" t="s">
        <v>36841</v>
      </c>
      <c r="J978" s="1" t="s">
        <v>34109</v>
      </c>
      <c r="K978" s="1" t="s">
        <v>42251</v>
      </c>
      <c r="L978" s="1" t="s">
        <v>36986</v>
      </c>
      <c r="M978" s="1">
        <f t="shared" si="161"/>
        <v>6</v>
      </c>
    </row>
    <row r="979" spans="1:13" x14ac:dyDescent="0.25">
      <c r="A979" s="1"/>
      <c r="B979" s="1"/>
      <c r="C979" s="1"/>
      <c r="D979" s="1"/>
      <c r="E979" s="1"/>
      <c r="F979" s="1"/>
      <c r="G979" s="1"/>
      <c r="H979" s="1">
        <v>971</v>
      </c>
      <c r="I979" s="1" t="s">
        <v>36841</v>
      </c>
      <c r="J979" s="1" t="s">
        <v>34109</v>
      </c>
      <c r="K979" s="1" t="s">
        <v>42252</v>
      </c>
      <c r="L979" s="1" t="s">
        <v>38119</v>
      </c>
      <c r="M979" s="1">
        <f t="shared" si="161"/>
        <v>8</v>
      </c>
    </row>
    <row r="980" spans="1:13" x14ac:dyDescent="0.25">
      <c r="A980" s="1"/>
      <c r="B980" s="1"/>
      <c r="C980" s="1"/>
      <c r="D980" s="1"/>
      <c r="E980" s="1"/>
      <c r="F980" s="1"/>
      <c r="G980" s="1"/>
      <c r="H980" s="1">
        <v>972</v>
      </c>
      <c r="I980" s="1" t="s">
        <v>36841</v>
      </c>
      <c r="J980" s="1" t="s">
        <v>34112</v>
      </c>
      <c r="K980" s="1" t="s">
        <v>42253</v>
      </c>
      <c r="L980" s="1" t="s">
        <v>37785</v>
      </c>
      <c r="M980" s="1">
        <f t="shared" si="161"/>
        <v>8</v>
      </c>
    </row>
    <row r="981" spans="1:13" x14ac:dyDescent="0.25">
      <c r="A981" s="1"/>
      <c r="B981" s="1"/>
      <c r="C981" s="1"/>
      <c r="D981" s="1"/>
      <c r="E981" s="1"/>
      <c r="F981" s="1"/>
      <c r="G981" s="1"/>
      <c r="H981" s="1">
        <v>973</v>
      </c>
      <c r="I981" s="1" t="s">
        <v>36841</v>
      </c>
      <c r="J981" s="1" t="s">
        <v>34109</v>
      </c>
      <c r="K981" s="1" t="s">
        <v>42254</v>
      </c>
      <c r="L981" s="1" t="s">
        <v>36281</v>
      </c>
      <c r="M981" s="1">
        <f t="shared" ref="M981:M982" si="162">IFERROR(VALUE(MID($L981,MAX(SEARCH(M$1,$L981)-2,1),4)),0)</f>
        <v>10</v>
      </c>
    </row>
    <row r="982" spans="1:13" x14ac:dyDescent="0.25">
      <c r="A982" s="1"/>
      <c r="B982" s="1"/>
      <c r="C982" s="1"/>
      <c r="D982" s="1"/>
      <c r="E982" s="1"/>
      <c r="F982" s="1"/>
      <c r="G982" s="1"/>
      <c r="H982" s="1">
        <v>974</v>
      </c>
      <c r="I982" s="1" t="s">
        <v>36841</v>
      </c>
      <c r="J982" s="1" t="s">
        <v>34109</v>
      </c>
      <c r="K982" s="1" t="s">
        <v>42255</v>
      </c>
      <c r="L982" s="1" t="s">
        <v>36281</v>
      </c>
      <c r="M982" s="1">
        <f t="shared" si="162"/>
        <v>10</v>
      </c>
    </row>
    <row r="983" spans="1:13" x14ac:dyDescent="0.25">
      <c r="A983" s="1"/>
      <c r="B983" s="1"/>
      <c r="C983" s="1"/>
      <c r="D983" s="1"/>
      <c r="E983" s="1"/>
      <c r="F983" s="1"/>
      <c r="G983" s="1"/>
      <c r="H983" s="1">
        <v>975</v>
      </c>
      <c r="I983" s="1" t="s">
        <v>42256</v>
      </c>
      <c r="J983" s="1" t="s">
        <v>34109</v>
      </c>
      <c r="K983" s="1" t="s">
        <v>42257</v>
      </c>
      <c r="L983" s="1" t="s">
        <v>36775</v>
      </c>
      <c r="M983" s="1">
        <f t="shared" ref="M983" si="163">IFERROR(VALUE(MID($L983,MAX(SEARCH(M$1,$L983)-2,1),2)),0)</f>
        <v>9</v>
      </c>
    </row>
    <row r="984" spans="1:13" x14ac:dyDescent="0.25">
      <c r="A984" s="1"/>
      <c r="B984" s="1"/>
      <c r="C984" s="1"/>
      <c r="D984" s="1"/>
      <c r="E984" s="1"/>
      <c r="F984" s="1"/>
      <c r="G984" s="1"/>
      <c r="H984" s="1">
        <v>976</v>
      </c>
      <c r="I984" s="1" t="s">
        <v>42256</v>
      </c>
      <c r="J984" s="1" t="s">
        <v>34109</v>
      </c>
      <c r="K984" s="1" t="s">
        <v>42258</v>
      </c>
      <c r="L984" s="1" t="s">
        <v>36356</v>
      </c>
      <c r="M984" s="1">
        <f t="shared" ref="M984:M987" si="164">IFERROR(VALUE(MID($L984,MAX(SEARCH(M$1,$L984)-2,1),4)),0)</f>
        <v>21</v>
      </c>
    </row>
    <row r="985" spans="1:13" x14ac:dyDescent="0.25">
      <c r="A985" s="1"/>
      <c r="B985" s="1"/>
      <c r="C985" s="1"/>
      <c r="D985" s="1"/>
      <c r="E985" s="1"/>
      <c r="F985" s="1"/>
      <c r="G985" s="1"/>
      <c r="H985" s="1">
        <v>977</v>
      </c>
      <c r="I985" s="1" t="s">
        <v>42256</v>
      </c>
      <c r="J985" s="1" t="s">
        <v>34109</v>
      </c>
      <c r="K985" s="1" t="s">
        <v>42259</v>
      </c>
      <c r="L985" s="1" t="s">
        <v>36221</v>
      </c>
      <c r="M985" s="1">
        <f t="shared" si="164"/>
        <v>12</v>
      </c>
    </row>
    <row r="986" spans="1:13" x14ac:dyDescent="0.25">
      <c r="A986" s="1"/>
      <c r="B986" s="1"/>
      <c r="C986" s="1"/>
      <c r="D986" s="1"/>
      <c r="E986" s="1"/>
      <c r="F986" s="1"/>
      <c r="G986" s="1"/>
      <c r="H986" s="1">
        <v>978</v>
      </c>
      <c r="I986" s="1" t="s">
        <v>38342</v>
      </c>
      <c r="J986" s="1" t="s">
        <v>34109</v>
      </c>
      <c r="K986" s="1" t="s">
        <v>42260</v>
      </c>
      <c r="L986" s="1" t="s">
        <v>36221</v>
      </c>
      <c r="M986" s="1">
        <f t="shared" si="164"/>
        <v>12</v>
      </c>
    </row>
    <row r="987" spans="1:13" x14ac:dyDescent="0.25">
      <c r="A987" s="1"/>
      <c r="B987" s="1"/>
      <c r="C987" s="1"/>
      <c r="D987" s="1"/>
      <c r="E987" s="1"/>
      <c r="F987" s="1"/>
      <c r="G987" s="1"/>
      <c r="H987" s="1">
        <v>979</v>
      </c>
      <c r="I987" s="1" t="s">
        <v>38342</v>
      </c>
      <c r="J987" s="1" t="s">
        <v>34112</v>
      </c>
      <c r="K987" s="1" t="s">
        <v>42261</v>
      </c>
      <c r="L987" s="1" t="s">
        <v>36221</v>
      </c>
      <c r="M987" s="1">
        <f t="shared" si="164"/>
        <v>12</v>
      </c>
    </row>
    <row r="988" spans="1:13" x14ac:dyDescent="0.25">
      <c r="A988" s="1"/>
      <c r="B988" s="1"/>
      <c r="C988" s="1"/>
      <c r="D988" s="1"/>
      <c r="E988" s="1"/>
      <c r="F988" s="1"/>
      <c r="G988" s="1"/>
      <c r="H988" s="1">
        <v>980</v>
      </c>
      <c r="I988" s="1" t="s">
        <v>38342</v>
      </c>
      <c r="J988" s="1" t="s">
        <v>34109</v>
      </c>
      <c r="K988" s="1" t="s">
        <v>42262</v>
      </c>
      <c r="L988" s="1" t="s">
        <v>38245</v>
      </c>
      <c r="M988" s="1">
        <f t="shared" ref="M988:M991" si="165">IFERROR(VALUE(MID($L988,MAX(SEARCH(M$1,$L988)-2,1),2)),0)</f>
        <v>6</v>
      </c>
    </row>
    <row r="989" spans="1:13" x14ac:dyDescent="0.25">
      <c r="A989" s="1"/>
      <c r="B989" s="1"/>
      <c r="C989" s="1"/>
      <c r="D989" s="1"/>
      <c r="E989" s="1"/>
      <c r="F989" s="1"/>
      <c r="G989" s="1"/>
      <c r="H989" s="1">
        <v>981</v>
      </c>
      <c r="I989" s="1" t="s">
        <v>38342</v>
      </c>
      <c r="J989" s="1" t="s">
        <v>34109</v>
      </c>
      <c r="K989" s="1" t="s">
        <v>42263</v>
      </c>
      <c r="L989" s="1" t="s">
        <v>37515</v>
      </c>
      <c r="M989" s="1">
        <f t="shared" si="165"/>
        <v>8</v>
      </c>
    </row>
    <row r="990" spans="1:13" x14ac:dyDescent="0.25">
      <c r="A990" s="1"/>
      <c r="B990" s="1"/>
      <c r="C990" s="1"/>
      <c r="D990" s="1"/>
      <c r="E990" s="1"/>
      <c r="F990" s="1"/>
      <c r="G990" s="1"/>
      <c r="H990" s="1">
        <v>982</v>
      </c>
      <c r="I990" s="1" t="s">
        <v>36195</v>
      </c>
      <c r="J990" s="1" t="s">
        <v>34109</v>
      </c>
      <c r="K990" s="1" t="s">
        <v>42264</v>
      </c>
      <c r="L990" s="1" t="s">
        <v>44796</v>
      </c>
      <c r="M990" s="1">
        <f t="shared" si="165"/>
        <v>1</v>
      </c>
    </row>
    <row r="991" spans="1:13" x14ac:dyDescent="0.25">
      <c r="A991" s="1"/>
      <c r="B991" s="1"/>
      <c r="C991" s="1"/>
      <c r="D991" s="1"/>
      <c r="E991" s="1"/>
      <c r="F991" s="1"/>
      <c r="G991" s="1"/>
      <c r="H991" s="1">
        <v>983</v>
      </c>
      <c r="I991" s="1" t="s">
        <v>36195</v>
      </c>
      <c r="J991" s="1" t="s">
        <v>34109</v>
      </c>
      <c r="K991" s="1" t="s">
        <v>42265</v>
      </c>
      <c r="L991" s="1" t="s">
        <v>44797</v>
      </c>
      <c r="M991" s="1">
        <f t="shared" si="165"/>
        <v>1</v>
      </c>
    </row>
    <row r="992" spans="1:13" x14ac:dyDescent="0.25">
      <c r="A992" s="1"/>
      <c r="B992" s="1"/>
      <c r="C992" s="1"/>
      <c r="D992" s="1"/>
      <c r="E992" s="1"/>
      <c r="F992" s="1"/>
      <c r="G992" s="1"/>
      <c r="H992" s="1">
        <v>984</v>
      </c>
      <c r="I992" s="1" t="s">
        <v>36195</v>
      </c>
      <c r="J992" s="1" t="s">
        <v>34109</v>
      </c>
      <c r="K992" s="1" t="s">
        <v>42266</v>
      </c>
      <c r="L992" s="1" t="s">
        <v>36281</v>
      </c>
      <c r="M992" s="1">
        <f t="shared" ref="M992:M996" si="166">IFERROR(VALUE(MID($L992,MAX(SEARCH(M$1,$L992)-2,1),4)),0)</f>
        <v>10</v>
      </c>
    </row>
    <row r="993" spans="1:13" x14ac:dyDescent="0.25">
      <c r="A993" s="1"/>
      <c r="B993" s="1"/>
      <c r="C993" s="1"/>
      <c r="D993" s="1"/>
      <c r="E993" s="1"/>
      <c r="F993" s="1"/>
      <c r="G993" s="1"/>
      <c r="H993" s="1">
        <v>985</v>
      </c>
      <c r="I993" s="1" t="s">
        <v>36195</v>
      </c>
      <c r="J993" s="1" t="s">
        <v>34109</v>
      </c>
      <c r="K993" s="1" t="s">
        <v>42267</v>
      </c>
      <c r="L993" s="1" t="s">
        <v>36281</v>
      </c>
      <c r="M993" s="1">
        <f t="shared" si="166"/>
        <v>10</v>
      </c>
    </row>
    <row r="994" spans="1:13" x14ac:dyDescent="0.25">
      <c r="A994" s="1"/>
      <c r="B994" s="1"/>
      <c r="C994" s="1"/>
      <c r="D994" s="1"/>
      <c r="E994" s="1"/>
      <c r="F994" s="1"/>
      <c r="G994" s="1"/>
      <c r="H994" s="1">
        <v>986</v>
      </c>
      <c r="I994" s="1" t="s">
        <v>36195</v>
      </c>
      <c r="J994" s="1" t="s">
        <v>34109</v>
      </c>
      <c r="K994" s="1" t="s">
        <v>42268</v>
      </c>
      <c r="L994" s="1" t="s">
        <v>36209</v>
      </c>
      <c r="M994" s="1">
        <f t="shared" si="166"/>
        <v>17</v>
      </c>
    </row>
    <row r="995" spans="1:13" x14ac:dyDescent="0.25">
      <c r="A995" s="1"/>
      <c r="B995" s="1"/>
      <c r="C995" s="1"/>
      <c r="D995" s="1"/>
      <c r="E995" s="1"/>
      <c r="F995" s="1"/>
      <c r="G995" s="1"/>
      <c r="H995" s="1">
        <v>987</v>
      </c>
      <c r="I995" s="1" t="s">
        <v>38238</v>
      </c>
      <c r="J995" s="1" t="s">
        <v>34109</v>
      </c>
      <c r="K995" s="1" t="s">
        <v>42269</v>
      </c>
      <c r="L995" s="1" t="s">
        <v>36281</v>
      </c>
      <c r="M995" s="1">
        <f t="shared" si="166"/>
        <v>10</v>
      </c>
    </row>
    <row r="996" spans="1:13" x14ac:dyDescent="0.25">
      <c r="A996" s="1"/>
      <c r="B996" s="1"/>
      <c r="C996" s="1"/>
      <c r="D996" s="1"/>
      <c r="E996" s="1"/>
      <c r="F996" s="1"/>
      <c r="G996" s="1"/>
      <c r="H996" s="1">
        <v>988</v>
      </c>
      <c r="I996" s="1" t="s">
        <v>38238</v>
      </c>
      <c r="J996" s="1" t="s">
        <v>34109</v>
      </c>
      <c r="K996" s="1" t="s">
        <v>42270</v>
      </c>
      <c r="L996" s="1" t="s">
        <v>36281</v>
      </c>
      <c r="M996" s="1">
        <f t="shared" si="166"/>
        <v>10</v>
      </c>
    </row>
    <row r="997" spans="1:13" x14ac:dyDescent="0.25">
      <c r="A997" s="1"/>
      <c r="B997" s="1"/>
      <c r="C997" s="1"/>
      <c r="D997" s="1"/>
      <c r="E997" s="1"/>
      <c r="F997" s="1"/>
      <c r="G997" s="1"/>
      <c r="H997" s="1">
        <v>989</v>
      </c>
      <c r="I997" s="1" t="s">
        <v>38238</v>
      </c>
      <c r="J997" s="1" t="s">
        <v>34109</v>
      </c>
      <c r="K997" s="1" t="s">
        <v>42271</v>
      </c>
      <c r="L997" s="1" t="s">
        <v>44798</v>
      </c>
      <c r="M997" s="1">
        <f t="shared" ref="M997" si="167">IFERROR(VALUE(MID($L997,MAX(SEARCH(M$1,$L997)-2,1),2)),0)</f>
        <v>1</v>
      </c>
    </row>
    <row r="998" spans="1:13" x14ac:dyDescent="0.25">
      <c r="A998" s="1"/>
      <c r="B998" s="1"/>
      <c r="C998" s="1"/>
      <c r="D998" s="1"/>
      <c r="E998" s="1"/>
      <c r="F998" s="1"/>
      <c r="G998" s="1"/>
      <c r="H998" s="1">
        <v>990</v>
      </c>
      <c r="I998" s="1" t="s">
        <v>38238</v>
      </c>
      <c r="J998" s="1" t="s">
        <v>34109</v>
      </c>
      <c r="K998" s="1" t="s">
        <v>42272</v>
      </c>
      <c r="L998" s="1" t="s">
        <v>36281</v>
      </c>
      <c r="M998" s="1">
        <f t="shared" ref="M998:M1000" si="168">IFERROR(VALUE(MID($L998,MAX(SEARCH(M$1,$L998)-2,1),4)),0)</f>
        <v>10</v>
      </c>
    </row>
    <row r="999" spans="1:13" x14ac:dyDescent="0.25">
      <c r="A999" s="1"/>
      <c r="B999" s="1"/>
      <c r="C999" s="1"/>
      <c r="D999" s="1"/>
      <c r="E999" s="1"/>
      <c r="F999" s="1"/>
      <c r="G999" s="1"/>
      <c r="H999" s="1">
        <v>991</v>
      </c>
      <c r="I999" s="1" t="s">
        <v>38238</v>
      </c>
      <c r="J999" s="1" t="s">
        <v>34109</v>
      </c>
      <c r="K999" s="1" t="s">
        <v>42273</v>
      </c>
      <c r="L999" s="1" t="s">
        <v>36281</v>
      </c>
      <c r="M999" s="1">
        <f t="shared" si="168"/>
        <v>10</v>
      </c>
    </row>
    <row r="1000" spans="1:13" x14ac:dyDescent="0.25">
      <c r="A1000" s="1"/>
      <c r="B1000" s="1"/>
      <c r="C1000" s="1"/>
      <c r="D1000" s="1"/>
      <c r="E1000" s="1"/>
      <c r="F1000" s="1"/>
      <c r="G1000" s="1"/>
      <c r="H1000" s="1">
        <v>992</v>
      </c>
      <c r="I1000" s="1" t="s">
        <v>38238</v>
      </c>
      <c r="J1000" s="1" t="s">
        <v>34109</v>
      </c>
      <c r="K1000" s="1" t="s">
        <v>42274</v>
      </c>
      <c r="L1000" s="1" t="s">
        <v>36350</v>
      </c>
      <c r="M1000" s="1">
        <f t="shared" si="168"/>
        <v>15</v>
      </c>
    </row>
    <row r="1001" spans="1:13" x14ac:dyDescent="0.25">
      <c r="A1001" s="1"/>
      <c r="B1001" s="1"/>
      <c r="C1001" s="1"/>
      <c r="D1001" s="1"/>
      <c r="E1001" s="1"/>
      <c r="F1001" s="1"/>
      <c r="G1001" s="1"/>
      <c r="H1001" s="1">
        <v>993</v>
      </c>
      <c r="I1001" s="1" t="s">
        <v>42275</v>
      </c>
      <c r="J1001" s="1" t="s">
        <v>34109</v>
      </c>
      <c r="K1001" s="1" t="s">
        <v>42276</v>
      </c>
      <c r="L1001" s="1" t="s">
        <v>36876</v>
      </c>
      <c r="M1001" s="1">
        <f t="shared" ref="M1001:M1002" si="169">IFERROR(VALUE(MID($L1001,MAX(SEARCH(M$1,$L1001)-2,1),2)),0)</f>
        <v>9</v>
      </c>
    </row>
    <row r="1002" spans="1:13" x14ac:dyDescent="0.25">
      <c r="A1002" s="1"/>
      <c r="B1002" s="1"/>
      <c r="C1002" s="1"/>
      <c r="D1002" s="1"/>
      <c r="E1002" s="1"/>
      <c r="F1002" s="1"/>
      <c r="G1002" s="1"/>
      <c r="H1002" s="1">
        <v>994</v>
      </c>
      <c r="I1002" s="1" t="s">
        <v>42277</v>
      </c>
      <c r="J1002" s="1" t="s">
        <v>34109</v>
      </c>
      <c r="K1002" s="1" t="s">
        <v>42278</v>
      </c>
      <c r="L1002" s="1" t="s">
        <v>44769</v>
      </c>
      <c r="M1002" s="1">
        <f t="shared" si="169"/>
        <v>1</v>
      </c>
    </row>
    <row r="1003" spans="1:13" x14ac:dyDescent="0.25">
      <c r="A1003" s="1"/>
      <c r="B1003" s="1"/>
      <c r="C1003" s="1"/>
      <c r="D1003" s="1"/>
      <c r="E1003" s="1"/>
      <c r="F1003" s="1"/>
      <c r="G1003" s="1"/>
      <c r="H1003" s="1">
        <v>995</v>
      </c>
      <c r="I1003" s="1" t="s">
        <v>42277</v>
      </c>
      <c r="J1003" s="1" t="s">
        <v>34109</v>
      </c>
      <c r="K1003" s="1" t="s">
        <v>42279</v>
      </c>
      <c r="L1003" s="1" t="s">
        <v>36221</v>
      </c>
      <c r="M1003" s="1">
        <f>IFERROR(VALUE(MID($L1003,MAX(SEARCH(M$1,$L1003)-2,1),4)),0)</f>
        <v>12</v>
      </c>
    </row>
    <row r="1004" spans="1:13" x14ac:dyDescent="0.25">
      <c r="A1004" s="1"/>
      <c r="B1004" s="1"/>
      <c r="C1004" s="1"/>
      <c r="D1004" s="1"/>
      <c r="E1004" s="1"/>
      <c r="F1004" s="1"/>
      <c r="G1004" s="1"/>
      <c r="H1004" s="1">
        <v>996</v>
      </c>
      <c r="I1004" s="1" t="s">
        <v>42277</v>
      </c>
      <c r="J1004" s="1" t="s">
        <v>34109</v>
      </c>
      <c r="K1004" s="1" t="s">
        <v>42280</v>
      </c>
      <c r="L1004" s="1" t="s">
        <v>44799</v>
      </c>
      <c r="M1004" s="1">
        <f t="shared" ref="M1004:M1007" si="170">IFERROR(VALUE(MID($L1004,MAX(SEARCH(M$1,$L1004)-2,1),2)),0)</f>
        <v>1</v>
      </c>
    </row>
    <row r="1005" spans="1:13" x14ac:dyDescent="0.25">
      <c r="A1005" s="1"/>
      <c r="B1005" s="1"/>
      <c r="C1005" s="1"/>
      <c r="D1005" s="1"/>
      <c r="E1005" s="1"/>
      <c r="F1005" s="1"/>
      <c r="G1005" s="1"/>
      <c r="H1005" s="1">
        <v>997</v>
      </c>
      <c r="I1005" s="1" t="s">
        <v>42277</v>
      </c>
      <c r="J1005" s="1" t="s">
        <v>34109</v>
      </c>
      <c r="K1005" s="1" t="s">
        <v>42281</v>
      </c>
      <c r="L1005" s="1" t="s">
        <v>44800</v>
      </c>
      <c r="M1005" s="1">
        <f t="shared" si="170"/>
        <v>1</v>
      </c>
    </row>
    <row r="1006" spans="1:13" x14ac:dyDescent="0.25">
      <c r="A1006" s="1"/>
      <c r="B1006" s="1"/>
      <c r="C1006" s="1"/>
      <c r="D1006" s="1"/>
      <c r="E1006" s="1"/>
      <c r="F1006" s="1"/>
      <c r="G1006" s="1"/>
      <c r="H1006" s="1">
        <v>998</v>
      </c>
      <c r="I1006" s="1" t="s">
        <v>36841</v>
      </c>
      <c r="J1006" s="1" t="s">
        <v>34109</v>
      </c>
      <c r="K1006" s="1" t="s">
        <v>42282</v>
      </c>
      <c r="L1006" s="1" t="s">
        <v>44801</v>
      </c>
      <c r="M1006" s="1">
        <f t="shared" si="170"/>
        <v>1</v>
      </c>
    </row>
    <row r="1007" spans="1:13" x14ac:dyDescent="0.25">
      <c r="A1007" s="1"/>
      <c r="B1007" s="1"/>
      <c r="C1007" s="1"/>
      <c r="D1007" s="1"/>
      <c r="E1007" s="1"/>
      <c r="F1007" s="1"/>
      <c r="G1007" s="1"/>
      <c r="H1007" s="1">
        <v>999</v>
      </c>
      <c r="I1007" s="1" t="s">
        <v>36841</v>
      </c>
      <c r="J1007" s="1" t="s">
        <v>34109</v>
      </c>
      <c r="K1007" s="1" t="s">
        <v>42283</v>
      </c>
      <c r="L1007" s="1" t="s">
        <v>44802</v>
      </c>
      <c r="M1007" s="1">
        <f t="shared" si="170"/>
        <v>1</v>
      </c>
    </row>
    <row r="1008" spans="1:13" x14ac:dyDescent="0.25">
      <c r="A1008" s="1"/>
      <c r="B1008" s="1"/>
      <c r="C1008" s="1"/>
      <c r="D1008" s="1"/>
      <c r="E1008" s="1"/>
      <c r="F1008" s="1"/>
      <c r="G1008" s="1"/>
      <c r="H1008" s="1">
        <v>1000</v>
      </c>
      <c r="I1008" s="1" t="s">
        <v>36841</v>
      </c>
      <c r="J1008" s="1" t="s">
        <v>34109</v>
      </c>
      <c r="K1008" s="1" t="s">
        <v>42284</v>
      </c>
      <c r="L1008" s="1" t="s">
        <v>36221</v>
      </c>
      <c r="M1008" s="1">
        <f>IFERROR(VALUE(MID($L1008,MAX(SEARCH(M$1,$L1008)-2,1),4)),0)</f>
        <v>12</v>
      </c>
    </row>
    <row r="1009" spans="1:13" x14ac:dyDescent="0.25">
      <c r="A1009" s="1"/>
      <c r="B1009" s="1"/>
      <c r="C1009" s="1"/>
      <c r="D1009" s="1"/>
      <c r="E1009" s="1"/>
      <c r="F1009" s="1"/>
      <c r="G1009" s="1"/>
      <c r="H1009" s="1">
        <v>1001</v>
      </c>
      <c r="I1009" s="1" t="s">
        <v>38377</v>
      </c>
      <c r="J1009" s="1" t="s">
        <v>34109</v>
      </c>
      <c r="K1009" s="1" t="s">
        <v>42285</v>
      </c>
      <c r="L1009" s="1" t="s">
        <v>44803</v>
      </c>
      <c r="M1009" s="1">
        <f t="shared" ref="M1009" si="171">IFERROR(VALUE(MID($L1009,MAX(SEARCH(M$1,$L1009)-2,1),2)),0)</f>
        <v>1</v>
      </c>
    </row>
    <row r="1010" spans="1:13" x14ac:dyDescent="0.25">
      <c r="A1010" s="1"/>
      <c r="B1010" s="1"/>
      <c r="C1010" s="1"/>
      <c r="D1010" s="1"/>
      <c r="E1010" s="1"/>
      <c r="F1010" s="1"/>
      <c r="G1010" s="1"/>
      <c r="H1010" s="1">
        <v>1002</v>
      </c>
      <c r="I1010" s="1" t="s">
        <v>38377</v>
      </c>
      <c r="J1010" s="1" t="s">
        <v>34109</v>
      </c>
      <c r="K1010" s="1" t="s">
        <v>42286</v>
      </c>
      <c r="L1010" s="1" t="s">
        <v>36238</v>
      </c>
      <c r="M1010" s="1">
        <f t="shared" ref="M1010:M1017" si="172">IFERROR(VALUE(MID($L1010,MAX(SEARCH(M$1,$L1010)-2,1),4)),0)</f>
        <v>13</v>
      </c>
    </row>
    <row r="1011" spans="1:13" x14ac:dyDescent="0.25">
      <c r="A1011" s="1"/>
      <c r="B1011" s="1"/>
      <c r="C1011" s="1"/>
      <c r="D1011" s="1"/>
      <c r="E1011" s="1"/>
      <c r="F1011" s="1"/>
      <c r="G1011" s="1"/>
      <c r="H1011" s="1">
        <v>1003</v>
      </c>
      <c r="I1011" s="1" t="s">
        <v>42287</v>
      </c>
      <c r="J1011" s="1" t="s">
        <v>34109</v>
      </c>
      <c r="K1011" s="1" t="s">
        <v>42288</v>
      </c>
      <c r="L1011" s="1" t="s">
        <v>36217</v>
      </c>
      <c r="M1011" s="1">
        <f t="shared" si="172"/>
        <v>11</v>
      </c>
    </row>
    <row r="1012" spans="1:13" x14ac:dyDescent="0.25">
      <c r="A1012" s="1"/>
      <c r="B1012" s="1"/>
      <c r="C1012" s="1"/>
      <c r="D1012" s="1"/>
      <c r="E1012" s="1"/>
      <c r="F1012" s="1"/>
      <c r="G1012" s="1"/>
      <c r="H1012" s="1">
        <v>1004</v>
      </c>
      <c r="I1012" s="1" t="s">
        <v>42287</v>
      </c>
      <c r="J1012" s="1" t="s">
        <v>34109</v>
      </c>
      <c r="K1012" s="1" t="s">
        <v>42289</v>
      </c>
      <c r="L1012" s="1" t="s">
        <v>36308</v>
      </c>
      <c r="M1012" s="1">
        <f t="shared" si="172"/>
        <v>18</v>
      </c>
    </row>
    <row r="1013" spans="1:13" x14ac:dyDescent="0.25">
      <c r="A1013" s="1"/>
      <c r="B1013" s="1"/>
      <c r="C1013" s="1"/>
      <c r="D1013" s="1"/>
      <c r="E1013" s="1"/>
      <c r="F1013" s="1"/>
      <c r="G1013" s="1"/>
      <c r="H1013" s="1">
        <v>1005</v>
      </c>
      <c r="I1013" s="1" t="s">
        <v>38582</v>
      </c>
      <c r="J1013" s="1" t="s">
        <v>34109</v>
      </c>
      <c r="K1013" s="1" t="s">
        <v>42290</v>
      </c>
      <c r="L1013" s="1" t="s">
        <v>36325</v>
      </c>
      <c r="M1013" s="1">
        <f t="shared" si="172"/>
        <v>16</v>
      </c>
    </row>
    <row r="1014" spans="1:13" x14ac:dyDescent="0.25">
      <c r="A1014" s="1"/>
      <c r="B1014" s="1"/>
      <c r="C1014" s="1"/>
      <c r="D1014" s="1"/>
      <c r="E1014" s="1"/>
      <c r="F1014" s="1"/>
      <c r="G1014" s="1"/>
      <c r="H1014" s="1">
        <v>1006</v>
      </c>
      <c r="I1014" s="1" t="s">
        <v>38582</v>
      </c>
      <c r="J1014" s="1" t="s">
        <v>34109</v>
      </c>
      <c r="K1014" s="1" t="s">
        <v>42291</v>
      </c>
      <c r="L1014" s="1" t="s">
        <v>36325</v>
      </c>
      <c r="M1014" s="1">
        <f t="shared" si="172"/>
        <v>16</v>
      </c>
    </row>
    <row r="1015" spans="1:13" x14ac:dyDescent="0.25">
      <c r="A1015" s="1"/>
      <c r="B1015" s="1"/>
      <c r="C1015" s="1"/>
      <c r="D1015" s="1"/>
      <c r="E1015" s="1"/>
      <c r="F1015" s="1"/>
      <c r="G1015" s="1"/>
      <c r="H1015" s="1">
        <v>1007</v>
      </c>
      <c r="I1015" s="1" t="s">
        <v>38582</v>
      </c>
      <c r="J1015" s="1" t="s">
        <v>34109</v>
      </c>
      <c r="K1015" s="1" t="s">
        <v>42292</v>
      </c>
      <c r="L1015" s="1" t="s">
        <v>36281</v>
      </c>
      <c r="M1015" s="1">
        <f t="shared" si="172"/>
        <v>10</v>
      </c>
    </row>
    <row r="1016" spans="1:13" x14ac:dyDescent="0.25">
      <c r="A1016" s="1"/>
      <c r="B1016" s="1"/>
      <c r="C1016" s="1"/>
      <c r="D1016" s="1"/>
      <c r="E1016" s="1"/>
      <c r="F1016" s="1"/>
      <c r="G1016" s="1"/>
      <c r="H1016" s="1">
        <v>1008</v>
      </c>
      <c r="I1016" s="1" t="s">
        <v>38582</v>
      </c>
      <c r="J1016" s="1" t="s">
        <v>34109</v>
      </c>
      <c r="K1016" s="1" t="s">
        <v>42293</v>
      </c>
      <c r="L1016" s="1" t="s">
        <v>36281</v>
      </c>
      <c r="M1016" s="1">
        <f t="shared" si="172"/>
        <v>10</v>
      </c>
    </row>
    <row r="1017" spans="1:13" x14ac:dyDescent="0.25">
      <c r="A1017" s="1"/>
      <c r="B1017" s="1"/>
      <c r="C1017" s="1"/>
      <c r="D1017" s="1"/>
      <c r="E1017" s="1"/>
      <c r="F1017" s="1"/>
      <c r="G1017" s="1"/>
      <c r="H1017" s="1">
        <v>1009</v>
      </c>
      <c r="I1017" s="1" t="s">
        <v>36195</v>
      </c>
      <c r="J1017" s="1" t="s">
        <v>34109</v>
      </c>
      <c r="K1017" s="1" t="s">
        <v>42294</v>
      </c>
      <c r="L1017" s="1" t="s">
        <v>36281</v>
      </c>
      <c r="M1017" s="1">
        <f t="shared" si="172"/>
        <v>10</v>
      </c>
    </row>
    <row r="1018" spans="1:13" x14ac:dyDescent="0.25">
      <c r="A1018" s="1"/>
      <c r="B1018" s="1"/>
      <c r="C1018" s="1"/>
      <c r="D1018" s="1"/>
      <c r="E1018" s="1"/>
      <c r="F1018" s="1"/>
      <c r="G1018" s="1"/>
      <c r="H1018" s="1">
        <v>1010</v>
      </c>
      <c r="I1018" s="1" t="s">
        <v>36195</v>
      </c>
      <c r="J1018" s="1" t="s">
        <v>34109</v>
      </c>
      <c r="K1018" s="1" t="s">
        <v>42295</v>
      </c>
      <c r="L1018" s="1" t="s">
        <v>44804</v>
      </c>
      <c r="M1018" s="1">
        <f t="shared" ref="M1018:M1019" si="173">IFERROR(VALUE(MID($L1018,MAX(SEARCH(M$1,$L1018)-2,1),2)),0)</f>
        <v>1</v>
      </c>
    </row>
    <row r="1019" spans="1:13" x14ac:dyDescent="0.25">
      <c r="A1019" s="1"/>
      <c r="B1019" s="1"/>
      <c r="C1019" s="1"/>
      <c r="D1019" s="1"/>
      <c r="E1019" s="1"/>
      <c r="F1019" s="1"/>
      <c r="G1019" s="1"/>
      <c r="H1019" s="1">
        <v>1011</v>
      </c>
      <c r="I1019" s="1" t="s">
        <v>36195</v>
      </c>
      <c r="J1019" s="1" t="s">
        <v>34109</v>
      </c>
      <c r="K1019" s="1" t="s">
        <v>42296</v>
      </c>
      <c r="L1019" s="1" t="s">
        <v>44805</v>
      </c>
      <c r="M1019" s="1">
        <f t="shared" si="173"/>
        <v>1</v>
      </c>
    </row>
    <row r="1020" spans="1:13" x14ac:dyDescent="0.25">
      <c r="A1020" s="1"/>
      <c r="B1020" s="1"/>
      <c r="C1020" s="1"/>
      <c r="D1020" s="1"/>
      <c r="E1020" s="1"/>
      <c r="F1020" s="1"/>
      <c r="G1020" s="1"/>
      <c r="H1020" s="1">
        <v>1012</v>
      </c>
      <c r="I1020" s="1" t="s">
        <v>36195</v>
      </c>
      <c r="J1020" s="1" t="s">
        <v>34109</v>
      </c>
      <c r="K1020" s="1" t="s">
        <v>42297</v>
      </c>
      <c r="L1020" s="1" t="s">
        <v>37559</v>
      </c>
      <c r="M1020" s="1">
        <f t="shared" ref="M1020:M1025" si="174">IFERROR(VALUE(MID($L1020,MAX(SEARCH(M$1,$L1020)-2,1),4)),0)</f>
        <v>26</v>
      </c>
    </row>
    <row r="1021" spans="1:13" x14ac:dyDescent="0.25">
      <c r="A1021" s="1"/>
      <c r="B1021" s="1"/>
      <c r="C1021" s="1"/>
      <c r="D1021" s="1"/>
      <c r="E1021" s="1"/>
      <c r="F1021" s="1"/>
      <c r="G1021" s="1"/>
      <c r="H1021" s="1">
        <v>1013</v>
      </c>
      <c r="I1021" s="1" t="s">
        <v>38238</v>
      </c>
      <c r="J1021" s="1" t="s">
        <v>34109</v>
      </c>
      <c r="K1021" s="1" t="s">
        <v>42298</v>
      </c>
      <c r="L1021" s="1" t="s">
        <v>36244</v>
      </c>
      <c r="M1021" s="1">
        <f t="shared" si="174"/>
        <v>27</v>
      </c>
    </row>
    <row r="1022" spans="1:13" x14ac:dyDescent="0.25">
      <c r="A1022" s="1"/>
      <c r="B1022" s="1"/>
      <c r="C1022" s="1"/>
      <c r="D1022" s="1"/>
      <c r="E1022" s="1"/>
      <c r="F1022" s="1"/>
      <c r="G1022" s="1"/>
      <c r="H1022" s="1">
        <v>1014</v>
      </c>
      <c r="I1022" s="1" t="s">
        <v>38238</v>
      </c>
      <c r="J1022" s="1" t="s">
        <v>34109</v>
      </c>
      <c r="K1022" s="1" t="s">
        <v>42299</v>
      </c>
      <c r="L1022" s="1" t="s">
        <v>36308</v>
      </c>
      <c r="M1022" s="1">
        <f t="shared" si="174"/>
        <v>18</v>
      </c>
    </row>
    <row r="1023" spans="1:13" x14ac:dyDescent="0.25">
      <c r="A1023" s="1"/>
      <c r="B1023" s="1"/>
      <c r="C1023" s="1"/>
      <c r="D1023" s="1"/>
      <c r="E1023" s="1"/>
      <c r="F1023" s="1"/>
      <c r="G1023" s="1"/>
      <c r="H1023" s="1">
        <v>1015</v>
      </c>
      <c r="I1023" s="1" t="s">
        <v>38238</v>
      </c>
      <c r="J1023" s="1" t="s">
        <v>34109</v>
      </c>
      <c r="K1023" s="1" t="s">
        <v>42300</v>
      </c>
      <c r="L1023" s="1" t="s">
        <v>36308</v>
      </c>
      <c r="M1023" s="1">
        <f t="shared" si="174"/>
        <v>18</v>
      </c>
    </row>
    <row r="1024" spans="1:13" x14ac:dyDescent="0.25">
      <c r="A1024" s="1"/>
      <c r="B1024" s="1"/>
      <c r="C1024" s="1"/>
      <c r="D1024" s="1"/>
      <c r="E1024" s="1"/>
      <c r="F1024" s="1"/>
      <c r="G1024" s="1"/>
      <c r="H1024" s="1">
        <v>1016</v>
      </c>
      <c r="I1024" s="1" t="s">
        <v>38238</v>
      </c>
      <c r="J1024" s="1" t="s">
        <v>34109</v>
      </c>
      <c r="K1024" s="1" t="s">
        <v>42301</v>
      </c>
      <c r="L1024" s="1" t="s">
        <v>36240</v>
      </c>
      <c r="M1024" s="1">
        <f t="shared" si="174"/>
        <v>14</v>
      </c>
    </row>
    <row r="1025" spans="1:13" x14ac:dyDescent="0.25">
      <c r="A1025" s="1"/>
      <c r="B1025" s="1"/>
      <c r="C1025" s="1"/>
      <c r="D1025" s="1"/>
      <c r="E1025" s="1"/>
      <c r="F1025" s="1"/>
      <c r="G1025" s="1"/>
      <c r="H1025" s="1">
        <v>1017</v>
      </c>
      <c r="I1025" s="1" t="s">
        <v>42302</v>
      </c>
      <c r="J1025" s="1" t="s">
        <v>34109</v>
      </c>
      <c r="K1025" s="1" t="s">
        <v>42303</v>
      </c>
      <c r="L1025" s="1" t="s">
        <v>36308</v>
      </c>
      <c r="M1025" s="1">
        <f t="shared" si="174"/>
        <v>18</v>
      </c>
    </row>
    <row r="1026" spans="1:13" x14ac:dyDescent="0.25">
      <c r="A1026" s="1"/>
      <c r="B1026" s="1"/>
      <c r="C1026" s="1"/>
      <c r="D1026" s="1"/>
      <c r="E1026" s="1"/>
      <c r="F1026" s="1"/>
      <c r="G1026" s="1"/>
      <c r="H1026" s="1">
        <v>1018</v>
      </c>
      <c r="I1026" s="1" t="s">
        <v>42302</v>
      </c>
      <c r="J1026" s="1" t="s">
        <v>34109</v>
      </c>
      <c r="K1026" s="1" t="s">
        <v>42304</v>
      </c>
      <c r="L1026" s="1" t="s">
        <v>44806</v>
      </c>
      <c r="M1026" s="1">
        <f t="shared" ref="M1026" si="175">IFERROR(VALUE(MID($L1026,MAX(SEARCH(M$1,$L1026)-2,1),2)),0)</f>
        <v>1</v>
      </c>
    </row>
    <row r="1027" spans="1:13" x14ac:dyDescent="0.25">
      <c r="A1027" s="1"/>
      <c r="B1027" s="1"/>
      <c r="C1027" s="1"/>
      <c r="D1027" s="1"/>
      <c r="E1027" s="1"/>
      <c r="F1027" s="1"/>
      <c r="G1027" s="1"/>
      <c r="H1027" s="1">
        <v>1019</v>
      </c>
      <c r="I1027" s="1" t="s">
        <v>42305</v>
      </c>
      <c r="J1027" s="1" t="s">
        <v>34109</v>
      </c>
      <c r="K1027" s="1" t="s">
        <v>42306</v>
      </c>
      <c r="L1027" s="1" t="s">
        <v>37559</v>
      </c>
      <c r="M1027" s="1">
        <f t="shared" ref="M1027:M1040" si="176">IFERROR(VALUE(MID($L1027,MAX(SEARCH(M$1,$L1027)-2,1),4)),0)</f>
        <v>26</v>
      </c>
    </row>
    <row r="1028" spans="1:13" x14ac:dyDescent="0.25">
      <c r="A1028" s="1"/>
      <c r="B1028" s="1"/>
      <c r="C1028" s="1"/>
      <c r="D1028" s="1"/>
      <c r="E1028" s="1"/>
      <c r="F1028" s="1"/>
      <c r="G1028" s="1"/>
      <c r="H1028" s="1">
        <v>1020</v>
      </c>
      <c r="I1028" s="1" t="s">
        <v>42305</v>
      </c>
      <c r="J1028" s="1" t="s">
        <v>34109</v>
      </c>
      <c r="K1028" s="1" t="s">
        <v>42307</v>
      </c>
      <c r="L1028" s="1" t="s">
        <v>36221</v>
      </c>
      <c r="M1028" s="1">
        <f t="shared" si="176"/>
        <v>12</v>
      </c>
    </row>
    <row r="1029" spans="1:13" x14ac:dyDescent="0.25">
      <c r="A1029" s="1"/>
      <c r="B1029" s="1"/>
      <c r="C1029" s="1"/>
      <c r="D1029" s="1"/>
      <c r="E1029" s="1"/>
      <c r="F1029" s="1"/>
      <c r="G1029" s="1"/>
      <c r="H1029" s="1">
        <v>1021</v>
      </c>
      <c r="I1029" s="1" t="s">
        <v>42305</v>
      </c>
      <c r="J1029" s="1" t="s">
        <v>34109</v>
      </c>
      <c r="K1029" s="1" t="s">
        <v>42308</v>
      </c>
      <c r="L1029" s="1" t="s">
        <v>36238</v>
      </c>
      <c r="M1029" s="1">
        <f t="shared" si="176"/>
        <v>13</v>
      </c>
    </row>
    <row r="1030" spans="1:13" x14ac:dyDescent="0.25">
      <c r="A1030" s="1"/>
      <c r="B1030" s="1"/>
      <c r="C1030" s="1"/>
      <c r="D1030" s="1"/>
      <c r="E1030" s="1"/>
      <c r="F1030" s="1"/>
      <c r="G1030" s="1"/>
      <c r="H1030" s="1">
        <v>1022</v>
      </c>
      <c r="I1030" s="1" t="s">
        <v>42305</v>
      </c>
      <c r="J1030" s="1" t="s">
        <v>34109</v>
      </c>
      <c r="K1030" s="1" t="s">
        <v>42309</v>
      </c>
      <c r="L1030" s="1" t="s">
        <v>36209</v>
      </c>
      <c r="M1030" s="1">
        <f t="shared" si="176"/>
        <v>17</v>
      </c>
    </row>
    <row r="1031" spans="1:13" x14ac:dyDescent="0.25">
      <c r="A1031" s="1"/>
      <c r="B1031" s="1"/>
      <c r="C1031" s="1"/>
      <c r="D1031" s="1"/>
      <c r="E1031" s="1"/>
      <c r="F1031" s="1"/>
      <c r="G1031" s="1"/>
      <c r="H1031" s="1">
        <v>1023</v>
      </c>
      <c r="I1031" s="1" t="s">
        <v>42310</v>
      </c>
      <c r="J1031" s="1" t="s">
        <v>34109</v>
      </c>
      <c r="K1031" s="1" t="s">
        <v>42311</v>
      </c>
      <c r="L1031" s="1" t="s">
        <v>36238</v>
      </c>
      <c r="M1031" s="1">
        <f t="shared" si="176"/>
        <v>13</v>
      </c>
    </row>
    <row r="1032" spans="1:13" x14ac:dyDescent="0.25">
      <c r="A1032" s="1"/>
      <c r="B1032" s="1"/>
      <c r="C1032" s="1"/>
      <c r="D1032" s="1"/>
      <c r="E1032" s="1"/>
      <c r="F1032" s="1"/>
      <c r="G1032" s="1"/>
      <c r="H1032" s="1">
        <v>1024</v>
      </c>
      <c r="I1032" s="1" t="s">
        <v>38238</v>
      </c>
      <c r="J1032" s="1" t="s">
        <v>34109</v>
      </c>
      <c r="K1032" s="1" t="s">
        <v>42312</v>
      </c>
      <c r="L1032" s="1" t="s">
        <v>36350</v>
      </c>
      <c r="M1032" s="1">
        <f t="shared" si="176"/>
        <v>15</v>
      </c>
    </row>
    <row r="1033" spans="1:13" x14ac:dyDescent="0.25">
      <c r="A1033" s="1"/>
      <c r="B1033" s="1"/>
      <c r="C1033" s="1"/>
      <c r="D1033" s="1"/>
      <c r="E1033" s="1"/>
      <c r="F1033" s="1"/>
      <c r="G1033" s="1"/>
      <c r="H1033" s="1">
        <v>1025</v>
      </c>
      <c r="I1033" s="1" t="s">
        <v>36841</v>
      </c>
      <c r="J1033" s="1" t="s">
        <v>34109</v>
      </c>
      <c r="K1033" s="1" t="s">
        <v>42313</v>
      </c>
      <c r="L1033" s="1" t="s">
        <v>36209</v>
      </c>
      <c r="M1033" s="1">
        <f t="shared" si="176"/>
        <v>17</v>
      </c>
    </row>
    <row r="1034" spans="1:13" x14ac:dyDescent="0.25">
      <c r="A1034" s="1"/>
      <c r="B1034" s="1"/>
      <c r="C1034" s="1"/>
      <c r="D1034" s="1"/>
      <c r="E1034" s="1"/>
      <c r="F1034" s="1"/>
      <c r="G1034" s="1"/>
      <c r="H1034" s="1">
        <v>1026</v>
      </c>
      <c r="I1034" s="1" t="s">
        <v>36841</v>
      </c>
      <c r="J1034" s="1" t="s">
        <v>34109</v>
      </c>
      <c r="K1034" s="1" t="s">
        <v>42314</v>
      </c>
      <c r="L1034" s="1" t="s">
        <v>36221</v>
      </c>
      <c r="M1034" s="1">
        <f t="shared" si="176"/>
        <v>12</v>
      </c>
    </row>
    <row r="1035" spans="1:13" x14ac:dyDescent="0.25">
      <c r="A1035" s="1"/>
      <c r="B1035" s="1"/>
      <c r="C1035" s="1"/>
      <c r="D1035" s="1"/>
      <c r="E1035" s="1"/>
      <c r="F1035" s="1"/>
      <c r="G1035" s="1"/>
      <c r="H1035" s="1">
        <v>1027</v>
      </c>
      <c r="I1035" s="1" t="s">
        <v>36841</v>
      </c>
      <c r="J1035" s="1" t="s">
        <v>34109</v>
      </c>
      <c r="K1035" s="1" t="s">
        <v>42315</v>
      </c>
      <c r="L1035" s="1" t="s">
        <v>36350</v>
      </c>
      <c r="M1035" s="1">
        <f t="shared" si="176"/>
        <v>15</v>
      </c>
    </row>
    <row r="1036" spans="1:13" x14ac:dyDescent="0.25">
      <c r="A1036" s="1"/>
      <c r="B1036" s="1"/>
      <c r="C1036" s="1"/>
      <c r="D1036" s="1"/>
      <c r="E1036" s="1"/>
      <c r="F1036" s="1"/>
      <c r="G1036" s="1"/>
      <c r="H1036" s="1">
        <v>1028</v>
      </c>
      <c r="I1036" s="1" t="s">
        <v>42316</v>
      </c>
      <c r="J1036" s="1" t="s">
        <v>34109</v>
      </c>
      <c r="K1036" s="1" t="s">
        <v>42317</v>
      </c>
      <c r="L1036" s="1" t="s">
        <v>36217</v>
      </c>
      <c r="M1036" s="1">
        <f t="shared" si="176"/>
        <v>11</v>
      </c>
    </row>
    <row r="1037" spans="1:13" x14ac:dyDescent="0.25">
      <c r="A1037" s="1"/>
      <c r="B1037" s="1"/>
      <c r="C1037" s="1"/>
      <c r="D1037" s="1"/>
      <c r="E1037" s="1"/>
      <c r="F1037" s="1"/>
      <c r="G1037" s="1"/>
      <c r="H1037" s="1">
        <v>1029</v>
      </c>
      <c r="I1037" s="1" t="s">
        <v>42316</v>
      </c>
      <c r="J1037" s="1" t="s">
        <v>34109</v>
      </c>
      <c r="K1037" s="1" t="s">
        <v>42318</v>
      </c>
      <c r="L1037" s="1" t="s">
        <v>36240</v>
      </c>
      <c r="M1037" s="1">
        <f t="shared" si="176"/>
        <v>14</v>
      </c>
    </row>
    <row r="1038" spans="1:13" x14ac:dyDescent="0.25">
      <c r="A1038" s="1"/>
      <c r="B1038" s="1"/>
      <c r="C1038" s="1"/>
      <c r="D1038" s="1"/>
      <c r="E1038" s="1"/>
      <c r="F1038" s="1"/>
      <c r="G1038" s="1"/>
      <c r="H1038" s="1">
        <v>1030</v>
      </c>
      <c r="I1038" s="1" t="s">
        <v>42319</v>
      </c>
      <c r="J1038" s="1" t="s">
        <v>34109</v>
      </c>
      <c r="K1038" s="1" t="s">
        <v>42320</v>
      </c>
      <c r="L1038" s="1" t="s">
        <v>36217</v>
      </c>
      <c r="M1038" s="1">
        <f t="shared" si="176"/>
        <v>11</v>
      </c>
    </row>
    <row r="1039" spans="1:13" x14ac:dyDescent="0.25">
      <c r="A1039" s="1"/>
      <c r="B1039" s="1"/>
      <c r="C1039" s="1"/>
      <c r="D1039" s="1"/>
      <c r="E1039" s="1"/>
      <c r="F1039" s="1"/>
      <c r="G1039" s="1"/>
      <c r="H1039" s="1">
        <v>1031</v>
      </c>
      <c r="I1039" s="1" t="s">
        <v>42321</v>
      </c>
      <c r="J1039" s="1" t="s">
        <v>34109</v>
      </c>
      <c r="K1039" s="1" t="s">
        <v>42322</v>
      </c>
      <c r="L1039" s="1" t="s">
        <v>36217</v>
      </c>
      <c r="M1039" s="1">
        <f t="shared" si="176"/>
        <v>11</v>
      </c>
    </row>
    <row r="1040" spans="1:13" x14ac:dyDescent="0.25">
      <c r="A1040" s="1"/>
      <c r="B1040" s="1"/>
      <c r="C1040" s="1"/>
      <c r="D1040" s="1"/>
      <c r="E1040" s="1"/>
      <c r="F1040" s="1"/>
      <c r="G1040" s="1"/>
      <c r="H1040" s="1">
        <v>1032</v>
      </c>
      <c r="I1040" s="1" t="s">
        <v>36195</v>
      </c>
      <c r="J1040" s="1" t="s">
        <v>34109</v>
      </c>
      <c r="K1040" s="1" t="s">
        <v>42323</v>
      </c>
      <c r="L1040" s="1" t="s">
        <v>36209</v>
      </c>
      <c r="M1040" s="1">
        <f t="shared" si="176"/>
        <v>17</v>
      </c>
    </row>
    <row r="1041" spans="1:13" x14ac:dyDescent="0.25">
      <c r="A1041" s="1"/>
      <c r="B1041" s="1"/>
      <c r="C1041" s="1"/>
      <c r="D1041" s="1"/>
      <c r="E1041" s="1"/>
      <c r="F1041" s="1"/>
      <c r="G1041" s="1"/>
      <c r="H1041" s="1">
        <v>1033</v>
      </c>
      <c r="I1041" s="1" t="s">
        <v>36195</v>
      </c>
      <c r="J1041" s="1" t="s">
        <v>34109</v>
      </c>
      <c r="K1041" s="1" t="s">
        <v>42324</v>
      </c>
      <c r="L1041" s="1" t="s">
        <v>44807</v>
      </c>
      <c r="M1041" s="1">
        <f t="shared" ref="M1041:M1043" si="177">IFERROR(VALUE(MID($L1041,MAX(SEARCH(M$1,$L1041)-2,1),2)),0)</f>
        <v>1</v>
      </c>
    </row>
    <row r="1042" spans="1:13" x14ac:dyDescent="0.25">
      <c r="A1042" s="1"/>
      <c r="B1042" s="1"/>
      <c r="C1042" s="1"/>
      <c r="D1042" s="1"/>
      <c r="E1042" s="1"/>
      <c r="F1042" s="1"/>
      <c r="G1042" s="1"/>
      <c r="H1042" s="1">
        <v>1034</v>
      </c>
      <c r="I1042" s="1" t="s">
        <v>36195</v>
      </c>
      <c r="J1042" s="1" t="s">
        <v>34109</v>
      </c>
      <c r="K1042" s="1" t="s">
        <v>42325</v>
      </c>
      <c r="L1042" s="1" t="s">
        <v>36799</v>
      </c>
      <c r="M1042" s="1">
        <f t="shared" si="177"/>
        <v>6</v>
      </c>
    </row>
    <row r="1043" spans="1:13" x14ac:dyDescent="0.25">
      <c r="A1043" s="1"/>
      <c r="B1043" s="1"/>
      <c r="C1043" s="1"/>
      <c r="D1043" s="1"/>
      <c r="E1043" s="1"/>
      <c r="F1043" s="1"/>
      <c r="G1043" s="1"/>
      <c r="H1043" s="1">
        <v>1035</v>
      </c>
      <c r="I1043" s="1" t="s">
        <v>42326</v>
      </c>
      <c r="J1043" s="1" t="s">
        <v>34109</v>
      </c>
      <c r="K1043" s="1" t="s">
        <v>42327</v>
      </c>
      <c r="L1043" s="1" t="s">
        <v>44808</v>
      </c>
      <c r="M1043" s="1">
        <f t="shared" si="177"/>
        <v>1</v>
      </c>
    </row>
    <row r="1044" spans="1:13" x14ac:dyDescent="0.25">
      <c r="A1044" s="1"/>
      <c r="B1044" s="1"/>
      <c r="C1044" s="1"/>
      <c r="D1044" s="1"/>
      <c r="E1044" s="1"/>
      <c r="F1044" s="1"/>
      <c r="G1044" s="1"/>
      <c r="H1044" s="1">
        <v>1036</v>
      </c>
      <c r="I1044" s="1" t="s">
        <v>42328</v>
      </c>
      <c r="J1044" s="1" t="s">
        <v>34109</v>
      </c>
      <c r="K1044" s="1" t="s">
        <v>42329</v>
      </c>
      <c r="L1044" s="1" t="s">
        <v>36281</v>
      </c>
      <c r="M1044" s="1">
        <f t="shared" ref="M1044:M1051" si="178">IFERROR(VALUE(MID($L1044,MAX(SEARCH(M$1,$L1044)-2,1),4)),0)</f>
        <v>10</v>
      </c>
    </row>
    <row r="1045" spans="1:13" x14ac:dyDescent="0.25">
      <c r="A1045" s="1"/>
      <c r="B1045" s="1"/>
      <c r="C1045" s="1"/>
      <c r="D1045" s="1"/>
      <c r="E1045" s="1"/>
      <c r="F1045" s="1"/>
      <c r="G1045" s="1"/>
      <c r="H1045" s="1">
        <v>1037</v>
      </c>
      <c r="I1045" s="1" t="s">
        <v>42328</v>
      </c>
      <c r="J1045" s="1" t="s">
        <v>34109</v>
      </c>
      <c r="K1045" s="1" t="s">
        <v>42330</v>
      </c>
      <c r="L1045" s="1" t="s">
        <v>36281</v>
      </c>
      <c r="M1045" s="1">
        <f t="shared" si="178"/>
        <v>10</v>
      </c>
    </row>
    <row r="1046" spans="1:13" x14ac:dyDescent="0.25">
      <c r="A1046" s="1"/>
      <c r="B1046" s="1"/>
      <c r="C1046" s="1"/>
      <c r="D1046" s="1"/>
      <c r="E1046" s="1"/>
      <c r="F1046" s="1"/>
      <c r="G1046" s="1"/>
      <c r="H1046" s="1">
        <v>1038</v>
      </c>
      <c r="I1046" s="1" t="s">
        <v>42328</v>
      </c>
      <c r="J1046" s="1" t="s">
        <v>34109</v>
      </c>
      <c r="K1046" s="1" t="s">
        <v>42331</v>
      </c>
      <c r="L1046" s="1" t="s">
        <v>36221</v>
      </c>
      <c r="M1046" s="1">
        <f t="shared" si="178"/>
        <v>12</v>
      </c>
    </row>
    <row r="1047" spans="1:13" x14ac:dyDescent="0.25">
      <c r="A1047" s="1"/>
      <c r="B1047" s="1"/>
      <c r="C1047" s="1"/>
      <c r="D1047" s="1"/>
      <c r="E1047" s="1"/>
      <c r="F1047" s="1"/>
      <c r="G1047" s="1"/>
      <c r="H1047" s="1">
        <v>1039</v>
      </c>
      <c r="I1047" s="1" t="s">
        <v>36841</v>
      </c>
      <c r="J1047" s="1" t="s">
        <v>34109</v>
      </c>
      <c r="K1047" s="1" t="s">
        <v>42332</v>
      </c>
      <c r="L1047" s="1" t="s">
        <v>36221</v>
      </c>
      <c r="M1047" s="1">
        <f t="shared" si="178"/>
        <v>12</v>
      </c>
    </row>
    <row r="1048" spans="1:13" x14ac:dyDescent="0.25">
      <c r="A1048" s="1"/>
      <c r="B1048" s="1"/>
      <c r="C1048" s="1"/>
      <c r="D1048" s="1"/>
      <c r="E1048" s="1"/>
      <c r="F1048" s="1"/>
      <c r="G1048" s="1"/>
      <c r="H1048" s="1">
        <v>1040</v>
      </c>
      <c r="I1048" s="1" t="s">
        <v>42333</v>
      </c>
      <c r="J1048" s="1" t="s">
        <v>34109</v>
      </c>
      <c r="K1048" s="1" t="s">
        <v>42334</v>
      </c>
      <c r="L1048" s="1" t="s">
        <v>36217</v>
      </c>
      <c r="M1048" s="1">
        <f t="shared" si="178"/>
        <v>11</v>
      </c>
    </row>
    <row r="1049" spans="1:13" x14ac:dyDescent="0.25">
      <c r="A1049" s="1"/>
      <c r="B1049" s="1"/>
      <c r="C1049" s="1"/>
      <c r="D1049" s="1"/>
      <c r="E1049" s="1"/>
      <c r="F1049" s="1"/>
      <c r="G1049" s="1"/>
      <c r="H1049" s="1">
        <v>1041</v>
      </c>
      <c r="I1049" s="1" t="s">
        <v>42335</v>
      </c>
      <c r="J1049" s="1" t="s">
        <v>34109</v>
      </c>
      <c r="K1049" s="1" t="s">
        <v>42336</v>
      </c>
      <c r="L1049" s="1" t="s">
        <v>36217</v>
      </c>
      <c r="M1049" s="1">
        <f t="shared" si="178"/>
        <v>11</v>
      </c>
    </row>
    <row r="1050" spans="1:13" x14ac:dyDescent="0.25">
      <c r="A1050" s="1"/>
      <c r="B1050" s="1"/>
      <c r="C1050" s="1"/>
      <c r="D1050" s="1"/>
      <c r="E1050" s="1"/>
      <c r="F1050" s="1"/>
      <c r="G1050" s="1"/>
      <c r="H1050" s="1">
        <v>1042</v>
      </c>
      <c r="I1050" s="1" t="s">
        <v>42335</v>
      </c>
      <c r="J1050" s="1" t="s">
        <v>34109</v>
      </c>
      <c r="K1050" s="1" t="s">
        <v>42337</v>
      </c>
      <c r="L1050" s="1" t="s">
        <v>36217</v>
      </c>
      <c r="M1050" s="1">
        <f t="shared" si="178"/>
        <v>11</v>
      </c>
    </row>
    <row r="1051" spans="1:13" x14ac:dyDescent="0.25">
      <c r="A1051" s="1"/>
      <c r="B1051" s="1"/>
      <c r="C1051" s="1"/>
      <c r="D1051" s="1"/>
      <c r="E1051" s="1"/>
      <c r="F1051" s="1"/>
      <c r="G1051" s="1"/>
      <c r="H1051" s="1">
        <v>1043</v>
      </c>
      <c r="I1051" s="1" t="s">
        <v>36195</v>
      </c>
      <c r="J1051" s="1" t="s">
        <v>34109</v>
      </c>
      <c r="K1051" s="1" t="s">
        <v>42338</v>
      </c>
      <c r="L1051" s="1" t="s">
        <v>36217</v>
      </c>
      <c r="M1051" s="1">
        <f t="shared" si="178"/>
        <v>11</v>
      </c>
    </row>
    <row r="1052" spans="1:13" x14ac:dyDescent="0.25">
      <c r="A1052" s="1"/>
      <c r="B1052" s="1"/>
      <c r="C1052" s="1"/>
      <c r="D1052" s="1"/>
      <c r="E1052" s="1"/>
      <c r="F1052" s="1"/>
      <c r="G1052" s="1"/>
      <c r="H1052" s="1">
        <v>1044</v>
      </c>
      <c r="I1052" s="1" t="s">
        <v>42339</v>
      </c>
      <c r="J1052" s="1" t="s">
        <v>34109</v>
      </c>
      <c r="K1052" s="1" t="s">
        <v>42340</v>
      </c>
      <c r="L1052" s="1" t="s">
        <v>38245</v>
      </c>
      <c r="M1052" s="1">
        <f t="shared" ref="M1052" si="179">IFERROR(VALUE(MID($L1052,MAX(SEARCH(M$1,$L1052)-2,1),2)),0)</f>
        <v>6</v>
      </c>
    </row>
    <row r="1053" spans="1:13" x14ac:dyDescent="0.25">
      <c r="A1053" s="1"/>
      <c r="B1053" s="1"/>
      <c r="C1053" s="1"/>
      <c r="D1053" s="1"/>
      <c r="E1053" s="1"/>
      <c r="F1053" s="1"/>
      <c r="G1053" s="1"/>
      <c r="H1053" s="1">
        <v>1045</v>
      </c>
      <c r="I1053" s="1" t="s">
        <v>42341</v>
      </c>
      <c r="J1053" s="1" t="s">
        <v>34109</v>
      </c>
      <c r="K1053" s="1" t="s">
        <v>42342</v>
      </c>
      <c r="L1053" s="1" t="s">
        <v>36238</v>
      </c>
      <c r="M1053" s="1">
        <f>IFERROR(VALUE(MID($L1053,MAX(SEARCH(M$1,$L1053)-2,1),4)),0)</f>
        <v>13</v>
      </c>
    </row>
    <row r="1054" spans="1:13" x14ac:dyDescent="0.25">
      <c r="A1054" s="1"/>
      <c r="B1054" s="1"/>
      <c r="C1054" s="1"/>
      <c r="D1054" s="1"/>
      <c r="E1054" s="1"/>
      <c r="F1054" s="1"/>
      <c r="G1054" s="1"/>
      <c r="H1054" s="1">
        <v>1046</v>
      </c>
      <c r="I1054" s="1" t="s">
        <v>42341</v>
      </c>
      <c r="J1054" s="1" t="s">
        <v>34109</v>
      </c>
      <c r="K1054" s="1" t="s">
        <v>42343</v>
      </c>
      <c r="L1054" s="1" t="s">
        <v>44809</v>
      </c>
      <c r="M1054" s="1">
        <f t="shared" ref="M1054:M1056" si="180">IFERROR(VALUE(MID($L1054,MAX(SEARCH(M$1,$L1054)-2,1),2)),0)</f>
        <v>1</v>
      </c>
    </row>
    <row r="1055" spans="1:13" x14ac:dyDescent="0.25">
      <c r="A1055" s="1"/>
      <c r="B1055" s="1"/>
      <c r="C1055" s="1"/>
      <c r="D1055" s="1"/>
      <c r="E1055" s="1"/>
      <c r="F1055" s="1"/>
      <c r="G1055" s="1"/>
      <c r="H1055" s="1">
        <v>1047</v>
      </c>
      <c r="I1055" s="1" t="s">
        <v>36841</v>
      </c>
      <c r="J1055" s="1" t="s">
        <v>34109</v>
      </c>
      <c r="K1055" s="1" t="s">
        <v>42344</v>
      </c>
      <c r="L1055" s="1" t="s">
        <v>44810</v>
      </c>
      <c r="M1055" s="1">
        <f t="shared" si="180"/>
        <v>1</v>
      </c>
    </row>
    <row r="1056" spans="1:13" x14ac:dyDescent="0.25">
      <c r="A1056" s="1"/>
      <c r="B1056" s="1"/>
      <c r="C1056" s="1"/>
      <c r="D1056" s="1"/>
      <c r="E1056" s="1"/>
      <c r="F1056" s="1"/>
      <c r="G1056" s="1"/>
      <c r="H1056" s="1">
        <v>1048</v>
      </c>
      <c r="I1056" s="1" t="s">
        <v>36841</v>
      </c>
      <c r="J1056" s="1" t="s">
        <v>34109</v>
      </c>
      <c r="K1056" s="1" t="s">
        <v>42345</v>
      </c>
      <c r="L1056" s="1" t="s">
        <v>44811</v>
      </c>
      <c r="M1056" s="1">
        <f t="shared" si="180"/>
        <v>1</v>
      </c>
    </row>
    <row r="1057" spans="1:13" x14ac:dyDescent="0.25">
      <c r="A1057" s="1"/>
      <c r="B1057" s="1"/>
      <c r="C1057" s="1"/>
      <c r="D1057" s="1"/>
      <c r="E1057" s="1"/>
      <c r="F1057" s="1"/>
      <c r="G1057" s="1"/>
      <c r="H1057" s="1">
        <v>1049</v>
      </c>
      <c r="I1057" s="1" t="s">
        <v>36841</v>
      </c>
      <c r="J1057" s="1" t="s">
        <v>34109</v>
      </c>
      <c r="K1057" s="1" t="s">
        <v>42346</v>
      </c>
      <c r="L1057" s="1" t="s">
        <v>36311</v>
      </c>
      <c r="M1057" s="1">
        <f>IFERROR(VALUE(MID($L1057,MAX(SEARCH(M$1,$L1057)-2,1),4)),0)</f>
        <v>19</v>
      </c>
    </row>
    <row r="1058" spans="1:13" x14ac:dyDescent="0.25">
      <c r="A1058" s="1"/>
      <c r="B1058" s="1"/>
      <c r="C1058" s="1"/>
      <c r="D1058" s="1"/>
      <c r="E1058" s="1"/>
      <c r="F1058" s="1"/>
      <c r="G1058" s="1"/>
      <c r="H1058" s="1">
        <v>1050</v>
      </c>
      <c r="I1058" s="1" t="s">
        <v>38582</v>
      </c>
      <c r="J1058" s="1" t="s">
        <v>34109</v>
      </c>
      <c r="K1058" s="1" t="s">
        <v>42347</v>
      </c>
      <c r="L1058" s="1" t="s">
        <v>38211</v>
      </c>
      <c r="M1058" s="1">
        <f t="shared" ref="M1058:M1059" si="181">IFERROR(VALUE(MID($L1058,MAX(SEARCH(M$1,$L1058)-2,1),2)),0)</f>
        <v>9</v>
      </c>
    </row>
    <row r="1059" spans="1:13" x14ac:dyDescent="0.25">
      <c r="A1059" s="1"/>
      <c r="B1059" s="1"/>
      <c r="C1059" s="1"/>
      <c r="D1059" s="1"/>
      <c r="E1059" s="1"/>
      <c r="F1059" s="1"/>
      <c r="G1059" s="1"/>
      <c r="H1059" s="1">
        <v>1051</v>
      </c>
      <c r="I1059" s="1" t="s">
        <v>38582</v>
      </c>
      <c r="J1059" s="1" t="s">
        <v>34109</v>
      </c>
      <c r="K1059" s="1" t="s">
        <v>42348</v>
      </c>
      <c r="L1059" s="1" t="s">
        <v>38186</v>
      </c>
      <c r="M1059" s="1">
        <f t="shared" si="181"/>
        <v>9</v>
      </c>
    </row>
    <row r="1060" spans="1:13" x14ac:dyDescent="0.25">
      <c r="A1060" s="1"/>
      <c r="B1060" s="1"/>
      <c r="C1060" s="1"/>
      <c r="D1060" s="1"/>
      <c r="E1060" s="1"/>
      <c r="F1060" s="1"/>
      <c r="G1060" s="1"/>
      <c r="H1060" s="1">
        <v>1052</v>
      </c>
      <c r="I1060" s="1" t="s">
        <v>42349</v>
      </c>
      <c r="J1060" s="1" t="s">
        <v>34109</v>
      </c>
      <c r="K1060" s="1" t="s">
        <v>42350</v>
      </c>
      <c r="L1060" s="1" t="s">
        <v>36240</v>
      </c>
      <c r="M1060" s="1">
        <f t="shared" ref="M1060:M1062" si="182">IFERROR(VALUE(MID($L1060,MAX(SEARCH(M$1,$L1060)-2,1),4)),0)</f>
        <v>14</v>
      </c>
    </row>
    <row r="1061" spans="1:13" x14ac:dyDescent="0.25">
      <c r="A1061" s="1"/>
      <c r="B1061" s="1"/>
      <c r="C1061" s="1"/>
      <c r="D1061" s="1"/>
      <c r="E1061" s="1"/>
      <c r="F1061" s="1"/>
      <c r="G1061" s="1"/>
      <c r="H1061" s="1">
        <v>1053</v>
      </c>
      <c r="I1061" s="1" t="s">
        <v>42349</v>
      </c>
      <c r="J1061" s="1" t="s">
        <v>34109</v>
      </c>
      <c r="K1061" s="1" t="s">
        <v>42351</v>
      </c>
      <c r="L1061" s="1" t="s">
        <v>36221</v>
      </c>
      <c r="M1061" s="1">
        <f t="shared" si="182"/>
        <v>12</v>
      </c>
    </row>
    <row r="1062" spans="1:13" x14ac:dyDescent="0.25">
      <c r="A1062" s="1"/>
      <c r="B1062" s="1"/>
      <c r="C1062" s="1"/>
      <c r="D1062" s="1"/>
      <c r="E1062" s="1"/>
      <c r="F1062" s="1"/>
      <c r="G1062" s="1"/>
      <c r="H1062" s="1">
        <v>1054</v>
      </c>
      <c r="I1062" s="1" t="s">
        <v>42349</v>
      </c>
      <c r="J1062" s="1" t="s">
        <v>34109</v>
      </c>
      <c r="K1062" s="1" t="s">
        <v>42352</v>
      </c>
      <c r="L1062" s="1" t="s">
        <v>36240</v>
      </c>
      <c r="M1062" s="1">
        <f t="shared" si="182"/>
        <v>14</v>
      </c>
    </row>
    <row r="1063" spans="1:13" x14ac:dyDescent="0.25">
      <c r="A1063" s="1"/>
      <c r="B1063" s="1"/>
      <c r="C1063" s="1"/>
      <c r="D1063" s="1"/>
      <c r="E1063" s="1"/>
      <c r="F1063" s="1"/>
      <c r="G1063" s="1"/>
      <c r="H1063" s="1">
        <v>1055</v>
      </c>
      <c r="I1063" s="1" t="s">
        <v>42349</v>
      </c>
      <c r="J1063" s="1" t="s">
        <v>34109</v>
      </c>
      <c r="K1063" s="1" t="s">
        <v>42353</v>
      </c>
      <c r="L1063" s="1" t="s">
        <v>44767</v>
      </c>
      <c r="M1063" s="1">
        <f t="shared" ref="M1063:M1072" si="183">IFERROR(VALUE(MID($L1063,MAX(SEARCH(M$1,$L1063)-2,1),2)),0)</f>
        <v>1</v>
      </c>
    </row>
    <row r="1064" spans="1:13" x14ac:dyDescent="0.25">
      <c r="A1064" s="1"/>
      <c r="B1064" s="1"/>
      <c r="C1064" s="1"/>
      <c r="D1064" s="1"/>
      <c r="E1064" s="1"/>
      <c r="F1064" s="1"/>
      <c r="G1064" s="1"/>
      <c r="H1064" s="1">
        <v>1056</v>
      </c>
      <c r="I1064" s="1" t="s">
        <v>42349</v>
      </c>
      <c r="J1064" s="1" t="s">
        <v>34109</v>
      </c>
      <c r="K1064" s="1" t="s">
        <v>42355</v>
      </c>
      <c r="L1064" s="1" t="s">
        <v>44812</v>
      </c>
      <c r="M1064" s="1">
        <f t="shared" si="183"/>
        <v>1</v>
      </c>
    </row>
    <row r="1065" spans="1:13" x14ac:dyDescent="0.25">
      <c r="A1065" s="1"/>
      <c r="B1065" s="1"/>
      <c r="C1065" s="1"/>
      <c r="D1065" s="1"/>
      <c r="E1065" s="1"/>
      <c r="F1065" s="1"/>
      <c r="G1065" s="1"/>
      <c r="H1065" s="1">
        <v>1057</v>
      </c>
      <c r="I1065" s="1" t="s">
        <v>42349</v>
      </c>
      <c r="J1065" s="1" t="s">
        <v>34109</v>
      </c>
      <c r="K1065" s="1" t="s">
        <v>42356</v>
      </c>
      <c r="L1065" s="1" t="s">
        <v>44813</v>
      </c>
      <c r="M1065" s="1">
        <f t="shared" si="183"/>
        <v>1</v>
      </c>
    </row>
    <row r="1066" spans="1:13" x14ac:dyDescent="0.25">
      <c r="A1066" s="1"/>
      <c r="B1066" s="1"/>
      <c r="C1066" s="1"/>
      <c r="D1066" s="1"/>
      <c r="E1066" s="1"/>
      <c r="F1066" s="1"/>
      <c r="G1066" s="1"/>
      <c r="H1066" s="1">
        <v>1058</v>
      </c>
      <c r="I1066" s="1" t="s">
        <v>42349</v>
      </c>
      <c r="J1066" s="1" t="s">
        <v>34109</v>
      </c>
      <c r="K1066" s="1" t="s">
        <v>42357</v>
      </c>
      <c r="L1066" s="1" t="s">
        <v>44793</v>
      </c>
      <c r="M1066" s="1">
        <f t="shared" si="183"/>
        <v>1</v>
      </c>
    </row>
    <row r="1067" spans="1:13" x14ac:dyDescent="0.25">
      <c r="A1067" s="1"/>
      <c r="B1067" s="1"/>
      <c r="C1067" s="1"/>
      <c r="D1067" s="1"/>
      <c r="E1067" s="1"/>
      <c r="F1067" s="1"/>
      <c r="G1067" s="1"/>
      <c r="H1067" s="1">
        <v>1059</v>
      </c>
      <c r="I1067" s="1" t="s">
        <v>42349</v>
      </c>
      <c r="J1067" s="1" t="s">
        <v>34109</v>
      </c>
      <c r="K1067" s="1" t="s">
        <v>42358</v>
      </c>
      <c r="L1067" s="1" t="s">
        <v>44814</v>
      </c>
      <c r="M1067" s="1">
        <f t="shared" si="183"/>
        <v>1</v>
      </c>
    </row>
    <row r="1068" spans="1:13" x14ac:dyDescent="0.25">
      <c r="A1068" s="1"/>
      <c r="B1068" s="1"/>
      <c r="C1068" s="1"/>
      <c r="D1068" s="1"/>
      <c r="E1068" s="1"/>
      <c r="F1068" s="1"/>
      <c r="G1068" s="1"/>
      <c r="H1068" s="1">
        <v>1060</v>
      </c>
      <c r="I1068" s="1" t="s">
        <v>42359</v>
      </c>
      <c r="J1068" s="1" t="s">
        <v>34109</v>
      </c>
      <c r="K1068" s="1" t="s">
        <v>42360</v>
      </c>
      <c r="L1068" s="1" t="s">
        <v>36870</v>
      </c>
      <c r="M1068" s="1">
        <f t="shared" si="183"/>
        <v>9</v>
      </c>
    </row>
    <row r="1069" spans="1:13" x14ac:dyDescent="0.25">
      <c r="A1069" s="1"/>
      <c r="B1069" s="1"/>
      <c r="C1069" s="1"/>
      <c r="D1069" s="1"/>
      <c r="E1069" s="1"/>
      <c r="F1069" s="1"/>
      <c r="G1069" s="1"/>
      <c r="H1069" s="1">
        <v>1061</v>
      </c>
      <c r="I1069" s="1" t="s">
        <v>42361</v>
      </c>
      <c r="J1069" s="1" t="s">
        <v>34109</v>
      </c>
      <c r="K1069" s="1" t="s">
        <v>42362</v>
      </c>
      <c r="L1069" s="1" t="s">
        <v>36870</v>
      </c>
      <c r="M1069" s="1">
        <f t="shared" si="183"/>
        <v>9</v>
      </c>
    </row>
    <row r="1070" spans="1:13" x14ac:dyDescent="0.25">
      <c r="A1070" s="1"/>
      <c r="B1070" s="1"/>
      <c r="C1070" s="1"/>
      <c r="D1070" s="1"/>
      <c r="E1070" s="1"/>
      <c r="F1070" s="1"/>
      <c r="G1070" s="1"/>
      <c r="H1070" s="1">
        <v>1062</v>
      </c>
      <c r="I1070" s="1" t="s">
        <v>36195</v>
      </c>
      <c r="J1070" s="1" t="s">
        <v>34109</v>
      </c>
      <c r="K1070" s="1" t="s">
        <v>42363</v>
      </c>
      <c r="L1070" s="1" t="s">
        <v>44815</v>
      </c>
      <c r="M1070" s="1">
        <f t="shared" si="183"/>
        <v>1</v>
      </c>
    </row>
    <row r="1071" spans="1:13" x14ac:dyDescent="0.25">
      <c r="A1071" s="1"/>
      <c r="B1071" s="1"/>
      <c r="C1071" s="1"/>
      <c r="D1071" s="1"/>
      <c r="E1071" s="1"/>
      <c r="F1071" s="1"/>
      <c r="G1071" s="1"/>
      <c r="H1071" s="1">
        <v>1063</v>
      </c>
      <c r="I1071" s="1" t="s">
        <v>36195</v>
      </c>
      <c r="J1071" s="1" t="s">
        <v>34109</v>
      </c>
      <c r="K1071" s="1" t="s">
        <v>42364</v>
      </c>
      <c r="L1071" s="1" t="s">
        <v>44816</v>
      </c>
      <c r="M1071" s="1">
        <f t="shared" si="183"/>
        <v>8</v>
      </c>
    </row>
    <row r="1072" spans="1:13" x14ac:dyDescent="0.25">
      <c r="A1072" s="1"/>
      <c r="B1072" s="1"/>
      <c r="C1072" s="1"/>
      <c r="D1072" s="1"/>
      <c r="E1072" s="1"/>
      <c r="F1072" s="1"/>
      <c r="G1072" s="1"/>
      <c r="H1072" s="1">
        <v>1064</v>
      </c>
      <c r="I1072" s="1" t="s">
        <v>36195</v>
      </c>
      <c r="J1072" s="1" t="s">
        <v>34109</v>
      </c>
      <c r="K1072" s="1" t="s">
        <v>42365</v>
      </c>
      <c r="L1072" s="1" t="s">
        <v>44817</v>
      </c>
      <c r="M1072" s="1">
        <f t="shared" si="183"/>
        <v>7</v>
      </c>
    </row>
    <row r="1073" spans="1:13" x14ac:dyDescent="0.25">
      <c r="A1073" s="1"/>
      <c r="B1073" s="1"/>
      <c r="C1073" s="1"/>
      <c r="D1073" s="1"/>
      <c r="E1073" s="1"/>
      <c r="F1073" s="1"/>
      <c r="G1073" s="1"/>
      <c r="H1073" s="1">
        <v>1065</v>
      </c>
      <c r="I1073" s="1" t="s">
        <v>36195</v>
      </c>
      <c r="J1073" s="1" t="s">
        <v>34109</v>
      </c>
      <c r="K1073" s="1" t="s">
        <v>42366</v>
      </c>
      <c r="L1073" s="1" t="s">
        <v>44818</v>
      </c>
      <c r="M1073" s="1">
        <f t="shared" ref="M1073" si="184">IFERROR(VALUE(MID($L1073,MAX(SEARCH(M$1,$L1073)-2,1),2)),0)</f>
        <v>1</v>
      </c>
    </row>
    <row r="1074" spans="1:13" x14ac:dyDescent="0.25">
      <c r="A1074" s="1"/>
      <c r="B1074" s="1"/>
      <c r="C1074" s="1"/>
      <c r="D1074" s="1"/>
      <c r="E1074" s="1"/>
      <c r="F1074" s="1"/>
      <c r="G1074" s="1"/>
      <c r="H1074" s="1">
        <v>1066</v>
      </c>
      <c r="I1074" s="1" t="s">
        <v>36195</v>
      </c>
      <c r="J1074" s="1" t="s">
        <v>34109</v>
      </c>
      <c r="K1074" s="1" t="s">
        <v>42367</v>
      </c>
      <c r="L1074" s="1" t="s">
        <v>36356</v>
      </c>
      <c r="M1074" s="1">
        <f>IFERROR(VALUE(MID($L1074,MAX(SEARCH(M$1,$L1074)-2,1),4)),0)</f>
        <v>21</v>
      </c>
    </row>
    <row r="1075" spans="1:13" x14ac:dyDescent="0.25">
      <c r="A1075" s="1"/>
      <c r="B1075" s="1"/>
      <c r="C1075" s="1"/>
      <c r="D1075" s="1"/>
      <c r="E1075" s="1"/>
      <c r="F1075" s="1"/>
      <c r="G1075" s="1"/>
      <c r="H1075" s="1">
        <v>1067</v>
      </c>
      <c r="I1075" s="1" t="s">
        <v>36195</v>
      </c>
      <c r="J1075" s="1" t="s">
        <v>34109</v>
      </c>
      <c r="K1075" s="1" t="s">
        <v>42368</v>
      </c>
      <c r="L1075" s="1" t="s">
        <v>44819</v>
      </c>
      <c r="M1075" s="1">
        <f t="shared" ref="M1075" si="185">IFERROR(VALUE(MID($L1075,MAX(SEARCH(M$1,$L1075)-2,1),2)),0)</f>
        <v>1</v>
      </c>
    </row>
    <row r="1076" spans="1:13" x14ac:dyDescent="0.25">
      <c r="A1076" s="1"/>
      <c r="B1076" s="1"/>
      <c r="C1076" s="1"/>
      <c r="D1076" s="1"/>
      <c r="E1076" s="1"/>
      <c r="F1076" s="1"/>
      <c r="G1076" s="1"/>
      <c r="H1076" s="1">
        <v>1068</v>
      </c>
      <c r="I1076" s="1" t="s">
        <v>38238</v>
      </c>
      <c r="J1076" s="1" t="s">
        <v>34109</v>
      </c>
      <c r="K1076" s="1" t="s">
        <v>42369</v>
      </c>
      <c r="L1076" s="1" t="s">
        <v>36221</v>
      </c>
      <c r="M1076" s="1">
        <f>IFERROR(VALUE(MID($L1076,MAX(SEARCH(M$1,$L1076)-2,1),4)),0)</f>
        <v>12</v>
      </c>
    </row>
    <row r="1077" spans="1:13" x14ac:dyDescent="0.25">
      <c r="A1077" s="1"/>
      <c r="B1077" s="1"/>
      <c r="C1077" s="1"/>
      <c r="D1077" s="1"/>
      <c r="E1077" s="1"/>
      <c r="F1077" s="1"/>
      <c r="G1077" s="1"/>
      <c r="H1077" s="1">
        <v>1069</v>
      </c>
      <c r="I1077" s="1" t="s">
        <v>38238</v>
      </c>
      <c r="J1077" s="1" t="s">
        <v>34109</v>
      </c>
      <c r="K1077" s="1" t="s">
        <v>42370</v>
      </c>
      <c r="L1077" s="1" t="s">
        <v>44796</v>
      </c>
      <c r="M1077" s="1">
        <f t="shared" ref="M1077" si="186">IFERROR(VALUE(MID($L1077,MAX(SEARCH(M$1,$L1077)-2,1),2)),0)</f>
        <v>1</v>
      </c>
    </row>
    <row r="1078" spans="1:13" x14ac:dyDescent="0.25">
      <c r="A1078" s="1"/>
      <c r="B1078" s="1"/>
      <c r="C1078" s="1"/>
      <c r="D1078" s="1"/>
      <c r="E1078" s="1"/>
      <c r="F1078" s="1"/>
      <c r="G1078" s="1"/>
      <c r="H1078" s="1">
        <v>1070</v>
      </c>
      <c r="I1078" s="1" t="s">
        <v>42371</v>
      </c>
      <c r="J1078" s="1" t="s">
        <v>34109</v>
      </c>
      <c r="K1078" s="1" t="s">
        <v>42372</v>
      </c>
      <c r="L1078" s="1" t="s">
        <v>36238</v>
      </c>
      <c r="M1078" s="1">
        <f>IFERROR(VALUE(MID($L1078,MAX(SEARCH(M$1,$L1078)-2,1),4)),0)</f>
        <v>13</v>
      </c>
    </row>
    <row r="1079" spans="1:13" x14ac:dyDescent="0.25">
      <c r="A1079" s="1"/>
      <c r="B1079" s="1"/>
      <c r="C1079" s="1"/>
      <c r="D1079" s="1"/>
      <c r="E1079" s="1"/>
      <c r="F1079" s="1"/>
      <c r="G1079" s="1"/>
      <c r="H1079" s="1">
        <v>1071</v>
      </c>
      <c r="I1079" s="1" t="s">
        <v>42371</v>
      </c>
      <c r="J1079" s="1" t="s">
        <v>34109</v>
      </c>
      <c r="K1079" s="1" t="s">
        <v>42373</v>
      </c>
      <c r="L1079" s="1" t="s">
        <v>44795</v>
      </c>
      <c r="M1079" s="1">
        <f t="shared" ref="M1079" si="187">IFERROR(VALUE(MID($L1079,MAX(SEARCH(M$1,$L1079)-2,1),2)),0)</f>
        <v>1</v>
      </c>
    </row>
    <row r="1080" spans="1:13" x14ac:dyDescent="0.25">
      <c r="A1080" s="1"/>
      <c r="B1080" s="1"/>
      <c r="C1080" s="1"/>
      <c r="D1080" s="1"/>
      <c r="E1080" s="1"/>
      <c r="F1080" s="1"/>
      <c r="G1080" s="1"/>
      <c r="H1080" s="1">
        <v>1072</v>
      </c>
      <c r="I1080" s="1" t="s">
        <v>42371</v>
      </c>
      <c r="J1080" s="1" t="s">
        <v>34109</v>
      </c>
      <c r="K1080" s="1" t="s">
        <v>42374</v>
      </c>
      <c r="L1080" s="1" t="s">
        <v>36311</v>
      </c>
      <c r="M1080" s="1">
        <f t="shared" ref="M1080:M1099" si="188">IFERROR(VALUE(MID($L1080,MAX(SEARCH(M$1,$L1080)-2,1),4)),0)</f>
        <v>19</v>
      </c>
    </row>
    <row r="1081" spans="1:13" x14ac:dyDescent="0.25">
      <c r="A1081" s="1"/>
      <c r="B1081" s="1"/>
      <c r="C1081" s="1"/>
      <c r="D1081" s="1"/>
      <c r="E1081" s="1"/>
      <c r="F1081" s="1"/>
      <c r="G1081" s="1"/>
      <c r="H1081" s="1">
        <v>1073</v>
      </c>
      <c r="I1081" s="1" t="s">
        <v>42375</v>
      </c>
      <c r="J1081" s="1" t="s">
        <v>34109</v>
      </c>
      <c r="K1081" s="1" t="s">
        <v>42376</v>
      </c>
      <c r="L1081" s="1" t="s">
        <v>36240</v>
      </c>
      <c r="M1081" s="1">
        <f t="shared" si="188"/>
        <v>14</v>
      </c>
    </row>
    <row r="1082" spans="1:13" x14ac:dyDescent="0.25">
      <c r="A1082" s="1"/>
      <c r="B1082" s="1"/>
      <c r="C1082" s="1"/>
      <c r="D1082" s="1"/>
      <c r="E1082" s="1"/>
      <c r="F1082" s="1"/>
      <c r="G1082" s="1"/>
      <c r="H1082" s="1">
        <v>1074</v>
      </c>
      <c r="I1082" s="1" t="s">
        <v>42375</v>
      </c>
      <c r="J1082" s="1" t="s">
        <v>34109</v>
      </c>
      <c r="K1082" s="1" t="s">
        <v>42377</v>
      </c>
      <c r="L1082" s="1" t="s">
        <v>36240</v>
      </c>
      <c r="M1082" s="1">
        <f t="shared" si="188"/>
        <v>14</v>
      </c>
    </row>
    <row r="1083" spans="1:13" x14ac:dyDescent="0.25">
      <c r="A1083" s="1"/>
      <c r="B1083" s="1"/>
      <c r="C1083" s="1"/>
      <c r="D1083" s="1"/>
      <c r="E1083" s="1"/>
      <c r="F1083" s="1"/>
      <c r="G1083" s="1"/>
      <c r="H1083" s="1">
        <v>1075</v>
      </c>
      <c r="I1083" s="1" t="s">
        <v>36841</v>
      </c>
      <c r="J1083" s="1" t="s">
        <v>34109</v>
      </c>
      <c r="K1083" s="1" t="s">
        <v>42378</v>
      </c>
      <c r="L1083" s="1" t="s">
        <v>36325</v>
      </c>
      <c r="M1083" s="1">
        <f t="shared" si="188"/>
        <v>16</v>
      </c>
    </row>
    <row r="1084" spans="1:13" x14ac:dyDescent="0.25">
      <c r="A1084" s="1"/>
      <c r="B1084" s="1"/>
      <c r="C1084" s="1"/>
      <c r="D1084" s="1"/>
      <c r="E1084" s="1"/>
      <c r="F1084" s="1"/>
      <c r="G1084" s="1"/>
      <c r="H1084" s="1">
        <v>1076</v>
      </c>
      <c r="I1084" s="1" t="s">
        <v>36841</v>
      </c>
      <c r="J1084" s="1" t="s">
        <v>34109</v>
      </c>
      <c r="K1084" s="1" t="s">
        <v>42379</v>
      </c>
      <c r="L1084" s="1" t="s">
        <v>36221</v>
      </c>
      <c r="M1084" s="1">
        <f t="shared" si="188"/>
        <v>12</v>
      </c>
    </row>
    <row r="1085" spans="1:13" x14ac:dyDescent="0.25">
      <c r="A1085" s="1"/>
      <c r="B1085" s="1"/>
      <c r="C1085" s="1"/>
      <c r="D1085" s="1"/>
      <c r="E1085" s="1"/>
      <c r="F1085" s="1"/>
      <c r="G1085" s="1"/>
      <c r="H1085" s="1">
        <v>1077</v>
      </c>
      <c r="I1085" s="1" t="s">
        <v>36841</v>
      </c>
      <c r="J1085" s="1" t="s">
        <v>34109</v>
      </c>
      <c r="K1085" s="1" t="s">
        <v>42380</v>
      </c>
      <c r="L1085" s="1" t="s">
        <v>36238</v>
      </c>
      <c r="M1085" s="1">
        <f t="shared" si="188"/>
        <v>13</v>
      </c>
    </row>
    <row r="1086" spans="1:13" x14ac:dyDescent="0.25">
      <c r="A1086" s="1"/>
      <c r="B1086" s="1"/>
      <c r="C1086" s="1"/>
      <c r="D1086" s="1"/>
      <c r="E1086" s="1"/>
      <c r="F1086" s="1"/>
      <c r="G1086" s="1"/>
      <c r="H1086" s="1">
        <v>1078</v>
      </c>
      <c r="I1086" s="1" t="s">
        <v>36841</v>
      </c>
      <c r="J1086" s="1" t="s">
        <v>34109</v>
      </c>
      <c r="K1086" s="1" t="s">
        <v>42381</v>
      </c>
      <c r="L1086" s="1" t="s">
        <v>36350</v>
      </c>
      <c r="M1086" s="1">
        <f t="shared" si="188"/>
        <v>15</v>
      </c>
    </row>
    <row r="1087" spans="1:13" x14ac:dyDescent="0.25">
      <c r="A1087" s="1"/>
      <c r="B1087" s="1"/>
      <c r="C1087" s="1"/>
      <c r="D1087" s="1"/>
      <c r="E1087" s="1"/>
      <c r="F1087" s="1"/>
      <c r="G1087" s="1"/>
      <c r="H1087" s="1">
        <v>1079</v>
      </c>
      <c r="I1087" s="1" t="s">
        <v>36841</v>
      </c>
      <c r="J1087" s="1" t="s">
        <v>34109</v>
      </c>
      <c r="K1087" s="1" t="s">
        <v>42382</v>
      </c>
      <c r="L1087" s="1" t="s">
        <v>36350</v>
      </c>
      <c r="M1087" s="1">
        <f t="shared" si="188"/>
        <v>15</v>
      </c>
    </row>
    <row r="1088" spans="1:13" x14ac:dyDescent="0.25">
      <c r="A1088" s="1"/>
      <c r="B1088" s="1"/>
      <c r="C1088" s="1"/>
      <c r="D1088" s="1"/>
      <c r="E1088" s="1"/>
      <c r="F1088" s="1"/>
      <c r="G1088" s="1"/>
      <c r="H1088" s="1">
        <v>1080</v>
      </c>
      <c r="I1088" s="1" t="s">
        <v>42383</v>
      </c>
      <c r="J1088" s="1" t="s">
        <v>34109</v>
      </c>
      <c r="K1088" s="1" t="s">
        <v>42384</v>
      </c>
      <c r="L1088" s="1" t="s">
        <v>36350</v>
      </c>
      <c r="M1088" s="1">
        <f t="shared" si="188"/>
        <v>15</v>
      </c>
    </row>
    <row r="1089" spans="1:13" x14ac:dyDescent="0.25">
      <c r="A1089" s="1"/>
      <c r="B1089" s="1"/>
      <c r="C1089" s="1"/>
      <c r="D1089" s="1"/>
      <c r="E1089" s="1"/>
      <c r="F1089" s="1"/>
      <c r="G1089" s="1"/>
      <c r="H1089" s="1">
        <v>1081</v>
      </c>
      <c r="I1089" s="1" t="s">
        <v>42383</v>
      </c>
      <c r="J1089" s="1" t="s">
        <v>34109</v>
      </c>
      <c r="K1089" s="1" t="s">
        <v>42385</v>
      </c>
      <c r="L1089" s="1" t="s">
        <v>36221</v>
      </c>
      <c r="M1089" s="1">
        <f t="shared" si="188"/>
        <v>12</v>
      </c>
    </row>
    <row r="1090" spans="1:13" x14ac:dyDescent="0.25">
      <c r="A1090" s="1"/>
      <c r="B1090" s="1"/>
      <c r="C1090" s="1"/>
      <c r="D1090" s="1"/>
      <c r="E1090" s="1"/>
      <c r="F1090" s="1"/>
      <c r="G1090" s="1"/>
      <c r="H1090" s="1">
        <v>1082</v>
      </c>
      <c r="I1090" s="1" t="s">
        <v>42383</v>
      </c>
      <c r="J1090" s="1" t="s">
        <v>34109</v>
      </c>
      <c r="K1090" s="1" t="s">
        <v>42386</v>
      </c>
      <c r="L1090" s="1" t="s">
        <v>36221</v>
      </c>
      <c r="M1090" s="1">
        <f t="shared" si="188"/>
        <v>12</v>
      </c>
    </row>
    <row r="1091" spans="1:13" x14ac:dyDescent="0.25">
      <c r="A1091" s="1"/>
      <c r="B1091" s="1"/>
      <c r="C1091" s="1"/>
      <c r="D1091" s="1"/>
      <c r="E1091" s="1"/>
      <c r="F1091" s="1"/>
      <c r="G1091" s="1"/>
      <c r="H1091" s="1">
        <v>1083</v>
      </c>
      <c r="I1091" s="1" t="s">
        <v>42387</v>
      </c>
      <c r="J1091" s="1" t="s">
        <v>34109</v>
      </c>
      <c r="K1091" s="1" t="s">
        <v>42388</v>
      </c>
      <c r="L1091" s="1" t="s">
        <v>36240</v>
      </c>
      <c r="M1091" s="1">
        <f t="shared" si="188"/>
        <v>14</v>
      </c>
    </row>
    <row r="1092" spans="1:13" x14ac:dyDescent="0.25">
      <c r="A1092" s="1"/>
      <c r="B1092" s="1"/>
      <c r="C1092" s="1"/>
      <c r="D1092" s="1"/>
      <c r="E1092" s="1"/>
      <c r="F1092" s="1"/>
      <c r="G1092" s="1"/>
      <c r="H1092" s="1">
        <v>1084</v>
      </c>
      <c r="I1092" s="1" t="s">
        <v>42387</v>
      </c>
      <c r="J1092" s="1" t="s">
        <v>34109</v>
      </c>
      <c r="K1092" s="1" t="s">
        <v>42389</v>
      </c>
      <c r="L1092" s="1" t="s">
        <v>36209</v>
      </c>
      <c r="M1092" s="1">
        <f t="shared" si="188"/>
        <v>17</v>
      </c>
    </row>
    <row r="1093" spans="1:13" x14ac:dyDescent="0.25">
      <c r="A1093" s="1"/>
      <c r="B1093" s="1"/>
      <c r="C1093" s="1"/>
      <c r="D1093" s="1"/>
      <c r="E1093" s="1"/>
      <c r="F1093" s="1"/>
      <c r="G1093" s="1"/>
      <c r="H1093" s="1">
        <v>1085</v>
      </c>
      <c r="I1093" s="1" t="s">
        <v>42387</v>
      </c>
      <c r="J1093" s="1" t="s">
        <v>34109</v>
      </c>
      <c r="K1093" s="1" t="s">
        <v>42390</v>
      </c>
      <c r="L1093" s="1" t="s">
        <v>36350</v>
      </c>
      <c r="M1093" s="1">
        <f t="shared" si="188"/>
        <v>15</v>
      </c>
    </row>
    <row r="1094" spans="1:13" x14ac:dyDescent="0.25">
      <c r="A1094" s="1"/>
      <c r="B1094" s="1"/>
      <c r="C1094" s="1"/>
      <c r="D1094" s="1"/>
      <c r="E1094" s="1"/>
      <c r="F1094" s="1"/>
      <c r="G1094" s="1"/>
      <c r="H1094" s="1">
        <v>1086</v>
      </c>
      <c r="I1094" s="1" t="s">
        <v>42387</v>
      </c>
      <c r="J1094" s="1" t="s">
        <v>34109</v>
      </c>
      <c r="K1094" s="1" t="s">
        <v>42391</v>
      </c>
      <c r="L1094" s="1" t="s">
        <v>36240</v>
      </c>
      <c r="M1094" s="1">
        <f t="shared" si="188"/>
        <v>14</v>
      </c>
    </row>
    <row r="1095" spans="1:13" x14ac:dyDescent="0.25">
      <c r="A1095" s="1"/>
      <c r="B1095" s="1"/>
      <c r="C1095" s="1"/>
      <c r="D1095" s="1"/>
      <c r="E1095" s="1"/>
      <c r="F1095" s="1"/>
      <c r="G1095" s="1"/>
      <c r="H1095" s="1">
        <v>1087</v>
      </c>
      <c r="I1095" s="1" t="s">
        <v>36195</v>
      </c>
      <c r="J1095" s="1" t="s">
        <v>34109</v>
      </c>
      <c r="K1095" s="1" t="s">
        <v>42392</v>
      </c>
      <c r="L1095" s="1" t="s">
        <v>36350</v>
      </c>
      <c r="M1095" s="1">
        <f t="shared" si="188"/>
        <v>15</v>
      </c>
    </row>
    <row r="1096" spans="1:13" x14ac:dyDescent="0.25">
      <c r="A1096" s="1"/>
      <c r="B1096" s="1"/>
      <c r="C1096" s="1"/>
      <c r="D1096" s="1"/>
      <c r="E1096" s="1"/>
      <c r="F1096" s="1"/>
      <c r="G1096" s="1"/>
      <c r="H1096" s="1">
        <v>1088</v>
      </c>
      <c r="I1096" s="1" t="s">
        <v>36195</v>
      </c>
      <c r="J1096" s="1" t="s">
        <v>34112</v>
      </c>
      <c r="K1096" s="1" t="s">
        <v>42393</v>
      </c>
      <c r="L1096" s="1" t="s">
        <v>36350</v>
      </c>
      <c r="M1096" s="1">
        <f t="shared" si="188"/>
        <v>15</v>
      </c>
    </row>
    <row r="1097" spans="1:13" x14ac:dyDescent="0.25">
      <c r="A1097" s="1"/>
      <c r="B1097" s="1"/>
      <c r="C1097" s="1"/>
      <c r="D1097" s="1"/>
      <c r="E1097" s="1"/>
      <c r="F1097" s="1"/>
      <c r="G1097" s="1"/>
      <c r="H1097" s="1">
        <v>1089</v>
      </c>
      <c r="I1097" s="1" t="s">
        <v>36195</v>
      </c>
      <c r="J1097" s="1" t="s">
        <v>34109</v>
      </c>
      <c r="K1097" s="1" t="s">
        <v>42395</v>
      </c>
      <c r="L1097" s="1" t="s">
        <v>36221</v>
      </c>
      <c r="M1097" s="1">
        <f t="shared" si="188"/>
        <v>12</v>
      </c>
    </row>
    <row r="1098" spans="1:13" x14ac:dyDescent="0.25">
      <c r="A1098" s="1"/>
      <c r="B1098" s="1"/>
      <c r="C1098" s="1"/>
      <c r="D1098" s="1"/>
      <c r="E1098" s="1"/>
      <c r="F1098" s="1"/>
      <c r="G1098" s="1"/>
      <c r="H1098" s="1">
        <v>1090</v>
      </c>
      <c r="I1098" s="1" t="s">
        <v>36195</v>
      </c>
      <c r="J1098" s="1" t="s">
        <v>34109</v>
      </c>
      <c r="K1098" s="1" t="s">
        <v>42396</v>
      </c>
      <c r="L1098" s="1" t="s">
        <v>36350</v>
      </c>
      <c r="M1098" s="1">
        <f t="shared" si="188"/>
        <v>15</v>
      </c>
    </row>
    <row r="1099" spans="1:13" x14ac:dyDescent="0.25">
      <c r="A1099" s="1"/>
      <c r="B1099" s="1"/>
      <c r="C1099" s="1"/>
      <c r="D1099" s="1"/>
      <c r="E1099" s="1"/>
      <c r="F1099" s="1"/>
      <c r="G1099" s="1"/>
      <c r="H1099" s="1">
        <v>1091</v>
      </c>
      <c r="I1099" s="1" t="s">
        <v>36195</v>
      </c>
      <c r="J1099" s="1" t="s">
        <v>34109</v>
      </c>
      <c r="K1099" s="1" t="s">
        <v>42397</v>
      </c>
      <c r="L1099" s="1" t="s">
        <v>36209</v>
      </c>
      <c r="M1099" s="1">
        <f t="shared" si="188"/>
        <v>17</v>
      </c>
    </row>
    <row r="1100" spans="1:13" x14ac:dyDescent="0.25">
      <c r="A1100" s="1"/>
      <c r="B1100" s="1"/>
      <c r="C1100" s="1"/>
      <c r="D1100" s="1"/>
      <c r="E1100" s="1"/>
      <c r="F1100" s="1"/>
      <c r="G1100" s="1"/>
      <c r="H1100" s="1">
        <v>1092</v>
      </c>
      <c r="I1100" s="1" t="s">
        <v>38238</v>
      </c>
      <c r="J1100" s="1" t="s">
        <v>34109</v>
      </c>
      <c r="K1100" s="1" t="s">
        <v>42398</v>
      </c>
      <c r="L1100" s="1" t="s">
        <v>41686</v>
      </c>
      <c r="M1100" s="1">
        <f t="shared" ref="M1100:M1107" si="189">IFERROR(VALUE(MID($L1100,MAX(SEARCH(M$1,$L1100)-2,1),2)),0)</f>
        <v>3</v>
      </c>
    </row>
    <row r="1101" spans="1:13" x14ac:dyDescent="0.25">
      <c r="A1101" s="1"/>
      <c r="B1101" s="1"/>
      <c r="C1101" s="1"/>
      <c r="D1101" s="1"/>
      <c r="E1101" s="1"/>
      <c r="F1101" s="1"/>
      <c r="G1101" s="1"/>
      <c r="H1101" s="1">
        <v>1093</v>
      </c>
      <c r="I1101" s="1" t="s">
        <v>38238</v>
      </c>
      <c r="J1101" s="1" t="s">
        <v>34112</v>
      </c>
      <c r="K1101" s="1" t="s">
        <v>42399</v>
      </c>
      <c r="L1101" s="1" t="s">
        <v>38420</v>
      </c>
      <c r="M1101" s="1">
        <f t="shared" si="189"/>
        <v>3</v>
      </c>
    </row>
    <row r="1102" spans="1:13" x14ac:dyDescent="0.25">
      <c r="A1102" s="1"/>
      <c r="B1102" s="1"/>
      <c r="C1102" s="1"/>
      <c r="D1102" s="1"/>
      <c r="E1102" s="1"/>
      <c r="F1102" s="1"/>
      <c r="G1102" s="1"/>
      <c r="H1102" s="1">
        <v>1094</v>
      </c>
      <c r="I1102" s="1" t="s">
        <v>42400</v>
      </c>
      <c r="J1102" s="1" t="s">
        <v>34109</v>
      </c>
      <c r="K1102" s="1" t="s">
        <v>42401</v>
      </c>
      <c r="L1102" s="1" t="s">
        <v>39285</v>
      </c>
      <c r="M1102" s="1">
        <f t="shared" si="189"/>
        <v>3</v>
      </c>
    </row>
    <row r="1103" spans="1:13" x14ac:dyDescent="0.25">
      <c r="A1103" s="1"/>
      <c r="B1103" s="1"/>
      <c r="C1103" s="1"/>
      <c r="D1103" s="1"/>
      <c r="E1103" s="1"/>
      <c r="F1103" s="1"/>
      <c r="G1103" s="1"/>
      <c r="H1103" s="1">
        <v>1095</v>
      </c>
      <c r="I1103" s="1" t="s">
        <v>36841</v>
      </c>
      <c r="J1103" s="1" t="s">
        <v>34109</v>
      </c>
      <c r="K1103" s="1" t="s">
        <v>42402</v>
      </c>
      <c r="L1103" s="1" t="s">
        <v>44776</v>
      </c>
      <c r="M1103" s="1">
        <f t="shared" si="189"/>
        <v>3</v>
      </c>
    </row>
    <row r="1104" spans="1:13" x14ac:dyDescent="0.25">
      <c r="A1104" s="1"/>
      <c r="B1104" s="1"/>
      <c r="C1104" s="1"/>
      <c r="D1104" s="1"/>
      <c r="E1104" s="1"/>
      <c r="F1104" s="1"/>
      <c r="G1104" s="1"/>
      <c r="H1104" s="1">
        <v>1096</v>
      </c>
      <c r="I1104" s="1" t="s">
        <v>36841</v>
      </c>
      <c r="J1104" s="1" t="s">
        <v>34112</v>
      </c>
      <c r="K1104" s="1" t="s">
        <v>42403</v>
      </c>
      <c r="L1104" s="1" t="s">
        <v>37552</v>
      </c>
      <c r="M1104" s="1">
        <f t="shared" si="189"/>
        <v>3</v>
      </c>
    </row>
    <row r="1105" spans="1:13" x14ac:dyDescent="0.25">
      <c r="A1105" s="1"/>
      <c r="B1105" s="1"/>
      <c r="C1105" s="1"/>
      <c r="D1105" s="1"/>
      <c r="E1105" s="1"/>
      <c r="F1105" s="1"/>
      <c r="G1105" s="1"/>
      <c r="H1105" s="1">
        <v>1097</v>
      </c>
      <c r="I1105" s="1" t="s">
        <v>36841</v>
      </c>
      <c r="J1105" s="1" t="s">
        <v>34109</v>
      </c>
      <c r="K1105" s="1" t="s">
        <v>42404</v>
      </c>
      <c r="L1105" s="1" t="s">
        <v>39285</v>
      </c>
      <c r="M1105" s="1">
        <f t="shared" si="189"/>
        <v>3</v>
      </c>
    </row>
    <row r="1106" spans="1:13" x14ac:dyDescent="0.25">
      <c r="A1106" s="1"/>
      <c r="B1106" s="1"/>
      <c r="C1106" s="1"/>
      <c r="D1106" s="1"/>
      <c r="E1106" s="1"/>
      <c r="F1106" s="1"/>
      <c r="G1106" s="1"/>
      <c r="H1106" s="1">
        <v>1098</v>
      </c>
      <c r="I1106" s="1" t="s">
        <v>38582</v>
      </c>
      <c r="J1106" s="1" t="s">
        <v>34109</v>
      </c>
      <c r="K1106" s="1" t="s">
        <v>42405</v>
      </c>
      <c r="L1106" s="1" t="s">
        <v>37281</v>
      </c>
      <c r="M1106" s="1">
        <f t="shared" si="189"/>
        <v>3</v>
      </c>
    </row>
    <row r="1107" spans="1:13" x14ac:dyDescent="0.25">
      <c r="A1107" s="1"/>
      <c r="B1107" s="1"/>
      <c r="C1107" s="1"/>
      <c r="D1107" s="1"/>
      <c r="E1107" s="1"/>
      <c r="F1107" s="1"/>
      <c r="G1107" s="1"/>
      <c r="H1107" s="1">
        <v>1099</v>
      </c>
      <c r="I1107" s="1" t="s">
        <v>38582</v>
      </c>
      <c r="J1107" s="1" t="s">
        <v>34109</v>
      </c>
      <c r="K1107" s="1" t="s">
        <v>42406</v>
      </c>
      <c r="L1107" s="1" t="s">
        <v>36848</v>
      </c>
      <c r="M1107" s="1">
        <f t="shared" si="189"/>
        <v>3</v>
      </c>
    </row>
    <row r="1108" spans="1:13" x14ac:dyDescent="0.25">
      <c r="A1108" s="1"/>
      <c r="B1108" s="1"/>
      <c r="C1108" s="1"/>
      <c r="D1108" s="1"/>
      <c r="E1108" s="1"/>
      <c r="F1108" s="1"/>
      <c r="G1108" s="1"/>
      <c r="H1108" s="1">
        <v>1100</v>
      </c>
      <c r="I1108" s="1" t="s">
        <v>42407</v>
      </c>
      <c r="J1108" s="1" t="s">
        <v>34109</v>
      </c>
      <c r="K1108" s="1" t="s">
        <v>42408</v>
      </c>
      <c r="L1108" s="1" t="s">
        <v>36308</v>
      </c>
      <c r="M1108" s="1">
        <f t="shared" ref="M1108:M1111" si="190">IFERROR(VALUE(MID($L1108,MAX(SEARCH(M$1,$L1108)-2,1),4)),0)</f>
        <v>18</v>
      </c>
    </row>
    <row r="1109" spans="1:13" x14ac:dyDescent="0.25">
      <c r="A1109" s="1"/>
      <c r="B1109" s="1"/>
      <c r="C1109" s="1"/>
      <c r="D1109" s="1"/>
      <c r="E1109" s="1"/>
      <c r="F1109" s="1"/>
      <c r="G1109" s="1"/>
      <c r="H1109" s="1">
        <v>1101</v>
      </c>
      <c r="I1109" s="1" t="s">
        <v>42409</v>
      </c>
      <c r="J1109" s="1" t="s">
        <v>34109</v>
      </c>
      <c r="K1109" s="1" t="s">
        <v>42410</v>
      </c>
      <c r="L1109" s="1" t="s">
        <v>36311</v>
      </c>
      <c r="M1109" s="1">
        <f t="shared" si="190"/>
        <v>19</v>
      </c>
    </row>
    <row r="1110" spans="1:13" x14ac:dyDescent="0.25">
      <c r="A1110" s="1"/>
      <c r="B1110" s="1"/>
      <c r="C1110" s="1"/>
      <c r="D1110" s="1"/>
      <c r="E1110" s="1"/>
      <c r="F1110" s="1"/>
      <c r="G1110" s="1"/>
      <c r="H1110" s="1">
        <v>1102</v>
      </c>
      <c r="I1110" s="1" t="s">
        <v>42409</v>
      </c>
      <c r="J1110" s="1" t="s">
        <v>34109</v>
      </c>
      <c r="K1110" s="1" t="s">
        <v>42411</v>
      </c>
      <c r="L1110" s="1" t="s">
        <v>36246</v>
      </c>
      <c r="M1110" s="1">
        <f t="shared" si="190"/>
        <v>20</v>
      </c>
    </row>
    <row r="1111" spans="1:13" x14ac:dyDescent="0.25">
      <c r="A1111" s="1"/>
      <c r="B1111" s="1"/>
      <c r="C1111" s="1"/>
      <c r="D1111" s="1"/>
      <c r="E1111" s="1"/>
      <c r="F1111" s="1"/>
      <c r="G1111" s="1"/>
      <c r="H1111" s="1">
        <v>1103</v>
      </c>
      <c r="I1111" s="1" t="s">
        <v>42409</v>
      </c>
      <c r="J1111" s="1" t="s">
        <v>34109</v>
      </c>
      <c r="K1111" s="1" t="s">
        <v>42412</v>
      </c>
      <c r="L1111" s="1" t="s">
        <v>36311</v>
      </c>
      <c r="M1111" s="1">
        <f t="shared" si="190"/>
        <v>19</v>
      </c>
    </row>
    <row r="1112" spans="1:13" x14ac:dyDescent="0.25">
      <c r="A1112" s="1"/>
      <c r="B1112" s="1"/>
      <c r="C1112" s="1"/>
      <c r="D1112" s="1"/>
      <c r="E1112" s="1"/>
      <c r="F1112" s="1"/>
      <c r="G1112" s="1"/>
      <c r="H1112" s="1">
        <v>1104</v>
      </c>
      <c r="I1112" s="1" t="s">
        <v>36195</v>
      </c>
      <c r="J1112" s="1" t="s">
        <v>34109</v>
      </c>
      <c r="K1112" s="1" t="s">
        <v>42413</v>
      </c>
      <c r="L1112" s="1" t="s">
        <v>38718</v>
      </c>
      <c r="M1112" s="1">
        <f t="shared" ref="M1112" si="191">IFERROR(VALUE(MID($L1112,MAX(SEARCH(M$1,$L1112)-2,1),2)),0)</f>
        <v>4</v>
      </c>
    </row>
    <row r="1113" spans="1:13" x14ac:dyDescent="0.25">
      <c r="A1113" s="1"/>
      <c r="B1113" s="1"/>
      <c r="C1113" s="1"/>
      <c r="D1113" s="1"/>
      <c r="E1113" s="1"/>
      <c r="F1113" s="1"/>
      <c r="G1113" s="1"/>
      <c r="H1113" s="1">
        <v>1105</v>
      </c>
      <c r="I1113" s="1" t="s">
        <v>36195</v>
      </c>
      <c r="J1113" s="1" t="s">
        <v>34109</v>
      </c>
      <c r="K1113" s="1" t="s">
        <v>42414</v>
      </c>
      <c r="L1113" s="1" t="s">
        <v>44816</v>
      </c>
      <c r="M1113" s="1">
        <f>IFERROR(VALUE(MID($L1113,MAX(SEARCH(M$1,$L1113)-2,1),2)),0)</f>
        <v>8</v>
      </c>
    </row>
    <row r="1114" spans="1:13" x14ac:dyDescent="0.25">
      <c r="A1114" s="1"/>
      <c r="B1114" s="1"/>
      <c r="C1114" s="1"/>
      <c r="D1114" s="1"/>
      <c r="E1114" s="1"/>
      <c r="F1114" s="1"/>
      <c r="G1114" s="1"/>
      <c r="H1114" s="1">
        <v>1106</v>
      </c>
      <c r="I1114" s="1" t="s">
        <v>42415</v>
      </c>
      <c r="J1114" s="1" t="s">
        <v>34109</v>
      </c>
      <c r="K1114" s="1" t="s">
        <v>42416</v>
      </c>
      <c r="L1114" s="1" t="s">
        <v>36350</v>
      </c>
      <c r="M1114" s="1">
        <f t="shared" ref="M1114" si="192">IFERROR(VALUE(MID($L1114,MAX(SEARCH(M$1,$L1114)-2,1),4)),0)</f>
        <v>15</v>
      </c>
    </row>
    <row r="1115" spans="1:13" x14ac:dyDescent="0.25">
      <c r="A1115" s="1"/>
      <c r="B1115" s="1"/>
      <c r="C1115" s="1"/>
      <c r="D1115" s="1"/>
      <c r="E1115" s="1"/>
      <c r="F1115" s="1"/>
      <c r="G1115" s="1"/>
      <c r="H1115" s="1">
        <v>1107</v>
      </c>
      <c r="I1115" s="1" t="s">
        <v>38238</v>
      </c>
      <c r="J1115" s="1" t="s">
        <v>34109</v>
      </c>
      <c r="K1115" s="1" t="s">
        <v>42417</v>
      </c>
      <c r="L1115" s="1" t="s">
        <v>37493</v>
      </c>
      <c r="M1115" s="1">
        <f t="shared" ref="M1115:M1116" si="193">IFERROR(VALUE(MID($L1115,MAX(SEARCH(M$1,$L1115)-2,1),2)),0)</f>
        <v>7</v>
      </c>
    </row>
    <row r="1116" spans="1:13" x14ac:dyDescent="0.25">
      <c r="A1116" s="1"/>
      <c r="B1116" s="1"/>
      <c r="C1116" s="1"/>
      <c r="D1116" s="1"/>
      <c r="E1116" s="1"/>
      <c r="F1116" s="1"/>
      <c r="G1116" s="1"/>
      <c r="H1116" s="1">
        <v>1108</v>
      </c>
      <c r="I1116" s="1" t="s">
        <v>36841</v>
      </c>
      <c r="J1116" s="1" t="s">
        <v>34109</v>
      </c>
      <c r="K1116" s="1" t="s">
        <v>42418</v>
      </c>
      <c r="L1116" s="1" t="s">
        <v>39970</v>
      </c>
      <c r="M1116" s="1">
        <f t="shared" si="193"/>
        <v>6</v>
      </c>
    </row>
    <row r="1117" spans="1:13" x14ac:dyDescent="0.25">
      <c r="A1117" s="1"/>
      <c r="B1117" s="1"/>
      <c r="C1117" s="1"/>
      <c r="D1117" s="1"/>
      <c r="E1117" s="1"/>
      <c r="F1117" s="1"/>
      <c r="G1117" s="1"/>
      <c r="H1117" s="1">
        <v>1109</v>
      </c>
      <c r="I1117" s="1" t="s">
        <v>36841</v>
      </c>
      <c r="J1117" s="1" t="s">
        <v>34109</v>
      </c>
      <c r="K1117" s="1" t="s">
        <v>42419</v>
      </c>
      <c r="L1117" s="1" t="s">
        <v>36221</v>
      </c>
      <c r="M1117" s="1">
        <f>IFERROR(VALUE(MID($L1117,MAX(SEARCH(M$1,$L1117)-2,1),4)),0)</f>
        <v>12</v>
      </c>
    </row>
    <row r="1118" spans="1:13" x14ac:dyDescent="0.25">
      <c r="A1118" s="1"/>
      <c r="B1118" s="1"/>
      <c r="C1118" s="1"/>
      <c r="D1118" s="1"/>
      <c r="E1118" s="1"/>
      <c r="F1118" s="1"/>
      <c r="G1118" s="1"/>
      <c r="H1118" s="1">
        <v>1110</v>
      </c>
      <c r="I1118" s="1" t="s">
        <v>36841</v>
      </c>
      <c r="J1118" s="1" t="s">
        <v>34109</v>
      </c>
      <c r="K1118" s="1" t="s">
        <v>42420</v>
      </c>
      <c r="L1118" s="1" t="s">
        <v>44820</v>
      </c>
      <c r="M1118" s="1">
        <f t="shared" ref="M1118:M1125" si="194">IFERROR(VALUE(MID($L1118,MAX(SEARCH(M$1,$L1118)-2,1),2)),0)</f>
        <v>1</v>
      </c>
    </row>
    <row r="1119" spans="1:13" x14ac:dyDescent="0.25">
      <c r="A1119" s="1"/>
      <c r="B1119" s="1"/>
      <c r="C1119" s="1"/>
      <c r="D1119" s="1"/>
      <c r="E1119" s="1"/>
      <c r="F1119" s="1"/>
      <c r="G1119" s="1"/>
      <c r="H1119" s="1">
        <v>1111</v>
      </c>
      <c r="I1119" s="1" t="s">
        <v>38661</v>
      </c>
      <c r="J1119" s="1" t="s">
        <v>34109</v>
      </c>
      <c r="K1119" s="1" t="s">
        <v>42421</v>
      </c>
      <c r="L1119" s="1" t="s">
        <v>44759</v>
      </c>
      <c r="M1119" s="1">
        <f t="shared" si="194"/>
        <v>1</v>
      </c>
    </row>
    <row r="1120" spans="1:13" x14ac:dyDescent="0.25">
      <c r="A1120" s="1"/>
      <c r="B1120" s="1"/>
      <c r="C1120" s="1"/>
      <c r="D1120" s="1"/>
      <c r="E1120" s="1"/>
      <c r="F1120" s="1"/>
      <c r="G1120" s="1"/>
      <c r="H1120" s="1">
        <v>1112</v>
      </c>
      <c r="I1120" s="1" t="s">
        <v>38661</v>
      </c>
      <c r="J1120" s="1" t="s">
        <v>34109</v>
      </c>
      <c r="K1120" s="1" t="s">
        <v>42422</v>
      </c>
      <c r="L1120" s="1" t="s">
        <v>44818</v>
      </c>
      <c r="M1120" s="1">
        <f t="shared" si="194"/>
        <v>1</v>
      </c>
    </row>
    <row r="1121" spans="1:13" x14ac:dyDescent="0.25">
      <c r="A1121" s="1"/>
      <c r="B1121" s="1"/>
      <c r="C1121" s="1"/>
      <c r="D1121" s="1"/>
      <c r="E1121" s="1"/>
      <c r="F1121" s="1"/>
      <c r="G1121" s="1"/>
      <c r="H1121" s="1">
        <v>1113</v>
      </c>
      <c r="I1121" s="1" t="s">
        <v>42423</v>
      </c>
      <c r="J1121" s="1" t="s">
        <v>34109</v>
      </c>
      <c r="K1121" s="1" t="s">
        <v>42424</v>
      </c>
      <c r="L1121" s="1" t="s">
        <v>44821</v>
      </c>
      <c r="M1121" s="1">
        <f t="shared" si="194"/>
        <v>1</v>
      </c>
    </row>
    <row r="1122" spans="1:13" x14ac:dyDescent="0.25">
      <c r="A1122" s="1"/>
      <c r="B1122" s="1"/>
      <c r="C1122" s="1"/>
      <c r="D1122" s="1"/>
      <c r="E1122" s="1"/>
      <c r="F1122" s="1"/>
      <c r="G1122" s="1"/>
      <c r="H1122" s="1">
        <v>1114</v>
      </c>
      <c r="I1122" s="1" t="s">
        <v>42423</v>
      </c>
      <c r="J1122" s="1" t="s">
        <v>34109</v>
      </c>
      <c r="K1122" s="1" t="s">
        <v>42425</v>
      </c>
      <c r="L1122" s="1" t="s">
        <v>44822</v>
      </c>
      <c r="M1122" s="1">
        <f t="shared" si="194"/>
        <v>1</v>
      </c>
    </row>
    <row r="1123" spans="1:13" x14ac:dyDescent="0.25">
      <c r="A1123" s="1"/>
      <c r="B1123" s="1"/>
      <c r="C1123" s="1"/>
      <c r="D1123" s="1"/>
      <c r="E1123" s="1"/>
      <c r="F1123" s="1"/>
      <c r="G1123" s="1"/>
      <c r="H1123" s="1">
        <v>1115</v>
      </c>
      <c r="I1123" s="1" t="s">
        <v>42423</v>
      </c>
      <c r="J1123" s="1" t="s">
        <v>34109</v>
      </c>
      <c r="K1123" s="1" t="s">
        <v>42426</v>
      </c>
      <c r="L1123" s="1" t="s">
        <v>44823</v>
      </c>
      <c r="M1123" s="1">
        <f t="shared" si="194"/>
        <v>1</v>
      </c>
    </row>
    <row r="1124" spans="1:13" x14ac:dyDescent="0.25">
      <c r="A1124" s="1"/>
      <c r="B1124" s="1"/>
      <c r="C1124" s="1"/>
      <c r="D1124" s="1"/>
      <c r="E1124" s="1"/>
      <c r="F1124" s="1"/>
      <c r="G1124" s="1"/>
      <c r="H1124" s="1">
        <v>1116</v>
      </c>
      <c r="I1124" s="1" t="s">
        <v>36195</v>
      </c>
      <c r="J1124" s="1" t="s">
        <v>34109</v>
      </c>
      <c r="K1124" s="1" t="s">
        <v>42427</v>
      </c>
      <c r="L1124" s="1" t="s">
        <v>44795</v>
      </c>
      <c r="M1124" s="1">
        <f t="shared" si="194"/>
        <v>1</v>
      </c>
    </row>
    <row r="1125" spans="1:13" x14ac:dyDescent="0.25">
      <c r="A1125" s="1"/>
      <c r="B1125" s="1"/>
      <c r="C1125" s="1"/>
      <c r="D1125" s="1"/>
      <c r="E1125" s="1"/>
      <c r="F1125" s="1"/>
      <c r="G1125" s="1"/>
      <c r="H1125" s="1">
        <v>1117</v>
      </c>
      <c r="I1125" s="1" t="s">
        <v>36195</v>
      </c>
      <c r="J1125" s="1" t="s">
        <v>34109</v>
      </c>
      <c r="K1125" s="1" t="s">
        <v>42428</v>
      </c>
      <c r="L1125" s="1" t="s">
        <v>36323</v>
      </c>
      <c r="M1125" s="1">
        <f t="shared" si="194"/>
        <v>9</v>
      </c>
    </row>
    <row r="1126" spans="1:13" x14ac:dyDescent="0.25">
      <c r="A1126" s="1"/>
      <c r="B1126" s="1"/>
      <c r="C1126" s="1"/>
      <c r="D1126" s="1"/>
      <c r="E1126" s="1"/>
      <c r="F1126" s="1"/>
      <c r="G1126" s="1"/>
      <c r="H1126" s="1">
        <v>1118</v>
      </c>
      <c r="I1126" s="1" t="s">
        <v>36195</v>
      </c>
      <c r="J1126" s="1" t="s">
        <v>34112</v>
      </c>
      <c r="K1126" s="1" t="s">
        <v>42429</v>
      </c>
      <c r="L1126" s="1" t="s">
        <v>36238</v>
      </c>
      <c r="M1126" s="1">
        <f t="shared" ref="M1126:M1128" si="195">IFERROR(VALUE(MID($L1126,MAX(SEARCH(M$1,$L1126)-2,1),4)),0)</f>
        <v>13</v>
      </c>
    </row>
    <row r="1127" spans="1:13" x14ac:dyDescent="0.25">
      <c r="A1127" s="1"/>
      <c r="B1127" s="1"/>
      <c r="C1127" s="1"/>
      <c r="D1127" s="1"/>
      <c r="E1127" s="1"/>
      <c r="F1127" s="1"/>
      <c r="G1127" s="1"/>
      <c r="H1127" s="1">
        <v>1119</v>
      </c>
      <c r="I1127" s="1" t="s">
        <v>38238</v>
      </c>
      <c r="J1127" s="1" t="s">
        <v>34109</v>
      </c>
      <c r="K1127" s="1" t="s">
        <v>42430</v>
      </c>
      <c r="L1127" s="1" t="s">
        <v>36246</v>
      </c>
      <c r="M1127" s="1">
        <f t="shared" si="195"/>
        <v>20</v>
      </c>
    </row>
    <row r="1128" spans="1:13" x14ac:dyDescent="0.25">
      <c r="A1128" s="1"/>
      <c r="B1128" s="1"/>
      <c r="C1128" s="1"/>
      <c r="D1128" s="1"/>
      <c r="E1128" s="1"/>
      <c r="F1128" s="1"/>
      <c r="G1128" s="1"/>
      <c r="H1128" s="1">
        <v>1120</v>
      </c>
      <c r="I1128" s="1" t="s">
        <v>38238</v>
      </c>
      <c r="J1128" s="1" t="s">
        <v>34109</v>
      </c>
      <c r="K1128" s="1" t="s">
        <v>42431</v>
      </c>
      <c r="L1128" s="1" t="s">
        <v>36350</v>
      </c>
      <c r="M1128" s="1">
        <f t="shared" si="195"/>
        <v>15</v>
      </c>
    </row>
    <row r="1129" spans="1:13" x14ac:dyDescent="0.25">
      <c r="A1129" s="1"/>
      <c r="B1129" s="1"/>
      <c r="C1129" s="1"/>
      <c r="D1129" s="1"/>
      <c r="E1129" s="1"/>
      <c r="F1129" s="1"/>
      <c r="G1129" s="1"/>
      <c r="H1129" s="1">
        <v>1121</v>
      </c>
      <c r="I1129" s="1" t="s">
        <v>38238</v>
      </c>
      <c r="J1129" s="1" t="s">
        <v>34109</v>
      </c>
      <c r="K1129" s="1" t="s">
        <v>42432</v>
      </c>
      <c r="L1129" s="1" t="s">
        <v>44824</v>
      </c>
      <c r="M1129" s="1"/>
    </row>
    <row r="1130" spans="1:13" x14ac:dyDescent="0.25">
      <c r="A1130" s="1"/>
      <c r="B1130" s="1"/>
      <c r="C1130" s="1"/>
      <c r="D1130" s="1"/>
      <c r="E1130" s="1"/>
      <c r="F1130" s="1"/>
      <c r="G1130" s="1"/>
      <c r="H1130" s="1">
        <v>1122</v>
      </c>
      <c r="I1130" s="1" t="s">
        <v>38238</v>
      </c>
      <c r="J1130" s="1" t="s">
        <v>34109</v>
      </c>
      <c r="K1130" s="1" t="s">
        <v>42433</v>
      </c>
      <c r="L1130" s="1" t="s">
        <v>36221</v>
      </c>
      <c r="M1130" s="1">
        <f>IFERROR(VALUE(MID($L1130,MAX(SEARCH(M$1,$L1130)-2,1),4)),0)</f>
        <v>12</v>
      </c>
    </row>
    <row r="1131" spans="1:13" x14ac:dyDescent="0.25">
      <c r="A1131" s="1"/>
      <c r="B1131" s="1"/>
      <c r="C1131" s="1"/>
      <c r="D1131" s="1"/>
      <c r="E1131" s="1"/>
      <c r="F1131" s="1"/>
      <c r="G1131" s="1"/>
      <c r="H1131" s="1">
        <v>1123</v>
      </c>
      <c r="I1131" s="1" t="s">
        <v>42434</v>
      </c>
      <c r="J1131" s="1" t="s">
        <v>34109</v>
      </c>
      <c r="K1131" s="1" t="s">
        <v>42435</v>
      </c>
      <c r="L1131" s="1" t="s">
        <v>44825</v>
      </c>
      <c r="M1131" s="1">
        <f t="shared" ref="M1131:M1132" si="196">IFERROR(VALUE(MID($L1131,MAX(SEARCH(M$1,$L1131)-2,1),2)),0)</f>
        <v>1</v>
      </c>
    </row>
    <row r="1132" spans="1:13" x14ac:dyDescent="0.25">
      <c r="A1132" s="1"/>
      <c r="B1132" s="1"/>
      <c r="C1132" s="1"/>
      <c r="D1132" s="1"/>
      <c r="E1132" s="1"/>
      <c r="F1132" s="1"/>
      <c r="G1132" s="1"/>
      <c r="H1132" s="1">
        <v>1124</v>
      </c>
      <c r="I1132" s="1" t="s">
        <v>42434</v>
      </c>
      <c r="J1132" s="1" t="s">
        <v>34112</v>
      </c>
      <c r="K1132" s="1" t="s">
        <v>42436</v>
      </c>
      <c r="L1132" s="1" t="s">
        <v>36986</v>
      </c>
      <c r="M1132" s="1">
        <f t="shared" si="196"/>
        <v>6</v>
      </c>
    </row>
    <row r="1133" spans="1:13" x14ac:dyDescent="0.25">
      <c r="A1133" s="1"/>
      <c r="B1133" s="1"/>
      <c r="C1133" s="1"/>
      <c r="D1133" s="1"/>
      <c r="E1133" s="1"/>
      <c r="F1133" s="1"/>
      <c r="G1133" s="1"/>
      <c r="H1133" s="1">
        <v>1125</v>
      </c>
      <c r="I1133" s="1" t="s">
        <v>42434</v>
      </c>
      <c r="J1133" s="1" t="s">
        <v>34109</v>
      </c>
      <c r="K1133" s="1" t="s">
        <v>42437</v>
      </c>
      <c r="L1133" s="1" t="s">
        <v>36240</v>
      </c>
      <c r="M1133" s="1">
        <f t="shared" ref="M1133:M1135" si="197">IFERROR(VALUE(MID($L1133,MAX(SEARCH(M$1,$L1133)-2,1),4)),0)</f>
        <v>14</v>
      </c>
    </row>
    <row r="1134" spans="1:13" x14ac:dyDescent="0.25">
      <c r="A1134" s="1"/>
      <c r="B1134" s="1"/>
      <c r="C1134" s="1"/>
      <c r="D1134" s="1"/>
      <c r="E1134" s="1"/>
      <c r="F1134" s="1"/>
      <c r="G1134" s="1"/>
      <c r="H1134" s="1">
        <v>1126</v>
      </c>
      <c r="I1134" s="1" t="s">
        <v>36841</v>
      </c>
      <c r="J1134" s="1" t="s">
        <v>34109</v>
      </c>
      <c r="K1134" s="1" t="s">
        <v>42438</v>
      </c>
      <c r="L1134" s="1" t="s">
        <v>36325</v>
      </c>
      <c r="M1134" s="1">
        <f t="shared" si="197"/>
        <v>16</v>
      </c>
    </row>
    <row r="1135" spans="1:13" x14ac:dyDescent="0.25">
      <c r="A1135" s="1"/>
      <c r="B1135" s="1"/>
      <c r="C1135" s="1"/>
      <c r="D1135" s="1"/>
      <c r="E1135" s="1"/>
      <c r="F1135" s="1"/>
      <c r="G1135" s="1"/>
      <c r="H1135" s="1">
        <v>1127</v>
      </c>
      <c r="I1135" s="1" t="s">
        <v>42440</v>
      </c>
      <c r="J1135" s="1" t="s">
        <v>34109</v>
      </c>
      <c r="K1135" s="1" t="s">
        <v>42441</v>
      </c>
      <c r="L1135" s="1" t="s">
        <v>36350</v>
      </c>
      <c r="M1135" s="1">
        <f t="shared" si="197"/>
        <v>15</v>
      </c>
    </row>
    <row r="1136" spans="1:13" x14ac:dyDescent="0.25">
      <c r="A1136" s="1"/>
      <c r="B1136" s="1"/>
      <c r="C1136" s="1"/>
      <c r="D1136" s="1"/>
      <c r="E1136" s="1"/>
      <c r="F1136" s="1"/>
      <c r="G1136" s="1"/>
      <c r="H1136" s="1">
        <v>1128</v>
      </c>
      <c r="I1136" s="1" t="s">
        <v>36841</v>
      </c>
      <c r="J1136" s="1" t="s">
        <v>34109</v>
      </c>
      <c r="K1136" s="1" t="s">
        <v>42442</v>
      </c>
      <c r="L1136" s="1" t="s">
        <v>44759</v>
      </c>
      <c r="M1136" s="1">
        <f t="shared" ref="M1136" si="198">IFERROR(VALUE(MID($L1136,MAX(SEARCH(M$1,$L1136)-2,1),2)),0)</f>
        <v>1</v>
      </c>
    </row>
    <row r="1137" spans="1:13" x14ac:dyDescent="0.25">
      <c r="A1137" s="1"/>
      <c r="B1137" s="1"/>
      <c r="C1137" s="1"/>
      <c r="D1137" s="1"/>
      <c r="E1137" s="1"/>
      <c r="F1137" s="1"/>
      <c r="G1137" s="1"/>
      <c r="H1137" s="1">
        <v>1129</v>
      </c>
      <c r="I1137" s="1" t="s">
        <v>36841</v>
      </c>
      <c r="J1137" s="1" t="s">
        <v>34109</v>
      </c>
      <c r="K1137" s="1" t="s">
        <v>42443</v>
      </c>
      <c r="L1137" s="1" t="s">
        <v>36209</v>
      </c>
      <c r="M1137" s="1">
        <f>IFERROR(VALUE(MID($L1137,MAX(SEARCH(M$1,$L1137)-2,1),4)),0)</f>
        <v>17</v>
      </c>
    </row>
    <row r="1138" spans="1:13" x14ac:dyDescent="0.25">
      <c r="A1138" s="1"/>
      <c r="B1138" s="1"/>
      <c r="C1138" s="1"/>
      <c r="D1138" s="1"/>
      <c r="E1138" s="1"/>
      <c r="F1138" s="1"/>
      <c r="G1138" s="1"/>
      <c r="H1138" s="1">
        <v>1130</v>
      </c>
      <c r="I1138" s="1" t="s">
        <v>36841</v>
      </c>
      <c r="J1138" s="1" t="s">
        <v>34112</v>
      </c>
      <c r="K1138" s="1" t="s">
        <v>42444</v>
      </c>
      <c r="L1138" s="1" t="s">
        <v>36843</v>
      </c>
      <c r="M1138" s="1">
        <f t="shared" ref="M1138" si="199">IFERROR(VALUE(MID($L1138,MAX(SEARCH(M$1,$L1138)-2,1),2)),0)</f>
        <v>3</v>
      </c>
    </row>
    <row r="1139" spans="1:13" x14ac:dyDescent="0.25">
      <c r="A1139" s="1"/>
      <c r="B1139" s="1"/>
      <c r="C1139" s="1"/>
      <c r="D1139" s="1"/>
      <c r="E1139" s="1"/>
      <c r="F1139" s="1"/>
      <c r="G1139" s="1"/>
      <c r="H1139" s="1">
        <v>1131</v>
      </c>
      <c r="I1139" s="1" t="s">
        <v>42445</v>
      </c>
      <c r="J1139" s="1" t="s">
        <v>34109</v>
      </c>
      <c r="K1139" s="1" t="s">
        <v>42446</v>
      </c>
      <c r="L1139" s="1" t="s">
        <v>36240</v>
      </c>
      <c r="M1139" s="1">
        <f t="shared" ref="M1139:M1142" si="200">IFERROR(VALUE(MID($L1139,MAX(SEARCH(M$1,$L1139)-2,1),4)),0)</f>
        <v>14</v>
      </c>
    </row>
    <row r="1140" spans="1:13" x14ac:dyDescent="0.25">
      <c r="A1140" s="1"/>
      <c r="B1140" s="1"/>
      <c r="C1140" s="1"/>
      <c r="D1140" s="1"/>
      <c r="E1140" s="1"/>
      <c r="F1140" s="1"/>
      <c r="G1140" s="1"/>
      <c r="H1140" s="1">
        <v>1132</v>
      </c>
      <c r="I1140" s="1" t="s">
        <v>38724</v>
      </c>
      <c r="J1140" s="1" t="s">
        <v>34109</v>
      </c>
      <c r="K1140" s="1" t="s">
        <v>42447</v>
      </c>
      <c r="L1140" s="1" t="s">
        <v>36240</v>
      </c>
      <c r="M1140" s="1">
        <f t="shared" si="200"/>
        <v>14</v>
      </c>
    </row>
    <row r="1141" spans="1:13" x14ac:dyDescent="0.25">
      <c r="A1141" s="1"/>
      <c r="B1141" s="1"/>
      <c r="C1141" s="1"/>
      <c r="D1141" s="1"/>
      <c r="E1141" s="1"/>
      <c r="F1141" s="1"/>
      <c r="G1141" s="1"/>
      <c r="H1141" s="1">
        <v>1133</v>
      </c>
      <c r="I1141" s="1" t="s">
        <v>38724</v>
      </c>
      <c r="J1141" s="1" t="s">
        <v>34109</v>
      </c>
      <c r="K1141" s="1" t="s">
        <v>42448</v>
      </c>
      <c r="L1141" s="1" t="s">
        <v>36221</v>
      </c>
      <c r="M1141" s="1">
        <f t="shared" si="200"/>
        <v>12</v>
      </c>
    </row>
    <row r="1142" spans="1:13" x14ac:dyDescent="0.25">
      <c r="A1142" s="1"/>
      <c r="B1142" s="1"/>
      <c r="C1142" s="1"/>
      <c r="D1142" s="1"/>
      <c r="E1142" s="1"/>
      <c r="F1142" s="1"/>
      <c r="G1142" s="1"/>
      <c r="H1142" s="1">
        <v>1134</v>
      </c>
      <c r="I1142" s="1" t="s">
        <v>42449</v>
      </c>
      <c r="J1142" s="1" t="s">
        <v>34109</v>
      </c>
      <c r="K1142" s="1" t="s">
        <v>42450</v>
      </c>
      <c r="L1142" s="1" t="s">
        <v>36281</v>
      </c>
      <c r="M1142" s="1">
        <f t="shared" si="200"/>
        <v>10</v>
      </c>
    </row>
    <row r="1143" spans="1:13" x14ac:dyDescent="0.25">
      <c r="A1143" s="1"/>
      <c r="B1143" s="1"/>
      <c r="C1143" s="1"/>
      <c r="D1143" s="1"/>
      <c r="E1143" s="1"/>
      <c r="F1143" s="1"/>
      <c r="G1143" s="1"/>
      <c r="H1143" s="1">
        <v>1135</v>
      </c>
      <c r="I1143" s="1" t="s">
        <v>36841</v>
      </c>
      <c r="J1143" s="1" t="s">
        <v>34112</v>
      </c>
      <c r="K1143" s="1" t="s">
        <v>42451</v>
      </c>
      <c r="L1143" s="1" t="s">
        <v>44826</v>
      </c>
      <c r="M1143" s="1">
        <f t="shared" ref="M1143" si="201">IFERROR(VALUE(MID($L1143,MAX(SEARCH(M$1,$L1143)-2,1),2)),0)</f>
        <v>1</v>
      </c>
    </row>
    <row r="1144" spans="1:13" x14ac:dyDescent="0.25">
      <c r="A1144" s="1"/>
      <c r="B1144" s="1"/>
      <c r="C1144" s="1"/>
      <c r="D1144" s="1"/>
      <c r="E1144" s="1"/>
      <c r="F1144" s="1"/>
      <c r="G1144" s="1"/>
      <c r="H1144" s="1">
        <v>1136</v>
      </c>
      <c r="I1144" s="1" t="s">
        <v>36841</v>
      </c>
      <c r="J1144" s="1" t="s">
        <v>34109</v>
      </c>
      <c r="K1144" s="1" t="s">
        <v>42452</v>
      </c>
      <c r="L1144" s="1" t="s">
        <v>36281</v>
      </c>
      <c r="M1144" s="1">
        <f t="shared" ref="M1144:M1146" si="202">IFERROR(VALUE(MID($L1144,MAX(SEARCH(M$1,$L1144)-2,1),4)),0)</f>
        <v>10</v>
      </c>
    </row>
    <row r="1145" spans="1:13" x14ac:dyDescent="0.25">
      <c r="A1145" s="1"/>
      <c r="B1145" s="1"/>
      <c r="C1145" s="1"/>
      <c r="D1145" s="1"/>
      <c r="E1145" s="1"/>
      <c r="F1145" s="1"/>
      <c r="G1145" s="1"/>
      <c r="H1145" s="1">
        <v>1137</v>
      </c>
      <c r="I1145" s="1" t="s">
        <v>38252</v>
      </c>
      <c r="J1145" s="1" t="s">
        <v>34109</v>
      </c>
      <c r="K1145" s="1" t="s">
        <v>42453</v>
      </c>
      <c r="L1145" s="1" t="s">
        <v>36217</v>
      </c>
      <c r="M1145" s="1">
        <f t="shared" si="202"/>
        <v>11</v>
      </c>
    </row>
    <row r="1146" spans="1:13" x14ac:dyDescent="0.25">
      <c r="A1146" s="1"/>
      <c r="B1146" s="1"/>
      <c r="C1146" s="1"/>
      <c r="D1146" s="1"/>
      <c r="E1146" s="1"/>
      <c r="F1146" s="1"/>
      <c r="G1146" s="1"/>
      <c r="H1146" s="1">
        <v>1138</v>
      </c>
      <c r="I1146" s="1" t="s">
        <v>38252</v>
      </c>
      <c r="J1146" s="1" t="s">
        <v>34109</v>
      </c>
      <c r="K1146" s="1" t="s">
        <v>42454</v>
      </c>
      <c r="L1146" s="1" t="s">
        <v>36217</v>
      </c>
      <c r="M1146" s="1">
        <f t="shared" si="202"/>
        <v>11</v>
      </c>
    </row>
    <row r="1147" spans="1:13" x14ac:dyDescent="0.25">
      <c r="A1147" s="1"/>
      <c r="B1147" s="1"/>
      <c r="C1147" s="1"/>
      <c r="D1147" s="1"/>
      <c r="E1147" s="1"/>
      <c r="F1147" s="1"/>
      <c r="G1147" s="1"/>
      <c r="H1147" s="1">
        <v>1139</v>
      </c>
      <c r="I1147" s="1" t="s">
        <v>38252</v>
      </c>
      <c r="J1147" s="1" t="s">
        <v>34109</v>
      </c>
      <c r="K1147" s="1" t="s">
        <v>42455</v>
      </c>
      <c r="L1147" s="1" t="s">
        <v>39816</v>
      </c>
      <c r="M1147" s="1">
        <f t="shared" ref="M1147" si="203">IFERROR(VALUE(MID($L1147,MAX(SEARCH(M$1,$L1147)-2,1),2)),0)</f>
        <v>7</v>
      </c>
    </row>
    <row r="1148" spans="1:13" x14ac:dyDescent="0.25">
      <c r="A1148" s="1"/>
      <c r="B1148" s="1"/>
      <c r="C1148" s="1"/>
      <c r="D1148" s="1"/>
      <c r="E1148" s="1"/>
      <c r="F1148" s="1"/>
      <c r="G1148" s="1"/>
      <c r="H1148" s="1">
        <v>1140</v>
      </c>
      <c r="I1148" s="1" t="s">
        <v>38252</v>
      </c>
      <c r="J1148" s="1" t="s">
        <v>34112</v>
      </c>
      <c r="K1148" s="1" t="s">
        <v>42456</v>
      </c>
      <c r="L1148" s="1" t="s">
        <v>36240</v>
      </c>
      <c r="M1148" s="1">
        <f t="shared" ref="M1148:M1149" si="204">IFERROR(VALUE(MID($L1148,MAX(SEARCH(M$1,$L1148)-2,1),4)),0)</f>
        <v>14</v>
      </c>
    </row>
    <row r="1149" spans="1:13" x14ac:dyDescent="0.25">
      <c r="A1149" s="1"/>
      <c r="B1149" s="1"/>
      <c r="C1149" s="1"/>
      <c r="D1149" s="1"/>
      <c r="E1149" s="1"/>
      <c r="F1149" s="1"/>
      <c r="G1149" s="1"/>
      <c r="H1149" s="1">
        <v>1141</v>
      </c>
      <c r="I1149" s="1" t="s">
        <v>42457</v>
      </c>
      <c r="J1149" s="1" t="s">
        <v>34109</v>
      </c>
      <c r="K1149" s="1" t="s">
        <v>42458</v>
      </c>
      <c r="L1149" s="1" t="s">
        <v>36350</v>
      </c>
      <c r="M1149" s="1">
        <f t="shared" si="204"/>
        <v>15</v>
      </c>
    </row>
    <row r="1150" spans="1:13" x14ac:dyDescent="0.25">
      <c r="A1150" s="1"/>
      <c r="B1150" s="1"/>
      <c r="C1150" s="1"/>
      <c r="D1150" s="1"/>
      <c r="E1150" s="1"/>
      <c r="F1150" s="1"/>
      <c r="G1150" s="1"/>
      <c r="H1150" s="1">
        <v>1142</v>
      </c>
      <c r="I1150" s="1" t="s">
        <v>42457</v>
      </c>
      <c r="J1150" s="1" t="s">
        <v>34112</v>
      </c>
      <c r="K1150" s="1" t="s">
        <v>42459</v>
      </c>
      <c r="L1150" s="1" t="s">
        <v>36930</v>
      </c>
      <c r="M1150" s="1">
        <f t="shared" ref="M1150:M1155" si="205">IFERROR(VALUE(MID($L1150,MAX(SEARCH(M$1,$L1150)-2,1),2)),0)</f>
        <v>7</v>
      </c>
    </row>
    <row r="1151" spans="1:13" x14ac:dyDescent="0.25">
      <c r="A1151" s="1"/>
      <c r="B1151" s="1"/>
      <c r="C1151" s="1"/>
      <c r="D1151" s="1"/>
      <c r="E1151" s="1"/>
      <c r="F1151" s="1"/>
      <c r="G1151" s="1"/>
      <c r="H1151" s="1">
        <v>1143</v>
      </c>
      <c r="I1151" s="1" t="s">
        <v>42460</v>
      </c>
      <c r="J1151" s="1" t="s">
        <v>34109</v>
      </c>
      <c r="K1151" s="1" t="s">
        <v>42461</v>
      </c>
      <c r="L1151" s="1" t="s">
        <v>44827</v>
      </c>
      <c r="M1151" s="1">
        <f t="shared" si="205"/>
        <v>1</v>
      </c>
    </row>
    <row r="1152" spans="1:13" x14ac:dyDescent="0.25">
      <c r="A1152" s="1"/>
      <c r="B1152" s="1"/>
      <c r="C1152" s="1"/>
      <c r="D1152" s="1"/>
      <c r="E1152" s="1"/>
      <c r="F1152" s="1"/>
      <c r="G1152" s="1"/>
      <c r="H1152" s="1">
        <v>1144</v>
      </c>
      <c r="I1152" s="1" t="s">
        <v>36195</v>
      </c>
      <c r="J1152" s="1" t="s">
        <v>34109</v>
      </c>
      <c r="K1152" s="1" t="s">
        <v>42462</v>
      </c>
      <c r="L1152" s="1" t="s">
        <v>38364</v>
      </c>
      <c r="M1152" s="1">
        <f t="shared" si="205"/>
        <v>7</v>
      </c>
    </row>
    <row r="1153" spans="1:13" x14ac:dyDescent="0.25">
      <c r="A1153" s="1"/>
      <c r="B1153" s="1"/>
      <c r="C1153" s="1"/>
      <c r="D1153" s="1"/>
      <c r="E1153" s="1"/>
      <c r="F1153" s="1"/>
      <c r="G1153" s="1"/>
      <c r="H1153" s="1">
        <v>1145</v>
      </c>
      <c r="I1153" s="1" t="s">
        <v>36195</v>
      </c>
      <c r="J1153" s="1" t="s">
        <v>34109</v>
      </c>
      <c r="K1153" s="1" t="s">
        <v>42463</v>
      </c>
      <c r="L1153" s="1" t="s">
        <v>41801</v>
      </c>
      <c r="M1153" s="1">
        <f t="shared" si="205"/>
        <v>7</v>
      </c>
    </row>
    <row r="1154" spans="1:13" x14ac:dyDescent="0.25">
      <c r="A1154" s="1"/>
      <c r="B1154" s="1"/>
      <c r="C1154" s="1"/>
      <c r="D1154" s="1"/>
      <c r="E1154" s="1"/>
      <c r="F1154" s="1"/>
      <c r="G1154" s="1"/>
      <c r="H1154" s="1">
        <v>1146</v>
      </c>
      <c r="I1154" s="1" t="s">
        <v>36195</v>
      </c>
      <c r="J1154" s="1" t="s">
        <v>34109</v>
      </c>
      <c r="K1154" s="1" t="s">
        <v>42464</v>
      </c>
      <c r="L1154" s="1" t="s">
        <v>37461</v>
      </c>
      <c r="M1154" s="1">
        <f t="shared" si="205"/>
        <v>6</v>
      </c>
    </row>
    <row r="1155" spans="1:13" x14ac:dyDescent="0.25">
      <c r="A1155" s="1"/>
      <c r="B1155" s="1"/>
      <c r="C1155" s="1"/>
      <c r="D1155" s="1"/>
      <c r="E1155" s="1"/>
      <c r="F1155" s="1"/>
      <c r="G1155" s="1"/>
      <c r="H1155" s="1">
        <v>1147</v>
      </c>
      <c r="I1155" s="1" t="s">
        <v>36195</v>
      </c>
      <c r="J1155" s="1" t="s">
        <v>34109</v>
      </c>
      <c r="K1155" s="1" t="s">
        <v>42465</v>
      </c>
      <c r="L1155" s="1" t="s">
        <v>36894</v>
      </c>
      <c r="M1155" s="1">
        <f t="shared" si="205"/>
        <v>7</v>
      </c>
    </row>
    <row r="1156" spans="1:13" x14ac:dyDescent="0.25">
      <c r="A1156" s="1"/>
      <c r="B1156" s="1"/>
      <c r="C1156" s="1"/>
      <c r="D1156" s="1"/>
      <c r="E1156" s="1"/>
      <c r="F1156" s="1"/>
      <c r="G1156" s="1"/>
      <c r="H1156" s="1">
        <v>1148</v>
      </c>
      <c r="I1156" s="1" t="s">
        <v>36841</v>
      </c>
      <c r="J1156" s="1" t="s">
        <v>34109</v>
      </c>
      <c r="K1156" s="1" t="s">
        <v>42466</v>
      </c>
      <c r="L1156" s="1" t="s">
        <v>36281</v>
      </c>
      <c r="M1156" s="1">
        <f t="shared" ref="M1156:M1160" si="206">IFERROR(VALUE(MID($L1156,MAX(SEARCH(M$1,$L1156)-2,1),4)),0)</f>
        <v>10</v>
      </c>
    </row>
    <row r="1157" spans="1:13" x14ac:dyDescent="0.25">
      <c r="A1157" s="1"/>
      <c r="B1157" s="1"/>
      <c r="C1157" s="1"/>
      <c r="D1157" s="1"/>
      <c r="E1157" s="1"/>
      <c r="F1157" s="1"/>
      <c r="G1157" s="1"/>
      <c r="H1157" s="1">
        <v>1149</v>
      </c>
      <c r="I1157" s="1" t="s">
        <v>36841</v>
      </c>
      <c r="J1157" s="1" t="s">
        <v>34109</v>
      </c>
      <c r="K1157" s="1" t="s">
        <v>42467</v>
      </c>
      <c r="L1157" s="1" t="s">
        <v>36281</v>
      </c>
      <c r="M1157" s="1">
        <f t="shared" si="206"/>
        <v>10</v>
      </c>
    </row>
    <row r="1158" spans="1:13" x14ac:dyDescent="0.25">
      <c r="A1158" s="1"/>
      <c r="B1158" s="1"/>
      <c r="C1158" s="1"/>
      <c r="D1158" s="1"/>
      <c r="E1158" s="1"/>
      <c r="F1158" s="1"/>
      <c r="G1158" s="1"/>
      <c r="H1158" s="1">
        <v>1150</v>
      </c>
      <c r="I1158" s="1" t="s">
        <v>36841</v>
      </c>
      <c r="J1158" s="1" t="s">
        <v>34109</v>
      </c>
      <c r="K1158" s="1" t="s">
        <v>42468</v>
      </c>
      <c r="L1158" s="1" t="s">
        <v>36217</v>
      </c>
      <c r="M1158" s="1">
        <f t="shared" si="206"/>
        <v>11</v>
      </c>
    </row>
    <row r="1159" spans="1:13" x14ac:dyDescent="0.25">
      <c r="A1159" s="1"/>
      <c r="B1159" s="1"/>
      <c r="C1159" s="1"/>
      <c r="D1159" s="1"/>
      <c r="E1159" s="1"/>
      <c r="F1159" s="1"/>
      <c r="G1159" s="1"/>
      <c r="H1159" s="1">
        <v>1151</v>
      </c>
      <c r="I1159" s="1" t="s">
        <v>36841</v>
      </c>
      <c r="J1159" s="1" t="s">
        <v>34109</v>
      </c>
      <c r="K1159" s="1" t="s">
        <v>42469</v>
      </c>
      <c r="L1159" s="1" t="s">
        <v>36217</v>
      </c>
      <c r="M1159" s="1">
        <f t="shared" si="206"/>
        <v>11</v>
      </c>
    </row>
    <row r="1160" spans="1:13" x14ac:dyDescent="0.25">
      <c r="A1160" s="1"/>
      <c r="B1160" s="1"/>
      <c r="C1160" s="1"/>
      <c r="D1160" s="1"/>
      <c r="E1160" s="1"/>
      <c r="F1160" s="1"/>
      <c r="G1160" s="1"/>
      <c r="H1160" s="1">
        <v>1152</v>
      </c>
      <c r="I1160" s="1" t="s">
        <v>36841</v>
      </c>
      <c r="J1160" s="1" t="s">
        <v>34109</v>
      </c>
      <c r="K1160" s="1" t="s">
        <v>42470</v>
      </c>
      <c r="L1160" s="1" t="s">
        <v>36281</v>
      </c>
      <c r="M1160" s="1">
        <f t="shared" si="206"/>
        <v>10</v>
      </c>
    </row>
    <row r="1161" spans="1:13" x14ac:dyDescent="0.25">
      <c r="A1161" s="1"/>
      <c r="B1161" s="1"/>
      <c r="C1161" s="1"/>
      <c r="D1161" s="1"/>
      <c r="E1161" s="1"/>
      <c r="F1161" s="1"/>
      <c r="G1161" s="1"/>
      <c r="H1161" s="1">
        <v>1153</v>
      </c>
      <c r="I1161" s="1" t="s">
        <v>42471</v>
      </c>
      <c r="J1161" s="1" t="s">
        <v>34109</v>
      </c>
      <c r="K1161" s="1" t="s">
        <v>42472</v>
      </c>
      <c r="L1161" s="1" t="s">
        <v>44803</v>
      </c>
      <c r="M1161" s="1">
        <f t="shared" ref="M1161" si="207">IFERROR(VALUE(MID($L1161,MAX(SEARCH(M$1,$L1161)-2,1),2)),0)</f>
        <v>1</v>
      </c>
    </row>
    <row r="1162" spans="1:13" x14ac:dyDescent="0.25">
      <c r="A1162" s="1"/>
      <c r="B1162" s="1"/>
      <c r="C1162" s="1"/>
      <c r="D1162" s="1"/>
      <c r="E1162" s="1"/>
      <c r="F1162" s="1"/>
      <c r="G1162" s="1"/>
      <c r="H1162" s="1">
        <v>1154</v>
      </c>
      <c r="I1162" s="1" t="s">
        <v>42471</v>
      </c>
      <c r="J1162" s="1" t="s">
        <v>34109</v>
      </c>
      <c r="K1162" s="1" t="s">
        <v>42473</v>
      </c>
      <c r="L1162" s="1" t="s">
        <v>36350</v>
      </c>
      <c r="M1162" s="1">
        <f t="shared" ref="M1162:M1163" si="208">IFERROR(VALUE(MID($L1162,MAX(SEARCH(M$1,$L1162)-2,1),4)),0)</f>
        <v>15</v>
      </c>
    </row>
    <row r="1163" spans="1:13" x14ac:dyDescent="0.25">
      <c r="A1163" s="1"/>
      <c r="B1163" s="1"/>
      <c r="C1163" s="1"/>
      <c r="D1163" s="1"/>
      <c r="E1163" s="1"/>
      <c r="F1163" s="1"/>
      <c r="G1163" s="1"/>
      <c r="H1163" s="1">
        <v>1155</v>
      </c>
      <c r="I1163" s="1" t="s">
        <v>42471</v>
      </c>
      <c r="J1163" s="1" t="s">
        <v>34109</v>
      </c>
      <c r="K1163" s="1" t="s">
        <v>42474</v>
      </c>
      <c r="L1163" s="1" t="s">
        <v>36325</v>
      </c>
      <c r="M1163" s="1">
        <f t="shared" si="208"/>
        <v>16</v>
      </c>
    </row>
    <row r="1164" spans="1:13" x14ac:dyDescent="0.25">
      <c r="A1164" s="1"/>
      <c r="B1164" s="1"/>
      <c r="C1164" s="1"/>
      <c r="D1164" s="1"/>
      <c r="E1164" s="1"/>
      <c r="F1164" s="1"/>
      <c r="G1164" s="1"/>
      <c r="H1164" s="1">
        <v>1156</v>
      </c>
      <c r="I1164" s="1" t="s">
        <v>42471</v>
      </c>
      <c r="J1164" s="1" t="s">
        <v>34109</v>
      </c>
      <c r="K1164" s="1" t="s">
        <v>42475</v>
      </c>
      <c r="L1164" s="1" t="s">
        <v>38121</v>
      </c>
      <c r="M1164" s="1">
        <f t="shared" ref="M1164:M1166" si="209">IFERROR(VALUE(MID($L1164,MAX(SEARCH(M$1,$L1164)-2,1),2)),0)</f>
        <v>8</v>
      </c>
    </row>
    <row r="1165" spans="1:13" x14ac:dyDescent="0.25">
      <c r="A1165" s="1"/>
      <c r="B1165" s="1"/>
      <c r="C1165" s="1"/>
      <c r="D1165" s="1"/>
      <c r="E1165" s="1"/>
      <c r="F1165" s="1"/>
      <c r="G1165" s="1"/>
      <c r="H1165" s="1">
        <v>1157</v>
      </c>
      <c r="I1165" s="1" t="s">
        <v>42471</v>
      </c>
      <c r="J1165" s="1" t="s">
        <v>34109</v>
      </c>
      <c r="K1165" s="1" t="s">
        <v>42476</v>
      </c>
      <c r="L1165" s="1" t="s">
        <v>38129</v>
      </c>
      <c r="M1165" s="1">
        <f t="shared" si="209"/>
        <v>7</v>
      </c>
    </row>
    <row r="1166" spans="1:13" x14ac:dyDescent="0.25">
      <c r="A1166" s="1"/>
      <c r="B1166" s="1"/>
      <c r="C1166" s="1"/>
      <c r="D1166" s="1"/>
      <c r="E1166" s="1"/>
      <c r="F1166" s="1"/>
      <c r="G1166" s="1"/>
      <c r="H1166" s="1">
        <v>1158</v>
      </c>
      <c r="I1166" s="1" t="s">
        <v>42471</v>
      </c>
      <c r="J1166" s="1" t="s">
        <v>34109</v>
      </c>
      <c r="K1166" s="1" t="s">
        <v>42477</v>
      </c>
      <c r="L1166" s="1" t="s">
        <v>37049</v>
      </c>
      <c r="M1166" s="1">
        <f t="shared" si="209"/>
        <v>8</v>
      </c>
    </row>
    <row r="1167" spans="1:13" x14ac:dyDescent="0.25">
      <c r="A1167" s="1"/>
      <c r="B1167" s="1"/>
      <c r="C1167" s="1"/>
      <c r="D1167" s="1"/>
      <c r="E1167" s="1"/>
      <c r="F1167" s="1"/>
      <c r="G1167" s="1"/>
      <c r="H1167" s="1">
        <v>1159</v>
      </c>
      <c r="I1167" s="1" t="s">
        <v>42471</v>
      </c>
      <c r="J1167" s="1" t="s">
        <v>34109</v>
      </c>
      <c r="K1167" s="1" t="s">
        <v>42478</v>
      </c>
      <c r="L1167" s="1" t="s">
        <v>36221</v>
      </c>
      <c r="M1167" s="1">
        <f>IFERROR(VALUE(MID($L1167,MAX(SEARCH(M$1,$L1167)-2,1),4)),0)</f>
        <v>12</v>
      </c>
    </row>
    <row r="1168" spans="1:13" x14ac:dyDescent="0.25">
      <c r="A1168" s="1"/>
      <c r="B1168" s="1"/>
      <c r="C1168" s="1"/>
      <c r="D1168" s="1"/>
      <c r="E1168" s="1"/>
      <c r="F1168" s="1"/>
      <c r="G1168" s="1"/>
      <c r="H1168" s="1">
        <v>1160</v>
      </c>
      <c r="I1168" s="1" t="s">
        <v>42471</v>
      </c>
      <c r="J1168" s="1" t="s">
        <v>34109</v>
      </c>
      <c r="K1168" s="1" t="s">
        <v>42479</v>
      </c>
      <c r="L1168" s="1" t="s">
        <v>36727</v>
      </c>
      <c r="M1168" s="1">
        <f t="shared" ref="M1168:M1169" si="210">IFERROR(VALUE(MID($L1168,MAX(SEARCH(M$1,$L1168)-2,1),2)),0)</f>
        <v>7</v>
      </c>
    </row>
    <row r="1169" spans="1:13" x14ac:dyDescent="0.25">
      <c r="A1169" s="1"/>
      <c r="B1169" s="1"/>
      <c r="C1169" s="1"/>
      <c r="D1169" s="1"/>
      <c r="E1169" s="1"/>
      <c r="F1169" s="1"/>
      <c r="G1169" s="1"/>
      <c r="H1169" s="1">
        <v>1161</v>
      </c>
      <c r="I1169" s="1" t="s">
        <v>42471</v>
      </c>
      <c r="J1169" s="1" t="s">
        <v>34109</v>
      </c>
      <c r="K1169" s="1" t="s">
        <v>42480</v>
      </c>
      <c r="L1169" s="1" t="s">
        <v>37486</v>
      </c>
      <c r="M1169" s="1">
        <f t="shared" si="210"/>
        <v>8</v>
      </c>
    </row>
    <row r="1170" spans="1:13" x14ac:dyDescent="0.25">
      <c r="A1170" s="1"/>
      <c r="B1170" s="1"/>
      <c r="C1170" s="1"/>
      <c r="D1170" s="1"/>
      <c r="E1170" s="1"/>
      <c r="F1170" s="1"/>
      <c r="G1170" s="1"/>
      <c r="H1170" s="1">
        <v>1162</v>
      </c>
      <c r="I1170" s="1" t="s">
        <v>42471</v>
      </c>
      <c r="J1170" s="1" t="s">
        <v>34109</v>
      </c>
      <c r="K1170" s="1" t="s">
        <v>42481</v>
      </c>
      <c r="L1170" s="1" t="s">
        <v>36221</v>
      </c>
      <c r="M1170" s="1">
        <f t="shared" ref="M1170:M1176" si="211">IFERROR(VALUE(MID($L1170,MAX(SEARCH(M$1,$L1170)-2,1),4)),0)</f>
        <v>12</v>
      </c>
    </row>
    <row r="1171" spans="1:13" x14ac:dyDescent="0.25">
      <c r="A1171" s="1"/>
      <c r="B1171" s="1"/>
      <c r="C1171" s="1"/>
      <c r="D1171" s="1"/>
      <c r="E1171" s="1"/>
      <c r="F1171" s="1"/>
      <c r="G1171" s="1"/>
      <c r="H1171" s="1">
        <v>1163</v>
      </c>
      <c r="I1171" s="1" t="s">
        <v>36195</v>
      </c>
      <c r="J1171" s="1" t="s">
        <v>34109</v>
      </c>
      <c r="K1171" s="1" t="s">
        <v>42482</v>
      </c>
      <c r="L1171" s="1" t="s">
        <v>36221</v>
      </c>
      <c r="M1171" s="1">
        <f t="shared" si="211"/>
        <v>12</v>
      </c>
    </row>
    <row r="1172" spans="1:13" x14ac:dyDescent="0.25">
      <c r="A1172" s="1"/>
      <c r="B1172" s="1"/>
      <c r="C1172" s="1"/>
      <c r="D1172" s="1"/>
      <c r="E1172" s="1"/>
      <c r="F1172" s="1"/>
      <c r="G1172" s="1"/>
      <c r="H1172" s="1">
        <v>1164</v>
      </c>
      <c r="I1172" s="1" t="s">
        <v>36195</v>
      </c>
      <c r="J1172" s="1" t="s">
        <v>34109</v>
      </c>
      <c r="K1172" s="1" t="s">
        <v>42483</v>
      </c>
      <c r="L1172" s="1" t="s">
        <v>36221</v>
      </c>
      <c r="M1172" s="1">
        <f t="shared" si="211"/>
        <v>12</v>
      </c>
    </row>
    <row r="1173" spans="1:13" x14ac:dyDescent="0.25">
      <c r="A1173" s="1"/>
      <c r="B1173" s="1"/>
      <c r="C1173" s="1"/>
      <c r="D1173" s="1"/>
      <c r="E1173" s="1"/>
      <c r="F1173" s="1"/>
      <c r="G1173" s="1"/>
      <c r="H1173" s="1">
        <v>1165</v>
      </c>
      <c r="I1173" s="1" t="s">
        <v>36195</v>
      </c>
      <c r="J1173" s="1" t="s">
        <v>34109</v>
      </c>
      <c r="K1173" s="1" t="s">
        <v>42484</v>
      </c>
      <c r="L1173" s="1" t="s">
        <v>36221</v>
      </c>
      <c r="M1173" s="1">
        <f t="shared" si="211"/>
        <v>12</v>
      </c>
    </row>
    <row r="1174" spans="1:13" x14ac:dyDescent="0.25">
      <c r="A1174" s="1"/>
      <c r="B1174" s="1"/>
      <c r="C1174" s="1"/>
      <c r="D1174" s="1"/>
      <c r="E1174" s="1"/>
      <c r="F1174" s="1"/>
      <c r="G1174" s="1"/>
      <c r="H1174" s="1">
        <v>1166</v>
      </c>
      <c r="I1174" s="1" t="s">
        <v>36195</v>
      </c>
      <c r="J1174" s="1" t="s">
        <v>34109</v>
      </c>
      <c r="K1174" s="1" t="s">
        <v>42485</v>
      </c>
      <c r="L1174" s="1" t="s">
        <v>36238</v>
      </c>
      <c r="M1174" s="1">
        <f t="shared" si="211"/>
        <v>13</v>
      </c>
    </row>
    <row r="1175" spans="1:13" x14ac:dyDescent="0.25">
      <c r="A1175" s="1"/>
      <c r="B1175" s="1"/>
      <c r="C1175" s="1"/>
      <c r="D1175" s="1"/>
      <c r="E1175" s="1"/>
      <c r="F1175" s="1"/>
      <c r="G1175" s="1"/>
      <c r="H1175" s="1">
        <v>1167</v>
      </c>
      <c r="I1175" s="1" t="s">
        <v>36195</v>
      </c>
      <c r="J1175" s="1" t="s">
        <v>34109</v>
      </c>
      <c r="K1175" s="1" t="s">
        <v>42486</v>
      </c>
      <c r="L1175" s="1" t="s">
        <v>36238</v>
      </c>
      <c r="M1175" s="1">
        <f t="shared" si="211"/>
        <v>13</v>
      </c>
    </row>
    <row r="1176" spans="1:13" x14ac:dyDescent="0.25">
      <c r="A1176" s="1"/>
      <c r="B1176" s="1"/>
      <c r="C1176" s="1"/>
      <c r="D1176" s="1"/>
      <c r="E1176" s="1"/>
      <c r="F1176" s="1"/>
      <c r="G1176" s="1"/>
      <c r="H1176" s="1">
        <v>1168</v>
      </c>
      <c r="I1176" s="1" t="s">
        <v>37292</v>
      </c>
      <c r="J1176" s="1" t="s">
        <v>34112</v>
      </c>
      <c r="K1176" s="1" t="s">
        <v>42487</v>
      </c>
      <c r="L1176" s="1" t="s">
        <v>36217</v>
      </c>
      <c r="M1176" s="1">
        <f t="shared" si="211"/>
        <v>11</v>
      </c>
    </row>
    <row r="1177" spans="1:13" x14ac:dyDescent="0.25">
      <c r="A1177" s="1"/>
      <c r="B1177" s="1"/>
      <c r="C1177" s="1"/>
      <c r="D1177" s="1"/>
      <c r="E1177" s="1"/>
      <c r="F1177" s="1"/>
      <c r="G1177" s="1"/>
      <c r="H1177" s="1">
        <v>1169</v>
      </c>
      <c r="I1177" s="1" t="s">
        <v>37292</v>
      </c>
      <c r="J1177" s="1" t="s">
        <v>34112</v>
      </c>
      <c r="K1177" s="1" t="s">
        <v>42488</v>
      </c>
      <c r="L1177" s="1" t="s">
        <v>44785</v>
      </c>
      <c r="M1177" s="1">
        <f t="shared" ref="M1177" si="212">IFERROR(VALUE(MID($L1177,MAX(SEARCH(M$1,$L1177)-2,1),2)),0)</f>
        <v>1</v>
      </c>
    </row>
    <row r="1178" spans="1:13" x14ac:dyDescent="0.25">
      <c r="A1178" s="1"/>
      <c r="B1178" s="1"/>
      <c r="C1178" s="1"/>
      <c r="D1178" s="1"/>
      <c r="E1178" s="1"/>
      <c r="F1178" s="1"/>
      <c r="G1178" s="1"/>
      <c r="H1178" s="1">
        <v>1170</v>
      </c>
      <c r="I1178" s="1" t="s">
        <v>42489</v>
      </c>
      <c r="J1178" s="1" t="s">
        <v>34112</v>
      </c>
      <c r="K1178" s="1" t="s">
        <v>42490</v>
      </c>
      <c r="L1178" s="1" t="s">
        <v>36281</v>
      </c>
      <c r="M1178" s="1">
        <f t="shared" ref="M1178:M1180" si="213">IFERROR(VALUE(MID($L1178,MAX(SEARCH(M$1,$L1178)-2,1),4)),0)</f>
        <v>10</v>
      </c>
    </row>
    <row r="1179" spans="1:13" x14ac:dyDescent="0.25">
      <c r="A1179" s="1"/>
      <c r="B1179" s="1"/>
      <c r="C1179" s="1"/>
      <c r="D1179" s="1"/>
      <c r="E1179" s="1"/>
      <c r="F1179" s="1"/>
      <c r="G1179" s="1"/>
      <c r="H1179" s="1">
        <v>1171</v>
      </c>
      <c r="I1179" s="1" t="s">
        <v>42491</v>
      </c>
      <c r="J1179" s="1" t="s">
        <v>34112</v>
      </c>
      <c r="K1179" s="1" t="s">
        <v>42492</v>
      </c>
      <c r="L1179" s="1" t="s">
        <v>36221</v>
      </c>
      <c r="M1179" s="1">
        <f t="shared" si="213"/>
        <v>12</v>
      </c>
    </row>
    <row r="1180" spans="1:13" x14ac:dyDescent="0.25">
      <c r="A1180" s="1"/>
      <c r="B1180" s="1"/>
      <c r="C1180" s="1"/>
      <c r="D1180" s="1"/>
      <c r="E1180" s="1"/>
      <c r="F1180" s="1"/>
      <c r="G1180" s="1"/>
      <c r="H1180" s="1">
        <v>1172</v>
      </c>
      <c r="I1180" s="1" t="s">
        <v>37292</v>
      </c>
      <c r="J1180" s="1" t="s">
        <v>34112</v>
      </c>
      <c r="K1180" s="1" t="s">
        <v>42493</v>
      </c>
      <c r="L1180" s="1" t="s">
        <v>36238</v>
      </c>
      <c r="M1180" s="1">
        <f t="shared" si="213"/>
        <v>13</v>
      </c>
    </row>
    <row r="1181" spans="1:13" x14ac:dyDescent="0.25">
      <c r="A1181" s="1"/>
      <c r="B1181" s="1"/>
      <c r="C1181" s="1"/>
      <c r="D1181" s="1"/>
      <c r="E1181" s="1"/>
      <c r="F1181" s="1"/>
      <c r="G1181" s="1"/>
      <c r="H1181" s="1">
        <v>1173</v>
      </c>
      <c r="I1181" s="1" t="s">
        <v>37292</v>
      </c>
      <c r="J1181" s="1" t="s">
        <v>34112</v>
      </c>
      <c r="K1181" s="1" t="s">
        <v>42494</v>
      </c>
      <c r="L1181" s="1" t="s">
        <v>37668</v>
      </c>
      <c r="M1181" s="1">
        <f t="shared" ref="M1181:M1187" si="214">IFERROR(VALUE(MID($L1181,MAX(SEARCH(M$1,$L1181)-2,1),2)),0)</f>
        <v>5</v>
      </c>
    </row>
    <row r="1182" spans="1:13" x14ac:dyDescent="0.25">
      <c r="A1182" s="1"/>
      <c r="B1182" s="1"/>
      <c r="C1182" s="1"/>
      <c r="D1182" s="1"/>
      <c r="E1182" s="1"/>
      <c r="F1182" s="1"/>
      <c r="G1182" s="1"/>
      <c r="H1182" s="1">
        <v>1174</v>
      </c>
      <c r="I1182" s="1" t="s">
        <v>37292</v>
      </c>
      <c r="J1182" s="1" t="s">
        <v>34112</v>
      </c>
      <c r="K1182" s="1" t="s">
        <v>42495</v>
      </c>
      <c r="L1182" s="1" t="s">
        <v>37467</v>
      </c>
      <c r="M1182" s="1">
        <f t="shared" si="214"/>
        <v>6</v>
      </c>
    </row>
    <row r="1183" spans="1:13" x14ac:dyDescent="0.25">
      <c r="A1183" s="1"/>
      <c r="B1183" s="1"/>
      <c r="C1183" s="1"/>
      <c r="D1183" s="1"/>
      <c r="E1183" s="1"/>
      <c r="F1183" s="1"/>
      <c r="G1183" s="1"/>
      <c r="H1183" s="1">
        <v>1175</v>
      </c>
      <c r="I1183" s="1" t="s">
        <v>37292</v>
      </c>
      <c r="J1183" s="1" t="s">
        <v>34112</v>
      </c>
      <c r="K1183" s="1" t="s">
        <v>42496</v>
      </c>
      <c r="L1183" s="1" t="s">
        <v>36274</v>
      </c>
      <c r="M1183" s="1">
        <f t="shared" si="214"/>
        <v>8</v>
      </c>
    </row>
    <row r="1184" spans="1:13" x14ac:dyDescent="0.25">
      <c r="A1184" s="1"/>
      <c r="B1184" s="1"/>
      <c r="C1184" s="1"/>
      <c r="D1184" s="1"/>
      <c r="E1184" s="1"/>
      <c r="F1184" s="1"/>
      <c r="G1184" s="1"/>
      <c r="H1184" s="1">
        <v>1176</v>
      </c>
      <c r="I1184" s="1" t="s">
        <v>37292</v>
      </c>
      <c r="J1184" s="1" t="s">
        <v>34112</v>
      </c>
      <c r="K1184" s="1" t="s">
        <v>42497</v>
      </c>
      <c r="L1184" s="1" t="s">
        <v>44781</v>
      </c>
      <c r="M1184" s="1">
        <f t="shared" si="214"/>
        <v>1</v>
      </c>
    </row>
    <row r="1185" spans="1:13" x14ac:dyDescent="0.25">
      <c r="A1185" s="1"/>
      <c r="B1185" s="1"/>
      <c r="C1185" s="1"/>
      <c r="D1185" s="1"/>
      <c r="E1185" s="1"/>
      <c r="F1185" s="1"/>
      <c r="G1185" s="1"/>
      <c r="H1185" s="1">
        <v>1177</v>
      </c>
      <c r="I1185" s="1" t="s">
        <v>37292</v>
      </c>
      <c r="J1185" s="1" t="s">
        <v>34112</v>
      </c>
      <c r="K1185" s="1" t="s">
        <v>42498</v>
      </c>
      <c r="L1185" s="1" t="s">
        <v>44828</v>
      </c>
      <c r="M1185" s="1">
        <f t="shared" si="214"/>
        <v>1</v>
      </c>
    </row>
    <row r="1186" spans="1:13" x14ac:dyDescent="0.25">
      <c r="A1186" s="1"/>
      <c r="B1186" s="1"/>
      <c r="C1186" s="1"/>
      <c r="D1186" s="1"/>
      <c r="E1186" s="1"/>
      <c r="F1186" s="1"/>
      <c r="G1186" s="1"/>
      <c r="H1186" s="1">
        <v>1178</v>
      </c>
      <c r="I1186" s="1" t="s">
        <v>37292</v>
      </c>
      <c r="J1186" s="1" t="s">
        <v>34112</v>
      </c>
      <c r="K1186" s="1" t="s">
        <v>42499</v>
      </c>
      <c r="L1186" s="1" t="s">
        <v>37049</v>
      </c>
      <c r="M1186" s="1">
        <f t="shared" si="214"/>
        <v>8</v>
      </c>
    </row>
    <row r="1187" spans="1:13" x14ac:dyDescent="0.25">
      <c r="A1187" s="1"/>
      <c r="B1187" s="1"/>
      <c r="C1187" s="1"/>
      <c r="D1187" s="1"/>
      <c r="E1187" s="1"/>
      <c r="F1187" s="1"/>
      <c r="G1187" s="1"/>
      <c r="H1187" s="1">
        <v>1179</v>
      </c>
      <c r="I1187" s="1" t="s">
        <v>37292</v>
      </c>
      <c r="J1187" s="1" t="s">
        <v>34112</v>
      </c>
      <c r="K1187" s="1" t="s">
        <v>42500</v>
      </c>
      <c r="L1187" s="1" t="s">
        <v>36775</v>
      </c>
      <c r="M1187" s="1">
        <f t="shared" si="214"/>
        <v>9</v>
      </c>
    </row>
    <row r="1188" spans="1:13" x14ac:dyDescent="0.25">
      <c r="A1188" s="1"/>
      <c r="B1188" s="1"/>
      <c r="C1188" s="1"/>
      <c r="D1188" s="1"/>
      <c r="E1188" s="1"/>
      <c r="F1188" s="1"/>
      <c r="G1188" s="1"/>
      <c r="H1188" s="1">
        <v>1180</v>
      </c>
      <c r="I1188" s="1" t="s">
        <v>37292</v>
      </c>
      <c r="J1188" s="1" t="s">
        <v>34112</v>
      </c>
      <c r="K1188" s="1" t="s">
        <v>42501</v>
      </c>
      <c r="L1188" s="1" t="s">
        <v>36246</v>
      </c>
      <c r="M1188" s="1">
        <f>IFERROR(VALUE(MID($L1188,MAX(SEARCH(M$1,$L1188)-2,1),4)),0)</f>
        <v>20</v>
      </c>
    </row>
    <row r="1189" spans="1:13" x14ac:dyDescent="0.25">
      <c r="A1189" s="1"/>
      <c r="B1189" s="1"/>
      <c r="C1189" s="1"/>
      <c r="D1189" s="1"/>
      <c r="E1189" s="1"/>
      <c r="F1189" s="1"/>
      <c r="G1189" s="1"/>
      <c r="H1189" s="1">
        <v>1181</v>
      </c>
      <c r="I1189" s="1" t="s">
        <v>37292</v>
      </c>
      <c r="J1189" s="1" t="s">
        <v>34112</v>
      </c>
      <c r="K1189" s="1" t="s">
        <v>42502</v>
      </c>
      <c r="L1189" s="1" t="s">
        <v>37207</v>
      </c>
      <c r="M1189" s="1">
        <f t="shared" ref="M1189:M1190" si="215">IFERROR(VALUE(MID($L1189,MAX(SEARCH(M$1,$L1189)-2,1),2)),0)</f>
        <v>5</v>
      </c>
    </row>
    <row r="1190" spans="1:13" x14ac:dyDescent="0.25">
      <c r="A1190" s="1"/>
      <c r="B1190" s="1"/>
      <c r="C1190" s="1"/>
      <c r="D1190" s="1"/>
      <c r="E1190" s="1"/>
      <c r="F1190" s="1"/>
      <c r="G1190" s="1"/>
      <c r="H1190" s="1">
        <v>1182</v>
      </c>
      <c r="I1190" s="1" t="s">
        <v>42503</v>
      </c>
      <c r="J1190" s="1" t="s">
        <v>34112</v>
      </c>
      <c r="K1190" s="1" t="s">
        <v>42504</v>
      </c>
      <c r="L1190" s="1" t="s">
        <v>37222</v>
      </c>
      <c r="M1190" s="1">
        <f t="shared" si="215"/>
        <v>4</v>
      </c>
    </row>
    <row r="1191" spans="1:13" x14ac:dyDescent="0.25">
      <c r="A1191" s="1"/>
      <c r="B1191" s="1"/>
      <c r="C1191" s="1"/>
      <c r="D1191" s="1"/>
      <c r="E1191" s="1"/>
      <c r="F1191" s="1"/>
      <c r="G1191" s="1"/>
      <c r="H1191" s="1">
        <v>1183</v>
      </c>
      <c r="I1191" s="1" t="s">
        <v>42505</v>
      </c>
      <c r="J1191" s="1" t="s">
        <v>34112</v>
      </c>
      <c r="K1191" s="1" t="s">
        <v>42506</v>
      </c>
      <c r="L1191" s="50">
        <v>1</v>
      </c>
      <c r="M1191" s="1">
        <f t="shared" ref="M1191:M1216" si="216">IFERROR(VALUE(MID($L1191,MAX(SEARCH(M$1,$L1191)-2,1),4)),0)</f>
        <v>1</v>
      </c>
    </row>
    <row r="1192" spans="1:13" x14ac:dyDescent="0.25">
      <c r="A1192" s="1"/>
      <c r="B1192" s="1"/>
      <c r="C1192" s="1"/>
      <c r="D1192" s="1"/>
      <c r="E1192" s="1"/>
      <c r="F1192" s="1"/>
      <c r="G1192" s="1"/>
      <c r="H1192" s="1">
        <v>1184</v>
      </c>
      <c r="I1192" s="1" t="s">
        <v>36195</v>
      </c>
      <c r="J1192" s="1" t="s">
        <v>34109</v>
      </c>
      <c r="K1192" s="1" t="s">
        <v>42507</v>
      </c>
      <c r="L1192" s="50">
        <v>1</v>
      </c>
      <c r="M1192" s="1">
        <f t="shared" si="216"/>
        <v>1</v>
      </c>
    </row>
    <row r="1193" spans="1:13" x14ac:dyDescent="0.25">
      <c r="A1193" s="1"/>
      <c r="B1193" s="1"/>
      <c r="C1193" s="1"/>
      <c r="D1193" s="1"/>
      <c r="E1193" s="1"/>
      <c r="F1193" s="1"/>
      <c r="G1193" s="1"/>
      <c r="H1193" s="1">
        <v>1185</v>
      </c>
      <c r="I1193" s="1" t="s">
        <v>36195</v>
      </c>
      <c r="J1193" s="1" t="s">
        <v>34109</v>
      </c>
      <c r="K1193" s="1" t="s">
        <v>42508</v>
      </c>
      <c r="L1193" s="50">
        <v>1</v>
      </c>
      <c r="M1193" s="1">
        <f t="shared" si="216"/>
        <v>1</v>
      </c>
    </row>
    <row r="1194" spans="1:13" x14ac:dyDescent="0.25">
      <c r="A1194" s="1"/>
      <c r="B1194" s="1"/>
      <c r="C1194" s="1"/>
      <c r="D1194" s="1"/>
      <c r="E1194" s="1"/>
      <c r="F1194" s="1"/>
      <c r="G1194" s="1"/>
      <c r="H1194" s="1">
        <v>1186</v>
      </c>
      <c r="I1194" s="1" t="s">
        <v>36195</v>
      </c>
      <c r="J1194" s="1" t="s">
        <v>34109</v>
      </c>
      <c r="K1194" s="1" t="s">
        <v>42509</v>
      </c>
      <c r="L1194" s="50">
        <v>1</v>
      </c>
      <c r="M1194" s="1">
        <f t="shared" si="216"/>
        <v>1</v>
      </c>
    </row>
    <row r="1195" spans="1:13" x14ac:dyDescent="0.25">
      <c r="A1195" s="1"/>
      <c r="B1195" s="1"/>
      <c r="C1195" s="1"/>
      <c r="D1195" s="1"/>
      <c r="E1195" s="1"/>
      <c r="F1195" s="1"/>
      <c r="G1195" s="1"/>
      <c r="H1195" s="1">
        <v>1187</v>
      </c>
      <c r="I1195" s="1" t="s">
        <v>36195</v>
      </c>
      <c r="J1195" s="1" t="s">
        <v>34109</v>
      </c>
      <c r="K1195" s="1" t="s">
        <v>42510</v>
      </c>
      <c r="L1195" s="50">
        <v>1</v>
      </c>
      <c r="M1195" s="1">
        <f t="shared" si="216"/>
        <v>1</v>
      </c>
    </row>
    <row r="1196" spans="1:13" x14ac:dyDescent="0.25">
      <c r="A1196" s="1"/>
      <c r="B1196" s="1"/>
      <c r="C1196" s="1"/>
      <c r="D1196" s="1"/>
      <c r="E1196" s="1"/>
      <c r="F1196" s="1"/>
      <c r="G1196" s="1"/>
      <c r="H1196" s="1">
        <v>1188</v>
      </c>
      <c r="I1196" s="1" t="s">
        <v>36195</v>
      </c>
      <c r="J1196" s="1" t="s">
        <v>34109</v>
      </c>
      <c r="K1196" s="1" t="s">
        <v>42511</v>
      </c>
      <c r="L1196" s="50">
        <v>1</v>
      </c>
      <c r="M1196" s="1">
        <f t="shared" si="216"/>
        <v>1</v>
      </c>
    </row>
    <row r="1197" spans="1:13" x14ac:dyDescent="0.25">
      <c r="A1197" s="1"/>
      <c r="B1197" s="1"/>
      <c r="C1197" s="1"/>
      <c r="D1197" s="1"/>
      <c r="E1197" s="1"/>
      <c r="F1197" s="1"/>
      <c r="G1197" s="1"/>
      <c r="H1197" s="1">
        <v>1189</v>
      </c>
      <c r="I1197" s="1" t="s">
        <v>36195</v>
      </c>
      <c r="J1197" s="1" t="s">
        <v>34109</v>
      </c>
      <c r="K1197" s="1" t="s">
        <v>42512</v>
      </c>
      <c r="L1197" s="50">
        <v>1</v>
      </c>
      <c r="M1197" s="1">
        <f t="shared" si="216"/>
        <v>1</v>
      </c>
    </row>
    <row r="1198" spans="1:13" x14ac:dyDescent="0.25">
      <c r="A1198" s="1"/>
      <c r="B1198" s="1"/>
      <c r="C1198" s="1"/>
      <c r="D1198" s="1"/>
      <c r="E1198" s="1"/>
      <c r="F1198" s="1"/>
      <c r="G1198" s="1"/>
      <c r="H1198" s="1">
        <v>1190</v>
      </c>
      <c r="I1198" s="1" t="s">
        <v>42513</v>
      </c>
      <c r="J1198" s="1" t="s">
        <v>34112</v>
      </c>
      <c r="K1198" s="1" t="s">
        <v>42514</v>
      </c>
      <c r="L1198" s="50">
        <v>1</v>
      </c>
      <c r="M1198" s="1">
        <f t="shared" si="216"/>
        <v>1</v>
      </c>
    </row>
    <row r="1199" spans="1:13" x14ac:dyDescent="0.25">
      <c r="A1199" s="1"/>
      <c r="B1199" s="1"/>
      <c r="C1199" s="1"/>
      <c r="D1199" s="1"/>
      <c r="E1199" s="1"/>
      <c r="F1199" s="1"/>
      <c r="G1199" s="1"/>
      <c r="H1199" s="1">
        <v>1191</v>
      </c>
      <c r="I1199" s="1" t="s">
        <v>36203</v>
      </c>
      <c r="J1199" s="1" t="s">
        <v>34112</v>
      </c>
      <c r="K1199" s="1" t="s">
        <v>42515</v>
      </c>
      <c r="L1199" s="50">
        <v>1</v>
      </c>
      <c r="M1199" s="1">
        <f t="shared" si="216"/>
        <v>1</v>
      </c>
    </row>
    <row r="1200" spans="1:13" x14ac:dyDescent="0.25">
      <c r="A1200" s="1"/>
      <c r="B1200" s="1"/>
      <c r="C1200" s="1"/>
      <c r="D1200" s="1"/>
      <c r="E1200" s="1"/>
      <c r="F1200" s="1"/>
      <c r="G1200" s="1"/>
      <c r="H1200" s="1">
        <v>1192</v>
      </c>
      <c r="I1200" s="1" t="s">
        <v>36203</v>
      </c>
      <c r="J1200" s="1" t="s">
        <v>34112</v>
      </c>
      <c r="K1200" s="1" t="s">
        <v>42516</v>
      </c>
      <c r="L1200" s="50">
        <v>1</v>
      </c>
      <c r="M1200" s="1">
        <f t="shared" si="216"/>
        <v>1</v>
      </c>
    </row>
    <row r="1201" spans="1:13" x14ac:dyDescent="0.25">
      <c r="A1201" s="1"/>
      <c r="B1201" s="1"/>
      <c r="C1201" s="1"/>
      <c r="D1201" s="1"/>
      <c r="E1201" s="1"/>
      <c r="F1201" s="1"/>
      <c r="G1201" s="1"/>
      <c r="H1201" s="1">
        <v>1193</v>
      </c>
      <c r="I1201" s="1" t="s">
        <v>36203</v>
      </c>
      <c r="J1201" s="1" t="s">
        <v>34112</v>
      </c>
      <c r="K1201" s="1" t="s">
        <v>42517</v>
      </c>
      <c r="L1201" s="50">
        <v>1</v>
      </c>
      <c r="M1201" s="1">
        <f t="shared" si="216"/>
        <v>1</v>
      </c>
    </row>
    <row r="1202" spans="1:13" x14ac:dyDescent="0.25">
      <c r="A1202" s="1"/>
      <c r="B1202" s="1"/>
      <c r="C1202" s="1"/>
      <c r="D1202" s="1"/>
      <c r="E1202" s="1"/>
      <c r="F1202" s="1"/>
      <c r="G1202" s="1"/>
      <c r="H1202" s="1">
        <v>1194</v>
      </c>
      <c r="I1202" s="1" t="s">
        <v>36203</v>
      </c>
      <c r="J1202" s="1" t="s">
        <v>34112</v>
      </c>
      <c r="K1202" s="1" t="s">
        <v>42518</v>
      </c>
      <c r="L1202" s="50">
        <v>1</v>
      </c>
      <c r="M1202" s="1">
        <f t="shared" si="216"/>
        <v>1</v>
      </c>
    </row>
    <row r="1203" spans="1:13" x14ac:dyDescent="0.25">
      <c r="A1203" s="1"/>
      <c r="B1203" s="1"/>
      <c r="C1203" s="1"/>
      <c r="D1203" s="1"/>
      <c r="E1203" s="1"/>
      <c r="F1203" s="1"/>
      <c r="G1203" s="1"/>
      <c r="H1203" s="1">
        <v>1195</v>
      </c>
      <c r="I1203" s="1" t="s">
        <v>36203</v>
      </c>
      <c r="J1203" s="1" t="s">
        <v>34112</v>
      </c>
      <c r="K1203" s="1" t="s">
        <v>42519</v>
      </c>
      <c r="L1203" s="50">
        <v>1</v>
      </c>
      <c r="M1203" s="1">
        <f t="shared" si="216"/>
        <v>1</v>
      </c>
    </row>
    <row r="1204" spans="1:13" x14ac:dyDescent="0.25">
      <c r="A1204" s="1"/>
      <c r="B1204" s="1"/>
      <c r="C1204" s="1"/>
      <c r="D1204" s="1"/>
      <c r="E1204" s="1"/>
      <c r="F1204" s="1"/>
      <c r="G1204" s="1"/>
      <c r="H1204" s="1">
        <v>1196</v>
      </c>
      <c r="I1204" s="1" t="s">
        <v>36203</v>
      </c>
      <c r="J1204" s="1" t="s">
        <v>34112</v>
      </c>
      <c r="K1204" s="1" t="s">
        <v>42520</v>
      </c>
      <c r="L1204" s="50">
        <v>1</v>
      </c>
      <c r="M1204" s="1">
        <f t="shared" si="216"/>
        <v>1</v>
      </c>
    </row>
    <row r="1205" spans="1:13" x14ac:dyDescent="0.25">
      <c r="A1205" s="1"/>
      <c r="B1205" s="1"/>
      <c r="C1205" s="1"/>
      <c r="D1205" s="1"/>
      <c r="E1205" s="1"/>
      <c r="F1205" s="1"/>
      <c r="G1205" s="1"/>
      <c r="H1205" s="1">
        <v>1197</v>
      </c>
      <c r="I1205" s="1" t="s">
        <v>36203</v>
      </c>
      <c r="J1205" s="1" t="s">
        <v>34112</v>
      </c>
      <c r="K1205" s="1" t="s">
        <v>42521</v>
      </c>
      <c r="L1205" s="50">
        <v>1</v>
      </c>
      <c r="M1205" s="1">
        <f t="shared" si="216"/>
        <v>1</v>
      </c>
    </row>
    <row r="1206" spans="1:13" x14ac:dyDescent="0.25">
      <c r="A1206" s="1"/>
      <c r="B1206" s="1"/>
      <c r="C1206" s="1"/>
      <c r="D1206" s="1"/>
      <c r="E1206" s="1"/>
      <c r="F1206" s="1"/>
      <c r="G1206" s="1"/>
      <c r="H1206" s="1">
        <v>1198</v>
      </c>
      <c r="I1206" s="1" t="s">
        <v>36203</v>
      </c>
      <c r="J1206" s="1" t="s">
        <v>34112</v>
      </c>
      <c r="K1206" s="1" t="s">
        <v>42522</v>
      </c>
      <c r="L1206" s="50">
        <v>1</v>
      </c>
      <c r="M1206" s="1">
        <f t="shared" si="216"/>
        <v>1</v>
      </c>
    </row>
    <row r="1207" spans="1:13" x14ac:dyDescent="0.25">
      <c r="A1207" s="1"/>
      <c r="B1207" s="1"/>
      <c r="C1207" s="1"/>
      <c r="D1207" s="1"/>
      <c r="E1207" s="1"/>
      <c r="F1207" s="1"/>
      <c r="G1207" s="1"/>
      <c r="H1207" s="1">
        <v>1199</v>
      </c>
      <c r="I1207" s="1" t="s">
        <v>36203</v>
      </c>
      <c r="J1207" s="1" t="s">
        <v>34109</v>
      </c>
      <c r="K1207" s="1" t="s">
        <v>42523</v>
      </c>
      <c r="L1207" s="50">
        <v>1</v>
      </c>
      <c r="M1207" s="1">
        <f t="shared" si="216"/>
        <v>1</v>
      </c>
    </row>
    <row r="1208" spans="1:13" x14ac:dyDescent="0.25">
      <c r="A1208" s="1"/>
      <c r="B1208" s="1"/>
      <c r="C1208" s="1"/>
      <c r="D1208" s="1"/>
      <c r="E1208" s="1"/>
      <c r="F1208" s="1"/>
      <c r="G1208" s="1"/>
      <c r="H1208" s="1">
        <v>1200</v>
      </c>
      <c r="I1208" s="1" t="s">
        <v>37292</v>
      </c>
      <c r="J1208" s="1" t="s">
        <v>34109</v>
      </c>
      <c r="K1208" s="1" t="s">
        <v>42524</v>
      </c>
      <c r="L1208" s="50">
        <v>1</v>
      </c>
      <c r="M1208" s="1">
        <f t="shared" si="216"/>
        <v>1</v>
      </c>
    </row>
    <row r="1209" spans="1:13" x14ac:dyDescent="0.25">
      <c r="A1209" s="1"/>
      <c r="B1209" s="1"/>
      <c r="C1209" s="1"/>
      <c r="D1209" s="1"/>
      <c r="E1209" s="1"/>
      <c r="F1209" s="1"/>
      <c r="G1209" s="1"/>
      <c r="H1209" s="1">
        <v>1201</v>
      </c>
      <c r="I1209" s="1" t="s">
        <v>37292</v>
      </c>
      <c r="J1209" s="1" t="s">
        <v>34112</v>
      </c>
      <c r="K1209" s="1" t="s">
        <v>42525</v>
      </c>
      <c r="L1209" s="50">
        <v>1</v>
      </c>
      <c r="M1209" s="1">
        <f t="shared" si="216"/>
        <v>1</v>
      </c>
    </row>
    <row r="1210" spans="1:13" x14ac:dyDescent="0.25">
      <c r="A1210" s="1"/>
      <c r="B1210" s="1"/>
      <c r="C1210" s="1"/>
      <c r="D1210" s="1"/>
      <c r="E1210" s="1"/>
      <c r="F1210" s="1"/>
      <c r="G1210" s="1"/>
      <c r="H1210" s="1">
        <v>1202</v>
      </c>
      <c r="I1210" s="1" t="s">
        <v>37292</v>
      </c>
      <c r="J1210" s="1" t="s">
        <v>34112</v>
      </c>
      <c r="K1210" s="1" t="s">
        <v>42526</v>
      </c>
      <c r="L1210" s="50">
        <v>1</v>
      </c>
      <c r="M1210" s="1">
        <f t="shared" si="216"/>
        <v>1</v>
      </c>
    </row>
    <row r="1211" spans="1:13" x14ac:dyDescent="0.25">
      <c r="A1211" s="1"/>
      <c r="B1211" s="1"/>
      <c r="C1211" s="1"/>
      <c r="D1211" s="1"/>
      <c r="E1211" s="1"/>
      <c r="F1211" s="1"/>
      <c r="G1211" s="1"/>
      <c r="H1211" s="1">
        <v>1203</v>
      </c>
      <c r="I1211" s="1" t="s">
        <v>36195</v>
      </c>
      <c r="J1211" s="1" t="s">
        <v>34109</v>
      </c>
      <c r="K1211" s="1" t="s">
        <v>42527</v>
      </c>
      <c r="L1211" s="50">
        <v>1</v>
      </c>
      <c r="M1211" s="1">
        <f t="shared" si="216"/>
        <v>1</v>
      </c>
    </row>
    <row r="1212" spans="1:13" x14ac:dyDescent="0.25">
      <c r="A1212" s="1"/>
      <c r="B1212" s="1"/>
      <c r="C1212" s="1"/>
      <c r="D1212" s="1"/>
      <c r="E1212" s="1"/>
      <c r="F1212" s="1"/>
      <c r="G1212" s="1"/>
      <c r="H1212" s="1">
        <v>1204</v>
      </c>
      <c r="I1212" s="1" t="s">
        <v>36195</v>
      </c>
      <c r="J1212" s="1" t="s">
        <v>34109</v>
      </c>
      <c r="K1212" s="1" t="s">
        <v>42528</v>
      </c>
      <c r="L1212" s="50">
        <v>1</v>
      </c>
      <c r="M1212" s="1">
        <f t="shared" si="216"/>
        <v>1</v>
      </c>
    </row>
    <row r="1213" spans="1:13" x14ac:dyDescent="0.25">
      <c r="A1213" s="1"/>
      <c r="B1213" s="1"/>
      <c r="C1213" s="1"/>
      <c r="D1213" s="1"/>
      <c r="E1213" s="1"/>
      <c r="F1213" s="1"/>
      <c r="G1213" s="1"/>
      <c r="H1213" s="1">
        <v>1205</v>
      </c>
      <c r="I1213" s="1" t="s">
        <v>36195</v>
      </c>
      <c r="J1213" s="1" t="s">
        <v>34109</v>
      </c>
      <c r="K1213" s="1" t="s">
        <v>42529</v>
      </c>
      <c r="L1213" s="50">
        <v>1</v>
      </c>
      <c r="M1213" s="1">
        <f t="shared" si="216"/>
        <v>1</v>
      </c>
    </row>
    <row r="1214" spans="1:13" x14ac:dyDescent="0.25">
      <c r="A1214" s="1"/>
      <c r="B1214" s="1"/>
      <c r="C1214" s="1"/>
      <c r="D1214" s="1"/>
      <c r="E1214" s="1"/>
      <c r="F1214" s="1"/>
      <c r="G1214" s="1"/>
      <c r="H1214" s="1">
        <v>1206</v>
      </c>
      <c r="I1214" s="1" t="s">
        <v>36195</v>
      </c>
      <c r="J1214" s="1" t="s">
        <v>34109</v>
      </c>
      <c r="K1214" s="1" t="s">
        <v>42530</v>
      </c>
      <c r="L1214" s="50">
        <v>1</v>
      </c>
      <c r="M1214" s="1">
        <f t="shared" si="216"/>
        <v>1</v>
      </c>
    </row>
    <row r="1215" spans="1:13" x14ac:dyDescent="0.25">
      <c r="A1215" s="1"/>
      <c r="B1215" s="1"/>
      <c r="C1215" s="1"/>
      <c r="D1215" s="1"/>
      <c r="E1215" s="1"/>
      <c r="F1215" s="1"/>
      <c r="G1215" s="1"/>
      <c r="H1215" s="1">
        <v>1207</v>
      </c>
      <c r="I1215" s="1" t="s">
        <v>36195</v>
      </c>
      <c r="J1215" s="1" t="s">
        <v>34109</v>
      </c>
      <c r="K1215" s="1" t="s">
        <v>42531</v>
      </c>
      <c r="L1215" s="50">
        <v>1</v>
      </c>
      <c r="M1215" s="1">
        <f t="shared" si="216"/>
        <v>1</v>
      </c>
    </row>
    <row r="1216" spans="1:13" x14ac:dyDescent="0.25">
      <c r="A1216" s="1"/>
      <c r="B1216" s="1"/>
      <c r="C1216" s="1"/>
      <c r="D1216" s="1"/>
      <c r="E1216" s="1"/>
      <c r="F1216" s="1"/>
      <c r="G1216" s="1"/>
      <c r="H1216" s="1">
        <v>1208</v>
      </c>
      <c r="I1216" s="1" t="s">
        <v>36195</v>
      </c>
      <c r="J1216" s="1" t="s">
        <v>34109</v>
      </c>
      <c r="K1216" s="1" t="s">
        <v>42532</v>
      </c>
      <c r="L1216" s="50">
        <v>1</v>
      </c>
      <c r="M1216" s="1">
        <f t="shared" si="216"/>
        <v>1</v>
      </c>
    </row>
    <row r="1217" spans="1:13" x14ac:dyDescent="0.25">
      <c r="A1217" s="1"/>
      <c r="B1217" s="1"/>
      <c r="C1217" s="1"/>
      <c r="D1217" s="1"/>
      <c r="E1217" s="1"/>
      <c r="F1217" s="1"/>
      <c r="G1217" s="1"/>
      <c r="H1217" s="1">
        <v>1209</v>
      </c>
      <c r="I1217" s="1" t="s">
        <v>36195</v>
      </c>
      <c r="J1217" s="1" t="s">
        <v>34109</v>
      </c>
      <c r="K1217" s="1" t="s">
        <v>42533</v>
      </c>
      <c r="L1217" s="1" t="s">
        <v>37631</v>
      </c>
      <c r="M1217" s="1">
        <f t="shared" ref="M1217" si="217">IFERROR(VALUE(MID($L1217,MAX(SEARCH(M$1,$L1217)-2,1),2)),0)</f>
        <v>8</v>
      </c>
    </row>
    <row r="1218" spans="1:13" x14ac:dyDescent="0.25">
      <c r="A1218" s="1"/>
      <c r="B1218" s="1"/>
      <c r="C1218" s="1"/>
      <c r="D1218" s="1"/>
      <c r="E1218" s="1"/>
      <c r="F1218" s="1"/>
      <c r="G1218" s="1"/>
      <c r="H1218" s="1">
        <v>1210</v>
      </c>
      <c r="I1218" s="1" t="s">
        <v>36195</v>
      </c>
      <c r="J1218" s="1" t="s">
        <v>34109</v>
      </c>
      <c r="K1218" s="1" t="s">
        <v>42534</v>
      </c>
      <c r="L1218" s="1" t="s">
        <v>36341</v>
      </c>
      <c r="M1218" s="1">
        <f t="shared" ref="M1218:M1219" si="218">IFERROR(VALUE(MID($L1218,MAX(SEARCH(M$1,$L1218)-2,1),4)),0)</f>
        <v>22</v>
      </c>
    </row>
    <row r="1219" spans="1:13" x14ac:dyDescent="0.25">
      <c r="A1219" s="1"/>
      <c r="B1219" s="1"/>
      <c r="C1219" s="1"/>
      <c r="D1219" s="1"/>
      <c r="E1219" s="1"/>
      <c r="F1219" s="1"/>
      <c r="G1219" s="1"/>
      <c r="H1219" s="1">
        <v>1211</v>
      </c>
      <c r="I1219" s="1" t="s">
        <v>36195</v>
      </c>
      <c r="J1219" s="1" t="s">
        <v>34109</v>
      </c>
      <c r="K1219" s="1" t="s">
        <v>42535</v>
      </c>
      <c r="L1219" s="1" t="s">
        <v>36352</v>
      </c>
      <c r="M1219" s="1">
        <f t="shared" si="218"/>
        <v>24</v>
      </c>
    </row>
    <row r="1220" spans="1:13" x14ac:dyDescent="0.25">
      <c r="A1220" s="1"/>
      <c r="B1220" s="1"/>
      <c r="C1220" s="1"/>
      <c r="D1220" s="1"/>
      <c r="E1220" s="1"/>
      <c r="F1220" s="1"/>
      <c r="G1220" s="1"/>
      <c r="H1220" s="1">
        <v>1212</v>
      </c>
      <c r="I1220" s="1" t="s">
        <v>36195</v>
      </c>
      <c r="J1220" s="1" t="s">
        <v>34109</v>
      </c>
      <c r="K1220" s="1" t="s">
        <v>42536</v>
      </c>
      <c r="L1220" s="1" t="s">
        <v>37332</v>
      </c>
      <c r="M1220" s="1">
        <f t="shared" ref="M1220:M1221" si="219">IFERROR(VALUE(MID($L1220,MAX(SEARCH(M$1,$L1220)-2,1),2)),0)</f>
        <v>3</v>
      </c>
    </row>
    <row r="1221" spans="1:13" x14ac:dyDescent="0.25">
      <c r="A1221" s="1"/>
      <c r="B1221" s="1"/>
      <c r="C1221" s="1"/>
      <c r="D1221" s="1"/>
      <c r="E1221" s="1"/>
      <c r="F1221" s="1"/>
      <c r="G1221" s="1"/>
      <c r="H1221" s="1">
        <v>1213</v>
      </c>
      <c r="I1221" s="1" t="s">
        <v>36203</v>
      </c>
      <c r="J1221" s="1" t="s">
        <v>34109</v>
      </c>
      <c r="K1221" s="1" t="s">
        <v>42537</v>
      </c>
      <c r="L1221" s="1" t="s">
        <v>37053</v>
      </c>
      <c r="M1221" s="1">
        <f t="shared" si="219"/>
        <v>4</v>
      </c>
    </row>
    <row r="1222" spans="1:13" x14ac:dyDescent="0.25">
      <c r="A1222" s="1"/>
      <c r="B1222" s="1"/>
      <c r="C1222" s="1"/>
      <c r="D1222" s="1"/>
      <c r="E1222" s="1"/>
      <c r="F1222" s="1"/>
      <c r="G1222" s="1"/>
      <c r="H1222" s="1">
        <v>1214</v>
      </c>
      <c r="I1222" s="1" t="s">
        <v>36203</v>
      </c>
      <c r="J1222" s="1" t="s">
        <v>34112</v>
      </c>
      <c r="K1222" s="1" t="s">
        <v>42538</v>
      </c>
      <c r="L1222" s="1" t="s">
        <v>36238</v>
      </c>
      <c r="M1222" s="1">
        <f>IFERROR(VALUE(MID($L1222,MAX(SEARCH(M$1,$L1222)-2,1),4)),0)</f>
        <v>13</v>
      </c>
    </row>
    <row r="1223" spans="1:13" x14ac:dyDescent="0.25">
      <c r="A1223" s="1"/>
      <c r="B1223" s="1"/>
      <c r="C1223" s="1"/>
      <c r="D1223" s="1"/>
      <c r="E1223" s="1"/>
      <c r="F1223" s="1"/>
      <c r="G1223" s="1"/>
      <c r="H1223" s="1">
        <v>1215</v>
      </c>
      <c r="I1223" s="1" t="s">
        <v>36203</v>
      </c>
      <c r="J1223" s="1" t="s">
        <v>34112</v>
      </c>
      <c r="K1223" s="1" t="s">
        <v>42539</v>
      </c>
      <c r="L1223" s="1" t="s">
        <v>38245</v>
      </c>
      <c r="M1223" s="1">
        <f t="shared" ref="M1223:M1227" si="220">IFERROR(VALUE(MID($L1223,MAX(SEARCH(M$1,$L1223)-2,1),2)),0)</f>
        <v>6</v>
      </c>
    </row>
    <row r="1224" spans="1:13" x14ac:dyDescent="0.25">
      <c r="A1224" s="1"/>
      <c r="B1224" s="1"/>
      <c r="C1224" s="1"/>
      <c r="D1224" s="1"/>
      <c r="E1224" s="1"/>
      <c r="F1224" s="1"/>
      <c r="G1224" s="1"/>
      <c r="H1224" s="1">
        <v>1216</v>
      </c>
      <c r="I1224" s="1" t="s">
        <v>37292</v>
      </c>
      <c r="J1224" s="1" t="s">
        <v>34112</v>
      </c>
      <c r="K1224" s="1" t="s">
        <v>42540</v>
      </c>
      <c r="L1224" s="1" t="s">
        <v>39693</v>
      </c>
      <c r="M1224" s="1">
        <f t="shared" si="220"/>
        <v>6</v>
      </c>
    </row>
    <row r="1225" spans="1:13" x14ac:dyDescent="0.25">
      <c r="A1225" s="1"/>
      <c r="B1225" s="1"/>
      <c r="C1225" s="1"/>
      <c r="D1225" s="1"/>
      <c r="E1225" s="1"/>
      <c r="F1225" s="1"/>
      <c r="G1225" s="1"/>
      <c r="H1225" s="1">
        <v>1217</v>
      </c>
      <c r="I1225" s="1" t="s">
        <v>37292</v>
      </c>
      <c r="J1225" s="1" t="s">
        <v>34112</v>
      </c>
      <c r="K1225" s="1" t="s">
        <v>42541</v>
      </c>
      <c r="L1225" s="1" t="s">
        <v>44757</v>
      </c>
      <c r="M1225" s="1">
        <f t="shared" si="220"/>
        <v>1</v>
      </c>
    </row>
    <row r="1226" spans="1:13" x14ac:dyDescent="0.25">
      <c r="A1226" s="1"/>
      <c r="B1226" s="1"/>
      <c r="C1226" s="1"/>
      <c r="D1226" s="1"/>
      <c r="E1226" s="1"/>
      <c r="F1226" s="1"/>
      <c r="G1226" s="1"/>
      <c r="H1226" s="1">
        <v>1218</v>
      </c>
      <c r="I1226" s="1" t="s">
        <v>37292</v>
      </c>
      <c r="J1226" s="1" t="s">
        <v>34112</v>
      </c>
      <c r="K1226" s="1" t="s">
        <v>42542</v>
      </c>
      <c r="L1226" s="1" t="s">
        <v>44829</v>
      </c>
      <c r="M1226" s="1">
        <f t="shared" si="220"/>
        <v>1</v>
      </c>
    </row>
    <row r="1227" spans="1:13" x14ac:dyDescent="0.25">
      <c r="A1227" s="1"/>
      <c r="B1227" s="1"/>
      <c r="C1227" s="1"/>
      <c r="D1227" s="1"/>
      <c r="E1227" s="1"/>
      <c r="F1227" s="1"/>
      <c r="G1227" s="1"/>
      <c r="H1227" s="1">
        <v>1219</v>
      </c>
      <c r="I1227" s="1" t="s">
        <v>36195</v>
      </c>
      <c r="J1227" s="1" t="s">
        <v>34109</v>
      </c>
      <c r="K1227" s="1" t="s">
        <v>42543</v>
      </c>
      <c r="L1227" s="1" t="s">
        <v>44830</v>
      </c>
      <c r="M1227" s="1">
        <f t="shared" si="220"/>
        <v>1</v>
      </c>
    </row>
    <row r="1228" spans="1:13" x14ac:dyDescent="0.25">
      <c r="A1228" s="1"/>
      <c r="B1228" s="1"/>
      <c r="C1228" s="1"/>
      <c r="D1228" s="1"/>
      <c r="E1228" s="1"/>
      <c r="F1228" s="1"/>
      <c r="G1228" s="1"/>
      <c r="H1228" s="1">
        <v>1220</v>
      </c>
      <c r="I1228" s="1" t="s">
        <v>36195</v>
      </c>
      <c r="J1228" s="1" t="s">
        <v>34109</v>
      </c>
      <c r="K1228" s="1" t="s">
        <v>42544</v>
      </c>
      <c r="L1228" s="1" t="s">
        <v>36308</v>
      </c>
      <c r="M1228" s="1">
        <f>IFERROR(VALUE(MID($L1228,MAX(SEARCH(M$1,$L1228)-2,1),4)),0)</f>
        <v>18</v>
      </c>
    </row>
    <row r="1229" spans="1:13" x14ac:dyDescent="0.25">
      <c r="A1229" s="1"/>
      <c r="B1229" s="1"/>
      <c r="C1229" s="1"/>
      <c r="D1229" s="1"/>
      <c r="E1229" s="1"/>
      <c r="F1229" s="1"/>
      <c r="G1229" s="1"/>
      <c r="H1229" s="1">
        <v>1221</v>
      </c>
      <c r="I1229" s="1" t="s">
        <v>36195</v>
      </c>
      <c r="J1229" s="1" t="s">
        <v>34109</v>
      </c>
      <c r="K1229" s="1" t="s">
        <v>42545</v>
      </c>
      <c r="L1229" s="1" t="s">
        <v>40294</v>
      </c>
      <c r="M1229" s="1">
        <f t="shared" ref="M1229" si="221">IFERROR(VALUE(MID($L1229,MAX(SEARCH(M$1,$L1229)-2,1),2)),0)</f>
        <v>5</v>
      </c>
    </row>
    <row r="1230" spans="1:13" x14ac:dyDescent="0.25">
      <c r="A1230" s="1"/>
      <c r="B1230" s="1"/>
      <c r="C1230" s="1"/>
      <c r="D1230" s="1"/>
      <c r="E1230" s="1"/>
      <c r="F1230" s="1"/>
      <c r="G1230" s="1"/>
      <c r="H1230" s="1">
        <v>1222</v>
      </c>
      <c r="I1230" s="1" t="s">
        <v>36203</v>
      </c>
      <c r="J1230" s="1" t="s">
        <v>34112</v>
      </c>
      <c r="K1230" s="1" t="s">
        <v>42546</v>
      </c>
      <c r="L1230" s="1" t="s">
        <v>36246</v>
      </c>
      <c r="M1230" s="1">
        <f t="shared" ref="M1230:M1235" si="222">IFERROR(VALUE(MID($L1230,MAX(SEARCH(M$1,$L1230)-2,1),4)),0)</f>
        <v>20</v>
      </c>
    </row>
    <row r="1231" spans="1:13" x14ac:dyDescent="0.25">
      <c r="A1231" s="1"/>
      <c r="B1231" s="1"/>
      <c r="C1231" s="1"/>
      <c r="D1231" s="1"/>
      <c r="E1231" s="1"/>
      <c r="F1231" s="1"/>
      <c r="G1231" s="1"/>
      <c r="H1231" s="1">
        <v>1223</v>
      </c>
      <c r="I1231" s="1" t="s">
        <v>36203</v>
      </c>
      <c r="J1231" s="1" t="s">
        <v>34109</v>
      </c>
      <c r="K1231" s="1" t="s">
        <v>42547</v>
      </c>
      <c r="L1231" s="1" t="s">
        <v>36240</v>
      </c>
      <c r="M1231" s="1">
        <f t="shared" si="222"/>
        <v>14</v>
      </c>
    </row>
    <row r="1232" spans="1:13" x14ac:dyDescent="0.25">
      <c r="A1232" s="1"/>
      <c r="B1232" s="1"/>
      <c r="C1232" s="1"/>
      <c r="D1232" s="1"/>
      <c r="E1232" s="1"/>
      <c r="F1232" s="1"/>
      <c r="G1232" s="1"/>
      <c r="H1232" s="1">
        <v>1224</v>
      </c>
      <c r="I1232" s="1" t="s">
        <v>36203</v>
      </c>
      <c r="J1232" s="1" t="s">
        <v>34109</v>
      </c>
      <c r="K1232" s="1" t="s">
        <v>42549</v>
      </c>
      <c r="L1232" s="1" t="s">
        <v>36350</v>
      </c>
      <c r="M1232" s="1">
        <f t="shared" si="222"/>
        <v>15</v>
      </c>
    </row>
    <row r="1233" spans="1:13" x14ac:dyDescent="0.25">
      <c r="A1233" s="1"/>
      <c r="B1233" s="1"/>
      <c r="C1233" s="1"/>
      <c r="D1233" s="1"/>
      <c r="E1233" s="1"/>
      <c r="F1233" s="1"/>
      <c r="G1233" s="1"/>
      <c r="H1233" s="1">
        <v>1225</v>
      </c>
      <c r="I1233" s="1" t="s">
        <v>37292</v>
      </c>
      <c r="J1233" s="1" t="s">
        <v>34109</v>
      </c>
      <c r="K1233" s="1" t="s">
        <v>42550</v>
      </c>
      <c r="L1233" s="1" t="s">
        <v>36350</v>
      </c>
      <c r="M1233" s="1">
        <f t="shared" si="222"/>
        <v>15</v>
      </c>
    </row>
    <row r="1234" spans="1:13" x14ac:dyDescent="0.25">
      <c r="A1234" s="1"/>
      <c r="B1234" s="1"/>
      <c r="C1234" s="1"/>
      <c r="D1234" s="1"/>
      <c r="E1234" s="1"/>
      <c r="F1234" s="1"/>
      <c r="G1234" s="1"/>
      <c r="H1234" s="1">
        <v>1226</v>
      </c>
      <c r="I1234" s="1" t="s">
        <v>37292</v>
      </c>
      <c r="J1234" s="1" t="s">
        <v>34109</v>
      </c>
      <c r="K1234" s="1" t="s">
        <v>42551</v>
      </c>
      <c r="L1234" s="1" t="s">
        <v>36238</v>
      </c>
      <c r="M1234" s="1">
        <f t="shared" si="222"/>
        <v>13</v>
      </c>
    </row>
    <row r="1235" spans="1:13" x14ac:dyDescent="0.25">
      <c r="A1235" s="1"/>
      <c r="B1235" s="1"/>
      <c r="C1235" s="1"/>
      <c r="D1235" s="1"/>
      <c r="E1235" s="1"/>
      <c r="F1235" s="1"/>
      <c r="G1235" s="1"/>
      <c r="H1235" s="1">
        <v>1227</v>
      </c>
      <c r="I1235" s="1" t="s">
        <v>37292</v>
      </c>
      <c r="J1235" s="1" t="s">
        <v>34109</v>
      </c>
      <c r="K1235" s="1" t="s">
        <v>42552</v>
      </c>
      <c r="L1235" s="1" t="s">
        <v>36246</v>
      </c>
      <c r="M1235" s="1">
        <f t="shared" si="222"/>
        <v>20</v>
      </c>
    </row>
    <row r="1236" spans="1:13" x14ac:dyDescent="0.25">
      <c r="A1236" s="1"/>
      <c r="B1236" s="1"/>
      <c r="C1236" s="1"/>
      <c r="D1236" s="1"/>
      <c r="E1236" s="1"/>
      <c r="F1236" s="1"/>
      <c r="G1236" s="1"/>
      <c r="H1236" s="1">
        <v>1228</v>
      </c>
      <c r="I1236" s="1" t="s">
        <v>37292</v>
      </c>
      <c r="J1236" s="1" t="s">
        <v>34109</v>
      </c>
      <c r="K1236" s="1" t="s">
        <v>42553</v>
      </c>
      <c r="L1236" s="1" t="s">
        <v>36744</v>
      </c>
      <c r="M1236" s="1">
        <f t="shared" ref="M1236" si="223">IFERROR(VALUE(MID($L1236,MAX(SEARCH(M$1,$L1236)-2,1),2)),0)</f>
        <v>5</v>
      </c>
    </row>
    <row r="1237" spans="1:13" x14ac:dyDescent="0.25">
      <c r="A1237" s="1"/>
      <c r="B1237" s="1"/>
      <c r="C1237" s="1"/>
      <c r="D1237" s="1"/>
      <c r="E1237" s="1"/>
      <c r="F1237" s="1"/>
      <c r="G1237" s="1"/>
      <c r="H1237" s="1">
        <v>1229</v>
      </c>
      <c r="I1237" s="1" t="s">
        <v>37292</v>
      </c>
      <c r="J1237" s="1" t="s">
        <v>34109</v>
      </c>
      <c r="K1237" s="1" t="s">
        <v>42554</v>
      </c>
      <c r="L1237" s="50">
        <v>1</v>
      </c>
      <c r="M1237" s="1">
        <f t="shared" ref="M1237:M1255" si="224">IFERROR(VALUE(MID($L1237,MAX(SEARCH(M$1,$L1237)-2,1),4)),0)</f>
        <v>1</v>
      </c>
    </row>
    <row r="1238" spans="1:13" x14ac:dyDescent="0.25">
      <c r="A1238" s="1"/>
      <c r="B1238" s="1"/>
      <c r="C1238" s="1"/>
      <c r="D1238" s="1"/>
      <c r="E1238" s="1"/>
      <c r="F1238" s="1"/>
      <c r="G1238" s="1"/>
      <c r="H1238" s="1">
        <v>1230</v>
      </c>
      <c r="I1238" s="1" t="s">
        <v>37292</v>
      </c>
      <c r="J1238" s="1" t="s">
        <v>34109</v>
      </c>
      <c r="K1238" s="1" t="s">
        <v>42555</v>
      </c>
      <c r="L1238" s="50">
        <v>1</v>
      </c>
      <c r="M1238" s="1">
        <f t="shared" si="224"/>
        <v>1</v>
      </c>
    </row>
    <row r="1239" spans="1:13" x14ac:dyDescent="0.25">
      <c r="A1239" s="1"/>
      <c r="B1239" s="1"/>
      <c r="C1239" s="1"/>
      <c r="D1239" s="1"/>
      <c r="E1239" s="1"/>
      <c r="F1239" s="1"/>
      <c r="G1239" s="1"/>
      <c r="H1239" s="1">
        <v>1231</v>
      </c>
      <c r="I1239" s="1" t="s">
        <v>36195</v>
      </c>
      <c r="J1239" s="1" t="s">
        <v>34109</v>
      </c>
      <c r="K1239" s="1" t="s">
        <v>42556</v>
      </c>
      <c r="L1239" s="50">
        <v>1</v>
      </c>
      <c r="M1239" s="1">
        <f t="shared" si="224"/>
        <v>1</v>
      </c>
    </row>
    <row r="1240" spans="1:13" x14ac:dyDescent="0.25">
      <c r="A1240" s="1"/>
      <c r="B1240" s="1"/>
      <c r="C1240" s="1"/>
      <c r="D1240" s="1"/>
      <c r="E1240" s="1"/>
      <c r="F1240" s="1"/>
      <c r="G1240" s="1"/>
      <c r="H1240" s="1">
        <v>1232</v>
      </c>
      <c r="I1240" s="1" t="s">
        <v>36195</v>
      </c>
      <c r="J1240" s="1" t="s">
        <v>34109</v>
      </c>
      <c r="K1240" s="1" t="s">
        <v>42557</v>
      </c>
      <c r="L1240" s="50">
        <v>1</v>
      </c>
      <c r="M1240" s="1">
        <f t="shared" si="224"/>
        <v>1</v>
      </c>
    </row>
    <row r="1241" spans="1:13" x14ac:dyDescent="0.25">
      <c r="A1241" s="1"/>
      <c r="B1241" s="1"/>
      <c r="C1241" s="1"/>
      <c r="D1241" s="1"/>
      <c r="E1241" s="1"/>
      <c r="F1241" s="1"/>
      <c r="G1241" s="1"/>
      <c r="H1241" s="1">
        <v>1233</v>
      </c>
      <c r="I1241" s="1" t="s">
        <v>36203</v>
      </c>
      <c r="J1241" s="1" t="s">
        <v>34109</v>
      </c>
      <c r="K1241" s="1" t="s">
        <v>42558</v>
      </c>
      <c r="L1241" s="50">
        <v>1</v>
      </c>
      <c r="M1241" s="1">
        <f t="shared" si="224"/>
        <v>1</v>
      </c>
    </row>
    <row r="1242" spans="1:13" x14ac:dyDescent="0.25">
      <c r="A1242" s="1"/>
      <c r="B1242" s="1"/>
      <c r="C1242" s="1"/>
      <c r="D1242" s="1"/>
      <c r="E1242" s="1"/>
      <c r="F1242" s="1"/>
      <c r="G1242" s="1"/>
      <c r="H1242" s="1">
        <v>1234</v>
      </c>
      <c r="I1242" s="1" t="s">
        <v>36203</v>
      </c>
      <c r="J1242" s="1" t="s">
        <v>34109</v>
      </c>
      <c r="K1242" s="1" t="s">
        <v>42559</v>
      </c>
      <c r="L1242" s="50">
        <v>1</v>
      </c>
      <c r="M1242" s="1">
        <f t="shared" si="224"/>
        <v>1</v>
      </c>
    </row>
    <row r="1243" spans="1:13" x14ac:dyDescent="0.25">
      <c r="A1243" s="1"/>
      <c r="B1243" s="1"/>
      <c r="C1243" s="1"/>
      <c r="D1243" s="1"/>
      <c r="E1243" s="1"/>
      <c r="F1243" s="1"/>
      <c r="G1243" s="1"/>
      <c r="H1243" s="1">
        <v>1235</v>
      </c>
      <c r="I1243" s="1" t="s">
        <v>36203</v>
      </c>
      <c r="J1243" s="1" t="s">
        <v>34109</v>
      </c>
      <c r="K1243" s="1" t="s">
        <v>42560</v>
      </c>
      <c r="L1243" s="50">
        <v>1</v>
      </c>
      <c r="M1243" s="1">
        <f t="shared" si="224"/>
        <v>1</v>
      </c>
    </row>
    <row r="1244" spans="1:13" x14ac:dyDescent="0.25">
      <c r="A1244" s="1"/>
      <c r="B1244" s="1"/>
      <c r="C1244" s="1"/>
      <c r="D1244" s="1"/>
      <c r="E1244" s="1"/>
      <c r="F1244" s="1"/>
      <c r="G1244" s="1"/>
      <c r="H1244" s="1">
        <v>1236</v>
      </c>
      <c r="I1244" s="1" t="s">
        <v>36203</v>
      </c>
      <c r="J1244" s="1" t="s">
        <v>34109</v>
      </c>
      <c r="K1244" s="1" t="s">
        <v>42561</v>
      </c>
      <c r="L1244" s="50">
        <v>1</v>
      </c>
      <c r="M1244" s="1">
        <f t="shared" si="224"/>
        <v>1</v>
      </c>
    </row>
    <row r="1245" spans="1:13" x14ac:dyDescent="0.25">
      <c r="A1245" s="1"/>
      <c r="B1245" s="1"/>
      <c r="C1245" s="1"/>
      <c r="D1245" s="1"/>
      <c r="E1245" s="1"/>
      <c r="F1245" s="1"/>
      <c r="G1245" s="1"/>
      <c r="H1245" s="1">
        <v>1237</v>
      </c>
      <c r="I1245" s="1" t="s">
        <v>37292</v>
      </c>
      <c r="J1245" s="1" t="s">
        <v>34112</v>
      </c>
      <c r="K1245" s="1" t="s">
        <v>42562</v>
      </c>
      <c r="L1245" s="50">
        <v>1</v>
      </c>
      <c r="M1245" s="1">
        <f t="shared" si="224"/>
        <v>1</v>
      </c>
    </row>
    <row r="1246" spans="1:13" x14ac:dyDescent="0.25">
      <c r="A1246" s="1"/>
      <c r="B1246" s="1"/>
      <c r="C1246" s="1"/>
      <c r="D1246" s="1"/>
      <c r="E1246" s="1"/>
      <c r="F1246" s="1"/>
      <c r="G1246" s="1"/>
      <c r="H1246" s="1">
        <v>1238</v>
      </c>
      <c r="I1246" s="1" t="s">
        <v>37292</v>
      </c>
      <c r="J1246" s="1" t="s">
        <v>34112</v>
      </c>
      <c r="K1246" s="1" t="s">
        <v>42563</v>
      </c>
      <c r="L1246" s="50">
        <v>1</v>
      </c>
      <c r="M1246" s="1">
        <f t="shared" si="224"/>
        <v>1</v>
      </c>
    </row>
    <row r="1247" spans="1:13" x14ac:dyDescent="0.25">
      <c r="A1247" s="1"/>
      <c r="B1247" s="1"/>
      <c r="C1247" s="1"/>
      <c r="D1247" s="1"/>
      <c r="E1247" s="1"/>
      <c r="F1247" s="1"/>
      <c r="G1247" s="1"/>
      <c r="H1247" s="1">
        <v>1239</v>
      </c>
      <c r="I1247" s="1" t="s">
        <v>37292</v>
      </c>
      <c r="J1247" s="1" t="s">
        <v>34112</v>
      </c>
      <c r="K1247" s="1" t="s">
        <v>42564</v>
      </c>
      <c r="L1247" s="50">
        <v>1</v>
      </c>
      <c r="M1247" s="1">
        <f t="shared" si="224"/>
        <v>1</v>
      </c>
    </row>
    <row r="1248" spans="1:13" x14ac:dyDescent="0.25">
      <c r="A1248" s="1"/>
      <c r="B1248" s="1"/>
      <c r="C1248" s="1"/>
      <c r="D1248" s="1"/>
      <c r="E1248" s="1"/>
      <c r="F1248" s="1"/>
      <c r="G1248" s="1"/>
      <c r="H1248" s="1">
        <v>1240</v>
      </c>
      <c r="I1248" s="1" t="s">
        <v>37292</v>
      </c>
      <c r="J1248" s="1" t="s">
        <v>34112</v>
      </c>
      <c r="K1248" s="1" t="s">
        <v>42565</v>
      </c>
      <c r="L1248" s="50">
        <v>1</v>
      </c>
      <c r="M1248" s="1">
        <f t="shared" si="224"/>
        <v>1</v>
      </c>
    </row>
    <row r="1249" spans="1:13" x14ac:dyDescent="0.25">
      <c r="A1249" s="1"/>
      <c r="B1249" s="1"/>
      <c r="C1249" s="1"/>
      <c r="D1249" s="1"/>
      <c r="E1249" s="1"/>
      <c r="F1249" s="1"/>
      <c r="G1249" s="1"/>
      <c r="H1249" s="1">
        <v>1241</v>
      </c>
      <c r="I1249" s="1" t="s">
        <v>36195</v>
      </c>
      <c r="J1249" s="1" t="s">
        <v>34109</v>
      </c>
      <c r="K1249" s="1" t="s">
        <v>42566</v>
      </c>
      <c r="L1249" s="50">
        <v>1</v>
      </c>
      <c r="M1249" s="1">
        <f t="shared" si="224"/>
        <v>1</v>
      </c>
    </row>
    <row r="1250" spans="1:13" x14ac:dyDescent="0.25">
      <c r="A1250" s="1"/>
      <c r="B1250" s="1"/>
      <c r="C1250" s="1"/>
      <c r="D1250" s="1"/>
      <c r="E1250" s="1"/>
      <c r="F1250" s="1"/>
      <c r="G1250" s="1"/>
      <c r="H1250" s="1">
        <v>1242</v>
      </c>
      <c r="I1250" s="1" t="s">
        <v>36195</v>
      </c>
      <c r="J1250" s="1" t="s">
        <v>34109</v>
      </c>
      <c r="K1250" s="1" t="s">
        <v>42567</v>
      </c>
      <c r="L1250" s="50">
        <v>1</v>
      </c>
      <c r="M1250" s="1">
        <f t="shared" si="224"/>
        <v>1</v>
      </c>
    </row>
    <row r="1251" spans="1:13" x14ac:dyDescent="0.25">
      <c r="A1251" s="1"/>
      <c r="B1251" s="1"/>
      <c r="C1251" s="1"/>
      <c r="D1251" s="1"/>
      <c r="E1251" s="1"/>
      <c r="F1251" s="1"/>
      <c r="G1251" s="1"/>
      <c r="H1251" s="1">
        <v>1243</v>
      </c>
      <c r="I1251" s="1" t="s">
        <v>36203</v>
      </c>
      <c r="J1251" s="1" t="s">
        <v>34109</v>
      </c>
      <c r="K1251" s="1" t="s">
        <v>42568</v>
      </c>
      <c r="L1251" s="50">
        <v>1</v>
      </c>
      <c r="M1251" s="1">
        <f t="shared" si="224"/>
        <v>1</v>
      </c>
    </row>
    <row r="1252" spans="1:13" x14ac:dyDescent="0.25">
      <c r="A1252" s="1"/>
      <c r="B1252" s="1"/>
      <c r="C1252" s="1"/>
      <c r="D1252" s="1"/>
      <c r="E1252" s="1"/>
      <c r="F1252" s="1"/>
      <c r="G1252" s="1"/>
      <c r="H1252" s="1">
        <v>1244</v>
      </c>
      <c r="I1252" s="1" t="s">
        <v>36203</v>
      </c>
      <c r="J1252" s="1" t="s">
        <v>34112</v>
      </c>
      <c r="K1252" s="1" t="s">
        <v>42569</v>
      </c>
      <c r="L1252" s="50">
        <v>1</v>
      </c>
      <c r="M1252" s="1">
        <f t="shared" si="224"/>
        <v>1</v>
      </c>
    </row>
    <row r="1253" spans="1:13" x14ac:dyDescent="0.25">
      <c r="A1253" s="1"/>
      <c r="B1253" s="1"/>
      <c r="C1253" s="1"/>
      <c r="D1253" s="1"/>
      <c r="E1253" s="1"/>
      <c r="F1253" s="1"/>
      <c r="G1253" s="1"/>
      <c r="H1253" s="1">
        <v>1245</v>
      </c>
      <c r="I1253" s="1" t="s">
        <v>36203</v>
      </c>
      <c r="J1253" s="1" t="s">
        <v>34109</v>
      </c>
      <c r="K1253" s="1" t="s">
        <v>42570</v>
      </c>
      <c r="L1253" s="50">
        <v>1</v>
      </c>
      <c r="M1253" s="1">
        <f t="shared" si="224"/>
        <v>1</v>
      </c>
    </row>
    <row r="1254" spans="1:13" x14ac:dyDescent="0.25">
      <c r="A1254" s="1"/>
      <c r="B1254" s="1"/>
      <c r="C1254" s="1"/>
      <c r="D1254" s="1"/>
      <c r="E1254" s="1"/>
      <c r="F1254" s="1"/>
      <c r="G1254" s="1"/>
      <c r="H1254" s="1">
        <v>1246</v>
      </c>
      <c r="I1254" s="1" t="s">
        <v>42571</v>
      </c>
      <c r="J1254" s="1" t="s">
        <v>34109</v>
      </c>
      <c r="K1254" s="1" t="s">
        <v>42572</v>
      </c>
      <c r="L1254" s="50">
        <v>1</v>
      </c>
      <c r="M1254" s="1">
        <f t="shared" si="224"/>
        <v>1</v>
      </c>
    </row>
    <row r="1255" spans="1:13" x14ac:dyDescent="0.25">
      <c r="A1255" s="1"/>
      <c r="B1255" s="1"/>
      <c r="C1255" s="1"/>
      <c r="D1255" s="1"/>
      <c r="E1255" s="1"/>
      <c r="F1255" s="1"/>
      <c r="G1255" s="1"/>
      <c r="H1255" s="1">
        <v>1247</v>
      </c>
      <c r="I1255" s="1" t="s">
        <v>37292</v>
      </c>
      <c r="J1255" s="1" t="s">
        <v>34112</v>
      </c>
      <c r="K1255" s="1" t="s">
        <v>42573</v>
      </c>
      <c r="L1255" s="50">
        <v>1</v>
      </c>
      <c r="M1255" s="1">
        <f t="shared" si="224"/>
        <v>1</v>
      </c>
    </row>
    <row r="1256" spans="1:13" x14ac:dyDescent="0.25">
      <c r="A1256" s="1"/>
      <c r="B1256" s="1"/>
      <c r="C1256" s="1"/>
      <c r="D1256" s="1"/>
      <c r="E1256" s="1"/>
      <c r="F1256" s="1"/>
      <c r="G1256" s="1"/>
      <c r="H1256" s="1">
        <v>1248</v>
      </c>
      <c r="I1256" s="1" t="s">
        <v>37292</v>
      </c>
      <c r="J1256" s="1" t="s">
        <v>34112</v>
      </c>
      <c r="K1256" s="1" t="s">
        <v>42574</v>
      </c>
      <c r="L1256" s="1" t="s">
        <v>37727</v>
      </c>
      <c r="M1256" s="1">
        <f t="shared" ref="M1256" si="225">IFERROR(VALUE(MID($L1256,MAX(SEARCH(M$1,$L1256)-2,1),2)),0)</f>
        <v>4</v>
      </c>
    </row>
    <row r="1257" spans="1:13" x14ac:dyDescent="0.25">
      <c r="A1257" s="1"/>
      <c r="B1257" s="1"/>
      <c r="C1257" s="1"/>
      <c r="D1257" s="1"/>
      <c r="E1257" s="1"/>
      <c r="F1257" s="1"/>
      <c r="G1257" s="1"/>
      <c r="H1257" s="1">
        <v>1249</v>
      </c>
      <c r="I1257" s="1" t="s">
        <v>36195</v>
      </c>
      <c r="J1257" s="1" t="s">
        <v>34112</v>
      </c>
      <c r="K1257" s="1" t="s">
        <v>42575</v>
      </c>
      <c r="L1257" s="50">
        <v>1</v>
      </c>
      <c r="M1257" s="1">
        <f t="shared" ref="M1257:M1274" si="226">IFERROR(VALUE(MID($L1257,MAX(SEARCH(M$1,$L1257)-2,1),4)),0)</f>
        <v>1</v>
      </c>
    </row>
    <row r="1258" spans="1:13" x14ac:dyDescent="0.25">
      <c r="A1258" s="1"/>
      <c r="B1258" s="1"/>
      <c r="C1258" s="1"/>
      <c r="D1258" s="1"/>
      <c r="E1258" s="1"/>
      <c r="F1258" s="1"/>
      <c r="G1258" s="1"/>
      <c r="H1258" s="1">
        <v>1250</v>
      </c>
      <c r="I1258" s="1" t="s">
        <v>36203</v>
      </c>
      <c r="J1258" s="1" t="s">
        <v>34112</v>
      </c>
      <c r="K1258" s="1" t="s">
        <v>42577</v>
      </c>
      <c r="L1258" s="50">
        <v>1</v>
      </c>
      <c r="M1258" s="1">
        <f t="shared" si="226"/>
        <v>1</v>
      </c>
    </row>
    <row r="1259" spans="1:13" x14ac:dyDescent="0.25">
      <c r="A1259" s="1"/>
      <c r="B1259" s="1"/>
      <c r="C1259" s="1"/>
      <c r="D1259" s="1"/>
      <c r="E1259" s="1"/>
      <c r="F1259" s="1"/>
      <c r="G1259" s="1"/>
      <c r="H1259" s="1">
        <v>1251</v>
      </c>
      <c r="I1259" s="1" t="s">
        <v>36203</v>
      </c>
      <c r="J1259" s="1" t="s">
        <v>34109</v>
      </c>
      <c r="K1259" s="1" t="s">
        <v>42578</v>
      </c>
      <c r="L1259" s="50">
        <v>1</v>
      </c>
      <c r="M1259" s="1">
        <f t="shared" si="226"/>
        <v>1</v>
      </c>
    </row>
    <row r="1260" spans="1:13" x14ac:dyDescent="0.25">
      <c r="A1260" s="1"/>
      <c r="B1260" s="1"/>
      <c r="C1260" s="1"/>
      <c r="D1260" s="1"/>
      <c r="E1260" s="1"/>
      <c r="F1260" s="1"/>
      <c r="G1260" s="1"/>
      <c r="H1260" s="1">
        <v>1252</v>
      </c>
      <c r="I1260" s="1" t="s">
        <v>37292</v>
      </c>
      <c r="J1260" s="1" t="s">
        <v>34112</v>
      </c>
      <c r="K1260" s="1" t="s">
        <v>42579</v>
      </c>
      <c r="L1260" s="50">
        <v>1</v>
      </c>
      <c r="M1260" s="1">
        <f t="shared" si="226"/>
        <v>1</v>
      </c>
    </row>
    <row r="1261" spans="1:13" x14ac:dyDescent="0.25">
      <c r="A1261" s="1"/>
      <c r="B1261" s="1"/>
      <c r="C1261" s="1"/>
      <c r="D1261" s="1"/>
      <c r="E1261" s="1"/>
      <c r="F1261" s="1"/>
      <c r="G1261" s="1"/>
      <c r="H1261" s="1">
        <v>1253</v>
      </c>
      <c r="I1261" s="1" t="s">
        <v>37292</v>
      </c>
      <c r="J1261" s="1" t="s">
        <v>34112</v>
      </c>
      <c r="K1261" s="1" t="s">
        <v>42580</v>
      </c>
      <c r="L1261" s="50">
        <v>1</v>
      </c>
      <c r="M1261" s="1">
        <f t="shared" si="226"/>
        <v>1</v>
      </c>
    </row>
    <row r="1262" spans="1:13" x14ac:dyDescent="0.25">
      <c r="A1262" s="1"/>
      <c r="B1262" s="1"/>
      <c r="C1262" s="1"/>
      <c r="D1262" s="1"/>
      <c r="E1262" s="1"/>
      <c r="F1262" s="1"/>
      <c r="G1262" s="1"/>
      <c r="H1262" s="1">
        <v>1254</v>
      </c>
      <c r="I1262" s="1" t="s">
        <v>37292</v>
      </c>
      <c r="J1262" s="1" t="s">
        <v>34112</v>
      </c>
      <c r="K1262" s="1" t="s">
        <v>42581</v>
      </c>
      <c r="L1262" s="50">
        <v>1</v>
      </c>
      <c r="M1262" s="1">
        <f t="shared" si="226"/>
        <v>1</v>
      </c>
    </row>
    <row r="1263" spans="1:13" x14ac:dyDescent="0.25">
      <c r="A1263" s="1"/>
      <c r="B1263" s="1"/>
      <c r="C1263" s="1"/>
      <c r="D1263" s="1"/>
      <c r="E1263" s="1"/>
      <c r="F1263" s="1"/>
      <c r="G1263" s="1"/>
      <c r="H1263" s="1">
        <v>1255</v>
      </c>
      <c r="I1263" s="1" t="s">
        <v>37292</v>
      </c>
      <c r="J1263" s="1" t="s">
        <v>34112</v>
      </c>
      <c r="K1263" s="1" t="s">
        <v>42582</v>
      </c>
      <c r="L1263" s="50">
        <v>1</v>
      </c>
      <c r="M1263" s="1">
        <f t="shared" si="226"/>
        <v>1</v>
      </c>
    </row>
    <row r="1264" spans="1:13" x14ac:dyDescent="0.25">
      <c r="A1264" s="1"/>
      <c r="B1264" s="1"/>
      <c r="C1264" s="1"/>
      <c r="D1264" s="1"/>
      <c r="E1264" s="1"/>
      <c r="F1264" s="1"/>
      <c r="G1264" s="1"/>
      <c r="H1264" s="1">
        <v>1256</v>
      </c>
      <c r="I1264" s="1" t="s">
        <v>37292</v>
      </c>
      <c r="J1264" s="1" t="s">
        <v>34112</v>
      </c>
      <c r="K1264" s="1" t="s">
        <v>42583</v>
      </c>
      <c r="L1264" s="50">
        <v>1</v>
      </c>
      <c r="M1264" s="1">
        <f t="shared" si="226"/>
        <v>1</v>
      </c>
    </row>
    <row r="1265" spans="1:13" x14ac:dyDescent="0.25">
      <c r="A1265" s="1"/>
      <c r="B1265" s="1"/>
      <c r="C1265" s="1"/>
      <c r="D1265" s="1"/>
      <c r="E1265" s="1"/>
      <c r="F1265" s="1"/>
      <c r="G1265" s="1"/>
      <c r="H1265" s="1">
        <v>1257</v>
      </c>
      <c r="I1265" s="1" t="s">
        <v>37292</v>
      </c>
      <c r="J1265" s="1" t="s">
        <v>34112</v>
      </c>
      <c r="K1265" s="1" t="s">
        <v>42584</v>
      </c>
      <c r="L1265" s="50">
        <v>1</v>
      </c>
      <c r="M1265" s="1">
        <f t="shared" si="226"/>
        <v>1</v>
      </c>
    </row>
    <row r="1266" spans="1:13" x14ac:dyDescent="0.25">
      <c r="A1266" s="1"/>
      <c r="B1266" s="1"/>
      <c r="C1266" s="1"/>
      <c r="D1266" s="1"/>
      <c r="E1266" s="1"/>
      <c r="F1266" s="1"/>
      <c r="G1266" s="1"/>
      <c r="H1266" s="1">
        <v>1258</v>
      </c>
      <c r="I1266" s="1" t="s">
        <v>37292</v>
      </c>
      <c r="J1266" s="1" t="s">
        <v>34112</v>
      </c>
      <c r="K1266" s="1" t="s">
        <v>42585</v>
      </c>
      <c r="L1266" s="50">
        <v>1</v>
      </c>
      <c r="M1266" s="1">
        <f t="shared" si="226"/>
        <v>1</v>
      </c>
    </row>
    <row r="1267" spans="1:13" x14ac:dyDescent="0.25">
      <c r="A1267" s="1"/>
      <c r="B1267" s="1"/>
      <c r="C1267" s="1"/>
      <c r="D1267" s="1"/>
      <c r="E1267" s="1"/>
      <c r="F1267" s="1"/>
      <c r="G1267" s="1"/>
      <c r="H1267" s="1">
        <v>1259</v>
      </c>
      <c r="I1267" s="1" t="s">
        <v>36195</v>
      </c>
      <c r="J1267" s="1" t="s">
        <v>34109</v>
      </c>
      <c r="K1267" s="1" t="s">
        <v>42586</v>
      </c>
      <c r="L1267" s="50">
        <v>1</v>
      </c>
      <c r="M1267" s="1">
        <f t="shared" si="226"/>
        <v>1</v>
      </c>
    </row>
    <row r="1268" spans="1:13" x14ac:dyDescent="0.25">
      <c r="A1268" s="1"/>
      <c r="B1268" s="1"/>
      <c r="C1268" s="1"/>
      <c r="D1268" s="1"/>
      <c r="E1268" s="1"/>
      <c r="F1268" s="1"/>
      <c r="G1268" s="1"/>
      <c r="H1268" s="1">
        <v>1260</v>
      </c>
      <c r="I1268" s="1" t="s">
        <v>36195</v>
      </c>
      <c r="J1268" s="1" t="s">
        <v>34109</v>
      </c>
      <c r="K1268" s="1" t="s">
        <v>42587</v>
      </c>
      <c r="L1268" s="50">
        <v>1</v>
      </c>
      <c r="M1268" s="1">
        <f t="shared" si="226"/>
        <v>1</v>
      </c>
    </row>
    <row r="1269" spans="1:13" x14ac:dyDescent="0.25">
      <c r="A1269" s="1"/>
      <c r="B1269" s="1"/>
      <c r="C1269" s="1"/>
      <c r="D1269" s="1"/>
      <c r="E1269" s="1"/>
      <c r="F1269" s="1"/>
      <c r="G1269" s="1"/>
      <c r="H1269" s="1">
        <v>1261</v>
      </c>
      <c r="I1269" s="1" t="s">
        <v>42588</v>
      </c>
      <c r="J1269" s="1" t="s">
        <v>34109</v>
      </c>
      <c r="K1269" s="1" t="s">
        <v>42589</v>
      </c>
      <c r="L1269" s="50">
        <v>1</v>
      </c>
      <c r="M1269" s="1">
        <f t="shared" si="226"/>
        <v>1</v>
      </c>
    </row>
    <row r="1270" spans="1:13" x14ac:dyDescent="0.25">
      <c r="A1270" s="1"/>
      <c r="B1270" s="1"/>
      <c r="C1270" s="1"/>
      <c r="D1270" s="1"/>
      <c r="E1270" s="1"/>
      <c r="F1270" s="1"/>
      <c r="G1270" s="1"/>
      <c r="H1270" s="1">
        <v>1262</v>
      </c>
      <c r="I1270" s="1" t="s">
        <v>42588</v>
      </c>
      <c r="J1270" s="1" t="s">
        <v>34112</v>
      </c>
      <c r="K1270" s="1" t="s">
        <v>42590</v>
      </c>
      <c r="L1270" s="50">
        <v>1</v>
      </c>
      <c r="M1270" s="1">
        <f t="shared" si="226"/>
        <v>1</v>
      </c>
    </row>
    <row r="1271" spans="1:13" x14ac:dyDescent="0.25">
      <c r="A1271" s="1"/>
      <c r="B1271" s="1"/>
      <c r="C1271" s="1"/>
      <c r="D1271" s="1"/>
      <c r="E1271" s="1"/>
      <c r="F1271" s="1"/>
      <c r="G1271" s="1"/>
      <c r="H1271" s="1">
        <v>1263</v>
      </c>
      <c r="I1271" s="1" t="s">
        <v>36203</v>
      </c>
      <c r="J1271" s="1" t="s">
        <v>34112</v>
      </c>
      <c r="K1271" s="1" t="s">
        <v>42591</v>
      </c>
      <c r="L1271" s="50">
        <v>1</v>
      </c>
      <c r="M1271" s="1">
        <f t="shared" si="226"/>
        <v>1</v>
      </c>
    </row>
    <row r="1272" spans="1:13" x14ac:dyDescent="0.25">
      <c r="A1272" s="1"/>
      <c r="B1272" s="1"/>
      <c r="C1272" s="1"/>
      <c r="D1272" s="1"/>
      <c r="E1272" s="1"/>
      <c r="F1272" s="1"/>
      <c r="G1272" s="1"/>
      <c r="H1272" s="1">
        <v>1264</v>
      </c>
      <c r="I1272" s="1" t="s">
        <v>36203</v>
      </c>
      <c r="J1272" s="1" t="s">
        <v>34109</v>
      </c>
      <c r="K1272" s="1" t="s">
        <v>42592</v>
      </c>
      <c r="L1272" s="50">
        <v>1</v>
      </c>
      <c r="M1272" s="1">
        <f t="shared" si="226"/>
        <v>1</v>
      </c>
    </row>
    <row r="1273" spans="1:13" x14ac:dyDescent="0.25">
      <c r="A1273" s="1"/>
      <c r="B1273" s="1"/>
      <c r="C1273" s="1"/>
      <c r="D1273" s="1"/>
      <c r="E1273" s="1"/>
      <c r="F1273" s="1"/>
      <c r="G1273" s="1"/>
      <c r="H1273" s="1">
        <v>1265</v>
      </c>
      <c r="I1273" s="1" t="s">
        <v>36203</v>
      </c>
      <c r="J1273" s="1" t="s">
        <v>34109</v>
      </c>
      <c r="K1273" s="1" t="s">
        <v>42593</v>
      </c>
      <c r="L1273" s="50">
        <v>1</v>
      </c>
      <c r="M1273" s="1">
        <f t="shared" si="226"/>
        <v>1</v>
      </c>
    </row>
    <row r="1274" spans="1:13" x14ac:dyDescent="0.25">
      <c r="A1274" s="1"/>
      <c r="B1274" s="1"/>
      <c r="C1274" s="1"/>
      <c r="D1274" s="1"/>
      <c r="E1274" s="1"/>
      <c r="F1274" s="1"/>
      <c r="G1274" s="1"/>
      <c r="H1274" s="1">
        <v>1266</v>
      </c>
      <c r="I1274" s="1" t="s">
        <v>36203</v>
      </c>
      <c r="J1274" s="1" t="s">
        <v>34112</v>
      </c>
      <c r="K1274" s="1" t="s">
        <v>42594</v>
      </c>
      <c r="L1274" s="50">
        <v>1</v>
      </c>
      <c r="M1274" s="1">
        <f t="shared" si="226"/>
        <v>1</v>
      </c>
    </row>
    <row r="1275" spans="1:13" x14ac:dyDescent="0.25">
      <c r="A1275" s="1"/>
      <c r="B1275" s="1"/>
      <c r="C1275" s="1"/>
      <c r="D1275" s="1"/>
      <c r="E1275" s="1"/>
      <c r="F1275" s="1"/>
      <c r="G1275" s="1"/>
      <c r="H1275" s="1">
        <v>1267</v>
      </c>
      <c r="I1275" s="1" t="s">
        <v>36203</v>
      </c>
      <c r="J1275" s="1" t="s">
        <v>34112</v>
      </c>
      <c r="K1275" s="1" t="s">
        <v>42595</v>
      </c>
      <c r="L1275" s="1" t="s">
        <v>38157</v>
      </c>
      <c r="M1275" s="1">
        <f t="shared" ref="M1275:M1284" si="227">IFERROR(VALUE(MID($L1275,MAX(SEARCH(M$1,$L1275)-2,1),2)),0)</f>
        <v>4</v>
      </c>
    </row>
    <row r="1276" spans="1:13" x14ac:dyDescent="0.25">
      <c r="A1276" s="1"/>
      <c r="B1276" s="1"/>
      <c r="C1276" s="1"/>
      <c r="D1276" s="1"/>
      <c r="E1276" s="1"/>
      <c r="F1276" s="1"/>
      <c r="G1276" s="1"/>
      <c r="H1276" s="1">
        <v>1268</v>
      </c>
      <c r="I1276" s="1" t="s">
        <v>36203</v>
      </c>
      <c r="J1276" s="1" t="s">
        <v>34112</v>
      </c>
      <c r="K1276" s="1" t="s">
        <v>42596</v>
      </c>
      <c r="L1276" s="1" t="s">
        <v>37252</v>
      </c>
      <c r="M1276" s="1">
        <f t="shared" si="227"/>
        <v>5</v>
      </c>
    </row>
    <row r="1277" spans="1:13" x14ac:dyDescent="0.25">
      <c r="A1277" s="1"/>
      <c r="B1277" s="1"/>
      <c r="C1277" s="1"/>
      <c r="D1277" s="1"/>
      <c r="E1277" s="1"/>
      <c r="F1277" s="1"/>
      <c r="G1277" s="1"/>
      <c r="H1277" s="1">
        <v>1269</v>
      </c>
      <c r="I1277" s="1" t="s">
        <v>42597</v>
      </c>
      <c r="J1277" s="1" t="s">
        <v>34112</v>
      </c>
      <c r="K1277" s="1" t="s">
        <v>42598</v>
      </c>
      <c r="L1277" s="1" t="s">
        <v>44831</v>
      </c>
      <c r="M1277" s="1">
        <f t="shared" si="227"/>
        <v>6</v>
      </c>
    </row>
    <row r="1278" spans="1:13" x14ac:dyDescent="0.25">
      <c r="A1278" s="1"/>
      <c r="B1278" s="1"/>
      <c r="C1278" s="1"/>
      <c r="D1278" s="1"/>
      <c r="E1278" s="1"/>
      <c r="F1278" s="1"/>
      <c r="G1278" s="1"/>
      <c r="H1278" s="1">
        <v>1270</v>
      </c>
      <c r="I1278" s="1" t="s">
        <v>42597</v>
      </c>
      <c r="J1278" s="1" t="s">
        <v>34112</v>
      </c>
      <c r="K1278" s="1" t="s">
        <v>42599</v>
      </c>
      <c r="L1278" s="1" t="s">
        <v>39615</v>
      </c>
      <c r="M1278" s="1">
        <f t="shared" si="227"/>
        <v>4</v>
      </c>
    </row>
    <row r="1279" spans="1:13" x14ac:dyDescent="0.25">
      <c r="A1279" s="1"/>
      <c r="B1279" s="1"/>
      <c r="C1279" s="1"/>
      <c r="D1279" s="1"/>
      <c r="E1279" s="1"/>
      <c r="F1279" s="1"/>
      <c r="G1279" s="1"/>
      <c r="H1279" s="1">
        <v>1271</v>
      </c>
      <c r="I1279" s="1" t="s">
        <v>37292</v>
      </c>
      <c r="J1279" s="1" t="s">
        <v>34112</v>
      </c>
      <c r="K1279" s="1" t="s">
        <v>42600</v>
      </c>
      <c r="L1279" s="1" t="s">
        <v>39528</v>
      </c>
      <c r="M1279" s="1">
        <f t="shared" si="227"/>
        <v>4</v>
      </c>
    </row>
    <row r="1280" spans="1:13" x14ac:dyDescent="0.25">
      <c r="A1280" s="1"/>
      <c r="B1280" s="1"/>
      <c r="C1280" s="1"/>
      <c r="D1280" s="1"/>
      <c r="E1280" s="1"/>
      <c r="F1280" s="1"/>
      <c r="G1280" s="1"/>
      <c r="H1280" s="1">
        <v>1272</v>
      </c>
      <c r="I1280" s="1" t="s">
        <v>37292</v>
      </c>
      <c r="J1280" s="1" t="s">
        <v>34112</v>
      </c>
      <c r="K1280" s="1" t="s">
        <v>42601</v>
      </c>
      <c r="L1280" s="1" t="s">
        <v>36444</v>
      </c>
      <c r="M1280" s="1">
        <f t="shared" si="227"/>
        <v>1</v>
      </c>
    </row>
    <row r="1281" spans="1:13" x14ac:dyDescent="0.25">
      <c r="A1281" s="1"/>
      <c r="B1281" s="1"/>
      <c r="C1281" s="1"/>
      <c r="D1281" s="1"/>
      <c r="E1281" s="1"/>
      <c r="F1281" s="1"/>
      <c r="G1281" s="1"/>
      <c r="H1281" s="1">
        <v>1273</v>
      </c>
      <c r="I1281" s="1" t="s">
        <v>37292</v>
      </c>
      <c r="J1281" s="1" t="s">
        <v>34112</v>
      </c>
      <c r="K1281" s="1" t="s">
        <v>42602</v>
      </c>
      <c r="L1281" s="1" t="s">
        <v>36444</v>
      </c>
      <c r="M1281" s="1">
        <f t="shared" si="227"/>
        <v>1</v>
      </c>
    </row>
    <row r="1282" spans="1:13" x14ac:dyDescent="0.25">
      <c r="A1282" s="1"/>
      <c r="B1282" s="1"/>
      <c r="C1282" s="1"/>
      <c r="D1282" s="1"/>
      <c r="E1282" s="1"/>
      <c r="F1282" s="1"/>
      <c r="G1282" s="1"/>
      <c r="H1282" s="1">
        <v>1274</v>
      </c>
      <c r="I1282" s="1" t="s">
        <v>37292</v>
      </c>
      <c r="J1282" s="1" t="s">
        <v>34112</v>
      </c>
      <c r="K1282" s="1" t="s">
        <v>42603</v>
      </c>
      <c r="L1282" s="1" t="s">
        <v>36226</v>
      </c>
      <c r="M1282" s="1">
        <f t="shared" si="227"/>
        <v>4</v>
      </c>
    </row>
    <row r="1283" spans="1:13" x14ac:dyDescent="0.25">
      <c r="A1283" s="1"/>
      <c r="B1283" s="1"/>
      <c r="C1283" s="1"/>
      <c r="D1283" s="1"/>
      <c r="E1283" s="1"/>
      <c r="F1283" s="1"/>
      <c r="G1283" s="1"/>
      <c r="H1283" s="1">
        <v>1275</v>
      </c>
      <c r="I1283" s="1" t="s">
        <v>36195</v>
      </c>
      <c r="J1283" s="1" t="s">
        <v>34109</v>
      </c>
      <c r="K1283" s="1" t="s">
        <v>42604</v>
      </c>
      <c r="L1283" s="1" t="s">
        <v>36952</v>
      </c>
      <c r="M1283" s="1">
        <f t="shared" si="227"/>
        <v>4</v>
      </c>
    </row>
    <row r="1284" spans="1:13" x14ac:dyDescent="0.25">
      <c r="A1284" s="1"/>
      <c r="B1284" s="1"/>
      <c r="C1284" s="1"/>
      <c r="D1284" s="1"/>
      <c r="E1284" s="1"/>
      <c r="F1284" s="1"/>
      <c r="G1284" s="1"/>
      <c r="H1284" s="1">
        <v>1276</v>
      </c>
      <c r="I1284" s="1" t="s">
        <v>36195</v>
      </c>
      <c r="J1284" s="1" t="s">
        <v>34109</v>
      </c>
      <c r="K1284" s="1" t="s">
        <v>42605</v>
      </c>
      <c r="L1284" s="1" t="s">
        <v>37664</v>
      </c>
      <c r="M1284" s="1">
        <f t="shared" si="227"/>
        <v>4</v>
      </c>
    </row>
    <row r="1285" spans="1:13" x14ac:dyDescent="0.25">
      <c r="A1285" s="1"/>
      <c r="B1285" s="1"/>
      <c r="C1285" s="1"/>
      <c r="D1285" s="1"/>
      <c r="E1285" s="1"/>
      <c r="F1285" s="1"/>
      <c r="G1285" s="1"/>
      <c r="H1285" s="1">
        <v>1277</v>
      </c>
      <c r="I1285" s="1" t="s">
        <v>36195</v>
      </c>
      <c r="J1285" s="1" t="s">
        <v>34112</v>
      </c>
      <c r="K1285" s="1" t="s">
        <v>42606</v>
      </c>
      <c r="L1285" s="50">
        <v>1</v>
      </c>
      <c r="M1285" s="1">
        <f t="shared" ref="M1285:M1309" si="228">IFERROR(VALUE(MID($L1285,MAX(SEARCH(M$1,$L1285)-2,1),4)),0)</f>
        <v>1</v>
      </c>
    </row>
    <row r="1286" spans="1:13" x14ac:dyDescent="0.25">
      <c r="A1286" s="1"/>
      <c r="B1286" s="1"/>
      <c r="C1286" s="1"/>
      <c r="D1286" s="1"/>
      <c r="E1286" s="1"/>
      <c r="F1286" s="1"/>
      <c r="G1286" s="1"/>
      <c r="H1286" s="1">
        <v>1278</v>
      </c>
      <c r="I1286" s="1" t="s">
        <v>36203</v>
      </c>
      <c r="J1286" s="1" t="s">
        <v>34112</v>
      </c>
      <c r="K1286" s="1" t="s">
        <v>42607</v>
      </c>
      <c r="L1286" s="50">
        <v>1</v>
      </c>
      <c r="M1286" s="1">
        <f t="shared" si="228"/>
        <v>1</v>
      </c>
    </row>
    <row r="1287" spans="1:13" x14ac:dyDescent="0.25">
      <c r="A1287" s="1"/>
      <c r="B1287" s="1"/>
      <c r="C1287" s="1"/>
      <c r="D1287" s="1"/>
      <c r="E1287" s="1"/>
      <c r="F1287" s="1"/>
      <c r="G1287" s="1"/>
      <c r="H1287" s="1">
        <v>1279</v>
      </c>
      <c r="I1287" s="1" t="s">
        <v>36203</v>
      </c>
      <c r="J1287" s="1" t="s">
        <v>34109</v>
      </c>
      <c r="K1287" s="1" t="s">
        <v>42608</v>
      </c>
      <c r="L1287" s="50">
        <v>1</v>
      </c>
      <c r="M1287" s="1">
        <f t="shared" si="228"/>
        <v>1</v>
      </c>
    </row>
    <row r="1288" spans="1:13" x14ac:dyDescent="0.25">
      <c r="A1288" s="1"/>
      <c r="B1288" s="1"/>
      <c r="C1288" s="1"/>
      <c r="D1288" s="1"/>
      <c r="E1288" s="1"/>
      <c r="F1288" s="1"/>
      <c r="G1288" s="1"/>
      <c r="H1288" s="1">
        <v>1280</v>
      </c>
      <c r="I1288" s="1" t="s">
        <v>36203</v>
      </c>
      <c r="J1288" s="1" t="s">
        <v>34112</v>
      </c>
      <c r="K1288" s="1" t="s">
        <v>42609</v>
      </c>
      <c r="L1288" s="50">
        <v>1</v>
      </c>
      <c r="M1288" s="1">
        <f t="shared" si="228"/>
        <v>1</v>
      </c>
    </row>
    <row r="1289" spans="1:13" x14ac:dyDescent="0.25">
      <c r="A1289" s="1"/>
      <c r="B1289" s="1"/>
      <c r="C1289" s="1"/>
      <c r="D1289" s="1"/>
      <c r="E1289" s="1"/>
      <c r="F1289" s="1"/>
      <c r="G1289" s="1"/>
      <c r="H1289" s="1">
        <v>1281</v>
      </c>
      <c r="I1289" s="1" t="s">
        <v>37292</v>
      </c>
      <c r="J1289" s="1" t="s">
        <v>34112</v>
      </c>
      <c r="K1289" s="1" t="s">
        <v>42610</v>
      </c>
      <c r="L1289" s="50">
        <v>1</v>
      </c>
      <c r="M1289" s="1">
        <f t="shared" si="228"/>
        <v>1</v>
      </c>
    </row>
    <row r="1290" spans="1:13" x14ac:dyDescent="0.25">
      <c r="A1290" s="1"/>
      <c r="B1290" s="1"/>
      <c r="C1290" s="1"/>
      <c r="D1290" s="1"/>
      <c r="E1290" s="1"/>
      <c r="F1290" s="1"/>
      <c r="G1290" s="1"/>
      <c r="H1290" s="1">
        <v>1282</v>
      </c>
      <c r="I1290" s="1" t="s">
        <v>37292</v>
      </c>
      <c r="J1290" s="1" t="s">
        <v>34112</v>
      </c>
      <c r="K1290" s="1" t="s">
        <v>42611</v>
      </c>
      <c r="L1290" s="50">
        <v>1</v>
      </c>
      <c r="M1290" s="1">
        <f t="shared" si="228"/>
        <v>1</v>
      </c>
    </row>
    <row r="1291" spans="1:13" x14ac:dyDescent="0.25">
      <c r="A1291" s="1"/>
      <c r="B1291" s="1"/>
      <c r="C1291" s="1"/>
      <c r="D1291" s="1"/>
      <c r="E1291" s="1"/>
      <c r="F1291" s="1"/>
      <c r="G1291" s="1"/>
      <c r="H1291" s="1">
        <v>1283</v>
      </c>
      <c r="I1291" s="1" t="s">
        <v>37292</v>
      </c>
      <c r="J1291" s="1" t="s">
        <v>34112</v>
      </c>
      <c r="K1291" s="1" t="s">
        <v>42612</v>
      </c>
      <c r="L1291" s="50">
        <v>1</v>
      </c>
      <c r="M1291" s="1">
        <f t="shared" si="228"/>
        <v>1</v>
      </c>
    </row>
    <row r="1292" spans="1:13" x14ac:dyDescent="0.25">
      <c r="A1292" s="1"/>
      <c r="B1292" s="1"/>
      <c r="C1292" s="1"/>
      <c r="D1292" s="1"/>
      <c r="E1292" s="1"/>
      <c r="F1292" s="1"/>
      <c r="G1292" s="1"/>
      <c r="H1292" s="1">
        <v>1284</v>
      </c>
      <c r="I1292" s="1" t="s">
        <v>36195</v>
      </c>
      <c r="J1292" s="1" t="s">
        <v>34109</v>
      </c>
      <c r="K1292" s="1" t="s">
        <v>42613</v>
      </c>
      <c r="L1292" s="50">
        <v>1</v>
      </c>
      <c r="M1292" s="1">
        <f t="shared" si="228"/>
        <v>1</v>
      </c>
    </row>
    <row r="1293" spans="1:13" x14ac:dyDescent="0.25">
      <c r="A1293" s="1"/>
      <c r="B1293" s="1"/>
      <c r="C1293" s="1"/>
      <c r="D1293" s="1"/>
      <c r="E1293" s="1"/>
      <c r="F1293" s="1"/>
      <c r="G1293" s="1"/>
      <c r="H1293" s="1">
        <v>1285</v>
      </c>
      <c r="I1293" s="1" t="s">
        <v>36195</v>
      </c>
      <c r="J1293" s="1" t="s">
        <v>34109</v>
      </c>
      <c r="K1293" s="1" t="s">
        <v>42614</v>
      </c>
      <c r="L1293" s="50">
        <v>1</v>
      </c>
      <c r="M1293" s="1">
        <f t="shared" si="228"/>
        <v>1</v>
      </c>
    </row>
    <row r="1294" spans="1:13" x14ac:dyDescent="0.25">
      <c r="A1294" s="1"/>
      <c r="B1294" s="1"/>
      <c r="C1294" s="1"/>
      <c r="D1294" s="1"/>
      <c r="E1294" s="1"/>
      <c r="F1294" s="1"/>
      <c r="G1294" s="1"/>
      <c r="H1294" s="1">
        <v>1286</v>
      </c>
      <c r="I1294" s="1" t="s">
        <v>36203</v>
      </c>
      <c r="J1294" s="1" t="s">
        <v>34112</v>
      </c>
      <c r="K1294" s="1" t="s">
        <v>42615</v>
      </c>
      <c r="L1294" s="50">
        <v>1</v>
      </c>
      <c r="M1294" s="1">
        <f t="shared" si="228"/>
        <v>1</v>
      </c>
    </row>
    <row r="1295" spans="1:13" x14ac:dyDescent="0.25">
      <c r="A1295" s="1"/>
      <c r="B1295" s="1"/>
      <c r="C1295" s="1"/>
      <c r="D1295" s="1"/>
      <c r="E1295" s="1"/>
      <c r="F1295" s="1"/>
      <c r="G1295" s="1"/>
      <c r="H1295" s="1">
        <v>1287</v>
      </c>
      <c r="I1295" s="1" t="s">
        <v>36203</v>
      </c>
      <c r="J1295" s="1" t="s">
        <v>34109</v>
      </c>
      <c r="K1295" s="1" t="s">
        <v>42616</v>
      </c>
      <c r="L1295" s="50">
        <v>1</v>
      </c>
      <c r="M1295" s="1">
        <f t="shared" si="228"/>
        <v>1</v>
      </c>
    </row>
    <row r="1296" spans="1:13" x14ac:dyDescent="0.25">
      <c r="A1296" s="1"/>
      <c r="B1296" s="1"/>
      <c r="C1296" s="1"/>
      <c r="D1296" s="1"/>
      <c r="E1296" s="1"/>
      <c r="F1296" s="1"/>
      <c r="G1296" s="1"/>
      <c r="H1296" s="1">
        <v>1288</v>
      </c>
      <c r="I1296" s="1" t="s">
        <v>36203</v>
      </c>
      <c r="J1296" s="1" t="s">
        <v>34109</v>
      </c>
      <c r="K1296" s="1" t="s">
        <v>42617</v>
      </c>
      <c r="L1296" s="50">
        <v>1</v>
      </c>
      <c r="M1296" s="1">
        <f t="shared" si="228"/>
        <v>1</v>
      </c>
    </row>
    <row r="1297" spans="1:13" x14ac:dyDescent="0.25">
      <c r="A1297" s="1"/>
      <c r="B1297" s="1"/>
      <c r="C1297" s="1"/>
      <c r="D1297" s="1"/>
      <c r="E1297" s="1"/>
      <c r="F1297" s="1"/>
      <c r="G1297" s="1"/>
      <c r="H1297" s="1">
        <v>1289</v>
      </c>
      <c r="I1297" s="1" t="s">
        <v>37292</v>
      </c>
      <c r="J1297" s="1" t="s">
        <v>34112</v>
      </c>
      <c r="K1297" s="1" t="s">
        <v>42618</v>
      </c>
      <c r="L1297" s="50">
        <v>1</v>
      </c>
      <c r="M1297" s="1">
        <f t="shared" si="228"/>
        <v>1</v>
      </c>
    </row>
    <row r="1298" spans="1:13" x14ac:dyDescent="0.25">
      <c r="A1298" s="1"/>
      <c r="B1298" s="1"/>
      <c r="C1298" s="1"/>
      <c r="D1298" s="1"/>
      <c r="E1298" s="1"/>
      <c r="F1298" s="1"/>
      <c r="G1298" s="1"/>
      <c r="H1298" s="1">
        <v>1290</v>
      </c>
      <c r="I1298" s="1" t="s">
        <v>37292</v>
      </c>
      <c r="J1298" s="1" t="s">
        <v>34112</v>
      </c>
      <c r="K1298" s="1" t="s">
        <v>42619</v>
      </c>
      <c r="L1298" s="50">
        <v>1</v>
      </c>
      <c r="M1298" s="1">
        <f t="shared" si="228"/>
        <v>1</v>
      </c>
    </row>
    <row r="1299" spans="1:13" x14ac:dyDescent="0.25">
      <c r="A1299" s="1"/>
      <c r="B1299" s="1"/>
      <c r="C1299" s="1"/>
      <c r="D1299" s="1"/>
      <c r="E1299" s="1"/>
      <c r="F1299" s="1"/>
      <c r="G1299" s="1"/>
      <c r="H1299" s="1">
        <v>1291</v>
      </c>
      <c r="I1299" s="1" t="s">
        <v>36195</v>
      </c>
      <c r="J1299" s="1" t="s">
        <v>34109</v>
      </c>
      <c r="K1299" s="1" t="s">
        <v>42620</v>
      </c>
      <c r="L1299" s="50">
        <v>1</v>
      </c>
      <c r="M1299" s="1">
        <f t="shared" si="228"/>
        <v>1</v>
      </c>
    </row>
    <row r="1300" spans="1:13" x14ac:dyDescent="0.25">
      <c r="A1300" s="1"/>
      <c r="B1300" s="1"/>
      <c r="C1300" s="1"/>
      <c r="D1300" s="1"/>
      <c r="E1300" s="1"/>
      <c r="F1300" s="1"/>
      <c r="G1300" s="1"/>
      <c r="H1300" s="1">
        <v>1292</v>
      </c>
      <c r="I1300" s="1" t="s">
        <v>36195</v>
      </c>
      <c r="J1300" s="1" t="s">
        <v>34109</v>
      </c>
      <c r="K1300" s="1" t="s">
        <v>42621</v>
      </c>
      <c r="L1300" s="50">
        <v>1</v>
      </c>
      <c r="M1300" s="1">
        <f t="shared" si="228"/>
        <v>1</v>
      </c>
    </row>
    <row r="1301" spans="1:13" x14ac:dyDescent="0.25">
      <c r="A1301" s="1"/>
      <c r="B1301" s="1"/>
      <c r="C1301" s="1"/>
      <c r="D1301" s="1"/>
      <c r="E1301" s="1"/>
      <c r="F1301" s="1"/>
      <c r="G1301" s="1"/>
      <c r="H1301" s="1">
        <v>1293</v>
      </c>
      <c r="I1301" s="1" t="s">
        <v>36203</v>
      </c>
      <c r="J1301" s="1" t="s">
        <v>34112</v>
      </c>
      <c r="K1301" s="1" t="s">
        <v>42622</v>
      </c>
      <c r="L1301" s="50">
        <v>1</v>
      </c>
      <c r="M1301" s="1">
        <f t="shared" si="228"/>
        <v>1</v>
      </c>
    </row>
    <row r="1302" spans="1:13" x14ac:dyDescent="0.25">
      <c r="A1302" s="1"/>
      <c r="B1302" s="1"/>
      <c r="C1302" s="1"/>
      <c r="D1302" s="1"/>
      <c r="E1302" s="1"/>
      <c r="F1302" s="1"/>
      <c r="G1302" s="1"/>
      <c r="H1302" s="1">
        <v>1294</v>
      </c>
      <c r="I1302" s="1" t="s">
        <v>36203</v>
      </c>
      <c r="J1302" s="1" t="s">
        <v>34109</v>
      </c>
      <c r="K1302" s="1" t="s">
        <v>42623</v>
      </c>
      <c r="L1302" s="50">
        <v>1</v>
      </c>
      <c r="M1302" s="1">
        <f t="shared" si="228"/>
        <v>1</v>
      </c>
    </row>
    <row r="1303" spans="1:13" x14ac:dyDescent="0.25">
      <c r="A1303" s="1"/>
      <c r="B1303" s="1"/>
      <c r="C1303" s="1"/>
      <c r="D1303" s="1"/>
      <c r="E1303" s="1"/>
      <c r="F1303" s="1"/>
      <c r="G1303" s="1"/>
      <c r="H1303" s="1">
        <v>1295</v>
      </c>
      <c r="I1303" s="1" t="s">
        <v>37292</v>
      </c>
      <c r="J1303" s="1" t="s">
        <v>34112</v>
      </c>
      <c r="K1303" s="1" t="s">
        <v>42624</v>
      </c>
      <c r="L1303" s="50">
        <v>1</v>
      </c>
      <c r="M1303" s="1">
        <f t="shared" si="228"/>
        <v>1</v>
      </c>
    </row>
    <row r="1304" spans="1:13" x14ac:dyDescent="0.25">
      <c r="A1304" s="1"/>
      <c r="B1304" s="1"/>
      <c r="C1304" s="1"/>
      <c r="D1304" s="1"/>
      <c r="E1304" s="1"/>
      <c r="F1304" s="1"/>
      <c r="G1304" s="1"/>
      <c r="H1304" s="1">
        <v>1296</v>
      </c>
      <c r="I1304" s="1" t="s">
        <v>37292</v>
      </c>
      <c r="J1304" s="1" t="s">
        <v>34112</v>
      </c>
      <c r="K1304" s="1" t="s">
        <v>42625</v>
      </c>
      <c r="L1304" s="50">
        <v>1</v>
      </c>
      <c r="M1304" s="1">
        <f t="shared" si="228"/>
        <v>1</v>
      </c>
    </row>
    <row r="1305" spans="1:13" x14ac:dyDescent="0.25">
      <c r="A1305" s="1"/>
      <c r="B1305" s="1"/>
      <c r="C1305" s="1"/>
      <c r="D1305" s="1"/>
      <c r="E1305" s="1"/>
      <c r="F1305" s="1"/>
      <c r="G1305" s="1"/>
      <c r="H1305" s="1">
        <v>1297</v>
      </c>
      <c r="I1305" s="1" t="s">
        <v>37292</v>
      </c>
      <c r="J1305" s="1" t="s">
        <v>34112</v>
      </c>
      <c r="K1305" s="1" t="s">
        <v>42626</v>
      </c>
      <c r="L1305" s="50">
        <v>1</v>
      </c>
      <c r="M1305" s="1">
        <f t="shared" si="228"/>
        <v>1</v>
      </c>
    </row>
    <row r="1306" spans="1:13" x14ac:dyDescent="0.25">
      <c r="A1306" s="1"/>
      <c r="B1306" s="1"/>
      <c r="C1306" s="1"/>
      <c r="D1306" s="1"/>
      <c r="E1306" s="1"/>
      <c r="F1306" s="1"/>
      <c r="G1306" s="1"/>
      <c r="H1306" s="1">
        <v>1298</v>
      </c>
      <c r="I1306" s="1" t="s">
        <v>37292</v>
      </c>
      <c r="J1306" s="1" t="s">
        <v>34112</v>
      </c>
      <c r="K1306" s="1" t="s">
        <v>42627</v>
      </c>
      <c r="L1306" s="50">
        <v>1</v>
      </c>
      <c r="M1306" s="1">
        <f t="shared" si="228"/>
        <v>1</v>
      </c>
    </row>
    <row r="1307" spans="1:13" x14ac:dyDescent="0.25">
      <c r="A1307" s="1"/>
      <c r="B1307" s="1"/>
      <c r="C1307" s="1"/>
      <c r="D1307" s="1"/>
      <c r="E1307" s="1"/>
      <c r="F1307" s="1"/>
      <c r="G1307" s="1"/>
      <c r="H1307" s="1">
        <v>1299</v>
      </c>
      <c r="I1307" s="1" t="s">
        <v>37292</v>
      </c>
      <c r="J1307" s="1" t="s">
        <v>34112</v>
      </c>
      <c r="K1307" s="1" t="s">
        <v>42628</v>
      </c>
      <c r="L1307" s="50">
        <v>1</v>
      </c>
      <c r="M1307" s="1">
        <f t="shared" si="228"/>
        <v>1</v>
      </c>
    </row>
    <row r="1308" spans="1:13" x14ac:dyDescent="0.25">
      <c r="A1308" s="1"/>
      <c r="B1308" s="1"/>
      <c r="C1308" s="1"/>
      <c r="D1308" s="1"/>
      <c r="E1308" s="1"/>
      <c r="F1308" s="1"/>
      <c r="G1308" s="1"/>
      <c r="H1308" s="1">
        <v>1300</v>
      </c>
      <c r="I1308" s="1" t="s">
        <v>37292</v>
      </c>
      <c r="J1308" s="1" t="s">
        <v>34112</v>
      </c>
      <c r="K1308" s="1" t="s">
        <v>42629</v>
      </c>
      <c r="L1308" s="50">
        <v>1</v>
      </c>
      <c r="M1308" s="1">
        <f t="shared" si="228"/>
        <v>1</v>
      </c>
    </row>
    <row r="1309" spans="1:13" x14ac:dyDescent="0.25">
      <c r="A1309" s="1"/>
      <c r="B1309" s="1"/>
      <c r="C1309" s="1"/>
      <c r="D1309" s="1"/>
      <c r="E1309" s="1"/>
      <c r="F1309" s="1"/>
      <c r="G1309" s="1"/>
      <c r="H1309" s="1">
        <v>1301</v>
      </c>
      <c r="I1309" s="1" t="s">
        <v>37292</v>
      </c>
      <c r="J1309" s="1" t="s">
        <v>34112</v>
      </c>
      <c r="K1309" s="1" t="s">
        <v>42630</v>
      </c>
      <c r="L1309" s="50">
        <v>1</v>
      </c>
      <c r="M1309" s="1">
        <f t="shared" si="228"/>
        <v>1</v>
      </c>
    </row>
    <row r="1310" spans="1:13" x14ac:dyDescent="0.25">
      <c r="A1310" s="1"/>
      <c r="B1310" s="1"/>
      <c r="C1310" s="1"/>
      <c r="D1310" s="1"/>
      <c r="E1310" s="1"/>
      <c r="F1310" s="1"/>
      <c r="G1310" s="1"/>
      <c r="H1310" s="1">
        <v>1302</v>
      </c>
      <c r="I1310" s="1" t="s">
        <v>37292</v>
      </c>
      <c r="J1310" s="1" t="s">
        <v>34112</v>
      </c>
      <c r="K1310" s="1" t="s">
        <v>42631</v>
      </c>
      <c r="L1310" s="1" t="s">
        <v>44832</v>
      </c>
      <c r="M1310" s="1">
        <f t="shared" ref="M1310" si="229">IFERROR(VALUE(MID($L1310,MAX(SEARCH(M$1,$L1310)-2,1),2)),0)</f>
        <v>4</v>
      </c>
    </row>
    <row r="1311" spans="1:13" x14ac:dyDescent="0.25">
      <c r="A1311" s="1"/>
      <c r="B1311" s="1"/>
      <c r="C1311" s="1"/>
      <c r="D1311" s="1"/>
      <c r="E1311" s="1"/>
      <c r="F1311" s="1"/>
      <c r="G1311" s="1"/>
      <c r="H1311" s="1">
        <v>1303</v>
      </c>
      <c r="I1311" s="1" t="s">
        <v>37292</v>
      </c>
      <c r="J1311" s="1" t="s">
        <v>34112</v>
      </c>
      <c r="K1311" s="1" t="s">
        <v>42632</v>
      </c>
      <c r="L1311" s="50">
        <v>1</v>
      </c>
      <c r="M1311" s="1">
        <f t="shared" ref="M1311:M1313" si="230">IFERROR(VALUE(MID($L1311,MAX(SEARCH(M$1,$L1311)-2,1),4)),0)</f>
        <v>1</v>
      </c>
    </row>
    <row r="1312" spans="1:13" x14ac:dyDescent="0.25">
      <c r="A1312" s="1"/>
      <c r="B1312" s="1"/>
      <c r="C1312" s="1"/>
      <c r="D1312" s="1"/>
      <c r="E1312" s="1"/>
      <c r="F1312" s="1"/>
      <c r="G1312" s="1"/>
      <c r="H1312" s="1">
        <v>1304</v>
      </c>
      <c r="I1312" s="1" t="s">
        <v>37292</v>
      </c>
      <c r="J1312" s="1" t="s">
        <v>34112</v>
      </c>
      <c r="K1312" s="1" t="s">
        <v>42633</v>
      </c>
      <c r="L1312" s="50">
        <v>1</v>
      </c>
      <c r="M1312" s="1">
        <f t="shared" si="230"/>
        <v>1</v>
      </c>
    </row>
    <row r="1313" spans="1:13" x14ac:dyDescent="0.25">
      <c r="A1313" s="1"/>
      <c r="B1313" s="1"/>
      <c r="C1313" s="1"/>
      <c r="D1313" s="1"/>
      <c r="E1313" s="1"/>
      <c r="F1313" s="1"/>
      <c r="G1313" s="1"/>
      <c r="H1313" s="1">
        <v>1305</v>
      </c>
      <c r="I1313" s="1" t="s">
        <v>36195</v>
      </c>
      <c r="J1313" s="1" t="s">
        <v>34109</v>
      </c>
      <c r="K1313" s="1" t="s">
        <v>42634</v>
      </c>
      <c r="L1313" s="50">
        <v>1</v>
      </c>
      <c r="M1313" s="1">
        <f t="shared" si="230"/>
        <v>1</v>
      </c>
    </row>
    <row r="1314" spans="1:13" x14ac:dyDescent="0.25">
      <c r="A1314" s="1"/>
      <c r="B1314" s="1"/>
      <c r="C1314" s="1"/>
      <c r="D1314" s="1"/>
      <c r="E1314" s="1"/>
      <c r="F1314" s="1"/>
      <c r="G1314" s="1"/>
      <c r="H1314" s="1">
        <v>1306</v>
      </c>
      <c r="I1314" s="1" t="s">
        <v>36195</v>
      </c>
      <c r="J1314" s="1" t="s">
        <v>34109</v>
      </c>
      <c r="K1314" s="1" t="s">
        <v>42635</v>
      </c>
      <c r="L1314" s="1" t="s">
        <v>44833</v>
      </c>
      <c r="M1314" s="1">
        <f t="shared" ref="M1314:M1315" si="231">IFERROR(VALUE(MID($L1314,MAX(SEARCH(M$1,$L1314)-2,1),2)),0)</f>
        <v>8</v>
      </c>
    </row>
    <row r="1315" spans="1:13" x14ac:dyDescent="0.25">
      <c r="A1315" s="1"/>
      <c r="B1315" s="1"/>
      <c r="C1315" s="1"/>
      <c r="D1315" s="1"/>
      <c r="E1315" s="1"/>
      <c r="F1315" s="1"/>
      <c r="G1315" s="1"/>
      <c r="H1315" s="1">
        <v>1307</v>
      </c>
      <c r="I1315" s="1" t="s">
        <v>36203</v>
      </c>
      <c r="J1315" s="1" t="s">
        <v>34267</v>
      </c>
      <c r="K1315" s="1" t="s">
        <v>42636</v>
      </c>
      <c r="L1315" s="1" t="s">
        <v>44834</v>
      </c>
      <c r="M1315" s="1">
        <f t="shared" si="231"/>
        <v>8</v>
      </c>
    </row>
    <row r="1316" spans="1:13" x14ac:dyDescent="0.25">
      <c r="A1316" s="1"/>
      <c r="B1316" s="1"/>
      <c r="C1316" s="1"/>
      <c r="D1316" s="1"/>
      <c r="E1316" s="1"/>
      <c r="F1316" s="1"/>
      <c r="G1316" s="1"/>
      <c r="H1316" s="1">
        <v>1308</v>
      </c>
      <c r="I1316" s="1" t="s">
        <v>36203</v>
      </c>
      <c r="J1316" s="1" t="s">
        <v>34109</v>
      </c>
      <c r="K1316" s="1" t="s">
        <v>42637</v>
      </c>
      <c r="L1316" s="1" t="s">
        <v>41341</v>
      </c>
      <c r="M1316" s="1"/>
    </row>
    <row r="1317" spans="1:13" x14ac:dyDescent="0.25">
      <c r="A1317" s="1"/>
      <c r="B1317" s="1"/>
      <c r="C1317" s="1"/>
      <c r="D1317" s="1"/>
      <c r="E1317" s="1"/>
      <c r="F1317" s="1"/>
      <c r="G1317" s="1"/>
      <c r="H1317" s="1">
        <v>1309</v>
      </c>
      <c r="I1317" s="1" t="s">
        <v>36203</v>
      </c>
      <c r="J1317" s="1" t="s">
        <v>34112</v>
      </c>
      <c r="K1317" s="1" t="s">
        <v>42638</v>
      </c>
      <c r="L1317" s="1" t="s">
        <v>41341</v>
      </c>
      <c r="M1317" s="1"/>
    </row>
    <row r="1318" spans="1:13" x14ac:dyDescent="0.25">
      <c r="A1318" s="1"/>
      <c r="B1318" s="1"/>
      <c r="C1318" s="1"/>
      <c r="D1318" s="1"/>
      <c r="E1318" s="1"/>
      <c r="F1318" s="1"/>
      <c r="G1318" s="1"/>
      <c r="H1318" s="1">
        <v>1310</v>
      </c>
      <c r="I1318" s="1" t="s">
        <v>36203</v>
      </c>
      <c r="J1318" s="1" t="s">
        <v>34109</v>
      </c>
      <c r="K1318" s="1" t="s">
        <v>42639</v>
      </c>
      <c r="L1318" s="1" t="s">
        <v>39615</v>
      </c>
      <c r="M1318" s="1">
        <f t="shared" ref="M1318" si="232">IFERROR(VALUE(MID($L1318,MAX(SEARCH(M$1,$L1318)-2,1),2)),0)</f>
        <v>4</v>
      </c>
    </row>
    <row r="1319" spans="1:13" x14ac:dyDescent="0.25">
      <c r="A1319" s="1"/>
      <c r="B1319" s="1"/>
      <c r="C1319" s="1"/>
      <c r="D1319" s="1"/>
      <c r="E1319" s="1"/>
      <c r="F1319" s="1"/>
      <c r="G1319" s="1"/>
      <c r="H1319" s="1">
        <v>1311</v>
      </c>
      <c r="I1319" s="1" t="s">
        <v>36203</v>
      </c>
      <c r="J1319" s="1" t="s">
        <v>34109</v>
      </c>
      <c r="K1319" s="1" t="s">
        <v>42640</v>
      </c>
      <c r="L1319" s="50">
        <v>1</v>
      </c>
      <c r="M1319" s="1">
        <f t="shared" ref="M1319:M1330" si="233">IFERROR(VALUE(MID($L1319,MAX(SEARCH(M$1,$L1319)-2,1),4)),0)</f>
        <v>1</v>
      </c>
    </row>
    <row r="1320" spans="1:13" x14ac:dyDescent="0.25">
      <c r="A1320" s="1"/>
      <c r="B1320" s="1"/>
      <c r="C1320" s="1"/>
      <c r="D1320" s="1"/>
      <c r="E1320" s="1"/>
      <c r="F1320" s="1"/>
      <c r="G1320" s="1"/>
      <c r="H1320" s="1">
        <v>1312</v>
      </c>
      <c r="I1320" s="1" t="s">
        <v>36203</v>
      </c>
      <c r="J1320" s="1" t="s">
        <v>34109</v>
      </c>
      <c r="K1320" s="1" t="s">
        <v>42641</v>
      </c>
      <c r="L1320" s="50">
        <v>1</v>
      </c>
      <c r="M1320" s="1">
        <f t="shared" si="233"/>
        <v>1</v>
      </c>
    </row>
    <row r="1321" spans="1:13" x14ac:dyDescent="0.25">
      <c r="A1321" s="1"/>
      <c r="B1321" s="1"/>
      <c r="C1321" s="1"/>
      <c r="D1321" s="1"/>
      <c r="E1321" s="1"/>
      <c r="F1321" s="1"/>
      <c r="G1321" s="1"/>
      <c r="H1321" s="1">
        <v>1313</v>
      </c>
      <c r="I1321" s="1" t="s">
        <v>36203</v>
      </c>
      <c r="J1321" s="1" t="s">
        <v>34109</v>
      </c>
      <c r="K1321" s="1" t="s">
        <v>42642</v>
      </c>
      <c r="L1321" s="50">
        <v>1</v>
      </c>
      <c r="M1321" s="1">
        <f t="shared" si="233"/>
        <v>1</v>
      </c>
    </row>
    <row r="1322" spans="1:13" x14ac:dyDescent="0.25">
      <c r="A1322" s="1"/>
      <c r="B1322" s="1"/>
      <c r="C1322" s="1"/>
      <c r="D1322" s="1"/>
      <c r="E1322" s="1"/>
      <c r="F1322" s="1"/>
      <c r="G1322" s="1"/>
      <c r="H1322" s="1">
        <v>1314</v>
      </c>
      <c r="I1322" s="1" t="s">
        <v>36203</v>
      </c>
      <c r="J1322" s="1" t="s">
        <v>34109</v>
      </c>
      <c r="K1322" s="1" t="s">
        <v>42643</v>
      </c>
      <c r="L1322" s="50">
        <v>1</v>
      </c>
      <c r="M1322" s="1">
        <f t="shared" si="233"/>
        <v>1</v>
      </c>
    </row>
    <row r="1323" spans="1:13" x14ac:dyDescent="0.25">
      <c r="A1323" s="1"/>
      <c r="B1323" s="1"/>
      <c r="C1323" s="1"/>
      <c r="D1323" s="1"/>
      <c r="E1323" s="1"/>
      <c r="F1323" s="1"/>
      <c r="G1323" s="1"/>
      <c r="H1323" s="1">
        <v>1315</v>
      </c>
      <c r="I1323" s="1" t="s">
        <v>36203</v>
      </c>
      <c r="J1323" s="1" t="s">
        <v>34109</v>
      </c>
      <c r="K1323" s="1" t="s">
        <v>42644</v>
      </c>
      <c r="L1323" s="50">
        <v>1</v>
      </c>
      <c r="M1323" s="1">
        <f t="shared" si="233"/>
        <v>1</v>
      </c>
    </row>
    <row r="1324" spans="1:13" x14ac:dyDescent="0.25">
      <c r="A1324" s="1"/>
      <c r="B1324" s="1"/>
      <c r="C1324" s="1"/>
      <c r="D1324" s="1"/>
      <c r="E1324" s="1"/>
      <c r="F1324" s="1"/>
      <c r="G1324" s="1"/>
      <c r="H1324" s="1">
        <v>1316</v>
      </c>
      <c r="I1324" s="1" t="s">
        <v>37292</v>
      </c>
      <c r="J1324" s="1" t="s">
        <v>34112</v>
      </c>
      <c r="K1324" s="1" t="s">
        <v>42645</v>
      </c>
      <c r="L1324" s="50">
        <v>1</v>
      </c>
      <c r="M1324" s="1">
        <f t="shared" si="233"/>
        <v>1</v>
      </c>
    </row>
    <row r="1325" spans="1:13" x14ac:dyDescent="0.25">
      <c r="A1325" s="1"/>
      <c r="B1325" s="1"/>
      <c r="C1325" s="1"/>
      <c r="D1325" s="1"/>
      <c r="E1325" s="1"/>
      <c r="F1325" s="1"/>
      <c r="G1325" s="1"/>
      <c r="H1325" s="1">
        <v>1317</v>
      </c>
      <c r="I1325" s="1" t="s">
        <v>37292</v>
      </c>
      <c r="J1325" s="1" t="s">
        <v>34112</v>
      </c>
      <c r="K1325" s="1" t="s">
        <v>42646</v>
      </c>
      <c r="L1325" s="50">
        <v>1</v>
      </c>
      <c r="M1325" s="1">
        <f t="shared" si="233"/>
        <v>1</v>
      </c>
    </row>
    <row r="1326" spans="1:13" x14ac:dyDescent="0.25">
      <c r="A1326" s="1"/>
      <c r="B1326" s="1"/>
      <c r="C1326" s="1"/>
      <c r="D1326" s="1"/>
      <c r="E1326" s="1"/>
      <c r="F1326" s="1"/>
      <c r="G1326" s="1"/>
      <c r="H1326" s="1">
        <v>1318</v>
      </c>
      <c r="I1326" s="1" t="s">
        <v>37292</v>
      </c>
      <c r="J1326" s="1" t="s">
        <v>34112</v>
      </c>
      <c r="K1326" s="1" t="s">
        <v>42647</v>
      </c>
      <c r="L1326" s="50">
        <v>1</v>
      </c>
      <c r="M1326" s="1">
        <f t="shared" si="233"/>
        <v>1</v>
      </c>
    </row>
    <row r="1327" spans="1:13" x14ac:dyDescent="0.25">
      <c r="A1327" s="1"/>
      <c r="B1327" s="1"/>
      <c r="C1327" s="1"/>
      <c r="D1327" s="1"/>
      <c r="E1327" s="1"/>
      <c r="F1327" s="1"/>
      <c r="G1327" s="1"/>
      <c r="H1327" s="1">
        <v>1319</v>
      </c>
      <c r="I1327" s="1" t="s">
        <v>37292</v>
      </c>
      <c r="J1327" s="1" t="s">
        <v>34112</v>
      </c>
      <c r="K1327" s="1" t="s">
        <v>42648</v>
      </c>
      <c r="L1327" s="50">
        <v>1</v>
      </c>
      <c r="M1327" s="1">
        <f t="shared" si="233"/>
        <v>1</v>
      </c>
    </row>
    <row r="1328" spans="1:13" x14ac:dyDescent="0.25">
      <c r="A1328" s="1"/>
      <c r="B1328" s="1"/>
      <c r="C1328" s="1"/>
      <c r="D1328" s="1"/>
      <c r="E1328" s="1"/>
      <c r="F1328" s="1"/>
      <c r="G1328" s="1"/>
      <c r="H1328" s="1">
        <v>1320</v>
      </c>
      <c r="I1328" s="1" t="s">
        <v>37292</v>
      </c>
      <c r="J1328" s="1" t="s">
        <v>34112</v>
      </c>
      <c r="K1328" s="1" t="s">
        <v>42649</v>
      </c>
      <c r="L1328" s="50">
        <v>1</v>
      </c>
      <c r="M1328" s="1">
        <f t="shared" si="233"/>
        <v>1</v>
      </c>
    </row>
    <row r="1329" spans="1:13" x14ac:dyDescent="0.25">
      <c r="A1329" s="1"/>
      <c r="B1329" s="1"/>
      <c r="C1329" s="1"/>
      <c r="D1329" s="1"/>
      <c r="E1329" s="1"/>
      <c r="F1329" s="1"/>
      <c r="G1329" s="1"/>
      <c r="H1329" s="1">
        <v>1321</v>
      </c>
      <c r="I1329" s="1" t="s">
        <v>37292</v>
      </c>
      <c r="J1329" s="1" t="s">
        <v>34112</v>
      </c>
      <c r="K1329" s="1" t="s">
        <v>42650</v>
      </c>
      <c r="L1329" s="50">
        <v>1</v>
      </c>
      <c r="M1329" s="1">
        <f t="shared" si="233"/>
        <v>1</v>
      </c>
    </row>
    <row r="1330" spans="1:13" x14ac:dyDescent="0.25">
      <c r="A1330" s="1"/>
      <c r="B1330" s="1"/>
      <c r="C1330" s="1"/>
      <c r="D1330" s="1"/>
      <c r="E1330" s="1"/>
      <c r="F1330" s="1"/>
      <c r="G1330" s="1"/>
      <c r="H1330" s="1">
        <v>1322</v>
      </c>
      <c r="I1330" s="1" t="s">
        <v>37292</v>
      </c>
      <c r="J1330" s="1" t="s">
        <v>34112</v>
      </c>
      <c r="K1330" s="1" t="s">
        <v>42651</v>
      </c>
      <c r="L1330" s="50">
        <v>1</v>
      </c>
      <c r="M1330" s="1">
        <f t="shared" si="233"/>
        <v>1</v>
      </c>
    </row>
    <row r="1331" spans="1:13" x14ac:dyDescent="0.25">
      <c r="A1331" s="1"/>
      <c r="B1331" s="1"/>
      <c r="C1331" s="1"/>
      <c r="D1331" s="1"/>
      <c r="E1331" s="1"/>
      <c r="F1331" s="1"/>
      <c r="G1331" s="1"/>
      <c r="H1331" s="1">
        <v>1323</v>
      </c>
      <c r="I1331" s="1" t="s">
        <v>37292</v>
      </c>
      <c r="J1331" s="1" t="s">
        <v>34112</v>
      </c>
      <c r="K1331" s="1" t="s">
        <v>42652</v>
      </c>
      <c r="L1331" s="1" t="s">
        <v>37053</v>
      </c>
      <c r="M1331" s="1">
        <f t="shared" ref="M1331" si="234">IFERROR(VALUE(MID($L1331,MAX(SEARCH(M$1,$L1331)-2,1),2)),0)</f>
        <v>4</v>
      </c>
    </row>
    <row r="1332" spans="1:13" x14ac:dyDescent="0.25">
      <c r="A1332" s="1"/>
      <c r="B1332" s="1"/>
      <c r="C1332" s="1"/>
      <c r="D1332" s="1"/>
      <c r="E1332" s="1"/>
      <c r="F1332" s="1"/>
      <c r="G1332" s="1"/>
      <c r="H1332" s="1">
        <v>1324</v>
      </c>
      <c r="I1332" s="1" t="s">
        <v>36195</v>
      </c>
      <c r="J1332" s="1" t="s">
        <v>34109</v>
      </c>
      <c r="K1332" s="1" t="s">
        <v>42653</v>
      </c>
      <c r="L1332" s="50">
        <v>1</v>
      </c>
      <c r="M1332" s="1">
        <f t="shared" ref="M1332:M1341" si="235">IFERROR(VALUE(MID($L1332,MAX(SEARCH(M$1,$L1332)-2,1),4)),0)</f>
        <v>1</v>
      </c>
    </row>
    <row r="1333" spans="1:13" x14ac:dyDescent="0.25">
      <c r="A1333" s="1"/>
      <c r="B1333" s="1"/>
      <c r="C1333" s="1"/>
      <c r="D1333" s="1"/>
      <c r="E1333" s="1"/>
      <c r="F1333" s="1"/>
      <c r="G1333" s="1"/>
      <c r="H1333" s="1">
        <v>1325</v>
      </c>
      <c r="I1333" s="1" t="s">
        <v>36195</v>
      </c>
      <c r="J1333" s="1" t="s">
        <v>34109</v>
      </c>
      <c r="K1333" s="1" t="s">
        <v>42654</v>
      </c>
      <c r="L1333" s="50">
        <v>1</v>
      </c>
      <c r="M1333" s="1">
        <f t="shared" si="235"/>
        <v>1</v>
      </c>
    </row>
    <row r="1334" spans="1:13" x14ac:dyDescent="0.25">
      <c r="A1334" s="1"/>
      <c r="B1334" s="1"/>
      <c r="C1334" s="1"/>
      <c r="D1334" s="1"/>
      <c r="E1334" s="1"/>
      <c r="F1334" s="1"/>
      <c r="G1334" s="1"/>
      <c r="H1334" s="1">
        <v>1326</v>
      </c>
      <c r="I1334" s="1" t="s">
        <v>36195</v>
      </c>
      <c r="J1334" s="1" t="s">
        <v>34109</v>
      </c>
      <c r="K1334" s="1" t="s">
        <v>42655</v>
      </c>
      <c r="L1334" s="50">
        <v>1</v>
      </c>
      <c r="M1334" s="1">
        <f t="shared" si="235"/>
        <v>1</v>
      </c>
    </row>
    <row r="1335" spans="1:13" x14ac:dyDescent="0.25">
      <c r="A1335" s="1"/>
      <c r="B1335" s="1"/>
      <c r="C1335" s="1"/>
      <c r="D1335" s="1"/>
      <c r="E1335" s="1"/>
      <c r="F1335" s="1"/>
      <c r="G1335" s="1"/>
      <c r="H1335" s="1">
        <v>1327</v>
      </c>
      <c r="I1335" s="1" t="s">
        <v>36203</v>
      </c>
      <c r="J1335" s="1" t="s">
        <v>34109</v>
      </c>
      <c r="K1335" s="1" t="s">
        <v>42656</v>
      </c>
      <c r="L1335" s="50">
        <v>1</v>
      </c>
      <c r="M1335" s="1">
        <f t="shared" si="235"/>
        <v>1</v>
      </c>
    </row>
    <row r="1336" spans="1:13" x14ac:dyDescent="0.25">
      <c r="A1336" s="1"/>
      <c r="B1336" s="1"/>
      <c r="C1336" s="1"/>
      <c r="D1336" s="1"/>
      <c r="E1336" s="1"/>
      <c r="F1336" s="1"/>
      <c r="G1336" s="1"/>
      <c r="H1336" s="1">
        <v>1328</v>
      </c>
      <c r="I1336" s="1" t="s">
        <v>36203</v>
      </c>
      <c r="J1336" s="1" t="s">
        <v>34112</v>
      </c>
      <c r="K1336" s="1" t="s">
        <v>42657</v>
      </c>
      <c r="L1336" s="50">
        <v>1</v>
      </c>
      <c r="M1336" s="1">
        <f t="shared" si="235"/>
        <v>1</v>
      </c>
    </row>
    <row r="1337" spans="1:13" x14ac:dyDescent="0.25">
      <c r="A1337" s="1"/>
      <c r="B1337" s="1"/>
      <c r="C1337" s="1"/>
      <c r="D1337" s="1"/>
      <c r="E1337" s="1"/>
      <c r="F1337" s="1"/>
      <c r="G1337" s="1"/>
      <c r="H1337" s="1">
        <v>1329</v>
      </c>
      <c r="I1337" s="1" t="s">
        <v>36203</v>
      </c>
      <c r="J1337" s="1" t="s">
        <v>34109</v>
      </c>
      <c r="K1337" s="1" t="s">
        <v>42658</v>
      </c>
      <c r="L1337" s="50">
        <v>1</v>
      </c>
      <c r="M1337" s="1">
        <f t="shared" si="235"/>
        <v>1</v>
      </c>
    </row>
    <row r="1338" spans="1:13" x14ac:dyDescent="0.25">
      <c r="A1338" s="1"/>
      <c r="B1338" s="1"/>
      <c r="C1338" s="1"/>
      <c r="D1338" s="1"/>
      <c r="E1338" s="1"/>
      <c r="F1338" s="1"/>
      <c r="G1338" s="1"/>
      <c r="H1338" s="1">
        <v>1330</v>
      </c>
      <c r="I1338" s="1" t="s">
        <v>36203</v>
      </c>
      <c r="J1338" s="1" t="s">
        <v>34112</v>
      </c>
      <c r="K1338" s="1" t="s">
        <v>42659</v>
      </c>
      <c r="L1338" s="50">
        <v>1</v>
      </c>
      <c r="M1338" s="1">
        <f t="shared" si="235"/>
        <v>1</v>
      </c>
    </row>
    <row r="1339" spans="1:13" x14ac:dyDescent="0.25">
      <c r="A1339" s="1"/>
      <c r="B1339" s="1"/>
      <c r="C1339" s="1"/>
      <c r="D1339" s="1"/>
      <c r="E1339" s="1"/>
      <c r="F1339" s="1"/>
      <c r="G1339" s="1"/>
      <c r="H1339" s="1">
        <v>1331</v>
      </c>
      <c r="I1339" s="1" t="s">
        <v>36203</v>
      </c>
      <c r="J1339" s="1" t="s">
        <v>34109</v>
      </c>
      <c r="K1339" s="1" t="s">
        <v>42660</v>
      </c>
      <c r="L1339" s="50">
        <v>1</v>
      </c>
      <c r="M1339" s="1">
        <f t="shared" si="235"/>
        <v>1</v>
      </c>
    </row>
    <row r="1340" spans="1:13" x14ac:dyDescent="0.25">
      <c r="A1340" s="1"/>
      <c r="B1340" s="1"/>
      <c r="C1340" s="1"/>
      <c r="D1340" s="1"/>
      <c r="E1340" s="1"/>
      <c r="F1340" s="1"/>
      <c r="G1340" s="1"/>
      <c r="H1340" s="1">
        <v>1332</v>
      </c>
      <c r="I1340" s="1" t="s">
        <v>36203</v>
      </c>
      <c r="J1340" s="1" t="s">
        <v>34109</v>
      </c>
      <c r="K1340" s="1" t="s">
        <v>42661</v>
      </c>
      <c r="L1340" s="50">
        <v>1</v>
      </c>
      <c r="M1340" s="1">
        <f t="shared" si="235"/>
        <v>1</v>
      </c>
    </row>
    <row r="1341" spans="1:13" x14ac:dyDescent="0.25">
      <c r="A1341" s="1"/>
      <c r="B1341" s="1"/>
      <c r="C1341" s="1"/>
      <c r="D1341" s="1"/>
      <c r="E1341" s="1"/>
      <c r="F1341" s="1"/>
      <c r="G1341" s="1"/>
      <c r="H1341" s="1">
        <v>1333</v>
      </c>
      <c r="I1341" s="1" t="s">
        <v>36203</v>
      </c>
      <c r="J1341" s="1" t="s">
        <v>34109</v>
      </c>
      <c r="K1341" s="1" t="s">
        <v>42662</v>
      </c>
      <c r="L1341" s="50">
        <v>1</v>
      </c>
      <c r="M1341" s="1">
        <f t="shared" si="235"/>
        <v>1</v>
      </c>
    </row>
    <row r="1342" spans="1:13" x14ac:dyDescent="0.25">
      <c r="A1342" s="1"/>
      <c r="B1342" s="1"/>
      <c r="C1342" s="1"/>
      <c r="D1342" s="1"/>
      <c r="E1342" s="1"/>
      <c r="F1342" s="1"/>
      <c r="G1342" s="1"/>
      <c r="H1342" s="1">
        <v>1334</v>
      </c>
      <c r="I1342" s="1" t="s">
        <v>37292</v>
      </c>
      <c r="J1342" s="1" t="s">
        <v>34112</v>
      </c>
      <c r="K1342" s="1" t="s">
        <v>42663</v>
      </c>
      <c r="L1342" s="1" t="s">
        <v>40637</v>
      </c>
      <c r="M1342" s="1">
        <f t="shared" ref="M1342:M1345" si="236">IFERROR(VALUE(MID($L1342,MAX(SEARCH(M$1,$L1342)-2,1),2)),0)</f>
        <v>4</v>
      </c>
    </row>
    <row r="1343" spans="1:13" x14ac:dyDescent="0.25">
      <c r="A1343" s="1"/>
      <c r="B1343" s="1"/>
      <c r="C1343" s="1"/>
      <c r="D1343" s="1"/>
      <c r="E1343" s="1"/>
      <c r="F1343" s="1"/>
      <c r="G1343" s="1"/>
      <c r="H1343" s="1">
        <v>1335</v>
      </c>
      <c r="I1343" s="1" t="s">
        <v>37292</v>
      </c>
      <c r="J1343" s="1" t="s">
        <v>34112</v>
      </c>
      <c r="K1343" s="1" t="s">
        <v>42664</v>
      </c>
      <c r="L1343" s="1" t="s">
        <v>44835</v>
      </c>
      <c r="M1343" s="1">
        <f t="shared" si="236"/>
        <v>1</v>
      </c>
    </row>
    <row r="1344" spans="1:13" x14ac:dyDescent="0.25">
      <c r="A1344" s="1"/>
      <c r="B1344" s="1"/>
      <c r="C1344" s="1"/>
      <c r="D1344" s="1"/>
      <c r="E1344" s="1"/>
      <c r="F1344" s="1"/>
      <c r="G1344" s="1"/>
      <c r="H1344" s="1">
        <v>1336</v>
      </c>
      <c r="I1344" s="1" t="s">
        <v>37292</v>
      </c>
      <c r="J1344" s="1" t="s">
        <v>34112</v>
      </c>
      <c r="K1344" s="1" t="s">
        <v>42665</v>
      </c>
      <c r="L1344" s="1" t="s">
        <v>44770</v>
      </c>
      <c r="M1344" s="1">
        <f t="shared" si="236"/>
        <v>1</v>
      </c>
    </row>
    <row r="1345" spans="1:13" x14ac:dyDescent="0.25">
      <c r="A1345" s="1"/>
      <c r="B1345" s="1"/>
      <c r="C1345" s="1"/>
      <c r="D1345" s="1"/>
      <c r="E1345" s="1"/>
      <c r="F1345" s="1"/>
      <c r="G1345" s="1"/>
      <c r="H1345" s="1">
        <v>1337</v>
      </c>
      <c r="I1345" s="1" t="s">
        <v>36195</v>
      </c>
      <c r="J1345" s="1" t="s">
        <v>34109</v>
      </c>
      <c r="K1345" s="1" t="s">
        <v>42666</v>
      </c>
      <c r="L1345" s="1" t="s">
        <v>44836</v>
      </c>
      <c r="M1345" s="1">
        <f t="shared" si="236"/>
        <v>1</v>
      </c>
    </row>
    <row r="1346" spans="1:13" x14ac:dyDescent="0.25">
      <c r="A1346" s="1"/>
      <c r="B1346" s="1"/>
      <c r="C1346" s="1"/>
      <c r="D1346" s="1"/>
      <c r="E1346" s="1"/>
      <c r="F1346" s="1"/>
      <c r="G1346" s="1"/>
      <c r="H1346" s="1">
        <v>1338</v>
      </c>
      <c r="I1346" s="1" t="s">
        <v>36203</v>
      </c>
      <c r="J1346" s="1" t="s">
        <v>34109</v>
      </c>
      <c r="K1346" s="1" t="s">
        <v>42667</v>
      </c>
      <c r="L1346" s="1" t="s">
        <v>36350</v>
      </c>
      <c r="M1346" s="1">
        <f>IFERROR(VALUE(MID($L1346,MAX(SEARCH(M$1,$L1346)-2,1),4)),0)</f>
        <v>15</v>
      </c>
    </row>
    <row r="1347" spans="1:13" x14ac:dyDescent="0.25">
      <c r="A1347" s="1"/>
      <c r="B1347" s="1"/>
      <c r="C1347" s="1"/>
      <c r="D1347" s="1"/>
      <c r="E1347" s="1"/>
      <c r="F1347" s="1"/>
      <c r="G1347" s="1"/>
      <c r="H1347" s="1">
        <v>1339</v>
      </c>
      <c r="I1347" s="1" t="s">
        <v>36203</v>
      </c>
      <c r="J1347" s="1" t="s">
        <v>34112</v>
      </c>
      <c r="K1347" s="1" t="s">
        <v>42668</v>
      </c>
      <c r="L1347" s="1" t="s">
        <v>44837</v>
      </c>
      <c r="M1347" s="1">
        <f t="shared" ref="M1347:M1356" si="237">IFERROR(VALUE(MID($L1347,MAX(SEARCH(M$1,$L1347)-2,1),2)),0)</f>
        <v>1</v>
      </c>
    </row>
    <row r="1348" spans="1:13" x14ac:dyDescent="0.25">
      <c r="A1348" s="1"/>
      <c r="B1348" s="1"/>
      <c r="C1348" s="1"/>
      <c r="D1348" s="1"/>
      <c r="E1348" s="1"/>
      <c r="F1348" s="1"/>
      <c r="G1348" s="1"/>
      <c r="H1348" s="1">
        <v>1340</v>
      </c>
      <c r="I1348" s="1" t="s">
        <v>36203</v>
      </c>
      <c r="J1348" s="1" t="s">
        <v>34109</v>
      </c>
      <c r="K1348" s="1" t="s">
        <v>42669</v>
      </c>
      <c r="L1348" s="1" t="s">
        <v>44838</v>
      </c>
      <c r="M1348" s="1">
        <f t="shared" si="237"/>
        <v>1</v>
      </c>
    </row>
    <row r="1349" spans="1:13" x14ac:dyDescent="0.25">
      <c r="A1349" s="1"/>
      <c r="B1349" s="1"/>
      <c r="C1349" s="1"/>
      <c r="D1349" s="1"/>
      <c r="E1349" s="1"/>
      <c r="F1349" s="1"/>
      <c r="G1349" s="1"/>
      <c r="H1349" s="1">
        <v>1341</v>
      </c>
      <c r="I1349" s="1" t="s">
        <v>37292</v>
      </c>
      <c r="J1349" s="1" t="s">
        <v>34112</v>
      </c>
      <c r="K1349" s="1" t="s">
        <v>42670</v>
      </c>
      <c r="L1349" s="1" t="s">
        <v>36717</v>
      </c>
      <c r="M1349" s="1">
        <f t="shared" si="237"/>
        <v>6</v>
      </c>
    </row>
    <row r="1350" spans="1:13" x14ac:dyDescent="0.25">
      <c r="A1350" s="1"/>
      <c r="B1350" s="1"/>
      <c r="C1350" s="1"/>
      <c r="D1350" s="1"/>
      <c r="E1350" s="1"/>
      <c r="F1350" s="1"/>
      <c r="G1350" s="1"/>
      <c r="H1350" s="1">
        <v>1342</v>
      </c>
      <c r="I1350" s="1" t="s">
        <v>37292</v>
      </c>
      <c r="J1350" s="1" t="s">
        <v>34112</v>
      </c>
      <c r="K1350" s="1" t="s">
        <v>42671</v>
      </c>
      <c r="L1350" s="1" t="s">
        <v>44839</v>
      </c>
      <c r="M1350" s="1">
        <f t="shared" si="237"/>
        <v>1</v>
      </c>
    </row>
    <row r="1351" spans="1:13" x14ac:dyDescent="0.25">
      <c r="A1351" s="1"/>
      <c r="B1351" s="1"/>
      <c r="C1351" s="1"/>
      <c r="D1351" s="1"/>
      <c r="E1351" s="1"/>
      <c r="F1351" s="1"/>
      <c r="G1351" s="1"/>
      <c r="H1351" s="1">
        <v>1343</v>
      </c>
      <c r="I1351" s="1" t="s">
        <v>37292</v>
      </c>
      <c r="J1351" s="1" t="s">
        <v>34112</v>
      </c>
      <c r="K1351" s="1" t="s">
        <v>42672</v>
      </c>
      <c r="L1351" s="1" t="s">
        <v>36906</v>
      </c>
      <c r="M1351" s="1">
        <f t="shared" si="237"/>
        <v>7</v>
      </c>
    </row>
    <row r="1352" spans="1:13" x14ac:dyDescent="0.25">
      <c r="A1352" s="1"/>
      <c r="B1352" s="1"/>
      <c r="C1352" s="1"/>
      <c r="D1352" s="1"/>
      <c r="E1352" s="1"/>
      <c r="F1352" s="1"/>
      <c r="G1352" s="1"/>
      <c r="H1352" s="1">
        <v>1344</v>
      </c>
      <c r="I1352" s="1" t="s">
        <v>37292</v>
      </c>
      <c r="J1352" s="1" t="s">
        <v>34112</v>
      </c>
      <c r="K1352" s="1" t="s">
        <v>42673</v>
      </c>
      <c r="L1352" s="1" t="s">
        <v>37289</v>
      </c>
      <c r="M1352" s="1">
        <f t="shared" si="237"/>
        <v>4</v>
      </c>
    </row>
    <row r="1353" spans="1:13" x14ac:dyDescent="0.25">
      <c r="A1353" s="1"/>
      <c r="B1353" s="1"/>
      <c r="C1353" s="1"/>
      <c r="D1353" s="1"/>
      <c r="E1353" s="1"/>
      <c r="F1353" s="1"/>
      <c r="G1353" s="1"/>
      <c r="H1353" s="1">
        <v>1345</v>
      </c>
      <c r="I1353" s="1" t="s">
        <v>36203</v>
      </c>
      <c r="J1353" s="1" t="s">
        <v>34112</v>
      </c>
      <c r="K1353" s="1" t="s">
        <v>42674</v>
      </c>
      <c r="L1353" s="1" t="s">
        <v>44809</v>
      </c>
      <c r="M1353" s="1">
        <f t="shared" si="237"/>
        <v>1</v>
      </c>
    </row>
    <row r="1354" spans="1:13" x14ac:dyDescent="0.25">
      <c r="A1354" s="1"/>
      <c r="B1354" s="1"/>
      <c r="C1354" s="1"/>
      <c r="D1354" s="1"/>
      <c r="E1354" s="1"/>
      <c r="F1354" s="1"/>
      <c r="G1354" s="1"/>
      <c r="H1354" s="1">
        <v>1346</v>
      </c>
      <c r="I1354" s="1" t="s">
        <v>36203</v>
      </c>
      <c r="J1354" s="1" t="s">
        <v>34109</v>
      </c>
      <c r="K1354" s="1" t="s">
        <v>42675</v>
      </c>
      <c r="L1354" s="1" t="s">
        <v>44765</v>
      </c>
      <c r="M1354" s="1">
        <f t="shared" si="237"/>
        <v>1</v>
      </c>
    </row>
    <row r="1355" spans="1:13" x14ac:dyDescent="0.25">
      <c r="A1355" s="1"/>
      <c r="B1355" s="1"/>
      <c r="C1355" s="1"/>
      <c r="D1355" s="1"/>
      <c r="E1355" s="1"/>
      <c r="F1355" s="1"/>
      <c r="G1355" s="1"/>
      <c r="H1355" s="1">
        <v>1347</v>
      </c>
      <c r="I1355" s="1" t="s">
        <v>36203</v>
      </c>
      <c r="J1355" s="1" t="s">
        <v>34109</v>
      </c>
      <c r="K1355" s="1" t="s">
        <v>42676</v>
      </c>
      <c r="L1355" s="1" t="s">
        <v>44813</v>
      </c>
      <c r="M1355" s="1">
        <f t="shared" si="237"/>
        <v>1</v>
      </c>
    </row>
    <row r="1356" spans="1:13" x14ac:dyDescent="0.25">
      <c r="A1356" s="1"/>
      <c r="B1356" s="1"/>
      <c r="C1356" s="1"/>
      <c r="D1356" s="1"/>
      <c r="E1356" s="1"/>
      <c r="F1356" s="1"/>
      <c r="G1356" s="1"/>
      <c r="H1356" s="1">
        <v>1348</v>
      </c>
      <c r="I1356" s="1" t="s">
        <v>36203</v>
      </c>
      <c r="J1356" s="1" t="s">
        <v>34109</v>
      </c>
      <c r="K1356" s="1" t="s">
        <v>42677</v>
      </c>
      <c r="L1356" s="1" t="s">
        <v>37734</v>
      </c>
      <c r="M1356" s="1">
        <f t="shared" si="237"/>
        <v>4</v>
      </c>
    </row>
    <row r="1357" spans="1:13" x14ac:dyDescent="0.25">
      <c r="A1357" s="1"/>
      <c r="B1357" s="1"/>
      <c r="C1357" s="1"/>
      <c r="D1357" s="1"/>
      <c r="E1357" s="1"/>
      <c r="F1357" s="1"/>
      <c r="G1357" s="1"/>
      <c r="H1357" s="1">
        <v>1349</v>
      </c>
      <c r="I1357" s="1" t="s">
        <v>37292</v>
      </c>
      <c r="J1357" s="1" t="s">
        <v>34112</v>
      </c>
      <c r="K1357" s="1" t="s">
        <v>42678</v>
      </c>
      <c r="L1357" s="1" t="s">
        <v>36281</v>
      </c>
      <c r="M1357" s="1">
        <f t="shared" ref="M1357:M1358" si="238">IFERROR(VALUE(MID($L1357,MAX(SEARCH(M$1,$L1357)-2,1),4)),0)</f>
        <v>10</v>
      </c>
    </row>
    <row r="1358" spans="1:13" x14ac:dyDescent="0.25">
      <c r="A1358" s="1"/>
      <c r="B1358" s="1"/>
      <c r="C1358" s="1"/>
      <c r="D1358" s="1"/>
      <c r="E1358" s="1"/>
      <c r="F1358" s="1"/>
      <c r="G1358" s="1"/>
      <c r="H1358" s="1">
        <v>1350</v>
      </c>
      <c r="I1358" s="1" t="s">
        <v>36203</v>
      </c>
      <c r="J1358" s="1" t="s">
        <v>34109</v>
      </c>
      <c r="K1358" s="1" t="s">
        <v>42679</v>
      </c>
      <c r="L1358" s="1" t="s">
        <v>36281</v>
      </c>
      <c r="M1358" s="1">
        <f t="shared" si="238"/>
        <v>10</v>
      </c>
    </row>
    <row r="1359" spans="1:13" x14ac:dyDescent="0.25">
      <c r="A1359" s="1"/>
      <c r="B1359" s="1"/>
      <c r="C1359" s="1"/>
      <c r="D1359" s="1"/>
      <c r="E1359" s="1"/>
      <c r="F1359" s="1"/>
      <c r="G1359" s="1"/>
      <c r="H1359" s="1">
        <v>1351</v>
      </c>
      <c r="I1359" s="1" t="s">
        <v>37292</v>
      </c>
      <c r="J1359" s="1" t="s">
        <v>34112</v>
      </c>
      <c r="K1359" s="1" t="s">
        <v>42680</v>
      </c>
      <c r="L1359" s="1" t="s">
        <v>37091</v>
      </c>
      <c r="M1359" s="1">
        <f t="shared" ref="M1359:M1362" si="239">IFERROR(VALUE(MID($L1359,MAX(SEARCH(M$1,$L1359)-2,1),2)),0)</f>
        <v>8</v>
      </c>
    </row>
    <row r="1360" spans="1:13" x14ac:dyDescent="0.25">
      <c r="A1360" s="1"/>
      <c r="B1360" s="1"/>
      <c r="C1360" s="1"/>
      <c r="D1360" s="1"/>
      <c r="E1360" s="1"/>
      <c r="F1360" s="1"/>
      <c r="G1360" s="1"/>
      <c r="H1360" s="1">
        <v>1352</v>
      </c>
      <c r="I1360" s="1" t="s">
        <v>37292</v>
      </c>
      <c r="J1360" s="1" t="s">
        <v>34112</v>
      </c>
      <c r="K1360" s="1" t="s">
        <v>42681</v>
      </c>
      <c r="L1360" s="1" t="s">
        <v>39979</v>
      </c>
      <c r="M1360" s="1">
        <f t="shared" si="239"/>
        <v>9</v>
      </c>
    </row>
    <row r="1361" spans="1:13" x14ac:dyDescent="0.25">
      <c r="A1361" s="1"/>
      <c r="B1361" s="1"/>
      <c r="C1361" s="1"/>
      <c r="D1361" s="1"/>
      <c r="E1361" s="1"/>
      <c r="F1361" s="1"/>
      <c r="G1361" s="1"/>
      <c r="H1361" s="1">
        <v>1353</v>
      </c>
      <c r="I1361" s="1" t="s">
        <v>37292</v>
      </c>
      <c r="J1361" s="1" t="s">
        <v>34112</v>
      </c>
      <c r="K1361" s="1" t="s">
        <v>42682</v>
      </c>
      <c r="L1361" s="1" t="s">
        <v>36298</v>
      </c>
      <c r="M1361" s="1">
        <f t="shared" si="239"/>
        <v>7</v>
      </c>
    </row>
    <row r="1362" spans="1:13" x14ac:dyDescent="0.25">
      <c r="A1362" s="1"/>
      <c r="B1362" s="1"/>
      <c r="C1362" s="1"/>
      <c r="D1362" s="1"/>
      <c r="E1362" s="1"/>
      <c r="F1362" s="1"/>
      <c r="G1362" s="1"/>
      <c r="H1362" s="1">
        <v>1354</v>
      </c>
      <c r="I1362" s="1" t="s">
        <v>37292</v>
      </c>
      <c r="J1362" s="1" t="s">
        <v>34112</v>
      </c>
      <c r="K1362" s="1" t="s">
        <v>42683</v>
      </c>
      <c r="L1362" s="1" t="s">
        <v>37644</v>
      </c>
      <c r="M1362" s="1">
        <f t="shared" si="239"/>
        <v>8</v>
      </c>
    </row>
    <row r="1363" spans="1:13" x14ac:dyDescent="0.25">
      <c r="A1363" s="1"/>
      <c r="B1363" s="1"/>
      <c r="C1363" s="1"/>
      <c r="D1363" s="1"/>
      <c r="E1363" s="1"/>
      <c r="F1363" s="1"/>
      <c r="G1363" s="1"/>
      <c r="H1363" s="1">
        <v>1355</v>
      </c>
      <c r="I1363" s="1" t="s">
        <v>36195</v>
      </c>
      <c r="J1363" s="1" t="s">
        <v>34109</v>
      </c>
      <c r="K1363" s="1" t="s">
        <v>42684</v>
      </c>
      <c r="L1363" s="1" t="s">
        <v>43298</v>
      </c>
      <c r="M1363" s="1">
        <f>IFERROR(VALUE(MID($L1363,MAX(SEARCH(M$1,$L1363)-2,1),4)),0)</f>
        <v>30</v>
      </c>
    </row>
    <row r="1364" spans="1:13" x14ac:dyDescent="0.25">
      <c r="A1364" s="1"/>
      <c r="B1364" s="1"/>
      <c r="C1364" s="1"/>
      <c r="D1364" s="1"/>
      <c r="E1364" s="1"/>
      <c r="F1364" s="1"/>
      <c r="G1364" s="1"/>
      <c r="H1364" s="1">
        <v>1356</v>
      </c>
      <c r="I1364" s="1" t="s">
        <v>42588</v>
      </c>
      <c r="J1364" s="1" t="s">
        <v>34109</v>
      </c>
      <c r="K1364" s="1" t="s">
        <v>42685</v>
      </c>
      <c r="L1364" s="1" t="s">
        <v>37154</v>
      </c>
      <c r="M1364" s="1">
        <f t="shared" ref="M1364:M1366" si="240">IFERROR(VALUE(MID($L1364,MAX(SEARCH(M$1,$L1364)-2,1),2)),0)</f>
        <v>9</v>
      </c>
    </row>
    <row r="1365" spans="1:13" x14ac:dyDescent="0.25">
      <c r="A1365" s="1"/>
      <c r="B1365" s="1"/>
      <c r="C1365" s="1"/>
      <c r="D1365" s="1"/>
      <c r="E1365" s="1"/>
      <c r="F1365" s="1"/>
      <c r="G1365" s="1"/>
      <c r="H1365" s="1">
        <v>1357</v>
      </c>
      <c r="I1365" s="1" t="s">
        <v>36203</v>
      </c>
      <c r="J1365" s="1" t="s">
        <v>34112</v>
      </c>
      <c r="K1365" s="1" t="s">
        <v>42686</v>
      </c>
      <c r="L1365" s="1" t="s">
        <v>44779</v>
      </c>
      <c r="M1365" s="1">
        <f t="shared" si="240"/>
        <v>1</v>
      </c>
    </row>
    <row r="1366" spans="1:13" x14ac:dyDescent="0.25">
      <c r="A1366" s="1"/>
      <c r="B1366" s="1"/>
      <c r="C1366" s="1"/>
      <c r="D1366" s="1"/>
      <c r="E1366" s="1"/>
      <c r="F1366" s="1"/>
      <c r="G1366" s="1"/>
      <c r="H1366" s="1">
        <v>1358</v>
      </c>
      <c r="I1366" s="1" t="s">
        <v>36203</v>
      </c>
      <c r="J1366" s="1" t="s">
        <v>34109</v>
      </c>
      <c r="K1366" s="1" t="s">
        <v>42687</v>
      </c>
      <c r="L1366" s="1" t="s">
        <v>37652</v>
      </c>
      <c r="M1366" s="1">
        <f t="shared" si="240"/>
        <v>9</v>
      </c>
    </row>
    <row r="1367" spans="1:13" x14ac:dyDescent="0.25">
      <c r="A1367" s="1"/>
      <c r="B1367" s="1"/>
      <c r="C1367" s="1"/>
      <c r="D1367" s="1"/>
      <c r="E1367" s="1"/>
      <c r="F1367" s="1"/>
      <c r="G1367" s="1"/>
      <c r="H1367" s="1">
        <v>1359</v>
      </c>
      <c r="I1367" s="1" t="s">
        <v>36203</v>
      </c>
      <c r="J1367" s="1" t="s">
        <v>34109</v>
      </c>
      <c r="K1367" s="1" t="s">
        <v>42688</v>
      </c>
      <c r="L1367" s="1" t="s">
        <v>36240</v>
      </c>
      <c r="M1367" s="1">
        <f>IFERROR(VALUE(MID($L1367,MAX(SEARCH(M$1,$L1367)-2,1),4)),0)</f>
        <v>14</v>
      </c>
    </row>
    <row r="1368" spans="1:13" x14ac:dyDescent="0.25">
      <c r="A1368" s="1"/>
      <c r="B1368" s="1"/>
      <c r="C1368" s="1"/>
      <c r="D1368" s="1"/>
      <c r="E1368" s="1"/>
      <c r="F1368" s="1"/>
      <c r="G1368" s="1"/>
      <c r="H1368" s="1">
        <v>1360</v>
      </c>
      <c r="I1368" s="1" t="s">
        <v>36203</v>
      </c>
      <c r="J1368" s="1" t="s">
        <v>34109</v>
      </c>
      <c r="K1368" s="1" t="s">
        <v>42689</v>
      </c>
      <c r="L1368" s="1" t="s">
        <v>44814</v>
      </c>
      <c r="M1368" s="1">
        <f t="shared" ref="M1368:M1369" si="241">IFERROR(VALUE(MID($L1368,MAX(SEARCH(M$1,$L1368)-2,1),2)),0)</f>
        <v>1</v>
      </c>
    </row>
    <row r="1369" spans="1:13" x14ac:dyDescent="0.25">
      <c r="A1369" s="1"/>
      <c r="B1369" s="1"/>
      <c r="C1369" s="1"/>
      <c r="D1369" s="1"/>
      <c r="E1369" s="1"/>
      <c r="F1369" s="1"/>
      <c r="G1369" s="1"/>
      <c r="H1369" s="1">
        <v>1361</v>
      </c>
      <c r="I1369" s="1" t="s">
        <v>37292</v>
      </c>
      <c r="J1369" s="1" t="s">
        <v>34112</v>
      </c>
      <c r="K1369" s="1" t="s">
        <v>42690</v>
      </c>
      <c r="L1369" s="1" t="s">
        <v>44840</v>
      </c>
      <c r="M1369" s="1">
        <f t="shared" si="241"/>
        <v>1</v>
      </c>
    </row>
    <row r="1370" spans="1:13" x14ac:dyDescent="0.25">
      <c r="A1370" s="1"/>
      <c r="B1370" s="1"/>
      <c r="C1370" s="1"/>
      <c r="D1370" s="1"/>
      <c r="E1370" s="1"/>
      <c r="F1370" s="1"/>
      <c r="G1370" s="1"/>
      <c r="H1370" s="1">
        <v>1362</v>
      </c>
      <c r="I1370" s="1" t="s">
        <v>37292</v>
      </c>
      <c r="J1370" s="1" t="s">
        <v>34112</v>
      </c>
      <c r="K1370" s="1" t="s">
        <v>42691</v>
      </c>
      <c r="L1370" s="1" t="s">
        <v>36238</v>
      </c>
      <c r="M1370" s="1">
        <f>IFERROR(VALUE(MID($L1370,MAX(SEARCH(M$1,$L1370)-2,1),4)),0)</f>
        <v>13</v>
      </c>
    </row>
    <row r="1371" spans="1:13" x14ac:dyDescent="0.25">
      <c r="A1371" s="1"/>
      <c r="B1371" s="1"/>
      <c r="C1371" s="1"/>
      <c r="D1371" s="1"/>
      <c r="E1371" s="1"/>
      <c r="F1371" s="1"/>
      <c r="G1371" s="1"/>
      <c r="H1371" s="1">
        <v>1363</v>
      </c>
      <c r="I1371" s="1" t="s">
        <v>36203</v>
      </c>
      <c r="J1371" s="1" t="s">
        <v>34112</v>
      </c>
      <c r="K1371" s="1" t="s">
        <v>42692</v>
      </c>
      <c r="L1371" s="1" t="s">
        <v>44841</v>
      </c>
      <c r="M1371" s="1">
        <f t="shared" ref="M1371:M1374" si="242">IFERROR(VALUE(MID($L1371,MAX(SEARCH(M$1,$L1371)-2,1),2)),0)</f>
        <v>1</v>
      </c>
    </row>
    <row r="1372" spans="1:13" x14ac:dyDescent="0.25">
      <c r="A1372" s="1"/>
      <c r="B1372" s="1"/>
      <c r="C1372" s="1"/>
      <c r="D1372" s="1"/>
      <c r="E1372" s="1"/>
      <c r="F1372" s="1"/>
      <c r="G1372" s="1"/>
      <c r="H1372" s="1">
        <v>1364</v>
      </c>
      <c r="I1372" s="1" t="s">
        <v>36203</v>
      </c>
      <c r="J1372" s="1" t="s">
        <v>34109</v>
      </c>
      <c r="K1372" s="1" t="s">
        <v>42693</v>
      </c>
      <c r="L1372" s="1" t="s">
        <v>39620</v>
      </c>
      <c r="M1372" s="1">
        <f t="shared" si="242"/>
        <v>7</v>
      </c>
    </row>
    <row r="1373" spans="1:13" x14ac:dyDescent="0.25">
      <c r="A1373" s="1"/>
      <c r="B1373" s="1"/>
      <c r="C1373" s="1"/>
      <c r="D1373" s="1"/>
      <c r="E1373" s="1"/>
      <c r="F1373" s="1"/>
      <c r="G1373" s="1"/>
      <c r="H1373" s="1">
        <v>1365</v>
      </c>
      <c r="I1373" s="1" t="s">
        <v>37292</v>
      </c>
      <c r="J1373" s="1" t="s">
        <v>34112</v>
      </c>
      <c r="K1373" s="1" t="s">
        <v>42694</v>
      </c>
      <c r="L1373" s="1" t="s">
        <v>36870</v>
      </c>
      <c r="M1373" s="1">
        <f t="shared" si="242"/>
        <v>9</v>
      </c>
    </row>
    <row r="1374" spans="1:13" x14ac:dyDescent="0.25">
      <c r="A1374" s="1"/>
      <c r="B1374" s="1"/>
      <c r="C1374" s="1"/>
      <c r="D1374" s="1"/>
      <c r="E1374" s="1"/>
      <c r="F1374" s="1"/>
      <c r="G1374" s="1"/>
      <c r="H1374" s="1">
        <v>1366</v>
      </c>
      <c r="I1374" s="1" t="s">
        <v>37292</v>
      </c>
      <c r="J1374" s="1" t="s">
        <v>34112</v>
      </c>
      <c r="K1374" s="1" t="s">
        <v>42695</v>
      </c>
      <c r="L1374" s="1" t="s">
        <v>38369</v>
      </c>
      <c r="M1374" s="1">
        <f t="shared" si="242"/>
        <v>9</v>
      </c>
    </row>
    <row r="1375" spans="1:13" x14ac:dyDescent="0.25">
      <c r="A1375" s="1"/>
      <c r="B1375" s="1"/>
      <c r="C1375" s="1"/>
      <c r="D1375" s="1"/>
      <c r="E1375" s="1"/>
      <c r="F1375" s="1"/>
      <c r="G1375" s="1"/>
      <c r="H1375" s="1">
        <v>1367</v>
      </c>
      <c r="I1375" s="1" t="s">
        <v>37292</v>
      </c>
      <c r="J1375" s="1" t="s">
        <v>34112</v>
      </c>
      <c r="K1375" s="1" t="s">
        <v>42696</v>
      </c>
      <c r="L1375" s="1" t="s">
        <v>36281</v>
      </c>
      <c r="M1375" s="1">
        <f t="shared" ref="M1375:M1376" si="243">IFERROR(VALUE(MID($L1375,MAX(SEARCH(M$1,$L1375)-2,1),4)),0)</f>
        <v>10</v>
      </c>
    </row>
    <row r="1376" spans="1:13" x14ac:dyDescent="0.25">
      <c r="A1376" s="1"/>
      <c r="B1376" s="1"/>
      <c r="C1376" s="1"/>
      <c r="D1376" s="1"/>
      <c r="E1376" s="1"/>
      <c r="F1376" s="1"/>
      <c r="G1376" s="1"/>
      <c r="H1376" s="1">
        <v>1368</v>
      </c>
      <c r="I1376" s="1" t="s">
        <v>37292</v>
      </c>
      <c r="J1376" s="1" t="s">
        <v>34112</v>
      </c>
      <c r="K1376" s="1" t="s">
        <v>42697</v>
      </c>
      <c r="L1376" s="1" t="s">
        <v>36281</v>
      </c>
      <c r="M1376" s="1">
        <f t="shared" si="243"/>
        <v>10</v>
      </c>
    </row>
    <row r="1377" spans="1:13" x14ac:dyDescent="0.25">
      <c r="A1377" s="1"/>
      <c r="B1377" s="1"/>
      <c r="C1377" s="1"/>
      <c r="D1377" s="1"/>
      <c r="E1377" s="1"/>
      <c r="F1377" s="1"/>
      <c r="G1377" s="1"/>
      <c r="H1377" s="1">
        <v>1369</v>
      </c>
      <c r="I1377" s="1" t="s">
        <v>37292</v>
      </c>
      <c r="J1377" s="1" t="s">
        <v>34112</v>
      </c>
      <c r="K1377" s="1" t="s">
        <v>42698</v>
      </c>
      <c r="L1377" s="1" t="s">
        <v>44842</v>
      </c>
      <c r="M1377" s="1">
        <f t="shared" ref="M1377" si="244">IFERROR(VALUE(MID($L1377,MAX(SEARCH(M$1,$L1377)-2,1),2)),0)</f>
        <v>1</v>
      </c>
    </row>
    <row r="1378" spans="1:13" x14ac:dyDescent="0.25">
      <c r="A1378" s="1"/>
      <c r="B1378" s="1"/>
      <c r="C1378" s="1"/>
      <c r="D1378" s="1"/>
      <c r="E1378" s="1"/>
      <c r="F1378" s="1"/>
      <c r="G1378" s="1"/>
      <c r="H1378" s="1">
        <v>1370</v>
      </c>
      <c r="I1378" s="1" t="s">
        <v>37292</v>
      </c>
      <c r="J1378" s="1" t="s">
        <v>34112</v>
      </c>
      <c r="K1378" s="1" t="s">
        <v>42699</v>
      </c>
      <c r="L1378" s="1" t="s">
        <v>36356</v>
      </c>
      <c r="M1378" s="1">
        <f t="shared" ref="M1378:M1381" si="245">IFERROR(VALUE(MID($L1378,MAX(SEARCH(M$1,$L1378)-2,1),4)),0)</f>
        <v>21</v>
      </c>
    </row>
    <row r="1379" spans="1:13" x14ac:dyDescent="0.25">
      <c r="A1379" s="1"/>
      <c r="B1379" s="1"/>
      <c r="C1379" s="1"/>
      <c r="D1379" s="1"/>
      <c r="E1379" s="1"/>
      <c r="F1379" s="1"/>
      <c r="G1379" s="1"/>
      <c r="H1379" s="1">
        <v>1371</v>
      </c>
      <c r="I1379" s="1" t="s">
        <v>36195</v>
      </c>
      <c r="J1379" s="1" t="s">
        <v>34109</v>
      </c>
      <c r="K1379" s="1" t="s">
        <v>42700</v>
      </c>
      <c r="L1379" s="1" t="s">
        <v>36221</v>
      </c>
      <c r="M1379" s="1">
        <f t="shared" si="245"/>
        <v>12</v>
      </c>
    </row>
    <row r="1380" spans="1:13" x14ac:dyDescent="0.25">
      <c r="A1380" s="1"/>
      <c r="B1380" s="1"/>
      <c r="C1380" s="1"/>
      <c r="D1380" s="1"/>
      <c r="E1380" s="1"/>
      <c r="F1380" s="1"/>
      <c r="G1380" s="1"/>
      <c r="H1380" s="1">
        <v>1372</v>
      </c>
      <c r="I1380" s="1" t="s">
        <v>36195</v>
      </c>
      <c r="J1380" s="1" t="s">
        <v>34112</v>
      </c>
      <c r="K1380" s="1" t="s">
        <v>42701</v>
      </c>
      <c r="L1380" s="1" t="s">
        <v>36221</v>
      </c>
      <c r="M1380" s="1">
        <f t="shared" si="245"/>
        <v>12</v>
      </c>
    </row>
    <row r="1381" spans="1:13" x14ac:dyDescent="0.25">
      <c r="A1381" s="1"/>
      <c r="B1381" s="1"/>
      <c r="C1381" s="1"/>
      <c r="D1381" s="1"/>
      <c r="E1381" s="1"/>
      <c r="F1381" s="1"/>
      <c r="G1381" s="1"/>
      <c r="H1381" s="1">
        <v>1373</v>
      </c>
      <c r="I1381" s="1" t="s">
        <v>42588</v>
      </c>
      <c r="J1381" s="1" t="s">
        <v>34109</v>
      </c>
      <c r="K1381" s="1" t="s">
        <v>42702</v>
      </c>
      <c r="L1381" s="1" t="s">
        <v>36221</v>
      </c>
      <c r="M1381" s="1">
        <f t="shared" si="245"/>
        <v>12</v>
      </c>
    </row>
    <row r="1382" spans="1:13" x14ac:dyDescent="0.25">
      <c r="A1382" s="1"/>
      <c r="B1382" s="1"/>
      <c r="C1382" s="1"/>
      <c r="D1382" s="1"/>
      <c r="E1382" s="1"/>
      <c r="F1382" s="1"/>
      <c r="G1382" s="1"/>
      <c r="H1382" s="1">
        <v>1374</v>
      </c>
      <c r="I1382" s="1" t="s">
        <v>36203</v>
      </c>
      <c r="J1382" s="1" t="s">
        <v>34112</v>
      </c>
      <c r="K1382" s="1" t="s">
        <v>42703</v>
      </c>
      <c r="L1382" s="1" t="s">
        <v>37718</v>
      </c>
      <c r="M1382" s="1">
        <f t="shared" ref="M1382:M1385" si="246">IFERROR(VALUE(MID($L1382,MAX(SEARCH(M$1,$L1382)-2,1),2)),0)</f>
        <v>7</v>
      </c>
    </row>
    <row r="1383" spans="1:13" x14ac:dyDescent="0.25">
      <c r="A1383" s="1"/>
      <c r="B1383" s="1"/>
      <c r="C1383" s="1"/>
      <c r="D1383" s="1"/>
      <c r="E1383" s="1"/>
      <c r="F1383" s="1"/>
      <c r="G1383" s="1"/>
      <c r="H1383" s="1">
        <v>1375</v>
      </c>
      <c r="I1383" s="1" t="s">
        <v>36203</v>
      </c>
      <c r="J1383" s="1" t="s">
        <v>34109</v>
      </c>
      <c r="K1383" s="1" t="s">
        <v>42704</v>
      </c>
      <c r="L1383" s="1" t="s">
        <v>40845</v>
      </c>
      <c r="M1383" s="1">
        <f t="shared" si="246"/>
        <v>9</v>
      </c>
    </row>
    <row r="1384" spans="1:13" x14ac:dyDescent="0.25">
      <c r="A1384" s="1"/>
      <c r="B1384" s="1"/>
      <c r="C1384" s="1"/>
      <c r="D1384" s="1"/>
      <c r="E1384" s="1"/>
      <c r="F1384" s="1"/>
      <c r="G1384" s="1"/>
      <c r="H1384" s="1">
        <v>1376</v>
      </c>
      <c r="I1384" s="1" t="s">
        <v>36203</v>
      </c>
      <c r="J1384" s="1" t="s">
        <v>34109</v>
      </c>
      <c r="K1384" s="1" t="s">
        <v>42705</v>
      </c>
      <c r="L1384" s="1" t="s">
        <v>44843</v>
      </c>
      <c r="M1384" s="1">
        <f t="shared" si="246"/>
        <v>1</v>
      </c>
    </row>
    <row r="1385" spans="1:13" x14ac:dyDescent="0.25">
      <c r="A1385" s="1"/>
      <c r="B1385" s="1"/>
      <c r="C1385" s="1"/>
      <c r="D1385" s="1"/>
      <c r="E1385" s="1"/>
      <c r="F1385" s="1"/>
      <c r="G1385" s="1"/>
      <c r="H1385" s="1">
        <v>1377</v>
      </c>
      <c r="I1385" s="1" t="s">
        <v>36203</v>
      </c>
      <c r="J1385" s="1" t="s">
        <v>34109</v>
      </c>
      <c r="K1385" s="1" t="s">
        <v>42706</v>
      </c>
      <c r="L1385" s="1" t="s">
        <v>44844</v>
      </c>
      <c r="M1385" s="1">
        <f t="shared" si="246"/>
        <v>1</v>
      </c>
    </row>
    <row r="1386" spans="1:13" x14ac:dyDescent="0.25">
      <c r="A1386" s="1"/>
      <c r="B1386" s="1"/>
      <c r="C1386" s="1"/>
      <c r="D1386" s="1"/>
      <c r="E1386" s="1"/>
      <c r="F1386" s="1"/>
      <c r="G1386" s="1"/>
      <c r="H1386" s="1">
        <v>1378</v>
      </c>
      <c r="I1386" s="1" t="s">
        <v>36203</v>
      </c>
      <c r="J1386" s="1" t="s">
        <v>34109</v>
      </c>
      <c r="K1386" s="1" t="s">
        <v>42707</v>
      </c>
      <c r="L1386" s="1" t="s">
        <v>36281</v>
      </c>
      <c r="M1386" s="1">
        <f t="shared" ref="M1386:M1390" si="247">IFERROR(VALUE(MID($L1386,MAX(SEARCH(M$1,$L1386)-2,1),4)),0)</f>
        <v>10</v>
      </c>
    </row>
    <row r="1387" spans="1:13" x14ac:dyDescent="0.25">
      <c r="A1387" s="1"/>
      <c r="B1387" s="1"/>
      <c r="C1387" s="1"/>
      <c r="D1387" s="1"/>
      <c r="E1387" s="1"/>
      <c r="F1387" s="1"/>
      <c r="G1387" s="1"/>
      <c r="H1387" s="1">
        <v>1379</v>
      </c>
      <c r="I1387" s="1" t="s">
        <v>37292</v>
      </c>
      <c r="J1387" s="1" t="s">
        <v>34112</v>
      </c>
      <c r="K1387" s="1" t="s">
        <v>42708</v>
      </c>
      <c r="L1387" s="1" t="s">
        <v>36281</v>
      </c>
      <c r="M1387" s="1">
        <f t="shared" si="247"/>
        <v>10</v>
      </c>
    </row>
    <row r="1388" spans="1:13" x14ac:dyDescent="0.25">
      <c r="A1388" s="1"/>
      <c r="B1388" s="1"/>
      <c r="C1388" s="1"/>
      <c r="D1388" s="1"/>
      <c r="E1388" s="1"/>
      <c r="F1388" s="1"/>
      <c r="G1388" s="1"/>
      <c r="H1388" s="1">
        <v>1380</v>
      </c>
      <c r="I1388" s="1" t="s">
        <v>37292</v>
      </c>
      <c r="J1388" s="1" t="s">
        <v>34112</v>
      </c>
      <c r="K1388" s="1" t="s">
        <v>42709</v>
      </c>
      <c r="L1388" s="1" t="s">
        <v>36209</v>
      </c>
      <c r="M1388" s="1">
        <f t="shared" si="247"/>
        <v>17</v>
      </c>
    </row>
    <row r="1389" spans="1:13" x14ac:dyDescent="0.25">
      <c r="A1389" s="1"/>
      <c r="B1389" s="1"/>
      <c r="C1389" s="1"/>
      <c r="D1389" s="1"/>
      <c r="E1389" s="1"/>
      <c r="F1389" s="1"/>
      <c r="G1389" s="1"/>
      <c r="H1389" s="1">
        <v>1381</v>
      </c>
      <c r="I1389" s="1" t="s">
        <v>37292</v>
      </c>
      <c r="J1389" s="1" t="s">
        <v>34112</v>
      </c>
      <c r="K1389" s="1" t="s">
        <v>42710</v>
      </c>
      <c r="L1389" s="1" t="s">
        <v>36281</v>
      </c>
      <c r="M1389" s="1">
        <f t="shared" si="247"/>
        <v>10</v>
      </c>
    </row>
    <row r="1390" spans="1:13" x14ac:dyDescent="0.25">
      <c r="A1390" s="1"/>
      <c r="B1390" s="1"/>
      <c r="C1390" s="1"/>
      <c r="D1390" s="1"/>
      <c r="E1390" s="1"/>
      <c r="F1390" s="1"/>
      <c r="G1390" s="1"/>
      <c r="H1390" s="1">
        <v>1382</v>
      </c>
      <c r="I1390" s="1" t="s">
        <v>36195</v>
      </c>
      <c r="J1390" s="1" t="s">
        <v>34109</v>
      </c>
      <c r="K1390" s="1" t="s">
        <v>42711</v>
      </c>
      <c r="L1390" s="1" t="s">
        <v>36281</v>
      </c>
      <c r="M1390" s="1">
        <f t="shared" si="247"/>
        <v>10</v>
      </c>
    </row>
    <row r="1391" spans="1:13" x14ac:dyDescent="0.25">
      <c r="A1391" s="1"/>
      <c r="B1391" s="1"/>
      <c r="C1391" s="1"/>
      <c r="D1391" s="1"/>
      <c r="E1391" s="1"/>
      <c r="F1391" s="1"/>
      <c r="G1391" s="1"/>
      <c r="H1391" s="1">
        <v>1383</v>
      </c>
      <c r="I1391" s="1" t="s">
        <v>36195</v>
      </c>
      <c r="J1391" s="1" t="s">
        <v>34109</v>
      </c>
      <c r="K1391" s="1" t="s">
        <v>42712</v>
      </c>
      <c r="L1391" s="1" t="s">
        <v>44845</v>
      </c>
      <c r="M1391" s="1">
        <f t="shared" ref="M1391" si="248">IFERROR(VALUE(MID($L1391,MAX(SEARCH(M$1,$L1391)-2,1),2)),0)</f>
        <v>1</v>
      </c>
    </row>
    <row r="1392" spans="1:13" x14ac:dyDescent="0.25">
      <c r="A1392" s="1"/>
      <c r="B1392" s="1"/>
      <c r="C1392" s="1"/>
      <c r="D1392" s="1"/>
      <c r="E1392" s="1"/>
      <c r="F1392" s="1"/>
      <c r="G1392" s="1"/>
      <c r="H1392" s="1">
        <v>1384</v>
      </c>
      <c r="I1392" s="1" t="s">
        <v>36203</v>
      </c>
      <c r="J1392" s="1" t="s">
        <v>34112</v>
      </c>
      <c r="K1392" s="1" t="s">
        <v>42713</v>
      </c>
      <c r="L1392" s="1" t="s">
        <v>36281</v>
      </c>
      <c r="M1392" s="1">
        <f t="shared" ref="M1392:M1394" si="249">IFERROR(VALUE(MID($L1392,MAX(SEARCH(M$1,$L1392)-2,1),4)),0)</f>
        <v>10</v>
      </c>
    </row>
    <row r="1393" spans="1:13" x14ac:dyDescent="0.25">
      <c r="A1393" s="1"/>
      <c r="B1393" s="1"/>
      <c r="C1393" s="1"/>
      <c r="D1393" s="1"/>
      <c r="E1393" s="1"/>
      <c r="F1393" s="1"/>
      <c r="G1393" s="1"/>
      <c r="H1393" s="1">
        <v>1385</v>
      </c>
      <c r="I1393" s="1" t="s">
        <v>36203</v>
      </c>
      <c r="J1393" s="1" t="s">
        <v>34109</v>
      </c>
      <c r="K1393" s="1" t="s">
        <v>42714</v>
      </c>
      <c r="L1393" s="1" t="s">
        <v>36281</v>
      </c>
      <c r="M1393" s="1">
        <f t="shared" si="249"/>
        <v>10</v>
      </c>
    </row>
    <row r="1394" spans="1:13" x14ac:dyDescent="0.25">
      <c r="A1394" s="1"/>
      <c r="B1394" s="1"/>
      <c r="C1394" s="1"/>
      <c r="D1394" s="1"/>
      <c r="E1394" s="1"/>
      <c r="F1394" s="1"/>
      <c r="G1394" s="1"/>
      <c r="H1394" s="1">
        <v>1386</v>
      </c>
      <c r="I1394" s="1" t="s">
        <v>36203</v>
      </c>
      <c r="J1394" s="1" t="s">
        <v>34109</v>
      </c>
      <c r="K1394" s="1" t="s">
        <v>42715</v>
      </c>
      <c r="L1394" s="1" t="s">
        <v>36350</v>
      </c>
      <c r="M1394" s="1">
        <f t="shared" si="249"/>
        <v>15</v>
      </c>
    </row>
    <row r="1395" spans="1:13" x14ac:dyDescent="0.25">
      <c r="A1395" s="1"/>
      <c r="B1395" s="1"/>
      <c r="C1395" s="1"/>
      <c r="D1395" s="1"/>
      <c r="E1395" s="1"/>
      <c r="F1395" s="1"/>
      <c r="G1395" s="1"/>
      <c r="H1395" s="1">
        <v>1387</v>
      </c>
      <c r="I1395" s="1" t="s">
        <v>37292</v>
      </c>
      <c r="J1395" s="1" t="s">
        <v>34112</v>
      </c>
      <c r="K1395" s="1" t="s">
        <v>42716</v>
      </c>
      <c r="L1395" s="1" t="s">
        <v>44770</v>
      </c>
      <c r="M1395" s="1">
        <f t="shared" ref="M1395:M1396" si="250">IFERROR(VALUE(MID($L1395,MAX(SEARCH(M$1,$L1395)-2,1),2)),0)</f>
        <v>1</v>
      </c>
    </row>
    <row r="1396" spans="1:13" x14ac:dyDescent="0.25">
      <c r="A1396" s="1"/>
      <c r="B1396" s="1"/>
      <c r="C1396" s="1"/>
      <c r="D1396" s="1"/>
      <c r="E1396" s="1"/>
      <c r="F1396" s="1"/>
      <c r="G1396" s="1"/>
      <c r="H1396" s="1">
        <v>1388</v>
      </c>
      <c r="I1396" s="1" t="s">
        <v>37292</v>
      </c>
      <c r="J1396" s="1" t="s">
        <v>34112</v>
      </c>
      <c r="K1396" s="1" t="s">
        <v>42717</v>
      </c>
      <c r="L1396" s="1" t="s">
        <v>44809</v>
      </c>
      <c r="M1396" s="1">
        <f t="shared" si="250"/>
        <v>1</v>
      </c>
    </row>
    <row r="1397" spans="1:13" x14ac:dyDescent="0.25">
      <c r="A1397" s="1"/>
      <c r="B1397" s="1"/>
      <c r="C1397" s="1"/>
      <c r="D1397" s="1"/>
      <c r="E1397" s="1"/>
      <c r="F1397" s="1"/>
      <c r="G1397" s="1"/>
      <c r="H1397" s="1">
        <v>1389</v>
      </c>
      <c r="I1397" s="1" t="s">
        <v>37292</v>
      </c>
      <c r="J1397" s="1" t="s">
        <v>34112</v>
      </c>
      <c r="K1397" s="1" t="s">
        <v>42718</v>
      </c>
      <c r="L1397" s="1" t="s">
        <v>36238</v>
      </c>
      <c r="M1397" s="1">
        <f>IFERROR(VALUE(MID($L1397,MAX(SEARCH(M$1,$L1397)-2,1),4)),0)</f>
        <v>13</v>
      </c>
    </row>
    <row r="1398" spans="1:13" x14ac:dyDescent="0.25">
      <c r="A1398" s="1"/>
      <c r="B1398" s="1"/>
      <c r="C1398" s="1"/>
      <c r="D1398" s="1"/>
      <c r="E1398" s="1"/>
      <c r="F1398" s="1"/>
      <c r="G1398" s="1"/>
      <c r="H1398" s="1">
        <v>1390</v>
      </c>
      <c r="I1398" s="1" t="s">
        <v>36195</v>
      </c>
      <c r="J1398" s="1" t="s">
        <v>34109</v>
      </c>
      <c r="K1398" s="1" t="s">
        <v>42719</v>
      </c>
      <c r="L1398" s="1" t="s">
        <v>44846</v>
      </c>
      <c r="M1398" s="1">
        <f t="shared" ref="M1398:M1401" si="251">IFERROR(VALUE(MID($L1398,MAX(SEARCH(M$1,$L1398)-2,1),2)),0)</f>
        <v>1</v>
      </c>
    </row>
    <row r="1399" spans="1:13" x14ac:dyDescent="0.25">
      <c r="A1399" s="1"/>
      <c r="B1399" s="1"/>
      <c r="C1399" s="1"/>
      <c r="D1399" s="1"/>
      <c r="E1399" s="1"/>
      <c r="F1399" s="1"/>
      <c r="G1399" s="1"/>
      <c r="H1399" s="1">
        <v>1391</v>
      </c>
      <c r="I1399" s="1" t="s">
        <v>36195</v>
      </c>
      <c r="J1399" s="1" t="s">
        <v>34109</v>
      </c>
      <c r="K1399" s="1" t="s">
        <v>42720</v>
      </c>
      <c r="L1399" s="1" t="s">
        <v>44847</v>
      </c>
      <c r="M1399" s="1">
        <f t="shared" si="251"/>
        <v>1</v>
      </c>
    </row>
    <row r="1400" spans="1:13" x14ac:dyDescent="0.25">
      <c r="A1400" s="1"/>
      <c r="B1400" s="1"/>
      <c r="C1400" s="1"/>
      <c r="D1400" s="1"/>
      <c r="E1400" s="1"/>
      <c r="F1400" s="1"/>
      <c r="G1400" s="1"/>
      <c r="H1400" s="1">
        <v>1392</v>
      </c>
      <c r="I1400" s="1" t="s">
        <v>36203</v>
      </c>
      <c r="J1400" s="1" t="s">
        <v>34112</v>
      </c>
      <c r="K1400" s="1" t="s">
        <v>42721</v>
      </c>
      <c r="L1400" s="1" t="s">
        <v>44848</v>
      </c>
      <c r="M1400" s="1">
        <f t="shared" si="251"/>
        <v>1</v>
      </c>
    </row>
    <row r="1401" spans="1:13" x14ac:dyDescent="0.25">
      <c r="A1401" s="1"/>
      <c r="B1401" s="1"/>
      <c r="C1401" s="1"/>
      <c r="D1401" s="1"/>
      <c r="E1401" s="1"/>
      <c r="F1401" s="1"/>
      <c r="G1401" s="1"/>
      <c r="H1401" s="1">
        <v>1393</v>
      </c>
      <c r="I1401" s="1" t="s">
        <v>36203</v>
      </c>
      <c r="J1401" s="1" t="s">
        <v>34109</v>
      </c>
      <c r="K1401" s="1" t="s">
        <v>42722</v>
      </c>
      <c r="L1401" s="1" t="s">
        <v>44849</v>
      </c>
      <c r="M1401" s="1">
        <f t="shared" si="251"/>
        <v>1</v>
      </c>
    </row>
    <row r="1402" spans="1:13" x14ac:dyDescent="0.25">
      <c r="A1402" s="1"/>
      <c r="B1402" s="1"/>
      <c r="C1402" s="1"/>
      <c r="D1402" s="1"/>
      <c r="E1402" s="1"/>
      <c r="F1402" s="1"/>
      <c r="G1402" s="1"/>
      <c r="H1402" s="1">
        <v>1394</v>
      </c>
      <c r="I1402" s="1" t="s">
        <v>36203</v>
      </c>
      <c r="J1402" s="1" t="s">
        <v>34109</v>
      </c>
      <c r="K1402" s="1" t="s">
        <v>42723</v>
      </c>
      <c r="L1402" s="1" t="s">
        <v>36238</v>
      </c>
      <c r="M1402" s="1">
        <f>IFERROR(VALUE(MID($L1402,MAX(SEARCH(M$1,$L1402)-2,1),4)),0)</f>
        <v>13</v>
      </c>
    </row>
    <row r="1403" spans="1:13" x14ac:dyDescent="0.25">
      <c r="A1403" s="1"/>
      <c r="B1403" s="1"/>
      <c r="C1403" s="1"/>
      <c r="D1403" s="1"/>
      <c r="E1403" s="1"/>
      <c r="F1403" s="1"/>
      <c r="G1403" s="1"/>
      <c r="H1403" s="1">
        <v>1395</v>
      </c>
      <c r="I1403" s="1" t="s">
        <v>37292</v>
      </c>
      <c r="J1403" s="1" t="s">
        <v>34112</v>
      </c>
      <c r="K1403" s="1" t="s">
        <v>42724</v>
      </c>
      <c r="L1403" s="1" t="s">
        <v>44850</v>
      </c>
      <c r="M1403" s="1">
        <f t="shared" ref="M1403" si="252">IFERROR(VALUE(MID($L1403,MAX(SEARCH(M$1,$L1403)-2,1),2)),0)</f>
        <v>1</v>
      </c>
    </row>
    <row r="1404" spans="1:13" x14ac:dyDescent="0.25">
      <c r="A1404" s="1"/>
      <c r="B1404" s="1"/>
      <c r="C1404" s="1"/>
      <c r="D1404" s="1"/>
      <c r="E1404" s="1"/>
      <c r="F1404" s="1"/>
      <c r="G1404" s="1"/>
      <c r="H1404" s="1">
        <v>1396</v>
      </c>
      <c r="I1404" s="1" t="s">
        <v>37292</v>
      </c>
      <c r="J1404" s="1" t="s">
        <v>34112</v>
      </c>
      <c r="K1404" s="1" t="s">
        <v>42725</v>
      </c>
      <c r="L1404" s="1" t="s">
        <v>36238</v>
      </c>
      <c r="M1404" s="1">
        <f t="shared" ref="M1404:M1411" si="253">IFERROR(VALUE(MID($L1404,MAX(SEARCH(M$1,$L1404)-2,1),4)),0)</f>
        <v>13</v>
      </c>
    </row>
    <row r="1405" spans="1:13" x14ac:dyDescent="0.25">
      <c r="A1405" s="1"/>
      <c r="B1405" s="1"/>
      <c r="C1405" s="1"/>
      <c r="D1405" s="1"/>
      <c r="E1405" s="1"/>
      <c r="F1405" s="1"/>
      <c r="G1405" s="1"/>
      <c r="H1405" s="1">
        <v>1397</v>
      </c>
      <c r="I1405" s="1" t="s">
        <v>37292</v>
      </c>
      <c r="J1405" s="1" t="s">
        <v>34112</v>
      </c>
      <c r="K1405" s="1" t="s">
        <v>42726</v>
      </c>
      <c r="L1405" s="1" t="s">
        <v>36217</v>
      </c>
      <c r="M1405" s="1">
        <f t="shared" si="253"/>
        <v>11</v>
      </c>
    </row>
    <row r="1406" spans="1:13" x14ac:dyDescent="0.25">
      <c r="A1406" s="1"/>
      <c r="B1406" s="1"/>
      <c r="C1406" s="1"/>
      <c r="D1406" s="1"/>
      <c r="E1406" s="1"/>
      <c r="F1406" s="1"/>
      <c r="G1406" s="1"/>
      <c r="H1406" s="1">
        <v>1398</v>
      </c>
      <c r="I1406" s="1" t="s">
        <v>37292</v>
      </c>
      <c r="J1406" s="1" t="s">
        <v>34112</v>
      </c>
      <c r="K1406" s="1" t="s">
        <v>42727</v>
      </c>
      <c r="L1406" s="1" t="s">
        <v>36308</v>
      </c>
      <c r="M1406" s="1">
        <f t="shared" si="253"/>
        <v>18</v>
      </c>
    </row>
    <row r="1407" spans="1:13" x14ac:dyDescent="0.25">
      <c r="A1407" s="1"/>
      <c r="B1407" s="1"/>
      <c r="C1407" s="1"/>
      <c r="D1407" s="1"/>
      <c r="E1407" s="1"/>
      <c r="F1407" s="1"/>
      <c r="G1407" s="1"/>
      <c r="H1407" s="1">
        <v>1399</v>
      </c>
      <c r="I1407" s="1" t="s">
        <v>37292</v>
      </c>
      <c r="J1407" s="1" t="s">
        <v>34112</v>
      </c>
      <c r="K1407" s="1" t="s">
        <v>42728</v>
      </c>
      <c r="L1407" s="1" t="s">
        <v>36325</v>
      </c>
      <c r="M1407" s="1">
        <f t="shared" si="253"/>
        <v>16</v>
      </c>
    </row>
    <row r="1408" spans="1:13" x14ac:dyDescent="0.25">
      <c r="A1408" s="1"/>
      <c r="B1408" s="1"/>
      <c r="C1408" s="1"/>
      <c r="D1408" s="1"/>
      <c r="E1408" s="1"/>
      <c r="F1408" s="1"/>
      <c r="G1408" s="1"/>
      <c r="H1408" s="1">
        <v>1400</v>
      </c>
      <c r="I1408" s="1" t="s">
        <v>36195</v>
      </c>
      <c r="J1408" s="1" t="s">
        <v>34109</v>
      </c>
      <c r="K1408" s="1" t="s">
        <v>42729</v>
      </c>
      <c r="L1408" s="1" t="s">
        <v>36325</v>
      </c>
      <c r="M1408" s="1">
        <f t="shared" si="253"/>
        <v>16</v>
      </c>
    </row>
    <row r="1409" spans="1:13" x14ac:dyDescent="0.25">
      <c r="A1409" s="1"/>
      <c r="B1409" s="1"/>
      <c r="C1409" s="1"/>
      <c r="D1409" s="1"/>
      <c r="E1409" s="1"/>
      <c r="F1409" s="1"/>
      <c r="G1409" s="1"/>
      <c r="H1409" s="1">
        <v>1401</v>
      </c>
      <c r="I1409" s="1" t="s">
        <v>36195</v>
      </c>
      <c r="J1409" s="1" t="s">
        <v>34109</v>
      </c>
      <c r="K1409" s="1" t="s">
        <v>42730</v>
      </c>
      <c r="L1409" s="1" t="s">
        <v>36281</v>
      </c>
      <c r="M1409" s="1">
        <f t="shared" si="253"/>
        <v>10</v>
      </c>
    </row>
    <row r="1410" spans="1:13" x14ac:dyDescent="0.25">
      <c r="A1410" s="1"/>
      <c r="B1410" s="1"/>
      <c r="C1410" s="1"/>
      <c r="D1410" s="1"/>
      <c r="E1410" s="1"/>
      <c r="F1410" s="1"/>
      <c r="G1410" s="1"/>
      <c r="H1410" s="1">
        <v>1402</v>
      </c>
      <c r="I1410" s="1" t="s">
        <v>36203</v>
      </c>
      <c r="J1410" s="1" t="s">
        <v>34112</v>
      </c>
      <c r="K1410" s="1" t="s">
        <v>42731</v>
      </c>
      <c r="L1410" s="1" t="s">
        <v>36281</v>
      </c>
      <c r="M1410" s="1">
        <f t="shared" si="253"/>
        <v>10</v>
      </c>
    </row>
    <row r="1411" spans="1:13" x14ac:dyDescent="0.25">
      <c r="A1411" s="1"/>
      <c r="B1411" s="1"/>
      <c r="C1411" s="1"/>
      <c r="D1411" s="1"/>
      <c r="E1411" s="1"/>
      <c r="F1411" s="1"/>
      <c r="G1411" s="1"/>
      <c r="H1411" s="1">
        <v>1403</v>
      </c>
      <c r="I1411" s="1" t="s">
        <v>36203</v>
      </c>
      <c r="J1411" s="1" t="s">
        <v>34109</v>
      </c>
      <c r="K1411" s="1" t="s">
        <v>42732</v>
      </c>
      <c r="L1411" s="1" t="s">
        <v>36281</v>
      </c>
      <c r="M1411" s="1">
        <f t="shared" si="253"/>
        <v>10</v>
      </c>
    </row>
    <row r="1412" spans="1:13" x14ac:dyDescent="0.25">
      <c r="A1412" s="1"/>
      <c r="B1412" s="1"/>
      <c r="C1412" s="1"/>
      <c r="D1412" s="1"/>
      <c r="E1412" s="1"/>
      <c r="F1412" s="1"/>
      <c r="G1412" s="1"/>
      <c r="H1412" s="1">
        <v>1404</v>
      </c>
      <c r="I1412" s="1" t="s">
        <v>36203</v>
      </c>
      <c r="J1412" s="1" t="s">
        <v>34109</v>
      </c>
      <c r="K1412" s="1" t="s">
        <v>42733</v>
      </c>
      <c r="L1412" s="1" t="s">
        <v>44851</v>
      </c>
      <c r="M1412" s="1">
        <f t="shared" ref="M1412:M1413" si="254">IFERROR(VALUE(MID($L1412,MAX(SEARCH(M$1,$L1412)-2,1),2)),0)</f>
        <v>1</v>
      </c>
    </row>
    <row r="1413" spans="1:13" x14ac:dyDescent="0.25">
      <c r="A1413" s="1"/>
      <c r="B1413" s="1"/>
      <c r="C1413" s="1"/>
      <c r="D1413" s="1"/>
      <c r="E1413" s="1"/>
      <c r="F1413" s="1"/>
      <c r="G1413" s="1"/>
      <c r="H1413" s="1">
        <v>1405</v>
      </c>
      <c r="I1413" s="1" t="s">
        <v>36203</v>
      </c>
      <c r="J1413" s="1" t="s">
        <v>34109</v>
      </c>
      <c r="K1413" s="1" t="s">
        <v>42734</v>
      </c>
      <c r="L1413" s="1" t="s">
        <v>44852</v>
      </c>
      <c r="M1413" s="1">
        <f t="shared" si="254"/>
        <v>1</v>
      </c>
    </row>
    <row r="1414" spans="1:13" x14ac:dyDescent="0.25">
      <c r="A1414" s="1"/>
      <c r="B1414" s="1"/>
      <c r="C1414" s="1"/>
      <c r="D1414" s="1"/>
      <c r="E1414" s="1"/>
      <c r="F1414" s="1"/>
      <c r="G1414" s="1"/>
      <c r="H1414" s="1">
        <v>1406</v>
      </c>
      <c r="I1414" s="1" t="s">
        <v>36203</v>
      </c>
      <c r="J1414" s="1" t="s">
        <v>34109</v>
      </c>
      <c r="K1414" s="1" t="s">
        <v>42735</v>
      </c>
      <c r="L1414" s="1" t="s">
        <v>37559</v>
      </c>
      <c r="M1414" s="1">
        <f t="shared" ref="M1414:M1419" si="255">IFERROR(VALUE(MID($L1414,MAX(SEARCH(M$1,$L1414)-2,1),4)),0)</f>
        <v>26</v>
      </c>
    </row>
    <row r="1415" spans="1:13" x14ac:dyDescent="0.25">
      <c r="A1415" s="1"/>
      <c r="B1415" s="1"/>
      <c r="C1415" s="1"/>
      <c r="D1415" s="1"/>
      <c r="E1415" s="1"/>
      <c r="F1415" s="1"/>
      <c r="G1415" s="1"/>
      <c r="H1415" s="1">
        <v>1407</v>
      </c>
      <c r="I1415" s="1" t="s">
        <v>37292</v>
      </c>
      <c r="J1415" s="1" t="s">
        <v>34112</v>
      </c>
      <c r="K1415" s="1" t="s">
        <v>42736</v>
      </c>
      <c r="L1415" s="1" t="s">
        <v>36244</v>
      </c>
      <c r="M1415" s="1">
        <f t="shared" si="255"/>
        <v>27</v>
      </c>
    </row>
    <row r="1416" spans="1:13" x14ac:dyDescent="0.25">
      <c r="A1416" s="1"/>
      <c r="B1416" s="1"/>
      <c r="C1416" s="1"/>
      <c r="D1416" s="1"/>
      <c r="E1416" s="1"/>
      <c r="F1416" s="1"/>
      <c r="G1416" s="1"/>
      <c r="H1416" s="1">
        <v>1408</v>
      </c>
      <c r="I1416" s="1" t="s">
        <v>37292</v>
      </c>
      <c r="J1416" s="1" t="s">
        <v>34112</v>
      </c>
      <c r="K1416" s="1" t="s">
        <v>42737</v>
      </c>
      <c r="L1416" s="1" t="s">
        <v>36308</v>
      </c>
      <c r="M1416" s="1">
        <f t="shared" si="255"/>
        <v>18</v>
      </c>
    </row>
    <row r="1417" spans="1:13" x14ac:dyDescent="0.25">
      <c r="A1417" s="1"/>
      <c r="B1417" s="1"/>
      <c r="C1417" s="1"/>
      <c r="D1417" s="1"/>
      <c r="E1417" s="1"/>
      <c r="F1417" s="1"/>
      <c r="G1417" s="1"/>
      <c r="H1417" s="1">
        <v>1409</v>
      </c>
      <c r="I1417" s="1" t="s">
        <v>36203</v>
      </c>
      <c r="J1417" s="1" t="s">
        <v>34112</v>
      </c>
      <c r="K1417" s="1" t="s">
        <v>42738</v>
      </c>
      <c r="L1417" s="1" t="s">
        <v>36308</v>
      </c>
      <c r="M1417" s="1">
        <f t="shared" si="255"/>
        <v>18</v>
      </c>
    </row>
    <row r="1418" spans="1:13" x14ac:dyDescent="0.25">
      <c r="A1418" s="1"/>
      <c r="B1418" s="1"/>
      <c r="C1418" s="1"/>
      <c r="D1418" s="1"/>
      <c r="E1418" s="1"/>
      <c r="F1418" s="1"/>
      <c r="G1418" s="1"/>
      <c r="H1418" s="1">
        <v>1410</v>
      </c>
      <c r="I1418" s="1" t="s">
        <v>36203</v>
      </c>
      <c r="J1418" s="1" t="s">
        <v>34109</v>
      </c>
      <c r="K1418" s="1" t="s">
        <v>42739</v>
      </c>
      <c r="L1418" s="1" t="s">
        <v>36240</v>
      </c>
      <c r="M1418" s="1">
        <f t="shared" si="255"/>
        <v>14</v>
      </c>
    </row>
    <row r="1419" spans="1:13" x14ac:dyDescent="0.25">
      <c r="A1419" s="1"/>
      <c r="B1419" s="1"/>
      <c r="C1419" s="1"/>
      <c r="D1419" s="1"/>
      <c r="E1419" s="1"/>
      <c r="F1419" s="1"/>
      <c r="G1419" s="1"/>
      <c r="H1419" s="1">
        <v>1411</v>
      </c>
      <c r="I1419" s="1" t="s">
        <v>37292</v>
      </c>
      <c r="J1419" s="1" t="s">
        <v>34437</v>
      </c>
      <c r="K1419" s="1" t="s">
        <v>42740</v>
      </c>
      <c r="L1419" s="1" t="s">
        <v>36308</v>
      </c>
      <c r="M1419" s="1">
        <f t="shared" si="255"/>
        <v>18</v>
      </c>
    </row>
    <row r="1420" spans="1:13" x14ac:dyDescent="0.25">
      <c r="A1420" s="1"/>
      <c r="B1420" s="1"/>
      <c r="C1420" s="1"/>
      <c r="D1420" s="1"/>
      <c r="E1420" s="1"/>
      <c r="F1420" s="1"/>
      <c r="G1420" s="1"/>
      <c r="H1420" s="1">
        <v>1412</v>
      </c>
      <c r="I1420" s="1" t="s">
        <v>37292</v>
      </c>
      <c r="J1420" s="1" t="s">
        <v>34112</v>
      </c>
      <c r="K1420" s="1" t="s">
        <v>42741</v>
      </c>
      <c r="L1420" s="1" t="s">
        <v>44853</v>
      </c>
      <c r="M1420" s="1">
        <f t="shared" ref="M1420" si="256">IFERROR(VALUE(MID($L1420,MAX(SEARCH(M$1,$L1420)-2,1),2)),0)</f>
        <v>1</v>
      </c>
    </row>
    <row r="1421" spans="1:13" x14ac:dyDescent="0.25">
      <c r="A1421" s="1"/>
      <c r="B1421" s="1"/>
      <c r="C1421" s="1"/>
      <c r="D1421" s="1"/>
      <c r="E1421" s="1"/>
      <c r="F1421" s="1"/>
      <c r="G1421" s="1"/>
      <c r="H1421" s="1">
        <v>1413</v>
      </c>
      <c r="I1421" s="1" t="s">
        <v>37292</v>
      </c>
      <c r="J1421" s="1" t="s">
        <v>34112</v>
      </c>
      <c r="K1421" s="1" t="s">
        <v>42742</v>
      </c>
      <c r="L1421" s="1" t="s">
        <v>37559</v>
      </c>
      <c r="M1421" s="1">
        <f t="shared" ref="M1421:M1434" si="257">IFERROR(VALUE(MID($L1421,MAX(SEARCH(M$1,$L1421)-2,1),4)),0)</f>
        <v>26</v>
      </c>
    </row>
    <row r="1422" spans="1:13" x14ac:dyDescent="0.25">
      <c r="A1422" s="1"/>
      <c r="B1422" s="1"/>
      <c r="C1422" s="1"/>
      <c r="D1422" s="1"/>
      <c r="E1422" s="1"/>
      <c r="F1422" s="1"/>
      <c r="G1422" s="1"/>
      <c r="H1422" s="1">
        <v>1414</v>
      </c>
      <c r="I1422" s="1" t="s">
        <v>37292</v>
      </c>
      <c r="J1422" s="1" t="s">
        <v>34112</v>
      </c>
      <c r="K1422" s="1" t="s">
        <v>42743</v>
      </c>
      <c r="L1422" s="1" t="s">
        <v>36221</v>
      </c>
      <c r="M1422" s="1">
        <f t="shared" si="257"/>
        <v>12</v>
      </c>
    </row>
    <row r="1423" spans="1:13" x14ac:dyDescent="0.25">
      <c r="A1423" s="1"/>
      <c r="B1423" s="1"/>
      <c r="C1423" s="1"/>
      <c r="D1423" s="1"/>
      <c r="E1423" s="1"/>
      <c r="F1423" s="1"/>
      <c r="G1423" s="1"/>
      <c r="H1423" s="1">
        <v>1415</v>
      </c>
      <c r="I1423" s="1" t="s">
        <v>37292</v>
      </c>
      <c r="J1423" s="1" t="s">
        <v>34112</v>
      </c>
      <c r="K1423" s="1" t="s">
        <v>42744</v>
      </c>
      <c r="L1423" s="1" t="s">
        <v>36238</v>
      </c>
      <c r="M1423" s="1">
        <f t="shared" si="257"/>
        <v>13</v>
      </c>
    </row>
    <row r="1424" spans="1:13" x14ac:dyDescent="0.25">
      <c r="A1424" s="1"/>
      <c r="B1424" s="1"/>
      <c r="C1424" s="1"/>
      <c r="D1424" s="1"/>
      <c r="E1424" s="1"/>
      <c r="F1424" s="1"/>
      <c r="G1424" s="1"/>
      <c r="H1424" s="1">
        <v>1416</v>
      </c>
      <c r="I1424" s="1" t="s">
        <v>37292</v>
      </c>
      <c r="J1424" s="1" t="s">
        <v>34112</v>
      </c>
      <c r="K1424" s="1" t="s">
        <v>42745</v>
      </c>
      <c r="L1424" s="1" t="s">
        <v>36209</v>
      </c>
      <c r="M1424" s="1">
        <f t="shared" si="257"/>
        <v>17</v>
      </c>
    </row>
    <row r="1425" spans="1:13" x14ac:dyDescent="0.25">
      <c r="A1425" s="1"/>
      <c r="B1425" s="1"/>
      <c r="C1425" s="1"/>
      <c r="D1425" s="1"/>
      <c r="E1425" s="1"/>
      <c r="F1425" s="1"/>
      <c r="G1425" s="1"/>
      <c r="H1425" s="1">
        <v>1417</v>
      </c>
      <c r="I1425" s="1" t="s">
        <v>37292</v>
      </c>
      <c r="J1425" s="1" t="s">
        <v>34112</v>
      </c>
      <c r="K1425" s="1" t="s">
        <v>42746</v>
      </c>
      <c r="L1425" s="1" t="s">
        <v>36238</v>
      </c>
      <c r="M1425" s="1">
        <f t="shared" si="257"/>
        <v>13</v>
      </c>
    </row>
    <row r="1426" spans="1:13" x14ac:dyDescent="0.25">
      <c r="A1426" s="1"/>
      <c r="B1426" s="1"/>
      <c r="C1426" s="1"/>
      <c r="D1426" s="1"/>
      <c r="E1426" s="1"/>
      <c r="F1426" s="1"/>
      <c r="G1426" s="1"/>
      <c r="H1426" s="1">
        <v>1418</v>
      </c>
      <c r="I1426" s="1" t="s">
        <v>37292</v>
      </c>
      <c r="J1426" s="1" t="s">
        <v>34112</v>
      </c>
      <c r="K1426" s="1" t="s">
        <v>42747</v>
      </c>
      <c r="L1426" s="1" t="s">
        <v>36350</v>
      </c>
      <c r="M1426" s="1">
        <f t="shared" si="257"/>
        <v>15</v>
      </c>
    </row>
    <row r="1427" spans="1:13" x14ac:dyDescent="0.25">
      <c r="A1427" s="1"/>
      <c r="B1427" s="1"/>
      <c r="C1427" s="1"/>
      <c r="D1427" s="1"/>
      <c r="E1427" s="1"/>
      <c r="F1427" s="1"/>
      <c r="G1427" s="1"/>
      <c r="H1427" s="1">
        <v>1419</v>
      </c>
      <c r="I1427" s="1" t="s">
        <v>37292</v>
      </c>
      <c r="J1427" s="1" t="s">
        <v>34112</v>
      </c>
      <c r="K1427" s="1" t="s">
        <v>42748</v>
      </c>
      <c r="L1427" s="1" t="s">
        <v>36209</v>
      </c>
      <c r="M1427" s="1">
        <f t="shared" si="257"/>
        <v>17</v>
      </c>
    </row>
    <row r="1428" spans="1:13" x14ac:dyDescent="0.25">
      <c r="A1428" s="1"/>
      <c r="B1428" s="1"/>
      <c r="C1428" s="1"/>
      <c r="D1428" s="1"/>
      <c r="E1428" s="1"/>
      <c r="F1428" s="1"/>
      <c r="G1428" s="1"/>
      <c r="H1428" s="1">
        <v>1420</v>
      </c>
      <c r="I1428" s="1" t="s">
        <v>42749</v>
      </c>
      <c r="J1428" s="1" t="s">
        <v>34112</v>
      </c>
      <c r="K1428" s="1" t="s">
        <v>42750</v>
      </c>
      <c r="L1428" s="1" t="s">
        <v>36221</v>
      </c>
      <c r="M1428" s="1">
        <f t="shared" si="257"/>
        <v>12</v>
      </c>
    </row>
    <row r="1429" spans="1:13" x14ac:dyDescent="0.25">
      <c r="A1429" s="1"/>
      <c r="B1429" s="1"/>
      <c r="C1429" s="1"/>
      <c r="D1429" s="1"/>
      <c r="E1429" s="1"/>
      <c r="F1429" s="1"/>
      <c r="G1429" s="1"/>
      <c r="H1429" s="1">
        <v>1421</v>
      </c>
      <c r="I1429" s="1" t="s">
        <v>42751</v>
      </c>
      <c r="J1429" s="1" t="s">
        <v>34112</v>
      </c>
      <c r="K1429" s="1" t="s">
        <v>42752</v>
      </c>
      <c r="L1429" s="1" t="s">
        <v>36350</v>
      </c>
      <c r="M1429" s="1">
        <f t="shared" si="257"/>
        <v>15</v>
      </c>
    </row>
    <row r="1430" spans="1:13" x14ac:dyDescent="0.25">
      <c r="A1430" s="1"/>
      <c r="B1430" s="1"/>
      <c r="C1430" s="1"/>
      <c r="D1430" s="1"/>
      <c r="E1430" s="1"/>
      <c r="F1430" s="1"/>
      <c r="G1430" s="1"/>
      <c r="H1430" s="1">
        <v>1422</v>
      </c>
      <c r="I1430" s="1" t="s">
        <v>36195</v>
      </c>
      <c r="J1430" s="1" t="s">
        <v>34109</v>
      </c>
      <c r="K1430" s="1" t="s">
        <v>42753</v>
      </c>
      <c r="L1430" s="1" t="s">
        <v>36217</v>
      </c>
      <c r="M1430" s="1">
        <f t="shared" si="257"/>
        <v>11</v>
      </c>
    </row>
    <row r="1431" spans="1:13" x14ac:dyDescent="0.25">
      <c r="A1431" s="1"/>
      <c r="B1431" s="1"/>
      <c r="C1431" s="1"/>
      <c r="D1431" s="1"/>
      <c r="E1431" s="1"/>
      <c r="F1431" s="1"/>
      <c r="G1431" s="1"/>
      <c r="H1431" s="1">
        <v>1423</v>
      </c>
      <c r="I1431" s="1" t="s">
        <v>36195</v>
      </c>
      <c r="J1431" s="1" t="s">
        <v>34109</v>
      </c>
      <c r="K1431" s="1" t="s">
        <v>42754</v>
      </c>
      <c r="L1431" s="1" t="s">
        <v>36240</v>
      </c>
      <c r="M1431" s="1">
        <f t="shared" si="257"/>
        <v>14</v>
      </c>
    </row>
    <row r="1432" spans="1:13" x14ac:dyDescent="0.25">
      <c r="A1432" s="1"/>
      <c r="B1432" s="1"/>
      <c r="C1432" s="1"/>
      <c r="D1432" s="1"/>
      <c r="E1432" s="1"/>
      <c r="F1432" s="1"/>
      <c r="G1432" s="1"/>
      <c r="H1432" s="1">
        <v>1424</v>
      </c>
      <c r="I1432" s="1" t="s">
        <v>36195</v>
      </c>
      <c r="J1432" s="1" t="s">
        <v>34109</v>
      </c>
      <c r="K1432" s="1" t="s">
        <v>42755</v>
      </c>
      <c r="L1432" s="1" t="s">
        <v>36217</v>
      </c>
      <c r="M1432" s="1">
        <f t="shared" si="257"/>
        <v>11</v>
      </c>
    </row>
    <row r="1433" spans="1:13" x14ac:dyDescent="0.25">
      <c r="A1433" s="1"/>
      <c r="B1433" s="1"/>
      <c r="C1433" s="1"/>
      <c r="D1433" s="1"/>
      <c r="E1433" s="1"/>
      <c r="F1433" s="1"/>
      <c r="G1433" s="1"/>
      <c r="H1433" s="1">
        <v>1425</v>
      </c>
      <c r="I1433" s="1" t="s">
        <v>36195</v>
      </c>
      <c r="J1433" s="1" t="s">
        <v>34112</v>
      </c>
      <c r="K1433" s="1" t="s">
        <v>42756</v>
      </c>
      <c r="L1433" s="1" t="s">
        <v>36217</v>
      </c>
      <c r="M1433" s="1">
        <f t="shared" si="257"/>
        <v>11</v>
      </c>
    </row>
    <row r="1434" spans="1:13" x14ac:dyDescent="0.25">
      <c r="A1434" s="1"/>
      <c r="B1434" s="1"/>
      <c r="C1434" s="1"/>
      <c r="D1434" s="1"/>
      <c r="E1434" s="1"/>
      <c r="F1434" s="1"/>
      <c r="G1434" s="1"/>
      <c r="H1434" s="1">
        <v>1426</v>
      </c>
      <c r="I1434" s="1" t="s">
        <v>36203</v>
      </c>
      <c r="J1434" s="1" t="s">
        <v>34109</v>
      </c>
      <c r="K1434" s="1" t="s">
        <v>42757</v>
      </c>
      <c r="L1434" s="1" t="s">
        <v>36209</v>
      </c>
      <c r="M1434" s="1">
        <f t="shared" si="257"/>
        <v>17</v>
      </c>
    </row>
    <row r="1435" spans="1:13" x14ac:dyDescent="0.25">
      <c r="A1435" s="1"/>
      <c r="B1435" s="1"/>
      <c r="C1435" s="1"/>
      <c r="D1435" s="1"/>
      <c r="E1435" s="1"/>
      <c r="F1435" s="1"/>
      <c r="G1435" s="1"/>
      <c r="H1435" s="1">
        <v>1427</v>
      </c>
      <c r="I1435" s="1" t="s">
        <v>36203</v>
      </c>
      <c r="J1435" s="1" t="s">
        <v>34109</v>
      </c>
      <c r="K1435" s="1" t="s">
        <v>42758</v>
      </c>
      <c r="L1435" s="1" t="s">
        <v>44854</v>
      </c>
      <c r="M1435" s="1">
        <f t="shared" ref="M1435:M1437" si="258">IFERROR(VALUE(MID($L1435,MAX(SEARCH(M$1,$L1435)-2,1),2)),0)</f>
        <v>1</v>
      </c>
    </row>
    <row r="1436" spans="1:13" x14ac:dyDescent="0.25">
      <c r="A1436" s="1"/>
      <c r="B1436" s="1"/>
      <c r="C1436" s="1"/>
      <c r="D1436" s="1"/>
      <c r="E1436" s="1"/>
      <c r="F1436" s="1"/>
      <c r="G1436" s="1"/>
      <c r="H1436" s="1">
        <v>1428</v>
      </c>
      <c r="I1436" s="1" t="s">
        <v>36203</v>
      </c>
      <c r="J1436" s="1" t="s">
        <v>34112</v>
      </c>
      <c r="K1436" s="1" t="s">
        <v>42759</v>
      </c>
      <c r="L1436" s="1" t="s">
        <v>36982</v>
      </c>
      <c r="M1436" s="1">
        <f t="shared" si="258"/>
        <v>7</v>
      </c>
    </row>
    <row r="1437" spans="1:13" x14ac:dyDescent="0.25">
      <c r="A1437" s="1"/>
      <c r="B1437" s="1"/>
      <c r="C1437" s="1"/>
      <c r="D1437" s="1"/>
      <c r="E1437" s="1"/>
      <c r="F1437" s="1"/>
      <c r="G1437" s="1"/>
      <c r="H1437" s="1">
        <v>1429</v>
      </c>
      <c r="I1437" s="1" t="s">
        <v>36203</v>
      </c>
      <c r="J1437" s="1" t="s">
        <v>34109</v>
      </c>
      <c r="K1437" s="1" t="s">
        <v>42760</v>
      </c>
      <c r="L1437" s="1" t="s">
        <v>44855</v>
      </c>
      <c r="M1437" s="1">
        <f t="shared" si="258"/>
        <v>1</v>
      </c>
    </row>
    <row r="1438" spans="1:13" x14ac:dyDescent="0.25">
      <c r="A1438" s="1"/>
      <c r="B1438" s="1"/>
      <c r="C1438" s="1"/>
      <c r="D1438" s="1"/>
      <c r="E1438" s="1"/>
      <c r="F1438" s="1"/>
      <c r="G1438" s="1"/>
      <c r="H1438" s="1">
        <v>1430</v>
      </c>
      <c r="I1438" s="1" t="s">
        <v>36203</v>
      </c>
      <c r="J1438" s="1" t="s">
        <v>34109</v>
      </c>
      <c r="K1438" s="1" t="s">
        <v>42761</v>
      </c>
      <c r="L1438" s="1" t="s">
        <v>36281</v>
      </c>
      <c r="M1438" s="1">
        <f t="shared" ref="M1438:M1445" si="259">IFERROR(VALUE(MID($L1438,MAX(SEARCH(M$1,$L1438)-2,1),4)),0)</f>
        <v>10</v>
      </c>
    </row>
    <row r="1439" spans="1:13" x14ac:dyDescent="0.25">
      <c r="A1439" s="1"/>
      <c r="B1439" s="1"/>
      <c r="C1439" s="1"/>
      <c r="D1439" s="1"/>
      <c r="E1439" s="1"/>
      <c r="F1439" s="1"/>
      <c r="G1439" s="1"/>
      <c r="H1439" s="1">
        <v>1431</v>
      </c>
      <c r="I1439" s="1" t="s">
        <v>36203</v>
      </c>
      <c r="J1439" s="1" t="s">
        <v>34109</v>
      </c>
      <c r="K1439" s="1" t="s">
        <v>42762</v>
      </c>
      <c r="L1439" s="1" t="s">
        <v>36281</v>
      </c>
      <c r="M1439" s="1">
        <f t="shared" si="259"/>
        <v>10</v>
      </c>
    </row>
    <row r="1440" spans="1:13" x14ac:dyDescent="0.25">
      <c r="A1440" s="1"/>
      <c r="B1440" s="1"/>
      <c r="C1440" s="1"/>
      <c r="D1440" s="1"/>
      <c r="E1440" s="1"/>
      <c r="F1440" s="1"/>
      <c r="G1440" s="1"/>
      <c r="H1440" s="1">
        <v>1432</v>
      </c>
      <c r="I1440" s="1" t="s">
        <v>37292</v>
      </c>
      <c r="J1440" s="1" t="s">
        <v>34112</v>
      </c>
      <c r="K1440" s="1" t="s">
        <v>42763</v>
      </c>
      <c r="L1440" s="1" t="s">
        <v>36221</v>
      </c>
      <c r="M1440" s="1">
        <f t="shared" si="259"/>
        <v>12</v>
      </c>
    </row>
    <row r="1441" spans="1:13" x14ac:dyDescent="0.25">
      <c r="A1441" s="1"/>
      <c r="B1441" s="1"/>
      <c r="C1441" s="1"/>
      <c r="D1441" s="1"/>
      <c r="E1441" s="1"/>
      <c r="F1441" s="1"/>
      <c r="G1441" s="1"/>
      <c r="H1441" s="1">
        <v>1433</v>
      </c>
      <c r="I1441" s="1" t="s">
        <v>37292</v>
      </c>
      <c r="J1441" s="1" t="s">
        <v>34112</v>
      </c>
      <c r="K1441" s="1" t="s">
        <v>42764</v>
      </c>
      <c r="L1441" s="1" t="s">
        <v>36221</v>
      </c>
      <c r="M1441" s="1">
        <f t="shared" si="259"/>
        <v>12</v>
      </c>
    </row>
    <row r="1442" spans="1:13" x14ac:dyDescent="0.25">
      <c r="A1442" s="1"/>
      <c r="B1442" s="1"/>
      <c r="C1442" s="1"/>
      <c r="D1442" s="1"/>
      <c r="E1442" s="1"/>
      <c r="F1442" s="1"/>
      <c r="G1442" s="1"/>
      <c r="H1442" s="1">
        <v>1434</v>
      </c>
      <c r="I1442" s="1" t="s">
        <v>37292</v>
      </c>
      <c r="J1442" s="1" t="s">
        <v>34112</v>
      </c>
      <c r="K1442" s="1" t="s">
        <v>42765</v>
      </c>
      <c r="L1442" s="1" t="s">
        <v>36217</v>
      </c>
      <c r="M1442" s="1">
        <f t="shared" si="259"/>
        <v>11</v>
      </c>
    </row>
    <row r="1443" spans="1:13" x14ac:dyDescent="0.25">
      <c r="A1443" s="1"/>
      <c r="B1443" s="1"/>
      <c r="C1443" s="1"/>
      <c r="D1443" s="1"/>
      <c r="E1443" s="1"/>
      <c r="F1443" s="1"/>
      <c r="G1443" s="1"/>
      <c r="H1443" s="1">
        <v>1435</v>
      </c>
      <c r="I1443" s="1" t="s">
        <v>37292</v>
      </c>
      <c r="J1443" s="1" t="s">
        <v>34112</v>
      </c>
      <c r="K1443" s="1" t="s">
        <v>42766</v>
      </c>
      <c r="L1443" s="1" t="s">
        <v>36217</v>
      </c>
      <c r="M1443" s="1">
        <f t="shared" si="259"/>
        <v>11</v>
      </c>
    </row>
    <row r="1444" spans="1:13" x14ac:dyDescent="0.25">
      <c r="A1444" s="1"/>
      <c r="B1444" s="1"/>
      <c r="C1444" s="1"/>
      <c r="D1444" s="1"/>
      <c r="E1444" s="1"/>
      <c r="F1444" s="1"/>
      <c r="G1444" s="1"/>
      <c r="H1444" s="1">
        <v>1436</v>
      </c>
      <c r="I1444" s="1" t="s">
        <v>37292</v>
      </c>
      <c r="J1444" s="1" t="s">
        <v>34112</v>
      </c>
      <c r="K1444" s="1" t="s">
        <v>42767</v>
      </c>
      <c r="L1444" s="1" t="s">
        <v>36217</v>
      </c>
      <c r="M1444" s="1">
        <f t="shared" si="259"/>
        <v>11</v>
      </c>
    </row>
    <row r="1445" spans="1:13" x14ac:dyDescent="0.25">
      <c r="A1445" s="1"/>
      <c r="B1445" s="1"/>
      <c r="C1445" s="1"/>
      <c r="D1445" s="1"/>
      <c r="E1445" s="1"/>
      <c r="F1445" s="1"/>
      <c r="G1445" s="1"/>
      <c r="H1445" s="1">
        <v>1437</v>
      </c>
      <c r="I1445" s="1" t="s">
        <v>36195</v>
      </c>
      <c r="J1445" s="1" t="s">
        <v>34109</v>
      </c>
      <c r="K1445" s="1" t="s">
        <v>42768</v>
      </c>
      <c r="L1445" s="1" t="s">
        <v>36217</v>
      </c>
      <c r="M1445" s="1">
        <f t="shared" si="259"/>
        <v>11</v>
      </c>
    </row>
    <row r="1446" spans="1:13" x14ac:dyDescent="0.25">
      <c r="A1446" s="1"/>
      <c r="B1446" s="1"/>
      <c r="C1446" s="1"/>
      <c r="D1446" s="1"/>
      <c r="E1446" s="1"/>
      <c r="F1446" s="1"/>
      <c r="G1446" s="1"/>
      <c r="H1446" s="1">
        <v>1438</v>
      </c>
      <c r="I1446" s="1" t="s">
        <v>36195</v>
      </c>
      <c r="J1446" s="1" t="s">
        <v>34109</v>
      </c>
      <c r="K1446" s="1" t="s">
        <v>42769</v>
      </c>
      <c r="L1446" s="1" t="s">
        <v>37718</v>
      </c>
      <c r="M1446" s="1">
        <f t="shared" ref="M1446" si="260">IFERROR(VALUE(MID($L1446,MAX(SEARCH(M$1,$L1446)-2,1),2)),0)</f>
        <v>7</v>
      </c>
    </row>
    <row r="1447" spans="1:13" x14ac:dyDescent="0.25">
      <c r="A1447" s="1"/>
      <c r="B1447" s="1"/>
      <c r="C1447" s="1"/>
      <c r="D1447" s="1"/>
      <c r="E1447" s="1"/>
      <c r="F1447" s="1"/>
      <c r="G1447" s="1"/>
      <c r="H1447" s="1">
        <v>1439</v>
      </c>
      <c r="I1447" s="1" t="s">
        <v>36203</v>
      </c>
      <c r="J1447" s="1" t="s">
        <v>34112</v>
      </c>
      <c r="K1447" s="1" t="s">
        <v>42770</v>
      </c>
      <c r="L1447" s="1" t="s">
        <v>36240</v>
      </c>
      <c r="M1447" s="1">
        <f>IFERROR(VALUE(MID($L1447,MAX(SEARCH(M$1,$L1447)-2,1),4)),0)</f>
        <v>14</v>
      </c>
    </row>
    <row r="1448" spans="1:13" x14ac:dyDescent="0.25">
      <c r="A1448" s="1"/>
      <c r="B1448" s="1"/>
      <c r="C1448" s="1"/>
      <c r="D1448" s="1"/>
      <c r="E1448" s="1"/>
      <c r="F1448" s="1"/>
      <c r="G1448" s="1"/>
      <c r="H1448" s="1">
        <v>1440</v>
      </c>
      <c r="I1448" s="1" t="s">
        <v>36203</v>
      </c>
      <c r="J1448" s="1" t="s">
        <v>34109</v>
      </c>
      <c r="K1448" s="1" t="s">
        <v>42771</v>
      </c>
      <c r="L1448" s="1" t="s">
        <v>44856</v>
      </c>
      <c r="M1448" s="1">
        <f t="shared" ref="M1448:M1450" si="261">IFERROR(VALUE(MID($L1448,MAX(SEARCH(M$1,$L1448)-2,1),2)),0)</f>
        <v>1</v>
      </c>
    </row>
    <row r="1449" spans="1:13" x14ac:dyDescent="0.25">
      <c r="A1449" s="1"/>
      <c r="B1449" s="1"/>
      <c r="C1449" s="1"/>
      <c r="D1449" s="1"/>
      <c r="E1449" s="1"/>
      <c r="F1449" s="1"/>
      <c r="G1449" s="1"/>
      <c r="H1449" s="1">
        <v>1441</v>
      </c>
      <c r="I1449" s="1" t="s">
        <v>36203</v>
      </c>
      <c r="J1449" s="1" t="s">
        <v>34109</v>
      </c>
      <c r="K1449" s="1" t="s">
        <v>42772</v>
      </c>
      <c r="L1449" s="1" t="s">
        <v>44857</v>
      </c>
      <c r="M1449" s="1">
        <f t="shared" si="261"/>
        <v>1</v>
      </c>
    </row>
    <row r="1450" spans="1:13" x14ac:dyDescent="0.25">
      <c r="A1450" s="1"/>
      <c r="B1450" s="1"/>
      <c r="C1450" s="1"/>
      <c r="D1450" s="1"/>
      <c r="E1450" s="1"/>
      <c r="F1450" s="1"/>
      <c r="G1450" s="1"/>
      <c r="H1450" s="1">
        <v>1442</v>
      </c>
      <c r="I1450" s="1" t="s">
        <v>37292</v>
      </c>
      <c r="J1450" s="1" t="s">
        <v>34109</v>
      </c>
      <c r="K1450" s="1" t="s">
        <v>42773</v>
      </c>
      <c r="L1450" s="1" t="s">
        <v>44858</v>
      </c>
      <c r="M1450" s="1">
        <f t="shared" si="261"/>
        <v>1</v>
      </c>
    </row>
    <row r="1451" spans="1:13" x14ac:dyDescent="0.25">
      <c r="A1451" s="1"/>
      <c r="B1451" s="1"/>
      <c r="C1451" s="1"/>
      <c r="D1451" s="1"/>
      <c r="E1451" s="1"/>
      <c r="F1451" s="1"/>
      <c r="G1451" s="1"/>
      <c r="H1451" s="1">
        <v>1443</v>
      </c>
      <c r="I1451" s="1" t="s">
        <v>37292</v>
      </c>
      <c r="J1451" s="1" t="s">
        <v>34109</v>
      </c>
      <c r="K1451" s="1" t="s">
        <v>42774</v>
      </c>
      <c r="L1451" s="1" t="s">
        <v>36246</v>
      </c>
      <c r="M1451" s="1">
        <f>IFERROR(VALUE(MID($L1451,MAX(SEARCH(M$1,$L1451)-2,1),4)),0)</f>
        <v>20</v>
      </c>
    </row>
    <row r="1452" spans="1:13" x14ac:dyDescent="0.25">
      <c r="A1452" s="1"/>
      <c r="B1452" s="1"/>
      <c r="C1452" s="1"/>
      <c r="D1452" s="1"/>
      <c r="E1452" s="1"/>
      <c r="F1452" s="1"/>
      <c r="G1452" s="1"/>
      <c r="H1452" s="1">
        <v>1444</v>
      </c>
      <c r="I1452" s="1" t="s">
        <v>36203</v>
      </c>
      <c r="J1452" s="1" t="s">
        <v>34109</v>
      </c>
      <c r="K1452" s="1" t="s">
        <v>42775</v>
      </c>
      <c r="L1452" s="1" t="s">
        <v>44765</v>
      </c>
      <c r="M1452" s="1">
        <f t="shared" ref="M1452:M1453" si="262">IFERROR(VALUE(MID($L1452,MAX(SEARCH(M$1,$L1452)-2,1),2)),0)</f>
        <v>1</v>
      </c>
    </row>
    <row r="1453" spans="1:13" x14ac:dyDescent="0.25">
      <c r="A1453" s="1"/>
      <c r="B1453" s="1"/>
      <c r="C1453" s="1"/>
      <c r="D1453" s="1"/>
      <c r="E1453" s="1"/>
      <c r="F1453" s="1"/>
      <c r="G1453" s="1"/>
      <c r="H1453" s="1">
        <v>1445</v>
      </c>
      <c r="I1453" s="1" t="s">
        <v>36203</v>
      </c>
      <c r="J1453" s="1" t="s">
        <v>34109</v>
      </c>
      <c r="K1453" s="1" t="s">
        <v>42776</v>
      </c>
      <c r="L1453" s="1" t="s">
        <v>44759</v>
      </c>
      <c r="M1453" s="1">
        <f t="shared" si="262"/>
        <v>1</v>
      </c>
    </row>
    <row r="1454" spans="1:13" x14ac:dyDescent="0.25">
      <c r="A1454" s="1"/>
      <c r="B1454" s="1"/>
      <c r="C1454" s="1"/>
      <c r="D1454" s="1"/>
      <c r="E1454" s="1"/>
      <c r="F1454" s="1"/>
      <c r="G1454" s="1"/>
      <c r="H1454" s="1">
        <v>1446</v>
      </c>
      <c r="I1454" s="1" t="s">
        <v>37292</v>
      </c>
      <c r="J1454" s="1" t="s">
        <v>34112</v>
      </c>
      <c r="K1454" s="1" t="s">
        <v>42777</v>
      </c>
      <c r="L1454" s="1" t="s">
        <v>36240</v>
      </c>
      <c r="M1454" s="1">
        <f t="shared" ref="M1454:M1456" si="263">IFERROR(VALUE(MID($L1454,MAX(SEARCH(M$1,$L1454)-2,1),4)),0)</f>
        <v>14</v>
      </c>
    </row>
    <row r="1455" spans="1:13" x14ac:dyDescent="0.25">
      <c r="A1455" s="1"/>
      <c r="B1455" s="1"/>
      <c r="C1455" s="1"/>
      <c r="D1455" s="1"/>
      <c r="E1455" s="1"/>
      <c r="F1455" s="1"/>
      <c r="G1455" s="1"/>
      <c r="H1455" s="1">
        <v>1447</v>
      </c>
      <c r="I1455" s="1" t="s">
        <v>37292</v>
      </c>
      <c r="J1455" s="1" t="s">
        <v>34112</v>
      </c>
      <c r="K1455" s="1" t="s">
        <v>42778</v>
      </c>
      <c r="L1455" s="1" t="s">
        <v>36221</v>
      </c>
      <c r="M1455" s="1">
        <f t="shared" si="263"/>
        <v>12</v>
      </c>
    </row>
    <row r="1456" spans="1:13" x14ac:dyDescent="0.25">
      <c r="A1456" s="1"/>
      <c r="B1456" s="1"/>
      <c r="C1456" s="1"/>
      <c r="D1456" s="1"/>
      <c r="E1456" s="1"/>
      <c r="F1456" s="1"/>
      <c r="G1456" s="1"/>
      <c r="H1456" s="1">
        <v>1448</v>
      </c>
      <c r="I1456" s="1" t="s">
        <v>37292</v>
      </c>
      <c r="J1456" s="1" t="s">
        <v>34112</v>
      </c>
      <c r="K1456" s="1" t="s">
        <v>42779</v>
      </c>
      <c r="L1456" s="1" t="s">
        <v>36240</v>
      </c>
      <c r="M1456" s="1">
        <f t="shared" si="263"/>
        <v>14</v>
      </c>
    </row>
    <row r="1457" spans="1:13" x14ac:dyDescent="0.25">
      <c r="A1457" s="1"/>
      <c r="B1457" s="1"/>
      <c r="C1457" s="1"/>
      <c r="D1457" s="1"/>
      <c r="E1457" s="1"/>
      <c r="F1457" s="1"/>
      <c r="G1457" s="1"/>
      <c r="H1457" s="1">
        <v>1449</v>
      </c>
      <c r="I1457" s="1" t="s">
        <v>37292</v>
      </c>
      <c r="J1457" s="1" t="s">
        <v>34112</v>
      </c>
      <c r="K1457" s="1" t="s">
        <v>42780</v>
      </c>
      <c r="L1457" s="1" t="s">
        <v>44807</v>
      </c>
      <c r="M1457" s="1">
        <f t="shared" ref="M1457:M1466" si="264">IFERROR(VALUE(MID($L1457,MAX(SEARCH(M$1,$L1457)-2,1),2)),0)</f>
        <v>1</v>
      </c>
    </row>
    <row r="1458" spans="1:13" x14ac:dyDescent="0.25">
      <c r="A1458" s="1"/>
      <c r="B1458" s="1"/>
      <c r="C1458" s="1"/>
      <c r="D1458" s="1"/>
      <c r="E1458" s="1"/>
      <c r="F1458" s="1"/>
      <c r="G1458" s="1"/>
      <c r="H1458" s="1">
        <v>1450</v>
      </c>
      <c r="I1458" s="1" t="s">
        <v>37292</v>
      </c>
      <c r="J1458" s="1" t="s">
        <v>34112</v>
      </c>
      <c r="K1458" s="1" t="s">
        <v>42781</v>
      </c>
      <c r="L1458" s="1" t="s">
        <v>44859</v>
      </c>
      <c r="M1458" s="1">
        <f t="shared" si="264"/>
        <v>1</v>
      </c>
    </row>
    <row r="1459" spans="1:13" x14ac:dyDescent="0.25">
      <c r="A1459" s="1"/>
      <c r="B1459" s="1"/>
      <c r="C1459" s="1"/>
      <c r="D1459" s="1"/>
      <c r="E1459" s="1"/>
      <c r="F1459" s="1"/>
      <c r="G1459" s="1"/>
      <c r="H1459" s="1">
        <v>1451</v>
      </c>
      <c r="I1459" s="1" t="s">
        <v>37292</v>
      </c>
      <c r="J1459" s="1" t="s">
        <v>34112</v>
      </c>
      <c r="K1459" s="1" t="s">
        <v>42782</v>
      </c>
      <c r="L1459" s="1" t="s">
        <v>44860</v>
      </c>
      <c r="M1459" s="1">
        <f t="shared" si="264"/>
        <v>1</v>
      </c>
    </row>
    <row r="1460" spans="1:13" x14ac:dyDescent="0.25">
      <c r="A1460" s="1"/>
      <c r="B1460" s="1"/>
      <c r="C1460" s="1"/>
      <c r="D1460" s="1"/>
      <c r="E1460" s="1"/>
      <c r="F1460" s="1"/>
      <c r="G1460" s="1"/>
      <c r="H1460" s="1">
        <v>1452</v>
      </c>
      <c r="I1460" s="1" t="s">
        <v>37292</v>
      </c>
      <c r="J1460" s="1" t="s">
        <v>34112</v>
      </c>
      <c r="K1460" s="1" t="s">
        <v>42783</v>
      </c>
      <c r="L1460" s="1" t="s">
        <v>44837</v>
      </c>
      <c r="M1460" s="1">
        <f t="shared" si="264"/>
        <v>1</v>
      </c>
    </row>
    <row r="1461" spans="1:13" x14ac:dyDescent="0.25">
      <c r="A1461" s="1"/>
      <c r="B1461" s="1"/>
      <c r="C1461" s="1"/>
      <c r="D1461" s="1"/>
      <c r="E1461" s="1"/>
      <c r="F1461" s="1"/>
      <c r="G1461" s="1"/>
      <c r="H1461" s="1">
        <v>1453</v>
      </c>
      <c r="I1461" s="1" t="s">
        <v>36195</v>
      </c>
      <c r="J1461" s="1" t="s">
        <v>34109</v>
      </c>
      <c r="K1461" s="1" t="s">
        <v>42784</v>
      </c>
      <c r="L1461" s="1" t="s">
        <v>44861</v>
      </c>
      <c r="M1461" s="1">
        <f t="shared" si="264"/>
        <v>1</v>
      </c>
    </row>
    <row r="1462" spans="1:13" x14ac:dyDescent="0.25">
      <c r="A1462" s="1"/>
      <c r="B1462" s="1"/>
      <c r="C1462" s="1"/>
      <c r="D1462" s="1"/>
      <c r="E1462" s="1"/>
      <c r="F1462" s="1"/>
      <c r="G1462" s="1"/>
      <c r="H1462" s="1">
        <v>1454</v>
      </c>
      <c r="I1462" s="1" t="s">
        <v>42588</v>
      </c>
      <c r="J1462" s="1" t="s">
        <v>34112</v>
      </c>
      <c r="K1462" s="1" t="s">
        <v>42785</v>
      </c>
      <c r="L1462" s="1" t="s">
        <v>36870</v>
      </c>
      <c r="M1462" s="1">
        <f t="shared" si="264"/>
        <v>9</v>
      </c>
    </row>
    <row r="1463" spans="1:13" x14ac:dyDescent="0.25">
      <c r="A1463" s="1"/>
      <c r="B1463" s="1"/>
      <c r="C1463" s="1"/>
      <c r="D1463" s="1"/>
      <c r="E1463" s="1"/>
      <c r="F1463" s="1"/>
      <c r="G1463" s="1"/>
      <c r="H1463" s="1">
        <v>1455</v>
      </c>
      <c r="I1463" s="1" t="s">
        <v>42588</v>
      </c>
      <c r="J1463" s="1" t="s">
        <v>34112</v>
      </c>
      <c r="K1463" s="1" t="s">
        <v>42786</v>
      </c>
      <c r="L1463" s="1" t="s">
        <v>36870</v>
      </c>
      <c r="M1463" s="1">
        <f t="shared" si="264"/>
        <v>9</v>
      </c>
    </row>
    <row r="1464" spans="1:13" x14ac:dyDescent="0.25">
      <c r="A1464" s="1"/>
      <c r="B1464" s="1"/>
      <c r="C1464" s="1"/>
      <c r="D1464" s="1"/>
      <c r="E1464" s="1"/>
      <c r="F1464" s="1"/>
      <c r="G1464" s="1"/>
      <c r="H1464" s="1">
        <v>1456</v>
      </c>
      <c r="I1464" s="1" t="s">
        <v>42588</v>
      </c>
      <c r="J1464" s="1" t="s">
        <v>34112</v>
      </c>
      <c r="K1464" s="1" t="s">
        <v>41841</v>
      </c>
      <c r="L1464" s="1" t="s">
        <v>44862</v>
      </c>
      <c r="M1464" s="1">
        <f t="shared" si="264"/>
        <v>1</v>
      </c>
    </row>
    <row r="1465" spans="1:13" x14ac:dyDescent="0.25">
      <c r="A1465" s="1"/>
      <c r="B1465" s="1"/>
      <c r="C1465" s="1"/>
      <c r="D1465" s="1"/>
      <c r="E1465" s="1"/>
      <c r="F1465" s="1"/>
      <c r="G1465" s="1"/>
      <c r="H1465" s="1">
        <v>1457</v>
      </c>
      <c r="I1465" s="1" t="s">
        <v>42588</v>
      </c>
      <c r="J1465" s="1" t="s">
        <v>34112</v>
      </c>
      <c r="K1465" s="1" t="s">
        <v>42787</v>
      </c>
      <c r="L1465" s="1" t="s">
        <v>44777</v>
      </c>
      <c r="M1465" s="1">
        <f t="shared" si="264"/>
        <v>6</v>
      </c>
    </row>
    <row r="1466" spans="1:13" x14ac:dyDescent="0.25">
      <c r="A1466" s="1"/>
      <c r="B1466" s="1"/>
      <c r="C1466" s="1"/>
      <c r="D1466" s="1"/>
      <c r="E1466" s="1"/>
      <c r="F1466" s="1"/>
      <c r="G1466" s="1"/>
      <c r="H1466" s="1">
        <v>1458</v>
      </c>
      <c r="I1466" s="1" t="s">
        <v>36203</v>
      </c>
      <c r="J1466" s="1" t="s">
        <v>34112</v>
      </c>
      <c r="K1466" s="1" t="s">
        <v>42788</v>
      </c>
      <c r="L1466" s="1" t="s">
        <v>44863</v>
      </c>
      <c r="M1466" s="1">
        <f t="shared" si="264"/>
        <v>5</v>
      </c>
    </row>
    <row r="1467" spans="1:13" x14ac:dyDescent="0.25">
      <c r="A1467" s="1"/>
      <c r="B1467" s="1"/>
      <c r="C1467" s="1"/>
      <c r="D1467" s="1"/>
      <c r="E1467" s="1"/>
      <c r="F1467" s="1"/>
      <c r="G1467" s="1"/>
      <c r="H1467" s="1">
        <v>1459</v>
      </c>
      <c r="I1467" s="1" t="s">
        <v>36203</v>
      </c>
      <c r="J1467" s="1" t="s">
        <v>34109</v>
      </c>
      <c r="K1467" s="1" t="s">
        <v>42789</v>
      </c>
      <c r="L1467" s="1" t="s">
        <v>44864</v>
      </c>
      <c r="M1467" s="1">
        <f t="shared" ref="M1467" si="265">IFERROR(VALUE(MID($L1467,MAX(SEARCH(M$1,$L1467)-2,1),2)),0)</f>
        <v>1</v>
      </c>
    </row>
    <row r="1468" spans="1:13" x14ac:dyDescent="0.25">
      <c r="A1468" s="1"/>
      <c r="B1468" s="1"/>
      <c r="C1468" s="1"/>
      <c r="D1468" s="1"/>
      <c r="E1468" s="1"/>
      <c r="F1468" s="1"/>
      <c r="G1468" s="1"/>
      <c r="H1468" s="1">
        <v>1460</v>
      </c>
      <c r="I1468" s="1" t="s">
        <v>36203</v>
      </c>
      <c r="J1468" s="1" t="s">
        <v>34109</v>
      </c>
      <c r="K1468" s="1" t="s">
        <v>42790</v>
      </c>
      <c r="L1468" s="1" t="s">
        <v>36341</v>
      </c>
      <c r="M1468" s="1">
        <f>IFERROR(VALUE(MID($L1468,MAX(SEARCH(M$1,$L1468)-2,1),4)),0)</f>
        <v>22</v>
      </c>
    </row>
    <row r="1469" spans="1:13" x14ac:dyDescent="0.25">
      <c r="A1469" s="1"/>
      <c r="B1469" s="1"/>
      <c r="C1469" s="1"/>
      <c r="D1469" s="1"/>
      <c r="E1469" s="1"/>
      <c r="F1469" s="1"/>
      <c r="G1469" s="1"/>
      <c r="H1469" s="1">
        <v>1461</v>
      </c>
      <c r="I1469" s="1" t="s">
        <v>36203</v>
      </c>
      <c r="J1469" s="1" t="s">
        <v>34112</v>
      </c>
      <c r="K1469" s="1" t="s">
        <v>42791</v>
      </c>
      <c r="L1469" s="1" t="s">
        <v>44865</v>
      </c>
      <c r="M1469" s="1">
        <f t="shared" ref="M1469" si="266">IFERROR(VALUE(MID($L1469,MAX(SEARCH(M$1,$L1469)-2,1),2)),0)</f>
        <v>1</v>
      </c>
    </row>
    <row r="1470" spans="1:13" x14ac:dyDescent="0.25">
      <c r="A1470" s="1"/>
      <c r="B1470" s="1"/>
      <c r="C1470" s="1"/>
      <c r="D1470" s="1"/>
      <c r="E1470" s="1"/>
      <c r="F1470" s="1"/>
      <c r="G1470" s="1"/>
      <c r="H1470" s="1">
        <v>1462</v>
      </c>
      <c r="I1470" s="1" t="s">
        <v>36203</v>
      </c>
      <c r="J1470" s="1" t="s">
        <v>34109</v>
      </c>
      <c r="K1470" s="1" t="s">
        <v>42792</v>
      </c>
      <c r="L1470" s="1" t="s">
        <v>36238</v>
      </c>
      <c r="M1470" s="1">
        <f>IFERROR(VALUE(MID($L1470,MAX(SEARCH(M$1,$L1470)-2,1),4)),0)</f>
        <v>13</v>
      </c>
    </row>
    <row r="1471" spans="1:13" x14ac:dyDescent="0.25">
      <c r="A1471" s="1"/>
      <c r="B1471" s="1"/>
      <c r="C1471" s="1"/>
      <c r="D1471" s="1"/>
      <c r="E1471" s="1"/>
      <c r="F1471" s="1"/>
      <c r="G1471" s="1"/>
      <c r="H1471" s="1">
        <v>1463</v>
      </c>
      <c r="I1471" s="1" t="s">
        <v>36203</v>
      </c>
      <c r="J1471" s="1" t="s">
        <v>34109</v>
      </c>
      <c r="K1471" s="1" t="s">
        <v>42793</v>
      </c>
      <c r="L1471" s="1" t="s">
        <v>44843</v>
      </c>
      <c r="M1471" s="1">
        <f t="shared" ref="M1471" si="267">IFERROR(VALUE(MID($L1471,MAX(SEARCH(M$1,$L1471)-2,1),2)),0)</f>
        <v>1</v>
      </c>
    </row>
    <row r="1472" spans="1:13" x14ac:dyDescent="0.25">
      <c r="A1472" s="1"/>
      <c r="B1472" s="1"/>
      <c r="C1472" s="1"/>
      <c r="D1472" s="1"/>
      <c r="E1472" s="1"/>
      <c r="F1472" s="1"/>
      <c r="G1472" s="1"/>
      <c r="H1472" s="1">
        <v>1464</v>
      </c>
      <c r="I1472" s="1" t="s">
        <v>37292</v>
      </c>
      <c r="J1472" s="1" t="s">
        <v>34112</v>
      </c>
      <c r="K1472" s="1" t="s">
        <v>42794</v>
      </c>
      <c r="L1472" s="1" t="s">
        <v>36240</v>
      </c>
      <c r="M1472" s="1">
        <f>IFERROR(VALUE(MID($L1472,MAX(SEARCH(M$1,$L1472)-2,1),4)),0)</f>
        <v>14</v>
      </c>
    </row>
    <row r="1473" spans="1:13" x14ac:dyDescent="0.25">
      <c r="A1473" s="1"/>
      <c r="B1473" s="1"/>
      <c r="C1473" s="1"/>
      <c r="D1473" s="1"/>
      <c r="E1473" s="1"/>
      <c r="F1473" s="1"/>
      <c r="G1473" s="1"/>
      <c r="H1473" s="1">
        <v>1465</v>
      </c>
      <c r="I1473" s="1" t="s">
        <v>37292</v>
      </c>
      <c r="J1473" s="1" t="s">
        <v>34112</v>
      </c>
      <c r="K1473" s="1" t="s">
        <v>42795</v>
      </c>
      <c r="L1473" s="1" t="s">
        <v>44840</v>
      </c>
      <c r="M1473" s="1">
        <f t="shared" ref="M1473" si="268">IFERROR(VALUE(MID($L1473,MAX(SEARCH(M$1,$L1473)-2,1),2)),0)</f>
        <v>1</v>
      </c>
    </row>
    <row r="1474" spans="1:13" x14ac:dyDescent="0.25">
      <c r="A1474" s="1"/>
      <c r="B1474" s="1"/>
      <c r="C1474" s="1"/>
      <c r="D1474" s="1"/>
      <c r="E1474" s="1"/>
      <c r="F1474" s="1"/>
      <c r="G1474" s="1"/>
      <c r="H1474" s="1">
        <v>1466</v>
      </c>
      <c r="I1474" s="1" t="s">
        <v>37292</v>
      </c>
      <c r="J1474" s="1" t="s">
        <v>34112</v>
      </c>
      <c r="K1474" s="1" t="s">
        <v>42796</v>
      </c>
      <c r="L1474" s="1" t="s">
        <v>36311</v>
      </c>
      <c r="M1474" s="1">
        <f t="shared" ref="M1474:M1493" si="269">IFERROR(VALUE(MID($L1474,MAX(SEARCH(M$1,$L1474)-2,1),4)),0)</f>
        <v>19</v>
      </c>
    </row>
    <row r="1475" spans="1:13" x14ac:dyDescent="0.25">
      <c r="A1475" s="1"/>
      <c r="B1475" s="1"/>
      <c r="C1475" s="1"/>
      <c r="D1475" s="1"/>
      <c r="E1475" s="1"/>
      <c r="F1475" s="1"/>
      <c r="G1475" s="1"/>
      <c r="H1475" s="1">
        <v>1467</v>
      </c>
      <c r="I1475" s="1" t="s">
        <v>37292</v>
      </c>
      <c r="J1475" s="1" t="s">
        <v>34112</v>
      </c>
      <c r="K1475" s="1" t="s">
        <v>42797</v>
      </c>
      <c r="L1475" s="1" t="s">
        <v>36240</v>
      </c>
      <c r="M1475" s="1">
        <f t="shared" si="269"/>
        <v>14</v>
      </c>
    </row>
    <row r="1476" spans="1:13" x14ac:dyDescent="0.25">
      <c r="A1476" s="1"/>
      <c r="B1476" s="1"/>
      <c r="C1476" s="1"/>
      <c r="D1476" s="1"/>
      <c r="E1476" s="1"/>
      <c r="F1476" s="1"/>
      <c r="G1476" s="1"/>
      <c r="H1476" s="1">
        <v>1468</v>
      </c>
      <c r="I1476" s="1" t="s">
        <v>37292</v>
      </c>
      <c r="J1476" s="1" t="s">
        <v>34112</v>
      </c>
      <c r="K1476" s="1" t="s">
        <v>42798</v>
      </c>
      <c r="L1476" s="1" t="s">
        <v>36240</v>
      </c>
      <c r="M1476" s="1">
        <f t="shared" si="269"/>
        <v>14</v>
      </c>
    </row>
    <row r="1477" spans="1:13" x14ac:dyDescent="0.25">
      <c r="A1477" s="1"/>
      <c r="B1477" s="1"/>
      <c r="C1477" s="1"/>
      <c r="D1477" s="1"/>
      <c r="E1477" s="1"/>
      <c r="F1477" s="1"/>
      <c r="G1477" s="1"/>
      <c r="H1477" s="1">
        <v>1469</v>
      </c>
      <c r="I1477" s="1" t="s">
        <v>36195</v>
      </c>
      <c r="J1477" s="1" t="s">
        <v>34109</v>
      </c>
      <c r="K1477" s="1" t="s">
        <v>42799</v>
      </c>
      <c r="L1477" s="1" t="s">
        <v>36325</v>
      </c>
      <c r="M1477" s="1">
        <f t="shared" si="269"/>
        <v>16</v>
      </c>
    </row>
    <row r="1478" spans="1:13" x14ac:dyDescent="0.25">
      <c r="A1478" s="1"/>
      <c r="B1478" s="1"/>
      <c r="C1478" s="1"/>
      <c r="D1478" s="1"/>
      <c r="E1478" s="1"/>
      <c r="F1478" s="1"/>
      <c r="G1478" s="1"/>
      <c r="H1478" s="1">
        <v>1470</v>
      </c>
      <c r="I1478" s="1" t="s">
        <v>36195</v>
      </c>
      <c r="J1478" s="1" t="s">
        <v>34109</v>
      </c>
      <c r="K1478" s="1" t="s">
        <v>42800</v>
      </c>
      <c r="L1478" s="1" t="s">
        <v>36221</v>
      </c>
      <c r="M1478" s="1">
        <f t="shared" si="269"/>
        <v>12</v>
      </c>
    </row>
    <row r="1479" spans="1:13" x14ac:dyDescent="0.25">
      <c r="A1479" s="1"/>
      <c r="B1479" s="1"/>
      <c r="C1479" s="1"/>
      <c r="D1479" s="1"/>
      <c r="E1479" s="1"/>
      <c r="F1479" s="1"/>
      <c r="G1479" s="1"/>
      <c r="H1479" s="1">
        <v>1471</v>
      </c>
      <c r="I1479" s="1" t="s">
        <v>36195</v>
      </c>
      <c r="J1479" s="1" t="s">
        <v>34109</v>
      </c>
      <c r="K1479" s="1" t="s">
        <v>42801</v>
      </c>
      <c r="L1479" s="1" t="s">
        <v>36238</v>
      </c>
      <c r="M1479" s="1">
        <f t="shared" si="269"/>
        <v>13</v>
      </c>
    </row>
    <row r="1480" spans="1:13" x14ac:dyDescent="0.25">
      <c r="A1480" s="1"/>
      <c r="B1480" s="1"/>
      <c r="C1480" s="1"/>
      <c r="D1480" s="1"/>
      <c r="E1480" s="1"/>
      <c r="F1480" s="1"/>
      <c r="G1480" s="1"/>
      <c r="H1480" s="1">
        <v>1472</v>
      </c>
      <c r="I1480" s="1" t="s">
        <v>36195</v>
      </c>
      <c r="J1480" s="1" t="s">
        <v>34112</v>
      </c>
      <c r="K1480" s="1" t="s">
        <v>42802</v>
      </c>
      <c r="L1480" s="1" t="s">
        <v>36350</v>
      </c>
      <c r="M1480" s="1">
        <f t="shared" si="269"/>
        <v>15</v>
      </c>
    </row>
    <row r="1481" spans="1:13" x14ac:dyDescent="0.25">
      <c r="A1481" s="1"/>
      <c r="B1481" s="1"/>
      <c r="C1481" s="1"/>
      <c r="D1481" s="1"/>
      <c r="E1481" s="1"/>
      <c r="F1481" s="1"/>
      <c r="G1481" s="1"/>
      <c r="H1481" s="1">
        <v>1473</v>
      </c>
      <c r="I1481" s="1" t="s">
        <v>36203</v>
      </c>
      <c r="J1481" s="1" t="s">
        <v>34112</v>
      </c>
      <c r="K1481" s="1" t="s">
        <v>42462</v>
      </c>
      <c r="L1481" s="1" t="s">
        <v>36350</v>
      </c>
      <c r="M1481" s="1">
        <f t="shared" si="269"/>
        <v>15</v>
      </c>
    </row>
    <row r="1482" spans="1:13" x14ac:dyDescent="0.25">
      <c r="A1482" s="1"/>
      <c r="B1482" s="1"/>
      <c r="C1482" s="1"/>
      <c r="D1482" s="1"/>
      <c r="E1482" s="1"/>
      <c r="F1482" s="1"/>
      <c r="G1482" s="1"/>
      <c r="H1482" s="1">
        <v>1474</v>
      </c>
      <c r="I1482" s="1" t="s">
        <v>36203</v>
      </c>
      <c r="J1482" s="1" t="s">
        <v>34112</v>
      </c>
      <c r="K1482" s="1" t="s">
        <v>42803</v>
      </c>
      <c r="L1482" s="1" t="s">
        <v>36350</v>
      </c>
      <c r="M1482" s="1">
        <f t="shared" si="269"/>
        <v>15</v>
      </c>
    </row>
    <row r="1483" spans="1:13" x14ac:dyDescent="0.25">
      <c r="A1483" s="1"/>
      <c r="B1483" s="1"/>
      <c r="C1483" s="1"/>
      <c r="D1483" s="1"/>
      <c r="E1483" s="1"/>
      <c r="F1483" s="1"/>
      <c r="G1483" s="1"/>
      <c r="H1483" s="1">
        <v>1475</v>
      </c>
      <c r="I1483" s="1" t="s">
        <v>36203</v>
      </c>
      <c r="J1483" s="1" t="s">
        <v>34109</v>
      </c>
      <c r="K1483" s="1" t="s">
        <v>42804</v>
      </c>
      <c r="L1483" s="1" t="s">
        <v>36221</v>
      </c>
      <c r="M1483" s="1">
        <f t="shared" si="269"/>
        <v>12</v>
      </c>
    </row>
    <row r="1484" spans="1:13" x14ac:dyDescent="0.25">
      <c r="A1484" s="1"/>
      <c r="B1484" s="1"/>
      <c r="C1484" s="1"/>
      <c r="D1484" s="1"/>
      <c r="E1484" s="1"/>
      <c r="F1484" s="1"/>
      <c r="G1484" s="1"/>
      <c r="H1484" s="1">
        <v>1476</v>
      </c>
      <c r="I1484" s="1" t="s">
        <v>36203</v>
      </c>
      <c r="J1484" s="1" t="s">
        <v>34109</v>
      </c>
      <c r="K1484" s="1" t="s">
        <v>42805</v>
      </c>
      <c r="L1484" s="1" t="s">
        <v>36221</v>
      </c>
      <c r="M1484" s="1">
        <f t="shared" si="269"/>
        <v>12</v>
      </c>
    </row>
    <row r="1485" spans="1:13" x14ac:dyDescent="0.25">
      <c r="A1485" s="1"/>
      <c r="B1485" s="1"/>
      <c r="C1485" s="1"/>
      <c r="D1485" s="1"/>
      <c r="E1485" s="1"/>
      <c r="F1485" s="1"/>
      <c r="G1485" s="1"/>
      <c r="H1485" s="1">
        <v>1477</v>
      </c>
      <c r="I1485" s="1" t="s">
        <v>37292</v>
      </c>
      <c r="J1485" s="1" t="s">
        <v>34109</v>
      </c>
      <c r="K1485" s="1" t="s">
        <v>42806</v>
      </c>
      <c r="L1485" s="1" t="s">
        <v>36240</v>
      </c>
      <c r="M1485" s="1">
        <f t="shared" si="269"/>
        <v>14</v>
      </c>
    </row>
    <row r="1486" spans="1:13" x14ac:dyDescent="0.25">
      <c r="A1486" s="1"/>
      <c r="B1486" s="1"/>
      <c r="C1486" s="1"/>
      <c r="D1486" s="1"/>
      <c r="E1486" s="1"/>
      <c r="F1486" s="1"/>
      <c r="G1486" s="1"/>
      <c r="H1486" s="1">
        <v>1478</v>
      </c>
      <c r="I1486" s="1" t="s">
        <v>37292</v>
      </c>
      <c r="J1486" s="1" t="s">
        <v>34112</v>
      </c>
      <c r="K1486" s="1" t="s">
        <v>42807</v>
      </c>
      <c r="L1486" s="1" t="s">
        <v>36209</v>
      </c>
      <c r="M1486" s="1">
        <f t="shared" si="269"/>
        <v>17</v>
      </c>
    </row>
    <row r="1487" spans="1:13" x14ac:dyDescent="0.25">
      <c r="A1487" s="1"/>
      <c r="B1487" s="1"/>
      <c r="C1487" s="1"/>
      <c r="D1487" s="1"/>
      <c r="E1487" s="1"/>
      <c r="F1487" s="1"/>
      <c r="G1487" s="1"/>
      <c r="H1487" s="1">
        <v>1479</v>
      </c>
      <c r="I1487" s="1" t="s">
        <v>42808</v>
      </c>
      <c r="J1487" s="1" t="s">
        <v>34109</v>
      </c>
      <c r="K1487" s="1" t="s">
        <v>42809</v>
      </c>
      <c r="L1487" s="1" t="s">
        <v>36350</v>
      </c>
      <c r="M1487" s="1">
        <f t="shared" si="269"/>
        <v>15</v>
      </c>
    </row>
    <row r="1488" spans="1:13" x14ac:dyDescent="0.25">
      <c r="A1488" s="1"/>
      <c r="B1488" s="1"/>
      <c r="C1488" s="1"/>
      <c r="D1488" s="1"/>
      <c r="E1488" s="1"/>
      <c r="F1488" s="1"/>
      <c r="G1488" s="1"/>
      <c r="H1488" s="1">
        <v>1480</v>
      </c>
      <c r="I1488" s="1" t="s">
        <v>42810</v>
      </c>
      <c r="J1488" s="1" t="s">
        <v>34109</v>
      </c>
      <c r="K1488" s="1" t="s">
        <v>42811</v>
      </c>
      <c r="L1488" s="1" t="s">
        <v>36240</v>
      </c>
      <c r="M1488" s="1">
        <f t="shared" si="269"/>
        <v>14</v>
      </c>
    </row>
    <row r="1489" spans="1:13" x14ac:dyDescent="0.25">
      <c r="A1489" s="1"/>
      <c r="B1489" s="1"/>
      <c r="C1489" s="1"/>
      <c r="D1489" s="1"/>
      <c r="E1489" s="1"/>
      <c r="F1489" s="1"/>
      <c r="G1489" s="1"/>
      <c r="H1489" s="1">
        <v>1481</v>
      </c>
      <c r="I1489" s="1" t="s">
        <v>36203</v>
      </c>
      <c r="J1489" s="1" t="s">
        <v>34109</v>
      </c>
      <c r="K1489" s="1" t="s">
        <v>42812</v>
      </c>
      <c r="L1489" s="1" t="s">
        <v>36350</v>
      </c>
      <c r="M1489" s="1">
        <f t="shared" si="269"/>
        <v>15</v>
      </c>
    </row>
    <row r="1490" spans="1:13" x14ac:dyDescent="0.25">
      <c r="A1490" s="1"/>
      <c r="B1490" s="1"/>
      <c r="C1490" s="1"/>
      <c r="D1490" s="1"/>
      <c r="E1490" s="1"/>
      <c r="F1490" s="1"/>
      <c r="G1490" s="1"/>
      <c r="H1490" s="1">
        <v>1482</v>
      </c>
      <c r="I1490" s="1" t="s">
        <v>36203</v>
      </c>
      <c r="J1490" s="1" t="s">
        <v>34112</v>
      </c>
      <c r="K1490" s="1" t="s">
        <v>42813</v>
      </c>
      <c r="L1490" s="1" t="s">
        <v>36350</v>
      </c>
      <c r="M1490" s="1">
        <f t="shared" si="269"/>
        <v>15</v>
      </c>
    </row>
    <row r="1491" spans="1:13" x14ac:dyDescent="0.25">
      <c r="A1491" s="1"/>
      <c r="B1491" s="1"/>
      <c r="C1491" s="1"/>
      <c r="D1491" s="1"/>
      <c r="E1491" s="1"/>
      <c r="F1491" s="1"/>
      <c r="G1491" s="1"/>
      <c r="H1491" s="1">
        <v>1483</v>
      </c>
      <c r="I1491" s="1" t="s">
        <v>37292</v>
      </c>
      <c r="J1491" s="1" t="s">
        <v>34109</v>
      </c>
      <c r="K1491" s="1" t="s">
        <v>42814</v>
      </c>
      <c r="L1491" s="1" t="s">
        <v>36221</v>
      </c>
      <c r="M1491" s="1">
        <f t="shared" si="269"/>
        <v>12</v>
      </c>
    </row>
    <row r="1492" spans="1:13" x14ac:dyDescent="0.25">
      <c r="A1492" s="1"/>
      <c r="B1492" s="1"/>
      <c r="C1492" s="1"/>
      <c r="D1492" s="1"/>
      <c r="E1492" s="1"/>
      <c r="F1492" s="1"/>
      <c r="G1492" s="1"/>
      <c r="H1492" s="1">
        <v>1484</v>
      </c>
      <c r="I1492" s="1" t="s">
        <v>37292</v>
      </c>
      <c r="J1492" s="1" t="s">
        <v>34112</v>
      </c>
      <c r="K1492" s="1" t="s">
        <v>42815</v>
      </c>
      <c r="L1492" s="1" t="s">
        <v>36350</v>
      </c>
      <c r="M1492" s="1">
        <f t="shared" si="269"/>
        <v>15</v>
      </c>
    </row>
    <row r="1493" spans="1:13" x14ac:dyDescent="0.25">
      <c r="A1493" s="1"/>
      <c r="B1493" s="1"/>
      <c r="C1493" s="1"/>
      <c r="D1493" s="1"/>
      <c r="E1493" s="1"/>
      <c r="F1493" s="1"/>
      <c r="G1493" s="1"/>
      <c r="H1493" s="1">
        <v>1485</v>
      </c>
      <c r="I1493" s="1" t="s">
        <v>36203</v>
      </c>
      <c r="J1493" s="1" t="s">
        <v>34109</v>
      </c>
      <c r="K1493" s="1" t="s">
        <v>42816</v>
      </c>
      <c r="L1493" s="1" t="s">
        <v>36209</v>
      </c>
      <c r="M1493" s="1">
        <f t="shared" si="269"/>
        <v>17</v>
      </c>
    </row>
    <row r="1494" spans="1:13" x14ac:dyDescent="0.25">
      <c r="A1494" s="1"/>
      <c r="B1494" s="1"/>
      <c r="C1494" s="1"/>
      <c r="D1494" s="1"/>
      <c r="E1494" s="1"/>
      <c r="F1494" s="1"/>
      <c r="G1494" s="1"/>
      <c r="H1494" s="1">
        <v>1486</v>
      </c>
      <c r="I1494" s="1" t="s">
        <v>36203</v>
      </c>
      <c r="J1494" s="1" t="s">
        <v>34112</v>
      </c>
      <c r="K1494" s="1" t="s">
        <v>42817</v>
      </c>
      <c r="L1494" s="1" t="s">
        <v>37855</v>
      </c>
      <c r="M1494" s="1">
        <f t="shared" ref="M1494:M1501" si="270">IFERROR(VALUE(MID($L1494,MAX(SEARCH(M$1,$L1494)-2,1),2)),0)</f>
        <v>4</v>
      </c>
    </row>
    <row r="1495" spans="1:13" x14ac:dyDescent="0.25">
      <c r="A1495" s="1"/>
      <c r="B1495" s="1"/>
      <c r="C1495" s="1"/>
      <c r="D1495" s="1"/>
      <c r="E1495" s="1"/>
      <c r="F1495" s="1"/>
      <c r="G1495" s="1"/>
      <c r="H1495" s="1">
        <v>1487</v>
      </c>
      <c r="I1495" s="1" t="s">
        <v>37292</v>
      </c>
      <c r="J1495" s="1" t="s">
        <v>34109</v>
      </c>
      <c r="K1495" s="1" t="s">
        <v>42818</v>
      </c>
      <c r="L1495" s="1" t="s">
        <v>36226</v>
      </c>
      <c r="M1495" s="1">
        <f t="shared" si="270"/>
        <v>4</v>
      </c>
    </row>
    <row r="1496" spans="1:13" x14ac:dyDescent="0.25">
      <c r="A1496" s="1"/>
      <c r="B1496" s="1"/>
      <c r="C1496" s="1"/>
      <c r="D1496" s="1"/>
      <c r="E1496" s="1"/>
      <c r="F1496" s="1"/>
      <c r="G1496" s="1"/>
      <c r="H1496" s="1">
        <v>1488</v>
      </c>
      <c r="I1496" s="1" t="s">
        <v>37292</v>
      </c>
      <c r="J1496" s="1" t="s">
        <v>34112</v>
      </c>
      <c r="K1496" s="1" t="s">
        <v>42819</v>
      </c>
      <c r="L1496" s="1" t="s">
        <v>36698</v>
      </c>
      <c r="M1496" s="1">
        <f t="shared" si="270"/>
        <v>4</v>
      </c>
    </row>
    <row r="1497" spans="1:13" x14ac:dyDescent="0.25">
      <c r="A1497" s="1"/>
      <c r="B1497" s="1"/>
      <c r="C1497" s="1"/>
      <c r="D1497" s="1"/>
      <c r="E1497" s="1"/>
      <c r="F1497" s="1"/>
      <c r="G1497" s="1"/>
      <c r="H1497" s="1">
        <v>1489</v>
      </c>
      <c r="I1497" s="1" t="s">
        <v>37292</v>
      </c>
      <c r="J1497" s="1" t="s">
        <v>34112</v>
      </c>
      <c r="K1497" s="1" t="s">
        <v>42820</v>
      </c>
      <c r="L1497" s="1" t="s">
        <v>38718</v>
      </c>
      <c r="M1497" s="1">
        <f t="shared" si="270"/>
        <v>4</v>
      </c>
    </row>
    <row r="1498" spans="1:13" x14ac:dyDescent="0.25">
      <c r="A1498" s="1"/>
      <c r="B1498" s="1"/>
      <c r="C1498" s="1"/>
      <c r="D1498" s="1"/>
      <c r="E1498" s="1"/>
      <c r="F1498" s="1"/>
      <c r="G1498" s="1"/>
      <c r="H1498" s="1">
        <v>1490</v>
      </c>
      <c r="I1498" s="1" t="s">
        <v>37292</v>
      </c>
      <c r="J1498" s="1" t="s">
        <v>34112</v>
      </c>
      <c r="K1498" s="1" t="s">
        <v>42821</v>
      </c>
      <c r="L1498" s="1" t="s">
        <v>37734</v>
      </c>
      <c r="M1498" s="1">
        <f t="shared" si="270"/>
        <v>4</v>
      </c>
    </row>
    <row r="1499" spans="1:13" x14ac:dyDescent="0.25">
      <c r="A1499" s="1"/>
      <c r="B1499" s="1"/>
      <c r="C1499" s="1"/>
      <c r="D1499" s="1"/>
      <c r="E1499" s="1"/>
      <c r="F1499" s="1"/>
      <c r="G1499" s="1"/>
      <c r="H1499" s="1">
        <v>1491</v>
      </c>
      <c r="I1499" s="1" t="s">
        <v>36203</v>
      </c>
      <c r="J1499" s="1" t="s">
        <v>34109</v>
      </c>
      <c r="K1499" s="1" t="s">
        <v>42822</v>
      </c>
      <c r="L1499" s="1" t="s">
        <v>36698</v>
      </c>
      <c r="M1499" s="1">
        <f t="shared" si="270"/>
        <v>4</v>
      </c>
    </row>
    <row r="1500" spans="1:13" x14ac:dyDescent="0.25">
      <c r="A1500" s="1"/>
      <c r="B1500" s="1"/>
      <c r="C1500" s="1"/>
      <c r="D1500" s="1"/>
      <c r="E1500" s="1"/>
      <c r="F1500" s="1"/>
      <c r="G1500" s="1"/>
      <c r="H1500" s="1">
        <v>1492</v>
      </c>
      <c r="I1500" s="1" t="s">
        <v>36203</v>
      </c>
      <c r="J1500" s="1" t="s">
        <v>34112</v>
      </c>
      <c r="K1500" s="1" t="s">
        <v>42823</v>
      </c>
      <c r="L1500" s="1" t="s">
        <v>37858</v>
      </c>
      <c r="M1500" s="1">
        <f t="shared" si="270"/>
        <v>4</v>
      </c>
    </row>
    <row r="1501" spans="1:13" x14ac:dyDescent="0.25">
      <c r="A1501" s="1"/>
      <c r="B1501" s="1"/>
      <c r="C1501" s="1"/>
      <c r="D1501" s="1"/>
      <c r="E1501" s="1"/>
      <c r="F1501" s="1"/>
      <c r="G1501" s="1"/>
      <c r="H1501" s="1">
        <v>1493</v>
      </c>
      <c r="I1501" s="1" t="s">
        <v>36203</v>
      </c>
      <c r="J1501" s="1" t="s">
        <v>34112</v>
      </c>
      <c r="K1501" s="1" t="s">
        <v>42824</v>
      </c>
      <c r="L1501" s="1" t="s">
        <v>37120</v>
      </c>
      <c r="M1501" s="1">
        <f t="shared" si="270"/>
        <v>4</v>
      </c>
    </row>
    <row r="1502" spans="1:13" x14ac:dyDescent="0.25">
      <c r="A1502" s="1"/>
      <c r="B1502" s="1"/>
      <c r="C1502" s="1"/>
      <c r="D1502" s="1"/>
      <c r="E1502" s="1"/>
      <c r="F1502" s="1"/>
      <c r="G1502" s="1"/>
      <c r="H1502" s="1">
        <v>1494</v>
      </c>
      <c r="I1502" s="1" t="s">
        <v>39274</v>
      </c>
      <c r="J1502" s="1" t="s">
        <v>34109</v>
      </c>
      <c r="K1502" s="1" t="s">
        <v>42825</v>
      </c>
      <c r="L1502" s="1" t="s">
        <v>36308</v>
      </c>
      <c r="M1502" s="1">
        <f t="shared" ref="M1502:M1505" si="271">IFERROR(VALUE(MID($L1502,MAX(SEARCH(M$1,$L1502)-2,1),4)),0)</f>
        <v>18</v>
      </c>
    </row>
    <row r="1503" spans="1:13" x14ac:dyDescent="0.25">
      <c r="A1503" s="1"/>
      <c r="B1503" s="1"/>
      <c r="C1503" s="1"/>
      <c r="D1503" s="1"/>
      <c r="E1503" s="1"/>
      <c r="F1503" s="1"/>
      <c r="G1503" s="1"/>
      <c r="H1503" s="1">
        <v>1495</v>
      </c>
      <c r="I1503" s="1" t="s">
        <v>39274</v>
      </c>
      <c r="J1503" s="1" t="s">
        <v>34112</v>
      </c>
      <c r="K1503" s="1" t="s">
        <v>42826</v>
      </c>
      <c r="L1503" s="1" t="s">
        <v>36311</v>
      </c>
      <c r="M1503" s="1">
        <f t="shared" si="271"/>
        <v>19</v>
      </c>
    </row>
    <row r="1504" spans="1:13" x14ac:dyDescent="0.25">
      <c r="A1504" s="1"/>
      <c r="B1504" s="1"/>
      <c r="C1504" s="1"/>
      <c r="D1504" s="1"/>
      <c r="E1504" s="1"/>
      <c r="F1504" s="1"/>
      <c r="G1504" s="1"/>
      <c r="H1504" s="1">
        <v>1496</v>
      </c>
      <c r="I1504" s="1" t="s">
        <v>42827</v>
      </c>
      <c r="J1504" s="1" t="s">
        <v>34109</v>
      </c>
      <c r="K1504" s="1" t="s">
        <v>42828</v>
      </c>
      <c r="L1504" s="1" t="s">
        <v>36246</v>
      </c>
      <c r="M1504" s="1">
        <f t="shared" si="271"/>
        <v>20</v>
      </c>
    </row>
    <row r="1505" spans="1:13" x14ac:dyDescent="0.25">
      <c r="A1505" s="1"/>
      <c r="B1505" s="1"/>
      <c r="C1505" s="1"/>
      <c r="D1505" s="1"/>
      <c r="E1505" s="1"/>
      <c r="F1505" s="1"/>
      <c r="G1505" s="1"/>
      <c r="H1505" s="1">
        <v>1497</v>
      </c>
      <c r="I1505" s="1" t="s">
        <v>42827</v>
      </c>
      <c r="J1505" s="1" t="s">
        <v>34109</v>
      </c>
      <c r="K1505" s="1" t="s">
        <v>42829</v>
      </c>
      <c r="L1505" s="1" t="s">
        <v>36311</v>
      </c>
      <c r="M1505" s="1">
        <f t="shared" si="271"/>
        <v>19</v>
      </c>
    </row>
    <row r="1506" spans="1:13" x14ac:dyDescent="0.25">
      <c r="A1506" s="1"/>
      <c r="B1506" s="1"/>
      <c r="C1506" s="1"/>
      <c r="D1506" s="1"/>
      <c r="E1506" s="1"/>
      <c r="F1506" s="1"/>
      <c r="G1506" s="1"/>
      <c r="H1506" s="1">
        <v>1498</v>
      </c>
      <c r="I1506" s="1" t="s">
        <v>42827</v>
      </c>
      <c r="J1506" s="1" t="s">
        <v>34109</v>
      </c>
      <c r="K1506" s="1" t="s">
        <v>42830</v>
      </c>
      <c r="L1506" s="1" t="s">
        <v>38372</v>
      </c>
      <c r="M1506" s="1">
        <f t="shared" ref="M1506" si="272">IFERROR(VALUE(MID($L1506,MAX(SEARCH(M$1,$L1506)-2,1),2)),0)</f>
        <v>5</v>
      </c>
    </row>
    <row r="1507" spans="1:13" x14ac:dyDescent="0.25">
      <c r="A1507" s="1"/>
      <c r="B1507" s="1"/>
      <c r="C1507" s="1"/>
      <c r="D1507" s="1"/>
      <c r="E1507" s="1"/>
      <c r="F1507" s="1"/>
      <c r="G1507" s="1"/>
      <c r="H1507" s="1">
        <v>1499</v>
      </c>
      <c r="I1507" s="1" t="s">
        <v>39279</v>
      </c>
      <c r="J1507" s="1" t="s">
        <v>34109</v>
      </c>
      <c r="K1507" s="1" t="s">
        <v>42831</v>
      </c>
      <c r="L1507" s="1" t="s">
        <v>36341</v>
      </c>
      <c r="M1507" s="1">
        <f t="shared" ref="M1507:M1508" si="273">IFERROR(VALUE(MID($L1507,MAX(SEARCH(M$1,$L1507)-2,1),4)),0)</f>
        <v>22</v>
      </c>
    </row>
    <row r="1508" spans="1:13" x14ac:dyDescent="0.25">
      <c r="A1508" s="1"/>
      <c r="B1508" s="1"/>
      <c r="C1508" s="1"/>
      <c r="D1508" s="1"/>
      <c r="E1508" s="1"/>
      <c r="F1508" s="1"/>
      <c r="G1508" s="1"/>
      <c r="H1508" s="1">
        <v>1500</v>
      </c>
      <c r="I1508" s="1" t="s">
        <v>39279</v>
      </c>
      <c r="J1508" s="1" t="s">
        <v>34109</v>
      </c>
      <c r="K1508" s="1" t="s">
        <v>42832</v>
      </c>
      <c r="L1508" s="1" t="s">
        <v>36254</v>
      </c>
      <c r="M1508" s="1">
        <f t="shared" si="273"/>
        <v>29</v>
      </c>
    </row>
    <row r="1509" spans="1:13" x14ac:dyDescent="0.25">
      <c r="A1509" s="1"/>
      <c r="B1509" s="1"/>
      <c r="C1509" s="1"/>
      <c r="D1509" s="1"/>
      <c r="E1509" s="1"/>
      <c r="F1509" s="1"/>
      <c r="G1509" s="1"/>
      <c r="H1509" s="1">
        <v>1501</v>
      </c>
      <c r="I1509" s="1" t="s">
        <v>39279</v>
      </c>
      <c r="J1509" s="1" t="s">
        <v>34112</v>
      </c>
      <c r="K1509" s="1" t="s">
        <v>42833</v>
      </c>
      <c r="L1509" s="1" t="s">
        <v>36964</v>
      </c>
      <c r="M1509" s="1">
        <f t="shared" ref="M1509:M1510" si="274">IFERROR(VALUE(MID($L1509,MAX(SEARCH(M$1,$L1509)-2,1),2)),0)</f>
        <v>8</v>
      </c>
    </row>
    <row r="1510" spans="1:13" x14ac:dyDescent="0.25">
      <c r="A1510" s="1"/>
      <c r="B1510" s="1"/>
      <c r="C1510" s="1"/>
      <c r="D1510" s="1"/>
      <c r="E1510" s="1"/>
      <c r="F1510" s="1"/>
      <c r="G1510" s="1"/>
      <c r="H1510" s="1">
        <v>1502</v>
      </c>
      <c r="I1510" s="1" t="s">
        <v>42834</v>
      </c>
      <c r="J1510" s="1" t="s">
        <v>34109</v>
      </c>
      <c r="K1510" s="1" t="s">
        <v>42835</v>
      </c>
      <c r="L1510" s="1" t="s">
        <v>36921</v>
      </c>
      <c r="M1510" s="1">
        <f t="shared" si="274"/>
        <v>7</v>
      </c>
    </row>
    <row r="1511" spans="1:13" x14ac:dyDescent="0.25">
      <c r="A1511" s="1"/>
      <c r="B1511" s="1"/>
      <c r="C1511" s="1"/>
      <c r="D1511" s="1"/>
      <c r="E1511" s="1"/>
      <c r="F1511" s="1"/>
      <c r="G1511" s="1"/>
      <c r="H1511" s="1">
        <v>1503</v>
      </c>
      <c r="I1511" s="1" t="s">
        <v>42834</v>
      </c>
      <c r="J1511" s="1" t="s">
        <v>34109</v>
      </c>
      <c r="K1511" s="1" t="s">
        <v>42836</v>
      </c>
      <c r="L1511" s="1" t="s">
        <v>36238</v>
      </c>
      <c r="M1511" s="1">
        <f>IFERROR(VALUE(MID($L1511,MAX(SEARCH(M$1,$L1511)-2,1),4)),0)</f>
        <v>13</v>
      </c>
    </row>
    <row r="1512" spans="1:13" x14ac:dyDescent="0.25">
      <c r="A1512" s="1"/>
      <c r="B1512" s="1"/>
      <c r="C1512" s="1"/>
      <c r="D1512" s="1"/>
      <c r="E1512" s="1"/>
      <c r="F1512" s="1"/>
      <c r="G1512" s="1"/>
      <c r="H1512" s="1">
        <v>1504</v>
      </c>
      <c r="I1512" s="1" t="s">
        <v>36203</v>
      </c>
      <c r="J1512" s="1" t="s">
        <v>34109</v>
      </c>
      <c r="K1512" s="1" t="s">
        <v>42837</v>
      </c>
      <c r="L1512" s="1" t="s">
        <v>44866</v>
      </c>
      <c r="M1512" s="1">
        <f t="shared" ref="M1512:M1519" si="275">IFERROR(VALUE(MID($L1512,MAX(SEARCH(M$1,$L1512)-2,1),2)),0)</f>
        <v>1</v>
      </c>
    </row>
    <row r="1513" spans="1:13" x14ac:dyDescent="0.25">
      <c r="A1513" s="1"/>
      <c r="B1513" s="1"/>
      <c r="C1513" s="1"/>
      <c r="D1513" s="1"/>
      <c r="E1513" s="1"/>
      <c r="F1513" s="1"/>
      <c r="G1513" s="1"/>
      <c r="H1513" s="1">
        <v>1505</v>
      </c>
      <c r="I1513" s="1" t="s">
        <v>36203</v>
      </c>
      <c r="J1513" s="1" t="s">
        <v>34109</v>
      </c>
      <c r="K1513" s="1" t="s">
        <v>42838</v>
      </c>
      <c r="L1513" s="1" t="s">
        <v>44797</v>
      </c>
      <c r="M1513" s="1">
        <f t="shared" si="275"/>
        <v>1</v>
      </c>
    </row>
    <row r="1514" spans="1:13" x14ac:dyDescent="0.25">
      <c r="A1514" s="1"/>
      <c r="B1514" s="1"/>
      <c r="C1514" s="1"/>
      <c r="D1514" s="1"/>
      <c r="E1514" s="1"/>
      <c r="F1514" s="1"/>
      <c r="G1514" s="1"/>
      <c r="H1514" s="1">
        <v>1506</v>
      </c>
      <c r="I1514" s="1" t="s">
        <v>36203</v>
      </c>
      <c r="J1514" s="1" t="s">
        <v>34109</v>
      </c>
      <c r="K1514" s="1" t="s">
        <v>42839</v>
      </c>
      <c r="L1514" s="1" t="s">
        <v>44864</v>
      </c>
      <c r="M1514" s="1">
        <f t="shared" si="275"/>
        <v>1</v>
      </c>
    </row>
    <row r="1515" spans="1:13" x14ac:dyDescent="0.25">
      <c r="A1515" s="1"/>
      <c r="B1515" s="1"/>
      <c r="C1515" s="1"/>
      <c r="D1515" s="1"/>
      <c r="E1515" s="1"/>
      <c r="F1515" s="1"/>
      <c r="G1515" s="1"/>
      <c r="H1515" s="1">
        <v>1507</v>
      </c>
      <c r="I1515" s="1" t="s">
        <v>36203</v>
      </c>
      <c r="J1515" s="1" t="s">
        <v>34109</v>
      </c>
      <c r="K1515" s="1" t="s">
        <v>42840</v>
      </c>
      <c r="L1515" s="1" t="s">
        <v>44867</v>
      </c>
      <c r="M1515" s="1">
        <f t="shared" si="275"/>
        <v>1</v>
      </c>
    </row>
    <row r="1516" spans="1:13" x14ac:dyDescent="0.25">
      <c r="A1516" s="1"/>
      <c r="B1516" s="1"/>
      <c r="C1516" s="1"/>
      <c r="D1516" s="1"/>
      <c r="E1516" s="1"/>
      <c r="F1516" s="1"/>
      <c r="G1516" s="1"/>
      <c r="H1516" s="1">
        <v>1508</v>
      </c>
      <c r="I1516" s="1" t="s">
        <v>36195</v>
      </c>
      <c r="J1516" s="1" t="s">
        <v>34109</v>
      </c>
      <c r="K1516" s="1" t="s">
        <v>42841</v>
      </c>
      <c r="L1516" s="1" t="s">
        <v>44868</v>
      </c>
      <c r="M1516" s="1">
        <f t="shared" si="275"/>
        <v>1</v>
      </c>
    </row>
    <row r="1517" spans="1:13" x14ac:dyDescent="0.25">
      <c r="A1517" s="1"/>
      <c r="B1517" s="1"/>
      <c r="C1517" s="1"/>
      <c r="D1517" s="1"/>
      <c r="E1517" s="1"/>
      <c r="F1517" s="1"/>
      <c r="G1517" s="1"/>
      <c r="H1517" s="1">
        <v>1509</v>
      </c>
      <c r="I1517" s="1" t="s">
        <v>36218</v>
      </c>
      <c r="J1517" s="1" t="s">
        <v>34109</v>
      </c>
      <c r="K1517" s="1" t="s">
        <v>42842</v>
      </c>
      <c r="L1517" s="1" t="s">
        <v>44869</v>
      </c>
      <c r="M1517" s="1">
        <f t="shared" si="275"/>
        <v>1</v>
      </c>
    </row>
    <row r="1518" spans="1:13" x14ac:dyDescent="0.25">
      <c r="A1518" s="1"/>
      <c r="B1518" s="1"/>
      <c r="C1518" s="1"/>
      <c r="D1518" s="1"/>
      <c r="E1518" s="1"/>
      <c r="F1518" s="1"/>
      <c r="G1518" s="1"/>
      <c r="H1518" s="1">
        <v>1510</v>
      </c>
      <c r="I1518" s="1" t="s">
        <v>36203</v>
      </c>
      <c r="J1518" s="1" t="s">
        <v>34109</v>
      </c>
      <c r="K1518" s="1" t="s">
        <v>42843</v>
      </c>
      <c r="L1518" s="1" t="s">
        <v>44840</v>
      </c>
      <c r="M1518" s="1">
        <f t="shared" si="275"/>
        <v>1</v>
      </c>
    </row>
    <row r="1519" spans="1:13" x14ac:dyDescent="0.25">
      <c r="A1519" s="1"/>
      <c r="B1519" s="1"/>
      <c r="C1519" s="1"/>
      <c r="D1519" s="1"/>
      <c r="E1519" s="1"/>
      <c r="F1519" s="1"/>
      <c r="G1519" s="1"/>
      <c r="H1519" s="1">
        <v>1511</v>
      </c>
      <c r="I1519" s="1" t="s">
        <v>36889</v>
      </c>
      <c r="J1519" s="1" t="s">
        <v>34109</v>
      </c>
      <c r="K1519" s="1" t="s">
        <v>42844</v>
      </c>
      <c r="L1519" s="1" t="s">
        <v>44766</v>
      </c>
      <c r="M1519" s="1">
        <f t="shared" si="275"/>
        <v>1</v>
      </c>
    </row>
    <row r="1520" spans="1:13" x14ac:dyDescent="0.25">
      <c r="A1520" s="1"/>
      <c r="B1520" s="1"/>
      <c r="C1520" s="1"/>
      <c r="D1520" s="1"/>
      <c r="E1520" s="1"/>
      <c r="F1520" s="1"/>
      <c r="G1520" s="1"/>
      <c r="H1520" s="1">
        <v>1512</v>
      </c>
      <c r="I1520" s="1" t="s">
        <v>42845</v>
      </c>
      <c r="J1520" s="1" t="s">
        <v>34109</v>
      </c>
      <c r="K1520" s="1" t="s">
        <v>42846</v>
      </c>
      <c r="L1520" s="1" t="s">
        <v>36238</v>
      </c>
      <c r="M1520" s="1">
        <f t="shared" ref="M1520:M1522" si="276">IFERROR(VALUE(MID($L1520,MAX(SEARCH(M$1,$L1520)-2,1),4)),0)</f>
        <v>13</v>
      </c>
    </row>
    <row r="1521" spans="1:13" x14ac:dyDescent="0.25">
      <c r="A1521" s="1"/>
      <c r="B1521" s="1"/>
      <c r="C1521" s="1"/>
      <c r="D1521" s="1"/>
      <c r="E1521" s="1"/>
      <c r="F1521" s="1"/>
      <c r="G1521" s="1"/>
      <c r="H1521" s="1">
        <v>1513</v>
      </c>
      <c r="I1521" s="1" t="s">
        <v>42845</v>
      </c>
      <c r="J1521" s="1" t="s">
        <v>34109</v>
      </c>
      <c r="K1521" s="1" t="s">
        <v>42847</v>
      </c>
      <c r="L1521" s="1" t="s">
        <v>36246</v>
      </c>
      <c r="M1521" s="1">
        <f t="shared" si="276"/>
        <v>20</v>
      </c>
    </row>
    <row r="1522" spans="1:13" x14ac:dyDescent="0.25">
      <c r="A1522" s="1"/>
      <c r="B1522" s="1"/>
      <c r="C1522" s="1"/>
      <c r="D1522" s="1"/>
      <c r="E1522" s="1"/>
      <c r="F1522" s="1"/>
      <c r="G1522" s="1"/>
      <c r="H1522" s="1">
        <v>1514</v>
      </c>
      <c r="I1522" s="1" t="s">
        <v>39293</v>
      </c>
      <c r="J1522" s="1" t="s">
        <v>34109</v>
      </c>
      <c r="K1522" s="1" t="s">
        <v>42848</v>
      </c>
      <c r="L1522" s="1" t="s">
        <v>36350</v>
      </c>
      <c r="M1522" s="1">
        <f t="shared" si="276"/>
        <v>15</v>
      </c>
    </row>
    <row r="1523" spans="1:13" x14ac:dyDescent="0.25">
      <c r="A1523" s="1"/>
      <c r="B1523" s="1"/>
      <c r="C1523" s="1"/>
      <c r="D1523" s="1"/>
      <c r="E1523" s="1"/>
      <c r="F1523" s="1"/>
      <c r="G1523" s="1"/>
      <c r="H1523" s="1">
        <v>1515</v>
      </c>
      <c r="I1523" s="1" t="s">
        <v>39293</v>
      </c>
      <c r="J1523" s="1" t="s">
        <v>34109</v>
      </c>
      <c r="K1523" s="1" t="s">
        <v>42849</v>
      </c>
      <c r="L1523" s="1" t="s">
        <v>44870</v>
      </c>
      <c r="M1523" s="1"/>
    </row>
    <row r="1524" spans="1:13" x14ac:dyDescent="0.25">
      <c r="A1524" s="1"/>
      <c r="B1524" s="1"/>
      <c r="C1524" s="1"/>
      <c r="D1524" s="1"/>
      <c r="E1524" s="1"/>
      <c r="F1524" s="1"/>
      <c r="G1524" s="1"/>
      <c r="H1524" s="1">
        <v>1516</v>
      </c>
      <c r="I1524" s="1" t="s">
        <v>39293</v>
      </c>
      <c r="J1524" s="1" t="s">
        <v>34109</v>
      </c>
      <c r="K1524" s="1" t="s">
        <v>42850</v>
      </c>
      <c r="L1524" s="1" t="s">
        <v>36238</v>
      </c>
      <c r="M1524" s="1">
        <f>IFERROR(VALUE(MID($L1524,MAX(SEARCH(M$1,$L1524)-2,1),4)),0)</f>
        <v>13</v>
      </c>
    </row>
    <row r="1525" spans="1:13" x14ac:dyDescent="0.25">
      <c r="A1525" s="1"/>
      <c r="B1525" s="1"/>
      <c r="C1525" s="1"/>
      <c r="D1525" s="1"/>
      <c r="E1525" s="1"/>
      <c r="F1525" s="1"/>
      <c r="G1525" s="1"/>
      <c r="H1525" s="1">
        <v>1517</v>
      </c>
      <c r="I1525" s="1" t="s">
        <v>39293</v>
      </c>
      <c r="J1525" s="1" t="s">
        <v>34109</v>
      </c>
      <c r="K1525" s="1" t="s">
        <v>42851</v>
      </c>
      <c r="L1525" s="1" t="s">
        <v>44871</v>
      </c>
      <c r="M1525" s="1">
        <f t="shared" ref="M1525:M1526" si="277">IFERROR(VALUE(MID($L1525,MAX(SEARCH(M$1,$L1525)-2,1),2)),0)</f>
        <v>1</v>
      </c>
    </row>
    <row r="1526" spans="1:13" x14ac:dyDescent="0.25">
      <c r="A1526" s="1"/>
      <c r="B1526" s="1"/>
      <c r="C1526" s="1"/>
      <c r="D1526" s="1"/>
      <c r="E1526" s="1"/>
      <c r="F1526" s="1"/>
      <c r="G1526" s="1"/>
      <c r="H1526" s="1">
        <v>1518</v>
      </c>
      <c r="I1526" s="1" t="s">
        <v>39293</v>
      </c>
      <c r="J1526" s="1" t="s">
        <v>34109</v>
      </c>
      <c r="K1526" s="1" t="s">
        <v>42853</v>
      </c>
      <c r="L1526" s="1" t="s">
        <v>39620</v>
      </c>
      <c r="M1526" s="1">
        <f t="shared" si="277"/>
        <v>7</v>
      </c>
    </row>
    <row r="1527" spans="1:13" x14ac:dyDescent="0.25">
      <c r="A1527" s="1"/>
      <c r="B1527" s="1"/>
      <c r="C1527" s="1"/>
      <c r="D1527" s="1"/>
      <c r="E1527" s="1"/>
      <c r="F1527" s="1"/>
      <c r="G1527" s="1"/>
      <c r="H1527" s="1">
        <v>1519</v>
      </c>
      <c r="I1527" s="1" t="s">
        <v>36889</v>
      </c>
      <c r="J1527" s="1" t="s">
        <v>34109</v>
      </c>
      <c r="K1527" s="1" t="s">
        <v>42854</v>
      </c>
      <c r="L1527" s="1" t="s">
        <v>36240</v>
      </c>
      <c r="M1527" s="1">
        <f t="shared" ref="M1527:M1529" si="278">IFERROR(VALUE(MID($L1527,MAX(SEARCH(M$1,$L1527)-2,1),4)),0)</f>
        <v>14</v>
      </c>
    </row>
    <row r="1528" spans="1:13" x14ac:dyDescent="0.25">
      <c r="A1528" s="1"/>
      <c r="B1528" s="1"/>
      <c r="C1528" s="1"/>
      <c r="D1528" s="1"/>
      <c r="E1528" s="1"/>
      <c r="F1528" s="1"/>
      <c r="G1528" s="1"/>
      <c r="H1528" s="1">
        <v>1520</v>
      </c>
      <c r="I1528" s="1" t="s">
        <v>36889</v>
      </c>
      <c r="J1528" s="1" t="s">
        <v>34109</v>
      </c>
      <c r="K1528" s="1" t="s">
        <v>42855</v>
      </c>
      <c r="L1528" s="1" t="s">
        <v>36325</v>
      </c>
      <c r="M1528" s="1">
        <f t="shared" si="278"/>
        <v>16</v>
      </c>
    </row>
    <row r="1529" spans="1:13" x14ac:dyDescent="0.25">
      <c r="A1529" s="1"/>
      <c r="B1529" s="1"/>
      <c r="C1529" s="1"/>
      <c r="D1529" s="1"/>
      <c r="E1529" s="1"/>
      <c r="F1529" s="1"/>
      <c r="G1529" s="1"/>
      <c r="H1529" s="1">
        <v>1521</v>
      </c>
      <c r="I1529" s="1" t="s">
        <v>36889</v>
      </c>
      <c r="J1529" s="1" t="s">
        <v>34109</v>
      </c>
      <c r="K1529" s="1" t="s">
        <v>42856</v>
      </c>
      <c r="L1529" s="1" t="s">
        <v>36350</v>
      </c>
      <c r="M1529" s="1">
        <f t="shared" si="278"/>
        <v>15</v>
      </c>
    </row>
    <row r="1530" spans="1:13" x14ac:dyDescent="0.25">
      <c r="A1530" s="1"/>
      <c r="B1530" s="1"/>
      <c r="C1530" s="1"/>
      <c r="D1530" s="1"/>
      <c r="E1530" s="1"/>
      <c r="F1530" s="1"/>
      <c r="G1530" s="1"/>
      <c r="H1530" s="1">
        <v>1522</v>
      </c>
      <c r="I1530" s="1" t="s">
        <v>36889</v>
      </c>
      <c r="J1530" s="1" t="s">
        <v>34109</v>
      </c>
      <c r="K1530" s="1" t="s">
        <v>42857</v>
      </c>
      <c r="L1530" s="1" t="s">
        <v>44797</v>
      </c>
      <c r="M1530" s="1">
        <f t="shared" ref="M1530" si="279">IFERROR(VALUE(MID($L1530,MAX(SEARCH(M$1,$L1530)-2,1),2)),0)</f>
        <v>1</v>
      </c>
    </row>
    <row r="1531" spans="1:13" x14ac:dyDescent="0.25">
      <c r="A1531" s="1"/>
      <c r="B1531" s="1"/>
      <c r="C1531" s="1"/>
      <c r="D1531" s="1"/>
      <c r="E1531" s="1"/>
      <c r="F1531" s="1"/>
      <c r="G1531" s="1"/>
      <c r="H1531" s="1">
        <v>1523</v>
      </c>
      <c r="I1531" s="1" t="s">
        <v>36889</v>
      </c>
      <c r="J1531" s="1" t="s">
        <v>34109</v>
      </c>
      <c r="K1531" s="1" t="s">
        <v>42858</v>
      </c>
      <c r="L1531" s="1" t="s">
        <v>36308</v>
      </c>
      <c r="M1531" s="1">
        <f>IFERROR(VALUE(MID($L1531,MAX(SEARCH(M$1,$L1531)-2,1),4)),0)</f>
        <v>18</v>
      </c>
    </row>
    <row r="1532" spans="1:13" x14ac:dyDescent="0.25">
      <c r="A1532" s="1"/>
      <c r="B1532" s="1"/>
      <c r="C1532" s="1"/>
      <c r="D1532" s="1"/>
      <c r="E1532" s="1"/>
      <c r="F1532" s="1"/>
      <c r="G1532" s="1"/>
      <c r="H1532" s="1">
        <v>1524</v>
      </c>
      <c r="I1532" s="1" t="s">
        <v>36889</v>
      </c>
      <c r="J1532" s="1" t="s">
        <v>34109</v>
      </c>
      <c r="K1532" s="1" t="s">
        <v>42859</v>
      </c>
      <c r="L1532" s="1" t="s">
        <v>37520</v>
      </c>
      <c r="M1532" s="1">
        <f t="shared" ref="M1532" si="280">IFERROR(VALUE(MID($L1532,MAX(SEARCH(M$1,$L1532)-2,1),2)),0)</f>
        <v>4</v>
      </c>
    </row>
    <row r="1533" spans="1:13" x14ac:dyDescent="0.25">
      <c r="A1533" s="1"/>
      <c r="B1533" s="1"/>
      <c r="C1533" s="1"/>
      <c r="D1533" s="1"/>
      <c r="E1533" s="1"/>
      <c r="F1533" s="1"/>
      <c r="G1533" s="1"/>
      <c r="H1533" s="1">
        <v>1525</v>
      </c>
      <c r="I1533" s="1" t="s">
        <v>36889</v>
      </c>
      <c r="J1533" s="1" t="s">
        <v>34109</v>
      </c>
      <c r="K1533" s="1" t="s">
        <v>41334</v>
      </c>
      <c r="L1533" s="1" t="s">
        <v>36240</v>
      </c>
      <c r="M1533" s="1">
        <f t="shared" ref="M1533:M1536" si="281">IFERROR(VALUE(MID($L1533,MAX(SEARCH(M$1,$L1533)-2,1),4)),0)</f>
        <v>14</v>
      </c>
    </row>
    <row r="1534" spans="1:13" x14ac:dyDescent="0.25">
      <c r="A1534" s="1"/>
      <c r="B1534" s="1"/>
      <c r="C1534" s="1"/>
      <c r="D1534" s="1"/>
      <c r="E1534" s="1"/>
      <c r="F1534" s="1"/>
      <c r="G1534" s="1"/>
      <c r="H1534" s="1">
        <v>1526</v>
      </c>
      <c r="I1534" s="1" t="s">
        <v>36889</v>
      </c>
      <c r="J1534" s="1" t="s">
        <v>34109</v>
      </c>
      <c r="K1534" s="1" t="s">
        <v>42860</v>
      </c>
      <c r="L1534" s="1" t="s">
        <v>36240</v>
      </c>
      <c r="M1534" s="1">
        <f t="shared" si="281"/>
        <v>14</v>
      </c>
    </row>
    <row r="1535" spans="1:13" x14ac:dyDescent="0.25">
      <c r="A1535" s="1"/>
      <c r="B1535" s="1"/>
      <c r="C1535" s="1"/>
      <c r="D1535" s="1"/>
      <c r="E1535" s="1"/>
      <c r="F1535" s="1"/>
      <c r="G1535" s="1"/>
      <c r="H1535" s="1">
        <v>1527</v>
      </c>
      <c r="I1535" s="1" t="s">
        <v>36889</v>
      </c>
      <c r="J1535" s="1" t="s">
        <v>34109</v>
      </c>
      <c r="K1535" s="1" t="s">
        <v>42861</v>
      </c>
      <c r="L1535" s="1" t="s">
        <v>36221</v>
      </c>
      <c r="M1535" s="1">
        <f t="shared" si="281"/>
        <v>12</v>
      </c>
    </row>
    <row r="1536" spans="1:13" x14ac:dyDescent="0.25">
      <c r="A1536" s="1"/>
      <c r="B1536" s="1"/>
      <c r="C1536" s="1"/>
      <c r="D1536" s="1"/>
      <c r="E1536" s="1"/>
      <c r="F1536" s="1"/>
      <c r="G1536" s="1"/>
      <c r="H1536" s="1">
        <v>1528</v>
      </c>
      <c r="I1536" s="1" t="s">
        <v>42862</v>
      </c>
      <c r="J1536" s="1" t="s">
        <v>34109</v>
      </c>
      <c r="K1536" s="1" t="s">
        <v>42863</v>
      </c>
      <c r="L1536" s="1" t="s">
        <v>36281</v>
      </c>
      <c r="M1536" s="1">
        <f t="shared" si="281"/>
        <v>10</v>
      </c>
    </row>
    <row r="1537" spans="1:13" x14ac:dyDescent="0.25">
      <c r="A1537" s="1"/>
      <c r="B1537" s="1"/>
      <c r="C1537" s="1"/>
      <c r="D1537" s="1"/>
      <c r="E1537" s="1"/>
      <c r="F1537" s="1"/>
      <c r="G1537" s="1"/>
      <c r="H1537" s="1">
        <v>1529</v>
      </c>
      <c r="I1537" s="1" t="s">
        <v>42862</v>
      </c>
      <c r="J1537" s="1" t="s">
        <v>34109</v>
      </c>
      <c r="K1537" s="1" t="s">
        <v>42864</v>
      </c>
      <c r="L1537" s="1" t="s">
        <v>44872</v>
      </c>
      <c r="M1537" s="1">
        <f t="shared" ref="M1537" si="282">IFERROR(VALUE(MID($L1537,MAX(SEARCH(M$1,$L1537)-2,1),2)),0)</f>
        <v>1</v>
      </c>
    </row>
    <row r="1538" spans="1:13" x14ac:dyDescent="0.25">
      <c r="A1538" s="1"/>
      <c r="B1538" s="1"/>
      <c r="C1538" s="1"/>
      <c r="D1538" s="1"/>
      <c r="E1538" s="1"/>
      <c r="F1538" s="1"/>
      <c r="G1538" s="1"/>
      <c r="H1538" s="1">
        <v>1530</v>
      </c>
      <c r="I1538" s="1" t="s">
        <v>42862</v>
      </c>
      <c r="J1538" s="1" t="s">
        <v>34109</v>
      </c>
      <c r="K1538" s="1" t="s">
        <v>42865</v>
      </c>
      <c r="L1538" s="1" t="s">
        <v>36281</v>
      </c>
      <c r="M1538" s="1">
        <f t="shared" ref="M1538:M1540" si="283">IFERROR(VALUE(MID($L1538,MAX(SEARCH(M$1,$L1538)-2,1),4)),0)</f>
        <v>10</v>
      </c>
    </row>
    <row r="1539" spans="1:13" x14ac:dyDescent="0.25">
      <c r="A1539" s="1"/>
      <c r="B1539" s="1"/>
      <c r="C1539" s="1"/>
      <c r="D1539" s="1"/>
      <c r="E1539" s="1"/>
      <c r="F1539" s="1"/>
      <c r="G1539" s="1"/>
      <c r="H1539" s="1">
        <v>1531</v>
      </c>
      <c r="I1539" s="1" t="s">
        <v>42866</v>
      </c>
      <c r="J1539" s="1" t="s">
        <v>34109</v>
      </c>
      <c r="K1539" s="1" t="s">
        <v>42867</v>
      </c>
      <c r="L1539" s="1" t="s">
        <v>36217</v>
      </c>
      <c r="M1539" s="1">
        <f t="shared" si="283"/>
        <v>11</v>
      </c>
    </row>
    <row r="1540" spans="1:13" x14ac:dyDescent="0.25">
      <c r="A1540" s="1"/>
      <c r="B1540" s="1"/>
      <c r="C1540" s="1"/>
      <c r="D1540" s="1"/>
      <c r="E1540" s="1"/>
      <c r="F1540" s="1"/>
      <c r="G1540" s="1"/>
      <c r="H1540" s="1">
        <v>1532</v>
      </c>
      <c r="I1540" s="1" t="s">
        <v>42866</v>
      </c>
      <c r="J1540" s="1" t="s">
        <v>34109</v>
      </c>
      <c r="K1540" s="1" t="s">
        <v>42868</v>
      </c>
      <c r="L1540" s="1" t="s">
        <v>36217</v>
      </c>
      <c r="M1540" s="1">
        <f t="shared" si="283"/>
        <v>11</v>
      </c>
    </row>
    <row r="1541" spans="1:13" x14ac:dyDescent="0.25">
      <c r="A1541" s="1"/>
      <c r="B1541" s="1"/>
      <c r="C1541" s="1"/>
      <c r="D1541" s="1"/>
      <c r="E1541" s="1"/>
      <c r="F1541" s="1"/>
      <c r="G1541" s="1"/>
      <c r="H1541" s="1">
        <v>1533</v>
      </c>
      <c r="I1541" s="1" t="s">
        <v>42866</v>
      </c>
      <c r="J1541" s="1" t="s">
        <v>34109</v>
      </c>
      <c r="K1541" s="1" t="s">
        <v>42869</v>
      </c>
      <c r="L1541" s="1" t="s">
        <v>36995</v>
      </c>
      <c r="M1541" s="1">
        <f t="shared" ref="M1541" si="284">IFERROR(VALUE(MID($L1541,MAX(SEARCH(M$1,$L1541)-2,1),2)),0)</f>
        <v>8</v>
      </c>
    </row>
    <row r="1542" spans="1:13" x14ac:dyDescent="0.25">
      <c r="A1542" s="1"/>
      <c r="B1542" s="1"/>
      <c r="C1542" s="1"/>
      <c r="D1542" s="1"/>
      <c r="E1542" s="1"/>
      <c r="F1542" s="1"/>
      <c r="G1542" s="1"/>
      <c r="H1542" s="1">
        <v>1534</v>
      </c>
      <c r="I1542" s="1" t="s">
        <v>36889</v>
      </c>
      <c r="J1542" s="1" t="s">
        <v>34109</v>
      </c>
      <c r="K1542" s="1" t="s">
        <v>42870</v>
      </c>
      <c r="L1542" s="1" t="s">
        <v>36325</v>
      </c>
      <c r="M1542" s="1">
        <f t="shared" ref="M1542:M1543" si="285">IFERROR(VALUE(MID($L1542,MAX(SEARCH(M$1,$L1542)-2,1),4)),0)</f>
        <v>16</v>
      </c>
    </row>
    <row r="1543" spans="1:13" x14ac:dyDescent="0.25">
      <c r="A1543" s="1"/>
      <c r="B1543" s="1"/>
      <c r="C1543" s="1"/>
      <c r="D1543" s="1"/>
      <c r="E1543" s="1"/>
      <c r="F1543" s="1"/>
      <c r="G1543" s="1"/>
      <c r="H1543" s="1">
        <v>1535</v>
      </c>
      <c r="I1543" s="1" t="s">
        <v>42871</v>
      </c>
      <c r="J1543" s="1" t="s">
        <v>34109</v>
      </c>
      <c r="K1543" s="1" t="s">
        <v>42872</v>
      </c>
      <c r="L1543" s="1" t="s">
        <v>36209</v>
      </c>
      <c r="M1543" s="1">
        <f t="shared" si="285"/>
        <v>17</v>
      </c>
    </row>
    <row r="1544" spans="1:13" x14ac:dyDescent="0.25">
      <c r="A1544" s="1"/>
      <c r="B1544" s="1"/>
      <c r="C1544" s="1"/>
      <c r="D1544" s="1"/>
      <c r="E1544" s="1"/>
      <c r="F1544" s="1"/>
      <c r="G1544" s="1"/>
      <c r="H1544" s="1">
        <v>1536</v>
      </c>
      <c r="I1544" s="1" t="s">
        <v>42871</v>
      </c>
      <c r="J1544" s="1" t="s">
        <v>34109</v>
      </c>
      <c r="K1544" s="1" t="s">
        <v>42873</v>
      </c>
      <c r="L1544" s="1" t="s">
        <v>36960</v>
      </c>
      <c r="M1544" s="1">
        <f t="shared" ref="M1544:M1549" si="286">IFERROR(VALUE(MID($L1544,MAX(SEARCH(M$1,$L1544)-2,1),2)),0)</f>
        <v>8</v>
      </c>
    </row>
    <row r="1545" spans="1:13" x14ac:dyDescent="0.25">
      <c r="A1545" s="1"/>
      <c r="B1545" s="1"/>
      <c r="C1545" s="1"/>
      <c r="D1545" s="1"/>
      <c r="E1545" s="1"/>
      <c r="F1545" s="1"/>
      <c r="G1545" s="1"/>
      <c r="H1545" s="1">
        <v>1537</v>
      </c>
      <c r="I1545" s="1" t="s">
        <v>42871</v>
      </c>
      <c r="J1545" s="1" t="s">
        <v>34109</v>
      </c>
      <c r="K1545" s="1" t="s">
        <v>42874</v>
      </c>
      <c r="L1545" s="1" t="s">
        <v>44873</v>
      </c>
      <c r="M1545" s="1">
        <f t="shared" si="286"/>
        <v>1</v>
      </c>
    </row>
    <row r="1546" spans="1:13" x14ac:dyDescent="0.25">
      <c r="A1546" s="1"/>
      <c r="B1546" s="1"/>
      <c r="C1546" s="1"/>
      <c r="D1546" s="1"/>
      <c r="E1546" s="1"/>
      <c r="F1546" s="1"/>
      <c r="G1546" s="1"/>
      <c r="H1546" s="1">
        <v>1538</v>
      </c>
      <c r="I1546" s="1" t="s">
        <v>42871</v>
      </c>
      <c r="J1546" s="1" t="s">
        <v>34109</v>
      </c>
      <c r="K1546" s="1" t="s">
        <v>42875</v>
      </c>
      <c r="L1546" s="1" t="s">
        <v>36291</v>
      </c>
      <c r="M1546" s="1">
        <f t="shared" si="286"/>
        <v>8</v>
      </c>
    </row>
    <row r="1547" spans="1:13" x14ac:dyDescent="0.25">
      <c r="A1547" s="1"/>
      <c r="B1547" s="1"/>
      <c r="C1547" s="1"/>
      <c r="D1547" s="1"/>
      <c r="E1547" s="1"/>
      <c r="F1547" s="1"/>
      <c r="G1547" s="1"/>
      <c r="H1547" s="1">
        <v>1539</v>
      </c>
      <c r="I1547" s="1" t="s">
        <v>42871</v>
      </c>
      <c r="J1547" s="1" t="s">
        <v>34109</v>
      </c>
      <c r="K1547" s="1" t="s">
        <v>42876</v>
      </c>
      <c r="L1547" s="1" t="s">
        <v>38109</v>
      </c>
      <c r="M1547" s="1">
        <f t="shared" si="286"/>
        <v>8</v>
      </c>
    </row>
    <row r="1548" spans="1:13" x14ac:dyDescent="0.25">
      <c r="A1548" s="1"/>
      <c r="B1548" s="1"/>
      <c r="C1548" s="1"/>
      <c r="D1548" s="1"/>
      <c r="E1548" s="1"/>
      <c r="F1548" s="1"/>
      <c r="G1548" s="1"/>
      <c r="H1548" s="1">
        <v>1540</v>
      </c>
      <c r="I1548" s="1" t="s">
        <v>42871</v>
      </c>
      <c r="J1548" s="1" t="s">
        <v>34109</v>
      </c>
      <c r="K1548" s="1" t="s">
        <v>42877</v>
      </c>
      <c r="L1548" s="1" t="s">
        <v>36729</v>
      </c>
      <c r="M1548" s="1">
        <f t="shared" si="286"/>
        <v>7</v>
      </c>
    </row>
    <row r="1549" spans="1:13" x14ac:dyDescent="0.25">
      <c r="A1549" s="1"/>
      <c r="B1549" s="1"/>
      <c r="C1549" s="1"/>
      <c r="D1549" s="1"/>
      <c r="E1549" s="1"/>
      <c r="F1549" s="1"/>
      <c r="G1549" s="1"/>
      <c r="H1549" s="1">
        <v>1541</v>
      </c>
      <c r="I1549" s="1" t="s">
        <v>36841</v>
      </c>
      <c r="J1549" s="1" t="s">
        <v>34109</v>
      </c>
      <c r="K1549" s="1" t="s">
        <v>42878</v>
      </c>
      <c r="L1549" s="1" t="s">
        <v>37631</v>
      </c>
      <c r="M1549" s="1">
        <f t="shared" si="286"/>
        <v>8</v>
      </c>
    </row>
    <row r="1550" spans="1:13" x14ac:dyDescent="0.25">
      <c r="A1550" s="1"/>
      <c r="B1550" s="1"/>
      <c r="C1550" s="1"/>
      <c r="D1550" s="1"/>
      <c r="E1550" s="1"/>
      <c r="F1550" s="1"/>
      <c r="G1550" s="1"/>
      <c r="H1550" s="1">
        <v>1542</v>
      </c>
      <c r="I1550" s="1" t="s">
        <v>36841</v>
      </c>
      <c r="J1550" s="1" t="s">
        <v>34109</v>
      </c>
      <c r="K1550" s="1" t="s">
        <v>42879</v>
      </c>
      <c r="L1550" s="1" t="s">
        <v>36281</v>
      </c>
      <c r="M1550" s="1">
        <f t="shared" ref="M1550:M1554" si="287">IFERROR(VALUE(MID($L1550,MAX(SEARCH(M$1,$L1550)-2,1),4)),0)</f>
        <v>10</v>
      </c>
    </row>
    <row r="1551" spans="1:13" x14ac:dyDescent="0.25">
      <c r="A1551" s="1"/>
      <c r="B1551" s="1"/>
      <c r="C1551" s="1"/>
      <c r="D1551" s="1"/>
      <c r="E1551" s="1"/>
      <c r="F1551" s="1"/>
      <c r="G1551" s="1"/>
      <c r="H1551" s="1">
        <v>1543</v>
      </c>
      <c r="I1551" s="1" t="s">
        <v>36841</v>
      </c>
      <c r="J1551" s="1" t="s">
        <v>34109</v>
      </c>
      <c r="K1551" s="1" t="s">
        <v>42880</v>
      </c>
      <c r="L1551" s="1" t="s">
        <v>36281</v>
      </c>
      <c r="M1551" s="1">
        <f t="shared" si="287"/>
        <v>10</v>
      </c>
    </row>
    <row r="1552" spans="1:13" x14ac:dyDescent="0.25">
      <c r="A1552" s="1"/>
      <c r="B1552" s="1"/>
      <c r="C1552" s="1"/>
      <c r="D1552" s="1"/>
      <c r="E1552" s="1"/>
      <c r="F1552" s="1"/>
      <c r="G1552" s="1"/>
      <c r="H1552" s="1">
        <v>1544</v>
      </c>
      <c r="I1552" s="1" t="s">
        <v>36841</v>
      </c>
      <c r="J1552" s="1" t="s">
        <v>34109</v>
      </c>
      <c r="K1552" s="1" t="s">
        <v>42881</v>
      </c>
      <c r="L1552" s="1" t="s">
        <v>36217</v>
      </c>
      <c r="M1552" s="1">
        <f t="shared" si="287"/>
        <v>11</v>
      </c>
    </row>
    <row r="1553" spans="1:13" x14ac:dyDescent="0.25">
      <c r="A1553" s="1"/>
      <c r="B1553" s="1"/>
      <c r="C1553" s="1"/>
      <c r="D1553" s="1"/>
      <c r="E1553" s="1"/>
      <c r="F1553" s="1"/>
      <c r="G1553" s="1"/>
      <c r="H1553" s="1">
        <v>1545</v>
      </c>
      <c r="I1553" s="1" t="s">
        <v>36841</v>
      </c>
      <c r="J1553" s="1" t="s">
        <v>34109</v>
      </c>
      <c r="K1553" s="1" t="s">
        <v>42882</v>
      </c>
      <c r="L1553" s="1" t="s">
        <v>36217</v>
      </c>
      <c r="M1553" s="1">
        <f t="shared" si="287"/>
        <v>11</v>
      </c>
    </row>
    <row r="1554" spans="1:13" x14ac:dyDescent="0.25">
      <c r="A1554" s="1"/>
      <c r="B1554" s="1"/>
      <c r="C1554" s="1"/>
      <c r="D1554" s="1"/>
      <c r="E1554" s="1"/>
      <c r="F1554" s="1"/>
      <c r="G1554" s="1"/>
      <c r="H1554" s="1">
        <v>1546</v>
      </c>
      <c r="I1554" s="1" t="s">
        <v>36841</v>
      </c>
      <c r="J1554" s="1" t="s">
        <v>34109</v>
      </c>
      <c r="K1554" s="1" t="s">
        <v>42883</v>
      </c>
      <c r="L1554" s="1" t="s">
        <v>36281</v>
      </c>
      <c r="M1554" s="1">
        <f t="shared" si="287"/>
        <v>10</v>
      </c>
    </row>
    <row r="1555" spans="1:13" x14ac:dyDescent="0.25">
      <c r="A1555" s="1"/>
      <c r="B1555" s="1"/>
      <c r="C1555" s="1"/>
      <c r="D1555" s="1"/>
      <c r="E1555" s="1"/>
      <c r="F1555" s="1"/>
      <c r="G1555" s="1"/>
      <c r="H1555" s="1">
        <v>1547</v>
      </c>
      <c r="I1555" s="1" t="s">
        <v>36841</v>
      </c>
      <c r="J1555" s="1" t="s">
        <v>34109</v>
      </c>
      <c r="K1555" s="1" t="s">
        <v>42884</v>
      </c>
      <c r="L1555" s="1" t="s">
        <v>44850</v>
      </c>
      <c r="M1555" s="1">
        <f t="shared" ref="M1555" si="288">IFERROR(VALUE(MID($L1555,MAX(SEARCH(M$1,$L1555)-2,1),2)),0)</f>
        <v>1</v>
      </c>
    </row>
    <row r="1556" spans="1:13" x14ac:dyDescent="0.25">
      <c r="A1556" s="1"/>
      <c r="B1556" s="1"/>
      <c r="C1556" s="1"/>
      <c r="D1556" s="1"/>
      <c r="E1556" s="1"/>
      <c r="F1556" s="1"/>
      <c r="G1556" s="1"/>
      <c r="H1556" s="1">
        <v>1548</v>
      </c>
      <c r="I1556" s="1" t="s">
        <v>36841</v>
      </c>
      <c r="J1556" s="1" t="s">
        <v>34109</v>
      </c>
      <c r="K1556" s="1" t="s">
        <v>42885</v>
      </c>
      <c r="L1556" s="1" t="s">
        <v>36209</v>
      </c>
      <c r="M1556" s="1">
        <f t="shared" ref="M1556:M1557" si="289">IFERROR(VALUE(MID($L1556,MAX(SEARCH(M$1,$L1556)-2,1),4)),0)</f>
        <v>17</v>
      </c>
    </row>
    <row r="1557" spans="1:13" x14ac:dyDescent="0.25">
      <c r="A1557" s="1"/>
      <c r="B1557" s="1"/>
      <c r="C1557" s="1"/>
      <c r="D1557" s="1"/>
      <c r="E1557" s="1"/>
      <c r="F1557" s="1"/>
      <c r="G1557" s="1"/>
      <c r="H1557" s="1">
        <v>1549</v>
      </c>
      <c r="I1557" s="1" t="s">
        <v>36841</v>
      </c>
      <c r="J1557" s="1" t="s">
        <v>34109</v>
      </c>
      <c r="K1557" s="1" t="s">
        <v>42886</v>
      </c>
      <c r="L1557" s="1" t="s">
        <v>36308</v>
      </c>
      <c r="M1557" s="1">
        <f t="shared" si="289"/>
        <v>18</v>
      </c>
    </row>
    <row r="1558" spans="1:13" x14ac:dyDescent="0.25">
      <c r="A1558" s="1"/>
      <c r="B1558" s="1"/>
      <c r="C1558" s="1"/>
      <c r="D1558" s="1"/>
      <c r="E1558" s="1"/>
      <c r="F1558" s="1"/>
      <c r="G1558" s="1"/>
      <c r="H1558" s="1">
        <v>1550</v>
      </c>
      <c r="I1558" s="1" t="s">
        <v>36841</v>
      </c>
      <c r="J1558" s="1" t="s">
        <v>34109</v>
      </c>
      <c r="K1558" s="1" t="s">
        <v>42887</v>
      </c>
      <c r="L1558" s="1" t="s">
        <v>38213</v>
      </c>
      <c r="M1558" s="1">
        <f t="shared" ref="M1558:M1560" si="290">IFERROR(VALUE(MID($L1558,MAX(SEARCH(M$1,$L1558)-2,1),2)),0)</f>
        <v>9</v>
      </c>
    </row>
    <row r="1559" spans="1:13" x14ac:dyDescent="0.25">
      <c r="A1559" s="1"/>
      <c r="B1559" s="1"/>
      <c r="C1559" s="1"/>
      <c r="D1559" s="1"/>
      <c r="E1559" s="1"/>
      <c r="F1559" s="1"/>
      <c r="G1559" s="1"/>
      <c r="H1559" s="1">
        <v>1551</v>
      </c>
      <c r="I1559" s="1" t="s">
        <v>39337</v>
      </c>
      <c r="J1559" s="1" t="s">
        <v>34109</v>
      </c>
      <c r="K1559" s="1" t="s">
        <v>42888</v>
      </c>
      <c r="L1559" s="1" t="s">
        <v>37486</v>
      </c>
      <c r="M1559" s="1">
        <f t="shared" si="290"/>
        <v>8</v>
      </c>
    </row>
    <row r="1560" spans="1:13" x14ac:dyDescent="0.25">
      <c r="A1560" s="1"/>
      <c r="B1560" s="1"/>
      <c r="C1560" s="1"/>
      <c r="D1560" s="1"/>
      <c r="E1560" s="1"/>
      <c r="F1560" s="1"/>
      <c r="G1560" s="1"/>
      <c r="H1560" s="1">
        <v>1552</v>
      </c>
      <c r="I1560" s="1" t="s">
        <v>39337</v>
      </c>
      <c r="J1560" s="1" t="s">
        <v>34109</v>
      </c>
      <c r="K1560" s="1" t="s">
        <v>42889</v>
      </c>
      <c r="L1560" s="1" t="s">
        <v>37910</v>
      </c>
      <c r="M1560" s="1">
        <f t="shared" si="290"/>
        <v>9</v>
      </c>
    </row>
    <row r="1561" spans="1:13" x14ac:dyDescent="0.25">
      <c r="A1561" s="1"/>
      <c r="B1561" s="1"/>
      <c r="C1561" s="1"/>
      <c r="D1561" s="1"/>
      <c r="E1561" s="1"/>
      <c r="F1561" s="1"/>
      <c r="G1561" s="1"/>
      <c r="H1561" s="1">
        <v>1553</v>
      </c>
      <c r="I1561" s="1" t="s">
        <v>39337</v>
      </c>
      <c r="J1561" s="1" t="s">
        <v>34109</v>
      </c>
      <c r="K1561" s="1" t="s">
        <v>42890</v>
      </c>
      <c r="L1561" s="1" t="s">
        <v>36238</v>
      </c>
      <c r="M1561" s="1">
        <f>IFERROR(VALUE(MID($L1561,MAX(SEARCH(M$1,$L1561)-2,1),4)),0)</f>
        <v>13</v>
      </c>
    </row>
    <row r="1562" spans="1:13" x14ac:dyDescent="0.25">
      <c r="A1562" s="1"/>
      <c r="B1562" s="1"/>
      <c r="C1562" s="1"/>
      <c r="D1562" s="1"/>
      <c r="E1562" s="1"/>
      <c r="F1562" s="1"/>
      <c r="G1562" s="1"/>
      <c r="H1562" s="1">
        <v>1554</v>
      </c>
      <c r="I1562" s="1" t="s">
        <v>39337</v>
      </c>
      <c r="J1562" s="1" t="s">
        <v>34109</v>
      </c>
      <c r="K1562" s="1" t="s">
        <v>42891</v>
      </c>
      <c r="L1562" s="1" t="s">
        <v>36790</v>
      </c>
      <c r="M1562" s="1">
        <f t="shared" ref="M1562:M1563" si="291">IFERROR(VALUE(MID($L1562,MAX(SEARCH(M$1,$L1562)-2,1),2)),0)</f>
        <v>8</v>
      </c>
    </row>
    <row r="1563" spans="1:13" x14ac:dyDescent="0.25">
      <c r="A1563" s="1"/>
      <c r="B1563" s="1"/>
      <c r="C1563" s="1"/>
      <c r="D1563" s="1"/>
      <c r="E1563" s="1"/>
      <c r="F1563" s="1"/>
      <c r="G1563" s="1"/>
      <c r="H1563" s="1">
        <v>1555</v>
      </c>
      <c r="I1563" s="1" t="s">
        <v>39337</v>
      </c>
      <c r="J1563" s="1" t="s">
        <v>34109</v>
      </c>
      <c r="K1563" s="1" t="s">
        <v>42892</v>
      </c>
      <c r="L1563" s="1" t="s">
        <v>36323</v>
      </c>
      <c r="M1563" s="1">
        <f t="shared" si="291"/>
        <v>9</v>
      </c>
    </row>
    <row r="1564" spans="1:13" x14ac:dyDescent="0.25">
      <c r="A1564" s="1"/>
      <c r="B1564" s="1"/>
      <c r="C1564" s="1"/>
      <c r="D1564" s="1"/>
      <c r="E1564" s="1"/>
      <c r="F1564" s="1"/>
      <c r="G1564" s="1"/>
      <c r="H1564" s="1">
        <v>1556</v>
      </c>
      <c r="I1564" s="1" t="s">
        <v>39337</v>
      </c>
      <c r="J1564" s="1" t="s">
        <v>34109</v>
      </c>
      <c r="K1564" s="1" t="s">
        <v>42893</v>
      </c>
      <c r="L1564" s="1" t="s">
        <v>36221</v>
      </c>
      <c r="M1564" s="1">
        <f t="shared" ref="M1564:M1570" si="292">IFERROR(VALUE(MID($L1564,MAX(SEARCH(M$1,$L1564)-2,1),4)),0)</f>
        <v>12</v>
      </c>
    </row>
    <row r="1565" spans="1:13" x14ac:dyDescent="0.25">
      <c r="A1565" s="1"/>
      <c r="B1565" s="1"/>
      <c r="C1565" s="1"/>
      <c r="D1565" s="1"/>
      <c r="E1565" s="1"/>
      <c r="F1565" s="1"/>
      <c r="G1565" s="1"/>
      <c r="H1565" s="1">
        <v>1557</v>
      </c>
      <c r="I1565" s="1" t="s">
        <v>39337</v>
      </c>
      <c r="J1565" s="1" t="s">
        <v>34109</v>
      </c>
      <c r="K1565" s="1" t="s">
        <v>42894</v>
      </c>
      <c r="L1565" s="1" t="s">
        <v>36221</v>
      </c>
      <c r="M1565" s="1">
        <f t="shared" si="292"/>
        <v>12</v>
      </c>
    </row>
    <row r="1566" spans="1:13" x14ac:dyDescent="0.25">
      <c r="A1566" s="1"/>
      <c r="B1566" s="1"/>
      <c r="C1566" s="1"/>
      <c r="D1566" s="1"/>
      <c r="E1566" s="1"/>
      <c r="F1566" s="1"/>
      <c r="G1566" s="1"/>
      <c r="H1566" s="1">
        <v>1558</v>
      </c>
      <c r="I1566" s="1" t="s">
        <v>39337</v>
      </c>
      <c r="J1566" s="1" t="s">
        <v>34109</v>
      </c>
      <c r="K1566" s="1" t="s">
        <v>42895</v>
      </c>
      <c r="L1566" s="1" t="s">
        <v>36221</v>
      </c>
      <c r="M1566" s="1">
        <f t="shared" si="292"/>
        <v>12</v>
      </c>
    </row>
    <row r="1567" spans="1:13" x14ac:dyDescent="0.25">
      <c r="A1567" s="1"/>
      <c r="B1567" s="1"/>
      <c r="C1567" s="1"/>
      <c r="D1567" s="1"/>
      <c r="E1567" s="1"/>
      <c r="F1567" s="1"/>
      <c r="G1567" s="1"/>
      <c r="H1567" s="1">
        <v>1559</v>
      </c>
      <c r="I1567" s="1" t="s">
        <v>39337</v>
      </c>
      <c r="J1567" s="1" t="s">
        <v>34109</v>
      </c>
      <c r="K1567" s="1" t="s">
        <v>42896</v>
      </c>
      <c r="L1567" s="1" t="s">
        <v>36221</v>
      </c>
      <c r="M1567" s="1">
        <f t="shared" si="292"/>
        <v>12</v>
      </c>
    </row>
    <row r="1568" spans="1:13" x14ac:dyDescent="0.25">
      <c r="A1568" s="1"/>
      <c r="B1568" s="1"/>
      <c r="C1568" s="1"/>
      <c r="D1568" s="1"/>
      <c r="E1568" s="1"/>
      <c r="F1568" s="1"/>
      <c r="G1568" s="1"/>
      <c r="H1568" s="1">
        <v>1560</v>
      </c>
      <c r="I1568" s="1" t="s">
        <v>42897</v>
      </c>
      <c r="J1568" s="1" t="s">
        <v>34109</v>
      </c>
      <c r="K1568" s="1" t="s">
        <v>42898</v>
      </c>
      <c r="L1568" s="1" t="s">
        <v>36238</v>
      </c>
      <c r="M1568" s="1">
        <f t="shared" si="292"/>
        <v>13</v>
      </c>
    </row>
    <row r="1569" spans="1:13" x14ac:dyDescent="0.25">
      <c r="A1569" s="1"/>
      <c r="B1569" s="1"/>
      <c r="C1569" s="1"/>
      <c r="D1569" s="1"/>
      <c r="E1569" s="1"/>
      <c r="F1569" s="1"/>
      <c r="G1569" s="1"/>
      <c r="H1569" s="1">
        <v>1561</v>
      </c>
      <c r="I1569" s="1" t="s">
        <v>42897</v>
      </c>
      <c r="J1569" s="1" t="s">
        <v>34109</v>
      </c>
      <c r="K1569" s="1" t="s">
        <v>42899</v>
      </c>
      <c r="L1569" s="1" t="s">
        <v>36238</v>
      </c>
      <c r="M1569" s="1">
        <f t="shared" si="292"/>
        <v>13</v>
      </c>
    </row>
    <row r="1570" spans="1:13" x14ac:dyDescent="0.25">
      <c r="A1570" s="1"/>
      <c r="B1570" s="1"/>
      <c r="C1570" s="1"/>
      <c r="D1570" s="1"/>
      <c r="E1570" s="1"/>
      <c r="F1570" s="1"/>
      <c r="G1570" s="1"/>
      <c r="H1570" s="1">
        <v>1562</v>
      </c>
      <c r="I1570" s="1" t="s">
        <v>42897</v>
      </c>
      <c r="J1570" s="1" t="s">
        <v>34109</v>
      </c>
      <c r="K1570" s="1" t="s">
        <v>42900</v>
      </c>
      <c r="L1570" s="1" t="s">
        <v>36217</v>
      </c>
      <c r="M1570" s="1">
        <f t="shared" si="292"/>
        <v>11</v>
      </c>
    </row>
    <row r="1571" spans="1:13" x14ac:dyDescent="0.25">
      <c r="A1571" s="1"/>
      <c r="B1571" s="1"/>
      <c r="C1571" s="1"/>
      <c r="D1571" s="1"/>
      <c r="E1571" s="1"/>
      <c r="F1571" s="1"/>
      <c r="G1571" s="1"/>
      <c r="H1571" s="1">
        <v>1563</v>
      </c>
      <c r="I1571" s="1" t="s">
        <v>42897</v>
      </c>
      <c r="J1571" s="1" t="s">
        <v>34109</v>
      </c>
      <c r="K1571" s="1" t="s">
        <v>42901</v>
      </c>
      <c r="L1571" s="1" t="s">
        <v>44829</v>
      </c>
      <c r="M1571" s="1">
        <f t="shared" ref="M1571" si="293">IFERROR(VALUE(MID($L1571,MAX(SEARCH(M$1,$L1571)-2,1),2)),0)</f>
        <v>1</v>
      </c>
    </row>
    <row r="1572" spans="1:13" x14ac:dyDescent="0.25">
      <c r="A1572" s="1"/>
      <c r="B1572" s="1"/>
      <c r="C1572" s="1"/>
      <c r="D1572" s="1"/>
      <c r="E1572" s="1"/>
      <c r="F1572" s="1"/>
      <c r="G1572" s="1"/>
      <c r="H1572" s="1">
        <v>1564</v>
      </c>
      <c r="I1572" s="1" t="s">
        <v>42902</v>
      </c>
      <c r="J1572" s="1" t="s">
        <v>34109</v>
      </c>
      <c r="K1572" s="1" t="s">
        <v>42903</v>
      </c>
      <c r="L1572" s="1" t="s">
        <v>36281</v>
      </c>
      <c r="M1572" s="1">
        <f t="shared" ref="M1572:M1574" si="294">IFERROR(VALUE(MID($L1572,MAX(SEARCH(M$1,$L1572)-2,1),4)),0)</f>
        <v>10</v>
      </c>
    </row>
    <row r="1573" spans="1:13" x14ac:dyDescent="0.25">
      <c r="A1573" s="1"/>
      <c r="B1573" s="1"/>
      <c r="C1573" s="1"/>
      <c r="D1573" s="1"/>
      <c r="E1573" s="1"/>
      <c r="F1573" s="1"/>
      <c r="G1573" s="1"/>
      <c r="H1573" s="1">
        <v>1565</v>
      </c>
      <c r="I1573" s="1" t="s">
        <v>42904</v>
      </c>
      <c r="J1573" s="1" t="s">
        <v>34109</v>
      </c>
      <c r="K1573" s="1" t="s">
        <v>42905</v>
      </c>
      <c r="L1573" s="1" t="s">
        <v>36221</v>
      </c>
      <c r="M1573" s="1">
        <f t="shared" si="294"/>
        <v>12</v>
      </c>
    </row>
    <row r="1574" spans="1:13" x14ac:dyDescent="0.25">
      <c r="A1574" s="1"/>
      <c r="B1574" s="1"/>
      <c r="C1574" s="1"/>
      <c r="D1574" s="1"/>
      <c r="E1574" s="1"/>
      <c r="F1574" s="1"/>
      <c r="G1574" s="1"/>
      <c r="H1574" s="1">
        <v>1566</v>
      </c>
      <c r="I1574" s="1" t="s">
        <v>42904</v>
      </c>
      <c r="J1574" s="1" t="s">
        <v>34109</v>
      </c>
      <c r="K1574" s="1" t="s">
        <v>42906</v>
      </c>
      <c r="L1574" s="1" t="s">
        <v>36238</v>
      </c>
      <c r="M1574" s="1">
        <f t="shared" si="294"/>
        <v>13</v>
      </c>
    </row>
    <row r="1575" spans="1:13" x14ac:dyDescent="0.25">
      <c r="A1575" s="1"/>
      <c r="B1575" s="1"/>
      <c r="C1575" s="1"/>
      <c r="D1575" s="1"/>
      <c r="E1575" s="1"/>
      <c r="F1575" s="1"/>
      <c r="G1575" s="1"/>
      <c r="H1575" s="1">
        <v>1567</v>
      </c>
      <c r="I1575" s="1" t="s">
        <v>42904</v>
      </c>
      <c r="J1575" s="1" t="s">
        <v>34109</v>
      </c>
      <c r="K1575" s="1" t="s">
        <v>42907</v>
      </c>
      <c r="L1575" s="1" t="s">
        <v>37638</v>
      </c>
      <c r="M1575" s="1">
        <f t="shared" ref="M1575:M1581" si="295">IFERROR(VALUE(MID($L1575,MAX(SEARCH(M$1,$L1575)-2,1),2)),0)</f>
        <v>6</v>
      </c>
    </row>
    <row r="1576" spans="1:13" x14ac:dyDescent="0.25">
      <c r="A1576" s="1"/>
      <c r="B1576" s="1"/>
      <c r="C1576" s="1"/>
      <c r="D1576" s="1"/>
      <c r="E1576" s="1"/>
      <c r="F1576" s="1"/>
      <c r="G1576" s="1"/>
      <c r="H1576" s="1">
        <v>1568</v>
      </c>
      <c r="I1576" s="1" t="s">
        <v>36889</v>
      </c>
      <c r="J1576" s="1" t="s">
        <v>34109</v>
      </c>
      <c r="K1576" s="1" t="s">
        <v>42908</v>
      </c>
      <c r="L1576" s="1" t="s">
        <v>38875</v>
      </c>
      <c r="M1576" s="1">
        <f t="shared" si="295"/>
        <v>7</v>
      </c>
    </row>
    <row r="1577" spans="1:13" x14ac:dyDescent="0.25">
      <c r="A1577" s="1"/>
      <c r="B1577" s="1"/>
      <c r="C1577" s="1"/>
      <c r="D1577" s="1"/>
      <c r="E1577" s="1"/>
      <c r="F1577" s="1"/>
      <c r="G1577" s="1"/>
      <c r="H1577" s="1">
        <v>1569</v>
      </c>
      <c r="I1577" s="1" t="s">
        <v>36889</v>
      </c>
      <c r="J1577" s="1" t="s">
        <v>34109</v>
      </c>
      <c r="K1577" s="1" t="s">
        <v>42909</v>
      </c>
      <c r="L1577" s="1" t="s">
        <v>37178</v>
      </c>
      <c r="M1577" s="1">
        <f t="shared" si="295"/>
        <v>9</v>
      </c>
    </row>
    <row r="1578" spans="1:13" x14ac:dyDescent="0.25">
      <c r="A1578" s="1"/>
      <c r="B1578" s="1"/>
      <c r="C1578" s="1"/>
      <c r="D1578" s="1"/>
      <c r="E1578" s="1"/>
      <c r="F1578" s="1"/>
      <c r="G1578" s="1"/>
      <c r="H1578" s="1">
        <v>1570</v>
      </c>
      <c r="I1578" s="1" t="s">
        <v>36889</v>
      </c>
      <c r="J1578" s="1" t="s">
        <v>34109</v>
      </c>
      <c r="K1578" s="1" t="s">
        <v>42910</v>
      </c>
      <c r="L1578" s="1" t="s">
        <v>44825</v>
      </c>
      <c r="M1578" s="1">
        <f t="shared" si="295"/>
        <v>1</v>
      </c>
    </row>
    <row r="1579" spans="1:13" x14ac:dyDescent="0.25">
      <c r="A1579" s="1"/>
      <c r="B1579" s="1"/>
      <c r="C1579" s="1"/>
      <c r="D1579" s="1"/>
      <c r="E1579" s="1"/>
      <c r="F1579" s="1"/>
      <c r="G1579" s="1"/>
      <c r="H1579" s="1">
        <v>1571</v>
      </c>
      <c r="I1579" s="1" t="s">
        <v>36889</v>
      </c>
      <c r="J1579" s="1" t="s">
        <v>34109</v>
      </c>
      <c r="K1579" s="1" t="s">
        <v>42911</v>
      </c>
      <c r="L1579" s="1" t="s">
        <v>44874</v>
      </c>
      <c r="M1579" s="1">
        <f t="shared" si="295"/>
        <v>1</v>
      </c>
    </row>
    <row r="1580" spans="1:13" x14ac:dyDescent="0.25">
      <c r="A1580" s="1"/>
      <c r="B1580" s="1"/>
      <c r="C1580" s="1"/>
      <c r="D1580" s="1"/>
      <c r="E1580" s="1"/>
      <c r="F1580" s="1"/>
      <c r="G1580" s="1"/>
      <c r="H1580" s="1">
        <v>1572</v>
      </c>
      <c r="I1580" s="1" t="s">
        <v>36889</v>
      </c>
      <c r="J1580" s="1" t="s">
        <v>34109</v>
      </c>
      <c r="K1580" s="1" t="s">
        <v>42912</v>
      </c>
      <c r="L1580" s="1" t="s">
        <v>37910</v>
      </c>
      <c r="M1580" s="1">
        <f t="shared" si="295"/>
        <v>9</v>
      </c>
    </row>
    <row r="1581" spans="1:13" x14ac:dyDescent="0.25">
      <c r="A1581" s="1"/>
      <c r="B1581" s="1"/>
      <c r="C1581" s="1"/>
      <c r="D1581" s="1"/>
      <c r="E1581" s="1"/>
      <c r="F1581" s="1"/>
      <c r="G1581" s="1"/>
      <c r="H1581" s="1">
        <v>1573</v>
      </c>
      <c r="I1581" s="1" t="s">
        <v>36889</v>
      </c>
      <c r="J1581" s="1" t="s">
        <v>34109</v>
      </c>
      <c r="K1581" s="1" t="s">
        <v>42913</v>
      </c>
      <c r="L1581" s="1" t="s">
        <v>44842</v>
      </c>
      <c r="M1581" s="1">
        <f t="shared" si="295"/>
        <v>1</v>
      </c>
    </row>
    <row r="1582" spans="1:13" x14ac:dyDescent="0.25">
      <c r="A1582" s="1"/>
      <c r="B1582" s="1"/>
      <c r="C1582" s="1"/>
      <c r="D1582" s="1"/>
      <c r="E1582" s="1"/>
      <c r="F1582" s="1"/>
      <c r="G1582" s="1"/>
      <c r="H1582" s="1">
        <v>1574</v>
      </c>
      <c r="I1582" s="1" t="s">
        <v>36889</v>
      </c>
      <c r="J1582" s="1" t="s">
        <v>34109</v>
      </c>
      <c r="K1582" s="1" t="s">
        <v>42914</v>
      </c>
      <c r="L1582" s="1" t="s">
        <v>36356</v>
      </c>
      <c r="M1582" s="1">
        <f>IFERROR(VALUE(MID($L1582,MAX(SEARCH(M$1,$L1582)-2,1),4)),0)</f>
        <v>21</v>
      </c>
    </row>
    <row r="1583" spans="1:13" x14ac:dyDescent="0.25">
      <c r="A1583" s="1"/>
      <c r="B1583" s="1"/>
      <c r="C1583" s="1"/>
      <c r="D1583" s="1"/>
      <c r="E1583" s="1"/>
      <c r="F1583" s="1"/>
      <c r="G1583" s="1"/>
      <c r="H1583" s="1">
        <v>1575</v>
      </c>
      <c r="I1583" s="1" t="s">
        <v>36889</v>
      </c>
      <c r="J1583" s="1" t="s">
        <v>34109</v>
      </c>
      <c r="K1583" s="1" t="s">
        <v>42915</v>
      </c>
      <c r="L1583" s="1" t="s">
        <v>38093</v>
      </c>
      <c r="M1583" s="1">
        <f t="shared" ref="M1583:M1584" si="296">IFERROR(VALUE(MID($L1583,MAX(SEARCH(M$1,$L1583)-2,1),2)),0)</f>
        <v>6</v>
      </c>
    </row>
    <row r="1584" spans="1:13" x14ac:dyDescent="0.25">
      <c r="A1584" s="1"/>
      <c r="B1584" s="1"/>
      <c r="C1584" s="1"/>
      <c r="D1584" s="1"/>
      <c r="E1584" s="1"/>
      <c r="F1584" s="1"/>
      <c r="G1584" s="1"/>
      <c r="H1584" s="1">
        <v>1576</v>
      </c>
      <c r="I1584" s="1" t="s">
        <v>36889</v>
      </c>
      <c r="J1584" s="1" t="s">
        <v>34109</v>
      </c>
      <c r="K1584" s="1" t="s">
        <v>42916</v>
      </c>
      <c r="L1584" s="1" t="s">
        <v>36709</v>
      </c>
      <c r="M1584" s="1">
        <f t="shared" si="296"/>
        <v>5</v>
      </c>
    </row>
    <row r="1585" spans="1:13" x14ac:dyDescent="0.25">
      <c r="A1585" s="1"/>
      <c r="B1585" s="1"/>
      <c r="C1585" s="1"/>
      <c r="D1585" s="1"/>
      <c r="E1585" s="1"/>
      <c r="F1585" s="1"/>
      <c r="G1585" s="1"/>
      <c r="H1585" s="1">
        <v>1577</v>
      </c>
      <c r="I1585" s="1" t="s">
        <v>36889</v>
      </c>
      <c r="J1585" s="1" t="s">
        <v>34109</v>
      </c>
      <c r="K1585" s="1" t="s">
        <v>42917</v>
      </c>
      <c r="L1585" s="50">
        <v>1</v>
      </c>
      <c r="M1585" s="1">
        <f t="shared" ref="M1585:M1610" si="297">IFERROR(VALUE(MID($L1585,MAX(SEARCH(M$1,$L1585)-2,1),4)),0)</f>
        <v>1</v>
      </c>
    </row>
    <row r="1586" spans="1:13" x14ac:dyDescent="0.25">
      <c r="A1586" s="1"/>
      <c r="B1586" s="1"/>
      <c r="C1586" s="1"/>
      <c r="D1586" s="1"/>
      <c r="E1586" s="1"/>
      <c r="F1586" s="1"/>
      <c r="G1586" s="1"/>
      <c r="H1586" s="1">
        <v>1578</v>
      </c>
      <c r="I1586" s="1" t="s">
        <v>39371</v>
      </c>
      <c r="J1586" s="1" t="s">
        <v>34109</v>
      </c>
      <c r="K1586" s="1" t="s">
        <v>42918</v>
      </c>
      <c r="L1586" s="50">
        <v>1</v>
      </c>
      <c r="M1586" s="1">
        <f t="shared" si="297"/>
        <v>1</v>
      </c>
    </row>
    <row r="1587" spans="1:13" x14ac:dyDescent="0.25">
      <c r="A1587" s="1"/>
      <c r="B1587" s="1"/>
      <c r="C1587" s="1"/>
      <c r="D1587" s="1"/>
      <c r="E1587" s="1"/>
      <c r="F1587" s="1"/>
      <c r="G1587" s="1"/>
      <c r="H1587" s="1">
        <v>1579</v>
      </c>
      <c r="I1587" s="1" t="s">
        <v>39371</v>
      </c>
      <c r="J1587" s="1" t="s">
        <v>34109</v>
      </c>
      <c r="K1587" s="1" t="s">
        <v>42919</v>
      </c>
      <c r="L1587" s="50">
        <v>1</v>
      </c>
      <c r="M1587" s="1">
        <f t="shared" si="297"/>
        <v>1</v>
      </c>
    </row>
    <row r="1588" spans="1:13" x14ac:dyDescent="0.25">
      <c r="A1588" s="1"/>
      <c r="B1588" s="1"/>
      <c r="C1588" s="1"/>
      <c r="D1588" s="1"/>
      <c r="E1588" s="1"/>
      <c r="F1588" s="1"/>
      <c r="G1588" s="1"/>
      <c r="H1588" s="1">
        <v>1580</v>
      </c>
      <c r="I1588" s="1" t="s">
        <v>39371</v>
      </c>
      <c r="J1588" s="1" t="s">
        <v>34109</v>
      </c>
      <c r="K1588" s="1" t="s">
        <v>42920</v>
      </c>
      <c r="L1588" s="50">
        <v>1</v>
      </c>
      <c r="M1588" s="1">
        <f t="shared" si="297"/>
        <v>1</v>
      </c>
    </row>
    <row r="1589" spans="1:13" x14ac:dyDescent="0.25">
      <c r="A1589" s="1"/>
      <c r="B1589" s="1"/>
      <c r="C1589" s="1"/>
      <c r="D1589" s="1"/>
      <c r="E1589" s="1"/>
      <c r="F1589" s="1"/>
      <c r="G1589" s="1"/>
      <c r="H1589" s="1">
        <v>1581</v>
      </c>
      <c r="I1589" s="1" t="s">
        <v>39371</v>
      </c>
      <c r="J1589" s="1" t="s">
        <v>34109</v>
      </c>
      <c r="K1589" s="1" t="s">
        <v>42921</v>
      </c>
      <c r="L1589" s="50">
        <v>1</v>
      </c>
      <c r="M1589" s="1">
        <f t="shared" si="297"/>
        <v>1</v>
      </c>
    </row>
    <row r="1590" spans="1:13" x14ac:dyDescent="0.25">
      <c r="A1590" s="1"/>
      <c r="B1590" s="1"/>
      <c r="C1590" s="1"/>
      <c r="D1590" s="1"/>
      <c r="E1590" s="1"/>
      <c r="F1590" s="1"/>
      <c r="G1590" s="1"/>
      <c r="H1590" s="1">
        <v>1582</v>
      </c>
      <c r="I1590" s="1" t="s">
        <v>39371</v>
      </c>
      <c r="J1590" s="1" t="s">
        <v>34109</v>
      </c>
      <c r="K1590" s="1" t="s">
        <v>42922</v>
      </c>
      <c r="L1590" s="50">
        <v>1</v>
      </c>
      <c r="M1590" s="1">
        <f t="shared" si="297"/>
        <v>1</v>
      </c>
    </row>
    <row r="1591" spans="1:13" x14ac:dyDescent="0.25">
      <c r="A1591" s="1"/>
      <c r="B1591" s="1"/>
      <c r="C1591" s="1"/>
      <c r="D1591" s="1"/>
      <c r="E1591" s="1"/>
      <c r="F1591" s="1"/>
      <c r="G1591" s="1"/>
      <c r="H1591" s="1">
        <v>1583</v>
      </c>
      <c r="I1591" s="1" t="s">
        <v>39371</v>
      </c>
      <c r="J1591" s="1" t="s">
        <v>34109</v>
      </c>
      <c r="K1591" s="1" t="s">
        <v>42923</v>
      </c>
      <c r="L1591" s="50">
        <v>1</v>
      </c>
      <c r="M1591" s="1">
        <f t="shared" si="297"/>
        <v>1</v>
      </c>
    </row>
    <row r="1592" spans="1:13" x14ac:dyDescent="0.25">
      <c r="A1592" s="1"/>
      <c r="B1592" s="1"/>
      <c r="C1592" s="1"/>
      <c r="D1592" s="1"/>
      <c r="E1592" s="1"/>
      <c r="F1592" s="1"/>
      <c r="G1592" s="1"/>
      <c r="H1592" s="1">
        <v>1584</v>
      </c>
      <c r="I1592" s="1" t="s">
        <v>42924</v>
      </c>
      <c r="J1592" s="1" t="s">
        <v>34109</v>
      </c>
      <c r="K1592" s="1" t="s">
        <v>42925</v>
      </c>
      <c r="L1592" s="50">
        <v>1</v>
      </c>
      <c r="M1592" s="1">
        <f t="shared" si="297"/>
        <v>1</v>
      </c>
    </row>
    <row r="1593" spans="1:13" x14ac:dyDescent="0.25">
      <c r="A1593" s="1"/>
      <c r="B1593" s="1"/>
      <c r="C1593" s="1"/>
      <c r="D1593" s="1"/>
      <c r="E1593" s="1"/>
      <c r="F1593" s="1"/>
      <c r="G1593" s="1"/>
      <c r="H1593" s="1">
        <v>1585</v>
      </c>
      <c r="I1593" s="1" t="s">
        <v>39378</v>
      </c>
      <c r="J1593" s="1" t="s">
        <v>34109</v>
      </c>
      <c r="K1593" s="1" t="s">
        <v>42926</v>
      </c>
      <c r="L1593" s="50">
        <v>1</v>
      </c>
      <c r="M1593" s="1">
        <f t="shared" si="297"/>
        <v>1</v>
      </c>
    </row>
    <row r="1594" spans="1:13" x14ac:dyDescent="0.25">
      <c r="A1594" s="1"/>
      <c r="B1594" s="1"/>
      <c r="C1594" s="1"/>
      <c r="D1594" s="1"/>
      <c r="E1594" s="1"/>
      <c r="F1594" s="1"/>
      <c r="G1594" s="1"/>
      <c r="H1594" s="1">
        <v>1586</v>
      </c>
      <c r="I1594" s="1" t="s">
        <v>39378</v>
      </c>
      <c r="J1594" s="1" t="s">
        <v>34109</v>
      </c>
      <c r="K1594" s="1" t="s">
        <v>42927</v>
      </c>
      <c r="L1594" s="50">
        <v>1</v>
      </c>
      <c r="M1594" s="1">
        <f t="shared" si="297"/>
        <v>1</v>
      </c>
    </row>
    <row r="1595" spans="1:13" x14ac:dyDescent="0.25">
      <c r="A1595" s="1"/>
      <c r="B1595" s="1"/>
      <c r="C1595" s="1"/>
      <c r="D1595" s="1"/>
      <c r="E1595" s="1"/>
      <c r="F1595" s="1"/>
      <c r="G1595" s="1"/>
      <c r="H1595" s="1">
        <v>1587</v>
      </c>
      <c r="I1595" s="1" t="s">
        <v>39378</v>
      </c>
      <c r="J1595" s="1" t="s">
        <v>34109</v>
      </c>
      <c r="K1595" s="1" t="s">
        <v>42928</v>
      </c>
      <c r="L1595" s="50">
        <v>1</v>
      </c>
      <c r="M1595" s="1">
        <f t="shared" si="297"/>
        <v>1</v>
      </c>
    </row>
    <row r="1596" spans="1:13" x14ac:dyDescent="0.25">
      <c r="A1596" s="1"/>
      <c r="B1596" s="1"/>
      <c r="C1596" s="1"/>
      <c r="D1596" s="1"/>
      <c r="E1596" s="1"/>
      <c r="F1596" s="1"/>
      <c r="G1596" s="1"/>
      <c r="H1596" s="1">
        <v>1588</v>
      </c>
      <c r="I1596" s="1" t="s">
        <v>39378</v>
      </c>
      <c r="J1596" s="1" t="s">
        <v>34109</v>
      </c>
      <c r="K1596" s="1" t="s">
        <v>42929</v>
      </c>
      <c r="L1596" s="50">
        <v>1</v>
      </c>
      <c r="M1596" s="1">
        <f t="shared" si="297"/>
        <v>1</v>
      </c>
    </row>
    <row r="1597" spans="1:13" x14ac:dyDescent="0.25">
      <c r="A1597" s="1"/>
      <c r="B1597" s="1"/>
      <c r="C1597" s="1"/>
      <c r="D1597" s="1"/>
      <c r="E1597" s="1"/>
      <c r="F1597" s="1"/>
      <c r="G1597" s="1"/>
      <c r="H1597" s="1">
        <v>1589</v>
      </c>
      <c r="I1597" s="1" t="s">
        <v>39378</v>
      </c>
      <c r="J1597" s="1" t="s">
        <v>34109</v>
      </c>
      <c r="K1597" s="1" t="s">
        <v>42930</v>
      </c>
      <c r="L1597" s="50">
        <v>1</v>
      </c>
      <c r="M1597" s="1">
        <f t="shared" si="297"/>
        <v>1</v>
      </c>
    </row>
    <row r="1598" spans="1:13" x14ac:dyDescent="0.25">
      <c r="A1598" s="1"/>
      <c r="B1598" s="1"/>
      <c r="C1598" s="1"/>
      <c r="D1598" s="1"/>
      <c r="E1598" s="1"/>
      <c r="F1598" s="1"/>
      <c r="G1598" s="1"/>
      <c r="H1598" s="1">
        <v>1590</v>
      </c>
      <c r="I1598" s="1" t="s">
        <v>39378</v>
      </c>
      <c r="J1598" s="1" t="s">
        <v>34109</v>
      </c>
      <c r="K1598" s="1" t="s">
        <v>42931</v>
      </c>
      <c r="L1598" s="50">
        <v>1</v>
      </c>
      <c r="M1598" s="1">
        <f t="shared" si="297"/>
        <v>1</v>
      </c>
    </row>
    <row r="1599" spans="1:13" x14ac:dyDescent="0.25">
      <c r="A1599" s="1"/>
      <c r="B1599" s="1"/>
      <c r="C1599" s="1"/>
      <c r="D1599" s="1"/>
      <c r="E1599" s="1"/>
      <c r="F1599" s="1"/>
      <c r="G1599" s="1"/>
      <c r="H1599" s="1">
        <v>1591</v>
      </c>
      <c r="I1599" s="1" t="s">
        <v>39378</v>
      </c>
      <c r="J1599" s="1" t="s">
        <v>34109</v>
      </c>
      <c r="K1599" s="1" t="s">
        <v>42932</v>
      </c>
      <c r="L1599" s="50">
        <v>1</v>
      </c>
      <c r="M1599" s="1">
        <f t="shared" si="297"/>
        <v>1</v>
      </c>
    </row>
    <row r="1600" spans="1:13" x14ac:dyDescent="0.25">
      <c r="A1600" s="1"/>
      <c r="B1600" s="1"/>
      <c r="C1600" s="1"/>
      <c r="D1600" s="1"/>
      <c r="E1600" s="1"/>
      <c r="F1600" s="1"/>
      <c r="G1600" s="1"/>
      <c r="H1600" s="1">
        <v>1592</v>
      </c>
      <c r="I1600" s="1" t="s">
        <v>42933</v>
      </c>
      <c r="J1600" s="1" t="s">
        <v>34109</v>
      </c>
      <c r="K1600" s="1" t="s">
        <v>42934</v>
      </c>
      <c r="L1600" s="50">
        <v>1</v>
      </c>
      <c r="M1600" s="1">
        <f t="shared" si="297"/>
        <v>1</v>
      </c>
    </row>
    <row r="1601" spans="1:13" x14ac:dyDescent="0.25">
      <c r="A1601" s="1"/>
      <c r="B1601" s="1"/>
      <c r="C1601" s="1"/>
      <c r="D1601" s="1"/>
      <c r="E1601" s="1"/>
      <c r="F1601" s="1"/>
      <c r="G1601" s="1"/>
      <c r="H1601" s="1">
        <v>1593</v>
      </c>
      <c r="I1601" s="1" t="s">
        <v>42933</v>
      </c>
      <c r="J1601" s="1" t="s">
        <v>34109</v>
      </c>
      <c r="K1601" s="1" t="s">
        <v>42935</v>
      </c>
      <c r="L1601" s="50">
        <v>1</v>
      </c>
      <c r="M1601" s="1">
        <f t="shared" si="297"/>
        <v>1</v>
      </c>
    </row>
    <row r="1602" spans="1:13" x14ac:dyDescent="0.25">
      <c r="A1602" s="1"/>
      <c r="B1602" s="1"/>
      <c r="C1602" s="1"/>
      <c r="D1602" s="1"/>
      <c r="E1602" s="1"/>
      <c r="F1602" s="1"/>
      <c r="G1602" s="1"/>
      <c r="H1602" s="1">
        <v>1594</v>
      </c>
      <c r="I1602" s="1" t="s">
        <v>42936</v>
      </c>
      <c r="J1602" s="1" t="s">
        <v>34109</v>
      </c>
      <c r="K1602" s="1" t="s">
        <v>42937</v>
      </c>
      <c r="L1602" s="50">
        <v>1</v>
      </c>
      <c r="M1602" s="1">
        <f t="shared" si="297"/>
        <v>1</v>
      </c>
    </row>
    <row r="1603" spans="1:13" x14ac:dyDescent="0.25">
      <c r="A1603" s="1"/>
      <c r="B1603" s="1"/>
      <c r="C1603" s="1"/>
      <c r="D1603" s="1"/>
      <c r="E1603" s="1"/>
      <c r="F1603" s="1"/>
      <c r="G1603" s="1"/>
      <c r="H1603" s="1">
        <v>1595</v>
      </c>
      <c r="I1603" s="1" t="s">
        <v>42938</v>
      </c>
      <c r="J1603" s="1" t="s">
        <v>34109</v>
      </c>
      <c r="K1603" s="1" t="s">
        <v>42939</v>
      </c>
      <c r="L1603" s="50">
        <v>1</v>
      </c>
      <c r="M1603" s="1">
        <f t="shared" si="297"/>
        <v>1</v>
      </c>
    </row>
    <row r="1604" spans="1:13" x14ac:dyDescent="0.25">
      <c r="A1604" s="1"/>
      <c r="B1604" s="1"/>
      <c r="C1604" s="1"/>
      <c r="D1604" s="1"/>
      <c r="E1604" s="1"/>
      <c r="F1604" s="1"/>
      <c r="G1604" s="1"/>
      <c r="H1604" s="1">
        <v>1596</v>
      </c>
      <c r="I1604" s="1" t="s">
        <v>42940</v>
      </c>
      <c r="J1604" s="1" t="s">
        <v>34109</v>
      </c>
      <c r="K1604" s="1" t="s">
        <v>42941</v>
      </c>
      <c r="L1604" s="50">
        <v>1</v>
      </c>
      <c r="M1604" s="1">
        <f t="shared" si="297"/>
        <v>1</v>
      </c>
    </row>
    <row r="1605" spans="1:13" x14ac:dyDescent="0.25">
      <c r="A1605" s="1"/>
      <c r="B1605" s="1"/>
      <c r="C1605" s="1"/>
      <c r="D1605" s="1"/>
      <c r="E1605" s="1"/>
      <c r="F1605" s="1"/>
      <c r="G1605" s="1"/>
      <c r="H1605" s="1">
        <v>1597</v>
      </c>
      <c r="I1605" s="1" t="s">
        <v>42942</v>
      </c>
      <c r="J1605" s="1" t="s">
        <v>34109</v>
      </c>
      <c r="K1605" s="1" t="s">
        <v>42943</v>
      </c>
      <c r="L1605" s="50">
        <v>1</v>
      </c>
      <c r="M1605" s="1">
        <f t="shared" si="297"/>
        <v>1</v>
      </c>
    </row>
    <row r="1606" spans="1:13" x14ac:dyDescent="0.25">
      <c r="A1606" s="1"/>
      <c r="B1606" s="1"/>
      <c r="C1606" s="1"/>
      <c r="D1606" s="1"/>
      <c r="E1606" s="1"/>
      <c r="F1606" s="1"/>
      <c r="G1606" s="1"/>
      <c r="H1606" s="1">
        <v>1598</v>
      </c>
      <c r="I1606" s="1" t="s">
        <v>42944</v>
      </c>
      <c r="J1606" s="1" t="s">
        <v>34109</v>
      </c>
      <c r="K1606" s="1" t="s">
        <v>42945</v>
      </c>
      <c r="L1606" s="50">
        <v>1</v>
      </c>
      <c r="M1606" s="1">
        <f t="shared" si="297"/>
        <v>1</v>
      </c>
    </row>
    <row r="1607" spans="1:13" x14ac:dyDescent="0.25">
      <c r="A1607" s="1"/>
      <c r="B1607" s="1"/>
      <c r="C1607" s="1"/>
      <c r="D1607" s="1"/>
      <c r="E1607" s="1"/>
      <c r="F1607" s="1"/>
      <c r="G1607" s="1"/>
      <c r="H1607" s="1">
        <v>1599</v>
      </c>
      <c r="I1607" s="1" t="s">
        <v>42944</v>
      </c>
      <c r="J1607" s="1" t="s">
        <v>34109</v>
      </c>
      <c r="K1607" s="1" t="s">
        <v>42946</v>
      </c>
      <c r="L1607" s="50">
        <v>1</v>
      </c>
      <c r="M1607" s="1">
        <f t="shared" si="297"/>
        <v>1</v>
      </c>
    </row>
    <row r="1608" spans="1:13" x14ac:dyDescent="0.25">
      <c r="A1608" s="1"/>
      <c r="B1608" s="1"/>
      <c r="C1608" s="1"/>
      <c r="D1608" s="1"/>
      <c r="E1608" s="1"/>
      <c r="F1608" s="1"/>
      <c r="G1608" s="1"/>
      <c r="H1608" s="1">
        <v>1600</v>
      </c>
      <c r="I1608" s="1" t="s">
        <v>42944</v>
      </c>
      <c r="J1608" s="1" t="s">
        <v>34109</v>
      </c>
      <c r="K1608" s="1" t="s">
        <v>42947</v>
      </c>
      <c r="L1608" s="50">
        <v>1</v>
      </c>
      <c r="M1608" s="1">
        <f t="shared" si="297"/>
        <v>1</v>
      </c>
    </row>
    <row r="1609" spans="1:13" x14ac:dyDescent="0.25">
      <c r="A1609" s="1"/>
      <c r="B1609" s="1"/>
      <c r="C1609" s="1"/>
      <c r="D1609" s="1"/>
      <c r="E1609" s="1"/>
      <c r="F1609" s="1"/>
      <c r="G1609" s="1"/>
      <c r="H1609" s="1">
        <v>1601</v>
      </c>
      <c r="I1609" s="1" t="s">
        <v>42944</v>
      </c>
      <c r="J1609" s="1" t="s">
        <v>34109</v>
      </c>
      <c r="K1609" s="1" t="s">
        <v>42948</v>
      </c>
      <c r="L1609" s="50">
        <v>1</v>
      </c>
      <c r="M1609" s="1">
        <f t="shared" si="297"/>
        <v>1</v>
      </c>
    </row>
    <row r="1610" spans="1:13" x14ac:dyDescent="0.25">
      <c r="A1610" s="1"/>
      <c r="B1610" s="1"/>
      <c r="C1610" s="1"/>
      <c r="D1610" s="1"/>
      <c r="E1610" s="1"/>
      <c r="F1610" s="1"/>
      <c r="G1610" s="1"/>
      <c r="H1610" s="1">
        <v>1602</v>
      </c>
      <c r="I1610" s="1" t="s">
        <v>42944</v>
      </c>
      <c r="J1610" s="1" t="s">
        <v>34109</v>
      </c>
      <c r="K1610" s="1" t="s">
        <v>42949</v>
      </c>
      <c r="L1610" s="50">
        <v>1</v>
      </c>
      <c r="M1610" s="1">
        <f t="shared" si="297"/>
        <v>1</v>
      </c>
    </row>
    <row r="1611" spans="1:13" x14ac:dyDescent="0.25">
      <c r="A1611" s="1"/>
      <c r="B1611" s="1"/>
      <c r="C1611" s="1"/>
      <c r="D1611" s="1"/>
      <c r="E1611" s="1"/>
      <c r="F1611" s="1"/>
      <c r="G1611" s="1"/>
      <c r="H1611" s="1">
        <v>1603</v>
      </c>
      <c r="I1611" s="1" t="s">
        <v>42944</v>
      </c>
      <c r="J1611" s="1" t="s">
        <v>34109</v>
      </c>
      <c r="K1611" s="1" t="s">
        <v>42950</v>
      </c>
      <c r="L1611" s="1" t="s">
        <v>36803</v>
      </c>
      <c r="M1611" s="1">
        <f t="shared" ref="M1611" si="298">IFERROR(VALUE(MID($L1611,MAX(SEARCH(M$1,$L1611)-2,1),2)),0)</f>
        <v>9</v>
      </c>
    </row>
    <row r="1612" spans="1:13" x14ac:dyDescent="0.25">
      <c r="A1612" s="1"/>
      <c r="B1612" s="1"/>
      <c r="C1612" s="1"/>
      <c r="D1612" s="1"/>
      <c r="E1612" s="1"/>
      <c r="F1612" s="1"/>
      <c r="G1612" s="1"/>
      <c r="H1612" s="1">
        <v>1604</v>
      </c>
      <c r="I1612" s="1" t="s">
        <v>42944</v>
      </c>
      <c r="J1612" s="1" t="s">
        <v>34109</v>
      </c>
      <c r="K1612" s="1" t="s">
        <v>42951</v>
      </c>
      <c r="L1612" s="1" t="s">
        <v>37559</v>
      </c>
      <c r="M1612" s="1">
        <f t="shared" ref="M1612:M1613" si="299">IFERROR(VALUE(MID($L1612,MAX(SEARCH(M$1,$L1612)-2,1),4)),0)</f>
        <v>26</v>
      </c>
    </row>
    <row r="1613" spans="1:13" x14ac:dyDescent="0.25">
      <c r="A1613" s="1"/>
      <c r="B1613" s="1"/>
      <c r="C1613" s="1"/>
      <c r="D1613" s="1"/>
      <c r="E1613" s="1"/>
      <c r="F1613" s="1"/>
      <c r="G1613" s="1"/>
      <c r="H1613" s="1">
        <v>1605</v>
      </c>
      <c r="I1613" s="1" t="s">
        <v>42944</v>
      </c>
      <c r="J1613" s="1" t="s">
        <v>34109</v>
      </c>
      <c r="K1613" s="1" t="s">
        <v>42952</v>
      </c>
      <c r="L1613" s="1" t="s">
        <v>37561</v>
      </c>
      <c r="M1613" s="1">
        <f t="shared" si="299"/>
        <v>28</v>
      </c>
    </row>
    <row r="1614" spans="1:13" x14ac:dyDescent="0.25">
      <c r="A1614" s="1"/>
      <c r="B1614" s="1"/>
      <c r="C1614" s="1"/>
      <c r="D1614" s="1"/>
      <c r="E1614" s="1"/>
      <c r="F1614" s="1"/>
      <c r="G1614" s="1"/>
      <c r="H1614" s="1">
        <v>1606</v>
      </c>
      <c r="I1614" s="1" t="s">
        <v>42944</v>
      </c>
      <c r="J1614" s="1" t="s">
        <v>34109</v>
      </c>
      <c r="K1614" s="1" t="s">
        <v>42953</v>
      </c>
      <c r="L1614" s="1" t="s">
        <v>37313</v>
      </c>
      <c r="M1614" s="1">
        <f t="shared" ref="M1614:M1615" si="300">IFERROR(VALUE(MID($L1614,MAX(SEARCH(M$1,$L1614)-2,1),2)),0)</f>
        <v>5</v>
      </c>
    </row>
    <row r="1615" spans="1:13" x14ac:dyDescent="0.25">
      <c r="A1615" s="1"/>
      <c r="B1615" s="1"/>
      <c r="C1615" s="1"/>
      <c r="D1615" s="1"/>
      <c r="E1615" s="1"/>
      <c r="F1615" s="1"/>
      <c r="G1615" s="1"/>
      <c r="H1615" s="1">
        <v>1607</v>
      </c>
      <c r="I1615" s="1" t="s">
        <v>42944</v>
      </c>
      <c r="J1615" s="1" t="s">
        <v>34109</v>
      </c>
      <c r="K1615" s="1" t="s">
        <v>42954</v>
      </c>
      <c r="L1615" s="1" t="s">
        <v>40673</v>
      </c>
      <c r="M1615" s="1">
        <f t="shared" si="300"/>
        <v>6</v>
      </c>
    </row>
    <row r="1616" spans="1:13" x14ac:dyDescent="0.25">
      <c r="A1616" s="1"/>
      <c r="B1616" s="1"/>
      <c r="C1616" s="1"/>
      <c r="D1616" s="1"/>
      <c r="E1616" s="1"/>
      <c r="F1616" s="1"/>
      <c r="G1616" s="1"/>
      <c r="H1616" s="1">
        <v>1608</v>
      </c>
      <c r="I1616" s="1" t="s">
        <v>42955</v>
      </c>
      <c r="J1616" s="1" t="s">
        <v>34109</v>
      </c>
      <c r="K1616" s="1" t="s">
        <v>42956</v>
      </c>
      <c r="L1616" s="1" t="s">
        <v>36240</v>
      </c>
      <c r="M1616" s="1">
        <f>IFERROR(VALUE(MID($L1616,MAX(SEARCH(M$1,$L1616)-2,1),4)),0)</f>
        <v>14</v>
      </c>
    </row>
    <row r="1617" spans="1:13" x14ac:dyDescent="0.25">
      <c r="A1617" s="1"/>
      <c r="B1617" s="1"/>
      <c r="C1617" s="1"/>
      <c r="D1617" s="1"/>
      <c r="E1617" s="1"/>
      <c r="F1617" s="1"/>
      <c r="G1617" s="1"/>
      <c r="H1617" s="1">
        <v>1609</v>
      </c>
      <c r="I1617" s="1" t="s">
        <v>42955</v>
      </c>
      <c r="J1617" s="1" t="s">
        <v>34109</v>
      </c>
      <c r="K1617" s="1" t="s">
        <v>42957</v>
      </c>
      <c r="L1617" s="1" t="s">
        <v>37718</v>
      </c>
      <c r="M1617" s="1">
        <f t="shared" ref="M1617:M1621" si="301">IFERROR(VALUE(MID($L1617,MAX(SEARCH(M$1,$L1617)-2,1),2)),0)</f>
        <v>7</v>
      </c>
    </row>
    <row r="1618" spans="1:13" x14ac:dyDescent="0.25">
      <c r="A1618" s="1"/>
      <c r="B1618" s="1"/>
      <c r="C1618" s="1"/>
      <c r="D1618" s="1"/>
      <c r="E1618" s="1"/>
      <c r="F1618" s="1"/>
      <c r="G1618" s="1"/>
      <c r="H1618" s="1">
        <v>1610</v>
      </c>
      <c r="I1618" s="1" t="s">
        <v>42955</v>
      </c>
      <c r="J1618" s="1" t="s">
        <v>34109</v>
      </c>
      <c r="K1618" s="1" t="s">
        <v>42958</v>
      </c>
      <c r="L1618" s="1" t="s">
        <v>37473</v>
      </c>
      <c r="M1618" s="1">
        <f t="shared" si="301"/>
        <v>7</v>
      </c>
    </row>
    <row r="1619" spans="1:13" x14ac:dyDescent="0.25">
      <c r="A1619" s="1"/>
      <c r="B1619" s="1"/>
      <c r="C1619" s="1"/>
      <c r="D1619" s="1"/>
      <c r="E1619" s="1"/>
      <c r="F1619" s="1"/>
      <c r="G1619" s="1"/>
      <c r="H1619" s="1">
        <v>1611</v>
      </c>
      <c r="I1619" s="1" t="s">
        <v>42959</v>
      </c>
      <c r="J1619" s="1" t="s">
        <v>34109</v>
      </c>
      <c r="K1619" s="1" t="s">
        <v>42960</v>
      </c>
      <c r="L1619" s="1" t="s">
        <v>44795</v>
      </c>
      <c r="M1619" s="1">
        <f t="shared" si="301"/>
        <v>1</v>
      </c>
    </row>
    <row r="1620" spans="1:13" x14ac:dyDescent="0.25">
      <c r="A1620" s="1"/>
      <c r="B1620" s="1"/>
      <c r="C1620" s="1"/>
      <c r="D1620" s="1"/>
      <c r="E1620" s="1"/>
      <c r="F1620" s="1"/>
      <c r="G1620" s="1"/>
      <c r="H1620" s="1">
        <v>1612</v>
      </c>
      <c r="I1620" s="1" t="s">
        <v>42959</v>
      </c>
      <c r="J1620" s="1" t="s">
        <v>34109</v>
      </c>
      <c r="K1620" s="1" t="s">
        <v>42961</v>
      </c>
      <c r="L1620" s="1" t="s">
        <v>44875</v>
      </c>
      <c r="M1620" s="1">
        <f t="shared" si="301"/>
        <v>1</v>
      </c>
    </row>
    <row r="1621" spans="1:13" x14ac:dyDescent="0.25">
      <c r="A1621" s="1"/>
      <c r="B1621" s="1"/>
      <c r="C1621" s="1"/>
      <c r="D1621" s="1"/>
      <c r="E1621" s="1"/>
      <c r="F1621" s="1"/>
      <c r="G1621" s="1"/>
      <c r="H1621" s="1">
        <v>1613</v>
      </c>
      <c r="I1621" s="1" t="s">
        <v>42959</v>
      </c>
      <c r="J1621" s="1" t="s">
        <v>34109</v>
      </c>
      <c r="K1621" s="1" t="s">
        <v>42962</v>
      </c>
      <c r="L1621" s="1" t="s">
        <v>40158</v>
      </c>
      <c r="M1621" s="1">
        <f t="shared" si="301"/>
        <v>1</v>
      </c>
    </row>
    <row r="1622" spans="1:13" x14ac:dyDescent="0.25">
      <c r="A1622" s="1"/>
      <c r="B1622" s="1"/>
      <c r="C1622" s="1"/>
      <c r="D1622" s="1"/>
      <c r="E1622" s="1"/>
      <c r="F1622" s="1"/>
      <c r="G1622" s="1"/>
      <c r="H1622" s="1">
        <v>1614</v>
      </c>
      <c r="I1622" s="1" t="s">
        <v>42959</v>
      </c>
      <c r="J1622" s="1" t="s">
        <v>34109</v>
      </c>
      <c r="K1622" s="1" t="s">
        <v>42963</v>
      </c>
      <c r="L1622" s="1" t="s">
        <v>36311</v>
      </c>
      <c r="M1622" s="1">
        <f>IFERROR(VALUE(MID($L1622,MAX(SEARCH(M$1,$L1622)-2,1),4)),0)</f>
        <v>19</v>
      </c>
    </row>
    <row r="1623" spans="1:13" x14ac:dyDescent="0.25">
      <c r="A1623" s="1"/>
      <c r="B1623" s="1"/>
      <c r="C1623" s="1"/>
      <c r="D1623" s="1"/>
      <c r="E1623" s="1"/>
      <c r="F1623" s="1"/>
      <c r="G1623" s="1"/>
      <c r="H1623" s="1">
        <v>1615</v>
      </c>
      <c r="I1623" s="1" t="s">
        <v>42959</v>
      </c>
      <c r="J1623" s="1" t="s">
        <v>34109</v>
      </c>
      <c r="K1623" s="1" t="s">
        <v>42964</v>
      </c>
      <c r="L1623" s="1" t="s">
        <v>42576</v>
      </c>
      <c r="M1623" s="1">
        <f t="shared" ref="M1623" si="302">IFERROR(VALUE(MID($L1623,MAX(SEARCH(M$1,$L1623)-2,1),2)),0)</f>
        <v>6</v>
      </c>
    </row>
    <row r="1624" spans="1:13" x14ac:dyDescent="0.25">
      <c r="A1624" s="1"/>
      <c r="B1624" s="1"/>
      <c r="C1624" s="1"/>
      <c r="D1624" s="1"/>
      <c r="E1624" s="1"/>
      <c r="F1624" s="1"/>
      <c r="G1624" s="1"/>
      <c r="H1624" s="1">
        <v>1616</v>
      </c>
      <c r="I1624" s="1" t="s">
        <v>42959</v>
      </c>
      <c r="J1624" s="1" t="s">
        <v>34109</v>
      </c>
      <c r="K1624" s="1" t="s">
        <v>42965</v>
      </c>
      <c r="L1624" s="1" t="s">
        <v>36246</v>
      </c>
      <c r="M1624" s="1">
        <f t="shared" ref="M1624:M1629" si="303">IFERROR(VALUE(MID($L1624,MAX(SEARCH(M$1,$L1624)-2,1),4)),0)</f>
        <v>20</v>
      </c>
    </row>
    <row r="1625" spans="1:13" x14ac:dyDescent="0.25">
      <c r="A1625" s="1"/>
      <c r="B1625" s="1"/>
      <c r="C1625" s="1"/>
      <c r="D1625" s="1"/>
      <c r="E1625" s="1"/>
      <c r="F1625" s="1"/>
      <c r="G1625" s="1"/>
      <c r="H1625" s="1">
        <v>1617</v>
      </c>
      <c r="I1625" s="1" t="s">
        <v>42959</v>
      </c>
      <c r="J1625" s="1" t="s">
        <v>34109</v>
      </c>
      <c r="K1625" s="1" t="s">
        <v>42966</v>
      </c>
      <c r="L1625" s="1" t="s">
        <v>36240</v>
      </c>
      <c r="M1625" s="1">
        <f t="shared" si="303"/>
        <v>14</v>
      </c>
    </row>
    <row r="1626" spans="1:13" x14ac:dyDescent="0.25">
      <c r="A1626" s="1"/>
      <c r="B1626" s="1"/>
      <c r="C1626" s="1"/>
      <c r="D1626" s="1"/>
      <c r="E1626" s="1"/>
      <c r="F1626" s="1"/>
      <c r="G1626" s="1"/>
      <c r="H1626" s="1">
        <v>1618</v>
      </c>
      <c r="I1626" s="1" t="s">
        <v>42959</v>
      </c>
      <c r="J1626" s="1" t="s">
        <v>34109</v>
      </c>
      <c r="K1626" s="1" t="s">
        <v>42967</v>
      </c>
      <c r="L1626" s="1" t="s">
        <v>36350</v>
      </c>
      <c r="M1626" s="1">
        <f t="shared" si="303"/>
        <v>15</v>
      </c>
    </row>
    <row r="1627" spans="1:13" x14ac:dyDescent="0.25">
      <c r="A1627" s="1"/>
      <c r="B1627" s="1"/>
      <c r="C1627" s="1"/>
      <c r="D1627" s="1"/>
      <c r="E1627" s="1"/>
      <c r="F1627" s="1"/>
      <c r="G1627" s="1"/>
      <c r="H1627" s="1">
        <v>1619</v>
      </c>
      <c r="I1627" s="1" t="s">
        <v>42959</v>
      </c>
      <c r="J1627" s="1" t="s">
        <v>34109</v>
      </c>
      <c r="K1627" s="1" t="s">
        <v>42968</v>
      </c>
      <c r="L1627" s="1" t="s">
        <v>36350</v>
      </c>
      <c r="M1627" s="1">
        <f t="shared" si="303"/>
        <v>15</v>
      </c>
    </row>
    <row r="1628" spans="1:13" x14ac:dyDescent="0.25">
      <c r="A1628" s="1"/>
      <c r="B1628" s="1"/>
      <c r="C1628" s="1"/>
      <c r="D1628" s="1"/>
      <c r="E1628" s="1"/>
      <c r="F1628" s="1"/>
      <c r="G1628" s="1"/>
      <c r="H1628" s="1">
        <v>1620</v>
      </c>
      <c r="I1628" s="1" t="s">
        <v>42969</v>
      </c>
      <c r="J1628" s="1" t="s">
        <v>34109</v>
      </c>
      <c r="K1628" s="1" t="s">
        <v>42970</v>
      </c>
      <c r="L1628" s="1" t="s">
        <v>36238</v>
      </c>
      <c r="M1628" s="1">
        <f t="shared" si="303"/>
        <v>13</v>
      </c>
    </row>
    <row r="1629" spans="1:13" x14ac:dyDescent="0.25">
      <c r="A1629" s="1"/>
      <c r="B1629" s="1"/>
      <c r="C1629" s="1"/>
      <c r="D1629" s="1"/>
      <c r="E1629" s="1"/>
      <c r="F1629" s="1"/>
      <c r="G1629" s="1"/>
      <c r="H1629" s="1">
        <v>1621</v>
      </c>
      <c r="I1629" s="1" t="s">
        <v>42969</v>
      </c>
      <c r="J1629" s="1" t="s">
        <v>34109</v>
      </c>
      <c r="K1629" s="1" t="s">
        <v>42971</v>
      </c>
      <c r="L1629" s="1" t="s">
        <v>36246</v>
      </c>
      <c r="M1629" s="1">
        <f t="shared" si="303"/>
        <v>20</v>
      </c>
    </row>
    <row r="1630" spans="1:13" x14ac:dyDescent="0.25">
      <c r="A1630" s="1"/>
      <c r="B1630" s="1"/>
      <c r="C1630" s="1"/>
      <c r="D1630" s="1"/>
      <c r="E1630" s="1"/>
      <c r="F1630" s="1"/>
      <c r="G1630" s="1"/>
      <c r="H1630" s="1">
        <v>1622</v>
      </c>
      <c r="I1630" s="1" t="s">
        <v>39455</v>
      </c>
      <c r="J1630" s="1" t="s">
        <v>34109</v>
      </c>
      <c r="K1630" s="1" t="s">
        <v>42972</v>
      </c>
      <c r="L1630" s="1" t="s">
        <v>38689</v>
      </c>
      <c r="M1630" s="1">
        <f t="shared" ref="M1630" si="304">IFERROR(VALUE(MID($L1630,MAX(SEARCH(M$1,$L1630)-2,1),2)),0)</f>
        <v>6</v>
      </c>
    </row>
    <row r="1631" spans="1:13" x14ac:dyDescent="0.25">
      <c r="A1631" s="1"/>
      <c r="B1631" s="1"/>
      <c r="C1631" s="1"/>
      <c r="D1631" s="1"/>
      <c r="E1631" s="1"/>
      <c r="F1631" s="1"/>
      <c r="G1631" s="1"/>
      <c r="H1631" s="1">
        <v>1623</v>
      </c>
      <c r="I1631" s="1" t="s">
        <v>39455</v>
      </c>
      <c r="J1631" s="1" t="s">
        <v>34109</v>
      </c>
      <c r="K1631" s="1" t="s">
        <v>42973</v>
      </c>
      <c r="L1631" s="50">
        <v>1</v>
      </c>
      <c r="M1631" s="1">
        <f t="shared" ref="M1631:M1649" si="305">IFERROR(VALUE(MID($L1631,MAX(SEARCH(M$1,$L1631)-2,1),4)),0)</f>
        <v>1</v>
      </c>
    </row>
    <row r="1632" spans="1:13" x14ac:dyDescent="0.25">
      <c r="A1632" s="1"/>
      <c r="B1632" s="1"/>
      <c r="C1632" s="1"/>
      <c r="D1632" s="1"/>
      <c r="E1632" s="1"/>
      <c r="F1632" s="1"/>
      <c r="G1632" s="1"/>
      <c r="H1632" s="1">
        <v>1624</v>
      </c>
      <c r="I1632" s="1" t="s">
        <v>39455</v>
      </c>
      <c r="J1632" s="1" t="s">
        <v>34109</v>
      </c>
      <c r="K1632" s="1" t="s">
        <v>42974</v>
      </c>
      <c r="L1632" s="50">
        <v>1</v>
      </c>
      <c r="M1632" s="1">
        <f t="shared" si="305"/>
        <v>1</v>
      </c>
    </row>
    <row r="1633" spans="1:13" x14ac:dyDescent="0.25">
      <c r="A1633" s="1"/>
      <c r="B1633" s="1"/>
      <c r="C1633" s="1"/>
      <c r="D1633" s="1"/>
      <c r="E1633" s="1"/>
      <c r="F1633" s="1"/>
      <c r="G1633" s="1"/>
      <c r="H1633" s="1">
        <v>1625</v>
      </c>
      <c r="I1633" s="1" t="s">
        <v>42975</v>
      </c>
      <c r="J1633" s="1" t="s">
        <v>34109</v>
      </c>
      <c r="K1633" s="1" t="s">
        <v>42976</v>
      </c>
      <c r="L1633" s="50">
        <v>1</v>
      </c>
      <c r="M1633" s="1">
        <f t="shared" si="305"/>
        <v>1</v>
      </c>
    </row>
    <row r="1634" spans="1:13" x14ac:dyDescent="0.25">
      <c r="A1634" s="1"/>
      <c r="B1634" s="1"/>
      <c r="C1634" s="1"/>
      <c r="D1634" s="1"/>
      <c r="E1634" s="1"/>
      <c r="F1634" s="1"/>
      <c r="G1634" s="1"/>
      <c r="H1634" s="1">
        <v>1626</v>
      </c>
      <c r="I1634" s="1" t="s">
        <v>42975</v>
      </c>
      <c r="J1634" s="1" t="s">
        <v>34109</v>
      </c>
      <c r="K1634" s="1" t="s">
        <v>42977</v>
      </c>
      <c r="L1634" s="50">
        <v>1</v>
      </c>
      <c r="M1634" s="1">
        <f t="shared" si="305"/>
        <v>1</v>
      </c>
    </row>
    <row r="1635" spans="1:13" x14ac:dyDescent="0.25">
      <c r="A1635" s="1"/>
      <c r="B1635" s="1"/>
      <c r="C1635" s="1"/>
      <c r="D1635" s="1"/>
      <c r="E1635" s="1"/>
      <c r="F1635" s="1"/>
      <c r="G1635" s="1"/>
      <c r="H1635" s="1">
        <v>1627</v>
      </c>
      <c r="I1635" s="1" t="s">
        <v>42978</v>
      </c>
      <c r="J1635" s="1" t="s">
        <v>34109</v>
      </c>
      <c r="K1635" s="1" t="s">
        <v>42979</v>
      </c>
      <c r="L1635" s="50">
        <v>1</v>
      </c>
      <c r="M1635" s="1">
        <f t="shared" si="305"/>
        <v>1</v>
      </c>
    </row>
    <row r="1636" spans="1:13" x14ac:dyDescent="0.25">
      <c r="A1636" s="1"/>
      <c r="B1636" s="1"/>
      <c r="C1636" s="1"/>
      <c r="D1636" s="1"/>
      <c r="E1636" s="1"/>
      <c r="F1636" s="1"/>
      <c r="G1636" s="1"/>
      <c r="H1636" s="1">
        <v>1628</v>
      </c>
      <c r="I1636" s="1" t="s">
        <v>42978</v>
      </c>
      <c r="J1636" s="1" t="s">
        <v>34109</v>
      </c>
      <c r="K1636" s="1" t="s">
        <v>42980</v>
      </c>
      <c r="L1636" s="50">
        <v>1</v>
      </c>
      <c r="M1636" s="1">
        <f t="shared" si="305"/>
        <v>1</v>
      </c>
    </row>
    <row r="1637" spans="1:13" x14ac:dyDescent="0.25">
      <c r="A1637" s="1"/>
      <c r="B1637" s="1"/>
      <c r="C1637" s="1"/>
      <c r="D1637" s="1"/>
      <c r="E1637" s="1"/>
      <c r="F1637" s="1"/>
      <c r="G1637" s="1"/>
      <c r="H1637" s="1">
        <v>1629</v>
      </c>
      <c r="I1637" s="1" t="s">
        <v>42981</v>
      </c>
      <c r="J1637" s="1" t="s">
        <v>34109</v>
      </c>
      <c r="K1637" s="1" t="s">
        <v>42982</v>
      </c>
      <c r="L1637" s="50">
        <v>1</v>
      </c>
      <c r="M1637" s="1">
        <f t="shared" si="305"/>
        <v>1</v>
      </c>
    </row>
    <row r="1638" spans="1:13" x14ac:dyDescent="0.25">
      <c r="A1638" s="1"/>
      <c r="B1638" s="1"/>
      <c r="C1638" s="1"/>
      <c r="D1638" s="1"/>
      <c r="E1638" s="1"/>
      <c r="F1638" s="1"/>
      <c r="G1638" s="1"/>
      <c r="H1638" s="1">
        <v>1630</v>
      </c>
      <c r="I1638" s="1" t="s">
        <v>42983</v>
      </c>
      <c r="J1638" s="1" t="s">
        <v>34109</v>
      </c>
      <c r="K1638" s="1" t="s">
        <v>42984</v>
      </c>
      <c r="L1638" s="50">
        <v>1</v>
      </c>
      <c r="M1638" s="1">
        <f t="shared" si="305"/>
        <v>1</v>
      </c>
    </row>
    <row r="1639" spans="1:13" x14ac:dyDescent="0.25">
      <c r="A1639" s="1"/>
      <c r="B1639" s="1"/>
      <c r="C1639" s="1"/>
      <c r="D1639" s="1"/>
      <c r="E1639" s="1"/>
      <c r="F1639" s="1"/>
      <c r="G1639" s="1"/>
      <c r="H1639" s="1">
        <v>1631</v>
      </c>
      <c r="I1639" s="1" t="s">
        <v>42986</v>
      </c>
      <c r="J1639" s="1" t="s">
        <v>34109</v>
      </c>
      <c r="K1639" s="1" t="s">
        <v>42987</v>
      </c>
      <c r="L1639" s="50">
        <v>1</v>
      </c>
      <c r="M1639" s="1">
        <f t="shared" si="305"/>
        <v>1</v>
      </c>
    </row>
    <row r="1640" spans="1:13" x14ac:dyDescent="0.25">
      <c r="A1640" s="1"/>
      <c r="B1640" s="1"/>
      <c r="C1640" s="1"/>
      <c r="D1640" s="1"/>
      <c r="E1640" s="1"/>
      <c r="F1640" s="1"/>
      <c r="G1640" s="1"/>
      <c r="H1640" s="1">
        <v>1632</v>
      </c>
      <c r="I1640" s="1" t="s">
        <v>39474</v>
      </c>
      <c r="J1640" s="1" t="s">
        <v>34109</v>
      </c>
      <c r="K1640" s="1" t="s">
        <v>42988</v>
      </c>
      <c r="L1640" s="50">
        <v>1</v>
      </c>
      <c r="M1640" s="1">
        <f t="shared" si="305"/>
        <v>1</v>
      </c>
    </row>
    <row r="1641" spans="1:13" x14ac:dyDescent="0.25">
      <c r="A1641" s="1"/>
      <c r="B1641" s="1"/>
      <c r="C1641" s="1"/>
      <c r="D1641" s="1"/>
      <c r="E1641" s="1"/>
      <c r="F1641" s="1"/>
      <c r="G1641" s="1"/>
      <c r="H1641" s="1">
        <v>1633</v>
      </c>
      <c r="I1641" s="1" t="s">
        <v>39474</v>
      </c>
      <c r="J1641" s="1" t="s">
        <v>34109</v>
      </c>
      <c r="K1641" s="1" t="s">
        <v>42989</v>
      </c>
      <c r="L1641" s="50">
        <v>1</v>
      </c>
      <c r="M1641" s="1">
        <f t="shared" si="305"/>
        <v>1</v>
      </c>
    </row>
    <row r="1642" spans="1:13" x14ac:dyDescent="0.25">
      <c r="A1642" s="1"/>
      <c r="B1642" s="1"/>
      <c r="C1642" s="1"/>
      <c r="D1642" s="1"/>
      <c r="E1642" s="1"/>
      <c r="F1642" s="1"/>
      <c r="G1642" s="1"/>
      <c r="H1642" s="1">
        <v>1634</v>
      </c>
      <c r="I1642" s="1" t="s">
        <v>39474</v>
      </c>
      <c r="J1642" s="1" t="s">
        <v>34109</v>
      </c>
      <c r="K1642" s="1" t="s">
        <v>42990</v>
      </c>
      <c r="L1642" s="50">
        <v>1</v>
      </c>
      <c r="M1642" s="1">
        <f t="shared" si="305"/>
        <v>1</v>
      </c>
    </row>
    <row r="1643" spans="1:13" x14ac:dyDescent="0.25">
      <c r="A1643" s="1"/>
      <c r="B1643" s="1"/>
      <c r="C1643" s="1"/>
      <c r="D1643" s="1"/>
      <c r="E1643" s="1"/>
      <c r="F1643" s="1"/>
      <c r="G1643" s="1"/>
      <c r="H1643" s="1">
        <v>1635</v>
      </c>
      <c r="I1643" s="1" t="s">
        <v>39496</v>
      </c>
      <c r="J1643" s="1" t="s">
        <v>34109</v>
      </c>
      <c r="K1643" s="1" t="s">
        <v>42991</v>
      </c>
      <c r="L1643" s="50">
        <v>1</v>
      </c>
      <c r="M1643" s="1">
        <f t="shared" si="305"/>
        <v>1</v>
      </c>
    </row>
    <row r="1644" spans="1:13" x14ac:dyDescent="0.25">
      <c r="A1644" s="1"/>
      <c r="B1644" s="1"/>
      <c r="C1644" s="1"/>
      <c r="D1644" s="1"/>
      <c r="E1644" s="1"/>
      <c r="F1644" s="1"/>
      <c r="G1644" s="1"/>
      <c r="H1644" s="1">
        <v>1636</v>
      </c>
      <c r="I1644" s="1" t="s">
        <v>39496</v>
      </c>
      <c r="J1644" s="1" t="s">
        <v>34109</v>
      </c>
      <c r="K1644" s="1" t="s">
        <v>42992</v>
      </c>
      <c r="L1644" s="50">
        <v>1</v>
      </c>
      <c r="M1644" s="1">
        <f t="shared" si="305"/>
        <v>1</v>
      </c>
    </row>
    <row r="1645" spans="1:13" x14ac:dyDescent="0.25">
      <c r="A1645" s="1"/>
      <c r="B1645" s="1"/>
      <c r="C1645" s="1"/>
      <c r="D1645" s="1"/>
      <c r="E1645" s="1"/>
      <c r="F1645" s="1"/>
      <c r="G1645" s="1"/>
      <c r="H1645" s="1">
        <v>1637</v>
      </c>
      <c r="I1645" s="1" t="s">
        <v>39496</v>
      </c>
      <c r="J1645" s="1" t="s">
        <v>34109</v>
      </c>
      <c r="K1645" s="1" t="s">
        <v>42993</v>
      </c>
      <c r="L1645" s="50">
        <v>1</v>
      </c>
      <c r="M1645" s="1">
        <f t="shared" si="305"/>
        <v>1</v>
      </c>
    </row>
    <row r="1646" spans="1:13" x14ac:dyDescent="0.25">
      <c r="A1646" s="1"/>
      <c r="B1646" s="1"/>
      <c r="C1646" s="1"/>
      <c r="D1646" s="1"/>
      <c r="E1646" s="1"/>
      <c r="F1646" s="1"/>
      <c r="G1646" s="1"/>
      <c r="H1646" s="1">
        <v>1638</v>
      </c>
      <c r="I1646" s="1" t="s">
        <v>39496</v>
      </c>
      <c r="J1646" s="1" t="s">
        <v>34109</v>
      </c>
      <c r="K1646" s="1" t="s">
        <v>42994</v>
      </c>
      <c r="L1646" s="50">
        <v>1</v>
      </c>
      <c r="M1646" s="1">
        <f t="shared" si="305"/>
        <v>1</v>
      </c>
    </row>
    <row r="1647" spans="1:13" x14ac:dyDescent="0.25">
      <c r="A1647" s="1"/>
      <c r="B1647" s="1"/>
      <c r="C1647" s="1"/>
      <c r="D1647" s="1"/>
      <c r="E1647" s="1"/>
      <c r="F1647" s="1"/>
      <c r="G1647" s="1"/>
      <c r="H1647" s="1">
        <v>1639</v>
      </c>
      <c r="I1647" s="1" t="s">
        <v>39496</v>
      </c>
      <c r="J1647" s="1" t="s">
        <v>34109</v>
      </c>
      <c r="K1647" s="1" t="s">
        <v>42995</v>
      </c>
      <c r="L1647" s="50">
        <v>1</v>
      </c>
      <c r="M1647" s="1">
        <f t="shared" si="305"/>
        <v>1</v>
      </c>
    </row>
    <row r="1648" spans="1:13" x14ac:dyDescent="0.25">
      <c r="A1648" s="1"/>
      <c r="B1648" s="1"/>
      <c r="C1648" s="1"/>
      <c r="D1648" s="1"/>
      <c r="E1648" s="1"/>
      <c r="F1648" s="1"/>
      <c r="G1648" s="1"/>
      <c r="H1648" s="1">
        <v>1640</v>
      </c>
      <c r="I1648" s="1" t="s">
        <v>39496</v>
      </c>
      <c r="J1648" s="1" t="s">
        <v>34109</v>
      </c>
      <c r="K1648" s="1" t="s">
        <v>42996</v>
      </c>
      <c r="L1648" s="50">
        <v>1</v>
      </c>
      <c r="M1648" s="1">
        <f t="shared" si="305"/>
        <v>1</v>
      </c>
    </row>
    <row r="1649" spans="1:13" x14ac:dyDescent="0.25">
      <c r="A1649" s="1"/>
      <c r="B1649" s="1"/>
      <c r="C1649" s="1"/>
      <c r="D1649" s="1"/>
      <c r="E1649" s="1"/>
      <c r="F1649" s="1"/>
      <c r="G1649" s="1"/>
      <c r="H1649" s="1">
        <v>1641</v>
      </c>
      <c r="I1649" s="1" t="s">
        <v>39496</v>
      </c>
      <c r="J1649" s="1" t="s">
        <v>34109</v>
      </c>
      <c r="K1649" s="1" t="s">
        <v>42997</v>
      </c>
      <c r="L1649" s="50">
        <v>1</v>
      </c>
      <c r="M1649" s="1">
        <f t="shared" si="305"/>
        <v>1</v>
      </c>
    </row>
    <row r="1650" spans="1:13" x14ac:dyDescent="0.25">
      <c r="A1650" s="1"/>
      <c r="B1650" s="1"/>
      <c r="C1650" s="1"/>
      <c r="D1650" s="1"/>
      <c r="E1650" s="1"/>
      <c r="F1650" s="1"/>
      <c r="G1650" s="1"/>
      <c r="H1650" s="1">
        <v>1642</v>
      </c>
      <c r="I1650" s="1" t="s">
        <v>39496</v>
      </c>
      <c r="J1650" s="1" t="s">
        <v>34109</v>
      </c>
      <c r="K1650" s="1" t="s">
        <v>42998</v>
      </c>
      <c r="L1650" s="1" t="s">
        <v>37773</v>
      </c>
      <c r="M1650" s="1">
        <f t="shared" ref="M1650" si="306">IFERROR(VALUE(MID($L1650,MAX(SEARCH(M$1,$L1650)-2,1),2)),0)</f>
        <v>5</v>
      </c>
    </row>
    <row r="1651" spans="1:13" x14ac:dyDescent="0.25">
      <c r="A1651" s="1"/>
      <c r="B1651" s="1"/>
      <c r="C1651" s="1"/>
      <c r="D1651" s="1"/>
      <c r="E1651" s="1"/>
      <c r="F1651" s="1"/>
      <c r="G1651" s="1"/>
      <c r="H1651" s="1">
        <v>1643</v>
      </c>
      <c r="I1651" s="1" t="s">
        <v>39496</v>
      </c>
      <c r="J1651" s="1" t="s">
        <v>34109</v>
      </c>
      <c r="K1651" s="1" t="s">
        <v>42999</v>
      </c>
      <c r="L1651" s="50">
        <v>1</v>
      </c>
      <c r="M1651" s="1">
        <f t="shared" ref="M1651:M1668" si="307">IFERROR(VALUE(MID($L1651,MAX(SEARCH(M$1,$L1651)-2,1),4)),0)</f>
        <v>1</v>
      </c>
    </row>
    <row r="1652" spans="1:13" x14ac:dyDescent="0.25">
      <c r="A1652" s="1"/>
      <c r="B1652" s="1"/>
      <c r="C1652" s="1"/>
      <c r="D1652" s="1"/>
      <c r="E1652" s="1"/>
      <c r="F1652" s="1"/>
      <c r="G1652" s="1"/>
      <c r="H1652" s="1">
        <v>1644</v>
      </c>
      <c r="I1652" s="1" t="s">
        <v>39496</v>
      </c>
      <c r="J1652" s="1" t="s">
        <v>34109</v>
      </c>
      <c r="K1652" s="1" t="s">
        <v>43000</v>
      </c>
      <c r="L1652" s="50">
        <v>1</v>
      </c>
      <c r="M1652" s="1">
        <f t="shared" si="307"/>
        <v>1</v>
      </c>
    </row>
    <row r="1653" spans="1:13" x14ac:dyDescent="0.25">
      <c r="A1653" s="1"/>
      <c r="B1653" s="1"/>
      <c r="C1653" s="1"/>
      <c r="D1653" s="1"/>
      <c r="E1653" s="1"/>
      <c r="F1653" s="1"/>
      <c r="G1653" s="1"/>
      <c r="H1653" s="1">
        <v>1645</v>
      </c>
      <c r="I1653" s="1" t="s">
        <v>43001</v>
      </c>
      <c r="J1653" s="1" t="s">
        <v>34109</v>
      </c>
      <c r="K1653" s="1" t="s">
        <v>43002</v>
      </c>
      <c r="L1653" s="50">
        <v>1</v>
      </c>
      <c r="M1653" s="1">
        <f t="shared" si="307"/>
        <v>1</v>
      </c>
    </row>
    <row r="1654" spans="1:13" x14ac:dyDescent="0.25">
      <c r="A1654" s="1"/>
      <c r="B1654" s="1"/>
      <c r="C1654" s="1"/>
      <c r="D1654" s="1"/>
      <c r="E1654" s="1"/>
      <c r="F1654" s="1"/>
      <c r="G1654" s="1"/>
      <c r="H1654" s="1">
        <v>1646</v>
      </c>
      <c r="I1654" s="1" t="s">
        <v>43001</v>
      </c>
      <c r="J1654" s="1" t="s">
        <v>34109</v>
      </c>
      <c r="K1654" s="1" t="s">
        <v>43003</v>
      </c>
      <c r="L1654" s="50">
        <v>1</v>
      </c>
      <c r="M1654" s="1">
        <f t="shared" si="307"/>
        <v>1</v>
      </c>
    </row>
    <row r="1655" spans="1:13" x14ac:dyDescent="0.25">
      <c r="A1655" s="1"/>
      <c r="B1655" s="1"/>
      <c r="C1655" s="1"/>
      <c r="D1655" s="1"/>
      <c r="E1655" s="1"/>
      <c r="F1655" s="1"/>
      <c r="G1655" s="1"/>
      <c r="H1655" s="1">
        <v>1647</v>
      </c>
      <c r="I1655" s="1" t="s">
        <v>43001</v>
      </c>
      <c r="J1655" s="1" t="s">
        <v>34109</v>
      </c>
      <c r="K1655" s="1" t="s">
        <v>43004</v>
      </c>
      <c r="L1655" s="50">
        <v>1</v>
      </c>
      <c r="M1655" s="1">
        <f t="shared" si="307"/>
        <v>1</v>
      </c>
    </row>
    <row r="1656" spans="1:13" x14ac:dyDescent="0.25">
      <c r="A1656" s="1"/>
      <c r="B1656" s="1"/>
      <c r="C1656" s="1"/>
      <c r="D1656" s="1"/>
      <c r="E1656" s="1"/>
      <c r="F1656" s="1"/>
      <c r="G1656" s="1"/>
      <c r="H1656" s="1">
        <v>1648</v>
      </c>
      <c r="I1656" s="1" t="s">
        <v>43001</v>
      </c>
      <c r="J1656" s="1" t="s">
        <v>34109</v>
      </c>
      <c r="K1656" s="1" t="s">
        <v>43005</v>
      </c>
      <c r="L1656" s="50">
        <v>1</v>
      </c>
      <c r="M1656" s="1">
        <f t="shared" si="307"/>
        <v>1</v>
      </c>
    </row>
    <row r="1657" spans="1:13" x14ac:dyDescent="0.25">
      <c r="A1657" s="1"/>
      <c r="B1657" s="1"/>
      <c r="C1657" s="1"/>
      <c r="D1657" s="1"/>
      <c r="E1657" s="1"/>
      <c r="F1657" s="1"/>
      <c r="G1657" s="1"/>
      <c r="H1657" s="1">
        <v>1649</v>
      </c>
      <c r="I1657" s="1" t="s">
        <v>43001</v>
      </c>
      <c r="J1657" s="1" t="s">
        <v>34109</v>
      </c>
      <c r="K1657" s="1" t="s">
        <v>43006</v>
      </c>
      <c r="L1657" s="50">
        <v>1</v>
      </c>
      <c r="M1657" s="1">
        <f t="shared" si="307"/>
        <v>1</v>
      </c>
    </row>
    <row r="1658" spans="1:13" x14ac:dyDescent="0.25">
      <c r="A1658" s="1"/>
      <c r="B1658" s="1"/>
      <c r="C1658" s="1"/>
      <c r="D1658" s="1"/>
      <c r="E1658" s="1"/>
      <c r="F1658" s="1"/>
      <c r="G1658" s="1"/>
      <c r="H1658" s="1">
        <v>1650</v>
      </c>
      <c r="I1658" s="1" t="s">
        <v>43007</v>
      </c>
      <c r="J1658" s="1" t="s">
        <v>34109</v>
      </c>
      <c r="K1658" s="1" t="s">
        <v>43008</v>
      </c>
      <c r="L1658" s="50">
        <v>1</v>
      </c>
      <c r="M1658" s="1">
        <f t="shared" si="307"/>
        <v>1</v>
      </c>
    </row>
    <row r="1659" spans="1:13" x14ac:dyDescent="0.25">
      <c r="A1659" s="1"/>
      <c r="B1659" s="1"/>
      <c r="C1659" s="1"/>
      <c r="D1659" s="1"/>
      <c r="E1659" s="1"/>
      <c r="F1659" s="1"/>
      <c r="G1659" s="1"/>
      <c r="H1659" s="1">
        <v>1651</v>
      </c>
      <c r="I1659" s="1" t="s">
        <v>43009</v>
      </c>
      <c r="J1659" s="1" t="s">
        <v>34109</v>
      </c>
      <c r="K1659" s="1" t="s">
        <v>43010</v>
      </c>
      <c r="L1659" s="50">
        <v>1</v>
      </c>
      <c r="M1659" s="1">
        <f t="shared" si="307"/>
        <v>1</v>
      </c>
    </row>
    <row r="1660" spans="1:13" x14ac:dyDescent="0.25">
      <c r="A1660" s="1"/>
      <c r="B1660" s="1"/>
      <c r="C1660" s="1"/>
      <c r="D1660" s="1"/>
      <c r="E1660" s="1"/>
      <c r="F1660" s="1"/>
      <c r="G1660" s="1"/>
      <c r="H1660" s="1">
        <v>1652</v>
      </c>
      <c r="I1660" s="1" t="s">
        <v>43011</v>
      </c>
      <c r="J1660" s="1" t="s">
        <v>34109</v>
      </c>
      <c r="K1660" s="1" t="s">
        <v>43012</v>
      </c>
      <c r="L1660" s="50">
        <v>1</v>
      </c>
      <c r="M1660" s="1">
        <f t="shared" si="307"/>
        <v>1</v>
      </c>
    </row>
    <row r="1661" spans="1:13" x14ac:dyDescent="0.25">
      <c r="A1661" s="1"/>
      <c r="B1661" s="1"/>
      <c r="C1661" s="1"/>
      <c r="D1661" s="1"/>
      <c r="E1661" s="1"/>
      <c r="F1661" s="1"/>
      <c r="G1661" s="1"/>
      <c r="H1661" s="1">
        <v>1653</v>
      </c>
      <c r="I1661" s="1" t="s">
        <v>43011</v>
      </c>
      <c r="J1661" s="1" t="s">
        <v>34109</v>
      </c>
      <c r="K1661" s="1" t="s">
        <v>43013</v>
      </c>
      <c r="L1661" s="50">
        <v>1</v>
      </c>
      <c r="M1661" s="1">
        <f t="shared" si="307"/>
        <v>1</v>
      </c>
    </row>
    <row r="1662" spans="1:13" x14ac:dyDescent="0.25">
      <c r="A1662" s="1"/>
      <c r="B1662" s="1"/>
      <c r="C1662" s="1"/>
      <c r="D1662" s="1"/>
      <c r="E1662" s="1"/>
      <c r="F1662" s="1"/>
      <c r="G1662" s="1"/>
      <c r="H1662" s="1">
        <v>1654</v>
      </c>
      <c r="I1662" s="1" t="s">
        <v>43011</v>
      </c>
      <c r="J1662" s="1" t="s">
        <v>34109</v>
      </c>
      <c r="K1662" s="1" t="s">
        <v>43014</v>
      </c>
      <c r="L1662" s="50">
        <v>1</v>
      </c>
      <c r="M1662" s="1">
        <f t="shared" si="307"/>
        <v>1</v>
      </c>
    </row>
    <row r="1663" spans="1:13" x14ac:dyDescent="0.25">
      <c r="A1663" s="1"/>
      <c r="B1663" s="1"/>
      <c r="C1663" s="1"/>
      <c r="D1663" s="1"/>
      <c r="E1663" s="1"/>
      <c r="F1663" s="1"/>
      <c r="G1663" s="1"/>
      <c r="H1663" s="1">
        <v>1655</v>
      </c>
      <c r="I1663" s="1" t="s">
        <v>43015</v>
      </c>
      <c r="J1663" s="1" t="s">
        <v>34109</v>
      </c>
      <c r="K1663" s="1" t="s">
        <v>43016</v>
      </c>
      <c r="L1663" s="50">
        <v>1</v>
      </c>
      <c r="M1663" s="1">
        <f t="shared" si="307"/>
        <v>1</v>
      </c>
    </row>
    <row r="1664" spans="1:13" x14ac:dyDescent="0.25">
      <c r="A1664" s="1"/>
      <c r="B1664" s="1"/>
      <c r="C1664" s="1"/>
      <c r="D1664" s="1"/>
      <c r="E1664" s="1"/>
      <c r="F1664" s="1"/>
      <c r="G1664" s="1"/>
      <c r="H1664" s="1">
        <v>1656</v>
      </c>
      <c r="I1664" s="1" t="s">
        <v>43015</v>
      </c>
      <c r="J1664" s="1" t="s">
        <v>34109</v>
      </c>
      <c r="K1664" s="1" t="s">
        <v>43017</v>
      </c>
      <c r="L1664" s="50">
        <v>1</v>
      </c>
      <c r="M1664" s="1">
        <f t="shared" si="307"/>
        <v>1</v>
      </c>
    </row>
    <row r="1665" spans="1:13" x14ac:dyDescent="0.25">
      <c r="A1665" s="1"/>
      <c r="B1665" s="1"/>
      <c r="C1665" s="1"/>
      <c r="D1665" s="1"/>
      <c r="E1665" s="1"/>
      <c r="F1665" s="1"/>
      <c r="G1665" s="1"/>
      <c r="H1665" s="1">
        <v>1657</v>
      </c>
      <c r="I1665" s="1" t="s">
        <v>43015</v>
      </c>
      <c r="J1665" s="1" t="s">
        <v>34109</v>
      </c>
      <c r="K1665" s="1" t="s">
        <v>43018</v>
      </c>
      <c r="L1665" s="50">
        <v>1</v>
      </c>
      <c r="M1665" s="1">
        <f t="shared" si="307"/>
        <v>1</v>
      </c>
    </row>
    <row r="1666" spans="1:13" x14ac:dyDescent="0.25">
      <c r="A1666" s="1"/>
      <c r="B1666" s="1"/>
      <c r="C1666" s="1"/>
      <c r="D1666" s="1"/>
      <c r="E1666" s="1"/>
      <c r="F1666" s="1"/>
      <c r="G1666" s="1"/>
      <c r="H1666" s="1">
        <v>1658</v>
      </c>
      <c r="I1666" s="1" t="s">
        <v>43015</v>
      </c>
      <c r="J1666" s="1" t="s">
        <v>34109</v>
      </c>
      <c r="K1666" s="1" t="s">
        <v>43019</v>
      </c>
      <c r="L1666" s="50">
        <v>1</v>
      </c>
      <c r="M1666" s="1">
        <f t="shared" si="307"/>
        <v>1</v>
      </c>
    </row>
    <row r="1667" spans="1:13" x14ac:dyDescent="0.25">
      <c r="A1667" s="1"/>
      <c r="B1667" s="1"/>
      <c r="C1667" s="1"/>
      <c r="D1667" s="1"/>
      <c r="E1667" s="1"/>
      <c r="F1667" s="1"/>
      <c r="G1667" s="1"/>
      <c r="H1667" s="1">
        <v>1659</v>
      </c>
      <c r="I1667" s="1" t="s">
        <v>43015</v>
      </c>
      <c r="J1667" s="1" t="s">
        <v>34109</v>
      </c>
      <c r="K1667" s="1" t="s">
        <v>43020</v>
      </c>
      <c r="L1667" s="50">
        <v>1</v>
      </c>
      <c r="M1667" s="1">
        <f t="shared" si="307"/>
        <v>1</v>
      </c>
    </row>
    <row r="1668" spans="1:13" x14ac:dyDescent="0.25">
      <c r="A1668" s="1"/>
      <c r="B1668" s="1"/>
      <c r="C1668" s="1"/>
      <c r="D1668" s="1"/>
      <c r="E1668" s="1"/>
      <c r="F1668" s="1"/>
      <c r="G1668" s="1"/>
      <c r="H1668" s="1">
        <v>1660</v>
      </c>
      <c r="I1668" s="1" t="s">
        <v>43021</v>
      </c>
      <c r="J1668" s="1" t="s">
        <v>34109</v>
      </c>
      <c r="K1668" s="1" t="s">
        <v>43022</v>
      </c>
      <c r="L1668" s="50">
        <v>1</v>
      </c>
      <c r="M1668" s="1">
        <f t="shared" si="307"/>
        <v>1</v>
      </c>
    </row>
    <row r="1669" spans="1:13" x14ac:dyDescent="0.25">
      <c r="A1669" s="1"/>
      <c r="B1669" s="1"/>
      <c r="C1669" s="1"/>
      <c r="D1669" s="1"/>
      <c r="E1669" s="1"/>
      <c r="F1669" s="1"/>
      <c r="G1669" s="1"/>
      <c r="H1669" s="1">
        <v>1661</v>
      </c>
      <c r="I1669" s="1" t="s">
        <v>43023</v>
      </c>
      <c r="J1669" s="1" t="s">
        <v>34109</v>
      </c>
      <c r="K1669" s="1" t="s">
        <v>43024</v>
      </c>
      <c r="L1669" s="1" t="s">
        <v>37202</v>
      </c>
      <c r="M1669" s="1">
        <f t="shared" ref="M1669:M1678" si="308">IFERROR(VALUE(MID($L1669,MAX(SEARCH(M$1,$L1669)-2,1),2)),0)</f>
        <v>5</v>
      </c>
    </row>
    <row r="1670" spans="1:13" x14ac:dyDescent="0.25">
      <c r="A1670" s="1"/>
      <c r="B1670" s="1"/>
      <c r="C1670" s="1"/>
      <c r="D1670" s="1"/>
      <c r="E1670" s="1"/>
      <c r="F1670" s="1"/>
      <c r="G1670" s="1"/>
      <c r="H1670" s="1">
        <v>1662</v>
      </c>
      <c r="I1670" s="1" t="s">
        <v>43023</v>
      </c>
      <c r="J1670" s="1" t="s">
        <v>34109</v>
      </c>
      <c r="K1670" s="1" t="s">
        <v>43025</v>
      </c>
      <c r="L1670" s="1" t="s">
        <v>37705</v>
      </c>
      <c r="M1670" s="1">
        <f t="shared" si="308"/>
        <v>6</v>
      </c>
    </row>
    <row r="1671" spans="1:13" x14ac:dyDescent="0.25">
      <c r="A1671" s="1"/>
      <c r="B1671" s="1"/>
      <c r="C1671" s="1"/>
      <c r="D1671" s="1"/>
      <c r="E1671" s="1"/>
      <c r="F1671" s="1"/>
      <c r="G1671" s="1"/>
      <c r="H1671" s="1">
        <v>1663</v>
      </c>
      <c r="I1671" s="1" t="s">
        <v>43026</v>
      </c>
      <c r="J1671" s="1" t="s">
        <v>34109</v>
      </c>
      <c r="K1671" s="1" t="s">
        <v>43027</v>
      </c>
      <c r="L1671" s="1" t="s">
        <v>44876</v>
      </c>
      <c r="M1671" s="1">
        <f t="shared" si="308"/>
        <v>6</v>
      </c>
    </row>
    <row r="1672" spans="1:13" x14ac:dyDescent="0.25">
      <c r="A1672" s="1"/>
      <c r="B1672" s="1"/>
      <c r="C1672" s="1"/>
      <c r="D1672" s="1"/>
      <c r="E1672" s="1"/>
      <c r="F1672" s="1"/>
      <c r="G1672" s="1"/>
      <c r="H1672" s="1">
        <v>1664</v>
      </c>
      <c r="I1672" s="1" t="s">
        <v>43026</v>
      </c>
      <c r="J1672" s="1" t="s">
        <v>34109</v>
      </c>
      <c r="K1672" s="1" t="s">
        <v>43028</v>
      </c>
      <c r="L1672" s="1" t="s">
        <v>37271</v>
      </c>
      <c r="M1672" s="1">
        <f t="shared" si="308"/>
        <v>5</v>
      </c>
    </row>
    <row r="1673" spans="1:13" x14ac:dyDescent="0.25">
      <c r="A1673" s="1"/>
      <c r="B1673" s="1"/>
      <c r="C1673" s="1"/>
      <c r="D1673" s="1"/>
      <c r="E1673" s="1"/>
      <c r="F1673" s="1"/>
      <c r="G1673" s="1"/>
      <c r="H1673" s="1">
        <v>1665</v>
      </c>
      <c r="I1673" s="1" t="s">
        <v>39549</v>
      </c>
      <c r="J1673" s="1" t="s">
        <v>34109</v>
      </c>
      <c r="K1673" s="1" t="s">
        <v>43029</v>
      </c>
      <c r="L1673" s="1" t="s">
        <v>37264</v>
      </c>
      <c r="M1673" s="1">
        <f t="shared" si="308"/>
        <v>5</v>
      </c>
    </row>
    <row r="1674" spans="1:13" x14ac:dyDescent="0.25">
      <c r="A1674" s="1"/>
      <c r="B1674" s="1"/>
      <c r="C1674" s="1"/>
      <c r="D1674" s="1"/>
      <c r="E1674" s="1"/>
      <c r="F1674" s="1"/>
      <c r="G1674" s="1"/>
      <c r="H1674" s="1">
        <v>1666</v>
      </c>
      <c r="I1674" s="1" t="s">
        <v>43030</v>
      </c>
      <c r="J1674" s="1" t="s">
        <v>34109</v>
      </c>
      <c r="K1674" s="1" t="s">
        <v>43031</v>
      </c>
      <c r="L1674" s="1" t="s">
        <v>36444</v>
      </c>
      <c r="M1674" s="1">
        <f t="shared" si="308"/>
        <v>1</v>
      </c>
    </row>
    <row r="1675" spans="1:13" x14ac:dyDescent="0.25">
      <c r="A1675" s="1"/>
      <c r="B1675" s="1"/>
      <c r="C1675" s="1"/>
      <c r="D1675" s="1"/>
      <c r="E1675" s="1"/>
      <c r="F1675" s="1"/>
      <c r="G1675" s="1"/>
      <c r="H1675" s="1">
        <v>1667</v>
      </c>
      <c r="I1675" s="1" t="s">
        <v>43030</v>
      </c>
      <c r="J1675" s="1" t="s">
        <v>34109</v>
      </c>
      <c r="K1675" s="1" t="s">
        <v>43032</v>
      </c>
      <c r="L1675" s="1" t="s">
        <v>36444</v>
      </c>
      <c r="M1675" s="1">
        <f t="shared" si="308"/>
        <v>1</v>
      </c>
    </row>
    <row r="1676" spans="1:13" x14ac:dyDescent="0.25">
      <c r="A1676" s="1"/>
      <c r="B1676" s="1"/>
      <c r="C1676" s="1"/>
      <c r="D1676" s="1"/>
      <c r="E1676" s="1"/>
      <c r="F1676" s="1"/>
      <c r="G1676" s="1"/>
      <c r="H1676" s="1">
        <v>1668</v>
      </c>
      <c r="I1676" s="1" t="s">
        <v>36218</v>
      </c>
      <c r="J1676" s="1" t="s">
        <v>34109</v>
      </c>
      <c r="K1676" s="1" t="s">
        <v>43033</v>
      </c>
      <c r="L1676" s="1" t="s">
        <v>37146</v>
      </c>
      <c r="M1676" s="1">
        <f t="shared" si="308"/>
        <v>5</v>
      </c>
    </row>
    <row r="1677" spans="1:13" x14ac:dyDescent="0.25">
      <c r="A1677" s="1"/>
      <c r="B1677" s="1"/>
      <c r="C1677" s="1"/>
      <c r="D1677" s="1"/>
      <c r="E1677" s="1"/>
      <c r="F1677" s="1"/>
      <c r="G1677" s="1"/>
      <c r="H1677" s="1">
        <v>1669</v>
      </c>
      <c r="I1677" s="1" t="s">
        <v>36218</v>
      </c>
      <c r="J1677" s="1" t="s">
        <v>34109</v>
      </c>
      <c r="K1677" s="1" t="s">
        <v>43034</v>
      </c>
      <c r="L1677" s="1" t="s">
        <v>37267</v>
      </c>
      <c r="M1677" s="1">
        <f t="shared" si="308"/>
        <v>5</v>
      </c>
    </row>
    <row r="1678" spans="1:13" x14ac:dyDescent="0.25">
      <c r="A1678" s="1"/>
      <c r="B1678" s="1"/>
      <c r="C1678" s="1"/>
      <c r="D1678" s="1"/>
      <c r="E1678" s="1"/>
      <c r="F1678" s="1"/>
      <c r="G1678" s="1"/>
      <c r="H1678" s="1">
        <v>1670</v>
      </c>
      <c r="I1678" s="1" t="s">
        <v>36218</v>
      </c>
      <c r="J1678" s="1" t="s">
        <v>34109</v>
      </c>
      <c r="K1678" s="1" t="s">
        <v>43035</v>
      </c>
      <c r="L1678" s="1" t="s">
        <v>37242</v>
      </c>
      <c r="M1678" s="1">
        <f t="shared" si="308"/>
        <v>5</v>
      </c>
    </row>
    <row r="1679" spans="1:13" x14ac:dyDescent="0.25">
      <c r="A1679" s="1"/>
      <c r="B1679" s="1"/>
      <c r="C1679" s="1"/>
      <c r="D1679" s="1"/>
      <c r="E1679" s="1"/>
      <c r="F1679" s="1"/>
      <c r="G1679" s="1"/>
      <c r="H1679" s="1">
        <v>1671</v>
      </c>
      <c r="I1679" s="1" t="s">
        <v>36218</v>
      </c>
      <c r="J1679" s="1" t="s">
        <v>34109</v>
      </c>
      <c r="K1679" s="1" t="s">
        <v>43036</v>
      </c>
      <c r="L1679" s="50">
        <v>1</v>
      </c>
      <c r="M1679" s="1">
        <f t="shared" ref="M1679:M1703" si="309">IFERROR(VALUE(MID($L1679,MAX(SEARCH(M$1,$L1679)-2,1),4)),0)</f>
        <v>1</v>
      </c>
    </row>
    <row r="1680" spans="1:13" x14ac:dyDescent="0.25">
      <c r="A1680" s="1"/>
      <c r="B1680" s="1"/>
      <c r="C1680" s="1"/>
      <c r="D1680" s="1"/>
      <c r="E1680" s="1"/>
      <c r="F1680" s="1"/>
      <c r="G1680" s="1"/>
      <c r="H1680" s="1">
        <v>1672</v>
      </c>
      <c r="I1680" s="1" t="s">
        <v>36203</v>
      </c>
      <c r="J1680" s="1" t="s">
        <v>34109</v>
      </c>
      <c r="K1680" s="1" t="s">
        <v>43037</v>
      </c>
      <c r="L1680" s="50">
        <v>1</v>
      </c>
      <c r="M1680" s="1">
        <f t="shared" si="309"/>
        <v>1</v>
      </c>
    </row>
    <row r="1681" spans="1:13" x14ac:dyDescent="0.25">
      <c r="A1681" s="1"/>
      <c r="B1681" s="1"/>
      <c r="C1681" s="1"/>
      <c r="D1681" s="1"/>
      <c r="E1681" s="1"/>
      <c r="F1681" s="1"/>
      <c r="G1681" s="1"/>
      <c r="H1681" s="1">
        <v>1673</v>
      </c>
      <c r="I1681" s="1" t="s">
        <v>36203</v>
      </c>
      <c r="J1681" s="1" t="s">
        <v>34109</v>
      </c>
      <c r="K1681" s="1" t="s">
        <v>43038</v>
      </c>
      <c r="L1681" s="50">
        <v>1</v>
      </c>
      <c r="M1681" s="1">
        <f t="shared" si="309"/>
        <v>1</v>
      </c>
    </row>
    <row r="1682" spans="1:13" x14ac:dyDescent="0.25">
      <c r="A1682" s="1"/>
      <c r="B1682" s="1"/>
      <c r="C1682" s="1"/>
      <c r="D1682" s="1"/>
      <c r="E1682" s="1"/>
      <c r="F1682" s="1"/>
      <c r="G1682" s="1"/>
      <c r="H1682" s="1">
        <v>1674</v>
      </c>
      <c r="I1682" s="1" t="s">
        <v>36203</v>
      </c>
      <c r="J1682" s="1" t="s">
        <v>34109</v>
      </c>
      <c r="K1682" s="1" t="s">
        <v>43039</v>
      </c>
      <c r="L1682" s="50">
        <v>1</v>
      </c>
      <c r="M1682" s="1">
        <f t="shared" si="309"/>
        <v>1</v>
      </c>
    </row>
    <row r="1683" spans="1:13" x14ac:dyDescent="0.25">
      <c r="A1683" s="1"/>
      <c r="B1683" s="1"/>
      <c r="C1683" s="1"/>
      <c r="D1683" s="1"/>
      <c r="E1683" s="1"/>
      <c r="F1683" s="1"/>
      <c r="G1683" s="1"/>
      <c r="H1683" s="1">
        <v>1675</v>
      </c>
      <c r="I1683" s="1" t="s">
        <v>36203</v>
      </c>
      <c r="J1683" s="1" t="s">
        <v>34109</v>
      </c>
      <c r="K1683" s="1" t="s">
        <v>43040</v>
      </c>
      <c r="L1683" s="50">
        <v>1</v>
      </c>
      <c r="M1683" s="1">
        <f t="shared" si="309"/>
        <v>1</v>
      </c>
    </row>
    <row r="1684" spans="1:13" x14ac:dyDescent="0.25">
      <c r="A1684" s="1"/>
      <c r="B1684" s="1"/>
      <c r="C1684" s="1"/>
      <c r="D1684" s="1"/>
      <c r="E1684" s="1"/>
      <c r="F1684" s="1"/>
      <c r="G1684" s="1"/>
      <c r="H1684" s="1">
        <v>1676</v>
      </c>
      <c r="I1684" s="1" t="s">
        <v>43041</v>
      </c>
      <c r="J1684" s="1" t="s">
        <v>34109</v>
      </c>
      <c r="K1684" s="1" t="s">
        <v>43042</v>
      </c>
      <c r="L1684" s="50">
        <v>1</v>
      </c>
      <c r="M1684" s="1">
        <f t="shared" si="309"/>
        <v>1</v>
      </c>
    </row>
    <row r="1685" spans="1:13" x14ac:dyDescent="0.25">
      <c r="A1685" s="1"/>
      <c r="B1685" s="1"/>
      <c r="C1685" s="1"/>
      <c r="D1685" s="1"/>
      <c r="E1685" s="1"/>
      <c r="F1685" s="1"/>
      <c r="G1685" s="1"/>
      <c r="H1685" s="1">
        <v>1677</v>
      </c>
      <c r="I1685" s="1" t="s">
        <v>43041</v>
      </c>
      <c r="J1685" s="1" t="s">
        <v>34109</v>
      </c>
      <c r="K1685" s="1" t="s">
        <v>43043</v>
      </c>
      <c r="L1685" s="50">
        <v>1</v>
      </c>
      <c r="M1685" s="1">
        <f t="shared" si="309"/>
        <v>1</v>
      </c>
    </row>
    <row r="1686" spans="1:13" x14ac:dyDescent="0.25">
      <c r="A1686" s="1"/>
      <c r="B1686" s="1"/>
      <c r="C1686" s="1"/>
      <c r="D1686" s="1"/>
      <c r="E1686" s="1"/>
      <c r="F1686" s="1"/>
      <c r="G1686" s="1"/>
      <c r="H1686" s="1">
        <v>1678</v>
      </c>
      <c r="I1686" s="1" t="s">
        <v>43041</v>
      </c>
      <c r="J1686" s="1" t="s">
        <v>34109</v>
      </c>
      <c r="K1686" s="1" t="s">
        <v>43044</v>
      </c>
      <c r="L1686" s="50">
        <v>1</v>
      </c>
      <c r="M1686" s="1">
        <f t="shared" si="309"/>
        <v>1</v>
      </c>
    </row>
    <row r="1687" spans="1:13" x14ac:dyDescent="0.25">
      <c r="A1687" s="1"/>
      <c r="B1687" s="1"/>
      <c r="C1687" s="1"/>
      <c r="D1687" s="1"/>
      <c r="E1687" s="1"/>
      <c r="F1687" s="1"/>
      <c r="G1687" s="1"/>
      <c r="H1687" s="1">
        <v>1679</v>
      </c>
      <c r="I1687" s="1" t="s">
        <v>43045</v>
      </c>
      <c r="J1687" s="1" t="s">
        <v>34109</v>
      </c>
      <c r="K1687" s="1" t="s">
        <v>43046</v>
      </c>
      <c r="L1687" s="50">
        <v>1</v>
      </c>
      <c r="M1687" s="1">
        <f t="shared" si="309"/>
        <v>1</v>
      </c>
    </row>
    <row r="1688" spans="1:13" x14ac:dyDescent="0.25">
      <c r="A1688" s="1"/>
      <c r="B1688" s="1"/>
      <c r="C1688" s="1"/>
      <c r="D1688" s="1"/>
      <c r="E1688" s="1"/>
      <c r="F1688" s="1"/>
      <c r="G1688" s="1"/>
      <c r="H1688" s="1">
        <v>1680</v>
      </c>
      <c r="I1688" s="1" t="s">
        <v>43045</v>
      </c>
      <c r="J1688" s="1" t="s">
        <v>34109</v>
      </c>
      <c r="K1688" s="1" t="s">
        <v>43048</v>
      </c>
      <c r="L1688" s="50">
        <v>1</v>
      </c>
      <c r="M1688" s="1">
        <f t="shared" si="309"/>
        <v>1</v>
      </c>
    </row>
    <row r="1689" spans="1:13" x14ac:dyDescent="0.25">
      <c r="A1689" s="1"/>
      <c r="B1689" s="1"/>
      <c r="C1689" s="1"/>
      <c r="D1689" s="1"/>
      <c r="E1689" s="1"/>
      <c r="F1689" s="1"/>
      <c r="G1689" s="1"/>
      <c r="H1689" s="1">
        <v>1681</v>
      </c>
      <c r="I1689" s="1" t="s">
        <v>43045</v>
      </c>
      <c r="J1689" s="1" t="s">
        <v>34109</v>
      </c>
      <c r="K1689" s="1" t="s">
        <v>43049</v>
      </c>
      <c r="L1689" s="50">
        <v>1</v>
      </c>
      <c r="M1689" s="1">
        <f t="shared" si="309"/>
        <v>1</v>
      </c>
    </row>
    <row r="1690" spans="1:13" x14ac:dyDescent="0.25">
      <c r="A1690" s="1"/>
      <c r="B1690" s="1"/>
      <c r="C1690" s="1"/>
      <c r="D1690" s="1"/>
      <c r="E1690" s="1"/>
      <c r="F1690" s="1"/>
      <c r="G1690" s="1"/>
      <c r="H1690" s="1">
        <v>1682</v>
      </c>
      <c r="I1690" s="1" t="s">
        <v>43045</v>
      </c>
      <c r="J1690" s="1" t="s">
        <v>34109</v>
      </c>
      <c r="K1690" s="1" t="s">
        <v>43050</v>
      </c>
      <c r="L1690" s="50">
        <v>1</v>
      </c>
      <c r="M1690" s="1">
        <f t="shared" si="309"/>
        <v>1</v>
      </c>
    </row>
    <row r="1691" spans="1:13" x14ac:dyDescent="0.25">
      <c r="A1691" s="1"/>
      <c r="B1691" s="1"/>
      <c r="C1691" s="1"/>
      <c r="D1691" s="1"/>
      <c r="E1691" s="1"/>
      <c r="F1691" s="1"/>
      <c r="G1691" s="1"/>
      <c r="H1691" s="1">
        <v>1683</v>
      </c>
      <c r="I1691" s="1" t="s">
        <v>43045</v>
      </c>
      <c r="J1691" s="1" t="s">
        <v>34109</v>
      </c>
      <c r="K1691" s="1" t="s">
        <v>43051</v>
      </c>
      <c r="L1691" s="50">
        <v>1</v>
      </c>
      <c r="M1691" s="1">
        <f t="shared" si="309"/>
        <v>1</v>
      </c>
    </row>
    <row r="1692" spans="1:13" x14ac:dyDescent="0.25">
      <c r="A1692" s="1"/>
      <c r="B1692" s="1"/>
      <c r="C1692" s="1"/>
      <c r="D1692" s="1"/>
      <c r="E1692" s="1"/>
      <c r="F1692" s="1"/>
      <c r="G1692" s="1"/>
      <c r="H1692" s="1">
        <v>1684</v>
      </c>
      <c r="I1692" s="1" t="s">
        <v>36218</v>
      </c>
      <c r="J1692" s="1" t="s">
        <v>34109</v>
      </c>
      <c r="K1692" s="1" t="s">
        <v>43052</v>
      </c>
      <c r="L1692" s="50">
        <v>1</v>
      </c>
      <c r="M1692" s="1">
        <f t="shared" si="309"/>
        <v>1</v>
      </c>
    </row>
    <row r="1693" spans="1:13" x14ac:dyDescent="0.25">
      <c r="A1693" s="1"/>
      <c r="B1693" s="1"/>
      <c r="C1693" s="1"/>
      <c r="D1693" s="1"/>
      <c r="E1693" s="1"/>
      <c r="F1693" s="1"/>
      <c r="G1693" s="1"/>
      <c r="H1693" s="1">
        <v>1685</v>
      </c>
      <c r="I1693" s="1" t="s">
        <v>36195</v>
      </c>
      <c r="J1693" s="1" t="s">
        <v>34109</v>
      </c>
      <c r="K1693" s="1" t="s">
        <v>43053</v>
      </c>
      <c r="L1693" s="50">
        <v>1</v>
      </c>
      <c r="M1693" s="1">
        <f t="shared" si="309"/>
        <v>1</v>
      </c>
    </row>
    <row r="1694" spans="1:13" x14ac:dyDescent="0.25">
      <c r="A1694" s="1"/>
      <c r="B1694" s="1"/>
      <c r="C1694" s="1"/>
      <c r="D1694" s="1"/>
      <c r="E1694" s="1"/>
      <c r="F1694" s="1"/>
      <c r="G1694" s="1"/>
      <c r="H1694" s="1">
        <v>1686</v>
      </c>
      <c r="I1694" s="1" t="s">
        <v>36195</v>
      </c>
      <c r="J1694" s="1" t="s">
        <v>34109</v>
      </c>
      <c r="K1694" s="1" t="s">
        <v>43054</v>
      </c>
      <c r="L1694" s="50">
        <v>1</v>
      </c>
      <c r="M1694" s="1">
        <f t="shared" si="309"/>
        <v>1</v>
      </c>
    </row>
    <row r="1695" spans="1:13" x14ac:dyDescent="0.25">
      <c r="A1695" s="1"/>
      <c r="B1695" s="1"/>
      <c r="C1695" s="1"/>
      <c r="D1695" s="1"/>
      <c r="E1695" s="1"/>
      <c r="F1695" s="1"/>
      <c r="G1695" s="1"/>
      <c r="H1695" s="1">
        <v>1687</v>
      </c>
      <c r="I1695" s="1" t="s">
        <v>36218</v>
      </c>
      <c r="J1695" s="1" t="s">
        <v>34109</v>
      </c>
      <c r="K1695" s="1" t="s">
        <v>43055</v>
      </c>
      <c r="L1695" s="50">
        <v>1</v>
      </c>
      <c r="M1695" s="1">
        <f t="shared" si="309"/>
        <v>1</v>
      </c>
    </row>
    <row r="1696" spans="1:13" x14ac:dyDescent="0.25">
      <c r="A1696" s="1"/>
      <c r="B1696" s="1"/>
      <c r="C1696" s="1"/>
      <c r="D1696" s="1"/>
      <c r="E1696" s="1"/>
      <c r="F1696" s="1"/>
      <c r="G1696" s="1"/>
      <c r="H1696" s="1">
        <v>1688</v>
      </c>
      <c r="I1696" s="1" t="s">
        <v>36195</v>
      </c>
      <c r="J1696" s="1" t="s">
        <v>34109</v>
      </c>
      <c r="K1696" s="1" t="s">
        <v>43056</v>
      </c>
      <c r="L1696" s="50">
        <v>1</v>
      </c>
      <c r="M1696" s="1">
        <f t="shared" si="309"/>
        <v>1</v>
      </c>
    </row>
    <row r="1697" spans="1:13" x14ac:dyDescent="0.25">
      <c r="A1697" s="1"/>
      <c r="B1697" s="1"/>
      <c r="C1697" s="1"/>
      <c r="D1697" s="1"/>
      <c r="E1697" s="1"/>
      <c r="F1697" s="1"/>
      <c r="G1697" s="1"/>
      <c r="H1697" s="1">
        <v>1689</v>
      </c>
      <c r="I1697" s="1" t="s">
        <v>36195</v>
      </c>
      <c r="J1697" s="1" t="s">
        <v>34109</v>
      </c>
      <c r="K1697" s="1" t="s">
        <v>43057</v>
      </c>
      <c r="L1697" s="50">
        <v>1</v>
      </c>
      <c r="M1697" s="1">
        <f t="shared" si="309"/>
        <v>1</v>
      </c>
    </row>
    <row r="1698" spans="1:13" x14ac:dyDescent="0.25">
      <c r="A1698" s="1"/>
      <c r="B1698" s="1"/>
      <c r="C1698" s="1"/>
      <c r="D1698" s="1"/>
      <c r="E1698" s="1"/>
      <c r="F1698" s="1"/>
      <c r="G1698" s="1"/>
      <c r="H1698" s="1">
        <v>1690</v>
      </c>
      <c r="I1698" s="1" t="s">
        <v>36218</v>
      </c>
      <c r="J1698" s="1" t="s">
        <v>34109</v>
      </c>
      <c r="K1698" s="1" t="s">
        <v>43058</v>
      </c>
      <c r="L1698" s="50">
        <v>1</v>
      </c>
      <c r="M1698" s="1">
        <f t="shared" si="309"/>
        <v>1</v>
      </c>
    </row>
    <row r="1699" spans="1:13" x14ac:dyDescent="0.25">
      <c r="A1699" s="1"/>
      <c r="B1699" s="1"/>
      <c r="C1699" s="1"/>
      <c r="D1699" s="1"/>
      <c r="E1699" s="1"/>
      <c r="F1699" s="1"/>
      <c r="G1699" s="1"/>
      <c r="H1699" s="1">
        <v>1691</v>
      </c>
      <c r="I1699" s="1" t="s">
        <v>36203</v>
      </c>
      <c r="J1699" s="1" t="s">
        <v>34109</v>
      </c>
      <c r="K1699" s="1" t="s">
        <v>43059</v>
      </c>
      <c r="L1699" s="50">
        <v>1</v>
      </c>
      <c r="M1699" s="1">
        <f t="shared" si="309"/>
        <v>1</v>
      </c>
    </row>
    <row r="1700" spans="1:13" x14ac:dyDescent="0.25">
      <c r="A1700" s="1"/>
      <c r="B1700" s="1"/>
      <c r="C1700" s="1"/>
      <c r="D1700" s="1"/>
      <c r="E1700" s="1"/>
      <c r="F1700" s="1"/>
      <c r="G1700" s="1"/>
      <c r="H1700" s="1">
        <v>1692</v>
      </c>
      <c r="I1700" s="1" t="s">
        <v>43060</v>
      </c>
      <c r="J1700" s="1" t="s">
        <v>34109</v>
      </c>
      <c r="K1700" s="1" t="s">
        <v>43061</v>
      </c>
      <c r="L1700" s="50">
        <v>1</v>
      </c>
      <c r="M1700" s="1">
        <f t="shared" si="309"/>
        <v>1</v>
      </c>
    </row>
    <row r="1701" spans="1:13" x14ac:dyDescent="0.25">
      <c r="A1701" s="1"/>
      <c r="B1701" s="1"/>
      <c r="C1701" s="1"/>
      <c r="D1701" s="1"/>
      <c r="E1701" s="1"/>
      <c r="F1701" s="1"/>
      <c r="G1701" s="1"/>
      <c r="H1701" s="1">
        <v>1693</v>
      </c>
      <c r="I1701" s="1" t="s">
        <v>43060</v>
      </c>
      <c r="J1701" s="1" t="s">
        <v>34109</v>
      </c>
      <c r="K1701" s="1" t="s">
        <v>43063</v>
      </c>
      <c r="L1701" s="50">
        <v>1</v>
      </c>
      <c r="M1701" s="1">
        <f t="shared" si="309"/>
        <v>1</v>
      </c>
    </row>
    <row r="1702" spans="1:13" x14ac:dyDescent="0.25">
      <c r="A1702" s="1"/>
      <c r="B1702" s="1"/>
      <c r="C1702" s="1"/>
      <c r="D1702" s="1"/>
      <c r="E1702" s="1"/>
      <c r="F1702" s="1"/>
      <c r="G1702" s="1"/>
      <c r="H1702" s="1">
        <v>1694</v>
      </c>
      <c r="I1702" s="1" t="s">
        <v>36195</v>
      </c>
      <c r="J1702" s="1" t="s">
        <v>34109</v>
      </c>
      <c r="K1702" s="1" t="s">
        <v>43064</v>
      </c>
      <c r="L1702" s="50">
        <v>1</v>
      </c>
      <c r="M1702" s="1">
        <f t="shared" si="309"/>
        <v>1</v>
      </c>
    </row>
    <row r="1703" spans="1:13" x14ac:dyDescent="0.25">
      <c r="A1703" s="1"/>
      <c r="B1703" s="1"/>
      <c r="C1703" s="1"/>
      <c r="D1703" s="1"/>
      <c r="E1703" s="1"/>
      <c r="F1703" s="1"/>
      <c r="G1703" s="1"/>
      <c r="H1703" s="1">
        <v>1695</v>
      </c>
      <c r="I1703" s="1" t="s">
        <v>36195</v>
      </c>
      <c r="J1703" s="1" t="s">
        <v>34109</v>
      </c>
      <c r="K1703" s="1" t="s">
        <v>43065</v>
      </c>
      <c r="L1703" s="50">
        <v>1</v>
      </c>
      <c r="M1703" s="1">
        <f t="shared" si="309"/>
        <v>1</v>
      </c>
    </row>
    <row r="1704" spans="1:13" x14ac:dyDescent="0.25">
      <c r="A1704" s="1"/>
      <c r="B1704" s="1"/>
      <c r="C1704" s="1"/>
      <c r="D1704" s="1"/>
      <c r="E1704" s="1"/>
      <c r="F1704" s="1"/>
      <c r="G1704" s="1"/>
      <c r="H1704" s="1">
        <v>1696</v>
      </c>
      <c r="I1704" s="1" t="s">
        <v>43066</v>
      </c>
      <c r="J1704" s="1" t="s">
        <v>34109</v>
      </c>
      <c r="K1704" s="1" t="s">
        <v>43067</v>
      </c>
      <c r="L1704" s="1" t="s">
        <v>37005</v>
      </c>
      <c r="M1704" s="1">
        <f t="shared" ref="M1704" si="310">IFERROR(VALUE(MID($L1704,MAX(SEARCH(M$1,$L1704)-2,1),2)),0)</f>
        <v>5</v>
      </c>
    </row>
    <row r="1705" spans="1:13" x14ac:dyDescent="0.25">
      <c r="A1705" s="1"/>
      <c r="B1705" s="1"/>
      <c r="C1705" s="1"/>
      <c r="D1705" s="1"/>
      <c r="E1705" s="1"/>
      <c r="F1705" s="1"/>
      <c r="G1705" s="1"/>
      <c r="H1705" s="1">
        <v>1697</v>
      </c>
      <c r="I1705" s="1" t="s">
        <v>43068</v>
      </c>
      <c r="J1705" s="1" t="s">
        <v>34109</v>
      </c>
      <c r="K1705" s="1" t="s">
        <v>43069</v>
      </c>
      <c r="L1705" s="50">
        <v>1</v>
      </c>
      <c r="M1705" s="1">
        <f t="shared" ref="M1705:M1707" si="311">IFERROR(VALUE(MID($L1705,MAX(SEARCH(M$1,$L1705)-2,1),4)),0)</f>
        <v>1</v>
      </c>
    </row>
    <row r="1706" spans="1:13" x14ac:dyDescent="0.25">
      <c r="A1706" s="1"/>
      <c r="B1706" s="1"/>
      <c r="C1706" s="1"/>
      <c r="D1706" s="1"/>
      <c r="E1706" s="1"/>
      <c r="F1706" s="1"/>
      <c r="G1706" s="1"/>
      <c r="H1706" s="1">
        <v>1698</v>
      </c>
      <c r="I1706" s="1" t="s">
        <v>43070</v>
      </c>
      <c r="J1706" s="1" t="s">
        <v>34109</v>
      </c>
      <c r="K1706" s="1" t="s">
        <v>43071</v>
      </c>
      <c r="L1706" s="50">
        <v>1</v>
      </c>
      <c r="M1706" s="1">
        <f t="shared" si="311"/>
        <v>1</v>
      </c>
    </row>
    <row r="1707" spans="1:13" x14ac:dyDescent="0.25">
      <c r="A1707" s="1"/>
      <c r="B1707" s="1"/>
      <c r="C1707" s="1"/>
      <c r="D1707" s="1"/>
      <c r="E1707" s="1"/>
      <c r="F1707" s="1"/>
      <c r="G1707" s="1"/>
      <c r="H1707" s="1">
        <v>1699</v>
      </c>
      <c r="I1707" s="1" t="s">
        <v>36195</v>
      </c>
      <c r="J1707" s="1" t="s">
        <v>34109</v>
      </c>
      <c r="K1707" s="1" t="s">
        <v>43072</v>
      </c>
      <c r="L1707" s="50">
        <v>1</v>
      </c>
      <c r="M1707" s="1">
        <f t="shared" si="311"/>
        <v>1</v>
      </c>
    </row>
    <row r="1708" spans="1:13" x14ac:dyDescent="0.25">
      <c r="A1708" s="1"/>
      <c r="B1708" s="1"/>
      <c r="C1708" s="1"/>
      <c r="D1708" s="1"/>
      <c r="E1708" s="1"/>
      <c r="F1708" s="1"/>
      <c r="G1708" s="1"/>
      <c r="H1708" s="1">
        <v>1700</v>
      </c>
      <c r="I1708" s="1" t="s">
        <v>36195</v>
      </c>
      <c r="J1708" s="1" t="s">
        <v>34109</v>
      </c>
      <c r="K1708" s="1" t="s">
        <v>43073</v>
      </c>
      <c r="L1708" s="1" t="s">
        <v>44877</v>
      </c>
      <c r="M1708" s="1">
        <f t="shared" ref="M1708:M1709" si="312">IFERROR(VALUE(MID($L1708,MAX(SEARCH(M$1,$L1708)-2,1),2)),0)</f>
        <v>9</v>
      </c>
    </row>
    <row r="1709" spans="1:13" x14ac:dyDescent="0.25">
      <c r="A1709" s="1"/>
      <c r="B1709" s="1"/>
      <c r="C1709" s="1"/>
      <c r="D1709" s="1"/>
      <c r="E1709" s="1"/>
      <c r="F1709" s="1"/>
      <c r="G1709" s="1"/>
      <c r="H1709" s="1">
        <v>1701</v>
      </c>
      <c r="I1709" s="1" t="s">
        <v>36195</v>
      </c>
      <c r="J1709" s="1" t="s">
        <v>34112</v>
      </c>
      <c r="K1709" s="1" t="s">
        <v>43074</v>
      </c>
      <c r="L1709" s="1" t="s">
        <v>44878</v>
      </c>
      <c r="M1709" s="1">
        <f t="shared" si="312"/>
        <v>9</v>
      </c>
    </row>
    <row r="1710" spans="1:13" x14ac:dyDescent="0.25">
      <c r="A1710" s="1"/>
      <c r="B1710" s="1"/>
      <c r="C1710" s="1"/>
      <c r="D1710" s="1"/>
      <c r="E1710" s="1"/>
      <c r="F1710" s="1"/>
      <c r="G1710" s="1"/>
      <c r="H1710" s="1">
        <v>1702</v>
      </c>
      <c r="I1710" s="1" t="s">
        <v>36195</v>
      </c>
      <c r="J1710" s="1" t="s">
        <v>34109</v>
      </c>
      <c r="K1710" s="1" t="s">
        <v>43075</v>
      </c>
      <c r="L1710" s="1" t="s">
        <v>41341</v>
      </c>
      <c r="M1710" s="1"/>
    </row>
    <row r="1711" spans="1:13" x14ac:dyDescent="0.25">
      <c r="A1711" s="1"/>
      <c r="B1711" s="1"/>
      <c r="C1711" s="1"/>
      <c r="D1711" s="1"/>
      <c r="E1711" s="1"/>
      <c r="F1711" s="1"/>
      <c r="G1711" s="1"/>
      <c r="H1711" s="1">
        <v>1703</v>
      </c>
      <c r="I1711" s="1" t="s">
        <v>36195</v>
      </c>
      <c r="J1711" s="1" t="s">
        <v>34112</v>
      </c>
      <c r="K1711" s="1" t="s">
        <v>43076</v>
      </c>
      <c r="L1711" s="1" t="s">
        <v>41341</v>
      </c>
      <c r="M1711" s="1"/>
    </row>
    <row r="1712" spans="1:13" x14ac:dyDescent="0.25">
      <c r="A1712" s="1"/>
      <c r="B1712" s="1"/>
      <c r="C1712" s="1"/>
      <c r="D1712" s="1"/>
      <c r="E1712" s="1"/>
      <c r="F1712" s="1"/>
      <c r="G1712" s="1"/>
      <c r="H1712" s="1">
        <v>1704</v>
      </c>
      <c r="I1712" s="1" t="s">
        <v>43077</v>
      </c>
      <c r="J1712" s="1" t="s">
        <v>34112</v>
      </c>
      <c r="K1712" s="1" t="s">
        <v>43078</v>
      </c>
      <c r="L1712" s="1" t="s">
        <v>37271</v>
      </c>
      <c r="M1712" s="1">
        <f t="shared" ref="M1712" si="313">IFERROR(VALUE(MID($L1712,MAX(SEARCH(M$1,$L1712)-2,1),2)),0)</f>
        <v>5</v>
      </c>
    </row>
    <row r="1713" spans="1:13" x14ac:dyDescent="0.25">
      <c r="A1713" s="1"/>
      <c r="B1713" s="1"/>
      <c r="C1713" s="1"/>
      <c r="D1713" s="1"/>
      <c r="E1713" s="1"/>
      <c r="F1713" s="1"/>
      <c r="G1713" s="1"/>
      <c r="H1713" s="1">
        <v>1705</v>
      </c>
      <c r="I1713" s="1" t="s">
        <v>36218</v>
      </c>
      <c r="J1713" s="1" t="s">
        <v>34109</v>
      </c>
      <c r="K1713" s="1" t="s">
        <v>43079</v>
      </c>
      <c r="L1713" s="50">
        <v>1</v>
      </c>
      <c r="M1713" s="1">
        <f t="shared" ref="M1713:M1724" si="314">IFERROR(VALUE(MID($L1713,MAX(SEARCH(M$1,$L1713)-2,1),4)),0)</f>
        <v>1</v>
      </c>
    </row>
    <row r="1714" spans="1:13" x14ac:dyDescent="0.25">
      <c r="A1714" s="1"/>
      <c r="B1714" s="1"/>
      <c r="C1714" s="1"/>
      <c r="D1714" s="1"/>
      <c r="E1714" s="1"/>
      <c r="F1714" s="1"/>
      <c r="G1714" s="1"/>
      <c r="H1714" s="1">
        <v>1706</v>
      </c>
      <c r="I1714" s="1" t="s">
        <v>36218</v>
      </c>
      <c r="J1714" s="1" t="s">
        <v>34109</v>
      </c>
      <c r="K1714" s="1" t="s">
        <v>43080</v>
      </c>
      <c r="L1714" s="50">
        <v>1</v>
      </c>
      <c r="M1714" s="1">
        <f t="shared" si="314"/>
        <v>1</v>
      </c>
    </row>
    <row r="1715" spans="1:13" x14ac:dyDescent="0.25">
      <c r="A1715" s="1"/>
      <c r="B1715" s="1"/>
      <c r="C1715" s="1"/>
      <c r="D1715" s="1"/>
      <c r="E1715" s="1"/>
      <c r="F1715" s="1"/>
      <c r="G1715" s="1"/>
      <c r="H1715" s="1">
        <v>1707</v>
      </c>
      <c r="I1715" s="1" t="s">
        <v>36218</v>
      </c>
      <c r="J1715" s="1" t="s">
        <v>34112</v>
      </c>
      <c r="K1715" s="1" t="s">
        <v>43081</v>
      </c>
      <c r="L1715" s="50">
        <v>1</v>
      </c>
      <c r="M1715" s="1">
        <f t="shared" si="314"/>
        <v>1</v>
      </c>
    </row>
    <row r="1716" spans="1:13" x14ac:dyDescent="0.25">
      <c r="A1716" s="1"/>
      <c r="B1716" s="1"/>
      <c r="C1716" s="1"/>
      <c r="D1716" s="1"/>
      <c r="E1716" s="1"/>
      <c r="F1716" s="1"/>
      <c r="G1716" s="1"/>
      <c r="H1716" s="1">
        <v>1708</v>
      </c>
      <c r="I1716" s="1" t="s">
        <v>36218</v>
      </c>
      <c r="J1716" s="1" t="s">
        <v>34109</v>
      </c>
      <c r="K1716" s="1" t="s">
        <v>43082</v>
      </c>
      <c r="L1716" s="50">
        <v>1</v>
      </c>
      <c r="M1716" s="1">
        <f t="shared" si="314"/>
        <v>1</v>
      </c>
    </row>
    <row r="1717" spans="1:13" x14ac:dyDescent="0.25">
      <c r="A1717" s="1"/>
      <c r="B1717" s="1"/>
      <c r="C1717" s="1"/>
      <c r="D1717" s="1"/>
      <c r="E1717" s="1"/>
      <c r="F1717" s="1"/>
      <c r="G1717" s="1"/>
      <c r="H1717" s="1">
        <v>1709</v>
      </c>
      <c r="I1717" s="1" t="s">
        <v>36218</v>
      </c>
      <c r="J1717" s="1" t="s">
        <v>34109</v>
      </c>
      <c r="K1717" s="1" t="s">
        <v>43083</v>
      </c>
      <c r="L1717" s="50">
        <v>1</v>
      </c>
      <c r="M1717" s="1">
        <f t="shared" si="314"/>
        <v>1</v>
      </c>
    </row>
    <row r="1718" spans="1:13" x14ac:dyDescent="0.25">
      <c r="A1718" s="1"/>
      <c r="B1718" s="1"/>
      <c r="C1718" s="1"/>
      <c r="D1718" s="1"/>
      <c r="E1718" s="1"/>
      <c r="F1718" s="1"/>
      <c r="G1718" s="1"/>
      <c r="H1718" s="1">
        <v>1710</v>
      </c>
      <c r="I1718" s="1" t="s">
        <v>43084</v>
      </c>
      <c r="J1718" s="1" t="s">
        <v>34109</v>
      </c>
      <c r="K1718" s="1" t="s">
        <v>43085</v>
      </c>
      <c r="L1718" s="50">
        <v>1</v>
      </c>
      <c r="M1718" s="1">
        <f t="shared" si="314"/>
        <v>1</v>
      </c>
    </row>
    <row r="1719" spans="1:13" x14ac:dyDescent="0.25">
      <c r="A1719" s="1"/>
      <c r="B1719" s="1"/>
      <c r="C1719" s="1"/>
      <c r="D1719" s="1"/>
      <c r="E1719" s="1"/>
      <c r="F1719" s="1"/>
      <c r="G1719" s="1"/>
      <c r="H1719" s="1">
        <v>1711</v>
      </c>
      <c r="I1719" s="1" t="s">
        <v>43084</v>
      </c>
      <c r="J1719" s="1" t="s">
        <v>34109</v>
      </c>
      <c r="K1719" s="1" t="s">
        <v>43087</v>
      </c>
      <c r="L1719" s="50">
        <v>1</v>
      </c>
      <c r="M1719" s="1">
        <f t="shared" si="314"/>
        <v>1</v>
      </c>
    </row>
    <row r="1720" spans="1:13" x14ac:dyDescent="0.25">
      <c r="A1720" s="1"/>
      <c r="B1720" s="1"/>
      <c r="C1720" s="1"/>
      <c r="D1720" s="1"/>
      <c r="E1720" s="1"/>
      <c r="F1720" s="1"/>
      <c r="G1720" s="1"/>
      <c r="H1720" s="1">
        <v>1712</v>
      </c>
      <c r="I1720" s="1" t="s">
        <v>43088</v>
      </c>
      <c r="J1720" s="1" t="s">
        <v>34109</v>
      </c>
      <c r="K1720" s="1" t="s">
        <v>43089</v>
      </c>
      <c r="L1720" s="50">
        <v>1</v>
      </c>
      <c r="M1720" s="1">
        <f t="shared" si="314"/>
        <v>1</v>
      </c>
    </row>
    <row r="1721" spans="1:13" x14ac:dyDescent="0.25">
      <c r="A1721" s="1"/>
      <c r="B1721" s="1"/>
      <c r="C1721" s="1"/>
      <c r="D1721" s="1"/>
      <c r="E1721" s="1"/>
      <c r="F1721" s="1"/>
      <c r="G1721" s="1"/>
      <c r="H1721" s="1">
        <v>1713</v>
      </c>
      <c r="I1721" s="1" t="s">
        <v>43088</v>
      </c>
      <c r="J1721" s="1" t="s">
        <v>34109</v>
      </c>
      <c r="K1721" s="1" t="s">
        <v>43090</v>
      </c>
      <c r="L1721" s="50">
        <v>1</v>
      </c>
      <c r="M1721" s="1">
        <f t="shared" si="314"/>
        <v>1</v>
      </c>
    </row>
    <row r="1722" spans="1:13" x14ac:dyDescent="0.25">
      <c r="A1722" s="1"/>
      <c r="B1722" s="1"/>
      <c r="C1722" s="1"/>
      <c r="D1722" s="1"/>
      <c r="E1722" s="1"/>
      <c r="F1722" s="1"/>
      <c r="G1722" s="1"/>
      <c r="H1722" s="1">
        <v>1714</v>
      </c>
      <c r="I1722" s="1" t="s">
        <v>36218</v>
      </c>
      <c r="J1722" s="1" t="s">
        <v>34109</v>
      </c>
      <c r="K1722" s="1" t="s">
        <v>43091</v>
      </c>
      <c r="L1722" s="50">
        <v>1</v>
      </c>
      <c r="M1722" s="1">
        <f t="shared" si="314"/>
        <v>1</v>
      </c>
    </row>
    <row r="1723" spans="1:13" x14ac:dyDescent="0.25">
      <c r="A1723" s="1"/>
      <c r="B1723" s="1"/>
      <c r="C1723" s="1"/>
      <c r="D1723" s="1"/>
      <c r="E1723" s="1"/>
      <c r="F1723" s="1"/>
      <c r="G1723" s="1"/>
      <c r="H1723" s="1">
        <v>1715</v>
      </c>
      <c r="I1723" s="1" t="s">
        <v>36218</v>
      </c>
      <c r="J1723" s="1" t="s">
        <v>34109</v>
      </c>
      <c r="K1723" s="1" t="s">
        <v>43092</v>
      </c>
      <c r="L1723" s="50">
        <v>1</v>
      </c>
      <c r="M1723" s="1">
        <f t="shared" si="314"/>
        <v>1</v>
      </c>
    </row>
    <row r="1724" spans="1:13" x14ac:dyDescent="0.25">
      <c r="A1724" s="1"/>
      <c r="B1724" s="1"/>
      <c r="C1724" s="1"/>
      <c r="D1724" s="1"/>
      <c r="E1724" s="1"/>
      <c r="F1724" s="1"/>
      <c r="G1724" s="1"/>
      <c r="H1724" s="1">
        <v>1716</v>
      </c>
      <c r="I1724" s="1" t="s">
        <v>43093</v>
      </c>
      <c r="J1724" s="1" t="s">
        <v>34109</v>
      </c>
      <c r="K1724" s="1" t="s">
        <v>43094</v>
      </c>
      <c r="L1724" s="50">
        <v>1</v>
      </c>
      <c r="M1724" s="1">
        <f t="shared" si="314"/>
        <v>1</v>
      </c>
    </row>
    <row r="1725" spans="1:13" x14ac:dyDescent="0.25">
      <c r="A1725" s="1"/>
      <c r="B1725" s="1"/>
      <c r="C1725" s="1"/>
      <c r="D1725" s="1"/>
      <c r="E1725" s="1"/>
      <c r="F1725" s="1"/>
      <c r="G1725" s="1"/>
      <c r="H1725" s="1">
        <v>1717</v>
      </c>
      <c r="I1725" s="1" t="s">
        <v>36195</v>
      </c>
      <c r="J1725" s="1" t="s">
        <v>34112</v>
      </c>
      <c r="K1725" s="1" t="s">
        <v>43095</v>
      </c>
      <c r="L1725" s="1" t="s">
        <v>37313</v>
      </c>
      <c r="M1725" s="1">
        <f t="shared" ref="M1725" si="315">IFERROR(VALUE(MID($L1725,MAX(SEARCH(M$1,$L1725)-2,1),2)),0)</f>
        <v>5</v>
      </c>
    </row>
    <row r="1726" spans="1:13" x14ac:dyDescent="0.25">
      <c r="A1726" s="1"/>
      <c r="B1726" s="1"/>
      <c r="C1726" s="1"/>
      <c r="D1726" s="1"/>
      <c r="E1726" s="1"/>
      <c r="F1726" s="1"/>
      <c r="G1726" s="1"/>
      <c r="H1726" s="1">
        <v>1718</v>
      </c>
      <c r="I1726" s="1" t="s">
        <v>36195</v>
      </c>
      <c r="J1726" s="1" t="s">
        <v>34109</v>
      </c>
      <c r="K1726" s="1" t="s">
        <v>43096</v>
      </c>
      <c r="L1726" s="50">
        <v>1</v>
      </c>
      <c r="M1726" s="1">
        <f t="shared" ref="M1726:M1735" si="316">IFERROR(VALUE(MID($L1726,MAX(SEARCH(M$1,$L1726)-2,1),4)),0)</f>
        <v>1</v>
      </c>
    </row>
    <row r="1727" spans="1:13" x14ac:dyDescent="0.25">
      <c r="A1727" s="1"/>
      <c r="B1727" s="1"/>
      <c r="C1727" s="1"/>
      <c r="D1727" s="1"/>
      <c r="E1727" s="1"/>
      <c r="F1727" s="1"/>
      <c r="G1727" s="1"/>
      <c r="H1727" s="1">
        <v>1719</v>
      </c>
      <c r="I1727" s="1" t="s">
        <v>36195</v>
      </c>
      <c r="J1727" s="1" t="s">
        <v>34112</v>
      </c>
      <c r="K1727" s="1" t="s">
        <v>43097</v>
      </c>
      <c r="L1727" s="50">
        <v>1</v>
      </c>
      <c r="M1727" s="1">
        <f t="shared" si="316"/>
        <v>1</v>
      </c>
    </row>
    <row r="1728" spans="1:13" x14ac:dyDescent="0.25">
      <c r="A1728" s="1"/>
      <c r="B1728" s="1"/>
      <c r="C1728" s="1"/>
      <c r="D1728" s="1"/>
      <c r="E1728" s="1"/>
      <c r="F1728" s="1"/>
      <c r="G1728" s="1"/>
      <c r="H1728" s="1">
        <v>1720</v>
      </c>
      <c r="I1728" s="1" t="s">
        <v>36195</v>
      </c>
      <c r="J1728" s="1" t="s">
        <v>34109</v>
      </c>
      <c r="K1728" s="1" t="s">
        <v>43098</v>
      </c>
      <c r="L1728" s="50">
        <v>1</v>
      </c>
      <c r="M1728" s="1">
        <f t="shared" si="316"/>
        <v>1</v>
      </c>
    </row>
    <row r="1729" spans="1:13" x14ac:dyDescent="0.25">
      <c r="A1729" s="1"/>
      <c r="B1729" s="1"/>
      <c r="C1729" s="1"/>
      <c r="D1729" s="1"/>
      <c r="E1729" s="1"/>
      <c r="F1729" s="1"/>
      <c r="G1729" s="1"/>
      <c r="H1729" s="1">
        <v>1721</v>
      </c>
      <c r="I1729" s="1" t="s">
        <v>36195</v>
      </c>
      <c r="J1729" s="1" t="s">
        <v>34109</v>
      </c>
      <c r="K1729" s="1" t="s">
        <v>43099</v>
      </c>
      <c r="L1729" s="50">
        <v>1</v>
      </c>
      <c r="M1729" s="1">
        <f t="shared" si="316"/>
        <v>1</v>
      </c>
    </row>
    <row r="1730" spans="1:13" x14ac:dyDescent="0.25">
      <c r="A1730" s="1"/>
      <c r="B1730" s="1"/>
      <c r="C1730" s="1"/>
      <c r="D1730" s="1"/>
      <c r="E1730" s="1"/>
      <c r="F1730" s="1"/>
      <c r="G1730" s="1"/>
      <c r="H1730" s="1">
        <v>1722</v>
      </c>
      <c r="I1730" s="1" t="s">
        <v>36195</v>
      </c>
      <c r="J1730" s="1" t="s">
        <v>34109</v>
      </c>
      <c r="K1730" s="1" t="s">
        <v>43100</v>
      </c>
      <c r="L1730" s="50">
        <v>1</v>
      </c>
      <c r="M1730" s="1">
        <f t="shared" si="316"/>
        <v>1</v>
      </c>
    </row>
    <row r="1731" spans="1:13" x14ac:dyDescent="0.25">
      <c r="A1731" s="1"/>
      <c r="B1731" s="1"/>
      <c r="C1731" s="1"/>
      <c r="D1731" s="1"/>
      <c r="E1731" s="1"/>
      <c r="F1731" s="1"/>
      <c r="G1731" s="1"/>
      <c r="H1731" s="1">
        <v>1723</v>
      </c>
      <c r="I1731" s="1" t="s">
        <v>36195</v>
      </c>
      <c r="J1731" s="1" t="s">
        <v>34109</v>
      </c>
      <c r="K1731" s="1" t="s">
        <v>43101</v>
      </c>
      <c r="L1731" s="50">
        <v>1</v>
      </c>
      <c r="M1731" s="1">
        <f t="shared" si="316"/>
        <v>1</v>
      </c>
    </row>
    <row r="1732" spans="1:13" x14ac:dyDescent="0.25">
      <c r="A1732" s="1"/>
      <c r="B1732" s="1"/>
      <c r="C1732" s="1"/>
      <c r="D1732" s="1"/>
      <c r="E1732" s="1"/>
      <c r="F1732" s="1"/>
      <c r="G1732" s="1"/>
      <c r="H1732" s="1">
        <v>1724</v>
      </c>
      <c r="I1732" s="1" t="s">
        <v>36195</v>
      </c>
      <c r="J1732" s="1" t="s">
        <v>34109</v>
      </c>
      <c r="K1732" s="1" t="s">
        <v>43102</v>
      </c>
      <c r="L1732" s="50">
        <v>1</v>
      </c>
      <c r="M1732" s="1">
        <f t="shared" si="316"/>
        <v>1</v>
      </c>
    </row>
    <row r="1733" spans="1:13" x14ac:dyDescent="0.25">
      <c r="A1733" s="1"/>
      <c r="B1733" s="1"/>
      <c r="C1733" s="1"/>
      <c r="D1733" s="1"/>
      <c r="E1733" s="1"/>
      <c r="F1733" s="1"/>
      <c r="G1733" s="1"/>
      <c r="H1733" s="1">
        <v>1725</v>
      </c>
      <c r="I1733" s="1" t="s">
        <v>36195</v>
      </c>
      <c r="J1733" s="1" t="s">
        <v>34109</v>
      </c>
      <c r="K1733" s="1" t="s">
        <v>43103</v>
      </c>
      <c r="L1733" s="50">
        <v>1</v>
      </c>
      <c r="M1733" s="1">
        <f t="shared" si="316"/>
        <v>1</v>
      </c>
    </row>
    <row r="1734" spans="1:13" x14ac:dyDescent="0.25">
      <c r="A1734" s="1"/>
      <c r="B1734" s="1"/>
      <c r="C1734" s="1"/>
      <c r="D1734" s="1"/>
      <c r="E1734" s="1"/>
      <c r="F1734" s="1"/>
      <c r="G1734" s="1"/>
      <c r="H1734" s="1">
        <v>1726</v>
      </c>
      <c r="I1734" s="1" t="s">
        <v>36195</v>
      </c>
      <c r="J1734" s="1" t="s">
        <v>34109</v>
      </c>
      <c r="K1734" s="1" t="s">
        <v>43104</v>
      </c>
      <c r="L1734" s="50">
        <v>1</v>
      </c>
      <c r="M1734" s="1">
        <f t="shared" si="316"/>
        <v>1</v>
      </c>
    </row>
    <row r="1735" spans="1:13" x14ac:dyDescent="0.25">
      <c r="A1735" s="1"/>
      <c r="B1735" s="1"/>
      <c r="C1735" s="1"/>
      <c r="D1735" s="1"/>
      <c r="E1735" s="1"/>
      <c r="F1735" s="1"/>
      <c r="G1735" s="1"/>
      <c r="H1735" s="1">
        <v>1727</v>
      </c>
      <c r="I1735" s="1" t="s">
        <v>36195</v>
      </c>
      <c r="J1735" s="1" t="s">
        <v>34109</v>
      </c>
      <c r="K1735" s="1" t="s">
        <v>43105</v>
      </c>
      <c r="L1735" s="50">
        <v>1</v>
      </c>
      <c r="M1735" s="1">
        <f t="shared" si="316"/>
        <v>1</v>
      </c>
    </row>
    <row r="1736" spans="1:13" x14ac:dyDescent="0.25">
      <c r="A1736" s="1"/>
      <c r="B1736" s="1"/>
      <c r="C1736" s="1"/>
      <c r="D1736" s="1"/>
      <c r="E1736" s="1"/>
      <c r="F1736" s="1"/>
      <c r="G1736" s="1"/>
      <c r="H1736" s="1">
        <v>1728</v>
      </c>
      <c r="I1736" s="1" t="s">
        <v>36195</v>
      </c>
      <c r="J1736" s="1" t="s">
        <v>34109</v>
      </c>
      <c r="K1736" s="1" t="s">
        <v>43106</v>
      </c>
      <c r="L1736" s="1" t="s">
        <v>36705</v>
      </c>
      <c r="M1736" s="1">
        <f t="shared" ref="M1736:M1739" si="317">IFERROR(VALUE(MID($L1736,MAX(SEARCH(M$1,$L1736)-2,1),2)),0)</f>
        <v>5</v>
      </c>
    </row>
    <row r="1737" spans="1:13" x14ac:dyDescent="0.25">
      <c r="A1737" s="1"/>
      <c r="B1737" s="1"/>
      <c r="C1737" s="1"/>
      <c r="D1737" s="1"/>
      <c r="E1737" s="1"/>
      <c r="F1737" s="1"/>
      <c r="G1737" s="1"/>
      <c r="H1737" s="1">
        <v>1729</v>
      </c>
      <c r="I1737" s="1" t="s">
        <v>36195</v>
      </c>
      <c r="J1737" s="1" t="s">
        <v>34109</v>
      </c>
      <c r="K1737" s="1" t="s">
        <v>43107</v>
      </c>
      <c r="L1737" s="1" t="s">
        <v>44879</v>
      </c>
      <c r="M1737" s="1">
        <f t="shared" si="317"/>
        <v>1</v>
      </c>
    </row>
    <row r="1738" spans="1:13" x14ac:dyDescent="0.25">
      <c r="A1738" s="1"/>
      <c r="B1738" s="1"/>
      <c r="C1738" s="1"/>
      <c r="D1738" s="1"/>
      <c r="E1738" s="1"/>
      <c r="F1738" s="1"/>
      <c r="G1738" s="1"/>
      <c r="H1738" s="1">
        <v>1730</v>
      </c>
      <c r="I1738" s="1" t="s">
        <v>36195</v>
      </c>
      <c r="J1738" s="1" t="s">
        <v>34109</v>
      </c>
      <c r="K1738" s="1" t="s">
        <v>43108</v>
      </c>
      <c r="L1738" s="1" t="s">
        <v>44811</v>
      </c>
      <c r="M1738" s="1">
        <f t="shared" si="317"/>
        <v>1</v>
      </c>
    </row>
    <row r="1739" spans="1:13" x14ac:dyDescent="0.25">
      <c r="A1739" s="1"/>
      <c r="B1739" s="1"/>
      <c r="C1739" s="1"/>
      <c r="D1739" s="1"/>
      <c r="E1739" s="1"/>
      <c r="F1739" s="1"/>
      <c r="G1739" s="1"/>
      <c r="H1739" s="1">
        <v>1731</v>
      </c>
      <c r="I1739" s="1" t="s">
        <v>36218</v>
      </c>
      <c r="J1739" s="1" t="s">
        <v>34109</v>
      </c>
      <c r="K1739" s="1" t="s">
        <v>43109</v>
      </c>
      <c r="L1739" s="1" t="s">
        <v>44880</v>
      </c>
      <c r="M1739" s="1">
        <f t="shared" si="317"/>
        <v>1</v>
      </c>
    </row>
    <row r="1740" spans="1:13" x14ac:dyDescent="0.25">
      <c r="A1740" s="1"/>
      <c r="B1740" s="1"/>
      <c r="C1740" s="1"/>
      <c r="D1740" s="1"/>
      <c r="E1740" s="1"/>
      <c r="F1740" s="1"/>
      <c r="G1740" s="1"/>
      <c r="H1740" s="1">
        <v>1732</v>
      </c>
      <c r="I1740" s="1" t="s">
        <v>36218</v>
      </c>
      <c r="J1740" s="1" t="s">
        <v>34109</v>
      </c>
      <c r="K1740" s="1" t="s">
        <v>43110</v>
      </c>
      <c r="L1740" s="1" t="s">
        <v>36325</v>
      </c>
      <c r="M1740" s="1">
        <f>IFERROR(VALUE(MID($L1740,MAX(SEARCH(M$1,$L1740)-2,1),4)),0)</f>
        <v>16</v>
      </c>
    </row>
    <row r="1741" spans="1:13" x14ac:dyDescent="0.25">
      <c r="A1741" s="1"/>
      <c r="B1741" s="1"/>
      <c r="C1741" s="1"/>
      <c r="D1741" s="1"/>
      <c r="E1741" s="1"/>
      <c r="F1741" s="1"/>
      <c r="G1741" s="1"/>
      <c r="H1741" s="1">
        <v>1733</v>
      </c>
      <c r="I1741" s="1" t="s">
        <v>36218</v>
      </c>
      <c r="J1741" s="1" t="s">
        <v>34109</v>
      </c>
      <c r="K1741" s="1" t="s">
        <v>43111</v>
      </c>
      <c r="L1741" s="1" t="s">
        <v>44881</v>
      </c>
      <c r="M1741" s="1">
        <f t="shared" ref="M1741:M1750" si="318">IFERROR(VALUE(MID($L1741,MAX(SEARCH(M$1,$L1741)-2,1),2)),0)</f>
        <v>1</v>
      </c>
    </row>
    <row r="1742" spans="1:13" x14ac:dyDescent="0.25">
      <c r="A1742" s="1"/>
      <c r="B1742" s="1"/>
      <c r="C1742" s="1"/>
      <c r="D1742" s="1"/>
      <c r="E1742" s="1"/>
      <c r="F1742" s="1"/>
      <c r="G1742" s="1"/>
      <c r="H1742" s="1">
        <v>1734</v>
      </c>
      <c r="I1742" s="1" t="s">
        <v>36218</v>
      </c>
      <c r="J1742" s="1" t="s">
        <v>34109</v>
      </c>
      <c r="K1742" s="1" t="s">
        <v>43112</v>
      </c>
      <c r="L1742" s="1" t="s">
        <v>44882</v>
      </c>
      <c r="M1742" s="1">
        <f t="shared" si="318"/>
        <v>1</v>
      </c>
    </row>
    <row r="1743" spans="1:13" x14ac:dyDescent="0.25">
      <c r="A1743" s="1"/>
      <c r="B1743" s="1"/>
      <c r="C1743" s="1"/>
      <c r="D1743" s="1"/>
      <c r="E1743" s="1"/>
      <c r="F1743" s="1"/>
      <c r="G1743" s="1"/>
      <c r="H1743" s="1">
        <v>1735</v>
      </c>
      <c r="I1743" s="1" t="s">
        <v>36218</v>
      </c>
      <c r="J1743" s="1" t="s">
        <v>34109</v>
      </c>
      <c r="K1743" s="1" t="s">
        <v>43113</v>
      </c>
      <c r="L1743" s="1" t="s">
        <v>37796</v>
      </c>
      <c r="M1743" s="1">
        <f t="shared" si="318"/>
        <v>7</v>
      </c>
    </row>
    <row r="1744" spans="1:13" x14ac:dyDescent="0.25">
      <c r="A1744" s="1"/>
      <c r="B1744" s="1"/>
      <c r="C1744" s="1"/>
      <c r="D1744" s="1"/>
      <c r="E1744" s="1"/>
      <c r="F1744" s="1"/>
      <c r="G1744" s="1"/>
      <c r="H1744" s="1">
        <v>1736</v>
      </c>
      <c r="I1744" s="1" t="s">
        <v>36218</v>
      </c>
      <c r="J1744" s="1" t="s">
        <v>34112</v>
      </c>
      <c r="K1744" s="1" t="s">
        <v>43114</v>
      </c>
      <c r="L1744" s="1" t="s">
        <v>44883</v>
      </c>
      <c r="M1744" s="1">
        <f t="shared" si="318"/>
        <v>1</v>
      </c>
    </row>
    <row r="1745" spans="1:13" x14ac:dyDescent="0.25">
      <c r="A1745" s="1"/>
      <c r="B1745" s="1"/>
      <c r="C1745" s="1"/>
      <c r="D1745" s="1"/>
      <c r="E1745" s="1"/>
      <c r="F1745" s="1"/>
      <c r="G1745" s="1"/>
      <c r="H1745" s="1">
        <v>1737</v>
      </c>
      <c r="I1745" s="1" t="s">
        <v>36218</v>
      </c>
      <c r="J1745" s="1" t="s">
        <v>34112</v>
      </c>
      <c r="K1745" s="1" t="s">
        <v>43115</v>
      </c>
      <c r="L1745" s="1" t="s">
        <v>37091</v>
      </c>
      <c r="M1745" s="1">
        <f t="shared" si="318"/>
        <v>8</v>
      </c>
    </row>
    <row r="1746" spans="1:13" x14ac:dyDescent="0.25">
      <c r="A1746" s="1"/>
      <c r="B1746" s="1"/>
      <c r="C1746" s="1"/>
      <c r="D1746" s="1"/>
      <c r="E1746" s="1"/>
      <c r="F1746" s="1"/>
      <c r="G1746" s="1"/>
      <c r="H1746" s="1">
        <v>1738</v>
      </c>
      <c r="I1746" s="1" t="s">
        <v>36218</v>
      </c>
      <c r="J1746" s="1" t="s">
        <v>34112</v>
      </c>
      <c r="K1746" s="1" t="s">
        <v>43116</v>
      </c>
      <c r="L1746" s="1" t="s">
        <v>37711</v>
      </c>
      <c r="M1746" s="1">
        <f t="shared" si="318"/>
        <v>5</v>
      </c>
    </row>
    <row r="1747" spans="1:13" x14ac:dyDescent="0.25">
      <c r="A1747" s="1"/>
      <c r="B1747" s="1"/>
      <c r="C1747" s="1"/>
      <c r="D1747" s="1"/>
      <c r="E1747" s="1"/>
      <c r="F1747" s="1"/>
      <c r="G1747" s="1"/>
      <c r="H1747" s="1">
        <v>1739</v>
      </c>
      <c r="I1747" s="1" t="s">
        <v>36218</v>
      </c>
      <c r="J1747" s="1" t="s">
        <v>34112</v>
      </c>
      <c r="K1747" s="1" t="s">
        <v>43117</v>
      </c>
      <c r="L1747" s="1" t="s">
        <v>44856</v>
      </c>
      <c r="M1747" s="1">
        <f t="shared" si="318"/>
        <v>1</v>
      </c>
    </row>
    <row r="1748" spans="1:13" x14ac:dyDescent="0.25">
      <c r="A1748" s="1"/>
      <c r="B1748" s="1"/>
      <c r="C1748" s="1"/>
      <c r="D1748" s="1"/>
      <c r="E1748" s="1"/>
      <c r="F1748" s="1"/>
      <c r="G1748" s="1"/>
      <c r="H1748" s="1">
        <v>1740</v>
      </c>
      <c r="I1748" s="1" t="s">
        <v>36218</v>
      </c>
      <c r="J1748" s="1" t="s">
        <v>34267</v>
      </c>
      <c r="K1748" s="1" t="s">
        <v>43118</v>
      </c>
      <c r="L1748" s="1" t="s">
        <v>44804</v>
      </c>
      <c r="M1748" s="1">
        <f t="shared" si="318"/>
        <v>1</v>
      </c>
    </row>
    <row r="1749" spans="1:13" x14ac:dyDescent="0.25">
      <c r="A1749" s="1"/>
      <c r="B1749" s="1"/>
      <c r="C1749" s="1"/>
      <c r="D1749" s="1"/>
      <c r="E1749" s="1"/>
      <c r="F1749" s="1"/>
      <c r="G1749" s="1"/>
      <c r="H1749" s="1">
        <v>1741</v>
      </c>
      <c r="I1749" s="1" t="s">
        <v>36203</v>
      </c>
      <c r="J1749" s="1" t="s">
        <v>34109</v>
      </c>
      <c r="K1749" s="1" t="s">
        <v>43119</v>
      </c>
      <c r="L1749" s="1" t="s">
        <v>44860</v>
      </c>
      <c r="M1749" s="1">
        <f t="shared" si="318"/>
        <v>1</v>
      </c>
    </row>
    <row r="1750" spans="1:13" x14ac:dyDescent="0.25">
      <c r="A1750" s="1"/>
      <c r="B1750" s="1"/>
      <c r="C1750" s="1"/>
      <c r="D1750" s="1"/>
      <c r="E1750" s="1"/>
      <c r="F1750" s="1"/>
      <c r="G1750" s="1"/>
      <c r="H1750" s="1">
        <v>1742</v>
      </c>
      <c r="I1750" s="1" t="s">
        <v>36203</v>
      </c>
      <c r="J1750" s="1" t="s">
        <v>34109</v>
      </c>
      <c r="K1750" s="1" t="s">
        <v>43120</v>
      </c>
      <c r="L1750" s="1" t="s">
        <v>42852</v>
      </c>
      <c r="M1750" s="1">
        <f t="shared" si="318"/>
        <v>5</v>
      </c>
    </row>
    <row r="1751" spans="1:13" x14ac:dyDescent="0.25">
      <c r="A1751" s="1"/>
      <c r="B1751" s="1"/>
      <c r="C1751" s="1"/>
      <c r="D1751" s="1"/>
      <c r="E1751" s="1"/>
      <c r="F1751" s="1"/>
      <c r="G1751" s="1"/>
      <c r="H1751" s="1">
        <v>1743</v>
      </c>
      <c r="I1751" s="1" t="s">
        <v>36203</v>
      </c>
      <c r="J1751" s="1" t="s">
        <v>34109</v>
      </c>
      <c r="K1751" s="1" t="s">
        <v>43121</v>
      </c>
      <c r="L1751" s="1" t="s">
        <v>36281</v>
      </c>
      <c r="M1751" s="1">
        <f t="shared" ref="M1751:M1752" si="319">IFERROR(VALUE(MID($L1751,MAX(SEARCH(M$1,$L1751)-2,1),4)),0)</f>
        <v>10</v>
      </c>
    </row>
    <row r="1752" spans="1:13" x14ac:dyDescent="0.25">
      <c r="A1752" s="1"/>
      <c r="B1752" s="1"/>
      <c r="C1752" s="1"/>
      <c r="D1752" s="1"/>
      <c r="E1752" s="1"/>
      <c r="F1752" s="1"/>
      <c r="G1752" s="1"/>
      <c r="H1752" s="1">
        <v>1744</v>
      </c>
      <c r="I1752" s="1" t="s">
        <v>36203</v>
      </c>
      <c r="J1752" s="1" t="s">
        <v>34109</v>
      </c>
      <c r="K1752" s="1" t="s">
        <v>43122</v>
      </c>
      <c r="L1752" s="1" t="s">
        <v>36281</v>
      </c>
      <c r="M1752" s="1">
        <f t="shared" si="319"/>
        <v>10</v>
      </c>
    </row>
    <row r="1753" spans="1:13" x14ac:dyDescent="0.25">
      <c r="A1753" s="1"/>
      <c r="B1753" s="1"/>
      <c r="C1753" s="1"/>
      <c r="D1753" s="1"/>
      <c r="E1753" s="1"/>
      <c r="F1753" s="1"/>
      <c r="G1753" s="1"/>
      <c r="H1753" s="1">
        <v>1745</v>
      </c>
      <c r="I1753" s="1" t="s">
        <v>43123</v>
      </c>
      <c r="J1753" s="1" t="s">
        <v>34109</v>
      </c>
      <c r="K1753" s="1" t="s">
        <v>43124</v>
      </c>
      <c r="L1753" s="1" t="s">
        <v>37124</v>
      </c>
      <c r="M1753" s="1">
        <f t="shared" ref="M1753:M1756" si="320">IFERROR(VALUE(MID($L1753,MAX(SEARCH(M$1,$L1753)-2,1),2)),0)</f>
        <v>9</v>
      </c>
    </row>
    <row r="1754" spans="1:13" x14ac:dyDescent="0.25">
      <c r="A1754" s="1"/>
      <c r="B1754" s="1"/>
      <c r="C1754" s="1"/>
      <c r="D1754" s="1"/>
      <c r="E1754" s="1"/>
      <c r="F1754" s="1"/>
      <c r="G1754" s="1"/>
      <c r="H1754" s="1">
        <v>1746</v>
      </c>
      <c r="I1754" s="1" t="s">
        <v>36218</v>
      </c>
      <c r="J1754" s="1" t="s">
        <v>34109</v>
      </c>
      <c r="K1754" s="1" t="s">
        <v>43125</v>
      </c>
      <c r="L1754" s="1" t="s">
        <v>44838</v>
      </c>
      <c r="M1754" s="1">
        <f t="shared" si="320"/>
        <v>1</v>
      </c>
    </row>
    <row r="1755" spans="1:13" x14ac:dyDescent="0.25">
      <c r="A1755" s="1"/>
      <c r="B1755" s="1"/>
      <c r="C1755" s="1"/>
      <c r="D1755" s="1"/>
      <c r="E1755" s="1"/>
      <c r="F1755" s="1"/>
      <c r="G1755" s="1"/>
      <c r="H1755" s="1">
        <v>1747</v>
      </c>
      <c r="I1755" s="1" t="s">
        <v>36218</v>
      </c>
      <c r="J1755" s="1" t="s">
        <v>34109</v>
      </c>
      <c r="K1755" s="1" t="s">
        <v>43126</v>
      </c>
      <c r="L1755" s="1" t="s">
        <v>38119</v>
      </c>
      <c r="M1755" s="1">
        <f t="shared" si="320"/>
        <v>8</v>
      </c>
    </row>
    <row r="1756" spans="1:13" x14ac:dyDescent="0.25">
      <c r="A1756" s="1"/>
      <c r="B1756" s="1"/>
      <c r="C1756" s="1"/>
      <c r="D1756" s="1"/>
      <c r="E1756" s="1"/>
      <c r="F1756" s="1"/>
      <c r="G1756" s="1"/>
      <c r="H1756" s="1">
        <v>1748</v>
      </c>
      <c r="I1756" s="1" t="s">
        <v>36218</v>
      </c>
      <c r="J1756" s="1" t="s">
        <v>34112</v>
      </c>
      <c r="K1756" s="1" t="s">
        <v>43127</v>
      </c>
      <c r="L1756" s="1" t="s">
        <v>37495</v>
      </c>
      <c r="M1756" s="1">
        <f t="shared" si="320"/>
        <v>9</v>
      </c>
    </row>
    <row r="1757" spans="1:13" x14ac:dyDescent="0.25">
      <c r="A1757" s="1"/>
      <c r="B1757" s="1"/>
      <c r="C1757" s="1"/>
      <c r="D1757" s="1"/>
      <c r="E1757" s="1"/>
      <c r="F1757" s="1"/>
      <c r="G1757" s="1"/>
      <c r="H1757" s="1">
        <v>1749</v>
      </c>
      <c r="I1757" s="1" t="s">
        <v>36203</v>
      </c>
      <c r="J1757" s="1" t="s">
        <v>34109</v>
      </c>
      <c r="K1757" s="1" t="s">
        <v>43128</v>
      </c>
      <c r="L1757" s="1" t="s">
        <v>36248</v>
      </c>
      <c r="M1757" s="1">
        <f>IFERROR(VALUE(MID($L1757,MAX(SEARCH(M$1,$L1757)-2,1),4)),0)</f>
        <v>31</v>
      </c>
    </row>
    <row r="1758" spans="1:13" x14ac:dyDescent="0.25">
      <c r="A1758" s="1"/>
      <c r="B1758" s="1"/>
      <c r="C1758" s="1"/>
      <c r="D1758" s="1"/>
      <c r="E1758" s="1"/>
      <c r="F1758" s="1"/>
      <c r="G1758" s="1"/>
      <c r="H1758" s="1">
        <v>1750</v>
      </c>
      <c r="I1758" s="1" t="s">
        <v>36203</v>
      </c>
      <c r="J1758" s="1" t="s">
        <v>34112</v>
      </c>
      <c r="K1758" s="1" t="s">
        <v>43129</v>
      </c>
      <c r="L1758" s="1" t="s">
        <v>44884</v>
      </c>
      <c r="M1758" s="1">
        <f t="shared" ref="M1758:M1760" si="321">IFERROR(VALUE(MID($L1758,MAX(SEARCH(M$1,$L1758)-2,1),2)),0)</f>
        <v>1</v>
      </c>
    </row>
    <row r="1759" spans="1:13" x14ac:dyDescent="0.25">
      <c r="A1759" s="1"/>
      <c r="B1759" s="1"/>
      <c r="C1759" s="1"/>
      <c r="D1759" s="1"/>
      <c r="E1759" s="1"/>
      <c r="F1759" s="1"/>
      <c r="G1759" s="1"/>
      <c r="H1759" s="1">
        <v>1751</v>
      </c>
      <c r="I1759" s="1" t="s">
        <v>43130</v>
      </c>
      <c r="J1759" s="1" t="s">
        <v>34109</v>
      </c>
      <c r="K1759" s="1" t="s">
        <v>43131</v>
      </c>
      <c r="L1759" s="1" t="s">
        <v>44822</v>
      </c>
      <c r="M1759" s="1">
        <f t="shared" si="321"/>
        <v>1</v>
      </c>
    </row>
    <row r="1760" spans="1:13" x14ac:dyDescent="0.25">
      <c r="A1760" s="1"/>
      <c r="B1760" s="1"/>
      <c r="C1760" s="1"/>
      <c r="D1760" s="1"/>
      <c r="E1760" s="1"/>
      <c r="F1760" s="1"/>
      <c r="G1760" s="1"/>
      <c r="H1760" s="1">
        <v>1752</v>
      </c>
      <c r="I1760" s="1" t="s">
        <v>36841</v>
      </c>
      <c r="J1760" s="1" t="s">
        <v>34109</v>
      </c>
      <c r="K1760" s="1" t="s">
        <v>43132</v>
      </c>
      <c r="L1760" s="1" t="s">
        <v>44771</v>
      </c>
      <c r="M1760" s="1">
        <f t="shared" si="321"/>
        <v>1</v>
      </c>
    </row>
    <row r="1761" spans="1:13" x14ac:dyDescent="0.25">
      <c r="A1761" s="1"/>
      <c r="B1761" s="1"/>
      <c r="C1761" s="1"/>
      <c r="D1761" s="1"/>
      <c r="E1761" s="1"/>
      <c r="F1761" s="1"/>
      <c r="G1761" s="1"/>
      <c r="H1761" s="1">
        <v>1753</v>
      </c>
      <c r="I1761" s="1" t="s">
        <v>36841</v>
      </c>
      <c r="J1761" s="1" t="s">
        <v>34109</v>
      </c>
      <c r="K1761" s="1" t="s">
        <v>43133</v>
      </c>
      <c r="L1761" s="1" t="s">
        <v>36350</v>
      </c>
      <c r="M1761" s="1">
        <f>IFERROR(VALUE(MID($L1761,MAX(SEARCH(M$1,$L1761)-2,1),4)),0)</f>
        <v>15</v>
      </c>
    </row>
    <row r="1762" spans="1:13" x14ac:dyDescent="0.25">
      <c r="A1762" s="1"/>
      <c r="B1762" s="1"/>
      <c r="C1762" s="1"/>
      <c r="D1762" s="1"/>
      <c r="E1762" s="1"/>
      <c r="F1762" s="1"/>
      <c r="G1762" s="1"/>
      <c r="H1762" s="1">
        <v>1754</v>
      </c>
      <c r="I1762" s="1" t="s">
        <v>36841</v>
      </c>
      <c r="J1762" s="1" t="s">
        <v>34112</v>
      </c>
      <c r="K1762" s="1" t="s">
        <v>43134</v>
      </c>
      <c r="L1762" s="1" t="s">
        <v>44861</v>
      </c>
      <c r="M1762" s="1">
        <f t="shared" ref="M1762:M1763" si="322">IFERROR(VALUE(MID($L1762,MAX(SEARCH(M$1,$L1762)-2,1),2)),0)</f>
        <v>1</v>
      </c>
    </row>
    <row r="1763" spans="1:13" x14ac:dyDescent="0.25">
      <c r="A1763" s="1"/>
      <c r="B1763" s="1"/>
      <c r="C1763" s="1"/>
      <c r="D1763" s="1"/>
      <c r="E1763" s="1"/>
      <c r="F1763" s="1"/>
      <c r="G1763" s="1"/>
      <c r="H1763" s="1">
        <v>1755</v>
      </c>
      <c r="I1763" s="1" t="s">
        <v>36889</v>
      </c>
      <c r="J1763" s="1" t="s">
        <v>34109</v>
      </c>
      <c r="K1763" s="1" t="s">
        <v>43135</v>
      </c>
      <c r="L1763" s="1" t="s">
        <v>44885</v>
      </c>
      <c r="M1763" s="1">
        <f t="shared" si="322"/>
        <v>1</v>
      </c>
    </row>
    <row r="1764" spans="1:13" x14ac:dyDescent="0.25">
      <c r="A1764" s="1"/>
      <c r="B1764" s="1"/>
      <c r="C1764" s="1"/>
      <c r="D1764" s="1"/>
      <c r="E1764" s="1"/>
      <c r="F1764" s="1"/>
      <c r="G1764" s="1"/>
      <c r="H1764" s="1">
        <v>1756</v>
      </c>
      <c r="I1764" s="1" t="s">
        <v>43136</v>
      </c>
      <c r="J1764" s="1" t="s">
        <v>34109</v>
      </c>
      <c r="K1764" s="1" t="s">
        <v>43137</v>
      </c>
      <c r="L1764" s="1" t="s">
        <v>36240</v>
      </c>
      <c r="M1764" s="1">
        <f>IFERROR(VALUE(MID($L1764,MAX(SEARCH(M$1,$L1764)-2,1),4)),0)</f>
        <v>14</v>
      </c>
    </row>
    <row r="1765" spans="1:13" x14ac:dyDescent="0.25">
      <c r="A1765" s="1"/>
      <c r="B1765" s="1"/>
      <c r="C1765" s="1"/>
      <c r="D1765" s="1"/>
      <c r="E1765" s="1"/>
      <c r="F1765" s="1"/>
      <c r="G1765" s="1"/>
      <c r="H1765" s="1">
        <v>1757</v>
      </c>
      <c r="I1765" s="1" t="s">
        <v>43136</v>
      </c>
      <c r="J1765" s="1" t="s">
        <v>34109</v>
      </c>
      <c r="K1765" s="1" t="s">
        <v>43138</v>
      </c>
      <c r="L1765" s="1" t="s">
        <v>44886</v>
      </c>
      <c r="M1765" s="1">
        <f t="shared" ref="M1765:M1768" si="323">IFERROR(VALUE(MID($L1765,MAX(SEARCH(M$1,$L1765)-2,1),2)),0)</f>
        <v>1</v>
      </c>
    </row>
    <row r="1766" spans="1:13" x14ac:dyDescent="0.25">
      <c r="A1766" s="1"/>
      <c r="B1766" s="1"/>
      <c r="C1766" s="1"/>
      <c r="D1766" s="1"/>
      <c r="E1766" s="1"/>
      <c r="F1766" s="1"/>
      <c r="G1766" s="1"/>
      <c r="H1766" s="1">
        <v>1758</v>
      </c>
      <c r="I1766" s="1" t="s">
        <v>43136</v>
      </c>
      <c r="J1766" s="1" t="s">
        <v>34109</v>
      </c>
      <c r="K1766" s="1" t="s">
        <v>43139</v>
      </c>
      <c r="L1766" s="1" t="s">
        <v>37874</v>
      </c>
      <c r="M1766" s="1">
        <f t="shared" si="323"/>
        <v>8</v>
      </c>
    </row>
    <row r="1767" spans="1:13" x14ac:dyDescent="0.25">
      <c r="A1767" s="1"/>
      <c r="B1767" s="1"/>
      <c r="C1767" s="1"/>
      <c r="D1767" s="1"/>
      <c r="E1767" s="1"/>
      <c r="F1767" s="1"/>
      <c r="G1767" s="1"/>
      <c r="H1767" s="1">
        <v>1759</v>
      </c>
      <c r="I1767" s="1" t="s">
        <v>43136</v>
      </c>
      <c r="J1767" s="1" t="s">
        <v>34109</v>
      </c>
      <c r="K1767" s="1" t="s">
        <v>43140</v>
      </c>
      <c r="L1767" s="1" t="s">
        <v>44810</v>
      </c>
      <c r="M1767" s="1">
        <f t="shared" si="323"/>
        <v>1</v>
      </c>
    </row>
    <row r="1768" spans="1:13" x14ac:dyDescent="0.25">
      <c r="A1768" s="1"/>
      <c r="B1768" s="1"/>
      <c r="C1768" s="1"/>
      <c r="D1768" s="1"/>
      <c r="E1768" s="1"/>
      <c r="F1768" s="1"/>
      <c r="G1768" s="1"/>
      <c r="H1768" s="1">
        <v>1760</v>
      </c>
      <c r="I1768" s="1" t="s">
        <v>43136</v>
      </c>
      <c r="J1768" s="1" t="s">
        <v>34109</v>
      </c>
      <c r="K1768" s="1" t="s">
        <v>43141</v>
      </c>
      <c r="L1768" s="1" t="s">
        <v>44887</v>
      </c>
      <c r="M1768" s="1">
        <f t="shared" si="323"/>
        <v>1</v>
      </c>
    </row>
    <row r="1769" spans="1:13" x14ac:dyDescent="0.25">
      <c r="A1769" s="1"/>
      <c r="B1769" s="1"/>
      <c r="C1769" s="1"/>
      <c r="D1769" s="1"/>
      <c r="E1769" s="1"/>
      <c r="F1769" s="1"/>
      <c r="G1769" s="1"/>
      <c r="H1769" s="1">
        <v>1761</v>
      </c>
      <c r="I1769" s="1" t="s">
        <v>43136</v>
      </c>
      <c r="J1769" s="1" t="s">
        <v>34109</v>
      </c>
      <c r="K1769" s="1" t="s">
        <v>43142</v>
      </c>
      <c r="L1769" s="1" t="s">
        <v>36281</v>
      </c>
      <c r="M1769" s="1">
        <f t="shared" ref="M1769:M1770" si="324">IFERROR(VALUE(MID($L1769,MAX(SEARCH(M$1,$L1769)-2,1),4)),0)</f>
        <v>10</v>
      </c>
    </row>
    <row r="1770" spans="1:13" x14ac:dyDescent="0.25">
      <c r="A1770" s="1"/>
      <c r="B1770" s="1"/>
      <c r="C1770" s="1"/>
      <c r="D1770" s="1"/>
      <c r="E1770" s="1"/>
      <c r="F1770" s="1"/>
      <c r="G1770" s="1"/>
      <c r="H1770" s="1">
        <v>1762</v>
      </c>
      <c r="I1770" s="1" t="s">
        <v>43136</v>
      </c>
      <c r="J1770" s="1" t="s">
        <v>34109</v>
      </c>
      <c r="K1770" s="1" t="s">
        <v>43143</v>
      </c>
      <c r="L1770" s="1" t="s">
        <v>36281</v>
      </c>
      <c r="M1770" s="1">
        <f t="shared" si="324"/>
        <v>10</v>
      </c>
    </row>
    <row r="1771" spans="1:13" x14ac:dyDescent="0.25">
      <c r="A1771" s="1"/>
      <c r="B1771" s="1"/>
      <c r="C1771" s="1"/>
      <c r="D1771" s="1"/>
      <c r="E1771" s="1"/>
      <c r="F1771" s="1"/>
      <c r="G1771" s="1"/>
      <c r="H1771" s="1">
        <v>1763</v>
      </c>
      <c r="I1771" s="1" t="s">
        <v>43136</v>
      </c>
      <c r="J1771" s="1" t="s">
        <v>34109</v>
      </c>
      <c r="K1771" s="1" t="s">
        <v>43144</v>
      </c>
      <c r="L1771" s="1" t="s">
        <v>44888</v>
      </c>
      <c r="M1771" s="1">
        <f t="shared" ref="M1771" si="325">IFERROR(VALUE(MID($L1771,MAX(SEARCH(M$1,$L1771)-2,1),2)),0)</f>
        <v>1</v>
      </c>
    </row>
    <row r="1772" spans="1:13" x14ac:dyDescent="0.25">
      <c r="A1772" s="1"/>
      <c r="B1772" s="1"/>
      <c r="C1772" s="1"/>
      <c r="D1772" s="1"/>
      <c r="E1772" s="1"/>
      <c r="F1772" s="1"/>
      <c r="G1772" s="1"/>
      <c r="H1772" s="1">
        <v>1764</v>
      </c>
      <c r="I1772" s="1" t="s">
        <v>43136</v>
      </c>
      <c r="J1772" s="1" t="s">
        <v>34109</v>
      </c>
      <c r="K1772" s="1" t="s">
        <v>43145</v>
      </c>
      <c r="L1772" s="1" t="s">
        <v>36356</v>
      </c>
      <c r="M1772" s="1">
        <f t="shared" ref="M1772:M1775" si="326">IFERROR(VALUE(MID($L1772,MAX(SEARCH(M$1,$L1772)-2,1),4)),0)</f>
        <v>21</v>
      </c>
    </row>
    <row r="1773" spans="1:13" x14ac:dyDescent="0.25">
      <c r="A1773" s="1"/>
      <c r="B1773" s="1"/>
      <c r="C1773" s="1"/>
      <c r="D1773" s="1"/>
      <c r="E1773" s="1"/>
      <c r="F1773" s="1"/>
      <c r="G1773" s="1"/>
      <c r="H1773" s="1">
        <v>1765</v>
      </c>
      <c r="I1773" s="1" t="s">
        <v>43136</v>
      </c>
      <c r="J1773" s="1" t="s">
        <v>34109</v>
      </c>
      <c r="K1773" s="1" t="s">
        <v>43146</v>
      </c>
      <c r="L1773" s="1" t="s">
        <v>36221</v>
      </c>
      <c r="M1773" s="1">
        <f t="shared" si="326"/>
        <v>12</v>
      </c>
    </row>
    <row r="1774" spans="1:13" x14ac:dyDescent="0.25">
      <c r="A1774" s="1"/>
      <c r="B1774" s="1"/>
      <c r="C1774" s="1"/>
      <c r="D1774" s="1"/>
      <c r="E1774" s="1"/>
      <c r="F1774" s="1"/>
      <c r="G1774" s="1"/>
      <c r="H1774" s="1">
        <v>1766</v>
      </c>
      <c r="I1774" s="1" t="s">
        <v>36218</v>
      </c>
      <c r="J1774" s="1" t="s">
        <v>34109</v>
      </c>
      <c r="K1774" s="1" t="s">
        <v>43147</v>
      </c>
      <c r="L1774" s="1" t="s">
        <v>36221</v>
      </c>
      <c r="M1774" s="1">
        <f t="shared" si="326"/>
        <v>12</v>
      </c>
    </row>
    <row r="1775" spans="1:13" x14ac:dyDescent="0.25">
      <c r="A1775" s="1"/>
      <c r="B1775" s="1"/>
      <c r="C1775" s="1"/>
      <c r="D1775" s="1"/>
      <c r="E1775" s="1"/>
      <c r="F1775" s="1"/>
      <c r="G1775" s="1"/>
      <c r="H1775" s="1">
        <v>1767</v>
      </c>
      <c r="I1775" s="1" t="s">
        <v>36218</v>
      </c>
      <c r="J1775" s="1" t="s">
        <v>34109</v>
      </c>
      <c r="K1775" s="1" t="s">
        <v>43148</v>
      </c>
      <c r="L1775" s="1" t="s">
        <v>36221</v>
      </c>
      <c r="M1775" s="1">
        <f t="shared" si="326"/>
        <v>12</v>
      </c>
    </row>
    <row r="1776" spans="1:13" x14ac:dyDescent="0.25">
      <c r="A1776" s="1"/>
      <c r="B1776" s="1"/>
      <c r="C1776" s="1"/>
      <c r="D1776" s="1"/>
      <c r="E1776" s="1"/>
      <c r="F1776" s="1"/>
      <c r="G1776" s="1"/>
      <c r="H1776" s="1">
        <v>1768</v>
      </c>
      <c r="I1776" s="1" t="s">
        <v>36218</v>
      </c>
      <c r="J1776" s="1" t="s">
        <v>34109</v>
      </c>
      <c r="K1776" s="1" t="s">
        <v>43149</v>
      </c>
      <c r="L1776" s="1" t="s">
        <v>37750</v>
      </c>
      <c r="M1776" s="1">
        <f t="shared" ref="M1776:M1779" si="327">IFERROR(VALUE(MID($L1776,MAX(SEARCH(M$1,$L1776)-2,1),2)),0)</f>
        <v>8</v>
      </c>
    </row>
    <row r="1777" spans="1:13" x14ac:dyDescent="0.25">
      <c r="A1777" s="1"/>
      <c r="B1777" s="1"/>
      <c r="C1777" s="1"/>
      <c r="D1777" s="1"/>
      <c r="E1777" s="1"/>
      <c r="F1777" s="1"/>
      <c r="G1777" s="1"/>
      <c r="H1777" s="1">
        <v>1769</v>
      </c>
      <c r="I1777" s="1" t="s">
        <v>36218</v>
      </c>
      <c r="J1777" s="1" t="s">
        <v>34109</v>
      </c>
      <c r="K1777" s="1" t="s">
        <v>43150</v>
      </c>
      <c r="L1777" s="1" t="s">
        <v>44889</v>
      </c>
      <c r="M1777" s="1">
        <f t="shared" si="327"/>
        <v>1</v>
      </c>
    </row>
    <row r="1778" spans="1:13" x14ac:dyDescent="0.25">
      <c r="A1778" s="1"/>
      <c r="B1778" s="1"/>
      <c r="C1778" s="1"/>
      <c r="D1778" s="1"/>
      <c r="E1778" s="1"/>
      <c r="F1778" s="1"/>
      <c r="G1778" s="1"/>
      <c r="H1778" s="1">
        <v>1770</v>
      </c>
      <c r="I1778" s="1" t="s">
        <v>36218</v>
      </c>
      <c r="J1778" s="1" t="s">
        <v>34109</v>
      </c>
      <c r="K1778" s="1" t="s">
        <v>43151</v>
      </c>
      <c r="L1778" s="1" t="s">
        <v>44890</v>
      </c>
      <c r="M1778" s="1">
        <f t="shared" si="327"/>
        <v>1</v>
      </c>
    </row>
    <row r="1779" spans="1:13" x14ac:dyDescent="0.25">
      <c r="A1779" s="1"/>
      <c r="B1779" s="1"/>
      <c r="C1779" s="1"/>
      <c r="D1779" s="1"/>
      <c r="E1779" s="1"/>
      <c r="F1779" s="1"/>
      <c r="G1779" s="1"/>
      <c r="H1779" s="1">
        <v>1771</v>
      </c>
      <c r="I1779" s="1" t="s">
        <v>36218</v>
      </c>
      <c r="J1779" s="1" t="s">
        <v>34109</v>
      </c>
      <c r="K1779" s="1" t="s">
        <v>43152</v>
      </c>
      <c r="L1779" s="1" t="s">
        <v>44891</v>
      </c>
      <c r="M1779" s="1">
        <f t="shared" si="327"/>
        <v>1</v>
      </c>
    </row>
    <row r="1780" spans="1:13" x14ac:dyDescent="0.25">
      <c r="A1780" s="1"/>
      <c r="B1780" s="1"/>
      <c r="C1780" s="1"/>
      <c r="D1780" s="1"/>
      <c r="E1780" s="1"/>
      <c r="F1780" s="1"/>
      <c r="G1780" s="1"/>
      <c r="H1780" s="1">
        <v>1772</v>
      </c>
      <c r="I1780" s="1" t="s">
        <v>36218</v>
      </c>
      <c r="J1780" s="1" t="s">
        <v>34109</v>
      </c>
      <c r="K1780" s="1" t="s">
        <v>43153</v>
      </c>
      <c r="L1780" s="1" t="s">
        <v>36281</v>
      </c>
      <c r="M1780" s="1">
        <f t="shared" ref="M1780:M1784" si="328">IFERROR(VALUE(MID($L1780,MAX(SEARCH(M$1,$L1780)-2,1),4)),0)</f>
        <v>10</v>
      </c>
    </row>
    <row r="1781" spans="1:13" x14ac:dyDescent="0.25">
      <c r="A1781" s="1"/>
      <c r="B1781" s="1"/>
      <c r="C1781" s="1"/>
      <c r="D1781" s="1"/>
      <c r="E1781" s="1"/>
      <c r="F1781" s="1"/>
      <c r="G1781" s="1"/>
      <c r="H1781" s="1">
        <v>1773</v>
      </c>
      <c r="I1781" s="1" t="s">
        <v>36218</v>
      </c>
      <c r="J1781" s="1" t="s">
        <v>34109</v>
      </c>
      <c r="K1781" s="1" t="s">
        <v>43154</v>
      </c>
      <c r="L1781" s="1" t="s">
        <v>36281</v>
      </c>
      <c r="M1781" s="1">
        <f t="shared" si="328"/>
        <v>10</v>
      </c>
    </row>
    <row r="1782" spans="1:13" x14ac:dyDescent="0.25">
      <c r="A1782" s="1"/>
      <c r="B1782" s="1"/>
      <c r="C1782" s="1"/>
      <c r="D1782" s="1"/>
      <c r="E1782" s="1"/>
      <c r="F1782" s="1"/>
      <c r="G1782" s="1"/>
      <c r="H1782" s="1">
        <v>1774</v>
      </c>
      <c r="I1782" s="1" t="s">
        <v>36218</v>
      </c>
      <c r="J1782" s="1" t="s">
        <v>34109</v>
      </c>
      <c r="K1782" s="1" t="s">
        <v>43155</v>
      </c>
      <c r="L1782" s="1" t="s">
        <v>36209</v>
      </c>
      <c r="M1782" s="1">
        <f t="shared" si="328"/>
        <v>17</v>
      </c>
    </row>
    <row r="1783" spans="1:13" x14ac:dyDescent="0.25">
      <c r="A1783" s="1"/>
      <c r="B1783" s="1"/>
      <c r="C1783" s="1"/>
      <c r="D1783" s="1"/>
      <c r="E1783" s="1"/>
      <c r="F1783" s="1"/>
      <c r="G1783" s="1"/>
      <c r="H1783" s="1">
        <v>1775</v>
      </c>
      <c r="I1783" s="1" t="s">
        <v>36218</v>
      </c>
      <c r="J1783" s="1" t="s">
        <v>34109</v>
      </c>
      <c r="K1783" s="1" t="s">
        <v>43156</v>
      </c>
      <c r="L1783" s="1" t="s">
        <v>36281</v>
      </c>
      <c r="M1783" s="1">
        <f t="shared" si="328"/>
        <v>10</v>
      </c>
    </row>
    <row r="1784" spans="1:13" x14ac:dyDescent="0.25">
      <c r="A1784" s="1"/>
      <c r="B1784" s="1"/>
      <c r="C1784" s="1"/>
      <c r="D1784" s="1"/>
      <c r="E1784" s="1"/>
      <c r="F1784" s="1"/>
      <c r="G1784" s="1"/>
      <c r="H1784" s="1">
        <v>1776</v>
      </c>
      <c r="I1784" s="1" t="s">
        <v>36218</v>
      </c>
      <c r="J1784" s="1" t="s">
        <v>34109</v>
      </c>
      <c r="K1784" s="1" t="s">
        <v>43157</v>
      </c>
      <c r="L1784" s="1" t="s">
        <v>36281</v>
      </c>
      <c r="M1784" s="1">
        <f t="shared" si="328"/>
        <v>10</v>
      </c>
    </row>
    <row r="1785" spans="1:13" x14ac:dyDescent="0.25">
      <c r="A1785" s="1"/>
      <c r="B1785" s="1"/>
      <c r="C1785" s="1"/>
      <c r="D1785" s="1"/>
      <c r="E1785" s="1"/>
      <c r="F1785" s="1"/>
      <c r="G1785" s="1"/>
      <c r="H1785" s="1">
        <v>1777</v>
      </c>
      <c r="I1785" s="1" t="s">
        <v>36218</v>
      </c>
      <c r="J1785" s="1" t="s">
        <v>34109</v>
      </c>
      <c r="K1785" s="1" t="s">
        <v>43158</v>
      </c>
      <c r="L1785" s="1" t="s">
        <v>44892</v>
      </c>
      <c r="M1785" s="1">
        <f t="shared" ref="M1785" si="329">IFERROR(VALUE(MID($L1785,MAX(SEARCH(M$1,$L1785)-2,1),2)),0)</f>
        <v>1</v>
      </c>
    </row>
    <row r="1786" spans="1:13" x14ac:dyDescent="0.25">
      <c r="A1786" s="1"/>
      <c r="B1786" s="1"/>
      <c r="C1786" s="1"/>
      <c r="D1786" s="1"/>
      <c r="E1786" s="1"/>
      <c r="F1786" s="1"/>
      <c r="G1786" s="1"/>
      <c r="H1786" s="1">
        <v>1778</v>
      </c>
      <c r="I1786" s="1" t="s">
        <v>36203</v>
      </c>
      <c r="J1786" s="1" t="s">
        <v>34109</v>
      </c>
      <c r="K1786" s="1" t="s">
        <v>43159</v>
      </c>
      <c r="L1786" s="1" t="s">
        <v>36281</v>
      </c>
      <c r="M1786" s="1">
        <f t="shared" ref="M1786:M1788" si="330">IFERROR(VALUE(MID($L1786,MAX(SEARCH(M$1,$L1786)-2,1),4)),0)</f>
        <v>10</v>
      </c>
    </row>
    <row r="1787" spans="1:13" x14ac:dyDescent="0.25">
      <c r="A1787" s="1"/>
      <c r="B1787" s="1"/>
      <c r="C1787" s="1"/>
      <c r="D1787" s="1"/>
      <c r="E1787" s="1"/>
      <c r="F1787" s="1"/>
      <c r="G1787" s="1"/>
      <c r="H1787" s="1">
        <v>1779</v>
      </c>
      <c r="I1787" s="1" t="s">
        <v>36203</v>
      </c>
      <c r="J1787" s="1" t="s">
        <v>34109</v>
      </c>
      <c r="K1787" s="1" t="s">
        <v>43160</v>
      </c>
      <c r="L1787" s="1" t="s">
        <v>36281</v>
      </c>
      <c r="M1787" s="1">
        <f t="shared" si="330"/>
        <v>10</v>
      </c>
    </row>
    <row r="1788" spans="1:13" x14ac:dyDescent="0.25">
      <c r="A1788" s="1"/>
      <c r="B1788" s="1"/>
      <c r="C1788" s="1"/>
      <c r="D1788" s="1"/>
      <c r="E1788" s="1"/>
      <c r="F1788" s="1"/>
      <c r="G1788" s="1"/>
      <c r="H1788" s="1">
        <v>1780</v>
      </c>
      <c r="I1788" s="1" t="s">
        <v>43161</v>
      </c>
      <c r="J1788" s="1" t="s">
        <v>34109</v>
      </c>
      <c r="K1788" s="1" t="s">
        <v>43162</v>
      </c>
      <c r="L1788" s="1" t="s">
        <v>36350</v>
      </c>
      <c r="M1788" s="1">
        <f t="shared" si="330"/>
        <v>15</v>
      </c>
    </row>
    <row r="1789" spans="1:13" x14ac:dyDescent="0.25">
      <c r="A1789" s="1"/>
      <c r="B1789" s="1"/>
      <c r="C1789" s="1"/>
      <c r="D1789" s="1"/>
      <c r="E1789" s="1"/>
      <c r="F1789" s="1"/>
      <c r="G1789" s="1"/>
      <c r="H1789" s="1">
        <v>1781</v>
      </c>
      <c r="I1789" s="1" t="s">
        <v>43161</v>
      </c>
      <c r="J1789" s="1" t="s">
        <v>34109</v>
      </c>
      <c r="K1789" s="1" t="s">
        <v>43163</v>
      </c>
      <c r="L1789" s="1" t="s">
        <v>44811</v>
      </c>
      <c r="M1789" s="1">
        <f t="shared" ref="M1789:M1790" si="331">IFERROR(VALUE(MID($L1789,MAX(SEARCH(M$1,$L1789)-2,1),2)),0)</f>
        <v>1</v>
      </c>
    </row>
    <row r="1790" spans="1:13" x14ac:dyDescent="0.25">
      <c r="A1790" s="1"/>
      <c r="B1790" s="1"/>
      <c r="C1790" s="1"/>
      <c r="D1790" s="1"/>
      <c r="E1790" s="1"/>
      <c r="F1790" s="1"/>
      <c r="G1790" s="1"/>
      <c r="H1790" s="1">
        <v>1782</v>
      </c>
      <c r="I1790" s="1" t="s">
        <v>43161</v>
      </c>
      <c r="J1790" s="1" t="s">
        <v>34109</v>
      </c>
      <c r="K1790" s="1" t="s">
        <v>43164</v>
      </c>
      <c r="L1790" s="1" t="s">
        <v>44856</v>
      </c>
      <c r="M1790" s="1">
        <f t="shared" si="331"/>
        <v>1</v>
      </c>
    </row>
    <row r="1791" spans="1:13" x14ac:dyDescent="0.25">
      <c r="A1791" s="1"/>
      <c r="B1791" s="1"/>
      <c r="C1791" s="1"/>
      <c r="D1791" s="1"/>
      <c r="E1791" s="1"/>
      <c r="F1791" s="1"/>
      <c r="G1791" s="1"/>
      <c r="H1791" s="1">
        <v>1783</v>
      </c>
      <c r="I1791" s="1" t="s">
        <v>43161</v>
      </c>
      <c r="J1791" s="1" t="s">
        <v>34109</v>
      </c>
      <c r="K1791" s="1" t="s">
        <v>43165</v>
      </c>
      <c r="L1791" s="1" t="s">
        <v>36240</v>
      </c>
      <c r="M1791" s="1">
        <f>IFERROR(VALUE(MID($L1791,MAX(SEARCH(M$1,$L1791)-2,1),4)),0)</f>
        <v>14</v>
      </c>
    </row>
    <row r="1792" spans="1:13" x14ac:dyDescent="0.25">
      <c r="A1792" s="1"/>
      <c r="B1792" s="1"/>
      <c r="C1792" s="1"/>
      <c r="D1792" s="1"/>
      <c r="E1792" s="1"/>
      <c r="F1792" s="1"/>
      <c r="G1792" s="1"/>
      <c r="H1792" s="1">
        <v>1784</v>
      </c>
      <c r="I1792" s="1" t="s">
        <v>43161</v>
      </c>
      <c r="J1792" s="1" t="s">
        <v>34112</v>
      </c>
      <c r="K1792" s="1" t="s">
        <v>43166</v>
      </c>
      <c r="L1792" s="1" t="s">
        <v>44893</v>
      </c>
      <c r="M1792" s="1">
        <f t="shared" ref="M1792:M1795" si="332">IFERROR(VALUE(MID($L1792,MAX(SEARCH(M$1,$L1792)-2,1),2)),0)</f>
        <v>1</v>
      </c>
    </row>
    <row r="1793" spans="1:13" x14ac:dyDescent="0.25">
      <c r="A1793" s="1"/>
      <c r="B1793" s="1"/>
      <c r="C1793" s="1"/>
      <c r="D1793" s="1"/>
      <c r="E1793" s="1"/>
      <c r="F1793" s="1"/>
      <c r="G1793" s="1"/>
      <c r="H1793" s="1">
        <v>1785</v>
      </c>
      <c r="I1793" s="1" t="s">
        <v>43161</v>
      </c>
      <c r="J1793" s="1" t="s">
        <v>34109</v>
      </c>
      <c r="K1793" s="1" t="s">
        <v>43167</v>
      </c>
      <c r="L1793" s="1" t="s">
        <v>44894</v>
      </c>
      <c r="M1793" s="1">
        <f t="shared" si="332"/>
        <v>1</v>
      </c>
    </row>
    <row r="1794" spans="1:13" x14ac:dyDescent="0.25">
      <c r="A1794" s="1"/>
      <c r="B1794" s="1"/>
      <c r="C1794" s="1"/>
      <c r="D1794" s="1"/>
      <c r="E1794" s="1"/>
      <c r="F1794" s="1"/>
      <c r="G1794" s="1"/>
      <c r="H1794" s="1">
        <v>1786</v>
      </c>
      <c r="I1794" s="1" t="s">
        <v>36841</v>
      </c>
      <c r="J1794" s="1" t="s">
        <v>34109</v>
      </c>
      <c r="K1794" s="1" t="s">
        <v>43168</v>
      </c>
      <c r="L1794" s="1" t="s">
        <v>44895</v>
      </c>
      <c r="M1794" s="1">
        <f t="shared" si="332"/>
        <v>1</v>
      </c>
    </row>
    <row r="1795" spans="1:13" x14ac:dyDescent="0.25">
      <c r="A1795" s="1"/>
      <c r="B1795" s="1"/>
      <c r="C1795" s="1"/>
      <c r="D1795" s="1"/>
      <c r="E1795" s="1"/>
      <c r="F1795" s="1"/>
      <c r="G1795" s="1"/>
      <c r="H1795" s="1">
        <v>1787</v>
      </c>
      <c r="I1795" s="1" t="s">
        <v>36841</v>
      </c>
      <c r="J1795" s="1" t="s">
        <v>34109</v>
      </c>
      <c r="K1795" s="1" t="s">
        <v>43169</v>
      </c>
      <c r="L1795" s="1" t="s">
        <v>44896</v>
      </c>
      <c r="M1795" s="1">
        <f t="shared" si="332"/>
        <v>1</v>
      </c>
    </row>
    <row r="1796" spans="1:13" x14ac:dyDescent="0.25">
      <c r="A1796" s="1"/>
      <c r="B1796" s="1"/>
      <c r="C1796" s="1"/>
      <c r="D1796" s="1"/>
      <c r="E1796" s="1"/>
      <c r="F1796" s="1"/>
      <c r="G1796" s="1"/>
      <c r="H1796" s="1">
        <v>1788</v>
      </c>
      <c r="I1796" s="1" t="s">
        <v>36841</v>
      </c>
      <c r="J1796" s="1" t="s">
        <v>34109</v>
      </c>
      <c r="K1796" s="1" t="s">
        <v>43170</v>
      </c>
      <c r="L1796" s="1" t="s">
        <v>36240</v>
      </c>
      <c r="M1796" s="1">
        <f>IFERROR(VALUE(MID($L1796,MAX(SEARCH(M$1,$L1796)-2,1),4)),0)</f>
        <v>14</v>
      </c>
    </row>
    <row r="1797" spans="1:13" x14ac:dyDescent="0.25">
      <c r="A1797" s="1"/>
      <c r="B1797" s="1"/>
      <c r="C1797" s="1"/>
      <c r="D1797" s="1"/>
      <c r="E1797" s="1"/>
      <c r="F1797" s="1"/>
      <c r="G1797" s="1"/>
      <c r="H1797" s="1">
        <v>1789</v>
      </c>
      <c r="I1797" s="1" t="s">
        <v>36841</v>
      </c>
      <c r="J1797" s="1" t="s">
        <v>34109</v>
      </c>
      <c r="K1797" s="1" t="s">
        <v>43171</v>
      </c>
      <c r="L1797" s="1" t="s">
        <v>44897</v>
      </c>
      <c r="M1797" s="1">
        <f t="shared" ref="M1797" si="333">IFERROR(VALUE(MID($L1797,MAX(SEARCH(M$1,$L1797)-2,1),2)),0)</f>
        <v>1</v>
      </c>
    </row>
    <row r="1798" spans="1:13" x14ac:dyDescent="0.25">
      <c r="A1798" s="1"/>
      <c r="B1798" s="1"/>
      <c r="C1798" s="1"/>
      <c r="D1798" s="1"/>
      <c r="E1798" s="1"/>
      <c r="F1798" s="1"/>
      <c r="G1798" s="1"/>
      <c r="H1798" s="1">
        <v>1790</v>
      </c>
      <c r="I1798" s="1" t="s">
        <v>36841</v>
      </c>
      <c r="J1798" s="1" t="s">
        <v>34109</v>
      </c>
      <c r="K1798" s="1" t="s">
        <v>43172</v>
      </c>
      <c r="L1798" s="1" t="s">
        <v>36238</v>
      </c>
      <c r="M1798" s="1">
        <f t="shared" ref="M1798:M1805" si="334">IFERROR(VALUE(MID($L1798,MAX(SEARCH(M$1,$L1798)-2,1),4)),0)</f>
        <v>13</v>
      </c>
    </row>
    <row r="1799" spans="1:13" x14ac:dyDescent="0.25">
      <c r="A1799" s="1"/>
      <c r="B1799" s="1"/>
      <c r="C1799" s="1"/>
      <c r="D1799" s="1"/>
      <c r="E1799" s="1"/>
      <c r="F1799" s="1"/>
      <c r="G1799" s="1"/>
      <c r="H1799" s="1">
        <v>1791</v>
      </c>
      <c r="I1799" s="1" t="s">
        <v>36841</v>
      </c>
      <c r="J1799" s="1" t="s">
        <v>34109</v>
      </c>
      <c r="K1799" s="1" t="s">
        <v>43173</v>
      </c>
      <c r="L1799" s="1" t="s">
        <v>36217</v>
      </c>
      <c r="M1799" s="1">
        <f t="shared" si="334"/>
        <v>11</v>
      </c>
    </row>
    <row r="1800" spans="1:13" x14ac:dyDescent="0.25">
      <c r="A1800" s="1"/>
      <c r="B1800" s="1"/>
      <c r="C1800" s="1"/>
      <c r="D1800" s="1"/>
      <c r="E1800" s="1"/>
      <c r="F1800" s="1"/>
      <c r="G1800" s="1"/>
      <c r="H1800" s="1">
        <v>1792</v>
      </c>
      <c r="I1800" s="1" t="s">
        <v>36841</v>
      </c>
      <c r="J1800" s="1" t="s">
        <v>34109</v>
      </c>
      <c r="K1800" s="1" t="s">
        <v>43174</v>
      </c>
      <c r="L1800" s="1" t="s">
        <v>36308</v>
      </c>
      <c r="M1800" s="1">
        <f t="shared" si="334"/>
        <v>18</v>
      </c>
    </row>
    <row r="1801" spans="1:13" x14ac:dyDescent="0.25">
      <c r="A1801" s="1"/>
      <c r="B1801" s="1"/>
      <c r="C1801" s="1"/>
      <c r="D1801" s="1"/>
      <c r="E1801" s="1"/>
      <c r="F1801" s="1"/>
      <c r="G1801" s="1"/>
      <c r="H1801" s="1">
        <v>1793</v>
      </c>
      <c r="I1801" s="1" t="s">
        <v>36841</v>
      </c>
      <c r="J1801" s="1" t="s">
        <v>34109</v>
      </c>
      <c r="K1801" s="1" t="s">
        <v>43175</v>
      </c>
      <c r="L1801" s="1" t="s">
        <v>36325</v>
      </c>
      <c r="M1801" s="1">
        <f t="shared" si="334"/>
        <v>16</v>
      </c>
    </row>
    <row r="1802" spans="1:13" x14ac:dyDescent="0.25">
      <c r="A1802" s="1"/>
      <c r="B1802" s="1"/>
      <c r="C1802" s="1"/>
      <c r="D1802" s="1"/>
      <c r="E1802" s="1"/>
      <c r="F1802" s="1"/>
      <c r="G1802" s="1"/>
      <c r="H1802" s="1">
        <v>1794</v>
      </c>
      <c r="I1802" s="1" t="s">
        <v>36841</v>
      </c>
      <c r="J1802" s="1" t="s">
        <v>34109</v>
      </c>
      <c r="K1802" s="1" t="s">
        <v>43176</v>
      </c>
      <c r="L1802" s="1" t="s">
        <v>36325</v>
      </c>
      <c r="M1802" s="1">
        <f t="shared" si="334"/>
        <v>16</v>
      </c>
    </row>
    <row r="1803" spans="1:13" x14ac:dyDescent="0.25">
      <c r="A1803" s="1"/>
      <c r="B1803" s="1"/>
      <c r="C1803" s="1"/>
      <c r="D1803" s="1"/>
      <c r="E1803" s="1"/>
      <c r="F1803" s="1"/>
      <c r="G1803" s="1"/>
      <c r="H1803" s="1">
        <v>1795</v>
      </c>
      <c r="I1803" s="1" t="s">
        <v>36841</v>
      </c>
      <c r="J1803" s="1" t="s">
        <v>34109</v>
      </c>
      <c r="K1803" s="1" t="s">
        <v>43177</v>
      </c>
      <c r="L1803" s="1" t="s">
        <v>36281</v>
      </c>
      <c r="M1803" s="1">
        <f t="shared" si="334"/>
        <v>10</v>
      </c>
    </row>
    <row r="1804" spans="1:13" x14ac:dyDescent="0.25">
      <c r="A1804" s="1"/>
      <c r="B1804" s="1"/>
      <c r="C1804" s="1"/>
      <c r="D1804" s="1"/>
      <c r="E1804" s="1"/>
      <c r="F1804" s="1"/>
      <c r="G1804" s="1"/>
      <c r="H1804" s="1">
        <v>1796</v>
      </c>
      <c r="I1804" s="1" t="s">
        <v>43178</v>
      </c>
      <c r="J1804" s="1" t="s">
        <v>34109</v>
      </c>
      <c r="K1804" s="1" t="s">
        <v>43179</v>
      </c>
      <c r="L1804" s="1" t="s">
        <v>36281</v>
      </c>
      <c r="M1804" s="1">
        <f t="shared" si="334"/>
        <v>10</v>
      </c>
    </row>
    <row r="1805" spans="1:13" x14ac:dyDescent="0.25">
      <c r="A1805" s="1"/>
      <c r="B1805" s="1"/>
      <c r="C1805" s="1"/>
      <c r="D1805" s="1"/>
      <c r="E1805" s="1"/>
      <c r="F1805" s="1"/>
      <c r="G1805" s="1"/>
      <c r="H1805" s="1">
        <v>1797</v>
      </c>
      <c r="I1805" s="1" t="s">
        <v>43180</v>
      </c>
      <c r="J1805" s="1" t="s">
        <v>34109</v>
      </c>
      <c r="K1805" s="1" t="s">
        <v>43181</v>
      </c>
      <c r="L1805" s="1" t="s">
        <v>36281</v>
      </c>
      <c r="M1805" s="1">
        <f t="shared" si="334"/>
        <v>10</v>
      </c>
    </row>
    <row r="1806" spans="1:13" x14ac:dyDescent="0.25">
      <c r="A1806" s="1"/>
      <c r="B1806" s="1"/>
      <c r="C1806" s="1"/>
      <c r="D1806" s="1"/>
      <c r="E1806" s="1"/>
      <c r="F1806" s="1"/>
      <c r="G1806" s="1"/>
      <c r="H1806" s="1">
        <v>1798</v>
      </c>
      <c r="I1806" s="1" t="s">
        <v>43180</v>
      </c>
      <c r="J1806" s="1" t="s">
        <v>34109</v>
      </c>
      <c r="K1806" s="1" t="s">
        <v>43182</v>
      </c>
      <c r="L1806" s="1" t="s">
        <v>44898</v>
      </c>
      <c r="M1806" s="1">
        <f t="shared" ref="M1806:M1807" si="335">IFERROR(VALUE(MID($L1806,MAX(SEARCH(M$1,$L1806)-2,1),2)),0)</f>
        <v>1</v>
      </c>
    </row>
    <row r="1807" spans="1:13" x14ac:dyDescent="0.25">
      <c r="A1807" s="1"/>
      <c r="B1807" s="1"/>
      <c r="C1807" s="1"/>
      <c r="D1807" s="1"/>
      <c r="E1807" s="1"/>
      <c r="F1807" s="1"/>
      <c r="G1807" s="1"/>
      <c r="H1807" s="1">
        <v>1799</v>
      </c>
      <c r="I1807" s="1" t="s">
        <v>43183</v>
      </c>
      <c r="J1807" s="1" t="s">
        <v>34109</v>
      </c>
      <c r="K1807" s="1" t="s">
        <v>43184</v>
      </c>
      <c r="L1807" s="1" t="s">
        <v>44899</v>
      </c>
      <c r="M1807" s="1">
        <f t="shared" si="335"/>
        <v>1</v>
      </c>
    </row>
    <row r="1808" spans="1:13" x14ac:dyDescent="0.25">
      <c r="A1808" s="1"/>
      <c r="B1808" s="1"/>
      <c r="C1808" s="1"/>
      <c r="D1808" s="1"/>
      <c r="E1808" s="1"/>
      <c r="F1808" s="1"/>
      <c r="G1808" s="1"/>
      <c r="H1808" s="1">
        <v>1800</v>
      </c>
      <c r="I1808" s="1" t="s">
        <v>43183</v>
      </c>
      <c r="J1808" s="1" t="s">
        <v>34109</v>
      </c>
      <c r="K1808" s="1" t="s">
        <v>43185</v>
      </c>
      <c r="L1808" s="1" t="s">
        <v>37559</v>
      </c>
      <c r="M1808" s="1">
        <f t="shared" ref="M1808:M1813" si="336">IFERROR(VALUE(MID($L1808,MAX(SEARCH(M$1,$L1808)-2,1),4)),0)</f>
        <v>26</v>
      </c>
    </row>
    <row r="1809" spans="1:13" x14ac:dyDescent="0.25">
      <c r="A1809" s="1"/>
      <c r="B1809" s="1"/>
      <c r="C1809" s="1"/>
      <c r="D1809" s="1"/>
      <c r="E1809" s="1"/>
      <c r="F1809" s="1"/>
      <c r="G1809" s="1"/>
      <c r="H1809" s="1">
        <v>1801</v>
      </c>
      <c r="I1809" s="1" t="s">
        <v>43183</v>
      </c>
      <c r="J1809" s="1" t="s">
        <v>34109</v>
      </c>
      <c r="K1809" s="1" t="s">
        <v>43186</v>
      </c>
      <c r="L1809" s="1" t="s">
        <v>36244</v>
      </c>
      <c r="M1809" s="1">
        <f t="shared" si="336"/>
        <v>27</v>
      </c>
    </row>
    <row r="1810" spans="1:13" x14ac:dyDescent="0.25">
      <c r="A1810" s="1"/>
      <c r="B1810" s="1"/>
      <c r="C1810" s="1"/>
      <c r="D1810" s="1"/>
      <c r="E1810" s="1"/>
      <c r="F1810" s="1"/>
      <c r="G1810" s="1"/>
      <c r="H1810" s="1">
        <v>1802</v>
      </c>
      <c r="I1810" s="1" t="s">
        <v>43183</v>
      </c>
      <c r="J1810" s="1" t="s">
        <v>34109</v>
      </c>
      <c r="K1810" s="1" t="s">
        <v>43187</v>
      </c>
      <c r="L1810" s="1" t="s">
        <v>36308</v>
      </c>
      <c r="M1810" s="1">
        <f t="shared" si="336"/>
        <v>18</v>
      </c>
    </row>
    <row r="1811" spans="1:13" x14ac:dyDescent="0.25">
      <c r="A1811" s="1"/>
      <c r="B1811" s="1"/>
      <c r="C1811" s="1"/>
      <c r="D1811" s="1"/>
      <c r="E1811" s="1"/>
      <c r="F1811" s="1"/>
      <c r="G1811" s="1"/>
      <c r="H1811" s="1">
        <v>1803</v>
      </c>
      <c r="I1811" s="1" t="s">
        <v>43183</v>
      </c>
      <c r="J1811" s="1" t="s">
        <v>34109</v>
      </c>
      <c r="K1811" s="1" t="s">
        <v>43188</v>
      </c>
      <c r="L1811" s="1" t="s">
        <v>36308</v>
      </c>
      <c r="M1811" s="1">
        <f t="shared" si="336"/>
        <v>18</v>
      </c>
    </row>
    <row r="1812" spans="1:13" x14ac:dyDescent="0.25">
      <c r="A1812" s="1"/>
      <c r="B1812" s="1"/>
      <c r="C1812" s="1"/>
      <c r="D1812" s="1"/>
      <c r="E1812" s="1"/>
      <c r="F1812" s="1"/>
      <c r="G1812" s="1"/>
      <c r="H1812" s="1">
        <v>1804</v>
      </c>
      <c r="I1812" s="1" t="s">
        <v>39703</v>
      </c>
      <c r="J1812" s="1" t="s">
        <v>34109</v>
      </c>
      <c r="K1812" s="1" t="s">
        <v>43189</v>
      </c>
      <c r="L1812" s="1" t="s">
        <v>36240</v>
      </c>
      <c r="M1812" s="1">
        <f t="shared" si="336"/>
        <v>14</v>
      </c>
    </row>
    <row r="1813" spans="1:13" x14ac:dyDescent="0.25">
      <c r="A1813" s="1"/>
      <c r="B1813" s="1"/>
      <c r="C1813" s="1"/>
      <c r="D1813" s="1"/>
      <c r="E1813" s="1"/>
      <c r="F1813" s="1"/>
      <c r="G1813" s="1"/>
      <c r="H1813" s="1">
        <v>1805</v>
      </c>
      <c r="I1813" s="1" t="s">
        <v>39703</v>
      </c>
      <c r="J1813" s="1" t="s">
        <v>34109</v>
      </c>
      <c r="K1813" s="1" t="s">
        <v>43190</v>
      </c>
      <c r="L1813" s="1" t="s">
        <v>36308</v>
      </c>
      <c r="M1813" s="1">
        <f t="shared" si="336"/>
        <v>18</v>
      </c>
    </row>
    <row r="1814" spans="1:13" x14ac:dyDescent="0.25">
      <c r="A1814" s="1"/>
      <c r="B1814" s="1"/>
      <c r="C1814" s="1"/>
      <c r="D1814" s="1"/>
      <c r="E1814" s="1"/>
      <c r="F1814" s="1"/>
      <c r="G1814" s="1"/>
      <c r="H1814" s="1">
        <v>1806</v>
      </c>
      <c r="I1814" s="1" t="s">
        <v>39703</v>
      </c>
      <c r="J1814" s="1" t="s">
        <v>34109</v>
      </c>
      <c r="K1814" s="1" t="s">
        <v>43191</v>
      </c>
      <c r="L1814" s="1" t="s">
        <v>44900</v>
      </c>
      <c r="M1814" s="1">
        <f t="shared" ref="M1814" si="337">IFERROR(VALUE(MID($L1814,MAX(SEARCH(M$1,$L1814)-2,1),2)),0)</f>
        <v>1</v>
      </c>
    </row>
    <row r="1815" spans="1:13" x14ac:dyDescent="0.25">
      <c r="A1815" s="1"/>
      <c r="B1815" s="1"/>
      <c r="C1815" s="1"/>
      <c r="D1815" s="1"/>
      <c r="E1815" s="1"/>
      <c r="F1815" s="1"/>
      <c r="G1815" s="1"/>
      <c r="H1815" s="1">
        <v>1807</v>
      </c>
      <c r="I1815" s="1" t="s">
        <v>39703</v>
      </c>
      <c r="J1815" s="1" t="s">
        <v>34109</v>
      </c>
      <c r="K1815" s="1" t="s">
        <v>43192</v>
      </c>
      <c r="L1815" s="1" t="s">
        <v>37559</v>
      </c>
      <c r="M1815" s="1">
        <f t="shared" ref="M1815:M1828" si="338">IFERROR(VALUE(MID($L1815,MAX(SEARCH(M$1,$L1815)-2,1),4)),0)</f>
        <v>26</v>
      </c>
    </row>
    <row r="1816" spans="1:13" x14ac:dyDescent="0.25">
      <c r="A1816" s="1"/>
      <c r="B1816" s="1"/>
      <c r="C1816" s="1"/>
      <c r="D1816" s="1"/>
      <c r="E1816" s="1"/>
      <c r="F1816" s="1"/>
      <c r="G1816" s="1"/>
      <c r="H1816" s="1">
        <v>1808</v>
      </c>
      <c r="I1816" s="1" t="s">
        <v>39703</v>
      </c>
      <c r="J1816" s="1" t="s">
        <v>34109</v>
      </c>
      <c r="K1816" s="1" t="s">
        <v>43193</v>
      </c>
      <c r="L1816" s="1" t="s">
        <v>36221</v>
      </c>
      <c r="M1816" s="1">
        <f t="shared" si="338"/>
        <v>12</v>
      </c>
    </row>
    <row r="1817" spans="1:13" x14ac:dyDescent="0.25">
      <c r="A1817" s="1"/>
      <c r="B1817" s="1"/>
      <c r="C1817" s="1"/>
      <c r="D1817" s="1"/>
      <c r="E1817" s="1"/>
      <c r="F1817" s="1"/>
      <c r="G1817" s="1"/>
      <c r="H1817" s="1">
        <v>1809</v>
      </c>
      <c r="I1817" s="1" t="s">
        <v>39739</v>
      </c>
      <c r="J1817" s="1" t="s">
        <v>34109</v>
      </c>
      <c r="K1817" s="1" t="s">
        <v>43194</v>
      </c>
      <c r="L1817" s="1" t="s">
        <v>36238</v>
      </c>
      <c r="M1817" s="1">
        <f t="shared" si="338"/>
        <v>13</v>
      </c>
    </row>
    <row r="1818" spans="1:13" x14ac:dyDescent="0.25">
      <c r="A1818" s="1"/>
      <c r="B1818" s="1"/>
      <c r="C1818" s="1"/>
      <c r="D1818" s="1"/>
      <c r="E1818" s="1"/>
      <c r="F1818" s="1"/>
      <c r="G1818" s="1"/>
      <c r="H1818" s="1">
        <v>1810</v>
      </c>
      <c r="I1818" s="1" t="s">
        <v>39739</v>
      </c>
      <c r="J1818" s="1" t="s">
        <v>34109</v>
      </c>
      <c r="K1818" s="1" t="s">
        <v>43195</v>
      </c>
      <c r="L1818" s="1" t="s">
        <v>36209</v>
      </c>
      <c r="M1818" s="1">
        <f t="shared" si="338"/>
        <v>17</v>
      </c>
    </row>
    <row r="1819" spans="1:13" x14ac:dyDescent="0.25">
      <c r="A1819" s="1"/>
      <c r="B1819" s="1"/>
      <c r="C1819" s="1"/>
      <c r="D1819" s="1"/>
      <c r="E1819" s="1"/>
      <c r="F1819" s="1"/>
      <c r="G1819" s="1"/>
      <c r="H1819" s="1">
        <v>1811</v>
      </c>
      <c r="I1819" s="1" t="s">
        <v>36218</v>
      </c>
      <c r="J1819" s="1" t="s">
        <v>34109</v>
      </c>
      <c r="K1819" s="1" t="s">
        <v>43196</v>
      </c>
      <c r="L1819" s="1" t="s">
        <v>36238</v>
      </c>
      <c r="M1819" s="1">
        <f t="shared" si="338"/>
        <v>13</v>
      </c>
    </row>
    <row r="1820" spans="1:13" x14ac:dyDescent="0.25">
      <c r="A1820" s="1"/>
      <c r="B1820" s="1"/>
      <c r="C1820" s="1"/>
      <c r="D1820" s="1"/>
      <c r="E1820" s="1"/>
      <c r="F1820" s="1"/>
      <c r="G1820" s="1"/>
      <c r="H1820" s="1">
        <v>1812</v>
      </c>
      <c r="I1820" s="1" t="s">
        <v>36218</v>
      </c>
      <c r="J1820" s="1" t="s">
        <v>34109</v>
      </c>
      <c r="K1820" s="1" t="s">
        <v>43197</v>
      </c>
      <c r="L1820" s="1" t="s">
        <v>36350</v>
      </c>
      <c r="M1820" s="1">
        <f t="shared" si="338"/>
        <v>15</v>
      </c>
    </row>
    <row r="1821" spans="1:13" x14ac:dyDescent="0.25">
      <c r="A1821" s="1"/>
      <c r="B1821" s="1"/>
      <c r="C1821" s="1"/>
      <c r="D1821" s="1"/>
      <c r="E1821" s="1"/>
      <c r="F1821" s="1"/>
      <c r="G1821" s="1"/>
      <c r="H1821" s="1">
        <v>1813</v>
      </c>
      <c r="I1821" s="1" t="s">
        <v>36218</v>
      </c>
      <c r="J1821" s="1" t="s">
        <v>34109</v>
      </c>
      <c r="K1821" s="1" t="s">
        <v>43198</v>
      </c>
      <c r="L1821" s="1" t="s">
        <v>36209</v>
      </c>
      <c r="M1821" s="1">
        <f t="shared" si="338"/>
        <v>17</v>
      </c>
    </row>
    <row r="1822" spans="1:13" x14ac:dyDescent="0.25">
      <c r="A1822" s="1"/>
      <c r="B1822" s="1"/>
      <c r="C1822" s="1"/>
      <c r="D1822" s="1"/>
      <c r="E1822" s="1"/>
      <c r="F1822" s="1"/>
      <c r="G1822" s="1"/>
      <c r="H1822" s="1">
        <v>1814</v>
      </c>
      <c r="I1822" s="1" t="s">
        <v>36218</v>
      </c>
      <c r="J1822" s="1" t="s">
        <v>34109</v>
      </c>
      <c r="K1822" s="1" t="s">
        <v>43199</v>
      </c>
      <c r="L1822" s="1" t="s">
        <v>36221</v>
      </c>
      <c r="M1822" s="1">
        <f t="shared" si="338"/>
        <v>12</v>
      </c>
    </row>
    <row r="1823" spans="1:13" x14ac:dyDescent="0.25">
      <c r="A1823" s="1"/>
      <c r="B1823" s="1"/>
      <c r="C1823" s="1"/>
      <c r="D1823" s="1"/>
      <c r="E1823" s="1"/>
      <c r="F1823" s="1"/>
      <c r="G1823" s="1"/>
      <c r="H1823" s="1">
        <v>1815</v>
      </c>
      <c r="I1823" s="1" t="s">
        <v>36218</v>
      </c>
      <c r="J1823" s="1" t="s">
        <v>34109</v>
      </c>
      <c r="K1823" s="1" t="s">
        <v>43200</v>
      </c>
      <c r="L1823" s="1" t="s">
        <v>36350</v>
      </c>
      <c r="M1823" s="1">
        <f t="shared" si="338"/>
        <v>15</v>
      </c>
    </row>
    <row r="1824" spans="1:13" x14ac:dyDescent="0.25">
      <c r="A1824" s="1"/>
      <c r="B1824" s="1"/>
      <c r="C1824" s="1"/>
      <c r="D1824" s="1"/>
      <c r="E1824" s="1"/>
      <c r="F1824" s="1"/>
      <c r="G1824" s="1"/>
      <c r="H1824" s="1">
        <v>1816</v>
      </c>
      <c r="I1824" s="1" t="s">
        <v>36218</v>
      </c>
      <c r="J1824" s="1" t="s">
        <v>34109</v>
      </c>
      <c r="K1824" s="1" t="s">
        <v>43201</v>
      </c>
      <c r="L1824" s="1" t="s">
        <v>36217</v>
      </c>
      <c r="M1824" s="1">
        <f t="shared" si="338"/>
        <v>11</v>
      </c>
    </row>
    <row r="1825" spans="1:13" x14ac:dyDescent="0.25">
      <c r="A1825" s="1"/>
      <c r="B1825" s="1"/>
      <c r="C1825" s="1"/>
      <c r="D1825" s="1"/>
      <c r="E1825" s="1"/>
      <c r="F1825" s="1"/>
      <c r="G1825" s="1"/>
      <c r="H1825" s="1">
        <v>1817</v>
      </c>
      <c r="I1825" s="1" t="s">
        <v>36218</v>
      </c>
      <c r="J1825" s="1" t="s">
        <v>34109</v>
      </c>
      <c r="K1825" s="1" t="s">
        <v>43202</v>
      </c>
      <c r="L1825" s="1" t="s">
        <v>36240</v>
      </c>
      <c r="M1825" s="1">
        <f t="shared" si="338"/>
        <v>14</v>
      </c>
    </row>
    <row r="1826" spans="1:13" x14ac:dyDescent="0.25">
      <c r="A1826" s="1"/>
      <c r="B1826" s="1"/>
      <c r="C1826" s="1"/>
      <c r="D1826" s="1"/>
      <c r="E1826" s="1"/>
      <c r="F1826" s="1"/>
      <c r="G1826" s="1"/>
      <c r="H1826" s="1">
        <v>1818</v>
      </c>
      <c r="I1826" s="1" t="s">
        <v>39757</v>
      </c>
      <c r="J1826" s="1" t="s">
        <v>34109</v>
      </c>
      <c r="K1826" s="1" t="s">
        <v>41856</v>
      </c>
      <c r="L1826" s="1" t="s">
        <v>36217</v>
      </c>
      <c r="M1826" s="1">
        <f t="shared" si="338"/>
        <v>11</v>
      </c>
    </row>
    <row r="1827" spans="1:13" x14ac:dyDescent="0.25">
      <c r="A1827" s="1"/>
      <c r="B1827" s="1"/>
      <c r="C1827" s="1"/>
      <c r="D1827" s="1"/>
      <c r="E1827" s="1"/>
      <c r="F1827" s="1"/>
      <c r="G1827" s="1"/>
      <c r="H1827" s="1">
        <v>1819</v>
      </c>
      <c r="I1827" s="1" t="s">
        <v>39757</v>
      </c>
      <c r="J1827" s="1" t="s">
        <v>34109</v>
      </c>
      <c r="K1827" s="1" t="s">
        <v>43203</v>
      </c>
      <c r="L1827" s="1" t="s">
        <v>36217</v>
      </c>
      <c r="M1827" s="1">
        <f t="shared" si="338"/>
        <v>11</v>
      </c>
    </row>
    <row r="1828" spans="1:13" x14ac:dyDescent="0.25">
      <c r="A1828" s="1"/>
      <c r="B1828" s="1"/>
      <c r="C1828" s="1"/>
      <c r="D1828" s="1"/>
      <c r="E1828" s="1"/>
      <c r="F1828" s="1"/>
      <c r="G1828" s="1"/>
      <c r="H1828" s="1">
        <v>1820</v>
      </c>
      <c r="I1828" s="1" t="s">
        <v>39757</v>
      </c>
      <c r="J1828" s="1" t="s">
        <v>34109</v>
      </c>
      <c r="K1828" s="1" t="s">
        <v>43204</v>
      </c>
      <c r="L1828" s="1" t="s">
        <v>36209</v>
      </c>
      <c r="M1828" s="1">
        <f t="shared" si="338"/>
        <v>17</v>
      </c>
    </row>
    <row r="1829" spans="1:13" x14ac:dyDescent="0.25">
      <c r="A1829" s="1"/>
      <c r="B1829" s="1"/>
      <c r="C1829" s="1"/>
      <c r="D1829" s="1"/>
      <c r="E1829" s="1"/>
      <c r="F1829" s="1"/>
      <c r="G1829" s="1"/>
      <c r="H1829" s="1">
        <v>1821</v>
      </c>
      <c r="I1829" s="1" t="s">
        <v>39757</v>
      </c>
      <c r="J1829" s="1" t="s">
        <v>34109</v>
      </c>
      <c r="K1829" s="1" t="s">
        <v>43205</v>
      </c>
      <c r="L1829" s="1" t="s">
        <v>44901</v>
      </c>
      <c r="M1829" s="1">
        <f t="shared" ref="M1829:M1831" si="339">IFERROR(VALUE(MID($L1829,MAX(SEARCH(M$1,$L1829)-2,1),2)),0)</f>
        <v>1</v>
      </c>
    </row>
    <row r="1830" spans="1:13" x14ac:dyDescent="0.25">
      <c r="A1830" s="1"/>
      <c r="B1830" s="1"/>
      <c r="C1830" s="1"/>
      <c r="D1830" s="1"/>
      <c r="E1830" s="1"/>
      <c r="F1830" s="1"/>
      <c r="G1830" s="1"/>
      <c r="H1830" s="1">
        <v>1822</v>
      </c>
      <c r="I1830" s="1" t="s">
        <v>39757</v>
      </c>
      <c r="J1830" s="1" t="s">
        <v>34109</v>
      </c>
      <c r="K1830" s="1" t="s">
        <v>43206</v>
      </c>
      <c r="L1830" s="1" t="s">
        <v>36962</v>
      </c>
      <c r="M1830" s="1">
        <f t="shared" si="339"/>
        <v>8</v>
      </c>
    </row>
    <row r="1831" spans="1:13" x14ac:dyDescent="0.25">
      <c r="A1831" s="1"/>
      <c r="B1831" s="1"/>
      <c r="C1831" s="1"/>
      <c r="D1831" s="1"/>
      <c r="E1831" s="1"/>
      <c r="F1831" s="1"/>
      <c r="G1831" s="1"/>
      <c r="H1831" s="1">
        <v>1823</v>
      </c>
      <c r="I1831" s="1" t="s">
        <v>36203</v>
      </c>
      <c r="J1831" s="1" t="s">
        <v>34112</v>
      </c>
      <c r="K1831" s="1" t="s">
        <v>43207</v>
      </c>
      <c r="L1831" s="1" t="s">
        <v>44902</v>
      </c>
      <c r="M1831" s="1">
        <f t="shared" si="339"/>
        <v>1</v>
      </c>
    </row>
    <row r="1832" spans="1:13" x14ac:dyDescent="0.25">
      <c r="A1832" s="1"/>
      <c r="B1832" s="1"/>
      <c r="C1832" s="1"/>
      <c r="D1832" s="1"/>
      <c r="E1832" s="1"/>
      <c r="F1832" s="1"/>
      <c r="G1832" s="1"/>
      <c r="H1832" s="1">
        <v>1824</v>
      </c>
      <c r="I1832" s="1" t="s">
        <v>36203</v>
      </c>
      <c r="J1832" s="1" t="s">
        <v>34109</v>
      </c>
      <c r="K1832" s="1" t="s">
        <v>43208</v>
      </c>
      <c r="L1832" s="1" t="s">
        <v>36281</v>
      </c>
      <c r="M1832" s="1">
        <f t="shared" ref="M1832:M1839" si="340">IFERROR(VALUE(MID($L1832,MAX(SEARCH(M$1,$L1832)-2,1),4)),0)</f>
        <v>10</v>
      </c>
    </row>
    <row r="1833" spans="1:13" x14ac:dyDescent="0.25">
      <c r="A1833" s="1"/>
      <c r="B1833" s="1"/>
      <c r="C1833" s="1"/>
      <c r="D1833" s="1"/>
      <c r="E1833" s="1"/>
      <c r="F1833" s="1"/>
      <c r="G1833" s="1"/>
      <c r="H1833" s="1">
        <v>1825</v>
      </c>
      <c r="I1833" s="1" t="s">
        <v>36841</v>
      </c>
      <c r="J1833" s="1" t="s">
        <v>34109</v>
      </c>
      <c r="K1833" s="1" t="s">
        <v>43209</v>
      </c>
      <c r="L1833" s="1" t="s">
        <v>36281</v>
      </c>
      <c r="M1833" s="1">
        <f t="shared" si="340"/>
        <v>10</v>
      </c>
    </row>
    <row r="1834" spans="1:13" x14ac:dyDescent="0.25">
      <c r="A1834" s="1"/>
      <c r="B1834" s="1"/>
      <c r="C1834" s="1"/>
      <c r="D1834" s="1"/>
      <c r="E1834" s="1"/>
      <c r="F1834" s="1"/>
      <c r="G1834" s="1"/>
      <c r="H1834" s="1">
        <v>1826</v>
      </c>
      <c r="I1834" s="1" t="s">
        <v>36841</v>
      </c>
      <c r="J1834" s="1" t="s">
        <v>34109</v>
      </c>
      <c r="K1834" s="1" t="s">
        <v>43210</v>
      </c>
      <c r="L1834" s="1" t="s">
        <v>36221</v>
      </c>
      <c r="M1834" s="1">
        <f t="shared" si="340"/>
        <v>12</v>
      </c>
    </row>
    <row r="1835" spans="1:13" x14ac:dyDescent="0.25">
      <c r="A1835" s="1"/>
      <c r="B1835" s="1"/>
      <c r="C1835" s="1"/>
      <c r="D1835" s="1"/>
      <c r="E1835" s="1"/>
      <c r="F1835" s="1"/>
      <c r="G1835" s="1"/>
      <c r="H1835" s="1">
        <v>1827</v>
      </c>
      <c r="I1835" s="1" t="s">
        <v>36841</v>
      </c>
      <c r="J1835" s="1" t="s">
        <v>34109</v>
      </c>
      <c r="K1835" s="1" t="s">
        <v>43211</v>
      </c>
      <c r="L1835" s="1" t="s">
        <v>36221</v>
      </c>
      <c r="M1835" s="1">
        <f t="shared" si="340"/>
        <v>12</v>
      </c>
    </row>
    <row r="1836" spans="1:13" x14ac:dyDescent="0.25">
      <c r="A1836" s="1"/>
      <c r="B1836" s="1"/>
      <c r="C1836" s="1"/>
      <c r="D1836" s="1"/>
      <c r="E1836" s="1"/>
      <c r="F1836" s="1"/>
      <c r="G1836" s="1"/>
      <c r="H1836" s="1">
        <v>1828</v>
      </c>
      <c r="I1836" s="1" t="s">
        <v>36841</v>
      </c>
      <c r="J1836" s="1" t="s">
        <v>34112</v>
      </c>
      <c r="K1836" s="1" t="s">
        <v>43212</v>
      </c>
      <c r="L1836" s="1" t="s">
        <v>36217</v>
      </c>
      <c r="M1836" s="1">
        <f t="shared" si="340"/>
        <v>11</v>
      </c>
    </row>
    <row r="1837" spans="1:13" x14ac:dyDescent="0.25">
      <c r="A1837" s="1"/>
      <c r="B1837" s="1"/>
      <c r="C1837" s="1"/>
      <c r="D1837" s="1"/>
      <c r="E1837" s="1"/>
      <c r="F1837" s="1"/>
      <c r="G1837" s="1"/>
      <c r="H1837" s="1">
        <v>1829</v>
      </c>
      <c r="I1837" s="1" t="s">
        <v>36841</v>
      </c>
      <c r="J1837" s="1" t="s">
        <v>34109</v>
      </c>
      <c r="K1837" s="1" t="s">
        <v>43213</v>
      </c>
      <c r="L1837" s="1" t="s">
        <v>36217</v>
      </c>
      <c r="M1837" s="1">
        <f t="shared" si="340"/>
        <v>11</v>
      </c>
    </row>
    <row r="1838" spans="1:13" x14ac:dyDescent="0.25">
      <c r="A1838" s="1"/>
      <c r="B1838" s="1"/>
      <c r="C1838" s="1"/>
      <c r="D1838" s="1"/>
      <c r="E1838" s="1"/>
      <c r="F1838" s="1"/>
      <c r="G1838" s="1"/>
      <c r="H1838" s="1">
        <v>1830</v>
      </c>
      <c r="I1838" s="1" t="s">
        <v>36841</v>
      </c>
      <c r="J1838" s="1" t="s">
        <v>34109</v>
      </c>
      <c r="K1838" s="1" t="s">
        <v>43214</v>
      </c>
      <c r="L1838" s="1" t="s">
        <v>36217</v>
      </c>
      <c r="M1838" s="1">
        <f t="shared" si="340"/>
        <v>11</v>
      </c>
    </row>
    <row r="1839" spans="1:13" x14ac:dyDescent="0.25">
      <c r="A1839" s="1"/>
      <c r="B1839" s="1"/>
      <c r="C1839" s="1"/>
      <c r="D1839" s="1"/>
      <c r="E1839" s="1"/>
      <c r="F1839" s="1"/>
      <c r="G1839" s="1"/>
      <c r="H1839" s="1">
        <v>1831</v>
      </c>
      <c r="I1839" s="1" t="s">
        <v>36841</v>
      </c>
      <c r="J1839" s="1" t="s">
        <v>34109</v>
      </c>
      <c r="K1839" s="1" t="s">
        <v>43215</v>
      </c>
      <c r="L1839" s="1" t="s">
        <v>36217</v>
      </c>
      <c r="M1839" s="1">
        <f t="shared" si="340"/>
        <v>11</v>
      </c>
    </row>
    <row r="1840" spans="1:13" x14ac:dyDescent="0.25">
      <c r="A1840" s="1"/>
      <c r="B1840" s="1"/>
      <c r="C1840" s="1"/>
      <c r="D1840" s="1"/>
      <c r="E1840" s="1"/>
      <c r="F1840" s="1"/>
      <c r="G1840" s="1"/>
      <c r="H1840" s="1">
        <v>1832</v>
      </c>
      <c r="I1840" s="1" t="s">
        <v>36841</v>
      </c>
      <c r="J1840" s="1" t="s">
        <v>34109</v>
      </c>
      <c r="K1840" s="1" t="s">
        <v>43216</v>
      </c>
      <c r="L1840" s="1" t="s">
        <v>37750</v>
      </c>
      <c r="M1840" s="1">
        <f t="shared" ref="M1840" si="341">IFERROR(VALUE(MID($L1840,MAX(SEARCH(M$1,$L1840)-2,1),2)),0)</f>
        <v>8</v>
      </c>
    </row>
    <row r="1841" spans="1:13" x14ac:dyDescent="0.25">
      <c r="A1841" s="1"/>
      <c r="B1841" s="1"/>
      <c r="C1841" s="1"/>
      <c r="D1841" s="1"/>
      <c r="E1841" s="1"/>
      <c r="F1841" s="1"/>
      <c r="G1841" s="1"/>
      <c r="H1841" s="1">
        <v>1833</v>
      </c>
      <c r="I1841" s="1" t="s">
        <v>36841</v>
      </c>
      <c r="J1841" s="1" t="s">
        <v>34109</v>
      </c>
      <c r="K1841" s="1" t="s">
        <v>43217</v>
      </c>
      <c r="L1841" s="1" t="s">
        <v>36350</v>
      </c>
      <c r="M1841" s="1">
        <f>IFERROR(VALUE(MID($L1841,MAX(SEARCH(M$1,$L1841)-2,1),4)),0)</f>
        <v>15</v>
      </c>
    </row>
    <row r="1842" spans="1:13" x14ac:dyDescent="0.25">
      <c r="A1842" s="1"/>
      <c r="B1842" s="1"/>
      <c r="C1842" s="1"/>
      <c r="D1842" s="1"/>
      <c r="E1842" s="1"/>
      <c r="F1842" s="1"/>
      <c r="G1842" s="1"/>
      <c r="H1842" s="1">
        <v>1834</v>
      </c>
      <c r="I1842" s="1" t="s">
        <v>36203</v>
      </c>
      <c r="J1842" s="1" t="s">
        <v>34109</v>
      </c>
      <c r="K1842" s="1" t="s">
        <v>43218</v>
      </c>
      <c r="L1842" s="1" t="s">
        <v>44903</v>
      </c>
      <c r="M1842" s="1">
        <f t="shared" ref="M1842:M1844" si="342">IFERROR(VALUE(MID($L1842,MAX(SEARCH(M$1,$L1842)-2,1),2)),0)</f>
        <v>1</v>
      </c>
    </row>
    <row r="1843" spans="1:13" x14ac:dyDescent="0.25">
      <c r="A1843" s="1"/>
      <c r="B1843" s="1"/>
      <c r="C1843" s="1"/>
      <c r="D1843" s="1"/>
      <c r="E1843" s="1"/>
      <c r="F1843" s="1"/>
      <c r="G1843" s="1"/>
      <c r="H1843" s="1">
        <v>1835</v>
      </c>
      <c r="I1843" s="1" t="s">
        <v>37292</v>
      </c>
      <c r="J1843" s="1" t="s">
        <v>34109</v>
      </c>
      <c r="K1843" s="1" t="s">
        <v>43219</v>
      </c>
      <c r="L1843" s="1" t="s">
        <v>44904</v>
      </c>
      <c r="M1843" s="1">
        <f t="shared" si="342"/>
        <v>1</v>
      </c>
    </row>
    <row r="1844" spans="1:13" x14ac:dyDescent="0.25">
      <c r="A1844" s="1"/>
      <c r="B1844" s="1"/>
      <c r="C1844" s="1"/>
      <c r="D1844" s="1"/>
      <c r="E1844" s="1"/>
      <c r="F1844" s="1"/>
      <c r="G1844" s="1"/>
      <c r="H1844" s="1">
        <v>1836</v>
      </c>
      <c r="I1844" s="1" t="s">
        <v>37292</v>
      </c>
      <c r="J1844" s="1" t="s">
        <v>34109</v>
      </c>
      <c r="K1844" s="1" t="s">
        <v>43220</v>
      </c>
      <c r="L1844" s="1" t="s">
        <v>44905</v>
      </c>
      <c r="M1844" s="1">
        <f t="shared" si="342"/>
        <v>1</v>
      </c>
    </row>
    <row r="1845" spans="1:13" x14ac:dyDescent="0.25">
      <c r="A1845" s="1"/>
      <c r="B1845" s="1"/>
      <c r="C1845" s="1"/>
      <c r="D1845" s="1"/>
      <c r="E1845" s="1"/>
      <c r="F1845" s="1"/>
      <c r="G1845" s="1"/>
      <c r="H1845" s="1">
        <v>1837</v>
      </c>
      <c r="I1845" s="1" t="s">
        <v>43221</v>
      </c>
      <c r="J1845" s="1" t="s">
        <v>34109</v>
      </c>
      <c r="K1845" s="1" t="s">
        <v>43222</v>
      </c>
      <c r="L1845" s="1" t="s">
        <v>36356</v>
      </c>
      <c r="M1845" s="1">
        <f>IFERROR(VALUE(MID($L1845,MAX(SEARCH(M$1,$L1845)-2,1),4)),0)</f>
        <v>21</v>
      </c>
    </row>
    <row r="1846" spans="1:13" x14ac:dyDescent="0.25">
      <c r="A1846" s="1"/>
      <c r="B1846" s="1"/>
      <c r="C1846" s="1"/>
      <c r="D1846" s="1"/>
      <c r="E1846" s="1"/>
      <c r="F1846" s="1"/>
      <c r="G1846" s="1"/>
      <c r="H1846" s="1">
        <v>1838</v>
      </c>
      <c r="I1846" s="1" t="s">
        <v>36195</v>
      </c>
      <c r="J1846" s="1" t="s">
        <v>34109</v>
      </c>
      <c r="K1846" s="1" t="s">
        <v>43223</v>
      </c>
      <c r="L1846" s="1" t="s">
        <v>44804</v>
      </c>
      <c r="M1846" s="1">
        <f t="shared" ref="M1846:M1847" si="343">IFERROR(VALUE(MID($L1846,MAX(SEARCH(M$1,$L1846)-2,1),2)),0)</f>
        <v>1</v>
      </c>
    </row>
    <row r="1847" spans="1:13" x14ac:dyDescent="0.25">
      <c r="A1847" s="1"/>
      <c r="B1847" s="1"/>
      <c r="C1847" s="1"/>
      <c r="D1847" s="1"/>
      <c r="E1847" s="1"/>
      <c r="F1847" s="1"/>
      <c r="G1847" s="1"/>
      <c r="H1847" s="1">
        <v>1839</v>
      </c>
      <c r="I1847" s="1" t="s">
        <v>43224</v>
      </c>
      <c r="J1847" s="1" t="s">
        <v>34109</v>
      </c>
      <c r="K1847" s="1" t="s">
        <v>43225</v>
      </c>
      <c r="L1847" s="1" t="s">
        <v>44797</v>
      </c>
      <c r="M1847" s="1">
        <f t="shared" si="343"/>
        <v>1</v>
      </c>
    </row>
    <row r="1848" spans="1:13" x14ac:dyDescent="0.25">
      <c r="A1848" s="1"/>
      <c r="B1848" s="1"/>
      <c r="C1848" s="1"/>
      <c r="D1848" s="1"/>
      <c r="E1848" s="1"/>
      <c r="F1848" s="1"/>
      <c r="G1848" s="1"/>
      <c r="H1848" s="1">
        <v>1840</v>
      </c>
      <c r="I1848" s="1" t="s">
        <v>37214</v>
      </c>
      <c r="J1848" s="1" t="s">
        <v>34109</v>
      </c>
      <c r="K1848" s="1" t="s">
        <v>43226</v>
      </c>
      <c r="L1848" s="1" t="s">
        <v>36240</v>
      </c>
      <c r="M1848" s="1">
        <f t="shared" ref="M1848:M1850" si="344">IFERROR(VALUE(MID($L1848,MAX(SEARCH(M$1,$L1848)-2,1),4)),0)</f>
        <v>14</v>
      </c>
    </row>
    <row r="1849" spans="1:13" x14ac:dyDescent="0.25">
      <c r="A1849" s="1"/>
      <c r="B1849" s="1"/>
      <c r="C1849" s="1"/>
      <c r="D1849" s="1"/>
      <c r="E1849" s="1"/>
      <c r="F1849" s="1"/>
      <c r="G1849" s="1"/>
      <c r="H1849" s="1">
        <v>1841</v>
      </c>
      <c r="I1849" s="1" t="s">
        <v>37214</v>
      </c>
      <c r="J1849" s="1" t="s">
        <v>34109</v>
      </c>
      <c r="K1849" s="1" t="s">
        <v>43227</v>
      </c>
      <c r="L1849" s="1" t="s">
        <v>36221</v>
      </c>
      <c r="M1849" s="1">
        <f t="shared" si="344"/>
        <v>12</v>
      </c>
    </row>
    <row r="1850" spans="1:13" x14ac:dyDescent="0.25">
      <c r="A1850" s="1"/>
      <c r="B1850" s="1"/>
      <c r="C1850" s="1"/>
      <c r="D1850" s="1"/>
      <c r="E1850" s="1"/>
      <c r="F1850" s="1"/>
      <c r="G1850" s="1"/>
      <c r="H1850" s="1">
        <v>1842</v>
      </c>
      <c r="I1850" s="1" t="s">
        <v>36203</v>
      </c>
      <c r="J1850" s="1" t="s">
        <v>34109</v>
      </c>
      <c r="K1850" s="1" t="s">
        <v>43228</v>
      </c>
      <c r="L1850" s="1" t="s">
        <v>36240</v>
      </c>
      <c r="M1850" s="1">
        <f t="shared" si="344"/>
        <v>14</v>
      </c>
    </row>
    <row r="1851" spans="1:13" x14ac:dyDescent="0.25">
      <c r="A1851" s="1"/>
      <c r="B1851" s="1"/>
      <c r="C1851" s="1"/>
      <c r="D1851" s="1"/>
      <c r="E1851" s="1"/>
      <c r="F1851" s="1"/>
      <c r="G1851" s="1"/>
      <c r="H1851" s="1">
        <v>1843</v>
      </c>
      <c r="I1851" s="1" t="s">
        <v>43229</v>
      </c>
      <c r="J1851" s="1" t="s">
        <v>34109</v>
      </c>
      <c r="K1851" s="1" t="s">
        <v>43230</v>
      </c>
      <c r="L1851" s="1" t="s">
        <v>44854</v>
      </c>
      <c r="M1851" s="1">
        <f t="shared" ref="M1851:M1860" si="345">IFERROR(VALUE(MID($L1851,MAX(SEARCH(M$1,$L1851)-2,1),2)),0)</f>
        <v>1</v>
      </c>
    </row>
    <row r="1852" spans="1:13" x14ac:dyDescent="0.25">
      <c r="A1852" s="1"/>
      <c r="B1852" s="1"/>
      <c r="C1852" s="1"/>
      <c r="D1852" s="1"/>
      <c r="E1852" s="1"/>
      <c r="F1852" s="1"/>
      <c r="G1852" s="1"/>
      <c r="H1852" s="1">
        <v>1844</v>
      </c>
      <c r="I1852" s="1" t="s">
        <v>36218</v>
      </c>
      <c r="J1852" s="1" t="s">
        <v>34109</v>
      </c>
      <c r="K1852" s="1" t="s">
        <v>43231</v>
      </c>
      <c r="L1852" s="1" t="s">
        <v>44906</v>
      </c>
      <c r="M1852" s="1">
        <f t="shared" si="345"/>
        <v>1</v>
      </c>
    </row>
    <row r="1853" spans="1:13" x14ac:dyDescent="0.25">
      <c r="A1853" s="1"/>
      <c r="B1853" s="1"/>
      <c r="C1853" s="1"/>
      <c r="D1853" s="1"/>
      <c r="E1853" s="1"/>
      <c r="F1853" s="1"/>
      <c r="G1853" s="1"/>
      <c r="H1853" s="1">
        <v>1845</v>
      </c>
      <c r="I1853" s="1" t="s">
        <v>36218</v>
      </c>
      <c r="J1853" s="1" t="s">
        <v>34109</v>
      </c>
      <c r="K1853" s="1" t="s">
        <v>43232</v>
      </c>
      <c r="L1853" s="1" t="s">
        <v>44907</v>
      </c>
      <c r="M1853" s="1">
        <f t="shared" si="345"/>
        <v>1</v>
      </c>
    </row>
    <row r="1854" spans="1:13" x14ac:dyDescent="0.25">
      <c r="A1854" s="1"/>
      <c r="B1854" s="1"/>
      <c r="C1854" s="1"/>
      <c r="D1854" s="1"/>
      <c r="E1854" s="1"/>
      <c r="F1854" s="1"/>
      <c r="G1854" s="1"/>
      <c r="H1854" s="1">
        <v>1846</v>
      </c>
      <c r="I1854" s="1" t="s">
        <v>39812</v>
      </c>
      <c r="J1854" s="1" t="s">
        <v>34109</v>
      </c>
      <c r="K1854" s="1" t="s">
        <v>43233</v>
      </c>
      <c r="L1854" s="1" t="s">
        <v>44881</v>
      </c>
      <c r="M1854" s="1">
        <f t="shared" si="345"/>
        <v>1</v>
      </c>
    </row>
    <row r="1855" spans="1:13" x14ac:dyDescent="0.25">
      <c r="A1855" s="1"/>
      <c r="B1855" s="1"/>
      <c r="C1855" s="1"/>
      <c r="D1855" s="1"/>
      <c r="E1855" s="1"/>
      <c r="F1855" s="1"/>
      <c r="G1855" s="1"/>
      <c r="H1855" s="1">
        <v>1847</v>
      </c>
      <c r="I1855" s="1" t="s">
        <v>39812</v>
      </c>
      <c r="J1855" s="1" t="s">
        <v>34109</v>
      </c>
      <c r="K1855" s="1" t="s">
        <v>43234</v>
      </c>
      <c r="L1855" s="1" t="s">
        <v>44908</v>
      </c>
      <c r="M1855" s="1">
        <f t="shared" si="345"/>
        <v>1</v>
      </c>
    </row>
    <row r="1856" spans="1:13" x14ac:dyDescent="0.25">
      <c r="A1856" s="1"/>
      <c r="B1856" s="1"/>
      <c r="C1856" s="1"/>
      <c r="D1856" s="1"/>
      <c r="E1856" s="1"/>
      <c r="F1856" s="1"/>
      <c r="G1856" s="1"/>
      <c r="H1856" s="1">
        <v>1848</v>
      </c>
      <c r="I1856" s="1" t="s">
        <v>36203</v>
      </c>
      <c r="J1856" s="1" t="s">
        <v>34109</v>
      </c>
      <c r="K1856" s="1" t="s">
        <v>43235</v>
      </c>
      <c r="L1856" s="1" t="s">
        <v>36870</v>
      </c>
      <c r="M1856" s="1">
        <f t="shared" si="345"/>
        <v>9</v>
      </c>
    </row>
    <row r="1857" spans="1:13" x14ac:dyDescent="0.25">
      <c r="A1857" s="1"/>
      <c r="B1857" s="1"/>
      <c r="C1857" s="1"/>
      <c r="D1857" s="1"/>
      <c r="E1857" s="1"/>
      <c r="F1857" s="1"/>
      <c r="G1857" s="1"/>
      <c r="H1857" s="1">
        <v>1849</v>
      </c>
      <c r="I1857" s="1" t="s">
        <v>36203</v>
      </c>
      <c r="J1857" s="1" t="s">
        <v>34109</v>
      </c>
      <c r="K1857" s="1" t="s">
        <v>43236</v>
      </c>
      <c r="L1857" s="1" t="s">
        <v>36870</v>
      </c>
      <c r="M1857" s="1">
        <f t="shared" si="345"/>
        <v>9</v>
      </c>
    </row>
    <row r="1858" spans="1:13" x14ac:dyDescent="0.25">
      <c r="A1858" s="1"/>
      <c r="B1858" s="1"/>
      <c r="C1858" s="1"/>
      <c r="D1858" s="1"/>
      <c r="E1858" s="1"/>
      <c r="F1858" s="1"/>
      <c r="G1858" s="1"/>
      <c r="H1858" s="1">
        <v>1850</v>
      </c>
      <c r="I1858" s="1" t="s">
        <v>36203</v>
      </c>
      <c r="J1858" s="1" t="s">
        <v>34109</v>
      </c>
      <c r="K1858" s="1" t="s">
        <v>43237</v>
      </c>
      <c r="L1858" s="1" t="s">
        <v>44909</v>
      </c>
      <c r="M1858" s="1">
        <f t="shared" si="345"/>
        <v>1</v>
      </c>
    </row>
    <row r="1859" spans="1:13" x14ac:dyDescent="0.25">
      <c r="A1859" s="1"/>
      <c r="B1859" s="1"/>
      <c r="C1859" s="1"/>
      <c r="D1859" s="1"/>
      <c r="E1859" s="1"/>
      <c r="F1859" s="1"/>
      <c r="G1859" s="1"/>
      <c r="H1859" s="1">
        <v>1851</v>
      </c>
      <c r="I1859" s="1" t="s">
        <v>43238</v>
      </c>
      <c r="J1859" s="1" t="s">
        <v>34109</v>
      </c>
      <c r="K1859" s="1" t="s">
        <v>43239</v>
      </c>
      <c r="L1859" s="1" t="s">
        <v>44910</v>
      </c>
      <c r="M1859" s="1">
        <f t="shared" si="345"/>
        <v>4</v>
      </c>
    </row>
    <row r="1860" spans="1:13" x14ac:dyDescent="0.25">
      <c r="A1860" s="1"/>
      <c r="B1860" s="1"/>
      <c r="C1860" s="1"/>
      <c r="D1860" s="1"/>
      <c r="E1860" s="1"/>
      <c r="F1860" s="1"/>
      <c r="G1860" s="1"/>
      <c r="H1860" s="1">
        <v>1852</v>
      </c>
      <c r="I1860" s="1" t="s">
        <v>43238</v>
      </c>
      <c r="J1860" s="1" t="s">
        <v>34109</v>
      </c>
      <c r="K1860" s="1" t="s">
        <v>43240</v>
      </c>
      <c r="L1860" s="1" t="s">
        <v>44749</v>
      </c>
      <c r="M1860" s="1">
        <f t="shared" si="345"/>
        <v>3</v>
      </c>
    </row>
    <row r="1861" spans="1:13" x14ac:dyDescent="0.25">
      <c r="A1861" s="1"/>
      <c r="B1861" s="1"/>
      <c r="C1861" s="1"/>
      <c r="D1861" s="1"/>
      <c r="E1861" s="1"/>
      <c r="F1861" s="1"/>
      <c r="G1861" s="1"/>
      <c r="H1861" s="1">
        <v>1853</v>
      </c>
      <c r="I1861" s="1" t="s">
        <v>36195</v>
      </c>
      <c r="J1861" s="1" t="s">
        <v>34109</v>
      </c>
      <c r="K1861" s="1" t="s">
        <v>43241</v>
      </c>
      <c r="L1861" s="1" t="s">
        <v>44911</v>
      </c>
      <c r="M1861" s="1">
        <f t="shared" ref="M1861" si="346">IFERROR(VALUE(MID($L1861,MAX(SEARCH(M$1,$L1861)-2,1),2)),0)</f>
        <v>1</v>
      </c>
    </row>
    <row r="1862" spans="1:13" x14ac:dyDescent="0.25">
      <c r="A1862" s="1"/>
      <c r="B1862" s="1"/>
      <c r="C1862" s="1"/>
      <c r="D1862" s="1"/>
      <c r="E1862" s="1"/>
      <c r="F1862" s="1"/>
      <c r="G1862" s="1"/>
      <c r="H1862" s="1">
        <v>1854</v>
      </c>
      <c r="I1862" s="1" t="s">
        <v>43242</v>
      </c>
      <c r="J1862" s="1" t="s">
        <v>34109</v>
      </c>
      <c r="K1862" s="1" t="s">
        <v>43243</v>
      </c>
      <c r="L1862" s="1" t="s">
        <v>36252</v>
      </c>
      <c r="M1862" s="1">
        <f>IFERROR(VALUE(MID($L1862,MAX(SEARCH(M$1,$L1862)-2,1),4)),0)</f>
        <v>23</v>
      </c>
    </row>
    <row r="1863" spans="1:13" x14ac:dyDescent="0.25">
      <c r="A1863" s="1"/>
      <c r="B1863" s="1"/>
      <c r="C1863" s="1"/>
      <c r="D1863" s="1"/>
      <c r="E1863" s="1"/>
      <c r="F1863" s="1"/>
      <c r="G1863" s="1"/>
      <c r="H1863" s="1">
        <v>1855</v>
      </c>
      <c r="I1863" s="1" t="s">
        <v>43244</v>
      </c>
      <c r="J1863" s="1" t="s">
        <v>34109</v>
      </c>
      <c r="K1863" s="1" t="s">
        <v>43245</v>
      </c>
      <c r="L1863" s="1" t="s">
        <v>44912</v>
      </c>
      <c r="M1863" s="1">
        <f t="shared" ref="M1863" si="347">IFERROR(VALUE(MID($L1863,MAX(SEARCH(M$1,$L1863)-2,1),2)),0)</f>
        <v>1</v>
      </c>
    </row>
    <row r="1864" spans="1:13" x14ac:dyDescent="0.25">
      <c r="A1864" s="1"/>
      <c r="B1864" s="1"/>
      <c r="C1864" s="1"/>
      <c r="D1864" s="1"/>
      <c r="E1864" s="1"/>
      <c r="F1864" s="1"/>
      <c r="G1864" s="1"/>
      <c r="H1864" s="1">
        <v>1856</v>
      </c>
      <c r="I1864" s="1" t="s">
        <v>36195</v>
      </c>
      <c r="J1864" s="1" t="s">
        <v>34109</v>
      </c>
      <c r="K1864" s="1" t="s">
        <v>43246</v>
      </c>
      <c r="L1864" s="1" t="s">
        <v>36240</v>
      </c>
      <c r="M1864" s="1">
        <f>IFERROR(VALUE(MID($L1864,MAX(SEARCH(M$1,$L1864)-2,1),4)),0)</f>
        <v>14</v>
      </c>
    </row>
    <row r="1865" spans="1:13" x14ac:dyDescent="0.25">
      <c r="A1865" s="1"/>
      <c r="B1865" s="1"/>
      <c r="C1865" s="1"/>
      <c r="D1865" s="1"/>
      <c r="E1865" s="1"/>
      <c r="F1865" s="1"/>
      <c r="G1865" s="1"/>
      <c r="H1865" s="1">
        <v>1857</v>
      </c>
      <c r="I1865" s="1" t="s">
        <v>36203</v>
      </c>
      <c r="J1865" s="1" t="s">
        <v>34109</v>
      </c>
      <c r="K1865" s="1" t="s">
        <v>43247</v>
      </c>
      <c r="L1865" s="1" t="s">
        <v>44890</v>
      </c>
      <c r="M1865" s="1">
        <f t="shared" ref="M1865" si="348">IFERROR(VALUE(MID($L1865,MAX(SEARCH(M$1,$L1865)-2,1),2)),0)</f>
        <v>1</v>
      </c>
    </row>
    <row r="1866" spans="1:13" x14ac:dyDescent="0.25">
      <c r="A1866" s="1"/>
      <c r="B1866" s="1"/>
      <c r="C1866" s="1"/>
      <c r="D1866" s="1"/>
      <c r="E1866" s="1"/>
      <c r="F1866" s="1"/>
      <c r="G1866" s="1"/>
      <c r="H1866" s="1">
        <v>1858</v>
      </c>
      <c r="I1866" s="1" t="s">
        <v>36218</v>
      </c>
      <c r="J1866" s="1" t="s">
        <v>34109</v>
      </c>
      <c r="K1866" s="1" t="s">
        <v>43248</v>
      </c>
      <c r="L1866" s="1" t="s">
        <v>36350</v>
      </c>
      <c r="M1866" s="1">
        <f>IFERROR(VALUE(MID($L1866,MAX(SEARCH(M$1,$L1866)-2,1),4)),0)</f>
        <v>15</v>
      </c>
    </row>
    <row r="1867" spans="1:13" x14ac:dyDescent="0.25">
      <c r="A1867" s="1"/>
      <c r="B1867" s="1"/>
      <c r="C1867" s="1"/>
      <c r="D1867" s="1"/>
      <c r="E1867" s="1"/>
      <c r="F1867" s="1"/>
      <c r="G1867" s="1"/>
      <c r="H1867" s="1">
        <v>1859</v>
      </c>
      <c r="I1867" s="1" t="s">
        <v>36841</v>
      </c>
      <c r="J1867" s="1" t="s">
        <v>34109</v>
      </c>
      <c r="K1867" s="1" t="s">
        <v>43249</v>
      </c>
      <c r="L1867" s="1" t="s">
        <v>44885</v>
      </c>
      <c r="M1867" s="1">
        <f t="shared" ref="M1867" si="349">IFERROR(VALUE(MID($L1867,MAX(SEARCH(M$1,$L1867)-2,1),2)),0)</f>
        <v>1</v>
      </c>
    </row>
    <row r="1868" spans="1:13" x14ac:dyDescent="0.25">
      <c r="A1868" s="1"/>
      <c r="B1868" s="1"/>
      <c r="C1868" s="1"/>
      <c r="D1868" s="1"/>
      <c r="E1868" s="1"/>
      <c r="F1868" s="1"/>
      <c r="G1868" s="1"/>
      <c r="H1868" s="1">
        <v>1860</v>
      </c>
      <c r="I1868" s="1" t="s">
        <v>36841</v>
      </c>
      <c r="J1868" s="1" t="s">
        <v>34109</v>
      </c>
      <c r="K1868" s="1" t="s">
        <v>43250</v>
      </c>
      <c r="L1868" s="1" t="s">
        <v>36311</v>
      </c>
      <c r="M1868" s="1">
        <f t="shared" ref="M1868:M1887" si="350">IFERROR(VALUE(MID($L1868,MAX(SEARCH(M$1,$L1868)-2,1),4)),0)</f>
        <v>19</v>
      </c>
    </row>
    <row r="1869" spans="1:13" x14ac:dyDescent="0.25">
      <c r="A1869" s="1"/>
      <c r="B1869" s="1"/>
      <c r="C1869" s="1"/>
      <c r="D1869" s="1"/>
      <c r="E1869" s="1"/>
      <c r="F1869" s="1"/>
      <c r="G1869" s="1"/>
      <c r="H1869" s="1">
        <v>1861</v>
      </c>
      <c r="I1869" s="1" t="s">
        <v>36841</v>
      </c>
      <c r="J1869" s="1" t="s">
        <v>34109</v>
      </c>
      <c r="K1869" s="1" t="s">
        <v>43251</v>
      </c>
      <c r="L1869" s="1" t="s">
        <v>36240</v>
      </c>
      <c r="M1869" s="1">
        <f t="shared" si="350"/>
        <v>14</v>
      </c>
    </row>
    <row r="1870" spans="1:13" x14ac:dyDescent="0.25">
      <c r="A1870" s="1"/>
      <c r="B1870" s="1"/>
      <c r="C1870" s="1"/>
      <c r="D1870" s="1"/>
      <c r="E1870" s="1"/>
      <c r="F1870" s="1"/>
      <c r="G1870" s="1"/>
      <c r="H1870" s="1">
        <v>1862</v>
      </c>
      <c r="I1870" s="1" t="s">
        <v>36841</v>
      </c>
      <c r="J1870" s="1" t="s">
        <v>34109</v>
      </c>
      <c r="K1870" s="1" t="s">
        <v>43252</v>
      </c>
      <c r="L1870" s="1" t="s">
        <v>36240</v>
      </c>
      <c r="M1870" s="1">
        <f t="shared" si="350"/>
        <v>14</v>
      </c>
    </row>
    <row r="1871" spans="1:13" x14ac:dyDescent="0.25">
      <c r="A1871" s="1"/>
      <c r="B1871" s="1"/>
      <c r="C1871" s="1"/>
      <c r="D1871" s="1"/>
      <c r="E1871" s="1"/>
      <c r="F1871" s="1"/>
      <c r="G1871" s="1"/>
      <c r="H1871" s="1">
        <v>1863</v>
      </c>
      <c r="I1871" s="1" t="s">
        <v>36841</v>
      </c>
      <c r="J1871" s="1" t="s">
        <v>34109</v>
      </c>
      <c r="K1871" s="1" t="s">
        <v>43253</v>
      </c>
      <c r="L1871" s="1" t="s">
        <v>36325</v>
      </c>
      <c r="M1871" s="1">
        <f t="shared" si="350"/>
        <v>16</v>
      </c>
    </row>
    <row r="1872" spans="1:13" x14ac:dyDescent="0.25">
      <c r="A1872" s="1"/>
      <c r="B1872" s="1"/>
      <c r="C1872" s="1"/>
      <c r="D1872" s="1"/>
      <c r="E1872" s="1"/>
      <c r="F1872" s="1"/>
      <c r="G1872" s="1"/>
      <c r="H1872" s="1">
        <v>1864</v>
      </c>
      <c r="I1872" s="1" t="s">
        <v>36841</v>
      </c>
      <c r="J1872" s="1" t="s">
        <v>34109</v>
      </c>
      <c r="K1872" s="1" t="s">
        <v>43254</v>
      </c>
      <c r="L1872" s="1" t="s">
        <v>36221</v>
      </c>
      <c r="M1872" s="1">
        <f t="shared" si="350"/>
        <v>12</v>
      </c>
    </row>
    <row r="1873" spans="1:13" x14ac:dyDescent="0.25">
      <c r="A1873" s="1"/>
      <c r="B1873" s="1"/>
      <c r="C1873" s="1"/>
      <c r="D1873" s="1"/>
      <c r="E1873" s="1"/>
      <c r="F1873" s="1"/>
      <c r="G1873" s="1"/>
      <c r="H1873" s="1">
        <v>1865</v>
      </c>
      <c r="I1873" s="1" t="s">
        <v>36841</v>
      </c>
      <c r="J1873" s="1" t="s">
        <v>34109</v>
      </c>
      <c r="K1873" s="1" t="s">
        <v>43255</v>
      </c>
      <c r="L1873" s="1" t="s">
        <v>36238</v>
      </c>
      <c r="M1873" s="1">
        <f t="shared" si="350"/>
        <v>13</v>
      </c>
    </row>
    <row r="1874" spans="1:13" x14ac:dyDescent="0.25">
      <c r="A1874" s="1"/>
      <c r="B1874" s="1"/>
      <c r="C1874" s="1"/>
      <c r="D1874" s="1"/>
      <c r="E1874" s="1"/>
      <c r="F1874" s="1"/>
      <c r="G1874" s="1"/>
      <c r="H1874" s="1">
        <v>1866</v>
      </c>
      <c r="I1874" s="1" t="s">
        <v>36841</v>
      </c>
      <c r="J1874" s="1" t="s">
        <v>34109</v>
      </c>
      <c r="K1874" s="1" t="s">
        <v>43256</v>
      </c>
      <c r="L1874" s="1" t="s">
        <v>36350</v>
      </c>
      <c r="M1874" s="1">
        <f t="shared" si="350"/>
        <v>15</v>
      </c>
    </row>
    <row r="1875" spans="1:13" x14ac:dyDescent="0.25">
      <c r="A1875" s="1"/>
      <c r="B1875" s="1"/>
      <c r="C1875" s="1"/>
      <c r="D1875" s="1"/>
      <c r="E1875" s="1"/>
      <c r="F1875" s="1"/>
      <c r="G1875" s="1"/>
      <c r="H1875" s="1">
        <v>1867</v>
      </c>
      <c r="I1875" s="1" t="s">
        <v>36841</v>
      </c>
      <c r="J1875" s="1" t="s">
        <v>34109</v>
      </c>
      <c r="K1875" s="1" t="s">
        <v>43257</v>
      </c>
      <c r="L1875" s="1" t="s">
        <v>36350</v>
      </c>
      <c r="M1875" s="1">
        <f t="shared" si="350"/>
        <v>15</v>
      </c>
    </row>
    <row r="1876" spans="1:13" x14ac:dyDescent="0.25">
      <c r="A1876" s="1"/>
      <c r="B1876" s="1"/>
      <c r="C1876" s="1"/>
      <c r="D1876" s="1"/>
      <c r="E1876" s="1"/>
      <c r="F1876" s="1"/>
      <c r="G1876" s="1"/>
      <c r="H1876" s="1">
        <v>1868</v>
      </c>
      <c r="I1876" s="1" t="s">
        <v>39882</v>
      </c>
      <c r="J1876" s="1" t="s">
        <v>34109</v>
      </c>
      <c r="K1876" s="1" t="s">
        <v>43258</v>
      </c>
      <c r="L1876" s="1" t="s">
        <v>36350</v>
      </c>
      <c r="M1876" s="1">
        <f t="shared" si="350"/>
        <v>15</v>
      </c>
    </row>
    <row r="1877" spans="1:13" x14ac:dyDescent="0.25">
      <c r="A1877" s="1"/>
      <c r="B1877" s="1"/>
      <c r="C1877" s="1"/>
      <c r="D1877" s="1"/>
      <c r="E1877" s="1"/>
      <c r="F1877" s="1"/>
      <c r="G1877" s="1"/>
      <c r="H1877" s="1">
        <v>1869</v>
      </c>
      <c r="I1877" s="1" t="s">
        <v>39882</v>
      </c>
      <c r="J1877" s="1" t="s">
        <v>34109</v>
      </c>
      <c r="K1877" s="1" t="s">
        <v>43259</v>
      </c>
      <c r="L1877" s="1" t="s">
        <v>36221</v>
      </c>
      <c r="M1877" s="1">
        <f t="shared" si="350"/>
        <v>12</v>
      </c>
    </row>
    <row r="1878" spans="1:13" x14ac:dyDescent="0.25">
      <c r="A1878" s="1"/>
      <c r="B1878" s="1"/>
      <c r="C1878" s="1"/>
      <c r="D1878" s="1"/>
      <c r="E1878" s="1"/>
      <c r="F1878" s="1"/>
      <c r="G1878" s="1"/>
      <c r="H1878" s="1">
        <v>1870</v>
      </c>
      <c r="I1878" s="1" t="s">
        <v>43260</v>
      </c>
      <c r="J1878" s="1" t="s">
        <v>34109</v>
      </c>
      <c r="K1878" s="1" t="s">
        <v>41767</v>
      </c>
      <c r="L1878" s="1" t="s">
        <v>36221</v>
      </c>
      <c r="M1878" s="1">
        <f t="shared" si="350"/>
        <v>12</v>
      </c>
    </row>
    <row r="1879" spans="1:13" x14ac:dyDescent="0.25">
      <c r="A1879" s="1"/>
      <c r="B1879" s="1"/>
      <c r="C1879" s="1"/>
      <c r="D1879" s="1"/>
      <c r="E1879" s="1"/>
      <c r="F1879" s="1"/>
      <c r="G1879" s="1"/>
      <c r="H1879" s="1">
        <v>1871</v>
      </c>
      <c r="I1879" s="1" t="s">
        <v>43260</v>
      </c>
      <c r="J1879" s="1" t="s">
        <v>34109</v>
      </c>
      <c r="K1879" s="1" t="s">
        <v>43261</v>
      </c>
      <c r="L1879" s="1" t="s">
        <v>36240</v>
      </c>
      <c r="M1879" s="1">
        <f t="shared" si="350"/>
        <v>14</v>
      </c>
    </row>
    <row r="1880" spans="1:13" x14ac:dyDescent="0.25">
      <c r="A1880" s="1"/>
      <c r="B1880" s="1"/>
      <c r="C1880" s="1"/>
      <c r="D1880" s="1"/>
      <c r="E1880" s="1"/>
      <c r="F1880" s="1"/>
      <c r="G1880" s="1"/>
      <c r="H1880" s="1">
        <v>1872</v>
      </c>
      <c r="I1880" s="1" t="s">
        <v>43260</v>
      </c>
      <c r="J1880" s="1" t="s">
        <v>34109</v>
      </c>
      <c r="K1880" s="1" t="s">
        <v>43262</v>
      </c>
      <c r="L1880" s="1" t="s">
        <v>36209</v>
      </c>
      <c r="M1880" s="1">
        <f t="shared" si="350"/>
        <v>17</v>
      </c>
    </row>
    <row r="1881" spans="1:13" x14ac:dyDescent="0.25">
      <c r="A1881" s="1"/>
      <c r="B1881" s="1"/>
      <c r="C1881" s="1"/>
      <c r="D1881" s="1"/>
      <c r="E1881" s="1"/>
      <c r="F1881" s="1"/>
      <c r="G1881" s="1"/>
      <c r="H1881" s="1">
        <v>1873</v>
      </c>
      <c r="I1881" s="1" t="s">
        <v>43260</v>
      </c>
      <c r="J1881" s="1" t="s">
        <v>34109</v>
      </c>
      <c r="K1881" s="1" t="s">
        <v>43263</v>
      </c>
      <c r="L1881" s="1" t="s">
        <v>36350</v>
      </c>
      <c r="M1881" s="1">
        <f t="shared" si="350"/>
        <v>15</v>
      </c>
    </row>
    <row r="1882" spans="1:13" x14ac:dyDescent="0.25">
      <c r="A1882" s="1"/>
      <c r="B1882" s="1"/>
      <c r="C1882" s="1"/>
      <c r="D1882" s="1"/>
      <c r="E1882" s="1"/>
      <c r="F1882" s="1"/>
      <c r="G1882" s="1"/>
      <c r="H1882" s="1">
        <v>1874</v>
      </c>
      <c r="I1882" s="1" t="s">
        <v>43260</v>
      </c>
      <c r="J1882" s="1" t="s">
        <v>34109</v>
      </c>
      <c r="K1882" s="1" t="s">
        <v>43264</v>
      </c>
      <c r="L1882" s="1" t="s">
        <v>36240</v>
      </c>
      <c r="M1882" s="1">
        <f t="shared" si="350"/>
        <v>14</v>
      </c>
    </row>
    <row r="1883" spans="1:13" x14ac:dyDescent="0.25">
      <c r="A1883" s="1"/>
      <c r="B1883" s="1"/>
      <c r="C1883" s="1"/>
      <c r="D1883" s="1"/>
      <c r="E1883" s="1"/>
      <c r="F1883" s="1"/>
      <c r="G1883" s="1"/>
      <c r="H1883" s="1">
        <v>1875</v>
      </c>
      <c r="I1883" s="1" t="s">
        <v>43260</v>
      </c>
      <c r="J1883" s="1" t="s">
        <v>34109</v>
      </c>
      <c r="K1883" s="1" t="s">
        <v>43265</v>
      </c>
      <c r="L1883" s="1" t="s">
        <v>36350</v>
      </c>
      <c r="M1883" s="1">
        <f t="shared" si="350"/>
        <v>15</v>
      </c>
    </row>
    <row r="1884" spans="1:13" x14ac:dyDescent="0.25">
      <c r="A1884" s="1"/>
      <c r="B1884" s="1"/>
      <c r="C1884" s="1"/>
      <c r="D1884" s="1"/>
      <c r="E1884" s="1"/>
      <c r="F1884" s="1"/>
      <c r="G1884" s="1"/>
      <c r="H1884" s="1">
        <v>1876</v>
      </c>
      <c r="I1884" s="1" t="s">
        <v>43266</v>
      </c>
      <c r="J1884" s="1" t="s">
        <v>34109</v>
      </c>
      <c r="K1884" s="1" t="s">
        <v>43267</v>
      </c>
      <c r="L1884" s="1" t="s">
        <v>36350</v>
      </c>
      <c r="M1884" s="1">
        <f t="shared" si="350"/>
        <v>15</v>
      </c>
    </row>
    <row r="1885" spans="1:13" x14ac:dyDescent="0.25">
      <c r="A1885" s="1"/>
      <c r="B1885" s="1"/>
      <c r="C1885" s="1"/>
      <c r="D1885" s="1"/>
      <c r="E1885" s="1"/>
      <c r="F1885" s="1"/>
      <c r="G1885" s="1"/>
      <c r="H1885" s="1">
        <v>1877</v>
      </c>
      <c r="I1885" s="1" t="s">
        <v>43266</v>
      </c>
      <c r="J1885" s="1" t="s">
        <v>34109</v>
      </c>
      <c r="K1885" s="1" t="s">
        <v>43268</v>
      </c>
      <c r="L1885" s="1" t="s">
        <v>36221</v>
      </c>
      <c r="M1885" s="1">
        <f t="shared" si="350"/>
        <v>12</v>
      </c>
    </row>
    <row r="1886" spans="1:13" x14ac:dyDescent="0.25">
      <c r="A1886" s="1"/>
      <c r="B1886" s="1"/>
      <c r="C1886" s="1"/>
      <c r="D1886" s="1"/>
      <c r="E1886" s="1"/>
      <c r="F1886" s="1"/>
      <c r="G1886" s="1"/>
      <c r="H1886" s="1">
        <v>1878</v>
      </c>
      <c r="I1886" s="1" t="s">
        <v>36841</v>
      </c>
      <c r="J1886" s="1" t="s">
        <v>34109</v>
      </c>
      <c r="K1886" s="1" t="s">
        <v>43269</v>
      </c>
      <c r="L1886" s="1" t="s">
        <v>36350</v>
      </c>
      <c r="M1886" s="1">
        <f t="shared" si="350"/>
        <v>15</v>
      </c>
    </row>
    <row r="1887" spans="1:13" x14ac:dyDescent="0.25">
      <c r="A1887" s="1"/>
      <c r="B1887" s="1"/>
      <c r="C1887" s="1"/>
      <c r="D1887" s="1"/>
      <c r="E1887" s="1"/>
      <c r="F1887" s="1"/>
      <c r="G1887" s="1"/>
      <c r="H1887" s="1">
        <v>1879</v>
      </c>
      <c r="I1887" s="1" t="s">
        <v>36841</v>
      </c>
      <c r="J1887" s="1" t="s">
        <v>34109</v>
      </c>
      <c r="K1887" s="1" t="s">
        <v>43270</v>
      </c>
      <c r="L1887" s="1" t="s">
        <v>36209</v>
      </c>
      <c r="M1887" s="1">
        <f t="shared" si="350"/>
        <v>17</v>
      </c>
    </row>
    <row r="1888" spans="1:13" x14ac:dyDescent="0.25">
      <c r="A1888" s="1"/>
      <c r="B1888" s="1"/>
      <c r="C1888" s="1"/>
      <c r="D1888" s="1"/>
      <c r="E1888" s="1"/>
      <c r="F1888" s="1"/>
      <c r="G1888" s="1"/>
      <c r="H1888" s="1">
        <v>1880</v>
      </c>
      <c r="I1888" s="1" t="s">
        <v>36841</v>
      </c>
      <c r="J1888" s="1" t="s">
        <v>34109</v>
      </c>
      <c r="K1888" s="1" t="s">
        <v>43271</v>
      </c>
      <c r="L1888" s="1" t="s">
        <v>37209</v>
      </c>
      <c r="M1888" s="1">
        <f t="shared" ref="M1888:M1895" si="351">IFERROR(VALUE(MID($L1888,MAX(SEARCH(M$1,$L1888)-2,1),2)),0)</f>
        <v>5</v>
      </c>
    </row>
    <row r="1889" spans="1:13" x14ac:dyDescent="0.25">
      <c r="A1889" s="1"/>
      <c r="B1889" s="1"/>
      <c r="C1889" s="1"/>
      <c r="D1889" s="1"/>
      <c r="E1889" s="1"/>
      <c r="F1889" s="1"/>
      <c r="G1889" s="1"/>
      <c r="H1889" s="1">
        <v>1881</v>
      </c>
      <c r="I1889" s="1" t="s">
        <v>36841</v>
      </c>
      <c r="J1889" s="1" t="s">
        <v>34109</v>
      </c>
      <c r="K1889" s="1" t="s">
        <v>43272</v>
      </c>
      <c r="L1889" s="1" t="s">
        <v>37146</v>
      </c>
      <c r="M1889" s="1">
        <f t="shared" si="351"/>
        <v>5</v>
      </c>
    </row>
    <row r="1890" spans="1:13" x14ac:dyDescent="0.25">
      <c r="A1890" s="1"/>
      <c r="B1890" s="1"/>
      <c r="C1890" s="1"/>
      <c r="D1890" s="1"/>
      <c r="E1890" s="1"/>
      <c r="F1890" s="1"/>
      <c r="G1890" s="1"/>
      <c r="H1890" s="1">
        <v>1882</v>
      </c>
      <c r="I1890" s="1" t="s">
        <v>37292</v>
      </c>
      <c r="J1890" s="1" t="s">
        <v>34109</v>
      </c>
      <c r="K1890" s="1" t="s">
        <v>43273</v>
      </c>
      <c r="L1890" s="1" t="s">
        <v>37668</v>
      </c>
      <c r="M1890" s="1">
        <f t="shared" si="351"/>
        <v>5</v>
      </c>
    </row>
    <row r="1891" spans="1:13" x14ac:dyDescent="0.25">
      <c r="A1891" s="1"/>
      <c r="B1891" s="1"/>
      <c r="C1891" s="1"/>
      <c r="D1891" s="1"/>
      <c r="E1891" s="1"/>
      <c r="F1891" s="1"/>
      <c r="G1891" s="1"/>
      <c r="H1891" s="1">
        <v>1883</v>
      </c>
      <c r="I1891" s="1" t="s">
        <v>39746</v>
      </c>
      <c r="J1891" s="1" t="s">
        <v>34109</v>
      </c>
      <c r="K1891" s="1" t="s">
        <v>43274</v>
      </c>
      <c r="L1891" s="1" t="s">
        <v>38372</v>
      </c>
      <c r="M1891" s="1">
        <f t="shared" si="351"/>
        <v>5</v>
      </c>
    </row>
    <row r="1892" spans="1:13" x14ac:dyDescent="0.25">
      <c r="A1892" s="1"/>
      <c r="B1892" s="1"/>
      <c r="C1892" s="1"/>
      <c r="D1892" s="1"/>
      <c r="E1892" s="1"/>
      <c r="F1892" s="1"/>
      <c r="G1892" s="1"/>
      <c r="H1892" s="1">
        <v>1884</v>
      </c>
      <c r="I1892" s="1" t="s">
        <v>36841</v>
      </c>
      <c r="J1892" s="1" t="s">
        <v>34109</v>
      </c>
      <c r="K1892" s="1" t="s">
        <v>43275</v>
      </c>
      <c r="L1892" s="1" t="s">
        <v>42852</v>
      </c>
      <c r="M1892" s="1">
        <f t="shared" si="351"/>
        <v>5</v>
      </c>
    </row>
    <row r="1893" spans="1:13" x14ac:dyDescent="0.25">
      <c r="A1893" s="1"/>
      <c r="B1893" s="1"/>
      <c r="C1893" s="1"/>
      <c r="D1893" s="1"/>
      <c r="E1893" s="1"/>
      <c r="F1893" s="1"/>
      <c r="G1893" s="1"/>
      <c r="H1893" s="1">
        <v>1885</v>
      </c>
      <c r="I1893" s="1" t="s">
        <v>36841</v>
      </c>
      <c r="J1893" s="1" t="s">
        <v>34109</v>
      </c>
      <c r="K1893" s="1" t="s">
        <v>43276</v>
      </c>
      <c r="L1893" s="1" t="s">
        <v>37668</v>
      </c>
      <c r="M1893" s="1">
        <f t="shared" si="351"/>
        <v>5</v>
      </c>
    </row>
    <row r="1894" spans="1:13" x14ac:dyDescent="0.25">
      <c r="A1894" s="1"/>
      <c r="B1894" s="1"/>
      <c r="C1894" s="1"/>
      <c r="D1894" s="1"/>
      <c r="E1894" s="1"/>
      <c r="F1894" s="1"/>
      <c r="G1894" s="1"/>
      <c r="H1894" s="1">
        <v>1886</v>
      </c>
      <c r="I1894" s="1" t="s">
        <v>36841</v>
      </c>
      <c r="J1894" s="1" t="s">
        <v>34109</v>
      </c>
      <c r="K1894" s="1" t="s">
        <v>43277</v>
      </c>
      <c r="L1894" s="1" t="s">
        <v>36939</v>
      </c>
      <c r="M1894" s="1">
        <f t="shared" si="351"/>
        <v>5</v>
      </c>
    </row>
    <row r="1895" spans="1:13" x14ac:dyDescent="0.25">
      <c r="A1895" s="1"/>
      <c r="B1895" s="1"/>
      <c r="C1895" s="1"/>
      <c r="D1895" s="1"/>
      <c r="E1895" s="1"/>
      <c r="F1895" s="1"/>
      <c r="G1895" s="1"/>
      <c r="H1895" s="1">
        <v>1887</v>
      </c>
      <c r="I1895" s="1" t="s">
        <v>38123</v>
      </c>
      <c r="J1895" s="1" t="s">
        <v>34109</v>
      </c>
      <c r="K1895" s="1" t="s">
        <v>43278</v>
      </c>
      <c r="L1895" s="1" t="s">
        <v>40542</v>
      </c>
      <c r="M1895" s="1">
        <f t="shared" si="351"/>
        <v>5</v>
      </c>
    </row>
    <row r="1896" spans="1:13" x14ac:dyDescent="0.25">
      <c r="A1896" s="1"/>
      <c r="B1896" s="1"/>
      <c r="C1896" s="1"/>
      <c r="D1896" s="1"/>
      <c r="E1896" s="1"/>
      <c r="F1896" s="1"/>
      <c r="G1896" s="1"/>
      <c r="H1896" s="1">
        <v>1888</v>
      </c>
      <c r="I1896" s="1" t="s">
        <v>38123</v>
      </c>
      <c r="J1896" s="1" t="s">
        <v>34109</v>
      </c>
      <c r="K1896" s="1" t="s">
        <v>43279</v>
      </c>
      <c r="L1896" s="1" t="s">
        <v>36308</v>
      </c>
      <c r="M1896" s="1">
        <f t="shared" ref="M1896:M1899" si="352">IFERROR(VALUE(MID($L1896,MAX(SEARCH(M$1,$L1896)-2,1),4)),0)</f>
        <v>18</v>
      </c>
    </row>
    <row r="1897" spans="1:13" x14ac:dyDescent="0.25">
      <c r="A1897" s="1"/>
      <c r="B1897" s="1"/>
      <c r="C1897" s="1"/>
      <c r="D1897" s="1"/>
      <c r="E1897" s="1"/>
      <c r="F1897" s="1"/>
      <c r="G1897" s="1"/>
      <c r="H1897" s="1">
        <v>1889</v>
      </c>
      <c r="I1897" s="1" t="s">
        <v>36218</v>
      </c>
      <c r="J1897" s="1" t="s">
        <v>34109</v>
      </c>
      <c r="K1897" s="1" t="s">
        <v>43280</v>
      </c>
      <c r="L1897" s="1" t="s">
        <v>36311</v>
      </c>
      <c r="M1897" s="1">
        <f t="shared" si="352"/>
        <v>19</v>
      </c>
    </row>
    <row r="1898" spans="1:13" x14ac:dyDescent="0.25">
      <c r="A1898" s="1"/>
      <c r="B1898" s="1"/>
      <c r="C1898" s="1"/>
      <c r="D1898" s="1"/>
      <c r="E1898" s="1"/>
      <c r="F1898" s="1"/>
      <c r="G1898" s="1"/>
      <c r="H1898" s="1">
        <v>1890</v>
      </c>
      <c r="I1898" s="1" t="s">
        <v>36203</v>
      </c>
      <c r="J1898" s="1" t="s">
        <v>34109</v>
      </c>
      <c r="K1898" s="1" t="s">
        <v>43281</v>
      </c>
      <c r="L1898" s="1" t="s">
        <v>36246</v>
      </c>
      <c r="M1898" s="1">
        <f t="shared" si="352"/>
        <v>20</v>
      </c>
    </row>
    <row r="1899" spans="1:13" x14ac:dyDescent="0.25">
      <c r="A1899" s="1"/>
      <c r="B1899" s="1"/>
      <c r="C1899" s="1"/>
      <c r="D1899" s="1"/>
      <c r="E1899" s="1"/>
      <c r="F1899" s="1"/>
      <c r="G1899" s="1"/>
      <c r="H1899" s="1">
        <v>1891</v>
      </c>
      <c r="I1899" s="1" t="s">
        <v>36889</v>
      </c>
      <c r="J1899" s="1" t="s">
        <v>34109</v>
      </c>
      <c r="K1899" s="1" t="s">
        <v>43282</v>
      </c>
      <c r="L1899" s="1" t="s">
        <v>36311</v>
      </c>
      <c r="M1899" s="1">
        <f t="shared" si="352"/>
        <v>19</v>
      </c>
    </row>
    <row r="1900" spans="1:13" x14ac:dyDescent="0.25">
      <c r="A1900" s="1"/>
      <c r="B1900" s="1"/>
      <c r="C1900" s="1"/>
      <c r="D1900" s="1"/>
      <c r="E1900" s="1"/>
      <c r="F1900" s="1"/>
      <c r="G1900" s="1"/>
      <c r="H1900" s="1">
        <v>1892</v>
      </c>
      <c r="I1900" s="1" t="s">
        <v>36889</v>
      </c>
      <c r="J1900" s="1" t="s">
        <v>34109</v>
      </c>
      <c r="K1900" s="1" t="s">
        <v>43283</v>
      </c>
      <c r="L1900" s="1" t="s">
        <v>37658</v>
      </c>
      <c r="M1900" s="1">
        <f t="shared" ref="M1900" si="353">IFERROR(VALUE(MID($L1900,MAX(SEARCH(M$1,$L1900)-2,1),2)),0)</f>
        <v>6</v>
      </c>
    </row>
    <row r="1901" spans="1:13" x14ac:dyDescent="0.25">
      <c r="A1901" s="1"/>
      <c r="B1901" s="1"/>
      <c r="C1901" s="1"/>
      <c r="D1901" s="1"/>
      <c r="E1901" s="1"/>
      <c r="F1901" s="1"/>
      <c r="G1901" s="1"/>
      <c r="H1901" s="1">
        <v>1893</v>
      </c>
      <c r="I1901" s="1" t="s">
        <v>36889</v>
      </c>
      <c r="J1901" s="1" t="s">
        <v>34109</v>
      </c>
      <c r="K1901" s="1" t="s">
        <v>43284</v>
      </c>
      <c r="L1901" s="1" t="s">
        <v>44913</v>
      </c>
      <c r="M1901" s="1">
        <f t="shared" ref="M1901:M1902" si="354">IFERROR(VALUE(MID($L1901,MAX(SEARCH(M$1,$L1901)-2,1),4)),0)</f>
        <v>36</v>
      </c>
    </row>
    <row r="1902" spans="1:13" x14ac:dyDescent="0.25">
      <c r="A1902" s="1"/>
      <c r="B1902" s="1"/>
      <c r="C1902" s="1"/>
      <c r="D1902" s="1"/>
      <c r="E1902" s="1"/>
      <c r="F1902" s="1"/>
      <c r="G1902" s="1"/>
      <c r="H1902" s="1">
        <v>1894</v>
      </c>
      <c r="I1902" s="1" t="s">
        <v>36195</v>
      </c>
      <c r="J1902" s="1" t="s">
        <v>34109</v>
      </c>
      <c r="K1902" s="1" t="s">
        <v>43285</v>
      </c>
      <c r="L1902" s="1" t="s">
        <v>36234</v>
      </c>
      <c r="M1902" s="1">
        <f t="shared" si="354"/>
        <v>43</v>
      </c>
    </row>
    <row r="1903" spans="1:13" x14ac:dyDescent="0.25">
      <c r="A1903" s="1"/>
      <c r="B1903" s="1"/>
      <c r="C1903" s="1"/>
      <c r="D1903" s="1"/>
      <c r="E1903" s="1"/>
      <c r="F1903" s="1"/>
      <c r="G1903" s="1"/>
      <c r="H1903" s="1">
        <v>1895</v>
      </c>
      <c r="I1903" s="1" t="s">
        <v>36841</v>
      </c>
      <c r="J1903" s="1" t="s">
        <v>34109</v>
      </c>
      <c r="K1903" s="1" t="s">
        <v>43286</v>
      </c>
      <c r="L1903" s="1" t="s">
        <v>37694</v>
      </c>
      <c r="M1903" s="1">
        <f t="shared" ref="M1903:M1904" si="355">IFERROR(VALUE(MID($L1903,MAX(SEARCH(M$1,$L1903)-2,1),2)),0)</f>
        <v>9</v>
      </c>
    </row>
    <row r="1904" spans="1:13" x14ac:dyDescent="0.25">
      <c r="A1904" s="1"/>
      <c r="B1904" s="1"/>
      <c r="C1904" s="1"/>
      <c r="D1904" s="1"/>
      <c r="E1904" s="1"/>
      <c r="F1904" s="1"/>
      <c r="G1904" s="1"/>
      <c r="H1904" s="1">
        <v>1896</v>
      </c>
      <c r="I1904" s="1" t="s">
        <v>36841</v>
      </c>
      <c r="J1904" s="1" t="s">
        <v>34109</v>
      </c>
      <c r="K1904" s="1" t="s">
        <v>43287</v>
      </c>
      <c r="L1904" s="1" t="s">
        <v>40228</v>
      </c>
      <c r="M1904" s="1">
        <f t="shared" si="355"/>
        <v>8</v>
      </c>
    </row>
    <row r="1905" spans="1:13" x14ac:dyDescent="0.25">
      <c r="A1905" s="1"/>
      <c r="B1905" s="1"/>
      <c r="C1905" s="1"/>
      <c r="D1905" s="1"/>
      <c r="E1905" s="1"/>
      <c r="F1905" s="1"/>
      <c r="G1905" s="1"/>
      <c r="H1905" s="1">
        <v>1897</v>
      </c>
      <c r="I1905" s="1" t="s">
        <v>36841</v>
      </c>
      <c r="J1905" s="1" t="s">
        <v>34109</v>
      </c>
      <c r="K1905" s="1" t="s">
        <v>43288</v>
      </c>
      <c r="L1905" s="1" t="s">
        <v>36240</v>
      </c>
      <c r="M1905" s="1">
        <f>IFERROR(VALUE(MID($L1905,MAX(SEARCH(M$1,$L1905)-2,1),4)),0)</f>
        <v>14</v>
      </c>
    </row>
    <row r="1906" spans="1:13" x14ac:dyDescent="0.25">
      <c r="A1906" s="1"/>
      <c r="B1906" s="1"/>
      <c r="C1906" s="1"/>
      <c r="D1906" s="1"/>
      <c r="E1906" s="1"/>
      <c r="F1906" s="1"/>
      <c r="G1906" s="1"/>
      <c r="H1906" s="1">
        <v>1898</v>
      </c>
      <c r="I1906" s="1" t="s">
        <v>36841</v>
      </c>
      <c r="J1906" s="1" t="s">
        <v>34109</v>
      </c>
      <c r="K1906" s="1" t="s">
        <v>43289</v>
      </c>
      <c r="L1906" s="1" t="s">
        <v>44914</v>
      </c>
      <c r="M1906" s="1">
        <f t="shared" ref="M1906:M1913" si="356">IFERROR(VALUE(MID($L1906,MAX(SEARCH(M$1,$L1906)-2,1),2)),0)</f>
        <v>1</v>
      </c>
    </row>
    <row r="1907" spans="1:13" x14ac:dyDescent="0.25">
      <c r="A1907" s="1"/>
      <c r="B1907" s="1"/>
      <c r="C1907" s="1"/>
      <c r="D1907" s="1"/>
      <c r="E1907" s="1"/>
      <c r="F1907" s="1"/>
      <c r="G1907" s="1"/>
      <c r="H1907" s="1">
        <v>1899</v>
      </c>
      <c r="I1907" s="1" t="s">
        <v>43290</v>
      </c>
      <c r="J1907" s="1" t="s">
        <v>34109</v>
      </c>
      <c r="K1907" s="1" t="s">
        <v>43291</v>
      </c>
      <c r="L1907" s="1" t="s">
        <v>44844</v>
      </c>
      <c r="M1907" s="1">
        <f t="shared" si="356"/>
        <v>1</v>
      </c>
    </row>
    <row r="1908" spans="1:13" x14ac:dyDescent="0.25">
      <c r="A1908" s="1"/>
      <c r="B1908" s="1"/>
      <c r="C1908" s="1"/>
      <c r="D1908" s="1"/>
      <c r="E1908" s="1"/>
      <c r="F1908" s="1"/>
      <c r="G1908" s="1"/>
      <c r="H1908" s="1">
        <v>1900</v>
      </c>
      <c r="I1908" s="1" t="s">
        <v>43290</v>
      </c>
      <c r="J1908" s="1" t="s">
        <v>34109</v>
      </c>
      <c r="K1908" s="1" t="s">
        <v>43292</v>
      </c>
      <c r="L1908" s="1" t="s">
        <v>44911</v>
      </c>
      <c r="M1908" s="1">
        <f t="shared" si="356"/>
        <v>1</v>
      </c>
    </row>
    <row r="1909" spans="1:13" x14ac:dyDescent="0.25">
      <c r="A1909" s="1"/>
      <c r="B1909" s="1"/>
      <c r="C1909" s="1"/>
      <c r="D1909" s="1"/>
      <c r="E1909" s="1"/>
      <c r="F1909" s="1"/>
      <c r="G1909" s="1"/>
      <c r="H1909" s="1">
        <v>1901</v>
      </c>
      <c r="I1909" s="1" t="s">
        <v>43290</v>
      </c>
      <c r="J1909" s="1" t="s">
        <v>34109</v>
      </c>
      <c r="K1909" s="1" t="s">
        <v>43293</v>
      </c>
      <c r="L1909" s="1" t="s">
        <v>44915</v>
      </c>
      <c r="M1909" s="1">
        <f t="shared" si="356"/>
        <v>1</v>
      </c>
    </row>
    <row r="1910" spans="1:13" x14ac:dyDescent="0.25">
      <c r="A1910" s="1"/>
      <c r="B1910" s="1"/>
      <c r="C1910" s="1"/>
      <c r="D1910" s="1"/>
      <c r="E1910" s="1"/>
      <c r="F1910" s="1"/>
      <c r="G1910" s="1"/>
      <c r="H1910" s="1">
        <v>1902</v>
      </c>
      <c r="I1910" s="1" t="s">
        <v>43290</v>
      </c>
      <c r="J1910" s="1" t="s">
        <v>34109</v>
      </c>
      <c r="K1910" s="1" t="s">
        <v>43294</v>
      </c>
      <c r="L1910" s="1" t="s">
        <v>44916</v>
      </c>
      <c r="M1910" s="1">
        <f t="shared" si="356"/>
        <v>1</v>
      </c>
    </row>
    <row r="1911" spans="1:13" x14ac:dyDescent="0.25">
      <c r="A1911" s="1"/>
      <c r="B1911" s="1"/>
      <c r="C1911" s="1"/>
      <c r="D1911" s="1"/>
      <c r="E1911" s="1"/>
      <c r="F1911" s="1"/>
      <c r="G1911" s="1"/>
      <c r="H1911" s="1">
        <v>1903</v>
      </c>
      <c r="I1911" s="1" t="s">
        <v>36841</v>
      </c>
      <c r="J1911" s="1" t="s">
        <v>34109</v>
      </c>
      <c r="K1911" s="1" t="s">
        <v>43296</v>
      </c>
      <c r="L1911" s="1" t="s">
        <v>44917</v>
      </c>
      <c r="M1911" s="1">
        <f t="shared" si="356"/>
        <v>1</v>
      </c>
    </row>
    <row r="1912" spans="1:13" x14ac:dyDescent="0.25">
      <c r="A1912" s="1"/>
      <c r="B1912" s="1"/>
      <c r="C1912" s="1"/>
      <c r="D1912" s="1"/>
      <c r="E1912" s="1"/>
      <c r="F1912" s="1"/>
      <c r="G1912" s="1"/>
      <c r="H1912" s="1">
        <v>1904</v>
      </c>
      <c r="I1912" s="1" t="s">
        <v>36841</v>
      </c>
      <c r="J1912" s="1" t="s">
        <v>34109</v>
      </c>
      <c r="K1912" s="1" t="s">
        <v>43297</v>
      </c>
      <c r="L1912" s="1" t="s">
        <v>44885</v>
      </c>
      <c r="M1912" s="1">
        <f t="shared" si="356"/>
        <v>1</v>
      </c>
    </row>
    <row r="1913" spans="1:13" x14ac:dyDescent="0.25">
      <c r="A1913" s="1"/>
      <c r="B1913" s="1"/>
      <c r="C1913" s="1"/>
      <c r="D1913" s="1"/>
      <c r="E1913" s="1"/>
      <c r="F1913" s="1"/>
      <c r="G1913" s="1"/>
      <c r="H1913" s="1">
        <v>1905</v>
      </c>
      <c r="I1913" s="1" t="s">
        <v>36841</v>
      </c>
      <c r="J1913" s="1" t="s">
        <v>34109</v>
      </c>
      <c r="K1913" s="1" t="s">
        <v>43299</v>
      </c>
      <c r="L1913" s="1" t="s">
        <v>44805</v>
      </c>
      <c r="M1913" s="1">
        <f t="shared" si="356"/>
        <v>1</v>
      </c>
    </row>
    <row r="1914" spans="1:13" x14ac:dyDescent="0.25">
      <c r="A1914" s="1"/>
      <c r="B1914" s="1"/>
      <c r="C1914" s="1"/>
      <c r="D1914" s="1"/>
      <c r="E1914" s="1"/>
      <c r="F1914" s="1"/>
      <c r="G1914" s="1"/>
      <c r="H1914" s="1">
        <v>1906</v>
      </c>
      <c r="I1914" s="1" t="s">
        <v>36841</v>
      </c>
      <c r="J1914" s="1" t="s">
        <v>34109</v>
      </c>
      <c r="K1914" s="1" t="s">
        <v>43300</v>
      </c>
      <c r="L1914" s="1" t="s">
        <v>36238</v>
      </c>
      <c r="M1914" s="1">
        <f t="shared" ref="M1914:M1916" si="357">IFERROR(VALUE(MID($L1914,MAX(SEARCH(M$1,$L1914)-2,1),4)),0)</f>
        <v>13</v>
      </c>
    </row>
    <row r="1915" spans="1:13" x14ac:dyDescent="0.25">
      <c r="A1915" s="1"/>
      <c r="B1915" s="1"/>
      <c r="C1915" s="1"/>
      <c r="D1915" s="1"/>
      <c r="E1915" s="1"/>
      <c r="F1915" s="1"/>
      <c r="G1915" s="1"/>
      <c r="H1915" s="1">
        <v>1907</v>
      </c>
      <c r="I1915" s="1" t="s">
        <v>36841</v>
      </c>
      <c r="J1915" s="1" t="s">
        <v>34112</v>
      </c>
      <c r="K1915" s="1" t="s">
        <v>43301</v>
      </c>
      <c r="L1915" s="1" t="s">
        <v>36246</v>
      </c>
      <c r="M1915" s="1">
        <f t="shared" si="357"/>
        <v>20</v>
      </c>
    </row>
    <row r="1916" spans="1:13" x14ac:dyDescent="0.25">
      <c r="A1916" s="1"/>
      <c r="B1916" s="1"/>
      <c r="C1916" s="1"/>
      <c r="D1916" s="1"/>
      <c r="E1916" s="1"/>
      <c r="F1916" s="1"/>
      <c r="G1916" s="1"/>
      <c r="H1916" s="1">
        <v>1908</v>
      </c>
      <c r="I1916" s="1" t="s">
        <v>36841</v>
      </c>
      <c r="J1916" s="1" t="s">
        <v>34109</v>
      </c>
      <c r="K1916" s="1" t="s">
        <v>43302</v>
      </c>
      <c r="L1916" s="1" t="s">
        <v>36350</v>
      </c>
      <c r="M1916" s="1">
        <f t="shared" si="357"/>
        <v>15</v>
      </c>
    </row>
    <row r="1917" spans="1:13" x14ac:dyDescent="0.25">
      <c r="A1917" s="1"/>
      <c r="B1917" s="1"/>
      <c r="C1917" s="1"/>
      <c r="D1917" s="1"/>
      <c r="E1917" s="1"/>
      <c r="F1917" s="1"/>
      <c r="G1917" s="1"/>
      <c r="H1917" s="1">
        <v>1909</v>
      </c>
      <c r="I1917" s="1" t="s">
        <v>36841</v>
      </c>
      <c r="J1917" s="1" t="s">
        <v>34109</v>
      </c>
      <c r="K1917" s="1" t="s">
        <v>43303</v>
      </c>
      <c r="L1917" s="1" t="s">
        <v>44918</v>
      </c>
      <c r="M1917" s="1"/>
    </row>
    <row r="1918" spans="1:13" x14ac:dyDescent="0.25">
      <c r="A1918" s="1"/>
      <c r="B1918" s="1"/>
      <c r="C1918" s="1"/>
      <c r="D1918" s="1"/>
      <c r="E1918" s="1"/>
      <c r="F1918" s="1"/>
      <c r="G1918" s="1"/>
      <c r="H1918" s="1">
        <v>1910</v>
      </c>
      <c r="I1918" s="1" t="s">
        <v>36841</v>
      </c>
      <c r="J1918" s="1" t="s">
        <v>34109</v>
      </c>
      <c r="K1918" s="1" t="s">
        <v>43304</v>
      </c>
      <c r="L1918" s="1" t="s">
        <v>36240</v>
      </c>
      <c r="M1918" s="1">
        <f>IFERROR(VALUE(MID($L1918,MAX(SEARCH(M$1,$L1918)-2,1),4)),0)</f>
        <v>14</v>
      </c>
    </row>
    <row r="1919" spans="1:13" x14ac:dyDescent="0.25">
      <c r="A1919" s="1"/>
      <c r="B1919" s="1"/>
      <c r="C1919" s="1"/>
      <c r="D1919" s="1"/>
      <c r="E1919" s="1"/>
      <c r="F1919" s="1"/>
      <c r="G1919" s="1"/>
      <c r="H1919" s="1">
        <v>1911</v>
      </c>
      <c r="I1919" s="1" t="s">
        <v>36841</v>
      </c>
      <c r="J1919" s="1" t="s">
        <v>34109</v>
      </c>
      <c r="K1919" s="1" t="s">
        <v>43305</v>
      </c>
      <c r="L1919" s="1" t="s">
        <v>44919</v>
      </c>
      <c r="M1919" s="1">
        <f t="shared" ref="M1919:M1920" si="358">IFERROR(VALUE(MID($L1919,MAX(SEARCH(M$1,$L1919)-2,1),2)),0)</f>
        <v>1</v>
      </c>
    </row>
    <row r="1920" spans="1:13" x14ac:dyDescent="0.25">
      <c r="A1920" s="1"/>
      <c r="B1920" s="1"/>
      <c r="C1920" s="1"/>
      <c r="D1920" s="1"/>
      <c r="E1920" s="1"/>
      <c r="F1920" s="1"/>
      <c r="G1920" s="1"/>
      <c r="H1920" s="1">
        <v>1912</v>
      </c>
      <c r="I1920" s="1" t="s">
        <v>36841</v>
      </c>
      <c r="J1920" s="1" t="s">
        <v>34109</v>
      </c>
      <c r="K1920" s="1" t="s">
        <v>43306</v>
      </c>
      <c r="L1920" s="1" t="s">
        <v>37874</v>
      </c>
      <c r="M1920" s="1">
        <f t="shared" si="358"/>
        <v>8</v>
      </c>
    </row>
    <row r="1921" spans="1:13" x14ac:dyDescent="0.25">
      <c r="A1921" s="1"/>
      <c r="B1921" s="1"/>
      <c r="C1921" s="1"/>
      <c r="D1921" s="1"/>
      <c r="E1921" s="1"/>
      <c r="F1921" s="1"/>
      <c r="G1921" s="1"/>
      <c r="H1921" s="1">
        <v>1913</v>
      </c>
      <c r="I1921" s="1" t="s">
        <v>43307</v>
      </c>
      <c r="J1921" s="1" t="s">
        <v>34109</v>
      </c>
      <c r="K1921" s="1" t="s">
        <v>43308</v>
      </c>
      <c r="L1921" s="1" t="s">
        <v>36240</v>
      </c>
      <c r="M1921" s="1">
        <f t="shared" ref="M1921:M1923" si="359">IFERROR(VALUE(MID($L1921,MAX(SEARCH(M$1,$L1921)-2,1),4)),0)</f>
        <v>14</v>
      </c>
    </row>
    <row r="1922" spans="1:13" x14ac:dyDescent="0.25">
      <c r="A1922" s="1"/>
      <c r="B1922" s="1"/>
      <c r="C1922" s="1"/>
      <c r="D1922" s="1"/>
      <c r="E1922" s="1"/>
      <c r="F1922" s="1"/>
      <c r="G1922" s="1"/>
      <c r="H1922" s="1">
        <v>1914</v>
      </c>
      <c r="I1922" s="1" t="s">
        <v>43309</v>
      </c>
      <c r="J1922" s="1" t="s">
        <v>34109</v>
      </c>
      <c r="K1922" s="1" t="s">
        <v>43310</v>
      </c>
      <c r="L1922" s="1" t="s">
        <v>36325</v>
      </c>
      <c r="M1922" s="1">
        <f t="shared" si="359"/>
        <v>16</v>
      </c>
    </row>
    <row r="1923" spans="1:13" x14ac:dyDescent="0.25">
      <c r="A1923" s="1"/>
      <c r="B1923" s="1"/>
      <c r="C1923" s="1"/>
      <c r="D1923" s="1"/>
      <c r="E1923" s="1"/>
      <c r="F1923" s="1"/>
      <c r="G1923" s="1"/>
      <c r="H1923" s="1">
        <v>1915</v>
      </c>
      <c r="I1923" s="1" t="s">
        <v>40017</v>
      </c>
      <c r="J1923" s="1" t="s">
        <v>34109</v>
      </c>
      <c r="K1923" s="1" t="s">
        <v>43311</v>
      </c>
      <c r="L1923" s="1" t="s">
        <v>36350</v>
      </c>
      <c r="M1923" s="1">
        <f t="shared" si="359"/>
        <v>15</v>
      </c>
    </row>
    <row r="1924" spans="1:13" x14ac:dyDescent="0.25">
      <c r="A1924" s="1"/>
      <c r="B1924" s="1"/>
      <c r="C1924" s="1"/>
      <c r="D1924" s="1"/>
      <c r="E1924" s="1"/>
      <c r="F1924" s="1"/>
      <c r="G1924" s="1"/>
      <c r="H1924" s="1">
        <v>1916</v>
      </c>
      <c r="I1924" s="1" t="s">
        <v>40017</v>
      </c>
      <c r="J1924" s="1" t="s">
        <v>34109</v>
      </c>
      <c r="K1924" s="1" t="s">
        <v>43312</v>
      </c>
      <c r="L1924" s="1" t="s">
        <v>44844</v>
      </c>
      <c r="M1924" s="1">
        <f t="shared" ref="M1924" si="360">IFERROR(VALUE(MID($L1924,MAX(SEARCH(M$1,$L1924)-2,1),2)),0)</f>
        <v>1</v>
      </c>
    </row>
    <row r="1925" spans="1:13" x14ac:dyDescent="0.25">
      <c r="A1925" s="1"/>
      <c r="B1925" s="1"/>
      <c r="C1925" s="1"/>
      <c r="D1925" s="1"/>
      <c r="E1925" s="1"/>
      <c r="F1925" s="1"/>
      <c r="G1925" s="1"/>
      <c r="H1925" s="1">
        <v>1917</v>
      </c>
      <c r="I1925" s="1" t="s">
        <v>40017</v>
      </c>
      <c r="J1925" s="1" t="s">
        <v>34109</v>
      </c>
      <c r="K1925" s="1" t="s">
        <v>43313</v>
      </c>
      <c r="L1925" s="1" t="s">
        <v>36311</v>
      </c>
      <c r="M1925" s="1">
        <f>IFERROR(VALUE(MID($L1925,MAX(SEARCH(M$1,$L1925)-2,1),4)),0)</f>
        <v>19</v>
      </c>
    </row>
    <row r="1926" spans="1:13" x14ac:dyDescent="0.25">
      <c r="A1926" s="1"/>
      <c r="B1926" s="1"/>
      <c r="C1926" s="1"/>
      <c r="D1926" s="1"/>
      <c r="E1926" s="1"/>
      <c r="F1926" s="1"/>
      <c r="G1926" s="1"/>
      <c r="H1926" s="1">
        <v>1918</v>
      </c>
      <c r="I1926" s="1" t="s">
        <v>43314</v>
      </c>
      <c r="J1926" s="1" t="s">
        <v>34109</v>
      </c>
      <c r="K1926" s="1" t="s">
        <v>43315</v>
      </c>
      <c r="L1926" s="1" t="s">
        <v>36976</v>
      </c>
      <c r="M1926" s="1">
        <f t="shared" ref="M1926" si="361">IFERROR(VALUE(MID($L1926,MAX(SEARCH(M$1,$L1926)-2,1),2)),0)</f>
        <v>5</v>
      </c>
    </row>
    <row r="1927" spans="1:13" x14ac:dyDescent="0.25">
      <c r="A1927" s="1"/>
      <c r="B1927" s="1"/>
      <c r="C1927" s="1"/>
      <c r="D1927" s="1"/>
      <c r="E1927" s="1"/>
      <c r="F1927" s="1"/>
      <c r="G1927" s="1"/>
      <c r="H1927" s="1">
        <v>1919</v>
      </c>
      <c r="I1927" s="1" t="s">
        <v>43316</v>
      </c>
      <c r="J1927" s="1" t="s">
        <v>34109</v>
      </c>
      <c r="K1927" s="1" t="s">
        <v>43317</v>
      </c>
      <c r="L1927" s="1" t="s">
        <v>36240</v>
      </c>
      <c r="M1927" s="1">
        <f t="shared" ref="M1927:M1930" si="362">IFERROR(VALUE(MID($L1927,MAX(SEARCH(M$1,$L1927)-2,1),4)),0)</f>
        <v>14</v>
      </c>
    </row>
    <row r="1928" spans="1:13" x14ac:dyDescent="0.25">
      <c r="A1928" s="1"/>
      <c r="B1928" s="1"/>
      <c r="C1928" s="1"/>
      <c r="D1928" s="1"/>
      <c r="E1928" s="1"/>
      <c r="F1928" s="1"/>
      <c r="G1928" s="1"/>
      <c r="H1928" s="1">
        <v>1920</v>
      </c>
      <c r="I1928" s="1" t="s">
        <v>43318</v>
      </c>
      <c r="J1928" s="1" t="s">
        <v>34109</v>
      </c>
      <c r="K1928" s="1" t="s">
        <v>43319</v>
      </c>
      <c r="L1928" s="1" t="s">
        <v>36240</v>
      </c>
      <c r="M1928" s="1">
        <f t="shared" si="362"/>
        <v>14</v>
      </c>
    </row>
    <row r="1929" spans="1:13" x14ac:dyDescent="0.25">
      <c r="A1929" s="1"/>
      <c r="B1929" s="1"/>
      <c r="C1929" s="1"/>
      <c r="D1929" s="1"/>
      <c r="E1929" s="1"/>
      <c r="F1929" s="1"/>
      <c r="G1929" s="1"/>
      <c r="H1929" s="1">
        <v>1921</v>
      </c>
      <c r="I1929" s="1" t="s">
        <v>43320</v>
      </c>
      <c r="J1929" s="1" t="s">
        <v>34109</v>
      </c>
      <c r="K1929" s="1" t="s">
        <v>43321</v>
      </c>
      <c r="L1929" s="1" t="s">
        <v>36221</v>
      </c>
      <c r="M1929" s="1">
        <f t="shared" si="362"/>
        <v>12</v>
      </c>
    </row>
    <row r="1930" spans="1:13" x14ac:dyDescent="0.25">
      <c r="A1930" s="1"/>
      <c r="B1930" s="1"/>
      <c r="C1930" s="1"/>
      <c r="D1930" s="1"/>
      <c r="E1930" s="1"/>
      <c r="F1930" s="1"/>
      <c r="G1930" s="1"/>
      <c r="H1930" s="1">
        <v>1922</v>
      </c>
      <c r="I1930" s="1" t="s">
        <v>43320</v>
      </c>
      <c r="J1930" s="1" t="s">
        <v>34109</v>
      </c>
      <c r="K1930" s="1" t="s">
        <v>43322</v>
      </c>
      <c r="L1930" s="1" t="s">
        <v>36281</v>
      </c>
      <c r="M1930" s="1">
        <f t="shared" si="362"/>
        <v>10</v>
      </c>
    </row>
    <row r="1931" spans="1:13" x14ac:dyDescent="0.25">
      <c r="A1931" s="1"/>
      <c r="B1931" s="1"/>
      <c r="C1931" s="1"/>
      <c r="D1931" s="1"/>
      <c r="E1931" s="1"/>
      <c r="F1931" s="1"/>
      <c r="G1931" s="1"/>
      <c r="H1931" s="1">
        <v>1923</v>
      </c>
      <c r="I1931" s="1" t="s">
        <v>43323</v>
      </c>
      <c r="J1931" s="1" t="s">
        <v>34109</v>
      </c>
      <c r="K1931" s="1" t="s">
        <v>43324</v>
      </c>
      <c r="L1931" s="1" t="s">
        <v>44920</v>
      </c>
      <c r="M1931" s="1">
        <f t="shared" ref="M1931" si="363">IFERROR(VALUE(MID($L1931,MAX(SEARCH(M$1,$L1931)-2,1),2)),0)</f>
        <v>1</v>
      </c>
    </row>
    <row r="1932" spans="1:13" x14ac:dyDescent="0.25">
      <c r="A1932" s="1"/>
      <c r="B1932" s="1"/>
      <c r="C1932" s="1"/>
      <c r="D1932" s="1"/>
      <c r="E1932" s="1"/>
      <c r="F1932" s="1"/>
      <c r="G1932" s="1"/>
      <c r="H1932" s="1">
        <v>1924</v>
      </c>
      <c r="I1932" s="1" t="s">
        <v>43323</v>
      </c>
      <c r="J1932" s="1" t="s">
        <v>34112</v>
      </c>
      <c r="K1932" s="1" t="s">
        <v>41926</v>
      </c>
      <c r="L1932" s="1" t="s">
        <v>36281</v>
      </c>
      <c r="M1932" s="1">
        <f t="shared" ref="M1932:M1934" si="364">IFERROR(VALUE(MID($L1932,MAX(SEARCH(M$1,$L1932)-2,1),4)),0)</f>
        <v>10</v>
      </c>
    </row>
    <row r="1933" spans="1:13" x14ac:dyDescent="0.25">
      <c r="A1933" s="1"/>
      <c r="B1933" s="1"/>
      <c r="C1933" s="1"/>
      <c r="D1933" s="1"/>
      <c r="E1933" s="1"/>
      <c r="F1933" s="1"/>
      <c r="G1933" s="1"/>
      <c r="H1933" s="1">
        <v>1925</v>
      </c>
      <c r="I1933" s="1" t="s">
        <v>43325</v>
      </c>
      <c r="J1933" s="1" t="s">
        <v>34112</v>
      </c>
      <c r="K1933" s="1" t="s">
        <v>43326</v>
      </c>
      <c r="L1933" s="1" t="s">
        <v>36217</v>
      </c>
      <c r="M1933" s="1">
        <f t="shared" si="364"/>
        <v>11</v>
      </c>
    </row>
    <row r="1934" spans="1:13" x14ac:dyDescent="0.25">
      <c r="A1934" s="1"/>
      <c r="B1934" s="1"/>
      <c r="C1934" s="1"/>
      <c r="D1934" s="1"/>
      <c r="E1934" s="1"/>
      <c r="F1934" s="1"/>
      <c r="G1934" s="1"/>
      <c r="H1934" s="1">
        <v>1926</v>
      </c>
      <c r="I1934" s="1" t="s">
        <v>43327</v>
      </c>
      <c r="J1934" s="1" t="s">
        <v>34109</v>
      </c>
      <c r="K1934" s="1" t="s">
        <v>43328</v>
      </c>
      <c r="L1934" s="1" t="s">
        <v>36217</v>
      </c>
      <c r="M1934" s="1">
        <f t="shared" si="364"/>
        <v>11</v>
      </c>
    </row>
    <row r="1935" spans="1:13" x14ac:dyDescent="0.25">
      <c r="A1935" s="1"/>
      <c r="B1935" s="1"/>
      <c r="C1935" s="1"/>
      <c r="D1935" s="1"/>
      <c r="E1935" s="1"/>
      <c r="F1935" s="1"/>
      <c r="G1935" s="1"/>
      <c r="H1935" s="1">
        <v>1927</v>
      </c>
      <c r="I1935" s="1" t="s">
        <v>43327</v>
      </c>
      <c r="J1935" s="1" t="s">
        <v>34109</v>
      </c>
      <c r="K1935" s="1" t="s">
        <v>43329</v>
      </c>
      <c r="L1935" s="1" t="s">
        <v>36876</v>
      </c>
      <c r="M1935" s="1">
        <f t="shared" ref="M1935" si="365">IFERROR(VALUE(MID($L1935,MAX(SEARCH(M$1,$L1935)-2,1),2)),0)</f>
        <v>9</v>
      </c>
    </row>
    <row r="1936" spans="1:13" x14ac:dyDescent="0.25">
      <c r="A1936" s="1"/>
      <c r="B1936" s="1"/>
      <c r="C1936" s="1"/>
      <c r="D1936" s="1"/>
      <c r="E1936" s="1"/>
      <c r="F1936" s="1"/>
      <c r="G1936" s="1"/>
      <c r="H1936" s="1">
        <v>1928</v>
      </c>
      <c r="I1936" s="1" t="s">
        <v>43327</v>
      </c>
      <c r="J1936" s="1" t="s">
        <v>34109</v>
      </c>
      <c r="K1936" s="1" t="s">
        <v>43330</v>
      </c>
      <c r="L1936" s="1" t="s">
        <v>36308</v>
      </c>
      <c r="M1936" s="1">
        <f t="shared" ref="M1936:M1937" si="366">IFERROR(VALUE(MID($L1936,MAX(SEARCH(M$1,$L1936)-2,1),4)),0)</f>
        <v>18</v>
      </c>
    </row>
    <row r="1937" spans="1:13" x14ac:dyDescent="0.25">
      <c r="A1937" s="1"/>
      <c r="B1937" s="1"/>
      <c r="C1937" s="1"/>
      <c r="D1937" s="1"/>
      <c r="E1937" s="1"/>
      <c r="F1937" s="1"/>
      <c r="G1937" s="1"/>
      <c r="H1937" s="1">
        <v>1929</v>
      </c>
      <c r="I1937" s="1" t="s">
        <v>43331</v>
      </c>
      <c r="J1937" s="1" t="s">
        <v>34109</v>
      </c>
      <c r="K1937" s="1" t="s">
        <v>43332</v>
      </c>
      <c r="L1937" s="1" t="s">
        <v>36311</v>
      </c>
      <c r="M1937" s="1">
        <f t="shared" si="366"/>
        <v>19</v>
      </c>
    </row>
    <row r="1938" spans="1:13" x14ac:dyDescent="0.25">
      <c r="A1938" s="1"/>
      <c r="B1938" s="1"/>
      <c r="C1938" s="1"/>
      <c r="D1938" s="1"/>
      <c r="E1938" s="1"/>
      <c r="F1938" s="1"/>
      <c r="G1938" s="1"/>
      <c r="H1938" s="1">
        <v>1930</v>
      </c>
      <c r="I1938" s="1" t="s">
        <v>43333</v>
      </c>
      <c r="J1938" s="1" t="s">
        <v>34109</v>
      </c>
      <c r="K1938" s="1" t="s">
        <v>43334</v>
      </c>
      <c r="L1938" s="1" t="s">
        <v>40169</v>
      </c>
      <c r="M1938" s="1">
        <f t="shared" ref="M1938:M1943" si="367">IFERROR(VALUE(MID($L1938,MAX(SEARCH(M$1,$L1938)-2,1),2)),0)</f>
        <v>9</v>
      </c>
    </row>
    <row r="1939" spans="1:13" x14ac:dyDescent="0.25">
      <c r="A1939" s="1"/>
      <c r="B1939" s="1"/>
      <c r="C1939" s="1"/>
      <c r="D1939" s="1"/>
      <c r="E1939" s="1"/>
      <c r="F1939" s="1"/>
      <c r="G1939" s="1"/>
      <c r="H1939" s="1">
        <v>1931</v>
      </c>
      <c r="I1939" s="1" t="s">
        <v>36889</v>
      </c>
      <c r="J1939" s="1" t="s">
        <v>34109</v>
      </c>
      <c r="K1939" s="1" t="s">
        <v>43335</v>
      </c>
      <c r="L1939" s="1" t="s">
        <v>44921</v>
      </c>
      <c r="M1939" s="1">
        <f t="shared" si="367"/>
        <v>1</v>
      </c>
    </row>
    <row r="1940" spans="1:13" x14ac:dyDescent="0.25">
      <c r="A1940" s="1"/>
      <c r="B1940" s="1"/>
      <c r="C1940" s="1"/>
      <c r="D1940" s="1"/>
      <c r="E1940" s="1"/>
      <c r="F1940" s="1"/>
      <c r="G1940" s="1"/>
      <c r="H1940" s="1">
        <v>1932</v>
      </c>
      <c r="I1940" s="1" t="s">
        <v>36889</v>
      </c>
      <c r="J1940" s="1" t="s">
        <v>34109</v>
      </c>
      <c r="K1940" s="1" t="s">
        <v>43336</v>
      </c>
      <c r="L1940" s="1" t="s">
        <v>37580</v>
      </c>
      <c r="M1940" s="1">
        <f t="shared" si="367"/>
        <v>9</v>
      </c>
    </row>
    <row r="1941" spans="1:13" x14ac:dyDescent="0.25">
      <c r="A1941" s="1"/>
      <c r="B1941" s="1"/>
      <c r="C1941" s="1"/>
      <c r="D1941" s="1"/>
      <c r="E1941" s="1"/>
      <c r="F1941" s="1"/>
      <c r="G1941" s="1"/>
      <c r="H1941" s="1">
        <v>1933</v>
      </c>
      <c r="I1941" s="1" t="s">
        <v>36889</v>
      </c>
      <c r="J1941" s="1" t="s">
        <v>34109</v>
      </c>
      <c r="K1941" s="1" t="s">
        <v>43337</v>
      </c>
      <c r="L1941" s="1" t="s">
        <v>37826</v>
      </c>
      <c r="M1941" s="1">
        <f t="shared" si="367"/>
        <v>9</v>
      </c>
    </row>
    <row r="1942" spans="1:13" x14ac:dyDescent="0.25">
      <c r="A1942" s="1"/>
      <c r="B1942" s="1"/>
      <c r="C1942" s="1"/>
      <c r="D1942" s="1"/>
      <c r="E1942" s="1"/>
      <c r="F1942" s="1"/>
      <c r="G1942" s="1"/>
      <c r="H1942" s="1">
        <v>1934</v>
      </c>
      <c r="I1942" s="1" t="s">
        <v>36889</v>
      </c>
      <c r="J1942" s="1" t="s">
        <v>34109</v>
      </c>
      <c r="K1942" s="1" t="s">
        <v>43338</v>
      </c>
      <c r="L1942" s="1" t="s">
        <v>38576</v>
      </c>
      <c r="M1942" s="1">
        <f t="shared" si="367"/>
        <v>8</v>
      </c>
    </row>
    <row r="1943" spans="1:13" x14ac:dyDescent="0.25">
      <c r="A1943" s="1"/>
      <c r="B1943" s="1"/>
      <c r="C1943" s="1"/>
      <c r="D1943" s="1"/>
      <c r="E1943" s="1"/>
      <c r="F1943" s="1"/>
      <c r="G1943" s="1"/>
      <c r="H1943" s="1">
        <v>1935</v>
      </c>
      <c r="I1943" s="1" t="s">
        <v>36889</v>
      </c>
      <c r="J1943" s="1" t="s">
        <v>34109</v>
      </c>
      <c r="K1943" s="1" t="s">
        <v>43339</v>
      </c>
      <c r="L1943" s="1" t="s">
        <v>36803</v>
      </c>
      <c r="M1943" s="1">
        <f t="shared" si="367"/>
        <v>9</v>
      </c>
    </row>
    <row r="1944" spans="1:13" x14ac:dyDescent="0.25">
      <c r="A1944" s="1"/>
      <c r="B1944" s="1"/>
      <c r="C1944" s="1"/>
      <c r="D1944" s="1"/>
      <c r="E1944" s="1"/>
      <c r="F1944" s="1"/>
      <c r="G1944" s="1"/>
      <c r="H1944" s="1">
        <v>1936</v>
      </c>
      <c r="I1944" s="1" t="s">
        <v>36889</v>
      </c>
      <c r="J1944" s="1" t="s">
        <v>34109</v>
      </c>
      <c r="K1944" s="1" t="s">
        <v>43340</v>
      </c>
      <c r="L1944" s="1" t="s">
        <v>36281</v>
      </c>
      <c r="M1944" s="1">
        <f t="shared" ref="M1944:M1948" si="368">IFERROR(VALUE(MID($L1944,MAX(SEARCH(M$1,$L1944)-2,1),4)),0)</f>
        <v>10</v>
      </c>
    </row>
    <row r="1945" spans="1:13" x14ac:dyDescent="0.25">
      <c r="A1945" s="1"/>
      <c r="B1945" s="1"/>
      <c r="C1945" s="1"/>
      <c r="D1945" s="1"/>
      <c r="E1945" s="1"/>
      <c r="F1945" s="1"/>
      <c r="G1945" s="1"/>
      <c r="H1945" s="1">
        <v>1937</v>
      </c>
      <c r="I1945" s="1" t="s">
        <v>36889</v>
      </c>
      <c r="J1945" s="1" t="s">
        <v>34109</v>
      </c>
      <c r="K1945" s="1" t="s">
        <v>43341</v>
      </c>
      <c r="L1945" s="1" t="s">
        <v>36281</v>
      </c>
      <c r="M1945" s="1">
        <f t="shared" si="368"/>
        <v>10</v>
      </c>
    </row>
    <row r="1946" spans="1:13" x14ac:dyDescent="0.25">
      <c r="A1946" s="1"/>
      <c r="B1946" s="1"/>
      <c r="C1946" s="1"/>
      <c r="D1946" s="1"/>
      <c r="E1946" s="1"/>
      <c r="F1946" s="1"/>
      <c r="G1946" s="1"/>
      <c r="H1946" s="1">
        <v>1938</v>
      </c>
      <c r="I1946" s="1" t="s">
        <v>37214</v>
      </c>
      <c r="J1946" s="1" t="s">
        <v>34109</v>
      </c>
      <c r="K1946" s="1" t="s">
        <v>43342</v>
      </c>
      <c r="L1946" s="1" t="s">
        <v>36217</v>
      </c>
      <c r="M1946" s="1">
        <f t="shared" si="368"/>
        <v>11</v>
      </c>
    </row>
    <row r="1947" spans="1:13" x14ac:dyDescent="0.25">
      <c r="A1947" s="1"/>
      <c r="B1947" s="1"/>
      <c r="C1947" s="1"/>
      <c r="D1947" s="1"/>
      <c r="E1947" s="1"/>
      <c r="F1947" s="1"/>
      <c r="G1947" s="1"/>
      <c r="H1947" s="1">
        <v>1939</v>
      </c>
      <c r="I1947" s="1" t="s">
        <v>37214</v>
      </c>
      <c r="J1947" s="1" t="s">
        <v>34109</v>
      </c>
      <c r="K1947" s="1" t="s">
        <v>43343</v>
      </c>
      <c r="L1947" s="1" t="s">
        <v>36217</v>
      </c>
      <c r="M1947" s="1">
        <f t="shared" si="368"/>
        <v>11</v>
      </c>
    </row>
    <row r="1948" spans="1:13" x14ac:dyDescent="0.25">
      <c r="A1948" s="1"/>
      <c r="B1948" s="1"/>
      <c r="C1948" s="1"/>
      <c r="D1948" s="1"/>
      <c r="E1948" s="1"/>
      <c r="F1948" s="1"/>
      <c r="G1948" s="1"/>
      <c r="H1948" s="1">
        <v>1940</v>
      </c>
      <c r="I1948" s="1" t="s">
        <v>36841</v>
      </c>
      <c r="J1948" s="1" t="s">
        <v>34109</v>
      </c>
      <c r="K1948" s="1" t="s">
        <v>43344</v>
      </c>
      <c r="L1948" s="1" t="s">
        <v>36281</v>
      </c>
      <c r="M1948" s="1">
        <f t="shared" si="368"/>
        <v>10</v>
      </c>
    </row>
    <row r="1949" spans="1:13" x14ac:dyDescent="0.25">
      <c r="A1949" s="1"/>
      <c r="B1949" s="1"/>
      <c r="C1949" s="1"/>
      <c r="D1949" s="1"/>
      <c r="E1949" s="1"/>
      <c r="F1949" s="1"/>
      <c r="G1949" s="1"/>
      <c r="H1949" s="1">
        <v>1941</v>
      </c>
      <c r="I1949" s="1" t="s">
        <v>36841</v>
      </c>
      <c r="J1949" s="1" t="s">
        <v>34109</v>
      </c>
      <c r="K1949" s="1" t="s">
        <v>43345</v>
      </c>
      <c r="L1949" s="1" t="s">
        <v>44897</v>
      </c>
      <c r="M1949" s="1">
        <f t="shared" ref="M1949" si="369">IFERROR(VALUE(MID($L1949,MAX(SEARCH(M$1,$L1949)-2,1),2)),0)</f>
        <v>1</v>
      </c>
    </row>
    <row r="1950" spans="1:13" x14ac:dyDescent="0.25">
      <c r="A1950" s="1"/>
      <c r="B1950" s="1"/>
      <c r="C1950" s="1"/>
      <c r="D1950" s="1"/>
      <c r="E1950" s="1"/>
      <c r="F1950" s="1"/>
      <c r="G1950" s="1"/>
      <c r="H1950" s="1">
        <v>1942</v>
      </c>
      <c r="I1950" s="1" t="s">
        <v>36841</v>
      </c>
      <c r="J1950" s="1" t="s">
        <v>34109</v>
      </c>
      <c r="K1950" s="1" t="s">
        <v>43346</v>
      </c>
      <c r="L1950" s="1" t="s">
        <v>36311</v>
      </c>
      <c r="M1950" s="1">
        <f t="shared" ref="M1950:M1951" si="370">IFERROR(VALUE(MID($L1950,MAX(SEARCH(M$1,$L1950)-2,1),4)),0)</f>
        <v>19</v>
      </c>
    </row>
    <row r="1951" spans="1:13" x14ac:dyDescent="0.25">
      <c r="A1951" s="1"/>
      <c r="B1951" s="1"/>
      <c r="C1951" s="1"/>
      <c r="D1951" s="1"/>
      <c r="E1951" s="1"/>
      <c r="F1951" s="1"/>
      <c r="G1951" s="1"/>
      <c r="H1951" s="1">
        <v>1943</v>
      </c>
      <c r="I1951" s="1" t="s">
        <v>36841</v>
      </c>
      <c r="J1951" s="1" t="s">
        <v>34109</v>
      </c>
      <c r="K1951" s="1" t="s">
        <v>43347</v>
      </c>
      <c r="L1951" s="1" t="s">
        <v>36246</v>
      </c>
      <c r="M1951" s="1">
        <f t="shared" si="370"/>
        <v>20</v>
      </c>
    </row>
    <row r="1952" spans="1:13" x14ac:dyDescent="0.25">
      <c r="A1952" s="1"/>
      <c r="B1952" s="1"/>
      <c r="C1952" s="1"/>
      <c r="D1952" s="1"/>
      <c r="E1952" s="1"/>
      <c r="F1952" s="1"/>
      <c r="G1952" s="1"/>
      <c r="H1952" s="1">
        <v>1944</v>
      </c>
      <c r="I1952" s="1" t="s">
        <v>36841</v>
      </c>
      <c r="J1952" s="1" t="s">
        <v>34109</v>
      </c>
      <c r="K1952" s="1" t="s">
        <v>43348</v>
      </c>
      <c r="L1952" s="1" t="s">
        <v>44922</v>
      </c>
      <c r="M1952" s="1">
        <f t="shared" ref="M1952:M1954" si="371">IFERROR(VALUE(MID($L1952,MAX(SEARCH(M$1,$L1952)-2,1),2)),0)</f>
        <v>1</v>
      </c>
    </row>
    <row r="1953" spans="1:13" x14ac:dyDescent="0.25">
      <c r="A1953" s="1"/>
      <c r="B1953" s="1"/>
      <c r="C1953" s="1"/>
      <c r="D1953" s="1"/>
      <c r="E1953" s="1"/>
      <c r="F1953" s="1"/>
      <c r="G1953" s="1"/>
      <c r="H1953" s="1">
        <v>1945</v>
      </c>
      <c r="I1953" s="1" t="s">
        <v>36841</v>
      </c>
      <c r="J1953" s="1" t="s">
        <v>34109</v>
      </c>
      <c r="K1953" s="1" t="s">
        <v>43349</v>
      </c>
      <c r="L1953" s="1" t="s">
        <v>36323</v>
      </c>
      <c r="M1953" s="1">
        <f t="shared" si="371"/>
        <v>9</v>
      </c>
    </row>
    <row r="1954" spans="1:13" x14ac:dyDescent="0.25">
      <c r="A1954" s="1"/>
      <c r="B1954" s="1"/>
      <c r="C1954" s="1"/>
      <c r="D1954" s="1"/>
      <c r="E1954" s="1"/>
      <c r="F1954" s="1"/>
      <c r="G1954" s="1"/>
      <c r="H1954" s="1">
        <v>1946</v>
      </c>
      <c r="I1954" s="1" t="s">
        <v>36841</v>
      </c>
      <c r="J1954" s="1" t="s">
        <v>34109</v>
      </c>
      <c r="K1954" s="1" t="s">
        <v>43350</v>
      </c>
      <c r="L1954" s="1" t="s">
        <v>44923</v>
      </c>
      <c r="M1954" s="1">
        <f t="shared" si="371"/>
        <v>1</v>
      </c>
    </row>
    <row r="1955" spans="1:13" x14ac:dyDescent="0.25">
      <c r="A1955" s="1"/>
      <c r="B1955" s="1"/>
      <c r="C1955" s="1"/>
      <c r="D1955" s="1"/>
      <c r="E1955" s="1"/>
      <c r="F1955" s="1"/>
      <c r="G1955" s="1"/>
      <c r="H1955" s="1">
        <v>1947</v>
      </c>
      <c r="I1955" s="1" t="s">
        <v>36841</v>
      </c>
      <c r="J1955" s="1" t="s">
        <v>34109</v>
      </c>
      <c r="K1955" s="1" t="s">
        <v>43351</v>
      </c>
      <c r="L1955" s="1" t="s">
        <v>36240</v>
      </c>
      <c r="M1955" s="1">
        <f>IFERROR(VALUE(MID($L1955,MAX(SEARCH(M$1,$L1955)-2,1),4)),0)</f>
        <v>14</v>
      </c>
    </row>
    <row r="1956" spans="1:13" x14ac:dyDescent="0.25">
      <c r="A1956" s="1"/>
      <c r="B1956" s="1"/>
      <c r="C1956" s="1"/>
      <c r="D1956" s="1"/>
      <c r="E1956" s="1"/>
      <c r="F1956" s="1"/>
      <c r="G1956" s="1"/>
      <c r="H1956" s="1">
        <v>1948</v>
      </c>
      <c r="I1956" s="1" t="s">
        <v>36841</v>
      </c>
      <c r="J1956" s="1" t="s">
        <v>34109</v>
      </c>
      <c r="K1956" s="1" t="s">
        <v>43352</v>
      </c>
      <c r="L1956" s="1" t="s">
        <v>39705</v>
      </c>
      <c r="M1956" s="1">
        <f t="shared" ref="M1956:M1957" si="372">IFERROR(VALUE(MID($L1956,MAX(SEARCH(M$1,$L1956)-2,1),2)),0)</f>
        <v>9</v>
      </c>
    </row>
    <row r="1957" spans="1:13" x14ac:dyDescent="0.25">
      <c r="A1957" s="1"/>
      <c r="B1957" s="1"/>
      <c r="C1957" s="1"/>
      <c r="D1957" s="1"/>
      <c r="E1957" s="1"/>
      <c r="F1957" s="1"/>
      <c r="G1957" s="1"/>
      <c r="H1957" s="1">
        <v>1949</v>
      </c>
      <c r="I1957" s="1" t="s">
        <v>40074</v>
      </c>
      <c r="J1957" s="1" t="s">
        <v>34109</v>
      </c>
      <c r="K1957" s="1" t="s">
        <v>43353</v>
      </c>
      <c r="L1957" s="1" t="s">
        <v>44766</v>
      </c>
      <c r="M1957" s="1">
        <f t="shared" si="372"/>
        <v>1</v>
      </c>
    </row>
    <row r="1958" spans="1:13" x14ac:dyDescent="0.25">
      <c r="A1958" s="1"/>
      <c r="B1958" s="1"/>
      <c r="C1958" s="1"/>
      <c r="D1958" s="1"/>
      <c r="E1958" s="1"/>
      <c r="F1958" s="1"/>
      <c r="G1958" s="1"/>
      <c r="H1958" s="1">
        <v>1950</v>
      </c>
      <c r="I1958" s="1" t="s">
        <v>40074</v>
      </c>
      <c r="J1958" s="1" t="s">
        <v>34109</v>
      </c>
      <c r="K1958" s="1" t="s">
        <v>43354</v>
      </c>
      <c r="L1958" s="1" t="s">
        <v>36221</v>
      </c>
      <c r="M1958" s="1">
        <f t="shared" ref="M1958:M1964" si="373">IFERROR(VALUE(MID($L1958,MAX(SEARCH(M$1,$L1958)-2,1),4)),0)</f>
        <v>12</v>
      </c>
    </row>
    <row r="1959" spans="1:13" x14ac:dyDescent="0.25">
      <c r="A1959" s="1"/>
      <c r="B1959" s="1"/>
      <c r="C1959" s="1"/>
      <c r="D1959" s="1"/>
      <c r="E1959" s="1"/>
      <c r="F1959" s="1"/>
      <c r="G1959" s="1"/>
      <c r="H1959" s="1">
        <v>1951</v>
      </c>
      <c r="I1959" s="1" t="s">
        <v>40074</v>
      </c>
      <c r="J1959" s="1" t="s">
        <v>34109</v>
      </c>
      <c r="K1959" s="1" t="s">
        <v>43355</v>
      </c>
      <c r="L1959" s="1" t="s">
        <v>36221</v>
      </c>
      <c r="M1959" s="1">
        <f t="shared" si="373"/>
        <v>12</v>
      </c>
    </row>
    <row r="1960" spans="1:13" x14ac:dyDescent="0.25">
      <c r="A1960" s="1"/>
      <c r="B1960" s="1"/>
      <c r="C1960" s="1"/>
      <c r="D1960" s="1"/>
      <c r="E1960" s="1"/>
      <c r="F1960" s="1"/>
      <c r="G1960" s="1"/>
      <c r="H1960" s="1">
        <v>1952</v>
      </c>
      <c r="I1960" s="1" t="s">
        <v>40074</v>
      </c>
      <c r="J1960" s="1" t="s">
        <v>34109</v>
      </c>
      <c r="K1960" s="1" t="s">
        <v>43356</v>
      </c>
      <c r="L1960" s="1" t="s">
        <v>36221</v>
      </c>
      <c r="M1960" s="1">
        <f t="shared" si="373"/>
        <v>12</v>
      </c>
    </row>
    <row r="1961" spans="1:13" x14ac:dyDescent="0.25">
      <c r="A1961" s="1"/>
      <c r="B1961" s="1"/>
      <c r="C1961" s="1"/>
      <c r="D1961" s="1"/>
      <c r="E1961" s="1"/>
      <c r="F1961" s="1"/>
      <c r="G1961" s="1"/>
      <c r="H1961" s="1">
        <v>1953</v>
      </c>
      <c r="I1961" s="1" t="s">
        <v>43357</v>
      </c>
      <c r="J1961" s="1" t="s">
        <v>34109</v>
      </c>
      <c r="K1961" s="1" t="s">
        <v>43358</v>
      </c>
      <c r="L1961" s="1" t="s">
        <v>36221</v>
      </c>
      <c r="M1961" s="1">
        <f t="shared" si="373"/>
        <v>12</v>
      </c>
    </row>
    <row r="1962" spans="1:13" x14ac:dyDescent="0.25">
      <c r="A1962" s="1"/>
      <c r="B1962" s="1"/>
      <c r="C1962" s="1"/>
      <c r="D1962" s="1"/>
      <c r="E1962" s="1"/>
      <c r="F1962" s="1"/>
      <c r="G1962" s="1"/>
      <c r="H1962" s="1">
        <v>1954</v>
      </c>
      <c r="I1962" s="1" t="s">
        <v>43357</v>
      </c>
      <c r="J1962" s="1" t="s">
        <v>34109</v>
      </c>
      <c r="K1962" s="1" t="s">
        <v>43359</v>
      </c>
      <c r="L1962" s="1" t="s">
        <v>36238</v>
      </c>
      <c r="M1962" s="1">
        <f t="shared" si="373"/>
        <v>13</v>
      </c>
    </row>
    <row r="1963" spans="1:13" x14ac:dyDescent="0.25">
      <c r="A1963" s="1"/>
      <c r="B1963" s="1"/>
      <c r="C1963" s="1"/>
      <c r="D1963" s="1"/>
      <c r="E1963" s="1"/>
      <c r="F1963" s="1"/>
      <c r="G1963" s="1"/>
      <c r="H1963" s="1">
        <v>1955</v>
      </c>
      <c r="I1963" s="1" t="s">
        <v>43357</v>
      </c>
      <c r="J1963" s="1" t="s">
        <v>34109</v>
      </c>
      <c r="K1963" s="1" t="s">
        <v>43360</v>
      </c>
      <c r="L1963" s="1" t="s">
        <v>36238</v>
      </c>
      <c r="M1963" s="1">
        <f t="shared" si="373"/>
        <v>13</v>
      </c>
    </row>
    <row r="1964" spans="1:13" x14ac:dyDescent="0.25">
      <c r="A1964" s="1"/>
      <c r="B1964" s="1"/>
      <c r="C1964" s="1"/>
      <c r="D1964" s="1"/>
      <c r="E1964" s="1"/>
      <c r="F1964" s="1"/>
      <c r="G1964" s="1"/>
      <c r="H1964" s="1">
        <v>1956</v>
      </c>
      <c r="I1964" s="1" t="s">
        <v>43361</v>
      </c>
      <c r="J1964" s="1" t="s">
        <v>34109</v>
      </c>
      <c r="K1964" s="1" t="s">
        <v>43362</v>
      </c>
      <c r="L1964" s="1" t="s">
        <v>36217</v>
      </c>
      <c r="M1964" s="1">
        <f t="shared" si="373"/>
        <v>11</v>
      </c>
    </row>
    <row r="1965" spans="1:13" x14ac:dyDescent="0.25">
      <c r="A1965" s="1"/>
      <c r="B1965" s="1"/>
      <c r="C1965" s="1"/>
      <c r="D1965" s="1"/>
      <c r="E1965" s="1"/>
      <c r="F1965" s="1"/>
      <c r="G1965" s="1"/>
      <c r="H1965" s="1">
        <v>1957</v>
      </c>
      <c r="I1965" s="1" t="s">
        <v>43361</v>
      </c>
      <c r="J1965" s="1" t="s">
        <v>34109</v>
      </c>
      <c r="K1965" s="1" t="s">
        <v>43363</v>
      </c>
      <c r="L1965" s="1" t="s">
        <v>44875</v>
      </c>
      <c r="M1965" s="1">
        <f t="shared" ref="M1965" si="374">IFERROR(VALUE(MID($L1965,MAX(SEARCH(M$1,$L1965)-2,1),2)),0)</f>
        <v>1</v>
      </c>
    </row>
    <row r="1966" spans="1:13" x14ac:dyDescent="0.25">
      <c r="A1966" s="1"/>
      <c r="B1966" s="1"/>
      <c r="C1966" s="1"/>
      <c r="D1966" s="1"/>
      <c r="E1966" s="1"/>
      <c r="F1966" s="1"/>
      <c r="G1966" s="1"/>
      <c r="H1966" s="1">
        <v>1958</v>
      </c>
      <c r="I1966" s="1" t="s">
        <v>40089</v>
      </c>
      <c r="J1966" s="1" t="s">
        <v>34109</v>
      </c>
      <c r="K1966" s="1" t="s">
        <v>43364</v>
      </c>
      <c r="L1966" s="1" t="s">
        <v>36281</v>
      </c>
      <c r="M1966" s="1">
        <f t="shared" ref="M1966:M1968" si="375">IFERROR(VALUE(MID($L1966,MAX(SEARCH(M$1,$L1966)-2,1),4)),0)</f>
        <v>10</v>
      </c>
    </row>
    <row r="1967" spans="1:13" x14ac:dyDescent="0.25">
      <c r="A1967" s="1"/>
      <c r="B1967" s="1"/>
      <c r="C1967" s="1"/>
      <c r="D1967" s="1"/>
      <c r="E1967" s="1"/>
      <c r="F1967" s="1"/>
      <c r="G1967" s="1"/>
      <c r="H1967" s="1">
        <v>1959</v>
      </c>
      <c r="I1967" s="1" t="s">
        <v>43365</v>
      </c>
      <c r="J1967" s="1" t="s">
        <v>34109</v>
      </c>
      <c r="K1967" s="1" t="s">
        <v>41940</v>
      </c>
      <c r="L1967" s="1" t="s">
        <v>36221</v>
      </c>
      <c r="M1967" s="1">
        <f t="shared" si="375"/>
        <v>12</v>
      </c>
    </row>
    <row r="1968" spans="1:13" x14ac:dyDescent="0.25">
      <c r="A1968" s="1"/>
      <c r="B1968" s="1"/>
      <c r="C1968" s="1"/>
      <c r="D1968" s="1"/>
      <c r="E1968" s="1"/>
      <c r="F1968" s="1"/>
      <c r="G1968" s="1"/>
      <c r="H1968" s="1">
        <v>1960</v>
      </c>
      <c r="I1968" s="1" t="s">
        <v>40097</v>
      </c>
      <c r="J1968" s="1" t="s">
        <v>34109</v>
      </c>
      <c r="K1968" s="1" t="s">
        <v>43366</v>
      </c>
      <c r="L1968" s="1" t="s">
        <v>36238</v>
      </c>
      <c r="M1968" s="1">
        <f t="shared" si="375"/>
        <v>13</v>
      </c>
    </row>
    <row r="1969" spans="1:13" x14ac:dyDescent="0.25">
      <c r="A1969" s="1"/>
      <c r="B1969" s="1"/>
      <c r="C1969" s="1"/>
      <c r="D1969" s="1"/>
      <c r="E1969" s="1"/>
      <c r="F1969" s="1"/>
      <c r="G1969" s="1"/>
      <c r="H1969" s="1">
        <v>1961</v>
      </c>
      <c r="I1969" s="1" t="s">
        <v>43367</v>
      </c>
      <c r="J1969" s="1" t="s">
        <v>34109</v>
      </c>
      <c r="K1969" s="1" t="s">
        <v>43368</v>
      </c>
      <c r="L1969" s="1" t="s">
        <v>41801</v>
      </c>
      <c r="M1969" s="1">
        <f t="shared" ref="M1969:M1975" si="376">IFERROR(VALUE(MID($L1969,MAX(SEARCH(M$1,$L1969)-2,1),2)),0)</f>
        <v>7</v>
      </c>
    </row>
    <row r="1970" spans="1:13" x14ac:dyDescent="0.25">
      <c r="A1970" s="1"/>
      <c r="B1970" s="1"/>
      <c r="C1970" s="1"/>
      <c r="D1970" s="1"/>
      <c r="E1970" s="1"/>
      <c r="F1970" s="1"/>
      <c r="G1970" s="1"/>
      <c r="H1970" s="1">
        <v>1962</v>
      </c>
      <c r="I1970" s="1" t="s">
        <v>43369</v>
      </c>
      <c r="J1970" s="1" t="s">
        <v>34109</v>
      </c>
      <c r="K1970" s="1" t="s">
        <v>43370</v>
      </c>
      <c r="L1970" s="1" t="s">
        <v>36723</v>
      </c>
      <c r="M1970" s="1">
        <f t="shared" si="376"/>
        <v>8</v>
      </c>
    </row>
    <row r="1971" spans="1:13" x14ac:dyDescent="0.25">
      <c r="A1971" s="1"/>
      <c r="B1971" s="1"/>
      <c r="C1971" s="1"/>
      <c r="D1971" s="1"/>
      <c r="E1971" s="1"/>
      <c r="F1971" s="1"/>
      <c r="G1971" s="1"/>
      <c r="H1971" s="1">
        <v>1963</v>
      </c>
      <c r="I1971" s="1" t="s">
        <v>43369</v>
      </c>
      <c r="J1971" s="1" t="s">
        <v>34109</v>
      </c>
      <c r="K1971" s="1" t="s">
        <v>43371</v>
      </c>
      <c r="L1971" s="1" t="s">
        <v>44820</v>
      </c>
      <c r="M1971" s="1">
        <f t="shared" si="376"/>
        <v>1</v>
      </c>
    </row>
    <row r="1972" spans="1:13" x14ac:dyDescent="0.25">
      <c r="A1972" s="1"/>
      <c r="B1972" s="1"/>
      <c r="C1972" s="1"/>
      <c r="D1972" s="1"/>
      <c r="E1972" s="1"/>
      <c r="F1972" s="1"/>
      <c r="G1972" s="1"/>
      <c r="H1972" s="1">
        <v>1964</v>
      </c>
      <c r="I1972" s="1" t="s">
        <v>40102</v>
      </c>
      <c r="J1972" s="1" t="s">
        <v>34109</v>
      </c>
      <c r="K1972" s="1" t="s">
        <v>43372</v>
      </c>
      <c r="L1972" s="1" t="s">
        <v>44871</v>
      </c>
      <c r="M1972" s="1">
        <f t="shared" si="376"/>
        <v>1</v>
      </c>
    </row>
    <row r="1973" spans="1:13" x14ac:dyDescent="0.25">
      <c r="A1973" s="1"/>
      <c r="B1973" s="1"/>
      <c r="C1973" s="1"/>
      <c r="D1973" s="1"/>
      <c r="E1973" s="1"/>
      <c r="F1973" s="1"/>
      <c r="G1973" s="1"/>
      <c r="H1973" s="1">
        <v>1965</v>
      </c>
      <c r="I1973" s="1" t="s">
        <v>40104</v>
      </c>
      <c r="J1973" s="1" t="s">
        <v>34109</v>
      </c>
      <c r="K1973" s="1" t="s">
        <v>43373</v>
      </c>
      <c r="L1973" s="1" t="s">
        <v>44924</v>
      </c>
      <c r="M1973" s="1">
        <f t="shared" si="376"/>
        <v>1</v>
      </c>
    </row>
    <row r="1974" spans="1:13" x14ac:dyDescent="0.25">
      <c r="A1974" s="1"/>
      <c r="B1974" s="1"/>
      <c r="C1974" s="1"/>
      <c r="D1974" s="1"/>
      <c r="E1974" s="1"/>
      <c r="F1974" s="1"/>
      <c r="G1974" s="1"/>
      <c r="H1974" s="1">
        <v>1966</v>
      </c>
      <c r="I1974" s="1" t="s">
        <v>40104</v>
      </c>
      <c r="J1974" s="1" t="s">
        <v>34109</v>
      </c>
      <c r="K1974" s="1" t="s">
        <v>43374</v>
      </c>
      <c r="L1974" s="1" t="s">
        <v>44923</v>
      </c>
      <c r="M1974" s="1">
        <f t="shared" si="376"/>
        <v>1</v>
      </c>
    </row>
    <row r="1975" spans="1:13" x14ac:dyDescent="0.25">
      <c r="A1975" s="1"/>
      <c r="B1975" s="1"/>
      <c r="C1975" s="1"/>
      <c r="D1975" s="1"/>
      <c r="E1975" s="1"/>
      <c r="F1975" s="1"/>
      <c r="G1975" s="1"/>
      <c r="H1975" s="1">
        <v>1967</v>
      </c>
      <c r="I1975" s="1" t="s">
        <v>40104</v>
      </c>
      <c r="J1975" s="1" t="s">
        <v>34109</v>
      </c>
      <c r="K1975" s="1" t="s">
        <v>43375</v>
      </c>
      <c r="L1975" s="1" t="s">
        <v>44888</v>
      </c>
      <c r="M1975" s="1">
        <f t="shared" si="376"/>
        <v>1</v>
      </c>
    </row>
    <row r="1976" spans="1:13" x14ac:dyDescent="0.25">
      <c r="A1976" s="1"/>
      <c r="B1976" s="1"/>
      <c r="C1976" s="1"/>
      <c r="D1976" s="1"/>
      <c r="E1976" s="1"/>
      <c r="F1976" s="1"/>
      <c r="G1976" s="1"/>
      <c r="H1976" s="1">
        <v>1968</v>
      </c>
      <c r="I1976" s="1" t="s">
        <v>40104</v>
      </c>
      <c r="J1976" s="1" t="s">
        <v>34109</v>
      </c>
      <c r="K1976" s="1" t="s">
        <v>43376</v>
      </c>
      <c r="L1976" s="1" t="s">
        <v>36341</v>
      </c>
      <c r="M1976" s="1">
        <f>IFERROR(VALUE(MID($L1976,MAX(SEARCH(M$1,$L1976)-2,1),4)),0)</f>
        <v>22</v>
      </c>
    </row>
    <row r="1977" spans="1:13" x14ac:dyDescent="0.25">
      <c r="A1977" s="1"/>
      <c r="B1977" s="1"/>
      <c r="C1977" s="1"/>
      <c r="D1977" s="1"/>
      <c r="E1977" s="1"/>
      <c r="F1977" s="1"/>
      <c r="G1977" s="1"/>
      <c r="H1977" s="1">
        <v>1969</v>
      </c>
      <c r="I1977" s="1" t="s">
        <v>43377</v>
      </c>
      <c r="J1977" s="1" t="s">
        <v>34109</v>
      </c>
      <c r="K1977" s="1" t="s">
        <v>43378</v>
      </c>
      <c r="L1977" s="1" t="s">
        <v>36872</v>
      </c>
      <c r="M1977" s="1">
        <f t="shared" ref="M1977:M1978" si="377">IFERROR(VALUE(MID($L1977,MAX(SEARCH(M$1,$L1977)-2,1),2)),0)</f>
        <v>7</v>
      </c>
    </row>
    <row r="1978" spans="1:13" x14ac:dyDescent="0.25">
      <c r="A1978" s="1"/>
      <c r="B1978" s="1"/>
      <c r="C1978" s="1"/>
      <c r="D1978" s="1"/>
      <c r="E1978" s="1"/>
      <c r="F1978" s="1"/>
      <c r="G1978" s="1"/>
      <c r="H1978" s="1">
        <v>1970</v>
      </c>
      <c r="I1978" s="1" t="s">
        <v>43379</v>
      </c>
      <c r="J1978" s="1" t="s">
        <v>34109</v>
      </c>
      <c r="K1978" s="1" t="s">
        <v>43380</v>
      </c>
      <c r="L1978" s="1" t="s">
        <v>37017</v>
      </c>
      <c r="M1978" s="1">
        <f t="shared" si="377"/>
        <v>6</v>
      </c>
    </row>
    <row r="1979" spans="1:13" x14ac:dyDescent="0.25">
      <c r="A1979" s="1"/>
      <c r="B1979" s="1"/>
      <c r="C1979" s="1"/>
      <c r="D1979" s="1"/>
      <c r="E1979" s="1"/>
      <c r="F1979" s="1"/>
      <c r="G1979" s="1"/>
      <c r="H1979" s="1">
        <v>1971</v>
      </c>
      <c r="I1979" s="1" t="s">
        <v>36195</v>
      </c>
      <c r="J1979" s="1" t="s">
        <v>34109</v>
      </c>
      <c r="K1979" s="1" t="s">
        <v>43381</v>
      </c>
      <c r="L1979" s="50">
        <v>1</v>
      </c>
      <c r="M1979" s="1">
        <f t="shared" ref="M1979:M2004" si="378">IFERROR(VALUE(MID($L1979,MAX(SEARCH(M$1,$L1979)-2,1),4)),0)</f>
        <v>1</v>
      </c>
    </row>
    <row r="1980" spans="1:13" x14ac:dyDescent="0.25">
      <c r="A1980" s="1"/>
      <c r="B1980" s="1"/>
      <c r="C1980" s="1"/>
      <c r="D1980" s="1"/>
      <c r="E1980" s="1"/>
      <c r="F1980" s="1"/>
      <c r="G1980" s="1"/>
      <c r="H1980" s="1">
        <v>1972</v>
      </c>
      <c r="I1980" s="1" t="s">
        <v>36195</v>
      </c>
      <c r="J1980" s="1" t="s">
        <v>34112</v>
      </c>
      <c r="K1980" s="1" t="s">
        <v>43382</v>
      </c>
      <c r="L1980" s="50">
        <v>1</v>
      </c>
      <c r="M1980" s="1">
        <f t="shared" si="378"/>
        <v>1</v>
      </c>
    </row>
    <row r="1981" spans="1:13" x14ac:dyDescent="0.25">
      <c r="A1981" s="1"/>
      <c r="B1981" s="1"/>
      <c r="C1981" s="1"/>
      <c r="D1981" s="1"/>
      <c r="E1981" s="1"/>
      <c r="F1981" s="1"/>
      <c r="G1981" s="1"/>
      <c r="H1981" s="1">
        <v>1973</v>
      </c>
      <c r="I1981" s="1" t="s">
        <v>36195</v>
      </c>
      <c r="J1981" s="1" t="s">
        <v>34267</v>
      </c>
      <c r="K1981" s="1" t="s">
        <v>43383</v>
      </c>
      <c r="L1981" s="50">
        <v>1</v>
      </c>
      <c r="M1981" s="1">
        <f t="shared" si="378"/>
        <v>1</v>
      </c>
    </row>
    <row r="1982" spans="1:13" x14ac:dyDescent="0.25">
      <c r="A1982" s="1"/>
      <c r="B1982" s="1"/>
      <c r="C1982" s="1"/>
      <c r="D1982" s="1"/>
      <c r="E1982" s="1"/>
      <c r="F1982" s="1"/>
      <c r="G1982" s="1"/>
      <c r="H1982" s="1">
        <v>1974</v>
      </c>
      <c r="I1982" s="1" t="s">
        <v>43384</v>
      </c>
      <c r="J1982" s="1" t="s">
        <v>34109</v>
      </c>
      <c r="K1982" s="1" t="s">
        <v>43385</v>
      </c>
      <c r="L1982" s="50">
        <v>1</v>
      </c>
      <c r="M1982" s="1">
        <f t="shared" si="378"/>
        <v>1</v>
      </c>
    </row>
    <row r="1983" spans="1:13" x14ac:dyDescent="0.25">
      <c r="A1983" s="1"/>
      <c r="B1983" s="1"/>
      <c r="C1983" s="1"/>
      <c r="D1983" s="1"/>
      <c r="E1983" s="1"/>
      <c r="F1983" s="1"/>
      <c r="G1983" s="1"/>
      <c r="H1983" s="1">
        <v>1975</v>
      </c>
      <c r="I1983" s="1" t="s">
        <v>43384</v>
      </c>
      <c r="J1983" s="1" t="s">
        <v>34109</v>
      </c>
      <c r="K1983" s="1" t="s">
        <v>43386</v>
      </c>
      <c r="L1983" s="50">
        <v>1</v>
      </c>
      <c r="M1983" s="1">
        <f t="shared" si="378"/>
        <v>1</v>
      </c>
    </row>
    <row r="1984" spans="1:13" x14ac:dyDescent="0.25">
      <c r="A1984" s="1"/>
      <c r="B1984" s="1"/>
      <c r="C1984" s="1"/>
      <c r="D1984" s="1"/>
      <c r="E1984" s="1"/>
      <c r="F1984" s="1"/>
      <c r="G1984" s="1"/>
      <c r="H1984" s="1">
        <v>1976</v>
      </c>
      <c r="I1984" s="1" t="s">
        <v>43384</v>
      </c>
      <c r="J1984" s="1" t="s">
        <v>34109</v>
      </c>
      <c r="K1984" s="1" t="s">
        <v>43387</v>
      </c>
      <c r="L1984" s="50">
        <v>1</v>
      </c>
      <c r="M1984" s="1">
        <f t="shared" si="378"/>
        <v>1</v>
      </c>
    </row>
    <row r="1985" spans="1:13" x14ac:dyDescent="0.25">
      <c r="A1985" s="1"/>
      <c r="B1985" s="1"/>
      <c r="C1985" s="1"/>
      <c r="D1985" s="1"/>
      <c r="E1985" s="1"/>
      <c r="F1985" s="1"/>
      <c r="G1985" s="1"/>
      <c r="H1985" s="1">
        <v>1977</v>
      </c>
      <c r="I1985" s="1" t="s">
        <v>43384</v>
      </c>
      <c r="J1985" s="1" t="s">
        <v>34109</v>
      </c>
      <c r="K1985" s="1" t="s">
        <v>43388</v>
      </c>
      <c r="L1985" s="50">
        <v>1</v>
      </c>
      <c r="M1985" s="1">
        <f t="shared" si="378"/>
        <v>1</v>
      </c>
    </row>
    <row r="1986" spans="1:13" x14ac:dyDescent="0.25">
      <c r="A1986" s="1"/>
      <c r="B1986" s="1"/>
      <c r="C1986" s="1"/>
      <c r="D1986" s="1"/>
      <c r="E1986" s="1"/>
      <c r="F1986" s="1"/>
      <c r="G1986" s="1"/>
      <c r="H1986" s="1">
        <v>1978</v>
      </c>
      <c r="I1986" s="1" t="s">
        <v>40126</v>
      </c>
      <c r="J1986" s="1" t="s">
        <v>34109</v>
      </c>
      <c r="K1986" s="1" t="s">
        <v>43389</v>
      </c>
      <c r="L1986" s="50">
        <v>1</v>
      </c>
      <c r="M1986" s="1">
        <f t="shared" si="378"/>
        <v>1</v>
      </c>
    </row>
    <row r="1987" spans="1:13" x14ac:dyDescent="0.25">
      <c r="A1987" s="1"/>
      <c r="B1987" s="1"/>
      <c r="C1987" s="1"/>
      <c r="D1987" s="1"/>
      <c r="E1987" s="1"/>
      <c r="F1987" s="1"/>
      <c r="G1987" s="1"/>
      <c r="H1987" s="1">
        <v>1979</v>
      </c>
      <c r="I1987" s="1" t="s">
        <v>43390</v>
      </c>
      <c r="J1987" s="1" t="s">
        <v>34109</v>
      </c>
      <c r="K1987" s="1" t="s">
        <v>43391</v>
      </c>
      <c r="L1987" s="50">
        <v>1</v>
      </c>
      <c r="M1987" s="1">
        <f t="shared" si="378"/>
        <v>1</v>
      </c>
    </row>
    <row r="1988" spans="1:13" x14ac:dyDescent="0.25">
      <c r="A1988" s="1"/>
      <c r="B1988" s="1"/>
      <c r="C1988" s="1"/>
      <c r="D1988" s="1"/>
      <c r="E1988" s="1"/>
      <c r="F1988" s="1"/>
      <c r="G1988" s="1"/>
      <c r="H1988" s="1">
        <v>1980</v>
      </c>
      <c r="I1988" s="1" t="s">
        <v>43392</v>
      </c>
      <c r="J1988" s="1" t="s">
        <v>34112</v>
      </c>
      <c r="K1988" s="1" t="s">
        <v>43393</v>
      </c>
      <c r="L1988" s="50">
        <v>1</v>
      </c>
      <c r="M1988" s="1">
        <f t="shared" si="378"/>
        <v>1</v>
      </c>
    </row>
    <row r="1989" spans="1:13" x14ac:dyDescent="0.25">
      <c r="A1989" s="1"/>
      <c r="B1989" s="1"/>
      <c r="C1989" s="1"/>
      <c r="D1989" s="1"/>
      <c r="E1989" s="1"/>
      <c r="F1989" s="1"/>
      <c r="G1989" s="1"/>
      <c r="H1989" s="1">
        <v>1981</v>
      </c>
      <c r="I1989" s="1" t="s">
        <v>43392</v>
      </c>
      <c r="J1989" s="1" t="s">
        <v>34112</v>
      </c>
      <c r="K1989" s="1" t="s">
        <v>43394</v>
      </c>
      <c r="L1989" s="50">
        <v>1</v>
      </c>
      <c r="M1989" s="1">
        <f t="shared" si="378"/>
        <v>1</v>
      </c>
    </row>
    <row r="1990" spans="1:13" x14ac:dyDescent="0.25">
      <c r="A1990" s="1"/>
      <c r="B1990" s="1"/>
      <c r="C1990" s="1"/>
      <c r="D1990" s="1"/>
      <c r="E1990" s="1"/>
      <c r="F1990" s="1"/>
      <c r="G1990" s="1"/>
      <c r="H1990" s="1">
        <v>1982</v>
      </c>
      <c r="I1990" s="1" t="s">
        <v>43392</v>
      </c>
      <c r="J1990" s="1" t="s">
        <v>34112</v>
      </c>
      <c r="K1990" s="1" t="s">
        <v>43395</v>
      </c>
      <c r="L1990" s="50">
        <v>1</v>
      </c>
      <c r="M1990" s="1">
        <f t="shared" si="378"/>
        <v>1</v>
      </c>
    </row>
    <row r="1991" spans="1:13" x14ac:dyDescent="0.25">
      <c r="A1991" s="1"/>
      <c r="B1991" s="1"/>
      <c r="C1991" s="1"/>
      <c r="D1991" s="1"/>
      <c r="E1991" s="1"/>
      <c r="F1991" s="1"/>
      <c r="G1991" s="1"/>
      <c r="H1991" s="1">
        <v>1983</v>
      </c>
      <c r="I1991" s="1" t="s">
        <v>43396</v>
      </c>
      <c r="J1991" s="1" t="s">
        <v>34109</v>
      </c>
      <c r="K1991" s="1" t="s">
        <v>43397</v>
      </c>
      <c r="L1991" s="50">
        <v>1</v>
      </c>
      <c r="M1991" s="1">
        <f t="shared" si="378"/>
        <v>1</v>
      </c>
    </row>
    <row r="1992" spans="1:13" x14ac:dyDescent="0.25">
      <c r="A1992" s="1"/>
      <c r="B1992" s="1"/>
      <c r="C1992" s="1"/>
      <c r="D1992" s="1"/>
      <c r="E1992" s="1"/>
      <c r="F1992" s="1"/>
      <c r="G1992" s="1"/>
      <c r="H1992" s="1">
        <v>1984</v>
      </c>
      <c r="I1992" s="1" t="s">
        <v>43396</v>
      </c>
      <c r="J1992" s="1" t="s">
        <v>34109</v>
      </c>
      <c r="K1992" s="1" t="s">
        <v>43398</v>
      </c>
      <c r="L1992" s="50">
        <v>1</v>
      </c>
      <c r="M1992" s="1">
        <f t="shared" si="378"/>
        <v>1</v>
      </c>
    </row>
    <row r="1993" spans="1:13" x14ac:dyDescent="0.25">
      <c r="A1993" s="1"/>
      <c r="B1993" s="1"/>
      <c r="C1993" s="1"/>
      <c r="D1993" s="1"/>
      <c r="E1993" s="1"/>
      <c r="F1993" s="1"/>
      <c r="G1993" s="1"/>
      <c r="H1993" s="1">
        <v>1985</v>
      </c>
      <c r="I1993" s="1" t="s">
        <v>43399</v>
      </c>
      <c r="J1993" s="1" t="s">
        <v>34109</v>
      </c>
      <c r="K1993" s="1" t="s">
        <v>43400</v>
      </c>
      <c r="L1993" s="50">
        <v>1</v>
      </c>
      <c r="M1993" s="1">
        <f t="shared" si="378"/>
        <v>1</v>
      </c>
    </row>
    <row r="1994" spans="1:13" x14ac:dyDescent="0.25">
      <c r="A1994" s="1"/>
      <c r="B1994" s="1"/>
      <c r="C1994" s="1"/>
      <c r="D1994" s="1"/>
      <c r="E1994" s="1"/>
      <c r="F1994" s="1"/>
      <c r="G1994" s="1"/>
      <c r="H1994" s="1">
        <v>1986</v>
      </c>
      <c r="I1994" s="1" t="s">
        <v>43399</v>
      </c>
      <c r="J1994" s="1" t="s">
        <v>34109</v>
      </c>
      <c r="K1994" s="1" t="s">
        <v>43401</v>
      </c>
      <c r="L1994" s="50">
        <v>1</v>
      </c>
      <c r="M1994" s="1">
        <f t="shared" si="378"/>
        <v>1</v>
      </c>
    </row>
    <row r="1995" spans="1:13" x14ac:dyDescent="0.25">
      <c r="A1995" s="1"/>
      <c r="B1995" s="1"/>
      <c r="C1995" s="1"/>
      <c r="D1995" s="1"/>
      <c r="E1995" s="1"/>
      <c r="F1995" s="1"/>
      <c r="G1995" s="1"/>
      <c r="H1995" s="1">
        <v>1987</v>
      </c>
      <c r="I1995" s="1" t="s">
        <v>43399</v>
      </c>
      <c r="J1995" s="1" t="s">
        <v>34109</v>
      </c>
      <c r="K1995" s="1" t="s">
        <v>43402</v>
      </c>
      <c r="L1995" s="50">
        <v>1</v>
      </c>
      <c r="M1995" s="1">
        <f t="shared" si="378"/>
        <v>1</v>
      </c>
    </row>
    <row r="1996" spans="1:13" x14ac:dyDescent="0.25">
      <c r="A1996" s="1"/>
      <c r="B1996" s="1"/>
      <c r="C1996" s="1"/>
      <c r="D1996" s="1"/>
      <c r="E1996" s="1"/>
      <c r="F1996" s="1"/>
      <c r="G1996" s="1"/>
      <c r="H1996" s="1">
        <v>1988</v>
      </c>
      <c r="I1996" s="1" t="s">
        <v>43403</v>
      </c>
      <c r="J1996" s="1" t="s">
        <v>34109</v>
      </c>
      <c r="K1996" s="1" t="s">
        <v>43404</v>
      </c>
      <c r="L1996" s="50">
        <v>1</v>
      </c>
      <c r="M1996" s="1">
        <f t="shared" si="378"/>
        <v>1</v>
      </c>
    </row>
    <row r="1997" spans="1:13" x14ac:dyDescent="0.25">
      <c r="A1997" s="1"/>
      <c r="B1997" s="1"/>
      <c r="C1997" s="1"/>
      <c r="D1997" s="1"/>
      <c r="E1997" s="1"/>
      <c r="F1997" s="1"/>
      <c r="G1997" s="1"/>
      <c r="H1997" s="1">
        <v>1989</v>
      </c>
      <c r="I1997" s="1" t="s">
        <v>40163</v>
      </c>
      <c r="J1997" s="1" t="s">
        <v>34109</v>
      </c>
      <c r="K1997" s="1" t="s">
        <v>43405</v>
      </c>
      <c r="L1997" s="50">
        <v>1</v>
      </c>
      <c r="M1997" s="1">
        <f t="shared" si="378"/>
        <v>1</v>
      </c>
    </row>
    <row r="1998" spans="1:13" x14ac:dyDescent="0.25">
      <c r="A1998" s="1"/>
      <c r="B1998" s="1"/>
      <c r="C1998" s="1"/>
      <c r="D1998" s="1"/>
      <c r="E1998" s="1"/>
      <c r="F1998" s="1"/>
      <c r="G1998" s="1"/>
      <c r="H1998" s="1">
        <v>1990</v>
      </c>
      <c r="I1998" s="1" t="s">
        <v>40177</v>
      </c>
      <c r="J1998" s="1" t="s">
        <v>34109</v>
      </c>
      <c r="K1998" s="1" t="s">
        <v>43406</v>
      </c>
      <c r="L1998" s="50">
        <v>1</v>
      </c>
      <c r="M1998" s="1">
        <f t="shared" si="378"/>
        <v>1</v>
      </c>
    </row>
    <row r="1999" spans="1:13" x14ac:dyDescent="0.25">
      <c r="A1999" s="1"/>
      <c r="B1999" s="1"/>
      <c r="C1999" s="1"/>
      <c r="D1999" s="1"/>
      <c r="E1999" s="1"/>
      <c r="F1999" s="1"/>
      <c r="G1999" s="1"/>
      <c r="H1999" s="1">
        <v>1991</v>
      </c>
      <c r="I1999" s="1" t="s">
        <v>40177</v>
      </c>
      <c r="J1999" s="1" t="s">
        <v>34109</v>
      </c>
      <c r="K1999" s="1" t="s">
        <v>43407</v>
      </c>
      <c r="L1999" s="50">
        <v>1</v>
      </c>
      <c r="M1999" s="1">
        <f t="shared" si="378"/>
        <v>1</v>
      </c>
    </row>
    <row r="2000" spans="1:13" x14ac:dyDescent="0.25">
      <c r="A2000" s="1"/>
      <c r="B2000" s="1"/>
      <c r="C2000" s="1"/>
      <c r="D2000" s="1"/>
      <c r="E2000" s="1"/>
      <c r="F2000" s="1"/>
      <c r="G2000" s="1"/>
      <c r="H2000" s="1">
        <v>1992</v>
      </c>
      <c r="I2000" s="1" t="s">
        <v>43408</v>
      </c>
      <c r="J2000" s="1" t="s">
        <v>34109</v>
      </c>
      <c r="K2000" s="1" t="s">
        <v>43409</v>
      </c>
      <c r="L2000" s="50">
        <v>1</v>
      </c>
      <c r="M2000" s="1">
        <f t="shared" si="378"/>
        <v>1</v>
      </c>
    </row>
    <row r="2001" spans="1:13" x14ac:dyDescent="0.25">
      <c r="A2001" s="1"/>
      <c r="B2001" s="1"/>
      <c r="C2001" s="1"/>
      <c r="D2001" s="1"/>
      <c r="E2001" s="1"/>
      <c r="F2001" s="1"/>
      <c r="G2001" s="1"/>
      <c r="H2001" s="1">
        <v>1993</v>
      </c>
      <c r="I2001" s="1" t="s">
        <v>40190</v>
      </c>
      <c r="J2001" s="1" t="s">
        <v>34109</v>
      </c>
      <c r="K2001" s="1" t="s">
        <v>43410</v>
      </c>
      <c r="L2001" s="50">
        <v>1</v>
      </c>
      <c r="M2001" s="1">
        <f t="shared" si="378"/>
        <v>1</v>
      </c>
    </row>
    <row r="2002" spans="1:13" x14ac:dyDescent="0.25">
      <c r="A2002" s="1"/>
      <c r="B2002" s="1"/>
      <c r="C2002" s="1"/>
      <c r="D2002" s="1"/>
      <c r="E2002" s="1"/>
      <c r="F2002" s="1"/>
      <c r="G2002" s="1"/>
      <c r="H2002" s="1">
        <v>1994</v>
      </c>
      <c r="I2002" s="1" t="s">
        <v>43411</v>
      </c>
      <c r="J2002" s="1" t="s">
        <v>34112</v>
      </c>
      <c r="K2002" s="1" t="s">
        <v>43412</v>
      </c>
      <c r="L2002" s="50">
        <v>1</v>
      </c>
      <c r="M2002" s="1">
        <f t="shared" si="378"/>
        <v>1</v>
      </c>
    </row>
    <row r="2003" spans="1:13" x14ac:dyDescent="0.25">
      <c r="A2003" s="1"/>
      <c r="B2003" s="1"/>
      <c r="C2003" s="1"/>
      <c r="D2003" s="1"/>
      <c r="E2003" s="1"/>
      <c r="F2003" s="1"/>
      <c r="G2003" s="1"/>
      <c r="H2003" s="1">
        <v>1995</v>
      </c>
      <c r="I2003" s="1" t="s">
        <v>36195</v>
      </c>
      <c r="J2003" s="1" t="s">
        <v>34112</v>
      </c>
      <c r="K2003" s="1" t="s">
        <v>43413</v>
      </c>
      <c r="L2003" s="50">
        <v>1</v>
      </c>
      <c r="M2003" s="1">
        <f t="shared" si="378"/>
        <v>1</v>
      </c>
    </row>
    <row r="2004" spans="1:13" x14ac:dyDescent="0.25">
      <c r="A2004" s="1"/>
      <c r="B2004" s="1"/>
      <c r="C2004" s="1"/>
      <c r="D2004" s="1"/>
      <c r="E2004" s="1"/>
      <c r="F2004" s="1"/>
      <c r="G2004" s="1"/>
      <c r="H2004" s="1">
        <v>1996</v>
      </c>
      <c r="I2004" s="1" t="s">
        <v>36195</v>
      </c>
      <c r="J2004" s="1" t="s">
        <v>34112</v>
      </c>
      <c r="K2004" s="1" t="s">
        <v>43414</v>
      </c>
      <c r="L2004" s="50">
        <v>1</v>
      </c>
      <c r="M2004" s="1">
        <f t="shared" si="378"/>
        <v>1</v>
      </c>
    </row>
    <row r="2005" spans="1:13" x14ac:dyDescent="0.25">
      <c r="A2005" s="1"/>
      <c r="B2005" s="1"/>
      <c r="C2005" s="1"/>
      <c r="D2005" s="1"/>
      <c r="E2005" s="1"/>
      <c r="F2005" s="1"/>
      <c r="G2005" s="1"/>
      <c r="H2005" s="1">
        <v>1997</v>
      </c>
      <c r="I2005" s="1" t="s">
        <v>43415</v>
      </c>
      <c r="J2005" s="1" t="s">
        <v>34112</v>
      </c>
      <c r="K2005" s="1" t="s">
        <v>43416</v>
      </c>
      <c r="L2005" s="1" t="s">
        <v>44925</v>
      </c>
      <c r="M2005" s="1">
        <f t="shared" ref="M2005" si="379">IFERROR(VALUE(MID($L2005,MAX(SEARCH(M$1,$L2005)-2,1),2)),0)</f>
        <v>1</v>
      </c>
    </row>
    <row r="2006" spans="1:13" x14ac:dyDescent="0.25">
      <c r="A2006" s="1"/>
      <c r="B2006" s="1"/>
      <c r="C2006" s="1"/>
      <c r="D2006" s="1"/>
      <c r="E2006" s="1"/>
      <c r="F2006" s="1"/>
      <c r="G2006" s="1"/>
      <c r="H2006" s="1">
        <v>1998</v>
      </c>
      <c r="I2006" s="1" t="s">
        <v>43415</v>
      </c>
      <c r="J2006" s="1" t="s">
        <v>34112</v>
      </c>
      <c r="K2006" s="1" t="s">
        <v>43417</v>
      </c>
      <c r="L2006" s="1" t="s">
        <v>43298</v>
      </c>
      <c r="M2006" s="1">
        <f t="shared" ref="M2006:M2007" si="380">IFERROR(VALUE(MID($L2006,MAX(SEARCH(M$1,$L2006)-2,1),4)),0)</f>
        <v>30</v>
      </c>
    </row>
    <row r="2007" spans="1:13" x14ac:dyDescent="0.25">
      <c r="A2007" s="1"/>
      <c r="B2007" s="1"/>
      <c r="C2007" s="1"/>
      <c r="D2007" s="1"/>
      <c r="E2007" s="1"/>
      <c r="F2007" s="1"/>
      <c r="G2007" s="1"/>
      <c r="H2007" s="1">
        <v>1999</v>
      </c>
      <c r="I2007" s="1" t="s">
        <v>43415</v>
      </c>
      <c r="J2007" s="1" t="s">
        <v>34112</v>
      </c>
      <c r="K2007" s="1" t="s">
        <v>43418</v>
      </c>
      <c r="L2007" s="1" t="s">
        <v>40003</v>
      </c>
      <c r="M2007" s="1">
        <f t="shared" si="380"/>
        <v>32</v>
      </c>
    </row>
    <row r="2008" spans="1:13" x14ac:dyDescent="0.25">
      <c r="A2008" s="1"/>
      <c r="B2008" s="1"/>
      <c r="C2008" s="1"/>
      <c r="D2008" s="1"/>
      <c r="E2008" s="1"/>
      <c r="F2008" s="1"/>
      <c r="G2008" s="1"/>
      <c r="H2008" s="1">
        <v>2000</v>
      </c>
      <c r="I2008" s="1" t="s">
        <v>43415</v>
      </c>
      <c r="J2008" s="1" t="s">
        <v>34112</v>
      </c>
      <c r="K2008" s="1" t="s">
        <v>43419</v>
      </c>
      <c r="L2008" s="1" t="s">
        <v>36911</v>
      </c>
      <c r="M2008" s="1">
        <f t="shared" ref="M2008:M2009" si="381">IFERROR(VALUE(MID($L2008,MAX(SEARCH(M$1,$L2008)-2,1),2)),0)</f>
        <v>7</v>
      </c>
    </row>
    <row r="2009" spans="1:13" x14ac:dyDescent="0.25">
      <c r="A2009" s="1"/>
      <c r="B2009" s="1"/>
      <c r="C2009" s="1"/>
      <c r="D2009" s="1"/>
      <c r="E2009" s="1"/>
      <c r="F2009" s="1"/>
      <c r="G2009" s="1"/>
      <c r="H2009" s="1">
        <v>2001</v>
      </c>
      <c r="I2009" s="1" t="s">
        <v>43415</v>
      </c>
      <c r="J2009" s="1" t="s">
        <v>34112</v>
      </c>
      <c r="K2009" s="1" t="s">
        <v>43420</v>
      </c>
      <c r="L2009" s="1" t="s">
        <v>36271</v>
      </c>
      <c r="M2009" s="1">
        <f t="shared" si="381"/>
        <v>8</v>
      </c>
    </row>
    <row r="2010" spans="1:13" x14ac:dyDescent="0.25">
      <c r="A2010" s="1"/>
      <c r="B2010" s="1"/>
      <c r="C2010" s="1"/>
      <c r="D2010" s="1"/>
      <c r="E2010" s="1"/>
      <c r="F2010" s="1"/>
      <c r="G2010" s="1"/>
      <c r="H2010" s="1">
        <v>2002</v>
      </c>
      <c r="I2010" s="1" t="s">
        <v>43421</v>
      </c>
      <c r="J2010" s="1" t="s">
        <v>34112</v>
      </c>
      <c r="K2010" s="1" t="s">
        <v>43422</v>
      </c>
      <c r="L2010" s="1" t="s">
        <v>36350</v>
      </c>
      <c r="M2010" s="1">
        <f>IFERROR(VALUE(MID($L2010,MAX(SEARCH(M$1,$L2010)-2,1),4)),0)</f>
        <v>15</v>
      </c>
    </row>
    <row r="2011" spans="1:13" x14ac:dyDescent="0.25">
      <c r="A2011" s="1"/>
      <c r="B2011" s="1"/>
      <c r="C2011" s="1"/>
      <c r="D2011" s="1"/>
      <c r="E2011" s="1"/>
      <c r="F2011" s="1"/>
      <c r="G2011" s="1"/>
      <c r="H2011" s="1">
        <v>2003</v>
      </c>
      <c r="I2011" s="1" t="s">
        <v>43421</v>
      </c>
      <c r="J2011" s="1" t="s">
        <v>34112</v>
      </c>
      <c r="K2011" s="1" t="s">
        <v>43423</v>
      </c>
      <c r="L2011" s="1" t="s">
        <v>37750</v>
      </c>
      <c r="M2011" s="1">
        <f t="shared" ref="M2011:M2015" si="382">IFERROR(VALUE(MID($L2011,MAX(SEARCH(M$1,$L2011)-2,1),2)),0)</f>
        <v>8</v>
      </c>
    </row>
    <row r="2012" spans="1:13" x14ac:dyDescent="0.25">
      <c r="A2012" s="1"/>
      <c r="B2012" s="1"/>
      <c r="C2012" s="1"/>
      <c r="D2012" s="1"/>
      <c r="E2012" s="1"/>
      <c r="F2012" s="1"/>
      <c r="G2012" s="1"/>
      <c r="H2012" s="1">
        <v>2004</v>
      </c>
      <c r="I2012" s="1" t="s">
        <v>43424</v>
      </c>
      <c r="J2012" s="1" t="s">
        <v>34112</v>
      </c>
      <c r="K2012" s="1" t="s">
        <v>43425</v>
      </c>
      <c r="L2012" s="1" t="s">
        <v>37049</v>
      </c>
      <c r="M2012" s="1">
        <f t="shared" si="382"/>
        <v>8</v>
      </c>
    </row>
    <row r="2013" spans="1:13" x14ac:dyDescent="0.25">
      <c r="A2013" s="1"/>
      <c r="B2013" s="1"/>
      <c r="C2013" s="1"/>
      <c r="D2013" s="1"/>
      <c r="E2013" s="1"/>
      <c r="F2013" s="1"/>
      <c r="G2013" s="1"/>
      <c r="H2013" s="1">
        <v>2005</v>
      </c>
      <c r="I2013" s="1" t="s">
        <v>43424</v>
      </c>
      <c r="J2013" s="1" t="s">
        <v>34109</v>
      </c>
      <c r="K2013" s="1" t="s">
        <v>43426</v>
      </c>
      <c r="L2013" s="1" t="s">
        <v>44840</v>
      </c>
      <c r="M2013" s="1">
        <f t="shared" si="382"/>
        <v>1</v>
      </c>
    </row>
    <row r="2014" spans="1:13" x14ac:dyDescent="0.25">
      <c r="A2014" s="1"/>
      <c r="B2014" s="1"/>
      <c r="C2014" s="1"/>
      <c r="D2014" s="1"/>
      <c r="E2014" s="1"/>
      <c r="F2014" s="1"/>
      <c r="G2014" s="1"/>
      <c r="H2014" s="1">
        <v>2006</v>
      </c>
      <c r="I2014" s="1" t="s">
        <v>43427</v>
      </c>
      <c r="J2014" s="1" t="s">
        <v>34109</v>
      </c>
      <c r="K2014" s="1" t="s">
        <v>43428</v>
      </c>
      <c r="L2014" s="1" t="s">
        <v>44926</v>
      </c>
      <c r="M2014" s="1">
        <f t="shared" si="382"/>
        <v>1</v>
      </c>
    </row>
    <row r="2015" spans="1:13" x14ac:dyDescent="0.25">
      <c r="A2015" s="1"/>
      <c r="B2015" s="1"/>
      <c r="C2015" s="1"/>
      <c r="D2015" s="1"/>
      <c r="E2015" s="1"/>
      <c r="F2015" s="1"/>
      <c r="G2015" s="1"/>
      <c r="H2015" s="1">
        <v>2007</v>
      </c>
      <c r="I2015" s="1" t="s">
        <v>43427</v>
      </c>
      <c r="J2015" s="1" t="s">
        <v>34109</v>
      </c>
      <c r="K2015" s="1" t="s">
        <v>43429</v>
      </c>
      <c r="L2015" s="1" t="s">
        <v>34965</v>
      </c>
      <c r="M2015" s="1">
        <f t="shared" si="382"/>
        <v>1</v>
      </c>
    </row>
    <row r="2016" spans="1:13" x14ac:dyDescent="0.25">
      <c r="A2016" s="1"/>
      <c r="B2016" s="1"/>
      <c r="C2016" s="1"/>
      <c r="D2016" s="1"/>
      <c r="E2016" s="1"/>
      <c r="F2016" s="1"/>
      <c r="G2016" s="1"/>
      <c r="H2016" s="1">
        <v>2008</v>
      </c>
      <c r="I2016" s="1" t="s">
        <v>43430</v>
      </c>
      <c r="J2016" s="1" t="s">
        <v>34112</v>
      </c>
      <c r="K2016" s="1" t="s">
        <v>43431</v>
      </c>
      <c r="L2016" s="1" t="s">
        <v>36246</v>
      </c>
      <c r="M2016" s="1">
        <f>IFERROR(VALUE(MID($L2016,MAX(SEARCH(M$1,$L2016)-2,1),4)),0)</f>
        <v>20</v>
      </c>
    </row>
    <row r="2017" spans="1:13" x14ac:dyDescent="0.25">
      <c r="A2017" s="1"/>
      <c r="B2017" s="1"/>
      <c r="C2017" s="1"/>
      <c r="D2017" s="1"/>
      <c r="E2017" s="1"/>
      <c r="F2017" s="1"/>
      <c r="G2017" s="1"/>
      <c r="H2017" s="1">
        <v>2009</v>
      </c>
      <c r="I2017" s="1" t="s">
        <v>43432</v>
      </c>
      <c r="J2017" s="1" t="s">
        <v>34109</v>
      </c>
      <c r="K2017" s="1" t="s">
        <v>43433</v>
      </c>
      <c r="L2017" s="1" t="s">
        <v>36930</v>
      </c>
      <c r="M2017" s="1">
        <f t="shared" ref="M2017" si="383">IFERROR(VALUE(MID($L2017,MAX(SEARCH(M$1,$L2017)-2,1),2)),0)</f>
        <v>7</v>
      </c>
    </row>
    <row r="2018" spans="1:13" x14ac:dyDescent="0.25">
      <c r="A2018" s="1"/>
      <c r="B2018" s="1"/>
      <c r="C2018" s="1"/>
      <c r="D2018" s="1"/>
      <c r="E2018" s="1"/>
      <c r="F2018" s="1"/>
      <c r="G2018" s="1"/>
      <c r="H2018" s="1">
        <v>2010</v>
      </c>
      <c r="I2018" s="1" t="s">
        <v>43432</v>
      </c>
      <c r="J2018" s="1" t="s">
        <v>34109</v>
      </c>
      <c r="K2018" s="1" t="s">
        <v>43434</v>
      </c>
      <c r="L2018" s="1" t="s">
        <v>36246</v>
      </c>
      <c r="M2018" s="1">
        <f t="shared" ref="M2018:M2023" si="384">IFERROR(VALUE(MID($L2018,MAX(SEARCH(M$1,$L2018)-2,1),4)),0)</f>
        <v>20</v>
      </c>
    </row>
    <row r="2019" spans="1:13" x14ac:dyDescent="0.25">
      <c r="A2019" s="1"/>
      <c r="B2019" s="1"/>
      <c r="C2019" s="1"/>
      <c r="D2019" s="1"/>
      <c r="E2019" s="1"/>
      <c r="F2019" s="1"/>
      <c r="G2019" s="1"/>
      <c r="H2019" s="1">
        <v>2011</v>
      </c>
      <c r="I2019" s="1" t="s">
        <v>43432</v>
      </c>
      <c r="J2019" s="1" t="s">
        <v>34109</v>
      </c>
      <c r="K2019" s="1" t="s">
        <v>43435</v>
      </c>
      <c r="L2019" s="1" t="s">
        <v>36240</v>
      </c>
      <c r="M2019" s="1">
        <f t="shared" si="384"/>
        <v>14</v>
      </c>
    </row>
    <row r="2020" spans="1:13" x14ac:dyDescent="0.25">
      <c r="A2020" s="1"/>
      <c r="B2020" s="1"/>
      <c r="C2020" s="1"/>
      <c r="D2020" s="1"/>
      <c r="E2020" s="1"/>
      <c r="F2020" s="1"/>
      <c r="G2020" s="1"/>
      <c r="H2020" s="1">
        <v>2012</v>
      </c>
      <c r="I2020" s="1" t="s">
        <v>36218</v>
      </c>
      <c r="J2020" s="1" t="s">
        <v>34112</v>
      </c>
      <c r="K2020" s="1" t="s">
        <v>43436</v>
      </c>
      <c r="L2020" s="1" t="s">
        <v>36350</v>
      </c>
      <c r="M2020" s="1">
        <f t="shared" si="384"/>
        <v>15</v>
      </c>
    </row>
    <row r="2021" spans="1:13" x14ac:dyDescent="0.25">
      <c r="A2021" s="1"/>
      <c r="B2021" s="1"/>
      <c r="C2021" s="1"/>
      <c r="D2021" s="1"/>
      <c r="E2021" s="1"/>
      <c r="F2021" s="1"/>
      <c r="G2021" s="1"/>
      <c r="H2021" s="1">
        <v>2013</v>
      </c>
      <c r="I2021" s="1" t="s">
        <v>36218</v>
      </c>
      <c r="J2021" s="1" t="s">
        <v>34109</v>
      </c>
      <c r="K2021" s="1" t="s">
        <v>43437</v>
      </c>
      <c r="L2021" s="1" t="s">
        <v>36350</v>
      </c>
      <c r="M2021" s="1">
        <f t="shared" si="384"/>
        <v>15</v>
      </c>
    </row>
    <row r="2022" spans="1:13" x14ac:dyDescent="0.25">
      <c r="A2022" s="1"/>
      <c r="B2022" s="1"/>
      <c r="C2022" s="1"/>
      <c r="D2022" s="1"/>
      <c r="E2022" s="1"/>
      <c r="F2022" s="1"/>
      <c r="G2022" s="1"/>
      <c r="H2022" s="1">
        <v>2014</v>
      </c>
      <c r="I2022" s="1" t="s">
        <v>36218</v>
      </c>
      <c r="J2022" s="1" t="s">
        <v>34109</v>
      </c>
      <c r="K2022" s="1" t="s">
        <v>43438</v>
      </c>
      <c r="L2022" s="1" t="s">
        <v>36238</v>
      </c>
      <c r="M2022" s="1">
        <f t="shared" si="384"/>
        <v>13</v>
      </c>
    </row>
    <row r="2023" spans="1:13" x14ac:dyDescent="0.25">
      <c r="A2023" s="1"/>
      <c r="B2023" s="1"/>
      <c r="C2023" s="1"/>
      <c r="D2023" s="1"/>
      <c r="E2023" s="1"/>
      <c r="F2023" s="1"/>
      <c r="G2023" s="1"/>
      <c r="H2023" s="1">
        <v>2015</v>
      </c>
      <c r="I2023" s="1" t="s">
        <v>36218</v>
      </c>
      <c r="J2023" s="1" t="s">
        <v>34109</v>
      </c>
      <c r="K2023" s="1" t="s">
        <v>43439</v>
      </c>
      <c r="L2023" s="1" t="s">
        <v>36246</v>
      </c>
      <c r="M2023" s="1">
        <f t="shared" si="384"/>
        <v>20</v>
      </c>
    </row>
    <row r="2024" spans="1:13" x14ac:dyDescent="0.25">
      <c r="A2024" s="1"/>
      <c r="B2024" s="1"/>
      <c r="C2024" s="1"/>
      <c r="D2024" s="1"/>
      <c r="E2024" s="1"/>
      <c r="F2024" s="1"/>
      <c r="G2024" s="1"/>
      <c r="H2024" s="1">
        <v>2016</v>
      </c>
      <c r="I2024" s="1" t="s">
        <v>36218</v>
      </c>
      <c r="J2024" s="1" t="s">
        <v>34109</v>
      </c>
      <c r="K2024" s="1" t="s">
        <v>43440</v>
      </c>
      <c r="L2024" s="1" t="s">
        <v>38129</v>
      </c>
      <c r="M2024" s="1">
        <f t="shared" ref="M2024" si="385">IFERROR(VALUE(MID($L2024,MAX(SEARCH(M$1,$L2024)-2,1),2)),0)</f>
        <v>7</v>
      </c>
    </row>
    <row r="2025" spans="1:13" x14ac:dyDescent="0.25">
      <c r="A2025" s="1"/>
      <c r="B2025" s="1"/>
      <c r="C2025" s="1"/>
      <c r="D2025" s="1"/>
      <c r="E2025" s="1"/>
      <c r="F2025" s="1"/>
      <c r="G2025" s="1"/>
      <c r="H2025" s="1">
        <v>2017</v>
      </c>
      <c r="I2025" s="1" t="s">
        <v>36218</v>
      </c>
      <c r="J2025" s="1" t="s">
        <v>34109</v>
      </c>
      <c r="K2025" s="1" t="s">
        <v>43441</v>
      </c>
      <c r="L2025" s="50">
        <v>1</v>
      </c>
      <c r="M2025" s="1">
        <f t="shared" ref="M2025:M2043" si="386">IFERROR(VALUE(MID($L2025,MAX(SEARCH(M$1,$L2025)-2,1),4)),0)</f>
        <v>1</v>
      </c>
    </row>
    <row r="2026" spans="1:13" x14ac:dyDescent="0.25">
      <c r="A2026" s="1"/>
      <c r="B2026" s="1"/>
      <c r="C2026" s="1"/>
      <c r="D2026" s="1"/>
      <c r="E2026" s="1"/>
      <c r="F2026" s="1"/>
      <c r="G2026" s="1"/>
      <c r="H2026" s="1">
        <v>2018</v>
      </c>
      <c r="I2026" s="1" t="s">
        <v>36203</v>
      </c>
      <c r="J2026" s="1" t="s">
        <v>34109</v>
      </c>
      <c r="K2026" s="1" t="s">
        <v>43442</v>
      </c>
      <c r="L2026" s="50">
        <v>1</v>
      </c>
      <c r="M2026" s="1">
        <f t="shared" si="386"/>
        <v>1</v>
      </c>
    </row>
    <row r="2027" spans="1:13" x14ac:dyDescent="0.25">
      <c r="A2027" s="1"/>
      <c r="B2027" s="1"/>
      <c r="C2027" s="1"/>
      <c r="D2027" s="1"/>
      <c r="E2027" s="1"/>
      <c r="F2027" s="1"/>
      <c r="G2027" s="1"/>
      <c r="H2027" s="1">
        <v>2019</v>
      </c>
      <c r="I2027" s="1" t="s">
        <v>36203</v>
      </c>
      <c r="J2027" s="1" t="s">
        <v>34109</v>
      </c>
      <c r="K2027" s="1" t="s">
        <v>43443</v>
      </c>
      <c r="L2027" s="50">
        <v>1</v>
      </c>
      <c r="M2027" s="1">
        <f t="shared" si="386"/>
        <v>1</v>
      </c>
    </row>
    <row r="2028" spans="1:13" x14ac:dyDescent="0.25">
      <c r="A2028" s="1"/>
      <c r="B2028" s="1"/>
      <c r="C2028" s="1"/>
      <c r="D2028" s="1"/>
      <c r="E2028" s="1"/>
      <c r="F2028" s="1"/>
      <c r="G2028" s="1"/>
      <c r="H2028" s="1">
        <v>2020</v>
      </c>
      <c r="I2028" s="1" t="s">
        <v>36203</v>
      </c>
      <c r="J2028" s="1" t="s">
        <v>34109</v>
      </c>
      <c r="K2028" s="1" t="s">
        <v>43444</v>
      </c>
      <c r="L2028" s="50">
        <v>1</v>
      </c>
      <c r="M2028" s="1">
        <f t="shared" si="386"/>
        <v>1</v>
      </c>
    </row>
    <row r="2029" spans="1:13" x14ac:dyDescent="0.25">
      <c r="A2029" s="1"/>
      <c r="B2029" s="1"/>
      <c r="C2029" s="1"/>
      <c r="D2029" s="1"/>
      <c r="E2029" s="1"/>
      <c r="F2029" s="1"/>
      <c r="G2029" s="1"/>
      <c r="H2029" s="1">
        <v>2021</v>
      </c>
      <c r="I2029" s="1" t="s">
        <v>36203</v>
      </c>
      <c r="J2029" s="1" t="s">
        <v>34109</v>
      </c>
      <c r="K2029" s="1" t="s">
        <v>43445</v>
      </c>
      <c r="L2029" s="50">
        <v>1</v>
      </c>
      <c r="M2029" s="1">
        <f t="shared" si="386"/>
        <v>1</v>
      </c>
    </row>
    <row r="2030" spans="1:13" x14ac:dyDescent="0.25">
      <c r="A2030" s="1"/>
      <c r="B2030" s="1"/>
      <c r="C2030" s="1"/>
      <c r="D2030" s="1"/>
      <c r="E2030" s="1"/>
      <c r="F2030" s="1"/>
      <c r="G2030" s="1"/>
      <c r="H2030" s="1">
        <v>2022</v>
      </c>
      <c r="I2030" s="1" t="s">
        <v>36203</v>
      </c>
      <c r="J2030" s="1" t="s">
        <v>34109</v>
      </c>
      <c r="K2030" s="1" t="s">
        <v>43446</v>
      </c>
      <c r="L2030" s="50">
        <v>1</v>
      </c>
      <c r="M2030" s="1">
        <f t="shared" si="386"/>
        <v>1</v>
      </c>
    </row>
    <row r="2031" spans="1:13" x14ac:dyDescent="0.25">
      <c r="A2031" s="1"/>
      <c r="B2031" s="1"/>
      <c r="C2031" s="1"/>
      <c r="D2031" s="1"/>
      <c r="E2031" s="1"/>
      <c r="F2031" s="1"/>
      <c r="G2031" s="1"/>
      <c r="H2031" s="1">
        <v>2023</v>
      </c>
      <c r="I2031" s="1" t="s">
        <v>36203</v>
      </c>
      <c r="J2031" s="1" t="s">
        <v>34109</v>
      </c>
      <c r="K2031" s="1" t="s">
        <v>43447</v>
      </c>
      <c r="L2031" s="50">
        <v>1</v>
      </c>
      <c r="M2031" s="1">
        <f t="shared" si="386"/>
        <v>1</v>
      </c>
    </row>
    <row r="2032" spans="1:13" x14ac:dyDescent="0.25">
      <c r="A2032" s="1"/>
      <c r="B2032" s="1"/>
      <c r="C2032" s="1"/>
      <c r="D2032" s="1"/>
      <c r="E2032" s="1"/>
      <c r="F2032" s="1"/>
      <c r="G2032" s="1"/>
      <c r="H2032" s="1">
        <v>2024</v>
      </c>
      <c r="I2032" s="1" t="s">
        <v>36203</v>
      </c>
      <c r="J2032" s="1" t="s">
        <v>34109</v>
      </c>
      <c r="K2032" s="1" t="s">
        <v>43448</v>
      </c>
      <c r="L2032" s="50">
        <v>1</v>
      </c>
      <c r="M2032" s="1">
        <f t="shared" si="386"/>
        <v>1</v>
      </c>
    </row>
    <row r="2033" spans="1:13" x14ac:dyDescent="0.25">
      <c r="A2033" s="1"/>
      <c r="B2033" s="1"/>
      <c r="C2033" s="1"/>
      <c r="D2033" s="1"/>
      <c r="E2033" s="1"/>
      <c r="F2033" s="1"/>
      <c r="G2033" s="1"/>
      <c r="H2033" s="1">
        <v>2025</v>
      </c>
      <c r="I2033" s="1" t="s">
        <v>36203</v>
      </c>
      <c r="J2033" s="1" t="s">
        <v>34112</v>
      </c>
      <c r="K2033" s="1" t="s">
        <v>43449</v>
      </c>
      <c r="L2033" s="50">
        <v>1</v>
      </c>
      <c r="M2033" s="1">
        <f t="shared" si="386"/>
        <v>1</v>
      </c>
    </row>
    <row r="2034" spans="1:13" x14ac:dyDescent="0.25">
      <c r="A2034" s="1"/>
      <c r="B2034" s="1"/>
      <c r="C2034" s="1"/>
      <c r="D2034" s="1"/>
      <c r="E2034" s="1"/>
      <c r="F2034" s="1"/>
      <c r="G2034" s="1"/>
      <c r="H2034" s="1">
        <v>2026</v>
      </c>
      <c r="I2034" s="1" t="s">
        <v>36203</v>
      </c>
      <c r="J2034" s="1" t="s">
        <v>34109</v>
      </c>
      <c r="K2034" s="1" t="s">
        <v>43450</v>
      </c>
      <c r="L2034" s="50">
        <v>1</v>
      </c>
      <c r="M2034" s="1">
        <f t="shared" si="386"/>
        <v>1</v>
      </c>
    </row>
    <row r="2035" spans="1:13" x14ac:dyDescent="0.25">
      <c r="A2035" s="1"/>
      <c r="B2035" s="1"/>
      <c r="C2035" s="1"/>
      <c r="D2035" s="1"/>
      <c r="E2035" s="1"/>
      <c r="F2035" s="1"/>
      <c r="G2035" s="1"/>
      <c r="H2035" s="1">
        <v>2027</v>
      </c>
      <c r="I2035" s="1" t="s">
        <v>36203</v>
      </c>
      <c r="J2035" s="1" t="s">
        <v>34109</v>
      </c>
      <c r="K2035" s="1" t="s">
        <v>43451</v>
      </c>
      <c r="L2035" s="50">
        <v>1</v>
      </c>
      <c r="M2035" s="1">
        <f t="shared" si="386"/>
        <v>1</v>
      </c>
    </row>
    <row r="2036" spans="1:13" x14ac:dyDescent="0.25">
      <c r="A2036" s="1"/>
      <c r="B2036" s="1"/>
      <c r="C2036" s="1"/>
      <c r="D2036" s="1"/>
      <c r="E2036" s="1"/>
      <c r="F2036" s="1"/>
      <c r="G2036" s="1"/>
      <c r="H2036" s="1">
        <v>2028</v>
      </c>
      <c r="I2036" s="1" t="s">
        <v>40229</v>
      </c>
      <c r="J2036" s="1" t="s">
        <v>34112</v>
      </c>
      <c r="K2036" s="1" t="s">
        <v>43452</v>
      </c>
      <c r="L2036" s="50">
        <v>1</v>
      </c>
      <c r="M2036" s="1">
        <f t="shared" si="386"/>
        <v>1</v>
      </c>
    </row>
    <row r="2037" spans="1:13" x14ac:dyDescent="0.25">
      <c r="A2037" s="1"/>
      <c r="B2037" s="1"/>
      <c r="C2037" s="1"/>
      <c r="D2037" s="1"/>
      <c r="E2037" s="1"/>
      <c r="F2037" s="1"/>
      <c r="G2037" s="1"/>
      <c r="H2037" s="1">
        <v>2029</v>
      </c>
      <c r="I2037" s="1" t="s">
        <v>40229</v>
      </c>
      <c r="J2037" s="1" t="s">
        <v>34112</v>
      </c>
      <c r="K2037" s="1" t="s">
        <v>43453</v>
      </c>
      <c r="L2037" s="50">
        <v>1</v>
      </c>
      <c r="M2037" s="1">
        <f t="shared" si="386"/>
        <v>1</v>
      </c>
    </row>
    <row r="2038" spans="1:13" x14ac:dyDescent="0.25">
      <c r="A2038" s="1"/>
      <c r="B2038" s="1"/>
      <c r="C2038" s="1"/>
      <c r="D2038" s="1"/>
      <c r="E2038" s="1"/>
      <c r="F2038" s="1"/>
      <c r="G2038" s="1"/>
      <c r="H2038" s="1">
        <v>2030</v>
      </c>
      <c r="I2038" s="1" t="s">
        <v>40229</v>
      </c>
      <c r="J2038" s="1" t="s">
        <v>34112</v>
      </c>
      <c r="K2038" s="1" t="s">
        <v>43454</v>
      </c>
      <c r="L2038" s="50">
        <v>1</v>
      </c>
      <c r="M2038" s="1">
        <f t="shared" si="386"/>
        <v>1</v>
      </c>
    </row>
    <row r="2039" spans="1:13" x14ac:dyDescent="0.25">
      <c r="A2039" s="1"/>
      <c r="B2039" s="1"/>
      <c r="C2039" s="1"/>
      <c r="D2039" s="1"/>
      <c r="E2039" s="1"/>
      <c r="F2039" s="1"/>
      <c r="G2039" s="1"/>
      <c r="H2039" s="1">
        <v>2031</v>
      </c>
      <c r="I2039" s="1" t="s">
        <v>36218</v>
      </c>
      <c r="J2039" s="1" t="s">
        <v>34112</v>
      </c>
      <c r="K2039" s="1" t="s">
        <v>43455</v>
      </c>
      <c r="L2039" s="50">
        <v>1</v>
      </c>
      <c r="M2039" s="1">
        <f t="shared" si="386"/>
        <v>1</v>
      </c>
    </row>
    <row r="2040" spans="1:13" x14ac:dyDescent="0.25">
      <c r="A2040" s="1"/>
      <c r="B2040" s="1"/>
      <c r="C2040" s="1"/>
      <c r="D2040" s="1"/>
      <c r="E2040" s="1"/>
      <c r="F2040" s="1"/>
      <c r="G2040" s="1"/>
      <c r="H2040" s="1">
        <v>2032</v>
      </c>
      <c r="I2040" s="1" t="s">
        <v>36218</v>
      </c>
      <c r="J2040" s="1" t="s">
        <v>34112</v>
      </c>
      <c r="K2040" s="1" t="s">
        <v>43456</v>
      </c>
      <c r="L2040" s="50">
        <v>1</v>
      </c>
      <c r="M2040" s="1">
        <f t="shared" si="386"/>
        <v>1</v>
      </c>
    </row>
    <row r="2041" spans="1:13" x14ac:dyDescent="0.25">
      <c r="A2041" s="1"/>
      <c r="B2041" s="1"/>
      <c r="C2041" s="1"/>
      <c r="D2041" s="1"/>
      <c r="E2041" s="1"/>
      <c r="F2041" s="1"/>
      <c r="G2041" s="1"/>
      <c r="H2041" s="1">
        <v>2033</v>
      </c>
      <c r="I2041" s="1" t="s">
        <v>36203</v>
      </c>
      <c r="J2041" s="1" t="s">
        <v>34112</v>
      </c>
      <c r="K2041" s="1" t="s">
        <v>43457</v>
      </c>
      <c r="L2041" s="50">
        <v>1</v>
      </c>
      <c r="M2041" s="1">
        <f t="shared" si="386"/>
        <v>1</v>
      </c>
    </row>
    <row r="2042" spans="1:13" x14ac:dyDescent="0.25">
      <c r="A2042" s="1"/>
      <c r="B2042" s="1"/>
      <c r="C2042" s="1"/>
      <c r="D2042" s="1"/>
      <c r="E2042" s="1"/>
      <c r="F2042" s="1"/>
      <c r="G2042" s="1"/>
      <c r="H2042" s="1">
        <v>2034</v>
      </c>
      <c r="I2042" s="1" t="s">
        <v>36203</v>
      </c>
      <c r="J2042" s="1" t="s">
        <v>34112</v>
      </c>
      <c r="K2042" s="1" t="s">
        <v>43458</v>
      </c>
      <c r="L2042" s="50">
        <v>1</v>
      </c>
      <c r="M2042" s="1">
        <f t="shared" si="386"/>
        <v>1</v>
      </c>
    </row>
    <row r="2043" spans="1:13" x14ac:dyDescent="0.25">
      <c r="A2043" s="1"/>
      <c r="B2043" s="1"/>
      <c r="C2043" s="1"/>
      <c r="D2043" s="1"/>
      <c r="E2043" s="1"/>
      <c r="F2043" s="1"/>
      <c r="G2043" s="1"/>
      <c r="H2043" s="1">
        <v>2035</v>
      </c>
      <c r="I2043" s="1" t="s">
        <v>36203</v>
      </c>
      <c r="J2043" s="1" t="s">
        <v>34112</v>
      </c>
      <c r="K2043" s="1" t="s">
        <v>43459</v>
      </c>
      <c r="L2043" s="50">
        <v>1</v>
      </c>
      <c r="M2043" s="1">
        <f t="shared" si="386"/>
        <v>1</v>
      </c>
    </row>
    <row r="2044" spans="1:13" x14ac:dyDescent="0.25">
      <c r="A2044" s="1"/>
      <c r="B2044" s="1"/>
      <c r="C2044" s="1"/>
      <c r="D2044" s="1"/>
      <c r="E2044" s="1"/>
      <c r="F2044" s="1"/>
      <c r="G2044" s="1"/>
      <c r="H2044" s="1">
        <v>2036</v>
      </c>
      <c r="I2044" s="1" t="s">
        <v>43460</v>
      </c>
      <c r="J2044" s="1" t="s">
        <v>34109</v>
      </c>
      <c r="K2044" s="1" t="s">
        <v>43461</v>
      </c>
      <c r="L2044" s="1" t="s">
        <v>39373</v>
      </c>
      <c r="M2044" s="1">
        <f t="shared" ref="M2044" si="387">IFERROR(VALUE(MID($L2044,MAX(SEARCH(M$1,$L2044)-2,1),2)),0)</f>
        <v>6</v>
      </c>
    </row>
    <row r="2045" spans="1:13" x14ac:dyDescent="0.25">
      <c r="A2045" s="1"/>
      <c r="B2045" s="1"/>
      <c r="C2045" s="1"/>
      <c r="D2045" s="1"/>
      <c r="E2045" s="1"/>
      <c r="F2045" s="1"/>
      <c r="G2045" s="1"/>
      <c r="H2045" s="1">
        <v>2037</v>
      </c>
      <c r="I2045" s="1" t="s">
        <v>43460</v>
      </c>
      <c r="J2045" s="1" t="s">
        <v>34109</v>
      </c>
      <c r="K2045" s="1" t="s">
        <v>43462</v>
      </c>
      <c r="L2045" s="50">
        <v>1</v>
      </c>
      <c r="M2045" s="1">
        <f t="shared" ref="M2045:M2062" si="388">IFERROR(VALUE(MID($L2045,MAX(SEARCH(M$1,$L2045)-2,1),4)),0)</f>
        <v>1</v>
      </c>
    </row>
    <row r="2046" spans="1:13" x14ac:dyDescent="0.25">
      <c r="A2046" s="1"/>
      <c r="B2046" s="1"/>
      <c r="C2046" s="1"/>
      <c r="D2046" s="1"/>
      <c r="E2046" s="1"/>
      <c r="F2046" s="1"/>
      <c r="G2046" s="1"/>
      <c r="H2046" s="1">
        <v>2038</v>
      </c>
      <c r="I2046" s="1" t="s">
        <v>36195</v>
      </c>
      <c r="J2046" s="1" t="s">
        <v>34109</v>
      </c>
      <c r="K2046" s="1" t="s">
        <v>43463</v>
      </c>
      <c r="L2046" s="50">
        <v>1</v>
      </c>
      <c r="M2046" s="1">
        <f t="shared" si="388"/>
        <v>1</v>
      </c>
    </row>
    <row r="2047" spans="1:13" x14ac:dyDescent="0.25">
      <c r="A2047" s="1"/>
      <c r="B2047" s="1"/>
      <c r="C2047" s="1"/>
      <c r="D2047" s="1"/>
      <c r="E2047" s="1"/>
      <c r="F2047" s="1"/>
      <c r="G2047" s="1"/>
      <c r="H2047" s="1">
        <v>2039</v>
      </c>
      <c r="I2047" s="1" t="s">
        <v>36195</v>
      </c>
      <c r="J2047" s="1" t="s">
        <v>34109</v>
      </c>
      <c r="K2047" s="1" t="s">
        <v>43464</v>
      </c>
      <c r="L2047" s="50">
        <v>1</v>
      </c>
      <c r="M2047" s="1">
        <f t="shared" si="388"/>
        <v>1</v>
      </c>
    </row>
    <row r="2048" spans="1:13" x14ac:dyDescent="0.25">
      <c r="A2048" s="1"/>
      <c r="B2048" s="1"/>
      <c r="C2048" s="1"/>
      <c r="D2048" s="1"/>
      <c r="E2048" s="1"/>
      <c r="F2048" s="1"/>
      <c r="G2048" s="1"/>
      <c r="H2048" s="1">
        <v>2040</v>
      </c>
      <c r="I2048" s="1" t="s">
        <v>36195</v>
      </c>
      <c r="J2048" s="1" t="s">
        <v>34109</v>
      </c>
      <c r="K2048" s="1" t="s">
        <v>43465</v>
      </c>
      <c r="L2048" s="50">
        <v>1</v>
      </c>
      <c r="M2048" s="1">
        <f t="shared" si="388"/>
        <v>1</v>
      </c>
    </row>
    <row r="2049" spans="1:13" x14ac:dyDescent="0.25">
      <c r="A2049" s="1"/>
      <c r="B2049" s="1"/>
      <c r="C2049" s="1"/>
      <c r="D2049" s="1"/>
      <c r="E2049" s="1"/>
      <c r="F2049" s="1"/>
      <c r="G2049" s="1"/>
      <c r="H2049" s="1">
        <v>2041</v>
      </c>
      <c r="I2049" s="1" t="s">
        <v>36195</v>
      </c>
      <c r="J2049" s="1" t="s">
        <v>34109</v>
      </c>
      <c r="K2049" s="1" t="s">
        <v>43466</v>
      </c>
      <c r="L2049" s="50">
        <v>1</v>
      </c>
      <c r="M2049" s="1">
        <f t="shared" si="388"/>
        <v>1</v>
      </c>
    </row>
    <row r="2050" spans="1:13" x14ac:dyDescent="0.25">
      <c r="A2050" s="1"/>
      <c r="B2050" s="1"/>
      <c r="C2050" s="1"/>
      <c r="D2050" s="1"/>
      <c r="E2050" s="1"/>
      <c r="F2050" s="1"/>
      <c r="G2050" s="1"/>
      <c r="H2050" s="1">
        <v>2042</v>
      </c>
      <c r="I2050" s="1" t="s">
        <v>43467</v>
      </c>
      <c r="J2050" s="1" t="s">
        <v>34109</v>
      </c>
      <c r="K2050" s="1" t="s">
        <v>43468</v>
      </c>
      <c r="L2050" s="50">
        <v>1</v>
      </c>
      <c r="M2050" s="1">
        <f t="shared" si="388"/>
        <v>1</v>
      </c>
    </row>
    <row r="2051" spans="1:13" x14ac:dyDescent="0.25">
      <c r="A2051" s="1"/>
      <c r="B2051" s="1"/>
      <c r="C2051" s="1"/>
      <c r="D2051" s="1"/>
      <c r="E2051" s="1"/>
      <c r="F2051" s="1"/>
      <c r="G2051" s="1"/>
      <c r="H2051" s="1">
        <v>2043</v>
      </c>
      <c r="I2051" s="1" t="s">
        <v>43467</v>
      </c>
      <c r="J2051" s="1" t="s">
        <v>34109</v>
      </c>
      <c r="K2051" s="1" t="s">
        <v>43469</v>
      </c>
      <c r="L2051" s="50">
        <v>1</v>
      </c>
      <c r="M2051" s="1">
        <f t="shared" si="388"/>
        <v>1</v>
      </c>
    </row>
    <row r="2052" spans="1:13" x14ac:dyDescent="0.25">
      <c r="A2052" s="1"/>
      <c r="B2052" s="1"/>
      <c r="C2052" s="1"/>
      <c r="D2052" s="1"/>
      <c r="E2052" s="1"/>
      <c r="F2052" s="1"/>
      <c r="G2052" s="1"/>
      <c r="H2052" s="1">
        <v>2044</v>
      </c>
      <c r="I2052" s="1" t="s">
        <v>43470</v>
      </c>
      <c r="J2052" s="1" t="s">
        <v>34109</v>
      </c>
      <c r="K2052" s="1" t="s">
        <v>43471</v>
      </c>
      <c r="L2052" s="50">
        <v>1</v>
      </c>
      <c r="M2052" s="1">
        <f t="shared" si="388"/>
        <v>1</v>
      </c>
    </row>
    <row r="2053" spans="1:13" x14ac:dyDescent="0.25">
      <c r="A2053" s="1"/>
      <c r="B2053" s="1"/>
      <c r="C2053" s="1"/>
      <c r="D2053" s="1"/>
      <c r="E2053" s="1"/>
      <c r="F2053" s="1"/>
      <c r="G2053" s="1"/>
      <c r="H2053" s="1">
        <v>2045</v>
      </c>
      <c r="I2053" s="1" t="s">
        <v>43470</v>
      </c>
      <c r="J2053" s="1" t="s">
        <v>34109</v>
      </c>
      <c r="K2053" s="1" t="s">
        <v>43472</v>
      </c>
      <c r="L2053" s="50">
        <v>1</v>
      </c>
      <c r="M2053" s="1">
        <f t="shared" si="388"/>
        <v>1</v>
      </c>
    </row>
    <row r="2054" spans="1:13" x14ac:dyDescent="0.25">
      <c r="A2054" s="1"/>
      <c r="B2054" s="1"/>
      <c r="C2054" s="1"/>
      <c r="D2054" s="1"/>
      <c r="E2054" s="1"/>
      <c r="F2054" s="1"/>
      <c r="G2054" s="1"/>
      <c r="H2054" s="1">
        <v>2046</v>
      </c>
      <c r="I2054" s="1" t="s">
        <v>43473</v>
      </c>
      <c r="J2054" s="1" t="s">
        <v>34109</v>
      </c>
      <c r="K2054" s="1" t="s">
        <v>43474</v>
      </c>
      <c r="L2054" s="50">
        <v>1</v>
      </c>
      <c r="M2054" s="1">
        <f t="shared" si="388"/>
        <v>1</v>
      </c>
    </row>
    <row r="2055" spans="1:13" x14ac:dyDescent="0.25">
      <c r="A2055" s="1"/>
      <c r="B2055" s="1"/>
      <c r="C2055" s="1"/>
      <c r="D2055" s="1"/>
      <c r="E2055" s="1"/>
      <c r="F2055" s="1"/>
      <c r="G2055" s="1"/>
      <c r="H2055" s="1">
        <v>2047</v>
      </c>
      <c r="I2055" s="1" t="s">
        <v>43473</v>
      </c>
      <c r="J2055" s="1" t="s">
        <v>34109</v>
      </c>
      <c r="K2055" s="1" t="s">
        <v>43475</v>
      </c>
      <c r="L2055" s="50">
        <v>1</v>
      </c>
      <c r="M2055" s="1">
        <f t="shared" si="388"/>
        <v>1</v>
      </c>
    </row>
    <row r="2056" spans="1:13" x14ac:dyDescent="0.25">
      <c r="A2056" s="1"/>
      <c r="B2056" s="1"/>
      <c r="C2056" s="1"/>
      <c r="D2056" s="1"/>
      <c r="E2056" s="1"/>
      <c r="F2056" s="1"/>
      <c r="G2056" s="1"/>
      <c r="H2056" s="1">
        <v>2048</v>
      </c>
      <c r="I2056" s="1" t="s">
        <v>43476</v>
      </c>
      <c r="J2056" s="1" t="s">
        <v>34109</v>
      </c>
      <c r="K2056" s="1" t="s">
        <v>43477</v>
      </c>
      <c r="L2056" s="50">
        <v>1</v>
      </c>
      <c r="M2056" s="1">
        <f t="shared" si="388"/>
        <v>1</v>
      </c>
    </row>
    <row r="2057" spans="1:13" x14ac:dyDescent="0.25">
      <c r="A2057" s="1"/>
      <c r="B2057" s="1"/>
      <c r="C2057" s="1"/>
      <c r="D2057" s="1"/>
      <c r="E2057" s="1"/>
      <c r="F2057" s="1"/>
      <c r="G2057" s="1"/>
      <c r="H2057" s="1">
        <v>2049</v>
      </c>
      <c r="I2057" s="1" t="s">
        <v>43476</v>
      </c>
      <c r="J2057" s="1" t="s">
        <v>34109</v>
      </c>
      <c r="K2057" s="1" t="s">
        <v>43478</v>
      </c>
      <c r="L2057" s="50">
        <v>1</v>
      </c>
      <c r="M2057" s="1">
        <f t="shared" si="388"/>
        <v>1</v>
      </c>
    </row>
    <row r="2058" spans="1:13" x14ac:dyDescent="0.25">
      <c r="A2058" s="1"/>
      <c r="B2058" s="1"/>
      <c r="C2058" s="1"/>
      <c r="D2058" s="1"/>
      <c r="E2058" s="1"/>
      <c r="F2058" s="1"/>
      <c r="G2058" s="1"/>
      <c r="H2058" s="1">
        <v>2050</v>
      </c>
      <c r="I2058" s="1" t="s">
        <v>43476</v>
      </c>
      <c r="J2058" s="1" t="s">
        <v>34109</v>
      </c>
      <c r="K2058" s="1" t="s">
        <v>43479</v>
      </c>
      <c r="L2058" s="50">
        <v>1</v>
      </c>
      <c r="M2058" s="1">
        <f t="shared" si="388"/>
        <v>1</v>
      </c>
    </row>
    <row r="2059" spans="1:13" x14ac:dyDescent="0.25">
      <c r="A2059" s="1"/>
      <c r="B2059" s="1"/>
      <c r="C2059" s="1"/>
      <c r="D2059" s="1"/>
      <c r="E2059" s="1"/>
      <c r="F2059" s="1"/>
      <c r="G2059" s="1"/>
      <c r="H2059" s="1">
        <v>2051</v>
      </c>
      <c r="I2059" s="1" t="s">
        <v>43480</v>
      </c>
      <c r="J2059" s="1" t="s">
        <v>34109</v>
      </c>
      <c r="K2059" s="1" t="s">
        <v>43481</v>
      </c>
      <c r="L2059" s="50">
        <v>1</v>
      </c>
      <c r="M2059" s="1">
        <f t="shared" si="388"/>
        <v>1</v>
      </c>
    </row>
    <row r="2060" spans="1:13" x14ac:dyDescent="0.25">
      <c r="A2060" s="1"/>
      <c r="B2060" s="1"/>
      <c r="C2060" s="1"/>
      <c r="D2060" s="1"/>
      <c r="E2060" s="1"/>
      <c r="F2060" s="1"/>
      <c r="G2060" s="1"/>
      <c r="H2060" s="1">
        <v>2052</v>
      </c>
      <c r="I2060" s="1" t="s">
        <v>40250</v>
      </c>
      <c r="J2060" s="1" t="s">
        <v>34109</v>
      </c>
      <c r="K2060" s="1" t="s">
        <v>43482</v>
      </c>
      <c r="L2060" s="50">
        <v>1</v>
      </c>
      <c r="M2060" s="1">
        <f t="shared" si="388"/>
        <v>1</v>
      </c>
    </row>
    <row r="2061" spans="1:13" x14ac:dyDescent="0.25">
      <c r="A2061" s="1"/>
      <c r="B2061" s="1"/>
      <c r="C2061" s="1"/>
      <c r="D2061" s="1"/>
      <c r="E2061" s="1"/>
      <c r="F2061" s="1"/>
      <c r="G2061" s="1"/>
      <c r="H2061" s="1">
        <v>2053</v>
      </c>
      <c r="I2061" s="1" t="s">
        <v>40259</v>
      </c>
      <c r="J2061" s="1" t="s">
        <v>34109</v>
      </c>
      <c r="K2061" s="1" t="s">
        <v>43483</v>
      </c>
      <c r="L2061" s="50">
        <v>1</v>
      </c>
      <c r="M2061" s="1">
        <f t="shared" si="388"/>
        <v>1</v>
      </c>
    </row>
    <row r="2062" spans="1:13" x14ac:dyDescent="0.25">
      <c r="A2062" s="1"/>
      <c r="B2062" s="1"/>
      <c r="C2062" s="1"/>
      <c r="D2062" s="1"/>
      <c r="E2062" s="1"/>
      <c r="F2062" s="1"/>
      <c r="G2062" s="1"/>
      <c r="H2062" s="1">
        <v>2054</v>
      </c>
      <c r="I2062" s="1" t="s">
        <v>40259</v>
      </c>
      <c r="J2062" s="1" t="s">
        <v>34109</v>
      </c>
      <c r="K2062" s="1" t="s">
        <v>43484</v>
      </c>
      <c r="L2062" s="50">
        <v>1</v>
      </c>
      <c r="M2062" s="1">
        <f t="shared" si="388"/>
        <v>1</v>
      </c>
    </row>
    <row r="2063" spans="1:13" x14ac:dyDescent="0.25">
      <c r="A2063" s="1"/>
      <c r="B2063" s="1"/>
      <c r="C2063" s="1"/>
      <c r="D2063" s="1"/>
      <c r="E2063" s="1"/>
      <c r="F2063" s="1"/>
      <c r="G2063" s="1"/>
      <c r="H2063" s="1">
        <v>2055</v>
      </c>
      <c r="I2063" s="1" t="s">
        <v>43485</v>
      </c>
      <c r="J2063" s="1" t="s">
        <v>34109</v>
      </c>
      <c r="K2063" s="1" t="s">
        <v>43486</v>
      </c>
      <c r="L2063" s="1" t="s">
        <v>37998</v>
      </c>
      <c r="M2063" s="1">
        <f t="shared" ref="M2063:M2072" si="389">IFERROR(VALUE(MID($L2063,MAX(SEARCH(M$1,$L2063)-2,1),2)),0)</f>
        <v>6</v>
      </c>
    </row>
    <row r="2064" spans="1:13" x14ac:dyDescent="0.25">
      <c r="A2064" s="1"/>
      <c r="B2064" s="1"/>
      <c r="C2064" s="1"/>
      <c r="D2064" s="1"/>
      <c r="E2064" s="1"/>
      <c r="F2064" s="1"/>
      <c r="G2064" s="1"/>
      <c r="H2064" s="1">
        <v>2056</v>
      </c>
      <c r="I2064" s="1" t="s">
        <v>43485</v>
      </c>
      <c r="J2064" s="1" t="s">
        <v>34109</v>
      </c>
      <c r="K2064" s="1" t="s">
        <v>43487</v>
      </c>
      <c r="L2064" s="1" t="s">
        <v>38440</v>
      </c>
      <c r="M2064" s="1">
        <f t="shared" si="389"/>
        <v>7</v>
      </c>
    </row>
    <row r="2065" spans="1:13" x14ac:dyDescent="0.25">
      <c r="A2065" s="1"/>
      <c r="B2065" s="1"/>
      <c r="C2065" s="1"/>
      <c r="D2065" s="1"/>
      <c r="E2065" s="1"/>
      <c r="F2065" s="1"/>
      <c r="G2065" s="1"/>
      <c r="H2065" s="1">
        <v>2057</v>
      </c>
      <c r="I2065" s="1" t="s">
        <v>43485</v>
      </c>
      <c r="J2065" s="1" t="s">
        <v>34109</v>
      </c>
      <c r="K2065" s="1" t="s">
        <v>43488</v>
      </c>
      <c r="L2065" s="1" t="s">
        <v>44927</v>
      </c>
      <c r="M2065" s="1">
        <f t="shared" si="389"/>
        <v>6</v>
      </c>
    </row>
    <row r="2066" spans="1:13" x14ac:dyDescent="0.25">
      <c r="A2066" s="1"/>
      <c r="B2066" s="1"/>
      <c r="C2066" s="1"/>
      <c r="D2066" s="1"/>
      <c r="E2066" s="1"/>
      <c r="F2066" s="1"/>
      <c r="G2066" s="1"/>
      <c r="H2066" s="1">
        <v>2058</v>
      </c>
      <c r="I2066" s="1" t="s">
        <v>40261</v>
      </c>
      <c r="J2066" s="1" t="s">
        <v>34109</v>
      </c>
      <c r="K2066" s="1" t="s">
        <v>43489</v>
      </c>
      <c r="L2066" s="1" t="s">
        <v>38242</v>
      </c>
      <c r="M2066" s="1">
        <f t="shared" si="389"/>
        <v>6</v>
      </c>
    </row>
    <row r="2067" spans="1:13" x14ac:dyDescent="0.25">
      <c r="A2067" s="1"/>
      <c r="B2067" s="1"/>
      <c r="C2067" s="1"/>
      <c r="D2067" s="1"/>
      <c r="E2067" s="1"/>
      <c r="F2067" s="1"/>
      <c r="G2067" s="1"/>
      <c r="H2067" s="1">
        <v>2059</v>
      </c>
      <c r="I2067" s="1" t="s">
        <v>40261</v>
      </c>
      <c r="J2067" s="1" t="s">
        <v>34109</v>
      </c>
      <c r="K2067" s="1" t="s">
        <v>43490</v>
      </c>
      <c r="L2067" s="1" t="s">
        <v>37392</v>
      </c>
      <c r="M2067" s="1">
        <f t="shared" si="389"/>
        <v>6</v>
      </c>
    </row>
    <row r="2068" spans="1:13" x14ac:dyDescent="0.25">
      <c r="A2068" s="1"/>
      <c r="B2068" s="1"/>
      <c r="C2068" s="1"/>
      <c r="D2068" s="1"/>
      <c r="E2068" s="1"/>
      <c r="F2068" s="1"/>
      <c r="G2068" s="1"/>
      <c r="H2068" s="1">
        <v>2060</v>
      </c>
      <c r="I2068" s="1" t="s">
        <v>40261</v>
      </c>
      <c r="J2068" s="1" t="s">
        <v>34109</v>
      </c>
      <c r="K2068" s="1" t="s">
        <v>43491</v>
      </c>
      <c r="L2068" s="1" t="s">
        <v>36444</v>
      </c>
      <c r="M2068" s="1">
        <f t="shared" si="389"/>
        <v>1</v>
      </c>
    </row>
    <row r="2069" spans="1:13" x14ac:dyDescent="0.25">
      <c r="A2069" s="1"/>
      <c r="B2069" s="1"/>
      <c r="C2069" s="1"/>
      <c r="D2069" s="1"/>
      <c r="E2069" s="1"/>
      <c r="F2069" s="1"/>
      <c r="G2069" s="1"/>
      <c r="H2069" s="1">
        <v>2061</v>
      </c>
      <c r="I2069" s="1" t="s">
        <v>36218</v>
      </c>
      <c r="J2069" s="1" t="s">
        <v>34109</v>
      </c>
      <c r="K2069" s="1" t="s">
        <v>43492</v>
      </c>
      <c r="L2069" s="1" t="s">
        <v>36444</v>
      </c>
      <c r="M2069" s="1">
        <f t="shared" si="389"/>
        <v>1</v>
      </c>
    </row>
    <row r="2070" spans="1:13" x14ac:dyDescent="0.25">
      <c r="A2070" s="1"/>
      <c r="B2070" s="1"/>
      <c r="C2070" s="1"/>
      <c r="D2070" s="1"/>
      <c r="E2070" s="1"/>
      <c r="F2070" s="1"/>
      <c r="G2070" s="1"/>
      <c r="H2070" s="1">
        <v>2062</v>
      </c>
      <c r="I2070" s="1" t="s">
        <v>36218</v>
      </c>
      <c r="J2070" s="1" t="s">
        <v>34109</v>
      </c>
      <c r="K2070" s="1" t="s">
        <v>43493</v>
      </c>
      <c r="L2070" s="1" t="s">
        <v>37228</v>
      </c>
      <c r="M2070" s="1">
        <f t="shared" si="389"/>
        <v>6</v>
      </c>
    </row>
    <row r="2071" spans="1:13" x14ac:dyDescent="0.25">
      <c r="A2071" s="1"/>
      <c r="B2071" s="1"/>
      <c r="C2071" s="1"/>
      <c r="D2071" s="1"/>
      <c r="E2071" s="1"/>
      <c r="F2071" s="1"/>
      <c r="G2071" s="1"/>
      <c r="H2071" s="1">
        <v>2063</v>
      </c>
      <c r="I2071" s="1" t="s">
        <v>36218</v>
      </c>
      <c r="J2071" s="1" t="s">
        <v>34109</v>
      </c>
      <c r="K2071" s="1" t="s">
        <v>43494</v>
      </c>
      <c r="L2071" s="1" t="s">
        <v>37467</v>
      </c>
      <c r="M2071" s="1">
        <f t="shared" si="389"/>
        <v>6</v>
      </c>
    </row>
    <row r="2072" spans="1:13" x14ac:dyDescent="0.25">
      <c r="A2072" s="1"/>
      <c r="B2072" s="1"/>
      <c r="C2072" s="1"/>
      <c r="D2072" s="1"/>
      <c r="E2072" s="1"/>
      <c r="F2072" s="1"/>
      <c r="G2072" s="1"/>
      <c r="H2072" s="1">
        <v>2064</v>
      </c>
      <c r="I2072" s="1" t="s">
        <v>36218</v>
      </c>
      <c r="J2072" s="1" t="s">
        <v>34109</v>
      </c>
      <c r="K2072" s="1" t="s">
        <v>43495</v>
      </c>
      <c r="L2072" s="1" t="s">
        <v>37666</v>
      </c>
      <c r="M2072" s="1">
        <f t="shared" si="389"/>
        <v>6</v>
      </c>
    </row>
    <row r="2073" spans="1:13" x14ac:dyDescent="0.25">
      <c r="A2073" s="1"/>
      <c r="B2073" s="1"/>
      <c r="C2073" s="1"/>
      <c r="D2073" s="1"/>
      <c r="E2073" s="1"/>
      <c r="F2073" s="1"/>
      <c r="G2073" s="1"/>
      <c r="H2073" s="1">
        <v>2065</v>
      </c>
      <c r="I2073" s="1" t="s">
        <v>36218</v>
      </c>
      <c r="J2073" s="1" t="s">
        <v>34109</v>
      </c>
      <c r="K2073" s="1" t="s">
        <v>43496</v>
      </c>
      <c r="L2073" s="50">
        <v>1</v>
      </c>
      <c r="M2073" s="1">
        <f t="shared" ref="M2073:M2097" si="390">IFERROR(VALUE(MID($L2073,MAX(SEARCH(M$1,$L2073)-2,1),4)),0)</f>
        <v>1</v>
      </c>
    </row>
    <row r="2074" spans="1:13" x14ac:dyDescent="0.25">
      <c r="A2074" s="1"/>
      <c r="B2074" s="1"/>
      <c r="C2074" s="1"/>
      <c r="D2074" s="1"/>
      <c r="E2074" s="1"/>
      <c r="F2074" s="1"/>
      <c r="G2074" s="1"/>
      <c r="H2074" s="1">
        <v>2066</v>
      </c>
      <c r="I2074" s="1" t="s">
        <v>36218</v>
      </c>
      <c r="J2074" s="1" t="s">
        <v>34109</v>
      </c>
      <c r="K2074" s="1" t="s">
        <v>43497</v>
      </c>
      <c r="L2074" s="50">
        <v>1</v>
      </c>
      <c r="M2074" s="1">
        <f t="shared" si="390"/>
        <v>1</v>
      </c>
    </row>
    <row r="2075" spans="1:13" x14ac:dyDescent="0.25">
      <c r="A2075" s="1"/>
      <c r="B2075" s="1"/>
      <c r="C2075" s="1"/>
      <c r="D2075" s="1"/>
      <c r="E2075" s="1"/>
      <c r="F2075" s="1"/>
      <c r="G2075" s="1"/>
      <c r="H2075" s="1">
        <v>2067</v>
      </c>
      <c r="I2075" s="1" t="s">
        <v>36218</v>
      </c>
      <c r="J2075" s="1" t="s">
        <v>34109</v>
      </c>
      <c r="K2075" s="1" t="s">
        <v>43498</v>
      </c>
      <c r="L2075" s="50">
        <v>1</v>
      </c>
      <c r="M2075" s="1">
        <f t="shared" si="390"/>
        <v>1</v>
      </c>
    </row>
    <row r="2076" spans="1:13" x14ac:dyDescent="0.25">
      <c r="A2076" s="1"/>
      <c r="B2076" s="1"/>
      <c r="C2076" s="1"/>
      <c r="D2076" s="1"/>
      <c r="E2076" s="1"/>
      <c r="F2076" s="1"/>
      <c r="G2076" s="1"/>
      <c r="H2076" s="1">
        <v>2068</v>
      </c>
      <c r="I2076" s="1" t="s">
        <v>36218</v>
      </c>
      <c r="J2076" s="1" t="s">
        <v>34109</v>
      </c>
      <c r="K2076" s="1" t="s">
        <v>43499</v>
      </c>
      <c r="L2076" s="50">
        <v>1</v>
      </c>
      <c r="M2076" s="1">
        <f t="shared" si="390"/>
        <v>1</v>
      </c>
    </row>
    <row r="2077" spans="1:13" x14ac:dyDescent="0.25">
      <c r="A2077" s="1"/>
      <c r="B2077" s="1"/>
      <c r="C2077" s="1"/>
      <c r="D2077" s="1"/>
      <c r="E2077" s="1"/>
      <c r="F2077" s="1"/>
      <c r="G2077" s="1"/>
      <c r="H2077" s="1">
        <v>2069</v>
      </c>
      <c r="I2077" s="1" t="s">
        <v>36218</v>
      </c>
      <c r="J2077" s="1" t="s">
        <v>34109</v>
      </c>
      <c r="K2077" s="1" t="s">
        <v>43500</v>
      </c>
      <c r="L2077" s="50">
        <v>1</v>
      </c>
      <c r="M2077" s="1">
        <f t="shared" si="390"/>
        <v>1</v>
      </c>
    </row>
    <row r="2078" spans="1:13" x14ac:dyDescent="0.25">
      <c r="A2078" s="1"/>
      <c r="B2078" s="1"/>
      <c r="C2078" s="1"/>
      <c r="D2078" s="1"/>
      <c r="E2078" s="1"/>
      <c r="F2078" s="1"/>
      <c r="G2078" s="1"/>
      <c r="H2078" s="1">
        <v>2070</v>
      </c>
      <c r="I2078" s="1" t="s">
        <v>36203</v>
      </c>
      <c r="J2078" s="1" t="s">
        <v>34109</v>
      </c>
      <c r="K2078" s="1" t="s">
        <v>43501</v>
      </c>
      <c r="L2078" s="50">
        <v>1</v>
      </c>
      <c r="M2078" s="1">
        <f t="shared" si="390"/>
        <v>1</v>
      </c>
    </row>
    <row r="2079" spans="1:13" x14ac:dyDescent="0.25">
      <c r="A2079" s="1"/>
      <c r="B2079" s="1"/>
      <c r="C2079" s="1"/>
      <c r="D2079" s="1"/>
      <c r="E2079" s="1"/>
      <c r="F2079" s="1"/>
      <c r="G2079" s="1"/>
      <c r="H2079" s="1">
        <v>2071</v>
      </c>
      <c r="I2079" s="1" t="s">
        <v>36203</v>
      </c>
      <c r="J2079" s="1" t="s">
        <v>34109</v>
      </c>
      <c r="K2079" s="1" t="s">
        <v>43502</v>
      </c>
      <c r="L2079" s="50">
        <v>1</v>
      </c>
      <c r="M2079" s="1">
        <f t="shared" si="390"/>
        <v>1</v>
      </c>
    </row>
    <row r="2080" spans="1:13" x14ac:dyDescent="0.25">
      <c r="A2080" s="1"/>
      <c r="B2080" s="1"/>
      <c r="C2080" s="1"/>
      <c r="D2080" s="1"/>
      <c r="E2080" s="1"/>
      <c r="F2080" s="1"/>
      <c r="G2080" s="1"/>
      <c r="H2080" s="1">
        <v>2072</v>
      </c>
      <c r="I2080" s="1" t="s">
        <v>36203</v>
      </c>
      <c r="J2080" s="1" t="s">
        <v>34109</v>
      </c>
      <c r="K2080" s="1" t="s">
        <v>43503</v>
      </c>
      <c r="L2080" s="50">
        <v>1</v>
      </c>
      <c r="M2080" s="1">
        <f t="shared" si="390"/>
        <v>1</v>
      </c>
    </row>
    <row r="2081" spans="1:13" x14ac:dyDescent="0.25">
      <c r="A2081" s="1"/>
      <c r="B2081" s="1"/>
      <c r="C2081" s="1"/>
      <c r="D2081" s="1"/>
      <c r="E2081" s="1"/>
      <c r="F2081" s="1"/>
      <c r="G2081" s="1"/>
      <c r="H2081" s="1">
        <v>2073</v>
      </c>
      <c r="I2081" s="1" t="s">
        <v>36203</v>
      </c>
      <c r="J2081" s="1" t="s">
        <v>34109</v>
      </c>
      <c r="K2081" s="1" t="s">
        <v>43504</v>
      </c>
      <c r="L2081" s="50">
        <v>1</v>
      </c>
      <c r="M2081" s="1">
        <f t="shared" si="390"/>
        <v>1</v>
      </c>
    </row>
    <row r="2082" spans="1:13" x14ac:dyDescent="0.25">
      <c r="A2082" s="1"/>
      <c r="B2082" s="1"/>
      <c r="C2082" s="1"/>
      <c r="D2082" s="1"/>
      <c r="E2082" s="1"/>
      <c r="F2082" s="1"/>
      <c r="G2082" s="1"/>
      <c r="H2082" s="1">
        <v>2074</v>
      </c>
      <c r="I2082" s="1" t="s">
        <v>36203</v>
      </c>
      <c r="J2082" s="1" t="s">
        <v>34109</v>
      </c>
      <c r="K2082" s="1" t="s">
        <v>43505</v>
      </c>
      <c r="L2082" s="50">
        <v>1</v>
      </c>
      <c r="M2082" s="1">
        <f t="shared" si="390"/>
        <v>1</v>
      </c>
    </row>
    <row r="2083" spans="1:13" x14ac:dyDescent="0.25">
      <c r="A2083" s="1"/>
      <c r="B2083" s="1"/>
      <c r="C2083" s="1"/>
      <c r="D2083" s="1"/>
      <c r="E2083" s="1"/>
      <c r="F2083" s="1"/>
      <c r="G2083" s="1"/>
      <c r="H2083" s="1">
        <v>2075</v>
      </c>
      <c r="I2083" s="1" t="s">
        <v>36203</v>
      </c>
      <c r="J2083" s="1" t="s">
        <v>34109</v>
      </c>
      <c r="K2083" s="1" t="s">
        <v>43506</v>
      </c>
      <c r="L2083" s="50">
        <v>1</v>
      </c>
      <c r="M2083" s="1">
        <f t="shared" si="390"/>
        <v>1</v>
      </c>
    </row>
    <row r="2084" spans="1:13" x14ac:dyDescent="0.25">
      <c r="A2084" s="1"/>
      <c r="B2084" s="1"/>
      <c r="C2084" s="1"/>
      <c r="D2084" s="1"/>
      <c r="E2084" s="1"/>
      <c r="F2084" s="1"/>
      <c r="G2084" s="1"/>
      <c r="H2084" s="1">
        <v>2076</v>
      </c>
      <c r="I2084" s="1" t="s">
        <v>36203</v>
      </c>
      <c r="J2084" s="1" t="s">
        <v>34109</v>
      </c>
      <c r="K2084" s="1" t="s">
        <v>43507</v>
      </c>
      <c r="L2084" s="50">
        <v>1</v>
      </c>
      <c r="M2084" s="1">
        <f t="shared" si="390"/>
        <v>1</v>
      </c>
    </row>
    <row r="2085" spans="1:13" x14ac:dyDescent="0.25">
      <c r="A2085" s="1"/>
      <c r="B2085" s="1"/>
      <c r="C2085" s="1"/>
      <c r="D2085" s="1"/>
      <c r="E2085" s="1"/>
      <c r="F2085" s="1"/>
      <c r="G2085" s="1"/>
      <c r="H2085" s="1">
        <v>2077</v>
      </c>
      <c r="I2085" s="1" t="s">
        <v>36203</v>
      </c>
      <c r="J2085" s="1" t="s">
        <v>34109</v>
      </c>
      <c r="K2085" s="1" t="s">
        <v>43508</v>
      </c>
      <c r="L2085" s="50">
        <v>1</v>
      </c>
      <c r="M2085" s="1">
        <f t="shared" si="390"/>
        <v>1</v>
      </c>
    </row>
    <row r="2086" spans="1:13" x14ac:dyDescent="0.25">
      <c r="A2086" s="1"/>
      <c r="B2086" s="1"/>
      <c r="C2086" s="1"/>
      <c r="D2086" s="1"/>
      <c r="E2086" s="1"/>
      <c r="F2086" s="1"/>
      <c r="G2086" s="1"/>
      <c r="H2086" s="1">
        <v>2078</v>
      </c>
      <c r="I2086" s="1" t="s">
        <v>36203</v>
      </c>
      <c r="J2086" s="1" t="s">
        <v>34109</v>
      </c>
      <c r="K2086" s="1" t="s">
        <v>43509</v>
      </c>
      <c r="L2086" s="50">
        <v>1</v>
      </c>
      <c r="M2086" s="1">
        <f t="shared" si="390"/>
        <v>1</v>
      </c>
    </row>
    <row r="2087" spans="1:13" x14ac:dyDescent="0.25">
      <c r="A2087" s="1"/>
      <c r="B2087" s="1"/>
      <c r="C2087" s="1"/>
      <c r="D2087" s="1"/>
      <c r="E2087" s="1"/>
      <c r="F2087" s="1"/>
      <c r="G2087" s="1"/>
      <c r="H2087" s="1">
        <v>2079</v>
      </c>
      <c r="I2087" s="1" t="s">
        <v>36203</v>
      </c>
      <c r="J2087" s="1" t="s">
        <v>34109</v>
      </c>
      <c r="K2087" s="1" t="s">
        <v>43510</v>
      </c>
      <c r="L2087" s="50">
        <v>1</v>
      </c>
      <c r="M2087" s="1">
        <f t="shared" si="390"/>
        <v>1</v>
      </c>
    </row>
    <row r="2088" spans="1:13" x14ac:dyDescent="0.25">
      <c r="A2088" s="1"/>
      <c r="B2088" s="1"/>
      <c r="C2088" s="1"/>
      <c r="D2088" s="1"/>
      <c r="E2088" s="1"/>
      <c r="F2088" s="1"/>
      <c r="G2088" s="1"/>
      <c r="H2088" s="1">
        <v>2080</v>
      </c>
      <c r="I2088" s="1" t="s">
        <v>36195</v>
      </c>
      <c r="J2088" s="1" t="s">
        <v>34109</v>
      </c>
      <c r="K2088" s="1" t="s">
        <v>43511</v>
      </c>
      <c r="L2088" s="50">
        <v>1</v>
      </c>
      <c r="M2088" s="1">
        <f t="shared" si="390"/>
        <v>1</v>
      </c>
    </row>
    <row r="2089" spans="1:13" x14ac:dyDescent="0.25">
      <c r="A2089" s="1"/>
      <c r="B2089" s="1"/>
      <c r="C2089" s="1"/>
      <c r="D2089" s="1"/>
      <c r="E2089" s="1"/>
      <c r="F2089" s="1"/>
      <c r="G2089" s="1"/>
      <c r="H2089" s="1">
        <v>2081</v>
      </c>
      <c r="I2089" s="1" t="s">
        <v>36195</v>
      </c>
      <c r="J2089" s="1" t="s">
        <v>34112</v>
      </c>
      <c r="K2089" s="1" t="s">
        <v>43512</v>
      </c>
      <c r="L2089" s="50">
        <v>1</v>
      </c>
      <c r="M2089" s="1">
        <f t="shared" si="390"/>
        <v>1</v>
      </c>
    </row>
    <row r="2090" spans="1:13" x14ac:dyDescent="0.25">
      <c r="A2090" s="1"/>
      <c r="B2090" s="1"/>
      <c r="C2090" s="1"/>
      <c r="D2090" s="1"/>
      <c r="E2090" s="1"/>
      <c r="F2090" s="1"/>
      <c r="G2090" s="1"/>
      <c r="H2090" s="1">
        <v>2082</v>
      </c>
      <c r="I2090" s="1" t="s">
        <v>43513</v>
      </c>
      <c r="J2090" s="1" t="s">
        <v>34109</v>
      </c>
      <c r="K2090" s="1" t="s">
        <v>43514</v>
      </c>
      <c r="L2090" s="50">
        <v>1</v>
      </c>
      <c r="M2090" s="1">
        <f t="shared" si="390"/>
        <v>1</v>
      </c>
    </row>
    <row r="2091" spans="1:13" x14ac:dyDescent="0.25">
      <c r="A2091" s="1"/>
      <c r="B2091" s="1"/>
      <c r="C2091" s="1"/>
      <c r="D2091" s="1"/>
      <c r="E2091" s="1"/>
      <c r="F2091" s="1"/>
      <c r="G2091" s="1"/>
      <c r="H2091" s="1">
        <v>2083</v>
      </c>
      <c r="I2091" s="1" t="s">
        <v>43513</v>
      </c>
      <c r="J2091" s="1" t="s">
        <v>34109</v>
      </c>
      <c r="K2091" s="1" t="s">
        <v>43515</v>
      </c>
      <c r="L2091" s="50">
        <v>1</v>
      </c>
      <c r="M2091" s="1">
        <f t="shared" si="390"/>
        <v>1</v>
      </c>
    </row>
    <row r="2092" spans="1:13" x14ac:dyDescent="0.25">
      <c r="A2092" s="1"/>
      <c r="B2092" s="1"/>
      <c r="C2092" s="1"/>
      <c r="D2092" s="1"/>
      <c r="E2092" s="1"/>
      <c r="F2092" s="1"/>
      <c r="G2092" s="1"/>
      <c r="H2092" s="1">
        <v>2084</v>
      </c>
      <c r="I2092" s="1" t="s">
        <v>36195</v>
      </c>
      <c r="J2092" s="1" t="s">
        <v>34112</v>
      </c>
      <c r="K2092" s="1" t="s">
        <v>43516</v>
      </c>
      <c r="L2092" s="50">
        <v>1</v>
      </c>
      <c r="M2092" s="1">
        <f t="shared" si="390"/>
        <v>1</v>
      </c>
    </row>
    <row r="2093" spans="1:13" x14ac:dyDescent="0.25">
      <c r="A2093" s="1"/>
      <c r="B2093" s="1"/>
      <c r="C2093" s="1"/>
      <c r="D2093" s="1"/>
      <c r="E2093" s="1"/>
      <c r="F2093" s="1"/>
      <c r="G2093" s="1"/>
      <c r="H2093" s="1">
        <v>2085</v>
      </c>
      <c r="I2093" s="1" t="s">
        <v>36195</v>
      </c>
      <c r="J2093" s="1" t="s">
        <v>34112</v>
      </c>
      <c r="K2093" s="1" t="s">
        <v>43517</v>
      </c>
      <c r="L2093" s="50">
        <v>1</v>
      </c>
      <c r="M2093" s="1">
        <f t="shared" si="390"/>
        <v>1</v>
      </c>
    </row>
    <row r="2094" spans="1:13" x14ac:dyDescent="0.25">
      <c r="A2094" s="1"/>
      <c r="B2094" s="1"/>
      <c r="C2094" s="1"/>
      <c r="D2094" s="1"/>
      <c r="E2094" s="1"/>
      <c r="F2094" s="1"/>
      <c r="G2094" s="1"/>
      <c r="H2094" s="1">
        <v>2086</v>
      </c>
      <c r="I2094" s="1" t="s">
        <v>36195</v>
      </c>
      <c r="J2094" s="1" t="s">
        <v>34112</v>
      </c>
      <c r="K2094" s="1" t="s">
        <v>43518</v>
      </c>
      <c r="L2094" s="50">
        <v>1</v>
      </c>
      <c r="M2094" s="1">
        <f t="shared" si="390"/>
        <v>1</v>
      </c>
    </row>
    <row r="2095" spans="1:13" x14ac:dyDescent="0.25">
      <c r="A2095" s="1"/>
      <c r="B2095" s="1"/>
      <c r="C2095" s="1"/>
      <c r="D2095" s="1"/>
      <c r="E2095" s="1"/>
      <c r="F2095" s="1"/>
      <c r="G2095" s="1"/>
      <c r="H2095" s="1">
        <v>2087</v>
      </c>
      <c r="I2095" s="1" t="s">
        <v>36195</v>
      </c>
      <c r="J2095" s="1" t="s">
        <v>34112</v>
      </c>
      <c r="K2095" s="1" t="s">
        <v>43519</v>
      </c>
      <c r="L2095" s="50">
        <v>1</v>
      </c>
      <c r="M2095" s="1">
        <f t="shared" si="390"/>
        <v>1</v>
      </c>
    </row>
    <row r="2096" spans="1:13" x14ac:dyDescent="0.25">
      <c r="A2096" s="1"/>
      <c r="B2096" s="1"/>
      <c r="C2096" s="1"/>
      <c r="D2096" s="1"/>
      <c r="E2096" s="1"/>
      <c r="F2096" s="1"/>
      <c r="G2096" s="1"/>
      <c r="H2096" s="1">
        <v>2088</v>
      </c>
      <c r="I2096" s="1" t="s">
        <v>36195</v>
      </c>
      <c r="J2096" s="1" t="s">
        <v>34112</v>
      </c>
      <c r="K2096" s="1" t="s">
        <v>43520</v>
      </c>
      <c r="L2096" s="50">
        <v>1</v>
      </c>
      <c r="M2096" s="1">
        <f t="shared" si="390"/>
        <v>1</v>
      </c>
    </row>
    <row r="2097" spans="1:13" x14ac:dyDescent="0.25">
      <c r="A2097" s="1"/>
      <c r="B2097" s="1"/>
      <c r="C2097" s="1"/>
      <c r="D2097" s="1"/>
      <c r="E2097" s="1"/>
      <c r="F2097" s="1"/>
      <c r="G2097" s="1"/>
      <c r="H2097" s="1">
        <v>2089</v>
      </c>
      <c r="I2097" s="1" t="s">
        <v>36195</v>
      </c>
      <c r="J2097" s="1" t="s">
        <v>34112</v>
      </c>
      <c r="K2097" s="1" t="s">
        <v>43521</v>
      </c>
      <c r="L2097" s="50">
        <v>1</v>
      </c>
      <c r="M2097" s="1">
        <f t="shared" si="390"/>
        <v>1</v>
      </c>
    </row>
    <row r="2098" spans="1:13" x14ac:dyDescent="0.25">
      <c r="A2098" s="1"/>
      <c r="B2098" s="1"/>
      <c r="C2098" s="1"/>
      <c r="D2098" s="1"/>
      <c r="E2098" s="1"/>
      <c r="F2098" s="1"/>
      <c r="G2098" s="1"/>
      <c r="H2098" s="1">
        <v>2090</v>
      </c>
      <c r="I2098" s="1" t="s">
        <v>43513</v>
      </c>
      <c r="J2098" s="1" t="s">
        <v>34109</v>
      </c>
      <c r="K2098" s="1" t="s">
        <v>43522</v>
      </c>
      <c r="L2098" s="1" t="s">
        <v>44447</v>
      </c>
      <c r="M2098" s="1">
        <f t="shared" ref="M2098" si="391">IFERROR(VALUE(MID($L2098,MAX(SEARCH(M$1,$L2098)-2,1),2)),0)</f>
        <v>6</v>
      </c>
    </row>
    <row r="2099" spans="1:13" x14ac:dyDescent="0.25">
      <c r="A2099" s="1"/>
      <c r="B2099" s="1"/>
      <c r="C2099" s="1"/>
      <c r="D2099" s="1"/>
      <c r="E2099" s="1"/>
      <c r="F2099" s="1"/>
      <c r="G2099" s="1"/>
      <c r="H2099" s="1">
        <v>2091</v>
      </c>
      <c r="I2099" s="1" t="s">
        <v>43513</v>
      </c>
      <c r="J2099" s="1" t="s">
        <v>34109</v>
      </c>
      <c r="K2099" s="1" t="s">
        <v>43523</v>
      </c>
      <c r="L2099" s="50">
        <v>1</v>
      </c>
      <c r="M2099" s="1">
        <f t="shared" ref="M2099:M2101" si="392">IFERROR(VALUE(MID($L2099,MAX(SEARCH(M$1,$L2099)-2,1),4)),0)</f>
        <v>1</v>
      </c>
    </row>
    <row r="2100" spans="1:13" x14ac:dyDescent="0.25">
      <c r="A2100" s="1"/>
      <c r="B2100" s="1"/>
      <c r="C2100" s="1"/>
      <c r="D2100" s="1"/>
      <c r="E2100" s="1"/>
      <c r="F2100" s="1"/>
      <c r="G2100" s="1"/>
      <c r="H2100" s="1">
        <v>2092</v>
      </c>
      <c r="I2100" s="1" t="s">
        <v>43513</v>
      </c>
      <c r="J2100" s="1" t="s">
        <v>34109</v>
      </c>
      <c r="K2100" s="1" t="s">
        <v>43524</v>
      </c>
      <c r="L2100" s="50">
        <v>1</v>
      </c>
      <c r="M2100" s="1">
        <f t="shared" si="392"/>
        <v>1</v>
      </c>
    </row>
    <row r="2101" spans="1:13" x14ac:dyDescent="0.25">
      <c r="A2101" s="1"/>
      <c r="B2101" s="1"/>
      <c r="C2101" s="1"/>
      <c r="D2101" s="1"/>
      <c r="E2101" s="1"/>
      <c r="F2101" s="1"/>
      <c r="G2101" s="1"/>
      <c r="H2101" s="1">
        <v>2093</v>
      </c>
      <c r="I2101" s="1" t="s">
        <v>43513</v>
      </c>
      <c r="J2101" s="1" t="s">
        <v>34109</v>
      </c>
      <c r="K2101" s="1" t="s">
        <v>43525</v>
      </c>
      <c r="L2101" s="50">
        <v>1</v>
      </c>
      <c r="M2101" s="1">
        <f t="shared" si="392"/>
        <v>1</v>
      </c>
    </row>
    <row r="2102" spans="1:13" x14ac:dyDescent="0.25">
      <c r="A2102" s="1"/>
      <c r="B2102" s="1"/>
      <c r="C2102" s="1"/>
      <c r="D2102" s="1"/>
      <c r="E2102" s="1"/>
      <c r="F2102" s="1"/>
      <c r="G2102" s="1"/>
      <c r="H2102" s="1">
        <v>2094</v>
      </c>
      <c r="I2102" s="1" t="s">
        <v>36195</v>
      </c>
      <c r="J2102" s="1" t="s">
        <v>34109</v>
      </c>
      <c r="K2102" s="1" t="s">
        <v>43526</v>
      </c>
      <c r="L2102" s="1" t="s">
        <v>44928</v>
      </c>
      <c r="M2102" s="1">
        <f t="shared" ref="M2102:M2103" si="393">IFERROR(VALUE(MID($L2102,MAX(SEARCH(M$1,$L2102)-2,1),4)),0)</f>
        <v>10</v>
      </c>
    </row>
    <row r="2103" spans="1:13" x14ac:dyDescent="0.25">
      <c r="A2103" s="1"/>
      <c r="B2103" s="1"/>
      <c r="C2103" s="1"/>
      <c r="D2103" s="1"/>
      <c r="E2103" s="1"/>
      <c r="F2103" s="1"/>
      <c r="G2103" s="1"/>
      <c r="H2103" s="1">
        <v>2095</v>
      </c>
      <c r="I2103" s="1" t="s">
        <v>43513</v>
      </c>
      <c r="J2103" s="1" t="s">
        <v>34109</v>
      </c>
      <c r="K2103" s="1" t="s">
        <v>43527</v>
      </c>
      <c r="L2103" s="1" t="s">
        <v>44929</v>
      </c>
      <c r="M2103" s="1">
        <f t="shared" si="393"/>
        <v>10</v>
      </c>
    </row>
    <row r="2104" spans="1:13" x14ac:dyDescent="0.25">
      <c r="A2104" s="1"/>
      <c r="B2104" s="1"/>
      <c r="C2104" s="1"/>
      <c r="D2104" s="1"/>
      <c r="E2104" s="1"/>
      <c r="F2104" s="1"/>
      <c r="G2104" s="1"/>
      <c r="H2104" s="1">
        <v>2096</v>
      </c>
      <c r="I2104" s="1" t="s">
        <v>40318</v>
      </c>
      <c r="J2104" s="1" t="s">
        <v>34109</v>
      </c>
      <c r="K2104" s="1" t="s">
        <v>43528</v>
      </c>
      <c r="L2104" s="1" t="s">
        <v>41341</v>
      </c>
      <c r="M2104" s="1"/>
    </row>
    <row r="2105" spans="1:13" x14ac:dyDescent="0.25">
      <c r="A2105" s="1"/>
      <c r="B2105" s="1"/>
      <c r="C2105" s="1"/>
      <c r="D2105" s="1"/>
      <c r="E2105" s="1"/>
      <c r="F2105" s="1"/>
      <c r="G2105" s="1"/>
      <c r="H2105" s="1">
        <v>2097</v>
      </c>
      <c r="I2105" s="1" t="s">
        <v>40318</v>
      </c>
      <c r="J2105" s="1" t="s">
        <v>34109</v>
      </c>
      <c r="K2105" s="1" t="s">
        <v>43529</v>
      </c>
      <c r="L2105" s="1" t="s">
        <v>41341</v>
      </c>
      <c r="M2105" s="1"/>
    </row>
    <row r="2106" spans="1:13" x14ac:dyDescent="0.25">
      <c r="A2106" s="1"/>
      <c r="B2106" s="1"/>
      <c r="C2106" s="1"/>
      <c r="D2106" s="1"/>
      <c r="E2106" s="1"/>
      <c r="F2106" s="1"/>
      <c r="G2106" s="1"/>
      <c r="H2106" s="1">
        <v>2098</v>
      </c>
      <c r="I2106" s="1" t="s">
        <v>40318</v>
      </c>
      <c r="J2106" s="1" t="s">
        <v>34109</v>
      </c>
      <c r="K2106" s="1" t="s">
        <v>43530</v>
      </c>
      <c r="L2106" s="1" t="s">
        <v>38242</v>
      </c>
      <c r="M2106" s="1">
        <f t="shared" ref="M2106" si="394">IFERROR(VALUE(MID($L2106,MAX(SEARCH(M$1,$L2106)-2,1),2)),0)</f>
        <v>6</v>
      </c>
    </row>
    <row r="2107" spans="1:13" x14ac:dyDescent="0.25">
      <c r="A2107" s="1"/>
      <c r="B2107" s="1"/>
      <c r="C2107" s="1"/>
      <c r="D2107" s="1"/>
      <c r="E2107" s="1"/>
      <c r="F2107" s="1"/>
      <c r="G2107" s="1"/>
      <c r="H2107" s="1">
        <v>2099</v>
      </c>
      <c r="I2107" s="1" t="s">
        <v>36195</v>
      </c>
      <c r="J2107" s="1" t="s">
        <v>34109</v>
      </c>
      <c r="K2107" s="1" t="s">
        <v>43531</v>
      </c>
      <c r="L2107" s="50">
        <v>1</v>
      </c>
      <c r="M2107" s="1">
        <f t="shared" ref="M2107:M2118" si="395">IFERROR(VALUE(MID($L2107,MAX(SEARCH(M$1,$L2107)-2,1),4)),0)</f>
        <v>1</v>
      </c>
    </row>
    <row r="2108" spans="1:13" x14ac:dyDescent="0.25">
      <c r="A2108" s="1"/>
      <c r="B2108" s="1"/>
      <c r="C2108" s="1"/>
      <c r="D2108" s="1"/>
      <c r="E2108" s="1"/>
      <c r="F2108" s="1"/>
      <c r="G2108" s="1"/>
      <c r="H2108" s="1">
        <v>2100</v>
      </c>
      <c r="I2108" s="1" t="s">
        <v>36195</v>
      </c>
      <c r="J2108" s="1" t="s">
        <v>34109</v>
      </c>
      <c r="K2108" s="1" t="s">
        <v>43532</v>
      </c>
      <c r="L2108" s="50">
        <v>1</v>
      </c>
      <c r="M2108" s="1">
        <f t="shared" si="395"/>
        <v>1</v>
      </c>
    </row>
    <row r="2109" spans="1:13" x14ac:dyDescent="0.25">
      <c r="A2109" s="1"/>
      <c r="B2109" s="1"/>
      <c r="C2109" s="1"/>
      <c r="D2109" s="1"/>
      <c r="E2109" s="1"/>
      <c r="F2109" s="1"/>
      <c r="G2109" s="1"/>
      <c r="H2109" s="1">
        <v>2101</v>
      </c>
      <c r="I2109" s="1" t="s">
        <v>43513</v>
      </c>
      <c r="J2109" s="1" t="s">
        <v>34109</v>
      </c>
      <c r="K2109" s="1" t="s">
        <v>43533</v>
      </c>
      <c r="L2109" s="50">
        <v>1</v>
      </c>
      <c r="M2109" s="1">
        <f t="shared" si="395"/>
        <v>1</v>
      </c>
    </row>
    <row r="2110" spans="1:13" x14ac:dyDescent="0.25">
      <c r="A2110" s="1"/>
      <c r="B2110" s="1"/>
      <c r="C2110" s="1"/>
      <c r="D2110" s="1"/>
      <c r="E2110" s="1"/>
      <c r="F2110" s="1"/>
      <c r="G2110" s="1"/>
      <c r="H2110" s="1">
        <v>2102</v>
      </c>
      <c r="I2110" s="1" t="s">
        <v>43513</v>
      </c>
      <c r="J2110" s="1" t="s">
        <v>34109</v>
      </c>
      <c r="K2110" s="1" t="s">
        <v>43534</v>
      </c>
      <c r="L2110" s="50">
        <v>1</v>
      </c>
      <c r="M2110" s="1">
        <f t="shared" si="395"/>
        <v>1</v>
      </c>
    </row>
    <row r="2111" spans="1:13" x14ac:dyDescent="0.25">
      <c r="A2111" s="1"/>
      <c r="B2111" s="1"/>
      <c r="C2111" s="1"/>
      <c r="D2111" s="1"/>
      <c r="E2111" s="1"/>
      <c r="F2111" s="1"/>
      <c r="G2111" s="1"/>
      <c r="H2111" s="1">
        <v>2103</v>
      </c>
      <c r="I2111" s="1" t="s">
        <v>43535</v>
      </c>
      <c r="J2111" s="1" t="s">
        <v>34109</v>
      </c>
      <c r="K2111" s="1" t="s">
        <v>43536</v>
      </c>
      <c r="L2111" s="50">
        <v>1</v>
      </c>
      <c r="M2111" s="1">
        <f t="shared" si="395"/>
        <v>1</v>
      </c>
    </row>
    <row r="2112" spans="1:13" x14ac:dyDescent="0.25">
      <c r="A2112" s="1"/>
      <c r="B2112" s="1"/>
      <c r="C2112" s="1"/>
      <c r="D2112" s="1"/>
      <c r="E2112" s="1"/>
      <c r="F2112" s="1"/>
      <c r="G2112" s="1"/>
      <c r="H2112" s="1">
        <v>2104</v>
      </c>
      <c r="I2112" s="1" t="s">
        <v>36841</v>
      </c>
      <c r="J2112" s="1" t="s">
        <v>34109</v>
      </c>
      <c r="K2112" s="1" t="s">
        <v>43537</v>
      </c>
      <c r="L2112" s="50">
        <v>1</v>
      </c>
      <c r="M2112" s="1">
        <f t="shared" si="395"/>
        <v>1</v>
      </c>
    </row>
    <row r="2113" spans="1:13" x14ac:dyDescent="0.25">
      <c r="A2113" s="1"/>
      <c r="B2113" s="1"/>
      <c r="C2113" s="1"/>
      <c r="D2113" s="1"/>
      <c r="E2113" s="1"/>
      <c r="F2113" s="1"/>
      <c r="G2113" s="1"/>
      <c r="H2113" s="1">
        <v>2105</v>
      </c>
      <c r="I2113" s="1" t="s">
        <v>43538</v>
      </c>
      <c r="J2113" s="1" t="s">
        <v>34109</v>
      </c>
      <c r="K2113" s="1" t="s">
        <v>43539</v>
      </c>
      <c r="L2113" s="50">
        <v>1</v>
      </c>
      <c r="M2113" s="1">
        <f t="shared" si="395"/>
        <v>1</v>
      </c>
    </row>
    <row r="2114" spans="1:13" x14ac:dyDescent="0.25">
      <c r="A2114" s="1"/>
      <c r="B2114" s="1"/>
      <c r="C2114" s="1"/>
      <c r="D2114" s="1"/>
      <c r="E2114" s="1"/>
      <c r="F2114" s="1"/>
      <c r="G2114" s="1"/>
      <c r="H2114" s="1">
        <v>2106</v>
      </c>
      <c r="I2114" s="1" t="s">
        <v>36195</v>
      </c>
      <c r="J2114" s="1" t="s">
        <v>34109</v>
      </c>
      <c r="K2114" s="1" t="s">
        <v>43540</v>
      </c>
      <c r="L2114" s="50">
        <v>1</v>
      </c>
      <c r="M2114" s="1">
        <f t="shared" si="395"/>
        <v>1</v>
      </c>
    </row>
    <row r="2115" spans="1:13" x14ac:dyDescent="0.25">
      <c r="A2115" s="1"/>
      <c r="B2115" s="1"/>
      <c r="C2115" s="1"/>
      <c r="D2115" s="1"/>
      <c r="E2115" s="1"/>
      <c r="F2115" s="1"/>
      <c r="G2115" s="1"/>
      <c r="H2115" s="1">
        <v>2107</v>
      </c>
      <c r="I2115" s="1" t="s">
        <v>36195</v>
      </c>
      <c r="J2115" s="1" t="s">
        <v>34112</v>
      </c>
      <c r="K2115" s="1" t="s">
        <v>43541</v>
      </c>
      <c r="L2115" s="50">
        <v>1</v>
      </c>
      <c r="M2115" s="1">
        <f t="shared" si="395"/>
        <v>1</v>
      </c>
    </row>
    <row r="2116" spans="1:13" x14ac:dyDescent="0.25">
      <c r="A2116" s="1"/>
      <c r="B2116" s="1"/>
      <c r="C2116" s="1"/>
      <c r="D2116" s="1"/>
      <c r="E2116" s="1"/>
      <c r="F2116" s="1"/>
      <c r="G2116" s="1"/>
      <c r="H2116" s="1">
        <v>2108</v>
      </c>
      <c r="I2116" s="1" t="s">
        <v>36195</v>
      </c>
      <c r="J2116" s="1" t="s">
        <v>34112</v>
      </c>
      <c r="K2116" s="1" t="s">
        <v>43542</v>
      </c>
      <c r="L2116" s="50">
        <v>1</v>
      </c>
      <c r="M2116" s="1">
        <f t="shared" si="395"/>
        <v>1</v>
      </c>
    </row>
    <row r="2117" spans="1:13" x14ac:dyDescent="0.25">
      <c r="A2117" s="1"/>
      <c r="B2117" s="1"/>
      <c r="C2117" s="1"/>
      <c r="D2117" s="1"/>
      <c r="E2117" s="1"/>
      <c r="F2117" s="1"/>
      <c r="G2117" s="1"/>
      <c r="H2117" s="1">
        <v>2109</v>
      </c>
      <c r="I2117" s="1" t="s">
        <v>36841</v>
      </c>
      <c r="J2117" s="1" t="s">
        <v>34109</v>
      </c>
      <c r="K2117" s="1" t="s">
        <v>43543</v>
      </c>
      <c r="L2117" s="50">
        <v>1</v>
      </c>
      <c r="M2117" s="1">
        <f t="shared" si="395"/>
        <v>1</v>
      </c>
    </row>
    <row r="2118" spans="1:13" x14ac:dyDescent="0.25">
      <c r="A2118" s="1"/>
      <c r="B2118" s="1"/>
      <c r="C2118" s="1"/>
      <c r="D2118" s="1"/>
      <c r="E2118" s="1"/>
      <c r="F2118" s="1"/>
      <c r="G2118" s="1"/>
      <c r="H2118" s="1">
        <v>2110</v>
      </c>
      <c r="I2118" s="1" t="s">
        <v>36841</v>
      </c>
      <c r="J2118" s="1" t="s">
        <v>34109</v>
      </c>
      <c r="K2118" s="1" t="s">
        <v>43544</v>
      </c>
      <c r="L2118" s="50">
        <v>1</v>
      </c>
      <c r="M2118" s="1">
        <f t="shared" si="395"/>
        <v>1</v>
      </c>
    </row>
    <row r="2119" spans="1:13" x14ac:dyDescent="0.25">
      <c r="A2119" s="1"/>
      <c r="B2119" s="1"/>
      <c r="C2119" s="1"/>
      <c r="D2119" s="1"/>
      <c r="E2119" s="1"/>
      <c r="F2119" s="1"/>
      <c r="G2119" s="1"/>
      <c r="H2119" s="1">
        <v>2111</v>
      </c>
      <c r="I2119" s="1" t="s">
        <v>43538</v>
      </c>
      <c r="J2119" s="1" t="s">
        <v>34109</v>
      </c>
      <c r="K2119" s="1" t="s">
        <v>43545</v>
      </c>
      <c r="L2119" s="1" t="s">
        <v>40673</v>
      </c>
      <c r="M2119" s="1">
        <f t="shared" ref="M2119" si="396">IFERROR(VALUE(MID($L2119,MAX(SEARCH(M$1,$L2119)-2,1),2)),0)</f>
        <v>6</v>
      </c>
    </row>
    <row r="2120" spans="1:13" x14ac:dyDescent="0.25">
      <c r="A2120" s="1"/>
      <c r="B2120" s="1"/>
      <c r="C2120" s="1"/>
      <c r="D2120" s="1"/>
      <c r="E2120" s="1"/>
      <c r="F2120" s="1"/>
      <c r="G2120" s="1"/>
      <c r="H2120" s="1">
        <v>2112</v>
      </c>
      <c r="I2120" s="1" t="s">
        <v>43538</v>
      </c>
      <c r="J2120" s="1" t="s">
        <v>34109</v>
      </c>
      <c r="K2120" s="1" t="s">
        <v>43546</v>
      </c>
      <c r="L2120" s="50">
        <v>1</v>
      </c>
      <c r="M2120" s="1">
        <f t="shared" ref="M2120:M2129" si="397">IFERROR(VALUE(MID($L2120,MAX(SEARCH(M$1,$L2120)-2,1),4)),0)</f>
        <v>1</v>
      </c>
    </row>
    <row r="2121" spans="1:13" x14ac:dyDescent="0.25">
      <c r="A2121" s="1"/>
      <c r="B2121" s="1"/>
      <c r="C2121" s="1"/>
      <c r="D2121" s="1"/>
      <c r="E2121" s="1"/>
      <c r="F2121" s="1"/>
      <c r="G2121" s="1"/>
      <c r="H2121" s="1">
        <v>2113</v>
      </c>
      <c r="I2121" s="1" t="s">
        <v>36195</v>
      </c>
      <c r="J2121" s="1" t="s">
        <v>34109</v>
      </c>
      <c r="K2121" s="1" t="s">
        <v>43547</v>
      </c>
      <c r="L2121" s="50">
        <v>1</v>
      </c>
      <c r="M2121" s="1">
        <f t="shared" si="397"/>
        <v>1</v>
      </c>
    </row>
    <row r="2122" spans="1:13" x14ac:dyDescent="0.25">
      <c r="A2122" s="1"/>
      <c r="B2122" s="1"/>
      <c r="C2122" s="1"/>
      <c r="D2122" s="1"/>
      <c r="E2122" s="1"/>
      <c r="F2122" s="1"/>
      <c r="G2122" s="1"/>
      <c r="H2122" s="1">
        <v>2114</v>
      </c>
      <c r="I2122" s="1" t="s">
        <v>36195</v>
      </c>
      <c r="J2122" s="1" t="s">
        <v>34112</v>
      </c>
      <c r="K2122" s="1" t="s">
        <v>43548</v>
      </c>
      <c r="L2122" s="50">
        <v>1</v>
      </c>
      <c r="M2122" s="1">
        <f t="shared" si="397"/>
        <v>1</v>
      </c>
    </row>
    <row r="2123" spans="1:13" x14ac:dyDescent="0.25">
      <c r="A2123" s="1"/>
      <c r="B2123" s="1"/>
      <c r="C2123" s="1"/>
      <c r="D2123" s="1"/>
      <c r="E2123" s="1"/>
      <c r="F2123" s="1"/>
      <c r="G2123" s="1"/>
      <c r="H2123" s="1">
        <v>2115</v>
      </c>
      <c r="I2123" s="1" t="s">
        <v>36841</v>
      </c>
      <c r="J2123" s="1" t="s">
        <v>34109</v>
      </c>
      <c r="K2123" s="1" t="s">
        <v>43549</v>
      </c>
      <c r="L2123" s="50">
        <v>1</v>
      </c>
      <c r="M2123" s="1">
        <f t="shared" si="397"/>
        <v>1</v>
      </c>
    </row>
    <row r="2124" spans="1:13" x14ac:dyDescent="0.25">
      <c r="A2124" s="1"/>
      <c r="B2124" s="1"/>
      <c r="C2124" s="1"/>
      <c r="D2124" s="1"/>
      <c r="E2124" s="1"/>
      <c r="F2124" s="1"/>
      <c r="G2124" s="1"/>
      <c r="H2124" s="1">
        <v>2116</v>
      </c>
      <c r="I2124" s="1" t="s">
        <v>36841</v>
      </c>
      <c r="J2124" s="1" t="s">
        <v>34109</v>
      </c>
      <c r="K2124" s="1" t="s">
        <v>43550</v>
      </c>
      <c r="L2124" s="50">
        <v>1</v>
      </c>
      <c r="M2124" s="1">
        <f t="shared" si="397"/>
        <v>1</v>
      </c>
    </row>
    <row r="2125" spans="1:13" x14ac:dyDescent="0.25">
      <c r="A2125" s="1"/>
      <c r="B2125" s="1"/>
      <c r="C2125" s="1"/>
      <c r="D2125" s="1"/>
      <c r="E2125" s="1"/>
      <c r="F2125" s="1"/>
      <c r="G2125" s="1"/>
      <c r="H2125" s="1">
        <v>2117</v>
      </c>
      <c r="I2125" s="1" t="s">
        <v>36841</v>
      </c>
      <c r="J2125" s="1" t="s">
        <v>34109</v>
      </c>
      <c r="K2125" s="1" t="s">
        <v>43551</v>
      </c>
      <c r="L2125" s="50">
        <v>1</v>
      </c>
      <c r="M2125" s="1">
        <f t="shared" si="397"/>
        <v>1</v>
      </c>
    </row>
    <row r="2126" spans="1:13" x14ac:dyDescent="0.25">
      <c r="A2126" s="1"/>
      <c r="B2126" s="1"/>
      <c r="C2126" s="1"/>
      <c r="D2126" s="1"/>
      <c r="E2126" s="1"/>
      <c r="F2126" s="1"/>
      <c r="G2126" s="1"/>
      <c r="H2126" s="1">
        <v>2118</v>
      </c>
      <c r="I2126" s="1" t="s">
        <v>36841</v>
      </c>
      <c r="J2126" s="1" t="s">
        <v>34109</v>
      </c>
      <c r="K2126" s="1" t="s">
        <v>43552</v>
      </c>
      <c r="L2126" s="50">
        <v>1</v>
      </c>
      <c r="M2126" s="1">
        <f t="shared" si="397"/>
        <v>1</v>
      </c>
    </row>
    <row r="2127" spans="1:13" x14ac:dyDescent="0.25">
      <c r="A2127" s="1"/>
      <c r="B2127" s="1"/>
      <c r="C2127" s="1"/>
      <c r="D2127" s="1"/>
      <c r="E2127" s="1"/>
      <c r="F2127" s="1"/>
      <c r="G2127" s="1"/>
      <c r="H2127" s="1">
        <v>2119</v>
      </c>
      <c r="I2127" s="1" t="s">
        <v>43538</v>
      </c>
      <c r="J2127" s="1" t="s">
        <v>34109</v>
      </c>
      <c r="K2127" s="1" t="s">
        <v>43553</v>
      </c>
      <c r="L2127" s="50">
        <v>1</v>
      </c>
      <c r="M2127" s="1">
        <f t="shared" si="397"/>
        <v>1</v>
      </c>
    </row>
    <row r="2128" spans="1:13" x14ac:dyDescent="0.25">
      <c r="A2128" s="1"/>
      <c r="B2128" s="1"/>
      <c r="C2128" s="1"/>
      <c r="D2128" s="1"/>
      <c r="E2128" s="1"/>
      <c r="F2128" s="1"/>
      <c r="G2128" s="1"/>
      <c r="H2128" s="1">
        <v>2120</v>
      </c>
      <c r="I2128" s="1" t="s">
        <v>43538</v>
      </c>
      <c r="J2128" s="1" t="s">
        <v>34109</v>
      </c>
      <c r="K2128" s="1" t="s">
        <v>43554</v>
      </c>
      <c r="L2128" s="50">
        <v>1</v>
      </c>
      <c r="M2128" s="1">
        <f t="shared" si="397"/>
        <v>1</v>
      </c>
    </row>
    <row r="2129" spans="1:13" x14ac:dyDescent="0.25">
      <c r="A2129" s="1"/>
      <c r="B2129" s="1"/>
      <c r="C2129" s="1"/>
      <c r="D2129" s="1"/>
      <c r="E2129" s="1"/>
      <c r="F2129" s="1"/>
      <c r="G2129" s="1"/>
      <c r="H2129" s="1">
        <v>2121</v>
      </c>
      <c r="I2129" s="1" t="s">
        <v>36195</v>
      </c>
      <c r="J2129" s="1" t="s">
        <v>34112</v>
      </c>
      <c r="K2129" s="1" t="s">
        <v>43555</v>
      </c>
      <c r="L2129" s="50">
        <v>1</v>
      </c>
      <c r="M2129" s="1">
        <f t="shared" si="397"/>
        <v>1</v>
      </c>
    </row>
    <row r="2130" spans="1:13" x14ac:dyDescent="0.25">
      <c r="A2130" s="1"/>
      <c r="B2130" s="1"/>
      <c r="C2130" s="1"/>
      <c r="D2130" s="1"/>
      <c r="E2130" s="1"/>
      <c r="F2130" s="1"/>
      <c r="G2130" s="1"/>
      <c r="H2130" s="1">
        <v>2122</v>
      </c>
      <c r="I2130" s="1" t="s">
        <v>36195</v>
      </c>
      <c r="J2130" s="1" t="s">
        <v>34112</v>
      </c>
      <c r="K2130" s="1" t="s">
        <v>43556</v>
      </c>
      <c r="L2130" s="1" t="s">
        <v>38753</v>
      </c>
      <c r="M2130" s="1">
        <f t="shared" ref="M2130:M2133" si="398">IFERROR(VALUE(MID($L2130,MAX(SEARCH(M$1,$L2130)-2,1),2)),0)</f>
        <v>6</v>
      </c>
    </row>
    <row r="2131" spans="1:13" x14ac:dyDescent="0.25">
      <c r="A2131" s="1"/>
      <c r="B2131" s="1"/>
      <c r="C2131" s="1"/>
      <c r="D2131" s="1"/>
      <c r="E2131" s="1"/>
      <c r="F2131" s="1"/>
      <c r="G2131" s="1"/>
      <c r="H2131" s="1">
        <v>2123</v>
      </c>
      <c r="I2131" s="1" t="s">
        <v>36195</v>
      </c>
      <c r="J2131" s="1" t="s">
        <v>34112</v>
      </c>
      <c r="K2131" s="1" t="s">
        <v>43557</v>
      </c>
      <c r="L2131" s="1" t="s">
        <v>44930</v>
      </c>
      <c r="M2131" s="1">
        <f t="shared" si="398"/>
        <v>1</v>
      </c>
    </row>
    <row r="2132" spans="1:13" x14ac:dyDescent="0.25">
      <c r="A2132" s="1"/>
      <c r="B2132" s="1"/>
      <c r="C2132" s="1"/>
      <c r="D2132" s="1"/>
      <c r="E2132" s="1"/>
      <c r="F2132" s="1"/>
      <c r="G2132" s="1"/>
      <c r="H2132" s="1">
        <v>2124</v>
      </c>
      <c r="I2132" s="1" t="s">
        <v>43558</v>
      </c>
      <c r="J2132" s="1" t="s">
        <v>34109</v>
      </c>
      <c r="K2132" s="1" t="s">
        <v>43559</v>
      </c>
      <c r="L2132" s="1" t="s">
        <v>44858</v>
      </c>
      <c r="M2132" s="1">
        <f t="shared" si="398"/>
        <v>1</v>
      </c>
    </row>
    <row r="2133" spans="1:13" x14ac:dyDescent="0.25">
      <c r="A2133" s="1"/>
      <c r="B2133" s="1"/>
      <c r="C2133" s="1"/>
      <c r="D2133" s="1"/>
      <c r="E2133" s="1"/>
      <c r="F2133" s="1"/>
      <c r="G2133" s="1"/>
      <c r="H2133" s="1">
        <v>2125</v>
      </c>
      <c r="I2133" s="1" t="s">
        <v>43560</v>
      </c>
      <c r="J2133" s="1" t="s">
        <v>34109</v>
      </c>
      <c r="K2133" s="1" t="s">
        <v>43561</v>
      </c>
      <c r="L2133" s="1" t="s">
        <v>44931</v>
      </c>
      <c r="M2133" s="1">
        <f t="shared" si="398"/>
        <v>1</v>
      </c>
    </row>
    <row r="2134" spans="1:13" x14ac:dyDescent="0.25">
      <c r="A2134" s="1"/>
      <c r="B2134" s="1"/>
      <c r="C2134" s="1"/>
      <c r="D2134" s="1"/>
      <c r="E2134" s="1"/>
      <c r="F2134" s="1"/>
      <c r="G2134" s="1"/>
      <c r="H2134" s="1">
        <v>2126</v>
      </c>
      <c r="I2134" s="1" t="s">
        <v>43560</v>
      </c>
      <c r="J2134" s="1" t="s">
        <v>34109</v>
      </c>
      <c r="K2134" s="1" t="s">
        <v>43562</v>
      </c>
      <c r="L2134" s="1" t="s">
        <v>36209</v>
      </c>
      <c r="M2134" s="1">
        <f>IFERROR(VALUE(MID($L2134,MAX(SEARCH(M$1,$L2134)-2,1),4)),0)</f>
        <v>17</v>
      </c>
    </row>
    <row r="2135" spans="1:13" x14ac:dyDescent="0.25">
      <c r="A2135" s="1"/>
      <c r="B2135" s="1"/>
      <c r="C2135" s="1"/>
      <c r="D2135" s="1"/>
      <c r="E2135" s="1"/>
      <c r="F2135" s="1"/>
      <c r="G2135" s="1"/>
      <c r="H2135" s="1">
        <v>2127</v>
      </c>
      <c r="I2135" s="1" t="s">
        <v>36841</v>
      </c>
      <c r="J2135" s="1" t="s">
        <v>34109</v>
      </c>
      <c r="K2135" s="1" t="s">
        <v>43563</v>
      </c>
      <c r="L2135" s="1" t="s">
        <v>44932</v>
      </c>
      <c r="M2135" s="1">
        <f t="shared" ref="M2135:M2144" si="399">IFERROR(VALUE(MID($L2135,MAX(SEARCH(M$1,$L2135)-2,1),2)),0)</f>
        <v>1</v>
      </c>
    </row>
    <row r="2136" spans="1:13" x14ac:dyDescent="0.25">
      <c r="A2136" s="1"/>
      <c r="B2136" s="1"/>
      <c r="C2136" s="1"/>
      <c r="D2136" s="1"/>
      <c r="E2136" s="1"/>
      <c r="F2136" s="1"/>
      <c r="G2136" s="1"/>
      <c r="H2136" s="1">
        <v>2128</v>
      </c>
      <c r="I2136" s="1" t="s">
        <v>36841</v>
      </c>
      <c r="J2136" s="1" t="s">
        <v>34109</v>
      </c>
      <c r="K2136" s="1" t="s">
        <v>43564</v>
      </c>
      <c r="L2136" s="1" t="s">
        <v>44933</v>
      </c>
      <c r="M2136" s="1">
        <f t="shared" si="399"/>
        <v>1</v>
      </c>
    </row>
    <row r="2137" spans="1:13" x14ac:dyDescent="0.25">
      <c r="A2137" s="1"/>
      <c r="B2137" s="1"/>
      <c r="C2137" s="1"/>
      <c r="D2137" s="1"/>
      <c r="E2137" s="1"/>
      <c r="F2137" s="1"/>
      <c r="G2137" s="1"/>
      <c r="H2137" s="1">
        <v>2129</v>
      </c>
      <c r="I2137" s="1" t="s">
        <v>43538</v>
      </c>
      <c r="J2137" s="1" t="s">
        <v>34109</v>
      </c>
      <c r="K2137" s="1" t="s">
        <v>43565</v>
      </c>
      <c r="L2137" s="1" t="s">
        <v>36918</v>
      </c>
      <c r="M2137" s="1">
        <f t="shared" si="399"/>
        <v>8</v>
      </c>
    </row>
    <row r="2138" spans="1:13" x14ac:dyDescent="0.25">
      <c r="A2138" s="1"/>
      <c r="B2138" s="1"/>
      <c r="C2138" s="1"/>
      <c r="D2138" s="1"/>
      <c r="E2138" s="1"/>
      <c r="F2138" s="1"/>
      <c r="G2138" s="1"/>
      <c r="H2138" s="1">
        <v>2130</v>
      </c>
      <c r="I2138" s="1" t="s">
        <v>43538</v>
      </c>
      <c r="J2138" s="1" t="s">
        <v>34109</v>
      </c>
      <c r="K2138" s="1" t="s">
        <v>43566</v>
      </c>
      <c r="L2138" s="1" t="s">
        <v>44934</v>
      </c>
      <c r="M2138" s="1">
        <f t="shared" si="399"/>
        <v>1</v>
      </c>
    </row>
    <row r="2139" spans="1:13" x14ac:dyDescent="0.25">
      <c r="A2139" s="1"/>
      <c r="B2139" s="1"/>
      <c r="C2139" s="1"/>
      <c r="D2139" s="1"/>
      <c r="E2139" s="1"/>
      <c r="F2139" s="1"/>
      <c r="G2139" s="1"/>
      <c r="H2139" s="1">
        <v>2131</v>
      </c>
      <c r="I2139" s="1" t="s">
        <v>36195</v>
      </c>
      <c r="J2139" s="1" t="s">
        <v>34109</v>
      </c>
      <c r="K2139" s="1" t="s">
        <v>43567</v>
      </c>
      <c r="L2139" s="1" t="s">
        <v>37124</v>
      </c>
      <c r="M2139" s="1">
        <f t="shared" si="399"/>
        <v>9</v>
      </c>
    </row>
    <row r="2140" spans="1:13" x14ac:dyDescent="0.25">
      <c r="A2140" s="1"/>
      <c r="B2140" s="1"/>
      <c r="C2140" s="1"/>
      <c r="D2140" s="1"/>
      <c r="E2140" s="1"/>
      <c r="F2140" s="1"/>
      <c r="G2140" s="1"/>
      <c r="H2140" s="1">
        <v>2132</v>
      </c>
      <c r="I2140" s="1" t="s">
        <v>36195</v>
      </c>
      <c r="J2140" s="1" t="s">
        <v>34112</v>
      </c>
      <c r="K2140" s="1" t="s">
        <v>43568</v>
      </c>
      <c r="L2140" s="1" t="s">
        <v>39818</v>
      </c>
      <c r="M2140" s="1">
        <f t="shared" si="399"/>
        <v>6</v>
      </c>
    </row>
    <row r="2141" spans="1:13" x14ac:dyDescent="0.25">
      <c r="A2141" s="1"/>
      <c r="B2141" s="1"/>
      <c r="C2141" s="1"/>
      <c r="D2141" s="1"/>
      <c r="E2141" s="1"/>
      <c r="F2141" s="1"/>
      <c r="G2141" s="1"/>
      <c r="H2141" s="1">
        <v>2133</v>
      </c>
      <c r="I2141" s="1" t="s">
        <v>36841</v>
      </c>
      <c r="J2141" s="1" t="s">
        <v>34109</v>
      </c>
      <c r="K2141" s="1" t="s">
        <v>41210</v>
      </c>
      <c r="L2141" s="1" t="s">
        <v>44903</v>
      </c>
      <c r="M2141" s="1">
        <f t="shared" si="399"/>
        <v>1</v>
      </c>
    </row>
    <row r="2142" spans="1:13" x14ac:dyDescent="0.25">
      <c r="A2142" s="1"/>
      <c r="B2142" s="1"/>
      <c r="C2142" s="1"/>
      <c r="D2142" s="1"/>
      <c r="E2142" s="1"/>
      <c r="F2142" s="1"/>
      <c r="G2142" s="1"/>
      <c r="H2142" s="1">
        <v>2134</v>
      </c>
      <c r="I2142" s="1" t="s">
        <v>36841</v>
      </c>
      <c r="J2142" s="1" t="s">
        <v>34109</v>
      </c>
      <c r="K2142" s="1" t="s">
        <v>43569</v>
      </c>
      <c r="L2142" s="1" t="s">
        <v>44851</v>
      </c>
      <c r="M2142" s="1">
        <f t="shared" si="399"/>
        <v>1</v>
      </c>
    </row>
    <row r="2143" spans="1:13" x14ac:dyDescent="0.25">
      <c r="A2143" s="1"/>
      <c r="B2143" s="1"/>
      <c r="C2143" s="1"/>
      <c r="D2143" s="1"/>
      <c r="E2143" s="1"/>
      <c r="F2143" s="1"/>
      <c r="G2143" s="1"/>
      <c r="H2143" s="1">
        <v>2135</v>
      </c>
      <c r="I2143" s="1" t="s">
        <v>43538</v>
      </c>
      <c r="J2143" s="1" t="s">
        <v>34109</v>
      </c>
      <c r="K2143" s="1" t="s">
        <v>43570</v>
      </c>
      <c r="L2143" s="1" t="s">
        <v>44907</v>
      </c>
      <c r="M2143" s="1">
        <f t="shared" si="399"/>
        <v>1</v>
      </c>
    </row>
    <row r="2144" spans="1:13" x14ac:dyDescent="0.25">
      <c r="A2144" s="1"/>
      <c r="B2144" s="1"/>
      <c r="C2144" s="1"/>
      <c r="D2144" s="1"/>
      <c r="E2144" s="1"/>
      <c r="F2144" s="1"/>
      <c r="G2144" s="1"/>
      <c r="H2144" s="1">
        <v>2136</v>
      </c>
      <c r="I2144" s="1" t="s">
        <v>43538</v>
      </c>
      <c r="J2144" s="1" t="s">
        <v>34109</v>
      </c>
      <c r="K2144" s="1" t="s">
        <v>43571</v>
      </c>
      <c r="L2144" s="1" t="s">
        <v>37319</v>
      </c>
      <c r="M2144" s="1">
        <f t="shared" si="399"/>
        <v>6</v>
      </c>
    </row>
    <row r="2145" spans="1:13" x14ac:dyDescent="0.25">
      <c r="A2145" s="1"/>
      <c r="B2145" s="1"/>
      <c r="C2145" s="1"/>
      <c r="D2145" s="1"/>
      <c r="E2145" s="1"/>
      <c r="F2145" s="1"/>
      <c r="G2145" s="1"/>
      <c r="H2145" s="1">
        <v>2137</v>
      </c>
      <c r="I2145" s="1" t="s">
        <v>36195</v>
      </c>
      <c r="J2145" s="1" t="s">
        <v>34109</v>
      </c>
      <c r="K2145" s="1" t="s">
        <v>43572</v>
      </c>
      <c r="L2145" s="1" t="s">
        <v>36281</v>
      </c>
      <c r="M2145" s="1">
        <f t="shared" ref="M2145:M2146" si="400">IFERROR(VALUE(MID($L2145,MAX(SEARCH(M$1,$L2145)-2,1),4)),0)</f>
        <v>10</v>
      </c>
    </row>
    <row r="2146" spans="1:13" x14ac:dyDescent="0.25">
      <c r="A2146" s="1"/>
      <c r="B2146" s="1"/>
      <c r="C2146" s="1"/>
      <c r="D2146" s="1"/>
      <c r="E2146" s="1"/>
      <c r="F2146" s="1"/>
      <c r="G2146" s="1"/>
      <c r="H2146" s="1">
        <v>2138</v>
      </c>
      <c r="I2146" s="1" t="s">
        <v>36195</v>
      </c>
      <c r="J2146" s="1" t="s">
        <v>34112</v>
      </c>
      <c r="K2146" s="1" t="s">
        <v>43573</v>
      </c>
      <c r="L2146" s="1" t="s">
        <v>36281</v>
      </c>
      <c r="M2146" s="1">
        <f t="shared" si="400"/>
        <v>10</v>
      </c>
    </row>
    <row r="2147" spans="1:13" x14ac:dyDescent="0.25">
      <c r="A2147" s="1"/>
      <c r="B2147" s="1"/>
      <c r="C2147" s="1"/>
      <c r="D2147" s="1"/>
      <c r="E2147" s="1"/>
      <c r="F2147" s="1"/>
      <c r="G2147" s="1"/>
      <c r="H2147" s="1">
        <v>2139</v>
      </c>
      <c r="I2147" s="1" t="s">
        <v>36841</v>
      </c>
      <c r="J2147" s="1" t="s">
        <v>34109</v>
      </c>
      <c r="K2147" s="1" t="s">
        <v>43574</v>
      </c>
      <c r="L2147" s="1" t="s">
        <v>44760</v>
      </c>
      <c r="M2147" s="1">
        <f t="shared" ref="M2147:M2150" si="401">IFERROR(VALUE(MID($L2147,MAX(SEARCH(M$1,$L2147)-2,1),2)),0)</f>
        <v>1</v>
      </c>
    </row>
    <row r="2148" spans="1:13" x14ac:dyDescent="0.25">
      <c r="A2148" s="1"/>
      <c r="B2148" s="1"/>
      <c r="C2148" s="1"/>
      <c r="D2148" s="1"/>
      <c r="E2148" s="1"/>
      <c r="F2148" s="1"/>
      <c r="G2148" s="1"/>
      <c r="H2148" s="1">
        <v>2140</v>
      </c>
      <c r="I2148" s="1" t="s">
        <v>43538</v>
      </c>
      <c r="J2148" s="1" t="s">
        <v>34109</v>
      </c>
      <c r="K2148" s="1" t="s">
        <v>43575</v>
      </c>
      <c r="L2148" s="1" t="s">
        <v>44882</v>
      </c>
      <c r="M2148" s="1">
        <f t="shared" si="401"/>
        <v>1</v>
      </c>
    </row>
    <row r="2149" spans="1:13" x14ac:dyDescent="0.25">
      <c r="A2149" s="1"/>
      <c r="B2149" s="1"/>
      <c r="C2149" s="1"/>
      <c r="D2149" s="1"/>
      <c r="E2149" s="1"/>
      <c r="F2149" s="1"/>
      <c r="G2149" s="1"/>
      <c r="H2149" s="1">
        <v>2141</v>
      </c>
      <c r="I2149" s="1" t="s">
        <v>36195</v>
      </c>
      <c r="J2149" s="1" t="s">
        <v>34109</v>
      </c>
      <c r="K2149" s="1" t="s">
        <v>43576</v>
      </c>
      <c r="L2149" s="1" t="s">
        <v>36870</v>
      </c>
      <c r="M2149" s="1">
        <f t="shared" si="401"/>
        <v>9</v>
      </c>
    </row>
    <row r="2150" spans="1:13" x14ac:dyDescent="0.25">
      <c r="A2150" s="1"/>
      <c r="B2150" s="1"/>
      <c r="C2150" s="1"/>
      <c r="D2150" s="1"/>
      <c r="E2150" s="1"/>
      <c r="F2150" s="1"/>
      <c r="G2150" s="1"/>
      <c r="H2150" s="1">
        <v>2142</v>
      </c>
      <c r="I2150" s="1" t="s">
        <v>36841</v>
      </c>
      <c r="J2150" s="1" t="s">
        <v>34109</v>
      </c>
      <c r="K2150" s="1" t="s">
        <v>43577</v>
      </c>
      <c r="L2150" s="1" t="s">
        <v>44935</v>
      </c>
      <c r="M2150" s="1">
        <f t="shared" si="401"/>
        <v>1</v>
      </c>
    </row>
    <row r="2151" spans="1:13" x14ac:dyDescent="0.25">
      <c r="A2151" s="1"/>
      <c r="B2151" s="1"/>
      <c r="C2151" s="1"/>
      <c r="D2151" s="1"/>
      <c r="E2151" s="1"/>
      <c r="F2151" s="1"/>
      <c r="G2151" s="1"/>
      <c r="H2151" s="1">
        <v>2143</v>
      </c>
      <c r="I2151" s="1" t="s">
        <v>36841</v>
      </c>
      <c r="J2151" s="1" t="s">
        <v>34109</v>
      </c>
      <c r="K2151" s="1" t="s">
        <v>43578</v>
      </c>
      <c r="L2151" s="1" t="s">
        <v>40003</v>
      </c>
      <c r="M2151" s="1">
        <f>IFERROR(VALUE(MID($L2151,MAX(SEARCH(M$1,$L2151)-2,1),4)),0)</f>
        <v>32</v>
      </c>
    </row>
    <row r="2152" spans="1:13" x14ac:dyDescent="0.25">
      <c r="A2152" s="1"/>
      <c r="B2152" s="1"/>
      <c r="C2152" s="1"/>
      <c r="D2152" s="1"/>
      <c r="E2152" s="1"/>
      <c r="F2152" s="1"/>
      <c r="G2152" s="1"/>
      <c r="H2152" s="1">
        <v>2144</v>
      </c>
      <c r="I2152" s="1" t="s">
        <v>43579</v>
      </c>
      <c r="J2152" s="1" t="s">
        <v>34109</v>
      </c>
      <c r="K2152" s="1" t="s">
        <v>43580</v>
      </c>
      <c r="L2152" s="1" t="s">
        <v>44936</v>
      </c>
      <c r="M2152" s="1">
        <f t="shared" ref="M2152:M2154" si="402">IFERROR(VALUE(MID($L2152,MAX(SEARCH(M$1,$L2152)-2,1),2)),0)</f>
        <v>1</v>
      </c>
    </row>
    <row r="2153" spans="1:13" x14ac:dyDescent="0.25">
      <c r="A2153" s="1"/>
      <c r="B2153" s="1"/>
      <c r="C2153" s="1"/>
      <c r="D2153" s="1"/>
      <c r="E2153" s="1"/>
      <c r="F2153" s="1"/>
      <c r="G2153" s="1"/>
      <c r="H2153" s="1">
        <v>2145</v>
      </c>
      <c r="I2153" s="1" t="s">
        <v>43581</v>
      </c>
      <c r="J2153" s="1" t="s">
        <v>34109</v>
      </c>
      <c r="K2153" s="1" t="s">
        <v>43582</v>
      </c>
      <c r="L2153" s="1" t="s">
        <v>44868</v>
      </c>
      <c r="M2153" s="1">
        <f t="shared" si="402"/>
        <v>1</v>
      </c>
    </row>
    <row r="2154" spans="1:13" x14ac:dyDescent="0.25">
      <c r="A2154" s="1"/>
      <c r="B2154" s="1"/>
      <c r="C2154" s="1"/>
      <c r="D2154" s="1"/>
      <c r="E2154" s="1"/>
      <c r="F2154" s="1"/>
      <c r="G2154" s="1"/>
      <c r="H2154" s="1">
        <v>2146</v>
      </c>
      <c r="I2154" s="1" t="s">
        <v>36841</v>
      </c>
      <c r="J2154" s="1" t="s">
        <v>34109</v>
      </c>
      <c r="K2154" s="1" t="s">
        <v>43583</v>
      </c>
      <c r="L2154" s="1" t="s">
        <v>44814</v>
      </c>
      <c r="M2154" s="1">
        <f t="shared" si="402"/>
        <v>1</v>
      </c>
    </row>
    <row r="2155" spans="1:13" x14ac:dyDescent="0.25">
      <c r="A2155" s="1"/>
      <c r="B2155" s="1"/>
      <c r="C2155" s="1"/>
      <c r="D2155" s="1"/>
      <c r="E2155" s="1"/>
      <c r="F2155" s="1"/>
      <c r="G2155" s="1"/>
      <c r="H2155" s="1">
        <v>2147</v>
      </c>
      <c r="I2155" s="1" t="s">
        <v>36841</v>
      </c>
      <c r="J2155" s="1" t="s">
        <v>34109</v>
      </c>
      <c r="K2155" s="1" t="s">
        <v>43584</v>
      </c>
      <c r="L2155" s="1" t="s">
        <v>36325</v>
      </c>
      <c r="M2155" s="1">
        <f>IFERROR(VALUE(MID($L2155,MAX(SEARCH(M$1,$L2155)-2,1),4)),0)</f>
        <v>16</v>
      </c>
    </row>
    <row r="2156" spans="1:13" x14ac:dyDescent="0.25">
      <c r="A2156" s="1"/>
      <c r="B2156" s="1"/>
      <c r="C2156" s="1"/>
      <c r="D2156" s="1"/>
      <c r="E2156" s="1"/>
      <c r="F2156" s="1"/>
      <c r="G2156" s="1"/>
      <c r="H2156" s="1">
        <v>2148</v>
      </c>
      <c r="I2156" s="1" t="s">
        <v>36841</v>
      </c>
      <c r="J2156" s="1" t="s">
        <v>34109</v>
      </c>
      <c r="K2156" s="1" t="s">
        <v>43585</v>
      </c>
      <c r="L2156" s="1" t="s">
        <v>44908</v>
      </c>
      <c r="M2156" s="1">
        <f t="shared" ref="M2156:M2157" si="403">IFERROR(VALUE(MID($L2156,MAX(SEARCH(M$1,$L2156)-2,1),2)),0)</f>
        <v>1</v>
      </c>
    </row>
    <row r="2157" spans="1:13" x14ac:dyDescent="0.25">
      <c r="A2157" s="1"/>
      <c r="B2157" s="1"/>
      <c r="C2157" s="1"/>
      <c r="D2157" s="1"/>
      <c r="E2157" s="1"/>
      <c r="F2157" s="1"/>
      <c r="G2157" s="1"/>
      <c r="H2157" s="1">
        <v>2149</v>
      </c>
      <c r="I2157" s="1" t="s">
        <v>36841</v>
      </c>
      <c r="J2157" s="1" t="s">
        <v>34109</v>
      </c>
      <c r="K2157" s="1" t="s">
        <v>43586</v>
      </c>
      <c r="L2157" s="1" t="s">
        <v>44937</v>
      </c>
      <c r="M2157" s="1">
        <f t="shared" si="403"/>
        <v>1</v>
      </c>
    </row>
    <row r="2158" spans="1:13" x14ac:dyDescent="0.25">
      <c r="A2158" s="1"/>
      <c r="B2158" s="1"/>
      <c r="C2158" s="1"/>
      <c r="D2158" s="1"/>
      <c r="E2158" s="1"/>
      <c r="F2158" s="1"/>
      <c r="G2158" s="1"/>
      <c r="H2158" s="1">
        <v>2150</v>
      </c>
      <c r="I2158" s="1" t="s">
        <v>36841</v>
      </c>
      <c r="J2158" s="1" t="s">
        <v>34109</v>
      </c>
      <c r="K2158" s="1" t="s">
        <v>43587</v>
      </c>
      <c r="L2158" s="1" t="s">
        <v>36350</v>
      </c>
      <c r="M2158" s="1">
        <f>IFERROR(VALUE(MID($L2158,MAX(SEARCH(M$1,$L2158)-2,1),4)),0)</f>
        <v>15</v>
      </c>
    </row>
    <row r="2159" spans="1:13" x14ac:dyDescent="0.25">
      <c r="A2159" s="1"/>
      <c r="B2159" s="1"/>
      <c r="C2159" s="1"/>
      <c r="D2159" s="1"/>
      <c r="E2159" s="1"/>
      <c r="F2159" s="1"/>
      <c r="G2159" s="1"/>
      <c r="H2159" s="1">
        <v>2151</v>
      </c>
      <c r="I2159" s="1" t="s">
        <v>36841</v>
      </c>
      <c r="J2159" s="1" t="s">
        <v>34109</v>
      </c>
      <c r="K2159" s="1" t="s">
        <v>43588</v>
      </c>
      <c r="L2159" s="1" t="s">
        <v>44938</v>
      </c>
      <c r="M2159" s="1">
        <f t="shared" ref="M2159:M2162" si="404">IFERROR(VALUE(MID($L2159,MAX(SEARCH(M$1,$L2159)-2,1),2)),0)</f>
        <v>1</v>
      </c>
    </row>
    <row r="2160" spans="1:13" x14ac:dyDescent="0.25">
      <c r="A2160" s="1"/>
      <c r="B2160" s="1"/>
      <c r="C2160" s="1"/>
      <c r="D2160" s="1"/>
      <c r="E2160" s="1"/>
      <c r="F2160" s="1"/>
      <c r="G2160" s="1"/>
      <c r="H2160" s="1">
        <v>2152</v>
      </c>
      <c r="I2160" s="1" t="s">
        <v>36841</v>
      </c>
      <c r="J2160" s="1" t="s">
        <v>34109</v>
      </c>
      <c r="K2160" s="1" t="s">
        <v>43589</v>
      </c>
      <c r="L2160" s="1" t="s">
        <v>38008</v>
      </c>
      <c r="M2160" s="1">
        <f t="shared" si="404"/>
        <v>9</v>
      </c>
    </row>
    <row r="2161" spans="1:13" x14ac:dyDescent="0.25">
      <c r="A2161" s="1"/>
      <c r="B2161" s="1"/>
      <c r="C2161" s="1"/>
      <c r="D2161" s="1"/>
      <c r="E2161" s="1"/>
      <c r="F2161" s="1"/>
      <c r="G2161" s="1"/>
      <c r="H2161" s="1">
        <v>2153</v>
      </c>
      <c r="I2161" s="1" t="s">
        <v>36841</v>
      </c>
      <c r="J2161" s="1" t="s">
        <v>34109</v>
      </c>
      <c r="K2161" s="1" t="s">
        <v>43590</v>
      </c>
      <c r="L2161" s="1" t="s">
        <v>44857</v>
      </c>
      <c r="M2161" s="1">
        <f t="shared" si="404"/>
        <v>1</v>
      </c>
    </row>
    <row r="2162" spans="1:13" x14ac:dyDescent="0.25">
      <c r="A2162" s="1"/>
      <c r="B2162" s="1"/>
      <c r="C2162" s="1"/>
      <c r="D2162" s="1"/>
      <c r="E2162" s="1"/>
      <c r="F2162" s="1"/>
      <c r="G2162" s="1"/>
      <c r="H2162" s="1">
        <v>2154</v>
      </c>
      <c r="I2162" s="1" t="s">
        <v>36841</v>
      </c>
      <c r="J2162" s="1" t="s">
        <v>34109</v>
      </c>
      <c r="K2162" s="1" t="s">
        <v>43591</v>
      </c>
      <c r="L2162" s="1" t="s">
        <v>44939</v>
      </c>
      <c r="M2162" s="1">
        <f t="shared" si="404"/>
        <v>1</v>
      </c>
    </row>
    <row r="2163" spans="1:13" x14ac:dyDescent="0.25">
      <c r="A2163" s="1"/>
      <c r="B2163" s="1"/>
      <c r="C2163" s="1"/>
      <c r="D2163" s="1"/>
      <c r="E2163" s="1"/>
      <c r="F2163" s="1"/>
      <c r="G2163" s="1"/>
      <c r="H2163" s="1">
        <v>2155</v>
      </c>
      <c r="I2163" s="1" t="s">
        <v>36841</v>
      </c>
      <c r="J2163" s="1" t="s">
        <v>34109</v>
      </c>
      <c r="K2163" s="1" t="s">
        <v>43592</v>
      </c>
      <c r="L2163" s="1" t="s">
        <v>36281</v>
      </c>
      <c r="M2163" s="1">
        <f t="shared" ref="M2163:M2164" si="405">IFERROR(VALUE(MID($L2163,MAX(SEARCH(M$1,$L2163)-2,1),4)),0)</f>
        <v>10</v>
      </c>
    </row>
    <row r="2164" spans="1:13" x14ac:dyDescent="0.25">
      <c r="A2164" s="1"/>
      <c r="B2164" s="1"/>
      <c r="C2164" s="1"/>
      <c r="D2164" s="1"/>
      <c r="E2164" s="1"/>
      <c r="F2164" s="1"/>
      <c r="G2164" s="1"/>
      <c r="H2164" s="1">
        <v>2156</v>
      </c>
      <c r="I2164" s="1" t="s">
        <v>43593</v>
      </c>
      <c r="J2164" s="1" t="s">
        <v>34109</v>
      </c>
      <c r="K2164" s="1" t="s">
        <v>43594</v>
      </c>
      <c r="L2164" s="1" t="s">
        <v>36281</v>
      </c>
      <c r="M2164" s="1">
        <f t="shared" si="405"/>
        <v>10</v>
      </c>
    </row>
    <row r="2165" spans="1:13" x14ac:dyDescent="0.25">
      <c r="A2165" s="1"/>
      <c r="B2165" s="1"/>
      <c r="C2165" s="1"/>
      <c r="D2165" s="1"/>
      <c r="E2165" s="1"/>
      <c r="F2165" s="1"/>
      <c r="G2165" s="1"/>
      <c r="H2165" s="1">
        <v>2157</v>
      </c>
      <c r="I2165" s="1" t="s">
        <v>43595</v>
      </c>
      <c r="J2165" s="1" t="s">
        <v>34109</v>
      </c>
      <c r="K2165" s="1" t="s">
        <v>43596</v>
      </c>
      <c r="L2165" s="1" t="s">
        <v>44940</v>
      </c>
      <c r="M2165" s="1">
        <f t="shared" ref="M2165" si="406">IFERROR(VALUE(MID($L2165,MAX(SEARCH(M$1,$L2165)-2,1),2)),0)</f>
        <v>1</v>
      </c>
    </row>
    <row r="2166" spans="1:13" x14ac:dyDescent="0.25">
      <c r="A2166" s="1"/>
      <c r="B2166" s="1"/>
      <c r="C2166" s="1"/>
      <c r="D2166" s="1"/>
      <c r="E2166" s="1"/>
      <c r="F2166" s="1"/>
      <c r="G2166" s="1"/>
      <c r="H2166" s="1">
        <v>2158</v>
      </c>
      <c r="I2166" s="1" t="s">
        <v>43595</v>
      </c>
      <c r="J2166" s="1" t="s">
        <v>34109</v>
      </c>
      <c r="K2166" s="1" t="s">
        <v>43597</v>
      </c>
      <c r="L2166" s="1" t="s">
        <v>36356</v>
      </c>
      <c r="M2166" s="1">
        <f t="shared" ref="M2166:M2169" si="407">IFERROR(VALUE(MID($L2166,MAX(SEARCH(M$1,$L2166)-2,1),4)),0)</f>
        <v>21</v>
      </c>
    </row>
    <row r="2167" spans="1:13" x14ac:dyDescent="0.25">
      <c r="A2167" s="1"/>
      <c r="B2167" s="1"/>
      <c r="C2167" s="1"/>
      <c r="D2167" s="1"/>
      <c r="E2167" s="1"/>
      <c r="F2167" s="1"/>
      <c r="G2167" s="1"/>
      <c r="H2167" s="1">
        <v>2159</v>
      </c>
      <c r="I2167" s="1" t="s">
        <v>36195</v>
      </c>
      <c r="J2167" s="1" t="s">
        <v>34109</v>
      </c>
      <c r="K2167" s="1" t="s">
        <v>43598</v>
      </c>
      <c r="L2167" s="1" t="s">
        <v>36221</v>
      </c>
      <c r="M2167" s="1">
        <f t="shared" si="407"/>
        <v>12</v>
      </c>
    </row>
    <row r="2168" spans="1:13" x14ac:dyDescent="0.25">
      <c r="A2168" s="1"/>
      <c r="B2168" s="1"/>
      <c r="C2168" s="1"/>
      <c r="D2168" s="1"/>
      <c r="E2168" s="1"/>
      <c r="F2168" s="1"/>
      <c r="G2168" s="1"/>
      <c r="H2168" s="1">
        <v>2160</v>
      </c>
      <c r="I2168" s="1" t="s">
        <v>36841</v>
      </c>
      <c r="J2168" s="1" t="s">
        <v>34109</v>
      </c>
      <c r="K2168" s="1" t="s">
        <v>43599</v>
      </c>
      <c r="L2168" s="1" t="s">
        <v>36221</v>
      </c>
      <c r="M2168" s="1">
        <f t="shared" si="407"/>
        <v>12</v>
      </c>
    </row>
    <row r="2169" spans="1:13" x14ac:dyDescent="0.25">
      <c r="A2169" s="1"/>
      <c r="B2169" s="1"/>
      <c r="C2169" s="1"/>
      <c r="D2169" s="1"/>
      <c r="E2169" s="1"/>
      <c r="F2169" s="1"/>
      <c r="G2169" s="1"/>
      <c r="H2169" s="1">
        <v>2161</v>
      </c>
      <c r="I2169" s="1" t="s">
        <v>36841</v>
      </c>
      <c r="J2169" s="1" t="s">
        <v>34109</v>
      </c>
      <c r="K2169" s="1" t="s">
        <v>43600</v>
      </c>
      <c r="L2169" s="1" t="s">
        <v>36221</v>
      </c>
      <c r="M2169" s="1">
        <f t="shared" si="407"/>
        <v>12</v>
      </c>
    </row>
    <row r="2170" spans="1:13" x14ac:dyDescent="0.25">
      <c r="A2170" s="1"/>
      <c r="B2170" s="1"/>
      <c r="C2170" s="1"/>
      <c r="D2170" s="1"/>
      <c r="E2170" s="1"/>
      <c r="F2170" s="1"/>
      <c r="G2170" s="1"/>
      <c r="H2170" s="1">
        <v>2162</v>
      </c>
      <c r="I2170" s="1" t="s">
        <v>43601</v>
      </c>
      <c r="J2170" s="1" t="s">
        <v>34109</v>
      </c>
      <c r="K2170" s="1" t="s">
        <v>43602</v>
      </c>
      <c r="L2170" s="1" t="s">
        <v>38211</v>
      </c>
      <c r="M2170" s="1">
        <f t="shared" ref="M2170:M2173" si="408">IFERROR(VALUE(MID($L2170,MAX(SEARCH(M$1,$L2170)-2,1),2)),0)</f>
        <v>9</v>
      </c>
    </row>
    <row r="2171" spans="1:13" x14ac:dyDescent="0.25">
      <c r="A2171" s="1"/>
      <c r="B2171" s="1"/>
      <c r="C2171" s="1"/>
      <c r="D2171" s="1"/>
      <c r="E2171" s="1"/>
      <c r="F2171" s="1"/>
      <c r="G2171" s="1"/>
      <c r="H2171" s="1">
        <v>2163</v>
      </c>
      <c r="I2171" s="1" t="s">
        <v>43601</v>
      </c>
      <c r="J2171" s="1" t="s">
        <v>34109</v>
      </c>
      <c r="K2171" s="1" t="s">
        <v>43603</v>
      </c>
      <c r="L2171" s="1" t="s">
        <v>44941</v>
      </c>
      <c r="M2171" s="1">
        <f t="shared" si="408"/>
        <v>1</v>
      </c>
    </row>
    <row r="2172" spans="1:13" x14ac:dyDescent="0.25">
      <c r="A2172" s="1"/>
      <c r="B2172" s="1"/>
      <c r="C2172" s="1"/>
      <c r="D2172" s="1"/>
      <c r="E2172" s="1"/>
      <c r="F2172" s="1"/>
      <c r="G2172" s="1"/>
      <c r="H2172" s="1">
        <v>2164</v>
      </c>
      <c r="I2172" s="1" t="s">
        <v>36195</v>
      </c>
      <c r="J2172" s="1" t="s">
        <v>34109</v>
      </c>
      <c r="K2172" s="1" t="s">
        <v>43604</v>
      </c>
      <c r="L2172" s="1" t="s">
        <v>44942</v>
      </c>
      <c r="M2172" s="1">
        <f t="shared" si="408"/>
        <v>1</v>
      </c>
    </row>
    <row r="2173" spans="1:13" x14ac:dyDescent="0.25">
      <c r="A2173" s="1"/>
      <c r="B2173" s="1"/>
      <c r="C2173" s="1"/>
      <c r="D2173" s="1"/>
      <c r="E2173" s="1"/>
      <c r="F2173" s="1"/>
      <c r="G2173" s="1"/>
      <c r="H2173" s="1">
        <v>2165</v>
      </c>
      <c r="I2173" s="1" t="s">
        <v>36841</v>
      </c>
      <c r="J2173" s="1" t="s">
        <v>34109</v>
      </c>
      <c r="K2173" s="1" t="s">
        <v>43605</v>
      </c>
      <c r="L2173" s="1" t="s">
        <v>44943</v>
      </c>
      <c r="M2173" s="1">
        <f t="shared" si="408"/>
        <v>1</v>
      </c>
    </row>
    <row r="2174" spans="1:13" x14ac:dyDescent="0.25">
      <c r="A2174" s="1"/>
      <c r="B2174" s="1"/>
      <c r="C2174" s="1"/>
      <c r="D2174" s="1"/>
      <c r="E2174" s="1"/>
      <c r="F2174" s="1"/>
      <c r="G2174" s="1"/>
      <c r="H2174" s="1">
        <v>2166</v>
      </c>
      <c r="I2174" s="1" t="s">
        <v>43606</v>
      </c>
      <c r="J2174" s="1" t="s">
        <v>34109</v>
      </c>
      <c r="K2174" s="1" t="s">
        <v>43607</v>
      </c>
      <c r="L2174" s="1" t="s">
        <v>36281</v>
      </c>
      <c r="M2174" s="1">
        <f t="shared" ref="M2174:M2178" si="409">IFERROR(VALUE(MID($L2174,MAX(SEARCH(M$1,$L2174)-2,1),4)),0)</f>
        <v>10</v>
      </c>
    </row>
    <row r="2175" spans="1:13" x14ac:dyDescent="0.25">
      <c r="A2175" s="1"/>
      <c r="B2175" s="1"/>
      <c r="C2175" s="1"/>
      <c r="D2175" s="1"/>
      <c r="E2175" s="1"/>
      <c r="F2175" s="1"/>
      <c r="G2175" s="1"/>
      <c r="H2175" s="1">
        <v>2167</v>
      </c>
      <c r="I2175" s="1" t="s">
        <v>36841</v>
      </c>
      <c r="J2175" s="1" t="s">
        <v>34109</v>
      </c>
      <c r="K2175" s="1" t="s">
        <v>43608</v>
      </c>
      <c r="L2175" s="1" t="s">
        <v>36281</v>
      </c>
      <c r="M2175" s="1">
        <f t="shared" si="409"/>
        <v>10</v>
      </c>
    </row>
    <row r="2176" spans="1:13" x14ac:dyDescent="0.25">
      <c r="A2176" s="1"/>
      <c r="B2176" s="1"/>
      <c r="C2176" s="1"/>
      <c r="D2176" s="1"/>
      <c r="E2176" s="1"/>
      <c r="F2176" s="1"/>
      <c r="G2176" s="1"/>
      <c r="H2176" s="1">
        <v>2168</v>
      </c>
      <c r="I2176" s="1" t="s">
        <v>36841</v>
      </c>
      <c r="J2176" s="1" t="s">
        <v>34267</v>
      </c>
      <c r="K2176" s="1" t="s">
        <v>43609</v>
      </c>
      <c r="L2176" s="1" t="s">
        <v>36209</v>
      </c>
      <c r="M2176" s="1">
        <f t="shared" si="409"/>
        <v>17</v>
      </c>
    </row>
    <row r="2177" spans="1:13" x14ac:dyDescent="0.25">
      <c r="A2177" s="1"/>
      <c r="B2177" s="1"/>
      <c r="C2177" s="1"/>
      <c r="D2177" s="1"/>
      <c r="E2177" s="1"/>
      <c r="F2177" s="1"/>
      <c r="G2177" s="1"/>
      <c r="H2177" s="1">
        <v>2169</v>
      </c>
      <c r="I2177" s="1" t="s">
        <v>36841</v>
      </c>
      <c r="J2177" s="1" t="s">
        <v>34109</v>
      </c>
      <c r="K2177" s="1" t="s">
        <v>43610</v>
      </c>
      <c r="L2177" s="1" t="s">
        <v>36281</v>
      </c>
      <c r="M2177" s="1">
        <f t="shared" si="409"/>
        <v>10</v>
      </c>
    </row>
    <row r="2178" spans="1:13" x14ac:dyDescent="0.25">
      <c r="A2178" s="1"/>
      <c r="B2178" s="1"/>
      <c r="C2178" s="1"/>
      <c r="D2178" s="1"/>
      <c r="E2178" s="1"/>
      <c r="F2178" s="1"/>
      <c r="G2178" s="1"/>
      <c r="H2178" s="1">
        <v>2170</v>
      </c>
      <c r="I2178" s="1" t="s">
        <v>43601</v>
      </c>
      <c r="J2178" s="1" t="s">
        <v>34109</v>
      </c>
      <c r="K2178" s="1" t="s">
        <v>43611</v>
      </c>
      <c r="L2178" s="1" t="s">
        <v>36281</v>
      </c>
      <c r="M2178" s="1">
        <f t="shared" si="409"/>
        <v>10</v>
      </c>
    </row>
    <row r="2179" spans="1:13" x14ac:dyDescent="0.25">
      <c r="A2179" s="1"/>
      <c r="B2179" s="1"/>
      <c r="C2179" s="1"/>
      <c r="D2179" s="1"/>
      <c r="E2179" s="1"/>
      <c r="F2179" s="1"/>
      <c r="G2179" s="1"/>
      <c r="H2179" s="1">
        <v>2171</v>
      </c>
      <c r="I2179" s="1" t="s">
        <v>43601</v>
      </c>
      <c r="J2179" s="1" t="s">
        <v>34109</v>
      </c>
      <c r="K2179" s="1" t="s">
        <v>43612</v>
      </c>
      <c r="L2179" s="1" t="s">
        <v>44944</v>
      </c>
      <c r="M2179" s="1">
        <f t="shared" ref="M2179" si="410">IFERROR(VALUE(MID($L2179,MAX(SEARCH(M$1,$L2179)-2,1),2)),0)</f>
        <v>1</v>
      </c>
    </row>
    <row r="2180" spans="1:13" x14ac:dyDescent="0.25">
      <c r="A2180" s="1"/>
      <c r="B2180" s="1"/>
      <c r="C2180" s="1"/>
      <c r="D2180" s="1"/>
      <c r="E2180" s="1"/>
      <c r="F2180" s="1"/>
      <c r="G2180" s="1"/>
      <c r="H2180" s="1">
        <v>2172</v>
      </c>
      <c r="I2180" s="1" t="s">
        <v>36195</v>
      </c>
      <c r="J2180" s="1" t="s">
        <v>34109</v>
      </c>
      <c r="K2180" s="1" t="s">
        <v>43613</v>
      </c>
      <c r="L2180" s="1" t="s">
        <v>36281</v>
      </c>
      <c r="M2180" s="1">
        <f t="shared" ref="M2180:M2182" si="411">IFERROR(VALUE(MID($L2180,MAX(SEARCH(M$1,$L2180)-2,1),4)),0)</f>
        <v>10</v>
      </c>
    </row>
    <row r="2181" spans="1:13" x14ac:dyDescent="0.25">
      <c r="A2181" s="1"/>
      <c r="B2181" s="1"/>
      <c r="C2181" s="1"/>
      <c r="D2181" s="1"/>
      <c r="E2181" s="1"/>
      <c r="F2181" s="1"/>
      <c r="G2181" s="1"/>
      <c r="H2181" s="1">
        <v>2173</v>
      </c>
      <c r="I2181" s="1" t="s">
        <v>36841</v>
      </c>
      <c r="J2181" s="1" t="s">
        <v>34109</v>
      </c>
      <c r="K2181" s="1" t="s">
        <v>43614</v>
      </c>
      <c r="L2181" s="1" t="s">
        <v>36281</v>
      </c>
      <c r="M2181" s="1">
        <f t="shared" si="411"/>
        <v>10</v>
      </c>
    </row>
    <row r="2182" spans="1:13" x14ac:dyDescent="0.25">
      <c r="A2182" s="1"/>
      <c r="B2182" s="1"/>
      <c r="C2182" s="1"/>
      <c r="D2182" s="1"/>
      <c r="E2182" s="1"/>
      <c r="F2182" s="1"/>
      <c r="G2182" s="1"/>
      <c r="H2182" s="1">
        <v>2174</v>
      </c>
      <c r="I2182" s="1" t="s">
        <v>36841</v>
      </c>
      <c r="J2182" s="1" t="s">
        <v>34109</v>
      </c>
      <c r="K2182" s="1" t="s">
        <v>43615</v>
      </c>
      <c r="L2182" s="1" t="s">
        <v>36350</v>
      </c>
      <c r="M2182" s="1">
        <f t="shared" si="411"/>
        <v>15</v>
      </c>
    </row>
    <row r="2183" spans="1:13" x14ac:dyDescent="0.25">
      <c r="A2183" s="1"/>
      <c r="B2183" s="1"/>
      <c r="C2183" s="1"/>
      <c r="D2183" s="1"/>
      <c r="E2183" s="1"/>
      <c r="F2183" s="1"/>
      <c r="G2183" s="1"/>
      <c r="H2183" s="1">
        <v>2175</v>
      </c>
      <c r="I2183" s="1" t="s">
        <v>36841</v>
      </c>
      <c r="J2183" s="1" t="s">
        <v>34109</v>
      </c>
      <c r="K2183" s="1" t="s">
        <v>43616</v>
      </c>
      <c r="L2183" s="1" t="s">
        <v>44858</v>
      </c>
      <c r="M2183" s="1">
        <f t="shared" ref="M2183:M2184" si="412">IFERROR(VALUE(MID($L2183,MAX(SEARCH(M$1,$L2183)-2,1),2)),0)</f>
        <v>1</v>
      </c>
    </row>
    <row r="2184" spans="1:13" x14ac:dyDescent="0.25">
      <c r="A2184" s="1"/>
      <c r="B2184" s="1"/>
      <c r="C2184" s="1"/>
      <c r="D2184" s="1"/>
      <c r="E2184" s="1"/>
      <c r="F2184" s="1"/>
      <c r="G2184" s="1"/>
      <c r="H2184" s="1">
        <v>2176</v>
      </c>
      <c r="I2184" s="1" t="s">
        <v>36841</v>
      </c>
      <c r="J2184" s="1" t="s">
        <v>34109</v>
      </c>
      <c r="K2184" s="1" t="s">
        <v>43617</v>
      </c>
      <c r="L2184" s="1" t="s">
        <v>44903</v>
      </c>
      <c r="M2184" s="1">
        <f t="shared" si="412"/>
        <v>1</v>
      </c>
    </row>
    <row r="2185" spans="1:13" x14ac:dyDescent="0.25">
      <c r="A2185" s="1"/>
      <c r="B2185" s="1"/>
      <c r="C2185" s="1"/>
      <c r="D2185" s="1"/>
      <c r="E2185" s="1"/>
      <c r="F2185" s="1"/>
      <c r="G2185" s="1"/>
      <c r="H2185" s="1">
        <v>2177</v>
      </c>
      <c r="I2185" s="1" t="s">
        <v>36841</v>
      </c>
      <c r="J2185" s="1" t="s">
        <v>34109</v>
      </c>
      <c r="K2185" s="1" t="s">
        <v>43618</v>
      </c>
      <c r="L2185" s="1" t="s">
        <v>36350</v>
      </c>
      <c r="M2185" s="1">
        <f>IFERROR(VALUE(MID($L2185,MAX(SEARCH(M$1,$L2185)-2,1),4)),0)</f>
        <v>15</v>
      </c>
    </row>
    <row r="2186" spans="1:13" x14ac:dyDescent="0.25">
      <c r="A2186" s="1"/>
      <c r="B2186" s="1"/>
      <c r="C2186" s="1"/>
      <c r="D2186" s="1"/>
      <c r="E2186" s="1"/>
      <c r="F2186" s="1"/>
      <c r="G2186" s="1"/>
      <c r="H2186" s="1">
        <v>2178</v>
      </c>
      <c r="I2186" s="1" t="s">
        <v>36841</v>
      </c>
      <c r="J2186" s="1" t="s">
        <v>34109</v>
      </c>
      <c r="K2186" s="1" t="s">
        <v>43619</v>
      </c>
      <c r="L2186" s="1" t="s">
        <v>44945</v>
      </c>
      <c r="M2186" s="1">
        <f t="shared" ref="M2186:M2189" si="413">IFERROR(VALUE(MID($L2186,MAX(SEARCH(M$1,$L2186)-2,1),2)),0)</f>
        <v>1</v>
      </c>
    </row>
    <row r="2187" spans="1:13" x14ac:dyDescent="0.25">
      <c r="A2187" s="1"/>
      <c r="B2187" s="1"/>
      <c r="C2187" s="1"/>
      <c r="D2187" s="1"/>
      <c r="E2187" s="1"/>
      <c r="F2187" s="1"/>
      <c r="G2187" s="1"/>
      <c r="H2187" s="1">
        <v>2179</v>
      </c>
      <c r="I2187" s="1" t="s">
        <v>36841</v>
      </c>
      <c r="J2187" s="1" t="s">
        <v>34109</v>
      </c>
      <c r="K2187" s="1" t="s">
        <v>43620</v>
      </c>
      <c r="L2187" s="1" t="s">
        <v>44946</v>
      </c>
      <c r="M2187" s="1">
        <f t="shared" si="413"/>
        <v>1</v>
      </c>
    </row>
    <row r="2188" spans="1:13" x14ac:dyDescent="0.25">
      <c r="A2188" s="1"/>
      <c r="B2188" s="1"/>
      <c r="C2188" s="1"/>
      <c r="D2188" s="1"/>
      <c r="E2188" s="1"/>
      <c r="F2188" s="1"/>
      <c r="G2188" s="1"/>
      <c r="H2188" s="1">
        <v>2180</v>
      </c>
      <c r="I2188" s="1" t="s">
        <v>36841</v>
      </c>
      <c r="J2188" s="1" t="s">
        <v>34109</v>
      </c>
      <c r="K2188" s="1" t="s">
        <v>43621</v>
      </c>
      <c r="L2188" s="1" t="s">
        <v>44947</v>
      </c>
      <c r="M2188" s="1">
        <f t="shared" si="413"/>
        <v>1</v>
      </c>
    </row>
    <row r="2189" spans="1:13" x14ac:dyDescent="0.25">
      <c r="A2189" s="1"/>
      <c r="B2189" s="1"/>
      <c r="C2189" s="1"/>
      <c r="D2189" s="1"/>
      <c r="E2189" s="1"/>
      <c r="F2189" s="1"/>
      <c r="G2189" s="1"/>
      <c r="H2189" s="1">
        <v>2181</v>
      </c>
      <c r="I2189" s="1" t="s">
        <v>40373</v>
      </c>
      <c r="J2189" s="1" t="s">
        <v>34109</v>
      </c>
      <c r="K2189" s="1" t="s">
        <v>43622</v>
      </c>
      <c r="L2189" s="1" t="s">
        <v>44948</v>
      </c>
      <c r="M2189" s="1">
        <f t="shared" si="413"/>
        <v>1</v>
      </c>
    </row>
    <row r="2190" spans="1:13" x14ac:dyDescent="0.25">
      <c r="A2190" s="1"/>
      <c r="B2190" s="1"/>
      <c r="C2190" s="1"/>
      <c r="D2190" s="1"/>
      <c r="E2190" s="1"/>
      <c r="F2190" s="1"/>
      <c r="G2190" s="1"/>
      <c r="H2190" s="1">
        <v>2182</v>
      </c>
      <c r="I2190" s="1" t="s">
        <v>43623</v>
      </c>
      <c r="J2190" s="1" t="s">
        <v>34109</v>
      </c>
      <c r="K2190" s="1" t="s">
        <v>43624</v>
      </c>
      <c r="L2190" s="1" t="s">
        <v>36350</v>
      </c>
      <c r="M2190" s="1">
        <f>IFERROR(VALUE(MID($L2190,MAX(SEARCH(M$1,$L2190)-2,1),4)),0)</f>
        <v>15</v>
      </c>
    </row>
    <row r="2191" spans="1:13" x14ac:dyDescent="0.25">
      <c r="A2191" s="1"/>
      <c r="B2191" s="1"/>
      <c r="C2191" s="1"/>
      <c r="D2191" s="1"/>
      <c r="E2191" s="1"/>
      <c r="F2191" s="1"/>
      <c r="G2191" s="1"/>
      <c r="H2191" s="1">
        <v>2183</v>
      </c>
      <c r="I2191" s="1" t="s">
        <v>43623</v>
      </c>
      <c r="J2191" s="1" t="s">
        <v>34109</v>
      </c>
      <c r="K2191" s="1" t="s">
        <v>43625</v>
      </c>
      <c r="L2191" s="1" t="s">
        <v>44949</v>
      </c>
      <c r="M2191" s="1">
        <f t="shared" ref="M2191" si="414">IFERROR(VALUE(MID($L2191,MAX(SEARCH(M$1,$L2191)-2,1),2)),0)</f>
        <v>1</v>
      </c>
    </row>
    <row r="2192" spans="1:13" x14ac:dyDescent="0.25">
      <c r="A2192" s="1"/>
      <c r="B2192" s="1"/>
      <c r="C2192" s="1"/>
      <c r="D2192" s="1"/>
      <c r="E2192" s="1"/>
      <c r="F2192" s="1"/>
      <c r="G2192" s="1"/>
      <c r="H2192" s="1">
        <v>2184</v>
      </c>
      <c r="I2192" s="1" t="s">
        <v>43623</v>
      </c>
      <c r="J2192" s="1" t="s">
        <v>34109</v>
      </c>
      <c r="K2192" s="1" t="s">
        <v>43626</v>
      </c>
      <c r="L2192" s="1" t="s">
        <v>36238</v>
      </c>
      <c r="M2192" s="1">
        <f t="shared" ref="M2192:M2199" si="415">IFERROR(VALUE(MID($L2192,MAX(SEARCH(M$1,$L2192)-2,1),4)),0)</f>
        <v>13</v>
      </c>
    </row>
    <row r="2193" spans="1:13" x14ac:dyDescent="0.25">
      <c r="A2193" s="1"/>
      <c r="B2193" s="1"/>
      <c r="C2193" s="1"/>
      <c r="D2193" s="1"/>
      <c r="E2193" s="1"/>
      <c r="F2193" s="1"/>
      <c r="G2193" s="1"/>
      <c r="H2193" s="1">
        <v>2185</v>
      </c>
      <c r="I2193" s="1" t="s">
        <v>43623</v>
      </c>
      <c r="J2193" s="1" t="s">
        <v>34109</v>
      </c>
      <c r="K2193" s="1" t="s">
        <v>43627</v>
      </c>
      <c r="L2193" s="1" t="s">
        <v>36217</v>
      </c>
      <c r="M2193" s="1">
        <f t="shared" si="415"/>
        <v>11</v>
      </c>
    </row>
    <row r="2194" spans="1:13" x14ac:dyDescent="0.25">
      <c r="A2194" s="1"/>
      <c r="B2194" s="1"/>
      <c r="C2194" s="1"/>
      <c r="D2194" s="1"/>
      <c r="E2194" s="1"/>
      <c r="F2194" s="1"/>
      <c r="G2194" s="1"/>
      <c r="H2194" s="1">
        <v>2186</v>
      </c>
      <c r="I2194" s="1" t="s">
        <v>43623</v>
      </c>
      <c r="J2194" s="1" t="s">
        <v>34109</v>
      </c>
      <c r="K2194" s="1" t="s">
        <v>43628</v>
      </c>
      <c r="L2194" s="1" t="s">
        <v>36308</v>
      </c>
      <c r="M2194" s="1">
        <f t="shared" si="415"/>
        <v>18</v>
      </c>
    </row>
    <row r="2195" spans="1:13" x14ac:dyDescent="0.25">
      <c r="A2195" s="1"/>
      <c r="B2195" s="1"/>
      <c r="C2195" s="1"/>
      <c r="D2195" s="1"/>
      <c r="E2195" s="1"/>
      <c r="F2195" s="1"/>
      <c r="G2195" s="1"/>
      <c r="H2195" s="1">
        <v>2187</v>
      </c>
      <c r="I2195" s="1" t="s">
        <v>43629</v>
      </c>
      <c r="J2195" s="1" t="s">
        <v>34109</v>
      </c>
      <c r="K2195" s="1" t="s">
        <v>43630</v>
      </c>
      <c r="L2195" s="1" t="s">
        <v>36325</v>
      </c>
      <c r="M2195" s="1">
        <f t="shared" si="415"/>
        <v>16</v>
      </c>
    </row>
    <row r="2196" spans="1:13" x14ac:dyDescent="0.25">
      <c r="A2196" s="1"/>
      <c r="B2196" s="1"/>
      <c r="C2196" s="1"/>
      <c r="D2196" s="1"/>
      <c r="E2196" s="1"/>
      <c r="F2196" s="1"/>
      <c r="G2196" s="1"/>
      <c r="H2196" s="1">
        <v>2188</v>
      </c>
      <c r="I2196" s="1" t="s">
        <v>36195</v>
      </c>
      <c r="J2196" s="1" t="s">
        <v>34109</v>
      </c>
      <c r="K2196" s="1" t="s">
        <v>43631</v>
      </c>
      <c r="L2196" s="1" t="s">
        <v>36325</v>
      </c>
      <c r="M2196" s="1">
        <f t="shared" si="415"/>
        <v>16</v>
      </c>
    </row>
    <row r="2197" spans="1:13" x14ac:dyDescent="0.25">
      <c r="A2197" s="1"/>
      <c r="B2197" s="1"/>
      <c r="C2197" s="1"/>
      <c r="D2197" s="1"/>
      <c r="E2197" s="1"/>
      <c r="F2197" s="1"/>
      <c r="G2197" s="1"/>
      <c r="H2197" s="1">
        <v>2189</v>
      </c>
      <c r="I2197" s="1" t="s">
        <v>36195</v>
      </c>
      <c r="J2197" s="1" t="s">
        <v>34109</v>
      </c>
      <c r="K2197" s="1" t="s">
        <v>43632</v>
      </c>
      <c r="L2197" s="1" t="s">
        <v>36281</v>
      </c>
      <c r="M2197" s="1">
        <f t="shared" si="415"/>
        <v>10</v>
      </c>
    </row>
    <row r="2198" spans="1:13" x14ac:dyDescent="0.25">
      <c r="A2198" s="1"/>
      <c r="B2198" s="1"/>
      <c r="C2198" s="1"/>
      <c r="D2198" s="1"/>
      <c r="E2198" s="1"/>
      <c r="F2198" s="1"/>
      <c r="G2198" s="1"/>
      <c r="H2198" s="1">
        <v>2190</v>
      </c>
      <c r="I2198" s="1" t="s">
        <v>43633</v>
      </c>
      <c r="J2198" s="1" t="s">
        <v>34109</v>
      </c>
      <c r="K2198" s="1" t="s">
        <v>43634</v>
      </c>
      <c r="L2198" s="1" t="s">
        <v>36281</v>
      </c>
      <c r="M2198" s="1">
        <f t="shared" si="415"/>
        <v>10</v>
      </c>
    </row>
    <row r="2199" spans="1:13" x14ac:dyDescent="0.25">
      <c r="A2199" s="1"/>
      <c r="B2199" s="1"/>
      <c r="C2199" s="1"/>
      <c r="D2199" s="1"/>
      <c r="E2199" s="1"/>
      <c r="F2199" s="1"/>
      <c r="G2199" s="1"/>
      <c r="H2199" s="1">
        <v>2191</v>
      </c>
      <c r="I2199" s="1" t="s">
        <v>43633</v>
      </c>
      <c r="J2199" s="1" t="s">
        <v>34109</v>
      </c>
      <c r="K2199" s="1" t="s">
        <v>43635</v>
      </c>
      <c r="L2199" s="1" t="s">
        <v>36281</v>
      </c>
      <c r="M2199" s="1">
        <f t="shared" si="415"/>
        <v>10</v>
      </c>
    </row>
    <row r="2200" spans="1:13" x14ac:dyDescent="0.25">
      <c r="A2200" s="1"/>
      <c r="B2200" s="1"/>
      <c r="C2200" s="1"/>
      <c r="D2200" s="1"/>
      <c r="E2200" s="1"/>
      <c r="F2200" s="1"/>
      <c r="G2200" s="1"/>
      <c r="H2200" s="1">
        <v>2192</v>
      </c>
      <c r="I2200" s="1" t="s">
        <v>36841</v>
      </c>
      <c r="J2200" s="1" t="s">
        <v>34109</v>
      </c>
      <c r="K2200" s="1" t="s">
        <v>43636</v>
      </c>
      <c r="L2200" s="1" t="s">
        <v>44950</v>
      </c>
      <c r="M2200" s="1">
        <f t="shared" ref="M2200:M2201" si="416">IFERROR(VALUE(MID($L2200,MAX(SEARCH(M$1,$L2200)-2,1),2)),0)</f>
        <v>1</v>
      </c>
    </row>
    <row r="2201" spans="1:13" x14ac:dyDescent="0.25">
      <c r="A2201" s="1"/>
      <c r="B2201" s="1"/>
      <c r="C2201" s="1"/>
      <c r="D2201" s="1"/>
      <c r="E2201" s="1"/>
      <c r="F2201" s="1"/>
      <c r="G2201" s="1"/>
      <c r="H2201" s="1">
        <v>2193</v>
      </c>
      <c r="I2201" s="1" t="s">
        <v>43538</v>
      </c>
      <c r="J2201" s="1" t="s">
        <v>34109</v>
      </c>
      <c r="K2201" s="1" t="s">
        <v>43637</v>
      </c>
      <c r="L2201" s="1" t="s">
        <v>44951</v>
      </c>
      <c r="M2201" s="1">
        <f t="shared" si="416"/>
        <v>1</v>
      </c>
    </row>
    <row r="2202" spans="1:13" x14ac:dyDescent="0.25">
      <c r="A2202" s="1"/>
      <c r="B2202" s="1"/>
      <c r="C2202" s="1"/>
      <c r="D2202" s="1"/>
      <c r="E2202" s="1"/>
      <c r="F2202" s="1"/>
      <c r="G2202" s="1"/>
      <c r="H2202" s="1">
        <v>2194</v>
      </c>
      <c r="I2202" s="1" t="s">
        <v>36195</v>
      </c>
      <c r="J2202" s="1" t="s">
        <v>34109</v>
      </c>
      <c r="K2202" s="1" t="s">
        <v>43638</v>
      </c>
      <c r="L2202" s="1" t="s">
        <v>37559</v>
      </c>
      <c r="M2202" s="1">
        <f t="shared" ref="M2202:M2207" si="417">IFERROR(VALUE(MID($L2202,MAX(SEARCH(M$1,$L2202)-2,1),4)),0)</f>
        <v>26</v>
      </c>
    </row>
    <row r="2203" spans="1:13" x14ac:dyDescent="0.25">
      <c r="A2203" s="1"/>
      <c r="B2203" s="1"/>
      <c r="C2203" s="1"/>
      <c r="D2203" s="1"/>
      <c r="E2203" s="1"/>
      <c r="F2203" s="1"/>
      <c r="G2203" s="1"/>
      <c r="H2203" s="1">
        <v>2195</v>
      </c>
      <c r="I2203" s="1" t="s">
        <v>36841</v>
      </c>
      <c r="J2203" s="1" t="s">
        <v>34109</v>
      </c>
      <c r="K2203" s="1" t="s">
        <v>43639</v>
      </c>
      <c r="L2203" s="1" t="s">
        <v>36244</v>
      </c>
      <c r="M2203" s="1">
        <f t="shared" si="417"/>
        <v>27</v>
      </c>
    </row>
    <row r="2204" spans="1:13" x14ac:dyDescent="0.25">
      <c r="A2204" s="1"/>
      <c r="B2204" s="1"/>
      <c r="C2204" s="1"/>
      <c r="D2204" s="1"/>
      <c r="E2204" s="1"/>
      <c r="F2204" s="1"/>
      <c r="G2204" s="1"/>
      <c r="H2204" s="1">
        <v>2196</v>
      </c>
      <c r="I2204" s="1" t="s">
        <v>43538</v>
      </c>
      <c r="J2204" s="1" t="s">
        <v>34109</v>
      </c>
      <c r="K2204" s="1" t="s">
        <v>43640</v>
      </c>
      <c r="L2204" s="1" t="s">
        <v>36308</v>
      </c>
      <c r="M2204" s="1">
        <f t="shared" si="417"/>
        <v>18</v>
      </c>
    </row>
    <row r="2205" spans="1:13" x14ac:dyDescent="0.25">
      <c r="A2205" s="1"/>
      <c r="B2205" s="1"/>
      <c r="C2205" s="1"/>
      <c r="D2205" s="1"/>
      <c r="E2205" s="1"/>
      <c r="F2205" s="1"/>
      <c r="G2205" s="1"/>
      <c r="H2205" s="1">
        <v>2197</v>
      </c>
      <c r="I2205" s="1" t="s">
        <v>36195</v>
      </c>
      <c r="J2205" s="1" t="s">
        <v>34109</v>
      </c>
      <c r="K2205" s="1" t="s">
        <v>43641</v>
      </c>
      <c r="L2205" s="1" t="s">
        <v>36308</v>
      </c>
      <c r="M2205" s="1">
        <f t="shared" si="417"/>
        <v>18</v>
      </c>
    </row>
    <row r="2206" spans="1:13" x14ac:dyDescent="0.25">
      <c r="A2206" s="1"/>
      <c r="B2206" s="1"/>
      <c r="C2206" s="1"/>
      <c r="D2206" s="1"/>
      <c r="E2206" s="1"/>
      <c r="F2206" s="1"/>
      <c r="G2206" s="1"/>
      <c r="H2206" s="1">
        <v>2198</v>
      </c>
      <c r="I2206" s="1" t="s">
        <v>36841</v>
      </c>
      <c r="J2206" s="1" t="s">
        <v>34109</v>
      </c>
      <c r="K2206" s="1" t="s">
        <v>43642</v>
      </c>
      <c r="L2206" s="1" t="s">
        <v>36240</v>
      </c>
      <c r="M2206" s="1">
        <f t="shared" si="417"/>
        <v>14</v>
      </c>
    </row>
    <row r="2207" spans="1:13" x14ac:dyDescent="0.25">
      <c r="A2207" s="1"/>
      <c r="B2207" s="1"/>
      <c r="C2207" s="1"/>
      <c r="D2207" s="1"/>
      <c r="E2207" s="1"/>
      <c r="F2207" s="1"/>
      <c r="G2207" s="1"/>
      <c r="H2207" s="1">
        <v>2199</v>
      </c>
      <c r="I2207" s="1" t="s">
        <v>36841</v>
      </c>
      <c r="J2207" s="1" t="s">
        <v>34109</v>
      </c>
      <c r="K2207" s="1" t="s">
        <v>43643</v>
      </c>
      <c r="L2207" s="1" t="s">
        <v>36308</v>
      </c>
      <c r="M2207" s="1">
        <f t="shared" si="417"/>
        <v>18</v>
      </c>
    </row>
    <row r="2208" spans="1:13" x14ac:dyDescent="0.25">
      <c r="A2208" s="1"/>
      <c r="B2208" s="1"/>
      <c r="C2208" s="1"/>
      <c r="D2208" s="1"/>
      <c r="E2208" s="1"/>
      <c r="F2208" s="1"/>
      <c r="G2208" s="1"/>
      <c r="H2208" s="1">
        <v>2200</v>
      </c>
      <c r="I2208" s="1" t="s">
        <v>36841</v>
      </c>
      <c r="J2208" s="1" t="s">
        <v>34109</v>
      </c>
      <c r="K2208" s="1" t="s">
        <v>43644</v>
      </c>
      <c r="L2208" s="1" t="s">
        <v>44952</v>
      </c>
      <c r="M2208" s="1">
        <f t="shared" ref="M2208" si="418">IFERROR(VALUE(MID($L2208,MAX(SEARCH(M$1,$L2208)-2,1),2)),0)</f>
        <v>1</v>
      </c>
    </row>
    <row r="2209" spans="1:13" x14ac:dyDescent="0.25">
      <c r="A2209" s="1"/>
      <c r="B2209" s="1"/>
      <c r="C2209" s="1"/>
      <c r="D2209" s="1"/>
      <c r="E2209" s="1"/>
      <c r="F2209" s="1"/>
      <c r="G2209" s="1"/>
      <c r="H2209" s="1">
        <v>2201</v>
      </c>
      <c r="I2209" s="1" t="s">
        <v>36841</v>
      </c>
      <c r="J2209" s="1" t="s">
        <v>34109</v>
      </c>
      <c r="K2209" s="1" t="s">
        <v>43645</v>
      </c>
      <c r="L2209" s="1" t="s">
        <v>37559</v>
      </c>
      <c r="M2209" s="1">
        <f t="shared" ref="M2209:M2222" si="419">IFERROR(VALUE(MID($L2209,MAX(SEARCH(M$1,$L2209)-2,1),4)),0)</f>
        <v>26</v>
      </c>
    </row>
    <row r="2210" spans="1:13" x14ac:dyDescent="0.25">
      <c r="A2210" s="1"/>
      <c r="B2210" s="1"/>
      <c r="C2210" s="1"/>
      <c r="D2210" s="1"/>
      <c r="E2210" s="1"/>
      <c r="F2210" s="1"/>
      <c r="G2210" s="1"/>
      <c r="H2210" s="1">
        <v>2202</v>
      </c>
      <c r="I2210" s="1" t="s">
        <v>36841</v>
      </c>
      <c r="J2210" s="1" t="s">
        <v>34109</v>
      </c>
      <c r="K2210" s="1" t="s">
        <v>43646</v>
      </c>
      <c r="L2210" s="1" t="s">
        <v>36221</v>
      </c>
      <c r="M2210" s="1">
        <f t="shared" si="419"/>
        <v>12</v>
      </c>
    </row>
    <row r="2211" spans="1:13" x14ac:dyDescent="0.25">
      <c r="A2211" s="1"/>
      <c r="B2211" s="1"/>
      <c r="C2211" s="1"/>
      <c r="D2211" s="1"/>
      <c r="E2211" s="1"/>
      <c r="F2211" s="1"/>
      <c r="G2211" s="1"/>
      <c r="H2211" s="1">
        <v>2203</v>
      </c>
      <c r="I2211" s="1" t="s">
        <v>36841</v>
      </c>
      <c r="J2211" s="1" t="s">
        <v>34109</v>
      </c>
      <c r="K2211" s="1" t="s">
        <v>43647</v>
      </c>
      <c r="L2211" s="1" t="s">
        <v>36238</v>
      </c>
      <c r="M2211" s="1">
        <f t="shared" si="419"/>
        <v>13</v>
      </c>
    </row>
    <row r="2212" spans="1:13" x14ac:dyDescent="0.25">
      <c r="A2212" s="1"/>
      <c r="B2212" s="1"/>
      <c r="C2212" s="1"/>
      <c r="D2212" s="1"/>
      <c r="E2212" s="1"/>
      <c r="F2212" s="1"/>
      <c r="G2212" s="1"/>
      <c r="H2212" s="1">
        <v>2204</v>
      </c>
      <c r="I2212" s="1" t="s">
        <v>36841</v>
      </c>
      <c r="J2212" s="1" t="s">
        <v>34109</v>
      </c>
      <c r="K2212" s="1" t="s">
        <v>43648</v>
      </c>
      <c r="L2212" s="1" t="s">
        <v>36209</v>
      </c>
      <c r="M2212" s="1">
        <f t="shared" si="419"/>
        <v>17</v>
      </c>
    </row>
    <row r="2213" spans="1:13" x14ac:dyDescent="0.25">
      <c r="A2213" s="1"/>
      <c r="B2213" s="1"/>
      <c r="C2213" s="1"/>
      <c r="D2213" s="1"/>
      <c r="E2213" s="1"/>
      <c r="F2213" s="1"/>
      <c r="G2213" s="1"/>
      <c r="H2213" s="1">
        <v>2205</v>
      </c>
      <c r="I2213" s="1" t="s">
        <v>36841</v>
      </c>
      <c r="J2213" s="1" t="s">
        <v>34109</v>
      </c>
      <c r="K2213" s="1" t="s">
        <v>43649</v>
      </c>
      <c r="L2213" s="1" t="s">
        <v>36238</v>
      </c>
      <c r="M2213" s="1">
        <f t="shared" si="419"/>
        <v>13</v>
      </c>
    </row>
    <row r="2214" spans="1:13" x14ac:dyDescent="0.25">
      <c r="A2214" s="1"/>
      <c r="B2214" s="1"/>
      <c r="C2214" s="1"/>
      <c r="D2214" s="1"/>
      <c r="E2214" s="1"/>
      <c r="F2214" s="1"/>
      <c r="G2214" s="1"/>
      <c r="H2214" s="1">
        <v>2206</v>
      </c>
      <c r="I2214" s="1" t="s">
        <v>43650</v>
      </c>
      <c r="J2214" s="1" t="s">
        <v>34109</v>
      </c>
      <c r="K2214" s="1" t="s">
        <v>43651</v>
      </c>
      <c r="L2214" s="1" t="s">
        <v>36350</v>
      </c>
      <c r="M2214" s="1">
        <f t="shared" si="419"/>
        <v>15</v>
      </c>
    </row>
    <row r="2215" spans="1:13" x14ac:dyDescent="0.25">
      <c r="A2215" s="1"/>
      <c r="B2215" s="1"/>
      <c r="C2215" s="1"/>
      <c r="D2215" s="1"/>
      <c r="E2215" s="1"/>
      <c r="F2215" s="1"/>
      <c r="G2215" s="1"/>
      <c r="H2215" s="1">
        <v>2207</v>
      </c>
      <c r="I2215" s="1" t="s">
        <v>36841</v>
      </c>
      <c r="J2215" s="1" t="s">
        <v>34109</v>
      </c>
      <c r="K2215" s="1" t="s">
        <v>43652</v>
      </c>
      <c r="L2215" s="1" t="s">
        <v>36209</v>
      </c>
      <c r="M2215" s="1">
        <f t="shared" si="419"/>
        <v>17</v>
      </c>
    </row>
    <row r="2216" spans="1:13" x14ac:dyDescent="0.25">
      <c r="A2216" s="1"/>
      <c r="B2216" s="1"/>
      <c r="C2216" s="1"/>
      <c r="D2216" s="1"/>
      <c r="E2216" s="1"/>
      <c r="F2216" s="1"/>
      <c r="G2216" s="1"/>
      <c r="H2216" s="1">
        <v>2208</v>
      </c>
      <c r="I2216" s="1" t="s">
        <v>36841</v>
      </c>
      <c r="J2216" s="1" t="s">
        <v>34109</v>
      </c>
      <c r="K2216" s="1" t="s">
        <v>43653</v>
      </c>
      <c r="L2216" s="1" t="s">
        <v>36221</v>
      </c>
      <c r="M2216" s="1">
        <f t="shared" si="419"/>
        <v>12</v>
      </c>
    </row>
    <row r="2217" spans="1:13" x14ac:dyDescent="0.25">
      <c r="A2217" s="1"/>
      <c r="B2217" s="1"/>
      <c r="C2217" s="1"/>
      <c r="D2217" s="1"/>
      <c r="E2217" s="1"/>
      <c r="F2217" s="1"/>
      <c r="G2217" s="1"/>
      <c r="H2217" s="1">
        <v>2209</v>
      </c>
      <c r="I2217" s="1" t="s">
        <v>36841</v>
      </c>
      <c r="J2217" s="1" t="s">
        <v>34109</v>
      </c>
      <c r="K2217" s="1" t="s">
        <v>43654</v>
      </c>
      <c r="L2217" s="1" t="s">
        <v>36350</v>
      </c>
      <c r="M2217" s="1">
        <f t="shared" si="419"/>
        <v>15</v>
      </c>
    </row>
    <row r="2218" spans="1:13" x14ac:dyDescent="0.25">
      <c r="A2218" s="1"/>
      <c r="B2218" s="1"/>
      <c r="C2218" s="1"/>
      <c r="D2218" s="1"/>
      <c r="E2218" s="1"/>
      <c r="F2218" s="1"/>
      <c r="G2218" s="1"/>
      <c r="H2218" s="1">
        <v>2210</v>
      </c>
      <c r="I2218" s="1" t="s">
        <v>36841</v>
      </c>
      <c r="J2218" s="1" t="s">
        <v>34109</v>
      </c>
      <c r="K2218" s="1" t="s">
        <v>43655</v>
      </c>
      <c r="L2218" s="1" t="s">
        <v>36217</v>
      </c>
      <c r="M2218" s="1">
        <f t="shared" si="419"/>
        <v>11</v>
      </c>
    </row>
    <row r="2219" spans="1:13" x14ac:dyDescent="0.25">
      <c r="A2219" s="1"/>
      <c r="B2219" s="1"/>
      <c r="C2219" s="1"/>
      <c r="D2219" s="1"/>
      <c r="E2219" s="1"/>
      <c r="F2219" s="1"/>
      <c r="G2219" s="1"/>
      <c r="H2219" s="1">
        <v>2211</v>
      </c>
      <c r="I2219" s="1" t="s">
        <v>36841</v>
      </c>
      <c r="J2219" s="1" t="s">
        <v>34109</v>
      </c>
      <c r="K2219" s="1" t="s">
        <v>43656</v>
      </c>
      <c r="L2219" s="1" t="s">
        <v>36240</v>
      </c>
      <c r="M2219" s="1">
        <f t="shared" si="419"/>
        <v>14</v>
      </c>
    </row>
    <row r="2220" spans="1:13" x14ac:dyDescent="0.25">
      <c r="A2220" s="1"/>
      <c r="B2220" s="1"/>
      <c r="C2220" s="1"/>
      <c r="D2220" s="1"/>
      <c r="E2220" s="1"/>
      <c r="F2220" s="1"/>
      <c r="G2220" s="1"/>
      <c r="H2220" s="1">
        <v>2212</v>
      </c>
      <c r="I2220" s="1" t="s">
        <v>36841</v>
      </c>
      <c r="J2220" s="1" t="s">
        <v>34109</v>
      </c>
      <c r="K2220" s="1" t="s">
        <v>43657</v>
      </c>
      <c r="L2220" s="1" t="s">
        <v>36217</v>
      </c>
      <c r="M2220" s="1">
        <f t="shared" si="419"/>
        <v>11</v>
      </c>
    </row>
    <row r="2221" spans="1:13" x14ac:dyDescent="0.25">
      <c r="A2221" s="1"/>
      <c r="B2221" s="1"/>
      <c r="C2221" s="1"/>
      <c r="D2221" s="1"/>
      <c r="E2221" s="1"/>
      <c r="F2221" s="1"/>
      <c r="G2221" s="1"/>
      <c r="H2221" s="1">
        <v>2213</v>
      </c>
      <c r="I2221" s="1" t="s">
        <v>43650</v>
      </c>
      <c r="J2221" s="1" t="s">
        <v>34109</v>
      </c>
      <c r="K2221" s="1" t="s">
        <v>43658</v>
      </c>
      <c r="L2221" s="1" t="s">
        <v>36217</v>
      </c>
      <c r="M2221" s="1">
        <f t="shared" si="419"/>
        <v>11</v>
      </c>
    </row>
    <row r="2222" spans="1:13" x14ac:dyDescent="0.25">
      <c r="A2222" s="1"/>
      <c r="B2222" s="1"/>
      <c r="C2222" s="1"/>
      <c r="D2222" s="1"/>
      <c r="E2222" s="1"/>
      <c r="F2222" s="1"/>
      <c r="G2222" s="1"/>
      <c r="H2222" s="1">
        <v>2214</v>
      </c>
      <c r="I2222" s="1" t="s">
        <v>36841</v>
      </c>
      <c r="J2222" s="1" t="s">
        <v>34109</v>
      </c>
      <c r="K2222" s="1" t="s">
        <v>43659</v>
      </c>
      <c r="L2222" s="1" t="s">
        <v>36209</v>
      </c>
      <c r="M2222" s="1">
        <f t="shared" si="419"/>
        <v>17</v>
      </c>
    </row>
    <row r="2223" spans="1:13" x14ac:dyDescent="0.25">
      <c r="A2223" s="1"/>
      <c r="B2223" s="1"/>
      <c r="C2223" s="1"/>
      <c r="D2223" s="1"/>
      <c r="E2223" s="1"/>
      <c r="F2223" s="1"/>
      <c r="G2223" s="1"/>
      <c r="H2223" s="1">
        <v>2215</v>
      </c>
      <c r="I2223" s="1" t="s">
        <v>36841</v>
      </c>
      <c r="J2223" s="1" t="s">
        <v>34109</v>
      </c>
      <c r="K2223" s="1" t="s">
        <v>43660</v>
      </c>
      <c r="L2223" s="1" t="s">
        <v>44953</v>
      </c>
      <c r="M2223" s="1">
        <f t="shared" ref="M2223:M2225" si="420">IFERROR(VALUE(MID($L2223,MAX(SEARCH(M$1,$L2223)-2,1),2)),0)</f>
        <v>1</v>
      </c>
    </row>
    <row r="2224" spans="1:13" x14ac:dyDescent="0.25">
      <c r="A2224" s="1"/>
      <c r="B2224" s="1"/>
      <c r="C2224" s="1"/>
      <c r="D2224" s="1"/>
      <c r="E2224" s="1"/>
      <c r="F2224" s="1"/>
      <c r="G2224" s="1"/>
      <c r="H2224" s="1">
        <v>2216</v>
      </c>
      <c r="I2224" s="1" t="s">
        <v>36841</v>
      </c>
      <c r="J2224" s="1" t="s">
        <v>34109</v>
      </c>
      <c r="K2224" s="1" t="s">
        <v>43661</v>
      </c>
      <c r="L2224" s="1" t="s">
        <v>36811</v>
      </c>
      <c r="M2224" s="1">
        <f t="shared" si="420"/>
        <v>9</v>
      </c>
    </row>
    <row r="2225" spans="1:13" x14ac:dyDescent="0.25">
      <c r="A2225" s="1"/>
      <c r="B2225" s="1"/>
      <c r="C2225" s="1"/>
      <c r="D2225" s="1"/>
      <c r="E2225" s="1"/>
      <c r="F2225" s="1"/>
      <c r="G2225" s="1"/>
      <c r="H2225" s="1">
        <v>2217</v>
      </c>
      <c r="I2225" s="1" t="s">
        <v>36841</v>
      </c>
      <c r="J2225" s="1" t="s">
        <v>34109</v>
      </c>
      <c r="K2225" s="1" t="s">
        <v>43662</v>
      </c>
      <c r="L2225" s="1" t="s">
        <v>44954</v>
      </c>
      <c r="M2225" s="1">
        <f t="shared" si="420"/>
        <v>1</v>
      </c>
    </row>
    <row r="2226" spans="1:13" x14ac:dyDescent="0.25">
      <c r="A2226" s="1"/>
      <c r="B2226" s="1"/>
      <c r="C2226" s="1"/>
      <c r="D2226" s="1"/>
      <c r="E2226" s="1"/>
      <c r="F2226" s="1"/>
      <c r="G2226" s="1"/>
      <c r="H2226" s="1">
        <v>2218</v>
      </c>
      <c r="I2226" s="1" t="s">
        <v>43650</v>
      </c>
      <c r="J2226" s="1" t="s">
        <v>34109</v>
      </c>
      <c r="K2226" s="1" t="s">
        <v>43663</v>
      </c>
      <c r="L2226" s="1" t="s">
        <v>36281</v>
      </c>
      <c r="M2226" s="1">
        <f t="shared" ref="M2226:M2233" si="421">IFERROR(VALUE(MID($L2226,MAX(SEARCH(M$1,$L2226)-2,1),4)),0)</f>
        <v>10</v>
      </c>
    </row>
    <row r="2227" spans="1:13" x14ac:dyDescent="0.25">
      <c r="A2227" s="1"/>
      <c r="B2227" s="1"/>
      <c r="C2227" s="1"/>
      <c r="D2227" s="1"/>
      <c r="E2227" s="1"/>
      <c r="F2227" s="1"/>
      <c r="G2227" s="1"/>
      <c r="H2227" s="1">
        <v>2219</v>
      </c>
      <c r="I2227" s="1" t="s">
        <v>36841</v>
      </c>
      <c r="J2227" s="1" t="s">
        <v>34112</v>
      </c>
      <c r="K2227" s="1" t="s">
        <v>43664</v>
      </c>
      <c r="L2227" s="1" t="s">
        <v>36281</v>
      </c>
      <c r="M2227" s="1">
        <f t="shared" si="421"/>
        <v>10</v>
      </c>
    </row>
    <row r="2228" spans="1:13" x14ac:dyDescent="0.25">
      <c r="A2228" s="1"/>
      <c r="B2228" s="1"/>
      <c r="C2228" s="1"/>
      <c r="D2228" s="1"/>
      <c r="E2228" s="1"/>
      <c r="F2228" s="1"/>
      <c r="G2228" s="1"/>
      <c r="H2228" s="1">
        <v>2220</v>
      </c>
      <c r="I2228" s="1" t="s">
        <v>43538</v>
      </c>
      <c r="J2228" s="1" t="s">
        <v>34109</v>
      </c>
      <c r="K2228" s="1" t="s">
        <v>43665</v>
      </c>
      <c r="L2228" s="1" t="s">
        <v>36221</v>
      </c>
      <c r="M2228" s="1">
        <f t="shared" si="421"/>
        <v>12</v>
      </c>
    </row>
    <row r="2229" spans="1:13" x14ac:dyDescent="0.25">
      <c r="A2229" s="1"/>
      <c r="B2229" s="1"/>
      <c r="C2229" s="1"/>
      <c r="D2229" s="1"/>
      <c r="E2229" s="1"/>
      <c r="F2229" s="1"/>
      <c r="G2229" s="1"/>
      <c r="H2229" s="1">
        <v>2221</v>
      </c>
      <c r="I2229" s="1" t="s">
        <v>36195</v>
      </c>
      <c r="J2229" s="1" t="s">
        <v>34112</v>
      </c>
      <c r="K2229" s="1" t="s">
        <v>43666</v>
      </c>
      <c r="L2229" s="1" t="s">
        <v>36221</v>
      </c>
      <c r="M2229" s="1">
        <f t="shared" si="421"/>
        <v>12</v>
      </c>
    </row>
    <row r="2230" spans="1:13" x14ac:dyDescent="0.25">
      <c r="A2230" s="1"/>
      <c r="B2230" s="1"/>
      <c r="C2230" s="1"/>
      <c r="D2230" s="1"/>
      <c r="E2230" s="1"/>
      <c r="F2230" s="1"/>
      <c r="G2230" s="1"/>
      <c r="H2230" s="1">
        <v>2222</v>
      </c>
      <c r="I2230" s="1" t="s">
        <v>36841</v>
      </c>
      <c r="J2230" s="1" t="s">
        <v>34109</v>
      </c>
      <c r="K2230" s="1" t="s">
        <v>43667</v>
      </c>
      <c r="L2230" s="1" t="s">
        <v>36217</v>
      </c>
      <c r="M2230" s="1">
        <f t="shared" si="421"/>
        <v>11</v>
      </c>
    </row>
    <row r="2231" spans="1:13" x14ac:dyDescent="0.25">
      <c r="A2231" s="1"/>
      <c r="B2231" s="1"/>
      <c r="C2231" s="1"/>
      <c r="D2231" s="1"/>
      <c r="E2231" s="1"/>
      <c r="F2231" s="1"/>
      <c r="G2231" s="1"/>
      <c r="H2231" s="1">
        <v>2223</v>
      </c>
      <c r="I2231" s="1" t="s">
        <v>43538</v>
      </c>
      <c r="J2231" s="1" t="s">
        <v>34109</v>
      </c>
      <c r="K2231" s="1" t="s">
        <v>43668</v>
      </c>
      <c r="L2231" s="1" t="s">
        <v>36217</v>
      </c>
      <c r="M2231" s="1">
        <f t="shared" si="421"/>
        <v>11</v>
      </c>
    </row>
    <row r="2232" spans="1:13" x14ac:dyDescent="0.25">
      <c r="A2232" s="1"/>
      <c r="B2232" s="1"/>
      <c r="C2232" s="1"/>
      <c r="D2232" s="1"/>
      <c r="E2232" s="1"/>
      <c r="F2232" s="1"/>
      <c r="G2232" s="1"/>
      <c r="H2232" s="1">
        <v>2224</v>
      </c>
      <c r="I2232" s="1" t="s">
        <v>36195</v>
      </c>
      <c r="J2232" s="1" t="s">
        <v>34109</v>
      </c>
      <c r="K2232" s="1" t="s">
        <v>43667</v>
      </c>
      <c r="L2232" s="1" t="s">
        <v>36217</v>
      </c>
      <c r="M2232" s="1">
        <f t="shared" si="421"/>
        <v>11</v>
      </c>
    </row>
    <row r="2233" spans="1:13" x14ac:dyDescent="0.25">
      <c r="A2233" s="1"/>
      <c r="B2233" s="1"/>
      <c r="C2233" s="1"/>
      <c r="D2233" s="1"/>
      <c r="E2233" s="1"/>
      <c r="F2233" s="1"/>
      <c r="G2233" s="1"/>
      <c r="H2233" s="1">
        <v>2225</v>
      </c>
      <c r="I2233" s="1" t="s">
        <v>36841</v>
      </c>
      <c r="J2233" s="1" t="s">
        <v>34109</v>
      </c>
      <c r="K2233" s="1" t="s">
        <v>43669</v>
      </c>
      <c r="L2233" s="1" t="s">
        <v>36217</v>
      </c>
      <c r="M2233" s="1">
        <f t="shared" si="421"/>
        <v>11</v>
      </c>
    </row>
    <row r="2234" spans="1:13" x14ac:dyDescent="0.25">
      <c r="A2234" s="1"/>
      <c r="B2234" s="1"/>
      <c r="C2234" s="1"/>
      <c r="D2234" s="1"/>
      <c r="E2234" s="1"/>
      <c r="F2234" s="1"/>
      <c r="G2234" s="1"/>
      <c r="H2234" s="1">
        <v>2226</v>
      </c>
      <c r="I2234" s="1" t="s">
        <v>36841</v>
      </c>
      <c r="J2234" s="1" t="s">
        <v>34109</v>
      </c>
      <c r="K2234" s="1" t="s">
        <v>43670</v>
      </c>
      <c r="L2234" s="1" t="s">
        <v>38211</v>
      </c>
      <c r="M2234" s="1">
        <f t="shared" ref="M2234" si="422">IFERROR(VALUE(MID($L2234,MAX(SEARCH(M$1,$L2234)-2,1),2)),0)</f>
        <v>9</v>
      </c>
    </row>
    <row r="2235" spans="1:13" x14ac:dyDescent="0.25">
      <c r="A2235" s="1"/>
      <c r="B2235" s="1"/>
      <c r="C2235" s="1"/>
      <c r="D2235" s="1"/>
      <c r="E2235" s="1"/>
      <c r="F2235" s="1"/>
      <c r="G2235" s="1"/>
      <c r="H2235" s="1">
        <v>2227</v>
      </c>
      <c r="I2235" s="1" t="s">
        <v>36841</v>
      </c>
      <c r="J2235" s="1" t="s">
        <v>34109</v>
      </c>
      <c r="K2235" s="1" t="s">
        <v>43671</v>
      </c>
      <c r="L2235" s="1" t="s">
        <v>36325</v>
      </c>
      <c r="M2235" s="1">
        <f>IFERROR(VALUE(MID($L2235,MAX(SEARCH(M$1,$L2235)-2,1),4)),0)</f>
        <v>16</v>
      </c>
    </row>
    <row r="2236" spans="1:13" x14ac:dyDescent="0.25">
      <c r="A2236" s="1"/>
      <c r="B2236" s="1"/>
      <c r="C2236" s="1"/>
      <c r="D2236" s="1"/>
      <c r="E2236" s="1"/>
      <c r="F2236" s="1"/>
      <c r="G2236" s="1"/>
      <c r="H2236" s="1">
        <v>2228</v>
      </c>
      <c r="I2236" s="1" t="s">
        <v>36841</v>
      </c>
      <c r="J2236" s="1" t="s">
        <v>34109</v>
      </c>
      <c r="K2236" s="1" t="s">
        <v>43672</v>
      </c>
      <c r="L2236" s="1" t="s">
        <v>44955</v>
      </c>
      <c r="M2236" s="1">
        <f t="shared" ref="M2236:M2238" si="423">IFERROR(VALUE(MID($L2236,MAX(SEARCH(M$1,$L2236)-2,1),2)),0)</f>
        <v>1</v>
      </c>
    </row>
    <row r="2237" spans="1:13" x14ac:dyDescent="0.25">
      <c r="A2237" s="1"/>
      <c r="B2237" s="1"/>
      <c r="C2237" s="1"/>
      <c r="D2237" s="1"/>
      <c r="E2237" s="1"/>
      <c r="F2237" s="1"/>
      <c r="G2237" s="1"/>
      <c r="H2237" s="1">
        <v>2229</v>
      </c>
      <c r="I2237" s="1" t="s">
        <v>36841</v>
      </c>
      <c r="J2237" s="1" t="s">
        <v>34109</v>
      </c>
      <c r="K2237" s="1" t="s">
        <v>43673</v>
      </c>
      <c r="L2237" s="1" t="s">
        <v>44956</v>
      </c>
      <c r="M2237" s="1">
        <f t="shared" si="423"/>
        <v>1</v>
      </c>
    </row>
    <row r="2238" spans="1:13" x14ac:dyDescent="0.25">
      <c r="A2238" s="1"/>
      <c r="B2238" s="1"/>
      <c r="C2238" s="1"/>
      <c r="D2238" s="1"/>
      <c r="E2238" s="1"/>
      <c r="F2238" s="1"/>
      <c r="G2238" s="1"/>
      <c r="H2238" s="1">
        <v>2230</v>
      </c>
      <c r="I2238" s="1" t="s">
        <v>43674</v>
      </c>
      <c r="J2238" s="1" t="s">
        <v>34109</v>
      </c>
      <c r="K2238" s="1" t="s">
        <v>43675</v>
      </c>
      <c r="L2238" s="1" t="s">
        <v>44957</v>
      </c>
      <c r="M2238" s="1">
        <f t="shared" si="423"/>
        <v>1</v>
      </c>
    </row>
    <row r="2239" spans="1:13" x14ac:dyDescent="0.25">
      <c r="A2239" s="1"/>
      <c r="B2239" s="1"/>
      <c r="C2239" s="1"/>
      <c r="D2239" s="1"/>
      <c r="E2239" s="1"/>
      <c r="F2239" s="1"/>
      <c r="G2239" s="1"/>
      <c r="H2239" s="1">
        <v>2231</v>
      </c>
      <c r="I2239" s="1" t="s">
        <v>43674</v>
      </c>
      <c r="J2239" s="1" t="s">
        <v>34109</v>
      </c>
      <c r="K2239" s="1" t="s">
        <v>43676</v>
      </c>
      <c r="L2239" s="1" t="s">
        <v>36341</v>
      </c>
      <c r="M2239" s="1">
        <f>IFERROR(VALUE(MID($L2239,MAX(SEARCH(M$1,$L2239)-2,1),4)),0)</f>
        <v>22</v>
      </c>
    </row>
    <row r="2240" spans="1:13" x14ac:dyDescent="0.25">
      <c r="A2240" s="1"/>
      <c r="B2240" s="1"/>
      <c r="C2240" s="1"/>
      <c r="D2240" s="1"/>
      <c r="E2240" s="1"/>
      <c r="F2240" s="1"/>
      <c r="G2240" s="1"/>
      <c r="H2240" s="1">
        <v>2232</v>
      </c>
      <c r="I2240" s="1" t="s">
        <v>43674</v>
      </c>
      <c r="J2240" s="1" t="s">
        <v>34109</v>
      </c>
      <c r="K2240" s="1" t="s">
        <v>43677</v>
      </c>
      <c r="L2240" s="1" t="s">
        <v>44851</v>
      </c>
      <c r="M2240" s="1">
        <f t="shared" ref="M2240:M2241" si="424">IFERROR(VALUE(MID($L2240,MAX(SEARCH(M$1,$L2240)-2,1),2)),0)</f>
        <v>1</v>
      </c>
    </row>
    <row r="2241" spans="1:13" x14ac:dyDescent="0.25">
      <c r="A2241" s="1"/>
      <c r="B2241" s="1"/>
      <c r="C2241" s="1"/>
      <c r="D2241" s="1"/>
      <c r="E2241" s="1"/>
      <c r="F2241" s="1"/>
      <c r="G2241" s="1"/>
      <c r="H2241" s="1">
        <v>2233</v>
      </c>
      <c r="I2241" s="1" t="s">
        <v>43674</v>
      </c>
      <c r="J2241" s="1" t="s">
        <v>34109</v>
      </c>
      <c r="K2241" s="1" t="s">
        <v>43678</v>
      </c>
      <c r="L2241" s="1" t="s">
        <v>44844</v>
      </c>
      <c r="M2241" s="1">
        <f t="shared" si="424"/>
        <v>1</v>
      </c>
    </row>
    <row r="2242" spans="1:13" x14ac:dyDescent="0.25">
      <c r="A2242" s="1"/>
      <c r="B2242" s="1"/>
      <c r="C2242" s="1"/>
      <c r="D2242" s="1"/>
      <c r="E2242" s="1"/>
      <c r="F2242" s="1"/>
      <c r="G2242" s="1"/>
      <c r="H2242" s="1">
        <v>2234</v>
      </c>
      <c r="I2242" s="1" t="s">
        <v>43679</v>
      </c>
      <c r="J2242" s="1" t="s">
        <v>34109</v>
      </c>
      <c r="K2242" s="1" t="s">
        <v>43680</v>
      </c>
      <c r="L2242" s="1" t="s">
        <v>36240</v>
      </c>
      <c r="M2242" s="1">
        <f t="shared" ref="M2242:M2244" si="425">IFERROR(VALUE(MID($L2242,MAX(SEARCH(M$1,$L2242)-2,1),4)),0)</f>
        <v>14</v>
      </c>
    </row>
    <row r="2243" spans="1:13" x14ac:dyDescent="0.25">
      <c r="A2243" s="1"/>
      <c r="B2243" s="1"/>
      <c r="C2243" s="1"/>
      <c r="D2243" s="1"/>
      <c r="E2243" s="1"/>
      <c r="F2243" s="1"/>
      <c r="G2243" s="1"/>
      <c r="H2243" s="1">
        <v>2235</v>
      </c>
      <c r="I2243" s="1" t="s">
        <v>36195</v>
      </c>
      <c r="J2243" s="1" t="s">
        <v>34109</v>
      </c>
      <c r="K2243" s="1" t="s">
        <v>43681</v>
      </c>
      <c r="L2243" s="1" t="s">
        <v>36221</v>
      </c>
      <c r="M2243" s="1">
        <f t="shared" si="425"/>
        <v>12</v>
      </c>
    </row>
    <row r="2244" spans="1:13" x14ac:dyDescent="0.25">
      <c r="A2244" s="1"/>
      <c r="B2244" s="1"/>
      <c r="C2244" s="1"/>
      <c r="D2244" s="1"/>
      <c r="E2244" s="1"/>
      <c r="F2244" s="1"/>
      <c r="G2244" s="1"/>
      <c r="H2244" s="1">
        <v>2236</v>
      </c>
      <c r="I2244" s="1" t="s">
        <v>43682</v>
      </c>
      <c r="J2244" s="1" t="s">
        <v>34109</v>
      </c>
      <c r="K2244" s="1" t="s">
        <v>43683</v>
      </c>
      <c r="L2244" s="1" t="s">
        <v>36240</v>
      </c>
      <c r="M2244" s="1">
        <f t="shared" si="425"/>
        <v>14</v>
      </c>
    </row>
    <row r="2245" spans="1:13" x14ac:dyDescent="0.25">
      <c r="A2245" s="1"/>
      <c r="B2245" s="1"/>
      <c r="C2245" s="1"/>
      <c r="D2245" s="1"/>
      <c r="E2245" s="1"/>
      <c r="F2245" s="1"/>
      <c r="G2245" s="1"/>
      <c r="H2245" s="1">
        <v>2237</v>
      </c>
      <c r="I2245" s="1" t="s">
        <v>36841</v>
      </c>
      <c r="J2245" s="1" t="s">
        <v>34109</v>
      </c>
      <c r="K2245" s="1" t="s">
        <v>43684</v>
      </c>
      <c r="L2245" s="1" t="s">
        <v>44901</v>
      </c>
      <c r="M2245" s="1">
        <f t="shared" ref="M2245:M2254" si="426">IFERROR(VALUE(MID($L2245,MAX(SEARCH(M$1,$L2245)-2,1),2)),0)</f>
        <v>1</v>
      </c>
    </row>
    <row r="2246" spans="1:13" x14ac:dyDescent="0.25">
      <c r="A2246" s="1"/>
      <c r="B2246" s="1"/>
      <c r="C2246" s="1"/>
      <c r="D2246" s="1"/>
      <c r="E2246" s="1"/>
      <c r="F2246" s="1"/>
      <c r="G2246" s="1"/>
      <c r="H2246" s="1">
        <v>2238</v>
      </c>
      <c r="I2246" s="1" t="s">
        <v>36841</v>
      </c>
      <c r="J2246" s="1" t="s">
        <v>34109</v>
      </c>
      <c r="K2246" s="1" t="s">
        <v>43685</v>
      </c>
      <c r="L2246" s="1" t="s">
        <v>44958</v>
      </c>
      <c r="M2246" s="1">
        <f t="shared" si="426"/>
        <v>1</v>
      </c>
    </row>
    <row r="2247" spans="1:13" x14ac:dyDescent="0.25">
      <c r="A2247" s="1"/>
      <c r="B2247" s="1"/>
      <c r="C2247" s="1"/>
      <c r="D2247" s="1"/>
      <c r="E2247" s="1"/>
      <c r="F2247" s="1"/>
      <c r="G2247" s="1"/>
      <c r="H2247" s="1">
        <v>2239</v>
      </c>
      <c r="I2247" s="1" t="s">
        <v>36841</v>
      </c>
      <c r="J2247" s="1" t="s">
        <v>34109</v>
      </c>
      <c r="K2247" s="1" t="s">
        <v>43686</v>
      </c>
      <c r="L2247" s="1" t="s">
        <v>44959</v>
      </c>
      <c r="M2247" s="1">
        <f t="shared" si="426"/>
        <v>1</v>
      </c>
    </row>
    <row r="2248" spans="1:13" x14ac:dyDescent="0.25">
      <c r="A2248" s="1"/>
      <c r="B2248" s="1"/>
      <c r="C2248" s="1"/>
      <c r="D2248" s="1"/>
      <c r="E2248" s="1"/>
      <c r="F2248" s="1"/>
      <c r="G2248" s="1"/>
      <c r="H2248" s="1">
        <v>2240</v>
      </c>
      <c r="I2248" s="1" t="s">
        <v>36841</v>
      </c>
      <c r="J2248" s="1" t="s">
        <v>34109</v>
      </c>
      <c r="K2248" s="1" t="s">
        <v>43687</v>
      </c>
      <c r="L2248" s="1" t="s">
        <v>44932</v>
      </c>
      <c r="M2248" s="1">
        <f t="shared" si="426"/>
        <v>1</v>
      </c>
    </row>
    <row r="2249" spans="1:13" x14ac:dyDescent="0.25">
      <c r="A2249" s="1"/>
      <c r="B2249" s="1"/>
      <c r="C2249" s="1"/>
      <c r="D2249" s="1"/>
      <c r="E2249" s="1"/>
      <c r="F2249" s="1"/>
      <c r="G2249" s="1"/>
      <c r="H2249" s="1">
        <v>2241</v>
      </c>
      <c r="I2249" s="1" t="s">
        <v>36841</v>
      </c>
      <c r="J2249" s="1" t="s">
        <v>34109</v>
      </c>
      <c r="K2249" s="1" t="s">
        <v>43688</v>
      </c>
      <c r="L2249" s="1" t="s">
        <v>44960</v>
      </c>
      <c r="M2249" s="1">
        <f t="shared" si="426"/>
        <v>1</v>
      </c>
    </row>
    <row r="2250" spans="1:13" x14ac:dyDescent="0.25">
      <c r="A2250" s="1"/>
      <c r="B2250" s="1"/>
      <c r="C2250" s="1"/>
      <c r="D2250" s="1"/>
      <c r="E2250" s="1"/>
      <c r="F2250" s="1"/>
      <c r="G2250" s="1"/>
      <c r="H2250" s="1">
        <v>2242</v>
      </c>
      <c r="I2250" s="1" t="s">
        <v>36841</v>
      </c>
      <c r="J2250" s="1" t="s">
        <v>34109</v>
      </c>
      <c r="K2250" s="1" t="s">
        <v>43689</v>
      </c>
      <c r="L2250" s="1" t="s">
        <v>36870</v>
      </c>
      <c r="M2250" s="1">
        <f t="shared" si="426"/>
        <v>9</v>
      </c>
    </row>
    <row r="2251" spans="1:13" x14ac:dyDescent="0.25">
      <c r="A2251" s="1"/>
      <c r="B2251" s="1"/>
      <c r="C2251" s="1"/>
      <c r="D2251" s="1"/>
      <c r="E2251" s="1"/>
      <c r="F2251" s="1"/>
      <c r="G2251" s="1"/>
      <c r="H2251" s="1">
        <v>2243</v>
      </c>
      <c r="I2251" s="1" t="s">
        <v>36841</v>
      </c>
      <c r="J2251" s="1" t="s">
        <v>34109</v>
      </c>
      <c r="K2251" s="1" t="s">
        <v>43690</v>
      </c>
      <c r="L2251" s="1" t="s">
        <v>36870</v>
      </c>
      <c r="M2251" s="1">
        <f t="shared" si="426"/>
        <v>9</v>
      </c>
    </row>
    <row r="2252" spans="1:13" x14ac:dyDescent="0.25">
      <c r="A2252" s="1"/>
      <c r="B2252" s="1"/>
      <c r="C2252" s="1"/>
      <c r="D2252" s="1"/>
      <c r="E2252" s="1"/>
      <c r="F2252" s="1"/>
      <c r="G2252" s="1"/>
      <c r="H2252" s="1">
        <v>2244</v>
      </c>
      <c r="I2252" s="1" t="s">
        <v>36841</v>
      </c>
      <c r="J2252" s="1" t="s">
        <v>34109</v>
      </c>
      <c r="K2252" s="1" t="s">
        <v>43691</v>
      </c>
      <c r="L2252" s="1" t="s">
        <v>44961</v>
      </c>
      <c r="M2252" s="1">
        <f t="shared" si="426"/>
        <v>1</v>
      </c>
    </row>
    <row r="2253" spans="1:13" x14ac:dyDescent="0.25">
      <c r="A2253" s="1"/>
      <c r="B2253" s="1"/>
      <c r="C2253" s="1"/>
      <c r="D2253" s="1"/>
      <c r="E2253" s="1"/>
      <c r="F2253" s="1"/>
      <c r="G2253" s="1"/>
      <c r="H2253" s="1">
        <v>2245</v>
      </c>
      <c r="I2253" s="1" t="s">
        <v>36841</v>
      </c>
      <c r="J2253" s="1" t="s">
        <v>34109</v>
      </c>
      <c r="K2253" s="1" t="s">
        <v>43692</v>
      </c>
      <c r="L2253" s="1" t="s">
        <v>44748</v>
      </c>
      <c r="M2253" s="1">
        <f t="shared" si="426"/>
        <v>2</v>
      </c>
    </row>
    <row r="2254" spans="1:13" x14ac:dyDescent="0.25">
      <c r="A2254" s="1"/>
      <c r="B2254" s="1"/>
      <c r="C2254" s="1"/>
      <c r="D2254" s="1"/>
      <c r="E2254" s="1"/>
      <c r="F2254" s="1"/>
      <c r="G2254" s="1"/>
      <c r="H2254" s="1">
        <v>2246</v>
      </c>
      <c r="I2254" s="1" t="s">
        <v>36841</v>
      </c>
      <c r="J2254" s="1" t="s">
        <v>34109</v>
      </c>
      <c r="K2254" s="1" t="s">
        <v>43693</v>
      </c>
      <c r="L2254" s="1" t="s">
        <v>44778</v>
      </c>
      <c r="M2254" s="1">
        <f t="shared" si="426"/>
        <v>1</v>
      </c>
    </row>
    <row r="2255" spans="1:13" x14ac:dyDescent="0.25">
      <c r="A2255" s="1"/>
      <c r="B2255" s="1"/>
      <c r="C2255" s="1"/>
      <c r="D2255" s="1"/>
      <c r="E2255" s="1"/>
      <c r="F2255" s="1"/>
      <c r="G2255" s="1"/>
      <c r="H2255" s="1">
        <v>2247</v>
      </c>
      <c r="I2255" s="1" t="s">
        <v>43538</v>
      </c>
      <c r="J2255" s="1" t="s">
        <v>34109</v>
      </c>
      <c r="K2255" s="1" t="s">
        <v>43694</v>
      </c>
      <c r="L2255" s="1" t="s">
        <v>44962</v>
      </c>
      <c r="M2255" s="1">
        <f t="shared" ref="M2255" si="427">IFERROR(VALUE(MID($L2255,MAX(SEARCH(M$1,$L2255)-2,1),2)),0)</f>
        <v>1</v>
      </c>
    </row>
    <row r="2256" spans="1:13" x14ac:dyDescent="0.25">
      <c r="A2256" s="1"/>
      <c r="B2256" s="1"/>
      <c r="C2256" s="1"/>
      <c r="D2256" s="1"/>
      <c r="E2256" s="1"/>
      <c r="F2256" s="1"/>
      <c r="G2256" s="1"/>
      <c r="H2256" s="1">
        <v>2248</v>
      </c>
      <c r="I2256" s="1" t="s">
        <v>43695</v>
      </c>
      <c r="J2256" s="1" t="s">
        <v>34109</v>
      </c>
      <c r="K2256" s="1" t="s">
        <v>43696</v>
      </c>
      <c r="L2256" s="1" t="s">
        <v>36352</v>
      </c>
      <c r="M2256" s="1">
        <f>IFERROR(VALUE(MID($L2256,MAX(SEARCH(M$1,$L2256)-2,1),4)),0)</f>
        <v>24</v>
      </c>
    </row>
    <row r="2257" spans="1:13" x14ac:dyDescent="0.25">
      <c r="A2257" s="1"/>
      <c r="B2257" s="1"/>
      <c r="C2257" s="1"/>
      <c r="D2257" s="1"/>
      <c r="E2257" s="1"/>
      <c r="F2257" s="1"/>
      <c r="G2257" s="1"/>
      <c r="H2257" s="1">
        <v>2249</v>
      </c>
      <c r="I2257" s="1" t="s">
        <v>43697</v>
      </c>
      <c r="J2257" s="1" t="s">
        <v>34109</v>
      </c>
      <c r="K2257" s="1" t="s">
        <v>43698</v>
      </c>
      <c r="L2257" s="1" t="s">
        <v>44963</v>
      </c>
      <c r="M2257" s="1">
        <f t="shared" ref="M2257" si="428">IFERROR(VALUE(MID($L2257,MAX(SEARCH(M$1,$L2257)-2,1),2)),0)</f>
        <v>1</v>
      </c>
    </row>
    <row r="2258" spans="1:13" x14ac:dyDescent="0.25">
      <c r="A2258" s="1"/>
      <c r="B2258" s="1"/>
      <c r="C2258" s="1"/>
      <c r="D2258" s="1"/>
      <c r="E2258" s="1"/>
      <c r="F2258" s="1"/>
      <c r="G2258" s="1"/>
      <c r="H2258" s="1">
        <v>2250</v>
      </c>
      <c r="I2258" s="1" t="s">
        <v>43697</v>
      </c>
      <c r="J2258" s="1" t="s">
        <v>34109</v>
      </c>
      <c r="K2258" s="1" t="s">
        <v>43699</v>
      </c>
      <c r="L2258" s="1" t="s">
        <v>36350</v>
      </c>
      <c r="M2258" s="1">
        <f>IFERROR(VALUE(MID($L2258,MAX(SEARCH(M$1,$L2258)-2,1),4)),0)</f>
        <v>15</v>
      </c>
    </row>
    <row r="2259" spans="1:13" x14ac:dyDescent="0.25">
      <c r="A2259" s="1"/>
      <c r="B2259" s="1"/>
      <c r="C2259" s="1"/>
      <c r="D2259" s="1"/>
      <c r="E2259" s="1"/>
      <c r="F2259" s="1"/>
      <c r="G2259" s="1"/>
      <c r="H2259" s="1">
        <v>2251</v>
      </c>
      <c r="I2259" s="1" t="s">
        <v>43697</v>
      </c>
      <c r="J2259" s="1" t="s">
        <v>34109</v>
      </c>
      <c r="K2259" s="1" t="s">
        <v>43700</v>
      </c>
      <c r="L2259" s="1" t="s">
        <v>44942</v>
      </c>
      <c r="M2259" s="1">
        <f t="shared" ref="M2259" si="429">IFERROR(VALUE(MID($L2259,MAX(SEARCH(M$1,$L2259)-2,1),2)),0)</f>
        <v>1</v>
      </c>
    </row>
    <row r="2260" spans="1:13" x14ac:dyDescent="0.25">
      <c r="A2260" s="1"/>
      <c r="B2260" s="1"/>
      <c r="C2260" s="1"/>
      <c r="D2260" s="1"/>
      <c r="E2260" s="1"/>
      <c r="F2260" s="1"/>
      <c r="G2260" s="1"/>
      <c r="H2260" s="1">
        <v>2252</v>
      </c>
      <c r="I2260" s="1" t="s">
        <v>43697</v>
      </c>
      <c r="J2260" s="1" t="s">
        <v>34109</v>
      </c>
      <c r="K2260" s="1" t="s">
        <v>43701</v>
      </c>
      <c r="L2260" s="1" t="s">
        <v>36325</v>
      </c>
      <c r="M2260" s="1">
        <f>IFERROR(VALUE(MID($L2260,MAX(SEARCH(M$1,$L2260)-2,1),4)),0)</f>
        <v>16</v>
      </c>
    </row>
    <row r="2261" spans="1:13" x14ac:dyDescent="0.25">
      <c r="A2261" s="1"/>
      <c r="B2261" s="1"/>
      <c r="C2261" s="1"/>
      <c r="D2261" s="1"/>
      <c r="E2261" s="1"/>
      <c r="F2261" s="1"/>
      <c r="G2261" s="1"/>
      <c r="H2261" s="1">
        <v>2253</v>
      </c>
      <c r="I2261" s="1" t="s">
        <v>43697</v>
      </c>
      <c r="J2261" s="1" t="s">
        <v>34109</v>
      </c>
      <c r="K2261" s="1" t="s">
        <v>43702</v>
      </c>
      <c r="L2261" s="1" t="s">
        <v>44937</v>
      </c>
      <c r="M2261" s="1">
        <f t="shared" ref="M2261" si="430">IFERROR(VALUE(MID($L2261,MAX(SEARCH(M$1,$L2261)-2,1),2)),0)</f>
        <v>1</v>
      </c>
    </row>
    <row r="2262" spans="1:13" x14ac:dyDescent="0.25">
      <c r="A2262" s="1"/>
      <c r="B2262" s="1"/>
      <c r="C2262" s="1"/>
      <c r="D2262" s="1"/>
      <c r="E2262" s="1"/>
      <c r="F2262" s="1"/>
      <c r="G2262" s="1"/>
      <c r="H2262" s="1">
        <v>2254</v>
      </c>
      <c r="I2262" s="1" t="s">
        <v>43697</v>
      </c>
      <c r="J2262" s="1" t="s">
        <v>34109</v>
      </c>
      <c r="K2262" s="1" t="s">
        <v>43703</v>
      </c>
      <c r="L2262" s="1" t="s">
        <v>36311</v>
      </c>
      <c r="M2262" s="1">
        <f t="shared" ref="M2262:M2281" si="431">IFERROR(VALUE(MID($L2262,MAX(SEARCH(M$1,$L2262)-2,1),4)),0)</f>
        <v>19</v>
      </c>
    </row>
    <row r="2263" spans="1:13" x14ac:dyDescent="0.25">
      <c r="A2263" s="1"/>
      <c r="B2263" s="1"/>
      <c r="C2263" s="1"/>
      <c r="D2263" s="1"/>
      <c r="E2263" s="1"/>
      <c r="F2263" s="1"/>
      <c r="G2263" s="1"/>
      <c r="H2263" s="1">
        <v>2255</v>
      </c>
      <c r="I2263" s="1" t="s">
        <v>43697</v>
      </c>
      <c r="J2263" s="1" t="s">
        <v>34109</v>
      </c>
      <c r="K2263" s="1" t="s">
        <v>43704</v>
      </c>
      <c r="L2263" s="1" t="s">
        <v>36240</v>
      </c>
      <c r="M2263" s="1">
        <f t="shared" si="431"/>
        <v>14</v>
      </c>
    </row>
    <row r="2264" spans="1:13" x14ac:dyDescent="0.25">
      <c r="A2264" s="1"/>
      <c r="B2264" s="1"/>
      <c r="C2264" s="1"/>
      <c r="D2264" s="1"/>
      <c r="E2264" s="1"/>
      <c r="F2264" s="1"/>
      <c r="G2264" s="1"/>
      <c r="H2264" s="1">
        <v>2256</v>
      </c>
      <c r="I2264" s="1" t="s">
        <v>43697</v>
      </c>
      <c r="J2264" s="1" t="s">
        <v>34109</v>
      </c>
      <c r="K2264" s="1" t="s">
        <v>43705</v>
      </c>
      <c r="L2264" s="1" t="s">
        <v>36240</v>
      </c>
      <c r="M2264" s="1">
        <f t="shared" si="431"/>
        <v>14</v>
      </c>
    </row>
    <row r="2265" spans="1:13" x14ac:dyDescent="0.25">
      <c r="A2265" s="1"/>
      <c r="B2265" s="1"/>
      <c r="C2265" s="1"/>
      <c r="D2265" s="1"/>
      <c r="E2265" s="1"/>
      <c r="F2265" s="1"/>
      <c r="G2265" s="1"/>
      <c r="H2265" s="1">
        <v>2257</v>
      </c>
      <c r="I2265" s="1" t="s">
        <v>43697</v>
      </c>
      <c r="J2265" s="1" t="s">
        <v>34109</v>
      </c>
      <c r="K2265" s="1" t="s">
        <v>43706</v>
      </c>
      <c r="L2265" s="1" t="s">
        <v>36325</v>
      </c>
      <c r="M2265" s="1">
        <f t="shared" si="431"/>
        <v>16</v>
      </c>
    </row>
    <row r="2266" spans="1:13" x14ac:dyDescent="0.25">
      <c r="A2266" s="1"/>
      <c r="B2266" s="1"/>
      <c r="C2266" s="1"/>
      <c r="D2266" s="1"/>
      <c r="E2266" s="1"/>
      <c r="F2266" s="1"/>
      <c r="G2266" s="1"/>
      <c r="H2266" s="1">
        <v>2258</v>
      </c>
      <c r="I2266" s="1" t="s">
        <v>43697</v>
      </c>
      <c r="J2266" s="1" t="s">
        <v>34109</v>
      </c>
      <c r="K2266" s="1" t="s">
        <v>43707</v>
      </c>
      <c r="L2266" s="1" t="s">
        <v>36221</v>
      </c>
      <c r="M2266" s="1">
        <f t="shared" si="431"/>
        <v>12</v>
      </c>
    </row>
    <row r="2267" spans="1:13" x14ac:dyDescent="0.25">
      <c r="A2267" s="1"/>
      <c r="B2267" s="1"/>
      <c r="C2267" s="1"/>
      <c r="D2267" s="1"/>
      <c r="E2267" s="1"/>
      <c r="F2267" s="1"/>
      <c r="G2267" s="1"/>
      <c r="H2267" s="1">
        <v>2259</v>
      </c>
      <c r="I2267" s="1" t="s">
        <v>36195</v>
      </c>
      <c r="J2267" s="1" t="s">
        <v>34109</v>
      </c>
      <c r="K2267" s="1" t="s">
        <v>43708</v>
      </c>
      <c r="L2267" s="1" t="s">
        <v>36238</v>
      </c>
      <c r="M2267" s="1">
        <f t="shared" si="431"/>
        <v>13</v>
      </c>
    </row>
    <row r="2268" spans="1:13" x14ac:dyDescent="0.25">
      <c r="A2268" s="1"/>
      <c r="B2268" s="1"/>
      <c r="C2268" s="1"/>
      <c r="D2268" s="1"/>
      <c r="E2268" s="1"/>
      <c r="F2268" s="1"/>
      <c r="G2268" s="1"/>
      <c r="H2268" s="1">
        <v>2260</v>
      </c>
      <c r="I2268" s="1" t="s">
        <v>36195</v>
      </c>
      <c r="J2268" s="1" t="s">
        <v>34109</v>
      </c>
      <c r="K2268" s="1" t="s">
        <v>43709</v>
      </c>
      <c r="L2268" s="1" t="s">
        <v>36350</v>
      </c>
      <c r="M2268" s="1">
        <f t="shared" si="431"/>
        <v>15</v>
      </c>
    </row>
    <row r="2269" spans="1:13" x14ac:dyDescent="0.25">
      <c r="A2269" s="1"/>
      <c r="B2269" s="1"/>
      <c r="C2269" s="1"/>
      <c r="D2269" s="1"/>
      <c r="E2269" s="1"/>
      <c r="F2269" s="1"/>
      <c r="G2269" s="1"/>
      <c r="H2269" s="1">
        <v>2261</v>
      </c>
      <c r="I2269" s="1" t="s">
        <v>36195</v>
      </c>
      <c r="J2269" s="1" t="s">
        <v>34109</v>
      </c>
      <c r="K2269" s="1" t="s">
        <v>43020</v>
      </c>
      <c r="L2269" s="1" t="s">
        <v>36350</v>
      </c>
      <c r="M2269" s="1">
        <f t="shared" si="431"/>
        <v>15</v>
      </c>
    </row>
    <row r="2270" spans="1:13" x14ac:dyDescent="0.25">
      <c r="A2270" s="1"/>
      <c r="B2270" s="1"/>
      <c r="C2270" s="1"/>
      <c r="D2270" s="1"/>
      <c r="E2270" s="1"/>
      <c r="F2270" s="1"/>
      <c r="G2270" s="1"/>
      <c r="H2270" s="1">
        <v>2262</v>
      </c>
      <c r="I2270" s="1" t="s">
        <v>36195</v>
      </c>
      <c r="J2270" s="1" t="s">
        <v>34109</v>
      </c>
      <c r="K2270" s="1" t="s">
        <v>43710</v>
      </c>
      <c r="L2270" s="1" t="s">
        <v>36350</v>
      </c>
      <c r="M2270" s="1">
        <f t="shared" si="431"/>
        <v>15</v>
      </c>
    </row>
    <row r="2271" spans="1:13" x14ac:dyDescent="0.25">
      <c r="A2271" s="1"/>
      <c r="B2271" s="1"/>
      <c r="C2271" s="1"/>
      <c r="D2271" s="1"/>
      <c r="E2271" s="1"/>
      <c r="F2271" s="1"/>
      <c r="G2271" s="1"/>
      <c r="H2271" s="1">
        <v>2263</v>
      </c>
      <c r="I2271" s="1" t="s">
        <v>36195</v>
      </c>
      <c r="J2271" s="1" t="s">
        <v>34109</v>
      </c>
      <c r="K2271" s="1" t="s">
        <v>43711</v>
      </c>
      <c r="L2271" s="1" t="s">
        <v>36221</v>
      </c>
      <c r="M2271" s="1">
        <f t="shared" si="431"/>
        <v>12</v>
      </c>
    </row>
    <row r="2272" spans="1:13" x14ac:dyDescent="0.25">
      <c r="A2272" s="1"/>
      <c r="B2272" s="1"/>
      <c r="C2272" s="1"/>
      <c r="D2272" s="1"/>
      <c r="E2272" s="1"/>
      <c r="F2272" s="1"/>
      <c r="G2272" s="1"/>
      <c r="H2272" s="1">
        <v>2264</v>
      </c>
      <c r="I2272" s="1" t="s">
        <v>40423</v>
      </c>
      <c r="J2272" s="1" t="s">
        <v>34109</v>
      </c>
      <c r="K2272" s="1" t="s">
        <v>43712</v>
      </c>
      <c r="L2272" s="1" t="s">
        <v>36221</v>
      </c>
      <c r="M2272" s="1">
        <f t="shared" si="431"/>
        <v>12</v>
      </c>
    </row>
    <row r="2273" spans="1:13" x14ac:dyDescent="0.25">
      <c r="A2273" s="1"/>
      <c r="B2273" s="1"/>
      <c r="C2273" s="1"/>
      <c r="D2273" s="1"/>
      <c r="E2273" s="1"/>
      <c r="F2273" s="1"/>
      <c r="G2273" s="1"/>
      <c r="H2273" s="1">
        <v>2265</v>
      </c>
      <c r="I2273" s="1" t="s">
        <v>40429</v>
      </c>
      <c r="J2273" s="1" t="s">
        <v>34109</v>
      </c>
      <c r="K2273" s="1" t="s">
        <v>43713</v>
      </c>
      <c r="L2273" s="1" t="s">
        <v>36240</v>
      </c>
      <c r="M2273" s="1">
        <f t="shared" si="431"/>
        <v>14</v>
      </c>
    </row>
    <row r="2274" spans="1:13" x14ac:dyDescent="0.25">
      <c r="A2274" s="1"/>
      <c r="B2274" s="1"/>
      <c r="C2274" s="1"/>
      <c r="D2274" s="1"/>
      <c r="E2274" s="1"/>
      <c r="F2274" s="1"/>
      <c r="G2274" s="1"/>
      <c r="H2274" s="1">
        <v>2266</v>
      </c>
      <c r="I2274" s="1" t="s">
        <v>40429</v>
      </c>
      <c r="J2274" s="1" t="s">
        <v>34109</v>
      </c>
      <c r="K2274" s="1" t="s">
        <v>43714</v>
      </c>
      <c r="L2274" s="1" t="s">
        <v>36209</v>
      </c>
      <c r="M2274" s="1">
        <f t="shared" si="431"/>
        <v>17</v>
      </c>
    </row>
    <row r="2275" spans="1:13" x14ac:dyDescent="0.25">
      <c r="A2275" s="1"/>
      <c r="B2275" s="1"/>
      <c r="C2275" s="1"/>
      <c r="D2275" s="1"/>
      <c r="E2275" s="1"/>
      <c r="F2275" s="1"/>
      <c r="G2275" s="1"/>
      <c r="H2275" s="1">
        <v>2267</v>
      </c>
      <c r="I2275" s="1" t="s">
        <v>40429</v>
      </c>
      <c r="J2275" s="1" t="s">
        <v>34109</v>
      </c>
      <c r="K2275" s="1" t="s">
        <v>43715</v>
      </c>
      <c r="L2275" s="1" t="s">
        <v>36350</v>
      </c>
      <c r="M2275" s="1">
        <f t="shared" si="431"/>
        <v>15</v>
      </c>
    </row>
    <row r="2276" spans="1:13" x14ac:dyDescent="0.25">
      <c r="A2276" s="1"/>
      <c r="B2276" s="1"/>
      <c r="C2276" s="1"/>
      <c r="D2276" s="1"/>
      <c r="E2276" s="1"/>
      <c r="F2276" s="1"/>
      <c r="G2276" s="1"/>
      <c r="H2276" s="1">
        <v>2268</v>
      </c>
      <c r="I2276" s="1" t="s">
        <v>40429</v>
      </c>
      <c r="J2276" s="1" t="s">
        <v>34109</v>
      </c>
      <c r="K2276" s="1" t="s">
        <v>43716</v>
      </c>
      <c r="L2276" s="1" t="s">
        <v>36240</v>
      </c>
      <c r="M2276" s="1">
        <f t="shared" si="431"/>
        <v>14</v>
      </c>
    </row>
    <row r="2277" spans="1:13" x14ac:dyDescent="0.25">
      <c r="A2277" s="1"/>
      <c r="B2277" s="1"/>
      <c r="C2277" s="1"/>
      <c r="D2277" s="1"/>
      <c r="E2277" s="1"/>
      <c r="F2277" s="1"/>
      <c r="G2277" s="1"/>
      <c r="H2277" s="1">
        <v>2269</v>
      </c>
      <c r="I2277" s="1" t="s">
        <v>40429</v>
      </c>
      <c r="J2277" s="1" t="s">
        <v>34109</v>
      </c>
      <c r="K2277" s="1" t="s">
        <v>43717</v>
      </c>
      <c r="L2277" s="1" t="s">
        <v>36350</v>
      </c>
      <c r="M2277" s="1">
        <f t="shared" si="431"/>
        <v>15</v>
      </c>
    </row>
    <row r="2278" spans="1:13" x14ac:dyDescent="0.25">
      <c r="A2278" s="1"/>
      <c r="B2278" s="1"/>
      <c r="C2278" s="1"/>
      <c r="D2278" s="1"/>
      <c r="E2278" s="1"/>
      <c r="F2278" s="1"/>
      <c r="G2278" s="1"/>
      <c r="H2278" s="1">
        <v>2270</v>
      </c>
      <c r="I2278" s="1" t="s">
        <v>43718</v>
      </c>
      <c r="J2278" s="1" t="s">
        <v>34109</v>
      </c>
      <c r="K2278" s="1" t="s">
        <v>43719</v>
      </c>
      <c r="L2278" s="1" t="s">
        <v>36350</v>
      </c>
      <c r="M2278" s="1">
        <f t="shared" si="431"/>
        <v>15</v>
      </c>
    </row>
    <row r="2279" spans="1:13" x14ac:dyDescent="0.25">
      <c r="A2279" s="1"/>
      <c r="B2279" s="1"/>
      <c r="C2279" s="1"/>
      <c r="D2279" s="1"/>
      <c r="E2279" s="1"/>
      <c r="F2279" s="1"/>
      <c r="G2279" s="1"/>
      <c r="H2279" s="1">
        <v>2271</v>
      </c>
      <c r="I2279" s="1" t="s">
        <v>43718</v>
      </c>
      <c r="J2279" s="1" t="s">
        <v>34109</v>
      </c>
      <c r="K2279" s="1" t="s">
        <v>43720</v>
      </c>
      <c r="L2279" s="1" t="s">
        <v>36221</v>
      </c>
      <c r="M2279" s="1">
        <f t="shared" si="431"/>
        <v>12</v>
      </c>
    </row>
    <row r="2280" spans="1:13" x14ac:dyDescent="0.25">
      <c r="A2280" s="1"/>
      <c r="B2280" s="1"/>
      <c r="C2280" s="1"/>
      <c r="D2280" s="1"/>
      <c r="E2280" s="1"/>
      <c r="F2280" s="1"/>
      <c r="G2280" s="1"/>
      <c r="H2280" s="1">
        <v>2272</v>
      </c>
      <c r="I2280" s="1" t="s">
        <v>43718</v>
      </c>
      <c r="J2280" s="1" t="s">
        <v>34109</v>
      </c>
      <c r="K2280" s="1" t="s">
        <v>43721</v>
      </c>
      <c r="L2280" s="1" t="s">
        <v>36350</v>
      </c>
      <c r="M2280" s="1">
        <f t="shared" si="431"/>
        <v>15</v>
      </c>
    </row>
    <row r="2281" spans="1:13" x14ac:dyDescent="0.25">
      <c r="A2281" s="1"/>
      <c r="B2281" s="1"/>
      <c r="C2281" s="1"/>
      <c r="D2281" s="1"/>
      <c r="E2281" s="1"/>
      <c r="F2281" s="1"/>
      <c r="G2281" s="1"/>
      <c r="H2281" s="1">
        <v>2273</v>
      </c>
      <c r="I2281" s="1" t="s">
        <v>43718</v>
      </c>
      <c r="J2281" s="1" t="s">
        <v>34109</v>
      </c>
      <c r="K2281" s="1" t="s">
        <v>43722</v>
      </c>
      <c r="L2281" s="1" t="s">
        <v>36209</v>
      </c>
      <c r="M2281" s="1">
        <f t="shared" si="431"/>
        <v>17</v>
      </c>
    </row>
    <row r="2282" spans="1:13" x14ac:dyDescent="0.25">
      <c r="A2282" s="1"/>
      <c r="B2282" s="1"/>
      <c r="C2282" s="1"/>
      <c r="D2282" s="1"/>
      <c r="E2282" s="1"/>
      <c r="F2282" s="1"/>
      <c r="G2282" s="1"/>
      <c r="H2282" s="1">
        <v>2274</v>
      </c>
      <c r="I2282" s="1" t="s">
        <v>43718</v>
      </c>
      <c r="J2282" s="1" t="s">
        <v>34109</v>
      </c>
      <c r="K2282" s="1" t="s">
        <v>43723</v>
      </c>
      <c r="L2282" s="1" t="s">
        <v>38250</v>
      </c>
      <c r="M2282" s="1">
        <f t="shared" ref="M2282:M2289" si="432">IFERROR(VALUE(MID($L2282,MAX(SEARCH(M$1,$L2282)-2,1),2)),0)</f>
        <v>6</v>
      </c>
    </row>
    <row r="2283" spans="1:13" x14ac:dyDescent="0.25">
      <c r="A2283" s="1"/>
      <c r="B2283" s="1"/>
      <c r="C2283" s="1"/>
      <c r="D2283" s="1"/>
      <c r="E2283" s="1"/>
      <c r="F2283" s="1"/>
      <c r="G2283" s="1"/>
      <c r="H2283" s="1">
        <v>2275</v>
      </c>
      <c r="I2283" s="1" t="s">
        <v>43718</v>
      </c>
      <c r="J2283" s="1" t="s">
        <v>34109</v>
      </c>
      <c r="K2283" s="1" t="s">
        <v>43724</v>
      </c>
      <c r="L2283" s="1" t="s">
        <v>37228</v>
      </c>
      <c r="M2283" s="1">
        <f t="shared" si="432"/>
        <v>6</v>
      </c>
    </row>
    <row r="2284" spans="1:13" x14ac:dyDescent="0.25">
      <c r="A2284" s="1"/>
      <c r="B2284" s="1"/>
      <c r="C2284" s="1"/>
      <c r="D2284" s="1"/>
      <c r="E2284" s="1"/>
      <c r="F2284" s="1"/>
      <c r="G2284" s="1"/>
      <c r="H2284" s="1">
        <v>2276</v>
      </c>
      <c r="I2284" s="1" t="s">
        <v>43718</v>
      </c>
      <c r="J2284" s="1" t="s">
        <v>34109</v>
      </c>
      <c r="K2284" s="1" t="s">
        <v>43725</v>
      </c>
      <c r="L2284" s="1" t="s">
        <v>37638</v>
      </c>
      <c r="M2284" s="1">
        <f t="shared" si="432"/>
        <v>6</v>
      </c>
    </row>
    <row r="2285" spans="1:13" x14ac:dyDescent="0.25">
      <c r="A2285" s="1"/>
      <c r="B2285" s="1"/>
      <c r="C2285" s="1"/>
      <c r="D2285" s="1"/>
      <c r="E2285" s="1"/>
      <c r="F2285" s="1"/>
      <c r="G2285" s="1"/>
      <c r="H2285" s="1">
        <v>2277</v>
      </c>
      <c r="I2285" s="1" t="s">
        <v>43718</v>
      </c>
      <c r="J2285" s="1" t="s">
        <v>34109</v>
      </c>
      <c r="K2285" s="1" t="s">
        <v>43726</v>
      </c>
      <c r="L2285" s="1" t="s">
        <v>37658</v>
      </c>
      <c r="M2285" s="1">
        <f t="shared" si="432"/>
        <v>6</v>
      </c>
    </row>
    <row r="2286" spans="1:13" x14ac:dyDescent="0.25">
      <c r="A2286" s="1"/>
      <c r="B2286" s="1"/>
      <c r="C2286" s="1"/>
      <c r="D2286" s="1"/>
      <c r="E2286" s="1"/>
      <c r="F2286" s="1"/>
      <c r="G2286" s="1"/>
      <c r="H2286" s="1">
        <v>2278</v>
      </c>
      <c r="I2286" s="1" t="s">
        <v>43718</v>
      </c>
      <c r="J2286" s="1" t="s">
        <v>34109</v>
      </c>
      <c r="K2286" s="1" t="s">
        <v>43727</v>
      </c>
      <c r="L2286" s="1" t="s">
        <v>37319</v>
      </c>
      <c r="M2286" s="1">
        <f t="shared" si="432"/>
        <v>6</v>
      </c>
    </row>
    <row r="2287" spans="1:13" x14ac:dyDescent="0.25">
      <c r="A2287" s="1"/>
      <c r="B2287" s="1"/>
      <c r="C2287" s="1"/>
      <c r="D2287" s="1"/>
      <c r="E2287" s="1"/>
      <c r="F2287" s="1"/>
      <c r="G2287" s="1"/>
      <c r="H2287" s="1">
        <v>2279</v>
      </c>
      <c r="I2287" s="1" t="s">
        <v>43718</v>
      </c>
      <c r="J2287" s="1" t="s">
        <v>34109</v>
      </c>
      <c r="K2287" s="1" t="s">
        <v>43728</v>
      </c>
      <c r="L2287" s="1" t="s">
        <v>37638</v>
      </c>
      <c r="M2287" s="1">
        <f t="shared" si="432"/>
        <v>6</v>
      </c>
    </row>
    <row r="2288" spans="1:13" x14ac:dyDescent="0.25">
      <c r="A2288" s="1"/>
      <c r="B2288" s="1"/>
      <c r="C2288" s="1"/>
      <c r="D2288" s="1"/>
      <c r="E2288" s="1"/>
      <c r="F2288" s="1"/>
      <c r="G2288" s="1"/>
      <c r="H2288" s="1">
        <v>2280</v>
      </c>
      <c r="I2288" s="1" t="s">
        <v>36889</v>
      </c>
      <c r="J2288" s="1" t="s">
        <v>34109</v>
      </c>
      <c r="K2288" s="1" t="s">
        <v>43729</v>
      </c>
      <c r="L2288" s="1" t="s">
        <v>38277</v>
      </c>
      <c r="M2288" s="1">
        <f t="shared" si="432"/>
        <v>6</v>
      </c>
    </row>
    <row r="2289" spans="1:13" x14ac:dyDescent="0.25">
      <c r="A2289" s="1"/>
      <c r="B2289" s="1"/>
      <c r="C2289" s="1"/>
      <c r="D2289" s="1"/>
      <c r="E2289" s="1"/>
      <c r="F2289" s="1"/>
      <c r="G2289" s="1"/>
      <c r="H2289" s="1">
        <v>2281</v>
      </c>
      <c r="I2289" s="1" t="s">
        <v>36889</v>
      </c>
      <c r="J2289" s="1" t="s">
        <v>34109</v>
      </c>
      <c r="K2289" s="1" t="s">
        <v>43730</v>
      </c>
      <c r="L2289" s="1" t="s">
        <v>39693</v>
      </c>
      <c r="M2289" s="1">
        <f t="shared" si="432"/>
        <v>6</v>
      </c>
    </row>
    <row r="2290" spans="1:13" x14ac:dyDescent="0.25">
      <c r="A2290" s="1"/>
      <c r="B2290" s="1"/>
      <c r="C2290" s="1"/>
      <c r="D2290" s="1"/>
      <c r="E2290" s="1"/>
      <c r="F2290" s="1"/>
      <c r="G2290" s="1"/>
      <c r="H2290" s="1">
        <v>2282</v>
      </c>
      <c r="I2290" s="1" t="s">
        <v>36889</v>
      </c>
      <c r="J2290" s="1" t="s">
        <v>34109</v>
      </c>
      <c r="K2290" s="1" t="s">
        <v>43731</v>
      </c>
      <c r="L2290" s="1" t="s">
        <v>36308</v>
      </c>
      <c r="M2290" s="1">
        <f t="shared" ref="M2290:M2293" si="433">IFERROR(VALUE(MID($L2290,MAX(SEARCH(M$1,$L2290)-2,1),4)),0)</f>
        <v>18</v>
      </c>
    </row>
    <row r="2291" spans="1:13" x14ac:dyDescent="0.25">
      <c r="A2291" s="1"/>
      <c r="B2291" s="1"/>
      <c r="C2291" s="1"/>
      <c r="D2291" s="1"/>
      <c r="E2291" s="1"/>
      <c r="F2291" s="1"/>
      <c r="G2291" s="1"/>
      <c r="H2291" s="1">
        <v>2283</v>
      </c>
      <c r="I2291" s="1" t="s">
        <v>36889</v>
      </c>
      <c r="J2291" s="1" t="s">
        <v>34109</v>
      </c>
      <c r="K2291" s="1" t="s">
        <v>43732</v>
      </c>
      <c r="L2291" s="1" t="s">
        <v>36311</v>
      </c>
      <c r="M2291" s="1">
        <f t="shared" si="433"/>
        <v>19</v>
      </c>
    </row>
    <row r="2292" spans="1:13" x14ac:dyDescent="0.25">
      <c r="A2292" s="1"/>
      <c r="B2292" s="1"/>
      <c r="C2292" s="1"/>
      <c r="D2292" s="1"/>
      <c r="E2292" s="1"/>
      <c r="F2292" s="1"/>
      <c r="G2292" s="1"/>
      <c r="H2292" s="1">
        <v>2284</v>
      </c>
      <c r="I2292" s="1" t="s">
        <v>36889</v>
      </c>
      <c r="J2292" s="1" t="s">
        <v>34109</v>
      </c>
      <c r="K2292" s="1" t="s">
        <v>43733</v>
      </c>
      <c r="L2292" s="1" t="s">
        <v>36246</v>
      </c>
      <c r="M2292" s="1">
        <f t="shared" si="433"/>
        <v>20</v>
      </c>
    </row>
    <row r="2293" spans="1:13" x14ac:dyDescent="0.25">
      <c r="A2293" s="1"/>
      <c r="B2293" s="1"/>
      <c r="C2293" s="1"/>
      <c r="D2293" s="1"/>
      <c r="E2293" s="1"/>
      <c r="F2293" s="1"/>
      <c r="G2293" s="1"/>
      <c r="H2293" s="1">
        <v>2285</v>
      </c>
      <c r="I2293" s="1" t="s">
        <v>36889</v>
      </c>
      <c r="J2293" s="1" t="s">
        <v>34109</v>
      </c>
      <c r="K2293" s="1" t="s">
        <v>43734</v>
      </c>
      <c r="L2293" s="1" t="s">
        <v>36311</v>
      </c>
      <c r="M2293" s="1">
        <f t="shared" si="433"/>
        <v>19</v>
      </c>
    </row>
    <row r="2294" spans="1:13" x14ac:dyDescent="0.25">
      <c r="A2294" s="1"/>
      <c r="B2294" s="1"/>
      <c r="C2294" s="1"/>
      <c r="D2294" s="1"/>
      <c r="E2294" s="1"/>
      <c r="F2294" s="1"/>
      <c r="G2294" s="1"/>
      <c r="H2294" s="1">
        <v>2286</v>
      </c>
      <c r="I2294" s="1" t="s">
        <v>36889</v>
      </c>
      <c r="J2294" s="1" t="s">
        <v>34112</v>
      </c>
      <c r="K2294" s="1" t="s">
        <v>43735</v>
      </c>
      <c r="L2294" s="1" t="s">
        <v>37011</v>
      </c>
      <c r="M2294" s="1">
        <f t="shared" ref="M2294" si="434">IFERROR(VALUE(MID($L2294,MAX(SEARCH(M$1,$L2294)-2,1),2)),0)</f>
        <v>7</v>
      </c>
    </row>
    <row r="2295" spans="1:13" x14ac:dyDescent="0.25">
      <c r="A2295" s="1"/>
      <c r="B2295" s="1"/>
      <c r="C2295" s="1"/>
      <c r="D2295" s="1"/>
      <c r="E2295" s="1"/>
      <c r="F2295" s="1"/>
      <c r="G2295" s="1"/>
      <c r="H2295" s="1">
        <v>2287</v>
      </c>
      <c r="I2295" s="1" t="s">
        <v>36889</v>
      </c>
      <c r="J2295" s="1" t="s">
        <v>34109</v>
      </c>
      <c r="K2295" s="1" t="s">
        <v>43737</v>
      </c>
      <c r="L2295" s="1" t="s">
        <v>44335</v>
      </c>
      <c r="M2295" s="1">
        <f t="shared" ref="M2295:M2296" si="435">IFERROR(VALUE(MID($L2295,MAX(SEARCH(M$1,$L2295)-2,1),4)),0)</f>
        <v>50</v>
      </c>
    </row>
    <row r="2296" spans="1:13" x14ac:dyDescent="0.25">
      <c r="A2296" s="1"/>
      <c r="B2296" s="1"/>
      <c r="C2296" s="1"/>
      <c r="D2296" s="1"/>
      <c r="E2296" s="1"/>
      <c r="F2296" s="1"/>
      <c r="G2296" s="1"/>
      <c r="H2296" s="1">
        <v>2288</v>
      </c>
      <c r="I2296" s="1" t="s">
        <v>36889</v>
      </c>
      <c r="J2296" s="1" t="s">
        <v>34109</v>
      </c>
      <c r="K2296" s="1" t="s">
        <v>43738</v>
      </c>
      <c r="L2296" s="1" t="s">
        <v>44964</v>
      </c>
      <c r="M2296" s="1">
        <f t="shared" si="435"/>
        <v>57</v>
      </c>
    </row>
    <row r="2297" spans="1:13" x14ac:dyDescent="0.25">
      <c r="A2297" s="1"/>
      <c r="B2297" s="1"/>
      <c r="C2297" s="1"/>
      <c r="D2297" s="1"/>
      <c r="E2297" s="1"/>
      <c r="F2297" s="1"/>
      <c r="G2297" s="1"/>
      <c r="H2297" s="1">
        <v>2289</v>
      </c>
      <c r="I2297" s="1" t="s">
        <v>36889</v>
      </c>
      <c r="J2297" s="1" t="s">
        <v>34109</v>
      </c>
      <c r="K2297" s="1" t="s">
        <v>43739</v>
      </c>
      <c r="L2297" s="1" t="s">
        <v>44757</v>
      </c>
      <c r="M2297" s="1">
        <f t="shared" ref="M2297:M2298" si="436">IFERROR(VALUE(MID($L2297,MAX(SEARCH(M$1,$L2297)-2,1),2)),0)</f>
        <v>1</v>
      </c>
    </row>
    <row r="2298" spans="1:13" x14ac:dyDescent="0.25">
      <c r="A2298" s="1"/>
      <c r="B2298" s="1"/>
      <c r="C2298" s="1"/>
      <c r="D2298" s="1"/>
      <c r="E2298" s="1"/>
      <c r="F2298" s="1"/>
      <c r="G2298" s="1"/>
      <c r="H2298" s="1">
        <v>2290</v>
      </c>
      <c r="I2298" s="1" t="s">
        <v>43740</v>
      </c>
      <c r="J2298" s="1" t="s">
        <v>34109</v>
      </c>
      <c r="K2298" s="1" t="s">
        <v>43741</v>
      </c>
      <c r="L2298" s="1" t="s">
        <v>37690</v>
      </c>
      <c r="M2298" s="1">
        <f t="shared" si="436"/>
        <v>9</v>
      </c>
    </row>
    <row r="2299" spans="1:13" x14ac:dyDescent="0.25">
      <c r="A2299" s="1"/>
      <c r="B2299" s="1"/>
      <c r="C2299" s="1"/>
      <c r="D2299" s="1"/>
      <c r="E2299" s="1"/>
      <c r="F2299" s="1"/>
      <c r="G2299" s="1"/>
      <c r="H2299" s="1">
        <v>2291</v>
      </c>
      <c r="I2299" s="1" t="s">
        <v>36889</v>
      </c>
      <c r="J2299" s="1" t="s">
        <v>34109</v>
      </c>
      <c r="K2299" s="1" t="s">
        <v>43742</v>
      </c>
      <c r="L2299" s="1" t="s">
        <v>36350</v>
      </c>
      <c r="M2299" s="1">
        <f>IFERROR(VALUE(MID($L2299,MAX(SEARCH(M$1,$L2299)-2,1),4)),0)</f>
        <v>15</v>
      </c>
    </row>
    <row r="2300" spans="1:13" x14ac:dyDescent="0.25">
      <c r="A2300" s="1"/>
      <c r="B2300" s="1"/>
      <c r="C2300" s="1"/>
      <c r="D2300" s="1"/>
      <c r="E2300" s="1"/>
      <c r="F2300" s="1"/>
      <c r="G2300" s="1"/>
      <c r="H2300" s="1">
        <v>2292</v>
      </c>
      <c r="I2300" s="1" t="s">
        <v>36889</v>
      </c>
      <c r="J2300" s="1" t="s">
        <v>34112</v>
      </c>
      <c r="K2300" s="1" t="s">
        <v>43743</v>
      </c>
      <c r="L2300" s="1" t="s">
        <v>44965</v>
      </c>
      <c r="M2300" s="1">
        <f t="shared" ref="M2300:M2307" si="437">IFERROR(VALUE(MID($L2300,MAX(SEARCH(M$1,$L2300)-2,1),2)),0)</f>
        <v>1</v>
      </c>
    </row>
    <row r="2301" spans="1:13" x14ac:dyDescent="0.25">
      <c r="A2301" s="1"/>
      <c r="B2301" s="1"/>
      <c r="C2301" s="1"/>
      <c r="D2301" s="1"/>
      <c r="E2301" s="1"/>
      <c r="F2301" s="1"/>
      <c r="G2301" s="1"/>
      <c r="H2301" s="1">
        <v>2293</v>
      </c>
      <c r="I2301" s="1" t="s">
        <v>36889</v>
      </c>
      <c r="J2301" s="1" t="s">
        <v>34112</v>
      </c>
      <c r="K2301" s="1" t="s">
        <v>43744</v>
      </c>
      <c r="L2301" s="1" t="s">
        <v>44891</v>
      </c>
      <c r="M2301" s="1">
        <f t="shared" si="437"/>
        <v>1</v>
      </c>
    </row>
    <row r="2302" spans="1:13" x14ac:dyDescent="0.25">
      <c r="A2302" s="1"/>
      <c r="B2302" s="1"/>
      <c r="C2302" s="1"/>
      <c r="D2302" s="1"/>
      <c r="E2302" s="1"/>
      <c r="F2302" s="1"/>
      <c r="G2302" s="1"/>
      <c r="H2302" s="1">
        <v>2294</v>
      </c>
      <c r="I2302" s="1" t="s">
        <v>36889</v>
      </c>
      <c r="J2302" s="1" t="s">
        <v>34112</v>
      </c>
      <c r="K2302" s="1" t="s">
        <v>43745</v>
      </c>
      <c r="L2302" s="1" t="s">
        <v>44962</v>
      </c>
      <c r="M2302" s="1">
        <f t="shared" si="437"/>
        <v>1</v>
      </c>
    </row>
    <row r="2303" spans="1:13" x14ac:dyDescent="0.25">
      <c r="A2303" s="1"/>
      <c r="B2303" s="1"/>
      <c r="C2303" s="1"/>
      <c r="D2303" s="1"/>
      <c r="E2303" s="1"/>
      <c r="F2303" s="1"/>
      <c r="G2303" s="1"/>
      <c r="H2303" s="1">
        <v>2295</v>
      </c>
      <c r="I2303" s="1" t="s">
        <v>36889</v>
      </c>
      <c r="J2303" s="1" t="s">
        <v>34112</v>
      </c>
      <c r="K2303" s="1" t="s">
        <v>43746</v>
      </c>
      <c r="L2303" s="1" t="s">
        <v>44966</v>
      </c>
      <c r="M2303" s="1">
        <f t="shared" si="437"/>
        <v>1</v>
      </c>
    </row>
    <row r="2304" spans="1:13" x14ac:dyDescent="0.25">
      <c r="A2304" s="1"/>
      <c r="B2304" s="1"/>
      <c r="C2304" s="1"/>
      <c r="D2304" s="1"/>
      <c r="E2304" s="1"/>
      <c r="F2304" s="1"/>
      <c r="G2304" s="1"/>
      <c r="H2304" s="1">
        <v>2296</v>
      </c>
      <c r="I2304" s="1" t="s">
        <v>36203</v>
      </c>
      <c r="J2304" s="1" t="s">
        <v>34109</v>
      </c>
      <c r="K2304" s="1" t="s">
        <v>43747</v>
      </c>
      <c r="L2304" s="1" t="s">
        <v>44967</v>
      </c>
      <c r="M2304" s="1">
        <f t="shared" si="437"/>
        <v>1</v>
      </c>
    </row>
    <row r="2305" spans="1:13" x14ac:dyDescent="0.25">
      <c r="A2305" s="1"/>
      <c r="B2305" s="1"/>
      <c r="C2305" s="1"/>
      <c r="D2305" s="1"/>
      <c r="E2305" s="1"/>
      <c r="F2305" s="1"/>
      <c r="G2305" s="1"/>
      <c r="H2305" s="1">
        <v>2297</v>
      </c>
      <c r="I2305" s="1" t="s">
        <v>36203</v>
      </c>
      <c r="J2305" s="1" t="s">
        <v>34109</v>
      </c>
      <c r="K2305" s="1" t="s">
        <v>43748</v>
      </c>
      <c r="L2305" s="1" t="s">
        <v>44968</v>
      </c>
      <c r="M2305" s="1">
        <f t="shared" si="437"/>
        <v>1</v>
      </c>
    </row>
    <row r="2306" spans="1:13" x14ac:dyDescent="0.25">
      <c r="A2306" s="1"/>
      <c r="B2306" s="1"/>
      <c r="C2306" s="1"/>
      <c r="D2306" s="1"/>
      <c r="E2306" s="1"/>
      <c r="F2306" s="1"/>
      <c r="G2306" s="1"/>
      <c r="H2306" s="1">
        <v>2298</v>
      </c>
      <c r="I2306" s="1" t="s">
        <v>36203</v>
      </c>
      <c r="J2306" s="1" t="s">
        <v>34109</v>
      </c>
      <c r="K2306" s="1" t="s">
        <v>43749</v>
      </c>
      <c r="L2306" s="1" t="s">
        <v>44937</v>
      </c>
      <c r="M2306" s="1">
        <f t="shared" si="437"/>
        <v>1</v>
      </c>
    </row>
    <row r="2307" spans="1:13" x14ac:dyDescent="0.25">
      <c r="A2307" s="1"/>
      <c r="B2307" s="1"/>
      <c r="C2307" s="1"/>
      <c r="D2307" s="1"/>
      <c r="E2307" s="1"/>
      <c r="F2307" s="1"/>
      <c r="G2307" s="1"/>
      <c r="H2307" s="1">
        <v>2299</v>
      </c>
      <c r="I2307" s="1" t="s">
        <v>36203</v>
      </c>
      <c r="J2307" s="1" t="s">
        <v>34109</v>
      </c>
      <c r="K2307" s="1" t="s">
        <v>43750</v>
      </c>
      <c r="L2307" s="1" t="s">
        <v>44852</v>
      </c>
      <c r="M2307" s="1">
        <f t="shared" si="437"/>
        <v>1</v>
      </c>
    </row>
    <row r="2308" spans="1:13" x14ac:dyDescent="0.25">
      <c r="A2308" s="1"/>
      <c r="B2308" s="1"/>
      <c r="C2308" s="1"/>
      <c r="D2308" s="1"/>
      <c r="E2308" s="1"/>
      <c r="F2308" s="1"/>
      <c r="G2308" s="1"/>
      <c r="H2308" s="1">
        <v>2300</v>
      </c>
      <c r="I2308" s="1" t="s">
        <v>36203</v>
      </c>
      <c r="J2308" s="1" t="s">
        <v>34267</v>
      </c>
      <c r="K2308" s="1" t="s">
        <v>43751</v>
      </c>
      <c r="L2308" s="1" t="s">
        <v>36238</v>
      </c>
      <c r="M2308" s="1">
        <f t="shared" ref="M2308:M2310" si="438">IFERROR(VALUE(MID($L2308,MAX(SEARCH(M$1,$L2308)-2,1),4)),0)</f>
        <v>13</v>
      </c>
    </row>
    <row r="2309" spans="1:13" x14ac:dyDescent="0.25">
      <c r="A2309" s="1"/>
      <c r="B2309" s="1"/>
      <c r="C2309" s="1"/>
      <c r="D2309" s="1"/>
      <c r="E2309" s="1"/>
      <c r="F2309" s="1"/>
      <c r="G2309" s="1"/>
      <c r="H2309" s="1">
        <v>2301</v>
      </c>
      <c r="I2309" s="1" t="s">
        <v>36203</v>
      </c>
      <c r="J2309" s="1" t="s">
        <v>34267</v>
      </c>
      <c r="K2309" s="1" t="s">
        <v>43752</v>
      </c>
      <c r="L2309" s="1" t="s">
        <v>36246</v>
      </c>
      <c r="M2309" s="1">
        <f t="shared" si="438"/>
        <v>20</v>
      </c>
    </row>
    <row r="2310" spans="1:13" x14ac:dyDescent="0.25">
      <c r="A2310" s="1"/>
      <c r="B2310" s="1"/>
      <c r="C2310" s="1"/>
      <c r="D2310" s="1"/>
      <c r="E2310" s="1"/>
      <c r="F2310" s="1"/>
      <c r="G2310" s="1"/>
      <c r="H2310" s="1">
        <v>2302</v>
      </c>
      <c r="I2310" s="1" t="s">
        <v>36195</v>
      </c>
      <c r="J2310" s="1" t="s">
        <v>34109</v>
      </c>
      <c r="K2310" s="1" t="s">
        <v>43753</v>
      </c>
      <c r="L2310" s="1" t="s">
        <v>36350</v>
      </c>
      <c r="M2310" s="1">
        <f t="shared" si="438"/>
        <v>15</v>
      </c>
    </row>
    <row r="2311" spans="1:13" x14ac:dyDescent="0.25">
      <c r="A2311" s="1"/>
      <c r="B2311" s="1"/>
      <c r="C2311" s="1"/>
      <c r="D2311" s="1"/>
      <c r="E2311" s="1"/>
      <c r="F2311" s="1"/>
      <c r="G2311" s="1"/>
      <c r="H2311" s="1">
        <v>2303</v>
      </c>
      <c r="I2311" s="1" t="s">
        <v>36218</v>
      </c>
      <c r="J2311" s="1" t="s">
        <v>34109</v>
      </c>
      <c r="K2311" s="1" t="s">
        <v>43754</v>
      </c>
      <c r="L2311" s="1" t="s">
        <v>44969</v>
      </c>
      <c r="M2311" s="1"/>
    </row>
    <row r="2312" spans="1:13" x14ac:dyDescent="0.25">
      <c r="A2312" s="1"/>
      <c r="B2312" s="1"/>
      <c r="C2312" s="1"/>
      <c r="D2312" s="1"/>
      <c r="E2312" s="1"/>
      <c r="F2312" s="1"/>
      <c r="G2312" s="1"/>
      <c r="H2312" s="1">
        <v>2304</v>
      </c>
      <c r="I2312" s="1" t="s">
        <v>36203</v>
      </c>
      <c r="J2312" s="1" t="s">
        <v>34109</v>
      </c>
      <c r="K2312" s="1" t="s">
        <v>43755</v>
      </c>
      <c r="L2312" s="1" t="s">
        <v>36350</v>
      </c>
      <c r="M2312" s="1">
        <f>IFERROR(VALUE(MID($L2312,MAX(SEARCH(M$1,$L2312)-2,1),4)),0)</f>
        <v>15</v>
      </c>
    </row>
    <row r="2313" spans="1:13" x14ac:dyDescent="0.25">
      <c r="A2313" s="1"/>
      <c r="B2313" s="1"/>
      <c r="C2313" s="1"/>
      <c r="D2313" s="1"/>
      <c r="E2313" s="1"/>
      <c r="F2313" s="1"/>
      <c r="G2313" s="1"/>
      <c r="H2313" s="1">
        <v>2305</v>
      </c>
      <c r="I2313" s="1" t="s">
        <v>36203</v>
      </c>
      <c r="J2313" s="1" t="s">
        <v>34109</v>
      </c>
      <c r="K2313" s="1" t="s">
        <v>43756</v>
      </c>
      <c r="L2313" s="1" t="s">
        <v>44970</v>
      </c>
      <c r="M2313" s="1">
        <f t="shared" ref="M2313:M2314" si="439">IFERROR(VALUE(MID($L2313,MAX(SEARCH(M$1,$L2313)-2,1),2)),0)</f>
        <v>1</v>
      </c>
    </row>
    <row r="2314" spans="1:13" x14ac:dyDescent="0.25">
      <c r="A2314" s="1"/>
      <c r="B2314" s="1"/>
      <c r="C2314" s="1"/>
      <c r="D2314" s="1"/>
      <c r="E2314" s="1"/>
      <c r="F2314" s="1"/>
      <c r="G2314" s="1"/>
      <c r="H2314" s="1">
        <v>2306</v>
      </c>
      <c r="I2314" s="1" t="s">
        <v>43757</v>
      </c>
      <c r="J2314" s="1" t="s">
        <v>34109</v>
      </c>
      <c r="K2314" s="1" t="s">
        <v>43758</v>
      </c>
      <c r="L2314" s="1" t="s">
        <v>38008</v>
      </c>
      <c r="M2314" s="1">
        <f t="shared" si="439"/>
        <v>9</v>
      </c>
    </row>
    <row r="2315" spans="1:13" x14ac:dyDescent="0.25">
      <c r="A2315" s="1"/>
      <c r="B2315" s="1"/>
      <c r="C2315" s="1"/>
      <c r="D2315" s="1"/>
      <c r="E2315" s="1"/>
      <c r="F2315" s="1"/>
      <c r="G2315" s="1"/>
      <c r="H2315" s="1">
        <v>2307</v>
      </c>
      <c r="I2315" s="1" t="s">
        <v>43757</v>
      </c>
      <c r="J2315" s="1" t="s">
        <v>34109</v>
      </c>
      <c r="K2315" s="1" t="s">
        <v>43759</v>
      </c>
      <c r="L2315" s="1" t="s">
        <v>36240</v>
      </c>
      <c r="M2315" s="1">
        <f t="shared" ref="M2315:M2317" si="440">IFERROR(VALUE(MID($L2315,MAX(SEARCH(M$1,$L2315)-2,1),4)),0)</f>
        <v>14</v>
      </c>
    </row>
    <row r="2316" spans="1:13" x14ac:dyDescent="0.25">
      <c r="A2316" s="1"/>
      <c r="B2316" s="1"/>
      <c r="C2316" s="1"/>
      <c r="D2316" s="1"/>
      <c r="E2316" s="1"/>
      <c r="F2316" s="1"/>
      <c r="G2316" s="1"/>
      <c r="H2316" s="1">
        <v>2308</v>
      </c>
      <c r="I2316" s="1" t="s">
        <v>43757</v>
      </c>
      <c r="J2316" s="1" t="s">
        <v>34109</v>
      </c>
      <c r="K2316" s="1" t="s">
        <v>43760</v>
      </c>
      <c r="L2316" s="1" t="s">
        <v>36325</v>
      </c>
      <c r="M2316" s="1">
        <f t="shared" si="440"/>
        <v>16</v>
      </c>
    </row>
    <row r="2317" spans="1:13" x14ac:dyDescent="0.25">
      <c r="A2317" s="1"/>
      <c r="B2317" s="1"/>
      <c r="C2317" s="1"/>
      <c r="D2317" s="1"/>
      <c r="E2317" s="1"/>
      <c r="F2317" s="1"/>
      <c r="G2317" s="1"/>
      <c r="H2317" s="1">
        <v>2309</v>
      </c>
      <c r="I2317" s="1" t="s">
        <v>40126</v>
      </c>
      <c r="J2317" s="1" t="s">
        <v>34109</v>
      </c>
      <c r="K2317" s="1" t="s">
        <v>43761</v>
      </c>
      <c r="L2317" s="1" t="s">
        <v>36350</v>
      </c>
      <c r="M2317" s="1">
        <f t="shared" si="440"/>
        <v>15</v>
      </c>
    </row>
    <row r="2318" spans="1:13" x14ac:dyDescent="0.25">
      <c r="A2318" s="1"/>
      <c r="B2318" s="1"/>
      <c r="C2318" s="1"/>
      <c r="D2318" s="1"/>
      <c r="E2318" s="1"/>
      <c r="F2318" s="1"/>
      <c r="G2318" s="1"/>
      <c r="H2318" s="1">
        <v>2310</v>
      </c>
      <c r="I2318" s="1" t="s">
        <v>36195</v>
      </c>
      <c r="J2318" s="1" t="s">
        <v>34109</v>
      </c>
      <c r="K2318" s="1" t="s">
        <v>43762</v>
      </c>
      <c r="L2318" s="1" t="s">
        <v>44891</v>
      </c>
      <c r="M2318" s="1">
        <f t="shared" ref="M2318" si="441">IFERROR(VALUE(MID($L2318,MAX(SEARCH(M$1,$L2318)-2,1),2)),0)</f>
        <v>1</v>
      </c>
    </row>
    <row r="2319" spans="1:13" x14ac:dyDescent="0.25">
      <c r="A2319" s="1"/>
      <c r="B2319" s="1"/>
      <c r="C2319" s="1"/>
      <c r="D2319" s="1"/>
      <c r="E2319" s="1"/>
      <c r="F2319" s="1"/>
      <c r="G2319" s="1"/>
      <c r="H2319" s="1">
        <v>2311</v>
      </c>
      <c r="I2319" s="1" t="s">
        <v>43763</v>
      </c>
      <c r="J2319" s="1" t="s">
        <v>34109</v>
      </c>
      <c r="K2319" s="1" t="s">
        <v>43764</v>
      </c>
      <c r="L2319" s="1" t="s">
        <v>36246</v>
      </c>
      <c r="M2319" s="1">
        <f>IFERROR(VALUE(MID($L2319,MAX(SEARCH(M$1,$L2319)-2,1),4)),0)</f>
        <v>20</v>
      </c>
    </row>
    <row r="2320" spans="1:13" x14ac:dyDescent="0.25">
      <c r="A2320" s="1"/>
      <c r="B2320" s="1"/>
      <c r="C2320" s="1"/>
      <c r="D2320" s="1"/>
      <c r="E2320" s="1"/>
      <c r="F2320" s="1"/>
      <c r="G2320" s="1"/>
      <c r="H2320" s="1">
        <v>2312</v>
      </c>
      <c r="I2320" s="1" t="s">
        <v>43763</v>
      </c>
      <c r="J2320" s="1" t="s">
        <v>34109</v>
      </c>
      <c r="K2320" s="1" t="s">
        <v>43765</v>
      </c>
      <c r="L2320" s="1" t="s">
        <v>38245</v>
      </c>
      <c r="M2320" s="1">
        <f t="shared" ref="M2320" si="442">IFERROR(VALUE(MID($L2320,MAX(SEARCH(M$1,$L2320)-2,1),2)),0)</f>
        <v>6</v>
      </c>
    </row>
    <row r="2321" spans="1:13" x14ac:dyDescent="0.25">
      <c r="A2321" s="1"/>
      <c r="B2321" s="1"/>
      <c r="C2321" s="1"/>
      <c r="D2321" s="1"/>
      <c r="E2321" s="1"/>
      <c r="F2321" s="1"/>
      <c r="G2321" s="1"/>
      <c r="H2321" s="1">
        <v>2313</v>
      </c>
      <c r="I2321" s="1" t="s">
        <v>43766</v>
      </c>
      <c r="J2321" s="1" t="s">
        <v>34112</v>
      </c>
      <c r="K2321" s="1" t="s">
        <v>43767</v>
      </c>
      <c r="L2321" s="1" t="s">
        <v>36240</v>
      </c>
      <c r="M2321" s="1">
        <f t="shared" ref="M2321:M2324" si="443">IFERROR(VALUE(MID($L2321,MAX(SEARCH(M$1,$L2321)-2,1),4)),0)</f>
        <v>14</v>
      </c>
    </row>
    <row r="2322" spans="1:13" x14ac:dyDescent="0.25">
      <c r="A2322" s="1"/>
      <c r="B2322" s="1"/>
      <c r="C2322" s="1"/>
      <c r="D2322" s="1"/>
      <c r="E2322" s="1"/>
      <c r="F2322" s="1"/>
      <c r="G2322" s="1"/>
      <c r="H2322" s="1">
        <v>2314</v>
      </c>
      <c r="I2322" s="1" t="s">
        <v>43766</v>
      </c>
      <c r="J2322" s="1" t="s">
        <v>34112</v>
      </c>
      <c r="K2322" s="1" t="s">
        <v>43768</v>
      </c>
      <c r="L2322" s="1" t="s">
        <v>36240</v>
      </c>
      <c r="M2322" s="1">
        <f t="shared" si="443"/>
        <v>14</v>
      </c>
    </row>
    <row r="2323" spans="1:13" x14ac:dyDescent="0.25">
      <c r="A2323" s="1"/>
      <c r="B2323" s="1"/>
      <c r="C2323" s="1"/>
      <c r="D2323" s="1"/>
      <c r="E2323" s="1"/>
      <c r="F2323" s="1"/>
      <c r="G2323" s="1"/>
      <c r="H2323" s="1">
        <v>2315</v>
      </c>
      <c r="I2323" s="1" t="s">
        <v>36218</v>
      </c>
      <c r="J2323" s="1" t="s">
        <v>34109</v>
      </c>
      <c r="K2323" s="1" t="s">
        <v>43769</v>
      </c>
      <c r="L2323" s="1" t="s">
        <v>36221</v>
      </c>
      <c r="M2323" s="1">
        <f t="shared" si="443"/>
        <v>12</v>
      </c>
    </row>
    <row r="2324" spans="1:13" x14ac:dyDescent="0.25">
      <c r="A2324" s="1"/>
      <c r="B2324" s="1"/>
      <c r="C2324" s="1"/>
      <c r="D2324" s="1"/>
      <c r="E2324" s="1"/>
      <c r="F2324" s="1"/>
      <c r="G2324" s="1"/>
      <c r="H2324" s="1">
        <v>2316</v>
      </c>
      <c r="I2324" s="1" t="s">
        <v>36218</v>
      </c>
      <c r="J2324" s="1" t="s">
        <v>34109</v>
      </c>
      <c r="K2324" s="1" t="s">
        <v>43770</v>
      </c>
      <c r="L2324" s="1" t="s">
        <v>36281</v>
      </c>
      <c r="M2324" s="1">
        <f t="shared" si="443"/>
        <v>10</v>
      </c>
    </row>
    <row r="2325" spans="1:13" x14ac:dyDescent="0.25">
      <c r="A2325" s="1"/>
      <c r="B2325" s="1"/>
      <c r="C2325" s="1"/>
      <c r="D2325" s="1"/>
      <c r="E2325" s="1"/>
      <c r="F2325" s="1"/>
      <c r="G2325" s="1"/>
      <c r="H2325" s="1">
        <v>2317</v>
      </c>
      <c r="I2325" s="1" t="s">
        <v>36218</v>
      </c>
      <c r="J2325" s="1" t="s">
        <v>34109</v>
      </c>
      <c r="K2325" s="1" t="s">
        <v>43771</v>
      </c>
      <c r="L2325" s="1" t="s">
        <v>44971</v>
      </c>
      <c r="M2325" s="1">
        <f t="shared" ref="M2325" si="444">IFERROR(VALUE(MID($L2325,MAX(SEARCH(M$1,$L2325)-2,1),2)),0)</f>
        <v>1</v>
      </c>
    </row>
    <row r="2326" spans="1:13" x14ac:dyDescent="0.25">
      <c r="A2326" s="1"/>
      <c r="B2326" s="1"/>
      <c r="C2326" s="1"/>
      <c r="D2326" s="1"/>
      <c r="E2326" s="1"/>
      <c r="F2326" s="1"/>
      <c r="G2326" s="1"/>
      <c r="H2326" s="1">
        <v>2318</v>
      </c>
      <c r="I2326" s="1" t="s">
        <v>36218</v>
      </c>
      <c r="J2326" s="1" t="s">
        <v>34109</v>
      </c>
      <c r="K2326" s="1" t="s">
        <v>43772</v>
      </c>
      <c r="L2326" s="1" t="s">
        <v>36281</v>
      </c>
      <c r="M2326" s="1">
        <f t="shared" ref="M2326:M2328" si="445">IFERROR(VALUE(MID($L2326,MAX(SEARCH(M$1,$L2326)-2,1),4)),0)</f>
        <v>10</v>
      </c>
    </row>
    <row r="2327" spans="1:13" x14ac:dyDescent="0.25">
      <c r="A2327" s="1"/>
      <c r="B2327" s="1"/>
      <c r="C2327" s="1"/>
      <c r="D2327" s="1"/>
      <c r="E2327" s="1"/>
      <c r="F2327" s="1"/>
      <c r="G2327" s="1"/>
      <c r="H2327" s="1">
        <v>2319</v>
      </c>
      <c r="I2327" s="1" t="s">
        <v>36218</v>
      </c>
      <c r="J2327" s="1" t="s">
        <v>34109</v>
      </c>
      <c r="K2327" s="1" t="s">
        <v>43773</v>
      </c>
      <c r="L2327" s="1" t="s">
        <v>36217</v>
      </c>
      <c r="M2327" s="1">
        <f t="shared" si="445"/>
        <v>11</v>
      </c>
    </row>
    <row r="2328" spans="1:13" x14ac:dyDescent="0.25">
      <c r="A2328" s="1"/>
      <c r="B2328" s="1"/>
      <c r="C2328" s="1"/>
      <c r="D2328" s="1"/>
      <c r="E2328" s="1"/>
      <c r="F2328" s="1"/>
      <c r="G2328" s="1"/>
      <c r="H2328" s="1">
        <v>2320</v>
      </c>
      <c r="I2328" s="1" t="s">
        <v>36218</v>
      </c>
      <c r="J2328" s="1" t="s">
        <v>34109</v>
      </c>
      <c r="K2328" s="1" t="s">
        <v>43774</v>
      </c>
      <c r="L2328" s="1" t="s">
        <v>36217</v>
      </c>
      <c r="M2328" s="1">
        <f t="shared" si="445"/>
        <v>11</v>
      </c>
    </row>
    <row r="2329" spans="1:13" x14ac:dyDescent="0.25">
      <c r="A2329" s="1"/>
      <c r="B2329" s="1"/>
      <c r="C2329" s="1"/>
      <c r="D2329" s="1"/>
      <c r="E2329" s="1"/>
      <c r="F2329" s="1"/>
      <c r="G2329" s="1"/>
      <c r="H2329" s="1">
        <v>2321</v>
      </c>
      <c r="I2329" s="1" t="s">
        <v>36218</v>
      </c>
      <c r="J2329" s="1" t="s">
        <v>34109</v>
      </c>
      <c r="K2329" s="1" t="s">
        <v>43775</v>
      </c>
      <c r="L2329" s="1" t="s">
        <v>44770</v>
      </c>
      <c r="M2329" s="1">
        <f t="shared" ref="M2329" si="446">IFERROR(VALUE(MID($L2329,MAX(SEARCH(M$1,$L2329)-2,1),2)),0)</f>
        <v>1</v>
      </c>
    </row>
    <row r="2330" spans="1:13" x14ac:dyDescent="0.25">
      <c r="A2330" s="1"/>
      <c r="B2330" s="1"/>
      <c r="C2330" s="1"/>
      <c r="D2330" s="1"/>
      <c r="E2330" s="1"/>
      <c r="F2330" s="1"/>
      <c r="G2330" s="1"/>
      <c r="H2330" s="1">
        <v>2322</v>
      </c>
      <c r="I2330" s="1" t="s">
        <v>36218</v>
      </c>
      <c r="J2330" s="1" t="s">
        <v>34109</v>
      </c>
      <c r="K2330" s="1" t="s">
        <v>43776</v>
      </c>
      <c r="L2330" s="1" t="s">
        <v>36246</v>
      </c>
      <c r="M2330" s="1">
        <f t="shared" ref="M2330:M2331" si="447">IFERROR(VALUE(MID($L2330,MAX(SEARCH(M$1,$L2330)-2,1),4)),0)</f>
        <v>20</v>
      </c>
    </row>
    <row r="2331" spans="1:13" x14ac:dyDescent="0.25">
      <c r="A2331" s="1"/>
      <c r="B2331" s="1"/>
      <c r="C2331" s="1"/>
      <c r="D2331" s="1"/>
      <c r="E2331" s="1"/>
      <c r="F2331" s="1"/>
      <c r="G2331" s="1"/>
      <c r="H2331" s="1">
        <v>2323</v>
      </c>
      <c r="I2331" s="1" t="s">
        <v>36218</v>
      </c>
      <c r="J2331" s="1" t="s">
        <v>34109</v>
      </c>
      <c r="K2331" s="1" t="s">
        <v>43777</v>
      </c>
      <c r="L2331" s="1" t="s">
        <v>36356</v>
      </c>
      <c r="M2331" s="1">
        <f t="shared" si="447"/>
        <v>21</v>
      </c>
    </row>
    <row r="2332" spans="1:13" x14ac:dyDescent="0.25">
      <c r="A2332" s="1"/>
      <c r="B2332" s="1"/>
      <c r="C2332" s="1"/>
      <c r="D2332" s="1"/>
      <c r="E2332" s="1"/>
      <c r="F2332" s="1"/>
      <c r="G2332" s="1"/>
      <c r="H2332" s="1">
        <v>2324</v>
      </c>
      <c r="I2332" s="1" t="s">
        <v>36218</v>
      </c>
      <c r="J2332" s="1" t="s">
        <v>34112</v>
      </c>
      <c r="K2332" s="1" t="s">
        <v>43778</v>
      </c>
      <c r="L2332" s="1" t="s">
        <v>44972</v>
      </c>
      <c r="M2332" s="1">
        <f t="shared" ref="M2332:M2337" si="448">IFERROR(VALUE(MID($L2332,MAX(SEARCH(M$1,$L2332)-2,1),2)),0)</f>
        <v>1</v>
      </c>
    </row>
    <row r="2333" spans="1:13" x14ac:dyDescent="0.25">
      <c r="A2333" s="1"/>
      <c r="B2333" s="1"/>
      <c r="C2333" s="1"/>
      <c r="D2333" s="1"/>
      <c r="E2333" s="1"/>
      <c r="F2333" s="1"/>
      <c r="G2333" s="1"/>
      <c r="H2333" s="1">
        <v>2325</v>
      </c>
      <c r="I2333" s="1" t="s">
        <v>36218</v>
      </c>
      <c r="J2333" s="1" t="s">
        <v>34109</v>
      </c>
      <c r="K2333" s="1" t="s">
        <v>43779</v>
      </c>
      <c r="L2333" s="1" t="s">
        <v>44973</v>
      </c>
      <c r="M2333" s="1">
        <f t="shared" si="448"/>
        <v>1</v>
      </c>
    </row>
    <row r="2334" spans="1:13" x14ac:dyDescent="0.25">
      <c r="A2334" s="1"/>
      <c r="B2334" s="1"/>
      <c r="C2334" s="1"/>
      <c r="D2334" s="1"/>
      <c r="E2334" s="1"/>
      <c r="F2334" s="1"/>
      <c r="G2334" s="1"/>
      <c r="H2334" s="1">
        <v>2326</v>
      </c>
      <c r="I2334" s="1" t="s">
        <v>36218</v>
      </c>
      <c r="J2334" s="1" t="s">
        <v>34109</v>
      </c>
      <c r="K2334" s="1" t="s">
        <v>43780</v>
      </c>
      <c r="L2334" s="1" t="s">
        <v>44764</v>
      </c>
      <c r="M2334" s="1">
        <f t="shared" si="448"/>
        <v>1</v>
      </c>
    </row>
    <row r="2335" spans="1:13" x14ac:dyDescent="0.25">
      <c r="A2335" s="1"/>
      <c r="B2335" s="1"/>
      <c r="C2335" s="1"/>
      <c r="D2335" s="1"/>
      <c r="E2335" s="1"/>
      <c r="F2335" s="1"/>
      <c r="G2335" s="1"/>
      <c r="H2335" s="1">
        <v>2327</v>
      </c>
      <c r="I2335" s="1" t="s">
        <v>43781</v>
      </c>
      <c r="J2335" s="1" t="s">
        <v>34109</v>
      </c>
      <c r="K2335" s="1" t="s">
        <v>43782</v>
      </c>
      <c r="L2335" s="1" t="s">
        <v>44769</v>
      </c>
      <c r="M2335" s="1">
        <f t="shared" si="448"/>
        <v>1</v>
      </c>
    </row>
    <row r="2336" spans="1:13" x14ac:dyDescent="0.25">
      <c r="A2336" s="1"/>
      <c r="B2336" s="1"/>
      <c r="C2336" s="1"/>
      <c r="D2336" s="1"/>
      <c r="E2336" s="1"/>
      <c r="F2336" s="1"/>
      <c r="G2336" s="1"/>
      <c r="H2336" s="1">
        <v>2328</v>
      </c>
      <c r="I2336" s="1" t="s">
        <v>43781</v>
      </c>
      <c r="J2336" s="1" t="s">
        <v>34109</v>
      </c>
      <c r="K2336" s="1" t="s">
        <v>43783</v>
      </c>
      <c r="L2336" s="1" t="s">
        <v>36316</v>
      </c>
      <c r="M2336" s="1">
        <f t="shared" si="448"/>
        <v>9</v>
      </c>
    </row>
    <row r="2337" spans="1:13" x14ac:dyDescent="0.25">
      <c r="A2337" s="1"/>
      <c r="B2337" s="1"/>
      <c r="C2337" s="1"/>
      <c r="D2337" s="1"/>
      <c r="E2337" s="1"/>
      <c r="F2337" s="1"/>
      <c r="G2337" s="1"/>
      <c r="H2337" s="1">
        <v>2329</v>
      </c>
      <c r="I2337" s="1" t="s">
        <v>43784</v>
      </c>
      <c r="J2337" s="1" t="s">
        <v>34109</v>
      </c>
      <c r="K2337" s="1" t="s">
        <v>43785</v>
      </c>
      <c r="L2337" s="1" t="s">
        <v>44925</v>
      </c>
      <c r="M2337" s="1">
        <f t="shared" si="448"/>
        <v>1</v>
      </c>
    </row>
    <row r="2338" spans="1:13" x14ac:dyDescent="0.25">
      <c r="A2338" s="1"/>
      <c r="B2338" s="1"/>
      <c r="C2338" s="1"/>
      <c r="D2338" s="1"/>
      <c r="E2338" s="1"/>
      <c r="F2338" s="1"/>
      <c r="G2338" s="1"/>
      <c r="H2338" s="1">
        <v>2330</v>
      </c>
      <c r="I2338" s="1" t="s">
        <v>43784</v>
      </c>
      <c r="J2338" s="1" t="s">
        <v>34109</v>
      </c>
      <c r="K2338" s="1" t="s">
        <v>43786</v>
      </c>
      <c r="L2338" s="1" t="s">
        <v>36281</v>
      </c>
      <c r="M2338" s="1">
        <f t="shared" ref="M2338:M2342" si="449">IFERROR(VALUE(MID($L2338,MAX(SEARCH(M$1,$L2338)-2,1),4)),0)</f>
        <v>10</v>
      </c>
    </row>
    <row r="2339" spans="1:13" x14ac:dyDescent="0.25">
      <c r="A2339" s="1"/>
      <c r="B2339" s="1"/>
      <c r="C2339" s="1"/>
      <c r="D2339" s="1"/>
      <c r="E2339" s="1"/>
      <c r="F2339" s="1"/>
      <c r="G2339" s="1"/>
      <c r="H2339" s="1">
        <v>2331</v>
      </c>
      <c r="I2339" s="1" t="s">
        <v>43787</v>
      </c>
      <c r="J2339" s="1" t="s">
        <v>34109</v>
      </c>
      <c r="K2339" s="1" t="s">
        <v>43788</v>
      </c>
      <c r="L2339" s="1" t="s">
        <v>36281</v>
      </c>
      <c r="M2339" s="1">
        <f t="shared" si="449"/>
        <v>10</v>
      </c>
    </row>
    <row r="2340" spans="1:13" x14ac:dyDescent="0.25">
      <c r="A2340" s="1"/>
      <c r="B2340" s="1"/>
      <c r="C2340" s="1"/>
      <c r="D2340" s="1"/>
      <c r="E2340" s="1"/>
      <c r="F2340" s="1"/>
      <c r="G2340" s="1"/>
      <c r="H2340" s="1">
        <v>2332</v>
      </c>
      <c r="I2340" s="1" t="s">
        <v>43787</v>
      </c>
      <c r="J2340" s="1" t="s">
        <v>34109</v>
      </c>
      <c r="K2340" s="1" t="s">
        <v>43789</v>
      </c>
      <c r="L2340" s="1" t="s">
        <v>36217</v>
      </c>
      <c r="M2340" s="1">
        <f t="shared" si="449"/>
        <v>11</v>
      </c>
    </row>
    <row r="2341" spans="1:13" x14ac:dyDescent="0.25">
      <c r="A2341" s="1"/>
      <c r="B2341" s="1"/>
      <c r="C2341" s="1"/>
      <c r="D2341" s="1"/>
      <c r="E2341" s="1"/>
      <c r="F2341" s="1"/>
      <c r="G2341" s="1"/>
      <c r="H2341" s="1">
        <v>2333</v>
      </c>
      <c r="I2341" s="1" t="s">
        <v>43790</v>
      </c>
      <c r="J2341" s="1" t="s">
        <v>34109</v>
      </c>
      <c r="K2341" s="1" t="s">
        <v>43791</v>
      </c>
      <c r="L2341" s="1" t="s">
        <v>36217</v>
      </c>
      <c r="M2341" s="1">
        <f t="shared" si="449"/>
        <v>11</v>
      </c>
    </row>
    <row r="2342" spans="1:13" x14ac:dyDescent="0.25">
      <c r="A2342" s="1"/>
      <c r="B2342" s="1"/>
      <c r="C2342" s="1"/>
      <c r="D2342" s="1"/>
      <c r="E2342" s="1"/>
      <c r="F2342" s="1"/>
      <c r="G2342" s="1"/>
      <c r="H2342" s="1">
        <v>2334</v>
      </c>
      <c r="I2342" s="1" t="s">
        <v>43790</v>
      </c>
      <c r="J2342" s="1" t="s">
        <v>34109</v>
      </c>
      <c r="K2342" s="1" t="s">
        <v>43792</v>
      </c>
      <c r="L2342" s="1" t="s">
        <v>36281</v>
      </c>
      <c r="M2342" s="1">
        <f t="shared" si="449"/>
        <v>10</v>
      </c>
    </row>
    <row r="2343" spans="1:13" x14ac:dyDescent="0.25">
      <c r="A2343" s="1"/>
      <c r="B2343" s="1"/>
      <c r="C2343" s="1"/>
      <c r="D2343" s="1"/>
      <c r="E2343" s="1"/>
      <c r="F2343" s="1"/>
      <c r="G2343" s="1"/>
      <c r="H2343" s="1">
        <v>2335</v>
      </c>
      <c r="I2343" s="1" t="s">
        <v>43790</v>
      </c>
      <c r="J2343" s="1" t="s">
        <v>34109</v>
      </c>
      <c r="K2343" s="1" t="s">
        <v>43793</v>
      </c>
      <c r="L2343" s="1" t="s">
        <v>44949</v>
      </c>
      <c r="M2343" s="1">
        <f t="shared" ref="M2343" si="450">IFERROR(VALUE(MID($L2343,MAX(SEARCH(M$1,$L2343)-2,1),2)),0)</f>
        <v>1</v>
      </c>
    </row>
    <row r="2344" spans="1:13" x14ac:dyDescent="0.25">
      <c r="A2344" s="1"/>
      <c r="B2344" s="1"/>
      <c r="C2344" s="1"/>
      <c r="D2344" s="1"/>
      <c r="E2344" s="1"/>
      <c r="F2344" s="1"/>
      <c r="G2344" s="1"/>
      <c r="H2344" s="1">
        <v>2336</v>
      </c>
      <c r="I2344" s="1" t="s">
        <v>43790</v>
      </c>
      <c r="J2344" s="1" t="s">
        <v>34109</v>
      </c>
      <c r="K2344" s="1" t="s">
        <v>43794</v>
      </c>
      <c r="L2344" s="1" t="s">
        <v>36356</v>
      </c>
      <c r="M2344" s="1">
        <f t="shared" ref="M2344:M2345" si="451">IFERROR(VALUE(MID($L2344,MAX(SEARCH(M$1,$L2344)-2,1),4)),0)</f>
        <v>21</v>
      </c>
    </row>
    <row r="2345" spans="1:13" x14ac:dyDescent="0.25">
      <c r="A2345" s="1"/>
      <c r="B2345" s="1"/>
      <c r="C2345" s="1"/>
      <c r="D2345" s="1"/>
      <c r="E2345" s="1"/>
      <c r="F2345" s="1"/>
      <c r="G2345" s="1"/>
      <c r="H2345" s="1">
        <v>2337</v>
      </c>
      <c r="I2345" s="1" t="s">
        <v>43790</v>
      </c>
      <c r="J2345" s="1" t="s">
        <v>34109</v>
      </c>
      <c r="K2345" s="1" t="s">
        <v>43795</v>
      </c>
      <c r="L2345" s="1" t="s">
        <v>36341</v>
      </c>
      <c r="M2345" s="1">
        <f t="shared" si="451"/>
        <v>22</v>
      </c>
    </row>
    <row r="2346" spans="1:13" x14ac:dyDescent="0.25">
      <c r="A2346" s="1"/>
      <c r="B2346" s="1"/>
      <c r="C2346" s="1"/>
      <c r="D2346" s="1"/>
      <c r="E2346" s="1"/>
      <c r="F2346" s="1"/>
      <c r="G2346" s="1"/>
      <c r="H2346" s="1">
        <v>2338</v>
      </c>
      <c r="I2346" s="1" t="s">
        <v>36218</v>
      </c>
      <c r="J2346" s="1" t="s">
        <v>34109</v>
      </c>
      <c r="K2346" s="1" t="s">
        <v>43796</v>
      </c>
      <c r="L2346" s="1" t="s">
        <v>44974</v>
      </c>
      <c r="M2346" s="1">
        <f t="shared" ref="M2346:M2348" si="452">IFERROR(VALUE(MID($L2346,MAX(SEARCH(M$1,$L2346)-2,1),2)),0)</f>
        <v>1</v>
      </c>
    </row>
    <row r="2347" spans="1:13" x14ac:dyDescent="0.25">
      <c r="A2347" s="1"/>
      <c r="B2347" s="1"/>
      <c r="C2347" s="1"/>
      <c r="D2347" s="1"/>
      <c r="E2347" s="1"/>
      <c r="F2347" s="1"/>
      <c r="G2347" s="1"/>
      <c r="H2347" s="1">
        <v>2339</v>
      </c>
      <c r="I2347" s="1" t="s">
        <v>36218</v>
      </c>
      <c r="J2347" s="1" t="s">
        <v>34109</v>
      </c>
      <c r="K2347" s="1" t="s">
        <v>43797</v>
      </c>
      <c r="L2347" s="1" t="s">
        <v>44766</v>
      </c>
      <c r="M2347" s="1">
        <f t="shared" si="452"/>
        <v>1</v>
      </c>
    </row>
    <row r="2348" spans="1:13" x14ac:dyDescent="0.25">
      <c r="A2348" s="1"/>
      <c r="B2348" s="1"/>
      <c r="C2348" s="1"/>
      <c r="D2348" s="1"/>
      <c r="E2348" s="1"/>
      <c r="F2348" s="1"/>
      <c r="G2348" s="1"/>
      <c r="H2348" s="1">
        <v>2340</v>
      </c>
      <c r="I2348" s="1" t="s">
        <v>36218</v>
      </c>
      <c r="J2348" s="1" t="s">
        <v>34109</v>
      </c>
      <c r="K2348" s="1" t="s">
        <v>43798</v>
      </c>
      <c r="L2348" s="1" t="s">
        <v>44975</v>
      </c>
      <c r="M2348" s="1">
        <f t="shared" si="452"/>
        <v>1</v>
      </c>
    </row>
    <row r="2349" spans="1:13" x14ac:dyDescent="0.25">
      <c r="A2349" s="1"/>
      <c r="B2349" s="1"/>
      <c r="C2349" s="1"/>
      <c r="D2349" s="1"/>
      <c r="E2349" s="1"/>
      <c r="F2349" s="1"/>
      <c r="G2349" s="1"/>
      <c r="H2349" s="1">
        <v>2341</v>
      </c>
      <c r="I2349" s="1" t="s">
        <v>36218</v>
      </c>
      <c r="J2349" s="1" t="s">
        <v>34109</v>
      </c>
      <c r="K2349" s="1" t="s">
        <v>43799</v>
      </c>
      <c r="L2349" s="1" t="s">
        <v>36350</v>
      </c>
      <c r="M2349" s="1">
        <f>IFERROR(VALUE(MID($L2349,MAX(SEARCH(M$1,$L2349)-2,1),4)),0)</f>
        <v>15</v>
      </c>
    </row>
    <row r="2350" spans="1:13" x14ac:dyDescent="0.25">
      <c r="A2350" s="1"/>
      <c r="B2350" s="1"/>
      <c r="C2350" s="1"/>
      <c r="D2350" s="1"/>
      <c r="E2350" s="1"/>
      <c r="F2350" s="1"/>
      <c r="G2350" s="1"/>
      <c r="H2350" s="1">
        <v>2342</v>
      </c>
      <c r="I2350" s="1" t="s">
        <v>36218</v>
      </c>
      <c r="J2350" s="1" t="s">
        <v>34109</v>
      </c>
      <c r="K2350" s="1" t="s">
        <v>43800</v>
      </c>
      <c r="L2350" s="1" t="s">
        <v>44782</v>
      </c>
      <c r="M2350" s="1">
        <f t="shared" ref="M2350:M2351" si="453">IFERROR(VALUE(MID($L2350,MAX(SEARCH(M$1,$L2350)-2,1),2)),0)</f>
        <v>1</v>
      </c>
    </row>
    <row r="2351" spans="1:13" x14ac:dyDescent="0.25">
      <c r="A2351" s="1"/>
      <c r="B2351" s="1"/>
      <c r="C2351" s="1"/>
      <c r="D2351" s="1"/>
      <c r="E2351" s="1"/>
      <c r="F2351" s="1"/>
      <c r="G2351" s="1"/>
      <c r="H2351" s="1">
        <v>2343</v>
      </c>
      <c r="I2351" s="1" t="s">
        <v>36218</v>
      </c>
      <c r="J2351" s="1" t="s">
        <v>34109</v>
      </c>
      <c r="K2351" s="1" t="s">
        <v>43801</v>
      </c>
      <c r="L2351" s="1" t="s">
        <v>44805</v>
      </c>
      <c r="M2351" s="1">
        <f t="shared" si="453"/>
        <v>1</v>
      </c>
    </row>
    <row r="2352" spans="1:13" x14ac:dyDescent="0.25">
      <c r="A2352" s="1"/>
      <c r="B2352" s="1"/>
      <c r="C2352" s="1"/>
      <c r="D2352" s="1"/>
      <c r="E2352" s="1"/>
      <c r="F2352" s="1"/>
      <c r="G2352" s="1"/>
      <c r="H2352" s="1">
        <v>2344</v>
      </c>
      <c r="I2352" s="1" t="s">
        <v>36218</v>
      </c>
      <c r="J2352" s="1" t="s">
        <v>34109</v>
      </c>
      <c r="K2352" s="1" t="s">
        <v>43802</v>
      </c>
      <c r="L2352" s="1" t="s">
        <v>36221</v>
      </c>
      <c r="M2352" s="1">
        <f t="shared" ref="M2352:M2358" si="454">IFERROR(VALUE(MID($L2352,MAX(SEARCH(M$1,$L2352)-2,1),4)),0)</f>
        <v>12</v>
      </c>
    </row>
    <row r="2353" spans="1:13" x14ac:dyDescent="0.25">
      <c r="A2353" s="1"/>
      <c r="B2353" s="1"/>
      <c r="C2353" s="1"/>
      <c r="D2353" s="1"/>
      <c r="E2353" s="1"/>
      <c r="F2353" s="1"/>
      <c r="G2353" s="1"/>
      <c r="H2353" s="1">
        <v>2345</v>
      </c>
      <c r="I2353" s="1" t="s">
        <v>36218</v>
      </c>
      <c r="J2353" s="1" t="s">
        <v>34109</v>
      </c>
      <c r="K2353" s="1" t="s">
        <v>43803</v>
      </c>
      <c r="L2353" s="1" t="s">
        <v>36221</v>
      </c>
      <c r="M2353" s="1">
        <f t="shared" si="454"/>
        <v>12</v>
      </c>
    </row>
    <row r="2354" spans="1:13" x14ac:dyDescent="0.25">
      <c r="A2354" s="1"/>
      <c r="B2354" s="1"/>
      <c r="C2354" s="1"/>
      <c r="D2354" s="1"/>
      <c r="E2354" s="1"/>
      <c r="F2354" s="1"/>
      <c r="G2354" s="1"/>
      <c r="H2354" s="1">
        <v>2346</v>
      </c>
      <c r="I2354" s="1" t="s">
        <v>36218</v>
      </c>
      <c r="J2354" s="1" t="s">
        <v>34109</v>
      </c>
      <c r="K2354" s="1" t="s">
        <v>43804</v>
      </c>
      <c r="L2354" s="1" t="s">
        <v>36221</v>
      </c>
      <c r="M2354" s="1">
        <f t="shared" si="454"/>
        <v>12</v>
      </c>
    </row>
    <row r="2355" spans="1:13" x14ac:dyDescent="0.25">
      <c r="A2355" s="1"/>
      <c r="B2355" s="1"/>
      <c r="C2355" s="1"/>
      <c r="D2355" s="1"/>
      <c r="E2355" s="1"/>
      <c r="F2355" s="1"/>
      <c r="G2355" s="1"/>
      <c r="H2355" s="1">
        <v>2347</v>
      </c>
      <c r="I2355" s="1" t="s">
        <v>36218</v>
      </c>
      <c r="J2355" s="1" t="s">
        <v>34109</v>
      </c>
      <c r="K2355" s="1" t="s">
        <v>43805</v>
      </c>
      <c r="L2355" s="1" t="s">
        <v>36221</v>
      </c>
      <c r="M2355" s="1">
        <f t="shared" si="454"/>
        <v>12</v>
      </c>
    </row>
    <row r="2356" spans="1:13" x14ac:dyDescent="0.25">
      <c r="A2356" s="1"/>
      <c r="B2356" s="1"/>
      <c r="C2356" s="1"/>
      <c r="D2356" s="1"/>
      <c r="E2356" s="1"/>
      <c r="F2356" s="1"/>
      <c r="G2356" s="1"/>
      <c r="H2356" s="1">
        <v>2348</v>
      </c>
      <c r="I2356" s="1" t="s">
        <v>36203</v>
      </c>
      <c r="J2356" s="1" t="s">
        <v>34109</v>
      </c>
      <c r="K2356" s="1" t="s">
        <v>43806</v>
      </c>
      <c r="L2356" s="1" t="s">
        <v>36238</v>
      </c>
      <c r="M2356" s="1">
        <f t="shared" si="454"/>
        <v>13</v>
      </c>
    </row>
    <row r="2357" spans="1:13" x14ac:dyDescent="0.25">
      <c r="A2357" s="1"/>
      <c r="B2357" s="1"/>
      <c r="C2357" s="1"/>
      <c r="D2357" s="1"/>
      <c r="E2357" s="1"/>
      <c r="F2357" s="1"/>
      <c r="G2357" s="1"/>
      <c r="H2357" s="1">
        <v>2349</v>
      </c>
      <c r="I2357" s="1" t="s">
        <v>43784</v>
      </c>
      <c r="J2357" s="1" t="s">
        <v>34109</v>
      </c>
      <c r="K2357" s="1" t="s">
        <v>43807</v>
      </c>
      <c r="L2357" s="1" t="s">
        <v>36238</v>
      </c>
      <c r="M2357" s="1">
        <f t="shared" si="454"/>
        <v>13</v>
      </c>
    </row>
    <row r="2358" spans="1:13" x14ac:dyDescent="0.25">
      <c r="A2358" s="1"/>
      <c r="B2358" s="1"/>
      <c r="C2358" s="1"/>
      <c r="D2358" s="1"/>
      <c r="E2358" s="1"/>
      <c r="F2358" s="1"/>
      <c r="G2358" s="1"/>
      <c r="H2358" s="1">
        <v>2350</v>
      </c>
      <c r="I2358" s="1" t="s">
        <v>43784</v>
      </c>
      <c r="J2358" s="1" t="s">
        <v>34109</v>
      </c>
      <c r="K2358" s="1" t="s">
        <v>43808</v>
      </c>
      <c r="L2358" s="1" t="s">
        <v>36217</v>
      </c>
      <c r="M2358" s="1">
        <f t="shared" si="454"/>
        <v>11</v>
      </c>
    </row>
    <row r="2359" spans="1:13" x14ac:dyDescent="0.25">
      <c r="A2359" s="1"/>
      <c r="B2359" s="1"/>
      <c r="C2359" s="1"/>
      <c r="D2359" s="1"/>
      <c r="E2359" s="1"/>
      <c r="F2359" s="1"/>
      <c r="G2359" s="1"/>
      <c r="H2359" s="1">
        <v>2351</v>
      </c>
      <c r="I2359" s="1" t="s">
        <v>36218</v>
      </c>
      <c r="J2359" s="1" t="s">
        <v>34109</v>
      </c>
      <c r="K2359" s="1" t="s">
        <v>43809</v>
      </c>
      <c r="L2359" s="1" t="s">
        <v>44926</v>
      </c>
      <c r="M2359" s="1">
        <f t="shared" ref="M2359" si="455">IFERROR(VALUE(MID($L2359,MAX(SEARCH(M$1,$L2359)-2,1),2)),0)</f>
        <v>1</v>
      </c>
    </row>
    <row r="2360" spans="1:13" x14ac:dyDescent="0.25">
      <c r="A2360" s="1"/>
      <c r="B2360" s="1"/>
      <c r="C2360" s="1"/>
      <c r="D2360" s="1"/>
      <c r="E2360" s="1"/>
      <c r="F2360" s="1"/>
      <c r="G2360" s="1"/>
      <c r="H2360" s="1">
        <v>2352</v>
      </c>
      <c r="I2360" s="1" t="s">
        <v>36218</v>
      </c>
      <c r="J2360" s="1" t="s">
        <v>34109</v>
      </c>
      <c r="K2360" s="1" t="s">
        <v>43810</v>
      </c>
      <c r="L2360" s="1" t="s">
        <v>36281</v>
      </c>
      <c r="M2360" s="1">
        <f t="shared" ref="M2360:M2362" si="456">IFERROR(VALUE(MID($L2360,MAX(SEARCH(M$1,$L2360)-2,1),4)),0)</f>
        <v>10</v>
      </c>
    </row>
    <row r="2361" spans="1:13" x14ac:dyDescent="0.25">
      <c r="A2361" s="1"/>
      <c r="B2361" s="1"/>
      <c r="C2361" s="1"/>
      <c r="D2361" s="1"/>
      <c r="E2361" s="1"/>
      <c r="F2361" s="1"/>
      <c r="G2361" s="1"/>
      <c r="H2361" s="1">
        <v>2353</v>
      </c>
      <c r="I2361" s="1" t="s">
        <v>36203</v>
      </c>
      <c r="J2361" s="1" t="s">
        <v>34109</v>
      </c>
      <c r="K2361" s="1" t="s">
        <v>43811</v>
      </c>
      <c r="L2361" s="1" t="s">
        <v>36221</v>
      </c>
      <c r="M2361" s="1">
        <f t="shared" si="456"/>
        <v>12</v>
      </c>
    </row>
    <row r="2362" spans="1:13" x14ac:dyDescent="0.25">
      <c r="A2362" s="1"/>
      <c r="B2362" s="1"/>
      <c r="C2362" s="1"/>
      <c r="D2362" s="1"/>
      <c r="E2362" s="1"/>
      <c r="F2362" s="1"/>
      <c r="G2362" s="1"/>
      <c r="H2362" s="1">
        <v>2354</v>
      </c>
      <c r="I2362" s="1" t="s">
        <v>36203</v>
      </c>
      <c r="J2362" s="1" t="s">
        <v>34112</v>
      </c>
      <c r="K2362" s="1" t="s">
        <v>43812</v>
      </c>
      <c r="L2362" s="1" t="s">
        <v>36238</v>
      </c>
      <c r="M2362" s="1">
        <f t="shared" si="456"/>
        <v>13</v>
      </c>
    </row>
    <row r="2363" spans="1:13" x14ac:dyDescent="0.25">
      <c r="A2363" s="1"/>
      <c r="B2363" s="1"/>
      <c r="C2363" s="1"/>
      <c r="D2363" s="1"/>
      <c r="E2363" s="1"/>
      <c r="F2363" s="1"/>
      <c r="G2363" s="1"/>
      <c r="H2363" s="1">
        <v>2355</v>
      </c>
      <c r="I2363" s="1" t="s">
        <v>36218</v>
      </c>
      <c r="J2363" s="1" t="s">
        <v>34109</v>
      </c>
      <c r="K2363" s="1" t="s">
        <v>43813</v>
      </c>
      <c r="L2363" s="1" t="s">
        <v>38109</v>
      </c>
      <c r="M2363" s="1">
        <f t="shared" ref="M2363:M2369" si="457">IFERROR(VALUE(MID($L2363,MAX(SEARCH(M$1,$L2363)-2,1),2)),0)</f>
        <v>8</v>
      </c>
    </row>
    <row r="2364" spans="1:13" x14ac:dyDescent="0.25">
      <c r="A2364" s="1"/>
      <c r="B2364" s="1"/>
      <c r="C2364" s="1"/>
      <c r="D2364" s="1"/>
      <c r="E2364" s="1"/>
      <c r="F2364" s="1"/>
      <c r="G2364" s="1"/>
      <c r="H2364" s="1">
        <v>2356</v>
      </c>
      <c r="I2364" s="1" t="s">
        <v>36203</v>
      </c>
      <c r="J2364" s="1" t="s">
        <v>34109</v>
      </c>
      <c r="K2364" s="1" t="s">
        <v>43814</v>
      </c>
      <c r="L2364" s="1" t="s">
        <v>36755</v>
      </c>
      <c r="M2364" s="1">
        <f t="shared" si="457"/>
        <v>9</v>
      </c>
    </row>
    <row r="2365" spans="1:13" x14ac:dyDescent="0.25">
      <c r="A2365" s="1"/>
      <c r="B2365" s="1"/>
      <c r="C2365" s="1"/>
      <c r="D2365" s="1"/>
      <c r="E2365" s="1"/>
      <c r="F2365" s="1"/>
      <c r="G2365" s="1"/>
      <c r="H2365" s="1">
        <v>2357</v>
      </c>
      <c r="I2365" s="1" t="s">
        <v>36203</v>
      </c>
      <c r="J2365" s="1" t="s">
        <v>34112</v>
      </c>
      <c r="K2365" s="1" t="s">
        <v>43815</v>
      </c>
      <c r="L2365" s="1" t="s">
        <v>44866</v>
      </c>
      <c r="M2365" s="1">
        <f t="shared" si="457"/>
        <v>1</v>
      </c>
    </row>
    <row r="2366" spans="1:13" x14ac:dyDescent="0.25">
      <c r="A2366" s="1"/>
      <c r="B2366" s="1"/>
      <c r="C2366" s="1"/>
      <c r="D2366" s="1"/>
      <c r="E2366" s="1"/>
      <c r="F2366" s="1"/>
      <c r="G2366" s="1"/>
      <c r="H2366" s="1">
        <v>2358</v>
      </c>
      <c r="I2366" s="1" t="s">
        <v>36218</v>
      </c>
      <c r="J2366" s="1" t="s">
        <v>34112</v>
      </c>
      <c r="K2366" s="1" t="s">
        <v>43816</v>
      </c>
      <c r="L2366" s="1" t="s">
        <v>44919</v>
      </c>
      <c r="M2366" s="1">
        <f t="shared" si="457"/>
        <v>1</v>
      </c>
    </row>
    <row r="2367" spans="1:13" x14ac:dyDescent="0.25">
      <c r="A2367" s="1"/>
      <c r="B2367" s="1"/>
      <c r="C2367" s="1"/>
      <c r="D2367" s="1"/>
      <c r="E2367" s="1"/>
      <c r="F2367" s="1"/>
      <c r="G2367" s="1"/>
      <c r="H2367" s="1">
        <v>2359</v>
      </c>
      <c r="I2367" s="1" t="s">
        <v>36218</v>
      </c>
      <c r="J2367" s="1" t="s">
        <v>34112</v>
      </c>
      <c r="K2367" s="1" t="s">
        <v>43817</v>
      </c>
      <c r="L2367" s="1" t="s">
        <v>44976</v>
      </c>
      <c r="M2367" s="1">
        <f t="shared" si="457"/>
        <v>1</v>
      </c>
    </row>
    <row r="2368" spans="1:13" x14ac:dyDescent="0.25">
      <c r="A2368" s="1"/>
      <c r="B2368" s="1"/>
      <c r="C2368" s="1"/>
      <c r="D2368" s="1"/>
      <c r="E2368" s="1"/>
      <c r="F2368" s="1"/>
      <c r="G2368" s="1"/>
      <c r="H2368" s="1">
        <v>2360</v>
      </c>
      <c r="I2368" s="1" t="s">
        <v>36218</v>
      </c>
      <c r="J2368" s="1" t="s">
        <v>34109</v>
      </c>
      <c r="K2368" s="1" t="s">
        <v>43818</v>
      </c>
      <c r="L2368" s="1" t="s">
        <v>44975</v>
      </c>
      <c r="M2368" s="1">
        <f t="shared" si="457"/>
        <v>1</v>
      </c>
    </row>
    <row r="2369" spans="1:13" x14ac:dyDescent="0.25">
      <c r="A2369" s="1"/>
      <c r="B2369" s="1"/>
      <c r="C2369" s="1"/>
      <c r="D2369" s="1"/>
      <c r="E2369" s="1"/>
      <c r="F2369" s="1"/>
      <c r="G2369" s="1"/>
      <c r="H2369" s="1">
        <v>2361</v>
      </c>
      <c r="I2369" s="1" t="s">
        <v>43819</v>
      </c>
      <c r="J2369" s="1" t="s">
        <v>34109</v>
      </c>
      <c r="K2369" s="1" t="s">
        <v>43820</v>
      </c>
      <c r="L2369" s="1" t="s">
        <v>44940</v>
      </c>
      <c r="M2369" s="1">
        <f t="shared" si="457"/>
        <v>1</v>
      </c>
    </row>
    <row r="2370" spans="1:13" x14ac:dyDescent="0.25">
      <c r="A2370" s="1"/>
      <c r="B2370" s="1"/>
      <c r="C2370" s="1"/>
      <c r="D2370" s="1"/>
      <c r="E2370" s="1"/>
      <c r="F2370" s="1"/>
      <c r="G2370" s="1"/>
      <c r="H2370" s="1">
        <v>2362</v>
      </c>
      <c r="I2370" s="1" t="s">
        <v>43819</v>
      </c>
      <c r="J2370" s="1" t="s">
        <v>34109</v>
      </c>
      <c r="K2370" s="1" t="s">
        <v>43821</v>
      </c>
      <c r="L2370" s="1" t="s">
        <v>36252</v>
      </c>
      <c r="M2370" s="1">
        <f>IFERROR(VALUE(MID($L2370,MAX(SEARCH(M$1,$L2370)-2,1),4)),0)</f>
        <v>23</v>
      </c>
    </row>
    <row r="2371" spans="1:13" x14ac:dyDescent="0.25">
      <c r="A2371" s="1"/>
      <c r="B2371" s="1"/>
      <c r="C2371" s="1"/>
      <c r="D2371" s="1"/>
      <c r="E2371" s="1"/>
      <c r="F2371" s="1"/>
      <c r="G2371" s="1"/>
      <c r="H2371" s="1">
        <v>2363</v>
      </c>
      <c r="I2371" s="1" t="s">
        <v>36203</v>
      </c>
      <c r="J2371" s="1" t="s">
        <v>34109</v>
      </c>
      <c r="K2371" s="1" t="s">
        <v>43822</v>
      </c>
      <c r="L2371" s="1" t="s">
        <v>37515</v>
      </c>
      <c r="M2371" s="1">
        <f t="shared" ref="M2371:M2372" si="458">IFERROR(VALUE(MID($L2371,MAX(SEARCH(M$1,$L2371)-2,1),2)),0)</f>
        <v>8</v>
      </c>
    </row>
    <row r="2372" spans="1:13" x14ac:dyDescent="0.25">
      <c r="A2372" s="1"/>
      <c r="B2372" s="1"/>
      <c r="C2372" s="1"/>
      <c r="D2372" s="1"/>
      <c r="E2372" s="1"/>
      <c r="F2372" s="1"/>
      <c r="G2372" s="1"/>
      <c r="H2372" s="1">
        <v>2364</v>
      </c>
      <c r="I2372" s="1" t="s">
        <v>36218</v>
      </c>
      <c r="J2372" s="1" t="s">
        <v>34437</v>
      </c>
      <c r="K2372" s="1" t="s">
        <v>43823</v>
      </c>
      <c r="L2372" s="1" t="s">
        <v>37590</v>
      </c>
      <c r="M2372" s="1">
        <f t="shared" si="458"/>
        <v>7</v>
      </c>
    </row>
    <row r="2373" spans="1:13" x14ac:dyDescent="0.25">
      <c r="A2373" s="1"/>
      <c r="B2373" s="1"/>
      <c r="C2373" s="1"/>
      <c r="D2373" s="1"/>
      <c r="E2373" s="1"/>
      <c r="F2373" s="1"/>
      <c r="G2373" s="1"/>
      <c r="H2373" s="1">
        <v>2365</v>
      </c>
      <c r="I2373" s="1" t="s">
        <v>36195</v>
      </c>
      <c r="J2373" s="1" t="s">
        <v>34109</v>
      </c>
      <c r="K2373" s="1" t="s">
        <v>43824</v>
      </c>
      <c r="L2373" s="50">
        <v>1</v>
      </c>
      <c r="M2373" s="1">
        <f t="shared" ref="M2373:M2392" si="459">IFERROR(VALUE(MID($L2373,MAX(SEARCH(M$1,$L2373)-2,1),4)),0)</f>
        <v>1</v>
      </c>
    </row>
    <row r="2374" spans="1:13" x14ac:dyDescent="0.25">
      <c r="A2374" s="1"/>
      <c r="B2374" s="1"/>
      <c r="C2374" s="1"/>
      <c r="D2374" s="1"/>
      <c r="E2374" s="1"/>
      <c r="F2374" s="1"/>
      <c r="G2374" s="1"/>
      <c r="H2374" s="1">
        <v>2366</v>
      </c>
      <c r="I2374" s="1" t="s">
        <v>36218</v>
      </c>
      <c r="J2374" s="1" t="s">
        <v>34109</v>
      </c>
      <c r="K2374" s="1" t="s">
        <v>43825</v>
      </c>
      <c r="L2374" s="50">
        <v>1</v>
      </c>
      <c r="M2374" s="1">
        <f t="shared" si="459"/>
        <v>1</v>
      </c>
    </row>
    <row r="2375" spans="1:13" x14ac:dyDescent="0.25">
      <c r="A2375" s="1"/>
      <c r="B2375" s="1"/>
      <c r="C2375" s="1"/>
      <c r="D2375" s="1"/>
      <c r="E2375" s="1"/>
      <c r="F2375" s="1"/>
      <c r="G2375" s="1"/>
      <c r="H2375" s="1">
        <v>2367</v>
      </c>
      <c r="I2375" s="1" t="s">
        <v>36203</v>
      </c>
      <c r="J2375" s="1" t="s">
        <v>34109</v>
      </c>
      <c r="K2375" s="1" t="s">
        <v>43826</v>
      </c>
      <c r="L2375" s="50">
        <v>1</v>
      </c>
      <c r="M2375" s="1">
        <f t="shared" si="459"/>
        <v>1</v>
      </c>
    </row>
    <row r="2376" spans="1:13" x14ac:dyDescent="0.25">
      <c r="A2376" s="1"/>
      <c r="B2376" s="1"/>
      <c r="C2376" s="1"/>
      <c r="D2376" s="1"/>
      <c r="E2376" s="1"/>
      <c r="F2376" s="1"/>
      <c r="G2376" s="1"/>
      <c r="H2376" s="1">
        <v>2368</v>
      </c>
      <c r="I2376" s="1" t="s">
        <v>36195</v>
      </c>
      <c r="J2376" s="1" t="s">
        <v>34109</v>
      </c>
      <c r="K2376" s="1" t="s">
        <v>43827</v>
      </c>
      <c r="L2376" s="50">
        <v>1</v>
      </c>
      <c r="M2376" s="1">
        <f t="shared" si="459"/>
        <v>1</v>
      </c>
    </row>
    <row r="2377" spans="1:13" x14ac:dyDescent="0.25">
      <c r="A2377" s="1"/>
      <c r="B2377" s="1"/>
      <c r="C2377" s="1"/>
      <c r="D2377" s="1"/>
      <c r="E2377" s="1"/>
      <c r="F2377" s="1"/>
      <c r="G2377" s="1"/>
      <c r="H2377" s="1">
        <v>2369</v>
      </c>
      <c r="I2377" s="1" t="s">
        <v>36195</v>
      </c>
      <c r="J2377" s="1" t="s">
        <v>34109</v>
      </c>
      <c r="K2377" s="1" t="s">
        <v>43828</v>
      </c>
      <c r="L2377" s="50">
        <v>1</v>
      </c>
      <c r="M2377" s="1">
        <f t="shared" si="459"/>
        <v>1</v>
      </c>
    </row>
    <row r="2378" spans="1:13" x14ac:dyDescent="0.25">
      <c r="A2378" s="1"/>
      <c r="B2378" s="1"/>
      <c r="C2378" s="1"/>
      <c r="D2378" s="1"/>
      <c r="E2378" s="1"/>
      <c r="F2378" s="1"/>
      <c r="G2378" s="1"/>
      <c r="H2378" s="1">
        <v>2370</v>
      </c>
      <c r="I2378" s="1" t="s">
        <v>36218</v>
      </c>
      <c r="J2378" s="1" t="s">
        <v>34109</v>
      </c>
      <c r="K2378" s="1" t="s">
        <v>43829</v>
      </c>
      <c r="L2378" s="50">
        <v>1</v>
      </c>
      <c r="M2378" s="1">
        <f t="shared" si="459"/>
        <v>1</v>
      </c>
    </row>
    <row r="2379" spans="1:13" x14ac:dyDescent="0.25">
      <c r="A2379" s="1"/>
      <c r="B2379" s="1"/>
      <c r="C2379" s="1"/>
      <c r="D2379" s="1"/>
      <c r="E2379" s="1"/>
      <c r="F2379" s="1"/>
      <c r="G2379" s="1"/>
      <c r="H2379" s="1">
        <v>2371</v>
      </c>
      <c r="I2379" s="1" t="s">
        <v>36218</v>
      </c>
      <c r="J2379" s="1" t="s">
        <v>34109</v>
      </c>
      <c r="K2379" s="1" t="s">
        <v>43830</v>
      </c>
      <c r="L2379" s="50">
        <v>1</v>
      </c>
      <c r="M2379" s="1">
        <f t="shared" si="459"/>
        <v>1</v>
      </c>
    </row>
    <row r="2380" spans="1:13" x14ac:dyDescent="0.25">
      <c r="A2380" s="1"/>
      <c r="B2380" s="1"/>
      <c r="C2380" s="1"/>
      <c r="D2380" s="1"/>
      <c r="E2380" s="1"/>
      <c r="F2380" s="1"/>
      <c r="G2380" s="1"/>
      <c r="H2380" s="1">
        <v>2372</v>
      </c>
      <c r="I2380" s="1" t="s">
        <v>36203</v>
      </c>
      <c r="J2380" s="1" t="s">
        <v>34112</v>
      </c>
      <c r="K2380" s="1" t="s">
        <v>43831</v>
      </c>
      <c r="L2380" s="50">
        <v>1</v>
      </c>
      <c r="M2380" s="1">
        <f t="shared" si="459"/>
        <v>1</v>
      </c>
    </row>
    <row r="2381" spans="1:13" x14ac:dyDescent="0.25">
      <c r="A2381" s="1"/>
      <c r="B2381" s="1"/>
      <c r="C2381" s="1"/>
      <c r="D2381" s="1"/>
      <c r="E2381" s="1"/>
      <c r="F2381" s="1"/>
      <c r="G2381" s="1"/>
      <c r="H2381" s="1">
        <v>2373</v>
      </c>
      <c r="I2381" s="1" t="s">
        <v>36203</v>
      </c>
      <c r="J2381" s="1" t="s">
        <v>34109</v>
      </c>
      <c r="K2381" s="1" t="s">
        <v>43832</v>
      </c>
      <c r="L2381" s="50">
        <v>1</v>
      </c>
      <c r="M2381" s="1">
        <f t="shared" si="459"/>
        <v>1</v>
      </c>
    </row>
    <row r="2382" spans="1:13" x14ac:dyDescent="0.25">
      <c r="A2382" s="1"/>
      <c r="B2382" s="1"/>
      <c r="C2382" s="1"/>
      <c r="D2382" s="1"/>
      <c r="E2382" s="1"/>
      <c r="F2382" s="1"/>
      <c r="G2382" s="1"/>
      <c r="H2382" s="1">
        <v>2374</v>
      </c>
      <c r="I2382" s="1" t="s">
        <v>36195</v>
      </c>
      <c r="J2382" s="1" t="s">
        <v>34109</v>
      </c>
      <c r="K2382" s="1" t="s">
        <v>43833</v>
      </c>
      <c r="L2382" s="50">
        <v>1</v>
      </c>
      <c r="M2382" s="1">
        <f t="shared" si="459"/>
        <v>1</v>
      </c>
    </row>
    <row r="2383" spans="1:13" x14ac:dyDescent="0.25">
      <c r="A2383" s="1"/>
      <c r="B2383" s="1"/>
      <c r="C2383" s="1"/>
      <c r="D2383" s="1"/>
      <c r="E2383" s="1"/>
      <c r="F2383" s="1"/>
      <c r="G2383" s="1"/>
      <c r="H2383" s="1">
        <v>2375</v>
      </c>
      <c r="I2383" s="1" t="s">
        <v>36195</v>
      </c>
      <c r="J2383" s="1" t="s">
        <v>34109</v>
      </c>
      <c r="K2383" s="1" t="s">
        <v>43834</v>
      </c>
      <c r="L2383" s="50">
        <v>1</v>
      </c>
      <c r="M2383" s="1">
        <f t="shared" si="459"/>
        <v>1</v>
      </c>
    </row>
    <row r="2384" spans="1:13" x14ac:dyDescent="0.25">
      <c r="A2384" s="1"/>
      <c r="B2384" s="1"/>
      <c r="C2384" s="1"/>
      <c r="D2384" s="1"/>
      <c r="E2384" s="1"/>
      <c r="F2384" s="1"/>
      <c r="G2384" s="1"/>
      <c r="H2384" s="1">
        <v>2376</v>
      </c>
      <c r="I2384" s="1" t="s">
        <v>36218</v>
      </c>
      <c r="J2384" s="1" t="s">
        <v>34109</v>
      </c>
      <c r="K2384" s="1" t="s">
        <v>43835</v>
      </c>
      <c r="L2384" s="50">
        <v>1</v>
      </c>
      <c r="M2384" s="1">
        <f t="shared" si="459"/>
        <v>1</v>
      </c>
    </row>
    <row r="2385" spans="1:13" x14ac:dyDescent="0.25">
      <c r="A2385" s="1"/>
      <c r="B2385" s="1"/>
      <c r="C2385" s="1"/>
      <c r="D2385" s="1"/>
      <c r="E2385" s="1"/>
      <c r="F2385" s="1"/>
      <c r="G2385" s="1"/>
      <c r="H2385" s="1">
        <v>2377</v>
      </c>
      <c r="I2385" s="1" t="s">
        <v>36218</v>
      </c>
      <c r="J2385" s="1" t="s">
        <v>34109</v>
      </c>
      <c r="K2385" s="1" t="s">
        <v>43836</v>
      </c>
      <c r="L2385" s="50">
        <v>1</v>
      </c>
      <c r="M2385" s="1">
        <f t="shared" si="459"/>
        <v>1</v>
      </c>
    </row>
    <row r="2386" spans="1:13" x14ac:dyDescent="0.25">
      <c r="A2386" s="1"/>
      <c r="B2386" s="1"/>
      <c r="C2386" s="1"/>
      <c r="D2386" s="1"/>
      <c r="E2386" s="1"/>
      <c r="F2386" s="1"/>
      <c r="G2386" s="1"/>
      <c r="H2386" s="1">
        <v>2378</v>
      </c>
      <c r="I2386" s="1" t="s">
        <v>36203</v>
      </c>
      <c r="J2386" s="1" t="s">
        <v>34109</v>
      </c>
      <c r="K2386" s="1" t="s">
        <v>43837</v>
      </c>
      <c r="L2386" s="50">
        <v>1</v>
      </c>
      <c r="M2386" s="1">
        <f t="shared" si="459"/>
        <v>1</v>
      </c>
    </row>
    <row r="2387" spans="1:13" x14ac:dyDescent="0.25">
      <c r="A2387" s="1"/>
      <c r="B2387" s="1"/>
      <c r="C2387" s="1"/>
      <c r="D2387" s="1"/>
      <c r="E2387" s="1"/>
      <c r="F2387" s="1"/>
      <c r="G2387" s="1"/>
      <c r="H2387" s="1">
        <v>2379</v>
      </c>
      <c r="I2387" s="1" t="s">
        <v>36889</v>
      </c>
      <c r="J2387" s="1" t="s">
        <v>34112</v>
      </c>
      <c r="K2387" s="1" t="s">
        <v>43838</v>
      </c>
      <c r="L2387" s="50">
        <v>1</v>
      </c>
      <c r="M2387" s="1">
        <f t="shared" si="459"/>
        <v>1</v>
      </c>
    </row>
    <row r="2388" spans="1:13" x14ac:dyDescent="0.25">
      <c r="A2388" s="1"/>
      <c r="B2388" s="1"/>
      <c r="C2388" s="1"/>
      <c r="D2388" s="1"/>
      <c r="E2388" s="1"/>
      <c r="F2388" s="1"/>
      <c r="G2388" s="1"/>
      <c r="H2388" s="1">
        <v>2380</v>
      </c>
      <c r="I2388" s="1" t="s">
        <v>40722</v>
      </c>
      <c r="J2388" s="1" t="s">
        <v>34109</v>
      </c>
      <c r="K2388" s="1" t="s">
        <v>43839</v>
      </c>
      <c r="L2388" s="50">
        <v>1</v>
      </c>
      <c r="M2388" s="1">
        <f t="shared" si="459"/>
        <v>1</v>
      </c>
    </row>
    <row r="2389" spans="1:13" x14ac:dyDescent="0.25">
      <c r="A2389" s="1"/>
      <c r="B2389" s="1"/>
      <c r="C2389" s="1"/>
      <c r="D2389" s="1"/>
      <c r="E2389" s="1"/>
      <c r="F2389" s="1"/>
      <c r="G2389" s="1"/>
      <c r="H2389" s="1">
        <v>2381</v>
      </c>
      <c r="I2389" s="1" t="s">
        <v>43840</v>
      </c>
      <c r="J2389" s="1" t="s">
        <v>34109</v>
      </c>
      <c r="K2389" s="1" t="s">
        <v>43841</v>
      </c>
      <c r="L2389" s="50">
        <v>1</v>
      </c>
      <c r="M2389" s="1">
        <f t="shared" si="459"/>
        <v>1</v>
      </c>
    </row>
    <row r="2390" spans="1:13" x14ac:dyDescent="0.25">
      <c r="A2390" s="1"/>
      <c r="B2390" s="1"/>
      <c r="C2390" s="1"/>
      <c r="D2390" s="1"/>
      <c r="E2390" s="1"/>
      <c r="F2390" s="1"/>
      <c r="G2390" s="1"/>
      <c r="H2390" s="1">
        <v>2382</v>
      </c>
      <c r="I2390" s="1" t="s">
        <v>43840</v>
      </c>
      <c r="J2390" s="1" t="s">
        <v>34109</v>
      </c>
      <c r="K2390" s="1" t="s">
        <v>43842</v>
      </c>
      <c r="L2390" s="50">
        <v>1</v>
      </c>
      <c r="M2390" s="1">
        <f t="shared" si="459"/>
        <v>1</v>
      </c>
    </row>
    <row r="2391" spans="1:13" x14ac:dyDescent="0.25">
      <c r="A2391" s="1"/>
      <c r="B2391" s="1"/>
      <c r="C2391" s="1"/>
      <c r="D2391" s="1"/>
      <c r="E2391" s="1"/>
      <c r="F2391" s="1"/>
      <c r="G2391" s="1"/>
      <c r="H2391" s="1">
        <v>2383</v>
      </c>
      <c r="I2391" s="1" t="s">
        <v>43840</v>
      </c>
      <c r="J2391" s="1" t="s">
        <v>34109</v>
      </c>
      <c r="K2391" s="1" t="s">
        <v>43843</v>
      </c>
      <c r="L2391" s="50">
        <v>1</v>
      </c>
      <c r="M2391" s="1">
        <f t="shared" si="459"/>
        <v>1</v>
      </c>
    </row>
    <row r="2392" spans="1:13" x14ac:dyDescent="0.25">
      <c r="A2392" s="1"/>
      <c r="B2392" s="1"/>
      <c r="C2392" s="1"/>
      <c r="D2392" s="1"/>
      <c r="E2392" s="1"/>
      <c r="F2392" s="1"/>
      <c r="G2392" s="1"/>
      <c r="H2392" s="1">
        <v>2384</v>
      </c>
      <c r="I2392" s="1" t="s">
        <v>36889</v>
      </c>
      <c r="J2392" s="1" t="s">
        <v>34109</v>
      </c>
      <c r="K2392" s="1" t="s">
        <v>43844</v>
      </c>
      <c r="L2392" s="50">
        <v>1</v>
      </c>
      <c r="M2392" s="1">
        <f t="shared" si="459"/>
        <v>1</v>
      </c>
    </row>
    <row r="2393" spans="1:13" x14ac:dyDescent="0.25">
      <c r="A2393" s="1"/>
      <c r="B2393" s="1"/>
      <c r="C2393" s="1"/>
      <c r="D2393" s="1"/>
      <c r="E2393" s="1"/>
      <c r="F2393" s="1"/>
      <c r="G2393" s="1"/>
      <c r="H2393" s="1">
        <v>2385</v>
      </c>
      <c r="I2393" s="1" t="s">
        <v>36889</v>
      </c>
      <c r="J2393" s="1" t="s">
        <v>34109</v>
      </c>
      <c r="K2393" s="1" t="s">
        <v>43845</v>
      </c>
      <c r="L2393" s="1" t="s">
        <v>36238</v>
      </c>
      <c r="M2393" s="1">
        <f>IFERROR(VALUE(MID($L2393,MAX(SEARCH(M$1,$L2393)-2,1),4)),0)</f>
        <v>13</v>
      </c>
    </row>
    <row r="2394" spans="1:13" x14ac:dyDescent="0.25">
      <c r="A2394" s="1"/>
      <c r="B2394" s="1"/>
      <c r="C2394" s="1"/>
      <c r="D2394" s="1"/>
      <c r="E2394" s="1"/>
      <c r="F2394" s="1"/>
      <c r="G2394" s="1"/>
      <c r="H2394" s="1">
        <v>2386</v>
      </c>
      <c r="I2394" s="1" t="s">
        <v>36889</v>
      </c>
      <c r="J2394" s="1" t="s">
        <v>34109</v>
      </c>
      <c r="K2394" s="1" t="s">
        <v>43846</v>
      </c>
      <c r="L2394" s="1" t="s">
        <v>38576</v>
      </c>
      <c r="M2394" s="1">
        <f t="shared" ref="M2394" si="460">IFERROR(VALUE(MID($L2394,MAX(SEARCH(M$1,$L2394)-2,1),2)),0)</f>
        <v>8</v>
      </c>
    </row>
    <row r="2395" spans="1:13" x14ac:dyDescent="0.25">
      <c r="A2395" s="1"/>
      <c r="B2395" s="1"/>
      <c r="C2395" s="1"/>
      <c r="D2395" s="1"/>
      <c r="E2395" s="1"/>
      <c r="F2395" s="1"/>
      <c r="G2395" s="1"/>
      <c r="H2395" s="1">
        <v>2387</v>
      </c>
      <c r="I2395" s="1" t="s">
        <v>36889</v>
      </c>
      <c r="J2395" s="1" t="s">
        <v>34109</v>
      </c>
      <c r="K2395" s="1" t="s">
        <v>43847</v>
      </c>
      <c r="L2395" s="1" t="s">
        <v>36281</v>
      </c>
      <c r="M2395" s="1">
        <f>IFERROR(VALUE(MID($L2395,MAX(SEARCH(M$1,$L2395)-2,1),4)),0)</f>
        <v>10</v>
      </c>
    </row>
    <row r="2396" spans="1:13" x14ac:dyDescent="0.25">
      <c r="A2396" s="1"/>
      <c r="B2396" s="1"/>
      <c r="C2396" s="1"/>
      <c r="D2396" s="1"/>
      <c r="E2396" s="1"/>
      <c r="F2396" s="1"/>
      <c r="G2396" s="1"/>
      <c r="H2396" s="1">
        <v>2388</v>
      </c>
      <c r="I2396" s="1" t="s">
        <v>36203</v>
      </c>
      <c r="J2396" s="1" t="s">
        <v>34109</v>
      </c>
      <c r="K2396" s="1" t="s">
        <v>43848</v>
      </c>
      <c r="L2396" s="1" t="s">
        <v>40555</v>
      </c>
      <c r="M2396" s="1">
        <f t="shared" ref="M2396:M2397" si="461">IFERROR(VALUE(MID($L2396,MAX(SEARCH(M$1,$L2396)-2,1),2)),0)</f>
        <v>9</v>
      </c>
    </row>
    <row r="2397" spans="1:13" x14ac:dyDescent="0.25">
      <c r="A2397" s="1"/>
      <c r="B2397" s="1"/>
      <c r="C2397" s="1"/>
      <c r="D2397" s="1"/>
      <c r="E2397" s="1"/>
      <c r="F2397" s="1"/>
      <c r="G2397" s="1"/>
      <c r="H2397" s="1">
        <v>2389</v>
      </c>
      <c r="I2397" s="1" t="s">
        <v>36203</v>
      </c>
      <c r="J2397" s="1" t="s">
        <v>34109</v>
      </c>
      <c r="K2397" s="1" t="s">
        <v>43849</v>
      </c>
      <c r="L2397" s="1" t="s">
        <v>37154</v>
      </c>
      <c r="M2397" s="1">
        <f t="shared" si="461"/>
        <v>9</v>
      </c>
    </row>
    <row r="2398" spans="1:13" x14ac:dyDescent="0.25">
      <c r="A2398" s="1"/>
      <c r="B2398" s="1"/>
      <c r="C2398" s="1"/>
      <c r="D2398" s="1"/>
      <c r="E2398" s="1"/>
      <c r="F2398" s="1"/>
      <c r="G2398" s="1"/>
      <c r="H2398" s="1">
        <v>2390</v>
      </c>
      <c r="I2398" s="1" t="s">
        <v>36203</v>
      </c>
      <c r="J2398" s="1" t="s">
        <v>34109</v>
      </c>
      <c r="K2398" s="1" t="s">
        <v>43850</v>
      </c>
      <c r="L2398" s="1" t="s">
        <v>36281</v>
      </c>
      <c r="M2398" s="1">
        <f t="shared" ref="M2398:M2400" si="462">IFERROR(VALUE(MID($L2398,MAX(SEARCH(M$1,$L2398)-2,1),4)),0)</f>
        <v>10</v>
      </c>
    </row>
    <row r="2399" spans="1:13" x14ac:dyDescent="0.25">
      <c r="A2399" s="1"/>
      <c r="B2399" s="1"/>
      <c r="C2399" s="1"/>
      <c r="D2399" s="1"/>
      <c r="E2399" s="1"/>
      <c r="F2399" s="1"/>
      <c r="G2399" s="1"/>
      <c r="H2399" s="1">
        <v>2391</v>
      </c>
      <c r="I2399" s="1" t="s">
        <v>36203</v>
      </c>
      <c r="J2399" s="1" t="s">
        <v>34109</v>
      </c>
      <c r="K2399" s="1" t="s">
        <v>43851</v>
      </c>
      <c r="L2399" s="1" t="s">
        <v>36217</v>
      </c>
      <c r="M2399" s="1">
        <f t="shared" si="462"/>
        <v>11</v>
      </c>
    </row>
    <row r="2400" spans="1:13" x14ac:dyDescent="0.25">
      <c r="A2400" s="1"/>
      <c r="B2400" s="1"/>
      <c r="C2400" s="1"/>
      <c r="D2400" s="1"/>
      <c r="E2400" s="1"/>
      <c r="F2400" s="1"/>
      <c r="G2400" s="1"/>
      <c r="H2400" s="1">
        <v>2392</v>
      </c>
      <c r="I2400" s="1" t="s">
        <v>36203</v>
      </c>
      <c r="J2400" s="1" t="s">
        <v>34109</v>
      </c>
      <c r="K2400" s="1" t="s">
        <v>43852</v>
      </c>
      <c r="L2400" s="1" t="s">
        <v>36221</v>
      </c>
      <c r="M2400" s="1">
        <f t="shared" si="462"/>
        <v>12</v>
      </c>
    </row>
    <row r="2401" spans="1:13" x14ac:dyDescent="0.25">
      <c r="A2401" s="1"/>
      <c r="B2401" s="1"/>
      <c r="C2401" s="1"/>
      <c r="D2401" s="1"/>
      <c r="E2401" s="1"/>
      <c r="F2401" s="1"/>
      <c r="G2401" s="1"/>
      <c r="H2401" s="1">
        <v>2393</v>
      </c>
      <c r="I2401" s="1" t="s">
        <v>36203</v>
      </c>
      <c r="J2401" s="1" t="s">
        <v>34109</v>
      </c>
      <c r="K2401" s="1" t="s">
        <v>43853</v>
      </c>
      <c r="L2401" s="1" t="s">
        <v>37780</v>
      </c>
      <c r="M2401" s="1">
        <f t="shared" ref="M2401:M2403" si="463">IFERROR(VALUE(MID($L2401,MAX(SEARCH(M$1,$L2401)-2,1),2)),0)</f>
        <v>8</v>
      </c>
    </row>
    <row r="2402" spans="1:13" x14ac:dyDescent="0.25">
      <c r="A2402" s="1"/>
      <c r="B2402" s="1"/>
      <c r="C2402" s="1"/>
      <c r="D2402" s="1"/>
      <c r="E2402" s="1"/>
      <c r="F2402" s="1"/>
      <c r="G2402" s="1"/>
      <c r="H2402" s="1">
        <v>2394</v>
      </c>
      <c r="I2402" s="1" t="s">
        <v>36203</v>
      </c>
      <c r="J2402" s="1" t="s">
        <v>34112</v>
      </c>
      <c r="K2402" s="1" t="s">
        <v>43854</v>
      </c>
      <c r="L2402" s="1" t="s">
        <v>40169</v>
      </c>
      <c r="M2402" s="1">
        <f t="shared" si="463"/>
        <v>9</v>
      </c>
    </row>
    <row r="2403" spans="1:13" x14ac:dyDescent="0.25">
      <c r="A2403" s="1"/>
      <c r="B2403" s="1"/>
      <c r="C2403" s="1"/>
      <c r="D2403" s="1"/>
      <c r="E2403" s="1"/>
      <c r="F2403" s="1"/>
      <c r="G2403" s="1"/>
      <c r="H2403" s="1">
        <v>2395</v>
      </c>
      <c r="I2403" s="1" t="s">
        <v>36218</v>
      </c>
      <c r="J2403" s="1" t="s">
        <v>34109</v>
      </c>
      <c r="K2403" s="1" t="s">
        <v>43855</v>
      </c>
      <c r="L2403" s="1" t="s">
        <v>38576</v>
      </c>
      <c r="M2403" s="1">
        <f t="shared" si="463"/>
        <v>8</v>
      </c>
    </row>
    <row r="2404" spans="1:13" x14ac:dyDescent="0.25">
      <c r="A2404" s="1"/>
      <c r="B2404" s="1"/>
      <c r="C2404" s="1"/>
      <c r="D2404" s="1"/>
      <c r="E2404" s="1"/>
      <c r="F2404" s="1"/>
      <c r="G2404" s="1"/>
      <c r="H2404" s="1">
        <v>2396</v>
      </c>
      <c r="I2404" s="1" t="s">
        <v>36218</v>
      </c>
      <c r="J2404" s="1" t="s">
        <v>34109</v>
      </c>
      <c r="K2404" s="1" t="s">
        <v>43856</v>
      </c>
      <c r="L2404" s="1" t="s">
        <v>36281</v>
      </c>
      <c r="M2404" s="1">
        <f>IFERROR(VALUE(MID($L2404,MAX(SEARCH(M$1,$L2404)-2,1),4)),0)</f>
        <v>10</v>
      </c>
    </row>
    <row r="2405" spans="1:13" x14ac:dyDescent="0.25">
      <c r="A2405" s="1"/>
      <c r="B2405" s="1"/>
      <c r="C2405" s="1"/>
      <c r="D2405" s="1"/>
      <c r="E2405" s="1"/>
      <c r="F2405" s="1"/>
      <c r="G2405" s="1"/>
      <c r="H2405" s="1">
        <v>2397</v>
      </c>
      <c r="I2405" s="1" t="s">
        <v>36203</v>
      </c>
      <c r="J2405" s="1" t="s">
        <v>34109</v>
      </c>
      <c r="K2405" s="1" t="s">
        <v>43857</v>
      </c>
      <c r="L2405" s="1" t="s">
        <v>38432</v>
      </c>
      <c r="M2405" s="1">
        <f t="shared" ref="M2405:M2414" si="464">IFERROR(VALUE(MID($L2405,MAX(SEARCH(M$1,$L2405)-2,1),2)),0)</f>
        <v>8</v>
      </c>
    </row>
    <row r="2406" spans="1:13" x14ac:dyDescent="0.25">
      <c r="A2406" s="1"/>
      <c r="B2406" s="1"/>
      <c r="C2406" s="1"/>
      <c r="D2406" s="1"/>
      <c r="E2406" s="1"/>
      <c r="F2406" s="1"/>
      <c r="G2406" s="1"/>
      <c r="H2406" s="1">
        <v>2398</v>
      </c>
      <c r="I2406" s="1" t="s">
        <v>36203</v>
      </c>
      <c r="J2406" s="1" t="s">
        <v>34109</v>
      </c>
      <c r="K2406" s="1" t="s">
        <v>43858</v>
      </c>
      <c r="L2406" s="1" t="s">
        <v>36294</v>
      </c>
      <c r="M2406" s="1">
        <f t="shared" si="464"/>
        <v>8</v>
      </c>
    </row>
    <row r="2407" spans="1:13" x14ac:dyDescent="0.25">
      <c r="A2407" s="1"/>
      <c r="B2407" s="1"/>
      <c r="C2407" s="1"/>
      <c r="D2407" s="1"/>
      <c r="E2407" s="1"/>
      <c r="F2407" s="1"/>
      <c r="G2407" s="1"/>
      <c r="H2407" s="1">
        <v>2399</v>
      </c>
      <c r="I2407" s="1" t="s">
        <v>43859</v>
      </c>
      <c r="J2407" s="1" t="s">
        <v>34109</v>
      </c>
      <c r="K2407" s="1" t="s">
        <v>43860</v>
      </c>
      <c r="L2407" s="1" t="s">
        <v>37640</v>
      </c>
      <c r="M2407" s="1">
        <f t="shared" si="464"/>
        <v>5</v>
      </c>
    </row>
    <row r="2408" spans="1:13" x14ac:dyDescent="0.25">
      <c r="A2408" s="1"/>
      <c r="B2408" s="1"/>
      <c r="C2408" s="1"/>
      <c r="D2408" s="1"/>
      <c r="E2408" s="1"/>
      <c r="F2408" s="1"/>
      <c r="G2408" s="1"/>
      <c r="H2408" s="1">
        <v>2400</v>
      </c>
      <c r="I2408" s="1" t="s">
        <v>43859</v>
      </c>
      <c r="J2408" s="1" t="s">
        <v>34109</v>
      </c>
      <c r="K2408" s="1" t="s">
        <v>43175</v>
      </c>
      <c r="L2408" s="1" t="s">
        <v>37202</v>
      </c>
      <c r="M2408" s="1">
        <f t="shared" si="464"/>
        <v>5</v>
      </c>
    </row>
    <row r="2409" spans="1:13" x14ac:dyDescent="0.25">
      <c r="A2409" s="1"/>
      <c r="B2409" s="1"/>
      <c r="C2409" s="1"/>
      <c r="D2409" s="1"/>
      <c r="E2409" s="1"/>
      <c r="F2409" s="1"/>
      <c r="G2409" s="1"/>
      <c r="H2409" s="1">
        <v>2401</v>
      </c>
      <c r="I2409" s="1" t="s">
        <v>43859</v>
      </c>
      <c r="J2409" s="1" t="s">
        <v>34109</v>
      </c>
      <c r="K2409" s="1" t="s">
        <v>43861</v>
      </c>
      <c r="L2409" s="1" t="s">
        <v>39328</v>
      </c>
      <c r="M2409" s="1">
        <f t="shared" si="464"/>
        <v>6</v>
      </c>
    </row>
    <row r="2410" spans="1:13" x14ac:dyDescent="0.25">
      <c r="A2410" s="1"/>
      <c r="B2410" s="1"/>
      <c r="C2410" s="1"/>
      <c r="D2410" s="1"/>
      <c r="E2410" s="1"/>
      <c r="F2410" s="1"/>
      <c r="G2410" s="1"/>
      <c r="H2410" s="1">
        <v>2402</v>
      </c>
      <c r="I2410" s="1" t="s">
        <v>43859</v>
      </c>
      <c r="J2410" s="1" t="s">
        <v>34109</v>
      </c>
      <c r="K2410" s="1" t="s">
        <v>43862</v>
      </c>
      <c r="L2410" s="1" t="s">
        <v>37808</v>
      </c>
      <c r="M2410" s="1">
        <f t="shared" si="464"/>
        <v>5</v>
      </c>
    </row>
    <row r="2411" spans="1:13" x14ac:dyDescent="0.25">
      <c r="A2411" s="1"/>
      <c r="B2411" s="1"/>
      <c r="C2411" s="1"/>
      <c r="D2411" s="1"/>
      <c r="E2411" s="1"/>
      <c r="F2411" s="1"/>
      <c r="G2411" s="1"/>
      <c r="H2411" s="1">
        <v>2403</v>
      </c>
      <c r="I2411" s="1" t="s">
        <v>43859</v>
      </c>
      <c r="J2411" s="1" t="s">
        <v>34109</v>
      </c>
      <c r="K2411" s="1" t="s">
        <v>43863</v>
      </c>
      <c r="L2411" s="1" t="s">
        <v>36935</v>
      </c>
      <c r="M2411" s="1">
        <f t="shared" si="464"/>
        <v>5</v>
      </c>
    </row>
    <row r="2412" spans="1:13" x14ac:dyDescent="0.25">
      <c r="A2412" s="1"/>
      <c r="B2412" s="1"/>
      <c r="C2412" s="1"/>
      <c r="D2412" s="1"/>
      <c r="E2412" s="1"/>
      <c r="F2412" s="1"/>
      <c r="G2412" s="1"/>
      <c r="H2412" s="1">
        <v>2404</v>
      </c>
      <c r="I2412" s="1" t="s">
        <v>43859</v>
      </c>
      <c r="J2412" s="1" t="s">
        <v>34109</v>
      </c>
      <c r="K2412" s="1" t="s">
        <v>43864</v>
      </c>
      <c r="L2412" s="1" t="s">
        <v>36694</v>
      </c>
      <c r="M2412" s="1">
        <f t="shared" si="464"/>
        <v>4</v>
      </c>
    </row>
    <row r="2413" spans="1:13" x14ac:dyDescent="0.25">
      <c r="A2413" s="1"/>
      <c r="B2413" s="1"/>
      <c r="C2413" s="1"/>
      <c r="D2413" s="1"/>
      <c r="E2413" s="1"/>
      <c r="F2413" s="1"/>
      <c r="G2413" s="1"/>
      <c r="H2413" s="1">
        <v>2405</v>
      </c>
      <c r="I2413" s="1" t="s">
        <v>43859</v>
      </c>
      <c r="J2413" s="1" t="s">
        <v>34109</v>
      </c>
      <c r="K2413" s="1" t="s">
        <v>43865</v>
      </c>
      <c r="L2413" s="1" t="s">
        <v>40747</v>
      </c>
      <c r="M2413" s="1">
        <f t="shared" si="464"/>
        <v>5</v>
      </c>
    </row>
    <row r="2414" spans="1:13" x14ac:dyDescent="0.25">
      <c r="A2414" s="1"/>
      <c r="B2414" s="1"/>
      <c r="C2414" s="1"/>
      <c r="D2414" s="1"/>
      <c r="E2414" s="1"/>
      <c r="F2414" s="1"/>
      <c r="G2414" s="1"/>
      <c r="H2414" s="1">
        <v>2406</v>
      </c>
      <c r="I2414" s="1" t="s">
        <v>43859</v>
      </c>
      <c r="J2414" s="1" t="s">
        <v>34109</v>
      </c>
      <c r="K2414" s="1" t="s">
        <v>43866</v>
      </c>
      <c r="L2414" s="1" t="s">
        <v>36988</v>
      </c>
      <c r="M2414" s="1">
        <f t="shared" si="464"/>
        <v>4</v>
      </c>
    </row>
    <row r="2415" spans="1:13" x14ac:dyDescent="0.25">
      <c r="A2415" s="1"/>
      <c r="B2415" s="1"/>
      <c r="C2415" s="1"/>
      <c r="D2415" s="1"/>
      <c r="E2415" s="1"/>
      <c r="F2415" s="1"/>
      <c r="G2415" s="1"/>
      <c r="H2415" s="1">
        <v>2407</v>
      </c>
      <c r="I2415" s="1" t="s">
        <v>36218</v>
      </c>
      <c r="J2415" s="1" t="s">
        <v>34109</v>
      </c>
      <c r="K2415" s="1" t="s">
        <v>43867</v>
      </c>
      <c r="L2415" s="1" t="s">
        <v>36281</v>
      </c>
      <c r="M2415" s="1">
        <f t="shared" ref="M2415:M2431" si="465">IFERROR(VALUE(MID($L2415,MAX(SEARCH(M$1,$L2415)-2,1),4)),0)</f>
        <v>10</v>
      </c>
    </row>
    <row r="2416" spans="1:13" x14ac:dyDescent="0.25">
      <c r="A2416" s="1"/>
      <c r="B2416" s="1"/>
      <c r="C2416" s="1"/>
      <c r="D2416" s="1"/>
      <c r="E2416" s="1"/>
      <c r="F2416" s="1"/>
      <c r="G2416" s="1"/>
      <c r="H2416" s="1">
        <v>2408</v>
      </c>
      <c r="I2416" s="1" t="s">
        <v>36218</v>
      </c>
      <c r="J2416" s="1" t="s">
        <v>34109</v>
      </c>
      <c r="K2416" s="1" t="s">
        <v>43868</v>
      </c>
      <c r="L2416" s="1" t="s">
        <v>36217</v>
      </c>
      <c r="M2416" s="1">
        <f t="shared" si="465"/>
        <v>11</v>
      </c>
    </row>
    <row r="2417" spans="1:13" x14ac:dyDescent="0.25">
      <c r="A2417" s="1"/>
      <c r="B2417" s="1"/>
      <c r="C2417" s="1"/>
      <c r="D2417" s="1"/>
      <c r="E2417" s="1"/>
      <c r="F2417" s="1"/>
      <c r="G2417" s="1"/>
      <c r="H2417" s="1">
        <v>2409</v>
      </c>
      <c r="I2417" s="1" t="s">
        <v>36218</v>
      </c>
      <c r="J2417" s="1" t="s">
        <v>34109</v>
      </c>
      <c r="K2417" s="1" t="s">
        <v>43869</v>
      </c>
      <c r="L2417" s="1" t="s">
        <v>36217</v>
      </c>
      <c r="M2417" s="1">
        <f t="shared" si="465"/>
        <v>11</v>
      </c>
    </row>
    <row r="2418" spans="1:13" x14ac:dyDescent="0.25">
      <c r="A2418" s="1"/>
      <c r="B2418" s="1"/>
      <c r="C2418" s="1"/>
      <c r="D2418" s="1"/>
      <c r="E2418" s="1"/>
      <c r="F2418" s="1"/>
      <c r="G2418" s="1"/>
      <c r="H2418" s="1">
        <v>2410</v>
      </c>
      <c r="I2418" s="1" t="s">
        <v>36218</v>
      </c>
      <c r="J2418" s="1" t="s">
        <v>34109</v>
      </c>
      <c r="K2418" s="1" t="s">
        <v>43870</v>
      </c>
      <c r="L2418" s="1" t="s">
        <v>36281</v>
      </c>
      <c r="M2418" s="1">
        <f t="shared" si="465"/>
        <v>10</v>
      </c>
    </row>
    <row r="2419" spans="1:13" x14ac:dyDescent="0.25">
      <c r="A2419" s="1"/>
      <c r="B2419" s="1"/>
      <c r="C2419" s="1"/>
      <c r="D2419" s="1"/>
      <c r="E2419" s="1"/>
      <c r="F2419" s="1"/>
      <c r="G2419" s="1"/>
      <c r="H2419" s="1">
        <v>2411</v>
      </c>
      <c r="I2419" s="1" t="s">
        <v>36218</v>
      </c>
      <c r="J2419" s="1" t="s">
        <v>34109</v>
      </c>
      <c r="K2419" s="1" t="s">
        <v>43871</v>
      </c>
      <c r="L2419" s="1" t="s">
        <v>36217</v>
      </c>
      <c r="M2419" s="1">
        <f t="shared" si="465"/>
        <v>11</v>
      </c>
    </row>
    <row r="2420" spans="1:13" x14ac:dyDescent="0.25">
      <c r="A2420" s="1"/>
      <c r="B2420" s="1"/>
      <c r="C2420" s="1"/>
      <c r="D2420" s="1"/>
      <c r="E2420" s="1"/>
      <c r="F2420" s="1"/>
      <c r="G2420" s="1"/>
      <c r="H2420" s="1">
        <v>2412</v>
      </c>
      <c r="I2420" s="1" t="s">
        <v>36218</v>
      </c>
      <c r="J2420" s="1" t="s">
        <v>34109</v>
      </c>
      <c r="K2420" s="1" t="s">
        <v>43872</v>
      </c>
      <c r="L2420" s="1" t="s">
        <v>36281</v>
      </c>
      <c r="M2420" s="1">
        <f t="shared" si="465"/>
        <v>10</v>
      </c>
    </row>
    <row r="2421" spans="1:13" x14ac:dyDescent="0.25">
      <c r="A2421" s="1"/>
      <c r="B2421" s="1"/>
      <c r="C2421" s="1"/>
      <c r="D2421" s="1"/>
      <c r="E2421" s="1"/>
      <c r="F2421" s="1"/>
      <c r="G2421" s="1"/>
      <c r="H2421" s="1">
        <v>2413</v>
      </c>
      <c r="I2421" s="1" t="s">
        <v>36218</v>
      </c>
      <c r="J2421" s="1" t="s">
        <v>34109</v>
      </c>
      <c r="K2421" s="1" t="s">
        <v>41939</v>
      </c>
      <c r="L2421" s="1" t="s">
        <v>36281</v>
      </c>
      <c r="M2421" s="1">
        <f t="shared" si="465"/>
        <v>10</v>
      </c>
    </row>
    <row r="2422" spans="1:13" x14ac:dyDescent="0.25">
      <c r="A2422" s="1"/>
      <c r="B2422" s="1"/>
      <c r="C2422" s="1"/>
      <c r="D2422" s="1"/>
      <c r="E2422" s="1"/>
      <c r="F2422" s="1"/>
      <c r="G2422" s="1"/>
      <c r="H2422" s="1">
        <v>2414</v>
      </c>
      <c r="I2422" s="1" t="s">
        <v>36218</v>
      </c>
      <c r="J2422" s="1" t="s">
        <v>34109</v>
      </c>
      <c r="K2422" s="1" t="s">
        <v>43873</v>
      </c>
      <c r="L2422" s="1" t="s">
        <v>36281</v>
      </c>
      <c r="M2422" s="1">
        <f t="shared" si="465"/>
        <v>10</v>
      </c>
    </row>
    <row r="2423" spans="1:13" x14ac:dyDescent="0.25">
      <c r="A2423" s="1"/>
      <c r="B2423" s="1"/>
      <c r="C2423" s="1"/>
      <c r="D2423" s="1"/>
      <c r="E2423" s="1"/>
      <c r="F2423" s="1"/>
      <c r="G2423" s="1"/>
      <c r="H2423" s="1">
        <v>2415</v>
      </c>
      <c r="I2423" s="1" t="s">
        <v>36218</v>
      </c>
      <c r="J2423" s="1" t="s">
        <v>34112</v>
      </c>
      <c r="K2423" s="1" t="s">
        <v>43874</v>
      </c>
      <c r="L2423" s="1" t="s">
        <v>37561</v>
      </c>
      <c r="M2423" s="1">
        <f t="shared" si="465"/>
        <v>28</v>
      </c>
    </row>
    <row r="2424" spans="1:13" x14ac:dyDescent="0.25">
      <c r="A2424" s="1"/>
      <c r="B2424" s="1"/>
      <c r="C2424" s="1"/>
      <c r="D2424" s="1"/>
      <c r="E2424" s="1"/>
      <c r="F2424" s="1"/>
      <c r="G2424" s="1"/>
      <c r="H2424" s="1">
        <v>2416</v>
      </c>
      <c r="I2424" s="1" t="s">
        <v>36203</v>
      </c>
      <c r="J2424" s="1" t="s">
        <v>34109</v>
      </c>
      <c r="K2424" s="1" t="s">
        <v>43875</v>
      </c>
      <c r="L2424" s="1" t="s">
        <v>36281</v>
      </c>
      <c r="M2424" s="1">
        <f t="shared" si="465"/>
        <v>10</v>
      </c>
    </row>
    <row r="2425" spans="1:13" x14ac:dyDescent="0.25">
      <c r="A2425" s="1"/>
      <c r="B2425" s="1"/>
      <c r="C2425" s="1"/>
      <c r="D2425" s="1"/>
      <c r="E2425" s="1"/>
      <c r="F2425" s="1"/>
      <c r="G2425" s="1"/>
      <c r="H2425" s="1">
        <v>2417</v>
      </c>
      <c r="I2425" s="1" t="s">
        <v>36203</v>
      </c>
      <c r="J2425" s="1" t="s">
        <v>34109</v>
      </c>
      <c r="K2425" s="1" t="s">
        <v>43876</v>
      </c>
      <c r="L2425" s="1" t="s">
        <v>36238</v>
      </c>
      <c r="M2425" s="1">
        <f t="shared" si="465"/>
        <v>13</v>
      </c>
    </row>
    <row r="2426" spans="1:13" x14ac:dyDescent="0.25">
      <c r="A2426" s="1"/>
      <c r="B2426" s="1"/>
      <c r="C2426" s="1"/>
      <c r="D2426" s="1"/>
      <c r="E2426" s="1"/>
      <c r="F2426" s="1"/>
      <c r="G2426" s="1"/>
      <c r="H2426" s="1">
        <v>2418</v>
      </c>
      <c r="I2426" s="1" t="s">
        <v>36203</v>
      </c>
      <c r="J2426" s="1" t="s">
        <v>34109</v>
      </c>
      <c r="K2426" s="1" t="s">
        <v>43877</v>
      </c>
      <c r="L2426" s="1" t="s">
        <v>36281</v>
      </c>
      <c r="M2426" s="1">
        <f t="shared" si="465"/>
        <v>10</v>
      </c>
    </row>
    <row r="2427" spans="1:13" x14ac:dyDescent="0.25">
      <c r="A2427" s="1"/>
      <c r="B2427" s="1"/>
      <c r="C2427" s="1"/>
      <c r="D2427" s="1"/>
      <c r="E2427" s="1"/>
      <c r="F2427" s="1"/>
      <c r="G2427" s="1"/>
      <c r="H2427" s="1">
        <v>2419</v>
      </c>
      <c r="I2427" s="1" t="s">
        <v>36203</v>
      </c>
      <c r="J2427" s="1" t="s">
        <v>34109</v>
      </c>
      <c r="K2427" s="1" t="s">
        <v>43878</v>
      </c>
      <c r="L2427" s="1" t="s">
        <v>36281</v>
      </c>
      <c r="M2427" s="1">
        <f t="shared" si="465"/>
        <v>10</v>
      </c>
    </row>
    <row r="2428" spans="1:13" x14ac:dyDescent="0.25">
      <c r="A2428" s="1"/>
      <c r="B2428" s="1"/>
      <c r="C2428" s="1"/>
      <c r="D2428" s="1"/>
      <c r="E2428" s="1"/>
      <c r="F2428" s="1"/>
      <c r="G2428" s="1"/>
      <c r="H2428" s="1">
        <v>2420</v>
      </c>
      <c r="I2428" s="1" t="s">
        <v>36203</v>
      </c>
      <c r="J2428" s="1" t="s">
        <v>34109</v>
      </c>
      <c r="K2428" s="1" t="s">
        <v>43879</v>
      </c>
      <c r="L2428" s="1" t="s">
        <v>36281</v>
      </c>
      <c r="M2428" s="1">
        <f t="shared" si="465"/>
        <v>10</v>
      </c>
    </row>
    <row r="2429" spans="1:13" x14ac:dyDescent="0.25">
      <c r="A2429" s="1"/>
      <c r="B2429" s="1"/>
      <c r="C2429" s="1"/>
      <c r="D2429" s="1"/>
      <c r="E2429" s="1"/>
      <c r="F2429" s="1"/>
      <c r="G2429" s="1"/>
      <c r="H2429" s="1">
        <v>2421</v>
      </c>
      <c r="I2429" s="1" t="s">
        <v>36203</v>
      </c>
      <c r="J2429" s="1" t="s">
        <v>34109</v>
      </c>
      <c r="K2429" s="1" t="s">
        <v>43880</v>
      </c>
      <c r="L2429" s="1" t="s">
        <v>36217</v>
      </c>
      <c r="M2429" s="1">
        <f t="shared" si="465"/>
        <v>11</v>
      </c>
    </row>
    <row r="2430" spans="1:13" x14ac:dyDescent="0.25">
      <c r="A2430" s="1"/>
      <c r="B2430" s="1"/>
      <c r="C2430" s="1"/>
      <c r="D2430" s="1"/>
      <c r="E2430" s="1"/>
      <c r="F2430" s="1"/>
      <c r="G2430" s="1"/>
      <c r="H2430" s="1">
        <v>2422</v>
      </c>
      <c r="I2430" s="1" t="s">
        <v>36203</v>
      </c>
      <c r="J2430" s="1" t="s">
        <v>34109</v>
      </c>
      <c r="K2430" s="1" t="s">
        <v>43881</v>
      </c>
      <c r="L2430" s="1" t="s">
        <v>36281</v>
      </c>
      <c r="M2430" s="1">
        <f t="shared" si="465"/>
        <v>10</v>
      </c>
    </row>
    <row r="2431" spans="1:13" x14ac:dyDescent="0.25">
      <c r="A2431" s="1"/>
      <c r="B2431" s="1"/>
      <c r="C2431" s="1"/>
      <c r="D2431" s="1"/>
      <c r="E2431" s="1"/>
      <c r="F2431" s="1"/>
      <c r="G2431" s="1"/>
      <c r="H2431" s="1">
        <v>2423</v>
      </c>
      <c r="I2431" s="1" t="s">
        <v>36203</v>
      </c>
      <c r="J2431" s="1" t="s">
        <v>34267</v>
      </c>
      <c r="K2431" s="1" t="s">
        <v>43882</v>
      </c>
      <c r="L2431" s="1" t="s">
        <v>36254</v>
      </c>
      <c r="M2431" s="1">
        <f t="shared" si="465"/>
        <v>29</v>
      </c>
    </row>
    <row r="2432" spans="1:13" x14ac:dyDescent="0.25">
      <c r="A2432" s="1"/>
      <c r="B2432" s="1"/>
      <c r="C2432" s="1"/>
      <c r="D2432" s="1"/>
      <c r="E2432" s="1"/>
      <c r="F2432" s="1"/>
      <c r="G2432" s="1"/>
      <c r="H2432" s="1">
        <v>2424</v>
      </c>
      <c r="I2432" s="1" t="s">
        <v>43883</v>
      </c>
      <c r="J2432" s="1" t="s">
        <v>34109</v>
      </c>
      <c r="K2432" s="1" t="s">
        <v>43884</v>
      </c>
      <c r="L2432" s="1" t="s">
        <v>38234</v>
      </c>
      <c r="M2432" s="1">
        <f t="shared" ref="M2432:M2440" si="466">IFERROR(VALUE(MID($L2432,MAX(SEARCH(M$1,$L2432)-2,1),2)),0)</f>
        <v>2</v>
      </c>
    </row>
    <row r="2433" spans="1:13" x14ac:dyDescent="0.25">
      <c r="A2433" s="1"/>
      <c r="B2433" s="1"/>
      <c r="C2433" s="1"/>
      <c r="D2433" s="1"/>
      <c r="E2433" s="1"/>
      <c r="F2433" s="1"/>
      <c r="G2433" s="1"/>
      <c r="H2433" s="1">
        <v>2425</v>
      </c>
      <c r="I2433" s="1" t="s">
        <v>43883</v>
      </c>
      <c r="J2433" s="1" t="s">
        <v>34109</v>
      </c>
      <c r="K2433" s="1" t="s">
        <v>43885</v>
      </c>
      <c r="L2433" s="1" t="s">
        <v>36348</v>
      </c>
      <c r="M2433" s="1">
        <f t="shared" si="466"/>
        <v>1</v>
      </c>
    </row>
    <row r="2434" spans="1:13" x14ac:dyDescent="0.25">
      <c r="A2434" s="1"/>
      <c r="B2434" s="1"/>
      <c r="C2434" s="1"/>
      <c r="D2434" s="1"/>
      <c r="E2434" s="1"/>
      <c r="F2434" s="1"/>
      <c r="G2434" s="1"/>
      <c r="H2434" s="1">
        <v>2426</v>
      </c>
      <c r="I2434" s="1" t="s">
        <v>43883</v>
      </c>
      <c r="J2434" s="1" t="s">
        <v>34109</v>
      </c>
      <c r="K2434" s="1" t="s">
        <v>43886</v>
      </c>
      <c r="L2434" s="1" t="s">
        <v>40805</v>
      </c>
      <c r="M2434" s="1">
        <f t="shared" si="466"/>
        <v>1</v>
      </c>
    </row>
    <row r="2435" spans="1:13" x14ac:dyDescent="0.25">
      <c r="A2435" s="1"/>
      <c r="B2435" s="1"/>
      <c r="C2435" s="1"/>
      <c r="D2435" s="1"/>
      <c r="E2435" s="1"/>
      <c r="F2435" s="1"/>
      <c r="G2435" s="1"/>
      <c r="H2435" s="1">
        <v>2427</v>
      </c>
      <c r="I2435" s="1" t="s">
        <v>40824</v>
      </c>
      <c r="J2435" s="1" t="s">
        <v>34109</v>
      </c>
      <c r="K2435" s="1" t="s">
        <v>43887</v>
      </c>
      <c r="L2435" s="1" t="s">
        <v>38397</v>
      </c>
      <c r="M2435" s="1">
        <f t="shared" si="466"/>
        <v>2</v>
      </c>
    </row>
    <row r="2436" spans="1:13" x14ac:dyDescent="0.25">
      <c r="A2436" s="1"/>
      <c r="B2436" s="1"/>
      <c r="C2436" s="1"/>
      <c r="D2436" s="1"/>
      <c r="E2436" s="1"/>
      <c r="F2436" s="1"/>
      <c r="G2436" s="1"/>
      <c r="H2436" s="1">
        <v>2428</v>
      </c>
      <c r="I2436" s="1" t="s">
        <v>40824</v>
      </c>
      <c r="J2436" s="1" t="s">
        <v>34109</v>
      </c>
      <c r="K2436" s="1" t="s">
        <v>43888</v>
      </c>
      <c r="L2436" s="1" t="s">
        <v>37340</v>
      </c>
      <c r="M2436" s="1">
        <f t="shared" si="466"/>
        <v>1</v>
      </c>
    </row>
    <row r="2437" spans="1:13" x14ac:dyDescent="0.25">
      <c r="A2437" s="1"/>
      <c r="B2437" s="1"/>
      <c r="C2437" s="1"/>
      <c r="D2437" s="1"/>
      <c r="E2437" s="1"/>
      <c r="F2437" s="1"/>
      <c r="G2437" s="1"/>
      <c r="H2437" s="1">
        <v>2429</v>
      </c>
      <c r="I2437" s="1" t="s">
        <v>40824</v>
      </c>
      <c r="J2437" s="1" t="s">
        <v>34109</v>
      </c>
      <c r="K2437" s="1" t="s">
        <v>43889</v>
      </c>
      <c r="L2437" s="1" t="s">
        <v>37303</v>
      </c>
      <c r="M2437" s="1">
        <f t="shared" si="466"/>
        <v>1</v>
      </c>
    </row>
    <row r="2438" spans="1:13" x14ac:dyDescent="0.25">
      <c r="A2438" s="1"/>
      <c r="B2438" s="1"/>
      <c r="C2438" s="1"/>
      <c r="D2438" s="1"/>
      <c r="E2438" s="1"/>
      <c r="F2438" s="1"/>
      <c r="G2438" s="1"/>
      <c r="H2438" s="1">
        <v>2430</v>
      </c>
      <c r="I2438" s="1" t="s">
        <v>43890</v>
      </c>
      <c r="J2438" s="1" t="s">
        <v>34109</v>
      </c>
      <c r="K2438" s="1" t="s">
        <v>43891</v>
      </c>
      <c r="L2438" s="1" t="s">
        <v>38258</v>
      </c>
      <c r="M2438" s="1">
        <f t="shared" si="466"/>
        <v>1</v>
      </c>
    </row>
    <row r="2439" spans="1:13" x14ac:dyDescent="0.25">
      <c r="A2439" s="1"/>
      <c r="B2439" s="1"/>
      <c r="C2439" s="1"/>
      <c r="D2439" s="1"/>
      <c r="E2439" s="1"/>
      <c r="F2439" s="1"/>
      <c r="G2439" s="1"/>
      <c r="H2439" s="1">
        <v>2431</v>
      </c>
      <c r="I2439" s="1" t="s">
        <v>43890</v>
      </c>
      <c r="J2439" s="1" t="s">
        <v>34109</v>
      </c>
      <c r="K2439" s="1" t="s">
        <v>43892</v>
      </c>
      <c r="L2439" s="1" t="s">
        <v>38265</v>
      </c>
      <c r="M2439" s="1">
        <f t="shared" si="466"/>
        <v>1</v>
      </c>
    </row>
    <row r="2440" spans="1:13" x14ac:dyDescent="0.25">
      <c r="A2440" s="1"/>
      <c r="B2440" s="1"/>
      <c r="C2440" s="1"/>
      <c r="D2440" s="1"/>
      <c r="E2440" s="1"/>
      <c r="F2440" s="1"/>
      <c r="G2440" s="1"/>
      <c r="H2440" s="1">
        <v>2432</v>
      </c>
      <c r="I2440" s="1" t="s">
        <v>38422</v>
      </c>
      <c r="J2440" s="1" t="s">
        <v>34109</v>
      </c>
      <c r="K2440" s="1" t="s">
        <v>43893</v>
      </c>
      <c r="L2440" s="1" t="s">
        <v>38686</v>
      </c>
      <c r="M2440" s="1">
        <f t="shared" si="466"/>
        <v>1</v>
      </c>
    </row>
    <row r="2441" spans="1:13" x14ac:dyDescent="0.25">
      <c r="A2441" s="1"/>
      <c r="B2441" s="1"/>
      <c r="C2441" s="1"/>
      <c r="D2441" s="1"/>
      <c r="E2441" s="1"/>
      <c r="F2441" s="1"/>
      <c r="G2441" s="1"/>
      <c r="H2441" s="1">
        <v>2433</v>
      </c>
      <c r="I2441" s="1" t="s">
        <v>36195</v>
      </c>
      <c r="J2441" s="1" t="s">
        <v>34112</v>
      </c>
      <c r="K2441" s="1" t="s">
        <v>43894</v>
      </c>
      <c r="L2441" s="1" t="s">
        <v>36238</v>
      </c>
      <c r="M2441" s="1">
        <f t="shared" ref="M2441:M2442" si="467">IFERROR(VALUE(MID($L2441,MAX(SEARCH(M$1,$L2441)-2,1),4)),0)</f>
        <v>13</v>
      </c>
    </row>
    <row r="2442" spans="1:13" x14ac:dyDescent="0.25">
      <c r="A2442" s="1"/>
      <c r="B2442" s="1"/>
      <c r="C2442" s="1"/>
      <c r="D2442" s="1"/>
      <c r="E2442" s="1"/>
      <c r="F2442" s="1"/>
      <c r="G2442" s="1"/>
      <c r="H2442" s="1">
        <v>2434</v>
      </c>
      <c r="I2442" s="1" t="s">
        <v>36195</v>
      </c>
      <c r="J2442" s="1" t="s">
        <v>34112</v>
      </c>
      <c r="K2442" s="1" t="s">
        <v>43895</v>
      </c>
      <c r="L2442" s="1" t="s">
        <v>36238</v>
      </c>
      <c r="M2442" s="1">
        <f t="shared" si="467"/>
        <v>13</v>
      </c>
    </row>
    <row r="2443" spans="1:13" x14ac:dyDescent="0.25">
      <c r="A2443" s="1"/>
      <c r="B2443" s="1"/>
      <c r="C2443" s="1"/>
      <c r="D2443" s="1"/>
      <c r="E2443" s="1"/>
      <c r="F2443" s="1"/>
      <c r="G2443" s="1"/>
      <c r="H2443" s="1">
        <v>2435</v>
      </c>
      <c r="I2443" s="1" t="s">
        <v>36218</v>
      </c>
      <c r="J2443" s="1" t="s">
        <v>34109</v>
      </c>
      <c r="K2443" s="1" t="s">
        <v>43896</v>
      </c>
      <c r="L2443" s="1" t="s">
        <v>36283</v>
      </c>
      <c r="M2443" s="1">
        <f t="shared" ref="M2443" si="468">IFERROR(VALUE(MID($L2443,MAX(SEARCH(M$1,$L2443)-2,1),2)),0)</f>
        <v>8</v>
      </c>
    </row>
    <row r="2444" spans="1:13" x14ac:dyDescent="0.25">
      <c r="A2444" s="1"/>
      <c r="B2444" s="1"/>
      <c r="C2444" s="1"/>
      <c r="D2444" s="1"/>
      <c r="E2444" s="1"/>
      <c r="F2444" s="1"/>
      <c r="G2444" s="1"/>
      <c r="H2444" s="1">
        <v>2436</v>
      </c>
      <c r="I2444" s="1" t="s">
        <v>36218</v>
      </c>
      <c r="J2444" s="1" t="s">
        <v>34109</v>
      </c>
      <c r="K2444" s="1" t="s">
        <v>43897</v>
      </c>
      <c r="L2444" s="1" t="s">
        <v>36217</v>
      </c>
      <c r="M2444" s="1">
        <f t="shared" ref="M2444:M2446" si="469">IFERROR(VALUE(MID($L2444,MAX(SEARCH(M$1,$L2444)-2,1),4)),0)</f>
        <v>11</v>
      </c>
    </row>
    <row r="2445" spans="1:13" x14ac:dyDescent="0.25">
      <c r="A2445" s="1"/>
      <c r="B2445" s="1"/>
      <c r="C2445" s="1"/>
      <c r="D2445" s="1"/>
      <c r="E2445" s="1"/>
      <c r="F2445" s="1"/>
      <c r="G2445" s="1"/>
      <c r="H2445" s="1">
        <v>2437</v>
      </c>
      <c r="I2445" s="1" t="s">
        <v>36203</v>
      </c>
      <c r="J2445" s="1" t="s">
        <v>34109</v>
      </c>
      <c r="K2445" s="1" t="s">
        <v>43898</v>
      </c>
      <c r="L2445" s="1" t="s">
        <v>36281</v>
      </c>
      <c r="M2445" s="1">
        <f t="shared" si="469"/>
        <v>10</v>
      </c>
    </row>
    <row r="2446" spans="1:13" x14ac:dyDescent="0.25">
      <c r="A2446" s="1"/>
      <c r="B2446" s="1"/>
      <c r="C2446" s="1"/>
      <c r="D2446" s="1"/>
      <c r="E2446" s="1"/>
      <c r="F2446" s="1"/>
      <c r="G2446" s="1"/>
      <c r="H2446" s="1">
        <v>2438</v>
      </c>
      <c r="I2446" s="1" t="s">
        <v>36203</v>
      </c>
      <c r="J2446" s="1" t="s">
        <v>34109</v>
      </c>
      <c r="K2446" s="1" t="s">
        <v>43899</v>
      </c>
      <c r="L2446" s="1" t="s">
        <v>36221</v>
      </c>
      <c r="M2446" s="1">
        <f t="shared" si="469"/>
        <v>12</v>
      </c>
    </row>
    <row r="2447" spans="1:13" x14ac:dyDescent="0.25">
      <c r="A2447" s="1"/>
      <c r="B2447" s="1"/>
      <c r="C2447" s="1"/>
      <c r="D2447" s="1"/>
      <c r="E2447" s="1"/>
      <c r="F2447" s="1"/>
      <c r="G2447" s="1"/>
      <c r="H2447" s="1">
        <v>2439</v>
      </c>
      <c r="I2447" s="1" t="s">
        <v>43900</v>
      </c>
      <c r="J2447" s="1" t="s">
        <v>34109</v>
      </c>
      <c r="K2447" s="1" t="s">
        <v>43901</v>
      </c>
      <c r="L2447" s="1" t="s">
        <v>38586</v>
      </c>
      <c r="M2447" s="1">
        <f t="shared" ref="M2447:M2452" si="470">IFERROR(VALUE(MID($L2447,MAX(SEARCH(M$1,$L2447)-2,1),2)),0)</f>
        <v>2</v>
      </c>
    </row>
    <row r="2448" spans="1:13" x14ac:dyDescent="0.25">
      <c r="A2448" s="1"/>
      <c r="B2448" s="1"/>
      <c r="C2448" s="1"/>
      <c r="D2448" s="1"/>
      <c r="E2448" s="1"/>
      <c r="F2448" s="1"/>
      <c r="G2448" s="1"/>
      <c r="H2448" s="1">
        <v>2440</v>
      </c>
      <c r="I2448" s="1" t="s">
        <v>43902</v>
      </c>
      <c r="J2448" s="1" t="s">
        <v>34109</v>
      </c>
      <c r="K2448" s="1" t="s">
        <v>43903</v>
      </c>
      <c r="L2448" s="1" t="s">
        <v>37965</v>
      </c>
      <c r="M2448" s="1">
        <f t="shared" si="470"/>
        <v>5</v>
      </c>
    </row>
    <row r="2449" spans="1:13" x14ac:dyDescent="0.25">
      <c r="A2449" s="1"/>
      <c r="B2449" s="1"/>
      <c r="C2449" s="1"/>
      <c r="D2449" s="1"/>
      <c r="E2449" s="1"/>
      <c r="F2449" s="1"/>
      <c r="G2449" s="1"/>
      <c r="H2449" s="1">
        <v>2441</v>
      </c>
      <c r="I2449" s="1" t="s">
        <v>43902</v>
      </c>
      <c r="J2449" s="1" t="s">
        <v>34109</v>
      </c>
      <c r="K2449" s="1" t="s">
        <v>43904</v>
      </c>
      <c r="L2449" s="1" t="s">
        <v>36616</v>
      </c>
      <c r="M2449" s="1">
        <f t="shared" si="470"/>
        <v>1</v>
      </c>
    </row>
    <row r="2450" spans="1:13" x14ac:dyDescent="0.25">
      <c r="A2450" s="1"/>
      <c r="B2450" s="1"/>
      <c r="C2450" s="1"/>
      <c r="D2450" s="1"/>
      <c r="E2450" s="1"/>
      <c r="F2450" s="1"/>
      <c r="G2450" s="1"/>
      <c r="H2450" s="1">
        <v>2442</v>
      </c>
      <c r="I2450" s="1" t="s">
        <v>43905</v>
      </c>
      <c r="J2450" s="1" t="s">
        <v>34109</v>
      </c>
      <c r="K2450" s="1" t="s">
        <v>43906</v>
      </c>
      <c r="L2450" s="1" t="s">
        <v>36452</v>
      </c>
      <c r="M2450" s="1">
        <f t="shared" si="470"/>
        <v>1</v>
      </c>
    </row>
    <row r="2451" spans="1:13" x14ac:dyDescent="0.25">
      <c r="A2451" s="1"/>
      <c r="B2451" s="1"/>
      <c r="C2451" s="1"/>
      <c r="D2451" s="1"/>
      <c r="E2451" s="1"/>
      <c r="F2451" s="1"/>
      <c r="G2451" s="1"/>
      <c r="H2451" s="1">
        <v>2443</v>
      </c>
      <c r="I2451" s="1" t="s">
        <v>43905</v>
      </c>
      <c r="J2451" s="1" t="s">
        <v>34109</v>
      </c>
      <c r="K2451" s="1" t="s">
        <v>42081</v>
      </c>
      <c r="L2451" s="1" t="s">
        <v>36450</v>
      </c>
      <c r="M2451" s="1">
        <f t="shared" si="470"/>
        <v>1</v>
      </c>
    </row>
    <row r="2452" spans="1:13" x14ac:dyDescent="0.25">
      <c r="A2452" s="1"/>
      <c r="B2452" s="1"/>
      <c r="C2452" s="1"/>
      <c r="D2452" s="1"/>
      <c r="E2452" s="1"/>
      <c r="F2452" s="1"/>
      <c r="G2452" s="1"/>
      <c r="H2452" s="1">
        <v>2444</v>
      </c>
      <c r="I2452" s="1" t="s">
        <v>43905</v>
      </c>
      <c r="J2452" s="1" t="s">
        <v>34109</v>
      </c>
      <c r="K2452" s="1" t="s">
        <v>43907</v>
      </c>
      <c r="L2452" s="1" t="s">
        <v>39351</v>
      </c>
      <c r="M2452" s="1">
        <f t="shared" si="470"/>
        <v>1</v>
      </c>
    </row>
    <row r="2453" spans="1:13" x14ac:dyDescent="0.25">
      <c r="A2453" s="1"/>
      <c r="B2453" s="1"/>
      <c r="C2453" s="1"/>
      <c r="D2453" s="1"/>
      <c r="E2453" s="1"/>
      <c r="F2453" s="1"/>
      <c r="G2453" s="1"/>
      <c r="H2453" s="1">
        <v>2445</v>
      </c>
      <c r="I2453" s="1" t="s">
        <v>43905</v>
      </c>
      <c r="J2453" s="1" t="s">
        <v>34109</v>
      </c>
      <c r="K2453" s="1" t="s">
        <v>43908</v>
      </c>
      <c r="L2453" s="50">
        <v>1</v>
      </c>
      <c r="M2453" s="1">
        <f t="shared" ref="M2453:M2456" si="471">IFERROR(VALUE(MID($L2453,MAX(SEARCH(M$1,$L2453)-2,1),4)),0)</f>
        <v>1</v>
      </c>
    </row>
    <row r="2454" spans="1:13" x14ac:dyDescent="0.25">
      <c r="A2454" s="1"/>
      <c r="B2454" s="1"/>
      <c r="C2454" s="1"/>
      <c r="D2454" s="1"/>
      <c r="E2454" s="1"/>
      <c r="F2454" s="1"/>
      <c r="G2454" s="1"/>
      <c r="H2454" s="1">
        <v>2446</v>
      </c>
      <c r="I2454" s="1" t="s">
        <v>43905</v>
      </c>
      <c r="J2454" s="1" t="s">
        <v>34109</v>
      </c>
      <c r="K2454" s="1" t="s">
        <v>43909</v>
      </c>
      <c r="L2454" s="50">
        <v>1</v>
      </c>
      <c r="M2454" s="1">
        <f t="shared" si="471"/>
        <v>1</v>
      </c>
    </row>
    <row r="2455" spans="1:13" x14ac:dyDescent="0.25">
      <c r="A2455" s="1"/>
      <c r="B2455" s="1"/>
      <c r="C2455" s="1"/>
      <c r="D2455" s="1"/>
      <c r="E2455" s="1"/>
      <c r="F2455" s="1"/>
      <c r="G2455" s="1"/>
      <c r="H2455" s="1">
        <v>2447</v>
      </c>
      <c r="I2455" s="1" t="s">
        <v>43905</v>
      </c>
      <c r="J2455" s="1" t="s">
        <v>34109</v>
      </c>
      <c r="K2455" s="1" t="s">
        <v>43910</v>
      </c>
      <c r="L2455" s="50">
        <v>1</v>
      </c>
      <c r="M2455" s="1">
        <f t="shared" si="471"/>
        <v>1</v>
      </c>
    </row>
    <row r="2456" spans="1:13" x14ac:dyDescent="0.25">
      <c r="A2456" s="1"/>
      <c r="B2456" s="1"/>
      <c r="C2456" s="1"/>
      <c r="D2456" s="1"/>
      <c r="E2456" s="1"/>
      <c r="F2456" s="1"/>
      <c r="G2456" s="1"/>
      <c r="H2456" s="1">
        <v>2448</v>
      </c>
      <c r="I2456" s="1" t="s">
        <v>43905</v>
      </c>
      <c r="J2456" s="1" t="s">
        <v>34109</v>
      </c>
      <c r="K2456" s="1" t="s">
        <v>43911</v>
      </c>
      <c r="L2456" s="50">
        <v>1</v>
      </c>
      <c r="M2456" s="1">
        <f t="shared" si="471"/>
        <v>1</v>
      </c>
    </row>
    <row r="2457" spans="1:13" x14ac:dyDescent="0.25">
      <c r="A2457" s="1"/>
      <c r="B2457" s="1"/>
      <c r="C2457" s="1"/>
      <c r="D2457" s="1"/>
      <c r="E2457" s="1"/>
      <c r="F2457" s="1"/>
      <c r="G2457" s="1"/>
      <c r="H2457" s="1">
        <v>2449</v>
      </c>
      <c r="I2457" s="1" t="s">
        <v>43905</v>
      </c>
      <c r="J2457" s="1" t="s">
        <v>34109</v>
      </c>
      <c r="K2457" s="1" t="s">
        <v>43912</v>
      </c>
      <c r="L2457" s="1" t="s">
        <v>37430</v>
      </c>
      <c r="M2457" s="1">
        <f t="shared" ref="M2457:M2458" si="472">IFERROR(VALUE(MID($L2457,MAX(SEARCH(M$1,$L2457)-2,1),2)),0)</f>
        <v>1</v>
      </c>
    </row>
    <row r="2458" spans="1:13" x14ac:dyDescent="0.25">
      <c r="A2458" s="1"/>
      <c r="B2458" s="1"/>
      <c r="C2458" s="1"/>
      <c r="D2458" s="1"/>
      <c r="E2458" s="1"/>
      <c r="F2458" s="1"/>
      <c r="G2458" s="1"/>
      <c r="H2458" s="1">
        <v>2450</v>
      </c>
      <c r="I2458" s="1" t="s">
        <v>43905</v>
      </c>
      <c r="J2458" s="1" t="s">
        <v>34109</v>
      </c>
      <c r="K2458" s="1" t="s">
        <v>43913</v>
      </c>
      <c r="L2458" s="1" t="s">
        <v>36616</v>
      </c>
      <c r="M2458" s="1">
        <f t="shared" si="472"/>
        <v>1</v>
      </c>
    </row>
    <row r="2459" spans="1:13" x14ac:dyDescent="0.25">
      <c r="A2459" s="1"/>
      <c r="B2459" s="1"/>
      <c r="C2459" s="1"/>
      <c r="D2459" s="1"/>
      <c r="E2459" s="1"/>
      <c r="F2459" s="1"/>
      <c r="G2459" s="1"/>
      <c r="H2459" s="1">
        <v>2451</v>
      </c>
      <c r="I2459" s="1" t="s">
        <v>43905</v>
      </c>
      <c r="J2459" s="1" t="s">
        <v>34109</v>
      </c>
      <c r="K2459" s="1" t="s">
        <v>43914</v>
      </c>
      <c r="L2459" s="50">
        <v>1</v>
      </c>
      <c r="M2459" s="1">
        <f t="shared" ref="M2459:M2460" si="473">IFERROR(VALUE(MID($L2459,MAX(SEARCH(M$1,$L2459)-2,1),4)),0)</f>
        <v>1</v>
      </c>
    </row>
    <row r="2460" spans="1:13" x14ac:dyDescent="0.25">
      <c r="A2460" s="1"/>
      <c r="B2460" s="1"/>
      <c r="C2460" s="1"/>
      <c r="D2460" s="1"/>
      <c r="E2460" s="1"/>
      <c r="F2460" s="1"/>
      <c r="G2460" s="1"/>
      <c r="H2460" s="1">
        <v>2452</v>
      </c>
      <c r="I2460" s="1" t="s">
        <v>43883</v>
      </c>
      <c r="J2460" s="1" t="s">
        <v>34109</v>
      </c>
      <c r="K2460" s="1" t="s">
        <v>43915</v>
      </c>
      <c r="L2460" s="50">
        <v>1</v>
      </c>
      <c r="M2460" s="1">
        <f t="shared" si="473"/>
        <v>1</v>
      </c>
    </row>
    <row r="2461" spans="1:13" x14ac:dyDescent="0.25">
      <c r="A2461" s="1"/>
      <c r="B2461" s="1"/>
      <c r="C2461" s="1"/>
      <c r="D2461" s="1"/>
      <c r="E2461" s="1"/>
      <c r="F2461" s="1"/>
      <c r="G2461" s="1"/>
      <c r="H2461" s="1">
        <v>2453</v>
      </c>
      <c r="I2461" s="1" t="s">
        <v>43883</v>
      </c>
      <c r="J2461" s="1" t="s">
        <v>34109</v>
      </c>
      <c r="K2461" s="1" t="s">
        <v>43916</v>
      </c>
      <c r="L2461" s="1" t="s">
        <v>37357</v>
      </c>
      <c r="M2461" s="1">
        <f t="shared" ref="M2461" si="474">IFERROR(VALUE(MID($L2461,MAX(SEARCH(M$1,$L2461)-2,1),2)),0)</f>
        <v>1</v>
      </c>
    </row>
    <row r="2462" spans="1:13" x14ac:dyDescent="0.25">
      <c r="A2462" s="1"/>
      <c r="B2462" s="1"/>
      <c r="C2462" s="1"/>
      <c r="D2462" s="1"/>
      <c r="E2462" s="1"/>
      <c r="F2462" s="1"/>
      <c r="G2462" s="1"/>
      <c r="H2462" s="1">
        <v>2454</v>
      </c>
      <c r="I2462" s="1" t="s">
        <v>43883</v>
      </c>
      <c r="J2462" s="1" t="s">
        <v>34109</v>
      </c>
      <c r="K2462" s="1" t="s">
        <v>43917</v>
      </c>
      <c r="L2462" s="50">
        <v>1</v>
      </c>
      <c r="M2462" s="1">
        <f t="shared" ref="M2462" si="475">IFERROR(VALUE(MID($L2462,MAX(SEARCH(M$1,$L2462)-2,1),4)),0)</f>
        <v>1</v>
      </c>
    </row>
    <row r="2463" spans="1:13" x14ac:dyDescent="0.25">
      <c r="A2463" s="1"/>
      <c r="B2463" s="1"/>
      <c r="C2463" s="1"/>
      <c r="D2463" s="1"/>
      <c r="E2463" s="1"/>
      <c r="F2463" s="1"/>
      <c r="G2463" s="1"/>
      <c r="H2463" s="1">
        <v>2455</v>
      </c>
      <c r="I2463" s="1" t="s">
        <v>43883</v>
      </c>
      <c r="J2463" s="1" t="s">
        <v>34109</v>
      </c>
      <c r="K2463" s="1" t="s">
        <v>43918</v>
      </c>
      <c r="L2463" s="1" t="s">
        <v>36444</v>
      </c>
      <c r="M2463" s="1">
        <f t="shared" ref="M2463" si="476">IFERROR(VALUE(MID($L2463,MAX(SEARCH(M$1,$L2463)-2,1),2)),0)</f>
        <v>1</v>
      </c>
    </row>
    <row r="2464" spans="1:13" x14ac:dyDescent="0.25">
      <c r="A2464" s="1"/>
      <c r="B2464" s="1"/>
      <c r="C2464" s="1"/>
      <c r="D2464" s="1"/>
      <c r="E2464" s="1"/>
      <c r="F2464" s="1"/>
      <c r="G2464" s="1"/>
      <c r="H2464" s="1">
        <v>2456</v>
      </c>
      <c r="I2464" s="1" t="s">
        <v>43883</v>
      </c>
      <c r="J2464" s="1" t="s">
        <v>34109</v>
      </c>
      <c r="K2464" s="1" t="s">
        <v>43919</v>
      </c>
      <c r="L2464" s="1">
        <v>1</v>
      </c>
      <c r="M2464" s="1"/>
    </row>
    <row r="2465" spans="1:13" x14ac:dyDescent="0.25">
      <c r="A2465" s="1"/>
      <c r="B2465" s="1"/>
      <c r="C2465" s="1"/>
      <c r="D2465" s="1"/>
      <c r="E2465" s="1"/>
      <c r="F2465" s="1"/>
      <c r="G2465" s="1"/>
      <c r="H2465" s="1">
        <v>2457</v>
      </c>
      <c r="I2465" s="1" t="s">
        <v>43883</v>
      </c>
      <c r="J2465" s="1" t="s">
        <v>34109</v>
      </c>
      <c r="K2465" s="1" t="s">
        <v>43920</v>
      </c>
      <c r="L2465" s="1" t="s">
        <v>36452</v>
      </c>
      <c r="M2465" s="1">
        <f t="shared" ref="M2465" si="477">IFERROR(VALUE(MID($L2465,MAX(SEARCH(M$1,$L2465)-2,1),2)),0)</f>
        <v>1</v>
      </c>
    </row>
    <row r="2466" spans="1:13" x14ac:dyDescent="0.25">
      <c r="A2466" s="1"/>
      <c r="B2466" s="1"/>
      <c r="C2466" s="1"/>
      <c r="D2466" s="1"/>
      <c r="E2466" s="1"/>
      <c r="F2466" s="1"/>
      <c r="G2466" s="1"/>
      <c r="H2466" s="1">
        <v>2458</v>
      </c>
      <c r="I2466" s="1" t="s">
        <v>43883</v>
      </c>
      <c r="J2466" s="1" t="s">
        <v>34109</v>
      </c>
      <c r="K2466" s="1" t="s">
        <v>43921</v>
      </c>
      <c r="L2466" s="50">
        <v>1</v>
      </c>
      <c r="M2466" s="1">
        <f t="shared" ref="M2466:M2468" si="478">IFERROR(VALUE(MID($L2466,MAX(SEARCH(M$1,$L2466)-2,1),4)),0)</f>
        <v>1</v>
      </c>
    </row>
    <row r="2467" spans="1:13" x14ac:dyDescent="0.25">
      <c r="A2467" s="1"/>
      <c r="B2467" s="1"/>
      <c r="C2467" s="1"/>
      <c r="D2467" s="1"/>
      <c r="E2467" s="1"/>
      <c r="F2467" s="1"/>
      <c r="G2467" s="1"/>
      <c r="H2467" s="1">
        <v>2459</v>
      </c>
      <c r="I2467" s="1" t="s">
        <v>43883</v>
      </c>
      <c r="J2467" s="1" t="s">
        <v>34109</v>
      </c>
      <c r="K2467" s="1" t="s">
        <v>43922</v>
      </c>
      <c r="L2467" s="50">
        <v>1</v>
      </c>
      <c r="M2467" s="1">
        <f t="shared" si="478"/>
        <v>1</v>
      </c>
    </row>
    <row r="2468" spans="1:13" x14ac:dyDescent="0.25">
      <c r="A2468" s="1"/>
      <c r="B2468" s="1"/>
      <c r="C2468" s="1"/>
      <c r="D2468" s="1"/>
      <c r="E2468" s="1"/>
      <c r="F2468" s="1"/>
      <c r="G2468" s="1"/>
      <c r="H2468" s="1">
        <v>2460</v>
      </c>
      <c r="I2468" s="1" t="s">
        <v>43883</v>
      </c>
      <c r="J2468" s="1" t="s">
        <v>34109</v>
      </c>
      <c r="K2468" s="1" t="s">
        <v>43923</v>
      </c>
      <c r="L2468" s="50">
        <v>1</v>
      </c>
      <c r="M2468" s="1">
        <f t="shared" si="478"/>
        <v>1</v>
      </c>
    </row>
    <row r="2469" spans="1:13" x14ac:dyDescent="0.25">
      <c r="A2469" s="1"/>
      <c r="B2469" s="1"/>
      <c r="C2469" s="1"/>
      <c r="D2469" s="1"/>
      <c r="E2469" s="1"/>
      <c r="F2469" s="1"/>
      <c r="G2469" s="1"/>
      <c r="H2469" s="1">
        <v>2461</v>
      </c>
      <c r="I2469" s="1" t="s">
        <v>43883</v>
      </c>
      <c r="J2469" s="1" t="s">
        <v>34109</v>
      </c>
      <c r="K2469" s="1" t="s">
        <v>43924</v>
      </c>
      <c r="L2469" s="1" t="s">
        <v>39351</v>
      </c>
      <c r="M2469" s="1">
        <f t="shared" ref="M2469:M2471" si="479">IFERROR(VALUE(MID($L2469,MAX(SEARCH(M$1,$L2469)-2,1),2)),0)</f>
        <v>1</v>
      </c>
    </row>
    <row r="2470" spans="1:13" x14ac:dyDescent="0.25">
      <c r="A2470" s="1"/>
      <c r="B2470" s="1"/>
      <c r="C2470" s="1"/>
      <c r="D2470" s="1"/>
      <c r="E2470" s="1"/>
      <c r="F2470" s="1"/>
      <c r="G2470" s="1"/>
      <c r="H2470" s="1">
        <v>2462</v>
      </c>
      <c r="I2470" s="1" t="s">
        <v>43925</v>
      </c>
      <c r="J2470" s="1" t="s">
        <v>34109</v>
      </c>
      <c r="K2470" s="1" t="s">
        <v>43594</v>
      </c>
      <c r="L2470" s="1" t="s">
        <v>38255</v>
      </c>
      <c r="M2470" s="1">
        <f t="shared" si="479"/>
        <v>1</v>
      </c>
    </row>
    <row r="2471" spans="1:13" x14ac:dyDescent="0.25">
      <c r="A2471" s="1"/>
      <c r="B2471" s="1"/>
      <c r="C2471" s="1"/>
      <c r="D2471" s="1"/>
      <c r="E2471" s="1"/>
      <c r="F2471" s="1"/>
      <c r="G2471" s="1"/>
      <c r="H2471" s="1">
        <v>2463</v>
      </c>
      <c r="I2471" s="1" t="s">
        <v>43925</v>
      </c>
      <c r="J2471" s="1" t="s">
        <v>34109</v>
      </c>
      <c r="K2471" s="1" t="s">
        <v>43926</v>
      </c>
      <c r="L2471" s="1" t="s">
        <v>37382</v>
      </c>
      <c r="M2471" s="1">
        <f t="shared" si="479"/>
        <v>1</v>
      </c>
    </row>
    <row r="2472" spans="1:13" x14ac:dyDescent="0.25">
      <c r="A2472" s="1"/>
      <c r="B2472" s="1"/>
      <c r="C2472" s="1"/>
      <c r="D2472" s="1"/>
      <c r="E2472" s="1"/>
      <c r="F2472" s="1"/>
      <c r="G2472" s="1"/>
      <c r="H2472" s="1">
        <v>2464</v>
      </c>
      <c r="I2472" s="1" t="s">
        <v>43927</v>
      </c>
      <c r="J2472" s="1" t="s">
        <v>34109</v>
      </c>
      <c r="K2472" s="1" t="s">
        <v>43928</v>
      </c>
      <c r="L2472" s="50">
        <v>1</v>
      </c>
      <c r="M2472" s="1">
        <f t="shared" ref="M2472" si="480">IFERROR(VALUE(MID($L2472,MAX(SEARCH(M$1,$L2472)-2,1),4)),0)</f>
        <v>1</v>
      </c>
    </row>
    <row r="2473" spans="1:13" x14ac:dyDescent="0.25">
      <c r="A2473" s="1"/>
      <c r="B2473" s="1"/>
      <c r="C2473" s="1"/>
      <c r="D2473" s="1"/>
      <c r="E2473" s="1"/>
      <c r="F2473" s="1"/>
      <c r="G2473" s="1"/>
      <c r="H2473" s="1">
        <v>2465</v>
      </c>
      <c r="I2473" s="1" t="s">
        <v>43929</v>
      </c>
      <c r="J2473" s="1" t="s">
        <v>34109</v>
      </c>
      <c r="K2473" s="1" t="s">
        <v>43930</v>
      </c>
      <c r="L2473" s="1" t="s">
        <v>36452</v>
      </c>
      <c r="M2473" s="1">
        <f t="shared" ref="M2473" si="481">IFERROR(VALUE(MID($L2473,MAX(SEARCH(M$1,$L2473)-2,1),2)),0)</f>
        <v>1</v>
      </c>
    </row>
    <row r="2474" spans="1:13" x14ac:dyDescent="0.25">
      <c r="A2474" s="1"/>
      <c r="B2474" s="1"/>
      <c r="C2474" s="1"/>
      <c r="D2474" s="1"/>
      <c r="E2474" s="1"/>
      <c r="F2474" s="1"/>
      <c r="G2474" s="1"/>
      <c r="H2474" s="1">
        <v>2466</v>
      </c>
      <c r="I2474" s="1" t="s">
        <v>43929</v>
      </c>
      <c r="J2474" s="1" t="s">
        <v>34109</v>
      </c>
      <c r="K2474" s="1" t="s">
        <v>43931</v>
      </c>
      <c r="L2474" s="50">
        <v>1</v>
      </c>
      <c r="M2474" s="1">
        <f t="shared" ref="M2474:M2475" si="482">IFERROR(VALUE(MID($L2474,MAX(SEARCH(M$1,$L2474)-2,1),4)),0)</f>
        <v>1</v>
      </c>
    </row>
    <row r="2475" spans="1:13" x14ac:dyDescent="0.25">
      <c r="A2475" s="1"/>
      <c r="B2475" s="1"/>
      <c r="C2475" s="1"/>
      <c r="D2475" s="1"/>
      <c r="E2475" s="1"/>
      <c r="F2475" s="1"/>
      <c r="G2475" s="1"/>
      <c r="H2475" s="1">
        <v>2467</v>
      </c>
      <c r="I2475" s="1" t="s">
        <v>43929</v>
      </c>
      <c r="J2475" s="1" t="s">
        <v>34109</v>
      </c>
      <c r="K2475" s="1" t="s">
        <v>43932</v>
      </c>
      <c r="L2475" s="50">
        <v>1</v>
      </c>
      <c r="M2475" s="1">
        <f t="shared" si="482"/>
        <v>1</v>
      </c>
    </row>
    <row r="2476" spans="1:13" x14ac:dyDescent="0.25">
      <c r="A2476" s="1"/>
      <c r="B2476" s="1"/>
      <c r="C2476" s="1"/>
      <c r="D2476" s="1"/>
      <c r="E2476" s="1"/>
      <c r="F2476" s="1"/>
      <c r="G2476" s="1"/>
      <c r="H2476" s="1">
        <v>2468</v>
      </c>
      <c r="I2476" s="1" t="s">
        <v>43929</v>
      </c>
      <c r="J2476" s="1" t="s">
        <v>34109</v>
      </c>
      <c r="K2476" s="1" t="s">
        <v>43933</v>
      </c>
      <c r="L2476" s="1" t="s">
        <v>38514</v>
      </c>
      <c r="M2476" s="1">
        <f t="shared" ref="M2476:M2483" si="483">IFERROR(VALUE(MID($L2476,MAX(SEARCH(M$1,$L2476)-2,1),2)),0)</f>
        <v>1</v>
      </c>
    </row>
    <row r="2477" spans="1:13" x14ac:dyDescent="0.25">
      <c r="A2477" s="1"/>
      <c r="B2477" s="1"/>
      <c r="C2477" s="1"/>
      <c r="D2477" s="1"/>
      <c r="E2477" s="1"/>
      <c r="F2477" s="1"/>
      <c r="G2477" s="1"/>
      <c r="H2477" s="1">
        <v>2469</v>
      </c>
      <c r="I2477" s="1" t="s">
        <v>43929</v>
      </c>
      <c r="J2477" s="1" t="s">
        <v>34109</v>
      </c>
      <c r="K2477" s="1" t="s">
        <v>43934</v>
      </c>
      <c r="L2477" s="1" t="s">
        <v>36446</v>
      </c>
      <c r="M2477" s="1">
        <f t="shared" si="483"/>
        <v>1</v>
      </c>
    </row>
    <row r="2478" spans="1:13" x14ac:dyDescent="0.25">
      <c r="A2478" s="1"/>
      <c r="B2478" s="1"/>
      <c r="C2478" s="1"/>
      <c r="D2478" s="1"/>
      <c r="E2478" s="1"/>
      <c r="F2478" s="1"/>
      <c r="G2478" s="1"/>
      <c r="H2478" s="1">
        <v>2470</v>
      </c>
      <c r="I2478" s="1" t="s">
        <v>43929</v>
      </c>
      <c r="J2478" s="1" t="s">
        <v>34109</v>
      </c>
      <c r="K2478" s="1" t="s">
        <v>43935</v>
      </c>
      <c r="L2478" s="1" t="s">
        <v>36444</v>
      </c>
      <c r="M2478" s="1">
        <f t="shared" si="483"/>
        <v>1</v>
      </c>
    </row>
    <row r="2479" spans="1:13" x14ac:dyDescent="0.25">
      <c r="A2479" s="1"/>
      <c r="B2479" s="1"/>
      <c r="C2479" s="1"/>
      <c r="D2479" s="1"/>
      <c r="E2479" s="1"/>
      <c r="F2479" s="1"/>
      <c r="G2479" s="1"/>
      <c r="H2479" s="1">
        <v>2471</v>
      </c>
      <c r="I2479" s="1" t="s">
        <v>43929</v>
      </c>
      <c r="J2479" s="1" t="s">
        <v>34109</v>
      </c>
      <c r="K2479" s="1" t="s">
        <v>43936</v>
      </c>
      <c r="L2479" s="1" t="s">
        <v>39351</v>
      </c>
      <c r="M2479" s="1">
        <f t="shared" si="483"/>
        <v>1</v>
      </c>
    </row>
    <row r="2480" spans="1:13" x14ac:dyDescent="0.25">
      <c r="A2480" s="1"/>
      <c r="B2480" s="1"/>
      <c r="C2480" s="1"/>
      <c r="D2480" s="1"/>
      <c r="E2480" s="1"/>
      <c r="F2480" s="1"/>
      <c r="G2480" s="1"/>
      <c r="H2480" s="1">
        <v>2472</v>
      </c>
      <c r="I2480" s="1" t="s">
        <v>43929</v>
      </c>
      <c r="J2480" s="1" t="s">
        <v>34109</v>
      </c>
      <c r="K2480" s="1" t="s">
        <v>43937</v>
      </c>
      <c r="L2480" s="1" t="s">
        <v>36446</v>
      </c>
      <c r="M2480" s="1">
        <f t="shared" si="483"/>
        <v>1</v>
      </c>
    </row>
    <row r="2481" spans="1:13" x14ac:dyDescent="0.25">
      <c r="A2481" s="1"/>
      <c r="B2481" s="1"/>
      <c r="C2481" s="1"/>
      <c r="D2481" s="1"/>
      <c r="E2481" s="1"/>
      <c r="F2481" s="1"/>
      <c r="G2481" s="1"/>
      <c r="H2481" s="1">
        <v>2473</v>
      </c>
      <c r="I2481" s="1" t="s">
        <v>43929</v>
      </c>
      <c r="J2481" s="1" t="s">
        <v>34109</v>
      </c>
      <c r="K2481" s="1" t="s">
        <v>43938</v>
      </c>
      <c r="L2481" s="1" t="s">
        <v>39351</v>
      </c>
      <c r="M2481" s="1">
        <f t="shared" si="483"/>
        <v>1</v>
      </c>
    </row>
    <row r="2482" spans="1:13" x14ac:dyDescent="0.25">
      <c r="A2482" s="1"/>
      <c r="B2482" s="1"/>
      <c r="C2482" s="1"/>
      <c r="D2482" s="1"/>
      <c r="E2482" s="1"/>
      <c r="F2482" s="1"/>
      <c r="G2482" s="1"/>
      <c r="H2482" s="1">
        <v>2474</v>
      </c>
      <c r="I2482" s="1" t="s">
        <v>43929</v>
      </c>
      <c r="J2482" s="1" t="s">
        <v>34109</v>
      </c>
      <c r="K2482" s="1" t="s">
        <v>43939</v>
      </c>
      <c r="L2482" s="1" t="s">
        <v>36442</v>
      </c>
      <c r="M2482" s="1">
        <f t="shared" si="483"/>
        <v>1</v>
      </c>
    </row>
    <row r="2483" spans="1:13" x14ac:dyDescent="0.25">
      <c r="A2483" s="1"/>
      <c r="B2483" s="1"/>
      <c r="C2483" s="1"/>
      <c r="D2483" s="1"/>
      <c r="E2483" s="1"/>
      <c r="F2483" s="1"/>
      <c r="G2483" s="1"/>
      <c r="H2483" s="1">
        <v>2475</v>
      </c>
      <c r="I2483" s="1" t="s">
        <v>40875</v>
      </c>
      <c r="J2483" s="1" t="s">
        <v>34109</v>
      </c>
      <c r="K2483" s="1" t="s">
        <v>43940</v>
      </c>
      <c r="L2483" s="1" t="s">
        <v>36616</v>
      </c>
      <c r="M2483" s="1">
        <f t="shared" si="483"/>
        <v>1</v>
      </c>
    </row>
    <row r="2484" spans="1:13" x14ac:dyDescent="0.25">
      <c r="A2484" s="1"/>
      <c r="B2484" s="1"/>
      <c r="C2484" s="1"/>
      <c r="D2484" s="1"/>
      <c r="E2484" s="1"/>
      <c r="F2484" s="1"/>
      <c r="G2484" s="1"/>
      <c r="H2484" s="1">
        <v>2476</v>
      </c>
      <c r="I2484" s="1" t="s">
        <v>40875</v>
      </c>
      <c r="J2484" s="1" t="s">
        <v>34109</v>
      </c>
      <c r="K2484" s="1" t="s">
        <v>43941</v>
      </c>
      <c r="L2484" s="50">
        <v>1</v>
      </c>
      <c r="M2484" s="1">
        <f t="shared" ref="M2484" si="484">IFERROR(VALUE(MID($L2484,MAX(SEARCH(M$1,$L2484)-2,1),4)),0)</f>
        <v>1</v>
      </c>
    </row>
    <row r="2485" spans="1:13" x14ac:dyDescent="0.25">
      <c r="A2485" s="1"/>
      <c r="B2485" s="1"/>
      <c r="C2485" s="1"/>
      <c r="D2485" s="1"/>
      <c r="E2485" s="1"/>
      <c r="F2485" s="1"/>
      <c r="G2485" s="1"/>
      <c r="H2485" s="1">
        <v>2477</v>
      </c>
      <c r="I2485" s="1" t="s">
        <v>40875</v>
      </c>
      <c r="J2485" s="1" t="s">
        <v>34109</v>
      </c>
      <c r="K2485" s="1" t="s">
        <v>43942</v>
      </c>
      <c r="L2485" s="1" t="s">
        <v>36442</v>
      </c>
      <c r="M2485" s="1">
        <f t="shared" ref="M2485:M2490" si="485">IFERROR(VALUE(MID($L2485,MAX(SEARCH(M$1,$L2485)-2,1),2)),0)</f>
        <v>1</v>
      </c>
    </row>
    <row r="2486" spans="1:13" x14ac:dyDescent="0.25">
      <c r="A2486" s="1"/>
      <c r="B2486" s="1"/>
      <c r="C2486" s="1"/>
      <c r="D2486" s="1"/>
      <c r="E2486" s="1"/>
      <c r="F2486" s="1"/>
      <c r="G2486" s="1"/>
      <c r="H2486" s="1">
        <v>2478</v>
      </c>
      <c r="I2486" s="1" t="s">
        <v>40875</v>
      </c>
      <c r="J2486" s="1" t="s">
        <v>34109</v>
      </c>
      <c r="K2486" s="1" t="s">
        <v>43943</v>
      </c>
      <c r="L2486" s="1" t="s">
        <v>37426</v>
      </c>
      <c r="M2486" s="1">
        <f t="shared" si="485"/>
        <v>1</v>
      </c>
    </row>
    <row r="2487" spans="1:13" x14ac:dyDescent="0.25">
      <c r="A2487" s="1"/>
      <c r="B2487" s="1"/>
      <c r="C2487" s="1"/>
      <c r="D2487" s="1"/>
      <c r="E2487" s="1"/>
      <c r="F2487" s="1"/>
      <c r="G2487" s="1"/>
      <c r="H2487" s="1">
        <v>2479</v>
      </c>
      <c r="I2487" s="1" t="s">
        <v>40875</v>
      </c>
      <c r="J2487" s="1" t="s">
        <v>34109</v>
      </c>
      <c r="K2487" s="1" t="s">
        <v>43944</v>
      </c>
      <c r="L2487" s="1" t="s">
        <v>38514</v>
      </c>
      <c r="M2487" s="1">
        <f t="shared" si="485"/>
        <v>1</v>
      </c>
    </row>
    <row r="2488" spans="1:13" x14ac:dyDescent="0.25">
      <c r="A2488" s="1"/>
      <c r="B2488" s="1"/>
      <c r="C2488" s="1"/>
      <c r="D2488" s="1"/>
      <c r="E2488" s="1"/>
      <c r="F2488" s="1"/>
      <c r="G2488" s="1"/>
      <c r="H2488" s="1">
        <v>2480</v>
      </c>
      <c r="I2488" s="1" t="s">
        <v>40875</v>
      </c>
      <c r="J2488" s="1" t="s">
        <v>34109</v>
      </c>
      <c r="K2488" s="1" t="s">
        <v>43945</v>
      </c>
      <c r="L2488" s="1" t="s">
        <v>36616</v>
      </c>
      <c r="M2488" s="1">
        <f t="shared" si="485"/>
        <v>1</v>
      </c>
    </row>
    <row r="2489" spans="1:13" x14ac:dyDescent="0.25">
      <c r="A2489" s="1"/>
      <c r="B2489" s="1"/>
      <c r="C2489" s="1"/>
      <c r="D2489" s="1"/>
      <c r="E2489" s="1"/>
      <c r="F2489" s="1"/>
      <c r="G2489" s="1"/>
      <c r="H2489" s="1">
        <v>2481</v>
      </c>
      <c r="I2489" s="1" t="s">
        <v>40875</v>
      </c>
      <c r="J2489" s="1" t="s">
        <v>34109</v>
      </c>
      <c r="K2489" s="1" t="s">
        <v>43946</v>
      </c>
      <c r="L2489" s="1" t="s">
        <v>36442</v>
      </c>
      <c r="M2489" s="1">
        <f t="shared" si="485"/>
        <v>1</v>
      </c>
    </row>
    <row r="2490" spans="1:13" x14ac:dyDescent="0.25">
      <c r="A2490" s="1"/>
      <c r="B2490" s="1"/>
      <c r="C2490" s="1"/>
      <c r="D2490" s="1"/>
      <c r="E2490" s="1"/>
      <c r="F2490" s="1"/>
      <c r="G2490" s="1"/>
      <c r="H2490" s="1">
        <v>2482</v>
      </c>
      <c r="I2490" s="1" t="s">
        <v>40875</v>
      </c>
      <c r="J2490" s="1" t="s">
        <v>34109</v>
      </c>
      <c r="K2490" s="1" t="s">
        <v>43947</v>
      </c>
      <c r="L2490" s="1" t="s">
        <v>36452</v>
      </c>
      <c r="M2490" s="1">
        <f t="shared" si="485"/>
        <v>1</v>
      </c>
    </row>
    <row r="2491" spans="1:13" x14ac:dyDescent="0.25">
      <c r="A2491" s="1"/>
      <c r="B2491" s="1"/>
      <c r="C2491" s="1"/>
      <c r="D2491" s="1"/>
      <c r="E2491" s="1"/>
      <c r="F2491" s="1"/>
      <c r="G2491" s="1"/>
      <c r="H2491" s="1">
        <v>2483</v>
      </c>
      <c r="I2491" s="1" t="s">
        <v>40875</v>
      </c>
      <c r="J2491" s="1" t="s">
        <v>34109</v>
      </c>
      <c r="K2491" s="1" t="s">
        <v>43948</v>
      </c>
      <c r="L2491" s="50">
        <v>1</v>
      </c>
      <c r="M2491" s="1">
        <f t="shared" ref="M2491" si="486">IFERROR(VALUE(MID($L2491,MAX(SEARCH(M$1,$L2491)-2,1),4)),0)</f>
        <v>1</v>
      </c>
    </row>
    <row r="2492" spans="1:13" x14ac:dyDescent="0.25">
      <c r="A2492" s="1"/>
      <c r="B2492" s="1"/>
      <c r="C2492" s="1"/>
      <c r="D2492" s="1"/>
      <c r="E2492" s="1"/>
      <c r="F2492" s="1"/>
      <c r="G2492" s="1"/>
      <c r="H2492" s="1">
        <v>2484</v>
      </c>
      <c r="I2492" s="1" t="s">
        <v>40875</v>
      </c>
      <c r="J2492" s="1" t="s">
        <v>34109</v>
      </c>
      <c r="K2492" s="1" t="s">
        <v>43949</v>
      </c>
      <c r="L2492" s="1" t="s">
        <v>38255</v>
      </c>
      <c r="M2492" s="1">
        <f t="shared" ref="M2492:M2493" si="487">IFERROR(VALUE(MID($L2492,MAX(SEARCH(M$1,$L2492)-2,1),2)),0)</f>
        <v>1</v>
      </c>
    </row>
    <row r="2493" spans="1:13" x14ac:dyDescent="0.25">
      <c r="A2493" s="1"/>
      <c r="B2493" s="1"/>
      <c r="C2493" s="1"/>
      <c r="D2493" s="1"/>
      <c r="E2493" s="1"/>
      <c r="F2493" s="1"/>
      <c r="G2493" s="1"/>
      <c r="H2493" s="1">
        <v>2485</v>
      </c>
      <c r="I2493" s="1" t="s">
        <v>43950</v>
      </c>
      <c r="J2493" s="1" t="s">
        <v>34109</v>
      </c>
      <c r="K2493" s="1" t="s">
        <v>43951</v>
      </c>
      <c r="L2493" s="1" t="s">
        <v>36444</v>
      </c>
      <c r="M2493" s="1">
        <f t="shared" si="487"/>
        <v>1</v>
      </c>
    </row>
    <row r="2494" spans="1:13" x14ac:dyDescent="0.25">
      <c r="A2494" s="1"/>
      <c r="B2494" s="1"/>
      <c r="C2494" s="1"/>
      <c r="D2494" s="1"/>
      <c r="E2494" s="1"/>
      <c r="F2494" s="1"/>
      <c r="G2494" s="1"/>
      <c r="H2494" s="1">
        <v>2486</v>
      </c>
      <c r="I2494" s="1" t="s">
        <v>43950</v>
      </c>
      <c r="J2494" s="1" t="s">
        <v>34109</v>
      </c>
      <c r="K2494" s="1" t="s">
        <v>43952</v>
      </c>
      <c r="L2494" s="50">
        <v>1</v>
      </c>
      <c r="M2494" s="1">
        <f t="shared" ref="M2494:M2499" si="488">IFERROR(VALUE(MID($L2494,MAX(SEARCH(M$1,$L2494)-2,1),4)),0)</f>
        <v>1</v>
      </c>
    </row>
    <row r="2495" spans="1:13" x14ac:dyDescent="0.25">
      <c r="A2495" s="1"/>
      <c r="B2495" s="1"/>
      <c r="C2495" s="1"/>
      <c r="D2495" s="1"/>
      <c r="E2495" s="1"/>
      <c r="F2495" s="1"/>
      <c r="G2495" s="1"/>
      <c r="H2495" s="1">
        <v>2487</v>
      </c>
      <c r="I2495" s="1" t="s">
        <v>43950</v>
      </c>
      <c r="J2495" s="1" t="s">
        <v>34109</v>
      </c>
      <c r="K2495" s="1" t="s">
        <v>43953</v>
      </c>
      <c r="L2495" s="50">
        <v>1</v>
      </c>
      <c r="M2495" s="1">
        <f t="shared" si="488"/>
        <v>1</v>
      </c>
    </row>
    <row r="2496" spans="1:13" x14ac:dyDescent="0.25">
      <c r="A2496" s="1"/>
      <c r="B2496" s="1"/>
      <c r="C2496" s="1"/>
      <c r="D2496" s="1"/>
      <c r="E2496" s="1"/>
      <c r="F2496" s="1"/>
      <c r="G2496" s="1"/>
      <c r="H2496" s="1">
        <v>2488</v>
      </c>
      <c r="I2496" s="1" t="s">
        <v>43950</v>
      </c>
      <c r="J2496" s="1" t="s">
        <v>34109</v>
      </c>
      <c r="K2496" s="1" t="s">
        <v>43954</v>
      </c>
      <c r="L2496" s="50">
        <v>1</v>
      </c>
      <c r="M2496" s="1">
        <f t="shared" si="488"/>
        <v>1</v>
      </c>
    </row>
    <row r="2497" spans="1:13" x14ac:dyDescent="0.25">
      <c r="A2497" s="1"/>
      <c r="B2497" s="1"/>
      <c r="C2497" s="1"/>
      <c r="D2497" s="1"/>
      <c r="E2497" s="1"/>
      <c r="F2497" s="1"/>
      <c r="G2497" s="1"/>
      <c r="H2497" s="1">
        <v>2489</v>
      </c>
      <c r="I2497" s="1" t="s">
        <v>43950</v>
      </c>
      <c r="J2497" s="1" t="s">
        <v>34109</v>
      </c>
      <c r="K2497" s="1" t="s">
        <v>43955</v>
      </c>
      <c r="L2497" s="50">
        <v>1</v>
      </c>
      <c r="M2497" s="1">
        <f t="shared" si="488"/>
        <v>1</v>
      </c>
    </row>
    <row r="2498" spans="1:13" x14ac:dyDescent="0.25">
      <c r="A2498" s="1"/>
      <c r="B2498" s="1"/>
      <c r="C2498" s="1"/>
      <c r="D2498" s="1"/>
      <c r="E2498" s="1"/>
      <c r="F2498" s="1"/>
      <c r="G2498" s="1"/>
      <c r="H2498" s="1">
        <v>2490</v>
      </c>
      <c r="I2498" s="1" t="s">
        <v>43950</v>
      </c>
      <c r="J2498" s="1" t="s">
        <v>34109</v>
      </c>
      <c r="K2498" s="1" t="s">
        <v>43956</v>
      </c>
      <c r="L2498" s="50">
        <v>1</v>
      </c>
      <c r="M2498" s="1">
        <f t="shared" si="488"/>
        <v>1</v>
      </c>
    </row>
    <row r="2499" spans="1:13" x14ac:dyDescent="0.25">
      <c r="A2499" s="1"/>
      <c r="B2499" s="1"/>
      <c r="C2499" s="1"/>
      <c r="D2499" s="1"/>
      <c r="E2499" s="1"/>
      <c r="F2499" s="1"/>
      <c r="G2499" s="1"/>
      <c r="H2499" s="1">
        <v>2491</v>
      </c>
      <c r="I2499" s="1" t="s">
        <v>43950</v>
      </c>
      <c r="J2499" s="1" t="s">
        <v>34109</v>
      </c>
      <c r="K2499" s="1" t="s">
        <v>43957</v>
      </c>
      <c r="L2499" s="50">
        <v>1</v>
      </c>
      <c r="M2499" s="1">
        <f t="shared" si="488"/>
        <v>1</v>
      </c>
    </row>
    <row r="2500" spans="1:13" x14ac:dyDescent="0.25">
      <c r="A2500" s="1"/>
      <c r="B2500" s="1"/>
      <c r="C2500" s="1"/>
      <c r="D2500" s="1"/>
      <c r="E2500" s="1"/>
      <c r="F2500" s="1"/>
      <c r="G2500" s="1"/>
      <c r="H2500" s="1">
        <v>2492</v>
      </c>
      <c r="I2500" s="1" t="s">
        <v>43950</v>
      </c>
      <c r="J2500" s="1" t="s">
        <v>34109</v>
      </c>
      <c r="K2500" s="1" t="s">
        <v>43958</v>
      </c>
      <c r="L2500" s="1" t="s">
        <v>36452</v>
      </c>
      <c r="M2500" s="1">
        <f t="shared" ref="M2500" si="489">IFERROR(VALUE(MID($L2500,MAX(SEARCH(M$1,$L2500)-2,1),2)),0)</f>
        <v>1</v>
      </c>
    </row>
    <row r="2501" spans="1:13" x14ac:dyDescent="0.25">
      <c r="A2501" s="1"/>
      <c r="B2501" s="1"/>
      <c r="C2501" s="1"/>
      <c r="D2501" s="1"/>
      <c r="E2501" s="1"/>
      <c r="F2501" s="1"/>
      <c r="G2501" s="1"/>
      <c r="H2501" s="1">
        <v>2493</v>
      </c>
      <c r="I2501" s="1" t="s">
        <v>43959</v>
      </c>
      <c r="J2501" s="1" t="s">
        <v>34109</v>
      </c>
      <c r="K2501" s="1" t="s">
        <v>43960</v>
      </c>
      <c r="L2501" s="50">
        <v>1</v>
      </c>
      <c r="M2501" s="1">
        <f t="shared" ref="M2501:M2508" si="490">IFERROR(VALUE(MID($L2501,MAX(SEARCH(M$1,$L2501)-2,1),4)),0)</f>
        <v>1</v>
      </c>
    </row>
    <row r="2502" spans="1:13" x14ac:dyDescent="0.25">
      <c r="A2502" s="1"/>
      <c r="B2502" s="1"/>
      <c r="C2502" s="1"/>
      <c r="D2502" s="1"/>
      <c r="E2502" s="1"/>
      <c r="F2502" s="1"/>
      <c r="G2502" s="1"/>
      <c r="H2502" s="1">
        <v>2494</v>
      </c>
      <c r="I2502" s="1" t="s">
        <v>43959</v>
      </c>
      <c r="J2502" s="1" t="s">
        <v>34109</v>
      </c>
      <c r="K2502" s="1" t="s">
        <v>43961</v>
      </c>
      <c r="L2502" s="50">
        <v>1</v>
      </c>
      <c r="M2502" s="1">
        <f t="shared" si="490"/>
        <v>1</v>
      </c>
    </row>
    <row r="2503" spans="1:13" x14ac:dyDescent="0.25">
      <c r="A2503" s="1"/>
      <c r="B2503" s="1"/>
      <c r="C2503" s="1"/>
      <c r="D2503" s="1"/>
      <c r="E2503" s="1"/>
      <c r="F2503" s="1"/>
      <c r="G2503" s="1"/>
      <c r="H2503" s="1">
        <v>2495</v>
      </c>
      <c r="I2503" s="1" t="s">
        <v>43959</v>
      </c>
      <c r="J2503" s="1" t="s">
        <v>34109</v>
      </c>
      <c r="K2503" s="1" t="s">
        <v>43962</v>
      </c>
      <c r="L2503" s="50">
        <v>1</v>
      </c>
      <c r="M2503" s="1">
        <f t="shared" si="490"/>
        <v>1</v>
      </c>
    </row>
    <row r="2504" spans="1:13" x14ac:dyDescent="0.25">
      <c r="A2504" s="1"/>
      <c r="B2504" s="1"/>
      <c r="C2504" s="1"/>
      <c r="D2504" s="1"/>
      <c r="E2504" s="1"/>
      <c r="F2504" s="1"/>
      <c r="G2504" s="1"/>
      <c r="H2504" s="1">
        <v>2496</v>
      </c>
      <c r="I2504" s="1" t="s">
        <v>43959</v>
      </c>
      <c r="J2504" s="1" t="s">
        <v>34109</v>
      </c>
      <c r="K2504" s="1" t="s">
        <v>43963</v>
      </c>
      <c r="L2504" s="50">
        <v>1</v>
      </c>
      <c r="M2504" s="1">
        <f t="shared" si="490"/>
        <v>1</v>
      </c>
    </row>
    <row r="2505" spans="1:13" x14ac:dyDescent="0.25">
      <c r="A2505" s="1"/>
      <c r="B2505" s="1"/>
      <c r="C2505" s="1"/>
      <c r="D2505" s="1"/>
      <c r="E2505" s="1"/>
      <c r="F2505" s="1"/>
      <c r="G2505" s="1"/>
      <c r="H2505" s="1">
        <v>2497</v>
      </c>
      <c r="I2505" s="1" t="s">
        <v>43959</v>
      </c>
      <c r="J2505" s="1" t="s">
        <v>34109</v>
      </c>
      <c r="K2505" s="1" t="s">
        <v>43964</v>
      </c>
      <c r="L2505" s="50">
        <v>1</v>
      </c>
      <c r="M2505" s="1">
        <f t="shared" si="490"/>
        <v>1</v>
      </c>
    </row>
    <row r="2506" spans="1:13" x14ac:dyDescent="0.25">
      <c r="A2506" s="1"/>
      <c r="B2506" s="1"/>
      <c r="C2506" s="1"/>
      <c r="D2506" s="1"/>
      <c r="E2506" s="1"/>
      <c r="F2506" s="1"/>
      <c r="G2506" s="1"/>
      <c r="H2506" s="1">
        <v>2498</v>
      </c>
      <c r="I2506" s="1" t="s">
        <v>43959</v>
      </c>
      <c r="J2506" s="1" t="s">
        <v>34109</v>
      </c>
      <c r="K2506" s="1" t="s">
        <v>43965</v>
      </c>
      <c r="L2506" s="50">
        <v>1</v>
      </c>
      <c r="M2506" s="1">
        <f t="shared" si="490"/>
        <v>1</v>
      </c>
    </row>
    <row r="2507" spans="1:13" x14ac:dyDescent="0.25">
      <c r="A2507" s="1"/>
      <c r="B2507" s="1"/>
      <c r="C2507" s="1"/>
      <c r="D2507" s="1"/>
      <c r="E2507" s="1"/>
      <c r="F2507" s="1"/>
      <c r="G2507" s="1"/>
      <c r="H2507" s="1">
        <v>2499</v>
      </c>
      <c r="I2507" s="1" t="s">
        <v>43959</v>
      </c>
      <c r="J2507" s="1" t="s">
        <v>34109</v>
      </c>
      <c r="K2507" s="1" t="s">
        <v>43966</v>
      </c>
      <c r="L2507" s="50">
        <v>1</v>
      </c>
      <c r="M2507" s="1">
        <f t="shared" si="490"/>
        <v>1</v>
      </c>
    </row>
    <row r="2508" spans="1:13" x14ac:dyDescent="0.25">
      <c r="A2508" s="1"/>
      <c r="B2508" s="1"/>
      <c r="C2508" s="1"/>
      <c r="D2508" s="1"/>
      <c r="E2508" s="1"/>
      <c r="F2508" s="1"/>
      <c r="G2508" s="1"/>
      <c r="H2508" s="1">
        <v>2500</v>
      </c>
      <c r="I2508" s="1" t="s">
        <v>43959</v>
      </c>
      <c r="J2508" s="1" t="s">
        <v>34109</v>
      </c>
      <c r="K2508" s="1" t="s">
        <v>43967</v>
      </c>
      <c r="L2508" s="50">
        <v>1</v>
      </c>
      <c r="M2508" s="1">
        <f t="shared" si="490"/>
        <v>1</v>
      </c>
    </row>
    <row r="2509" spans="1:13" x14ac:dyDescent="0.25">
      <c r="A2509" s="1"/>
      <c r="B2509" s="1"/>
      <c r="C2509" s="1"/>
      <c r="D2509" s="1"/>
      <c r="E2509" s="1"/>
      <c r="F2509" s="1"/>
      <c r="G2509" s="1"/>
      <c r="H2509" s="1">
        <v>2501</v>
      </c>
      <c r="I2509" s="1" t="s">
        <v>43968</v>
      </c>
      <c r="J2509" s="1" t="s">
        <v>34109</v>
      </c>
      <c r="K2509" s="1" t="s">
        <v>43969</v>
      </c>
      <c r="L2509" s="1" t="s">
        <v>36446</v>
      </c>
      <c r="M2509" s="1">
        <f t="shared" ref="M2509" si="491">IFERROR(VALUE(MID($L2509,MAX(SEARCH(M$1,$L2509)-2,1),2)),0)</f>
        <v>1</v>
      </c>
    </row>
    <row r="2510" spans="1:13" x14ac:dyDescent="0.25">
      <c r="A2510" s="1"/>
      <c r="B2510" s="1"/>
      <c r="C2510" s="1"/>
      <c r="D2510" s="1"/>
      <c r="E2510" s="1"/>
      <c r="F2510" s="1"/>
      <c r="G2510" s="1"/>
      <c r="H2510" s="1">
        <v>2502</v>
      </c>
      <c r="I2510" s="1" t="s">
        <v>43968</v>
      </c>
      <c r="J2510" s="1" t="s">
        <v>34109</v>
      </c>
      <c r="K2510" s="1" t="s">
        <v>43970</v>
      </c>
      <c r="L2510" s="50">
        <v>1</v>
      </c>
      <c r="M2510" s="1">
        <f t="shared" ref="M2510:M2512" si="492">IFERROR(VALUE(MID($L2510,MAX(SEARCH(M$1,$L2510)-2,1),4)),0)</f>
        <v>1</v>
      </c>
    </row>
    <row r="2511" spans="1:13" x14ac:dyDescent="0.25">
      <c r="A2511" s="1"/>
      <c r="B2511" s="1"/>
      <c r="C2511" s="1"/>
      <c r="D2511" s="1"/>
      <c r="E2511" s="1"/>
      <c r="F2511" s="1"/>
      <c r="G2511" s="1"/>
      <c r="H2511" s="1">
        <v>2503</v>
      </c>
      <c r="I2511" s="1" t="s">
        <v>43968</v>
      </c>
      <c r="J2511" s="1" t="s">
        <v>34109</v>
      </c>
      <c r="K2511" s="1" t="s">
        <v>43971</v>
      </c>
      <c r="L2511" s="50">
        <v>1</v>
      </c>
      <c r="M2511" s="1">
        <f t="shared" si="492"/>
        <v>1</v>
      </c>
    </row>
    <row r="2512" spans="1:13" x14ac:dyDescent="0.25">
      <c r="A2512" s="1"/>
      <c r="B2512" s="1"/>
      <c r="C2512" s="1"/>
      <c r="D2512" s="1"/>
      <c r="E2512" s="1"/>
      <c r="F2512" s="1"/>
      <c r="G2512" s="1"/>
      <c r="H2512" s="1">
        <v>2504</v>
      </c>
      <c r="I2512" s="1" t="s">
        <v>43968</v>
      </c>
      <c r="J2512" s="1" t="s">
        <v>34109</v>
      </c>
      <c r="K2512" s="1" t="s">
        <v>43972</v>
      </c>
      <c r="L2512" s="50">
        <v>1</v>
      </c>
      <c r="M2512" s="1">
        <f t="shared" si="492"/>
        <v>1</v>
      </c>
    </row>
    <row r="2513" spans="1:13" x14ac:dyDescent="0.25">
      <c r="A2513" s="1"/>
      <c r="B2513" s="1"/>
      <c r="C2513" s="1"/>
      <c r="D2513" s="1"/>
      <c r="E2513" s="1"/>
      <c r="F2513" s="1"/>
      <c r="G2513" s="1"/>
      <c r="H2513" s="1">
        <v>2505</v>
      </c>
      <c r="I2513" s="1" t="s">
        <v>43968</v>
      </c>
      <c r="J2513" s="1" t="s">
        <v>34109</v>
      </c>
      <c r="K2513" s="1" t="s">
        <v>43973</v>
      </c>
      <c r="L2513" s="1" t="s">
        <v>36444</v>
      </c>
      <c r="M2513" s="1">
        <f t="shared" ref="M2513:M2514" si="493">IFERROR(VALUE(MID($L2513,MAX(SEARCH(M$1,$L2513)-2,1),2)),0)</f>
        <v>1</v>
      </c>
    </row>
    <row r="2514" spans="1:13" x14ac:dyDescent="0.25">
      <c r="A2514" s="1"/>
      <c r="B2514" s="1"/>
      <c r="C2514" s="1"/>
      <c r="D2514" s="1"/>
      <c r="E2514" s="1"/>
      <c r="F2514" s="1"/>
      <c r="G2514" s="1"/>
      <c r="H2514" s="1">
        <v>2506</v>
      </c>
      <c r="I2514" s="1" t="s">
        <v>43974</v>
      </c>
      <c r="J2514" s="1" t="s">
        <v>34109</v>
      </c>
      <c r="K2514" s="1" t="s">
        <v>43975</v>
      </c>
      <c r="L2514" s="1" t="s">
        <v>37382</v>
      </c>
      <c r="M2514" s="1">
        <f t="shared" si="493"/>
        <v>1</v>
      </c>
    </row>
    <row r="2515" spans="1:13" x14ac:dyDescent="0.25">
      <c r="A2515" s="1"/>
      <c r="B2515" s="1"/>
      <c r="C2515" s="1"/>
      <c r="D2515" s="1"/>
      <c r="E2515" s="1"/>
      <c r="F2515" s="1"/>
      <c r="G2515" s="1"/>
      <c r="H2515" s="1">
        <v>2507</v>
      </c>
      <c r="I2515" s="1" t="s">
        <v>43976</v>
      </c>
      <c r="J2515" s="1" t="s">
        <v>34109</v>
      </c>
      <c r="K2515" s="1" t="s">
        <v>43977</v>
      </c>
      <c r="L2515" s="1">
        <v>1</v>
      </c>
      <c r="M2515" s="1"/>
    </row>
    <row r="2516" spans="1:13" x14ac:dyDescent="0.25">
      <c r="A2516" s="1"/>
      <c r="B2516" s="1"/>
      <c r="C2516" s="1"/>
      <c r="D2516" s="1"/>
      <c r="E2516" s="1"/>
      <c r="F2516" s="1"/>
      <c r="G2516" s="1"/>
      <c r="H2516" s="1">
        <v>2508</v>
      </c>
      <c r="I2516" s="1" t="s">
        <v>43976</v>
      </c>
      <c r="J2516" s="1" t="s">
        <v>34109</v>
      </c>
      <c r="K2516" s="1" t="s">
        <v>43978</v>
      </c>
      <c r="L2516" s="1" t="s">
        <v>36442</v>
      </c>
      <c r="M2516" s="1">
        <f t="shared" ref="M2516:M2517" si="494">IFERROR(VALUE(MID($L2516,MAX(SEARCH(M$1,$L2516)-2,1),2)),0)</f>
        <v>1</v>
      </c>
    </row>
    <row r="2517" spans="1:13" x14ac:dyDescent="0.25">
      <c r="A2517" s="1"/>
      <c r="B2517" s="1"/>
      <c r="C2517" s="1"/>
      <c r="D2517" s="1"/>
      <c r="E2517" s="1"/>
      <c r="F2517" s="1"/>
      <c r="G2517" s="1"/>
      <c r="H2517" s="1">
        <v>2509</v>
      </c>
      <c r="I2517" s="1" t="s">
        <v>36218</v>
      </c>
      <c r="J2517" s="1" t="s">
        <v>34112</v>
      </c>
      <c r="K2517" s="1" t="s">
        <v>43979</v>
      </c>
      <c r="L2517" s="1" t="s">
        <v>36207</v>
      </c>
      <c r="M2517" s="1">
        <f t="shared" si="494"/>
        <v>9</v>
      </c>
    </row>
    <row r="2518" spans="1:13" x14ac:dyDescent="0.25">
      <c r="A2518" s="1"/>
      <c r="B2518" s="1"/>
      <c r="C2518" s="1"/>
      <c r="D2518" s="1"/>
      <c r="E2518" s="1"/>
      <c r="F2518" s="1"/>
      <c r="G2518" s="1"/>
      <c r="H2518" s="1">
        <v>2510</v>
      </c>
      <c r="I2518" s="1" t="s">
        <v>36218</v>
      </c>
      <c r="J2518" s="1" t="s">
        <v>34109</v>
      </c>
      <c r="K2518" s="1" t="s">
        <v>43980</v>
      </c>
      <c r="L2518" s="1" t="s">
        <v>36240</v>
      </c>
      <c r="M2518" s="1">
        <f t="shared" ref="M2518:M2522" si="495">IFERROR(VALUE(MID($L2518,MAX(SEARCH(M$1,$L2518)-2,1),4)),0)</f>
        <v>14</v>
      </c>
    </row>
    <row r="2519" spans="1:13" x14ac:dyDescent="0.25">
      <c r="A2519" s="1"/>
      <c r="B2519" s="1"/>
      <c r="C2519" s="1"/>
      <c r="D2519" s="1"/>
      <c r="E2519" s="1"/>
      <c r="F2519" s="1"/>
      <c r="G2519" s="1"/>
      <c r="H2519" s="1">
        <v>2511</v>
      </c>
      <c r="I2519" s="1" t="s">
        <v>36218</v>
      </c>
      <c r="J2519" s="1" t="s">
        <v>34112</v>
      </c>
      <c r="K2519" s="1" t="s">
        <v>43981</v>
      </c>
      <c r="L2519" s="1" t="s">
        <v>36217</v>
      </c>
      <c r="M2519" s="1">
        <f t="shared" si="495"/>
        <v>11</v>
      </c>
    </row>
    <row r="2520" spans="1:13" x14ac:dyDescent="0.25">
      <c r="A2520" s="1"/>
      <c r="B2520" s="1"/>
      <c r="C2520" s="1"/>
      <c r="D2520" s="1"/>
      <c r="E2520" s="1"/>
      <c r="F2520" s="1"/>
      <c r="G2520" s="1"/>
      <c r="H2520" s="1">
        <v>2512</v>
      </c>
      <c r="I2520" s="1" t="s">
        <v>36218</v>
      </c>
      <c r="J2520" s="1" t="s">
        <v>34112</v>
      </c>
      <c r="K2520" s="1" t="s">
        <v>43982</v>
      </c>
      <c r="L2520" s="1" t="s">
        <v>36221</v>
      </c>
      <c r="M2520" s="1">
        <f t="shared" si="495"/>
        <v>12</v>
      </c>
    </row>
    <row r="2521" spans="1:13" x14ac:dyDescent="0.25">
      <c r="A2521" s="1"/>
      <c r="B2521" s="1"/>
      <c r="C2521" s="1"/>
      <c r="D2521" s="1"/>
      <c r="E2521" s="1"/>
      <c r="F2521" s="1"/>
      <c r="G2521" s="1"/>
      <c r="H2521" s="1">
        <v>2513</v>
      </c>
      <c r="I2521" s="1" t="s">
        <v>36218</v>
      </c>
      <c r="J2521" s="1" t="s">
        <v>34112</v>
      </c>
      <c r="K2521" s="1" t="s">
        <v>43983</v>
      </c>
      <c r="L2521" s="1" t="s">
        <v>36217</v>
      </c>
      <c r="M2521" s="1">
        <f t="shared" si="495"/>
        <v>11</v>
      </c>
    </row>
    <row r="2522" spans="1:13" x14ac:dyDescent="0.25">
      <c r="A2522" s="1"/>
      <c r="B2522" s="1"/>
      <c r="C2522" s="1"/>
      <c r="D2522" s="1"/>
      <c r="E2522" s="1"/>
      <c r="F2522" s="1"/>
      <c r="G2522" s="1"/>
      <c r="H2522" s="1">
        <v>2514</v>
      </c>
      <c r="I2522" s="1" t="s">
        <v>36218</v>
      </c>
      <c r="J2522" s="1" t="s">
        <v>34112</v>
      </c>
      <c r="K2522" s="1" t="s">
        <v>43984</v>
      </c>
      <c r="L2522" s="1" t="s">
        <v>36221</v>
      </c>
      <c r="M2522" s="1">
        <f t="shared" si="495"/>
        <v>12</v>
      </c>
    </row>
    <row r="2523" spans="1:13" x14ac:dyDescent="0.25">
      <c r="A2523" s="1"/>
      <c r="B2523" s="1"/>
      <c r="C2523" s="1"/>
      <c r="D2523" s="1"/>
      <c r="E2523" s="1"/>
      <c r="F2523" s="1"/>
      <c r="G2523" s="1"/>
      <c r="H2523" s="1">
        <v>2515</v>
      </c>
      <c r="I2523" s="1" t="s">
        <v>43985</v>
      </c>
      <c r="J2523" s="1" t="s">
        <v>34112</v>
      </c>
      <c r="K2523" s="1" t="s">
        <v>43986</v>
      </c>
      <c r="L2523" s="1" t="s">
        <v>36700</v>
      </c>
      <c r="M2523" s="1">
        <f t="shared" ref="M2523" si="496">IFERROR(VALUE(MID($L2523,MAX(SEARCH(M$1,$L2523)-2,1),2)),0)</f>
        <v>5</v>
      </c>
    </row>
    <row r="2524" spans="1:13" x14ac:dyDescent="0.25">
      <c r="A2524" s="1"/>
      <c r="B2524" s="1"/>
      <c r="C2524" s="1"/>
      <c r="D2524" s="1"/>
      <c r="E2524" s="1"/>
      <c r="F2524" s="1"/>
      <c r="G2524" s="1"/>
      <c r="H2524" s="1">
        <v>2516</v>
      </c>
      <c r="I2524" s="1" t="s">
        <v>43985</v>
      </c>
      <c r="J2524" s="1" t="s">
        <v>34109</v>
      </c>
      <c r="K2524" s="1" t="s">
        <v>43987</v>
      </c>
      <c r="L2524" s="1" t="s">
        <v>36281</v>
      </c>
      <c r="M2524" s="1">
        <f>IFERROR(VALUE(MID($L2524,MAX(SEARCH(M$1,$L2524)-2,1),4)),0)</f>
        <v>10</v>
      </c>
    </row>
    <row r="2525" spans="1:13" x14ac:dyDescent="0.25">
      <c r="A2525" s="1"/>
      <c r="B2525" s="1"/>
      <c r="C2525" s="1"/>
      <c r="D2525" s="1"/>
      <c r="E2525" s="1"/>
      <c r="F2525" s="1"/>
      <c r="G2525" s="1"/>
      <c r="H2525" s="1">
        <v>2517</v>
      </c>
      <c r="I2525" s="1" t="s">
        <v>43988</v>
      </c>
      <c r="J2525" s="1" t="s">
        <v>34109</v>
      </c>
      <c r="K2525" s="1" t="s">
        <v>43989</v>
      </c>
      <c r="L2525" s="1" t="s">
        <v>37340</v>
      </c>
      <c r="M2525" s="1">
        <f t="shared" ref="M2525:M2535" si="497">IFERROR(VALUE(MID($L2525,MAX(SEARCH(M$1,$L2525)-2,1),2)),0)</f>
        <v>1</v>
      </c>
    </row>
    <row r="2526" spans="1:13" x14ac:dyDescent="0.25">
      <c r="A2526" s="1"/>
      <c r="B2526" s="1"/>
      <c r="C2526" s="1"/>
      <c r="D2526" s="1"/>
      <c r="E2526" s="1"/>
      <c r="F2526" s="1"/>
      <c r="G2526" s="1"/>
      <c r="H2526" s="1">
        <v>2518</v>
      </c>
      <c r="I2526" s="1" t="s">
        <v>43990</v>
      </c>
      <c r="J2526" s="1" t="s">
        <v>34109</v>
      </c>
      <c r="K2526" s="1" t="s">
        <v>43991</v>
      </c>
      <c r="L2526" s="1" t="s">
        <v>37346</v>
      </c>
      <c r="M2526" s="1">
        <f t="shared" si="497"/>
        <v>1</v>
      </c>
    </row>
    <row r="2527" spans="1:13" x14ac:dyDescent="0.25">
      <c r="A2527" s="1"/>
      <c r="B2527" s="1"/>
      <c r="C2527" s="1"/>
      <c r="D2527" s="1"/>
      <c r="E2527" s="1"/>
      <c r="F2527" s="1"/>
      <c r="G2527" s="1"/>
      <c r="H2527" s="1">
        <v>2519</v>
      </c>
      <c r="I2527" s="1" t="s">
        <v>43992</v>
      </c>
      <c r="J2527" s="1" t="s">
        <v>34109</v>
      </c>
      <c r="K2527" s="1" t="s">
        <v>43993</v>
      </c>
      <c r="L2527" s="1" t="s">
        <v>37354</v>
      </c>
      <c r="M2527" s="1">
        <f t="shared" si="497"/>
        <v>1</v>
      </c>
    </row>
    <row r="2528" spans="1:13" x14ac:dyDescent="0.25">
      <c r="A2528" s="1"/>
      <c r="B2528" s="1"/>
      <c r="C2528" s="1"/>
      <c r="D2528" s="1"/>
      <c r="E2528" s="1"/>
      <c r="F2528" s="1"/>
      <c r="G2528" s="1"/>
      <c r="H2528" s="1">
        <v>2520</v>
      </c>
      <c r="I2528" s="1" t="s">
        <v>43994</v>
      </c>
      <c r="J2528" s="1" t="s">
        <v>34109</v>
      </c>
      <c r="K2528" s="1" t="s">
        <v>43995</v>
      </c>
      <c r="L2528" s="1" t="s">
        <v>37354</v>
      </c>
      <c r="M2528" s="1">
        <f t="shared" si="497"/>
        <v>1</v>
      </c>
    </row>
    <row r="2529" spans="1:13" x14ac:dyDescent="0.25">
      <c r="A2529" s="1"/>
      <c r="B2529" s="1"/>
      <c r="C2529" s="1"/>
      <c r="D2529" s="1"/>
      <c r="E2529" s="1"/>
      <c r="F2529" s="1"/>
      <c r="G2529" s="1"/>
      <c r="H2529" s="1">
        <v>2521</v>
      </c>
      <c r="I2529" s="1" t="s">
        <v>43996</v>
      </c>
      <c r="J2529" s="1" t="s">
        <v>34109</v>
      </c>
      <c r="K2529" s="1" t="s">
        <v>43997</v>
      </c>
      <c r="L2529" s="1" t="s">
        <v>37367</v>
      </c>
      <c r="M2529" s="1">
        <f t="shared" si="497"/>
        <v>1</v>
      </c>
    </row>
    <row r="2530" spans="1:13" x14ac:dyDescent="0.25">
      <c r="A2530" s="1"/>
      <c r="B2530" s="1"/>
      <c r="C2530" s="1"/>
      <c r="D2530" s="1"/>
      <c r="E2530" s="1"/>
      <c r="F2530" s="1"/>
      <c r="G2530" s="1"/>
      <c r="H2530" s="1">
        <v>2522</v>
      </c>
      <c r="I2530" s="1" t="s">
        <v>43998</v>
      </c>
      <c r="J2530" s="1" t="s">
        <v>34109</v>
      </c>
      <c r="K2530" s="1" t="s">
        <v>43999</v>
      </c>
      <c r="L2530" s="1" t="s">
        <v>36444</v>
      </c>
      <c r="M2530" s="1">
        <f t="shared" si="497"/>
        <v>1</v>
      </c>
    </row>
    <row r="2531" spans="1:13" x14ac:dyDescent="0.25">
      <c r="A2531" s="1"/>
      <c r="B2531" s="1"/>
      <c r="C2531" s="1"/>
      <c r="D2531" s="1"/>
      <c r="E2531" s="1"/>
      <c r="F2531" s="1"/>
      <c r="G2531" s="1"/>
      <c r="H2531" s="1">
        <v>2523</v>
      </c>
      <c r="I2531" s="1" t="s">
        <v>44000</v>
      </c>
      <c r="J2531" s="1" t="s">
        <v>34109</v>
      </c>
      <c r="K2531" s="1" t="s">
        <v>44001</v>
      </c>
      <c r="L2531" s="1" t="s">
        <v>37354</v>
      </c>
      <c r="M2531" s="1">
        <f t="shared" si="497"/>
        <v>1</v>
      </c>
    </row>
    <row r="2532" spans="1:13" x14ac:dyDescent="0.25">
      <c r="A2532" s="1"/>
      <c r="B2532" s="1"/>
      <c r="C2532" s="1"/>
      <c r="D2532" s="1"/>
      <c r="E2532" s="1"/>
      <c r="F2532" s="1"/>
      <c r="G2532" s="1"/>
      <c r="H2532" s="1">
        <v>2524</v>
      </c>
      <c r="I2532" s="1" t="s">
        <v>44002</v>
      </c>
      <c r="J2532" s="1" t="s">
        <v>34109</v>
      </c>
      <c r="K2532" s="1" t="s">
        <v>44003</v>
      </c>
      <c r="L2532" s="1" t="s">
        <v>37342</v>
      </c>
      <c r="M2532" s="1">
        <f t="shared" si="497"/>
        <v>1</v>
      </c>
    </row>
    <row r="2533" spans="1:13" x14ac:dyDescent="0.25">
      <c r="A2533" s="1"/>
      <c r="B2533" s="1"/>
      <c r="C2533" s="1"/>
      <c r="D2533" s="1"/>
      <c r="E2533" s="1"/>
      <c r="F2533" s="1"/>
      <c r="G2533" s="1"/>
      <c r="H2533" s="1">
        <v>2525</v>
      </c>
      <c r="I2533" s="1" t="s">
        <v>44004</v>
      </c>
      <c r="J2533" s="1" t="s">
        <v>34109</v>
      </c>
      <c r="K2533" s="1" t="s">
        <v>43442</v>
      </c>
      <c r="L2533" s="1" t="s">
        <v>37351</v>
      </c>
      <c r="M2533" s="1">
        <f t="shared" si="497"/>
        <v>1</v>
      </c>
    </row>
    <row r="2534" spans="1:13" x14ac:dyDescent="0.25">
      <c r="A2534" s="1"/>
      <c r="B2534" s="1"/>
      <c r="C2534" s="1"/>
      <c r="D2534" s="1"/>
      <c r="E2534" s="1"/>
      <c r="F2534" s="1"/>
      <c r="G2534" s="1"/>
      <c r="H2534" s="1">
        <v>2526</v>
      </c>
      <c r="I2534" s="1" t="s">
        <v>44005</v>
      </c>
      <c r="J2534" s="1" t="s">
        <v>34109</v>
      </c>
      <c r="K2534" s="1" t="s">
        <v>44006</v>
      </c>
      <c r="L2534" s="1" t="s">
        <v>38255</v>
      </c>
      <c r="M2534" s="1">
        <f t="shared" si="497"/>
        <v>1</v>
      </c>
    </row>
    <row r="2535" spans="1:13" x14ac:dyDescent="0.25">
      <c r="A2535" s="1"/>
      <c r="B2535" s="1"/>
      <c r="C2535" s="1"/>
      <c r="D2535" s="1"/>
      <c r="E2535" s="1"/>
      <c r="F2535" s="1"/>
      <c r="G2535" s="1"/>
      <c r="H2535" s="1">
        <v>2527</v>
      </c>
      <c r="I2535" s="1" t="s">
        <v>44005</v>
      </c>
      <c r="J2535" s="1" t="s">
        <v>34109</v>
      </c>
      <c r="K2535" s="1" t="s">
        <v>44007</v>
      </c>
      <c r="L2535" s="1" t="s">
        <v>36616</v>
      </c>
      <c r="M2535" s="1">
        <f t="shared" si="497"/>
        <v>1</v>
      </c>
    </row>
    <row r="2536" spans="1:13" x14ac:dyDescent="0.25">
      <c r="A2536" s="1"/>
      <c r="B2536" s="1"/>
      <c r="C2536" s="1"/>
      <c r="D2536" s="1"/>
      <c r="E2536" s="1"/>
      <c r="F2536" s="1"/>
      <c r="G2536" s="1"/>
      <c r="H2536" s="1">
        <v>2528</v>
      </c>
      <c r="I2536" s="1" t="s">
        <v>44005</v>
      </c>
      <c r="J2536" s="1" t="s">
        <v>34109</v>
      </c>
      <c r="K2536" s="1" t="s">
        <v>44008</v>
      </c>
      <c r="L2536" s="1">
        <v>1</v>
      </c>
      <c r="M2536" s="1"/>
    </row>
    <row r="2537" spans="1:13" x14ac:dyDescent="0.25">
      <c r="A2537" s="1"/>
      <c r="B2537" s="1"/>
      <c r="C2537" s="1"/>
      <c r="D2537" s="1"/>
      <c r="E2537" s="1"/>
      <c r="F2537" s="1"/>
      <c r="G2537" s="1"/>
      <c r="H2537" s="1">
        <v>2529</v>
      </c>
      <c r="I2537" s="1" t="s">
        <v>44005</v>
      </c>
      <c r="J2537" s="1" t="s">
        <v>34109</v>
      </c>
      <c r="K2537" s="1" t="s">
        <v>44009</v>
      </c>
      <c r="L2537" s="1" t="s">
        <v>39351</v>
      </c>
      <c r="M2537" s="1">
        <f t="shared" ref="M2537:M2550" si="498">IFERROR(VALUE(MID($L2537,MAX(SEARCH(M$1,$L2537)-2,1),2)),0)</f>
        <v>1</v>
      </c>
    </row>
    <row r="2538" spans="1:13" x14ac:dyDescent="0.25">
      <c r="A2538" s="1"/>
      <c r="B2538" s="1"/>
      <c r="C2538" s="1"/>
      <c r="D2538" s="1"/>
      <c r="E2538" s="1"/>
      <c r="F2538" s="1"/>
      <c r="G2538" s="1"/>
      <c r="H2538" s="1">
        <v>2530</v>
      </c>
      <c r="I2538" s="1" t="s">
        <v>40948</v>
      </c>
      <c r="J2538" s="1" t="s">
        <v>34109</v>
      </c>
      <c r="K2538" s="1" t="s">
        <v>44010</v>
      </c>
      <c r="L2538" s="1" t="s">
        <v>38080</v>
      </c>
      <c r="M2538" s="1">
        <f t="shared" si="498"/>
        <v>1</v>
      </c>
    </row>
    <row r="2539" spans="1:13" x14ac:dyDescent="0.25">
      <c r="A2539" s="1"/>
      <c r="B2539" s="1"/>
      <c r="C2539" s="1"/>
      <c r="D2539" s="1"/>
      <c r="E2539" s="1"/>
      <c r="F2539" s="1"/>
      <c r="G2539" s="1"/>
      <c r="H2539" s="1">
        <v>2531</v>
      </c>
      <c r="I2539" s="1" t="s">
        <v>40948</v>
      </c>
      <c r="J2539" s="1" t="s">
        <v>34109</v>
      </c>
      <c r="K2539" s="1" t="s">
        <v>44011</v>
      </c>
      <c r="L2539" s="1" t="s">
        <v>40356</v>
      </c>
      <c r="M2539" s="1">
        <f t="shared" si="498"/>
        <v>1</v>
      </c>
    </row>
    <row r="2540" spans="1:13" x14ac:dyDescent="0.25">
      <c r="A2540" s="1"/>
      <c r="B2540" s="1"/>
      <c r="C2540" s="1"/>
      <c r="D2540" s="1"/>
      <c r="E2540" s="1"/>
      <c r="F2540" s="1"/>
      <c r="G2540" s="1"/>
      <c r="H2540" s="1">
        <v>2532</v>
      </c>
      <c r="I2540" s="1" t="s">
        <v>44012</v>
      </c>
      <c r="J2540" s="1" t="s">
        <v>34109</v>
      </c>
      <c r="K2540" s="1" t="s">
        <v>44013</v>
      </c>
      <c r="L2540" s="1" t="s">
        <v>40356</v>
      </c>
      <c r="M2540" s="1">
        <f t="shared" si="498"/>
        <v>1</v>
      </c>
    </row>
    <row r="2541" spans="1:13" x14ac:dyDescent="0.25">
      <c r="A2541" s="1"/>
      <c r="B2541" s="1"/>
      <c r="C2541" s="1"/>
      <c r="D2541" s="1"/>
      <c r="E2541" s="1"/>
      <c r="F2541" s="1"/>
      <c r="G2541" s="1"/>
      <c r="H2541" s="1">
        <v>2533</v>
      </c>
      <c r="I2541" s="1" t="s">
        <v>44014</v>
      </c>
      <c r="J2541" s="1" t="s">
        <v>34109</v>
      </c>
      <c r="K2541" s="1" t="s">
        <v>44015</v>
      </c>
      <c r="L2541" s="1" t="s">
        <v>36444</v>
      </c>
      <c r="M2541" s="1">
        <f t="shared" si="498"/>
        <v>1</v>
      </c>
    </row>
    <row r="2542" spans="1:13" x14ac:dyDescent="0.25">
      <c r="A2542" s="1"/>
      <c r="B2542" s="1"/>
      <c r="C2542" s="1"/>
      <c r="D2542" s="1"/>
      <c r="E2542" s="1"/>
      <c r="F2542" s="1"/>
      <c r="G2542" s="1"/>
      <c r="H2542" s="1">
        <v>2534</v>
      </c>
      <c r="I2542" s="1" t="s">
        <v>44016</v>
      </c>
      <c r="J2542" s="1" t="s">
        <v>34109</v>
      </c>
      <c r="K2542" s="1" t="s">
        <v>44017</v>
      </c>
      <c r="L2542" s="1" t="s">
        <v>36444</v>
      </c>
      <c r="M2542" s="1">
        <f t="shared" si="498"/>
        <v>1</v>
      </c>
    </row>
    <row r="2543" spans="1:13" x14ac:dyDescent="0.25">
      <c r="A2543" s="1"/>
      <c r="B2543" s="1"/>
      <c r="C2543" s="1"/>
      <c r="D2543" s="1"/>
      <c r="E2543" s="1"/>
      <c r="F2543" s="1"/>
      <c r="G2543" s="1"/>
      <c r="H2543" s="1">
        <v>2535</v>
      </c>
      <c r="I2543" s="1" t="s">
        <v>44018</v>
      </c>
      <c r="J2543" s="1" t="s">
        <v>34109</v>
      </c>
      <c r="K2543" s="1" t="s">
        <v>44019</v>
      </c>
      <c r="L2543" s="1" t="s">
        <v>40356</v>
      </c>
      <c r="M2543" s="1">
        <f t="shared" si="498"/>
        <v>1</v>
      </c>
    </row>
    <row r="2544" spans="1:13" x14ac:dyDescent="0.25">
      <c r="A2544" s="1"/>
      <c r="B2544" s="1"/>
      <c r="C2544" s="1"/>
      <c r="D2544" s="1"/>
      <c r="E2544" s="1"/>
      <c r="F2544" s="1"/>
      <c r="G2544" s="1"/>
      <c r="H2544" s="1">
        <v>2536</v>
      </c>
      <c r="I2544" s="1" t="s">
        <v>44020</v>
      </c>
      <c r="J2544" s="1" t="s">
        <v>34109</v>
      </c>
      <c r="K2544" s="1" t="s">
        <v>44021</v>
      </c>
      <c r="L2544" s="1" t="s">
        <v>36450</v>
      </c>
      <c r="M2544" s="1">
        <f t="shared" si="498"/>
        <v>1</v>
      </c>
    </row>
    <row r="2545" spans="1:13" x14ac:dyDescent="0.25">
      <c r="A2545" s="1"/>
      <c r="B2545" s="1"/>
      <c r="C2545" s="1"/>
      <c r="D2545" s="1"/>
      <c r="E2545" s="1"/>
      <c r="F2545" s="1"/>
      <c r="G2545" s="1"/>
      <c r="H2545" s="1">
        <v>2537</v>
      </c>
      <c r="I2545" s="1" t="s">
        <v>44022</v>
      </c>
      <c r="J2545" s="1" t="s">
        <v>34109</v>
      </c>
      <c r="K2545" s="1" t="s">
        <v>44023</v>
      </c>
      <c r="L2545" s="1" t="s">
        <v>38080</v>
      </c>
      <c r="M2545" s="1">
        <f t="shared" si="498"/>
        <v>1</v>
      </c>
    </row>
    <row r="2546" spans="1:13" x14ac:dyDescent="0.25">
      <c r="A2546" s="1"/>
      <c r="B2546" s="1"/>
      <c r="C2546" s="1"/>
      <c r="D2546" s="1"/>
      <c r="E2546" s="1"/>
      <c r="F2546" s="1"/>
      <c r="G2546" s="1"/>
      <c r="H2546" s="1">
        <v>2538</v>
      </c>
      <c r="I2546" s="1" t="s">
        <v>44022</v>
      </c>
      <c r="J2546" s="1" t="s">
        <v>34109</v>
      </c>
      <c r="K2546" s="1" t="s">
        <v>44024</v>
      </c>
      <c r="L2546" s="1" t="s">
        <v>36879</v>
      </c>
      <c r="M2546" s="1">
        <f t="shared" si="498"/>
        <v>1</v>
      </c>
    </row>
    <row r="2547" spans="1:13" x14ac:dyDescent="0.25">
      <c r="A2547" s="1"/>
      <c r="B2547" s="1"/>
      <c r="C2547" s="1"/>
      <c r="D2547" s="1"/>
      <c r="E2547" s="1"/>
      <c r="F2547" s="1"/>
      <c r="G2547" s="1"/>
      <c r="H2547" s="1">
        <v>2539</v>
      </c>
      <c r="I2547" s="1" t="s">
        <v>44022</v>
      </c>
      <c r="J2547" s="1" t="s">
        <v>34109</v>
      </c>
      <c r="K2547" s="1" t="s">
        <v>44025</v>
      </c>
      <c r="L2547" s="1" t="s">
        <v>37367</v>
      </c>
      <c r="M2547" s="1">
        <f t="shared" si="498"/>
        <v>1</v>
      </c>
    </row>
    <row r="2548" spans="1:13" x14ac:dyDescent="0.25">
      <c r="A2548" s="1"/>
      <c r="B2548" s="1"/>
      <c r="C2548" s="1"/>
      <c r="D2548" s="1"/>
      <c r="E2548" s="1"/>
      <c r="F2548" s="1"/>
      <c r="G2548" s="1"/>
      <c r="H2548" s="1">
        <v>2540</v>
      </c>
      <c r="I2548" s="1" t="s">
        <v>44026</v>
      </c>
      <c r="J2548" s="1" t="s">
        <v>34109</v>
      </c>
      <c r="K2548" s="1" t="s">
        <v>44027</v>
      </c>
      <c r="L2548" s="1" t="s">
        <v>37380</v>
      </c>
      <c r="M2548" s="1">
        <f t="shared" si="498"/>
        <v>1</v>
      </c>
    </row>
    <row r="2549" spans="1:13" x14ac:dyDescent="0.25">
      <c r="A2549" s="1"/>
      <c r="B2549" s="1"/>
      <c r="C2549" s="1"/>
      <c r="D2549" s="1"/>
      <c r="E2549" s="1"/>
      <c r="F2549" s="1"/>
      <c r="G2549" s="1"/>
      <c r="H2549" s="1">
        <v>2541</v>
      </c>
      <c r="I2549" s="1" t="s">
        <v>44026</v>
      </c>
      <c r="J2549" s="1" t="s">
        <v>34109</v>
      </c>
      <c r="K2549" s="1" t="s">
        <v>44028</v>
      </c>
      <c r="L2549" s="1" t="s">
        <v>38261</v>
      </c>
      <c r="M2549" s="1">
        <f t="shared" si="498"/>
        <v>1</v>
      </c>
    </row>
    <row r="2550" spans="1:13" x14ac:dyDescent="0.25">
      <c r="A2550" s="1"/>
      <c r="B2550" s="1"/>
      <c r="C2550" s="1"/>
      <c r="D2550" s="1"/>
      <c r="E2550" s="1"/>
      <c r="F2550" s="1"/>
      <c r="G2550" s="1"/>
      <c r="H2550" s="1">
        <v>2542</v>
      </c>
      <c r="I2550" s="1" t="s">
        <v>44029</v>
      </c>
      <c r="J2550" s="1" t="s">
        <v>34109</v>
      </c>
      <c r="K2550" s="1" t="s">
        <v>44030</v>
      </c>
      <c r="L2550" s="1" t="s">
        <v>36881</v>
      </c>
      <c r="M2550" s="1">
        <f t="shared" si="498"/>
        <v>1</v>
      </c>
    </row>
    <row r="2551" spans="1:13" x14ac:dyDescent="0.25">
      <c r="A2551" s="1"/>
      <c r="B2551" s="1"/>
      <c r="C2551" s="1"/>
      <c r="D2551" s="1"/>
      <c r="E2551" s="1"/>
      <c r="F2551" s="1"/>
      <c r="G2551" s="1"/>
      <c r="H2551" s="1">
        <v>2543</v>
      </c>
      <c r="I2551" s="1" t="s">
        <v>36195</v>
      </c>
      <c r="J2551" s="1" t="s">
        <v>34112</v>
      </c>
      <c r="K2551" s="1" t="s">
        <v>44031</v>
      </c>
      <c r="L2551" s="1" t="s">
        <v>36281</v>
      </c>
      <c r="M2551" s="1">
        <f>IFERROR(VALUE(MID($L2551,MAX(SEARCH(M$1,$L2551)-2,1),4)),0)</f>
        <v>10</v>
      </c>
    </row>
    <row r="2552" spans="1:13" x14ac:dyDescent="0.25">
      <c r="A2552" s="1"/>
      <c r="B2552" s="1"/>
      <c r="C2552" s="1"/>
      <c r="D2552" s="1"/>
      <c r="E2552" s="1"/>
      <c r="F2552" s="1"/>
      <c r="G2552" s="1"/>
      <c r="H2552" s="1">
        <v>2544</v>
      </c>
      <c r="I2552" s="1" t="s">
        <v>36195</v>
      </c>
      <c r="J2552" s="1" t="s">
        <v>34112</v>
      </c>
      <c r="K2552" s="1" t="s">
        <v>44032</v>
      </c>
      <c r="L2552" s="1" t="s">
        <v>37171</v>
      </c>
      <c r="M2552" s="1">
        <f t="shared" ref="M2552:M2553" si="499">IFERROR(VALUE(MID($L2552,MAX(SEARCH(M$1,$L2552)-2,1),2)),0)</f>
        <v>9</v>
      </c>
    </row>
    <row r="2553" spans="1:13" x14ac:dyDescent="0.25">
      <c r="A2553" s="1"/>
      <c r="B2553" s="1"/>
      <c r="C2553" s="1"/>
      <c r="D2553" s="1"/>
      <c r="E2553" s="1"/>
      <c r="F2553" s="1"/>
      <c r="G2553" s="1"/>
      <c r="H2553" s="1">
        <v>2545</v>
      </c>
      <c r="I2553" s="1" t="s">
        <v>36195</v>
      </c>
      <c r="J2553" s="1" t="s">
        <v>34112</v>
      </c>
      <c r="K2553" s="1" t="s">
        <v>44033</v>
      </c>
      <c r="L2553" s="1" t="s">
        <v>37832</v>
      </c>
      <c r="M2553" s="1">
        <f t="shared" si="499"/>
        <v>9</v>
      </c>
    </row>
    <row r="2554" spans="1:13" x14ac:dyDescent="0.25">
      <c r="A2554" s="1"/>
      <c r="B2554" s="1"/>
      <c r="C2554" s="1"/>
      <c r="D2554" s="1"/>
      <c r="E2554" s="1"/>
      <c r="F2554" s="1"/>
      <c r="G2554" s="1"/>
      <c r="H2554" s="1">
        <v>2546</v>
      </c>
      <c r="I2554" s="1" t="s">
        <v>36218</v>
      </c>
      <c r="J2554" s="1" t="s">
        <v>34109</v>
      </c>
      <c r="K2554" s="1" t="s">
        <v>44034</v>
      </c>
      <c r="L2554" s="1" t="s">
        <v>36240</v>
      </c>
      <c r="M2554" s="1">
        <f t="shared" ref="M2554:M2563" si="500">IFERROR(VALUE(MID($L2554,MAX(SEARCH(M$1,$L2554)-2,1),4)),0)</f>
        <v>14</v>
      </c>
    </row>
    <row r="2555" spans="1:13" x14ac:dyDescent="0.25">
      <c r="A2555" s="1"/>
      <c r="B2555" s="1"/>
      <c r="C2555" s="1"/>
      <c r="D2555" s="1"/>
      <c r="E2555" s="1"/>
      <c r="F2555" s="1"/>
      <c r="G2555" s="1"/>
      <c r="H2555" s="1">
        <v>2547</v>
      </c>
      <c r="I2555" s="1" t="s">
        <v>36218</v>
      </c>
      <c r="J2555" s="1" t="s">
        <v>34109</v>
      </c>
      <c r="K2555" s="1" t="s">
        <v>44035</v>
      </c>
      <c r="L2555" s="1" t="s">
        <v>36350</v>
      </c>
      <c r="M2555" s="1">
        <f t="shared" si="500"/>
        <v>15</v>
      </c>
    </row>
    <row r="2556" spans="1:13" x14ac:dyDescent="0.25">
      <c r="A2556" s="1"/>
      <c r="B2556" s="1"/>
      <c r="C2556" s="1"/>
      <c r="D2556" s="1"/>
      <c r="E2556" s="1"/>
      <c r="F2556" s="1"/>
      <c r="G2556" s="1"/>
      <c r="H2556" s="1">
        <v>2548</v>
      </c>
      <c r="I2556" s="1" t="s">
        <v>36218</v>
      </c>
      <c r="J2556" s="1" t="s">
        <v>34109</v>
      </c>
      <c r="K2556" s="1" t="s">
        <v>44036</v>
      </c>
      <c r="L2556" s="1" t="s">
        <v>36325</v>
      </c>
      <c r="M2556" s="1">
        <f t="shared" si="500"/>
        <v>16</v>
      </c>
    </row>
    <row r="2557" spans="1:13" x14ac:dyDescent="0.25">
      <c r="A2557" s="1"/>
      <c r="B2557" s="1"/>
      <c r="C2557" s="1"/>
      <c r="D2557" s="1"/>
      <c r="E2557" s="1"/>
      <c r="F2557" s="1"/>
      <c r="G2557" s="1"/>
      <c r="H2557" s="1">
        <v>2549</v>
      </c>
      <c r="I2557" s="1" t="s">
        <v>36218</v>
      </c>
      <c r="J2557" s="1" t="s">
        <v>34109</v>
      </c>
      <c r="K2557" s="1" t="s">
        <v>44037</v>
      </c>
      <c r="L2557" s="1" t="s">
        <v>36350</v>
      </c>
      <c r="M2557" s="1">
        <f t="shared" si="500"/>
        <v>15</v>
      </c>
    </row>
    <row r="2558" spans="1:13" x14ac:dyDescent="0.25">
      <c r="A2558" s="1"/>
      <c r="B2558" s="1"/>
      <c r="C2558" s="1"/>
      <c r="D2558" s="1"/>
      <c r="E2558" s="1"/>
      <c r="F2558" s="1"/>
      <c r="G2558" s="1"/>
      <c r="H2558" s="1">
        <v>2550</v>
      </c>
      <c r="I2558" s="1" t="s">
        <v>36218</v>
      </c>
      <c r="J2558" s="1" t="s">
        <v>34109</v>
      </c>
      <c r="K2558" s="1" t="s">
        <v>44038</v>
      </c>
      <c r="L2558" s="1" t="s">
        <v>36325</v>
      </c>
      <c r="M2558" s="1">
        <f t="shared" si="500"/>
        <v>16</v>
      </c>
    </row>
    <row r="2559" spans="1:13" x14ac:dyDescent="0.25">
      <c r="A2559" s="1"/>
      <c r="B2559" s="1"/>
      <c r="C2559" s="1"/>
      <c r="D2559" s="1"/>
      <c r="E2559" s="1"/>
      <c r="F2559" s="1"/>
      <c r="G2559" s="1"/>
      <c r="H2559" s="1">
        <v>2551</v>
      </c>
      <c r="I2559" s="1" t="s">
        <v>36218</v>
      </c>
      <c r="J2559" s="1" t="s">
        <v>34109</v>
      </c>
      <c r="K2559" s="1" t="s">
        <v>44039</v>
      </c>
      <c r="L2559" s="1" t="s">
        <v>36209</v>
      </c>
      <c r="M2559" s="1">
        <f t="shared" si="500"/>
        <v>17</v>
      </c>
    </row>
    <row r="2560" spans="1:13" x14ac:dyDescent="0.25">
      <c r="A2560" s="1"/>
      <c r="B2560" s="1"/>
      <c r="C2560" s="1"/>
      <c r="D2560" s="1"/>
      <c r="E2560" s="1"/>
      <c r="F2560" s="1"/>
      <c r="G2560" s="1"/>
      <c r="H2560" s="1">
        <v>2552</v>
      </c>
      <c r="I2560" s="1" t="s">
        <v>36218</v>
      </c>
      <c r="J2560" s="1" t="s">
        <v>34109</v>
      </c>
      <c r="K2560" s="1" t="s">
        <v>44040</v>
      </c>
      <c r="L2560" s="1" t="s">
        <v>36325</v>
      </c>
      <c r="M2560" s="1">
        <f t="shared" si="500"/>
        <v>16</v>
      </c>
    </row>
    <row r="2561" spans="1:13" x14ac:dyDescent="0.25">
      <c r="A2561" s="1"/>
      <c r="B2561" s="1"/>
      <c r="C2561" s="1"/>
      <c r="D2561" s="1"/>
      <c r="E2561" s="1"/>
      <c r="F2561" s="1"/>
      <c r="G2561" s="1"/>
      <c r="H2561" s="1">
        <v>2553</v>
      </c>
      <c r="I2561" s="1" t="s">
        <v>36218</v>
      </c>
      <c r="J2561" s="1" t="s">
        <v>34109</v>
      </c>
      <c r="K2561" s="1" t="s">
        <v>44041</v>
      </c>
      <c r="L2561" s="1" t="s">
        <v>36325</v>
      </c>
      <c r="M2561" s="1">
        <f t="shared" si="500"/>
        <v>16</v>
      </c>
    </row>
    <row r="2562" spans="1:13" x14ac:dyDescent="0.25">
      <c r="A2562" s="1"/>
      <c r="B2562" s="1"/>
      <c r="C2562" s="1"/>
      <c r="D2562" s="1"/>
      <c r="E2562" s="1"/>
      <c r="F2562" s="1"/>
      <c r="G2562" s="1"/>
      <c r="H2562" s="1">
        <v>2554</v>
      </c>
      <c r="I2562" s="1" t="s">
        <v>36218</v>
      </c>
      <c r="J2562" s="1" t="s">
        <v>34109</v>
      </c>
      <c r="K2562" s="1" t="s">
        <v>44042</v>
      </c>
      <c r="L2562" s="1" t="s">
        <v>36325</v>
      </c>
      <c r="M2562" s="1">
        <f t="shared" si="500"/>
        <v>16</v>
      </c>
    </row>
    <row r="2563" spans="1:13" x14ac:dyDescent="0.25">
      <c r="A2563" s="1"/>
      <c r="B2563" s="1"/>
      <c r="C2563" s="1"/>
      <c r="D2563" s="1"/>
      <c r="E2563" s="1"/>
      <c r="F2563" s="1"/>
      <c r="G2563" s="1"/>
      <c r="H2563" s="1">
        <v>2555</v>
      </c>
      <c r="I2563" s="1" t="s">
        <v>36218</v>
      </c>
      <c r="J2563" s="1" t="s">
        <v>34109</v>
      </c>
      <c r="K2563" s="1" t="s">
        <v>44043</v>
      </c>
      <c r="L2563" s="1" t="s">
        <v>36240</v>
      </c>
      <c r="M2563" s="1">
        <f t="shared" si="500"/>
        <v>14</v>
      </c>
    </row>
    <row r="2564" spans="1:13" x14ac:dyDescent="0.25">
      <c r="A2564" s="1"/>
      <c r="B2564" s="1"/>
      <c r="C2564" s="1"/>
      <c r="D2564" s="1"/>
      <c r="E2564" s="1"/>
      <c r="F2564" s="1"/>
      <c r="G2564" s="1"/>
      <c r="H2564" s="1">
        <v>2556</v>
      </c>
      <c r="I2564" s="1" t="s">
        <v>44044</v>
      </c>
      <c r="J2564" s="1" t="s">
        <v>34109</v>
      </c>
      <c r="K2564" s="1" t="s">
        <v>44045</v>
      </c>
      <c r="L2564" s="1" t="s">
        <v>37374</v>
      </c>
      <c r="M2564" s="1">
        <f t="shared" ref="M2564:M2581" si="501">IFERROR(VALUE(MID($L2564,MAX(SEARCH(M$1,$L2564)-2,1),2)),0)</f>
        <v>1</v>
      </c>
    </row>
    <row r="2565" spans="1:13" x14ac:dyDescent="0.25">
      <c r="A2565" s="1"/>
      <c r="B2565" s="1"/>
      <c r="C2565" s="1"/>
      <c r="D2565" s="1"/>
      <c r="E2565" s="1"/>
      <c r="F2565" s="1"/>
      <c r="G2565" s="1"/>
      <c r="H2565" s="1">
        <v>2557</v>
      </c>
      <c r="I2565" s="1" t="s">
        <v>44044</v>
      </c>
      <c r="J2565" s="1" t="s">
        <v>34109</v>
      </c>
      <c r="K2565" s="1" t="s">
        <v>44046</v>
      </c>
      <c r="L2565" s="1" t="s">
        <v>36881</v>
      </c>
      <c r="M2565" s="1">
        <f t="shared" si="501"/>
        <v>1</v>
      </c>
    </row>
    <row r="2566" spans="1:13" x14ac:dyDescent="0.25">
      <c r="A2566" s="1"/>
      <c r="B2566" s="1"/>
      <c r="C2566" s="1"/>
      <c r="D2566" s="1"/>
      <c r="E2566" s="1"/>
      <c r="F2566" s="1"/>
      <c r="G2566" s="1"/>
      <c r="H2566" s="1">
        <v>2558</v>
      </c>
      <c r="I2566" s="1" t="s">
        <v>44044</v>
      </c>
      <c r="J2566" s="1" t="s">
        <v>34109</v>
      </c>
      <c r="K2566" s="1" t="s">
        <v>44047</v>
      </c>
      <c r="L2566" s="1" t="s">
        <v>36450</v>
      </c>
      <c r="M2566" s="1">
        <f t="shared" si="501"/>
        <v>1</v>
      </c>
    </row>
    <row r="2567" spans="1:13" x14ac:dyDescent="0.25">
      <c r="A2567" s="1"/>
      <c r="B2567" s="1"/>
      <c r="C2567" s="1"/>
      <c r="D2567" s="1"/>
      <c r="E2567" s="1"/>
      <c r="F2567" s="1"/>
      <c r="G2567" s="1"/>
      <c r="H2567" s="1">
        <v>2559</v>
      </c>
      <c r="I2567" s="1" t="s">
        <v>44048</v>
      </c>
      <c r="J2567" s="1" t="s">
        <v>34109</v>
      </c>
      <c r="K2567" s="1" t="s">
        <v>44049</v>
      </c>
      <c r="L2567" s="1" t="s">
        <v>38080</v>
      </c>
      <c r="M2567" s="1">
        <f t="shared" si="501"/>
        <v>1</v>
      </c>
    </row>
    <row r="2568" spans="1:13" x14ac:dyDescent="0.25">
      <c r="A2568" s="1"/>
      <c r="B2568" s="1"/>
      <c r="C2568" s="1"/>
      <c r="D2568" s="1"/>
      <c r="E2568" s="1"/>
      <c r="F2568" s="1"/>
      <c r="G2568" s="1"/>
      <c r="H2568" s="1">
        <v>2560</v>
      </c>
      <c r="I2568" s="1" t="s">
        <v>44048</v>
      </c>
      <c r="J2568" s="1" t="s">
        <v>34109</v>
      </c>
      <c r="K2568" s="1" t="s">
        <v>44050</v>
      </c>
      <c r="L2568" s="1" t="s">
        <v>38080</v>
      </c>
      <c r="M2568" s="1">
        <f t="shared" si="501"/>
        <v>1</v>
      </c>
    </row>
    <row r="2569" spans="1:13" x14ac:dyDescent="0.25">
      <c r="A2569" s="1"/>
      <c r="B2569" s="1"/>
      <c r="C2569" s="1"/>
      <c r="D2569" s="1"/>
      <c r="E2569" s="1"/>
      <c r="F2569" s="1"/>
      <c r="G2569" s="1"/>
      <c r="H2569" s="1">
        <v>2561</v>
      </c>
      <c r="I2569" s="1" t="s">
        <v>44048</v>
      </c>
      <c r="J2569" s="1" t="s">
        <v>34109</v>
      </c>
      <c r="K2569" s="1" t="s">
        <v>44051</v>
      </c>
      <c r="L2569" s="1" t="s">
        <v>37349</v>
      </c>
      <c r="M2569" s="1">
        <f t="shared" si="501"/>
        <v>1</v>
      </c>
    </row>
    <row r="2570" spans="1:13" x14ac:dyDescent="0.25">
      <c r="A2570" s="1"/>
      <c r="B2570" s="1"/>
      <c r="C2570" s="1"/>
      <c r="D2570" s="1"/>
      <c r="E2570" s="1"/>
      <c r="F2570" s="1"/>
      <c r="G2570" s="1"/>
      <c r="H2570" s="1">
        <v>2562</v>
      </c>
      <c r="I2570" s="1" t="s">
        <v>36203</v>
      </c>
      <c r="J2570" s="1" t="s">
        <v>34109</v>
      </c>
      <c r="K2570" s="1" t="s">
        <v>44052</v>
      </c>
      <c r="L2570" s="1" t="s">
        <v>37171</v>
      </c>
      <c r="M2570" s="1">
        <f t="shared" si="501"/>
        <v>9</v>
      </c>
    </row>
    <row r="2571" spans="1:13" x14ac:dyDescent="0.25">
      <c r="A2571" s="1"/>
      <c r="B2571" s="1"/>
      <c r="C2571" s="1"/>
      <c r="D2571" s="1"/>
      <c r="E2571" s="1"/>
      <c r="F2571" s="1"/>
      <c r="G2571" s="1"/>
      <c r="H2571" s="1">
        <v>2563</v>
      </c>
      <c r="I2571" s="1" t="s">
        <v>36203</v>
      </c>
      <c r="J2571" s="1" t="s">
        <v>34109</v>
      </c>
      <c r="K2571" s="1" t="s">
        <v>44053</v>
      </c>
      <c r="L2571" s="1" t="s">
        <v>36982</v>
      </c>
      <c r="M2571" s="1">
        <f t="shared" si="501"/>
        <v>7</v>
      </c>
    </row>
    <row r="2572" spans="1:13" x14ac:dyDescent="0.25">
      <c r="A2572" s="1"/>
      <c r="B2572" s="1"/>
      <c r="C2572" s="1"/>
      <c r="D2572" s="1"/>
      <c r="E2572" s="1"/>
      <c r="F2572" s="1"/>
      <c r="G2572" s="1"/>
      <c r="H2572" s="1">
        <v>2564</v>
      </c>
      <c r="I2572" s="1" t="s">
        <v>36203</v>
      </c>
      <c r="J2572" s="1" t="s">
        <v>34109</v>
      </c>
      <c r="K2572" s="1" t="s">
        <v>44054</v>
      </c>
      <c r="L2572" s="1" t="s">
        <v>37497</v>
      </c>
      <c r="M2572" s="1">
        <f t="shared" si="501"/>
        <v>8</v>
      </c>
    </row>
    <row r="2573" spans="1:13" x14ac:dyDescent="0.25">
      <c r="A2573" s="1"/>
      <c r="B2573" s="1"/>
      <c r="C2573" s="1"/>
      <c r="D2573" s="1"/>
      <c r="E2573" s="1"/>
      <c r="F2573" s="1"/>
      <c r="G2573" s="1"/>
      <c r="H2573" s="1">
        <v>2565</v>
      </c>
      <c r="I2573" s="1" t="s">
        <v>36203</v>
      </c>
      <c r="J2573" s="1" t="s">
        <v>34109</v>
      </c>
      <c r="K2573" s="1" t="s">
        <v>44055</v>
      </c>
      <c r="L2573" s="1" t="s">
        <v>37925</v>
      </c>
      <c r="M2573" s="1">
        <f t="shared" si="501"/>
        <v>8</v>
      </c>
    </row>
    <row r="2574" spans="1:13" x14ac:dyDescent="0.25">
      <c r="A2574" s="1"/>
      <c r="B2574" s="1"/>
      <c r="C2574" s="1"/>
      <c r="D2574" s="1"/>
      <c r="E2574" s="1"/>
      <c r="F2574" s="1"/>
      <c r="G2574" s="1"/>
      <c r="H2574" s="1">
        <v>2566</v>
      </c>
      <c r="I2574" s="1" t="s">
        <v>36203</v>
      </c>
      <c r="J2574" s="1" t="s">
        <v>34109</v>
      </c>
      <c r="K2574" s="1" t="s">
        <v>41706</v>
      </c>
      <c r="L2574" s="1" t="s">
        <v>36205</v>
      </c>
      <c r="M2574" s="1">
        <f t="shared" si="501"/>
        <v>9</v>
      </c>
    </row>
    <row r="2575" spans="1:13" x14ac:dyDescent="0.25">
      <c r="A2575" s="1"/>
      <c r="B2575" s="1"/>
      <c r="C2575" s="1"/>
      <c r="D2575" s="1"/>
      <c r="E2575" s="1"/>
      <c r="F2575" s="1"/>
      <c r="G2575" s="1"/>
      <c r="H2575" s="1">
        <v>2567</v>
      </c>
      <c r="I2575" s="1" t="s">
        <v>36203</v>
      </c>
      <c r="J2575" s="1" t="s">
        <v>34109</v>
      </c>
      <c r="K2575" s="1" t="s">
        <v>44056</v>
      </c>
      <c r="L2575" s="1" t="s">
        <v>38069</v>
      </c>
      <c r="M2575" s="1">
        <f t="shared" si="501"/>
        <v>7</v>
      </c>
    </row>
    <row r="2576" spans="1:13" x14ac:dyDescent="0.25">
      <c r="A2576" s="1"/>
      <c r="B2576" s="1"/>
      <c r="C2576" s="1"/>
      <c r="D2576" s="1"/>
      <c r="E2576" s="1"/>
      <c r="F2576" s="1"/>
      <c r="G2576" s="1"/>
      <c r="H2576" s="1">
        <v>2568</v>
      </c>
      <c r="I2576" s="1" t="s">
        <v>36203</v>
      </c>
      <c r="J2576" s="1" t="s">
        <v>34109</v>
      </c>
      <c r="K2576" s="1" t="s">
        <v>44057</v>
      </c>
      <c r="L2576" s="1" t="s">
        <v>37493</v>
      </c>
      <c r="M2576" s="1">
        <f t="shared" si="501"/>
        <v>7</v>
      </c>
    </row>
    <row r="2577" spans="1:13" x14ac:dyDescent="0.25">
      <c r="A2577" s="1"/>
      <c r="B2577" s="1"/>
      <c r="C2577" s="1"/>
      <c r="D2577" s="1"/>
      <c r="E2577" s="1"/>
      <c r="F2577" s="1"/>
      <c r="G2577" s="1"/>
      <c r="H2577" s="1">
        <v>2569</v>
      </c>
      <c r="I2577" s="1" t="s">
        <v>36203</v>
      </c>
      <c r="J2577" s="1" t="s">
        <v>34109</v>
      </c>
      <c r="K2577" s="1" t="s">
        <v>44058</v>
      </c>
      <c r="L2577" s="1" t="s">
        <v>37650</v>
      </c>
      <c r="M2577" s="1">
        <f t="shared" si="501"/>
        <v>8</v>
      </c>
    </row>
    <row r="2578" spans="1:13" x14ac:dyDescent="0.25">
      <c r="A2578" s="1"/>
      <c r="B2578" s="1"/>
      <c r="C2578" s="1"/>
      <c r="D2578" s="1"/>
      <c r="E2578" s="1"/>
      <c r="F2578" s="1"/>
      <c r="G2578" s="1"/>
      <c r="H2578" s="1">
        <v>2570</v>
      </c>
      <c r="I2578" s="1" t="s">
        <v>36203</v>
      </c>
      <c r="J2578" s="1" t="s">
        <v>34109</v>
      </c>
      <c r="K2578" s="1" t="s">
        <v>44059</v>
      </c>
      <c r="L2578" s="1" t="s">
        <v>36799</v>
      </c>
      <c r="M2578" s="1">
        <f t="shared" si="501"/>
        <v>6</v>
      </c>
    </row>
    <row r="2579" spans="1:13" x14ac:dyDescent="0.25">
      <c r="A2579" s="1"/>
      <c r="B2579" s="1"/>
      <c r="C2579" s="1"/>
      <c r="D2579" s="1"/>
      <c r="E2579" s="1"/>
      <c r="F2579" s="1"/>
      <c r="G2579" s="1"/>
      <c r="H2579" s="1">
        <v>2571</v>
      </c>
      <c r="I2579" s="1" t="s">
        <v>36203</v>
      </c>
      <c r="J2579" s="1" t="s">
        <v>34109</v>
      </c>
      <c r="K2579" s="1" t="s">
        <v>44060</v>
      </c>
      <c r="L2579" s="1" t="s">
        <v>37750</v>
      </c>
      <c r="M2579" s="1">
        <f t="shared" si="501"/>
        <v>8</v>
      </c>
    </row>
    <row r="2580" spans="1:13" x14ac:dyDescent="0.25">
      <c r="A2580" s="1"/>
      <c r="B2580" s="1"/>
      <c r="C2580" s="1"/>
      <c r="D2580" s="1"/>
      <c r="E2580" s="1"/>
      <c r="F2580" s="1"/>
      <c r="G2580" s="1"/>
      <c r="H2580" s="1">
        <v>2572</v>
      </c>
      <c r="I2580" s="1" t="s">
        <v>36218</v>
      </c>
      <c r="J2580" s="1" t="s">
        <v>34112</v>
      </c>
      <c r="K2580" s="1" t="s">
        <v>44061</v>
      </c>
      <c r="L2580" s="1" t="s">
        <v>37257</v>
      </c>
      <c r="M2580" s="1">
        <f t="shared" si="501"/>
        <v>4</v>
      </c>
    </row>
    <row r="2581" spans="1:13" x14ac:dyDescent="0.25">
      <c r="A2581" s="1"/>
      <c r="B2581" s="1"/>
      <c r="C2581" s="1"/>
      <c r="D2581" s="1"/>
      <c r="E2581" s="1"/>
      <c r="F2581" s="1"/>
      <c r="G2581" s="1"/>
      <c r="H2581" s="1">
        <v>2573</v>
      </c>
      <c r="I2581" s="1" t="s">
        <v>37292</v>
      </c>
      <c r="J2581" s="1" t="s">
        <v>34109</v>
      </c>
      <c r="K2581" s="1" t="s">
        <v>44062</v>
      </c>
      <c r="L2581" s="1" t="s">
        <v>36298</v>
      </c>
      <c r="M2581" s="1">
        <f t="shared" si="501"/>
        <v>7</v>
      </c>
    </row>
    <row r="2582" spans="1:13" x14ac:dyDescent="0.25">
      <c r="A2582" s="1"/>
      <c r="B2582" s="1"/>
      <c r="C2582" s="1"/>
      <c r="D2582" s="1"/>
      <c r="E2582" s="1"/>
      <c r="F2582" s="1"/>
      <c r="G2582" s="1"/>
      <c r="H2582" s="1">
        <v>2574</v>
      </c>
      <c r="I2582" s="1" t="s">
        <v>37292</v>
      </c>
      <c r="J2582" s="1" t="s">
        <v>34112</v>
      </c>
      <c r="K2582" s="1" t="s">
        <v>44063</v>
      </c>
      <c r="L2582" s="1" t="s">
        <v>36350</v>
      </c>
      <c r="M2582" s="1">
        <f>IFERROR(VALUE(MID($L2582,MAX(SEARCH(M$1,$L2582)-2,1),4)),0)</f>
        <v>15</v>
      </c>
    </row>
    <row r="2583" spans="1:13" x14ac:dyDescent="0.25">
      <c r="A2583" s="1"/>
      <c r="B2583" s="1"/>
      <c r="C2583" s="1"/>
      <c r="D2583" s="1"/>
      <c r="E2583" s="1"/>
      <c r="F2583" s="1"/>
      <c r="G2583" s="1"/>
      <c r="H2583" s="1">
        <v>2575</v>
      </c>
      <c r="I2583" s="1" t="s">
        <v>36195</v>
      </c>
      <c r="J2583" s="1" t="s">
        <v>34109</v>
      </c>
      <c r="K2583" s="1" t="s">
        <v>44064</v>
      </c>
      <c r="L2583" s="1" t="s">
        <v>38640</v>
      </c>
      <c r="M2583" s="1">
        <f t="shared" ref="M2583" si="502">IFERROR(VALUE(MID($L2583,MAX(SEARCH(M$1,$L2583)-2,1),2)),0)</f>
        <v>7</v>
      </c>
    </row>
    <row r="2584" spans="1:13" x14ac:dyDescent="0.25">
      <c r="A2584" s="1"/>
      <c r="B2584" s="1"/>
      <c r="C2584" s="1"/>
      <c r="D2584" s="1"/>
      <c r="E2584" s="1"/>
      <c r="F2584" s="1"/>
      <c r="G2584" s="1"/>
      <c r="H2584" s="1">
        <v>2576</v>
      </c>
      <c r="I2584" s="1" t="s">
        <v>41034</v>
      </c>
      <c r="J2584" s="1" t="s">
        <v>34109</v>
      </c>
      <c r="K2584" s="1" t="s">
        <v>44065</v>
      </c>
      <c r="L2584" s="1">
        <v>1</v>
      </c>
      <c r="M2584" s="1"/>
    </row>
    <row r="2585" spans="1:13" x14ac:dyDescent="0.25">
      <c r="A2585" s="1"/>
      <c r="B2585" s="1"/>
      <c r="C2585" s="1"/>
      <c r="D2585" s="1"/>
      <c r="E2585" s="1"/>
      <c r="F2585" s="1"/>
      <c r="G2585" s="1"/>
      <c r="H2585" s="1">
        <v>2577</v>
      </c>
      <c r="I2585" s="1" t="s">
        <v>41020</v>
      </c>
      <c r="J2585" s="1" t="s">
        <v>34109</v>
      </c>
      <c r="K2585" s="1" t="s">
        <v>42691</v>
      </c>
      <c r="L2585" s="1">
        <v>1</v>
      </c>
      <c r="M2585" s="1"/>
    </row>
    <row r="2586" spans="1:13" x14ac:dyDescent="0.25">
      <c r="A2586" s="1"/>
      <c r="B2586" s="1"/>
      <c r="C2586" s="1"/>
      <c r="D2586" s="1"/>
      <c r="E2586" s="1"/>
      <c r="F2586" s="1"/>
      <c r="G2586" s="1"/>
      <c r="H2586" s="1">
        <v>2578</v>
      </c>
      <c r="I2586" s="1" t="s">
        <v>37292</v>
      </c>
      <c r="J2586" s="1" t="s">
        <v>34109</v>
      </c>
      <c r="K2586" s="1" t="s">
        <v>44066</v>
      </c>
      <c r="L2586" s="1" t="s">
        <v>36998</v>
      </c>
      <c r="M2586" s="1">
        <f t="shared" ref="M2586:M2594" si="503">IFERROR(VALUE(MID($L2586,MAX(SEARCH(M$1,$L2586)-2,1),2)),0)</f>
        <v>9</v>
      </c>
    </row>
    <row r="2587" spans="1:13" x14ac:dyDescent="0.25">
      <c r="A2587" s="1"/>
      <c r="B2587" s="1"/>
      <c r="C2587" s="1"/>
      <c r="D2587" s="1"/>
      <c r="E2587" s="1"/>
      <c r="F2587" s="1"/>
      <c r="G2587" s="1"/>
      <c r="H2587" s="1">
        <v>2579</v>
      </c>
      <c r="I2587" s="1" t="s">
        <v>37292</v>
      </c>
      <c r="J2587" s="1" t="s">
        <v>34109</v>
      </c>
      <c r="K2587" s="1" t="s">
        <v>44067</v>
      </c>
      <c r="L2587" s="1" t="s">
        <v>38784</v>
      </c>
      <c r="M2587" s="1">
        <f t="shared" si="503"/>
        <v>7</v>
      </c>
    </row>
    <row r="2588" spans="1:13" x14ac:dyDescent="0.25">
      <c r="A2588" s="1"/>
      <c r="B2588" s="1"/>
      <c r="C2588" s="1"/>
      <c r="D2588" s="1"/>
      <c r="E2588" s="1"/>
      <c r="F2588" s="1"/>
      <c r="G2588" s="1"/>
      <c r="H2588" s="1">
        <v>2580</v>
      </c>
      <c r="I2588" s="1" t="s">
        <v>37292</v>
      </c>
      <c r="J2588" s="1" t="s">
        <v>34109</v>
      </c>
      <c r="K2588" s="1" t="s">
        <v>44068</v>
      </c>
      <c r="L2588" s="1" t="s">
        <v>40555</v>
      </c>
      <c r="M2588" s="1">
        <f t="shared" si="503"/>
        <v>9</v>
      </c>
    </row>
    <row r="2589" spans="1:13" x14ac:dyDescent="0.25">
      <c r="A2589" s="1"/>
      <c r="B2589" s="1"/>
      <c r="C2589" s="1"/>
      <c r="D2589" s="1"/>
      <c r="E2589" s="1"/>
      <c r="F2589" s="1"/>
      <c r="G2589" s="1"/>
      <c r="H2589" s="1">
        <v>2581</v>
      </c>
      <c r="I2589" s="1" t="s">
        <v>37292</v>
      </c>
      <c r="J2589" s="1" t="s">
        <v>34109</v>
      </c>
      <c r="K2589" s="1" t="s">
        <v>44069</v>
      </c>
      <c r="L2589" s="1" t="s">
        <v>37746</v>
      </c>
      <c r="M2589" s="1">
        <f t="shared" si="503"/>
        <v>8</v>
      </c>
    </row>
    <row r="2590" spans="1:13" x14ac:dyDescent="0.25">
      <c r="A2590" s="1"/>
      <c r="B2590" s="1"/>
      <c r="C2590" s="1"/>
      <c r="D2590" s="1"/>
      <c r="E2590" s="1"/>
      <c r="F2590" s="1"/>
      <c r="G2590" s="1"/>
      <c r="H2590" s="1">
        <v>2582</v>
      </c>
      <c r="I2590" s="1" t="s">
        <v>37292</v>
      </c>
      <c r="J2590" s="1" t="s">
        <v>34109</v>
      </c>
      <c r="K2590" s="1" t="s">
        <v>44070</v>
      </c>
      <c r="L2590" s="1" t="s">
        <v>36972</v>
      </c>
      <c r="M2590" s="1">
        <f t="shared" si="503"/>
        <v>8</v>
      </c>
    </row>
    <row r="2591" spans="1:13" x14ac:dyDescent="0.25">
      <c r="A2591" s="1"/>
      <c r="B2591" s="1"/>
      <c r="C2591" s="1"/>
      <c r="D2591" s="1"/>
      <c r="E2591" s="1"/>
      <c r="F2591" s="1"/>
      <c r="G2591" s="1"/>
      <c r="H2591" s="1">
        <v>2583</v>
      </c>
      <c r="I2591" s="1" t="s">
        <v>37292</v>
      </c>
      <c r="J2591" s="1" t="s">
        <v>34109</v>
      </c>
      <c r="K2591" s="1" t="s">
        <v>44071</v>
      </c>
      <c r="L2591" s="1" t="s">
        <v>41801</v>
      </c>
      <c r="M2591" s="1">
        <f t="shared" si="503"/>
        <v>7</v>
      </c>
    </row>
    <row r="2592" spans="1:13" x14ac:dyDescent="0.25">
      <c r="A2592" s="1"/>
      <c r="B2592" s="1"/>
      <c r="C2592" s="1"/>
      <c r="D2592" s="1"/>
      <c r="E2592" s="1"/>
      <c r="F2592" s="1"/>
      <c r="G2592" s="1"/>
      <c r="H2592" s="1">
        <v>2584</v>
      </c>
      <c r="I2592" s="1" t="s">
        <v>37292</v>
      </c>
      <c r="J2592" s="1" t="s">
        <v>34109</v>
      </c>
      <c r="K2592" s="1" t="s">
        <v>44072</v>
      </c>
      <c r="L2592" s="1" t="s">
        <v>37707</v>
      </c>
      <c r="M2592" s="1">
        <f t="shared" si="503"/>
        <v>6</v>
      </c>
    </row>
    <row r="2593" spans="1:13" x14ac:dyDescent="0.25">
      <c r="A2593" s="1"/>
      <c r="B2593" s="1"/>
      <c r="C2593" s="1"/>
      <c r="D2593" s="1"/>
      <c r="E2593" s="1"/>
      <c r="F2593" s="1"/>
      <c r="G2593" s="1"/>
      <c r="H2593" s="1">
        <v>2585</v>
      </c>
      <c r="I2593" s="1" t="s">
        <v>37292</v>
      </c>
      <c r="J2593" s="1" t="s">
        <v>34109</v>
      </c>
      <c r="K2593" s="1" t="s">
        <v>44073</v>
      </c>
      <c r="L2593" s="1" t="s">
        <v>37922</v>
      </c>
      <c r="M2593" s="1">
        <f t="shared" si="503"/>
        <v>7</v>
      </c>
    </row>
    <row r="2594" spans="1:13" x14ac:dyDescent="0.25">
      <c r="A2594" s="1"/>
      <c r="B2594" s="1"/>
      <c r="C2594" s="1"/>
      <c r="D2594" s="1"/>
      <c r="E2594" s="1"/>
      <c r="F2594" s="1"/>
      <c r="G2594" s="1"/>
      <c r="H2594" s="1">
        <v>2586</v>
      </c>
      <c r="I2594" s="1" t="s">
        <v>37292</v>
      </c>
      <c r="J2594" s="1" t="s">
        <v>34109</v>
      </c>
      <c r="K2594" s="1" t="s">
        <v>44074</v>
      </c>
      <c r="L2594" s="1" t="s">
        <v>37011</v>
      </c>
      <c r="M2594" s="1">
        <f t="shared" si="503"/>
        <v>7</v>
      </c>
    </row>
    <row r="2595" spans="1:13" x14ac:dyDescent="0.25">
      <c r="A2595" s="1"/>
      <c r="B2595" s="1"/>
      <c r="C2595" s="1"/>
      <c r="D2595" s="1"/>
      <c r="E2595" s="1"/>
      <c r="F2595" s="1"/>
      <c r="G2595" s="1"/>
      <c r="H2595" s="1">
        <v>2587</v>
      </c>
      <c r="I2595" s="1" t="s">
        <v>37292</v>
      </c>
      <c r="J2595" s="1" t="s">
        <v>34109</v>
      </c>
      <c r="K2595" s="1" t="s">
        <v>44075</v>
      </c>
      <c r="L2595" s="1" t="s">
        <v>36281</v>
      </c>
      <c r="M2595" s="1">
        <f>IFERROR(VALUE(MID($L2595,MAX(SEARCH(M$1,$L2595)-2,1),4)),0)</f>
        <v>10</v>
      </c>
    </row>
    <row r="2596" spans="1:13" x14ac:dyDescent="0.25">
      <c r="A2596" s="1"/>
      <c r="B2596" s="1"/>
      <c r="C2596" s="1"/>
      <c r="D2596" s="1"/>
      <c r="E2596" s="1"/>
      <c r="F2596" s="1"/>
      <c r="G2596" s="1"/>
      <c r="H2596" s="1">
        <v>2588</v>
      </c>
      <c r="I2596" s="1" t="s">
        <v>36195</v>
      </c>
      <c r="J2596" s="1" t="s">
        <v>34109</v>
      </c>
      <c r="K2596" s="1" t="s">
        <v>44076</v>
      </c>
      <c r="L2596" s="1" t="s">
        <v>38440</v>
      </c>
      <c r="M2596" s="1">
        <f t="shared" ref="M2596:M2599" si="504">IFERROR(VALUE(MID($L2596,MAX(SEARCH(M$1,$L2596)-2,1),2)),0)</f>
        <v>7</v>
      </c>
    </row>
    <row r="2597" spans="1:13" x14ac:dyDescent="0.25">
      <c r="A2597" s="1"/>
      <c r="B2597" s="1"/>
      <c r="C2597" s="1"/>
      <c r="D2597" s="1"/>
      <c r="E2597" s="1"/>
      <c r="F2597" s="1"/>
      <c r="G2597" s="1"/>
      <c r="H2597" s="1">
        <v>2589</v>
      </c>
      <c r="I2597" s="1" t="s">
        <v>36195</v>
      </c>
      <c r="J2597" s="1" t="s">
        <v>34109</v>
      </c>
      <c r="K2597" s="1" t="s">
        <v>44077</v>
      </c>
      <c r="L2597" s="1" t="s">
        <v>36960</v>
      </c>
      <c r="M2597" s="1">
        <f t="shared" si="504"/>
        <v>8</v>
      </c>
    </row>
    <row r="2598" spans="1:13" x14ac:dyDescent="0.25">
      <c r="A2598" s="1"/>
      <c r="B2598" s="1"/>
      <c r="C2598" s="1"/>
      <c r="D2598" s="1"/>
      <c r="E2598" s="1"/>
      <c r="F2598" s="1"/>
      <c r="G2598" s="1"/>
      <c r="H2598" s="1">
        <v>2590</v>
      </c>
      <c r="I2598" s="1" t="s">
        <v>36195</v>
      </c>
      <c r="J2598" s="1" t="s">
        <v>34109</v>
      </c>
      <c r="K2598" s="1" t="s">
        <v>44078</v>
      </c>
      <c r="L2598" s="1" t="s">
        <v>40275</v>
      </c>
      <c r="M2598" s="1">
        <f t="shared" si="504"/>
        <v>6</v>
      </c>
    </row>
    <row r="2599" spans="1:13" x14ac:dyDescent="0.25">
      <c r="A2599" s="1"/>
      <c r="B2599" s="1"/>
      <c r="C2599" s="1"/>
      <c r="D2599" s="1"/>
      <c r="E2599" s="1"/>
      <c r="F2599" s="1"/>
      <c r="G2599" s="1"/>
      <c r="H2599" s="1">
        <v>2591</v>
      </c>
      <c r="I2599" s="1" t="s">
        <v>36195</v>
      </c>
      <c r="J2599" s="1" t="s">
        <v>34109</v>
      </c>
      <c r="K2599" s="1" t="s">
        <v>44079</v>
      </c>
      <c r="L2599" s="1" t="s">
        <v>39229</v>
      </c>
      <c r="M2599" s="1">
        <f t="shared" si="504"/>
        <v>8</v>
      </c>
    </row>
    <row r="2600" spans="1:13" x14ac:dyDescent="0.25">
      <c r="A2600" s="1"/>
      <c r="B2600" s="1"/>
      <c r="C2600" s="1"/>
      <c r="D2600" s="1"/>
      <c r="E2600" s="1"/>
      <c r="F2600" s="1"/>
      <c r="G2600" s="1"/>
      <c r="H2600" s="1">
        <v>2592</v>
      </c>
      <c r="I2600" s="1" t="s">
        <v>41034</v>
      </c>
      <c r="J2600" s="1" t="s">
        <v>34109</v>
      </c>
      <c r="K2600" s="1" t="s">
        <v>44080</v>
      </c>
      <c r="L2600" s="1">
        <v>1</v>
      </c>
      <c r="M2600" s="1"/>
    </row>
    <row r="2601" spans="1:13" x14ac:dyDescent="0.25">
      <c r="A2601" s="1"/>
      <c r="B2601" s="1"/>
      <c r="C2601" s="1"/>
      <c r="D2601" s="1"/>
      <c r="E2601" s="1"/>
      <c r="F2601" s="1"/>
      <c r="G2601" s="1"/>
      <c r="H2601" s="1">
        <v>2593</v>
      </c>
      <c r="I2601" s="1" t="s">
        <v>41020</v>
      </c>
      <c r="J2601" s="1" t="s">
        <v>34109</v>
      </c>
      <c r="K2601" s="1" t="s">
        <v>44081</v>
      </c>
      <c r="L2601" s="1">
        <v>1</v>
      </c>
      <c r="M2601" s="1"/>
    </row>
    <row r="2602" spans="1:13" x14ac:dyDescent="0.25">
      <c r="A2602" s="1"/>
      <c r="B2602" s="1"/>
      <c r="C2602" s="1"/>
      <c r="D2602" s="1"/>
      <c r="E2602" s="1"/>
      <c r="F2602" s="1"/>
      <c r="G2602" s="1"/>
      <c r="H2602" s="1">
        <v>2594</v>
      </c>
      <c r="I2602" s="1" t="s">
        <v>37292</v>
      </c>
      <c r="J2602" s="1" t="s">
        <v>34109</v>
      </c>
      <c r="K2602" s="1" t="s">
        <v>44082</v>
      </c>
      <c r="L2602" s="1" t="s">
        <v>40370</v>
      </c>
      <c r="M2602" s="1">
        <f t="shared" ref="M2602:M2617" si="505">IFERROR(VALUE(MID($L2602,MAX(SEARCH(M$1,$L2602)-2,1),2)),0)</f>
        <v>7</v>
      </c>
    </row>
    <row r="2603" spans="1:13" x14ac:dyDescent="0.25">
      <c r="A2603" s="1"/>
      <c r="B2603" s="1"/>
      <c r="C2603" s="1"/>
      <c r="D2603" s="1"/>
      <c r="E2603" s="1"/>
      <c r="F2603" s="1"/>
      <c r="G2603" s="1"/>
      <c r="H2603" s="1">
        <v>2595</v>
      </c>
      <c r="I2603" s="1" t="s">
        <v>37292</v>
      </c>
      <c r="J2603" s="1" t="s">
        <v>34109</v>
      </c>
      <c r="K2603" s="1" t="s">
        <v>44083</v>
      </c>
      <c r="L2603" s="1" t="s">
        <v>38129</v>
      </c>
      <c r="M2603" s="1">
        <f t="shared" si="505"/>
        <v>7</v>
      </c>
    </row>
    <row r="2604" spans="1:13" x14ac:dyDescent="0.25">
      <c r="A2604" s="1"/>
      <c r="B2604" s="1"/>
      <c r="C2604" s="1"/>
      <c r="D2604" s="1"/>
      <c r="E2604" s="1"/>
      <c r="F2604" s="1"/>
      <c r="G2604" s="1"/>
      <c r="H2604" s="1">
        <v>2596</v>
      </c>
      <c r="I2604" s="1" t="s">
        <v>37292</v>
      </c>
      <c r="J2604" s="1" t="s">
        <v>34112</v>
      </c>
      <c r="K2604" s="1" t="s">
        <v>44084</v>
      </c>
      <c r="L2604" s="1" t="s">
        <v>39464</v>
      </c>
      <c r="M2604" s="1">
        <f t="shared" si="505"/>
        <v>2</v>
      </c>
    </row>
    <row r="2605" spans="1:13" x14ac:dyDescent="0.25">
      <c r="A2605" s="1"/>
      <c r="B2605" s="1"/>
      <c r="C2605" s="1"/>
      <c r="D2605" s="1"/>
      <c r="E2605" s="1"/>
      <c r="F2605" s="1"/>
      <c r="G2605" s="1"/>
      <c r="H2605" s="1">
        <v>2597</v>
      </c>
      <c r="I2605" s="1" t="s">
        <v>36195</v>
      </c>
      <c r="J2605" s="1" t="s">
        <v>34109</v>
      </c>
      <c r="K2605" s="1" t="s">
        <v>44085</v>
      </c>
      <c r="L2605" s="1" t="s">
        <v>36320</v>
      </c>
      <c r="M2605" s="1">
        <f t="shared" si="505"/>
        <v>8</v>
      </c>
    </row>
    <row r="2606" spans="1:13" x14ac:dyDescent="0.25">
      <c r="A2606" s="1"/>
      <c r="B2606" s="1"/>
      <c r="C2606" s="1"/>
      <c r="D2606" s="1"/>
      <c r="E2606" s="1"/>
      <c r="F2606" s="1"/>
      <c r="G2606" s="1"/>
      <c r="H2606" s="1">
        <v>2598</v>
      </c>
      <c r="I2606" s="1" t="s">
        <v>37292</v>
      </c>
      <c r="J2606" s="1" t="s">
        <v>34112</v>
      </c>
      <c r="K2606" s="1" t="s">
        <v>44086</v>
      </c>
      <c r="L2606" s="1" t="s">
        <v>38250</v>
      </c>
      <c r="M2606" s="1">
        <f t="shared" si="505"/>
        <v>6</v>
      </c>
    </row>
    <row r="2607" spans="1:13" x14ac:dyDescent="0.25">
      <c r="A2607" s="1"/>
      <c r="B2607" s="1"/>
      <c r="C2607" s="1"/>
      <c r="D2607" s="1"/>
      <c r="E2607" s="1"/>
      <c r="F2607" s="1"/>
      <c r="G2607" s="1"/>
      <c r="H2607" s="1">
        <v>2599</v>
      </c>
      <c r="I2607" s="1" t="s">
        <v>36195</v>
      </c>
      <c r="J2607" s="1" t="s">
        <v>34109</v>
      </c>
      <c r="K2607" s="1" t="s">
        <v>44087</v>
      </c>
      <c r="L2607" s="1" t="s">
        <v>36320</v>
      </c>
      <c r="M2607" s="1">
        <f t="shared" si="505"/>
        <v>8</v>
      </c>
    </row>
    <row r="2608" spans="1:13" x14ac:dyDescent="0.25">
      <c r="A2608" s="1"/>
      <c r="B2608" s="1"/>
      <c r="C2608" s="1"/>
      <c r="D2608" s="1"/>
      <c r="E2608" s="1"/>
      <c r="F2608" s="1"/>
      <c r="G2608" s="1"/>
      <c r="H2608" s="1">
        <v>2600</v>
      </c>
      <c r="I2608" s="1" t="s">
        <v>37292</v>
      </c>
      <c r="J2608" s="1" t="s">
        <v>34109</v>
      </c>
      <c r="K2608" s="1" t="s">
        <v>44088</v>
      </c>
      <c r="L2608" s="1" t="s">
        <v>36497</v>
      </c>
      <c r="M2608" s="1">
        <f t="shared" si="505"/>
        <v>4</v>
      </c>
    </row>
    <row r="2609" spans="1:13" x14ac:dyDescent="0.25">
      <c r="A2609" s="1"/>
      <c r="B2609" s="1"/>
      <c r="C2609" s="1"/>
      <c r="D2609" s="1"/>
      <c r="E2609" s="1"/>
      <c r="F2609" s="1"/>
      <c r="G2609" s="1"/>
      <c r="H2609" s="1">
        <v>2601</v>
      </c>
      <c r="I2609" s="1" t="s">
        <v>37292</v>
      </c>
      <c r="J2609" s="1" t="s">
        <v>34109</v>
      </c>
      <c r="K2609" s="1" t="s">
        <v>44089</v>
      </c>
      <c r="L2609" s="1" t="s">
        <v>36454</v>
      </c>
      <c r="M2609" s="1">
        <f t="shared" si="505"/>
        <v>5</v>
      </c>
    </row>
    <row r="2610" spans="1:13" x14ac:dyDescent="0.25">
      <c r="A2610" s="1"/>
      <c r="B2610" s="1"/>
      <c r="C2610" s="1"/>
      <c r="D2610" s="1"/>
      <c r="E2610" s="1"/>
      <c r="F2610" s="1"/>
      <c r="G2610" s="1"/>
      <c r="H2610" s="1">
        <v>2602</v>
      </c>
      <c r="I2610" s="1" t="s">
        <v>37292</v>
      </c>
      <c r="J2610" s="1" t="s">
        <v>34112</v>
      </c>
      <c r="K2610" s="1" t="s">
        <v>44090</v>
      </c>
      <c r="L2610" s="1" t="s">
        <v>37197</v>
      </c>
      <c r="M2610" s="1">
        <f t="shared" si="505"/>
        <v>4</v>
      </c>
    </row>
    <row r="2611" spans="1:13" x14ac:dyDescent="0.25">
      <c r="A2611" s="1"/>
      <c r="B2611" s="1"/>
      <c r="C2611" s="1"/>
      <c r="D2611" s="1"/>
      <c r="E2611" s="1"/>
      <c r="F2611" s="1"/>
      <c r="G2611" s="1"/>
      <c r="H2611" s="1">
        <v>2603</v>
      </c>
      <c r="I2611" s="1" t="s">
        <v>37292</v>
      </c>
      <c r="J2611" s="1" t="s">
        <v>34112</v>
      </c>
      <c r="K2611" s="1" t="s">
        <v>44091</v>
      </c>
      <c r="L2611" s="1" t="s">
        <v>38955</v>
      </c>
      <c r="M2611" s="1">
        <f t="shared" si="505"/>
        <v>2</v>
      </c>
    </row>
    <row r="2612" spans="1:13" x14ac:dyDescent="0.25">
      <c r="A2612" s="1"/>
      <c r="B2612" s="1"/>
      <c r="C2612" s="1"/>
      <c r="D2612" s="1"/>
      <c r="E2612" s="1"/>
      <c r="F2612" s="1"/>
      <c r="G2612" s="1"/>
      <c r="H2612" s="1">
        <v>2604</v>
      </c>
      <c r="I2612" s="1" t="s">
        <v>41034</v>
      </c>
      <c r="J2612" s="1" t="s">
        <v>34109</v>
      </c>
      <c r="K2612" s="1" t="s">
        <v>44092</v>
      </c>
      <c r="L2612" s="1" t="s">
        <v>40356</v>
      </c>
      <c r="M2612" s="1">
        <f t="shared" si="505"/>
        <v>1</v>
      </c>
    </row>
    <row r="2613" spans="1:13" x14ac:dyDescent="0.25">
      <c r="A2613" s="1"/>
      <c r="B2613" s="1"/>
      <c r="C2613" s="1"/>
      <c r="D2613" s="1"/>
      <c r="E2613" s="1"/>
      <c r="F2613" s="1"/>
      <c r="G2613" s="1"/>
      <c r="H2613" s="1">
        <v>2605</v>
      </c>
      <c r="I2613" s="1" t="s">
        <v>41020</v>
      </c>
      <c r="J2613" s="1" t="s">
        <v>34109</v>
      </c>
      <c r="K2613" s="1" t="s">
        <v>44093</v>
      </c>
      <c r="L2613" s="1" t="s">
        <v>37374</v>
      </c>
      <c r="M2613" s="1">
        <f t="shared" si="505"/>
        <v>1</v>
      </c>
    </row>
    <row r="2614" spans="1:13" x14ac:dyDescent="0.25">
      <c r="A2614" s="1"/>
      <c r="B2614" s="1"/>
      <c r="C2614" s="1"/>
      <c r="D2614" s="1"/>
      <c r="E2614" s="1"/>
      <c r="F2614" s="1"/>
      <c r="G2614" s="1"/>
      <c r="H2614" s="1">
        <v>2606</v>
      </c>
      <c r="I2614" s="1" t="s">
        <v>37292</v>
      </c>
      <c r="J2614" s="1" t="s">
        <v>34112</v>
      </c>
      <c r="K2614" s="1" t="s">
        <v>44094</v>
      </c>
      <c r="L2614" s="1" t="s">
        <v>37628</v>
      </c>
      <c r="M2614" s="1">
        <f t="shared" si="505"/>
        <v>4</v>
      </c>
    </row>
    <row r="2615" spans="1:13" x14ac:dyDescent="0.25">
      <c r="A2615" s="1"/>
      <c r="B2615" s="1"/>
      <c r="C2615" s="1"/>
      <c r="D2615" s="1"/>
      <c r="E2615" s="1"/>
      <c r="F2615" s="1"/>
      <c r="G2615" s="1"/>
      <c r="H2615" s="1">
        <v>2607</v>
      </c>
      <c r="I2615" s="1" t="s">
        <v>36195</v>
      </c>
      <c r="J2615" s="1" t="s">
        <v>34109</v>
      </c>
      <c r="K2615" s="1" t="s">
        <v>44095</v>
      </c>
      <c r="L2615" s="1" t="s">
        <v>36698</v>
      </c>
      <c r="M2615" s="1">
        <f t="shared" si="505"/>
        <v>4</v>
      </c>
    </row>
    <row r="2616" spans="1:13" x14ac:dyDescent="0.25">
      <c r="A2616" s="1"/>
      <c r="B2616" s="1"/>
      <c r="C2616" s="1"/>
      <c r="D2616" s="1"/>
      <c r="E2616" s="1"/>
      <c r="F2616" s="1"/>
      <c r="G2616" s="1"/>
      <c r="H2616" s="1">
        <v>2608</v>
      </c>
      <c r="I2616" s="1" t="s">
        <v>37292</v>
      </c>
      <c r="J2616" s="1" t="s">
        <v>34109</v>
      </c>
      <c r="K2616" s="1" t="s">
        <v>44096</v>
      </c>
      <c r="L2616" s="1" t="s">
        <v>37640</v>
      </c>
      <c r="M2616" s="1">
        <f t="shared" si="505"/>
        <v>5</v>
      </c>
    </row>
    <row r="2617" spans="1:13" x14ac:dyDescent="0.25">
      <c r="A2617" s="1"/>
      <c r="B2617" s="1"/>
      <c r="C2617" s="1"/>
      <c r="D2617" s="1"/>
      <c r="E2617" s="1"/>
      <c r="F2617" s="1"/>
      <c r="G2617" s="1"/>
      <c r="H2617" s="1">
        <v>2609</v>
      </c>
      <c r="I2617" s="1" t="s">
        <v>37292</v>
      </c>
      <c r="J2617" s="1" t="s">
        <v>34109</v>
      </c>
      <c r="K2617" s="1" t="s">
        <v>44097</v>
      </c>
      <c r="L2617" s="1" t="s">
        <v>37323</v>
      </c>
      <c r="M2617" s="1">
        <f t="shared" si="505"/>
        <v>5</v>
      </c>
    </row>
    <row r="2618" spans="1:13" x14ac:dyDescent="0.25">
      <c r="A2618" s="1"/>
      <c r="B2618" s="1"/>
      <c r="C2618" s="1"/>
      <c r="D2618" s="1"/>
      <c r="E2618" s="1"/>
      <c r="F2618" s="1"/>
      <c r="G2618" s="1"/>
      <c r="H2618" s="1">
        <v>2610</v>
      </c>
      <c r="I2618" s="1" t="s">
        <v>37292</v>
      </c>
      <c r="J2618" s="1" t="s">
        <v>34109</v>
      </c>
      <c r="K2618" s="1" t="s">
        <v>44098</v>
      </c>
      <c r="L2618" s="1" t="s">
        <v>36217</v>
      </c>
      <c r="M2618" s="1">
        <f>IFERROR(VALUE(MID($L2618,MAX(SEARCH(M$1,$L2618)-2,1),4)),0)</f>
        <v>11</v>
      </c>
    </row>
    <row r="2619" spans="1:13" x14ac:dyDescent="0.25">
      <c r="A2619" s="1"/>
      <c r="B2619" s="1"/>
      <c r="C2619" s="1"/>
      <c r="D2619" s="1"/>
      <c r="E2619" s="1"/>
      <c r="F2619" s="1"/>
      <c r="G2619" s="1"/>
      <c r="H2619" s="1">
        <v>2611</v>
      </c>
      <c r="I2619" s="1" t="s">
        <v>37292</v>
      </c>
      <c r="J2619" s="1" t="s">
        <v>34109</v>
      </c>
      <c r="K2619" s="1" t="s">
        <v>44099</v>
      </c>
      <c r="L2619" s="1" t="s">
        <v>37120</v>
      </c>
      <c r="M2619" s="1">
        <f t="shared" ref="M2619" si="506">IFERROR(VALUE(MID($L2619,MAX(SEARCH(M$1,$L2619)-2,1),2)),0)</f>
        <v>4</v>
      </c>
    </row>
    <row r="2620" spans="1:13" x14ac:dyDescent="0.25">
      <c r="A2620" s="1"/>
      <c r="B2620" s="1"/>
      <c r="C2620" s="1"/>
      <c r="D2620" s="1"/>
      <c r="E2620" s="1"/>
      <c r="F2620" s="1"/>
      <c r="G2620" s="1"/>
      <c r="H2620" s="1">
        <v>2612</v>
      </c>
      <c r="I2620" s="1" t="s">
        <v>36195</v>
      </c>
      <c r="J2620" s="1" t="s">
        <v>34109</v>
      </c>
      <c r="K2620" s="1" t="s">
        <v>44100</v>
      </c>
      <c r="L2620" s="1" t="s">
        <v>36341</v>
      </c>
      <c r="M2620" s="1">
        <f>IFERROR(VALUE(MID($L2620,MAX(SEARCH(M$1,$L2620)-2,1),4)),0)</f>
        <v>22</v>
      </c>
    </row>
    <row r="2621" spans="1:13" x14ac:dyDescent="0.25">
      <c r="A2621" s="1"/>
      <c r="B2621" s="1"/>
      <c r="C2621" s="1"/>
      <c r="D2621" s="1"/>
      <c r="E2621" s="1"/>
      <c r="F2621" s="1"/>
      <c r="G2621" s="1"/>
      <c r="H2621" s="1">
        <v>2613</v>
      </c>
      <c r="I2621" s="1" t="s">
        <v>36195</v>
      </c>
      <c r="J2621" s="1" t="s">
        <v>34109</v>
      </c>
      <c r="K2621" s="1" t="s">
        <v>44101</v>
      </c>
      <c r="L2621" s="1" t="s">
        <v>37724</v>
      </c>
      <c r="M2621" s="1">
        <f t="shared" ref="M2621:M2622" si="507">IFERROR(VALUE(MID($L2621,MAX(SEARCH(M$1,$L2621)-2,1),2)),0)</f>
        <v>3</v>
      </c>
    </row>
    <row r="2622" spans="1:13" x14ac:dyDescent="0.25">
      <c r="A2622" s="1"/>
      <c r="B2622" s="1"/>
      <c r="C2622" s="1"/>
      <c r="D2622" s="1"/>
      <c r="E2622" s="1"/>
      <c r="F2622" s="1"/>
      <c r="G2622" s="1"/>
      <c r="H2622" s="1">
        <v>2614</v>
      </c>
      <c r="I2622" s="1" t="s">
        <v>36195</v>
      </c>
      <c r="J2622" s="1" t="s">
        <v>34112</v>
      </c>
      <c r="K2622" s="1" t="s">
        <v>44102</v>
      </c>
      <c r="L2622" s="1" t="s">
        <v>39544</v>
      </c>
      <c r="M2622" s="1">
        <f t="shared" si="507"/>
        <v>3</v>
      </c>
    </row>
    <row r="2623" spans="1:13" x14ac:dyDescent="0.25">
      <c r="A2623" s="1"/>
      <c r="B2623" s="1"/>
      <c r="C2623" s="1"/>
      <c r="D2623" s="1"/>
      <c r="E2623" s="1"/>
      <c r="F2623" s="1"/>
      <c r="G2623" s="1"/>
      <c r="H2623" s="1">
        <v>2615</v>
      </c>
      <c r="I2623" s="1" t="s">
        <v>36195</v>
      </c>
      <c r="J2623" s="1" t="s">
        <v>34109</v>
      </c>
      <c r="K2623" s="1" t="s">
        <v>44103</v>
      </c>
      <c r="L2623" s="1" t="s">
        <v>36221</v>
      </c>
      <c r="M2623" s="1">
        <f>IFERROR(VALUE(MID($L2623,MAX(SEARCH(M$1,$L2623)-2,1),4)),0)</f>
        <v>12</v>
      </c>
    </row>
    <row r="2624" spans="1:13" x14ac:dyDescent="0.25">
      <c r="A2624" s="1"/>
      <c r="B2624" s="1"/>
      <c r="C2624" s="1"/>
      <c r="D2624" s="1"/>
      <c r="E2624" s="1"/>
      <c r="F2624" s="1"/>
      <c r="G2624" s="1"/>
      <c r="H2624" s="1">
        <v>2616</v>
      </c>
      <c r="I2624" s="1" t="s">
        <v>36195</v>
      </c>
      <c r="J2624" s="1" t="s">
        <v>34109</v>
      </c>
      <c r="K2624" s="1" t="s">
        <v>44104</v>
      </c>
      <c r="L2624" s="1" t="s">
        <v>37202</v>
      </c>
      <c r="M2624" s="1">
        <f t="shared" ref="M2624" si="508">IFERROR(VALUE(MID($L2624,MAX(SEARCH(M$1,$L2624)-2,1),2)),0)</f>
        <v>5</v>
      </c>
    </row>
    <row r="2625" spans="1:13" x14ac:dyDescent="0.25">
      <c r="A2625" s="1"/>
      <c r="B2625" s="1"/>
      <c r="C2625" s="1"/>
      <c r="D2625" s="1"/>
      <c r="E2625" s="1"/>
      <c r="F2625" s="1"/>
      <c r="G2625" s="1"/>
      <c r="H2625" s="1">
        <v>2617</v>
      </c>
      <c r="I2625" s="1" t="s">
        <v>37292</v>
      </c>
      <c r="J2625" s="1" t="s">
        <v>34109</v>
      </c>
      <c r="K2625" s="1" t="s">
        <v>44105</v>
      </c>
      <c r="L2625" s="1">
        <v>1</v>
      </c>
      <c r="M2625" s="1"/>
    </row>
    <row r="2626" spans="1:13" x14ac:dyDescent="0.25">
      <c r="A2626" s="1"/>
      <c r="B2626" s="1"/>
      <c r="C2626" s="1"/>
      <c r="D2626" s="1"/>
      <c r="E2626" s="1"/>
      <c r="F2626" s="1"/>
      <c r="G2626" s="1"/>
      <c r="H2626" s="1">
        <v>2618</v>
      </c>
      <c r="I2626" s="1" t="s">
        <v>36195</v>
      </c>
      <c r="J2626" s="1" t="s">
        <v>34109</v>
      </c>
      <c r="K2626" s="1" t="s">
        <v>44106</v>
      </c>
      <c r="L2626" s="1">
        <v>1</v>
      </c>
      <c r="M2626" s="1"/>
    </row>
    <row r="2627" spans="1:13" x14ac:dyDescent="0.25">
      <c r="A2627" s="1"/>
      <c r="B2627" s="1"/>
      <c r="C2627" s="1"/>
      <c r="D2627" s="1"/>
      <c r="E2627" s="1"/>
      <c r="F2627" s="1"/>
      <c r="G2627" s="1"/>
      <c r="H2627" s="1">
        <v>2619</v>
      </c>
      <c r="I2627" s="1" t="s">
        <v>37292</v>
      </c>
      <c r="J2627" s="1" t="s">
        <v>34109</v>
      </c>
      <c r="K2627" s="1" t="s">
        <v>44107</v>
      </c>
      <c r="L2627" s="1" t="s">
        <v>37732</v>
      </c>
      <c r="M2627" s="1">
        <f t="shared" ref="M2627:M2633" si="509">IFERROR(VALUE(MID($L2627,MAX(SEARCH(M$1,$L2627)-2,1),2)),0)</f>
        <v>4</v>
      </c>
    </row>
    <row r="2628" spans="1:13" x14ac:dyDescent="0.25">
      <c r="A2628" s="1"/>
      <c r="B2628" s="1"/>
      <c r="C2628" s="1"/>
      <c r="D2628" s="1"/>
      <c r="E2628" s="1"/>
      <c r="F2628" s="1"/>
      <c r="G2628" s="1"/>
      <c r="H2628" s="1">
        <v>2620</v>
      </c>
      <c r="I2628" s="1" t="s">
        <v>36195</v>
      </c>
      <c r="J2628" s="1" t="s">
        <v>34109</v>
      </c>
      <c r="K2628" s="1" t="s">
        <v>44108</v>
      </c>
      <c r="L2628" s="1" t="s">
        <v>37732</v>
      </c>
      <c r="M2628" s="1">
        <f t="shared" si="509"/>
        <v>4</v>
      </c>
    </row>
    <row r="2629" spans="1:13" x14ac:dyDescent="0.25">
      <c r="A2629" s="1"/>
      <c r="B2629" s="1"/>
      <c r="C2629" s="1"/>
      <c r="D2629" s="1"/>
      <c r="E2629" s="1"/>
      <c r="F2629" s="1"/>
      <c r="G2629" s="1"/>
      <c r="H2629" s="1">
        <v>2621</v>
      </c>
      <c r="I2629" s="1" t="s">
        <v>37292</v>
      </c>
      <c r="J2629" s="1" t="s">
        <v>34109</v>
      </c>
      <c r="K2629" s="1" t="s">
        <v>44109</v>
      </c>
      <c r="L2629" s="1" t="s">
        <v>37289</v>
      </c>
      <c r="M2629" s="1">
        <f t="shared" si="509"/>
        <v>4</v>
      </c>
    </row>
    <row r="2630" spans="1:13" x14ac:dyDescent="0.25">
      <c r="A2630" s="1"/>
      <c r="B2630" s="1"/>
      <c r="C2630" s="1"/>
      <c r="D2630" s="1"/>
      <c r="E2630" s="1"/>
      <c r="F2630" s="1"/>
      <c r="G2630" s="1"/>
      <c r="H2630" s="1">
        <v>2622</v>
      </c>
      <c r="I2630" s="1" t="s">
        <v>36195</v>
      </c>
      <c r="J2630" s="1" t="s">
        <v>34109</v>
      </c>
      <c r="K2630" s="1" t="s">
        <v>44110</v>
      </c>
      <c r="L2630" s="1" t="s">
        <v>37702</v>
      </c>
      <c r="M2630" s="1">
        <f t="shared" si="509"/>
        <v>4</v>
      </c>
    </row>
    <row r="2631" spans="1:13" x14ac:dyDescent="0.25">
      <c r="A2631" s="1"/>
      <c r="B2631" s="1"/>
      <c r="C2631" s="1"/>
      <c r="D2631" s="1"/>
      <c r="E2631" s="1"/>
      <c r="F2631" s="1"/>
      <c r="G2631" s="1"/>
      <c r="H2631" s="1">
        <v>2623</v>
      </c>
      <c r="I2631" s="1" t="s">
        <v>37292</v>
      </c>
      <c r="J2631" s="1" t="s">
        <v>34112</v>
      </c>
      <c r="K2631" s="1" t="s">
        <v>44111</v>
      </c>
      <c r="L2631" s="1" t="s">
        <v>41039</v>
      </c>
      <c r="M2631" s="1">
        <f t="shared" si="509"/>
        <v>7</v>
      </c>
    </row>
    <row r="2632" spans="1:13" x14ac:dyDescent="0.25">
      <c r="A2632" s="1"/>
      <c r="B2632" s="1"/>
      <c r="C2632" s="1"/>
      <c r="D2632" s="1"/>
      <c r="E2632" s="1"/>
      <c r="F2632" s="1"/>
      <c r="G2632" s="1"/>
      <c r="H2632" s="1">
        <v>2624</v>
      </c>
      <c r="I2632" s="1" t="s">
        <v>37292</v>
      </c>
      <c r="J2632" s="1" t="s">
        <v>34112</v>
      </c>
      <c r="K2632" s="1" t="s">
        <v>44112</v>
      </c>
      <c r="L2632" s="1" t="s">
        <v>37242</v>
      </c>
      <c r="M2632" s="1">
        <f t="shared" si="509"/>
        <v>5</v>
      </c>
    </row>
    <row r="2633" spans="1:13" x14ac:dyDescent="0.25">
      <c r="A2633" s="1"/>
      <c r="B2633" s="1"/>
      <c r="C2633" s="1"/>
      <c r="D2633" s="1"/>
      <c r="E2633" s="1"/>
      <c r="F2633" s="1"/>
      <c r="G2633" s="1"/>
      <c r="H2633" s="1">
        <v>2625</v>
      </c>
      <c r="I2633" s="1" t="s">
        <v>37292</v>
      </c>
      <c r="J2633" s="1" t="s">
        <v>34112</v>
      </c>
      <c r="K2633" s="1" t="s">
        <v>44113</v>
      </c>
      <c r="L2633" s="1" t="s">
        <v>38921</v>
      </c>
      <c r="M2633" s="1">
        <f t="shared" si="509"/>
        <v>2</v>
      </c>
    </row>
    <row r="2634" spans="1:13" x14ac:dyDescent="0.25">
      <c r="A2634" s="1"/>
      <c r="B2634" s="1"/>
      <c r="C2634" s="1"/>
      <c r="D2634" s="1"/>
      <c r="E2634" s="1"/>
      <c r="F2634" s="1"/>
      <c r="G2634" s="1"/>
      <c r="H2634" s="1">
        <v>2626</v>
      </c>
      <c r="I2634" s="1" t="s">
        <v>37292</v>
      </c>
      <c r="J2634" s="1" t="s">
        <v>34109</v>
      </c>
      <c r="K2634" s="1" t="s">
        <v>44114</v>
      </c>
      <c r="L2634" s="1" t="s">
        <v>36240</v>
      </c>
      <c r="M2634" s="1">
        <f t="shared" ref="M2634:M2635" si="510">IFERROR(VALUE(MID($L2634,MAX(SEARCH(M$1,$L2634)-2,1),4)),0)</f>
        <v>14</v>
      </c>
    </row>
    <row r="2635" spans="1:13" x14ac:dyDescent="0.25">
      <c r="A2635" s="1"/>
      <c r="B2635" s="1"/>
      <c r="C2635" s="1"/>
      <c r="D2635" s="1"/>
      <c r="E2635" s="1"/>
      <c r="F2635" s="1"/>
      <c r="G2635" s="1"/>
      <c r="H2635" s="1">
        <v>2627</v>
      </c>
      <c r="I2635" s="1" t="s">
        <v>37292</v>
      </c>
      <c r="J2635" s="1" t="s">
        <v>34109</v>
      </c>
      <c r="K2635" s="1" t="s">
        <v>44115</v>
      </c>
      <c r="L2635" s="1" t="s">
        <v>36281</v>
      </c>
      <c r="M2635" s="1">
        <f t="shared" si="510"/>
        <v>10</v>
      </c>
    </row>
    <row r="2636" spans="1:13" x14ac:dyDescent="0.25">
      <c r="A2636" s="1"/>
      <c r="B2636" s="1"/>
      <c r="C2636" s="1"/>
      <c r="D2636" s="1"/>
      <c r="E2636" s="1"/>
      <c r="F2636" s="1"/>
      <c r="G2636" s="1"/>
      <c r="H2636" s="1">
        <v>2628</v>
      </c>
      <c r="I2636" s="1" t="s">
        <v>37292</v>
      </c>
      <c r="J2636" s="1" t="s">
        <v>34109</v>
      </c>
      <c r="K2636" s="1" t="s">
        <v>44116</v>
      </c>
      <c r="L2636" s="1" t="s">
        <v>41924</v>
      </c>
      <c r="M2636" s="1">
        <f t="shared" ref="M2636:M2639" si="511">IFERROR(VALUE(MID($L2636,MAX(SEARCH(M$1,$L2636)-2,1),2)),0)</f>
        <v>8</v>
      </c>
    </row>
    <row r="2637" spans="1:13" x14ac:dyDescent="0.25">
      <c r="A2637" s="1"/>
      <c r="B2637" s="1"/>
      <c r="C2637" s="1"/>
      <c r="D2637" s="1"/>
      <c r="E2637" s="1"/>
      <c r="F2637" s="1"/>
      <c r="G2637" s="1"/>
      <c r="H2637" s="1">
        <v>2629</v>
      </c>
      <c r="I2637" s="1" t="s">
        <v>37292</v>
      </c>
      <c r="J2637" s="1" t="s">
        <v>34109</v>
      </c>
      <c r="K2637" s="1" t="s">
        <v>44117</v>
      </c>
      <c r="L2637" s="1" t="s">
        <v>36298</v>
      </c>
      <c r="M2637" s="1">
        <f t="shared" si="511"/>
        <v>7</v>
      </c>
    </row>
    <row r="2638" spans="1:13" x14ac:dyDescent="0.25">
      <c r="A2638" s="1"/>
      <c r="B2638" s="1"/>
      <c r="C2638" s="1"/>
      <c r="D2638" s="1"/>
      <c r="E2638" s="1"/>
      <c r="F2638" s="1"/>
      <c r="G2638" s="1"/>
      <c r="H2638" s="1">
        <v>2630</v>
      </c>
      <c r="I2638" s="1" t="s">
        <v>36195</v>
      </c>
      <c r="J2638" s="1" t="s">
        <v>34109</v>
      </c>
      <c r="K2638" s="1" t="s">
        <v>44118</v>
      </c>
      <c r="L2638" s="1" t="s">
        <v>38280</v>
      </c>
      <c r="M2638" s="1">
        <f t="shared" si="511"/>
        <v>6</v>
      </c>
    </row>
    <row r="2639" spans="1:13" x14ac:dyDescent="0.25">
      <c r="A2639" s="1"/>
      <c r="B2639" s="1"/>
      <c r="C2639" s="1"/>
      <c r="D2639" s="1"/>
      <c r="E2639" s="1"/>
      <c r="F2639" s="1"/>
      <c r="G2639" s="1"/>
      <c r="H2639" s="1">
        <v>2631</v>
      </c>
      <c r="I2639" s="1" t="s">
        <v>36195</v>
      </c>
      <c r="J2639" s="1" t="s">
        <v>34109</v>
      </c>
      <c r="K2639" s="1" t="s">
        <v>44119</v>
      </c>
      <c r="L2639" s="1" t="s">
        <v>36898</v>
      </c>
      <c r="M2639" s="1">
        <f t="shared" si="511"/>
        <v>7</v>
      </c>
    </row>
    <row r="2640" spans="1:13" x14ac:dyDescent="0.25">
      <c r="A2640" s="1"/>
      <c r="B2640" s="1"/>
      <c r="C2640" s="1"/>
      <c r="D2640" s="1"/>
      <c r="E2640" s="1"/>
      <c r="F2640" s="1"/>
      <c r="G2640" s="1"/>
      <c r="H2640" s="1">
        <v>2632</v>
      </c>
      <c r="I2640" s="1" t="s">
        <v>41034</v>
      </c>
      <c r="J2640" s="1" t="s">
        <v>34109</v>
      </c>
      <c r="K2640" s="1" t="s">
        <v>44120</v>
      </c>
      <c r="L2640" s="1">
        <v>1</v>
      </c>
      <c r="M2640" s="1"/>
    </row>
    <row r="2641" spans="1:13" x14ac:dyDescent="0.25">
      <c r="A2641" s="1"/>
      <c r="B2641" s="1"/>
      <c r="C2641" s="1"/>
      <c r="D2641" s="1"/>
      <c r="E2641" s="1"/>
      <c r="F2641" s="1"/>
      <c r="G2641" s="1"/>
      <c r="H2641" s="1">
        <v>2633</v>
      </c>
      <c r="I2641" s="1" t="s">
        <v>41034</v>
      </c>
      <c r="J2641" s="1" t="s">
        <v>34109</v>
      </c>
      <c r="K2641" s="1" t="s">
        <v>44121</v>
      </c>
      <c r="L2641" s="1">
        <v>1</v>
      </c>
      <c r="M2641" s="1"/>
    </row>
    <row r="2642" spans="1:13" x14ac:dyDescent="0.25">
      <c r="A2642" s="1"/>
      <c r="B2642" s="1"/>
      <c r="C2642" s="1"/>
      <c r="D2642" s="1"/>
      <c r="E2642" s="1"/>
      <c r="F2642" s="1"/>
      <c r="G2642" s="1"/>
      <c r="H2642" s="1">
        <v>2634</v>
      </c>
      <c r="I2642" s="1" t="s">
        <v>41020</v>
      </c>
      <c r="J2642" s="1" t="s">
        <v>34109</v>
      </c>
      <c r="K2642" s="1" t="s">
        <v>44122</v>
      </c>
      <c r="L2642" s="1">
        <v>1</v>
      </c>
      <c r="M2642" s="1"/>
    </row>
    <row r="2643" spans="1:13" x14ac:dyDescent="0.25">
      <c r="A2643" s="1"/>
      <c r="B2643" s="1"/>
      <c r="C2643" s="1"/>
      <c r="D2643" s="1"/>
      <c r="E2643" s="1"/>
      <c r="F2643" s="1"/>
      <c r="G2643" s="1"/>
      <c r="H2643" s="1">
        <v>2635</v>
      </c>
      <c r="I2643" s="1" t="s">
        <v>41020</v>
      </c>
      <c r="J2643" s="1" t="s">
        <v>34109</v>
      </c>
      <c r="K2643" s="1" t="s">
        <v>44123</v>
      </c>
      <c r="L2643" s="1">
        <v>1</v>
      </c>
      <c r="M2643" s="1"/>
    </row>
    <row r="2644" spans="1:13" x14ac:dyDescent="0.25">
      <c r="A2644" s="1"/>
      <c r="B2644" s="1"/>
      <c r="C2644" s="1"/>
      <c r="D2644" s="1"/>
      <c r="E2644" s="1"/>
      <c r="F2644" s="1"/>
      <c r="G2644" s="1"/>
      <c r="H2644" s="1">
        <v>2636</v>
      </c>
      <c r="I2644" s="1" t="s">
        <v>36195</v>
      </c>
      <c r="J2644" s="1" t="s">
        <v>34109</v>
      </c>
      <c r="K2644" s="1" t="s">
        <v>44124</v>
      </c>
      <c r="L2644" s="1" t="s">
        <v>36258</v>
      </c>
      <c r="M2644" s="1">
        <f t="shared" ref="M2644" si="512">IFERROR(VALUE(MID($L2644,MAX(SEARCH(M$1,$L2644)-2,1),2)),0)</f>
        <v>9</v>
      </c>
    </row>
    <row r="2645" spans="1:13" x14ac:dyDescent="0.25">
      <c r="A2645" s="1"/>
      <c r="B2645" s="1"/>
      <c r="C2645" s="1"/>
      <c r="D2645" s="1"/>
      <c r="E2645" s="1"/>
      <c r="F2645" s="1"/>
      <c r="G2645" s="1"/>
      <c r="H2645" s="1">
        <v>2637</v>
      </c>
      <c r="I2645" s="1" t="s">
        <v>41034</v>
      </c>
      <c r="J2645" s="1" t="s">
        <v>34109</v>
      </c>
      <c r="K2645" s="1" t="s">
        <v>44125</v>
      </c>
      <c r="L2645" s="1" t="s">
        <v>36350</v>
      </c>
      <c r="M2645" s="1">
        <f>IFERROR(VALUE(MID($L2645,MAX(SEARCH(M$1,$L2645)-2,1),4)),0)</f>
        <v>15</v>
      </c>
    </row>
    <row r="2646" spans="1:13" x14ac:dyDescent="0.25">
      <c r="A2646" s="1"/>
      <c r="B2646" s="1"/>
      <c r="C2646" s="1"/>
      <c r="D2646" s="1"/>
      <c r="E2646" s="1"/>
      <c r="F2646" s="1"/>
      <c r="G2646" s="1"/>
      <c r="H2646" s="1">
        <v>2638</v>
      </c>
      <c r="I2646" s="1" t="s">
        <v>41034</v>
      </c>
      <c r="J2646" s="1" t="s">
        <v>34109</v>
      </c>
      <c r="K2646" s="1" t="s">
        <v>44126</v>
      </c>
      <c r="L2646" s="1" t="s">
        <v>38432</v>
      </c>
      <c r="M2646" s="1">
        <f t="shared" ref="M2646" si="513">IFERROR(VALUE(MID($L2646,MAX(SEARCH(M$1,$L2646)-2,1),2)),0)</f>
        <v>8</v>
      </c>
    </row>
    <row r="2647" spans="1:13" x14ac:dyDescent="0.25">
      <c r="A2647" s="1"/>
      <c r="B2647" s="1"/>
      <c r="C2647" s="1"/>
      <c r="D2647" s="1"/>
      <c r="E2647" s="1"/>
      <c r="F2647" s="1"/>
      <c r="G2647" s="1"/>
      <c r="H2647" s="1">
        <v>2639</v>
      </c>
      <c r="I2647" s="1" t="s">
        <v>41020</v>
      </c>
      <c r="J2647" s="1" t="s">
        <v>34109</v>
      </c>
      <c r="K2647" s="1" t="s">
        <v>44127</v>
      </c>
      <c r="L2647" s="1" t="s">
        <v>36240</v>
      </c>
      <c r="M2647" s="1">
        <f>IFERROR(VALUE(MID($L2647,MAX(SEARCH(M$1,$L2647)-2,1),4)),0)</f>
        <v>14</v>
      </c>
    </row>
    <row r="2648" spans="1:13" x14ac:dyDescent="0.25">
      <c r="A2648" s="1"/>
      <c r="B2648" s="1"/>
      <c r="C2648" s="1"/>
      <c r="D2648" s="1"/>
      <c r="E2648" s="1"/>
      <c r="F2648" s="1"/>
      <c r="G2648" s="1"/>
      <c r="H2648" s="1">
        <v>2640</v>
      </c>
      <c r="I2648" s="1" t="s">
        <v>41020</v>
      </c>
      <c r="J2648" s="1" t="s">
        <v>34109</v>
      </c>
      <c r="K2648" s="1" t="s">
        <v>44128</v>
      </c>
      <c r="L2648" s="1" t="s">
        <v>37658</v>
      </c>
      <c r="M2648" s="1">
        <f t="shared" ref="M2648:M2652" si="514">IFERROR(VALUE(MID($L2648,MAX(SEARCH(M$1,$L2648)-2,1),2)),0)</f>
        <v>6</v>
      </c>
    </row>
    <row r="2649" spans="1:13" x14ac:dyDescent="0.25">
      <c r="A2649" s="1"/>
      <c r="B2649" s="1"/>
      <c r="C2649" s="1"/>
      <c r="D2649" s="1"/>
      <c r="E2649" s="1"/>
      <c r="F2649" s="1"/>
      <c r="G2649" s="1"/>
      <c r="H2649" s="1">
        <v>2641</v>
      </c>
      <c r="I2649" s="1" t="s">
        <v>41034</v>
      </c>
      <c r="J2649" s="1" t="s">
        <v>34112</v>
      </c>
      <c r="K2649" s="1" t="s">
        <v>44129</v>
      </c>
      <c r="L2649" s="1" t="s">
        <v>39173</v>
      </c>
      <c r="M2649" s="1">
        <f t="shared" si="514"/>
        <v>6</v>
      </c>
    </row>
    <row r="2650" spans="1:13" x14ac:dyDescent="0.25">
      <c r="A2650" s="1"/>
      <c r="B2650" s="1"/>
      <c r="C2650" s="1"/>
      <c r="D2650" s="1"/>
      <c r="E2650" s="1"/>
      <c r="F2650" s="1"/>
      <c r="G2650" s="1"/>
      <c r="H2650" s="1">
        <v>2642</v>
      </c>
      <c r="I2650" s="1" t="s">
        <v>41034</v>
      </c>
      <c r="J2650" s="1" t="s">
        <v>34112</v>
      </c>
      <c r="K2650" s="1" t="s">
        <v>44130</v>
      </c>
      <c r="L2650" s="1" t="s">
        <v>37255</v>
      </c>
      <c r="M2650" s="1">
        <f t="shared" si="514"/>
        <v>4</v>
      </c>
    </row>
    <row r="2651" spans="1:13" x14ac:dyDescent="0.25">
      <c r="A2651" s="1"/>
      <c r="B2651" s="1"/>
      <c r="C2651" s="1"/>
      <c r="D2651" s="1"/>
      <c r="E2651" s="1"/>
      <c r="F2651" s="1"/>
      <c r="G2651" s="1"/>
      <c r="H2651" s="1">
        <v>2643</v>
      </c>
      <c r="I2651" s="1" t="s">
        <v>41034</v>
      </c>
      <c r="J2651" s="1" t="s">
        <v>34109</v>
      </c>
      <c r="K2651" s="1" t="s">
        <v>43510</v>
      </c>
      <c r="L2651" s="1" t="s">
        <v>37718</v>
      </c>
      <c r="M2651" s="1">
        <f t="shared" si="514"/>
        <v>7</v>
      </c>
    </row>
    <row r="2652" spans="1:13" x14ac:dyDescent="0.25">
      <c r="A2652" s="1"/>
      <c r="B2652" s="1"/>
      <c r="C2652" s="1"/>
      <c r="D2652" s="1"/>
      <c r="E2652" s="1"/>
      <c r="F2652" s="1"/>
      <c r="G2652" s="1"/>
      <c r="H2652" s="1">
        <v>2644</v>
      </c>
      <c r="I2652" s="1" t="s">
        <v>41020</v>
      </c>
      <c r="J2652" s="1" t="s">
        <v>34112</v>
      </c>
      <c r="K2652" s="1" t="s">
        <v>44131</v>
      </c>
      <c r="L2652" s="1" t="s">
        <v>40258</v>
      </c>
      <c r="M2652" s="1">
        <f t="shared" si="514"/>
        <v>6</v>
      </c>
    </row>
    <row r="2653" spans="1:13" x14ac:dyDescent="0.25">
      <c r="A2653" s="1"/>
      <c r="B2653" s="1"/>
      <c r="C2653" s="1"/>
      <c r="D2653" s="1"/>
      <c r="E2653" s="1"/>
      <c r="F2653" s="1"/>
      <c r="G2653" s="1"/>
      <c r="H2653" s="1">
        <v>2645</v>
      </c>
      <c r="I2653" s="1" t="s">
        <v>41020</v>
      </c>
      <c r="J2653" s="1" t="s">
        <v>34112</v>
      </c>
      <c r="K2653" s="1" t="s">
        <v>44132</v>
      </c>
      <c r="L2653" s="1" t="s">
        <v>36325</v>
      </c>
      <c r="M2653" s="1">
        <f t="shared" ref="M2653:M2654" si="515">IFERROR(VALUE(MID($L2653,MAX(SEARCH(M$1,$L2653)-2,1),4)),0)</f>
        <v>16</v>
      </c>
    </row>
    <row r="2654" spans="1:13" x14ac:dyDescent="0.25">
      <c r="A2654" s="1"/>
      <c r="B2654" s="1"/>
      <c r="C2654" s="1"/>
      <c r="D2654" s="1"/>
      <c r="E2654" s="1"/>
      <c r="F2654" s="1"/>
      <c r="G2654" s="1"/>
      <c r="H2654" s="1">
        <v>2646</v>
      </c>
      <c r="I2654" s="1" t="s">
        <v>41020</v>
      </c>
      <c r="J2654" s="1" t="s">
        <v>34112</v>
      </c>
      <c r="K2654" s="1" t="s">
        <v>44133</v>
      </c>
      <c r="L2654" s="1" t="s">
        <v>36325</v>
      </c>
      <c r="M2654" s="1">
        <f t="shared" si="515"/>
        <v>16</v>
      </c>
    </row>
    <row r="2655" spans="1:13" x14ac:dyDescent="0.25">
      <c r="A2655" s="1"/>
      <c r="B2655" s="1"/>
      <c r="C2655" s="1"/>
      <c r="D2655" s="1"/>
      <c r="E2655" s="1"/>
      <c r="F2655" s="1"/>
      <c r="G2655" s="1"/>
      <c r="H2655" s="1">
        <v>2647</v>
      </c>
      <c r="I2655" s="1" t="s">
        <v>41034</v>
      </c>
      <c r="J2655" s="1" t="s">
        <v>34112</v>
      </c>
      <c r="K2655" s="1" t="s">
        <v>44134</v>
      </c>
      <c r="L2655" s="1" t="s">
        <v>37771</v>
      </c>
      <c r="M2655" s="1">
        <f t="shared" ref="M2655:M2658" si="516">IFERROR(VALUE(MID($L2655,MAX(SEARCH(M$1,$L2655)-2,1),2)),0)</f>
        <v>4</v>
      </c>
    </row>
    <row r="2656" spans="1:13" x14ac:dyDescent="0.25">
      <c r="A2656" s="1"/>
      <c r="B2656" s="1"/>
      <c r="C2656" s="1"/>
      <c r="D2656" s="1"/>
      <c r="E2656" s="1"/>
      <c r="F2656" s="1"/>
      <c r="G2656" s="1"/>
      <c r="H2656" s="1">
        <v>2648</v>
      </c>
      <c r="I2656" s="1" t="s">
        <v>41034</v>
      </c>
      <c r="J2656" s="1" t="s">
        <v>34109</v>
      </c>
      <c r="K2656" s="1" t="s">
        <v>44135</v>
      </c>
      <c r="L2656" s="1" t="s">
        <v>38640</v>
      </c>
      <c r="M2656" s="1">
        <f t="shared" si="516"/>
        <v>7</v>
      </c>
    </row>
    <row r="2657" spans="1:13" x14ac:dyDescent="0.25">
      <c r="A2657" s="1"/>
      <c r="B2657" s="1"/>
      <c r="C2657" s="1"/>
      <c r="D2657" s="1"/>
      <c r="E2657" s="1"/>
      <c r="F2657" s="1"/>
      <c r="G2657" s="1"/>
      <c r="H2657" s="1">
        <v>2649</v>
      </c>
      <c r="I2657" s="1" t="s">
        <v>41034</v>
      </c>
      <c r="J2657" s="1" t="s">
        <v>34109</v>
      </c>
      <c r="K2657" s="1" t="s">
        <v>44136</v>
      </c>
      <c r="L2657" s="1" t="s">
        <v>36301</v>
      </c>
      <c r="M2657" s="1">
        <f t="shared" si="516"/>
        <v>8</v>
      </c>
    </row>
    <row r="2658" spans="1:13" x14ac:dyDescent="0.25">
      <c r="A2658" s="1"/>
      <c r="B2658" s="1"/>
      <c r="C2658" s="1"/>
      <c r="D2658" s="1"/>
      <c r="E2658" s="1"/>
      <c r="F2658" s="1"/>
      <c r="G2658" s="1"/>
      <c r="H2658" s="1">
        <v>2650</v>
      </c>
      <c r="I2658" s="1" t="s">
        <v>41020</v>
      </c>
      <c r="J2658" s="1" t="s">
        <v>34112</v>
      </c>
      <c r="K2658" s="1" t="s">
        <v>44137</v>
      </c>
      <c r="L2658" s="1" t="s">
        <v>37128</v>
      </c>
      <c r="M2658" s="1">
        <f t="shared" si="516"/>
        <v>4</v>
      </c>
    </row>
    <row r="2659" spans="1:13" x14ac:dyDescent="0.25">
      <c r="A2659" s="1"/>
      <c r="B2659" s="1"/>
      <c r="C2659" s="1"/>
      <c r="D2659" s="1"/>
      <c r="E2659" s="1"/>
      <c r="F2659" s="1"/>
      <c r="G2659" s="1"/>
      <c r="H2659" s="1">
        <v>2651</v>
      </c>
      <c r="I2659" s="1" t="s">
        <v>41020</v>
      </c>
      <c r="J2659" s="1" t="s">
        <v>34112</v>
      </c>
      <c r="K2659" s="1" t="s">
        <v>44138</v>
      </c>
      <c r="L2659" s="1" t="s">
        <v>36209</v>
      </c>
      <c r="M2659" s="1">
        <f t="shared" ref="M2659:M2661" si="517">IFERROR(VALUE(MID($L2659,MAX(SEARCH(M$1,$L2659)-2,1),4)),0)</f>
        <v>17</v>
      </c>
    </row>
    <row r="2660" spans="1:13" x14ac:dyDescent="0.25">
      <c r="A2660" s="1"/>
      <c r="B2660" s="1"/>
      <c r="C2660" s="1"/>
      <c r="D2660" s="1"/>
      <c r="E2660" s="1"/>
      <c r="F2660" s="1"/>
      <c r="G2660" s="1"/>
      <c r="H2660" s="1">
        <v>2652</v>
      </c>
      <c r="I2660" s="1" t="s">
        <v>41020</v>
      </c>
      <c r="J2660" s="1" t="s">
        <v>34112</v>
      </c>
      <c r="K2660" s="1" t="s">
        <v>44139</v>
      </c>
      <c r="L2660" s="1" t="s">
        <v>36209</v>
      </c>
      <c r="M2660" s="1">
        <f t="shared" si="517"/>
        <v>17</v>
      </c>
    </row>
    <row r="2661" spans="1:13" x14ac:dyDescent="0.25">
      <c r="A2661" s="1"/>
      <c r="B2661" s="1"/>
      <c r="C2661" s="1"/>
      <c r="D2661" s="1"/>
      <c r="E2661" s="1"/>
      <c r="F2661" s="1"/>
      <c r="G2661" s="1"/>
      <c r="H2661" s="1">
        <v>2653</v>
      </c>
      <c r="I2661" s="1" t="s">
        <v>41034</v>
      </c>
      <c r="J2661" s="1" t="s">
        <v>34109</v>
      </c>
      <c r="K2661" s="1" t="s">
        <v>44140</v>
      </c>
      <c r="L2661" s="1" t="s">
        <v>36217</v>
      </c>
      <c r="M2661" s="1">
        <f t="shared" si="517"/>
        <v>11</v>
      </c>
    </row>
    <row r="2662" spans="1:13" x14ac:dyDescent="0.25">
      <c r="A2662" s="1"/>
      <c r="B2662" s="1"/>
      <c r="C2662" s="1"/>
      <c r="D2662" s="1"/>
      <c r="E2662" s="1"/>
      <c r="F2662" s="1"/>
      <c r="G2662" s="1"/>
      <c r="H2662" s="1">
        <v>2654</v>
      </c>
      <c r="I2662" s="1" t="s">
        <v>41034</v>
      </c>
      <c r="J2662" s="1" t="s">
        <v>34109</v>
      </c>
      <c r="K2662" s="1" t="s">
        <v>44141</v>
      </c>
      <c r="L2662" s="1" t="s">
        <v>40278</v>
      </c>
      <c r="M2662" s="1">
        <f t="shared" ref="M2662" si="518">IFERROR(VALUE(MID($L2662,MAX(SEARCH(M$1,$L2662)-2,1),2)),0)</f>
        <v>6</v>
      </c>
    </row>
    <row r="2663" spans="1:13" x14ac:dyDescent="0.25">
      <c r="A2663" s="1"/>
      <c r="B2663" s="1"/>
      <c r="C2663" s="1"/>
      <c r="D2663" s="1"/>
      <c r="E2663" s="1"/>
      <c r="F2663" s="1"/>
      <c r="G2663" s="1"/>
      <c r="H2663" s="1">
        <v>2655</v>
      </c>
      <c r="I2663" s="1" t="s">
        <v>41034</v>
      </c>
      <c r="J2663" s="1" t="s">
        <v>34109</v>
      </c>
      <c r="K2663" s="1" t="s">
        <v>44142</v>
      </c>
      <c r="L2663" s="1" t="s">
        <v>36281</v>
      </c>
      <c r="M2663" s="1">
        <f t="shared" ref="M2663:M2665" si="519">IFERROR(VALUE(MID($L2663,MAX(SEARCH(M$1,$L2663)-2,1),4)),0)</f>
        <v>10</v>
      </c>
    </row>
    <row r="2664" spans="1:13" x14ac:dyDescent="0.25">
      <c r="A2664" s="1"/>
      <c r="B2664" s="1"/>
      <c r="C2664" s="1"/>
      <c r="D2664" s="1"/>
      <c r="E2664" s="1"/>
      <c r="F2664" s="1"/>
      <c r="G2664" s="1"/>
      <c r="H2664" s="1">
        <v>2656</v>
      </c>
      <c r="I2664" s="1" t="s">
        <v>41034</v>
      </c>
      <c r="J2664" s="1" t="s">
        <v>34109</v>
      </c>
      <c r="K2664" s="1" t="s">
        <v>44143</v>
      </c>
      <c r="L2664" s="1" t="s">
        <v>36217</v>
      </c>
      <c r="M2664" s="1">
        <f t="shared" si="519"/>
        <v>11</v>
      </c>
    </row>
    <row r="2665" spans="1:13" x14ac:dyDescent="0.25">
      <c r="A2665" s="1"/>
      <c r="B2665" s="1"/>
      <c r="C2665" s="1"/>
      <c r="D2665" s="1"/>
      <c r="E2665" s="1"/>
      <c r="F2665" s="1"/>
      <c r="G2665" s="1"/>
      <c r="H2665" s="1">
        <v>2657</v>
      </c>
      <c r="I2665" s="1" t="s">
        <v>41020</v>
      </c>
      <c r="J2665" s="1" t="s">
        <v>34109</v>
      </c>
      <c r="K2665" s="1" t="s">
        <v>44144</v>
      </c>
      <c r="L2665" s="1" t="s">
        <v>36281</v>
      </c>
      <c r="M2665" s="1">
        <f t="shared" si="519"/>
        <v>10</v>
      </c>
    </row>
    <row r="2666" spans="1:13" x14ac:dyDescent="0.25">
      <c r="A2666" s="1"/>
      <c r="B2666" s="1"/>
      <c r="C2666" s="1"/>
      <c r="D2666" s="1"/>
      <c r="E2666" s="1"/>
      <c r="F2666" s="1"/>
      <c r="G2666" s="1"/>
      <c r="H2666" s="1">
        <v>2658</v>
      </c>
      <c r="I2666" s="1" t="s">
        <v>41020</v>
      </c>
      <c r="J2666" s="1" t="s">
        <v>34109</v>
      </c>
      <c r="K2666" s="1" t="s">
        <v>44145</v>
      </c>
      <c r="L2666" s="1" t="s">
        <v>36906</v>
      </c>
      <c r="M2666" s="1">
        <f t="shared" ref="M2666:M2667" si="520">IFERROR(VALUE(MID($L2666,MAX(SEARCH(M$1,$L2666)-2,1),2)),0)</f>
        <v>7</v>
      </c>
    </row>
    <row r="2667" spans="1:13" x14ac:dyDescent="0.25">
      <c r="A2667" s="1"/>
      <c r="B2667" s="1"/>
      <c r="C2667" s="1"/>
      <c r="D2667" s="1"/>
      <c r="E2667" s="1"/>
      <c r="F2667" s="1"/>
      <c r="G2667" s="1"/>
      <c r="H2667" s="1">
        <v>2659</v>
      </c>
      <c r="I2667" s="1" t="s">
        <v>41020</v>
      </c>
      <c r="J2667" s="1" t="s">
        <v>34109</v>
      </c>
      <c r="K2667" s="1" t="s">
        <v>44146</v>
      </c>
      <c r="L2667" s="1" t="s">
        <v>36786</v>
      </c>
      <c r="M2667" s="1">
        <f t="shared" si="520"/>
        <v>9</v>
      </c>
    </row>
    <row r="2668" spans="1:13" x14ac:dyDescent="0.25">
      <c r="A2668" s="1"/>
      <c r="B2668" s="1"/>
      <c r="C2668" s="1"/>
      <c r="D2668" s="1"/>
      <c r="E2668" s="1"/>
      <c r="F2668" s="1"/>
      <c r="G2668" s="1"/>
      <c r="H2668" s="1">
        <v>2660</v>
      </c>
      <c r="I2668" s="1" t="s">
        <v>41020</v>
      </c>
      <c r="J2668" s="1" t="s">
        <v>34109</v>
      </c>
      <c r="K2668" s="1" t="s">
        <v>44147</v>
      </c>
      <c r="L2668" s="1" t="s">
        <v>36240</v>
      </c>
      <c r="M2668" s="1">
        <f>IFERROR(VALUE(MID($L2668,MAX(SEARCH(M$1,$L2668)-2,1),4)),0)</f>
        <v>14</v>
      </c>
    </row>
    <row r="2669" spans="1:13" x14ac:dyDescent="0.25">
      <c r="A2669" s="1"/>
      <c r="B2669" s="1"/>
      <c r="C2669" s="1"/>
      <c r="D2669" s="1"/>
      <c r="E2669" s="1"/>
      <c r="F2669" s="1"/>
      <c r="G2669" s="1"/>
      <c r="H2669" s="1">
        <v>2661</v>
      </c>
      <c r="I2669" s="1" t="s">
        <v>41116</v>
      </c>
      <c r="J2669" s="1" t="s">
        <v>34109</v>
      </c>
      <c r="K2669" s="1" t="s">
        <v>44148</v>
      </c>
      <c r="L2669" s="1" t="s">
        <v>37408</v>
      </c>
      <c r="M2669" s="1">
        <f t="shared" ref="M2669:M2677" si="521">IFERROR(VALUE(MID($L2669,MAX(SEARCH(M$1,$L2669)-2,1),2)),0)</f>
        <v>9</v>
      </c>
    </row>
    <row r="2670" spans="1:13" x14ac:dyDescent="0.25">
      <c r="A2670" s="1"/>
      <c r="B2670" s="1"/>
      <c r="C2670" s="1"/>
      <c r="D2670" s="1"/>
      <c r="E2670" s="1"/>
      <c r="F2670" s="1"/>
      <c r="G2670" s="1"/>
      <c r="H2670" s="1">
        <v>2662</v>
      </c>
      <c r="I2670" s="1" t="s">
        <v>41116</v>
      </c>
      <c r="J2670" s="1" t="s">
        <v>34112</v>
      </c>
      <c r="K2670" s="1" t="s">
        <v>44149</v>
      </c>
      <c r="L2670" s="1" t="s">
        <v>38320</v>
      </c>
      <c r="M2670" s="1">
        <f t="shared" si="521"/>
        <v>4</v>
      </c>
    </row>
    <row r="2671" spans="1:13" x14ac:dyDescent="0.25">
      <c r="A2671" s="1"/>
      <c r="B2671" s="1"/>
      <c r="C2671" s="1"/>
      <c r="D2671" s="1"/>
      <c r="E2671" s="1"/>
      <c r="F2671" s="1"/>
      <c r="G2671" s="1"/>
      <c r="H2671" s="1">
        <v>2663</v>
      </c>
      <c r="I2671" s="1" t="s">
        <v>41116</v>
      </c>
      <c r="J2671" s="1" t="s">
        <v>34267</v>
      </c>
      <c r="K2671" s="1" t="s">
        <v>44150</v>
      </c>
      <c r="L2671" s="1" t="s">
        <v>38380</v>
      </c>
      <c r="M2671" s="1">
        <f t="shared" si="521"/>
        <v>2</v>
      </c>
    </row>
    <row r="2672" spans="1:13" x14ac:dyDescent="0.25">
      <c r="A2672" s="1"/>
      <c r="B2672" s="1"/>
      <c r="C2672" s="1"/>
      <c r="D2672" s="1"/>
      <c r="E2672" s="1"/>
      <c r="F2672" s="1"/>
      <c r="G2672" s="1"/>
      <c r="H2672" s="1">
        <v>2664</v>
      </c>
      <c r="I2672" s="1" t="s">
        <v>37292</v>
      </c>
      <c r="J2672" s="1" t="s">
        <v>34267</v>
      </c>
      <c r="K2672" s="1" t="s">
        <v>44151</v>
      </c>
      <c r="L2672" s="1" t="s">
        <v>36727</v>
      </c>
      <c r="M2672" s="1">
        <f t="shared" si="521"/>
        <v>7</v>
      </c>
    </row>
    <row r="2673" spans="1:13" x14ac:dyDescent="0.25">
      <c r="A2673" s="1"/>
      <c r="B2673" s="1"/>
      <c r="C2673" s="1"/>
      <c r="D2673" s="1"/>
      <c r="E2673" s="1"/>
      <c r="F2673" s="1"/>
      <c r="G2673" s="1"/>
      <c r="H2673" s="1">
        <v>2665</v>
      </c>
      <c r="I2673" s="1" t="s">
        <v>41116</v>
      </c>
      <c r="J2673" s="1" t="s">
        <v>34109</v>
      </c>
      <c r="K2673" s="1" t="s">
        <v>44152</v>
      </c>
      <c r="L2673" s="1" t="s">
        <v>36442</v>
      </c>
      <c r="M2673" s="1">
        <f t="shared" si="521"/>
        <v>1</v>
      </c>
    </row>
    <row r="2674" spans="1:13" x14ac:dyDescent="0.25">
      <c r="A2674" s="1"/>
      <c r="B2674" s="1"/>
      <c r="C2674" s="1"/>
      <c r="D2674" s="1"/>
      <c r="E2674" s="1"/>
      <c r="F2674" s="1"/>
      <c r="G2674" s="1"/>
      <c r="H2674" s="1">
        <v>2666</v>
      </c>
      <c r="I2674" s="1" t="s">
        <v>41116</v>
      </c>
      <c r="J2674" s="1" t="s">
        <v>34109</v>
      </c>
      <c r="K2674" s="1" t="s">
        <v>44153</v>
      </c>
      <c r="L2674" s="1" t="s">
        <v>36448</v>
      </c>
      <c r="M2674" s="1">
        <f t="shared" si="521"/>
        <v>5</v>
      </c>
    </row>
    <row r="2675" spans="1:13" x14ac:dyDescent="0.25">
      <c r="A2675" s="1"/>
      <c r="B2675" s="1"/>
      <c r="C2675" s="1"/>
      <c r="D2675" s="1"/>
      <c r="E2675" s="1"/>
      <c r="F2675" s="1"/>
      <c r="G2675" s="1"/>
      <c r="H2675" s="1">
        <v>2667</v>
      </c>
      <c r="I2675" s="1" t="s">
        <v>37292</v>
      </c>
      <c r="J2675" s="1" t="s">
        <v>34112</v>
      </c>
      <c r="K2675" s="1" t="s">
        <v>44154</v>
      </c>
      <c r="L2675" s="1" t="s">
        <v>39453</v>
      </c>
      <c r="M2675" s="1">
        <f t="shared" si="521"/>
        <v>3</v>
      </c>
    </row>
    <row r="2676" spans="1:13" x14ac:dyDescent="0.25">
      <c r="A2676" s="1"/>
      <c r="B2676" s="1"/>
      <c r="C2676" s="1"/>
      <c r="D2676" s="1"/>
      <c r="E2676" s="1"/>
      <c r="F2676" s="1"/>
      <c r="G2676" s="1"/>
      <c r="H2676" s="1">
        <v>2668</v>
      </c>
      <c r="I2676" s="1" t="s">
        <v>36195</v>
      </c>
      <c r="J2676" s="1" t="s">
        <v>34109</v>
      </c>
      <c r="K2676" s="1" t="s">
        <v>44155</v>
      </c>
      <c r="L2676" s="1" t="s">
        <v>37244</v>
      </c>
      <c r="M2676" s="1">
        <f t="shared" si="521"/>
        <v>5</v>
      </c>
    </row>
    <row r="2677" spans="1:13" x14ac:dyDescent="0.25">
      <c r="A2677" s="1"/>
      <c r="B2677" s="1"/>
      <c r="C2677" s="1"/>
      <c r="D2677" s="1"/>
      <c r="E2677" s="1"/>
      <c r="F2677" s="1"/>
      <c r="G2677" s="1"/>
      <c r="H2677" s="1">
        <v>2669</v>
      </c>
      <c r="I2677" s="1" t="s">
        <v>36195</v>
      </c>
      <c r="J2677" s="1" t="s">
        <v>34109</v>
      </c>
      <c r="K2677" s="1" t="s">
        <v>44156</v>
      </c>
      <c r="L2677" s="1" t="s">
        <v>38140</v>
      </c>
      <c r="M2677" s="1">
        <f t="shared" si="521"/>
        <v>4</v>
      </c>
    </row>
    <row r="2678" spans="1:13" x14ac:dyDescent="0.25">
      <c r="A2678" s="1"/>
      <c r="B2678" s="1"/>
      <c r="C2678" s="1"/>
      <c r="D2678" s="1"/>
      <c r="E2678" s="1"/>
      <c r="F2678" s="1"/>
      <c r="G2678" s="1"/>
      <c r="H2678" s="1">
        <v>2670</v>
      </c>
      <c r="I2678" s="1" t="s">
        <v>36218</v>
      </c>
      <c r="J2678" s="1" t="s">
        <v>34109</v>
      </c>
      <c r="K2678" s="1" t="s">
        <v>44157</v>
      </c>
      <c r="L2678" s="1" t="s">
        <v>36281</v>
      </c>
      <c r="M2678" s="1">
        <f>IFERROR(VALUE(MID($L2678,MAX(SEARCH(M$1,$L2678)-2,1),4)),0)</f>
        <v>10</v>
      </c>
    </row>
    <row r="2679" spans="1:13" x14ac:dyDescent="0.25">
      <c r="A2679" s="1"/>
      <c r="B2679" s="1"/>
      <c r="C2679" s="1"/>
      <c r="D2679" s="1"/>
      <c r="E2679" s="1"/>
      <c r="F2679" s="1"/>
      <c r="G2679" s="1"/>
      <c r="H2679" s="1">
        <v>2671</v>
      </c>
      <c r="I2679" s="1" t="s">
        <v>36195</v>
      </c>
      <c r="J2679" s="1" t="s">
        <v>34109</v>
      </c>
      <c r="K2679" s="1" t="s">
        <v>44158</v>
      </c>
      <c r="L2679" s="1" t="s">
        <v>37317</v>
      </c>
      <c r="M2679" s="1">
        <f t="shared" ref="M2679" si="522">IFERROR(VALUE(MID($L2679,MAX(SEARCH(M$1,$L2679)-2,1),2)),0)</f>
        <v>6</v>
      </c>
    </row>
    <row r="2680" spans="1:13" x14ac:dyDescent="0.25">
      <c r="A2680" s="1"/>
      <c r="B2680" s="1"/>
      <c r="C2680" s="1"/>
      <c r="D2680" s="1"/>
      <c r="E2680" s="1"/>
      <c r="F2680" s="1"/>
      <c r="G2680" s="1"/>
      <c r="H2680" s="1">
        <v>2672</v>
      </c>
      <c r="I2680" s="1" t="s">
        <v>37292</v>
      </c>
      <c r="J2680" s="1" t="s">
        <v>34109</v>
      </c>
      <c r="K2680" s="1" t="s">
        <v>44159</v>
      </c>
      <c r="L2680" s="1" t="s">
        <v>36240</v>
      </c>
      <c r="M2680" s="1">
        <f t="shared" ref="M2680:M2681" si="523">IFERROR(VALUE(MID($L2680,MAX(SEARCH(M$1,$L2680)-2,1),4)),0)</f>
        <v>14</v>
      </c>
    </row>
    <row r="2681" spans="1:13" x14ac:dyDescent="0.25">
      <c r="A2681" s="1"/>
      <c r="B2681" s="1"/>
      <c r="C2681" s="1"/>
      <c r="D2681" s="1"/>
      <c r="E2681" s="1"/>
      <c r="F2681" s="1"/>
      <c r="G2681" s="1"/>
      <c r="H2681" s="1">
        <v>2673</v>
      </c>
      <c r="I2681" s="1" t="s">
        <v>37292</v>
      </c>
      <c r="J2681" s="1" t="s">
        <v>34109</v>
      </c>
      <c r="K2681" s="1" t="s">
        <v>44160</v>
      </c>
      <c r="L2681" s="1" t="s">
        <v>36350</v>
      </c>
      <c r="M2681" s="1">
        <f t="shared" si="523"/>
        <v>15</v>
      </c>
    </row>
    <row r="2682" spans="1:13" x14ac:dyDescent="0.25">
      <c r="A2682" s="1"/>
      <c r="B2682" s="1"/>
      <c r="C2682" s="1"/>
      <c r="D2682" s="1"/>
      <c r="E2682" s="1"/>
      <c r="F2682" s="1"/>
      <c r="G2682" s="1"/>
      <c r="H2682" s="1">
        <v>2674</v>
      </c>
      <c r="I2682" s="1" t="s">
        <v>37292</v>
      </c>
      <c r="J2682" s="1" t="s">
        <v>34112</v>
      </c>
      <c r="K2682" s="1" t="s">
        <v>44161</v>
      </c>
      <c r="L2682" s="1" t="s">
        <v>36260</v>
      </c>
      <c r="M2682" s="1">
        <f t="shared" ref="M2682" si="524">IFERROR(VALUE(MID($L2682,MAX(SEARCH(M$1,$L2682)-2,1),2)),0)</f>
        <v>8</v>
      </c>
    </row>
    <row r="2683" spans="1:13" x14ac:dyDescent="0.25">
      <c r="A2683" s="1"/>
      <c r="B2683" s="1"/>
      <c r="C2683" s="1"/>
      <c r="D2683" s="1"/>
      <c r="E2683" s="1"/>
      <c r="F2683" s="1"/>
      <c r="G2683" s="1"/>
      <c r="H2683" s="1">
        <v>2675</v>
      </c>
      <c r="I2683" s="1" t="s">
        <v>37292</v>
      </c>
      <c r="J2683" s="1" t="s">
        <v>34109</v>
      </c>
      <c r="K2683" s="1" t="s">
        <v>44162</v>
      </c>
      <c r="L2683" s="1" t="s">
        <v>36240</v>
      </c>
      <c r="M2683" s="1">
        <f t="shared" ref="M2683:M2685" si="525">IFERROR(VALUE(MID($L2683,MAX(SEARCH(M$1,$L2683)-2,1),4)),0)</f>
        <v>14</v>
      </c>
    </row>
    <row r="2684" spans="1:13" x14ac:dyDescent="0.25">
      <c r="A2684" s="1"/>
      <c r="B2684" s="1"/>
      <c r="C2684" s="1"/>
      <c r="D2684" s="1"/>
      <c r="E2684" s="1"/>
      <c r="F2684" s="1"/>
      <c r="G2684" s="1"/>
      <c r="H2684" s="1">
        <v>2676</v>
      </c>
      <c r="I2684" s="1" t="s">
        <v>37292</v>
      </c>
      <c r="J2684" s="1" t="s">
        <v>34109</v>
      </c>
      <c r="K2684" s="1" t="s">
        <v>44163</v>
      </c>
      <c r="L2684" s="1" t="s">
        <v>36209</v>
      </c>
      <c r="M2684" s="1">
        <f t="shared" si="525"/>
        <v>17</v>
      </c>
    </row>
    <row r="2685" spans="1:13" x14ac:dyDescent="0.25">
      <c r="A2685" s="1"/>
      <c r="B2685" s="1"/>
      <c r="C2685" s="1"/>
      <c r="D2685" s="1"/>
      <c r="E2685" s="1"/>
      <c r="F2685" s="1"/>
      <c r="G2685" s="1"/>
      <c r="H2685" s="1">
        <v>2677</v>
      </c>
      <c r="I2685" s="1" t="s">
        <v>37292</v>
      </c>
      <c r="J2685" s="1" t="s">
        <v>34109</v>
      </c>
      <c r="K2685" s="1" t="s">
        <v>44164</v>
      </c>
      <c r="L2685" s="1" t="s">
        <v>36240</v>
      </c>
      <c r="M2685" s="1">
        <f t="shared" si="525"/>
        <v>14</v>
      </c>
    </row>
    <row r="2686" spans="1:13" x14ac:dyDescent="0.25">
      <c r="A2686" s="1"/>
      <c r="B2686" s="1"/>
      <c r="C2686" s="1"/>
      <c r="D2686" s="1"/>
      <c r="E2686" s="1"/>
      <c r="F2686" s="1"/>
      <c r="G2686" s="1"/>
      <c r="H2686" s="1">
        <v>2678</v>
      </c>
      <c r="I2686" s="1" t="s">
        <v>37292</v>
      </c>
      <c r="J2686" s="1" t="s">
        <v>34112</v>
      </c>
      <c r="K2686" s="1" t="s">
        <v>44165</v>
      </c>
      <c r="L2686" s="1" t="s">
        <v>38186</v>
      </c>
      <c r="M2686" s="1">
        <f t="shared" ref="M2686" si="526">IFERROR(VALUE(MID($L2686,MAX(SEARCH(M$1,$L2686)-2,1),2)),0)</f>
        <v>9</v>
      </c>
    </row>
    <row r="2687" spans="1:13" x14ac:dyDescent="0.25">
      <c r="A2687" s="1"/>
      <c r="B2687" s="1"/>
      <c r="C2687" s="1"/>
      <c r="D2687" s="1"/>
      <c r="E2687" s="1"/>
      <c r="F2687" s="1"/>
      <c r="G2687" s="1"/>
      <c r="H2687" s="1">
        <v>2679</v>
      </c>
      <c r="I2687" s="1" t="s">
        <v>37292</v>
      </c>
      <c r="J2687" s="1" t="s">
        <v>34109</v>
      </c>
      <c r="K2687" s="1" t="s">
        <v>44166</v>
      </c>
      <c r="L2687" s="1" t="s">
        <v>36350</v>
      </c>
      <c r="M2687" s="1">
        <f t="shared" ref="M2687:M2689" si="527">IFERROR(VALUE(MID($L2687,MAX(SEARCH(M$1,$L2687)-2,1),4)),0)</f>
        <v>15</v>
      </c>
    </row>
    <row r="2688" spans="1:13" x14ac:dyDescent="0.25">
      <c r="A2688" s="1"/>
      <c r="B2688" s="1"/>
      <c r="C2688" s="1"/>
      <c r="D2688" s="1"/>
      <c r="E2688" s="1"/>
      <c r="F2688" s="1"/>
      <c r="G2688" s="1"/>
      <c r="H2688" s="1">
        <v>2680</v>
      </c>
      <c r="I2688" s="1" t="s">
        <v>37292</v>
      </c>
      <c r="J2688" s="1" t="s">
        <v>34109</v>
      </c>
      <c r="K2688" s="1" t="s">
        <v>44167</v>
      </c>
      <c r="L2688" s="1" t="s">
        <v>36240</v>
      </c>
      <c r="M2688" s="1">
        <f t="shared" si="527"/>
        <v>14</v>
      </c>
    </row>
    <row r="2689" spans="1:13" x14ac:dyDescent="0.25">
      <c r="A2689" s="1"/>
      <c r="B2689" s="1"/>
      <c r="C2689" s="1"/>
      <c r="D2689" s="1"/>
      <c r="E2689" s="1"/>
      <c r="F2689" s="1"/>
      <c r="G2689" s="1"/>
      <c r="H2689" s="1">
        <v>2681</v>
      </c>
      <c r="I2689" s="1" t="s">
        <v>37292</v>
      </c>
      <c r="J2689" s="1" t="s">
        <v>34109</v>
      </c>
      <c r="K2689" s="1" t="s">
        <v>44168</v>
      </c>
      <c r="L2689" s="1" t="s">
        <v>36240</v>
      </c>
      <c r="M2689" s="1">
        <f t="shared" si="527"/>
        <v>14</v>
      </c>
    </row>
    <row r="2690" spans="1:13" x14ac:dyDescent="0.25">
      <c r="A2690" s="1"/>
      <c r="B2690" s="1"/>
      <c r="C2690" s="1"/>
      <c r="D2690" s="1"/>
      <c r="E2690" s="1"/>
      <c r="F2690" s="1"/>
      <c r="G2690" s="1"/>
      <c r="H2690" s="1">
        <v>2682</v>
      </c>
      <c r="I2690" s="1" t="s">
        <v>36195</v>
      </c>
      <c r="J2690" s="1" t="s">
        <v>34109</v>
      </c>
      <c r="K2690" s="1" t="s">
        <v>44169</v>
      </c>
      <c r="L2690" s="1" t="s">
        <v>37628</v>
      </c>
      <c r="M2690" s="1">
        <f t="shared" ref="M2690:M2699" si="528">IFERROR(VALUE(MID($L2690,MAX(SEARCH(M$1,$L2690)-2,1),2)),0)</f>
        <v>4</v>
      </c>
    </row>
    <row r="2691" spans="1:13" x14ac:dyDescent="0.25">
      <c r="A2691" s="1"/>
      <c r="B2691" s="1"/>
      <c r="C2691" s="1"/>
      <c r="D2691" s="1"/>
      <c r="E2691" s="1"/>
      <c r="F2691" s="1"/>
      <c r="G2691" s="1"/>
      <c r="H2691" s="1">
        <v>2683</v>
      </c>
      <c r="I2691" s="1" t="s">
        <v>36195</v>
      </c>
      <c r="J2691" s="1" t="s">
        <v>34109</v>
      </c>
      <c r="K2691" s="1" t="s">
        <v>44170</v>
      </c>
      <c r="L2691" s="1" t="s">
        <v>37935</v>
      </c>
      <c r="M2691" s="1">
        <f t="shared" si="528"/>
        <v>5</v>
      </c>
    </row>
    <row r="2692" spans="1:13" x14ac:dyDescent="0.25">
      <c r="A2692" s="1"/>
      <c r="B2692" s="1"/>
      <c r="C2692" s="1"/>
      <c r="D2692" s="1"/>
      <c r="E2692" s="1"/>
      <c r="F2692" s="1"/>
      <c r="G2692" s="1"/>
      <c r="H2692" s="1">
        <v>2684</v>
      </c>
      <c r="I2692" s="1" t="s">
        <v>36195</v>
      </c>
      <c r="J2692" s="1" t="s">
        <v>34109</v>
      </c>
      <c r="K2692" s="1" t="s">
        <v>44171</v>
      </c>
      <c r="L2692" s="1" t="s">
        <v>37202</v>
      </c>
      <c r="M2692" s="1">
        <f t="shared" si="528"/>
        <v>5</v>
      </c>
    </row>
    <row r="2693" spans="1:13" x14ac:dyDescent="0.25">
      <c r="A2693" s="1"/>
      <c r="B2693" s="1"/>
      <c r="C2693" s="1"/>
      <c r="D2693" s="1"/>
      <c r="E2693" s="1"/>
      <c r="F2693" s="1"/>
      <c r="G2693" s="1"/>
      <c r="H2693" s="1">
        <v>2685</v>
      </c>
      <c r="I2693" s="1" t="s">
        <v>36195</v>
      </c>
      <c r="J2693" s="1" t="s">
        <v>34109</v>
      </c>
      <c r="K2693" s="1" t="s">
        <v>44172</v>
      </c>
      <c r="L2693" s="1" t="s">
        <v>37855</v>
      </c>
      <c r="M2693" s="1">
        <f t="shared" si="528"/>
        <v>4</v>
      </c>
    </row>
    <row r="2694" spans="1:13" x14ac:dyDescent="0.25">
      <c r="A2694" s="1"/>
      <c r="B2694" s="1"/>
      <c r="C2694" s="1"/>
      <c r="D2694" s="1"/>
      <c r="E2694" s="1"/>
      <c r="F2694" s="1"/>
      <c r="G2694" s="1"/>
      <c r="H2694" s="1">
        <v>2686</v>
      </c>
      <c r="I2694" s="1" t="s">
        <v>36195</v>
      </c>
      <c r="J2694" s="1" t="s">
        <v>34109</v>
      </c>
      <c r="K2694" s="1" t="s">
        <v>44173</v>
      </c>
      <c r="L2694" s="1" t="s">
        <v>37858</v>
      </c>
      <c r="M2694" s="1">
        <f t="shared" si="528"/>
        <v>4</v>
      </c>
    </row>
    <row r="2695" spans="1:13" x14ac:dyDescent="0.25">
      <c r="A2695" s="1"/>
      <c r="B2695" s="1"/>
      <c r="C2695" s="1"/>
      <c r="D2695" s="1"/>
      <c r="E2695" s="1"/>
      <c r="F2695" s="1"/>
      <c r="G2695" s="1"/>
      <c r="H2695" s="1">
        <v>2687</v>
      </c>
      <c r="I2695" s="1" t="s">
        <v>36195</v>
      </c>
      <c r="J2695" s="1" t="s">
        <v>34109</v>
      </c>
      <c r="K2695" s="1" t="s">
        <v>44174</v>
      </c>
      <c r="L2695" s="1" t="s">
        <v>37520</v>
      </c>
      <c r="M2695" s="1">
        <f t="shared" si="528"/>
        <v>4</v>
      </c>
    </row>
    <row r="2696" spans="1:13" x14ac:dyDescent="0.25">
      <c r="A2696" s="1"/>
      <c r="B2696" s="1"/>
      <c r="C2696" s="1"/>
      <c r="D2696" s="1"/>
      <c r="E2696" s="1"/>
      <c r="F2696" s="1"/>
      <c r="G2696" s="1"/>
      <c r="H2696" s="1">
        <v>2688</v>
      </c>
      <c r="I2696" s="1" t="s">
        <v>36195</v>
      </c>
      <c r="J2696" s="1" t="s">
        <v>34109</v>
      </c>
      <c r="K2696" s="1" t="s">
        <v>44175</v>
      </c>
      <c r="L2696" s="1" t="s">
        <v>38320</v>
      </c>
      <c r="M2696" s="1">
        <f t="shared" si="528"/>
        <v>4</v>
      </c>
    </row>
    <row r="2697" spans="1:13" x14ac:dyDescent="0.25">
      <c r="A2697" s="1"/>
      <c r="B2697" s="1"/>
      <c r="C2697" s="1"/>
      <c r="D2697" s="1"/>
      <c r="E2697" s="1"/>
      <c r="F2697" s="1"/>
      <c r="G2697" s="1"/>
      <c r="H2697" s="1">
        <v>2689</v>
      </c>
      <c r="I2697" s="1" t="s">
        <v>36195</v>
      </c>
      <c r="J2697" s="1" t="s">
        <v>34109</v>
      </c>
      <c r="K2697" s="1" t="s">
        <v>44176</v>
      </c>
      <c r="L2697" s="1" t="s">
        <v>37120</v>
      </c>
      <c r="M2697" s="1">
        <f t="shared" si="528"/>
        <v>4</v>
      </c>
    </row>
    <row r="2698" spans="1:13" x14ac:dyDescent="0.25">
      <c r="A2698" s="1"/>
      <c r="B2698" s="1"/>
      <c r="C2698" s="1"/>
      <c r="D2698" s="1"/>
      <c r="E2698" s="1"/>
      <c r="F2698" s="1"/>
      <c r="G2698" s="1"/>
      <c r="H2698" s="1">
        <v>2690</v>
      </c>
      <c r="I2698" s="1" t="s">
        <v>36195</v>
      </c>
      <c r="J2698" s="1" t="s">
        <v>34109</v>
      </c>
      <c r="K2698" s="1" t="s">
        <v>44177</v>
      </c>
      <c r="L2698" s="1" t="s">
        <v>36696</v>
      </c>
      <c r="M2698" s="1">
        <f t="shared" si="528"/>
        <v>4</v>
      </c>
    </row>
    <row r="2699" spans="1:13" x14ac:dyDescent="0.25">
      <c r="A2699" s="1"/>
      <c r="B2699" s="1"/>
      <c r="C2699" s="1"/>
      <c r="D2699" s="1"/>
      <c r="E2699" s="1"/>
      <c r="F2699" s="1"/>
      <c r="G2699" s="1"/>
      <c r="H2699" s="1">
        <v>2691</v>
      </c>
      <c r="I2699" s="1" t="s">
        <v>36195</v>
      </c>
      <c r="J2699" s="1" t="s">
        <v>34109</v>
      </c>
      <c r="K2699" s="1" t="s">
        <v>44178</v>
      </c>
      <c r="L2699" s="1" t="s">
        <v>37736</v>
      </c>
      <c r="M2699" s="1">
        <f t="shared" si="528"/>
        <v>4</v>
      </c>
    </row>
    <row r="2700" spans="1:13" x14ac:dyDescent="0.25">
      <c r="A2700" s="1"/>
      <c r="B2700" s="1"/>
      <c r="C2700" s="1"/>
      <c r="D2700" s="1"/>
      <c r="E2700" s="1"/>
      <c r="F2700" s="1"/>
      <c r="G2700" s="1"/>
      <c r="H2700" s="1">
        <v>2692</v>
      </c>
      <c r="I2700" s="1" t="s">
        <v>36203</v>
      </c>
      <c r="J2700" s="1" t="s">
        <v>34109</v>
      </c>
      <c r="K2700" s="1" t="s">
        <v>44179</v>
      </c>
      <c r="L2700" s="1" t="s">
        <v>36217</v>
      </c>
      <c r="M2700" s="1">
        <f t="shared" ref="M2700:M2702" si="529">IFERROR(VALUE(MID($L2700,MAX(SEARCH(M$1,$L2700)-2,1),4)),0)</f>
        <v>11</v>
      </c>
    </row>
    <row r="2701" spans="1:13" x14ac:dyDescent="0.25">
      <c r="A2701" s="1"/>
      <c r="B2701" s="1"/>
      <c r="C2701" s="1"/>
      <c r="D2701" s="1"/>
      <c r="E2701" s="1"/>
      <c r="F2701" s="1"/>
      <c r="G2701" s="1"/>
      <c r="H2701" s="1">
        <v>2693</v>
      </c>
      <c r="I2701" s="1" t="s">
        <v>36203</v>
      </c>
      <c r="J2701" s="1" t="s">
        <v>34109</v>
      </c>
      <c r="K2701" s="1" t="s">
        <v>44180</v>
      </c>
      <c r="L2701" s="1" t="s">
        <v>36221</v>
      </c>
      <c r="M2701" s="1">
        <f t="shared" si="529"/>
        <v>12</v>
      </c>
    </row>
    <row r="2702" spans="1:13" x14ac:dyDescent="0.25">
      <c r="A2702" s="1"/>
      <c r="B2702" s="1"/>
      <c r="C2702" s="1"/>
      <c r="D2702" s="1"/>
      <c r="E2702" s="1"/>
      <c r="F2702" s="1"/>
      <c r="G2702" s="1"/>
      <c r="H2702" s="1">
        <v>2694</v>
      </c>
      <c r="I2702" s="1" t="s">
        <v>36203</v>
      </c>
      <c r="J2702" s="1" t="s">
        <v>34109</v>
      </c>
      <c r="K2702" s="1" t="s">
        <v>44181</v>
      </c>
      <c r="L2702" s="1" t="s">
        <v>36217</v>
      </c>
      <c r="M2702" s="1">
        <f t="shared" si="529"/>
        <v>11</v>
      </c>
    </row>
    <row r="2703" spans="1:13" x14ac:dyDescent="0.25">
      <c r="A2703" s="1"/>
      <c r="B2703" s="1"/>
      <c r="C2703" s="1"/>
      <c r="D2703" s="1"/>
      <c r="E2703" s="1"/>
      <c r="F2703" s="1"/>
      <c r="G2703" s="1"/>
      <c r="H2703" s="1">
        <v>2695</v>
      </c>
      <c r="I2703" s="1" t="s">
        <v>36203</v>
      </c>
      <c r="J2703" s="1" t="s">
        <v>34109</v>
      </c>
      <c r="K2703" s="1" t="s">
        <v>44182</v>
      </c>
      <c r="L2703" s="1" t="s">
        <v>36711</v>
      </c>
      <c r="M2703" s="1">
        <f t="shared" ref="M2703" si="530">IFERROR(VALUE(MID($L2703,MAX(SEARCH(M$1,$L2703)-2,1),2)),0)</f>
        <v>8</v>
      </c>
    </row>
    <row r="2704" spans="1:13" x14ac:dyDescent="0.25">
      <c r="A2704" s="1"/>
      <c r="B2704" s="1"/>
      <c r="C2704" s="1"/>
      <c r="D2704" s="1"/>
      <c r="E2704" s="1"/>
      <c r="F2704" s="1"/>
      <c r="G2704" s="1"/>
      <c r="H2704" s="1">
        <v>2696</v>
      </c>
      <c r="I2704" s="1" t="s">
        <v>36203</v>
      </c>
      <c r="J2704" s="1" t="s">
        <v>34109</v>
      </c>
      <c r="K2704" s="1" t="s">
        <v>44183</v>
      </c>
      <c r="L2704" s="1" t="s">
        <v>36240</v>
      </c>
      <c r="M2704" s="1">
        <f t="shared" ref="M2704:M2705" si="531">IFERROR(VALUE(MID($L2704,MAX(SEARCH(M$1,$L2704)-2,1),4)),0)</f>
        <v>14</v>
      </c>
    </row>
    <row r="2705" spans="1:13" x14ac:dyDescent="0.25">
      <c r="A2705" s="1"/>
      <c r="B2705" s="1"/>
      <c r="C2705" s="1"/>
      <c r="D2705" s="1"/>
      <c r="E2705" s="1"/>
      <c r="F2705" s="1"/>
      <c r="G2705" s="1"/>
      <c r="H2705" s="1">
        <v>2697</v>
      </c>
      <c r="I2705" s="1" t="s">
        <v>36203</v>
      </c>
      <c r="J2705" s="1" t="s">
        <v>34109</v>
      </c>
      <c r="K2705" s="1" t="s">
        <v>44184</v>
      </c>
      <c r="L2705" s="1" t="s">
        <v>36217</v>
      </c>
      <c r="M2705" s="1">
        <f t="shared" si="531"/>
        <v>11</v>
      </c>
    </row>
    <row r="2706" spans="1:13" x14ac:dyDescent="0.25">
      <c r="A2706" s="1"/>
      <c r="B2706" s="1"/>
      <c r="C2706" s="1"/>
      <c r="D2706" s="1"/>
      <c r="E2706" s="1"/>
      <c r="F2706" s="1"/>
      <c r="G2706" s="1"/>
      <c r="H2706" s="1">
        <v>2698</v>
      </c>
      <c r="I2706" s="1" t="s">
        <v>36203</v>
      </c>
      <c r="J2706" s="1" t="s">
        <v>34112</v>
      </c>
      <c r="K2706" s="1" t="s">
        <v>44185</v>
      </c>
      <c r="L2706" s="1" t="s">
        <v>37910</v>
      </c>
      <c r="M2706" s="1">
        <f t="shared" ref="M2706" si="532">IFERROR(VALUE(MID($L2706,MAX(SEARCH(M$1,$L2706)-2,1),2)),0)</f>
        <v>9</v>
      </c>
    </row>
    <row r="2707" spans="1:13" x14ac:dyDescent="0.25">
      <c r="A2707" s="1"/>
      <c r="B2707" s="1"/>
      <c r="C2707" s="1"/>
      <c r="D2707" s="1"/>
      <c r="E2707" s="1"/>
      <c r="F2707" s="1"/>
      <c r="G2707" s="1"/>
      <c r="H2707" s="1">
        <v>2699</v>
      </c>
      <c r="I2707" s="1" t="s">
        <v>36203</v>
      </c>
      <c r="J2707" s="1" t="s">
        <v>34109</v>
      </c>
      <c r="K2707" s="1" t="s">
        <v>44186</v>
      </c>
      <c r="L2707" s="1" t="s">
        <v>36281</v>
      </c>
      <c r="M2707" s="1">
        <f t="shared" ref="M2707:M2709" si="533">IFERROR(VALUE(MID($L2707,MAX(SEARCH(M$1,$L2707)-2,1),4)),0)</f>
        <v>10</v>
      </c>
    </row>
    <row r="2708" spans="1:13" x14ac:dyDescent="0.25">
      <c r="A2708" s="1"/>
      <c r="B2708" s="1"/>
      <c r="C2708" s="1"/>
      <c r="D2708" s="1"/>
      <c r="E2708" s="1"/>
      <c r="F2708" s="1"/>
      <c r="G2708" s="1"/>
      <c r="H2708" s="1">
        <v>2700</v>
      </c>
      <c r="I2708" s="1" t="s">
        <v>36203</v>
      </c>
      <c r="J2708" s="1" t="s">
        <v>34109</v>
      </c>
      <c r="K2708" s="1" t="s">
        <v>44187</v>
      </c>
      <c r="L2708" s="1" t="s">
        <v>36217</v>
      </c>
      <c r="M2708" s="1">
        <f t="shared" si="533"/>
        <v>11</v>
      </c>
    </row>
    <row r="2709" spans="1:13" x14ac:dyDescent="0.25">
      <c r="A2709" s="1"/>
      <c r="B2709" s="1"/>
      <c r="C2709" s="1"/>
      <c r="D2709" s="1"/>
      <c r="E2709" s="1"/>
      <c r="F2709" s="1"/>
      <c r="G2709" s="1"/>
      <c r="H2709" s="1">
        <v>2701</v>
      </c>
      <c r="I2709" s="1" t="s">
        <v>36203</v>
      </c>
      <c r="J2709" s="1" t="s">
        <v>34109</v>
      </c>
      <c r="K2709" s="1" t="s">
        <v>44188</v>
      </c>
      <c r="L2709" s="1" t="s">
        <v>36217</v>
      </c>
      <c r="M2709" s="1">
        <f t="shared" si="533"/>
        <v>11</v>
      </c>
    </row>
  </sheetData>
  <autoFilter ref="A8:M8" xr:uid="{D4B46015-6F11-4192-92DD-F91C156DFE93}"/>
  <mergeCells count="2">
    <mergeCell ref="B1:C1"/>
    <mergeCell ref="I1:J1"/>
  </mergeCells>
  <phoneticPr fontId="2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FD008-735B-4B37-BCCA-EA1865033BC6}">
  <dimension ref="A1:C200"/>
  <sheetViews>
    <sheetView tabSelected="1" topLeftCell="A172" workbookViewId="0">
      <selection activeCell="A196" sqref="A196"/>
    </sheetView>
  </sheetViews>
  <sheetFormatPr defaultRowHeight="15" x14ac:dyDescent="0.25"/>
  <cols>
    <col min="1" max="1" width="82.5703125" bestFit="1" customWidth="1"/>
    <col min="2" max="2" width="10.28515625" customWidth="1"/>
    <col min="3" max="3" width="10.42578125" customWidth="1"/>
  </cols>
  <sheetData>
    <row r="1" spans="1:3" x14ac:dyDescent="0.25">
      <c r="A1" s="55" t="s">
        <v>35892</v>
      </c>
      <c r="B1" s="55"/>
    </row>
    <row r="2" spans="1:3" x14ac:dyDescent="0.25">
      <c r="A2" s="1" t="s">
        <v>41180</v>
      </c>
      <c r="B2" s="1">
        <f>COUNTIF(B8:B212,"Used")</f>
        <v>12</v>
      </c>
    </row>
    <row r="3" spans="1:3" x14ac:dyDescent="0.25">
      <c r="A3" s="1" t="s">
        <v>41181</v>
      </c>
      <c r="B3" s="1">
        <f>COUNTIF(C8:C212,"Used")</f>
        <v>73</v>
      </c>
    </row>
    <row r="4" spans="1:3" x14ac:dyDescent="0.25">
      <c r="A4" s="1" t="s">
        <v>41182</v>
      </c>
      <c r="B4" s="1">
        <v>215</v>
      </c>
    </row>
    <row r="7" spans="1:3" x14ac:dyDescent="0.25">
      <c r="A7" s="13" t="s">
        <v>35907</v>
      </c>
      <c r="B7" s="13" t="s">
        <v>35908</v>
      </c>
      <c r="C7" s="13" t="s">
        <v>35909</v>
      </c>
    </row>
    <row r="8" spans="1:3" x14ac:dyDescent="0.25">
      <c r="A8" s="34" t="s">
        <v>35910</v>
      </c>
      <c r="B8" s="35" t="s">
        <v>35911</v>
      </c>
      <c r="C8" s="36" t="s">
        <v>35912</v>
      </c>
    </row>
    <row r="9" spans="1:3" x14ac:dyDescent="0.25">
      <c r="A9" s="34" t="s">
        <v>35913</v>
      </c>
      <c r="B9" s="35" t="s">
        <v>35911</v>
      </c>
      <c r="C9" s="36" t="s">
        <v>35912</v>
      </c>
    </row>
    <row r="10" spans="1:3" x14ac:dyDescent="0.25">
      <c r="A10" s="34" t="s">
        <v>35914</v>
      </c>
      <c r="B10" s="35" t="s">
        <v>35911</v>
      </c>
      <c r="C10" s="36" t="s">
        <v>35912</v>
      </c>
    </row>
    <row r="11" spans="1:3" x14ac:dyDescent="0.25">
      <c r="A11" s="34" t="s">
        <v>35915</v>
      </c>
      <c r="B11" s="36" t="s">
        <v>35912</v>
      </c>
      <c r="C11" s="35" t="s">
        <v>35911</v>
      </c>
    </row>
    <row r="12" spans="1:3" x14ac:dyDescent="0.25">
      <c r="A12" s="34" t="s">
        <v>35916</v>
      </c>
      <c r="B12" s="36" t="s">
        <v>35912</v>
      </c>
      <c r="C12" s="35" t="s">
        <v>35911</v>
      </c>
    </row>
    <row r="13" spans="1:3" x14ac:dyDescent="0.25">
      <c r="A13" s="34" t="s">
        <v>35917</v>
      </c>
      <c r="B13" s="36" t="s">
        <v>35912</v>
      </c>
      <c r="C13" s="35" t="s">
        <v>35911</v>
      </c>
    </row>
    <row r="14" spans="1:3" x14ac:dyDescent="0.25">
      <c r="A14" s="34" t="s">
        <v>35918</v>
      </c>
      <c r="B14" s="36" t="s">
        <v>35912</v>
      </c>
      <c r="C14" s="35" t="s">
        <v>35911</v>
      </c>
    </row>
    <row r="15" spans="1:3" x14ac:dyDescent="0.25">
      <c r="A15" s="34" t="s">
        <v>35919</v>
      </c>
      <c r="B15" s="36" t="s">
        <v>35912</v>
      </c>
      <c r="C15" s="35" t="s">
        <v>35911</v>
      </c>
    </row>
    <row r="16" spans="1:3" x14ac:dyDescent="0.25">
      <c r="A16" s="34" t="s">
        <v>50633</v>
      </c>
      <c r="B16" s="36" t="s">
        <v>35912</v>
      </c>
      <c r="C16" s="35" t="s">
        <v>35911</v>
      </c>
    </row>
    <row r="17" spans="1:3" x14ac:dyDescent="0.25">
      <c r="A17" s="34" t="s">
        <v>35920</v>
      </c>
      <c r="B17" s="36" t="s">
        <v>35912</v>
      </c>
      <c r="C17" s="35" t="s">
        <v>35911</v>
      </c>
    </row>
    <row r="18" spans="1:3" x14ac:dyDescent="0.25">
      <c r="A18" s="34" t="s">
        <v>35921</v>
      </c>
      <c r="B18" s="35" t="s">
        <v>35911</v>
      </c>
      <c r="C18" s="36" t="s">
        <v>35912</v>
      </c>
    </row>
    <row r="19" spans="1:3" x14ac:dyDescent="0.25">
      <c r="A19" s="34" t="s">
        <v>35922</v>
      </c>
      <c r="B19" s="35" t="s">
        <v>35911</v>
      </c>
      <c r="C19" s="35" t="s">
        <v>35911</v>
      </c>
    </row>
    <row r="20" spans="1:3" x14ac:dyDescent="0.25">
      <c r="A20" s="34" t="s">
        <v>35923</v>
      </c>
      <c r="B20" s="35" t="s">
        <v>35911</v>
      </c>
      <c r="C20" s="35" t="s">
        <v>35911</v>
      </c>
    </row>
    <row r="21" spans="1:3" x14ac:dyDescent="0.25">
      <c r="A21" s="34" t="s">
        <v>35924</v>
      </c>
      <c r="B21" s="35" t="s">
        <v>35911</v>
      </c>
      <c r="C21" s="35" t="s">
        <v>35911</v>
      </c>
    </row>
    <row r="22" spans="1:3" x14ac:dyDescent="0.25">
      <c r="A22" s="34" t="s">
        <v>35925</v>
      </c>
      <c r="B22" s="35" t="s">
        <v>35911</v>
      </c>
      <c r="C22" s="35" t="s">
        <v>35911</v>
      </c>
    </row>
    <row r="23" spans="1:3" x14ac:dyDescent="0.25">
      <c r="A23" s="34" t="s">
        <v>35926</v>
      </c>
      <c r="B23" s="35" t="s">
        <v>35911</v>
      </c>
      <c r="C23" s="36" t="s">
        <v>35912</v>
      </c>
    </row>
    <row r="24" spans="1:3" x14ac:dyDescent="0.25">
      <c r="A24" s="37" t="s">
        <v>35927</v>
      </c>
      <c r="B24" s="38" t="s">
        <v>35911</v>
      </c>
      <c r="C24" s="39" t="s">
        <v>35912</v>
      </c>
    </row>
    <row r="25" spans="1:3" x14ac:dyDescent="0.25">
      <c r="A25" s="37" t="s">
        <v>35931</v>
      </c>
      <c r="B25" s="38" t="s">
        <v>35911</v>
      </c>
      <c r="C25" s="39" t="s">
        <v>35912</v>
      </c>
    </row>
    <row r="26" spans="1:3" x14ac:dyDescent="0.25">
      <c r="A26" s="37" t="s">
        <v>35932</v>
      </c>
      <c r="B26" s="38" t="s">
        <v>35911</v>
      </c>
      <c r="C26" s="39" t="s">
        <v>35912</v>
      </c>
    </row>
    <row r="27" spans="1:3" x14ac:dyDescent="0.25">
      <c r="A27" s="37" t="s">
        <v>35933</v>
      </c>
      <c r="B27" s="38" t="s">
        <v>35911</v>
      </c>
      <c r="C27" s="39" t="s">
        <v>35912</v>
      </c>
    </row>
    <row r="28" spans="1:3" x14ac:dyDescent="0.25">
      <c r="A28" s="37" t="s">
        <v>35934</v>
      </c>
      <c r="B28" s="39" t="s">
        <v>35912</v>
      </c>
      <c r="C28" s="38" t="s">
        <v>35911</v>
      </c>
    </row>
    <row r="29" spans="1:3" x14ac:dyDescent="0.25">
      <c r="A29" s="37" t="s">
        <v>35935</v>
      </c>
      <c r="B29" s="38" t="s">
        <v>35911</v>
      </c>
      <c r="C29" s="38" t="s">
        <v>35911</v>
      </c>
    </row>
    <row r="30" spans="1:3" x14ac:dyDescent="0.25">
      <c r="A30" s="37" t="s">
        <v>35936</v>
      </c>
      <c r="B30" s="38" t="s">
        <v>35911</v>
      </c>
      <c r="C30" s="38" t="s">
        <v>35911</v>
      </c>
    </row>
    <row r="31" spans="1:3" x14ac:dyDescent="0.25">
      <c r="A31" s="37" t="s">
        <v>35937</v>
      </c>
      <c r="B31" s="39" t="s">
        <v>35912</v>
      </c>
      <c r="C31" s="38" t="s">
        <v>35911</v>
      </c>
    </row>
    <row r="32" spans="1:3" x14ac:dyDescent="0.25">
      <c r="A32" s="37" t="s">
        <v>35938</v>
      </c>
      <c r="B32" s="38" t="s">
        <v>35911</v>
      </c>
      <c r="C32" s="39" t="s">
        <v>35912</v>
      </c>
    </row>
    <row r="33" spans="1:3" x14ac:dyDescent="0.25">
      <c r="A33" s="37" t="s">
        <v>35939</v>
      </c>
      <c r="B33" s="38" t="s">
        <v>35911</v>
      </c>
      <c r="C33" s="39" t="s">
        <v>35912</v>
      </c>
    </row>
    <row r="34" spans="1:3" x14ac:dyDescent="0.25">
      <c r="A34" s="37" t="s">
        <v>35941</v>
      </c>
      <c r="B34" s="38" t="s">
        <v>35911</v>
      </c>
      <c r="C34" s="39" t="s">
        <v>35912</v>
      </c>
    </row>
    <row r="35" spans="1:3" x14ac:dyDescent="0.25">
      <c r="A35" s="37" t="s">
        <v>35944</v>
      </c>
      <c r="B35" s="38" t="s">
        <v>35911</v>
      </c>
      <c r="C35" s="38" t="s">
        <v>35911</v>
      </c>
    </row>
    <row r="36" spans="1:3" x14ac:dyDescent="0.25">
      <c r="A36" s="37" t="s">
        <v>35945</v>
      </c>
      <c r="B36" s="38" t="s">
        <v>35911</v>
      </c>
      <c r="C36" s="38" t="s">
        <v>35911</v>
      </c>
    </row>
    <row r="37" spans="1:3" x14ac:dyDescent="0.25">
      <c r="A37" s="37" t="s">
        <v>35946</v>
      </c>
      <c r="B37" s="38" t="s">
        <v>35911</v>
      </c>
      <c r="C37" s="38" t="s">
        <v>35911</v>
      </c>
    </row>
    <row r="38" spans="1:3" x14ac:dyDescent="0.25">
      <c r="A38" s="37" t="s">
        <v>35947</v>
      </c>
      <c r="B38" s="38" t="s">
        <v>35911</v>
      </c>
      <c r="C38" s="38" t="s">
        <v>35911</v>
      </c>
    </row>
    <row r="39" spans="1:3" x14ac:dyDescent="0.25">
      <c r="A39" s="37" t="s">
        <v>35948</v>
      </c>
      <c r="B39" s="38" t="s">
        <v>35911</v>
      </c>
      <c r="C39" s="38" t="s">
        <v>35911</v>
      </c>
    </row>
    <row r="40" spans="1:3" x14ac:dyDescent="0.25">
      <c r="A40" s="37" t="s">
        <v>35949</v>
      </c>
      <c r="B40" s="38" t="s">
        <v>35911</v>
      </c>
      <c r="C40" s="38" t="s">
        <v>35911</v>
      </c>
    </row>
    <row r="41" spans="1:3" x14ac:dyDescent="0.25">
      <c r="A41" s="37" t="s">
        <v>35950</v>
      </c>
      <c r="B41" s="38" t="s">
        <v>35911</v>
      </c>
      <c r="C41" s="38" t="s">
        <v>35911</v>
      </c>
    </row>
    <row r="42" spans="1:3" x14ac:dyDescent="0.25">
      <c r="A42" s="37" t="s">
        <v>35951</v>
      </c>
      <c r="B42" s="38" t="s">
        <v>35911</v>
      </c>
      <c r="C42" s="38" t="s">
        <v>35911</v>
      </c>
    </row>
    <row r="43" spans="1:3" x14ac:dyDescent="0.25">
      <c r="A43" s="37" t="s">
        <v>35952</v>
      </c>
      <c r="B43" s="38" t="s">
        <v>35911</v>
      </c>
      <c r="C43" s="38" t="s">
        <v>35911</v>
      </c>
    </row>
    <row r="44" spans="1:3" x14ac:dyDescent="0.25">
      <c r="A44" s="37" t="s">
        <v>35953</v>
      </c>
      <c r="B44" s="38" t="s">
        <v>35911</v>
      </c>
      <c r="C44" s="38" t="s">
        <v>35911</v>
      </c>
    </row>
    <row r="45" spans="1:3" x14ac:dyDescent="0.25">
      <c r="A45" s="37" t="s">
        <v>35954</v>
      </c>
      <c r="B45" s="38" t="s">
        <v>35911</v>
      </c>
      <c r="C45" s="38" t="s">
        <v>35911</v>
      </c>
    </row>
    <row r="46" spans="1:3" x14ac:dyDescent="0.25">
      <c r="A46" s="37" t="s">
        <v>35955</v>
      </c>
      <c r="B46" s="38" t="s">
        <v>35911</v>
      </c>
      <c r="C46" s="38" t="s">
        <v>35911</v>
      </c>
    </row>
    <row r="47" spans="1:3" x14ac:dyDescent="0.25">
      <c r="A47" s="37" t="s">
        <v>35956</v>
      </c>
      <c r="B47" s="38" t="s">
        <v>35911</v>
      </c>
      <c r="C47" s="38" t="s">
        <v>35911</v>
      </c>
    </row>
    <row r="48" spans="1:3" x14ac:dyDescent="0.25">
      <c r="A48" s="37" t="s">
        <v>35957</v>
      </c>
      <c r="B48" s="38" t="s">
        <v>35911</v>
      </c>
      <c r="C48" s="38" t="s">
        <v>35911</v>
      </c>
    </row>
    <row r="49" spans="1:3" x14ac:dyDescent="0.25">
      <c r="A49" s="37" t="s">
        <v>35958</v>
      </c>
      <c r="B49" s="38" t="s">
        <v>35911</v>
      </c>
      <c r="C49" s="38" t="s">
        <v>35911</v>
      </c>
    </row>
    <row r="50" spans="1:3" x14ac:dyDescent="0.25">
      <c r="A50" s="37" t="s">
        <v>35959</v>
      </c>
      <c r="B50" s="38" t="s">
        <v>35911</v>
      </c>
      <c r="C50" s="38" t="s">
        <v>35911</v>
      </c>
    </row>
    <row r="51" spans="1:3" x14ac:dyDescent="0.25">
      <c r="A51" s="37" t="s">
        <v>35960</v>
      </c>
      <c r="B51" s="38" t="s">
        <v>35911</v>
      </c>
      <c r="C51" s="38" t="s">
        <v>35911</v>
      </c>
    </row>
    <row r="52" spans="1:3" x14ac:dyDescent="0.25">
      <c r="A52" s="37" t="s">
        <v>35961</v>
      </c>
      <c r="B52" s="38" t="s">
        <v>35911</v>
      </c>
      <c r="C52" s="38" t="s">
        <v>35911</v>
      </c>
    </row>
    <row r="53" spans="1:3" x14ac:dyDescent="0.25">
      <c r="A53" s="37" t="s">
        <v>35962</v>
      </c>
      <c r="B53" s="38" t="s">
        <v>35911</v>
      </c>
      <c r="C53" s="38" t="s">
        <v>35911</v>
      </c>
    </row>
    <row r="54" spans="1:3" x14ac:dyDescent="0.25">
      <c r="A54" s="37" t="s">
        <v>35963</v>
      </c>
      <c r="B54" s="38" t="s">
        <v>35911</v>
      </c>
      <c r="C54" s="38" t="s">
        <v>35911</v>
      </c>
    </row>
    <row r="55" spans="1:3" x14ac:dyDescent="0.25">
      <c r="A55" s="37" t="s">
        <v>35964</v>
      </c>
      <c r="B55" s="38" t="s">
        <v>35911</v>
      </c>
      <c r="C55" s="38" t="s">
        <v>35911</v>
      </c>
    </row>
    <row r="56" spans="1:3" x14ac:dyDescent="0.25">
      <c r="A56" s="37" t="s">
        <v>35965</v>
      </c>
      <c r="B56" s="38" t="s">
        <v>35911</v>
      </c>
      <c r="C56" s="38" t="s">
        <v>35911</v>
      </c>
    </row>
    <row r="57" spans="1:3" x14ac:dyDescent="0.25">
      <c r="A57" s="37" t="s">
        <v>35966</v>
      </c>
      <c r="B57" s="38" t="s">
        <v>35911</v>
      </c>
      <c r="C57" s="38" t="s">
        <v>35911</v>
      </c>
    </row>
    <row r="58" spans="1:3" x14ac:dyDescent="0.25">
      <c r="A58" s="37" t="s">
        <v>35967</v>
      </c>
      <c r="B58" s="38" t="s">
        <v>35911</v>
      </c>
      <c r="C58" s="38" t="s">
        <v>35911</v>
      </c>
    </row>
    <row r="59" spans="1:3" x14ac:dyDescent="0.25">
      <c r="A59" s="37" t="s">
        <v>35968</v>
      </c>
      <c r="B59" s="38" t="s">
        <v>35911</v>
      </c>
      <c r="C59" s="38" t="s">
        <v>35911</v>
      </c>
    </row>
    <row r="60" spans="1:3" x14ac:dyDescent="0.25">
      <c r="A60" s="37" t="s">
        <v>35969</v>
      </c>
      <c r="B60" s="38" t="s">
        <v>35911</v>
      </c>
      <c r="C60" s="38" t="s">
        <v>35911</v>
      </c>
    </row>
    <row r="61" spans="1:3" x14ac:dyDescent="0.25">
      <c r="A61" s="37" t="s">
        <v>35970</v>
      </c>
      <c r="B61" s="38" t="s">
        <v>35911</v>
      </c>
      <c r="C61" s="38" t="s">
        <v>35911</v>
      </c>
    </row>
    <row r="62" spans="1:3" x14ac:dyDescent="0.25">
      <c r="A62" s="37" t="s">
        <v>35971</v>
      </c>
      <c r="B62" s="38" t="s">
        <v>35911</v>
      </c>
      <c r="C62" s="38" t="s">
        <v>35911</v>
      </c>
    </row>
    <row r="63" spans="1:3" x14ac:dyDescent="0.25">
      <c r="A63" s="37" t="s">
        <v>35972</v>
      </c>
      <c r="B63" s="38" t="s">
        <v>35911</v>
      </c>
      <c r="C63" s="38" t="s">
        <v>35911</v>
      </c>
    </row>
    <row r="64" spans="1:3" x14ac:dyDescent="0.25">
      <c r="A64" s="37" t="s">
        <v>35973</v>
      </c>
      <c r="B64" s="38" t="s">
        <v>35911</v>
      </c>
      <c r="C64" s="38" t="s">
        <v>35911</v>
      </c>
    </row>
    <row r="65" spans="1:3" x14ac:dyDescent="0.25">
      <c r="A65" s="37" t="s">
        <v>35974</v>
      </c>
      <c r="B65" s="38" t="s">
        <v>35911</v>
      </c>
      <c r="C65" s="38" t="s">
        <v>35911</v>
      </c>
    </row>
    <row r="66" spans="1:3" x14ac:dyDescent="0.25">
      <c r="A66" s="37" t="s">
        <v>35975</v>
      </c>
      <c r="B66" s="38" t="s">
        <v>35911</v>
      </c>
      <c r="C66" s="38" t="s">
        <v>35911</v>
      </c>
    </row>
    <row r="67" spans="1:3" x14ac:dyDescent="0.25">
      <c r="A67" s="37" t="s">
        <v>35976</v>
      </c>
      <c r="B67" s="38" t="s">
        <v>35911</v>
      </c>
      <c r="C67" s="38" t="s">
        <v>35911</v>
      </c>
    </row>
    <row r="68" spans="1:3" x14ac:dyDescent="0.25">
      <c r="A68" s="37" t="s">
        <v>35977</v>
      </c>
      <c r="B68" s="38" t="s">
        <v>35911</v>
      </c>
      <c r="C68" s="38" t="s">
        <v>35911</v>
      </c>
    </row>
    <row r="69" spans="1:3" x14ac:dyDescent="0.25">
      <c r="A69" s="37" t="s">
        <v>35978</v>
      </c>
      <c r="B69" s="38" t="s">
        <v>35911</v>
      </c>
      <c r="C69" s="38" t="s">
        <v>35911</v>
      </c>
    </row>
    <row r="70" spans="1:3" x14ac:dyDescent="0.25">
      <c r="A70" s="37" t="s">
        <v>35979</v>
      </c>
      <c r="B70" s="38" t="s">
        <v>35911</v>
      </c>
      <c r="C70" s="38" t="s">
        <v>35911</v>
      </c>
    </row>
    <row r="71" spans="1:3" x14ac:dyDescent="0.25">
      <c r="A71" s="37" t="s">
        <v>35980</v>
      </c>
      <c r="B71" s="38" t="s">
        <v>35911</v>
      </c>
      <c r="C71" s="38" t="s">
        <v>35911</v>
      </c>
    </row>
    <row r="72" spans="1:3" x14ac:dyDescent="0.25">
      <c r="A72" s="37" t="s">
        <v>35981</v>
      </c>
      <c r="B72" s="38" t="s">
        <v>35911</v>
      </c>
      <c r="C72" s="38" t="s">
        <v>35911</v>
      </c>
    </row>
    <row r="73" spans="1:3" x14ac:dyDescent="0.25">
      <c r="A73" s="37" t="s">
        <v>35982</v>
      </c>
      <c r="B73" s="38" t="s">
        <v>35911</v>
      </c>
      <c r="C73" s="38" t="s">
        <v>35911</v>
      </c>
    </row>
    <row r="74" spans="1:3" x14ac:dyDescent="0.25">
      <c r="A74" s="37" t="s">
        <v>35983</v>
      </c>
      <c r="B74" s="38" t="s">
        <v>35911</v>
      </c>
      <c r="C74" s="38" t="s">
        <v>35911</v>
      </c>
    </row>
    <row r="75" spans="1:3" x14ac:dyDescent="0.25">
      <c r="A75" s="37" t="s">
        <v>35984</v>
      </c>
      <c r="B75" s="38" t="s">
        <v>35911</v>
      </c>
      <c r="C75" s="38" t="s">
        <v>35911</v>
      </c>
    </row>
    <row r="76" spans="1:3" x14ac:dyDescent="0.25">
      <c r="A76" s="37" t="s">
        <v>35985</v>
      </c>
      <c r="B76" s="38" t="s">
        <v>35911</v>
      </c>
      <c r="C76" s="38" t="s">
        <v>35911</v>
      </c>
    </row>
    <row r="77" spans="1:3" x14ac:dyDescent="0.25">
      <c r="A77" s="37" t="s">
        <v>35988</v>
      </c>
      <c r="B77" s="38" t="s">
        <v>35987</v>
      </c>
      <c r="C77" s="39" t="s">
        <v>35912</v>
      </c>
    </row>
    <row r="78" spans="1:3" x14ac:dyDescent="0.25">
      <c r="A78" s="37" t="s">
        <v>35990</v>
      </c>
      <c r="B78" s="38" t="s">
        <v>35987</v>
      </c>
      <c r="C78" s="38" t="s">
        <v>35987</v>
      </c>
    </row>
    <row r="79" spans="1:3" x14ac:dyDescent="0.25">
      <c r="A79" s="37" t="s">
        <v>50635</v>
      </c>
      <c r="B79" s="38" t="s">
        <v>35987</v>
      </c>
      <c r="C79" s="38" t="s">
        <v>35987</v>
      </c>
    </row>
    <row r="80" spans="1:3" x14ac:dyDescent="0.25">
      <c r="A80" s="37" t="s">
        <v>50636</v>
      </c>
      <c r="B80" s="38" t="s">
        <v>35987</v>
      </c>
      <c r="C80" s="38" t="s">
        <v>35987</v>
      </c>
    </row>
    <row r="81" spans="1:3" x14ac:dyDescent="0.25">
      <c r="A81" s="37" t="s">
        <v>35994</v>
      </c>
      <c r="B81" s="38" t="s">
        <v>35987</v>
      </c>
      <c r="C81" s="39" t="s">
        <v>35912</v>
      </c>
    </row>
    <row r="82" spans="1:3" x14ac:dyDescent="0.25">
      <c r="A82" s="37" t="s">
        <v>35995</v>
      </c>
      <c r="B82" s="38" t="s">
        <v>35987</v>
      </c>
      <c r="C82" s="39" t="s">
        <v>35912</v>
      </c>
    </row>
    <row r="83" spans="1:3" x14ac:dyDescent="0.25">
      <c r="A83" s="37" t="s">
        <v>35996</v>
      </c>
      <c r="B83" s="38" t="s">
        <v>35987</v>
      </c>
      <c r="C83" s="39" t="s">
        <v>35912</v>
      </c>
    </row>
    <row r="84" spans="1:3" x14ac:dyDescent="0.25">
      <c r="A84" s="37" t="s">
        <v>35997</v>
      </c>
      <c r="B84" s="38" t="s">
        <v>35987</v>
      </c>
      <c r="C84" s="39" t="s">
        <v>35912</v>
      </c>
    </row>
    <row r="85" spans="1:3" x14ac:dyDescent="0.25">
      <c r="A85" s="37" t="s">
        <v>35998</v>
      </c>
      <c r="B85" s="38" t="s">
        <v>35987</v>
      </c>
      <c r="C85" s="38" t="s">
        <v>35911</v>
      </c>
    </row>
    <row r="86" spans="1:3" x14ac:dyDescent="0.25">
      <c r="A86" s="37" t="s">
        <v>35999</v>
      </c>
      <c r="B86" s="38" t="s">
        <v>35987</v>
      </c>
      <c r="C86" s="38" t="s">
        <v>35911</v>
      </c>
    </row>
    <row r="87" spans="1:3" x14ac:dyDescent="0.25">
      <c r="A87" s="37" t="s">
        <v>36000</v>
      </c>
      <c r="B87" s="38" t="s">
        <v>35987</v>
      </c>
      <c r="C87" s="38" t="s">
        <v>35911</v>
      </c>
    </row>
    <row r="88" spans="1:3" x14ac:dyDescent="0.25">
      <c r="A88" s="37" t="s">
        <v>36001</v>
      </c>
      <c r="B88" s="38" t="s">
        <v>35987</v>
      </c>
      <c r="C88" s="38" t="s">
        <v>35911</v>
      </c>
    </row>
    <row r="89" spans="1:3" x14ac:dyDescent="0.25">
      <c r="A89" s="37" t="s">
        <v>36002</v>
      </c>
      <c r="B89" s="38" t="s">
        <v>35987</v>
      </c>
      <c r="C89" s="38" t="s">
        <v>35911</v>
      </c>
    </row>
    <row r="90" spans="1:3" x14ac:dyDescent="0.25">
      <c r="A90" s="37" t="s">
        <v>36003</v>
      </c>
      <c r="B90" s="38" t="s">
        <v>35987</v>
      </c>
      <c r="C90" s="38" t="s">
        <v>35911</v>
      </c>
    </row>
    <row r="91" spans="1:3" x14ac:dyDescent="0.25">
      <c r="A91" s="37" t="s">
        <v>36004</v>
      </c>
      <c r="B91" s="38" t="s">
        <v>35987</v>
      </c>
      <c r="C91" s="38" t="s">
        <v>35911</v>
      </c>
    </row>
    <row r="92" spans="1:3" x14ac:dyDescent="0.25">
      <c r="A92" s="37" t="s">
        <v>36006</v>
      </c>
      <c r="B92" s="38" t="s">
        <v>35911</v>
      </c>
      <c r="C92" s="39" t="s">
        <v>35912</v>
      </c>
    </row>
    <row r="93" spans="1:3" x14ac:dyDescent="0.25">
      <c r="A93" s="37" t="s">
        <v>36007</v>
      </c>
      <c r="B93" s="38" t="s">
        <v>35911</v>
      </c>
      <c r="C93" s="39" t="s">
        <v>35912</v>
      </c>
    </row>
    <row r="94" spans="1:3" x14ac:dyDescent="0.25">
      <c r="A94" s="37" t="s">
        <v>36008</v>
      </c>
      <c r="B94" s="38" t="s">
        <v>35911</v>
      </c>
      <c r="C94" s="39" t="s">
        <v>35912</v>
      </c>
    </row>
    <row r="95" spans="1:3" x14ac:dyDescent="0.25">
      <c r="A95" s="37" t="s">
        <v>36009</v>
      </c>
      <c r="B95" s="38" t="s">
        <v>35911</v>
      </c>
      <c r="C95" s="39" t="s">
        <v>35912</v>
      </c>
    </row>
    <row r="96" spans="1:3" x14ac:dyDescent="0.25">
      <c r="A96" s="37" t="s">
        <v>36010</v>
      </c>
      <c r="B96" s="38" t="s">
        <v>35911</v>
      </c>
      <c r="C96" s="39" t="s">
        <v>35912</v>
      </c>
    </row>
    <row r="97" spans="1:3" x14ac:dyDescent="0.25">
      <c r="A97" s="37" t="s">
        <v>50638</v>
      </c>
      <c r="B97" s="38" t="s">
        <v>35911</v>
      </c>
      <c r="C97" s="39" t="s">
        <v>35912</v>
      </c>
    </row>
    <row r="98" spans="1:3" x14ac:dyDescent="0.25">
      <c r="A98" s="37" t="s">
        <v>50640</v>
      </c>
      <c r="B98" s="38" t="s">
        <v>35911</v>
      </c>
      <c r="C98" s="39" t="s">
        <v>35912</v>
      </c>
    </row>
    <row r="99" spans="1:3" x14ac:dyDescent="0.25">
      <c r="A99" s="37" t="s">
        <v>36011</v>
      </c>
      <c r="B99" s="38" t="s">
        <v>35911</v>
      </c>
      <c r="C99" s="39" t="s">
        <v>35912</v>
      </c>
    </row>
    <row r="100" spans="1:3" x14ac:dyDescent="0.25">
      <c r="A100" s="37" t="s">
        <v>50639</v>
      </c>
      <c r="B100" s="38" t="s">
        <v>35911</v>
      </c>
      <c r="C100" s="39" t="s">
        <v>35912</v>
      </c>
    </row>
    <row r="101" spans="1:3" x14ac:dyDescent="0.25">
      <c r="A101" s="37" t="s">
        <v>36012</v>
      </c>
      <c r="B101" s="38" t="s">
        <v>35911</v>
      </c>
      <c r="C101" s="38" t="s">
        <v>35911</v>
      </c>
    </row>
    <row r="102" spans="1:3" x14ac:dyDescent="0.25">
      <c r="A102" s="37" t="s">
        <v>36013</v>
      </c>
      <c r="B102" s="38" t="s">
        <v>35911</v>
      </c>
      <c r="C102" s="39" t="s">
        <v>35912</v>
      </c>
    </row>
    <row r="103" spans="1:3" x14ac:dyDescent="0.25">
      <c r="A103" s="37" t="s">
        <v>36014</v>
      </c>
      <c r="B103" s="38" t="s">
        <v>35911</v>
      </c>
      <c r="C103" s="39" t="s">
        <v>35912</v>
      </c>
    </row>
    <row r="104" spans="1:3" x14ac:dyDescent="0.25">
      <c r="A104" s="37" t="s">
        <v>36015</v>
      </c>
      <c r="B104" s="38" t="s">
        <v>35911</v>
      </c>
      <c r="C104" s="39" t="s">
        <v>35912</v>
      </c>
    </row>
    <row r="105" spans="1:3" x14ac:dyDescent="0.25">
      <c r="A105" s="37" t="s">
        <v>36016</v>
      </c>
      <c r="B105" s="38" t="s">
        <v>35911</v>
      </c>
      <c r="C105" s="39" t="s">
        <v>35912</v>
      </c>
    </row>
    <row r="106" spans="1:3" x14ac:dyDescent="0.25">
      <c r="A106" s="37" t="s">
        <v>36017</v>
      </c>
      <c r="B106" s="38" t="s">
        <v>35911</v>
      </c>
      <c r="C106" s="39" t="s">
        <v>35912</v>
      </c>
    </row>
    <row r="107" spans="1:3" x14ac:dyDescent="0.25">
      <c r="A107" s="40" t="s">
        <v>36018</v>
      </c>
      <c r="B107" s="39" t="s">
        <v>35912</v>
      </c>
      <c r="C107" s="38" t="s">
        <v>35911</v>
      </c>
    </row>
    <row r="108" spans="1:3" x14ac:dyDescent="0.25">
      <c r="A108" s="37" t="s">
        <v>36019</v>
      </c>
      <c r="B108" s="38" t="s">
        <v>35911</v>
      </c>
      <c r="C108" s="38" t="s">
        <v>35911</v>
      </c>
    </row>
    <row r="109" spans="1:3" x14ac:dyDescent="0.25">
      <c r="A109" s="37" t="s">
        <v>36020</v>
      </c>
      <c r="B109" s="38" t="s">
        <v>35911</v>
      </c>
      <c r="C109" s="39" t="s">
        <v>35912</v>
      </c>
    </row>
    <row r="110" spans="1:3" x14ac:dyDescent="0.25">
      <c r="A110" s="37" t="s">
        <v>36021</v>
      </c>
      <c r="B110" s="38" t="s">
        <v>35911</v>
      </c>
      <c r="C110" s="38" t="s">
        <v>35911</v>
      </c>
    </row>
    <row r="111" spans="1:3" x14ac:dyDescent="0.25">
      <c r="A111" s="37" t="s">
        <v>36023</v>
      </c>
      <c r="B111" s="38" t="s">
        <v>35911</v>
      </c>
      <c r="C111" s="38" t="s">
        <v>35911</v>
      </c>
    </row>
    <row r="112" spans="1:3" x14ac:dyDescent="0.25">
      <c r="A112" s="37" t="s">
        <v>36025</v>
      </c>
      <c r="B112" s="38" t="s">
        <v>35911</v>
      </c>
      <c r="C112" s="38" t="s">
        <v>35911</v>
      </c>
    </row>
    <row r="113" spans="1:3" x14ac:dyDescent="0.25">
      <c r="A113" s="37" t="s">
        <v>36026</v>
      </c>
      <c r="B113" s="38" t="s">
        <v>35911</v>
      </c>
      <c r="C113" s="38" t="s">
        <v>35911</v>
      </c>
    </row>
    <row r="114" spans="1:3" x14ac:dyDescent="0.25">
      <c r="A114" s="37" t="s">
        <v>36027</v>
      </c>
      <c r="B114" s="38" t="s">
        <v>35911</v>
      </c>
      <c r="C114" s="38" t="s">
        <v>35911</v>
      </c>
    </row>
    <row r="115" spans="1:3" x14ac:dyDescent="0.25">
      <c r="A115" s="37" t="s">
        <v>36028</v>
      </c>
      <c r="B115" s="38" t="s">
        <v>35911</v>
      </c>
      <c r="C115" s="38" t="s">
        <v>35911</v>
      </c>
    </row>
    <row r="116" spans="1:3" x14ac:dyDescent="0.25">
      <c r="A116" s="37" t="s">
        <v>36035</v>
      </c>
      <c r="B116" s="38" t="s">
        <v>35911</v>
      </c>
      <c r="C116" s="38" t="s">
        <v>35911</v>
      </c>
    </row>
    <row r="117" spans="1:3" x14ac:dyDescent="0.25">
      <c r="A117" s="37" t="s">
        <v>36036</v>
      </c>
      <c r="B117" s="38" t="s">
        <v>35911</v>
      </c>
      <c r="C117" s="38" t="s">
        <v>35911</v>
      </c>
    </row>
    <row r="118" spans="1:3" x14ac:dyDescent="0.25">
      <c r="A118" s="37" t="s">
        <v>36037</v>
      </c>
      <c r="B118" s="38" t="s">
        <v>35911</v>
      </c>
      <c r="C118" s="38" t="s">
        <v>35911</v>
      </c>
    </row>
    <row r="119" spans="1:3" x14ac:dyDescent="0.25">
      <c r="A119" s="37" t="s">
        <v>36038</v>
      </c>
      <c r="B119" s="38" t="s">
        <v>35911</v>
      </c>
      <c r="C119" s="38" t="s">
        <v>35911</v>
      </c>
    </row>
    <row r="120" spans="1:3" x14ac:dyDescent="0.25">
      <c r="A120" s="37" t="s">
        <v>36039</v>
      </c>
      <c r="B120" s="38" t="s">
        <v>35911</v>
      </c>
      <c r="C120" s="38" t="s">
        <v>35911</v>
      </c>
    </row>
    <row r="121" spans="1:3" x14ac:dyDescent="0.25">
      <c r="A121" s="37" t="s">
        <v>36040</v>
      </c>
      <c r="B121" s="38" t="s">
        <v>35911</v>
      </c>
      <c r="C121" s="38" t="s">
        <v>35911</v>
      </c>
    </row>
    <row r="122" spans="1:3" x14ac:dyDescent="0.25">
      <c r="A122" s="37" t="s">
        <v>36041</v>
      </c>
      <c r="B122" s="38" t="s">
        <v>35911</v>
      </c>
      <c r="C122" s="38" t="s">
        <v>35911</v>
      </c>
    </row>
    <row r="123" spans="1:3" x14ac:dyDescent="0.25">
      <c r="A123" s="37" t="s">
        <v>36042</v>
      </c>
      <c r="B123" s="38" t="s">
        <v>35911</v>
      </c>
      <c r="C123" s="38" t="s">
        <v>35911</v>
      </c>
    </row>
    <row r="124" spans="1:3" x14ac:dyDescent="0.25">
      <c r="A124" s="37" t="s">
        <v>36043</v>
      </c>
      <c r="B124" s="38" t="s">
        <v>35911</v>
      </c>
      <c r="C124" s="38" t="s">
        <v>35911</v>
      </c>
    </row>
    <row r="125" spans="1:3" x14ac:dyDescent="0.25">
      <c r="A125" s="37" t="s">
        <v>36044</v>
      </c>
      <c r="B125" s="38" t="s">
        <v>35911</v>
      </c>
      <c r="C125" s="38" t="s">
        <v>35911</v>
      </c>
    </row>
    <row r="126" spans="1:3" x14ac:dyDescent="0.25">
      <c r="A126" s="37" t="s">
        <v>36045</v>
      </c>
      <c r="B126" s="38" t="s">
        <v>35911</v>
      </c>
      <c r="C126" s="38" t="s">
        <v>35911</v>
      </c>
    </row>
    <row r="127" spans="1:3" x14ac:dyDescent="0.25">
      <c r="A127" s="37" t="s">
        <v>36046</v>
      </c>
      <c r="B127" s="38" t="s">
        <v>35911</v>
      </c>
      <c r="C127" s="38" t="s">
        <v>35911</v>
      </c>
    </row>
    <row r="128" spans="1:3" x14ac:dyDescent="0.25">
      <c r="A128" s="37" t="s">
        <v>36047</v>
      </c>
      <c r="B128" s="38" t="s">
        <v>35911</v>
      </c>
      <c r="C128" s="38" t="s">
        <v>35911</v>
      </c>
    </row>
    <row r="129" spans="1:3" x14ac:dyDescent="0.25">
      <c r="A129" s="37" t="s">
        <v>36048</v>
      </c>
      <c r="B129" s="38" t="s">
        <v>35911</v>
      </c>
      <c r="C129" s="38" t="s">
        <v>35911</v>
      </c>
    </row>
    <row r="130" spans="1:3" x14ac:dyDescent="0.25">
      <c r="A130" s="37" t="s">
        <v>36051</v>
      </c>
      <c r="B130" s="38" t="s">
        <v>35911</v>
      </c>
      <c r="C130" s="38" t="s">
        <v>35911</v>
      </c>
    </row>
    <row r="131" spans="1:3" x14ac:dyDescent="0.25">
      <c r="A131" s="37" t="s">
        <v>36052</v>
      </c>
      <c r="B131" s="38" t="s">
        <v>35911</v>
      </c>
      <c r="C131" s="39" t="s">
        <v>35912</v>
      </c>
    </row>
    <row r="132" spans="1:3" x14ac:dyDescent="0.25">
      <c r="A132" s="37" t="s">
        <v>36053</v>
      </c>
      <c r="B132" s="38" t="s">
        <v>35911</v>
      </c>
      <c r="C132" s="39" t="s">
        <v>35912</v>
      </c>
    </row>
    <row r="133" spans="1:3" x14ac:dyDescent="0.25">
      <c r="A133" s="37" t="s">
        <v>36056</v>
      </c>
      <c r="B133" s="38" t="s">
        <v>35911</v>
      </c>
      <c r="C133" s="39" t="s">
        <v>35912</v>
      </c>
    </row>
    <row r="134" spans="1:3" x14ac:dyDescent="0.25">
      <c r="A134" s="37" t="s">
        <v>36057</v>
      </c>
      <c r="B134" s="38" t="s">
        <v>35911</v>
      </c>
      <c r="C134" s="38" t="s">
        <v>35911</v>
      </c>
    </row>
    <row r="135" spans="1:3" x14ac:dyDescent="0.25">
      <c r="A135" s="37" t="s">
        <v>36058</v>
      </c>
      <c r="B135" s="38" t="s">
        <v>35911</v>
      </c>
      <c r="C135" s="38" t="s">
        <v>35911</v>
      </c>
    </row>
    <row r="136" spans="1:3" x14ac:dyDescent="0.25">
      <c r="A136" s="37" t="s">
        <v>36060</v>
      </c>
      <c r="B136" s="39" t="s">
        <v>35912</v>
      </c>
      <c r="C136" s="38" t="s">
        <v>35911</v>
      </c>
    </row>
    <row r="137" spans="1:3" x14ac:dyDescent="0.25">
      <c r="A137" s="37" t="s">
        <v>36063</v>
      </c>
      <c r="B137" s="39" t="s">
        <v>35912</v>
      </c>
      <c r="C137" s="38" t="s">
        <v>35911</v>
      </c>
    </row>
    <row r="138" spans="1:3" x14ac:dyDescent="0.25">
      <c r="A138" s="37" t="s">
        <v>36068</v>
      </c>
      <c r="B138" s="38" t="s">
        <v>35911</v>
      </c>
      <c r="C138" s="39" t="s">
        <v>35912</v>
      </c>
    </row>
    <row r="139" spans="1:3" x14ac:dyDescent="0.25">
      <c r="A139" s="37" t="s">
        <v>36069</v>
      </c>
      <c r="B139" s="38" t="s">
        <v>35911</v>
      </c>
      <c r="C139" s="39" t="s">
        <v>35912</v>
      </c>
    </row>
    <row r="140" spans="1:3" x14ac:dyDescent="0.25">
      <c r="A140" s="37" t="s">
        <v>36070</v>
      </c>
      <c r="B140" s="38" t="s">
        <v>35911</v>
      </c>
      <c r="C140" s="39" t="s">
        <v>35912</v>
      </c>
    </row>
    <row r="141" spans="1:3" x14ac:dyDescent="0.25">
      <c r="A141" s="37" t="s">
        <v>36071</v>
      </c>
      <c r="B141" s="38" t="s">
        <v>35911</v>
      </c>
      <c r="C141" s="38" t="s">
        <v>35911</v>
      </c>
    </row>
    <row r="142" spans="1:3" x14ac:dyDescent="0.25">
      <c r="A142" s="37" t="s">
        <v>36073</v>
      </c>
      <c r="B142" s="38" t="s">
        <v>35911</v>
      </c>
      <c r="C142" s="39" t="s">
        <v>35912</v>
      </c>
    </row>
    <row r="143" spans="1:3" x14ac:dyDescent="0.25">
      <c r="A143" s="37" t="s">
        <v>36076</v>
      </c>
      <c r="B143" s="38" t="s">
        <v>35911</v>
      </c>
      <c r="C143" s="39" t="s">
        <v>35912</v>
      </c>
    </row>
    <row r="144" spans="1:3" x14ac:dyDescent="0.25">
      <c r="A144" s="37" t="s">
        <v>36077</v>
      </c>
      <c r="B144" s="38" t="s">
        <v>35911</v>
      </c>
      <c r="C144" s="39" t="s">
        <v>35912</v>
      </c>
    </row>
    <row r="145" spans="1:3" x14ac:dyDescent="0.25">
      <c r="A145" s="37" t="s">
        <v>36078</v>
      </c>
      <c r="B145" s="38" t="s">
        <v>35911</v>
      </c>
      <c r="C145" s="39" t="s">
        <v>35912</v>
      </c>
    </row>
    <row r="146" spans="1:3" x14ac:dyDescent="0.25">
      <c r="A146" s="37" t="s">
        <v>36079</v>
      </c>
      <c r="B146" s="38" t="s">
        <v>35911</v>
      </c>
      <c r="C146" s="39" t="s">
        <v>35912</v>
      </c>
    </row>
    <row r="147" spans="1:3" x14ac:dyDescent="0.25">
      <c r="A147" s="37" t="s">
        <v>36080</v>
      </c>
      <c r="B147" s="38" t="s">
        <v>35911</v>
      </c>
      <c r="C147" s="39" t="s">
        <v>35912</v>
      </c>
    </row>
    <row r="148" spans="1:3" x14ac:dyDescent="0.25">
      <c r="A148" s="37" t="s">
        <v>36081</v>
      </c>
      <c r="B148" s="38" t="s">
        <v>35911</v>
      </c>
      <c r="C148" s="39" t="s">
        <v>35912</v>
      </c>
    </row>
    <row r="149" spans="1:3" x14ac:dyDescent="0.25">
      <c r="A149" s="37" t="s">
        <v>36082</v>
      </c>
      <c r="B149" s="38" t="s">
        <v>35911</v>
      </c>
      <c r="C149" s="39" t="s">
        <v>35912</v>
      </c>
    </row>
    <row r="150" spans="1:3" x14ac:dyDescent="0.25">
      <c r="A150" s="37" t="s">
        <v>36085</v>
      </c>
      <c r="B150" s="38" t="s">
        <v>35911</v>
      </c>
      <c r="C150" s="39" t="s">
        <v>35912</v>
      </c>
    </row>
    <row r="151" spans="1:3" x14ac:dyDescent="0.25">
      <c r="A151" s="37" t="s">
        <v>36086</v>
      </c>
      <c r="B151" s="38" t="s">
        <v>35911</v>
      </c>
      <c r="C151" s="39" t="s">
        <v>35912</v>
      </c>
    </row>
    <row r="152" spans="1:3" x14ac:dyDescent="0.25">
      <c r="A152" s="37" t="s">
        <v>36087</v>
      </c>
      <c r="B152" s="38" t="s">
        <v>35911</v>
      </c>
      <c r="C152" s="39" t="s">
        <v>35912</v>
      </c>
    </row>
    <row r="153" spans="1:3" x14ac:dyDescent="0.25">
      <c r="A153" s="37" t="s">
        <v>36089</v>
      </c>
      <c r="B153" s="38" t="s">
        <v>35911</v>
      </c>
      <c r="C153" s="39" t="s">
        <v>35912</v>
      </c>
    </row>
    <row r="154" spans="1:3" x14ac:dyDescent="0.25">
      <c r="A154" s="37" t="s">
        <v>36090</v>
      </c>
      <c r="B154" s="38" t="s">
        <v>35911</v>
      </c>
      <c r="C154" s="39" t="s">
        <v>35912</v>
      </c>
    </row>
    <row r="155" spans="1:3" x14ac:dyDescent="0.25">
      <c r="A155" s="37" t="s">
        <v>36090</v>
      </c>
      <c r="B155" s="38" t="s">
        <v>35911</v>
      </c>
      <c r="C155" s="39" t="s">
        <v>35912</v>
      </c>
    </row>
    <row r="156" spans="1:3" x14ac:dyDescent="0.25">
      <c r="A156" s="37" t="s">
        <v>36092</v>
      </c>
      <c r="B156" s="38" t="s">
        <v>35911</v>
      </c>
      <c r="C156" s="39" t="s">
        <v>35912</v>
      </c>
    </row>
    <row r="157" spans="1:3" x14ac:dyDescent="0.25">
      <c r="A157" s="37" t="s">
        <v>36095</v>
      </c>
      <c r="B157" s="38" t="s">
        <v>35911</v>
      </c>
      <c r="C157" s="38" t="s">
        <v>35911</v>
      </c>
    </row>
    <row r="158" spans="1:3" x14ac:dyDescent="0.25">
      <c r="A158" s="37" t="s">
        <v>36096</v>
      </c>
      <c r="B158" s="38" t="s">
        <v>35911</v>
      </c>
      <c r="C158" s="39" t="s">
        <v>35912</v>
      </c>
    </row>
    <row r="159" spans="1:3" x14ac:dyDescent="0.25">
      <c r="A159" s="37" t="s">
        <v>36097</v>
      </c>
      <c r="B159" s="38" t="s">
        <v>35911</v>
      </c>
      <c r="C159" s="39" t="s">
        <v>35912</v>
      </c>
    </row>
    <row r="160" spans="1:3" x14ac:dyDescent="0.25">
      <c r="A160" s="37" t="s">
        <v>36098</v>
      </c>
      <c r="B160" s="38" t="s">
        <v>35911</v>
      </c>
      <c r="C160" s="39" t="s">
        <v>35912</v>
      </c>
    </row>
    <row r="161" spans="1:3" x14ac:dyDescent="0.25">
      <c r="A161" s="37" t="s">
        <v>36099</v>
      </c>
      <c r="B161" s="38" t="s">
        <v>35911</v>
      </c>
      <c r="C161" s="39" t="s">
        <v>35912</v>
      </c>
    </row>
    <row r="162" spans="1:3" x14ac:dyDescent="0.25">
      <c r="A162" s="37" t="s">
        <v>36101</v>
      </c>
      <c r="B162" s="38" t="s">
        <v>35911</v>
      </c>
      <c r="C162" s="39" t="s">
        <v>36102</v>
      </c>
    </row>
    <row r="163" spans="1:3" x14ac:dyDescent="0.25">
      <c r="A163" s="37" t="s">
        <v>36103</v>
      </c>
      <c r="B163" s="38" t="s">
        <v>35911</v>
      </c>
      <c r="C163" s="38" t="s">
        <v>35911</v>
      </c>
    </row>
    <row r="164" spans="1:3" x14ac:dyDescent="0.25">
      <c r="A164" s="37" t="s">
        <v>36104</v>
      </c>
      <c r="B164" s="38" t="s">
        <v>35911</v>
      </c>
      <c r="C164" s="39" t="s">
        <v>36102</v>
      </c>
    </row>
    <row r="165" spans="1:3" x14ac:dyDescent="0.25">
      <c r="A165" s="37" t="s">
        <v>36105</v>
      </c>
      <c r="B165" s="38" t="s">
        <v>35911</v>
      </c>
      <c r="C165" s="39" t="s">
        <v>36102</v>
      </c>
    </row>
    <row r="166" spans="1:3" x14ac:dyDescent="0.25">
      <c r="A166" s="37" t="s">
        <v>36106</v>
      </c>
      <c r="B166" s="38" t="s">
        <v>35911</v>
      </c>
      <c r="C166" s="39" t="s">
        <v>36102</v>
      </c>
    </row>
    <row r="167" spans="1:3" x14ac:dyDescent="0.25">
      <c r="A167" s="37" t="s">
        <v>36107</v>
      </c>
      <c r="B167" s="38" t="s">
        <v>35911</v>
      </c>
      <c r="C167" s="39" t="s">
        <v>36102</v>
      </c>
    </row>
    <row r="168" spans="1:3" x14ac:dyDescent="0.25">
      <c r="A168" s="37" t="s">
        <v>36108</v>
      </c>
      <c r="B168" s="38" t="s">
        <v>35911</v>
      </c>
      <c r="C168" s="39" t="s">
        <v>36102</v>
      </c>
    </row>
    <row r="169" spans="1:3" x14ac:dyDescent="0.25">
      <c r="A169" s="37" t="s">
        <v>36109</v>
      </c>
      <c r="B169" s="38" t="s">
        <v>35911</v>
      </c>
      <c r="C169" s="39" t="s">
        <v>36102</v>
      </c>
    </row>
    <row r="170" spans="1:3" x14ac:dyDescent="0.25">
      <c r="A170" s="37" t="s">
        <v>36110</v>
      </c>
      <c r="B170" s="38" t="s">
        <v>35911</v>
      </c>
      <c r="C170" s="39" t="s">
        <v>36102</v>
      </c>
    </row>
    <row r="171" spans="1:3" x14ac:dyDescent="0.25">
      <c r="A171" s="37" t="s">
        <v>36111</v>
      </c>
      <c r="B171" s="38" t="s">
        <v>35911</v>
      </c>
      <c r="C171" s="39" t="s">
        <v>36102</v>
      </c>
    </row>
    <row r="172" spans="1:3" x14ac:dyDescent="0.25">
      <c r="A172" s="37" t="s">
        <v>36112</v>
      </c>
      <c r="B172" s="38" t="s">
        <v>35911</v>
      </c>
      <c r="C172" s="39" t="s">
        <v>36102</v>
      </c>
    </row>
    <row r="173" spans="1:3" x14ac:dyDescent="0.25">
      <c r="A173" s="37" t="s">
        <v>36113</v>
      </c>
      <c r="B173" s="38" t="s">
        <v>35911</v>
      </c>
      <c r="C173" s="39" t="s">
        <v>36102</v>
      </c>
    </row>
    <row r="174" spans="1:3" x14ac:dyDescent="0.25">
      <c r="A174" s="37" t="s">
        <v>36115</v>
      </c>
      <c r="B174" s="38" t="s">
        <v>35911</v>
      </c>
      <c r="C174" s="39" t="s">
        <v>36102</v>
      </c>
    </row>
    <row r="175" spans="1:3" x14ac:dyDescent="0.25">
      <c r="A175" s="37" t="s">
        <v>36116</v>
      </c>
      <c r="B175" s="38" t="s">
        <v>35911</v>
      </c>
      <c r="C175" s="39" t="s">
        <v>36102</v>
      </c>
    </row>
    <row r="176" spans="1:3" x14ac:dyDescent="0.25">
      <c r="A176" s="37" t="s">
        <v>36117</v>
      </c>
      <c r="B176" s="38" t="s">
        <v>35911</v>
      </c>
      <c r="C176" s="39" t="s">
        <v>36102</v>
      </c>
    </row>
    <row r="177" spans="1:3" x14ac:dyDescent="0.25">
      <c r="A177" s="37" t="s">
        <v>36118</v>
      </c>
      <c r="B177" s="38" t="s">
        <v>35911</v>
      </c>
      <c r="C177" s="39" t="s">
        <v>36102</v>
      </c>
    </row>
    <row r="178" spans="1:3" x14ac:dyDescent="0.25">
      <c r="A178" s="37" t="s">
        <v>36120</v>
      </c>
      <c r="B178" s="38" t="s">
        <v>35911</v>
      </c>
      <c r="C178" s="39" t="s">
        <v>36102</v>
      </c>
    </row>
    <row r="179" spans="1:3" x14ac:dyDescent="0.25">
      <c r="A179" s="37" t="s">
        <v>36121</v>
      </c>
      <c r="B179" s="38" t="s">
        <v>35911</v>
      </c>
      <c r="C179" s="39" t="s">
        <v>35912</v>
      </c>
    </row>
    <row r="180" spans="1:3" x14ac:dyDescent="0.25">
      <c r="A180" s="37" t="s">
        <v>36122</v>
      </c>
      <c r="B180" s="38" t="s">
        <v>35911</v>
      </c>
      <c r="C180" s="39" t="s">
        <v>35912</v>
      </c>
    </row>
    <row r="181" spans="1:3" x14ac:dyDescent="0.25">
      <c r="A181" s="37" t="s">
        <v>36126</v>
      </c>
      <c r="B181" s="38" t="s">
        <v>35911</v>
      </c>
      <c r="C181" s="39" t="s">
        <v>35912</v>
      </c>
    </row>
    <row r="182" spans="1:3" x14ac:dyDescent="0.25">
      <c r="A182" s="37" t="s">
        <v>36127</v>
      </c>
      <c r="B182" s="38" t="s">
        <v>35911</v>
      </c>
      <c r="C182" s="39" t="s">
        <v>35912</v>
      </c>
    </row>
    <row r="183" spans="1:3" x14ac:dyDescent="0.25">
      <c r="A183" s="37" t="s">
        <v>36128</v>
      </c>
      <c r="B183" s="38" t="s">
        <v>35911</v>
      </c>
      <c r="C183" s="39" t="s">
        <v>35912</v>
      </c>
    </row>
    <row r="184" spans="1:3" x14ac:dyDescent="0.25">
      <c r="A184" s="37" t="s">
        <v>36129</v>
      </c>
      <c r="B184" s="38" t="s">
        <v>35911</v>
      </c>
      <c r="C184" s="39" t="s">
        <v>35912</v>
      </c>
    </row>
    <row r="185" spans="1:3" x14ac:dyDescent="0.25">
      <c r="A185" s="37" t="s">
        <v>36130</v>
      </c>
      <c r="B185" s="38" t="s">
        <v>35911</v>
      </c>
      <c r="C185" s="39" t="s">
        <v>35912</v>
      </c>
    </row>
    <row r="186" spans="1:3" x14ac:dyDescent="0.25">
      <c r="A186" s="37" t="s">
        <v>36131</v>
      </c>
      <c r="B186" s="38" t="s">
        <v>35911</v>
      </c>
      <c r="C186" s="39" t="s">
        <v>35912</v>
      </c>
    </row>
    <row r="187" spans="1:3" x14ac:dyDescent="0.25">
      <c r="A187" s="37" t="s">
        <v>36132</v>
      </c>
      <c r="B187" s="38" t="s">
        <v>35911</v>
      </c>
      <c r="C187" s="39" t="s">
        <v>35912</v>
      </c>
    </row>
    <row r="188" spans="1:3" x14ac:dyDescent="0.25">
      <c r="A188" s="37" t="s">
        <v>36133</v>
      </c>
      <c r="B188" s="38" t="s">
        <v>35911</v>
      </c>
      <c r="C188" s="39" t="s">
        <v>35912</v>
      </c>
    </row>
    <row r="189" spans="1:3" x14ac:dyDescent="0.25">
      <c r="A189" s="37" t="s">
        <v>36134</v>
      </c>
      <c r="B189" s="38" t="s">
        <v>35911</v>
      </c>
      <c r="C189" s="39" t="s">
        <v>35912</v>
      </c>
    </row>
    <row r="190" spans="1:3" x14ac:dyDescent="0.25">
      <c r="A190" s="37" t="s">
        <v>36135</v>
      </c>
      <c r="B190" s="38" t="s">
        <v>35911</v>
      </c>
      <c r="C190" s="39" t="s">
        <v>35912</v>
      </c>
    </row>
    <row r="191" spans="1:3" x14ac:dyDescent="0.25">
      <c r="A191" s="37" t="s">
        <v>36136</v>
      </c>
      <c r="B191" s="38" t="s">
        <v>35911</v>
      </c>
      <c r="C191" s="39" t="s">
        <v>35912</v>
      </c>
    </row>
    <row r="192" spans="1:3" x14ac:dyDescent="0.25">
      <c r="A192" s="37" t="s">
        <v>36137</v>
      </c>
      <c r="B192" s="38" t="s">
        <v>35911</v>
      </c>
      <c r="C192" s="38" t="s">
        <v>35911</v>
      </c>
    </row>
    <row r="193" spans="1:3" x14ac:dyDescent="0.25">
      <c r="A193" s="37" t="s">
        <v>56878</v>
      </c>
      <c r="B193" s="38" t="s">
        <v>35911</v>
      </c>
      <c r="C193" s="39" t="s">
        <v>35912</v>
      </c>
    </row>
    <row r="194" spans="1:3" x14ac:dyDescent="0.25">
      <c r="A194" s="37" t="s">
        <v>56879</v>
      </c>
      <c r="B194" s="38" t="s">
        <v>35911</v>
      </c>
      <c r="C194" s="39" t="s">
        <v>35912</v>
      </c>
    </row>
    <row r="195" spans="1:3" x14ac:dyDescent="0.25">
      <c r="A195" s="37" t="s">
        <v>56880</v>
      </c>
      <c r="B195" s="38" t="s">
        <v>35911</v>
      </c>
      <c r="C195" s="39" t="s">
        <v>35912</v>
      </c>
    </row>
    <row r="196" spans="1:3" x14ac:dyDescent="0.25">
      <c r="A196" s="37" t="s">
        <v>36139</v>
      </c>
      <c r="B196" s="38" t="s">
        <v>35911</v>
      </c>
      <c r="C196" s="38" t="s">
        <v>35911</v>
      </c>
    </row>
    <row r="197" spans="1:3" x14ac:dyDescent="0.25">
      <c r="A197" s="37" t="s">
        <v>36140</v>
      </c>
      <c r="B197" s="38" t="s">
        <v>35911</v>
      </c>
      <c r="C197" s="38" t="s">
        <v>35911</v>
      </c>
    </row>
    <row r="198" spans="1:3" x14ac:dyDescent="0.25">
      <c r="A198" s="37" t="s">
        <v>36141</v>
      </c>
      <c r="B198" s="38" t="s">
        <v>35911</v>
      </c>
      <c r="C198" s="38" t="s">
        <v>35911</v>
      </c>
    </row>
    <row r="199" spans="1:3" x14ac:dyDescent="0.25">
      <c r="A199" s="37" t="s">
        <v>36142</v>
      </c>
      <c r="B199" s="38" t="s">
        <v>35911</v>
      </c>
      <c r="C199" s="38" t="s">
        <v>35911</v>
      </c>
    </row>
    <row r="200" spans="1:3" x14ac:dyDescent="0.25">
      <c r="A200" s="37" t="s">
        <v>36143</v>
      </c>
      <c r="B200" s="38" t="s">
        <v>35911</v>
      </c>
      <c r="C200" s="38" t="s">
        <v>35911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0ECE9-5CAB-42B9-9763-CFF2D8AD2EA6}">
  <dimension ref="A1:C222"/>
  <sheetViews>
    <sheetView topLeftCell="A193" workbookViewId="0">
      <selection activeCell="B3" sqref="B3"/>
    </sheetView>
  </sheetViews>
  <sheetFormatPr defaultRowHeight="15" x14ac:dyDescent="0.25"/>
  <cols>
    <col min="1" max="1" width="82.5703125" bestFit="1" customWidth="1"/>
    <col min="2" max="2" width="10.28515625" customWidth="1"/>
    <col min="3" max="3" width="10.42578125" customWidth="1"/>
  </cols>
  <sheetData>
    <row r="1" spans="1:3" x14ac:dyDescent="0.25">
      <c r="A1" s="55" t="s">
        <v>35892</v>
      </c>
      <c r="B1" s="55"/>
    </row>
    <row r="2" spans="1:3" x14ac:dyDescent="0.25">
      <c r="A2" s="1" t="s">
        <v>41180</v>
      </c>
      <c r="B2" s="1">
        <f>COUNTIF(B8:B234,"Used")</f>
        <v>14</v>
      </c>
    </row>
    <row r="3" spans="1:3" x14ac:dyDescent="0.25">
      <c r="A3" s="1" t="s">
        <v>41181</v>
      </c>
      <c r="B3" s="1">
        <f>COUNTIF(C8:C234,"Used")</f>
        <v>81</v>
      </c>
    </row>
    <row r="4" spans="1:3" x14ac:dyDescent="0.25">
      <c r="A4" s="1" t="s">
        <v>41182</v>
      </c>
      <c r="B4" s="1">
        <v>215</v>
      </c>
    </row>
    <row r="7" spans="1:3" x14ac:dyDescent="0.25">
      <c r="A7" s="13" t="s">
        <v>35907</v>
      </c>
      <c r="B7" s="13" t="s">
        <v>35908</v>
      </c>
      <c r="C7" s="13" t="s">
        <v>35909</v>
      </c>
    </row>
    <row r="8" spans="1:3" x14ac:dyDescent="0.25">
      <c r="A8" s="34" t="s">
        <v>35910</v>
      </c>
      <c r="B8" s="35" t="s">
        <v>35911</v>
      </c>
      <c r="C8" s="36" t="s">
        <v>35912</v>
      </c>
    </row>
    <row r="9" spans="1:3" x14ac:dyDescent="0.25">
      <c r="A9" s="34" t="s">
        <v>35913</v>
      </c>
      <c r="B9" s="35" t="s">
        <v>35911</v>
      </c>
      <c r="C9" s="36" t="s">
        <v>35912</v>
      </c>
    </row>
    <row r="10" spans="1:3" x14ac:dyDescent="0.25">
      <c r="A10" s="34" t="s">
        <v>35914</v>
      </c>
      <c r="B10" s="35" t="s">
        <v>35911</v>
      </c>
      <c r="C10" s="36" t="s">
        <v>35912</v>
      </c>
    </row>
    <row r="11" spans="1:3" x14ac:dyDescent="0.25">
      <c r="A11" s="34" t="s">
        <v>35915</v>
      </c>
      <c r="B11" s="36" t="s">
        <v>35912</v>
      </c>
      <c r="C11" s="35" t="s">
        <v>35911</v>
      </c>
    </row>
    <row r="12" spans="1:3" x14ac:dyDescent="0.25">
      <c r="A12" s="34" t="s">
        <v>35916</v>
      </c>
      <c r="B12" s="36" t="s">
        <v>35912</v>
      </c>
      <c r="C12" s="35" t="s">
        <v>35911</v>
      </c>
    </row>
    <row r="13" spans="1:3" x14ac:dyDescent="0.25">
      <c r="A13" s="34" t="s">
        <v>35917</v>
      </c>
      <c r="B13" s="36" t="s">
        <v>35912</v>
      </c>
      <c r="C13" s="35" t="s">
        <v>35911</v>
      </c>
    </row>
    <row r="14" spans="1:3" x14ac:dyDescent="0.25">
      <c r="A14" s="34" t="s">
        <v>35918</v>
      </c>
      <c r="B14" s="36" t="s">
        <v>35912</v>
      </c>
      <c r="C14" s="35" t="s">
        <v>35911</v>
      </c>
    </row>
    <row r="15" spans="1:3" x14ac:dyDescent="0.25">
      <c r="A15" s="34" t="s">
        <v>35919</v>
      </c>
      <c r="B15" s="36" t="s">
        <v>35912</v>
      </c>
      <c r="C15" s="35" t="s">
        <v>35911</v>
      </c>
    </row>
    <row r="16" spans="1:3" x14ac:dyDescent="0.25">
      <c r="A16" s="34" t="s">
        <v>50633</v>
      </c>
      <c r="B16" s="36" t="s">
        <v>35912</v>
      </c>
      <c r="C16" s="35" t="s">
        <v>35911</v>
      </c>
    </row>
    <row r="17" spans="1:3" x14ac:dyDescent="0.25">
      <c r="A17" s="34" t="s">
        <v>35920</v>
      </c>
      <c r="B17" s="36" t="s">
        <v>35912</v>
      </c>
      <c r="C17" s="35" t="s">
        <v>35911</v>
      </c>
    </row>
    <row r="18" spans="1:3" x14ac:dyDescent="0.25">
      <c r="A18" s="34" t="s">
        <v>35921</v>
      </c>
      <c r="B18" s="35" t="s">
        <v>35911</v>
      </c>
      <c r="C18" s="36" t="s">
        <v>35912</v>
      </c>
    </row>
    <row r="19" spans="1:3" x14ac:dyDescent="0.25">
      <c r="A19" s="34" t="s">
        <v>35922</v>
      </c>
      <c r="B19" s="35" t="s">
        <v>35911</v>
      </c>
      <c r="C19" s="35" t="s">
        <v>35911</v>
      </c>
    </row>
    <row r="20" spans="1:3" x14ac:dyDescent="0.25">
      <c r="A20" s="34" t="s">
        <v>35923</v>
      </c>
      <c r="B20" s="35" t="s">
        <v>35911</v>
      </c>
      <c r="C20" s="35" t="s">
        <v>35911</v>
      </c>
    </row>
    <row r="21" spans="1:3" x14ac:dyDescent="0.25">
      <c r="A21" s="34" t="s">
        <v>35924</v>
      </c>
      <c r="B21" s="35" t="s">
        <v>35911</v>
      </c>
      <c r="C21" s="35" t="s">
        <v>35911</v>
      </c>
    </row>
    <row r="22" spans="1:3" x14ac:dyDescent="0.25">
      <c r="A22" s="34" t="s">
        <v>35925</v>
      </c>
      <c r="B22" s="35" t="s">
        <v>35911</v>
      </c>
      <c r="C22" s="36" t="s">
        <v>35912</v>
      </c>
    </row>
    <row r="23" spans="1:3" x14ac:dyDescent="0.25">
      <c r="A23" s="34" t="s">
        <v>35926</v>
      </c>
      <c r="B23" s="35" t="s">
        <v>35911</v>
      </c>
      <c r="C23" s="36" t="s">
        <v>35912</v>
      </c>
    </row>
    <row r="24" spans="1:3" x14ac:dyDescent="0.25">
      <c r="A24" s="37" t="s">
        <v>35927</v>
      </c>
      <c r="B24" s="38" t="s">
        <v>35911</v>
      </c>
      <c r="C24" s="39" t="s">
        <v>35912</v>
      </c>
    </row>
    <row r="25" spans="1:3" x14ac:dyDescent="0.25">
      <c r="A25" s="37" t="s">
        <v>35931</v>
      </c>
      <c r="B25" s="38" t="s">
        <v>35911</v>
      </c>
      <c r="C25" s="39" t="s">
        <v>35912</v>
      </c>
    </row>
    <row r="26" spans="1:3" x14ac:dyDescent="0.25">
      <c r="A26" s="37" t="s">
        <v>35932</v>
      </c>
      <c r="B26" s="38" t="s">
        <v>35911</v>
      </c>
      <c r="C26" s="39" t="s">
        <v>35912</v>
      </c>
    </row>
    <row r="27" spans="1:3" x14ac:dyDescent="0.25">
      <c r="A27" s="37" t="s">
        <v>35933</v>
      </c>
      <c r="B27" s="38" t="s">
        <v>35911</v>
      </c>
      <c r="C27" s="39" t="s">
        <v>35912</v>
      </c>
    </row>
    <row r="28" spans="1:3" x14ac:dyDescent="0.25">
      <c r="A28" s="37" t="s">
        <v>35934</v>
      </c>
      <c r="B28" s="39" t="s">
        <v>35912</v>
      </c>
      <c r="C28" s="38" t="s">
        <v>35911</v>
      </c>
    </row>
    <row r="29" spans="1:3" x14ac:dyDescent="0.25">
      <c r="A29" s="37" t="s">
        <v>35935</v>
      </c>
      <c r="B29" s="38" t="s">
        <v>35911</v>
      </c>
      <c r="C29" s="38" t="s">
        <v>35911</v>
      </c>
    </row>
    <row r="30" spans="1:3" x14ac:dyDescent="0.25">
      <c r="A30" s="37" t="s">
        <v>35936</v>
      </c>
      <c r="B30" s="38" t="s">
        <v>35911</v>
      </c>
      <c r="C30" s="38" t="s">
        <v>35911</v>
      </c>
    </row>
    <row r="31" spans="1:3" x14ac:dyDescent="0.25">
      <c r="A31" s="37" t="s">
        <v>35937</v>
      </c>
      <c r="B31" s="39" t="s">
        <v>35912</v>
      </c>
      <c r="C31" s="38" t="s">
        <v>35911</v>
      </c>
    </row>
    <row r="32" spans="1:3" x14ac:dyDescent="0.25">
      <c r="A32" s="37" t="s">
        <v>35938</v>
      </c>
      <c r="B32" s="38" t="s">
        <v>35911</v>
      </c>
      <c r="C32" s="39" t="s">
        <v>35912</v>
      </c>
    </row>
    <row r="33" spans="1:3" x14ac:dyDescent="0.25">
      <c r="A33" s="37" t="s">
        <v>35939</v>
      </c>
      <c r="B33" s="38" t="s">
        <v>35911</v>
      </c>
      <c r="C33" s="39" t="s">
        <v>35912</v>
      </c>
    </row>
    <row r="34" spans="1:3" x14ac:dyDescent="0.25">
      <c r="A34" s="37" t="s">
        <v>35941</v>
      </c>
      <c r="B34" s="38" t="s">
        <v>35911</v>
      </c>
      <c r="C34" s="39" t="s">
        <v>35912</v>
      </c>
    </row>
    <row r="35" spans="1:3" x14ac:dyDescent="0.25">
      <c r="A35" s="37" t="s">
        <v>35942</v>
      </c>
      <c r="B35" s="38" t="s">
        <v>35911</v>
      </c>
      <c r="C35" s="38" t="s">
        <v>35911</v>
      </c>
    </row>
    <row r="36" spans="1:3" x14ac:dyDescent="0.25">
      <c r="A36" s="37" t="s">
        <v>35943</v>
      </c>
      <c r="B36" s="38" t="s">
        <v>35911</v>
      </c>
      <c r="C36" s="38" t="s">
        <v>35911</v>
      </c>
    </row>
    <row r="37" spans="1:3" x14ac:dyDescent="0.25">
      <c r="A37" s="37" t="s">
        <v>35944</v>
      </c>
      <c r="B37" s="38" t="s">
        <v>35911</v>
      </c>
      <c r="C37" s="38" t="s">
        <v>35911</v>
      </c>
    </row>
    <row r="38" spans="1:3" x14ac:dyDescent="0.25">
      <c r="A38" s="37" t="s">
        <v>35945</v>
      </c>
      <c r="B38" s="38" t="s">
        <v>35911</v>
      </c>
      <c r="C38" s="38" t="s">
        <v>35911</v>
      </c>
    </row>
    <row r="39" spans="1:3" x14ac:dyDescent="0.25">
      <c r="A39" s="37" t="s">
        <v>35946</v>
      </c>
      <c r="B39" s="38" t="s">
        <v>35911</v>
      </c>
      <c r="C39" s="38" t="s">
        <v>35911</v>
      </c>
    </row>
    <row r="40" spans="1:3" x14ac:dyDescent="0.25">
      <c r="A40" s="37" t="s">
        <v>35947</v>
      </c>
      <c r="B40" s="38" t="s">
        <v>35911</v>
      </c>
      <c r="C40" s="38" t="s">
        <v>35911</v>
      </c>
    </row>
    <row r="41" spans="1:3" x14ac:dyDescent="0.25">
      <c r="A41" s="37" t="s">
        <v>35948</v>
      </c>
      <c r="B41" s="38" t="s">
        <v>35911</v>
      </c>
      <c r="C41" s="38" t="s">
        <v>35911</v>
      </c>
    </row>
    <row r="42" spans="1:3" x14ac:dyDescent="0.25">
      <c r="A42" s="37" t="s">
        <v>35949</v>
      </c>
      <c r="B42" s="38" t="s">
        <v>35911</v>
      </c>
      <c r="C42" s="38" t="s">
        <v>35911</v>
      </c>
    </row>
    <row r="43" spans="1:3" x14ac:dyDescent="0.25">
      <c r="A43" s="37" t="s">
        <v>35950</v>
      </c>
      <c r="B43" s="38" t="s">
        <v>35911</v>
      </c>
      <c r="C43" s="38" t="s">
        <v>35911</v>
      </c>
    </row>
    <row r="44" spans="1:3" x14ac:dyDescent="0.25">
      <c r="A44" s="37" t="s">
        <v>35951</v>
      </c>
      <c r="B44" s="38" t="s">
        <v>35911</v>
      </c>
      <c r="C44" s="38" t="s">
        <v>35911</v>
      </c>
    </row>
    <row r="45" spans="1:3" x14ac:dyDescent="0.25">
      <c r="A45" s="37" t="s">
        <v>35952</v>
      </c>
      <c r="B45" s="38" t="s">
        <v>35911</v>
      </c>
      <c r="C45" s="38" t="s">
        <v>35911</v>
      </c>
    </row>
    <row r="46" spans="1:3" x14ac:dyDescent="0.25">
      <c r="A46" s="37" t="s">
        <v>35953</v>
      </c>
      <c r="B46" s="38" t="s">
        <v>35911</v>
      </c>
      <c r="C46" s="38" t="s">
        <v>35911</v>
      </c>
    </row>
    <row r="47" spans="1:3" x14ac:dyDescent="0.25">
      <c r="A47" s="37" t="s">
        <v>35954</v>
      </c>
      <c r="B47" s="38" t="s">
        <v>35911</v>
      </c>
      <c r="C47" s="38" t="s">
        <v>35911</v>
      </c>
    </row>
    <row r="48" spans="1:3" x14ac:dyDescent="0.25">
      <c r="A48" s="37" t="s">
        <v>35955</v>
      </c>
      <c r="B48" s="38" t="s">
        <v>35911</v>
      </c>
      <c r="C48" s="38" t="s">
        <v>35911</v>
      </c>
    </row>
    <row r="49" spans="1:3" x14ac:dyDescent="0.25">
      <c r="A49" s="37" t="s">
        <v>35956</v>
      </c>
      <c r="B49" s="38" t="s">
        <v>35911</v>
      </c>
      <c r="C49" s="38" t="s">
        <v>35911</v>
      </c>
    </row>
    <row r="50" spans="1:3" x14ac:dyDescent="0.25">
      <c r="A50" s="37" t="s">
        <v>35957</v>
      </c>
      <c r="B50" s="38" t="s">
        <v>35911</v>
      </c>
      <c r="C50" s="38" t="s">
        <v>35911</v>
      </c>
    </row>
    <row r="51" spans="1:3" x14ac:dyDescent="0.25">
      <c r="A51" s="37" t="s">
        <v>35958</v>
      </c>
      <c r="B51" s="38" t="s">
        <v>35911</v>
      </c>
      <c r="C51" s="38" t="s">
        <v>35911</v>
      </c>
    </row>
    <row r="52" spans="1:3" x14ac:dyDescent="0.25">
      <c r="A52" s="37" t="s">
        <v>35959</v>
      </c>
      <c r="B52" s="38" t="s">
        <v>35911</v>
      </c>
      <c r="C52" s="38" t="s">
        <v>35911</v>
      </c>
    </row>
    <row r="53" spans="1:3" x14ac:dyDescent="0.25">
      <c r="A53" s="37" t="s">
        <v>35960</v>
      </c>
      <c r="B53" s="38" t="s">
        <v>35911</v>
      </c>
      <c r="C53" s="38" t="s">
        <v>35911</v>
      </c>
    </row>
    <row r="54" spans="1:3" x14ac:dyDescent="0.25">
      <c r="A54" s="37" t="s">
        <v>35961</v>
      </c>
      <c r="B54" s="38" t="s">
        <v>35911</v>
      </c>
      <c r="C54" s="38" t="s">
        <v>35911</v>
      </c>
    </row>
    <row r="55" spans="1:3" x14ac:dyDescent="0.25">
      <c r="A55" s="37" t="s">
        <v>35962</v>
      </c>
      <c r="B55" s="38" t="s">
        <v>35911</v>
      </c>
      <c r="C55" s="38" t="s">
        <v>35911</v>
      </c>
    </row>
    <row r="56" spans="1:3" x14ac:dyDescent="0.25">
      <c r="A56" s="37" t="s">
        <v>35963</v>
      </c>
      <c r="B56" s="38" t="s">
        <v>35911</v>
      </c>
      <c r="C56" s="38" t="s">
        <v>35911</v>
      </c>
    </row>
    <row r="57" spans="1:3" x14ac:dyDescent="0.25">
      <c r="A57" s="37" t="s">
        <v>35964</v>
      </c>
      <c r="B57" s="38" t="s">
        <v>35911</v>
      </c>
      <c r="C57" s="38" t="s">
        <v>35911</v>
      </c>
    </row>
    <row r="58" spans="1:3" x14ac:dyDescent="0.25">
      <c r="A58" s="37" t="s">
        <v>35965</v>
      </c>
      <c r="B58" s="38" t="s">
        <v>35911</v>
      </c>
      <c r="C58" s="38" t="s">
        <v>35911</v>
      </c>
    </row>
    <row r="59" spans="1:3" x14ac:dyDescent="0.25">
      <c r="A59" s="37" t="s">
        <v>35966</v>
      </c>
      <c r="B59" s="38" t="s">
        <v>35911</v>
      </c>
      <c r="C59" s="38" t="s">
        <v>35911</v>
      </c>
    </row>
    <row r="60" spans="1:3" x14ac:dyDescent="0.25">
      <c r="A60" s="37" t="s">
        <v>35967</v>
      </c>
      <c r="B60" s="38" t="s">
        <v>35911</v>
      </c>
      <c r="C60" s="38" t="s">
        <v>35911</v>
      </c>
    </row>
    <row r="61" spans="1:3" x14ac:dyDescent="0.25">
      <c r="A61" s="37" t="s">
        <v>35968</v>
      </c>
      <c r="B61" s="38" t="s">
        <v>35911</v>
      </c>
      <c r="C61" s="38" t="s">
        <v>35911</v>
      </c>
    </row>
    <row r="62" spans="1:3" x14ac:dyDescent="0.25">
      <c r="A62" s="37" t="s">
        <v>35969</v>
      </c>
      <c r="B62" s="38" t="s">
        <v>35911</v>
      </c>
      <c r="C62" s="38" t="s">
        <v>35911</v>
      </c>
    </row>
    <row r="63" spans="1:3" x14ac:dyDescent="0.25">
      <c r="A63" s="37" t="s">
        <v>35970</v>
      </c>
      <c r="B63" s="38" t="s">
        <v>35911</v>
      </c>
      <c r="C63" s="38" t="s">
        <v>35911</v>
      </c>
    </row>
    <row r="64" spans="1:3" x14ac:dyDescent="0.25">
      <c r="A64" s="37" t="s">
        <v>35971</v>
      </c>
      <c r="B64" s="38" t="s">
        <v>35911</v>
      </c>
      <c r="C64" s="38" t="s">
        <v>35911</v>
      </c>
    </row>
    <row r="65" spans="1:3" x14ac:dyDescent="0.25">
      <c r="A65" s="37" t="s">
        <v>35972</v>
      </c>
      <c r="B65" s="38" t="s">
        <v>35911</v>
      </c>
      <c r="C65" s="38" t="s">
        <v>35911</v>
      </c>
    </row>
    <row r="66" spans="1:3" x14ac:dyDescent="0.25">
      <c r="A66" s="37" t="s">
        <v>35973</v>
      </c>
      <c r="B66" s="38" t="s">
        <v>35911</v>
      </c>
      <c r="C66" s="38" t="s">
        <v>35911</v>
      </c>
    </row>
    <row r="67" spans="1:3" x14ac:dyDescent="0.25">
      <c r="A67" s="37" t="s">
        <v>35974</v>
      </c>
      <c r="B67" s="38" t="s">
        <v>35911</v>
      </c>
      <c r="C67" s="38" t="s">
        <v>35911</v>
      </c>
    </row>
    <row r="68" spans="1:3" x14ac:dyDescent="0.25">
      <c r="A68" s="37" t="s">
        <v>35975</v>
      </c>
      <c r="B68" s="38" t="s">
        <v>35911</v>
      </c>
      <c r="C68" s="38" t="s">
        <v>35911</v>
      </c>
    </row>
    <row r="69" spans="1:3" x14ac:dyDescent="0.25">
      <c r="A69" s="37" t="s">
        <v>35976</v>
      </c>
      <c r="B69" s="38" t="s">
        <v>35911</v>
      </c>
      <c r="C69" s="38" t="s">
        <v>35911</v>
      </c>
    </row>
    <row r="70" spans="1:3" x14ac:dyDescent="0.25">
      <c r="A70" s="37" t="s">
        <v>35977</v>
      </c>
      <c r="B70" s="38" t="s">
        <v>35911</v>
      </c>
      <c r="C70" s="38" t="s">
        <v>35911</v>
      </c>
    </row>
    <row r="71" spans="1:3" x14ac:dyDescent="0.25">
      <c r="A71" s="37" t="s">
        <v>35978</v>
      </c>
      <c r="B71" s="38" t="s">
        <v>35911</v>
      </c>
      <c r="C71" s="38" t="s">
        <v>35911</v>
      </c>
    </row>
    <row r="72" spans="1:3" x14ac:dyDescent="0.25">
      <c r="A72" s="37" t="s">
        <v>35979</v>
      </c>
      <c r="B72" s="38" t="s">
        <v>35911</v>
      </c>
      <c r="C72" s="38" t="s">
        <v>35911</v>
      </c>
    </row>
    <row r="73" spans="1:3" x14ac:dyDescent="0.25">
      <c r="A73" s="37" t="s">
        <v>35980</v>
      </c>
      <c r="B73" s="38" t="s">
        <v>35911</v>
      </c>
      <c r="C73" s="38" t="s">
        <v>35911</v>
      </c>
    </row>
    <row r="74" spans="1:3" x14ac:dyDescent="0.25">
      <c r="A74" s="37" t="s">
        <v>35981</v>
      </c>
      <c r="B74" s="38" t="s">
        <v>35911</v>
      </c>
      <c r="C74" s="38" t="s">
        <v>35911</v>
      </c>
    </row>
    <row r="75" spans="1:3" x14ac:dyDescent="0.25">
      <c r="A75" s="37" t="s">
        <v>35982</v>
      </c>
      <c r="B75" s="38" t="s">
        <v>35911</v>
      </c>
      <c r="C75" s="38" t="s">
        <v>35911</v>
      </c>
    </row>
    <row r="76" spans="1:3" x14ac:dyDescent="0.25">
      <c r="A76" s="37" t="s">
        <v>35983</v>
      </c>
      <c r="B76" s="38" t="s">
        <v>35911</v>
      </c>
      <c r="C76" s="38" t="s">
        <v>35911</v>
      </c>
    </row>
    <row r="77" spans="1:3" x14ac:dyDescent="0.25">
      <c r="A77" s="37" t="s">
        <v>35984</v>
      </c>
      <c r="B77" s="38" t="s">
        <v>35911</v>
      </c>
      <c r="C77" s="38" t="s">
        <v>35911</v>
      </c>
    </row>
    <row r="78" spans="1:3" x14ac:dyDescent="0.25">
      <c r="A78" s="37" t="s">
        <v>35985</v>
      </c>
      <c r="B78" s="38" t="s">
        <v>35911</v>
      </c>
      <c r="C78" s="38" t="s">
        <v>35911</v>
      </c>
    </row>
    <row r="79" spans="1:3" x14ac:dyDescent="0.25">
      <c r="A79" s="37" t="s">
        <v>35988</v>
      </c>
      <c r="B79" s="38" t="s">
        <v>35987</v>
      </c>
      <c r="C79" s="39" t="s">
        <v>35912</v>
      </c>
    </row>
    <row r="80" spans="1:3" x14ac:dyDescent="0.25">
      <c r="A80" s="37" t="s">
        <v>35990</v>
      </c>
      <c r="B80" s="38" t="s">
        <v>35987</v>
      </c>
      <c r="C80" s="38" t="s">
        <v>35987</v>
      </c>
    </row>
    <row r="81" spans="1:3" x14ac:dyDescent="0.25">
      <c r="A81" s="37" t="s">
        <v>50634</v>
      </c>
      <c r="B81" s="38" t="s">
        <v>35987</v>
      </c>
      <c r="C81" s="38" t="s">
        <v>35987</v>
      </c>
    </row>
    <row r="82" spans="1:3" x14ac:dyDescent="0.25">
      <c r="A82" s="37" t="s">
        <v>35992</v>
      </c>
      <c r="B82" s="38" t="s">
        <v>35987</v>
      </c>
      <c r="C82" s="39" t="s">
        <v>35912</v>
      </c>
    </row>
    <row r="83" spans="1:3" x14ac:dyDescent="0.25">
      <c r="A83" s="37" t="s">
        <v>35993</v>
      </c>
      <c r="B83" s="38" t="s">
        <v>35987</v>
      </c>
      <c r="C83" s="39" t="s">
        <v>35912</v>
      </c>
    </row>
    <row r="84" spans="1:3" x14ac:dyDescent="0.25">
      <c r="A84" s="37" t="s">
        <v>50635</v>
      </c>
      <c r="B84" s="38" t="s">
        <v>35987</v>
      </c>
      <c r="C84" s="38" t="s">
        <v>35987</v>
      </c>
    </row>
    <row r="85" spans="1:3" x14ac:dyDescent="0.25">
      <c r="A85" s="37" t="s">
        <v>50636</v>
      </c>
      <c r="B85" s="38" t="s">
        <v>35987</v>
      </c>
      <c r="C85" s="38" t="s">
        <v>35987</v>
      </c>
    </row>
    <row r="86" spans="1:3" x14ac:dyDescent="0.25">
      <c r="A86" s="37" t="s">
        <v>35994</v>
      </c>
      <c r="B86" s="38" t="s">
        <v>35987</v>
      </c>
      <c r="C86" s="39" t="s">
        <v>35912</v>
      </c>
    </row>
    <row r="87" spans="1:3" x14ac:dyDescent="0.25">
      <c r="A87" s="37" t="s">
        <v>35995</v>
      </c>
      <c r="B87" s="38" t="s">
        <v>35987</v>
      </c>
      <c r="C87" s="39" t="s">
        <v>35912</v>
      </c>
    </row>
    <row r="88" spans="1:3" x14ac:dyDescent="0.25">
      <c r="A88" s="37" t="s">
        <v>35996</v>
      </c>
      <c r="B88" s="38" t="s">
        <v>35987</v>
      </c>
      <c r="C88" s="39" t="s">
        <v>35912</v>
      </c>
    </row>
    <row r="89" spans="1:3" x14ac:dyDescent="0.25">
      <c r="A89" s="37" t="s">
        <v>35997</v>
      </c>
      <c r="B89" s="38" t="s">
        <v>35987</v>
      </c>
      <c r="C89" s="39" t="s">
        <v>35912</v>
      </c>
    </row>
    <row r="90" spans="1:3" x14ac:dyDescent="0.25">
      <c r="A90" s="37" t="s">
        <v>35998</v>
      </c>
      <c r="B90" s="38" t="s">
        <v>35987</v>
      </c>
      <c r="C90" s="38" t="s">
        <v>35911</v>
      </c>
    </row>
    <row r="91" spans="1:3" x14ac:dyDescent="0.25">
      <c r="A91" s="37" t="s">
        <v>35999</v>
      </c>
      <c r="B91" s="38" t="s">
        <v>35987</v>
      </c>
      <c r="C91" s="38" t="s">
        <v>35911</v>
      </c>
    </row>
    <row r="92" spans="1:3" x14ac:dyDescent="0.25">
      <c r="A92" s="37" t="s">
        <v>36000</v>
      </c>
      <c r="B92" s="38" t="s">
        <v>35987</v>
      </c>
      <c r="C92" s="38" t="s">
        <v>35911</v>
      </c>
    </row>
    <row r="93" spans="1:3" x14ac:dyDescent="0.25">
      <c r="A93" s="37" t="s">
        <v>36001</v>
      </c>
      <c r="B93" s="38" t="s">
        <v>35987</v>
      </c>
      <c r="C93" s="38" t="s">
        <v>35911</v>
      </c>
    </row>
    <row r="94" spans="1:3" x14ac:dyDescent="0.25">
      <c r="A94" s="37" t="s">
        <v>36002</v>
      </c>
      <c r="B94" s="38" t="s">
        <v>35987</v>
      </c>
      <c r="C94" s="38" t="s">
        <v>35911</v>
      </c>
    </row>
    <row r="95" spans="1:3" x14ac:dyDescent="0.25">
      <c r="A95" s="37" t="s">
        <v>36003</v>
      </c>
      <c r="B95" s="38" t="s">
        <v>35987</v>
      </c>
      <c r="C95" s="38" t="s">
        <v>35911</v>
      </c>
    </row>
    <row r="96" spans="1:3" x14ac:dyDescent="0.25">
      <c r="A96" s="37" t="s">
        <v>36004</v>
      </c>
      <c r="B96" s="38" t="s">
        <v>35987</v>
      </c>
      <c r="C96" s="38" t="s">
        <v>35911</v>
      </c>
    </row>
    <row r="97" spans="1:3" x14ac:dyDescent="0.25">
      <c r="A97" s="37" t="s">
        <v>50637</v>
      </c>
      <c r="B97" s="38" t="s">
        <v>35987</v>
      </c>
      <c r="C97" s="38" t="s">
        <v>35911</v>
      </c>
    </row>
    <row r="98" spans="1:3" x14ac:dyDescent="0.25">
      <c r="A98" s="37" t="s">
        <v>36006</v>
      </c>
      <c r="B98" s="38" t="s">
        <v>35911</v>
      </c>
      <c r="C98" s="39" t="s">
        <v>35912</v>
      </c>
    </row>
    <row r="99" spans="1:3" x14ac:dyDescent="0.25">
      <c r="A99" s="37" t="s">
        <v>36007</v>
      </c>
      <c r="B99" s="38" t="s">
        <v>35911</v>
      </c>
      <c r="C99" s="39" t="s">
        <v>35912</v>
      </c>
    </row>
    <row r="100" spans="1:3" x14ac:dyDescent="0.25">
      <c r="A100" s="37" t="s">
        <v>36008</v>
      </c>
      <c r="B100" s="38" t="s">
        <v>35911</v>
      </c>
      <c r="C100" s="39" t="s">
        <v>35912</v>
      </c>
    </row>
    <row r="101" spans="1:3" x14ac:dyDescent="0.25">
      <c r="A101" s="37" t="s">
        <v>36009</v>
      </c>
      <c r="B101" s="38" t="s">
        <v>35911</v>
      </c>
      <c r="C101" s="39" t="s">
        <v>35912</v>
      </c>
    </row>
    <row r="102" spans="1:3" x14ac:dyDescent="0.25">
      <c r="A102" s="37" t="s">
        <v>36010</v>
      </c>
      <c r="B102" s="38" t="s">
        <v>35911</v>
      </c>
      <c r="C102" s="39" t="s">
        <v>35912</v>
      </c>
    </row>
    <row r="103" spans="1:3" x14ac:dyDescent="0.25">
      <c r="A103" s="37" t="s">
        <v>50638</v>
      </c>
      <c r="B103" s="38" t="s">
        <v>35911</v>
      </c>
      <c r="C103" s="39" t="s">
        <v>35912</v>
      </c>
    </row>
    <row r="104" spans="1:3" x14ac:dyDescent="0.25">
      <c r="A104" s="37" t="s">
        <v>50640</v>
      </c>
      <c r="B104" s="38" t="s">
        <v>35911</v>
      </c>
      <c r="C104" s="39" t="s">
        <v>35912</v>
      </c>
    </row>
    <row r="105" spans="1:3" x14ac:dyDescent="0.25">
      <c r="A105" s="37" t="s">
        <v>36011</v>
      </c>
      <c r="B105" s="38" t="s">
        <v>35911</v>
      </c>
      <c r="C105" s="39" t="s">
        <v>35912</v>
      </c>
    </row>
    <row r="106" spans="1:3" x14ac:dyDescent="0.25">
      <c r="A106" s="37" t="s">
        <v>50639</v>
      </c>
      <c r="B106" s="38" t="s">
        <v>35911</v>
      </c>
      <c r="C106" s="39" t="s">
        <v>35912</v>
      </c>
    </row>
    <row r="107" spans="1:3" x14ac:dyDescent="0.25">
      <c r="A107" s="37" t="s">
        <v>36012</v>
      </c>
      <c r="B107" s="38" t="s">
        <v>35911</v>
      </c>
      <c r="C107" s="38" t="s">
        <v>35911</v>
      </c>
    </row>
    <row r="108" spans="1:3" x14ac:dyDescent="0.25">
      <c r="A108" s="37" t="s">
        <v>36013</v>
      </c>
      <c r="B108" s="38" t="s">
        <v>35911</v>
      </c>
      <c r="C108" s="39" t="s">
        <v>35912</v>
      </c>
    </row>
    <row r="109" spans="1:3" x14ac:dyDescent="0.25">
      <c r="A109" s="37" t="s">
        <v>36014</v>
      </c>
      <c r="B109" s="38" t="s">
        <v>35911</v>
      </c>
      <c r="C109" s="39" t="s">
        <v>35912</v>
      </c>
    </row>
    <row r="110" spans="1:3" x14ac:dyDescent="0.25">
      <c r="A110" s="37" t="s">
        <v>36015</v>
      </c>
      <c r="B110" s="38" t="s">
        <v>35911</v>
      </c>
      <c r="C110" s="39" t="s">
        <v>35912</v>
      </c>
    </row>
    <row r="111" spans="1:3" x14ac:dyDescent="0.25">
      <c r="A111" s="37" t="s">
        <v>36016</v>
      </c>
      <c r="B111" s="38" t="s">
        <v>35911</v>
      </c>
      <c r="C111" s="39" t="s">
        <v>35912</v>
      </c>
    </row>
    <row r="112" spans="1:3" x14ac:dyDescent="0.25">
      <c r="A112" s="37" t="s">
        <v>36017</v>
      </c>
      <c r="B112" s="38" t="s">
        <v>35911</v>
      </c>
      <c r="C112" s="39" t="s">
        <v>35912</v>
      </c>
    </row>
    <row r="113" spans="1:3" x14ac:dyDescent="0.25">
      <c r="A113" s="40" t="s">
        <v>36018</v>
      </c>
      <c r="B113" s="39" t="s">
        <v>35912</v>
      </c>
      <c r="C113" s="38" t="s">
        <v>35911</v>
      </c>
    </row>
    <row r="114" spans="1:3" x14ac:dyDescent="0.25">
      <c r="A114" s="37" t="s">
        <v>36019</v>
      </c>
      <c r="B114" s="38" t="s">
        <v>35911</v>
      </c>
      <c r="C114" s="38" t="s">
        <v>35911</v>
      </c>
    </row>
    <row r="115" spans="1:3" x14ac:dyDescent="0.25">
      <c r="A115" s="37" t="s">
        <v>36020</v>
      </c>
      <c r="B115" s="38" t="s">
        <v>35911</v>
      </c>
      <c r="C115" s="39" t="s">
        <v>35912</v>
      </c>
    </row>
    <row r="116" spans="1:3" x14ac:dyDescent="0.25">
      <c r="A116" s="37" t="s">
        <v>36021</v>
      </c>
      <c r="B116" s="38" t="s">
        <v>35911</v>
      </c>
      <c r="C116" s="38" t="s">
        <v>35911</v>
      </c>
    </row>
    <row r="117" spans="1:3" x14ac:dyDescent="0.25">
      <c r="A117" s="37" t="s">
        <v>36023</v>
      </c>
      <c r="B117" s="38" t="s">
        <v>35911</v>
      </c>
      <c r="C117" s="38" t="s">
        <v>35911</v>
      </c>
    </row>
    <row r="118" spans="1:3" x14ac:dyDescent="0.25">
      <c r="A118" s="37" t="s">
        <v>36025</v>
      </c>
      <c r="B118" s="38" t="s">
        <v>35911</v>
      </c>
      <c r="C118" s="38" t="s">
        <v>35911</v>
      </c>
    </row>
    <row r="119" spans="1:3" x14ac:dyDescent="0.25">
      <c r="A119" s="37" t="s">
        <v>36026</v>
      </c>
      <c r="B119" s="38" t="s">
        <v>35911</v>
      </c>
      <c r="C119" s="38" t="s">
        <v>35911</v>
      </c>
    </row>
    <row r="120" spans="1:3" x14ac:dyDescent="0.25">
      <c r="A120" s="37" t="s">
        <v>36027</v>
      </c>
      <c r="B120" s="38" t="s">
        <v>35911</v>
      </c>
      <c r="C120" s="38" t="s">
        <v>35911</v>
      </c>
    </row>
    <row r="121" spans="1:3" x14ac:dyDescent="0.25">
      <c r="A121" s="37" t="s">
        <v>36028</v>
      </c>
      <c r="B121" s="38" t="s">
        <v>35911</v>
      </c>
      <c r="C121" s="38" t="s">
        <v>35911</v>
      </c>
    </row>
    <row r="122" spans="1:3" x14ac:dyDescent="0.25">
      <c r="A122" s="37" t="s">
        <v>36029</v>
      </c>
      <c r="B122" s="38" t="s">
        <v>35911</v>
      </c>
      <c r="C122" s="39" t="s">
        <v>35912</v>
      </c>
    </row>
    <row r="123" spans="1:3" x14ac:dyDescent="0.25">
      <c r="A123" s="37" t="s">
        <v>36030</v>
      </c>
      <c r="B123" s="38" t="s">
        <v>35911</v>
      </c>
      <c r="C123" s="39" t="s">
        <v>35912</v>
      </c>
    </row>
    <row r="124" spans="1:3" x14ac:dyDescent="0.25">
      <c r="A124" s="37" t="s">
        <v>36031</v>
      </c>
      <c r="B124" s="38" t="s">
        <v>35911</v>
      </c>
      <c r="C124" s="39" t="s">
        <v>35912</v>
      </c>
    </row>
    <row r="125" spans="1:3" x14ac:dyDescent="0.25">
      <c r="A125" s="37" t="s">
        <v>36032</v>
      </c>
      <c r="B125" s="38" t="s">
        <v>35911</v>
      </c>
      <c r="C125" s="39" t="s">
        <v>35912</v>
      </c>
    </row>
    <row r="126" spans="1:3" x14ac:dyDescent="0.25">
      <c r="A126" s="37" t="s">
        <v>36033</v>
      </c>
      <c r="B126" s="38" t="s">
        <v>35911</v>
      </c>
      <c r="C126" s="39" t="s">
        <v>35912</v>
      </c>
    </row>
    <row r="127" spans="1:3" x14ac:dyDescent="0.25">
      <c r="A127" s="37" t="s">
        <v>36034</v>
      </c>
      <c r="B127" s="39" t="s">
        <v>35912</v>
      </c>
      <c r="C127" s="38" t="s">
        <v>35911</v>
      </c>
    </row>
    <row r="128" spans="1:3" x14ac:dyDescent="0.25">
      <c r="A128" s="37" t="s">
        <v>36035</v>
      </c>
      <c r="B128" s="38" t="s">
        <v>35911</v>
      </c>
      <c r="C128" s="38" t="s">
        <v>35911</v>
      </c>
    </row>
    <row r="129" spans="1:3" x14ac:dyDescent="0.25">
      <c r="A129" s="37" t="s">
        <v>36036</v>
      </c>
      <c r="B129" s="38" t="s">
        <v>35911</v>
      </c>
      <c r="C129" s="38" t="s">
        <v>35911</v>
      </c>
    </row>
    <row r="130" spans="1:3" x14ac:dyDescent="0.25">
      <c r="A130" s="37" t="s">
        <v>36037</v>
      </c>
      <c r="B130" s="38" t="s">
        <v>35911</v>
      </c>
      <c r="C130" s="38" t="s">
        <v>35911</v>
      </c>
    </row>
    <row r="131" spans="1:3" x14ac:dyDescent="0.25">
      <c r="A131" s="37" t="s">
        <v>36038</v>
      </c>
      <c r="B131" s="38" t="s">
        <v>35911</v>
      </c>
      <c r="C131" s="38" t="s">
        <v>35911</v>
      </c>
    </row>
    <row r="132" spans="1:3" x14ac:dyDescent="0.25">
      <c r="A132" s="37" t="s">
        <v>36039</v>
      </c>
      <c r="B132" s="38" t="s">
        <v>35911</v>
      </c>
      <c r="C132" s="38" t="s">
        <v>35911</v>
      </c>
    </row>
    <row r="133" spans="1:3" x14ac:dyDescent="0.25">
      <c r="A133" s="37" t="s">
        <v>36040</v>
      </c>
      <c r="B133" s="38" t="s">
        <v>35911</v>
      </c>
      <c r="C133" s="38" t="s">
        <v>35911</v>
      </c>
    </row>
    <row r="134" spans="1:3" x14ac:dyDescent="0.25">
      <c r="A134" s="37" t="s">
        <v>36041</v>
      </c>
      <c r="B134" s="38" t="s">
        <v>35911</v>
      </c>
      <c r="C134" s="38" t="s">
        <v>35911</v>
      </c>
    </row>
    <row r="135" spans="1:3" x14ac:dyDescent="0.25">
      <c r="A135" s="37" t="s">
        <v>36042</v>
      </c>
      <c r="B135" s="38" t="s">
        <v>35911</v>
      </c>
      <c r="C135" s="38" t="s">
        <v>35911</v>
      </c>
    </row>
    <row r="136" spans="1:3" x14ac:dyDescent="0.25">
      <c r="A136" s="37" t="s">
        <v>36043</v>
      </c>
      <c r="B136" s="38" t="s">
        <v>35911</v>
      </c>
      <c r="C136" s="38" t="s">
        <v>35911</v>
      </c>
    </row>
    <row r="137" spans="1:3" x14ac:dyDescent="0.25">
      <c r="A137" s="37" t="s">
        <v>36044</v>
      </c>
      <c r="B137" s="38" t="s">
        <v>35911</v>
      </c>
      <c r="C137" s="38" t="s">
        <v>35911</v>
      </c>
    </row>
    <row r="138" spans="1:3" x14ac:dyDescent="0.25">
      <c r="A138" s="37" t="s">
        <v>36045</v>
      </c>
      <c r="B138" s="38" t="s">
        <v>35911</v>
      </c>
      <c r="C138" s="38" t="s">
        <v>35911</v>
      </c>
    </row>
    <row r="139" spans="1:3" x14ac:dyDescent="0.25">
      <c r="A139" s="37" t="s">
        <v>36046</v>
      </c>
      <c r="B139" s="38" t="s">
        <v>35911</v>
      </c>
      <c r="C139" s="38" t="s">
        <v>35911</v>
      </c>
    </row>
    <row r="140" spans="1:3" x14ac:dyDescent="0.25">
      <c r="A140" s="37" t="s">
        <v>36047</v>
      </c>
      <c r="B140" s="38" t="s">
        <v>35911</v>
      </c>
      <c r="C140" s="38" t="s">
        <v>35911</v>
      </c>
    </row>
    <row r="141" spans="1:3" x14ac:dyDescent="0.25">
      <c r="A141" s="37" t="s">
        <v>36048</v>
      </c>
      <c r="B141" s="38" t="s">
        <v>35911</v>
      </c>
      <c r="C141" s="38" t="s">
        <v>35911</v>
      </c>
    </row>
    <row r="142" spans="1:3" x14ac:dyDescent="0.25">
      <c r="A142" s="37" t="s">
        <v>36049</v>
      </c>
      <c r="B142" s="38" t="s">
        <v>35911</v>
      </c>
      <c r="C142" s="39" t="s">
        <v>35912</v>
      </c>
    </row>
    <row r="143" spans="1:3" x14ac:dyDescent="0.25">
      <c r="A143" s="37" t="s">
        <v>36051</v>
      </c>
      <c r="B143" s="38" t="s">
        <v>35911</v>
      </c>
      <c r="C143" s="38" t="s">
        <v>35911</v>
      </c>
    </row>
    <row r="144" spans="1:3" x14ac:dyDescent="0.25">
      <c r="A144" s="37" t="s">
        <v>36052</v>
      </c>
      <c r="B144" s="38" t="s">
        <v>35911</v>
      </c>
      <c r="C144" s="39" t="s">
        <v>35912</v>
      </c>
    </row>
    <row r="145" spans="1:3" x14ac:dyDescent="0.25">
      <c r="A145" s="37" t="s">
        <v>36053</v>
      </c>
      <c r="B145" s="38" t="s">
        <v>35911</v>
      </c>
      <c r="C145" s="39" t="s">
        <v>35912</v>
      </c>
    </row>
    <row r="146" spans="1:3" x14ac:dyDescent="0.25">
      <c r="A146" s="37" t="s">
        <v>36056</v>
      </c>
      <c r="B146" s="38" t="s">
        <v>35911</v>
      </c>
      <c r="C146" s="39" t="s">
        <v>35912</v>
      </c>
    </row>
    <row r="147" spans="1:3" x14ac:dyDescent="0.25">
      <c r="A147" s="37" t="s">
        <v>36057</v>
      </c>
      <c r="B147" s="38" t="s">
        <v>35911</v>
      </c>
      <c r="C147" s="38" t="s">
        <v>35911</v>
      </c>
    </row>
    <row r="148" spans="1:3" x14ac:dyDescent="0.25">
      <c r="A148" s="37" t="s">
        <v>36058</v>
      </c>
      <c r="B148" s="38" t="s">
        <v>35911</v>
      </c>
      <c r="C148" s="38" t="s">
        <v>35911</v>
      </c>
    </row>
    <row r="149" spans="1:3" x14ac:dyDescent="0.25">
      <c r="A149" s="37" t="s">
        <v>36060</v>
      </c>
      <c r="B149" s="39" t="s">
        <v>35912</v>
      </c>
      <c r="C149" s="38" t="s">
        <v>35911</v>
      </c>
    </row>
    <row r="150" spans="1:3" x14ac:dyDescent="0.25">
      <c r="A150" s="37" t="s">
        <v>36062</v>
      </c>
      <c r="B150" s="39" t="s">
        <v>35912</v>
      </c>
      <c r="C150" s="38" t="s">
        <v>35911</v>
      </c>
    </row>
    <row r="151" spans="1:3" x14ac:dyDescent="0.25">
      <c r="A151" s="37" t="s">
        <v>36063</v>
      </c>
      <c r="B151" s="39" t="s">
        <v>35912</v>
      </c>
      <c r="C151" s="38" t="s">
        <v>35911</v>
      </c>
    </row>
    <row r="152" spans="1:3" x14ac:dyDescent="0.25">
      <c r="A152" s="37" t="s">
        <v>36068</v>
      </c>
      <c r="B152" s="38" t="s">
        <v>35911</v>
      </c>
      <c r="C152" s="39" t="s">
        <v>35912</v>
      </c>
    </row>
    <row r="153" spans="1:3" x14ac:dyDescent="0.25">
      <c r="A153" s="37" t="s">
        <v>36069</v>
      </c>
      <c r="B153" s="38" t="s">
        <v>35911</v>
      </c>
      <c r="C153" s="39" t="s">
        <v>35912</v>
      </c>
    </row>
    <row r="154" spans="1:3" x14ac:dyDescent="0.25">
      <c r="A154" s="37" t="s">
        <v>36070</v>
      </c>
      <c r="B154" s="38" t="s">
        <v>35911</v>
      </c>
      <c r="C154" s="39" t="s">
        <v>35912</v>
      </c>
    </row>
    <row r="155" spans="1:3" x14ac:dyDescent="0.25">
      <c r="A155" s="37" t="s">
        <v>36071</v>
      </c>
      <c r="B155" s="38" t="s">
        <v>35911</v>
      </c>
      <c r="C155" s="38" t="s">
        <v>35911</v>
      </c>
    </row>
    <row r="156" spans="1:3" x14ac:dyDescent="0.25">
      <c r="A156" s="37" t="s">
        <v>36072</v>
      </c>
      <c r="B156" s="38" t="s">
        <v>35911</v>
      </c>
      <c r="C156" s="38" t="s">
        <v>35911</v>
      </c>
    </row>
    <row r="157" spans="1:3" x14ac:dyDescent="0.25">
      <c r="A157" s="37" t="s">
        <v>36073</v>
      </c>
      <c r="B157" s="38" t="s">
        <v>35911</v>
      </c>
      <c r="C157" s="39" t="s">
        <v>35912</v>
      </c>
    </row>
    <row r="158" spans="1:3" x14ac:dyDescent="0.25">
      <c r="A158" s="37" t="s">
        <v>36074</v>
      </c>
      <c r="B158" s="38" t="s">
        <v>35911</v>
      </c>
      <c r="C158" s="38" t="s">
        <v>35911</v>
      </c>
    </row>
    <row r="159" spans="1:3" x14ac:dyDescent="0.25">
      <c r="A159" s="37" t="s">
        <v>36075</v>
      </c>
      <c r="B159" s="38" t="s">
        <v>35911</v>
      </c>
      <c r="C159" s="38" t="s">
        <v>35911</v>
      </c>
    </row>
    <row r="160" spans="1:3" x14ac:dyDescent="0.25">
      <c r="A160" s="37" t="s">
        <v>36076</v>
      </c>
      <c r="B160" s="38" t="s">
        <v>35911</v>
      </c>
      <c r="C160" s="39" t="s">
        <v>35912</v>
      </c>
    </row>
    <row r="161" spans="1:3" x14ac:dyDescent="0.25">
      <c r="A161" s="37" t="s">
        <v>36077</v>
      </c>
      <c r="B161" s="38" t="s">
        <v>35911</v>
      </c>
      <c r="C161" s="39" t="s">
        <v>35912</v>
      </c>
    </row>
    <row r="162" spans="1:3" x14ac:dyDescent="0.25">
      <c r="A162" s="37" t="s">
        <v>36078</v>
      </c>
      <c r="B162" s="38" t="s">
        <v>35911</v>
      </c>
      <c r="C162" s="39" t="s">
        <v>35912</v>
      </c>
    </row>
    <row r="163" spans="1:3" x14ac:dyDescent="0.25">
      <c r="A163" s="37" t="s">
        <v>36079</v>
      </c>
      <c r="B163" s="38" t="s">
        <v>35911</v>
      </c>
      <c r="C163" s="39" t="s">
        <v>35912</v>
      </c>
    </row>
    <row r="164" spans="1:3" x14ac:dyDescent="0.25">
      <c r="A164" s="37" t="s">
        <v>36080</v>
      </c>
      <c r="B164" s="38" t="s">
        <v>35911</v>
      </c>
      <c r="C164" s="39" t="s">
        <v>35912</v>
      </c>
    </row>
    <row r="165" spans="1:3" x14ac:dyDescent="0.25">
      <c r="A165" s="37" t="s">
        <v>36081</v>
      </c>
      <c r="B165" s="38" t="s">
        <v>35911</v>
      </c>
      <c r="C165" s="39" t="s">
        <v>35912</v>
      </c>
    </row>
    <row r="166" spans="1:3" x14ac:dyDescent="0.25">
      <c r="A166" s="37" t="s">
        <v>36082</v>
      </c>
      <c r="B166" s="38" t="s">
        <v>35911</v>
      </c>
      <c r="C166" s="39" t="s">
        <v>35912</v>
      </c>
    </row>
    <row r="167" spans="1:3" x14ac:dyDescent="0.25">
      <c r="A167" s="37" t="s">
        <v>36083</v>
      </c>
      <c r="B167" s="38" t="s">
        <v>35911</v>
      </c>
      <c r="C167" s="39" t="s">
        <v>35912</v>
      </c>
    </row>
    <row r="168" spans="1:3" x14ac:dyDescent="0.25">
      <c r="A168" s="37" t="s">
        <v>36084</v>
      </c>
      <c r="B168" s="38" t="s">
        <v>35911</v>
      </c>
      <c r="C168" s="38" t="s">
        <v>35911</v>
      </c>
    </row>
    <row r="169" spans="1:3" x14ac:dyDescent="0.25">
      <c r="A169" s="37" t="s">
        <v>36085</v>
      </c>
      <c r="B169" s="38" t="s">
        <v>35911</v>
      </c>
      <c r="C169" s="39" t="s">
        <v>35912</v>
      </c>
    </row>
    <row r="170" spans="1:3" x14ac:dyDescent="0.25">
      <c r="A170" s="37" t="s">
        <v>36086</v>
      </c>
      <c r="B170" s="38" t="s">
        <v>35911</v>
      </c>
      <c r="C170" s="39" t="s">
        <v>35912</v>
      </c>
    </row>
    <row r="171" spans="1:3" x14ac:dyDescent="0.25">
      <c r="A171" s="37" t="s">
        <v>36087</v>
      </c>
      <c r="B171" s="38" t="s">
        <v>35911</v>
      </c>
      <c r="C171" s="39" t="s">
        <v>35912</v>
      </c>
    </row>
    <row r="172" spans="1:3" x14ac:dyDescent="0.25">
      <c r="A172" s="37" t="s">
        <v>36088</v>
      </c>
      <c r="B172" s="38" t="s">
        <v>35911</v>
      </c>
      <c r="C172" s="38" t="s">
        <v>35911</v>
      </c>
    </row>
    <row r="173" spans="1:3" x14ac:dyDescent="0.25">
      <c r="A173" s="37" t="s">
        <v>36089</v>
      </c>
      <c r="B173" s="38" t="s">
        <v>35911</v>
      </c>
      <c r="C173" s="39" t="s">
        <v>35912</v>
      </c>
    </row>
    <row r="174" spans="1:3" x14ac:dyDescent="0.25">
      <c r="A174" s="37" t="s">
        <v>36090</v>
      </c>
      <c r="B174" s="38" t="s">
        <v>35911</v>
      </c>
      <c r="C174" s="39" t="s">
        <v>35912</v>
      </c>
    </row>
    <row r="175" spans="1:3" x14ac:dyDescent="0.25">
      <c r="A175" s="37" t="s">
        <v>36090</v>
      </c>
      <c r="B175" s="38" t="s">
        <v>35911</v>
      </c>
      <c r="C175" s="39" t="s">
        <v>35912</v>
      </c>
    </row>
    <row r="176" spans="1:3" x14ac:dyDescent="0.25">
      <c r="A176" s="37" t="s">
        <v>36091</v>
      </c>
      <c r="B176" s="38" t="s">
        <v>35911</v>
      </c>
      <c r="C176" s="38" t="s">
        <v>35911</v>
      </c>
    </row>
    <row r="177" spans="1:3" x14ac:dyDescent="0.25">
      <c r="A177" s="37" t="s">
        <v>36092</v>
      </c>
      <c r="B177" s="38" t="s">
        <v>35911</v>
      </c>
      <c r="C177" s="39" t="s">
        <v>35912</v>
      </c>
    </row>
    <row r="178" spans="1:3" x14ac:dyDescent="0.25">
      <c r="A178" s="37" t="s">
        <v>36093</v>
      </c>
      <c r="B178" s="38" t="s">
        <v>35911</v>
      </c>
      <c r="C178" s="39" t="s">
        <v>35912</v>
      </c>
    </row>
    <row r="179" spans="1:3" x14ac:dyDescent="0.25">
      <c r="A179" s="37" t="s">
        <v>36095</v>
      </c>
      <c r="B179" s="38" t="s">
        <v>35911</v>
      </c>
      <c r="C179" s="38" t="s">
        <v>35911</v>
      </c>
    </row>
    <row r="180" spans="1:3" x14ac:dyDescent="0.25">
      <c r="A180" s="37" t="s">
        <v>36096</v>
      </c>
      <c r="B180" s="38" t="s">
        <v>35911</v>
      </c>
      <c r="C180" s="39" t="s">
        <v>35912</v>
      </c>
    </row>
    <row r="181" spans="1:3" x14ac:dyDescent="0.25">
      <c r="A181" s="37" t="s">
        <v>36097</v>
      </c>
      <c r="B181" s="38" t="s">
        <v>35911</v>
      </c>
      <c r="C181" s="39" t="s">
        <v>35912</v>
      </c>
    </row>
    <row r="182" spans="1:3" x14ac:dyDescent="0.25">
      <c r="A182" s="37" t="s">
        <v>36098</v>
      </c>
      <c r="B182" s="38" t="s">
        <v>35911</v>
      </c>
      <c r="C182" s="39" t="s">
        <v>35912</v>
      </c>
    </row>
    <row r="183" spans="1:3" x14ac:dyDescent="0.25">
      <c r="A183" s="37" t="s">
        <v>36099</v>
      </c>
      <c r="B183" s="38" t="s">
        <v>35911</v>
      </c>
      <c r="C183" s="39" t="s">
        <v>35912</v>
      </c>
    </row>
    <row r="184" spans="1:3" x14ac:dyDescent="0.25">
      <c r="A184" s="37" t="s">
        <v>36101</v>
      </c>
      <c r="B184" s="38" t="s">
        <v>35911</v>
      </c>
      <c r="C184" s="39" t="s">
        <v>36102</v>
      </c>
    </row>
    <row r="185" spans="1:3" x14ac:dyDescent="0.25">
      <c r="A185" s="37" t="s">
        <v>36103</v>
      </c>
      <c r="B185" s="38" t="s">
        <v>35911</v>
      </c>
      <c r="C185" s="38" t="s">
        <v>35911</v>
      </c>
    </row>
    <row r="186" spans="1:3" x14ac:dyDescent="0.25">
      <c r="A186" s="37" t="s">
        <v>36104</v>
      </c>
      <c r="B186" s="38" t="s">
        <v>35911</v>
      </c>
      <c r="C186" s="39" t="s">
        <v>36102</v>
      </c>
    </row>
    <row r="187" spans="1:3" x14ac:dyDescent="0.25">
      <c r="A187" s="37" t="s">
        <v>36105</v>
      </c>
      <c r="B187" s="38" t="s">
        <v>35911</v>
      </c>
      <c r="C187" s="39" t="s">
        <v>36102</v>
      </c>
    </row>
    <row r="188" spans="1:3" x14ac:dyDescent="0.25">
      <c r="A188" s="37" t="s">
        <v>36106</v>
      </c>
      <c r="B188" s="38" t="s">
        <v>35911</v>
      </c>
      <c r="C188" s="39" t="s">
        <v>36102</v>
      </c>
    </row>
    <row r="189" spans="1:3" x14ac:dyDescent="0.25">
      <c r="A189" s="37" t="s">
        <v>36107</v>
      </c>
      <c r="B189" s="38" t="s">
        <v>35911</v>
      </c>
      <c r="C189" s="39" t="s">
        <v>36102</v>
      </c>
    </row>
    <row r="190" spans="1:3" x14ac:dyDescent="0.25">
      <c r="A190" s="37" t="s">
        <v>36108</v>
      </c>
      <c r="B190" s="38" t="s">
        <v>35911</v>
      </c>
      <c r="C190" s="39" t="s">
        <v>36102</v>
      </c>
    </row>
    <row r="191" spans="1:3" x14ac:dyDescent="0.25">
      <c r="A191" s="37" t="s">
        <v>36109</v>
      </c>
      <c r="B191" s="38" t="s">
        <v>35911</v>
      </c>
      <c r="C191" s="39" t="s">
        <v>36102</v>
      </c>
    </row>
    <row r="192" spans="1:3" x14ac:dyDescent="0.25">
      <c r="A192" s="37" t="s">
        <v>36110</v>
      </c>
      <c r="B192" s="38" t="s">
        <v>35911</v>
      </c>
      <c r="C192" s="39" t="s">
        <v>36102</v>
      </c>
    </row>
    <row r="193" spans="1:3" x14ac:dyDescent="0.25">
      <c r="A193" s="37" t="s">
        <v>36111</v>
      </c>
      <c r="B193" s="38" t="s">
        <v>35911</v>
      </c>
      <c r="C193" s="39" t="s">
        <v>36102</v>
      </c>
    </row>
    <row r="194" spans="1:3" x14ac:dyDescent="0.25">
      <c r="A194" s="37" t="s">
        <v>36112</v>
      </c>
      <c r="B194" s="38" t="s">
        <v>35911</v>
      </c>
      <c r="C194" s="39" t="s">
        <v>36102</v>
      </c>
    </row>
    <row r="195" spans="1:3" x14ac:dyDescent="0.25">
      <c r="A195" s="37" t="s">
        <v>36113</v>
      </c>
      <c r="B195" s="38" t="s">
        <v>35911</v>
      </c>
      <c r="C195" s="39" t="s">
        <v>36102</v>
      </c>
    </row>
    <row r="196" spans="1:3" x14ac:dyDescent="0.25">
      <c r="A196" s="37" t="s">
        <v>36114</v>
      </c>
      <c r="B196" s="38" t="s">
        <v>35911</v>
      </c>
      <c r="C196" s="38" t="s">
        <v>35911</v>
      </c>
    </row>
    <row r="197" spans="1:3" x14ac:dyDescent="0.25">
      <c r="A197" s="37" t="s">
        <v>36115</v>
      </c>
      <c r="B197" s="38" t="s">
        <v>35911</v>
      </c>
      <c r="C197" s="39" t="s">
        <v>36102</v>
      </c>
    </row>
    <row r="198" spans="1:3" x14ac:dyDescent="0.25">
      <c r="A198" s="37" t="s">
        <v>36116</v>
      </c>
      <c r="B198" s="38" t="s">
        <v>35911</v>
      </c>
      <c r="C198" s="39" t="s">
        <v>36102</v>
      </c>
    </row>
    <row r="199" spans="1:3" x14ac:dyDescent="0.25">
      <c r="A199" s="37" t="s">
        <v>36117</v>
      </c>
      <c r="B199" s="38" t="s">
        <v>35911</v>
      </c>
      <c r="C199" s="39" t="s">
        <v>36102</v>
      </c>
    </row>
    <row r="200" spans="1:3" x14ac:dyDescent="0.25">
      <c r="A200" s="37" t="s">
        <v>36118</v>
      </c>
      <c r="B200" s="38" t="s">
        <v>35911</v>
      </c>
      <c r="C200" s="39" t="s">
        <v>36102</v>
      </c>
    </row>
    <row r="201" spans="1:3" x14ac:dyDescent="0.25">
      <c r="A201" s="37" t="s">
        <v>36119</v>
      </c>
      <c r="B201" s="38" t="s">
        <v>35911</v>
      </c>
      <c r="C201" s="39" t="s">
        <v>36102</v>
      </c>
    </row>
    <row r="202" spans="1:3" x14ac:dyDescent="0.25">
      <c r="A202" s="37" t="s">
        <v>36120</v>
      </c>
      <c r="B202" s="38" t="s">
        <v>35911</v>
      </c>
      <c r="C202" s="39" t="s">
        <v>36102</v>
      </c>
    </row>
    <row r="203" spans="1:3" x14ac:dyDescent="0.25">
      <c r="A203" s="37" t="s">
        <v>36121</v>
      </c>
      <c r="B203" s="38" t="s">
        <v>35911</v>
      </c>
      <c r="C203" s="39" t="s">
        <v>35912</v>
      </c>
    </row>
    <row r="204" spans="1:3" x14ac:dyDescent="0.25">
      <c r="A204" s="37" t="s">
        <v>36122</v>
      </c>
      <c r="B204" s="38" t="s">
        <v>35911</v>
      </c>
      <c r="C204" s="39" t="s">
        <v>35912</v>
      </c>
    </row>
    <row r="205" spans="1:3" x14ac:dyDescent="0.25">
      <c r="A205" s="37" t="s">
        <v>36124</v>
      </c>
      <c r="B205" s="38" t="s">
        <v>35911</v>
      </c>
      <c r="C205" s="38" t="s">
        <v>35911</v>
      </c>
    </row>
    <row r="206" spans="1:3" x14ac:dyDescent="0.25">
      <c r="A206" s="37" t="s">
        <v>36126</v>
      </c>
      <c r="B206" s="38" t="s">
        <v>35911</v>
      </c>
      <c r="C206" s="39" t="s">
        <v>35912</v>
      </c>
    </row>
    <row r="207" spans="1:3" x14ac:dyDescent="0.25">
      <c r="A207" s="37" t="s">
        <v>36127</v>
      </c>
      <c r="B207" s="38" t="s">
        <v>35911</v>
      </c>
      <c r="C207" s="39" t="s">
        <v>35912</v>
      </c>
    </row>
    <row r="208" spans="1:3" x14ac:dyDescent="0.25">
      <c r="A208" s="37" t="s">
        <v>36128</v>
      </c>
      <c r="B208" s="38" t="s">
        <v>35911</v>
      </c>
      <c r="C208" s="39" t="s">
        <v>35912</v>
      </c>
    </row>
    <row r="209" spans="1:3" x14ac:dyDescent="0.25">
      <c r="A209" s="37" t="s">
        <v>36129</v>
      </c>
      <c r="B209" s="38" t="s">
        <v>35911</v>
      </c>
      <c r="C209" s="39" t="s">
        <v>35912</v>
      </c>
    </row>
    <row r="210" spans="1:3" x14ac:dyDescent="0.25">
      <c r="A210" s="37" t="s">
        <v>36130</v>
      </c>
      <c r="B210" s="38" t="s">
        <v>35911</v>
      </c>
      <c r="C210" s="39" t="s">
        <v>35912</v>
      </c>
    </row>
    <row r="211" spans="1:3" x14ac:dyDescent="0.25">
      <c r="A211" s="37" t="s">
        <v>36131</v>
      </c>
      <c r="B211" s="38" t="s">
        <v>35911</v>
      </c>
      <c r="C211" s="39" t="s">
        <v>35912</v>
      </c>
    </row>
    <row r="212" spans="1:3" x14ac:dyDescent="0.25">
      <c r="A212" s="37" t="s">
        <v>36132</v>
      </c>
      <c r="B212" s="38" t="s">
        <v>35911</v>
      </c>
      <c r="C212" s="39" t="s">
        <v>35912</v>
      </c>
    </row>
    <row r="213" spans="1:3" x14ac:dyDescent="0.25">
      <c r="A213" s="37" t="s">
        <v>36133</v>
      </c>
      <c r="B213" s="38" t="s">
        <v>35911</v>
      </c>
      <c r="C213" s="39" t="s">
        <v>35912</v>
      </c>
    </row>
    <row r="214" spans="1:3" x14ac:dyDescent="0.25">
      <c r="A214" s="37" t="s">
        <v>36134</v>
      </c>
      <c r="B214" s="38" t="s">
        <v>35911</v>
      </c>
      <c r="C214" s="39" t="s">
        <v>35912</v>
      </c>
    </row>
    <row r="215" spans="1:3" x14ac:dyDescent="0.25">
      <c r="A215" s="37" t="s">
        <v>36135</v>
      </c>
      <c r="B215" s="38" t="s">
        <v>35911</v>
      </c>
      <c r="C215" s="39" t="s">
        <v>35912</v>
      </c>
    </row>
    <row r="216" spans="1:3" x14ac:dyDescent="0.25">
      <c r="A216" s="37" t="s">
        <v>36136</v>
      </c>
      <c r="B216" s="38" t="s">
        <v>35911</v>
      </c>
      <c r="C216" s="39" t="s">
        <v>35912</v>
      </c>
    </row>
    <row r="217" spans="1:3" x14ac:dyDescent="0.25">
      <c r="A217" s="37" t="s">
        <v>36137</v>
      </c>
      <c r="B217" s="38" t="s">
        <v>35911</v>
      </c>
      <c r="C217" s="38" t="s">
        <v>35911</v>
      </c>
    </row>
    <row r="218" spans="1:3" x14ac:dyDescent="0.25">
      <c r="A218" s="37" t="s">
        <v>36139</v>
      </c>
      <c r="B218" s="38" t="s">
        <v>35911</v>
      </c>
      <c r="C218" s="38" t="s">
        <v>35911</v>
      </c>
    </row>
    <row r="219" spans="1:3" x14ac:dyDescent="0.25">
      <c r="A219" s="37" t="s">
        <v>36140</v>
      </c>
      <c r="B219" s="38" t="s">
        <v>35911</v>
      </c>
      <c r="C219" s="38" t="s">
        <v>35911</v>
      </c>
    </row>
    <row r="220" spans="1:3" x14ac:dyDescent="0.25">
      <c r="A220" s="37" t="s">
        <v>36141</v>
      </c>
      <c r="B220" s="38" t="s">
        <v>35911</v>
      </c>
      <c r="C220" s="38" t="s">
        <v>35911</v>
      </c>
    </row>
    <row r="221" spans="1:3" x14ac:dyDescent="0.25">
      <c r="A221" s="37" t="s">
        <v>36142</v>
      </c>
      <c r="B221" s="38" t="s">
        <v>35911</v>
      </c>
      <c r="C221" s="38" t="s">
        <v>35911</v>
      </c>
    </row>
    <row r="222" spans="1:3" x14ac:dyDescent="0.25">
      <c r="A222" s="37" t="s">
        <v>36143</v>
      </c>
      <c r="B222" s="38" t="s">
        <v>35911</v>
      </c>
      <c r="C222" s="38" t="s">
        <v>35911</v>
      </c>
    </row>
  </sheetData>
  <mergeCells count="1">
    <mergeCell ref="A1:B1"/>
  </mergeCells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B8E53-7457-4CCB-8F30-61CD2D4806E1}">
  <dimension ref="A1:C238"/>
  <sheetViews>
    <sheetView workbookViewId="0">
      <selection activeCell="H6" sqref="H6"/>
    </sheetView>
  </sheetViews>
  <sheetFormatPr defaultRowHeight="15" x14ac:dyDescent="0.25"/>
  <cols>
    <col min="1" max="1" width="82.5703125" bestFit="1" customWidth="1"/>
    <col min="2" max="2" width="10.28515625" customWidth="1"/>
    <col min="3" max="3" width="10.42578125" customWidth="1"/>
  </cols>
  <sheetData>
    <row r="1" spans="1:3" x14ac:dyDescent="0.25">
      <c r="A1" s="55" t="s">
        <v>35892</v>
      </c>
      <c r="B1" s="55"/>
    </row>
    <row r="2" spans="1:3" x14ac:dyDescent="0.25">
      <c r="A2" s="1" t="s">
        <v>41180</v>
      </c>
      <c r="B2" s="1">
        <f>COUNTIF(B8:B250,"Used")</f>
        <v>11</v>
      </c>
    </row>
    <row r="3" spans="1:3" x14ac:dyDescent="0.25">
      <c r="A3" s="1" t="s">
        <v>41181</v>
      </c>
      <c r="B3" s="1">
        <f>COUNTIF(C8:C250,"Used")</f>
        <v>79</v>
      </c>
    </row>
    <row r="4" spans="1:3" x14ac:dyDescent="0.25">
      <c r="A4" s="1" t="s">
        <v>41182</v>
      </c>
      <c r="B4" s="1">
        <v>238</v>
      </c>
    </row>
    <row r="7" spans="1:3" x14ac:dyDescent="0.25">
      <c r="A7" s="13" t="s">
        <v>35907</v>
      </c>
      <c r="B7" s="13" t="s">
        <v>35908</v>
      </c>
      <c r="C7" s="13" t="s">
        <v>35909</v>
      </c>
    </row>
    <row r="8" spans="1:3" x14ac:dyDescent="0.25">
      <c r="A8" s="34" t="s">
        <v>35910</v>
      </c>
      <c r="B8" s="35" t="s">
        <v>35911</v>
      </c>
      <c r="C8" s="36" t="s">
        <v>35912</v>
      </c>
    </row>
    <row r="9" spans="1:3" x14ac:dyDescent="0.25">
      <c r="A9" s="34" t="s">
        <v>35913</v>
      </c>
      <c r="B9" s="35" t="s">
        <v>35911</v>
      </c>
      <c r="C9" s="36" t="s">
        <v>35912</v>
      </c>
    </row>
    <row r="10" spans="1:3" x14ac:dyDescent="0.25">
      <c r="A10" s="34" t="s">
        <v>35914</v>
      </c>
      <c r="B10" s="35" t="s">
        <v>35911</v>
      </c>
      <c r="C10" s="36" t="s">
        <v>35912</v>
      </c>
    </row>
    <row r="11" spans="1:3" x14ac:dyDescent="0.25">
      <c r="A11" s="34" t="s">
        <v>35915</v>
      </c>
      <c r="B11" s="35" t="s">
        <v>35911</v>
      </c>
      <c r="C11" s="35" t="s">
        <v>35911</v>
      </c>
    </row>
    <row r="12" spans="1:3" x14ac:dyDescent="0.25">
      <c r="A12" s="34" t="s">
        <v>35916</v>
      </c>
      <c r="B12" s="35" t="s">
        <v>35911</v>
      </c>
      <c r="C12" s="35" t="s">
        <v>35911</v>
      </c>
    </row>
    <row r="13" spans="1:3" x14ac:dyDescent="0.25">
      <c r="A13" s="34" t="s">
        <v>35917</v>
      </c>
      <c r="B13" s="35" t="s">
        <v>35911</v>
      </c>
      <c r="C13" s="35" t="s">
        <v>35911</v>
      </c>
    </row>
    <row r="14" spans="1:3" x14ac:dyDescent="0.25">
      <c r="A14" s="34" t="s">
        <v>35918</v>
      </c>
      <c r="B14" s="35" t="s">
        <v>35911</v>
      </c>
      <c r="C14" s="35" t="s">
        <v>35911</v>
      </c>
    </row>
    <row r="15" spans="1:3" x14ac:dyDescent="0.25">
      <c r="A15" s="34" t="s">
        <v>35919</v>
      </c>
      <c r="B15" s="35" t="s">
        <v>35911</v>
      </c>
      <c r="C15" s="35" t="s">
        <v>35911</v>
      </c>
    </row>
    <row r="16" spans="1:3" x14ac:dyDescent="0.25">
      <c r="A16" s="34" t="s">
        <v>35920</v>
      </c>
      <c r="B16" s="35" t="s">
        <v>35911</v>
      </c>
      <c r="C16" s="35" t="s">
        <v>35911</v>
      </c>
    </row>
    <row r="17" spans="1:3" x14ac:dyDescent="0.25">
      <c r="A17" s="34" t="s">
        <v>35921</v>
      </c>
      <c r="B17" s="35" t="s">
        <v>35911</v>
      </c>
      <c r="C17" s="36" t="s">
        <v>35912</v>
      </c>
    </row>
    <row r="18" spans="1:3" x14ac:dyDescent="0.25">
      <c r="A18" s="34" t="s">
        <v>35922</v>
      </c>
      <c r="B18" s="35" t="s">
        <v>35911</v>
      </c>
      <c r="C18" s="35" t="s">
        <v>35911</v>
      </c>
    </row>
    <row r="19" spans="1:3" x14ac:dyDescent="0.25">
      <c r="A19" s="34" t="s">
        <v>35923</v>
      </c>
      <c r="B19" s="35" t="s">
        <v>35911</v>
      </c>
      <c r="C19" s="35" t="s">
        <v>35911</v>
      </c>
    </row>
    <row r="20" spans="1:3" x14ac:dyDescent="0.25">
      <c r="A20" s="34" t="s">
        <v>35924</v>
      </c>
      <c r="B20" s="35" t="s">
        <v>35911</v>
      </c>
      <c r="C20" s="35" t="s">
        <v>35911</v>
      </c>
    </row>
    <row r="21" spans="1:3" x14ac:dyDescent="0.25">
      <c r="A21" s="34" t="s">
        <v>35925</v>
      </c>
      <c r="B21" s="35" t="s">
        <v>35911</v>
      </c>
      <c r="C21" s="36" t="s">
        <v>35912</v>
      </c>
    </row>
    <row r="22" spans="1:3" x14ac:dyDescent="0.25">
      <c r="A22" s="34" t="s">
        <v>35926</v>
      </c>
      <c r="B22" s="35" t="s">
        <v>35911</v>
      </c>
      <c r="C22" s="36" t="s">
        <v>35912</v>
      </c>
    </row>
    <row r="23" spans="1:3" x14ac:dyDescent="0.25">
      <c r="A23" s="37" t="s">
        <v>35927</v>
      </c>
      <c r="B23" s="38" t="s">
        <v>35911</v>
      </c>
      <c r="C23" s="39" t="s">
        <v>35912</v>
      </c>
    </row>
    <row r="24" spans="1:3" x14ac:dyDescent="0.25">
      <c r="A24" s="37" t="s">
        <v>35928</v>
      </c>
      <c r="B24" s="39" t="s">
        <v>35912</v>
      </c>
      <c r="C24" s="38" t="s">
        <v>35911</v>
      </c>
    </row>
    <row r="25" spans="1:3" x14ac:dyDescent="0.25">
      <c r="A25" s="37" t="s">
        <v>35929</v>
      </c>
      <c r="B25" s="38" t="s">
        <v>35911</v>
      </c>
      <c r="C25" s="38" t="s">
        <v>35911</v>
      </c>
    </row>
    <row r="26" spans="1:3" x14ac:dyDescent="0.25">
      <c r="A26" s="37" t="s">
        <v>35930</v>
      </c>
      <c r="B26" s="38" t="s">
        <v>35911</v>
      </c>
      <c r="C26" s="38" t="s">
        <v>35911</v>
      </c>
    </row>
    <row r="27" spans="1:3" x14ac:dyDescent="0.25">
      <c r="A27" s="37" t="s">
        <v>35931</v>
      </c>
      <c r="B27" s="38" t="s">
        <v>35911</v>
      </c>
      <c r="C27" s="39" t="s">
        <v>35912</v>
      </c>
    </row>
    <row r="28" spans="1:3" x14ac:dyDescent="0.25">
      <c r="A28" s="37" t="s">
        <v>35932</v>
      </c>
      <c r="B28" s="38" t="s">
        <v>35911</v>
      </c>
      <c r="C28" s="39" t="s">
        <v>35912</v>
      </c>
    </row>
    <row r="29" spans="1:3" x14ac:dyDescent="0.25">
      <c r="A29" s="37" t="s">
        <v>35933</v>
      </c>
      <c r="B29" s="38" t="s">
        <v>35911</v>
      </c>
      <c r="C29" s="39" t="s">
        <v>35912</v>
      </c>
    </row>
    <row r="30" spans="1:3" x14ac:dyDescent="0.25">
      <c r="A30" s="37" t="s">
        <v>35934</v>
      </c>
      <c r="B30" s="39" t="s">
        <v>35912</v>
      </c>
      <c r="C30" s="38" t="s">
        <v>35911</v>
      </c>
    </row>
    <row r="31" spans="1:3" x14ac:dyDescent="0.25">
      <c r="A31" s="37" t="s">
        <v>35935</v>
      </c>
      <c r="B31" s="38" t="s">
        <v>35911</v>
      </c>
      <c r="C31" s="38" t="s">
        <v>35911</v>
      </c>
    </row>
    <row r="32" spans="1:3" x14ac:dyDescent="0.25">
      <c r="A32" s="37" t="s">
        <v>35936</v>
      </c>
      <c r="B32" s="38" t="s">
        <v>35911</v>
      </c>
      <c r="C32" s="38" t="s">
        <v>35911</v>
      </c>
    </row>
    <row r="33" spans="1:3" x14ac:dyDescent="0.25">
      <c r="A33" s="37" t="s">
        <v>35937</v>
      </c>
      <c r="B33" s="39" t="s">
        <v>35912</v>
      </c>
      <c r="C33" s="38" t="s">
        <v>35911</v>
      </c>
    </row>
    <row r="34" spans="1:3" x14ac:dyDescent="0.25">
      <c r="A34" s="37" t="s">
        <v>35938</v>
      </c>
      <c r="B34" s="38" t="s">
        <v>35911</v>
      </c>
      <c r="C34" s="39" t="s">
        <v>35912</v>
      </c>
    </row>
    <row r="35" spans="1:3" x14ac:dyDescent="0.25">
      <c r="A35" s="37" t="s">
        <v>35939</v>
      </c>
      <c r="B35" s="38" t="s">
        <v>35911</v>
      </c>
      <c r="C35" s="39" t="s">
        <v>35912</v>
      </c>
    </row>
    <row r="36" spans="1:3" x14ac:dyDescent="0.25">
      <c r="A36" s="37" t="s">
        <v>35940</v>
      </c>
      <c r="B36" s="38" t="s">
        <v>35911</v>
      </c>
      <c r="C36" s="38" t="s">
        <v>35911</v>
      </c>
    </row>
    <row r="37" spans="1:3" x14ac:dyDescent="0.25">
      <c r="A37" s="37" t="s">
        <v>35941</v>
      </c>
      <c r="B37" s="38" t="s">
        <v>35911</v>
      </c>
      <c r="C37" s="39" t="s">
        <v>35912</v>
      </c>
    </row>
    <row r="38" spans="1:3" x14ac:dyDescent="0.25">
      <c r="A38" s="37" t="s">
        <v>35942</v>
      </c>
      <c r="B38" s="38" t="s">
        <v>35911</v>
      </c>
      <c r="C38" s="38" t="s">
        <v>35911</v>
      </c>
    </row>
    <row r="39" spans="1:3" x14ac:dyDescent="0.25">
      <c r="A39" s="37" t="s">
        <v>35943</v>
      </c>
      <c r="B39" s="38" t="s">
        <v>35911</v>
      </c>
      <c r="C39" s="38" t="s">
        <v>35911</v>
      </c>
    </row>
    <row r="40" spans="1:3" x14ac:dyDescent="0.25">
      <c r="A40" s="37" t="s">
        <v>35944</v>
      </c>
      <c r="B40" s="38" t="s">
        <v>35911</v>
      </c>
      <c r="C40" s="38" t="s">
        <v>35911</v>
      </c>
    </row>
    <row r="41" spans="1:3" x14ac:dyDescent="0.25">
      <c r="A41" s="37" t="s">
        <v>35945</v>
      </c>
      <c r="B41" s="38" t="s">
        <v>35911</v>
      </c>
      <c r="C41" s="38" t="s">
        <v>35911</v>
      </c>
    </row>
    <row r="42" spans="1:3" x14ac:dyDescent="0.25">
      <c r="A42" s="37" t="s">
        <v>35946</v>
      </c>
      <c r="B42" s="38" t="s">
        <v>35911</v>
      </c>
      <c r="C42" s="38" t="s">
        <v>35911</v>
      </c>
    </row>
    <row r="43" spans="1:3" x14ac:dyDescent="0.25">
      <c r="A43" s="37" t="s">
        <v>35947</v>
      </c>
      <c r="B43" s="38" t="s">
        <v>35911</v>
      </c>
      <c r="C43" s="38" t="s">
        <v>35911</v>
      </c>
    </row>
    <row r="44" spans="1:3" x14ac:dyDescent="0.25">
      <c r="A44" s="37" t="s">
        <v>35948</v>
      </c>
      <c r="B44" s="38" t="s">
        <v>35911</v>
      </c>
      <c r="C44" s="38" t="s">
        <v>35911</v>
      </c>
    </row>
    <row r="45" spans="1:3" x14ac:dyDescent="0.25">
      <c r="A45" s="37" t="s">
        <v>35949</v>
      </c>
      <c r="B45" s="38" t="s">
        <v>35911</v>
      </c>
      <c r="C45" s="38" t="s">
        <v>35911</v>
      </c>
    </row>
    <row r="46" spans="1:3" x14ac:dyDescent="0.25">
      <c r="A46" s="37" t="s">
        <v>35950</v>
      </c>
      <c r="B46" s="38" t="s">
        <v>35911</v>
      </c>
      <c r="C46" s="38" t="s">
        <v>35911</v>
      </c>
    </row>
    <row r="47" spans="1:3" x14ac:dyDescent="0.25">
      <c r="A47" s="37" t="s">
        <v>35951</v>
      </c>
      <c r="B47" s="38" t="s">
        <v>35911</v>
      </c>
      <c r="C47" s="38" t="s">
        <v>35911</v>
      </c>
    </row>
    <row r="48" spans="1:3" x14ac:dyDescent="0.25">
      <c r="A48" s="37" t="s">
        <v>35952</v>
      </c>
      <c r="B48" s="38" t="s">
        <v>35911</v>
      </c>
      <c r="C48" s="38" t="s">
        <v>35911</v>
      </c>
    </row>
    <row r="49" spans="1:3" x14ac:dyDescent="0.25">
      <c r="A49" s="37" t="s">
        <v>35953</v>
      </c>
      <c r="B49" s="38" t="s">
        <v>35911</v>
      </c>
      <c r="C49" s="38" t="s">
        <v>35911</v>
      </c>
    </row>
    <row r="50" spans="1:3" x14ac:dyDescent="0.25">
      <c r="A50" s="37" t="s">
        <v>35954</v>
      </c>
      <c r="B50" s="38" t="s">
        <v>35911</v>
      </c>
      <c r="C50" s="38" t="s">
        <v>35911</v>
      </c>
    </row>
    <row r="51" spans="1:3" x14ac:dyDescent="0.25">
      <c r="A51" s="37" t="s">
        <v>35955</v>
      </c>
      <c r="B51" s="38" t="s">
        <v>35911</v>
      </c>
      <c r="C51" s="38" t="s">
        <v>35911</v>
      </c>
    </row>
    <row r="52" spans="1:3" x14ac:dyDescent="0.25">
      <c r="A52" s="37" t="s">
        <v>35956</v>
      </c>
      <c r="B52" s="38" t="s">
        <v>35911</v>
      </c>
      <c r="C52" s="38" t="s">
        <v>35911</v>
      </c>
    </row>
    <row r="53" spans="1:3" x14ac:dyDescent="0.25">
      <c r="A53" s="37" t="s">
        <v>35957</v>
      </c>
      <c r="B53" s="38" t="s">
        <v>35911</v>
      </c>
      <c r="C53" s="38" t="s">
        <v>35911</v>
      </c>
    </row>
    <row r="54" spans="1:3" x14ac:dyDescent="0.25">
      <c r="A54" s="37" t="s">
        <v>35958</v>
      </c>
      <c r="B54" s="38" t="s">
        <v>35911</v>
      </c>
      <c r="C54" s="38" t="s">
        <v>35911</v>
      </c>
    </row>
    <row r="55" spans="1:3" x14ac:dyDescent="0.25">
      <c r="A55" s="37" t="s">
        <v>35959</v>
      </c>
      <c r="B55" s="38" t="s">
        <v>35911</v>
      </c>
      <c r="C55" s="38" t="s">
        <v>35911</v>
      </c>
    </row>
    <row r="56" spans="1:3" x14ac:dyDescent="0.25">
      <c r="A56" s="37" t="s">
        <v>35960</v>
      </c>
      <c r="B56" s="38" t="s">
        <v>35911</v>
      </c>
      <c r="C56" s="38" t="s">
        <v>35911</v>
      </c>
    </row>
    <row r="57" spans="1:3" x14ac:dyDescent="0.25">
      <c r="A57" s="37" t="s">
        <v>35961</v>
      </c>
      <c r="B57" s="38" t="s">
        <v>35911</v>
      </c>
      <c r="C57" s="38" t="s">
        <v>35911</v>
      </c>
    </row>
    <row r="58" spans="1:3" x14ac:dyDescent="0.25">
      <c r="A58" s="37" t="s">
        <v>35962</v>
      </c>
      <c r="B58" s="38" t="s">
        <v>35911</v>
      </c>
      <c r="C58" s="38" t="s">
        <v>35911</v>
      </c>
    </row>
    <row r="59" spans="1:3" x14ac:dyDescent="0.25">
      <c r="A59" s="37" t="s">
        <v>35963</v>
      </c>
      <c r="B59" s="38" t="s">
        <v>35911</v>
      </c>
      <c r="C59" s="38" t="s">
        <v>35911</v>
      </c>
    </row>
    <row r="60" spans="1:3" x14ac:dyDescent="0.25">
      <c r="A60" s="37" t="s">
        <v>35964</v>
      </c>
      <c r="B60" s="38" t="s">
        <v>35911</v>
      </c>
      <c r="C60" s="38" t="s">
        <v>35911</v>
      </c>
    </row>
    <row r="61" spans="1:3" x14ac:dyDescent="0.25">
      <c r="A61" s="37" t="s">
        <v>35965</v>
      </c>
      <c r="B61" s="38" t="s">
        <v>35911</v>
      </c>
      <c r="C61" s="38" t="s">
        <v>35911</v>
      </c>
    </row>
    <row r="62" spans="1:3" x14ac:dyDescent="0.25">
      <c r="A62" s="37" t="s">
        <v>35966</v>
      </c>
      <c r="B62" s="38" t="s">
        <v>35911</v>
      </c>
      <c r="C62" s="38" t="s">
        <v>35911</v>
      </c>
    </row>
    <row r="63" spans="1:3" x14ac:dyDescent="0.25">
      <c r="A63" s="37" t="s">
        <v>35967</v>
      </c>
      <c r="B63" s="38" t="s">
        <v>35911</v>
      </c>
      <c r="C63" s="38" t="s">
        <v>35911</v>
      </c>
    </row>
    <row r="64" spans="1:3" x14ac:dyDescent="0.25">
      <c r="A64" s="37" t="s">
        <v>35968</v>
      </c>
      <c r="B64" s="38" t="s">
        <v>35911</v>
      </c>
      <c r="C64" s="38" t="s">
        <v>35911</v>
      </c>
    </row>
    <row r="65" spans="1:3" x14ac:dyDescent="0.25">
      <c r="A65" s="37" t="s">
        <v>35969</v>
      </c>
      <c r="B65" s="38" t="s">
        <v>35911</v>
      </c>
      <c r="C65" s="38" t="s">
        <v>35911</v>
      </c>
    </row>
    <row r="66" spans="1:3" x14ac:dyDescent="0.25">
      <c r="A66" s="37" t="s">
        <v>35970</v>
      </c>
      <c r="B66" s="38" t="s">
        <v>35911</v>
      </c>
      <c r="C66" s="38" t="s">
        <v>35911</v>
      </c>
    </row>
    <row r="67" spans="1:3" x14ac:dyDescent="0.25">
      <c r="A67" s="37" t="s">
        <v>35971</v>
      </c>
      <c r="B67" s="38" t="s">
        <v>35911</v>
      </c>
      <c r="C67" s="38" t="s">
        <v>35911</v>
      </c>
    </row>
    <row r="68" spans="1:3" x14ac:dyDescent="0.25">
      <c r="A68" s="37" t="s">
        <v>35972</v>
      </c>
      <c r="B68" s="38" t="s">
        <v>35911</v>
      </c>
      <c r="C68" s="38" t="s">
        <v>35911</v>
      </c>
    </row>
    <row r="69" spans="1:3" x14ac:dyDescent="0.25">
      <c r="A69" s="37" t="s">
        <v>35973</v>
      </c>
      <c r="B69" s="38" t="s">
        <v>35911</v>
      </c>
      <c r="C69" s="38" t="s">
        <v>35911</v>
      </c>
    </row>
    <row r="70" spans="1:3" x14ac:dyDescent="0.25">
      <c r="A70" s="37" t="s">
        <v>35974</v>
      </c>
      <c r="B70" s="38" t="s">
        <v>35911</v>
      </c>
      <c r="C70" s="38" t="s">
        <v>35911</v>
      </c>
    </row>
    <row r="71" spans="1:3" x14ac:dyDescent="0.25">
      <c r="A71" s="37" t="s">
        <v>35975</v>
      </c>
      <c r="B71" s="38" t="s">
        <v>35911</v>
      </c>
      <c r="C71" s="38" t="s">
        <v>35911</v>
      </c>
    </row>
    <row r="72" spans="1:3" x14ac:dyDescent="0.25">
      <c r="A72" s="37" t="s">
        <v>35976</v>
      </c>
      <c r="B72" s="38" t="s">
        <v>35911</v>
      </c>
      <c r="C72" s="38" t="s">
        <v>35911</v>
      </c>
    </row>
    <row r="73" spans="1:3" x14ac:dyDescent="0.25">
      <c r="A73" s="37" t="s">
        <v>35977</v>
      </c>
      <c r="B73" s="38" t="s">
        <v>35911</v>
      </c>
      <c r="C73" s="38" t="s">
        <v>35911</v>
      </c>
    </row>
    <row r="74" spans="1:3" x14ac:dyDescent="0.25">
      <c r="A74" s="37" t="s">
        <v>35978</v>
      </c>
      <c r="B74" s="38" t="s">
        <v>35911</v>
      </c>
      <c r="C74" s="38" t="s">
        <v>35911</v>
      </c>
    </row>
    <row r="75" spans="1:3" x14ac:dyDescent="0.25">
      <c r="A75" s="37" t="s">
        <v>35979</v>
      </c>
      <c r="B75" s="38" t="s">
        <v>35911</v>
      </c>
      <c r="C75" s="38" t="s">
        <v>35911</v>
      </c>
    </row>
    <row r="76" spans="1:3" x14ac:dyDescent="0.25">
      <c r="A76" s="37" t="s">
        <v>35980</v>
      </c>
      <c r="B76" s="38" t="s">
        <v>35911</v>
      </c>
      <c r="C76" s="38" t="s">
        <v>35911</v>
      </c>
    </row>
    <row r="77" spans="1:3" x14ac:dyDescent="0.25">
      <c r="A77" s="37" t="s">
        <v>35981</v>
      </c>
      <c r="B77" s="38" t="s">
        <v>35911</v>
      </c>
      <c r="C77" s="38" t="s">
        <v>35911</v>
      </c>
    </row>
    <row r="78" spans="1:3" x14ac:dyDescent="0.25">
      <c r="A78" s="37" t="s">
        <v>35982</v>
      </c>
      <c r="B78" s="38" t="s">
        <v>35911</v>
      </c>
      <c r="C78" s="38" t="s">
        <v>35911</v>
      </c>
    </row>
    <row r="79" spans="1:3" x14ac:dyDescent="0.25">
      <c r="A79" s="37" t="s">
        <v>35983</v>
      </c>
      <c r="B79" s="38" t="s">
        <v>35911</v>
      </c>
      <c r="C79" s="38" t="s">
        <v>35911</v>
      </c>
    </row>
    <row r="80" spans="1:3" x14ac:dyDescent="0.25">
      <c r="A80" s="37" t="s">
        <v>35984</v>
      </c>
      <c r="B80" s="38" t="s">
        <v>35911</v>
      </c>
      <c r="C80" s="38" t="s">
        <v>35911</v>
      </c>
    </row>
    <row r="81" spans="1:3" x14ac:dyDescent="0.25">
      <c r="A81" s="37" t="s">
        <v>35985</v>
      </c>
      <c r="B81" s="38" t="s">
        <v>35911</v>
      </c>
      <c r="C81" s="38" t="s">
        <v>35911</v>
      </c>
    </row>
    <row r="82" spans="1:3" x14ac:dyDescent="0.25">
      <c r="A82" s="37" t="s">
        <v>35986</v>
      </c>
      <c r="B82" s="38" t="s">
        <v>35987</v>
      </c>
      <c r="C82" s="39" t="s">
        <v>35912</v>
      </c>
    </row>
    <row r="83" spans="1:3" x14ac:dyDescent="0.25">
      <c r="A83" s="37" t="s">
        <v>35988</v>
      </c>
      <c r="B83" s="38" t="s">
        <v>35987</v>
      </c>
      <c r="C83" s="39" t="s">
        <v>35912</v>
      </c>
    </row>
    <row r="84" spans="1:3" x14ac:dyDescent="0.25">
      <c r="A84" s="37" t="s">
        <v>35989</v>
      </c>
      <c r="B84" s="38" t="s">
        <v>35987</v>
      </c>
      <c r="C84" s="39" t="s">
        <v>35912</v>
      </c>
    </row>
    <row r="85" spans="1:3" x14ac:dyDescent="0.25">
      <c r="A85" s="37" t="s">
        <v>35990</v>
      </c>
      <c r="B85" s="38" t="s">
        <v>35987</v>
      </c>
      <c r="C85" s="39" t="s">
        <v>35912</v>
      </c>
    </row>
    <row r="86" spans="1:3" x14ac:dyDescent="0.25">
      <c r="A86" s="37" t="s">
        <v>35991</v>
      </c>
      <c r="B86" s="38" t="s">
        <v>35987</v>
      </c>
      <c r="C86" s="39" t="s">
        <v>35912</v>
      </c>
    </row>
    <row r="87" spans="1:3" x14ac:dyDescent="0.25">
      <c r="A87" s="37" t="s">
        <v>35992</v>
      </c>
      <c r="B87" s="38" t="s">
        <v>35987</v>
      </c>
      <c r="C87" s="39" t="s">
        <v>35912</v>
      </c>
    </row>
    <row r="88" spans="1:3" x14ac:dyDescent="0.25">
      <c r="A88" s="37" t="s">
        <v>35993</v>
      </c>
      <c r="B88" s="38" t="s">
        <v>35987</v>
      </c>
      <c r="C88" s="39" t="s">
        <v>35912</v>
      </c>
    </row>
    <row r="89" spans="1:3" x14ac:dyDescent="0.25">
      <c r="A89" s="37" t="s">
        <v>35994</v>
      </c>
      <c r="B89" s="38" t="s">
        <v>35987</v>
      </c>
      <c r="C89" s="39" t="s">
        <v>35912</v>
      </c>
    </row>
    <row r="90" spans="1:3" x14ac:dyDescent="0.25">
      <c r="A90" s="37" t="s">
        <v>35995</v>
      </c>
      <c r="B90" s="38" t="s">
        <v>35987</v>
      </c>
      <c r="C90" s="39" t="s">
        <v>35912</v>
      </c>
    </row>
    <row r="91" spans="1:3" x14ac:dyDescent="0.25">
      <c r="A91" s="37" t="s">
        <v>35996</v>
      </c>
      <c r="B91" s="38" t="s">
        <v>35987</v>
      </c>
      <c r="C91" s="39" t="s">
        <v>35912</v>
      </c>
    </row>
    <row r="92" spans="1:3" x14ac:dyDescent="0.25">
      <c r="A92" s="37" t="s">
        <v>35997</v>
      </c>
      <c r="B92" s="38" t="s">
        <v>35987</v>
      </c>
      <c r="C92" s="39" t="s">
        <v>35912</v>
      </c>
    </row>
    <row r="93" spans="1:3" x14ac:dyDescent="0.25">
      <c r="A93" s="37" t="s">
        <v>35998</v>
      </c>
      <c r="B93" s="38" t="s">
        <v>35987</v>
      </c>
      <c r="C93" s="38" t="s">
        <v>35911</v>
      </c>
    </row>
    <row r="94" spans="1:3" x14ac:dyDescent="0.25">
      <c r="A94" s="37" t="s">
        <v>35999</v>
      </c>
      <c r="B94" s="38" t="s">
        <v>35987</v>
      </c>
      <c r="C94" s="39" t="s">
        <v>35912</v>
      </c>
    </row>
    <row r="95" spans="1:3" x14ac:dyDescent="0.25">
      <c r="A95" s="37" t="s">
        <v>36000</v>
      </c>
      <c r="B95" s="38" t="s">
        <v>35987</v>
      </c>
      <c r="C95" s="38" t="s">
        <v>35911</v>
      </c>
    </row>
    <row r="96" spans="1:3" x14ac:dyDescent="0.25">
      <c r="A96" s="37" t="s">
        <v>36001</v>
      </c>
      <c r="B96" s="38" t="s">
        <v>35987</v>
      </c>
      <c r="C96" s="38" t="s">
        <v>35911</v>
      </c>
    </row>
    <row r="97" spans="1:3" x14ac:dyDescent="0.25">
      <c r="A97" s="37" t="s">
        <v>36002</v>
      </c>
      <c r="B97" s="38" t="s">
        <v>35987</v>
      </c>
      <c r="C97" s="38" t="s">
        <v>35911</v>
      </c>
    </row>
    <row r="98" spans="1:3" x14ac:dyDescent="0.25">
      <c r="A98" s="37" t="s">
        <v>36003</v>
      </c>
      <c r="B98" s="38" t="s">
        <v>35987</v>
      </c>
      <c r="C98" s="38" t="s">
        <v>35911</v>
      </c>
    </row>
    <row r="99" spans="1:3" x14ac:dyDescent="0.25">
      <c r="A99" s="37" t="s">
        <v>36004</v>
      </c>
      <c r="B99" s="38" t="s">
        <v>35987</v>
      </c>
      <c r="C99" s="38" t="s">
        <v>35911</v>
      </c>
    </row>
    <row r="100" spans="1:3" x14ac:dyDescent="0.25">
      <c r="A100" s="37" t="s">
        <v>36005</v>
      </c>
      <c r="B100" s="38" t="s">
        <v>35987</v>
      </c>
      <c r="C100" s="38" t="s">
        <v>35911</v>
      </c>
    </row>
    <row r="101" spans="1:3" x14ac:dyDescent="0.25">
      <c r="A101" s="37" t="s">
        <v>36006</v>
      </c>
      <c r="B101" s="38" t="s">
        <v>35911</v>
      </c>
      <c r="C101" s="38" t="s">
        <v>35911</v>
      </c>
    </row>
    <row r="102" spans="1:3" x14ac:dyDescent="0.25">
      <c r="A102" s="37" t="s">
        <v>36007</v>
      </c>
      <c r="B102" s="38" t="s">
        <v>35911</v>
      </c>
      <c r="C102" s="38" t="s">
        <v>35911</v>
      </c>
    </row>
    <row r="103" spans="1:3" x14ac:dyDescent="0.25">
      <c r="A103" s="37" t="s">
        <v>36008</v>
      </c>
      <c r="B103" s="38" t="s">
        <v>35911</v>
      </c>
      <c r="C103" s="38" t="s">
        <v>35911</v>
      </c>
    </row>
    <row r="104" spans="1:3" x14ac:dyDescent="0.25">
      <c r="A104" s="37" t="s">
        <v>36009</v>
      </c>
      <c r="B104" s="38" t="s">
        <v>35911</v>
      </c>
      <c r="C104" s="38" t="s">
        <v>35911</v>
      </c>
    </row>
    <row r="105" spans="1:3" x14ac:dyDescent="0.25">
      <c r="A105" s="37" t="s">
        <v>36010</v>
      </c>
      <c r="B105" s="38" t="s">
        <v>35911</v>
      </c>
      <c r="C105" s="38" t="s">
        <v>35911</v>
      </c>
    </row>
    <row r="106" spans="1:3" x14ac:dyDescent="0.25">
      <c r="A106" s="37" t="s">
        <v>36011</v>
      </c>
      <c r="B106" s="38" t="s">
        <v>35911</v>
      </c>
      <c r="C106" s="38" t="s">
        <v>35911</v>
      </c>
    </row>
    <row r="107" spans="1:3" x14ac:dyDescent="0.25">
      <c r="A107" s="37" t="s">
        <v>36012</v>
      </c>
      <c r="B107" s="38" t="s">
        <v>35911</v>
      </c>
      <c r="C107" s="38" t="s">
        <v>35911</v>
      </c>
    </row>
    <row r="108" spans="1:3" x14ac:dyDescent="0.25">
      <c r="A108" s="37" t="s">
        <v>36013</v>
      </c>
      <c r="B108" s="38" t="s">
        <v>35911</v>
      </c>
      <c r="C108" s="38" t="s">
        <v>35911</v>
      </c>
    </row>
    <row r="109" spans="1:3" x14ac:dyDescent="0.25">
      <c r="A109" s="37" t="s">
        <v>36014</v>
      </c>
      <c r="B109" s="38" t="s">
        <v>35911</v>
      </c>
      <c r="C109" s="38" t="s">
        <v>35911</v>
      </c>
    </row>
    <row r="110" spans="1:3" x14ac:dyDescent="0.25">
      <c r="A110" s="37" t="s">
        <v>36015</v>
      </c>
      <c r="B110" s="38" t="s">
        <v>35911</v>
      </c>
      <c r="C110" s="39" t="s">
        <v>35912</v>
      </c>
    </row>
    <row r="111" spans="1:3" x14ac:dyDescent="0.25">
      <c r="A111" s="37" t="s">
        <v>36016</v>
      </c>
      <c r="B111" s="38" t="s">
        <v>35911</v>
      </c>
      <c r="C111" s="39" t="s">
        <v>35912</v>
      </c>
    </row>
    <row r="112" spans="1:3" x14ac:dyDescent="0.25">
      <c r="A112" s="37" t="s">
        <v>36017</v>
      </c>
      <c r="B112" s="38" t="s">
        <v>35911</v>
      </c>
      <c r="C112" s="39" t="s">
        <v>35912</v>
      </c>
    </row>
    <row r="113" spans="1:3" x14ac:dyDescent="0.25">
      <c r="A113" s="40" t="s">
        <v>36018</v>
      </c>
      <c r="B113" s="39" t="s">
        <v>35912</v>
      </c>
      <c r="C113" s="38" t="s">
        <v>35911</v>
      </c>
    </row>
    <row r="114" spans="1:3" x14ac:dyDescent="0.25">
      <c r="A114" s="37" t="s">
        <v>36019</v>
      </c>
      <c r="B114" s="38" t="s">
        <v>35911</v>
      </c>
      <c r="C114" s="38" t="s">
        <v>35911</v>
      </c>
    </row>
    <row r="115" spans="1:3" x14ac:dyDescent="0.25">
      <c r="A115" s="37" t="s">
        <v>36020</v>
      </c>
      <c r="B115" s="38" t="s">
        <v>35911</v>
      </c>
      <c r="C115" s="39" t="s">
        <v>35912</v>
      </c>
    </row>
    <row r="116" spans="1:3" x14ac:dyDescent="0.25">
      <c r="A116" s="37" t="s">
        <v>36021</v>
      </c>
      <c r="B116" s="38" t="s">
        <v>35911</v>
      </c>
      <c r="C116" s="38" t="s">
        <v>35911</v>
      </c>
    </row>
    <row r="117" spans="1:3" x14ac:dyDescent="0.25">
      <c r="A117" s="37" t="s">
        <v>36022</v>
      </c>
      <c r="B117" s="38" t="s">
        <v>35911</v>
      </c>
      <c r="C117" s="38" t="s">
        <v>35911</v>
      </c>
    </row>
    <row r="118" spans="1:3" x14ac:dyDescent="0.25">
      <c r="A118" s="37" t="s">
        <v>36023</v>
      </c>
      <c r="B118" s="38" t="s">
        <v>35911</v>
      </c>
      <c r="C118" s="38" t="s">
        <v>35911</v>
      </c>
    </row>
    <row r="119" spans="1:3" x14ac:dyDescent="0.25">
      <c r="A119" s="37" t="s">
        <v>36024</v>
      </c>
      <c r="B119" s="38" t="s">
        <v>35911</v>
      </c>
      <c r="C119" s="38" t="s">
        <v>35911</v>
      </c>
    </row>
    <row r="120" spans="1:3" x14ac:dyDescent="0.25">
      <c r="A120" s="37" t="s">
        <v>36025</v>
      </c>
      <c r="B120" s="38" t="s">
        <v>35911</v>
      </c>
      <c r="C120" s="38" t="s">
        <v>35911</v>
      </c>
    </row>
    <row r="121" spans="1:3" x14ac:dyDescent="0.25">
      <c r="A121" s="37" t="s">
        <v>36026</v>
      </c>
      <c r="B121" s="38" t="s">
        <v>35911</v>
      </c>
      <c r="C121" s="38" t="s">
        <v>35911</v>
      </c>
    </row>
    <row r="122" spans="1:3" x14ac:dyDescent="0.25">
      <c r="A122" s="37" t="s">
        <v>36027</v>
      </c>
      <c r="B122" s="38" t="s">
        <v>35911</v>
      </c>
      <c r="C122" s="38" t="s">
        <v>35911</v>
      </c>
    </row>
    <row r="123" spans="1:3" x14ac:dyDescent="0.25">
      <c r="A123" s="37" t="s">
        <v>36028</v>
      </c>
      <c r="B123" s="38" t="s">
        <v>35911</v>
      </c>
      <c r="C123" s="38" t="s">
        <v>35911</v>
      </c>
    </row>
    <row r="124" spans="1:3" x14ac:dyDescent="0.25">
      <c r="A124" s="37" t="s">
        <v>36029</v>
      </c>
      <c r="B124" s="38" t="s">
        <v>35911</v>
      </c>
      <c r="C124" s="39" t="s">
        <v>35912</v>
      </c>
    </row>
    <row r="125" spans="1:3" x14ac:dyDescent="0.25">
      <c r="A125" s="37" t="s">
        <v>36030</v>
      </c>
      <c r="B125" s="38" t="s">
        <v>35911</v>
      </c>
      <c r="C125" s="39" t="s">
        <v>35912</v>
      </c>
    </row>
    <row r="126" spans="1:3" x14ac:dyDescent="0.25">
      <c r="A126" s="37" t="s">
        <v>36031</v>
      </c>
      <c r="B126" s="38" t="s">
        <v>35911</v>
      </c>
      <c r="C126" s="39" t="s">
        <v>35912</v>
      </c>
    </row>
    <row r="127" spans="1:3" x14ac:dyDescent="0.25">
      <c r="A127" s="37" t="s">
        <v>36032</v>
      </c>
      <c r="B127" s="38" t="s">
        <v>35911</v>
      </c>
      <c r="C127" s="39" t="s">
        <v>35912</v>
      </c>
    </row>
    <row r="128" spans="1:3" x14ac:dyDescent="0.25">
      <c r="A128" s="37" t="s">
        <v>36033</v>
      </c>
      <c r="B128" s="38" t="s">
        <v>35911</v>
      </c>
      <c r="C128" s="39" t="s">
        <v>35912</v>
      </c>
    </row>
    <row r="129" spans="1:3" x14ac:dyDescent="0.25">
      <c r="A129" s="37" t="s">
        <v>36034</v>
      </c>
      <c r="B129" s="39" t="s">
        <v>35912</v>
      </c>
      <c r="C129" s="38" t="s">
        <v>35911</v>
      </c>
    </row>
    <row r="130" spans="1:3" x14ac:dyDescent="0.25">
      <c r="A130" s="37" t="s">
        <v>36035</v>
      </c>
      <c r="B130" s="38" t="s">
        <v>35911</v>
      </c>
      <c r="C130" s="38" t="s">
        <v>35911</v>
      </c>
    </row>
    <row r="131" spans="1:3" x14ac:dyDescent="0.25">
      <c r="A131" s="37" t="s">
        <v>36036</v>
      </c>
      <c r="B131" s="38" t="s">
        <v>35911</v>
      </c>
      <c r="C131" s="38" t="s">
        <v>35911</v>
      </c>
    </row>
    <row r="132" spans="1:3" x14ac:dyDescent="0.25">
      <c r="A132" s="37" t="s">
        <v>36037</v>
      </c>
      <c r="B132" s="38" t="s">
        <v>35911</v>
      </c>
      <c r="C132" s="38" t="s">
        <v>35911</v>
      </c>
    </row>
    <row r="133" spans="1:3" x14ac:dyDescent="0.25">
      <c r="A133" s="37" t="s">
        <v>36038</v>
      </c>
      <c r="B133" s="38" t="s">
        <v>35911</v>
      </c>
      <c r="C133" s="38" t="s">
        <v>35911</v>
      </c>
    </row>
    <row r="134" spans="1:3" x14ac:dyDescent="0.25">
      <c r="A134" s="37" t="s">
        <v>36039</v>
      </c>
      <c r="B134" s="38" t="s">
        <v>35911</v>
      </c>
      <c r="C134" s="38" t="s">
        <v>35911</v>
      </c>
    </row>
    <row r="135" spans="1:3" x14ac:dyDescent="0.25">
      <c r="A135" s="37" t="s">
        <v>36040</v>
      </c>
      <c r="B135" s="38" t="s">
        <v>35911</v>
      </c>
      <c r="C135" s="38" t="s">
        <v>35911</v>
      </c>
    </row>
    <row r="136" spans="1:3" x14ac:dyDescent="0.25">
      <c r="A136" s="37" t="s">
        <v>36041</v>
      </c>
      <c r="B136" s="38" t="s">
        <v>35911</v>
      </c>
      <c r="C136" s="38" t="s">
        <v>35911</v>
      </c>
    </row>
    <row r="137" spans="1:3" x14ac:dyDescent="0.25">
      <c r="A137" s="37" t="s">
        <v>36042</v>
      </c>
      <c r="B137" s="38" t="s">
        <v>35911</v>
      </c>
      <c r="C137" s="38" t="s">
        <v>35911</v>
      </c>
    </row>
    <row r="138" spans="1:3" x14ac:dyDescent="0.25">
      <c r="A138" s="37" t="s">
        <v>36043</v>
      </c>
      <c r="B138" s="38" t="s">
        <v>35911</v>
      </c>
      <c r="C138" s="38" t="s">
        <v>35911</v>
      </c>
    </row>
    <row r="139" spans="1:3" x14ac:dyDescent="0.25">
      <c r="A139" s="37" t="s">
        <v>36044</v>
      </c>
      <c r="B139" s="38" t="s">
        <v>35911</v>
      </c>
      <c r="C139" s="38" t="s">
        <v>35911</v>
      </c>
    </row>
    <row r="140" spans="1:3" x14ac:dyDescent="0.25">
      <c r="A140" s="37" t="s">
        <v>36045</v>
      </c>
      <c r="B140" s="38" t="s">
        <v>35911</v>
      </c>
      <c r="C140" s="38" t="s">
        <v>35911</v>
      </c>
    </row>
    <row r="141" spans="1:3" x14ac:dyDescent="0.25">
      <c r="A141" s="37" t="s">
        <v>36046</v>
      </c>
      <c r="B141" s="38" t="s">
        <v>35911</v>
      </c>
      <c r="C141" s="38" t="s">
        <v>35911</v>
      </c>
    </row>
    <row r="142" spans="1:3" x14ac:dyDescent="0.25">
      <c r="A142" s="37" t="s">
        <v>36047</v>
      </c>
      <c r="B142" s="38" t="s">
        <v>35911</v>
      </c>
      <c r="C142" s="38" t="s">
        <v>35911</v>
      </c>
    </row>
    <row r="143" spans="1:3" x14ac:dyDescent="0.25">
      <c r="A143" s="37" t="s">
        <v>36048</v>
      </c>
      <c r="B143" s="38" t="s">
        <v>35911</v>
      </c>
      <c r="C143" s="38" t="s">
        <v>35911</v>
      </c>
    </row>
    <row r="144" spans="1:3" x14ac:dyDescent="0.25">
      <c r="A144" s="37" t="s">
        <v>36049</v>
      </c>
      <c r="B144" s="38" t="s">
        <v>35911</v>
      </c>
      <c r="C144" s="39" t="s">
        <v>35912</v>
      </c>
    </row>
    <row r="145" spans="1:3" x14ac:dyDescent="0.25">
      <c r="A145" s="37" t="s">
        <v>36050</v>
      </c>
      <c r="B145" s="39" t="s">
        <v>35912</v>
      </c>
      <c r="C145" s="38" t="s">
        <v>35911</v>
      </c>
    </row>
    <row r="146" spans="1:3" x14ac:dyDescent="0.25">
      <c r="A146" s="37" t="s">
        <v>36051</v>
      </c>
      <c r="B146" s="38" t="s">
        <v>35911</v>
      </c>
      <c r="C146" s="38" t="s">
        <v>35911</v>
      </c>
    </row>
    <row r="147" spans="1:3" x14ac:dyDescent="0.25">
      <c r="A147" s="37" t="s">
        <v>36052</v>
      </c>
      <c r="B147" s="38" t="s">
        <v>35911</v>
      </c>
      <c r="C147" s="39" t="s">
        <v>35912</v>
      </c>
    </row>
    <row r="148" spans="1:3" x14ac:dyDescent="0.25">
      <c r="A148" s="37" t="s">
        <v>36053</v>
      </c>
      <c r="B148" s="38" t="s">
        <v>35911</v>
      </c>
      <c r="C148" s="39" t="s">
        <v>35912</v>
      </c>
    </row>
    <row r="149" spans="1:3" x14ac:dyDescent="0.25">
      <c r="A149" s="37" t="s">
        <v>36054</v>
      </c>
      <c r="B149" s="38" t="s">
        <v>35911</v>
      </c>
      <c r="C149" s="39" t="s">
        <v>35912</v>
      </c>
    </row>
    <row r="150" spans="1:3" x14ac:dyDescent="0.25">
      <c r="A150" s="37" t="s">
        <v>36055</v>
      </c>
      <c r="B150" s="38" t="s">
        <v>35911</v>
      </c>
      <c r="C150" s="39" t="s">
        <v>35912</v>
      </c>
    </row>
    <row r="151" spans="1:3" x14ac:dyDescent="0.25">
      <c r="A151" s="37" t="s">
        <v>36056</v>
      </c>
      <c r="B151" s="38" t="s">
        <v>35911</v>
      </c>
      <c r="C151" s="39" t="s">
        <v>35912</v>
      </c>
    </row>
    <row r="152" spans="1:3" x14ac:dyDescent="0.25">
      <c r="A152" s="37" t="s">
        <v>36057</v>
      </c>
      <c r="B152" s="38" t="s">
        <v>35911</v>
      </c>
      <c r="C152" s="39" t="s">
        <v>35912</v>
      </c>
    </row>
    <row r="153" spans="1:3" x14ac:dyDescent="0.25">
      <c r="A153" s="37" t="s">
        <v>36058</v>
      </c>
      <c r="B153" s="38" t="s">
        <v>35911</v>
      </c>
      <c r="C153" s="38" t="s">
        <v>35911</v>
      </c>
    </row>
    <row r="154" spans="1:3" x14ac:dyDescent="0.25">
      <c r="A154" s="37" t="s">
        <v>36059</v>
      </c>
      <c r="B154" s="39" t="s">
        <v>35912</v>
      </c>
      <c r="C154" s="38" t="s">
        <v>35911</v>
      </c>
    </row>
    <row r="155" spans="1:3" x14ac:dyDescent="0.25">
      <c r="A155" s="37" t="s">
        <v>36060</v>
      </c>
      <c r="B155" s="39" t="s">
        <v>35912</v>
      </c>
      <c r="C155" s="38" t="s">
        <v>35911</v>
      </c>
    </row>
    <row r="156" spans="1:3" x14ac:dyDescent="0.25">
      <c r="A156" s="37" t="s">
        <v>36061</v>
      </c>
      <c r="B156" s="38" t="s">
        <v>35911</v>
      </c>
      <c r="C156" s="39" t="s">
        <v>35912</v>
      </c>
    </row>
    <row r="157" spans="1:3" x14ac:dyDescent="0.25">
      <c r="A157" s="37" t="s">
        <v>36062</v>
      </c>
      <c r="B157" s="39" t="s">
        <v>35912</v>
      </c>
      <c r="C157" s="38" t="s">
        <v>35911</v>
      </c>
    </row>
    <row r="158" spans="1:3" x14ac:dyDescent="0.25">
      <c r="A158" s="37" t="s">
        <v>36063</v>
      </c>
      <c r="B158" s="39" t="s">
        <v>35912</v>
      </c>
      <c r="C158" s="38" t="s">
        <v>35911</v>
      </c>
    </row>
    <row r="159" spans="1:3" x14ac:dyDescent="0.25">
      <c r="A159" s="37" t="s">
        <v>36064</v>
      </c>
      <c r="B159" s="38" t="s">
        <v>35911</v>
      </c>
      <c r="C159" s="38" t="s">
        <v>35911</v>
      </c>
    </row>
    <row r="160" spans="1:3" x14ac:dyDescent="0.25">
      <c r="A160" s="37" t="s">
        <v>36065</v>
      </c>
      <c r="B160" s="38" t="s">
        <v>35911</v>
      </c>
      <c r="C160" s="38" t="s">
        <v>35911</v>
      </c>
    </row>
    <row r="161" spans="1:3" x14ac:dyDescent="0.25">
      <c r="A161" s="37" t="s">
        <v>36066</v>
      </c>
      <c r="B161" s="39" t="s">
        <v>35912</v>
      </c>
      <c r="C161" s="38" t="s">
        <v>35911</v>
      </c>
    </row>
    <row r="162" spans="1:3" x14ac:dyDescent="0.25">
      <c r="A162" s="37" t="s">
        <v>36067</v>
      </c>
      <c r="B162" s="38" t="s">
        <v>35911</v>
      </c>
      <c r="C162" s="38" t="s">
        <v>35911</v>
      </c>
    </row>
    <row r="163" spans="1:3" x14ac:dyDescent="0.25">
      <c r="A163" s="37" t="s">
        <v>36068</v>
      </c>
      <c r="B163" s="38" t="s">
        <v>35911</v>
      </c>
      <c r="C163" s="39" t="s">
        <v>35912</v>
      </c>
    </row>
    <row r="164" spans="1:3" x14ac:dyDescent="0.25">
      <c r="A164" s="37" t="s">
        <v>36069</v>
      </c>
      <c r="B164" s="38" t="s">
        <v>35911</v>
      </c>
      <c r="C164" s="39" t="s">
        <v>35912</v>
      </c>
    </row>
    <row r="165" spans="1:3" x14ac:dyDescent="0.25">
      <c r="A165" s="37" t="s">
        <v>36070</v>
      </c>
      <c r="B165" s="38" t="s">
        <v>35911</v>
      </c>
      <c r="C165" s="39" t="s">
        <v>35912</v>
      </c>
    </row>
    <row r="166" spans="1:3" x14ac:dyDescent="0.25">
      <c r="A166" s="37" t="s">
        <v>36071</v>
      </c>
      <c r="B166" s="38" t="s">
        <v>35911</v>
      </c>
      <c r="C166" s="38" t="s">
        <v>35911</v>
      </c>
    </row>
    <row r="167" spans="1:3" x14ac:dyDescent="0.25">
      <c r="A167" s="37" t="s">
        <v>36072</v>
      </c>
      <c r="B167" s="38" t="s">
        <v>35911</v>
      </c>
      <c r="C167" s="38" t="s">
        <v>35911</v>
      </c>
    </row>
    <row r="168" spans="1:3" x14ac:dyDescent="0.25">
      <c r="A168" s="37" t="s">
        <v>36073</v>
      </c>
      <c r="B168" s="38" t="s">
        <v>35911</v>
      </c>
      <c r="C168" s="39" t="s">
        <v>35912</v>
      </c>
    </row>
    <row r="169" spans="1:3" x14ac:dyDescent="0.25">
      <c r="A169" s="37" t="s">
        <v>36074</v>
      </c>
      <c r="B169" s="38" t="s">
        <v>35911</v>
      </c>
      <c r="C169" s="38" t="s">
        <v>35911</v>
      </c>
    </row>
    <row r="170" spans="1:3" x14ac:dyDescent="0.25">
      <c r="A170" s="37" t="s">
        <v>36075</v>
      </c>
      <c r="B170" s="38" t="s">
        <v>35911</v>
      </c>
      <c r="C170" s="38" t="s">
        <v>35911</v>
      </c>
    </row>
    <row r="171" spans="1:3" x14ac:dyDescent="0.25">
      <c r="A171" s="37" t="s">
        <v>36076</v>
      </c>
      <c r="B171" s="38" t="s">
        <v>35911</v>
      </c>
      <c r="C171" s="39" t="s">
        <v>35912</v>
      </c>
    </row>
    <row r="172" spans="1:3" x14ac:dyDescent="0.25">
      <c r="A172" s="37" t="s">
        <v>36077</v>
      </c>
      <c r="B172" s="38" t="s">
        <v>35911</v>
      </c>
      <c r="C172" s="39" t="s">
        <v>35912</v>
      </c>
    </row>
    <row r="173" spans="1:3" x14ac:dyDescent="0.25">
      <c r="A173" s="37" t="s">
        <v>36078</v>
      </c>
      <c r="B173" s="38" t="s">
        <v>35911</v>
      </c>
      <c r="C173" s="39" t="s">
        <v>35912</v>
      </c>
    </row>
    <row r="174" spans="1:3" x14ac:dyDescent="0.25">
      <c r="A174" s="37" t="s">
        <v>36079</v>
      </c>
      <c r="B174" s="38" t="s">
        <v>35911</v>
      </c>
      <c r="C174" s="39" t="s">
        <v>35912</v>
      </c>
    </row>
    <row r="175" spans="1:3" x14ac:dyDescent="0.25">
      <c r="A175" s="37" t="s">
        <v>36080</v>
      </c>
      <c r="B175" s="38" t="s">
        <v>35911</v>
      </c>
      <c r="C175" s="39" t="s">
        <v>35912</v>
      </c>
    </row>
    <row r="176" spans="1:3" x14ac:dyDescent="0.25">
      <c r="A176" s="37" t="s">
        <v>36081</v>
      </c>
      <c r="B176" s="38" t="s">
        <v>35911</v>
      </c>
      <c r="C176" s="39" t="s">
        <v>35912</v>
      </c>
    </row>
    <row r="177" spans="1:3" x14ac:dyDescent="0.25">
      <c r="A177" s="37" t="s">
        <v>36082</v>
      </c>
      <c r="B177" s="38" t="s">
        <v>35911</v>
      </c>
      <c r="C177" s="39" t="s">
        <v>35912</v>
      </c>
    </row>
    <row r="178" spans="1:3" x14ac:dyDescent="0.25">
      <c r="A178" s="37" t="s">
        <v>36083</v>
      </c>
      <c r="B178" s="38" t="s">
        <v>35911</v>
      </c>
      <c r="C178" s="39" t="s">
        <v>35912</v>
      </c>
    </row>
    <row r="179" spans="1:3" x14ac:dyDescent="0.25">
      <c r="A179" s="37" t="s">
        <v>36084</v>
      </c>
      <c r="B179" s="38" t="s">
        <v>35911</v>
      </c>
      <c r="C179" s="38" t="s">
        <v>35911</v>
      </c>
    </row>
    <row r="180" spans="1:3" x14ac:dyDescent="0.25">
      <c r="A180" s="37" t="s">
        <v>36085</v>
      </c>
      <c r="B180" s="38" t="s">
        <v>35911</v>
      </c>
      <c r="C180" s="39" t="s">
        <v>35912</v>
      </c>
    </row>
    <row r="181" spans="1:3" x14ac:dyDescent="0.25">
      <c r="A181" s="37" t="s">
        <v>36086</v>
      </c>
      <c r="B181" s="38" t="s">
        <v>35911</v>
      </c>
      <c r="C181" s="39" t="s">
        <v>35912</v>
      </c>
    </row>
    <row r="182" spans="1:3" x14ac:dyDescent="0.25">
      <c r="A182" s="37" t="s">
        <v>36087</v>
      </c>
      <c r="B182" s="38" t="s">
        <v>35911</v>
      </c>
      <c r="C182" s="39" t="s">
        <v>35912</v>
      </c>
    </row>
    <row r="183" spans="1:3" x14ac:dyDescent="0.25">
      <c r="A183" s="37" t="s">
        <v>36088</v>
      </c>
      <c r="B183" s="38" t="s">
        <v>35911</v>
      </c>
      <c r="C183" s="38" t="s">
        <v>35911</v>
      </c>
    </row>
    <row r="184" spans="1:3" x14ac:dyDescent="0.25">
      <c r="A184" s="37" t="s">
        <v>36089</v>
      </c>
      <c r="B184" s="38" t="s">
        <v>35911</v>
      </c>
      <c r="C184" s="39" t="s">
        <v>35912</v>
      </c>
    </row>
    <row r="185" spans="1:3" x14ac:dyDescent="0.25">
      <c r="A185" s="37" t="s">
        <v>36090</v>
      </c>
      <c r="B185" s="38" t="s">
        <v>35911</v>
      </c>
      <c r="C185" s="39" t="s">
        <v>35912</v>
      </c>
    </row>
    <row r="186" spans="1:3" x14ac:dyDescent="0.25">
      <c r="A186" s="37" t="s">
        <v>36090</v>
      </c>
      <c r="B186" s="38" t="s">
        <v>35911</v>
      </c>
      <c r="C186" s="39" t="s">
        <v>35912</v>
      </c>
    </row>
    <row r="187" spans="1:3" x14ac:dyDescent="0.25">
      <c r="A187" s="37" t="s">
        <v>36091</v>
      </c>
      <c r="B187" s="38" t="s">
        <v>35911</v>
      </c>
      <c r="C187" s="38" t="s">
        <v>35911</v>
      </c>
    </row>
    <row r="188" spans="1:3" x14ac:dyDescent="0.25">
      <c r="A188" s="37" t="s">
        <v>36092</v>
      </c>
      <c r="B188" s="38" t="s">
        <v>35911</v>
      </c>
      <c r="C188" s="39" t="s">
        <v>35912</v>
      </c>
    </row>
    <row r="189" spans="1:3" x14ac:dyDescent="0.25">
      <c r="A189" s="37" t="s">
        <v>36093</v>
      </c>
      <c r="B189" s="38" t="s">
        <v>35911</v>
      </c>
      <c r="C189" s="39" t="s">
        <v>35912</v>
      </c>
    </row>
    <row r="190" spans="1:3" x14ac:dyDescent="0.25">
      <c r="A190" s="37" t="s">
        <v>36094</v>
      </c>
      <c r="B190" s="38" t="s">
        <v>35911</v>
      </c>
      <c r="C190" s="38" t="s">
        <v>35911</v>
      </c>
    </row>
    <row r="191" spans="1:3" x14ac:dyDescent="0.25">
      <c r="A191" s="37" t="s">
        <v>36095</v>
      </c>
      <c r="B191" s="38" t="s">
        <v>35911</v>
      </c>
      <c r="C191" s="38" t="s">
        <v>35911</v>
      </c>
    </row>
    <row r="192" spans="1:3" x14ac:dyDescent="0.25">
      <c r="A192" s="37" t="s">
        <v>36096</v>
      </c>
      <c r="B192" s="38" t="s">
        <v>35911</v>
      </c>
      <c r="C192" s="39" t="s">
        <v>35912</v>
      </c>
    </row>
    <row r="193" spans="1:3" x14ac:dyDescent="0.25">
      <c r="A193" s="37" t="s">
        <v>36097</v>
      </c>
      <c r="B193" s="38" t="s">
        <v>35911</v>
      </c>
      <c r="C193" s="39" t="s">
        <v>35912</v>
      </c>
    </row>
    <row r="194" spans="1:3" x14ac:dyDescent="0.25">
      <c r="A194" s="37" t="s">
        <v>36098</v>
      </c>
      <c r="B194" s="38" t="s">
        <v>35911</v>
      </c>
      <c r="C194" s="39" t="s">
        <v>35912</v>
      </c>
    </row>
    <row r="195" spans="1:3" x14ac:dyDescent="0.25">
      <c r="A195" s="37" t="s">
        <v>36099</v>
      </c>
      <c r="B195" s="38" t="s">
        <v>35911</v>
      </c>
      <c r="C195" s="39" t="s">
        <v>35912</v>
      </c>
    </row>
    <row r="196" spans="1:3" x14ac:dyDescent="0.25">
      <c r="A196" s="37" t="s">
        <v>36100</v>
      </c>
      <c r="B196" s="38" t="s">
        <v>35911</v>
      </c>
      <c r="C196" s="38" t="s">
        <v>35911</v>
      </c>
    </row>
    <row r="197" spans="1:3" x14ac:dyDescent="0.25">
      <c r="A197" s="37" t="s">
        <v>36101</v>
      </c>
      <c r="B197" s="38" t="s">
        <v>35911</v>
      </c>
      <c r="C197" s="39" t="s">
        <v>36102</v>
      </c>
    </row>
    <row r="198" spans="1:3" x14ac:dyDescent="0.25">
      <c r="A198" s="37" t="s">
        <v>36103</v>
      </c>
      <c r="B198" s="38" t="s">
        <v>35911</v>
      </c>
      <c r="C198" s="38" t="s">
        <v>35911</v>
      </c>
    </row>
    <row r="199" spans="1:3" x14ac:dyDescent="0.25">
      <c r="A199" s="37" t="s">
        <v>36104</v>
      </c>
      <c r="B199" s="38" t="s">
        <v>35911</v>
      </c>
      <c r="C199" s="39" t="s">
        <v>36102</v>
      </c>
    </row>
    <row r="200" spans="1:3" x14ac:dyDescent="0.25">
      <c r="A200" s="37" t="s">
        <v>36105</v>
      </c>
      <c r="B200" s="38" t="s">
        <v>35911</v>
      </c>
      <c r="C200" s="39" t="s">
        <v>36102</v>
      </c>
    </row>
    <row r="201" spans="1:3" x14ac:dyDescent="0.25">
      <c r="A201" s="37" t="s">
        <v>36106</v>
      </c>
      <c r="B201" s="38" t="s">
        <v>35911</v>
      </c>
      <c r="C201" s="39" t="s">
        <v>36102</v>
      </c>
    </row>
    <row r="202" spans="1:3" x14ac:dyDescent="0.25">
      <c r="A202" s="37" t="s">
        <v>36107</v>
      </c>
      <c r="B202" s="38" t="s">
        <v>35911</v>
      </c>
      <c r="C202" s="39" t="s">
        <v>36102</v>
      </c>
    </row>
    <row r="203" spans="1:3" x14ac:dyDescent="0.25">
      <c r="A203" s="37" t="s">
        <v>36108</v>
      </c>
      <c r="B203" s="38" t="s">
        <v>35911</v>
      </c>
      <c r="C203" s="39" t="s">
        <v>36102</v>
      </c>
    </row>
    <row r="204" spans="1:3" x14ac:dyDescent="0.25">
      <c r="A204" s="37" t="s">
        <v>36109</v>
      </c>
      <c r="B204" s="38" t="s">
        <v>35911</v>
      </c>
      <c r="C204" s="39" t="s">
        <v>36102</v>
      </c>
    </row>
    <row r="205" spans="1:3" x14ac:dyDescent="0.25">
      <c r="A205" s="37" t="s">
        <v>36110</v>
      </c>
      <c r="B205" s="38" t="s">
        <v>35911</v>
      </c>
      <c r="C205" s="39" t="s">
        <v>36102</v>
      </c>
    </row>
    <row r="206" spans="1:3" x14ac:dyDescent="0.25">
      <c r="A206" s="37" t="s">
        <v>36111</v>
      </c>
      <c r="B206" s="38" t="s">
        <v>35911</v>
      </c>
      <c r="C206" s="39" t="s">
        <v>36102</v>
      </c>
    </row>
    <row r="207" spans="1:3" x14ac:dyDescent="0.25">
      <c r="A207" s="37" t="s">
        <v>36112</v>
      </c>
      <c r="B207" s="38" t="s">
        <v>35911</v>
      </c>
      <c r="C207" s="39" t="s">
        <v>36102</v>
      </c>
    </row>
    <row r="208" spans="1:3" x14ac:dyDescent="0.25">
      <c r="A208" s="37" t="s">
        <v>36113</v>
      </c>
      <c r="B208" s="38" t="s">
        <v>35911</v>
      </c>
      <c r="C208" s="39" t="s">
        <v>36102</v>
      </c>
    </row>
    <row r="209" spans="1:3" x14ac:dyDescent="0.25">
      <c r="A209" s="37" t="s">
        <v>36114</v>
      </c>
      <c r="B209" s="38" t="s">
        <v>35911</v>
      </c>
      <c r="C209" s="38" t="s">
        <v>35911</v>
      </c>
    </row>
    <row r="210" spans="1:3" x14ac:dyDescent="0.25">
      <c r="A210" s="37" t="s">
        <v>36115</v>
      </c>
      <c r="B210" s="38" t="s">
        <v>35911</v>
      </c>
      <c r="C210" s="39" t="s">
        <v>36102</v>
      </c>
    </row>
    <row r="211" spans="1:3" x14ac:dyDescent="0.25">
      <c r="A211" s="37" t="s">
        <v>36116</v>
      </c>
      <c r="B211" s="38" t="s">
        <v>35911</v>
      </c>
      <c r="C211" s="39" t="s">
        <v>36102</v>
      </c>
    </row>
    <row r="212" spans="1:3" x14ac:dyDescent="0.25">
      <c r="A212" s="37" t="s">
        <v>36117</v>
      </c>
      <c r="B212" s="38" t="s">
        <v>35911</v>
      </c>
      <c r="C212" s="39" t="s">
        <v>36102</v>
      </c>
    </row>
    <row r="213" spans="1:3" x14ac:dyDescent="0.25">
      <c r="A213" s="37" t="s">
        <v>36118</v>
      </c>
      <c r="B213" s="38" t="s">
        <v>35911</v>
      </c>
      <c r="C213" s="39" t="s">
        <v>36102</v>
      </c>
    </row>
    <row r="214" spans="1:3" x14ac:dyDescent="0.25">
      <c r="A214" s="37" t="s">
        <v>36119</v>
      </c>
      <c r="B214" s="38" t="s">
        <v>35911</v>
      </c>
      <c r="C214" s="39" t="s">
        <v>36102</v>
      </c>
    </row>
    <row r="215" spans="1:3" x14ac:dyDescent="0.25">
      <c r="A215" s="37" t="s">
        <v>36120</v>
      </c>
      <c r="B215" s="38" t="s">
        <v>35911</v>
      </c>
      <c r="C215" s="39" t="s">
        <v>36102</v>
      </c>
    </row>
    <row r="216" spans="1:3" x14ac:dyDescent="0.25">
      <c r="A216" s="37" t="s">
        <v>36121</v>
      </c>
      <c r="B216" s="38" t="s">
        <v>35911</v>
      </c>
      <c r="C216" s="39" t="s">
        <v>35912</v>
      </c>
    </row>
    <row r="217" spans="1:3" x14ac:dyDescent="0.25">
      <c r="A217" s="37" t="s">
        <v>36122</v>
      </c>
      <c r="B217" s="38" t="s">
        <v>35911</v>
      </c>
      <c r="C217" s="39" t="s">
        <v>35912</v>
      </c>
    </row>
    <row r="218" spans="1:3" x14ac:dyDescent="0.25">
      <c r="A218" s="37" t="s">
        <v>36123</v>
      </c>
      <c r="B218" s="38" t="s">
        <v>35911</v>
      </c>
      <c r="C218" s="38" t="s">
        <v>35911</v>
      </c>
    </row>
    <row r="219" spans="1:3" x14ac:dyDescent="0.25">
      <c r="A219" s="37" t="s">
        <v>36124</v>
      </c>
      <c r="B219" s="38" t="s">
        <v>35911</v>
      </c>
      <c r="C219" s="38" t="s">
        <v>35911</v>
      </c>
    </row>
    <row r="220" spans="1:3" x14ac:dyDescent="0.25">
      <c r="A220" s="37" t="s">
        <v>36125</v>
      </c>
      <c r="B220" s="38" t="s">
        <v>35911</v>
      </c>
      <c r="C220" s="38" t="s">
        <v>35911</v>
      </c>
    </row>
    <row r="221" spans="1:3" x14ac:dyDescent="0.25">
      <c r="A221" s="37" t="s">
        <v>36126</v>
      </c>
      <c r="B221" s="38" t="s">
        <v>35911</v>
      </c>
      <c r="C221" s="39" t="s">
        <v>35912</v>
      </c>
    </row>
    <row r="222" spans="1:3" x14ac:dyDescent="0.25">
      <c r="A222" s="37" t="s">
        <v>36127</v>
      </c>
      <c r="B222" s="38" t="s">
        <v>35911</v>
      </c>
      <c r="C222" s="39" t="s">
        <v>35912</v>
      </c>
    </row>
    <row r="223" spans="1:3" x14ac:dyDescent="0.25">
      <c r="A223" s="37" t="s">
        <v>36128</v>
      </c>
      <c r="B223" s="38" t="s">
        <v>35911</v>
      </c>
      <c r="C223" s="39" t="s">
        <v>35912</v>
      </c>
    </row>
    <row r="224" spans="1:3" x14ac:dyDescent="0.25">
      <c r="A224" s="37" t="s">
        <v>36129</v>
      </c>
      <c r="B224" s="38" t="s">
        <v>35911</v>
      </c>
      <c r="C224" s="39" t="s">
        <v>35912</v>
      </c>
    </row>
    <row r="225" spans="1:3" x14ac:dyDescent="0.25">
      <c r="A225" s="37" t="s">
        <v>36130</v>
      </c>
      <c r="B225" s="38" t="s">
        <v>35911</v>
      </c>
      <c r="C225" s="39" t="s">
        <v>35912</v>
      </c>
    </row>
    <row r="226" spans="1:3" x14ac:dyDescent="0.25">
      <c r="A226" s="37" t="s">
        <v>36131</v>
      </c>
      <c r="B226" s="38" t="s">
        <v>35911</v>
      </c>
      <c r="C226" s="39" t="s">
        <v>35912</v>
      </c>
    </row>
    <row r="227" spans="1:3" x14ac:dyDescent="0.25">
      <c r="A227" s="37" t="s">
        <v>36132</v>
      </c>
      <c r="B227" s="38" t="s">
        <v>35911</v>
      </c>
      <c r="C227" s="39" t="s">
        <v>35912</v>
      </c>
    </row>
    <row r="228" spans="1:3" x14ac:dyDescent="0.25">
      <c r="A228" s="37" t="s">
        <v>36133</v>
      </c>
      <c r="B228" s="38" t="s">
        <v>35911</v>
      </c>
      <c r="C228" s="39" t="s">
        <v>35912</v>
      </c>
    </row>
    <row r="229" spans="1:3" x14ac:dyDescent="0.25">
      <c r="A229" s="37" t="s">
        <v>36134</v>
      </c>
      <c r="B229" s="38" t="s">
        <v>35911</v>
      </c>
      <c r="C229" s="39" t="s">
        <v>35912</v>
      </c>
    </row>
    <row r="230" spans="1:3" x14ac:dyDescent="0.25">
      <c r="A230" s="37" t="s">
        <v>36135</v>
      </c>
      <c r="B230" s="38" t="s">
        <v>35911</v>
      </c>
      <c r="C230" s="39" t="s">
        <v>35912</v>
      </c>
    </row>
    <row r="231" spans="1:3" x14ac:dyDescent="0.25">
      <c r="A231" s="37" t="s">
        <v>36136</v>
      </c>
      <c r="B231" s="38" t="s">
        <v>35911</v>
      </c>
      <c r="C231" s="39" t="s">
        <v>35912</v>
      </c>
    </row>
    <row r="232" spans="1:3" x14ac:dyDescent="0.25">
      <c r="A232" s="37" t="s">
        <v>36137</v>
      </c>
      <c r="B232" s="38" t="s">
        <v>35911</v>
      </c>
      <c r="C232" s="38" t="s">
        <v>35911</v>
      </c>
    </row>
    <row r="233" spans="1:3" x14ac:dyDescent="0.25">
      <c r="A233" s="37" t="s">
        <v>36138</v>
      </c>
      <c r="B233" s="38" t="s">
        <v>35911</v>
      </c>
      <c r="C233" s="38" t="s">
        <v>35911</v>
      </c>
    </row>
    <row r="234" spans="1:3" x14ac:dyDescent="0.25">
      <c r="A234" s="37" t="s">
        <v>36139</v>
      </c>
      <c r="B234" s="38" t="s">
        <v>35911</v>
      </c>
      <c r="C234" s="38" t="s">
        <v>35911</v>
      </c>
    </row>
    <row r="235" spans="1:3" x14ac:dyDescent="0.25">
      <c r="A235" s="37" t="s">
        <v>36140</v>
      </c>
      <c r="B235" s="38" t="s">
        <v>35911</v>
      </c>
      <c r="C235" s="38" t="s">
        <v>35911</v>
      </c>
    </row>
    <row r="236" spans="1:3" x14ac:dyDescent="0.25">
      <c r="A236" s="37" t="s">
        <v>36141</v>
      </c>
      <c r="B236" s="38" t="s">
        <v>35911</v>
      </c>
      <c r="C236" s="38" t="s">
        <v>35911</v>
      </c>
    </row>
    <row r="237" spans="1:3" x14ac:dyDescent="0.25">
      <c r="A237" s="37" t="s">
        <v>36142</v>
      </c>
      <c r="B237" s="38" t="s">
        <v>35911</v>
      </c>
      <c r="C237" s="38" t="s">
        <v>35911</v>
      </c>
    </row>
    <row r="238" spans="1:3" x14ac:dyDescent="0.25">
      <c r="A238" s="37" t="s">
        <v>36143</v>
      </c>
      <c r="B238" s="38" t="s">
        <v>35911</v>
      </c>
      <c r="C238" s="38" t="s">
        <v>35911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CE2D5-0DBF-4247-B633-24E13616A0D6}">
  <dimension ref="A1:K373"/>
  <sheetViews>
    <sheetView workbookViewId="0">
      <selection activeCell="E22" sqref="E22"/>
    </sheetView>
  </sheetViews>
  <sheetFormatPr defaultRowHeight="15" x14ac:dyDescent="0.25"/>
  <cols>
    <col min="1" max="1" width="37.7109375" bestFit="1" customWidth="1"/>
    <col min="2" max="2" width="68.7109375" customWidth="1"/>
    <col min="3" max="3" width="35.7109375" bestFit="1" customWidth="1"/>
    <col min="6" max="6" width="26.140625" bestFit="1" customWidth="1"/>
    <col min="7" max="7" width="12" bestFit="1" customWidth="1"/>
    <col min="8" max="8" width="30.85546875" bestFit="1" customWidth="1"/>
  </cols>
  <sheetData>
    <row r="1" spans="1:11" x14ac:dyDescent="0.25">
      <c r="B1" s="64" t="s">
        <v>35704</v>
      </c>
      <c r="C1" s="65"/>
      <c r="D1" s="18"/>
    </row>
    <row r="2" spans="1:11" x14ac:dyDescent="0.25">
      <c r="B2" s="15" t="s">
        <v>35706</v>
      </c>
      <c r="C2" s="14">
        <v>78</v>
      </c>
      <c r="D2" s="17"/>
    </row>
    <row r="3" spans="1:11" x14ac:dyDescent="0.25">
      <c r="B3" s="15" t="s">
        <v>35705</v>
      </c>
      <c r="C3" s="14">
        <f>SUM(G8:G85)</f>
        <v>366</v>
      </c>
      <c r="D3" s="17"/>
    </row>
    <row r="4" spans="1:11" x14ac:dyDescent="0.25">
      <c r="B4" s="15" t="s">
        <v>35707</v>
      </c>
      <c r="C4" s="14">
        <v>165</v>
      </c>
    </row>
    <row r="5" spans="1:11" x14ac:dyDescent="0.25">
      <c r="B5" s="16" t="s">
        <v>35708</v>
      </c>
      <c r="C5" s="14">
        <v>243</v>
      </c>
    </row>
    <row r="7" spans="1:11" x14ac:dyDescent="0.25">
      <c r="A7" s="11" t="s">
        <v>35406</v>
      </c>
      <c r="B7" s="11" t="s">
        <v>35407</v>
      </c>
      <c r="C7" s="11" t="s">
        <v>35408</v>
      </c>
      <c r="F7" s="13" t="s">
        <v>35702</v>
      </c>
      <c r="G7" s="13" t="s">
        <v>35407</v>
      </c>
      <c r="H7" s="13" t="s">
        <v>35703</v>
      </c>
      <c r="J7" s="14"/>
      <c r="K7" s="14"/>
    </row>
    <row r="8" spans="1:11" x14ac:dyDescent="0.25">
      <c r="A8" t="s">
        <v>35471</v>
      </c>
      <c r="B8" t="s">
        <v>35231</v>
      </c>
      <c r="C8" t="s">
        <v>35404</v>
      </c>
      <c r="F8" t="s">
        <v>35471</v>
      </c>
      <c r="G8" s="4">
        <f>COUNTIF(A8:A373,F8)</f>
        <v>6</v>
      </c>
      <c r="H8" s="1" t="s">
        <v>35537</v>
      </c>
    </row>
    <row r="9" spans="1:11" x14ac:dyDescent="0.25">
      <c r="A9" t="s">
        <v>35471</v>
      </c>
      <c r="B9" t="s">
        <v>35232</v>
      </c>
      <c r="C9" t="s">
        <v>35404</v>
      </c>
      <c r="F9" t="s">
        <v>35472</v>
      </c>
      <c r="G9" s="4">
        <f t="shared" ref="G9:G72" si="0">COUNTIF(A9:A374,F9)</f>
        <v>7</v>
      </c>
      <c r="H9" s="1" t="s">
        <v>35538</v>
      </c>
    </row>
    <row r="10" spans="1:11" x14ac:dyDescent="0.25">
      <c r="A10" t="s">
        <v>35471</v>
      </c>
      <c r="B10" t="s">
        <v>35354</v>
      </c>
      <c r="C10" t="s">
        <v>35404</v>
      </c>
      <c r="F10" t="s">
        <v>35473</v>
      </c>
      <c r="G10" s="4">
        <f t="shared" si="0"/>
        <v>1</v>
      </c>
      <c r="H10" s="1" t="s">
        <v>35539</v>
      </c>
    </row>
    <row r="11" spans="1:11" x14ac:dyDescent="0.25">
      <c r="A11" t="s">
        <v>35471</v>
      </c>
      <c r="B11" t="s">
        <v>35233</v>
      </c>
      <c r="C11" t="s">
        <v>35404</v>
      </c>
      <c r="F11" t="s">
        <v>35474</v>
      </c>
      <c r="G11" s="4">
        <f t="shared" si="0"/>
        <v>2</v>
      </c>
      <c r="H11" s="1" t="s">
        <v>35540</v>
      </c>
    </row>
    <row r="12" spans="1:11" x14ac:dyDescent="0.25">
      <c r="A12" t="s">
        <v>35471</v>
      </c>
      <c r="B12" t="s">
        <v>35234</v>
      </c>
      <c r="C12" t="s">
        <v>35404</v>
      </c>
      <c r="F12" t="s">
        <v>35475</v>
      </c>
      <c r="G12" s="4">
        <f t="shared" si="0"/>
        <v>2</v>
      </c>
      <c r="H12" s="1" t="s">
        <v>35541</v>
      </c>
    </row>
    <row r="13" spans="1:11" x14ac:dyDescent="0.25">
      <c r="A13" t="s">
        <v>35471</v>
      </c>
      <c r="B13" t="s">
        <v>35235</v>
      </c>
      <c r="C13" t="s">
        <v>35404</v>
      </c>
      <c r="F13" t="s">
        <v>35476</v>
      </c>
      <c r="G13" s="4">
        <f t="shared" si="0"/>
        <v>21</v>
      </c>
      <c r="H13" s="1" t="s">
        <v>35542</v>
      </c>
    </row>
    <row r="14" spans="1:11" x14ac:dyDescent="0.25">
      <c r="A14" t="s">
        <v>35472</v>
      </c>
      <c r="B14" t="s">
        <v>35231</v>
      </c>
      <c r="C14" t="s">
        <v>35404</v>
      </c>
      <c r="F14" t="s">
        <v>35477</v>
      </c>
      <c r="G14" s="4">
        <f t="shared" si="0"/>
        <v>18</v>
      </c>
      <c r="H14" s="1" t="s">
        <v>35543</v>
      </c>
    </row>
    <row r="15" spans="1:11" x14ac:dyDescent="0.25">
      <c r="A15" t="s">
        <v>35472</v>
      </c>
      <c r="B15" t="s">
        <v>35232</v>
      </c>
      <c r="C15" t="s">
        <v>35404</v>
      </c>
      <c r="F15" t="s">
        <v>35478</v>
      </c>
      <c r="G15" s="4">
        <f t="shared" si="0"/>
        <v>2</v>
      </c>
      <c r="H15" s="1" t="s">
        <v>35544</v>
      </c>
    </row>
    <row r="16" spans="1:11" x14ac:dyDescent="0.25">
      <c r="A16" t="s">
        <v>35472</v>
      </c>
      <c r="B16" t="s">
        <v>35354</v>
      </c>
      <c r="C16" t="s">
        <v>35404</v>
      </c>
      <c r="F16" t="s">
        <v>35479</v>
      </c>
      <c r="G16" s="4">
        <f t="shared" si="0"/>
        <v>2</v>
      </c>
      <c r="H16" s="1" t="s">
        <v>35545</v>
      </c>
    </row>
    <row r="17" spans="1:8" x14ac:dyDescent="0.25">
      <c r="A17" t="s">
        <v>35472</v>
      </c>
      <c r="B17" t="s">
        <v>35233</v>
      </c>
      <c r="C17" t="s">
        <v>35404</v>
      </c>
      <c r="F17" t="s">
        <v>35480</v>
      </c>
      <c r="G17" s="4">
        <f t="shared" si="0"/>
        <v>13</v>
      </c>
      <c r="H17" s="1" t="s">
        <v>35546</v>
      </c>
    </row>
    <row r="18" spans="1:8" x14ac:dyDescent="0.25">
      <c r="A18" t="s">
        <v>35472</v>
      </c>
      <c r="B18" t="s">
        <v>35234</v>
      </c>
      <c r="C18" t="s">
        <v>35404</v>
      </c>
      <c r="F18" t="s">
        <v>35481</v>
      </c>
      <c r="G18" s="4">
        <f t="shared" si="0"/>
        <v>13</v>
      </c>
      <c r="H18" s="1" t="s">
        <v>35547</v>
      </c>
    </row>
    <row r="19" spans="1:8" x14ac:dyDescent="0.25">
      <c r="A19" t="s">
        <v>35472</v>
      </c>
      <c r="B19" t="s">
        <v>35235</v>
      </c>
      <c r="C19" t="s">
        <v>35404</v>
      </c>
      <c r="F19" t="s">
        <v>35482</v>
      </c>
      <c r="G19" s="4">
        <f t="shared" si="0"/>
        <v>2</v>
      </c>
      <c r="H19" s="1" t="s">
        <v>35548</v>
      </c>
    </row>
    <row r="20" spans="1:8" x14ac:dyDescent="0.25">
      <c r="A20" t="s">
        <v>35472</v>
      </c>
      <c r="B20" t="s">
        <v>35355</v>
      </c>
      <c r="C20" t="s">
        <v>35404</v>
      </c>
      <c r="F20" t="s">
        <v>35483</v>
      </c>
      <c r="G20" s="4">
        <f t="shared" si="0"/>
        <v>2</v>
      </c>
      <c r="H20" s="1" t="s">
        <v>35549</v>
      </c>
    </row>
    <row r="21" spans="1:8" x14ac:dyDescent="0.25">
      <c r="A21" t="s">
        <v>35473</v>
      </c>
      <c r="B21" t="s">
        <v>35356</v>
      </c>
      <c r="C21" t="s">
        <v>35404</v>
      </c>
      <c r="F21" t="s">
        <v>35484</v>
      </c>
      <c r="G21" s="4">
        <f t="shared" si="0"/>
        <v>12</v>
      </c>
      <c r="H21" s="1" t="s">
        <v>35550</v>
      </c>
    </row>
    <row r="22" spans="1:8" x14ac:dyDescent="0.25">
      <c r="A22" t="s">
        <v>35474</v>
      </c>
      <c r="B22" t="s">
        <v>35236</v>
      </c>
      <c r="C22" t="s">
        <v>35404</v>
      </c>
      <c r="F22" t="s">
        <v>35485</v>
      </c>
      <c r="G22" s="4">
        <f t="shared" si="0"/>
        <v>10</v>
      </c>
      <c r="H22" s="1" t="s">
        <v>35551</v>
      </c>
    </row>
    <row r="23" spans="1:8" x14ac:dyDescent="0.25">
      <c r="A23" t="s">
        <v>35474</v>
      </c>
      <c r="B23" t="s">
        <v>35237</v>
      </c>
      <c r="C23" t="s">
        <v>35404</v>
      </c>
      <c r="F23" t="s">
        <v>35486</v>
      </c>
      <c r="G23" s="4">
        <f t="shared" si="0"/>
        <v>9</v>
      </c>
      <c r="H23" s="1" t="s">
        <v>35552</v>
      </c>
    </row>
    <row r="24" spans="1:8" x14ac:dyDescent="0.25">
      <c r="A24" t="s">
        <v>35475</v>
      </c>
      <c r="B24" t="s">
        <v>35236</v>
      </c>
      <c r="C24" t="s">
        <v>35404</v>
      </c>
      <c r="F24" t="s">
        <v>35487</v>
      </c>
      <c r="G24" s="4">
        <f t="shared" si="0"/>
        <v>9</v>
      </c>
      <c r="H24" s="1" t="s">
        <v>35553</v>
      </c>
    </row>
    <row r="25" spans="1:8" x14ac:dyDescent="0.25">
      <c r="A25" t="s">
        <v>35475</v>
      </c>
      <c r="B25" t="s">
        <v>35237</v>
      </c>
      <c r="C25" t="s">
        <v>35404</v>
      </c>
      <c r="F25" t="s">
        <v>35488</v>
      </c>
      <c r="G25" s="4">
        <f t="shared" si="0"/>
        <v>1</v>
      </c>
      <c r="H25" s="1" t="s">
        <v>35554</v>
      </c>
    </row>
    <row r="26" spans="1:8" x14ac:dyDescent="0.25">
      <c r="A26" t="s">
        <v>35476</v>
      </c>
      <c r="B26" t="s">
        <v>35357</v>
      </c>
      <c r="C26" t="s">
        <v>35404</v>
      </c>
      <c r="F26" t="s">
        <v>35489</v>
      </c>
      <c r="G26" s="4">
        <f t="shared" si="0"/>
        <v>3</v>
      </c>
      <c r="H26" s="1" t="s">
        <v>35555</v>
      </c>
    </row>
    <row r="27" spans="1:8" x14ac:dyDescent="0.25">
      <c r="A27" t="s">
        <v>35476</v>
      </c>
      <c r="B27" t="s">
        <v>35358</v>
      </c>
      <c r="C27" t="s">
        <v>35404</v>
      </c>
      <c r="F27" t="s">
        <v>35490</v>
      </c>
      <c r="G27" s="4">
        <f t="shared" si="0"/>
        <v>2</v>
      </c>
      <c r="H27" s="1" t="s">
        <v>35556</v>
      </c>
    </row>
    <row r="28" spans="1:8" x14ac:dyDescent="0.25">
      <c r="A28" t="s">
        <v>35476</v>
      </c>
      <c r="B28" t="s">
        <v>35238</v>
      </c>
      <c r="C28" t="s">
        <v>35404</v>
      </c>
      <c r="F28" t="s">
        <v>35491</v>
      </c>
      <c r="G28" s="4">
        <f t="shared" si="0"/>
        <v>1</v>
      </c>
      <c r="H28" s="1" t="s">
        <v>35557</v>
      </c>
    </row>
    <row r="29" spans="1:8" x14ac:dyDescent="0.25">
      <c r="A29" t="s">
        <v>35476</v>
      </c>
      <c r="B29" t="s">
        <v>35239</v>
      </c>
      <c r="C29" t="s">
        <v>35404</v>
      </c>
      <c r="F29" t="s">
        <v>35492</v>
      </c>
      <c r="G29" s="4">
        <f t="shared" si="0"/>
        <v>1</v>
      </c>
      <c r="H29" s="1" t="s">
        <v>35558</v>
      </c>
    </row>
    <row r="30" spans="1:8" x14ac:dyDescent="0.25">
      <c r="A30" t="s">
        <v>35476</v>
      </c>
      <c r="B30" t="s">
        <v>35240</v>
      </c>
      <c r="C30" t="s">
        <v>35404</v>
      </c>
      <c r="F30" t="s">
        <v>35493</v>
      </c>
      <c r="G30" s="4">
        <f t="shared" si="0"/>
        <v>1</v>
      </c>
      <c r="H30" s="1" t="s">
        <v>35687</v>
      </c>
    </row>
    <row r="31" spans="1:8" x14ac:dyDescent="0.25">
      <c r="A31" t="s">
        <v>35476</v>
      </c>
      <c r="B31" t="s">
        <v>35241</v>
      </c>
      <c r="C31" t="s">
        <v>35404</v>
      </c>
      <c r="F31" t="s">
        <v>35494</v>
      </c>
      <c r="G31" s="4">
        <f t="shared" si="0"/>
        <v>1</v>
      </c>
      <c r="H31" s="1" t="s">
        <v>35559</v>
      </c>
    </row>
    <row r="32" spans="1:8" x14ac:dyDescent="0.25">
      <c r="A32" t="s">
        <v>35476</v>
      </c>
      <c r="B32" t="s">
        <v>35242</v>
      </c>
      <c r="C32" t="s">
        <v>35404</v>
      </c>
      <c r="F32" t="s">
        <v>35495</v>
      </c>
      <c r="G32" s="4">
        <f t="shared" si="0"/>
        <v>1</v>
      </c>
      <c r="H32" s="1" t="s">
        <v>35560</v>
      </c>
    </row>
    <row r="33" spans="1:8" x14ac:dyDescent="0.25">
      <c r="A33" t="s">
        <v>35476</v>
      </c>
      <c r="B33" t="s">
        <v>35243</v>
      </c>
      <c r="C33" t="s">
        <v>35404</v>
      </c>
      <c r="F33" t="s">
        <v>35496</v>
      </c>
      <c r="G33" s="4">
        <f t="shared" si="0"/>
        <v>2</v>
      </c>
      <c r="H33" s="1" t="s">
        <v>35561</v>
      </c>
    </row>
    <row r="34" spans="1:8" x14ac:dyDescent="0.25">
      <c r="A34" t="s">
        <v>35476</v>
      </c>
      <c r="B34" t="s">
        <v>35244</v>
      </c>
      <c r="C34" t="s">
        <v>35404</v>
      </c>
      <c r="F34" t="s">
        <v>35497</v>
      </c>
      <c r="G34" s="4">
        <f t="shared" si="0"/>
        <v>1</v>
      </c>
      <c r="H34" s="1" t="s">
        <v>35562</v>
      </c>
    </row>
    <row r="35" spans="1:8" x14ac:dyDescent="0.25">
      <c r="A35" t="s">
        <v>35476</v>
      </c>
      <c r="B35" t="s">
        <v>35359</v>
      </c>
      <c r="C35" t="s">
        <v>35404</v>
      </c>
      <c r="F35" t="s">
        <v>35498</v>
      </c>
      <c r="G35" s="4">
        <f t="shared" si="0"/>
        <v>1</v>
      </c>
      <c r="H35" s="1" t="s">
        <v>35563</v>
      </c>
    </row>
    <row r="36" spans="1:8" x14ac:dyDescent="0.25">
      <c r="A36" t="s">
        <v>35476</v>
      </c>
      <c r="B36" t="s">
        <v>35360</v>
      </c>
      <c r="C36" t="s">
        <v>35404</v>
      </c>
      <c r="F36" t="s">
        <v>35499</v>
      </c>
      <c r="G36" s="4">
        <f t="shared" si="0"/>
        <v>8</v>
      </c>
      <c r="H36" s="1" t="s">
        <v>35564</v>
      </c>
    </row>
    <row r="37" spans="1:8" x14ac:dyDescent="0.25">
      <c r="A37" t="s">
        <v>35476</v>
      </c>
      <c r="B37" t="s">
        <v>35361</v>
      </c>
      <c r="C37" t="s">
        <v>35404</v>
      </c>
      <c r="F37" t="s">
        <v>35500</v>
      </c>
      <c r="G37" s="4">
        <f t="shared" si="0"/>
        <v>8</v>
      </c>
      <c r="H37" s="1" t="s">
        <v>35565</v>
      </c>
    </row>
    <row r="38" spans="1:8" x14ac:dyDescent="0.25">
      <c r="A38" t="s">
        <v>35476</v>
      </c>
      <c r="B38" t="s">
        <v>35245</v>
      </c>
      <c r="C38" t="s">
        <v>35404</v>
      </c>
      <c r="F38" t="s">
        <v>35501</v>
      </c>
      <c r="G38" s="4">
        <f t="shared" si="0"/>
        <v>2</v>
      </c>
      <c r="H38" s="1" t="s">
        <v>35566</v>
      </c>
    </row>
    <row r="39" spans="1:8" x14ac:dyDescent="0.25">
      <c r="A39" t="s">
        <v>35476</v>
      </c>
      <c r="B39" t="s">
        <v>35246</v>
      </c>
      <c r="C39" t="s">
        <v>35404</v>
      </c>
      <c r="F39" t="s">
        <v>35502</v>
      </c>
      <c r="G39" s="4">
        <f t="shared" si="0"/>
        <v>1</v>
      </c>
      <c r="H39" s="1" t="s">
        <v>35567</v>
      </c>
    </row>
    <row r="40" spans="1:8" x14ac:dyDescent="0.25">
      <c r="A40" t="s">
        <v>35476</v>
      </c>
      <c r="B40" t="s">
        <v>35362</v>
      </c>
      <c r="C40" t="s">
        <v>35404</v>
      </c>
      <c r="F40" t="s">
        <v>35503</v>
      </c>
      <c r="G40" s="4">
        <f t="shared" si="0"/>
        <v>1</v>
      </c>
      <c r="H40" s="1" t="s">
        <v>35568</v>
      </c>
    </row>
    <row r="41" spans="1:8" x14ac:dyDescent="0.25">
      <c r="A41" t="s">
        <v>35476</v>
      </c>
      <c r="B41" t="s">
        <v>35363</v>
      </c>
      <c r="C41" t="s">
        <v>35404</v>
      </c>
      <c r="F41" t="s">
        <v>35504</v>
      </c>
      <c r="G41" s="4">
        <f t="shared" si="0"/>
        <v>1</v>
      </c>
      <c r="H41" s="1" t="s">
        <v>35569</v>
      </c>
    </row>
    <row r="42" spans="1:8" x14ac:dyDescent="0.25">
      <c r="A42" t="s">
        <v>35476</v>
      </c>
      <c r="B42" t="s">
        <v>35247</v>
      </c>
      <c r="C42" t="s">
        <v>35404</v>
      </c>
      <c r="F42" t="s">
        <v>35505</v>
      </c>
      <c r="G42" s="4">
        <f t="shared" si="0"/>
        <v>1</v>
      </c>
      <c r="H42" s="1" t="s">
        <v>35570</v>
      </c>
    </row>
    <row r="43" spans="1:8" x14ac:dyDescent="0.25">
      <c r="A43" t="s">
        <v>35476</v>
      </c>
      <c r="B43" t="s">
        <v>35364</v>
      </c>
      <c r="C43" t="s">
        <v>35404</v>
      </c>
      <c r="F43" t="s">
        <v>35506</v>
      </c>
      <c r="G43" s="4">
        <f t="shared" si="0"/>
        <v>2</v>
      </c>
      <c r="H43" s="1" t="s">
        <v>35571</v>
      </c>
    </row>
    <row r="44" spans="1:8" x14ac:dyDescent="0.25">
      <c r="A44" t="s">
        <v>35476</v>
      </c>
      <c r="B44" t="s">
        <v>35248</v>
      </c>
      <c r="C44" t="s">
        <v>35404</v>
      </c>
      <c r="F44" t="s">
        <v>35507</v>
      </c>
      <c r="G44" s="4">
        <f t="shared" si="0"/>
        <v>2</v>
      </c>
      <c r="H44" s="1" t="s">
        <v>35572</v>
      </c>
    </row>
    <row r="45" spans="1:8" x14ac:dyDescent="0.25">
      <c r="A45" t="s">
        <v>35476</v>
      </c>
      <c r="B45" t="s">
        <v>35249</v>
      </c>
      <c r="C45" t="s">
        <v>35404</v>
      </c>
      <c r="F45" t="s">
        <v>35508</v>
      </c>
      <c r="G45" s="4">
        <f t="shared" si="0"/>
        <v>1</v>
      </c>
      <c r="H45" s="1" t="s">
        <v>35573</v>
      </c>
    </row>
    <row r="46" spans="1:8" x14ac:dyDescent="0.25">
      <c r="A46" t="s">
        <v>35476</v>
      </c>
      <c r="B46" t="s">
        <v>35250</v>
      </c>
      <c r="C46" t="s">
        <v>35404</v>
      </c>
      <c r="F46" t="s">
        <v>35509</v>
      </c>
      <c r="G46" s="4">
        <f t="shared" si="0"/>
        <v>1</v>
      </c>
      <c r="H46" s="1" t="s">
        <v>35574</v>
      </c>
    </row>
    <row r="47" spans="1:8" x14ac:dyDescent="0.25">
      <c r="A47" t="s">
        <v>35477</v>
      </c>
      <c r="B47" t="s">
        <v>35238</v>
      </c>
      <c r="C47" t="s">
        <v>35404</v>
      </c>
      <c r="F47" t="s">
        <v>35510</v>
      </c>
      <c r="G47" s="4">
        <f t="shared" si="0"/>
        <v>3</v>
      </c>
      <c r="H47" s="1" t="s">
        <v>35688</v>
      </c>
    </row>
    <row r="48" spans="1:8" x14ac:dyDescent="0.25">
      <c r="A48" t="s">
        <v>35477</v>
      </c>
      <c r="B48" t="s">
        <v>35239</v>
      </c>
      <c r="C48" t="s">
        <v>35404</v>
      </c>
      <c r="F48" t="s">
        <v>35511</v>
      </c>
      <c r="G48" s="4">
        <f t="shared" si="0"/>
        <v>1</v>
      </c>
      <c r="H48" s="1" t="s">
        <v>35575</v>
      </c>
    </row>
    <row r="49" spans="1:8" x14ac:dyDescent="0.25">
      <c r="A49" t="s">
        <v>35477</v>
      </c>
      <c r="B49" t="s">
        <v>35240</v>
      </c>
      <c r="C49" t="s">
        <v>35404</v>
      </c>
      <c r="F49" t="s">
        <v>35512</v>
      </c>
      <c r="G49" s="4">
        <f t="shared" si="0"/>
        <v>1</v>
      </c>
      <c r="H49" s="1" t="s">
        <v>35576</v>
      </c>
    </row>
    <row r="50" spans="1:8" x14ac:dyDescent="0.25">
      <c r="A50" t="s">
        <v>35477</v>
      </c>
      <c r="B50" t="s">
        <v>35241</v>
      </c>
      <c r="C50" t="s">
        <v>35404</v>
      </c>
      <c r="F50" t="s">
        <v>35513</v>
      </c>
      <c r="G50" s="4">
        <f t="shared" si="0"/>
        <v>2</v>
      </c>
      <c r="H50" s="1" t="s">
        <v>35577</v>
      </c>
    </row>
    <row r="51" spans="1:8" x14ac:dyDescent="0.25">
      <c r="A51" t="s">
        <v>35477</v>
      </c>
      <c r="B51" t="s">
        <v>35242</v>
      </c>
      <c r="C51" t="s">
        <v>35404</v>
      </c>
      <c r="F51" t="s">
        <v>35514</v>
      </c>
      <c r="G51" s="4">
        <f t="shared" si="0"/>
        <v>1</v>
      </c>
      <c r="H51" s="1" t="s">
        <v>35578</v>
      </c>
    </row>
    <row r="52" spans="1:8" x14ac:dyDescent="0.25">
      <c r="A52" t="s">
        <v>35477</v>
      </c>
      <c r="B52" t="s">
        <v>35243</v>
      </c>
      <c r="C52" t="s">
        <v>35404</v>
      </c>
      <c r="F52" t="s">
        <v>35515</v>
      </c>
      <c r="G52" s="4">
        <f t="shared" si="0"/>
        <v>1</v>
      </c>
      <c r="H52" s="1" t="s">
        <v>35689</v>
      </c>
    </row>
    <row r="53" spans="1:8" x14ac:dyDescent="0.25">
      <c r="A53" t="s">
        <v>35477</v>
      </c>
      <c r="B53" t="s">
        <v>35244</v>
      </c>
      <c r="C53" t="s">
        <v>35404</v>
      </c>
      <c r="F53" t="s">
        <v>35516</v>
      </c>
      <c r="G53" s="4">
        <f t="shared" si="0"/>
        <v>1</v>
      </c>
      <c r="H53" s="1" t="s">
        <v>35690</v>
      </c>
    </row>
    <row r="54" spans="1:8" x14ac:dyDescent="0.25">
      <c r="A54" t="s">
        <v>35477</v>
      </c>
      <c r="B54" t="s">
        <v>35359</v>
      </c>
      <c r="C54" t="s">
        <v>35404</v>
      </c>
      <c r="F54" t="s">
        <v>35409</v>
      </c>
      <c r="G54" s="4">
        <f t="shared" si="0"/>
        <v>16</v>
      </c>
      <c r="H54" s="1" t="s">
        <v>35579</v>
      </c>
    </row>
    <row r="55" spans="1:8" x14ac:dyDescent="0.25">
      <c r="A55" t="s">
        <v>35477</v>
      </c>
      <c r="B55" t="s">
        <v>35360</v>
      </c>
      <c r="C55" t="s">
        <v>35404</v>
      </c>
      <c r="F55" t="s">
        <v>35424</v>
      </c>
      <c r="G55" s="4">
        <f t="shared" si="0"/>
        <v>8</v>
      </c>
      <c r="H55" s="1" t="s">
        <v>35580</v>
      </c>
    </row>
    <row r="56" spans="1:8" x14ac:dyDescent="0.25">
      <c r="A56" t="s">
        <v>35477</v>
      </c>
      <c r="B56" t="s">
        <v>35361</v>
      </c>
      <c r="C56" t="s">
        <v>35404</v>
      </c>
      <c r="F56" t="s">
        <v>35425</v>
      </c>
      <c r="G56" s="4">
        <f t="shared" si="0"/>
        <v>7</v>
      </c>
      <c r="H56" s="1" t="s">
        <v>35581</v>
      </c>
    </row>
    <row r="57" spans="1:8" x14ac:dyDescent="0.25">
      <c r="A57" t="s">
        <v>35477</v>
      </c>
      <c r="B57" t="s">
        <v>35245</v>
      </c>
      <c r="C57" t="s">
        <v>35404</v>
      </c>
      <c r="F57" t="s">
        <v>35432</v>
      </c>
      <c r="G57" s="4">
        <f t="shared" si="0"/>
        <v>7</v>
      </c>
      <c r="H57" s="1" t="s">
        <v>35582</v>
      </c>
    </row>
    <row r="58" spans="1:8" x14ac:dyDescent="0.25">
      <c r="A58" t="s">
        <v>35477</v>
      </c>
      <c r="B58" t="s">
        <v>35246</v>
      </c>
      <c r="C58" t="s">
        <v>35404</v>
      </c>
      <c r="F58" t="s">
        <v>35433</v>
      </c>
      <c r="G58" s="4">
        <f t="shared" si="0"/>
        <v>1</v>
      </c>
      <c r="H58" s="1" t="s">
        <v>35583</v>
      </c>
    </row>
    <row r="59" spans="1:8" x14ac:dyDescent="0.25">
      <c r="A59" t="s">
        <v>35477</v>
      </c>
      <c r="B59" t="s">
        <v>35362</v>
      </c>
      <c r="C59" t="s">
        <v>35404</v>
      </c>
      <c r="F59" t="s">
        <v>35434</v>
      </c>
      <c r="G59" s="4">
        <f t="shared" si="0"/>
        <v>1</v>
      </c>
      <c r="H59" s="1" t="s">
        <v>35584</v>
      </c>
    </row>
    <row r="60" spans="1:8" x14ac:dyDescent="0.25">
      <c r="A60" t="s">
        <v>35477</v>
      </c>
      <c r="B60" t="s">
        <v>35247</v>
      </c>
      <c r="C60" t="s">
        <v>35404</v>
      </c>
      <c r="F60" t="s">
        <v>35470</v>
      </c>
      <c r="G60" s="4">
        <f t="shared" si="0"/>
        <v>3</v>
      </c>
      <c r="H60" s="1" t="s">
        <v>35691</v>
      </c>
    </row>
    <row r="61" spans="1:8" x14ac:dyDescent="0.25">
      <c r="A61" t="s">
        <v>35477</v>
      </c>
      <c r="B61" t="s">
        <v>35364</v>
      </c>
      <c r="C61" t="s">
        <v>35404</v>
      </c>
      <c r="F61" t="s">
        <v>35517</v>
      </c>
      <c r="G61" s="4">
        <f t="shared" si="0"/>
        <v>1</v>
      </c>
      <c r="H61" s="1" t="s">
        <v>35585</v>
      </c>
    </row>
    <row r="62" spans="1:8" x14ac:dyDescent="0.25">
      <c r="A62" t="s">
        <v>35477</v>
      </c>
      <c r="B62" t="s">
        <v>35248</v>
      </c>
      <c r="C62" t="s">
        <v>35404</v>
      </c>
      <c r="F62" t="s">
        <v>35435</v>
      </c>
      <c r="G62" s="4">
        <f t="shared" si="0"/>
        <v>25</v>
      </c>
      <c r="H62" s="1" t="s">
        <v>35586</v>
      </c>
    </row>
    <row r="63" spans="1:8" x14ac:dyDescent="0.25">
      <c r="A63" t="s">
        <v>35477</v>
      </c>
      <c r="B63" t="s">
        <v>35249</v>
      </c>
      <c r="C63" t="s">
        <v>35404</v>
      </c>
      <c r="F63" t="s">
        <v>35459</v>
      </c>
      <c r="G63" s="4">
        <f t="shared" si="0"/>
        <v>22</v>
      </c>
      <c r="H63" s="1" t="s">
        <v>35587</v>
      </c>
    </row>
    <row r="64" spans="1:8" x14ac:dyDescent="0.25">
      <c r="A64" t="s">
        <v>35477</v>
      </c>
      <c r="B64" t="s">
        <v>35250</v>
      </c>
      <c r="C64" t="s">
        <v>35404</v>
      </c>
      <c r="F64" t="s">
        <v>35518</v>
      </c>
      <c r="G64" s="4">
        <f t="shared" si="0"/>
        <v>1</v>
      </c>
      <c r="H64" s="1" t="s">
        <v>35588</v>
      </c>
    </row>
    <row r="65" spans="1:8" x14ac:dyDescent="0.25">
      <c r="A65" t="s">
        <v>35478</v>
      </c>
      <c r="B65" t="s">
        <v>35215</v>
      </c>
      <c r="C65" t="s">
        <v>35404</v>
      </c>
      <c r="F65" t="s">
        <v>35519</v>
      </c>
      <c r="G65" s="4">
        <f t="shared" si="0"/>
        <v>1</v>
      </c>
      <c r="H65" s="1" t="s">
        <v>35589</v>
      </c>
    </row>
    <row r="66" spans="1:8" x14ac:dyDescent="0.25">
      <c r="A66" t="s">
        <v>35478</v>
      </c>
      <c r="B66" t="s">
        <v>35251</v>
      </c>
      <c r="C66" t="s">
        <v>35404</v>
      </c>
      <c r="F66" t="s">
        <v>35520</v>
      </c>
      <c r="G66" s="4">
        <f t="shared" si="0"/>
        <v>3</v>
      </c>
      <c r="H66" s="1" t="s">
        <v>35590</v>
      </c>
    </row>
    <row r="67" spans="1:8" x14ac:dyDescent="0.25">
      <c r="A67" t="s">
        <v>35479</v>
      </c>
      <c r="B67" t="s">
        <v>35215</v>
      </c>
      <c r="C67" t="s">
        <v>35404</v>
      </c>
      <c r="F67" t="s">
        <v>35463</v>
      </c>
      <c r="G67" s="4">
        <f t="shared" si="0"/>
        <v>4</v>
      </c>
      <c r="H67" s="1" t="s">
        <v>35692</v>
      </c>
    </row>
    <row r="68" spans="1:8" x14ac:dyDescent="0.25">
      <c r="A68" t="s">
        <v>35479</v>
      </c>
      <c r="B68" t="s">
        <v>35251</v>
      </c>
      <c r="C68" t="s">
        <v>35404</v>
      </c>
      <c r="F68" t="s">
        <v>35521</v>
      </c>
      <c r="G68" s="4">
        <f t="shared" si="0"/>
        <v>3</v>
      </c>
      <c r="H68" s="1" t="s">
        <v>35693</v>
      </c>
    </row>
    <row r="69" spans="1:8" x14ac:dyDescent="0.25">
      <c r="A69" t="s">
        <v>35480</v>
      </c>
      <c r="B69" t="s">
        <v>35252</v>
      </c>
      <c r="C69" t="s">
        <v>35404</v>
      </c>
      <c r="F69" t="s">
        <v>35522</v>
      </c>
      <c r="G69" s="4">
        <f t="shared" si="0"/>
        <v>3</v>
      </c>
      <c r="H69" s="1" t="s">
        <v>35591</v>
      </c>
    </row>
    <row r="70" spans="1:8" x14ac:dyDescent="0.25">
      <c r="A70" t="s">
        <v>35480</v>
      </c>
      <c r="B70" t="s">
        <v>35253</v>
      </c>
      <c r="C70" t="s">
        <v>35404</v>
      </c>
      <c r="F70" t="s">
        <v>35523</v>
      </c>
      <c r="G70" s="4">
        <f t="shared" si="0"/>
        <v>3</v>
      </c>
      <c r="H70" s="1" t="s">
        <v>35592</v>
      </c>
    </row>
    <row r="71" spans="1:8" x14ac:dyDescent="0.25">
      <c r="A71" t="s">
        <v>35480</v>
      </c>
      <c r="B71" t="s">
        <v>35254</v>
      </c>
      <c r="C71" t="s">
        <v>35404</v>
      </c>
      <c r="F71" t="s">
        <v>35524</v>
      </c>
      <c r="G71" s="4">
        <f t="shared" si="0"/>
        <v>3</v>
      </c>
      <c r="H71" s="1" t="s">
        <v>35593</v>
      </c>
    </row>
    <row r="72" spans="1:8" x14ac:dyDescent="0.25">
      <c r="A72" t="s">
        <v>35480</v>
      </c>
      <c r="B72" t="s">
        <v>35255</v>
      </c>
      <c r="C72" t="s">
        <v>35404</v>
      </c>
      <c r="F72" t="s">
        <v>35525</v>
      </c>
      <c r="G72" s="4">
        <f t="shared" si="0"/>
        <v>10</v>
      </c>
      <c r="H72" s="1" t="s">
        <v>35594</v>
      </c>
    </row>
    <row r="73" spans="1:8" x14ac:dyDescent="0.25">
      <c r="A73" t="s">
        <v>35480</v>
      </c>
      <c r="B73" t="s">
        <v>35256</v>
      </c>
      <c r="C73" t="s">
        <v>35404</v>
      </c>
      <c r="F73" t="s">
        <v>35526</v>
      </c>
      <c r="G73" s="4">
        <f t="shared" ref="G73:G85" si="1">COUNTIF(A73:A438,F73)</f>
        <v>9</v>
      </c>
      <c r="H73" s="1" t="s">
        <v>35595</v>
      </c>
    </row>
    <row r="74" spans="1:8" x14ac:dyDescent="0.25">
      <c r="A74" t="s">
        <v>35480</v>
      </c>
      <c r="B74" t="s">
        <v>35257</v>
      </c>
      <c r="C74" t="s">
        <v>35404</v>
      </c>
      <c r="F74" t="s">
        <v>35527</v>
      </c>
      <c r="G74" s="4">
        <f t="shared" si="1"/>
        <v>2</v>
      </c>
      <c r="H74" s="1" t="s">
        <v>35694</v>
      </c>
    </row>
    <row r="75" spans="1:8" x14ac:dyDescent="0.25">
      <c r="A75" t="s">
        <v>35480</v>
      </c>
      <c r="B75" t="s">
        <v>35258</v>
      </c>
      <c r="C75" t="s">
        <v>35404</v>
      </c>
      <c r="F75" t="s">
        <v>35528</v>
      </c>
      <c r="G75" s="4">
        <f t="shared" si="1"/>
        <v>2</v>
      </c>
      <c r="H75" s="1" t="s">
        <v>35596</v>
      </c>
    </row>
    <row r="76" spans="1:8" x14ac:dyDescent="0.25">
      <c r="A76" t="s">
        <v>35480</v>
      </c>
      <c r="B76" t="s">
        <v>35259</v>
      </c>
      <c r="C76" t="s">
        <v>35404</v>
      </c>
      <c r="F76" t="s">
        <v>35529</v>
      </c>
      <c r="G76" s="4">
        <f t="shared" si="1"/>
        <v>1</v>
      </c>
      <c r="H76" s="1" t="s">
        <v>35597</v>
      </c>
    </row>
    <row r="77" spans="1:8" x14ac:dyDescent="0.25">
      <c r="A77" t="s">
        <v>35480</v>
      </c>
      <c r="B77" t="s">
        <v>35260</v>
      </c>
      <c r="C77" t="s">
        <v>35404</v>
      </c>
      <c r="F77" t="s">
        <v>35530</v>
      </c>
      <c r="G77" s="4">
        <f t="shared" si="1"/>
        <v>1</v>
      </c>
      <c r="H77" s="1" t="s">
        <v>35598</v>
      </c>
    </row>
    <row r="78" spans="1:8" x14ac:dyDescent="0.25">
      <c r="A78" t="s">
        <v>35480</v>
      </c>
      <c r="B78" t="s">
        <v>35261</v>
      </c>
      <c r="C78" t="s">
        <v>35404</v>
      </c>
      <c r="F78" t="s">
        <v>35468</v>
      </c>
      <c r="G78" s="4">
        <f t="shared" si="1"/>
        <v>1</v>
      </c>
      <c r="H78" s="1" t="s">
        <v>35599</v>
      </c>
    </row>
    <row r="79" spans="1:8" x14ac:dyDescent="0.25">
      <c r="A79" t="s">
        <v>35480</v>
      </c>
      <c r="B79" t="s">
        <v>35262</v>
      </c>
      <c r="C79" t="s">
        <v>35404</v>
      </c>
      <c r="F79" t="s">
        <v>35469</v>
      </c>
      <c r="G79" s="4">
        <f t="shared" si="1"/>
        <v>1</v>
      </c>
      <c r="H79" s="1" t="s">
        <v>35600</v>
      </c>
    </row>
    <row r="80" spans="1:8" x14ac:dyDescent="0.25">
      <c r="A80" t="s">
        <v>35480</v>
      </c>
      <c r="B80" t="s">
        <v>35263</v>
      </c>
      <c r="C80" t="s">
        <v>35404</v>
      </c>
      <c r="F80" t="s">
        <v>35531</v>
      </c>
      <c r="G80" s="4">
        <f t="shared" si="1"/>
        <v>1</v>
      </c>
      <c r="H80" s="1" t="s">
        <v>35601</v>
      </c>
    </row>
    <row r="81" spans="1:8" x14ac:dyDescent="0.25">
      <c r="A81" t="s">
        <v>35480</v>
      </c>
      <c r="B81" t="s">
        <v>35264</v>
      </c>
      <c r="C81" t="s">
        <v>35404</v>
      </c>
      <c r="F81" t="s">
        <v>35532</v>
      </c>
      <c r="G81" s="4">
        <f t="shared" si="1"/>
        <v>1</v>
      </c>
      <c r="H81" s="1" t="s">
        <v>35602</v>
      </c>
    </row>
    <row r="82" spans="1:8" x14ac:dyDescent="0.25">
      <c r="A82" t="s">
        <v>35481</v>
      </c>
      <c r="B82" t="s">
        <v>35252</v>
      </c>
      <c r="C82" t="s">
        <v>35404</v>
      </c>
      <c r="F82" t="s">
        <v>35533</v>
      </c>
      <c r="G82" s="4">
        <f t="shared" si="1"/>
        <v>14</v>
      </c>
      <c r="H82" s="1" t="s">
        <v>35695</v>
      </c>
    </row>
    <row r="83" spans="1:8" x14ac:dyDescent="0.25">
      <c r="A83" t="s">
        <v>35481</v>
      </c>
      <c r="B83" t="s">
        <v>35253</v>
      </c>
      <c r="C83" t="s">
        <v>35404</v>
      </c>
      <c r="F83" t="s">
        <v>35534</v>
      </c>
      <c r="G83" s="4">
        <f t="shared" si="1"/>
        <v>13</v>
      </c>
      <c r="H83" s="1" t="s">
        <v>35603</v>
      </c>
    </row>
    <row r="84" spans="1:8" x14ac:dyDescent="0.25">
      <c r="A84" t="s">
        <v>35481</v>
      </c>
      <c r="B84" t="s">
        <v>35254</v>
      </c>
      <c r="C84" t="s">
        <v>35404</v>
      </c>
      <c r="F84" t="s">
        <v>35535</v>
      </c>
      <c r="G84" s="4">
        <f t="shared" si="1"/>
        <v>7</v>
      </c>
      <c r="H84" s="1" t="s">
        <v>35604</v>
      </c>
    </row>
    <row r="85" spans="1:8" x14ac:dyDescent="0.25">
      <c r="A85" t="s">
        <v>35481</v>
      </c>
      <c r="B85" t="s">
        <v>35255</v>
      </c>
      <c r="C85" t="s">
        <v>35404</v>
      </c>
      <c r="F85" t="s">
        <v>35536</v>
      </c>
      <c r="G85" s="4">
        <f t="shared" si="1"/>
        <v>7</v>
      </c>
      <c r="H85" s="1" t="s">
        <v>35605</v>
      </c>
    </row>
    <row r="86" spans="1:8" x14ac:dyDescent="0.25">
      <c r="A86" t="s">
        <v>35481</v>
      </c>
      <c r="B86" t="s">
        <v>35256</v>
      </c>
      <c r="C86" t="s">
        <v>35404</v>
      </c>
      <c r="H86" s="1" t="s">
        <v>35606</v>
      </c>
    </row>
    <row r="87" spans="1:8" x14ac:dyDescent="0.25">
      <c r="A87" t="s">
        <v>35481</v>
      </c>
      <c r="B87" t="s">
        <v>35257</v>
      </c>
      <c r="C87" t="s">
        <v>35404</v>
      </c>
      <c r="H87" s="1" t="s">
        <v>35607</v>
      </c>
    </row>
    <row r="88" spans="1:8" x14ac:dyDescent="0.25">
      <c r="A88" t="s">
        <v>35481</v>
      </c>
      <c r="B88" t="s">
        <v>35258</v>
      </c>
      <c r="C88" t="s">
        <v>35404</v>
      </c>
      <c r="H88" s="1" t="s">
        <v>35608</v>
      </c>
    </row>
    <row r="89" spans="1:8" x14ac:dyDescent="0.25">
      <c r="A89" t="s">
        <v>35481</v>
      </c>
      <c r="B89" t="s">
        <v>35259</v>
      </c>
      <c r="C89" t="s">
        <v>35404</v>
      </c>
      <c r="H89" s="1" t="s">
        <v>35609</v>
      </c>
    </row>
    <row r="90" spans="1:8" x14ac:dyDescent="0.25">
      <c r="A90" t="s">
        <v>35481</v>
      </c>
      <c r="B90" t="s">
        <v>35260</v>
      </c>
      <c r="C90" t="s">
        <v>35404</v>
      </c>
      <c r="H90" s="1" t="s">
        <v>35610</v>
      </c>
    </row>
    <row r="91" spans="1:8" x14ac:dyDescent="0.25">
      <c r="A91" t="s">
        <v>35481</v>
      </c>
      <c r="B91" t="s">
        <v>35261</v>
      </c>
      <c r="C91" t="s">
        <v>35404</v>
      </c>
      <c r="H91" s="1" t="s">
        <v>35611</v>
      </c>
    </row>
    <row r="92" spans="1:8" x14ac:dyDescent="0.25">
      <c r="A92" t="s">
        <v>35481</v>
      </c>
      <c r="B92" t="s">
        <v>35262</v>
      </c>
      <c r="C92" t="s">
        <v>35404</v>
      </c>
      <c r="H92" s="1" t="s">
        <v>35612</v>
      </c>
    </row>
    <row r="93" spans="1:8" x14ac:dyDescent="0.25">
      <c r="A93" t="s">
        <v>35481</v>
      </c>
      <c r="B93" t="s">
        <v>35263</v>
      </c>
      <c r="C93" t="s">
        <v>35404</v>
      </c>
      <c r="H93" s="1" t="s">
        <v>35613</v>
      </c>
    </row>
    <row r="94" spans="1:8" x14ac:dyDescent="0.25">
      <c r="A94" t="s">
        <v>35481</v>
      </c>
      <c r="B94" t="s">
        <v>35264</v>
      </c>
      <c r="C94" t="s">
        <v>35404</v>
      </c>
      <c r="H94" s="1" t="s">
        <v>35614</v>
      </c>
    </row>
    <row r="95" spans="1:8" x14ac:dyDescent="0.25">
      <c r="A95" t="s">
        <v>35482</v>
      </c>
      <c r="B95" t="s">
        <v>35265</v>
      </c>
      <c r="C95" t="s">
        <v>35404</v>
      </c>
      <c r="H95" s="1" t="s">
        <v>35615</v>
      </c>
    </row>
    <row r="96" spans="1:8" x14ac:dyDescent="0.25">
      <c r="A96" t="s">
        <v>35482</v>
      </c>
      <c r="B96" t="s">
        <v>35266</v>
      </c>
      <c r="C96" t="s">
        <v>35404</v>
      </c>
      <c r="H96" s="1" t="s">
        <v>35616</v>
      </c>
    </row>
    <row r="97" spans="1:8" x14ac:dyDescent="0.25">
      <c r="A97" t="s">
        <v>35483</v>
      </c>
      <c r="B97" t="s">
        <v>35265</v>
      </c>
      <c r="C97" t="s">
        <v>35404</v>
      </c>
      <c r="H97" s="1" t="s">
        <v>35617</v>
      </c>
    </row>
    <row r="98" spans="1:8" x14ac:dyDescent="0.25">
      <c r="A98" t="s">
        <v>35483</v>
      </c>
      <c r="B98" t="s">
        <v>35266</v>
      </c>
      <c r="C98" t="s">
        <v>35404</v>
      </c>
      <c r="H98" s="1" t="s">
        <v>35618</v>
      </c>
    </row>
    <row r="99" spans="1:8" x14ac:dyDescent="0.25">
      <c r="A99" t="s">
        <v>35484</v>
      </c>
      <c r="B99" t="s">
        <v>35365</v>
      </c>
      <c r="C99" t="s">
        <v>35404</v>
      </c>
      <c r="H99" s="1" t="s">
        <v>35619</v>
      </c>
    </row>
    <row r="100" spans="1:8" x14ac:dyDescent="0.25">
      <c r="A100" t="s">
        <v>35484</v>
      </c>
      <c r="B100" t="s">
        <v>35267</v>
      </c>
      <c r="C100" t="s">
        <v>35404</v>
      </c>
      <c r="H100" s="1" t="s">
        <v>35620</v>
      </c>
    </row>
    <row r="101" spans="1:8" x14ac:dyDescent="0.25">
      <c r="A101" t="s">
        <v>35484</v>
      </c>
      <c r="B101" t="s">
        <v>35268</v>
      </c>
      <c r="C101" t="s">
        <v>35404</v>
      </c>
      <c r="H101" s="1" t="s">
        <v>35621</v>
      </c>
    </row>
    <row r="102" spans="1:8" x14ac:dyDescent="0.25">
      <c r="A102" t="s">
        <v>35484</v>
      </c>
      <c r="B102" t="s">
        <v>35269</v>
      </c>
      <c r="C102" t="s">
        <v>35404</v>
      </c>
      <c r="H102" s="1" t="s">
        <v>35622</v>
      </c>
    </row>
    <row r="103" spans="1:8" x14ac:dyDescent="0.25">
      <c r="A103" t="s">
        <v>35484</v>
      </c>
      <c r="B103" t="s">
        <v>35270</v>
      </c>
      <c r="C103" t="s">
        <v>35404</v>
      </c>
      <c r="H103" s="1" t="s">
        <v>35623</v>
      </c>
    </row>
    <row r="104" spans="1:8" x14ac:dyDescent="0.25">
      <c r="A104" t="s">
        <v>35484</v>
      </c>
      <c r="B104" t="s">
        <v>35271</v>
      </c>
      <c r="C104" t="s">
        <v>35404</v>
      </c>
      <c r="H104" s="1" t="s">
        <v>35624</v>
      </c>
    </row>
    <row r="105" spans="1:8" x14ac:dyDescent="0.25">
      <c r="A105" t="s">
        <v>35484</v>
      </c>
      <c r="B105" t="s">
        <v>35272</v>
      </c>
      <c r="C105" t="s">
        <v>35404</v>
      </c>
      <c r="H105" s="1" t="s">
        <v>35625</v>
      </c>
    </row>
    <row r="106" spans="1:8" x14ac:dyDescent="0.25">
      <c r="A106" t="s">
        <v>35484</v>
      </c>
      <c r="B106" t="s">
        <v>35273</v>
      </c>
      <c r="C106" t="s">
        <v>35404</v>
      </c>
      <c r="H106" s="1" t="s">
        <v>35626</v>
      </c>
    </row>
    <row r="107" spans="1:8" x14ac:dyDescent="0.25">
      <c r="A107" t="s">
        <v>35484</v>
      </c>
      <c r="B107" t="s">
        <v>35366</v>
      </c>
      <c r="C107" t="s">
        <v>35404</v>
      </c>
      <c r="H107" s="1" t="s">
        <v>35627</v>
      </c>
    </row>
    <row r="108" spans="1:8" x14ac:dyDescent="0.25">
      <c r="A108" t="s">
        <v>35484</v>
      </c>
      <c r="B108" t="s">
        <v>35367</v>
      </c>
      <c r="C108" t="s">
        <v>35404</v>
      </c>
      <c r="H108" s="1" t="s">
        <v>35628</v>
      </c>
    </row>
    <row r="109" spans="1:8" x14ac:dyDescent="0.25">
      <c r="A109" t="s">
        <v>35484</v>
      </c>
      <c r="B109" t="s">
        <v>35368</v>
      </c>
      <c r="C109" t="s">
        <v>35404</v>
      </c>
      <c r="H109" s="1" t="s">
        <v>35629</v>
      </c>
    </row>
    <row r="110" spans="1:8" x14ac:dyDescent="0.25">
      <c r="A110" t="s">
        <v>35484</v>
      </c>
      <c r="B110" t="s">
        <v>35369</v>
      </c>
      <c r="C110" t="s">
        <v>35404</v>
      </c>
      <c r="H110" s="1" t="s">
        <v>35630</v>
      </c>
    </row>
    <row r="111" spans="1:8" x14ac:dyDescent="0.25">
      <c r="A111" t="s">
        <v>35485</v>
      </c>
      <c r="B111" t="s">
        <v>35267</v>
      </c>
      <c r="C111" t="s">
        <v>35404</v>
      </c>
      <c r="H111" s="1" t="s">
        <v>35631</v>
      </c>
    </row>
    <row r="112" spans="1:8" x14ac:dyDescent="0.25">
      <c r="A112" t="s">
        <v>35485</v>
      </c>
      <c r="B112" t="s">
        <v>35268</v>
      </c>
      <c r="C112" t="s">
        <v>35404</v>
      </c>
      <c r="H112" s="1" t="s">
        <v>35632</v>
      </c>
    </row>
    <row r="113" spans="1:8" x14ac:dyDescent="0.25">
      <c r="A113" t="s">
        <v>35485</v>
      </c>
      <c r="B113" t="s">
        <v>35269</v>
      </c>
      <c r="C113" t="s">
        <v>35404</v>
      </c>
      <c r="H113" s="1" t="s">
        <v>35633</v>
      </c>
    </row>
    <row r="114" spans="1:8" x14ac:dyDescent="0.25">
      <c r="A114" t="s">
        <v>35485</v>
      </c>
      <c r="B114" t="s">
        <v>35270</v>
      </c>
      <c r="C114" t="s">
        <v>35404</v>
      </c>
      <c r="H114" s="1" t="s">
        <v>35634</v>
      </c>
    </row>
    <row r="115" spans="1:8" x14ac:dyDescent="0.25">
      <c r="A115" t="s">
        <v>35485</v>
      </c>
      <c r="B115" t="s">
        <v>35271</v>
      </c>
      <c r="C115" t="s">
        <v>35404</v>
      </c>
      <c r="H115" s="1" t="s">
        <v>35635</v>
      </c>
    </row>
    <row r="116" spans="1:8" x14ac:dyDescent="0.25">
      <c r="A116" t="s">
        <v>35485</v>
      </c>
      <c r="B116" t="s">
        <v>35272</v>
      </c>
      <c r="C116" t="s">
        <v>35404</v>
      </c>
      <c r="H116" s="1" t="s">
        <v>35636</v>
      </c>
    </row>
    <row r="117" spans="1:8" x14ac:dyDescent="0.25">
      <c r="A117" t="s">
        <v>35485</v>
      </c>
      <c r="B117" t="s">
        <v>35273</v>
      </c>
      <c r="C117" t="s">
        <v>35404</v>
      </c>
      <c r="H117" s="1" t="s">
        <v>35637</v>
      </c>
    </row>
    <row r="118" spans="1:8" x14ac:dyDescent="0.25">
      <c r="A118" t="s">
        <v>35485</v>
      </c>
      <c r="B118" t="s">
        <v>35367</v>
      </c>
      <c r="C118" t="s">
        <v>35404</v>
      </c>
      <c r="H118" s="1" t="s">
        <v>35638</v>
      </c>
    </row>
    <row r="119" spans="1:8" x14ac:dyDescent="0.25">
      <c r="A119" t="s">
        <v>35485</v>
      </c>
      <c r="B119" t="s">
        <v>35368</v>
      </c>
      <c r="C119" t="s">
        <v>35404</v>
      </c>
      <c r="H119" s="1" t="s">
        <v>35639</v>
      </c>
    </row>
    <row r="120" spans="1:8" x14ac:dyDescent="0.25">
      <c r="A120" t="s">
        <v>35485</v>
      </c>
      <c r="B120" t="s">
        <v>35369</v>
      </c>
      <c r="C120" t="s">
        <v>35404</v>
      </c>
      <c r="H120" s="1" t="s">
        <v>35640</v>
      </c>
    </row>
    <row r="121" spans="1:8" x14ac:dyDescent="0.25">
      <c r="A121" t="s">
        <v>35486</v>
      </c>
      <c r="B121" t="s">
        <v>35274</v>
      </c>
      <c r="C121" t="s">
        <v>35404</v>
      </c>
      <c r="H121" s="1" t="s">
        <v>35641</v>
      </c>
    </row>
    <row r="122" spans="1:8" x14ac:dyDescent="0.25">
      <c r="A122" t="s">
        <v>35486</v>
      </c>
      <c r="B122" t="s">
        <v>35275</v>
      </c>
      <c r="C122" t="s">
        <v>35404</v>
      </c>
      <c r="H122" s="1" t="s">
        <v>35642</v>
      </c>
    </row>
    <row r="123" spans="1:8" x14ac:dyDescent="0.25">
      <c r="A123" t="s">
        <v>35486</v>
      </c>
      <c r="B123" t="s">
        <v>35370</v>
      </c>
      <c r="C123" t="s">
        <v>35404</v>
      </c>
      <c r="H123" s="1" t="s">
        <v>35643</v>
      </c>
    </row>
    <row r="124" spans="1:8" x14ac:dyDescent="0.25">
      <c r="A124" t="s">
        <v>35486</v>
      </c>
      <c r="B124" t="s">
        <v>35371</v>
      </c>
      <c r="C124" t="s">
        <v>35404</v>
      </c>
      <c r="H124" s="1" t="s">
        <v>35644</v>
      </c>
    </row>
    <row r="125" spans="1:8" x14ac:dyDescent="0.25">
      <c r="A125" t="s">
        <v>35486</v>
      </c>
      <c r="B125" t="s">
        <v>35277</v>
      </c>
      <c r="C125" t="s">
        <v>35404</v>
      </c>
      <c r="H125" s="1" t="s">
        <v>35696</v>
      </c>
    </row>
    <row r="126" spans="1:8" x14ac:dyDescent="0.25">
      <c r="A126" t="s">
        <v>35486</v>
      </c>
      <c r="B126" t="s">
        <v>35278</v>
      </c>
      <c r="C126" t="s">
        <v>35404</v>
      </c>
      <c r="H126" s="1" t="s">
        <v>35645</v>
      </c>
    </row>
    <row r="127" spans="1:8" x14ac:dyDescent="0.25">
      <c r="A127" t="s">
        <v>35486</v>
      </c>
      <c r="B127" t="s">
        <v>35279</v>
      </c>
      <c r="C127" t="s">
        <v>35404</v>
      </c>
      <c r="H127" s="1" t="s">
        <v>35646</v>
      </c>
    </row>
    <row r="128" spans="1:8" x14ac:dyDescent="0.25">
      <c r="A128" t="s">
        <v>35486</v>
      </c>
      <c r="B128" t="s">
        <v>35280</v>
      </c>
      <c r="C128" t="s">
        <v>35404</v>
      </c>
      <c r="H128" s="1" t="s">
        <v>35647</v>
      </c>
    </row>
    <row r="129" spans="1:8" x14ac:dyDescent="0.25">
      <c r="A129" t="s">
        <v>35486</v>
      </c>
      <c r="B129" t="s">
        <v>35281</v>
      </c>
      <c r="C129" t="s">
        <v>35404</v>
      </c>
      <c r="H129" s="1" t="s">
        <v>35648</v>
      </c>
    </row>
    <row r="130" spans="1:8" x14ac:dyDescent="0.25">
      <c r="A130" t="s">
        <v>35487</v>
      </c>
      <c r="B130" t="s">
        <v>35274</v>
      </c>
      <c r="C130" t="s">
        <v>35404</v>
      </c>
      <c r="H130" s="1" t="s">
        <v>35649</v>
      </c>
    </row>
    <row r="131" spans="1:8" x14ac:dyDescent="0.25">
      <c r="A131" t="s">
        <v>35487</v>
      </c>
      <c r="B131" t="s">
        <v>35275</v>
      </c>
      <c r="C131" t="s">
        <v>35404</v>
      </c>
      <c r="H131" s="1" t="s">
        <v>35650</v>
      </c>
    </row>
    <row r="132" spans="1:8" x14ac:dyDescent="0.25">
      <c r="A132" t="s">
        <v>35487</v>
      </c>
      <c r="B132" t="s">
        <v>35370</v>
      </c>
      <c r="C132" t="s">
        <v>35404</v>
      </c>
      <c r="H132" s="1" t="s">
        <v>35697</v>
      </c>
    </row>
    <row r="133" spans="1:8" x14ac:dyDescent="0.25">
      <c r="A133" t="s">
        <v>35487</v>
      </c>
      <c r="B133" t="s">
        <v>35371</v>
      </c>
      <c r="C133" t="s">
        <v>35404</v>
      </c>
      <c r="H133" s="1" t="s">
        <v>35698</v>
      </c>
    </row>
    <row r="134" spans="1:8" x14ac:dyDescent="0.25">
      <c r="A134" t="s">
        <v>35487</v>
      </c>
      <c r="B134" t="s">
        <v>35277</v>
      </c>
      <c r="C134" t="s">
        <v>35404</v>
      </c>
      <c r="H134" s="1" t="s">
        <v>35699</v>
      </c>
    </row>
    <row r="135" spans="1:8" x14ac:dyDescent="0.25">
      <c r="A135" t="s">
        <v>35487</v>
      </c>
      <c r="B135" t="s">
        <v>35278</v>
      </c>
      <c r="C135" t="s">
        <v>35404</v>
      </c>
      <c r="H135" s="1" t="s">
        <v>35651</v>
      </c>
    </row>
    <row r="136" spans="1:8" x14ac:dyDescent="0.25">
      <c r="A136" t="s">
        <v>35487</v>
      </c>
      <c r="B136" t="s">
        <v>35280</v>
      </c>
      <c r="C136" t="s">
        <v>35404</v>
      </c>
      <c r="H136" s="1" t="s">
        <v>35652</v>
      </c>
    </row>
    <row r="137" spans="1:8" x14ac:dyDescent="0.25">
      <c r="A137" t="s">
        <v>35487</v>
      </c>
      <c r="B137" t="s">
        <v>35281</v>
      </c>
      <c r="C137" t="s">
        <v>35404</v>
      </c>
      <c r="H137" s="1" t="s">
        <v>35653</v>
      </c>
    </row>
    <row r="138" spans="1:8" x14ac:dyDescent="0.25">
      <c r="A138" t="s">
        <v>35487</v>
      </c>
      <c r="B138" t="s">
        <v>35372</v>
      </c>
      <c r="C138" t="s">
        <v>35404</v>
      </c>
      <c r="H138" s="1" t="s">
        <v>35654</v>
      </c>
    </row>
    <row r="139" spans="1:8" x14ac:dyDescent="0.25">
      <c r="A139" t="s">
        <v>35488</v>
      </c>
      <c r="B139" t="s">
        <v>35371</v>
      </c>
      <c r="C139" t="s">
        <v>35404</v>
      </c>
      <c r="H139" s="1" t="s">
        <v>35655</v>
      </c>
    </row>
    <row r="140" spans="1:8" x14ac:dyDescent="0.25">
      <c r="A140" t="s">
        <v>35489</v>
      </c>
      <c r="B140" t="s">
        <v>35282</v>
      </c>
      <c r="C140" t="s">
        <v>35404</v>
      </c>
      <c r="H140" s="1" t="s">
        <v>35656</v>
      </c>
    </row>
    <row r="141" spans="1:8" x14ac:dyDescent="0.25">
      <c r="A141" t="s">
        <v>35489</v>
      </c>
      <c r="B141" t="s">
        <v>35373</v>
      </c>
      <c r="C141" t="s">
        <v>35404</v>
      </c>
      <c r="H141" s="1" t="s">
        <v>35657</v>
      </c>
    </row>
    <row r="142" spans="1:8" x14ac:dyDescent="0.25">
      <c r="A142" t="s">
        <v>35489</v>
      </c>
      <c r="B142" t="s">
        <v>35283</v>
      </c>
      <c r="C142" t="s">
        <v>35404</v>
      </c>
      <c r="H142" s="1" t="s">
        <v>35658</v>
      </c>
    </row>
    <row r="143" spans="1:8" x14ac:dyDescent="0.25">
      <c r="A143" t="s">
        <v>35490</v>
      </c>
      <c r="B143" t="s">
        <v>35282</v>
      </c>
      <c r="C143" t="s">
        <v>35404</v>
      </c>
      <c r="H143" s="1" t="s">
        <v>35659</v>
      </c>
    </row>
    <row r="144" spans="1:8" x14ac:dyDescent="0.25">
      <c r="A144" t="s">
        <v>35490</v>
      </c>
      <c r="B144" t="s">
        <v>35283</v>
      </c>
      <c r="C144" t="s">
        <v>35404</v>
      </c>
      <c r="H144" s="1" t="s">
        <v>35660</v>
      </c>
    </row>
    <row r="145" spans="1:8" x14ac:dyDescent="0.25">
      <c r="A145" t="s">
        <v>35491</v>
      </c>
      <c r="B145" t="s">
        <v>35374</v>
      </c>
      <c r="C145" t="s">
        <v>35404</v>
      </c>
      <c r="H145" s="1" t="s">
        <v>35661</v>
      </c>
    </row>
    <row r="146" spans="1:8" x14ac:dyDescent="0.25">
      <c r="A146" t="s">
        <v>35492</v>
      </c>
      <c r="B146" t="s">
        <v>35375</v>
      </c>
      <c r="C146" t="s">
        <v>35404</v>
      </c>
      <c r="H146" s="1" t="s">
        <v>35662</v>
      </c>
    </row>
    <row r="147" spans="1:8" x14ac:dyDescent="0.25">
      <c r="A147" t="s">
        <v>35493</v>
      </c>
      <c r="B147" t="s">
        <v>35376</v>
      </c>
      <c r="C147" t="s">
        <v>35404</v>
      </c>
      <c r="H147" s="1" t="s">
        <v>35663</v>
      </c>
    </row>
    <row r="148" spans="1:8" x14ac:dyDescent="0.25">
      <c r="A148" t="s">
        <v>35494</v>
      </c>
      <c r="B148" t="s">
        <v>35376</v>
      </c>
      <c r="C148" t="s">
        <v>35404</v>
      </c>
      <c r="H148" s="1" t="s">
        <v>35664</v>
      </c>
    </row>
    <row r="149" spans="1:8" x14ac:dyDescent="0.25">
      <c r="A149" t="s">
        <v>35495</v>
      </c>
      <c r="B149" t="s">
        <v>35284</v>
      </c>
      <c r="C149" t="s">
        <v>35404</v>
      </c>
      <c r="H149" s="1" t="s">
        <v>35665</v>
      </c>
    </row>
    <row r="150" spans="1:8" x14ac:dyDescent="0.25">
      <c r="A150" t="s">
        <v>35496</v>
      </c>
      <c r="B150" t="s">
        <v>35377</v>
      </c>
      <c r="C150" t="s">
        <v>35404</v>
      </c>
      <c r="H150" s="1" t="s">
        <v>35700</v>
      </c>
    </row>
    <row r="151" spans="1:8" x14ac:dyDescent="0.25">
      <c r="A151" t="s">
        <v>35496</v>
      </c>
      <c r="B151" t="s">
        <v>35378</v>
      </c>
      <c r="C151" t="s">
        <v>35404</v>
      </c>
      <c r="H151" s="1" t="s">
        <v>35666</v>
      </c>
    </row>
    <row r="152" spans="1:8" x14ac:dyDescent="0.25">
      <c r="A152" t="s">
        <v>35497</v>
      </c>
      <c r="B152" t="s">
        <v>35379</v>
      </c>
      <c r="C152" t="s">
        <v>35404</v>
      </c>
      <c r="H152" s="1" t="s">
        <v>35667</v>
      </c>
    </row>
    <row r="153" spans="1:8" x14ac:dyDescent="0.25">
      <c r="A153" t="s">
        <v>35498</v>
      </c>
      <c r="B153" t="s">
        <v>35379</v>
      </c>
      <c r="C153" t="s">
        <v>35404</v>
      </c>
      <c r="H153" s="1" t="s">
        <v>35668</v>
      </c>
    </row>
    <row r="154" spans="1:8" x14ac:dyDescent="0.25">
      <c r="A154" t="s">
        <v>35499</v>
      </c>
      <c r="B154" t="s">
        <v>35285</v>
      </c>
      <c r="C154" t="s">
        <v>35404</v>
      </c>
      <c r="H154" s="1" t="s">
        <v>35669</v>
      </c>
    </row>
    <row r="155" spans="1:8" x14ac:dyDescent="0.25">
      <c r="A155" t="s">
        <v>35499</v>
      </c>
      <c r="B155" t="s">
        <v>35286</v>
      </c>
      <c r="C155" t="s">
        <v>35404</v>
      </c>
      <c r="H155" s="1" t="s">
        <v>35670</v>
      </c>
    </row>
    <row r="156" spans="1:8" x14ac:dyDescent="0.25">
      <c r="A156" t="s">
        <v>35499</v>
      </c>
      <c r="B156" t="s">
        <v>35287</v>
      </c>
      <c r="C156" t="s">
        <v>35404</v>
      </c>
      <c r="H156" s="1" t="s">
        <v>35701</v>
      </c>
    </row>
    <row r="157" spans="1:8" x14ac:dyDescent="0.25">
      <c r="A157" t="s">
        <v>35499</v>
      </c>
      <c r="B157" t="s">
        <v>35288</v>
      </c>
      <c r="C157" t="s">
        <v>35404</v>
      </c>
      <c r="H157" s="1" t="s">
        <v>35671</v>
      </c>
    </row>
    <row r="158" spans="1:8" x14ac:dyDescent="0.25">
      <c r="A158" t="s">
        <v>35499</v>
      </c>
      <c r="B158" t="s">
        <v>35289</v>
      </c>
      <c r="C158" t="s">
        <v>35404</v>
      </c>
      <c r="H158" s="1" t="s">
        <v>35672</v>
      </c>
    </row>
    <row r="159" spans="1:8" x14ac:dyDescent="0.25">
      <c r="A159" t="s">
        <v>35499</v>
      </c>
      <c r="B159" t="s">
        <v>35290</v>
      </c>
      <c r="C159" t="s">
        <v>35404</v>
      </c>
      <c r="H159" s="1" t="s">
        <v>35673</v>
      </c>
    </row>
    <row r="160" spans="1:8" x14ac:dyDescent="0.25">
      <c r="A160" t="s">
        <v>35499</v>
      </c>
      <c r="B160" t="s">
        <v>35291</v>
      </c>
      <c r="C160" t="s">
        <v>35404</v>
      </c>
      <c r="H160" s="1" t="s">
        <v>35674</v>
      </c>
    </row>
    <row r="161" spans="1:8" x14ac:dyDescent="0.25">
      <c r="A161" t="s">
        <v>35499</v>
      </c>
      <c r="B161" t="s">
        <v>35292</v>
      </c>
      <c r="C161" t="s">
        <v>35404</v>
      </c>
      <c r="H161" s="1" t="s">
        <v>35675</v>
      </c>
    </row>
    <row r="162" spans="1:8" x14ac:dyDescent="0.25">
      <c r="A162" t="s">
        <v>35500</v>
      </c>
      <c r="B162" t="s">
        <v>35285</v>
      </c>
      <c r="C162" t="s">
        <v>35404</v>
      </c>
      <c r="H162" s="1" t="s">
        <v>35676</v>
      </c>
    </row>
    <row r="163" spans="1:8" x14ac:dyDescent="0.25">
      <c r="A163" t="s">
        <v>35500</v>
      </c>
      <c r="B163" t="s">
        <v>35286</v>
      </c>
      <c r="C163" t="s">
        <v>35404</v>
      </c>
      <c r="H163" s="1" t="s">
        <v>35677</v>
      </c>
    </row>
    <row r="164" spans="1:8" x14ac:dyDescent="0.25">
      <c r="A164" t="s">
        <v>35500</v>
      </c>
      <c r="B164" t="s">
        <v>35287</v>
      </c>
      <c r="C164" t="s">
        <v>35404</v>
      </c>
      <c r="H164" s="1" t="s">
        <v>35678</v>
      </c>
    </row>
    <row r="165" spans="1:8" x14ac:dyDescent="0.25">
      <c r="A165" t="s">
        <v>35500</v>
      </c>
      <c r="B165" t="s">
        <v>35288</v>
      </c>
      <c r="C165" t="s">
        <v>35404</v>
      </c>
      <c r="H165" s="1" t="s">
        <v>35679</v>
      </c>
    </row>
    <row r="166" spans="1:8" x14ac:dyDescent="0.25">
      <c r="A166" t="s">
        <v>35500</v>
      </c>
      <c r="B166" t="s">
        <v>35289</v>
      </c>
      <c r="C166" t="s">
        <v>35404</v>
      </c>
      <c r="H166" s="1" t="s">
        <v>35680</v>
      </c>
    </row>
    <row r="167" spans="1:8" x14ac:dyDescent="0.25">
      <c r="A167" t="s">
        <v>35500</v>
      </c>
      <c r="B167" t="s">
        <v>35290</v>
      </c>
      <c r="C167" t="s">
        <v>35404</v>
      </c>
      <c r="H167" s="1" t="s">
        <v>35681</v>
      </c>
    </row>
    <row r="168" spans="1:8" x14ac:dyDescent="0.25">
      <c r="A168" t="s">
        <v>35500</v>
      </c>
      <c r="B168" t="s">
        <v>35291</v>
      </c>
      <c r="C168" t="s">
        <v>35404</v>
      </c>
      <c r="H168" s="1" t="s">
        <v>35682</v>
      </c>
    </row>
    <row r="169" spans="1:8" x14ac:dyDescent="0.25">
      <c r="A169" t="s">
        <v>35500</v>
      </c>
      <c r="B169" t="s">
        <v>35292</v>
      </c>
      <c r="C169" t="s">
        <v>35404</v>
      </c>
      <c r="H169" s="1" t="s">
        <v>35683</v>
      </c>
    </row>
    <row r="170" spans="1:8" x14ac:dyDescent="0.25">
      <c r="A170" t="s">
        <v>35501</v>
      </c>
      <c r="B170" t="s">
        <v>35293</v>
      </c>
      <c r="C170" t="s">
        <v>35404</v>
      </c>
      <c r="H170" s="1" t="s">
        <v>35684</v>
      </c>
    </row>
    <row r="171" spans="1:8" x14ac:dyDescent="0.25">
      <c r="A171" t="s">
        <v>35501</v>
      </c>
      <c r="B171" t="s">
        <v>35294</v>
      </c>
      <c r="C171" t="s">
        <v>35404</v>
      </c>
      <c r="H171" s="1" t="s">
        <v>35685</v>
      </c>
    </row>
    <row r="172" spans="1:8" x14ac:dyDescent="0.25">
      <c r="A172" t="s">
        <v>35502</v>
      </c>
      <c r="B172" t="s">
        <v>35295</v>
      </c>
      <c r="C172" t="s">
        <v>35404</v>
      </c>
      <c r="H172" s="1" t="s">
        <v>35686</v>
      </c>
    </row>
    <row r="173" spans="1:8" x14ac:dyDescent="0.25">
      <c r="A173" t="s">
        <v>35503</v>
      </c>
      <c r="B173" t="s">
        <v>35295</v>
      </c>
      <c r="C173" t="s">
        <v>35404</v>
      </c>
    </row>
    <row r="174" spans="1:8" x14ac:dyDescent="0.25">
      <c r="A174" t="s">
        <v>35504</v>
      </c>
      <c r="B174" t="s">
        <v>35296</v>
      </c>
      <c r="C174" t="s">
        <v>35404</v>
      </c>
    </row>
    <row r="175" spans="1:8" x14ac:dyDescent="0.25">
      <c r="A175" t="s">
        <v>35505</v>
      </c>
      <c r="B175" t="s">
        <v>35296</v>
      </c>
      <c r="C175" t="s">
        <v>35404</v>
      </c>
    </row>
    <row r="176" spans="1:8" x14ac:dyDescent="0.25">
      <c r="A176" t="s">
        <v>35506</v>
      </c>
      <c r="B176" t="s">
        <v>35380</v>
      </c>
      <c r="C176" t="s">
        <v>35404</v>
      </c>
    </row>
    <row r="177" spans="1:3" x14ac:dyDescent="0.25">
      <c r="A177" t="s">
        <v>35506</v>
      </c>
      <c r="B177" t="s">
        <v>35381</v>
      </c>
      <c r="C177" t="s">
        <v>35404</v>
      </c>
    </row>
    <row r="178" spans="1:3" x14ac:dyDescent="0.25">
      <c r="A178" t="s">
        <v>35507</v>
      </c>
      <c r="B178" t="s">
        <v>35297</v>
      </c>
      <c r="C178" t="s">
        <v>35404</v>
      </c>
    </row>
    <row r="179" spans="1:3" x14ac:dyDescent="0.25">
      <c r="A179" t="s">
        <v>35507</v>
      </c>
      <c r="B179" t="s">
        <v>35298</v>
      </c>
      <c r="C179" t="s">
        <v>35404</v>
      </c>
    </row>
    <row r="180" spans="1:3" x14ac:dyDescent="0.25">
      <c r="A180" t="s">
        <v>35508</v>
      </c>
      <c r="B180" t="s">
        <v>35298</v>
      </c>
      <c r="C180" t="s">
        <v>35404</v>
      </c>
    </row>
    <row r="181" spans="1:3" x14ac:dyDescent="0.25">
      <c r="A181" t="s">
        <v>35509</v>
      </c>
      <c r="B181" t="s">
        <v>35382</v>
      </c>
      <c r="C181" t="s">
        <v>35404</v>
      </c>
    </row>
    <row r="182" spans="1:3" x14ac:dyDescent="0.25">
      <c r="A182" t="s">
        <v>35510</v>
      </c>
      <c r="B182" t="s">
        <v>35382</v>
      </c>
      <c r="C182" t="s">
        <v>35404</v>
      </c>
    </row>
    <row r="183" spans="1:3" x14ac:dyDescent="0.25">
      <c r="A183" t="s">
        <v>35510</v>
      </c>
      <c r="B183" t="s">
        <v>35299</v>
      </c>
      <c r="C183" t="s">
        <v>35404</v>
      </c>
    </row>
    <row r="184" spans="1:3" x14ac:dyDescent="0.25">
      <c r="A184" t="s">
        <v>35510</v>
      </c>
      <c r="B184" t="s">
        <v>35300</v>
      </c>
      <c r="C184" t="s">
        <v>35404</v>
      </c>
    </row>
    <row r="185" spans="1:3" x14ac:dyDescent="0.25">
      <c r="A185" t="s">
        <v>35511</v>
      </c>
      <c r="B185" t="s">
        <v>35301</v>
      </c>
      <c r="C185" t="s">
        <v>35404</v>
      </c>
    </row>
    <row r="186" spans="1:3" x14ac:dyDescent="0.25">
      <c r="A186" t="s">
        <v>35512</v>
      </c>
      <c r="B186" t="s">
        <v>35301</v>
      </c>
      <c r="C186" t="s">
        <v>35404</v>
      </c>
    </row>
    <row r="187" spans="1:3" x14ac:dyDescent="0.25">
      <c r="A187" t="s">
        <v>35513</v>
      </c>
      <c r="B187" t="s">
        <v>35215</v>
      </c>
      <c r="C187" t="s">
        <v>35404</v>
      </c>
    </row>
    <row r="188" spans="1:3" x14ac:dyDescent="0.25">
      <c r="A188" t="s">
        <v>35513</v>
      </c>
      <c r="B188" t="s">
        <v>35383</v>
      </c>
      <c r="C188" t="s">
        <v>35404</v>
      </c>
    </row>
    <row r="189" spans="1:3" x14ac:dyDescent="0.25">
      <c r="A189" t="s">
        <v>35514</v>
      </c>
      <c r="B189" t="s">
        <v>35215</v>
      </c>
      <c r="C189" t="s">
        <v>35404</v>
      </c>
    </row>
    <row r="190" spans="1:3" x14ac:dyDescent="0.25">
      <c r="A190" t="s">
        <v>35515</v>
      </c>
      <c r="B190" t="s">
        <v>35215</v>
      </c>
      <c r="C190" t="s">
        <v>35404</v>
      </c>
    </row>
    <row r="191" spans="1:3" x14ac:dyDescent="0.25">
      <c r="A191" t="s">
        <v>35516</v>
      </c>
      <c r="B191" t="s">
        <v>35384</v>
      </c>
      <c r="C191" t="s">
        <v>35404</v>
      </c>
    </row>
    <row r="192" spans="1:3" x14ac:dyDescent="0.25">
      <c r="A192" t="s">
        <v>35409</v>
      </c>
      <c r="B192" t="s">
        <v>35410</v>
      </c>
      <c r="C192" t="s">
        <v>35404</v>
      </c>
    </row>
    <row r="193" spans="1:3" x14ac:dyDescent="0.25">
      <c r="A193" t="s">
        <v>35409</v>
      </c>
      <c r="B193" t="s">
        <v>35411</v>
      </c>
      <c r="C193" t="s">
        <v>35404</v>
      </c>
    </row>
    <row r="194" spans="1:3" x14ac:dyDescent="0.25">
      <c r="A194" t="s">
        <v>35409</v>
      </c>
      <c r="B194" t="s">
        <v>35412</v>
      </c>
      <c r="C194" t="s">
        <v>35404</v>
      </c>
    </row>
    <row r="195" spans="1:3" x14ac:dyDescent="0.25">
      <c r="A195" t="s">
        <v>35409</v>
      </c>
      <c r="B195" t="s">
        <v>35413</v>
      </c>
      <c r="C195" t="s">
        <v>35404</v>
      </c>
    </row>
    <row r="196" spans="1:3" x14ac:dyDescent="0.25">
      <c r="A196" t="s">
        <v>35409</v>
      </c>
      <c r="B196" t="s">
        <v>35084</v>
      </c>
      <c r="C196" t="s">
        <v>35404</v>
      </c>
    </row>
    <row r="197" spans="1:3" x14ac:dyDescent="0.25">
      <c r="A197" t="s">
        <v>35409</v>
      </c>
      <c r="B197" t="s">
        <v>35085</v>
      </c>
      <c r="C197" t="s">
        <v>35404</v>
      </c>
    </row>
    <row r="198" spans="1:3" x14ac:dyDescent="0.25">
      <c r="A198" t="s">
        <v>35409</v>
      </c>
      <c r="B198" t="s">
        <v>35414</v>
      </c>
      <c r="C198" t="s">
        <v>35404</v>
      </c>
    </row>
    <row r="199" spans="1:3" x14ac:dyDescent="0.25">
      <c r="A199" t="s">
        <v>35409</v>
      </c>
      <c r="B199" t="s">
        <v>35415</v>
      </c>
      <c r="C199" t="s">
        <v>35404</v>
      </c>
    </row>
    <row r="200" spans="1:3" x14ac:dyDescent="0.25">
      <c r="A200" t="s">
        <v>35409</v>
      </c>
      <c r="B200" t="s">
        <v>35416</v>
      </c>
      <c r="C200" t="s">
        <v>35404</v>
      </c>
    </row>
    <row r="201" spans="1:3" x14ac:dyDescent="0.25">
      <c r="A201" t="s">
        <v>35409</v>
      </c>
      <c r="B201" t="s">
        <v>35417</v>
      </c>
      <c r="C201" t="s">
        <v>35404</v>
      </c>
    </row>
    <row r="202" spans="1:3" x14ac:dyDescent="0.25">
      <c r="A202" t="s">
        <v>35409</v>
      </c>
      <c r="B202" t="s">
        <v>35418</v>
      </c>
      <c r="C202" t="s">
        <v>35404</v>
      </c>
    </row>
    <row r="203" spans="1:3" x14ac:dyDescent="0.25">
      <c r="A203" t="s">
        <v>35409</v>
      </c>
      <c r="B203" t="s">
        <v>35419</v>
      </c>
      <c r="C203" t="s">
        <v>35404</v>
      </c>
    </row>
    <row r="204" spans="1:3" x14ac:dyDescent="0.25">
      <c r="A204" t="s">
        <v>35409</v>
      </c>
      <c r="B204" t="s">
        <v>35420</v>
      </c>
      <c r="C204" t="s">
        <v>35404</v>
      </c>
    </row>
    <row r="205" spans="1:3" x14ac:dyDescent="0.25">
      <c r="A205" t="s">
        <v>35409</v>
      </c>
      <c r="B205" t="s">
        <v>35421</v>
      </c>
      <c r="C205" t="s">
        <v>35404</v>
      </c>
    </row>
    <row r="206" spans="1:3" x14ac:dyDescent="0.25">
      <c r="A206" t="s">
        <v>35409</v>
      </c>
      <c r="B206" t="s">
        <v>35422</v>
      </c>
      <c r="C206" t="s">
        <v>35404</v>
      </c>
    </row>
    <row r="207" spans="1:3" x14ac:dyDescent="0.25">
      <c r="A207" t="s">
        <v>35409</v>
      </c>
      <c r="B207" t="s">
        <v>35423</v>
      </c>
      <c r="C207" t="s">
        <v>35404</v>
      </c>
    </row>
    <row r="208" spans="1:3" x14ac:dyDescent="0.25">
      <c r="A208" t="s">
        <v>35424</v>
      </c>
      <c r="B208" t="s">
        <v>35410</v>
      </c>
      <c r="C208" t="s">
        <v>35404</v>
      </c>
    </row>
    <row r="209" spans="1:3" x14ac:dyDescent="0.25">
      <c r="A209" t="s">
        <v>35424</v>
      </c>
      <c r="B209" t="s">
        <v>35411</v>
      </c>
      <c r="C209" t="s">
        <v>35404</v>
      </c>
    </row>
    <row r="210" spans="1:3" x14ac:dyDescent="0.25">
      <c r="A210" t="s">
        <v>35424</v>
      </c>
      <c r="B210" t="s">
        <v>35413</v>
      </c>
      <c r="C210" t="s">
        <v>35404</v>
      </c>
    </row>
    <row r="211" spans="1:3" x14ac:dyDescent="0.25">
      <c r="A211" t="s">
        <v>35424</v>
      </c>
      <c r="B211" t="s">
        <v>35084</v>
      </c>
      <c r="C211" t="s">
        <v>35404</v>
      </c>
    </row>
    <row r="212" spans="1:3" x14ac:dyDescent="0.25">
      <c r="A212" t="s">
        <v>35424</v>
      </c>
      <c r="B212" t="s">
        <v>35085</v>
      </c>
      <c r="C212" t="s">
        <v>35404</v>
      </c>
    </row>
    <row r="213" spans="1:3" x14ac:dyDescent="0.25">
      <c r="A213" t="s">
        <v>35424</v>
      </c>
      <c r="B213" t="s">
        <v>35414</v>
      </c>
      <c r="C213" t="s">
        <v>35404</v>
      </c>
    </row>
    <row r="214" spans="1:3" x14ac:dyDescent="0.25">
      <c r="A214" t="s">
        <v>35424</v>
      </c>
      <c r="B214" t="s">
        <v>35418</v>
      </c>
      <c r="C214" t="s">
        <v>35404</v>
      </c>
    </row>
    <row r="215" spans="1:3" x14ac:dyDescent="0.25">
      <c r="A215" t="s">
        <v>35424</v>
      </c>
      <c r="B215" t="s">
        <v>35419</v>
      </c>
      <c r="C215" t="s">
        <v>35404</v>
      </c>
    </row>
    <row r="216" spans="1:3" x14ac:dyDescent="0.25">
      <c r="A216" t="s">
        <v>35425</v>
      </c>
      <c r="B216" t="s">
        <v>35426</v>
      </c>
      <c r="C216" t="s">
        <v>35404</v>
      </c>
    </row>
    <row r="217" spans="1:3" x14ac:dyDescent="0.25">
      <c r="A217" t="s">
        <v>35425</v>
      </c>
      <c r="B217" t="s">
        <v>35427</v>
      </c>
      <c r="C217" t="s">
        <v>35404</v>
      </c>
    </row>
    <row r="218" spans="1:3" x14ac:dyDescent="0.25">
      <c r="A218" t="s">
        <v>35425</v>
      </c>
      <c r="B218" t="s">
        <v>35088</v>
      </c>
      <c r="C218" t="s">
        <v>35404</v>
      </c>
    </row>
    <row r="219" spans="1:3" x14ac:dyDescent="0.25">
      <c r="A219" t="s">
        <v>35425</v>
      </c>
      <c r="B219" t="s">
        <v>35428</v>
      </c>
      <c r="C219" t="s">
        <v>35404</v>
      </c>
    </row>
    <row r="220" spans="1:3" x14ac:dyDescent="0.25">
      <c r="A220" t="s">
        <v>35425</v>
      </c>
      <c r="B220" t="s">
        <v>35429</v>
      </c>
      <c r="C220" t="s">
        <v>35404</v>
      </c>
    </row>
    <row r="221" spans="1:3" x14ac:dyDescent="0.25">
      <c r="A221" t="s">
        <v>35425</v>
      </c>
      <c r="B221" t="s">
        <v>35430</v>
      </c>
      <c r="C221" t="s">
        <v>35404</v>
      </c>
    </row>
    <row r="222" spans="1:3" x14ac:dyDescent="0.25">
      <c r="A222" t="s">
        <v>35425</v>
      </c>
      <c r="B222" t="s">
        <v>35431</v>
      </c>
      <c r="C222" t="s">
        <v>35404</v>
      </c>
    </row>
    <row r="223" spans="1:3" x14ac:dyDescent="0.25">
      <c r="A223" t="s">
        <v>35432</v>
      </c>
      <c r="B223" t="s">
        <v>35426</v>
      </c>
      <c r="C223" t="s">
        <v>35404</v>
      </c>
    </row>
    <row r="224" spans="1:3" x14ac:dyDescent="0.25">
      <c r="A224" t="s">
        <v>35432</v>
      </c>
      <c r="B224" t="s">
        <v>35427</v>
      </c>
      <c r="C224" t="s">
        <v>35404</v>
      </c>
    </row>
    <row r="225" spans="1:3" x14ac:dyDescent="0.25">
      <c r="A225" t="s">
        <v>35432</v>
      </c>
      <c r="B225" t="s">
        <v>35088</v>
      </c>
      <c r="C225" t="s">
        <v>35404</v>
      </c>
    </row>
    <row r="226" spans="1:3" x14ac:dyDescent="0.25">
      <c r="A226" t="s">
        <v>35432</v>
      </c>
      <c r="B226" t="s">
        <v>35428</v>
      </c>
      <c r="C226" t="s">
        <v>35404</v>
      </c>
    </row>
    <row r="227" spans="1:3" x14ac:dyDescent="0.25">
      <c r="A227" t="s">
        <v>35432</v>
      </c>
      <c r="B227" t="s">
        <v>35429</v>
      </c>
      <c r="C227" t="s">
        <v>35404</v>
      </c>
    </row>
    <row r="228" spans="1:3" x14ac:dyDescent="0.25">
      <c r="A228" t="s">
        <v>35432</v>
      </c>
      <c r="B228" t="s">
        <v>35430</v>
      </c>
      <c r="C228" t="s">
        <v>35404</v>
      </c>
    </row>
    <row r="229" spans="1:3" x14ac:dyDescent="0.25">
      <c r="A229" t="s">
        <v>35432</v>
      </c>
      <c r="B229" t="s">
        <v>35431</v>
      </c>
      <c r="C229" t="s">
        <v>35404</v>
      </c>
    </row>
    <row r="230" spans="1:3" x14ac:dyDescent="0.25">
      <c r="A230" t="s">
        <v>35433</v>
      </c>
      <c r="B230" t="s">
        <v>35090</v>
      </c>
      <c r="C230" t="s">
        <v>35404</v>
      </c>
    </row>
    <row r="231" spans="1:3" x14ac:dyDescent="0.25">
      <c r="A231" t="s">
        <v>35434</v>
      </c>
      <c r="B231" t="s">
        <v>35090</v>
      </c>
      <c r="C231" t="s">
        <v>35404</v>
      </c>
    </row>
    <row r="232" spans="1:3" x14ac:dyDescent="0.25">
      <c r="A232" t="s">
        <v>35470</v>
      </c>
      <c r="B232" t="s">
        <v>35307</v>
      </c>
      <c r="C232" t="s">
        <v>35404</v>
      </c>
    </row>
    <row r="233" spans="1:3" x14ac:dyDescent="0.25">
      <c r="A233" t="s">
        <v>35470</v>
      </c>
      <c r="B233" t="s">
        <v>35385</v>
      </c>
      <c r="C233" t="s">
        <v>35404</v>
      </c>
    </row>
    <row r="234" spans="1:3" x14ac:dyDescent="0.25">
      <c r="A234" t="s">
        <v>35470</v>
      </c>
      <c r="B234" t="s">
        <v>35386</v>
      </c>
      <c r="C234" t="s">
        <v>35404</v>
      </c>
    </row>
    <row r="235" spans="1:3" x14ac:dyDescent="0.25">
      <c r="A235" t="s">
        <v>35517</v>
      </c>
      <c r="B235" t="s">
        <v>35307</v>
      </c>
      <c r="C235" t="s">
        <v>35404</v>
      </c>
    </row>
    <row r="236" spans="1:3" x14ac:dyDescent="0.25">
      <c r="A236" t="s">
        <v>35435</v>
      </c>
      <c r="B236" t="s">
        <v>35436</v>
      </c>
      <c r="C236" t="s">
        <v>35404</v>
      </c>
    </row>
    <row r="237" spans="1:3" x14ac:dyDescent="0.25">
      <c r="A237" t="s">
        <v>35435</v>
      </c>
      <c r="B237" t="s">
        <v>35413</v>
      </c>
      <c r="C237" t="s">
        <v>35404</v>
      </c>
    </row>
    <row r="238" spans="1:3" x14ac:dyDescent="0.25">
      <c r="A238" t="s">
        <v>35435</v>
      </c>
      <c r="B238" t="s">
        <v>35437</v>
      </c>
      <c r="C238" t="s">
        <v>35404</v>
      </c>
    </row>
    <row r="239" spans="1:3" x14ac:dyDescent="0.25">
      <c r="A239" t="s">
        <v>35435</v>
      </c>
      <c r="B239" t="s">
        <v>35091</v>
      </c>
      <c r="C239" t="s">
        <v>35404</v>
      </c>
    </row>
    <row r="240" spans="1:3" x14ac:dyDescent="0.25">
      <c r="A240" t="s">
        <v>35435</v>
      </c>
      <c r="B240" t="s">
        <v>35438</v>
      </c>
      <c r="C240" t="s">
        <v>35404</v>
      </c>
    </row>
    <row r="241" spans="1:3" x14ac:dyDescent="0.25">
      <c r="A241" t="s">
        <v>35435</v>
      </c>
      <c r="B241" t="s">
        <v>35439</v>
      </c>
      <c r="C241" t="s">
        <v>35404</v>
      </c>
    </row>
    <row r="242" spans="1:3" x14ac:dyDescent="0.25">
      <c r="A242" t="s">
        <v>35435</v>
      </c>
      <c r="B242" t="s">
        <v>35440</v>
      </c>
      <c r="C242" t="s">
        <v>35404</v>
      </c>
    </row>
    <row r="243" spans="1:3" x14ac:dyDescent="0.25">
      <c r="A243" t="s">
        <v>35435</v>
      </c>
      <c r="B243" t="s">
        <v>35441</v>
      </c>
      <c r="C243" t="s">
        <v>35404</v>
      </c>
    </row>
    <row r="244" spans="1:3" x14ac:dyDescent="0.25">
      <c r="A244" t="s">
        <v>35435</v>
      </c>
      <c r="B244" t="s">
        <v>35442</v>
      </c>
      <c r="C244" t="s">
        <v>35404</v>
      </c>
    </row>
    <row r="245" spans="1:3" x14ac:dyDescent="0.25">
      <c r="A245" t="s">
        <v>35435</v>
      </c>
      <c r="B245" t="s">
        <v>35443</v>
      </c>
      <c r="C245" t="s">
        <v>35404</v>
      </c>
    </row>
    <row r="246" spans="1:3" x14ac:dyDescent="0.25">
      <c r="A246" t="s">
        <v>35435</v>
      </c>
      <c r="B246" t="s">
        <v>35444</v>
      </c>
      <c r="C246" t="s">
        <v>35404</v>
      </c>
    </row>
    <row r="247" spans="1:3" x14ac:dyDescent="0.25">
      <c r="A247" t="s">
        <v>35435</v>
      </c>
      <c r="B247" t="s">
        <v>35445</v>
      </c>
      <c r="C247" t="s">
        <v>35404</v>
      </c>
    </row>
    <row r="248" spans="1:3" x14ac:dyDescent="0.25">
      <c r="A248" t="s">
        <v>35435</v>
      </c>
      <c r="B248" t="s">
        <v>35446</v>
      </c>
      <c r="C248" t="s">
        <v>35404</v>
      </c>
    </row>
    <row r="249" spans="1:3" x14ac:dyDescent="0.25">
      <c r="A249" t="s">
        <v>35435</v>
      </c>
      <c r="B249" t="s">
        <v>35447</v>
      </c>
      <c r="C249" t="s">
        <v>35404</v>
      </c>
    </row>
    <row r="250" spans="1:3" x14ac:dyDescent="0.25">
      <c r="A250" t="s">
        <v>35435</v>
      </c>
      <c r="B250" t="s">
        <v>35448</v>
      </c>
      <c r="C250" t="s">
        <v>35404</v>
      </c>
    </row>
    <row r="251" spans="1:3" x14ac:dyDescent="0.25">
      <c r="A251" t="s">
        <v>35435</v>
      </c>
      <c r="B251" t="s">
        <v>35449</v>
      </c>
      <c r="C251" t="s">
        <v>35404</v>
      </c>
    </row>
    <row r="252" spans="1:3" x14ac:dyDescent="0.25">
      <c r="A252" t="s">
        <v>35435</v>
      </c>
      <c r="B252" t="s">
        <v>35450</v>
      </c>
      <c r="C252" t="s">
        <v>35404</v>
      </c>
    </row>
    <row r="253" spans="1:3" x14ac:dyDescent="0.25">
      <c r="A253" t="s">
        <v>35435</v>
      </c>
      <c r="B253" t="s">
        <v>35451</v>
      </c>
      <c r="C253" t="s">
        <v>35404</v>
      </c>
    </row>
    <row r="254" spans="1:3" x14ac:dyDescent="0.25">
      <c r="A254" t="s">
        <v>35435</v>
      </c>
      <c r="B254" t="s">
        <v>35452</v>
      </c>
      <c r="C254" t="s">
        <v>35404</v>
      </c>
    </row>
    <row r="255" spans="1:3" x14ac:dyDescent="0.25">
      <c r="A255" t="s">
        <v>35435</v>
      </c>
      <c r="B255" t="s">
        <v>35453</v>
      </c>
      <c r="C255" t="s">
        <v>35404</v>
      </c>
    </row>
    <row r="256" spans="1:3" x14ac:dyDescent="0.25">
      <c r="A256" t="s">
        <v>35435</v>
      </c>
      <c r="B256" t="s">
        <v>35454</v>
      </c>
      <c r="C256" t="s">
        <v>35404</v>
      </c>
    </row>
    <row r="257" spans="1:3" x14ac:dyDescent="0.25">
      <c r="A257" t="s">
        <v>35435</v>
      </c>
      <c r="B257" t="s">
        <v>35455</v>
      </c>
      <c r="C257" t="s">
        <v>35404</v>
      </c>
    </row>
    <row r="258" spans="1:3" x14ac:dyDescent="0.25">
      <c r="A258" t="s">
        <v>35435</v>
      </c>
      <c r="B258" t="s">
        <v>35456</v>
      </c>
      <c r="C258" t="s">
        <v>35404</v>
      </c>
    </row>
    <row r="259" spans="1:3" x14ac:dyDescent="0.25">
      <c r="A259" t="s">
        <v>35435</v>
      </c>
      <c r="B259" t="s">
        <v>35457</v>
      </c>
      <c r="C259" t="s">
        <v>35404</v>
      </c>
    </row>
    <row r="260" spans="1:3" x14ac:dyDescent="0.25">
      <c r="A260" t="s">
        <v>35435</v>
      </c>
      <c r="B260" t="s">
        <v>35458</v>
      </c>
      <c r="C260" t="s">
        <v>35404</v>
      </c>
    </row>
    <row r="261" spans="1:3" x14ac:dyDescent="0.25">
      <c r="A261" t="s">
        <v>35459</v>
      </c>
      <c r="B261" t="s">
        <v>35436</v>
      </c>
      <c r="C261" t="s">
        <v>35404</v>
      </c>
    </row>
    <row r="262" spans="1:3" x14ac:dyDescent="0.25">
      <c r="A262" t="s">
        <v>35459</v>
      </c>
      <c r="B262" t="s">
        <v>35413</v>
      </c>
      <c r="C262" t="s">
        <v>35404</v>
      </c>
    </row>
    <row r="263" spans="1:3" x14ac:dyDescent="0.25">
      <c r="A263" t="s">
        <v>35459</v>
      </c>
      <c r="B263" t="s">
        <v>35460</v>
      </c>
      <c r="C263" t="s">
        <v>35404</v>
      </c>
    </row>
    <row r="264" spans="1:3" x14ac:dyDescent="0.25">
      <c r="A264" t="s">
        <v>35459</v>
      </c>
      <c r="B264" t="s">
        <v>35091</v>
      </c>
      <c r="C264" t="s">
        <v>35404</v>
      </c>
    </row>
    <row r="265" spans="1:3" x14ac:dyDescent="0.25">
      <c r="A265" t="s">
        <v>35459</v>
      </c>
      <c r="B265" t="s">
        <v>35438</v>
      </c>
      <c r="C265" t="s">
        <v>35404</v>
      </c>
    </row>
    <row r="266" spans="1:3" x14ac:dyDescent="0.25">
      <c r="A266" t="s">
        <v>35459</v>
      </c>
      <c r="B266" t="s">
        <v>35439</v>
      </c>
      <c r="C266" t="s">
        <v>35404</v>
      </c>
    </row>
    <row r="267" spans="1:3" x14ac:dyDescent="0.25">
      <c r="A267" t="s">
        <v>35459</v>
      </c>
      <c r="B267" t="s">
        <v>35440</v>
      </c>
      <c r="C267" t="s">
        <v>35404</v>
      </c>
    </row>
    <row r="268" spans="1:3" x14ac:dyDescent="0.25">
      <c r="A268" t="s">
        <v>35459</v>
      </c>
      <c r="B268" t="s">
        <v>35442</v>
      </c>
      <c r="C268" t="s">
        <v>35404</v>
      </c>
    </row>
    <row r="269" spans="1:3" x14ac:dyDescent="0.25">
      <c r="A269" t="s">
        <v>35459</v>
      </c>
      <c r="B269" t="s">
        <v>35443</v>
      </c>
      <c r="C269" t="s">
        <v>35404</v>
      </c>
    </row>
    <row r="270" spans="1:3" x14ac:dyDescent="0.25">
      <c r="A270" t="s">
        <v>35459</v>
      </c>
      <c r="B270" t="s">
        <v>35444</v>
      </c>
      <c r="C270" t="s">
        <v>35404</v>
      </c>
    </row>
    <row r="271" spans="1:3" x14ac:dyDescent="0.25">
      <c r="A271" t="s">
        <v>35459</v>
      </c>
      <c r="B271" t="s">
        <v>35445</v>
      </c>
      <c r="C271" t="s">
        <v>35404</v>
      </c>
    </row>
    <row r="272" spans="1:3" x14ac:dyDescent="0.25">
      <c r="A272" t="s">
        <v>35459</v>
      </c>
      <c r="B272" t="s">
        <v>35446</v>
      </c>
      <c r="C272" t="s">
        <v>35404</v>
      </c>
    </row>
    <row r="273" spans="1:3" x14ac:dyDescent="0.25">
      <c r="A273" t="s">
        <v>35459</v>
      </c>
      <c r="B273" t="s">
        <v>35447</v>
      </c>
      <c r="C273" t="s">
        <v>35404</v>
      </c>
    </row>
    <row r="274" spans="1:3" x14ac:dyDescent="0.25">
      <c r="A274" t="s">
        <v>35459</v>
      </c>
      <c r="B274" t="s">
        <v>35449</v>
      </c>
      <c r="C274" t="s">
        <v>35404</v>
      </c>
    </row>
    <row r="275" spans="1:3" x14ac:dyDescent="0.25">
      <c r="A275" t="s">
        <v>35459</v>
      </c>
      <c r="B275" t="s">
        <v>35461</v>
      </c>
      <c r="C275" t="s">
        <v>35404</v>
      </c>
    </row>
    <row r="276" spans="1:3" x14ac:dyDescent="0.25">
      <c r="A276" t="s">
        <v>35459</v>
      </c>
      <c r="B276" t="s">
        <v>35462</v>
      </c>
      <c r="C276" t="s">
        <v>35404</v>
      </c>
    </row>
    <row r="277" spans="1:3" x14ac:dyDescent="0.25">
      <c r="A277" t="s">
        <v>35459</v>
      </c>
      <c r="B277" t="s">
        <v>35450</v>
      </c>
      <c r="C277" t="s">
        <v>35404</v>
      </c>
    </row>
    <row r="278" spans="1:3" x14ac:dyDescent="0.25">
      <c r="A278" t="s">
        <v>35459</v>
      </c>
      <c r="B278" t="s">
        <v>35451</v>
      </c>
      <c r="C278" t="s">
        <v>35404</v>
      </c>
    </row>
    <row r="279" spans="1:3" x14ac:dyDescent="0.25">
      <c r="A279" t="s">
        <v>35459</v>
      </c>
      <c r="B279" t="s">
        <v>35452</v>
      </c>
      <c r="C279" t="s">
        <v>35404</v>
      </c>
    </row>
    <row r="280" spans="1:3" x14ac:dyDescent="0.25">
      <c r="A280" t="s">
        <v>35459</v>
      </c>
      <c r="B280" t="s">
        <v>35453</v>
      </c>
      <c r="C280" t="s">
        <v>35404</v>
      </c>
    </row>
    <row r="281" spans="1:3" x14ac:dyDescent="0.25">
      <c r="A281" t="s">
        <v>35459</v>
      </c>
      <c r="B281" t="s">
        <v>35456</v>
      </c>
      <c r="C281" t="s">
        <v>35404</v>
      </c>
    </row>
    <row r="282" spans="1:3" x14ac:dyDescent="0.25">
      <c r="A282" t="s">
        <v>35459</v>
      </c>
      <c r="B282" t="s">
        <v>35458</v>
      </c>
      <c r="C282" t="s">
        <v>35404</v>
      </c>
    </row>
    <row r="283" spans="1:3" x14ac:dyDescent="0.25">
      <c r="A283" t="s">
        <v>35518</v>
      </c>
      <c r="B283" t="s">
        <v>35246</v>
      </c>
      <c r="C283" t="s">
        <v>35404</v>
      </c>
    </row>
    <row r="284" spans="1:3" x14ac:dyDescent="0.25">
      <c r="A284" t="s">
        <v>35519</v>
      </c>
      <c r="B284" t="s">
        <v>35246</v>
      </c>
      <c r="C284" t="s">
        <v>35404</v>
      </c>
    </row>
    <row r="285" spans="1:3" x14ac:dyDescent="0.25">
      <c r="A285" t="s">
        <v>35520</v>
      </c>
      <c r="B285" t="s">
        <v>35215</v>
      </c>
      <c r="C285" t="s">
        <v>35404</v>
      </c>
    </row>
    <row r="286" spans="1:3" x14ac:dyDescent="0.25">
      <c r="A286" t="s">
        <v>35520</v>
      </c>
      <c r="B286" t="s">
        <v>35383</v>
      </c>
      <c r="C286" t="s">
        <v>35404</v>
      </c>
    </row>
    <row r="287" spans="1:3" x14ac:dyDescent="0.25">
      <c r="A287" t="s">
        <v>35520</v>
      </c>
      <c r="B287" t="s">
        <v>35387</v>
      </c>
      <c r="C287" t="s">
        <v>35404</v>
      </c>
    </row>
    <row r="288" spans="1:3" x14ac:dyDescent="0.25">
      <c r="A288" t="s">
        <v>35463</v>
      </c>
      <c r="B288" t="s">
        <v>35464</v>
      </c>
      <c r="C288" t="s">
        <v>35404</v>
      </c>
    </row>
    <row r="289" spans="1:3" x14ac:dyDescent="0.25">
      <c r="A289" t="s">
        <v>35463</v>
      </c>
      <c r="B289" t="s">
        <v>35465</v>
      </c>
      <c r="C289" t="s">
        <v>35404</v>
      </c>
    </row>
    <row r="290" spans="1:3" x14ac:dyDescent="0.25">
      <c r="A290" t="s">
        <v>35463</v>
      </c>
      <c r="B290" t="s">
        <v>35466</v>
      </c>
      <c r="C290" t="s">
        <v>35404</v>
      </c>
    </row>
    <row r="291" spans="1:3" x14ac:dyDescent="0.25">
      <c r="A291" t="s">
        <v>35463</v>
      </c>
      <c r="B291" t="s">
        <v>35467</v>
      </c>
      <c r="C291" t="s">
        <v>35404</v>
      </c>
    </row>
    <row r="292" spans="1:3" x14ac:dyDescent="0.25">
      <c r="A292" t="s">
        <v>35521</v>
      </c>
      <c r="B292" t="s">
        <v>35215</v>
      </c>
      <c r="C292" t="s">
        <v>35404</v>
      </c>
    </row>
    <row r="293" spans="1:3" x14ac:dyDescent="0.25">
      <c r="A293" t="s">
        <v>35521</v>
      </c>
      <c r="B293" t="s">
        <v>35383</v>
      </c>
      <c r="C293" t="s">
        <v>35404</v>
      </c>
    </row>
    <row r="294" spans="1:3" x14ac:dyDescent="0.25">
      <c r="A294" t="s">
        <v>35521</v>
      </c>
      <c r="B294" t="s">
        <v>35387</v>
      </c>
      <c r="C294" t="s">
        <v>35404</v>
      </c>
    </row>
    <row r="295" spans="1:3" x14ac:dyDescent="0.25">
      <c r="A295" t="s">
        <v>35522</v>
      </c>
      <c r="B295" t="s">
        <v>35215</v>
      </c>
      <c r="C295" t="s">
        <v>35404</v>
      </c>
    </row>
    <row r="296" spans="1:3" x14ac:dyDescent="0.25">
      <c r="A296" t="s">
        <v>35522</v>
      </c>
      <c r="B296" t="s">
        <v>35383</v>
      </c>
      <c r="C296" t="s">
        <v>35404</v>
      </c>
    </row>
    <row r="297" spans="1:3" x14ac:dyDescent="0.25">
      <c r="A297" t="s">
        <v>35522</v>
      </c>
      <c r="B297" t="s">
        <v>35387</v>
      </c>
      <c r="C297" t="s">
        <v>35404</v>
      </c>
    </row>
    <row r="298" spans="1:3" x14ac:dyDescent="0.25">
      <c r="A298" t="s">
        <v>35523</v>
      </c>
      <c r="B298" t="s">
        <v>35319</v>
      </c>
      <c r="C298" t="s">
        <v>35404</v>
      </c>
    </row>
    <row r="299" spans="1:3" x14ac:dyDescent="0.25">
      <c r="A299" t="s">
        <v>35523</v>
      </c>
      <c r="B299" t="s">
        <v>35320</v>
      </c>
      <c r="C299" t="s">
        <v>35404</v>
      </c>
    </row>
    <row r="300" spans="1:3" x14ac:dyDescent="0.25">
      <c r="A300" t="s">
        <v>35523</v>
      </c>
      <c r="B300" t="s">
        <v>35324</v>
      </c>
      <c r="C300" t="s">
        <v>35404</v>
      </c>
    </row>
    <row r="301" spans="1:3" x14ac:dyDescent="0.25">
      <c r="A301" t="s">
        <v>35524</v>
      </c>
      <c r="B301" t="s">
        <v>35319</v>
      </c>
      <c r="C301" t="s">
        <v>35404</v>
      </c>
    </row>
    <row r="302" spans="1:3" x14ac:dyDescent="0.25">
      <c r="A302" t="s">
        <v>35524</v>
      </c>
      <c r="B302" t="s">
        <v>35320</v>
      </c>
      <c r="C302" t="s">
        <v>35404</v>
      </c>
    </row>
    <row r="303" spans="1:3" x14ac:dyDescent="0.25">
      <c r="A303" t="s">
        <v>35524</v>
      </c>
      <c r="B303" t="s">
        <v>35324</v>
      </c>
      <c r="C303" t="s">
        <v>35404</v>
      </c>
    </row>
    <row r="304" spans="1:3" x14ac:dyDescent="0.25">
      <c r="A304" t="s">
        <v>35525</v>
      </c>
      <c r="B304" t="s">
        <v>35319</v>
      </c>
      <c r="C304" t="s">
        <v>35404</v>
      </c>
    </row>
    <row r="305" spans="1:3" x14ac:dyDescent="0.25">
      <c r="A305" t="s">
        <v>35525</v>
      </c>
      <c r="B305" t="s">
        <v>35388</v>
      </c>
      <c r="C305" t="s">
        <v>35404</v>
      </c>
    </row>
    <row r="306" spans="1:3" x14ac:dyDescent="0.25">
      <c r="A306" t="s">
        <v>35525</v>
      </c>
      <c r="B306" t="s">
        <v>35283</v>
      </c>
      <c r="C306" t="s">
        <v>35404</v>
      </c>
    </row>
    <row r="307" spans="1:3" x14ac:dyDescent="0.25">
      <c r="A307" t="s">
        <v>35525</v>
      </c>
      <c r="B307" t="s">
        <v>35320</v>
      </c>
      <c r="C307" t="s">
        <v>35404</v>
      </c>
    </row>
    <row r="308" spans="1:3" x14ac:dyDescent="0.25">
      <c r="A308" t="s">
        <v>35525</v>
      </c>
      <c r="B308" t="s">
        <v>35321</v>
      </c>
      <c r="C308" t="s">
        <v>35404</v>
      </c>
    </row>
    <row r="309" spans="1:3" x14ac:dyDescent="0.25">
      <c r="A309" t="s">
        <v>35525</v>
      </c>
      <c r="B309" t="s">
        <v>35322</v>
      </c>
      <c r="C309" t="s">
        <v>35404</v>
      </c>
    </row>
    <row r="310" spans="1:3" x14ac:dyDescent="0.25">
      <c r="A310" t="s">
        <v>35525</v>
      </c>
      <c r="B310" t="s">
        <v>35389</v>
      </c>
      <c r="C310" t="s">
        <v>35404</v>
      </c>
    </row>
    <row r="311" spans="1:3" x14ac:dyDescent="0.25">
      <c r="A311" t="s">
        <v>35525</v>
      </c>
      <c r="B311" t="s">
        <v>35323</v>
      </c>
      <c r="C311" t="s">
        <v>35404</v>
      </c>
    </row>
    <row r="312" spans="1:3" x14ac:dyDescent="0.25">
      <c r="A312" t="s">
        <v>35525</v>
      </c>
      <c r="B312" t="s">
        <v>35324</v>
      </c>
      <c r="C312" t="s">
        <v>35404</v>
      </c>
    </row>
    <row r="313" spans="1:3" x14ac:dyDescent="0.25">
      <c r="A313" t="s">
        <v>35525</v>
      </c>
      <c r="B313" t="s">
        <v>35325</v>
      </c>
      <c r="C313" t="s">
        <v>35404</v>
      </c>
    </row>
    <row r="314" spans="1:3" x14ac:dyDescent="0.25">
      <c r="A314" t="s">
        <v>35526</v>
      </c>
      <c r="B314" t="s">
        <v>35319</v>
      </c>
      <c r="C314" t="s">
        <v>35404</v>
      </c>
    </row>
    <row r="315" spans="1:3" x14ac:dyDescent="0.25">
      <c r="A315" t="s">
        <v>35526</v>
      </c>
      <c r="B315" t="s">
        <v>35283</v>
      </c>
      <c r="C315" t="s">
        <v>35404</v>
      </c>
    </row>
    <row r="316" spans="1:3" x14ac:dyDescent="0.25">
      <c r="A316" t="s">
        <v>35526</v>
      </c>
      <c r="B316" t="s">
        <v>35320</v>
      </c>
      <c r="C316" t="s">
        <v>35404</v>
      </c>
    </row>
    <row r="317" spans="1:3" x14ac:dyDescent="0.25">
      <c r="A317" t="s">
        <v>35526</v>
      </c>
      <c r="B317" t="s">
        <v>35321</v>
      </c>
      <c r="C317" t="s">
        <v>35404</v>
      </c>
    </row>
    <row r="318" spans="1:3" x14ac:dyDescent="0.25">
      <c r="A318" t="s">
        <v>35526</v>
      </c>
      <c r="B318" t="s">
        <v>35322</v>
      </c>
      <c r="C318" t="s">
        <v>35404</v>
      </c>
    </row>
    <row r="319" spans="1:3" x14ac:dyDescent="0.25">
      <c r="A319" t="s">
        <v>35526</v>
      </c>
      <c r="B319" t="s">
        <v>35389</v>
      </c>
      <c r="C319" t="s">
        <v>35404</v>
      </c>
    </row>
    <row r="320" spans="1:3" x14ac:dyDescent="0.25">
      <c r="A320" t="s">
        <v>35526</v>
      </c>
      <c r="B320" t="s">
        <v>35323</v>
      </c>
      <c r="C320" t="s">
        <v>35404</v>
      </c>
    </row>
    <row r="321" spans="1:3" x14ac:dyDescent="0.25">
      <c r="A321" t="s">
        <v>35526</v>
      </c>
      <c r="B321" t="s">
        <v>35324</v>
      </c>
      <c r="C321" t="s">
        <v>35404</v>
      </c>
    </row>
    <row r="322" spans="1:3" x14ac:dyDescent="0.25">
      <c r="A322" t="s">
        <v>35526</v>
      </c>
      <c r="B322" t="s">
        <v>35325</v>
      </c>
      <c r="C322" t="s">
        <v>35404</v>
      </c>
    </row>
    <row r="323" spans="1:3" x14ac:dyDescent="0.25">
      <c r="A323" t="s">
        <v>35527</v>
      </c>
      <c r="B323" t="s">
        <v>35390</v>
      </c>
      <c r="C323" t="s">
        <v>35404</v>
      </c>
    </row>
    <row r="324" spans="1:3" x14ac:dyDescent="0.25">
      <c r="A324" t="s">
        <v>35527</v>
      </c>
      <c r="B324" t="s">
        <v>35391</v>
      </c>
      <c r="C324" t="s">
        <v>35404</v>
      </c>
    </row>
    <row r="325" spans="1:3" x14ac:dyDescent="0.25">
      <c r="A325" t="s">
        <v>35528</v>
      </c>
      <c r="B325" t="s">
        <v>35392</v>
      </c>
      <c r="C325" t="s">
        <v>35404</v>
      </c>
    </row>
    <row r="326" spans="1:3" x14ac:dyDescent="0.25">
      <c r="A326" t="s">
        <v>35528</v>
      </c>
      <c r="B326" t="s">
        <v>35327</v>
      </c>
      <c r="C326" t="s">
        <v>35404</v>
      </c>
    </row>
    <row r="327" spans="1:3" x14ac:dyDescent="0.25">
      <c r="A327" t="s">
        <v>35529</v>
      </c>
      <c r="B327" t="s">
        <v>35327</v>
      </c>
      <c r="C327" t="s">
        <v>35404</v>
      </c>
    </row>
    <row r="328" spans="1:3" x14ac:dyDescent="0.25">
      <c r="A328" t="s">
        <v>35530</v>
      </c>
      <c r="B328" t="s">
        <v>35326</v>
      </c>
      <c r="C328" t="s">
        <v>35404</v>
      </c>
    </row>
    <row r="329" spans="1:3" x14ac:dyDescent="0.25">
      <c r="A329" t="s">
        <v>35468</v>
      </c>
      <c r="B329" t="s">
        <v>35098</v>
      </c>
      <c r="C329" t="s">
        <v>35404</v>
      </c>
    </row>
    <row r="330" spans="1:3" x14ac:dyDescent="0.25">
      <c r="A330" t="s">
        <v>35469</v>
      </c>
      <c r="B330" t="s">
        <v>35098</v>
      </c>
      <c r="C330" t="s">
        <v>35404</v>
      </c>
    </row>
    <row r="331" spans="1:3" x14ac:dyDescent="0.25">
      <c r="A331" t="s">
        <v>35531</v>
      </c>
      <c r="B331" t="s">
        <v>35393</v>
      </c>
      <c r="C331" t="s">
        <v>35404</v>
      </c>
    </row>
    <row r="332" spans="1:3" x14ac:dyDescent="0.25">
      <c r="A332" t="s">
        <v>35532</v>
      </c>
      <c r="B332" t="s">
        <v>35394</v>
      </c>
      <c r="C332" t="s">
        <v>35404</v>
      </c>
    </row>
    <row r="333" spans="1:3" x14ac:dyDescent="0.25">
      <c r="A333" t="s">
        <v>35533</v>
      </c>
      <c r="B333" t="s">
        <v>35395</v>
      </c>
      <c r="C333" t="s">
        <v>35404</v>
      </c>
    </row>
    <row r="334" spans="1:3" x14ac:dyDescent="0.25">
      <c r="A334" t="s">
        <v>35533</v>
      </c>
      <c r="B334" t="s">
        <v>35328</v>
      </c>
      <c r="C334" t="s">
        <v>35404</v>
      </c>
    </row>
    <row r="335" spans="1:3" x14ac:dyDescent="0.25">
      <c r="A335" t="s">
        <v>35533</v>
      </c>
      <c r="B335" t="s">
        <v>35329</v>
      </c>
      <c r="C335" t="s">
        <v>35404</v>
      </c>
    </row>
    <row r="336" spans="1:3" x14ac:dyDescent="0.25">
      <c r="A336" t="s">
        <v>35533</v>
      </c>
      <c r="B336" t="s">
        <v>35330</v>
      </c>
      <c r="C336" t="s">
        <v>35404</v>
      </c>
    </row>
    <row r="337" spans="1:3" x14ac:dyDescent="0.25">
      <c r="A337" t="s">
        <v>35533</v>
      </c>
      <c r="B337" t="s">
        <v>35331</v>
      </c>
      <c r="C337" t="s">
        <v>35404</v>
      </c>
    </row>
    <row r="338" spans="1:3" x14ac:dyDescent="0.25">
      <c r="A338" t="s">
        <v>35533</v>
      </c>
      <c r="B338" t="s">
        <v>35332</v>
      </c>
      <c r="C338" t="s">
        <v>35404</v>
      </c>
    </row>
    <row r="339" spans="1:3" x14ac:dyDescent="0.25">
      <c r="A339" t="s">
        <v>35533</v>
      </c>
      <c r="B339" t="s">
        <v>35333</v>
      </c>
      <c r="C339" t="s">
        <v>35404</v>
      </c>
    </row>
    <row r="340" spans="1:3" x14ac:dyDescent="0.25">
      <c r="A340" t="s">
        <v>35533</v>
      </c>
      <c r="B340" t="s">
        <v>35334</v>
      </c>
      <c r="C340" t="s">
        <v>35404</v>
      </c>
    </row>
    <row r="341" spans="1:3" x14ac:dyDescent="0.25">
      <c r="A341" t="s">
        <v>35533</v>
      </c>
      <c r="B341" t="s">
        <v>35335</v>
      </c>
      <c r="C341" t="s">
        <v>35404</v>
      </c>
    </row>
    <row r="342" spans="1:3" x14ac:dyDescent="0.25">
      <c r="A342" t="s">
        <v>35533</v>
      </c>
      <c r="B342" t="s">
        <v>35336</v>
      </c>
      <c r="C342" t="s">
        <v>35404</v>
      </c>
    </row>
    <row r="343" spans="1:3" x14ac:dyDescent="0.25">
      <c r="A343" t="s">
        <v>35533</v>
      </c>
      <c r="B343" t="s">
        <v>35337</v>
      </c>
      <c r="C343" t="s">
        <v>35404</v>
      </c>
    </row>
    <row r="344" spans="1:3" x14ac:dyDescent="0.25">
      <c r="A344" t="s">
        <v>35533</v>
      </c>
      <c r="B344" t="s">
        <v>35338</v>
      </c>
      <c r="C344" t="s">
        <v>35404</v>
      </c>
    </row>
    <row r="345" spans="1:3" x14ac:dyDescent="0.25">
      <c r="A345" t="s">
        <v>35533</v>
      </c>
      <c r="B345" t="s">
        <v>35396</v>
      </c>
      <c r="C345" t="s">
        <v>35404</v>
      </c>
    </row>
    <row r="346" spans="1:3" x14ac:dyDescent="0.25">
      <c r="A346" t="s">
        <v>35533</v>
      </c>
      <c r="B346" t="s">
        <v>35339</v>
      </c>
      <c r="C346" t="s">
        <v>35404</v>
      </c>
    </row>
    <row r="347" spans="1:3" x14ac:dyDescent="0.25">
      <c r="A347" t="s">
        <v>35534</v>
      </c>
      <c r="B347" t="s">
        <v>35395</v>
      </c>
      <c r="C347" t="s">
        <v>35404</v>
      </c>
    </row>
    <row r="348" spans="1:3" x14ac:dyDescent="0.25">
      <c r="A348" t="s">
        <v>35534</v>
      </c>
      <c r="B348" t="s">
        <v>35328</v>
      </c>
      <c r="C348" t="s">
        <v>35404</v>
      </c>
    </row>
    <row r="349" spans="1:3" x14ac:dyDescent="0.25">
      <c r="A349" t="s">
        <v>35534</v>
      </c>
      <c r="B349" t="s">
        <v>35329</v>
      </c>
      <c r="C349" t="s">
        <v>35404</v>
      </c>
    </row>
    <row r="350" spans="1:3" x14ac:dyDescent="0.25">
      <c r="A350" t="s">
        <v>35534</v>
      </c>
      <c r="B350" t="s">
        <v>35330</v>
      </c>
      <c r="C350" t="s">
        <v>35404</v>
      </c>
    </row>
    <row r="351" spans="1:3" x14ac:dyDescent="0.25">
      <c r="A351" t="s">
        <v>35534</v>
      </c>
      <c r="B351" t="s">
        <v>35331</v>
      </c>
      <c r="C351" t="s">
        <v>35404</v>
      </c>
    </row>
    <row r="352" spans="1:3" x14ac:dyDescent="0.25">
      <c r="A352" t="s">
        <v>35534</v>
      </c>
      <c r="B352" t="s">
        <v>35332</v>
      </c>
      <c r="C352" t="s">
        <v>35404</v>
      </c>
    </row>
    <row r="353" spans="1:3" x14ac:dyDescent="0.25">
      <c r="A353" t="s">
        <v>35534</v>
      </c>
      <c r="B353" t="s">
        <v>35333</v>
      </c>
      <c r="C353" t="s">
        <v>35404</v>
      </c>
    </row>
    <row r="354" spans="1:3" x14ac:dyDescent="0.25">
      <c r="A354" t="s">
        <v>35534</v>
      </c>
      <c r="B354" t="s">
        <v>35334</v>
      </c>
      <c r="C354" t="s">
        <v>35404</v>
      </c>
    </row>
    <row r="355" spans="1:3" x14ac:dyDescent="0.25">
      <c r="A355" t="s">
        <v>35534</v>
      </c>
      <c r="B355" t="s">
        <v>35335</v>
      </c>
      <c r="C355" t="s">
        <v>35404</v>
      </c>
    </row>
    <row r="356" spans="1:3" x14ac:dyDescent="0.25">
      <c r="A356" t="s">
        <v>35534</v>
      </c>
      <c r="B356" t="s">
        <v>35336</v>
      </c>
      <c r="C356" t="s">
        <v>35404</v>
      </c>
    </row>
    <row r="357" spans="1:3" x14ac:dyDescent="0.25">
      <c r="A357" t="s">
        <v>35534</v>
      </c>
      <c r="B357" t="s">
        <v>35337</v>
      </c>
      <c r="C357" t="s">
        <v>35404</v>
      </c>
    </row>
    <row r="358" spans="1:3" x14ac:dyDescent="0.25">
      <c r="A358" t="s">
        <v>35534</v>
      </c>
      <c r="B358" t="s">
        <v>35338</v>
      </c>
      <c r="C358" t="s">
        <v>35404</v>
      </c>
    </row>
    <row r="359" spans="1:3" x14ac:dyDescent="0.25">
      <c r="A359" t="s">
        <v>35534</v>
      </c>
      <c r="B359" t="s">
        <v>35339</v>
      </c>
      <c r="C359" t="s">
        <v>35404</v>
      </c>
    </row>
    <row r="360" spans="1:3" x14ac:dyDescent="0.25">
      <c r="A360" t="s">
        <v>35535</v>
      </c>
      <c r="B360" t="s">
        <v>35397</v>
      </c>
      <c r="C360" t="s">
        <v>35404</v>
      </c>
    </row>
    <row r="361" spans="1:3" x14ac:dyDescent="0.25">
      <c r="A361" t="s">
        <v>35535</v>
      </c>
      <c r="B361" t="s">
        <v>35398</v>
      </c>
      <c r="C361" t="s">
        <v>35404</v>
      </c>
    </row>
    <row r="362" spans="1:3" x14ac:dyDescent="0.25">
      <c r="A362" t="s">
        <v>35535</v>
      </c>
      <c r="B362" t="s">
        <v>35399</v>
      </c>
      <c r="C362" t="s">
        <v>35404</v>
      </c>
    </row>
    <row r="363" spans="1:3" x14ac:dyDescent="0.25">
      <c r="A363" t="s">
        <v>35535</v>
      </c>
      <c r="B363" t="s">
        <v>35400</v>
      </c>
      <c r="C363" t="s">
        <v>35404</v>
      </c>
    </row>
    <row r="364" spans="1:3" x14ac:dyDescent="0.25">
      <c r="A364" t="s">
        <v>35535</v>
      </c>
      <c r="B364" t="s">
        <v>35401</v>
      </c>
      <c r="C364" t="s">
        <v>35404</v>
      </c>
    </row>
    <row r="365" spans="1:3" x14ac:dyDescent="0.25">
      <c r="A365" t="s">
        <v>35535</v>
      </c>
      <c r="B365" t="s">
        <v>35402</v>
      </c>
      <c r="C365" t="s">
        <v>35404</v>
      </c>
    </row>
    <row r="366" spans="1:3" x14ac:dyDescent="0.25">
      <c r="A366" t="s">
        <v>35535</v>
      </c>
      <c r="B366" t="s">
        <v>35403</v>
      </c>
      <c r="C366" t="s">
        <v>35404</v>
      </c>
    </row>
    <row r="367" spans="1:3" x14ac:dyDescent="0.25">
      <c r="A367" t="s">
        <v>35536</v>
      </c>
      <c r="B367" t="s">
        <v>35397</v>
      </c>
      <c r="C367" t="s">
        <v>35404</v>
      </c>
    </row>
    <row r="368" spans="1:3" x14ac:dyDescent="0.25">
      <c r="A368" t="s">
        <v>35536</v>
      </c>
      <c r="B368" t="s">
        <v>35398</v>
      </c>
      <c r="C368" t="s">
        <v>35404</v>
      </c>
    </row>
    <row r="369" spans="1:3" x14ac:dyDescent="0.25">
      <c r="A369" t="s">
        <v>35536</v>
      </c>
      <c r="B369" t="s">
        <v>35399</v>
      </c>
      <c r="C369" t="s">
        <v>35404</v>
      </c>
    </row>
    <row r="370" spans="1:3" x14ac:dyDescent="0.25">
      <c r="A370" t="s">
        <v>35536</v>
      </c>
      <c r="B370" t="s">
        <v>35400</v>
      </c>
      <c r="C370" t="s">
        <v>35404</v>
      </c>
    </row>
    <row r="371" spans="1:3" x14ac:dyDescent="0.25">
      <c r="A371" t="s">
        <v>35536</v>
      </c>
      <c r="B371" t="s">
        <v>35401</v>
      </c>
      <c r="C371" t="s">
        <v>35404</v>
      </c>
    </row>
    <row r="372" spans="1:3" x14ac:dyDescent="0.25">
      <c r="A372" t="s">
        <v>35536</v>
      </c>
      <c r="B372" t="s">
        <v>35402</v>
      </c>
      <c r="C372" t="s">
        <v>35404</v>
      </c>
    </row>
    <row r="373" spans="1:3" x14ac:dyDescent="0.25">
      <c r="A373" t="s">
        <v>35536</v>
      </c>
      <c r="B373" t="s">
        <v>35403</v>
      </c>
      <c r="C373" t="s">
        <v>35404</v>
      </c>
    </row>
  </sheetData>
  <autoFilter ref="A7:C373" xr:uid="{BBCCE2D5-0DBF-4247-B633-24E13616A0D6}"/>
  <mergeCells count="1">
    <mergeCell ref="B1:C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E226A-291C-4282-B220-A327E870A845}">
  <dimension ref="A1:H341"/>
  <sheetViews>
    <sheetView workbookViewId="0">
      <selection activeCell="C5" sqref="C5"/>
    </sheetView>
  </sheetViews>
  <sheetFormatPr defaultRowHeight="15" x14ac:dyDescent="0.25"/>
  <cols>
    <col min="1" max="1" width="26.140625" bestFit="1" customWidth="1"/>
    <col min="2" max="2" width="88.85546875" bestFit="1" customWidth="1"/>
    <col min="3" max="3" width="19.7109375" bestFit="1" customWidth="1"/>
    <col min="6" max="6" width="22" bestFit="1" customWidth="1"/>
    <col min="7" max="7" width="12" bestFit="1" customWidth="1"/>
    <col min="8" max="8" width="32.7109375" bestFit="1" customWidth="1"/>
    <col min="13" max="13" width="88.85546875" bestFit="1" customWidth="1"/>
    <col min="14" max="14" width="73.4257812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35706</v>
      </c>
      <c r="C2" s="14">
        <v>81</v>
      </c>
    </row>
    <row r="3" spans="1:8" x14ac:dyDescent="0.25">
      <c r="B3" s="15" t="s">
        <v>35705</v>
      </c>
      <c r="C3" s="14">
        <f>SUM(G8:G85)</f>
        <v>334</v>
      </c>
    </row>
    <row r="4" spans="1:8" x14ac:dyDescent="0.25">
      <c r="B4" s="15" t="s">
        <v>35707</v>
      </c>
      <c r="C4" s="14">
        <v>163</v>
      </c>
    </row>
    <row r="5" spans="1:8" x14ac:dyDescent="0.25">
      <c r="B5" s="16" t="s">
        <v>35708</v>
      </c>
      <c r="C5" s="14">
        <v>244</v>
      </c>
    </row>
    <row r="7" spans="1:8" x14ac:dyDescent="0.25">
      <c r="A7" s="11" t="s">
        <v>35406</v>
      </c>
      <c r="B7" s="11" t="s">
        <v>35407</v>
      </c>
      <c r="C7" s="11" t="s">
        <v>35408</v>
      </c>
      <c r="F7" s="13" t="s">
        <v>35702</v>
      </c>
      <c r="G7" s="13" t="s">
        <v>35407</v>
      </c>
      <c r="H7" s="13" t="s">
        <v>35703</v>
      </c>
    </row>
    <row r="8" spans="1:8" x14ac:dyDescent="0.25">
      <c r="A8" s="1" t="s">
        <v>35471</v>
      </c>
      <c r="B8" s="1" t="s">
        <v>44977</v>
      </c>
      <c r="C8" s="1" t="s">
        <v>45123</v>
      </c>
      <c r="F8" s="1" t="s">
        <v>35471</v>
      </c>
      <c r="G8" s="1">
        <f>COUNTIF(A8:A373,F8)</f>
        <v>6</v>
      </c>
      <c r="H8" s="1" t="s">
        <v>35537</v>
      </c>
    </row>
    <row r="9" spans="1:8" x14ac:dyDescent="0.25">
      <c r="A9" s="1" t="s">
        <v>35471</v>
      </c>
      <c r="B9" s="1" t="s">
        <v>44978</v>
      </c>
      <c r="C9" s="1" t="s">
        <v>45123</v>
      </c>
      <c r="F9" s="1" t="s">
        <v>35472</v>
      </c>
      <c r="G9" s="1">
        <f t="shared" ref="G9:G72" si="0">COUNTIF(A9:A374,F9)</f>
        <v>7</v>
      </c>
      <c r="H9" s="1" t="s">
        <v>35538</v>
      </c>
    </row>
    <row r="10" spans="1:8" x14ac:dyDescent="0.25">
      <c r="A10" s="1" t="s">
        <v>35471</v>
      </c>
      <c r="B10" s="1" t="s">
        <v>44979</v>
      </c>
      <c r="C10" s="1" t="s">
        <v>45123</v>
      </c>
      <c r="F10" s="1" t="s">
        <v>35473</v>
      </c>
      <c r="G10" s="1">
        <f t="shared" si="0"/>
        <v>1</v>
      </c>
      <c r="H10" s="1" t="s">
        <v>35539</v>
      </c>
    </row>
    <row r="11" spans="1:8" x14ac:dyDescent="0.25">
      <c r="A11" s="1" t="s">
        <v>35471</v>
      </c>
      <c r="B11" s="1" t="s">
        <v>44980</v>
      </c>
      <c r="C11" s="1" t="s">
        <v>45123</v>
      </c>
      <c r="F11" s="1" t="s">
        <v>35474</v>
      </c>
      <c r="G11" s="1">
        <f t="shared" si="0"/>
        <v>2</v>
      </c>
      <c r="H11" s="1" t="s">
        <v>35540</v>
      </c>
    </row>
    <row r="12" spans="1:8" x14ac:dyDescent="0.25">
      <c r="A12" s="1" t="s">
        <v>35471</v>
      </c>
      <c r="B12" s="1" t="s">
        <v>44981</v>
      </c>
      <c r="C12" s="1" t="s">
        <v>45123</v>
      </c>
      <c r="F12" s="1" t="s">
        <v>35475</v>
      </c>
      <c r="G12" s="1">
        <f t="shared" si="0"/>
        <v>2</v>
      </c>
      <c r="H12" s="1" t="s">
        <v>35541</v>
      </c>
    </row>
    <row r="13" spans="1:8" x14ac:dyDescent="0.25">
      <c r="A13" s="1" t="s">
        <v>35471</v>
      </c>
      <c r="B13" s="1" t="s">
        <v>44982</v>
      </c>
      <c r="C13" s="1" t="s">
        <v>45123</v>
      </c>
      <c r="F13" s="1" t="s">
        <v>35476</v>
      </c>
      <c r="G13" s="1">
        <f t="shared" si="0"/>
        <v>21</v>
      </c>
      <c r="H13" s="1" t="s">
        <v>35542</v>
      </c>
    </row>
    <row r="14" spans="1:8" x14ac:dyDescent="0.25">
      <c r="A14" s="1" t="s">
        <v>35472</v>
      </c>
      <c r="B14" s="1" t="s">
        <v>44977</v>
      </c>
      <c r="C14" s="1" t="s">
        <v>45123</v>
      </c>
      <c r="F14" s="1" t="s">
        <v>35477</v>
      </c>
      <c r="G14" s="1">
        <f t="shared" si="0"/>
        <v>18</v>
      </c>
      <c r="H14" s="1" t="s">
        <v>35543</v>
      </c>
    </row>
    <row r="15" spans="1:8" x14ac:dyDescent="0.25">
      <c r="A15" s="1" t="s">
        <v>35472</v>
      </c>
      <c r="B15" s="1" t="s">
        <v>44978</v>
      </c>
      <c r="C15" s="1" t="s">
        <v>45123</v>
      </c>
      <c r="F15" s="1" t="s">
        <v>35478</v>
      </c>
      <c r="G15" s="1">
        <f t="shared" si="0"/>
        <v>2</v>
      </c>
      <c r="H15" s="1" t="s">
        <v>35544</v>
      </c>
    </row>
    <row r="16" spans="1:8" x14ac:dyDescent="0.25">
      <c r="A16" s="1" t="s">
        <v>35472</v>
      </c>
      <c r="B16" s="1" t="s">
        <v>44979</v>
      </c>
      <c r="C16" s="1" t="s">
        <v>45123</v>
      </c>
      <c r="F16" s="1" t="s">
        <v>35479</v>
      </c>
      <c r="G16" s="1">
        <f t="shared" si="0"/>
        <v>2</v>
      </c>
      <c r="H16" s="1" t="s">
        <v>35545</v>
      </c>
    </row>
    <row r="17" spans="1:8" x14ac:dyDescent="0.25">
      <c r="A17" s="1" t="s">
        <v>35472</v>
      </c>
      <c r="B17" s="1" t="s">
        <v>44980</v>
      </c>
      <c r="C17" s="1" t="s">
        <v>45123</v>
      </c>
      <c r="F17" s="1" t="s">
        <v>35480</v>
      </c>
      <c r="G17" s="1">
        <f t="shared" si="0"/>
        <v>13</v>
      </c>
      <c r="H17" s="1" t="s">
        <v>35546</v>
      </c>
    </row>
    <row r="18" spans="1:8" x14ac:dyDescent="0.25">
      <c r="A18" s="1" t="s">
        <v>35472</v>
      </c>
      <c r="B18" s="1" t="s">
        <v>44981</v>
      </c>
      <c r="C18" s="1" t="s">
        <v>45123</v>
      </c>
      <c r="F18" s="1" t="s">
        <v>35481</v>
      </c>
      <c r="G18" s="1">
        <f t="shared" si="0"/>
        <v>13</v>
      </c>
      <c r="H18" s="1" t="s">
        <v>35547</v>
      </c>
    </row>
    <row r="19" spans="1:8" x14ac:dyDescent="0.25">
      <c r="A19" s="1" t="s">
        <v>35472</v>
      </c>
      <c r="B19" s="1" t="s">
        <v>44982</v>
      </c>
      <c r="C19" s="1" t="s">
        <v>45123</v>
      </c>
      <c r="F19" s="1" t="s">
        <v>35482</v>
      </c>
      <c r="G19" s="1">
        <f t="shared" si="0"/>
        <v>2</v>
      </c>
      <c r="H19" s="1" t="s">
        <v>35548</v>
      </c>
    </row>
    <row r="20" spans="1:8" x14ac:dyDescent="0.25">
      <c r="A20" s="1" t="s">
        <v>35472</v>
      </c>
      <c r="B20" s="1" t="s">
        <v>44983</v>
      </c>
      <c r="C20" s="1" t="s">
        <v>45123</v>
      </c>
      <c r="F20" s="1" t="s">
        <v>35483</v>
      </c>
      <c r="G20" s="1">
        <f t="shared" si="0"/>
        <v>2</v>
      </c>
      <c r="H20" s="1" t="s">
        <v>35549</v>
      </c>
    </row>
    <row r="21" spans="1:8" x14ac:dyDescent="0.25">
      <c r="A21" s="1" t="s">
        <v>35473</v>
      </c>
      <c r="B21" s="1" t="s">
        <v>44984</v>
      </c>
      <c r="C21" s="1" t="s">
        <v>45123</v>
      </c>
      <c r="F21" s="1" t="s">
        <v>35484</v>
      </c>
      <c r="G21" s="1">
        <f t="shared" si="0"/>
        <v>12</v>
      </c>
      <c r="H21" s="1" t="s">
        <v>35550</v>
      </c>
    </row>
    <row r="22" spans="1:8" x14ac:dyDescent="0.25">
      <c r="A22" s="1" t="s">
        <v>35474</v>
      </c>
      <c r="B22" s="1" t="s">
        <v>44985</v>
      </c>
      <c r="C22" s="1" t="s">
        <v>45123</v>
      </c>
      <c r="F22" s="1" t="s">
        <v>35485</v>
      </c>
      <c r="G22" s="1">
        <f t="shared" si="0"/>
        <v>10</v>
      </c>
      <c r="H22" s="1" t="s">
        <v>35551</v>
      </c>
    </row>
    <row r="23" spans="1:8" x14ac:dyDescent="0.25">
      <c r="A23" s="1" t="s">
        <v>35474</v>
      </c>
      <c r="B23" s="1" t="s">
        <v>44986</v>
      </c>
      <c r="C23" s="1" t="s">
        <v>45123</v>
      </c>
      <c r="F23" s="1" t="s">
        <v>35486</v>
      </c>
      <c r="G23" s="1">
        <f t="shared" si="0"/>
        <v>9</v>
      </c>
      <c r="H23" s="1" t="s">
        <v>35552</v>
      </c>
    </row>
    <row r="24" spans="1:8" x14ac:dyDescent="0.25">
      <c r="A24" s="1" t="s">
        <v>35475</v>
      </c>
      <c r="B24" s="1" t="s">
        <v>44985</v>
      </c>
      <c r="C24" s="1" t="s">
        <v>45123</v>
      </c>
      <c r="F24" s="1" t="s">
        <v>35487</v>
      </c>
      <c r="G24" s="1">
        <f t="shared" si="0"/>
        <v>9</v>
      </c>
      <c r="H24" s="1" t="s">
        <v>35553</v>
      </c>
    </row>
    <row r="25" spans="1:8" x14ac:dyDescent="0.25">
      <c r="A25" s="1" t="s">
        <v>35475</v>
      </c>
      <c r="B25" s="1" t="s">
        <v>44986</v>
      </c>
      <c r="C25" s="1" t="s">
        <v>45123</v>
      </c>
      <c r="F25" s="1" t="s">
        <v>35488</v>
      </c>
      <c r="G25" s="1">
        <f t="shared" si="0"/>
        <v>1</v>
      </c>
      <c r="H25" s="1" t="s">
        <v>35554</v>
      </c>
    </row>
    <row r="26" spans="1:8" x14ac:dyDescent="0.25">
      <c r="A26" s="1" t="s">
        <v>35476</v>
      </c>
      <c r="B26" s="1" t="s">
        <v>44987</v>
      </c>
      <c r="C26" s="1" t="s">
        <v>45123</v>
      </c>
      <c r="F26" s="1" t="s">
        <v>35489</v>
      </c>
      <c r="G26" s="1">
        <f t="shared" si="0"/>
        <v>3</v>
      </c>
      <c r="H26" s="1" t="s">
        <v>35555</v>
      </c>
    </row>
    <row r="27" spans="1:8" x14ac:dyDescent="0.25">
      <c r="A27" s="1" t="s">
        <v>35476</v>
      </c>
      <c r="B27" s="1" t="s">
        <v>44988</v>
      </c>
      <c r="C27" s="1" t="s">
        <v>45123</v>
      </c>
      <c r="F27" s="1" t="s">
        <v>35490</v>
      </c>
      <c r="G27" s="1">
        <f t="shared" si="0"/>
        <v>2</v>
      </c>
      <c r="H27" s="1" t="s">
        <v>35556</v>
      </c>
    </row>
    <row r="28" spans="1:8" x14ac:dyDescent="0.25">
      <c r="A28" s="1" t="s">
        <v>35476</v>
      </c>
      <c r="B28" s="1" t="s">
        <v>44989</v>
      </c>
      <c r="C28" s="1" t="s">
        <v>45123</v>
      </c>
      <c r="F28" s="1" t="s">
        <v>35491</v>
      </c>
      <c r="G28" s="1">
        <f t="shared" si="0"/>
        <v>1</v>
      </c>
      <c r="H28" s="1" t="s">
        <v>35557</v>
      </c>
    </row>
    <row r="29" spans="1:8" x14ac:dyDescent="0.25">
      <c r="A29" s="1" t="s">
        <v>35476</v>
      </c>
      <c r="B29" s="1" t="s">
        <v>44990</v>
      </c>
      <c r="C29" s="1" t="s">
        <v>45123</v>
      </c>
      <c r="F29" s="1" t="s">
        <v>35492</v>
      </c>
      <c r="G29" s="1">
        <f t="shared" si="0"/>
        <v>1</v>
      </c>
      <c r="H29" s="1" t="s">
        <v>35558</v>
      </c>
    </row>
    <row r="30" spans="1:8" x14ac:dyDescent="0.25">
      <c r="A30" s="1" t="s">
        <v>35476</v>
      </c>
      <c r="B30" s="1" t="s">
        <v>44991</v>
      </c>
      <c r="C30" s="1" t="s">
        <v>45123</v>
      </c>
      <c r="F30" s="1" t="s">
        <v>35493</v>
      </c>
      <c r="G30" s="1">
        <f t="shared" si="0"/>
        <v>1</v>
      </c>
      <c r="H30" s="1" t="s">
        <v>35687</v>
      </c>
    </row>
    <row r="31" spans="1:8" x14ac:dyDescent="0.25">
      <c r="A31" s="1" t="s">
        <v>35476</v>
      </c>
      <c r="B31" s="1" t="s">
        <v>44992</v>
      </c>
      <c r="C31" s="1" t="s">
        <v>45123</v>
      </c>
      <c r="F31" s="1" t="s">
        <v>35494</v>
      </c>
      <c r="G31" s="1">
        <f t="shared" si="0"/>
        <v>1</v>
      </c>
      <c r="H31" s="1" t="s">
        <v>35559</v>
      </c>
    </row>
    <row r="32" spans="1:8" x14ac:dyDescent="0.25">
      <c r="A32" s="1" t="s">
        <v>35476</v>
      </c>
      <c r="B32" s="1" t="s">
        <v>44993</v>
      </c>
      <c r="C32" s="1" t="s">
        <v>45123</v>
      </c>
      <c r="F32" s="1" t="s">
        <v>35495</v>
      </c>
      <c r="G32" s="1">
        <f t="shared" si="0"/>
        <v>1</v>
      </c>
      <c r="H32" s="1" t="s">
        <v>35560</v>
      </c>
    </row>
    <row r="33" spans="1:8" x14ac:dyDescent="0.25">
      <c r="A33" s="1" t="s">
        <v>35476</v>
      </c>
      <c r="B33" s="1" t="s">
        <v>44994</v>
      </c>
      <c r="C33" s="1" t="s">
        <v>45123</v>
      </c>
      <c r="F33" s="1" t="s">
        <v>35496</v>
      </c>
      <c r="G33" s="1">
        <f t="shared" si="0"/>
        <v>2</v>
      </c>
      <c r="H33" s="1" t="s">
        <v>35561</v>
      </c>
    </row>
    <row r="34" spans="1:8" x14ac:dyDescent="0.25">
      <c r="A34" s="1" t="s">
        <v>35476</v>
      </c>
      <c r="B34" s="1" t="s">
        <v>44995</v>
      </c>
      <c r="C34" s="1" t="s">
        <v>45123</v>
      </c>
      <c r="F34" s="1" t="s">
        <v>35497</v>
      </c>
      <c r="G34" s="1">
        <f t="shared" si="0"/>
        <v>1</v>
      </c>
      <c r="H34" s="1" t="s">
        <v>35562</v>
      </c>
    </row>
    <row r="35" spans="1:8" x14ac:dyDescent="0.25">
      <c r="A35" s="1" t="s">
        <v>35476</v>
      </c>
      <c r="B35" s="1" t="s">
        <v>44996</v>
      </c>
      <c r="C35" s="1" t="s">
        <v>45123</v>
      </c>
      <c r="F35" s="1" t="s">
        <v>35498</v>
      </c>
      <c r="G35" s="1">
        <f t="shared" si="0"/>
        <v>1</v>
      </c>
      <c r="H35" s="1" t="s">
        <v>35563</v>
      </c>
    </row>
    <row r="36" spans="1:8" x14ac:dyDescent="0.25">
      <c r="A36" s="1" t="s">
        <v>35476</v>
      </c>
      <c r="B36" s="1" t="s">
        <v>44997</v>
      </c>
      <c r="C36" s="1" t="s">
        <v>45123</v>
      </c>
      <c r="F36" s="1" t="s">
        <v>35499</v>
      </c>
      <c r="G36" s="1">
        <f t="shared" si="0"/>
        <v>8</v>
      </c>
      <c r="H36" s="1" t="s">
        <v>35564</v>
      </c>
    </row>
    <row r="37" spans="1:8" x14ac:dyDescent="0.25">
      <c r="A37" s="1" t="s">
        <v>35476</v>
      </c>
      <c r="B37" s="1" t="s">
        <v>44998</v>
      </c>
      <c r="C37" s="1" t="s">
        <v>45123</v>
      </c>
      <c r="F37" s="1" t="s">
        <v>35500</v>
      </c>
      <c r="G37" s="1">
        <f t="shared" si="0"/>
        <v>8</v>
      </c>
      <c r="H37" s="1" t="s">
        <v>35565</v>
      </c>
    </row>
    <row r="38" spans="1:8" x14ac:dyDescent="0.25">
      <c r="A38" s="1" t="s">
        <v>35476</v>
      </c>
      <c r="B38" s="1" t="s">
        <v>44999</v>
      </c>
      <c r="C38" s="1" t="s">
        <v>45123</v>
      </c>
      <c r="F38" s="1" t="s">
        <v>35501</v>
      </c>
      <c r="G38" s="1">
        <f t="shared" si="0"/>
        <v>2</v>
      </c>
      <c r="H38" s="1" t="s">
        <v>35566</v>
      </c>
    </row>
    <row r="39" spans="1:8" x14ac:dyDescent="0.25">
      <c r="A39" s="1" t="s">
        <v>35476</v>
      </c>
      <c r="B39" s="1" t="s">
        <v>45000</v>
      </c>
      <c r="C39" s="1" t="s">
        <v>45123</v>
      </c>
      <c r="F39" s="1" t="s">
        <v>35502</v>
      </c>
      <c r="G39" s="1">
        <f t="shared" si="0"/>
        <v>1</v>
      </c>
      <c r="H39" s="1" t="s">
        <v>35567</v>
      </c>
    </row>
    <row r="40" spans="1:8" x14ac:dyDescent="0.25">
      <c r="A40" s="1" t="s">
        <v>35476</v>
      </c>
      <c r="B40" s="1" t="s">
        <v>45001</v>
      </c>
      <c r="C40" s="1" t="s">
        <v>45123</v>
      </c>
      <c r="F40" s="1" t="s">
        <v>35503</v>
      </c>
      <c r="G40" s="1">
        <f t="shared" si="0"/>
        <v>1</v>
      </c>
      <c r="H40" s="1" t="s">
        <v>35568</v>
      </c>
    </row>
    <row r="41" spans="1:8" x14ac:dyDescent="0.25">
      <c r="A41" s="1" t="s">
        <v>35476</v>
      </c>
      <c r="B41" s="1" t="s">
        <v>45002</v>
      </c>
      <c r="C41" s="1" t="s">
        <v>45123</v>
      </c>
      <c r="F41" s="1" t="s">
        <v>35504</v>
      </c>
      <c r="G41" s="1">
        <f t="shared" si="0"/>
        <v>1</v>
      </c>
      <c r="H41" s="1" t="s">
        <v>35569</v>
      </c>
    </row>
    <row r="42" spans="1:8" x14ac:dyDescent="0.25">
      <c r="A42" s="1" t="s">
        <v>35476</v>
      </c>
      <c r="B42" s="1" t="s">
        <v>45003</v>
      </c>
      <c r="C42" s="1" t="s">
        <v>45123</v>
      </c>
      <c r="F42" s="1" t="s">
        <v>35505</v>
      </c>
      <c r="G42" s="1">
        <f t="shared" si="0"/>
        <v>1</v>
      </c>
      <c r="H42" s="1" t="s">
        <v>35570</v>
      </c>
    </row>
    <row r="43" spans="1:8" x14ac:dyDescent="0.25">
      <c r="A43" s="1" t="s">
        <v>35476</v>
      </c>
      <c r="B43" s="1" t="s">
        <v>45004</v>
      </c>
      <c r="C43" s="1" t="s">
        <v>45123</v>
      </c>
      <c r="F43" s="1" t="s">
        <v>35506</v>
      </c>
      <c r="G43" s="1">
        <f t="shared" si="0"/>
        <v>2</v>
      </c>
      <c r="H43" s="1" t="s">
        <v>35571</v>
      </c>
    </row>
    <row r="44" spans="1:8" x14ac:dyDescent="0.25">
      <c r="A44" s="1" t="s">
        <v>35476</v>
      </c>
      <c r="B44" s="1" t="s">
        <v>45005</v>
      </c>
      <c r="C44" s="1" t="s">
        <v>45123</v>
      </c>
      <c r="F44" s="1" t="s">
        <v>35507</v>
      </c>
      <c r="G44" s="1">
        <f t="shared" si="0"/>
        <v>2</v>
      </c>
      <c r="H44" s="1" t="s">
        <v>35572</v>
      </c>
    </row>
    <row r="45" spans="1:8" x14ac:dyDescent="0.25">
      <c r="A45" s="1" t="s">
        <v>35476</v>
      </c>
      <c r="B45" s="1" t="s">
        <v>45006</v>
      </c>
      <c r="C45" s="1" t="s">
        <v>45123</v>
      </c>
      <c r="F45" s="1" t="s">
        <v>35508</v>
      </c>
      <c r="G45" s="1">
        <f t="shared" si="0"/>
        <v>1</v>
      </c>
      <c r="H45" s="1" t="s">
        <v>35573</v>
      </c>
    </row>
    <row r="46" spans="1:8" x14ac:dyDescent="0.25">
      <c r="A46" s="1" t="s">
        <v>35476</v>
      </c>
      <c r="B46" s="1" t="s">
        <v>45007</v>
      </c>
      <c r="C46" s="1" t="s">
        <v>45123</v>
      </c>
      <c r="F46" s="1" t="s">
        <v>35606</v>
      </c>
      <c r="G46" s="1">
        <f t="shared" si="0"/>
        <v>1</v>
      </c>
      <c r="H46" s="1" t="s">
        <v>35574</v>
      </c>
    </row>
    <row r="47" spans="1:8" x14ac:dyDescent="0.25">
      <c r="A47" s="1" t="s">
        <v>35477</v>
      </c>
      <c r="B47" s="1" t="s">
        <v>44989</v>
      </c>
      <c r="C47" s="1" t="s">
        <v>45123</v>
      </c>
      <c r="F47" s="1" t="s">
        <v>35509</v>
      </c>
      <c r="G47" s="1">
        <f t="shared" si="0"/>
        <v>1</v>
      </c>
      <c r="H47" s="1" t="s">
        <v>35688</v>
      </c>
    </row>
    <row r="48" spans="1:8" x14ac:dyDescent="0.25">
      <c r="A48" s="1" t="s">
        <v>35477</v>
      </c>
      <c r="B48" s="1" t="s">
        <v>44990</v>
      </c>
      <c r="C48" s="1" t="s">
        <v>45123</v>
      </c>
      <c r="F48" s="1" t="s">
        <v>35510</v>
      </c>
      <c r="G48" s="1">
        <f t="shared" si="0"/>
        <v>3</v>
      </c>
      <c r="H48" s="1" t="s">
        <v>35575</v>
      </c>
    </row>
    <row r="49" spans="1:8" x14ac:dyDescent="0.25">
      <c r="A49" s="1" t="s">
        <v>35477</v>
      </c>
      <c r="B49" s="1" t="s">
        <v>44991</v>
      </c>
      <c r="C49" s="1" t="s">
        <v>45123</v>
      </c>
      <c r="F49" s="1" t="s">
        <v>35511</v>
      </c>
      <c r="G49" s="1">
        <f t="shared" si="0"/>
        <v>1</v>
      </c>
      <c r="H49" s="1" t="s">
        <v>35576</v>
      </c>
    </row>
    <row r="50" spans="1:8" x14ac:dyDescent="0.25">
      <c r="A50" s="1" t="s">
        <v>35477</v>
      </c>
      <c r="B50" s="1" t="s">
        <v>44992</v>
      </c>
      <c r="C50" s="1" t="s">
        <v>45123</v>
      </c>
      <c r="F50" s="1" t="s">
        <v>35512</v>
      </c>
      <c r="G50" s="1">
        <f t="shared" si="0"/>
        <v>1</v>
      </c>
      <c r="H50" s="1" t="s">
        <v>35577</v>
      </c>
    </row>
    <row r="51" spans="1:8" x14ac:dyDescent="0.25">
      <c r="A51" s="1" t="s">
        <v>35477</v>
      </c>
      <c r="B51" s="1" t="s">
        <v>44993</v>
      </c>
      <c r="C51" s="1" t="s">
        <v>45123</v>
      </c>
      <c r="F51" s="1" t="s">
        <v>35513</v>
      </c>
      <c r="G51" s="1">
        <f t="shared" si="0"/>
        <v>2</v>
      </c>
      <c r="H51" s="1" t="s">
        <v>35578</v>
      </c>
    </row>
    <row r="52" spans="1:8" x14ac:dyDescent="0.25">
      <c r="A52" s="1" t="s">
        <v>35477</v>
      </c>
      <c r="B52" s="1" t="s">
        <v>44994</v>
      </c>
      <c r="C52" s="1" t="s">
        <v>45123</v>
      </c>
      <c r="F52" s="1" t="s">
        <v>35514</v>
      </c>
      <c r="G52" s="1">
        <f t="shared" si="0"/>
        <v>2</v>
      </c>
      <c r="H52" s="1" t="s">
        <v>35689</v>
      </c>
    </row>
    <row r="53" spans="1:8" x14ac:dyDescent="0.25">
      <c r="A53" s="1" t="s">
        <v>35477</v>
      </c>
      <c r="B53" s="1" t="s">
        <v>44995</v>
      </c>
      <c r="C53" s="1" t="s">
        <v>45123</v>
      </c>
      <c r="F53" s="1" t="s">
        <v>35516</v>
      </c>
      <c r="G53" s="1">
        <f t="shared" si="0"/>
        <v>1</v>
      </c>
      <c r="H53" s="1" t="s">
        <v>35690</v>
      </c>
    </row>
    <row r="54" spans="1:8" x14ac:dyDescent="0.25">
      <c r="A54" s="1" t="s">
        <v>35477</v>
      </c>
      <c r="B54" s="1" t="s">
        <v>44996</v>
      </c>
      <c r="C54" s="1" t="s">
        <v>45123</v>
      </c>
      <c r="F54" s="1" t="s">
        <v>35409</v>
      </c>
      <c r="G54" s="1">
        <f t="shared" si="0"/>
        <v>2</v>
      </c>
      <c r="H54" s="1" t="s">
        <v>35579</v>
      </c>
    </row>
    <row r="55" spans="1:8" x14ac:dyDescent="0.25">
      <c r="A55" s="1" t="s">
        <v>35477</v>
      </c>
      <c r="B55" s="1" t="s">
        <v>44997</v>
      </c>
      <c r="C55" s="1" t="s">
        <v>45123</v>
      </c>
      <c r="F55" s="1" t="s">
        <v>35424</v>
      </c>
      <c r="G55" s="1">
        <f t="shared" si="0"/>
        <v>1</v>
      </c>
      <c r="H55" s="1" t="s">
        <v>35580</v>
      </c>
    </row>
    <row r="56" spans="1:8" x14ac:dyDescent="0.25">
      <c r="A56" s="1" t="s">
        <v>35477</v>
      </c>
      <c r="B56" s="1" t="s">
        <v>44998</v>
      </c>
      <c r="C56" s="1" t="s">
        <v>45123</v>
      </c>
      <c r="F56" s="1" t="s">
        <v>35425</v>
      </c>
      <c r="G56" s="1">
        <f t="shared" si="0"/>
        <v>5</v>
      </c>
      <c r="H56" s="1" t="s">
        <v>35581</v>
      </c>
    </row>
    <row r="57" spans="1:8" x14ac:dyDescent="0.25">
      <c r="A57" s="1" t="s">
        <v>35477</v>
      </c>
      <c r="B57" s="1" t="s">
        <v>44999</v>
      </c>
      <c r="C57" s="1" t="s">
        <v>45123</v>
      </c>
      <c r="F57" s="1" t="s">
        <v>35432</v>
      </c>
      <c r="G57" s="1">
        <f t="shared" si="0"/>
        <v>2</v>
      </c>
      <c r="H57" s="1" t="s">
        <v>35582</v>
      </c>
    </row>
    <row r="58" spans="1:8" x14ac:dyDescent="0.25">
      <c r="A58" s="1" t="s">
        <v>35477</v>
      </c>
      <c r="B58" s="1" t="s">
        <v>45000</v>
      </c>
      <c r="C58" s="1" t="s">
        <v>45123</v>
      </c>
      <c r="F58" s="1" t="s">
        <v>35470</v>
      </c>
      <c r="G58" s="1">
        <f t="shared" si="0"/>
        <v>3</v>
      </c>
      <c r="H58" s="1" t="s">
        <v>35583</v>
      </c>
    </row>
    <row r="59" spans="1:8" x14ac:dyDescent="0.25">
      <c r="A59" s="1" t="s">
        <v>35477</v>
      </c>
      <c r="B59" s="1" t="s">
        <v>45001</v>
      </c>
      <c r="C59" s="1" t="s">
        <v>45123</v>
      </c>
      <c r="F59" s="1" t="s">
        <v>35517</v>
      </c>
      <c r="G59" s="1">
        <f t="shared" si="0"/>
        <v>2</v>
      </c>
      <c r="H59" s="1" t="s">
        <v>35584</v>
      </c>
    </row>
    <row r="60" spans="1:8" x14ac:dyDescent="0.25">
      <c r="A60" s="1" t="s">
        <v>35477</v>
      </c>
      <c r="B60" s="1" t="s">
        <v>45003</v>
      </c>
      <c r="C60" s="1" t="s">
        <v>45123</v>
      </c>
      <c r="F60" s="1" t="s">
        <v>35435</v>
      </c>
      <c r="G60" s="1">
        <f t="shared" si="0"/>
        <v>23</v>
      </c>
      <c r="H60" s="1" t="s">
        <v>35691</v>
      </c>
    </row>
    <row r="61" spans="1:8" x14ac:dyDescent="0.25">
      <c r="A61" s="1" t="s">
        <v>35477</v>
      </c>
      <c r="B61" s="1" t="s">
        <v>45004</v>
      </c>
      <c r="C61" s="1" t="s">
        <v>45123</v>
      </c>
      <c r="F61" s="1" t="s">
        <v>35459</v>
      </c>
      <c r="G61" s="1">
        <f t="shared" si="0"/>
        <v>23</v>
      </c>
      <c r="H61" s="1" t="s">
        <v>35585</v>
      </c>
    </row>
    <row r="62" spans="1:8" x14ac:dyDescent="0.25">
      <c r="A62" s="1" t="s">
        <v>35477</v>
      </c>
      <c r="B62" s="1" t="s">
        <v>45005</v>
      </c>
      <c r="C62" s="1" t="s">
        <v>45123</v>
      </c>
      <c r="F62" s="1" t="s">
        <v>35518</v>
      </c>
      <c r="G62" s="1">
        <f t="shared" si="0"/>
        <v>1</v>
      </c>
      <c r="H62" s="1" t="s">
        <v>35586</v>
      </c>
    </row>
    <row r="63" spans="1:8" x14ac:dyDescent="0.25">
      <c r="A63" s="1" t="s">
        <v>35477</v>
      </c>
      <c r="B63" s="1" t="s">
        <v>45006</v>
      </c>
      <c r="C63" s="1" t="s">
        <v>45123</v>
      </c>
      <c r="F63" s="1" t="s">
        <v>35519</v>
      </c>
      <c r="G63" s="1">
        <f t="shared" si="0"/>
        <v>1</v>
      </c>
      <c r="H63" s="1" t="s">
        <v>35587</v>
      </c>
    </row>
    <row r="64" spans="1:8" x14ac:dyDescent="0.25">
      <c r="A64" s="1" t="s">
        <v>35477</v>
      </c>
      <c r="B64" s="1" t="s">
        <v>45007</v>
      </c>
      <c r="C64" s="1" t="s">
        <v>45123</v>
      </c>
      <c r="F64" s="1" t="s">
        <v>35696</v>
      </c>
      <c r="G64" s="1">
        <f t="shared" si="0"/>
        <v>1</v>
      </c>
      <c r="H64" s="1" t="s">
        <v>35588</v>
      </c>
    </row>
    <row r="65" spans="1:8" x14ac:dyDescent="0.25">
      <c r="A65" s="1" t="s">
        <v>35478</v>
      </c>
      <c r="B65" s="1" t="s">
        <v>35464</v>
      </c>
      <c r="C65" s="1" t="s">
        <v>45123</v>
      </c>
      <c r="F65" s="1" t="s">
        <v>45086</v>
      </c>
      <c r="G65" s="1">
        <f t="shared" si="0"/>
        <v>1</v>
      </c>
      <c r="H65" s="1" t="s">
        <v>35589</v>
      </c>
    </row>
    <row r="66" spans="1:8" x14ac:dyDescent="0.25">
      <c r="A66" s="1" t="s">
        <v>35478</v>
      </c>
      <c r="B66" s="1" t="s">
        <v>45008</v>
      </c>
      <c r="C66" s="1" t="s">
        <v>45123</v>
      </c>
      <c r="F66" s="1" t="s">
        <v>35520</v>
      </c>
      <c r="G66" s="1">
        <f t="shared" si="0"/>
        <v>3</v>
      </c>
      <c r="H66" s="1" t="s">
        <v>35590</v>
      </c>
    </row>
    <row r="67" spans="1:8" x14ac:dyDescent="0.25">
      <c r="A67" s="1" t="s">
        <v>35479</v>
      </c>
      <c r="B67" s="1" t="s">
        <v>35464</v>
      </c>
      <c r="C67" s="1" t="s">
        <v>45123</v>
      </c>
      <c r="F67" s="1" t="s">
        <v>35463</v>
      </c>
      <c r="G67" s="1">
        <f t="shared" si="0"/>
        <v>3</v>
      </c>
      <c r="H67" s="1" t="s">
        <v>35692</v>
      </c>
    </row>
    <row r="68" spans="1:8" x14ac:dyDescent="0.25">
      <c r="A68" s="1" t="s">
        <v>35479</v>
      </c>
      <c r="B68" s="1" t="s">
        <v>45008</v>
      </c>
      <c r="C68" s="1" t="s">
        <v>45123</v>
      </c>
      <c r="F68" s="1" t="s">
        <v>35521</v>
      </c>
      <c r="G68" s="1">
        <f t="shared" si="0"/>
        <v>3</v>
      </c>
      <c r="H68" s="1" t="s">
        <v>35693</v>
      </c>
    </row>
    <row r="69" spans="1:8" x14ac:dyDescent="0.25">
      <c r="A69" s="1" t="s">
        <v>35480</v>
      </c>
      <c r="B69" s="1" t="s">
        <v>45009</v>
      </c>
      <c r="C69" s="1" t="s">
        <v>45123</v>
      </c>
      <c r="F69" s="1" t="s">
        <v>35522</v>
      </c>
      <c r="G69" s="1">
        <f t="shared" si="0"/>
        <v>3</v>
      </c>
      <c r="H69" s="1" t="s">
        <v>35591</v>
      </c>
    </row>
    <row r="70" spans="1:8" x14ac:dyDescent="0.25">
      <c r="A70" s="1" t="s">
        <v>35480</v>
      </c>
      <c r="B70" s="1" t="s">
        <v>45010</v>
      </c>
      <c r="C70" s="1" t="s">
        <v>45123</v>
      </c>
      <c r="F70" s="1" t="s">
        <v>35523</v>
      </c>
      <c r="G70" s="1">
        <f t="shared" si="0"/>
        <v>3</v>
      </c>
      <c r="H70" s="1" t="s">
        <v>35592</v>
      </c>
    </row>
    <row r="71" spans="1:8" x14ac:dyDescent="0.25">
      <c r="A71" s="1" t="s">
        <v>35480</v>
      </c>
      <c r="B71" s="1" t="s">
        <v>45011</v>
      </c>
      <c r="C71" s="1" t="s">
        <v>45123</v>
      </c>
      <c r="F71" s="1" t="s">
        <v>35524</v>
      </c>
      <c r="G71" s="1">
        <f t="shared" si="0"/>
        <v>3</v>
      </c>
      <c r="H71" s="1" t="s">
        <v>35593</v>
      </c>
    </row>
    <row r="72" spans="1:8" x14ac:dyDescent="0.25">
      <c r="A72" s="1" t="s">
        <v>35480</v>
      </c>
      <c r="B72" s="1" t="s">
        <v>45012</v>
      </c>
      <c r="C72" s="1" t="s">
        <v>45123</v>
      </c>
      <c r="F72" s="1" t="s">
        <v>35525</v>
      </c>
      <c r="G72" s="1">
        <f t="shared" si="0"/>
        <v>10</v>
      </c>
      <c r="H72" s="1" t="s">
        <v>35594</v>
      </c>
    </row>
    <row r="73" spans="1:8" x14ac:dyDescent="0.25">
      <c r="A73" s="1" t="s">
        <v>35480</v>
      </c>
      <c r="B73" s="1" t="s">
        <v>45013</v>
      </c>
      <c r="C73" s="1" t="s">
        <v>45123</v>
      </c>
      <c r="F73" s="1" t="s">
        <v>35526</v>
      </c>
      <c r="G73" s="1">
        <f t="shared" ref="G73:G83" si="1">COUNTIF(A73:A438,F73)</f>
        <v>9</v>
      </c>
      <c r="H73" s="1" t="s">
        <v>45125</v>
      </c>
    </row>
    <row r="74" spans="1:8" x14ac:dyDescent="0.25">
      <c r="A74" s="1" t="s">
        <v>35480</v>
      </c>
      <c r="B74" s="1" t="s">
        <v>45014</v>
      </c>
      <c r="C74" s="1" t="s">
        <v>45123</v>
      </c>
      <c r="F74" s="1" t="s">
        <v>35527</v>
      </c>
      <c r="G74" s="1">
        <f t="shared" si="1"/>
        <v>2</v>
      </c>
      <c r="H74" s="1" t="s">
        <v>35694</v>
      </c>
    </row>
    <row r="75" spans="1:8" x14ac:dyDescent="0.25">
      <c r="A75" s="1" t="s">
        <v>35480</v>
      </c>
      <c r="B75" s="1" t="s">
        <v>45015</v>
      </c>
      <c r="C75" s="1" t="s">
        <v>45123</v>
      </c>
      <c r="F75" s="1" t="s">
        <v>35528</v>
      </c>
      <c r="G75" s="1">
        <f t="shared" si="1"/>
        <v>2</v>
      </c>
      <c r="H75" s="1" t="s">
        <v>35596</v>
      </c>
    </row>
    <row r="76" spans="1:8" x14ac:dyDescent="0.25">
      <c r="A76" s="1" t="s">
        <v>35480</v>
      </c>
      <c r="B76" s="1" t="s">
        <v>45016</v>
      </c>
      <c r="C76" s="1" t="s">
        <v>45123</v>
      </c>
      <c r="F76" s="1" t="s">
        <v>35529</v>
      </c>
      <c r="G76" s="1">
        <f t="shared" si="1"/>
        <v>1</v>
      </c>
      <c r="H76" s="1" t="s">
        <v>35597</v>
      </c>
    </row>
    <row r="77" spans="1:8" x14ac:dyDescent="0.25">
      <c r="A77" s="1" t="s">
        <v>35480</v>
      </c>
      <c r="B77" s="1" t="s">
        <v>45017</v>
      </c>
      <c r="C77" s="1" t="s">
        <v>45123</v>
      </c>
      <c r="F77" s="1" t="s">
        <v>35530</v>
      </c>
      <c r="G77" s="1">
        <f t="shared" si="1"/>
        <v>2</v>
      </c>
      <c r="H77" s="1" t="s">
        <v>35598</v>
      </c>
    </row>
    <row r="78" spans="1:8" x14ac:dyDescent="0.25">
      <c r="A78" s="1" t="s">
        <v>35480</v>
      </c>
      <c r="B78" s="1" t="s">
        <v>45018</v>
      </c>
      <c r="C78" s="1" t="s">
        <v>45123</v>
      </c>
      <c r="F78" s="1" t="s">
        <v>35531</v>
      </c>
      <c r="G78" s="1">
        <f t="shared" si="1"/>
        <v>1</v>
      </c>
      <c r="H78" s="1" t="s">
        <v>35599</v>
      </c>
    </row>
    <row r="79" spans="1:8" x14ac:dyDescent="0.25">
      <c r="A79" s="1" t="s">
        <v>35480</v>
      </c>
      <c r="B79" s="1" t="s">
        <v>45019</v>
      </c>
      <c r="C79" s="1" t="s">
        <v>45123</v>
      </c>
      <c r="F79" s="1" t="s">
        <v>35532</v>
      </c>
      <c r="G79" s="1">
        <f t="shared" si="1"/>
        <v>1</v>
      </c>
      <c r="H79" s="1" t="s">
        <v>35600</v>
      </c>
    </row>
    <row r="80" spans="1:8" x14ac:dyDescent="0.25">
      <c r="A80" s="1" t="s">
        <v>35480</v>
      </c>
      <c r="B80" s="1" t="s">
        <v>45020</v>
      </c>
      <c r="C80" s="1" t="s">
        <v>45123</v>
      </c>
      <c r="F80" s="1" t="s">
        <v>35533</v>
      </c>
      <c r="G80" s="1">
        <f t="shared" si="1"/>
        <v>15</v>
      </c>
      <c r="H80" s="1" t="s">
        <v>35601</v>
      </c>
    </row>
    <row r="81" spans="1:8" x14ac:dyDescent="0.25">
      <c r="A81" s="1" t="s">
        <v>35480</v>
      </c>
      <c r="B81" s="1" t="s">
        <v>45021</v>
      </c>
      <c r="C81" s="1" t="s">
        <v>45123</v>
      </c>
      <c r="F81" s="1" t="s">
        <v>35534</v>
      </c>
      <c r="G81" s="1">
        <f t="shared" si="1"/>
        <v>13</v>
      </c>
      <c r="H81" s="1" t="s">
        <v>35602</v>
      </c>
    </row>
    <row r="82" spans="1:8" x14ac:dyDescent="0.25">
      <c r="A82" s="1" t="s">
        <v>35481</v>
      </c>
      <c r="B82" s="1" t="s">
        <v>45009</v>
      </c>
      <c r="C82" s="1" t="s">
        <v>45123</v>
      </c>
      <c r="F82" s="1" t="s">
        <v>35535</v>
      </c>
      <c r="G82" s="1">
        <f t="shared" si="1"/>
        <v>5</v>
      </c>
      <c r="H82" s="1" t="s">
        <v>35695</v>
      </c>
    </row>
    <row r="83" spans="1:8" x14ac:dyDescent="0.25">
      <c r="A83" s="1" t="s">
        <v>35481</v>
      </c>
      <c r="B83" s="1" t="s">
        <v>45010</v>
      </c>
      <c r="C83" s="1" t="s">
        <v>45123</v>
      </c>
      <c r="F83" s="1" t="s">
        <v>35536</v>
      </c>
      <c r="G83" s="1">
        <f t="shared" si="1"/>
        <v>5</v>
      </c>
      <c r="H83" s="1" t="s">
        <v>35603</v>
      </c>
    </row>
    <row r="84" spans="1:8" x14ac:dyDescent="0.25">
      <c r="A84" s="1" t="s">
        <v>35481</v>
      </c>
      <c r="B84" s="1" t="s">
        <v>45011</v>
      </c>
      <c r="C84" s="1" t="s">
        <v>45123</v>
      </c>
      <c r="G84" s="1"/>
      <c r="H84" s="1" t="s">
        <v>35604</v>
      </c>
    </row>
    <row r="85" spans="1:8" x14ac:dyDescent="0.25">
      <c r="A85" s="1" t="s">
        <v>35481</v>
      </c>
      <c r="B85" s="1" t="s">
        <v>45012</v>
      </c>
      <c r="C85" s="1" t="s">
        <v>45123</v>
      </c>
      <c r="G85" s="1"/>
      <c r="H85" s="1" t="s">
        <v>35605</v>
      </c>
    </row>
    <row r="86" spans="1:8" x14ac:dyDescent="0.25">
      <c r="A86" s="1" t="s">
        <v>35481</v>
      </c>
      <c r="B86" s="1" t="s">
        <v>45013</v>
      </c>
      <c r="C86" s="1" t="s">
        <v>45123</v>
      </c>
      <c r="G86" s="1"/>
      <c r="H86" s="1" t="s">
        <v>35607</v>
      </c>
    </row>
    <row r="87" spans="1:8" x14ac:dyDescent="0.25">
      <c r="A87" s="1" t="s">
        <v>35481</v>
      </c>
      <c r="B87" s="1" t="s">
        <v>45014</v>
      </c>
      <c r="C87" s="1" t="s">
        <v>45123</v>
      </c>
      <c r="G87" s="1"/>
      <c r="H87" s="1" t="s">
        <v>35608</v>
      </c>
    </row>
    <row r="88" spans="1:8" x14ac:dyDescent="0.25">
      <c r="A88" s="1" t="s">
        <v>35481</v>
      </c>
      <c r="B88" s="1" t="s">
        <v>45015</v>
      </c>
      <c r="C88" s="1" t="s">
        <v>45123</v>
      </c>
      <c r="G88" s="1"/>
      <c r="H88" s="1" t="s">
        <v>35609</v>
      </c>
    </row>
    <row r="89" spans="1:8" x14ac:dyDescent="0.25">
      <c r="A89" s="1" t="s">
        <v>35481</v>
      </c>
      <c r="B89" s="1" t="s">
        <v>45016</v>
      </c>
      <c r="C89" s="1" t="s">
        <v>45123</v>
      </c>
      <c r="G89" s="1"/>
      <c r="H89" s="1" t="s">
        <v>35610</v>
      </c>
    </row>
    <row r="90" spans="1:8" x14ac:dyDescent="0.25">
      <c r="A90" s="1" t="s">
        <v>35481</v>
      </c>
      <c r="B90" s="1" t="s">
        <v>45017</v>
      </c>
      <c r="C90" s="1" t="s">
        <v>45123</v>
      </c>
      <c r="G90" s="1"/>
      <c r="H90" s="1" t="s">
        <v>35611</v>
      </c>
    </row>
    <row r="91" spans="1:8" x14ac:dyDescent="0.25">
      <c r="A91" s="1" t="s">
        <v>35481</v>
      </c>
      <c r="B91" s="1" t="s">
        <v>45018</v>
      </c>
      <c r="C91" s="1" t="s">
        <v>45123</v>
      </c>
      <c r="G91" s="1"/>
      <c r="H91" s="1" t="s">
        <v>35612</v>
      </c>
    </row>
    <row r="92" spans="1:8" x14ac:dyDescent="0.25">
      <c r="A92" s="1" t="s">
        <v>35481</v>
      </c>
      <c r="B92" s="1" t="s">
        <v>45019</v>
      </c>
      <c r="C92" s="1" t="s">
        <v>45123</v>
      </c>
      <c r="G92" s="1"/>
      <c r="H92" s="1" t="s">
        <v>35613</v>
      </c>
    </row>
    <row r="93" spans="1:8" x14ac:dyDescent="0.25">
      <c r="A93" s="1" t="s">
        <v>35481</v>
      </c>
      <c r="B93" s="1" t="s">
        <v>45020</v>
      </c>
      <c r="C93" s="1" t="s">
        <v>45123</v>
      </c>
      <c r="G93" s="1"/>
      <c r="H93" s="1" t="s">
        <v>35614</v>
      </c>
    </row>
    <row r="94" spans="1:8" x14ac:dyDescent="0.25">
      <c r="A94" s="1" t="s">
        <v>35481</v>
      </c>
      <c r="B94" s="1" t="s">
        <v>45021</v>
      </c>
      <c r="C94" s="1" t="s">
        <v>45123</v>
      </c>
      <c r="G94" s="1"/>
      <c r="H94" s="1" t="s">
        <v>35615</v>
      </c>
    </row>
    <row r="95" spans="1:8" x14ac:dyDescent="0.25">
      <c r="A95" s="1" t="s">
        <v>35482</v>
      </c>
      <c r="B95" s="1" t="s">
        <v>45022</v>
      </c>
      <c r="C95" s="1" t="s">
        <v>45123</v>
      </c>
      <c r="G95" s="1"/>
      <c r="H95" s="1" t="s">
        <v>35616</v>
      </c>
    </row>
    <row r="96" spans="1:8" x14ac:dyDescent="0.25">
      <c r="A96" s="1" t="s">
        <v>35482</v>
      </c>
      <c r="B96" s="1" t="s">
        <v>45023</v>
      </c>
      <c r="C96" s="1" t="s">
        <v>45123</v>
      </c>
      <c r="G96" s="1"/>
      <c r="H96" s="1" t="s">
        <v>35617</v>
      </c>
    </row>
    <row r="97" spans="1:8" x14ac:dyDescent="0.25">
      <c r="A97" s="1" t="s">
        <v>35483</v>
      </c>
      <c r="B97" s="1" t="s">
        <v>45022</v>
      </c>
      <c r="C97" s="1" t="s">
        <v>45123</v>
      </c>
      <c r="G97" s="1"/>
      <c r="H97" s="1" t="s">
        <v>35618</v>
      </c>
    </row>
    <row r="98" spans="1:8" x14ac:dyDescent="0.25">
      <c r="A98" s="1" t="s">
        <v>35483</v>
      </c>
      <c r="B98" s="1" t="s">
        <v>45023</v>
      </c>
      <c r="C98" s="1" t="s">
        <v>45123</v>
      </c>
      <c r="G98" s="1"/>
      <c r="H98" s="1" t="s">
        <v>35619</v>
      </c>
    </row>
    <row r="99" spans="1:8" x14ac:dyDescent="0.25">
      <c r="A99" s="1" t="s">
        <v>35484</v>
      </c>
      <c r="B99" s="1" t="s">
        <v>45024</v>
      </c>
      <c r="C99" s="1" t="s">
        <v>45123</v>
      </c>
      <c r="G99" s="1"/>
      <c r="H99" s="1" t="s">
        <v>35620</v>
      </c>
    </row>
    <row r="100" spans="1:8" x14ac:dyDescent="0.25">
      <c r="A100" s="1" t="s">
        <v>35484</v>
      </c>
      <c r="B100" s="1" t="s">
        <v>45025</v>
      </c>
      <c r="C100" s="1" t="s">
        <v>45123</v>
      </c>
      <c r="G100" s="1"/>
      <c r="H100" s="1" t="s">
        <v>35621</v>
      </c>
    </row>
    <row r="101" spans="1:8" x14ac:dyDescent="0.25">
      <c r="A101" s="1" t="s">
        <v>35484</v>
      </c>
      <c r="B101" s="1" t="s">
        <v>45026</v>
      </c>
      <c r="C101" s="1" t="s">
        <v>45123</v>
      </c>
      <c r="G101" s="1"/>
      <c r="H101" s="1" t="s">
        <v>35622</v>
      </c>
    </row>
    <row r="102" spans="1:8" x14ac:dyDescent="0.25">
      <c r="A102" s="1" t="s">
        <v>35484</v>
      </c>
      <c r="B102" s="1" t="s">
        <v>45027</v>
      </c>
      <c r="C102" s="1" t="s">
        <v>45123</v>
      </c>
      <c r="G102" s="1"/>
      <c r="H102" s="1" t="s">
        <v>35623</v>
      </c>
    </row>
    <row r="103" spans="1:8" x14ac:dyDescent="0.25">
      <c r="A103" s="1" t="s">
        <v>35484</v>
      </c>
      <c r="B103" s="1" t="s">
        <v>45028</v>
      </c>
      <c r="C103" s="1" t="s">
        <v>45123</v>
      </c>
      <c r="G103" s="1"/>
      <c r="H103" s="1" t="s">
        <v>35624</v>
      </c>
    </row>
    <row r="104" spans="1:8" x14ac:dyDescent="0.25">
      <c r="A104" s="1" t="s">
        <v>35484</v>
      </c>
      <c r="B104" s="1" t="s">
        <v>45029</v>
      </c>
      <c r="C104" s="1" t="s">
        <v>45123</v>
      </c>
      <c r="G104" s="1"/>
      <c r="H104" s="1" t="s">
        <v>35625</v>
      </c>
    </row>
    <row r="105" spans="1:8" x14ac:dyDescent="0.25">
      <c r="A105" s="1" t="s">
        <v>35484</v>
      </c>
      <c r="B105" s="1" t="s">
        <v>45030</v>
      </c>
      <c r="C105" s="1" t="s">
        <v>45123</v>
      </c>
      <c r="G105" s="1"/>
      <c r="H105" s="1" t="s">
        <v>35626</v>
      </c>
    </row>
    <row r="106" spans="1:8" x14ac:dyDescent="0.25">
      <c r="A106" s="1" t="s">
        <v>35484</v>
      </c>
      <c r="B106" s="1" t="s">
        <v>45031</v>
      </c>
      <c r="C106" s="1" t="s">
        <v>45123</v>
      </c>
      <c r="G106" s="1"/>
      <c r="H106" s="1" t="s">
        <v>35627</v>
      </c>
    </row>
    <row r="107" spans="1:8" x14ac:dyDescent="0.25">
      <c r="A107" s="1" t="s">
        <v>35484</v>
      </c>
      <c r="B107" s="1" t="s">
        <v>45032</v>
      </c>
      <c r="C107" s="1" t="s">
        <v>45123</v>
      </c>
      <c r="G107" s="1"/>
      <c r="H107" s="1" t="s">
        <v>35628</v>
      </c>
    </row>
    <row r="108" spans="1:8" x14ac:dyDescent="0.25">
      <c r="A108" s="1" t="s">
        <v>35484</v>
      </c>
      <c r="B108" s="1" t="s">
        <v>45033</v>
      </c>
      <c r="C108" s="1" t="s">
        <v>45123</v>
      </c>
      <c r="G108" s="1"/>
      <c r="H108" s="1" t="s">
        <v>35629</v>
      </c>
    </row>
    <row r="109" spans="1:8" x14ac:dyDescent="0.25">
      <c r="A109" s="1" t="s">
        <v>35484</v>
      </c>
      <c r="B109" s="1" t="s">
        <v>45034</v>
      </c>
      <c r="C109" s="1" t="s">
        <v>45123</v>
      </c>
      <c r="G109" s="1"/>
      <c r="H109" s="1" t="s">
        <v>35630</v>
      </c>
    </row>
    <row r="110" spans="1:8" x14ac:dyDescent="0.25">
      <c r="A110" s="1" t="s">
        <v>35484</v>
      </c>
      <c r="B110" s="1" t="s">
        <v>45035</v>
      </c>
      <c r="C110" s="1" t="s">
        <v>45123</v>
      </c>
      <c r="G110" s="1"/>
      <c r="H110" s="1" t="s">
        <v>35631</v>
      </c>
    </row>
    <row r="111" spans="1:8" x14ac:dyDescent="0.25">
      <c r="A111" s="1" t="s">
        <v>35485</v>
      </c>
      <c r="B111" s="1" t="s">
        <v>45025</v>
      </c>
      <c r="C111" s="1" t="s">
        <v>45123</v>
      </c>
      <c r="G111" s="1"/>
      <c r="H111" s="1" t="s">
        <v>35632</v>
      </c>
    </row>
    <row r="112" spans="1:8" x14ac:dyDescent="0.25">
      <c r="A112" s="1" t="s">
        <v>35485</v>
      </c>
      <c r="B112" s="1" t="s">
        <v>45026</v>
      </c>
      <c r="C112" s="1" t="s">
        <v>45123</v>
      </c>
      <c r="G112" s="1"/>
      <c r="H112" s="1" t="s">
        <v>35633</v>
      </c>
    </row>
    <row r="113" spans="1:8" x14ac:dyDescent="0.25">
      <c r="A113" s="1" t="s">
        <v>35485</v>
      </c>
      <c r="B113" s="1" t="s">
        <v>45027</v>
      </c>
      <c r="C113" s="1" t="s">
        <v>45123</v>
      </c>
      <c r="G113" s="1"/>
      <c r="H113" s="1" t="s">
        <v>35634</v>
      </c>
    </row>
    <row r="114" spans="1:8" x14ac:dyDescent="0.25">
      <c r="A114" s="1" t="s">
        <v>35485</v>
      </c>
      <c r="B114" s="1" t="s">
        <v>45028</v>
      </c>
      <c r="C114" s="1" t="s">
        <v>45123</v>
      </c>
      <c r="G114" s="1"/>
      <c r="H114" s="1" t="s">
        <v>35635</v>
      </c>
    </row>
    <row r="115" spans="1:8" x14ac:dyDescent="0.25">
      <c r="A115" s="1" t="s">
        <v>35485</v>
      </c>
      <c r="B115" s="1" t="s">
        <v>45029</v>
      </c>
      <c r="C115" s="1" t="s">
        <v>45123</v>
      </c>
      <c r="G115" s="1"/>
      <c r="H115" s="1" t="s">
        <v>35636</v>
      </c>
    </row>
    <row r="116" spans="1:8" x14ac:dyDescent="0.25">
      <c r="A116" s="1" t="s">
        <v>35485</v>
      </c>
      <c r="B116" s="1" t="s">
        <v>45030</v>
      </c>
      <c r="C116" s="1" t="s">
        <v>45123</v>
      </c>
      <c r="G116" s="1"/>
      <c r="H116" s="1" t="s">
        <v>35637</v>
      </c>
    </row>
    <row r="117" spans="1:8" x14ac:dyDescent="0.25">
      <c r="A117" s="1" t="s">
        <v>35485</v>
      </c>
      <c r="B117" s="1" t="s">
        <v>45031</v>
      </c>
      <c r="C117" s="1" t="s">
        <v>45123</v>
      </c>
      <c r="G117" s="1"/>
      <c r="H117" s="1" t="s">
        <v>35638</v>
      </c>
    </row>
    <row r="118" spans="1:8" x14ac:dyDescent="0.25">
      <c r="A118" s="1" t="s">
        <v>35485</v>
      </c>
      <c r="B118" s="1" t="s">
        <v>45033</v>
      </c>
      <c r="C118" s="1" t="s">
        <v>45123</v>
      </c>
      <c r="G118" s="1"/>
      <c r="H118" s="1" t="s">
        <v>35639</v>
      </c>
    </row>
    <row r="119" spans="1:8" x14ac:dyDescent="0.25">
      <c r="A119" s="1" t="s">
        <v>35485</v>
      </c>
      <c r="B119" s="1" t="s">
        <v>45034</v>
      </c>
      <c r="C119" s="1" t="s">
        <v>45123</v>
      </c>
      <c r="G119" s="1"/>
      <c r="H119" s="1" t="s">
        <v>35640</v>
      </c>
    </row>
    <row r="120" spans="1:8" x14ac:dyDescent="0.25">
      <c r="A120" s="1" t="s">
        <v>35485</v>
      </c>
      <c r="B120" s="1" t="s">
        <v>45035</v>
      </c>
      <c r="C120" s="1" t="s">
        <v>45123</v>
      </c>
      <c r="G120" s="1"/>
      <c r="H120" s="1" t="s">
        <v>35641</v>
      </c>
    </row>
    <row r="121" spans="1:8" x14ac:dyDescent="0.25">
      <c r="A121" s="1" t="s">
        <v>35486</v>
      </c>
      <c r="B121" s="1" t="s">
        <v>45036</v>
      </c>
      <c r="C121" s="1" t="s">
        <v>45123</v>
      </c>
      <c r="G121" s="1"/>
      <c r="H121" s="1" t="s">
        <v>35642</v>
      </c>
    </row>
    <row r="122" spans="1:8" x14ac:dyDescent="0.25">
      <c r="A122" s="1" t="s">
        <v>35486</v>
      </c>
      <c r="B122" s="1" t="s">
        <v>45037</v>
      </c>
      <c r="C122" s="1" t="s">
        <v>45123</v>
      </c>
      <c r="G122" s="1"/>
      <c r="H122" s="1" t="s">
        <v>35643</v>
      </c>
    </row>
    <row r="123" spans="1:8" x14ac:dyDescent="0.25">
      <c r="A123" s="1" t="s">
        <v>35486</v>
      </c>
      <c r="B123" s="1" t="s">
        <v>45038</v>
      </c>
      <c r="C123" s="1" t="s">
        <v>45123</v>
      </c>
      <c r="G123" s="1"/>
      <c r="H123" s="1" t="s">
        <v>35644</v>
      </c>
    </row>
    <row r="124" spans="1:8" x14ac:dyDescent="0.25">
      <c r="A124" s="1" t="s">
        <v>35486</v>
      </c>
      <c r="B124" s="1" t="s">
        <v>45039</v>
      </c>
      <c r="C124" s="1" t="s">
        <v>45123</v>
      </c>
      <c r="G124" s="1"/>
      <c r="H124" s="1" t="s">
        <v>35645</v>
      </c>
    </row>
    <row r="125" spans="1:8" x14ac:dyDescent="0.25">
      <c r="A125" s="1" t="s">
        <v>35486</v>
      </c>
      <c r="B125" s="1" t="s">
        <v>45040</v>
      </c>
      <c r="C125" s="1" t="s">
        <v>45123</v>
      </c>
      <c r="G125" s="1"/>
      <c r="H125" s="1" t="s">
        <v>35646</v>
      </c>
    </row>
    <row r="126" spans="1:8" x14ac:dyDescent="0.25">
      <c r="A126" s="1" t="s">
        <v>35486</v>
      </c>
      <c r="B126" s="1" t="s">
        <v>45041</v>
      </c>
      <c r="C126" s="1" t="s">
        <v>45123</v>
      </c>
      <c r="G126" s="1"/>
      <c r="H126" s="1" t="s">
        <v>35647</v>
      </c>
    </row>
    <row r="127" spans="1:8" x14ac:dyDescent="0.25">
      <c r="A127" s="1" t="s">
        <v>35486</v>
      </c>
      <c r="B127" s="1" t="s">
        <v>45042</v>
      </c>
      <c r="C127" s="1" t="s">
        <v>45123</v>
      </c>
      <c r="G127" s="1"/>
      <c r="H127" s="1" t="s">
        <v>35648</v>
      </c>
    </row>
    <row r="128" spans="1:8" x14ac:dyDescent="0.25">
      <c r="A128" s="1" t="s">
        <v>35486</v>
      </c>
      <c r="B128" s="1" t="s">
        <v>45043</v>
      </c>
      <c r="C128" s="1" t="s">
        <v>45123</v>
      </c>
      <c r="G128" s="1"/>
      <c r="H128" s="1" t="s">
        <v>35649</v>
      </c>
    </row>
    <row r="129" spans="1:8" x14ac:dyDescent="0.25">
      <c r="A129" s="1" t="s">
        <v>35486</v>
      </c>
      <c r="B129" s="1" t="s">
        <v>45044</v>
      </c>
      <c r="C129" s="1" t="s">
        <v>45123</v>
      </c>
      <c r="G129" s="1"/>
      <c r="H129" s="1" t="s">
        <v>35650</v>
      </c>
    </row>
    <row r="130" spans="1:8" x14ac:dyDescent="0.25">
      <c r="A130" s="1" t="s">
        <v>35487</v>
      </c>
      <c r="B130" s="1" t="s">
        <v>45036</v>
      </c>
      <c r="C130" s="1" t="s">
        <v>45123</v>
      </c>
      <c r="G130" s="1"/>
      <c r="H130" s="1" t="s">
        <v>35697</v>
      </c>
    </row>
    <row r="131" spans="1:8" x14ac:dyDescent="0.25">
      <c r="A131" s="1" t="s">
        <v>35487</v>
      </c>
      <c r="B131" s="1" t="s">
        <v>45037</v>
      </c>
      <c r="C131" s="1" t="s">
        <v>45123</v>
      </c>
      <c r="G131" s="1"/>
      <c r="H131" s="1" t="s">
        <v>35698</v>
      </c>
    </row>
    <row r="132" spans="1:8" x14ac:dyDescent="0.25">
      <c r="A132" s="1" t="s">
        <v>35487</v>
      </c>
      <c r="B132" s="1" t="s">
        <v>45038</v>
      </c>
      <c r="C132" s="1" t="s">
        <v>45123</v>
      </c>
      <c r="G132" s="1"/>
      <c r="H132" s="1" t="s">
        <v>35699</v>
      </c>
    </row>
    <row r="133" spans="1:8" x14ac:dyDescent="0.25">
      <c r="A133" s="1" t="s">
        <v>35487</v>
      </c>
      <c r="B133" s="1" t="s">
        <v>45039</v>
      </c>
      <c r="C133" s="1" t="s">
        <v>45123</v>
      </c>
      <c r="G133" s="1"/>
      <c r="H133" s="1" t="s">
        <v>35651</v>
      </c>
    </row>
    <row r="134" spans="1:8" x14ac:dyDescent="0.25">
      <c r="A134" s="1" t="s">
        <v>35487</v>
      </c>
      <c r="B134" s="1" t="s">
        <v>45040</v>
      </c>
      <c r="C134" s="1" t="s">
        <v>45123</v>
      </c>
      <c r="G134" s="1"/>
      <c r="H134" s="1" t="s">
        <v>35652</v>
      </c>
    </row>
    <row r="135" spans="1:8" x14ac:dyDescent="0.25">
      <c r="A135" s="1" t="s">
        <v>35487</v>
      </c>
      <c r="B135" s="1" t="s">
        <v>45041</v>
      </c>
      <c r="C135" s="1" t="s">
        <v>45123</v>
      </c>
      <c r="G135" s="1"/>
      <c r="H135" s="1" t="s">
        <v>35653</v>
      </c>
    </row>
    <row r="136" spans="1:8" x14ac:dyDescent="0.25">
      <c r="A136" s="1" t="s">
        <v>35487</v>
      </c>
      <c r="B136" s="1" t="s">
        <v>45043</v>
      </c>
      <c r="C136" s="1" t="s">
        <v>45123</v>
      </c>
      <c r="G136" s="1"/>
      <c r="H136" s="1" t="s">
        <v>35654</v>
      </c>
    </row>
    <row r="137" spans="1:8" x14ac:dyDescent="0.25">
      <c r="A137" s="1" t="s">
        <v>35487</v>
      </c>
      <c r="B137" s="1" t="s">
        <v>45044</v>
      </c>
      <c r="C137" s="1" t="s">
        <v>45123</v>
      </c>
      <c r="G137" s="1"/>
      <c r="H137" s="1" t="s">
        <v>35655</v>
      </c>
    </row>
    <row r="138" spans="1:8" x14ac:dyDescent="0.25">
      <c r="A138" s="1" t="s">
        <v>35487</v>
      </c>
      <c r="B138" s="1" t="s">
        <v>45045</v>
      </c>
      <c r="C138" s="1" t="s">
        <v>45123</v>
      </c>
      <c r="G138" s="1"/>
      <c r="H138" s="1" t="s">
        <v>35656</v>
      </c>
    </row>
    <row r="139" spans="1:8" x14ac:dyDescent="0.25">
      <c r="A139" s="1" t="s">
        <v>35488</v>
      </c>
      <c r="B139" s="1" t="s">
        <v>45039</v>
      </c>
      <c r="C139" s="1" t="s">
        <v>45123</v>
      </c>
      <c r="G139" s="1"/>
      <c r="H139" s="1" t="s">
        <v>35657</v>
      </c>
    </row>
    <row r="140" spans="1:8" x14ac:dyDescent="0.25">
      <c r="A140" s="1" t="s">
        <v>35489</v>
      </c>
      <c r="B140" s="1" t="s">
        <v>45046</v>
      </c>
      <c r="C140" s="1" t="s">
        <v>45123</v>
      </c>
      <c r="G140" s="1"/>
      <c r="H140" s="1" t="s">
        <v>35658</v>
      </c>
    </row>
    <row r="141" spans="1:8" x14ac:dyDescent="0.25">
      <c r="A141" s="1" t="s">
        <v>35489</v>
      </c>
      <c r="B141" s="1" t="s">
        <v>45047</v>
      </c>
      <c r="C141" s="1" t="s">
        <v>45123</v>
      </c>
      <c r="G141" s="1"/>
      <c r="H141" s="1" t="s">
        <v>35659</v>
      </c>
    </row>
    <row r="142" spans="1:8" x14ac:dyDescent="0.25">
      <c r="A142" s="1" t="s">
        <v>35489</v>
      </c>
      <c r="B142" s="1" t="s">
        <v>45048</v>
      </c>
      <c r="C142" s="1" t="s">
        <v>45123</v>
      </c>
      <c r="G142" s="1"/>
      <c r="H142" s="1" t="s">
        <v>35660</v>
      </c>
    </row>
    <row r="143" spans="1:8" x14ac:dyDescent="0.25">
      <c r="A143" s="1" t="s">
        <v>35490</v>
      </c>
      <c r="B143" s="1" t="s">
        <v>45046</v>
      </c>
      <c r="C143" s="1" t="s">
        <v>45123</v>
      </c>
      <c r="G143" s="1"/>
      <c r="H143" s="1" t="s">
        <v>35661</v>
      </c>
    </row>
    <row r="144" spans="1:8" x14ac:dyDescent="0.25">
      <c r="A144" s="1" t="s">
        <v>35490</v>
      </c>
      <c r="B144" s="1" t="s">
        <v>45048</v>
      </c>
      <c r="C144" s="1" t="s">
        <v>45123</v>
      </c>
      <c r="G144" s="1"/>
      <c r="H144" s="1" t="s">
        <v>35662</v>
      </c>
    </row>
    <row r="145" spans="1:8" x14ac:dyDescent="0.25">
      <c r="A145" s="1" t="s">
        <v>35491</v>
      </c>
      <c r="B145" s="1" t="s">
        <v>45049</v>
      </c>
      <c r="C145" s="1" t="s">
        <v>45123</v>
      </c>
      <c r="G145" s="1"/>
      <c r="H145" s="1" t="s">
        <v>35663</v>
      </c>
    </row>
    <row r="146" spans="1:8" x14ac:dyDescent="0.25">
      <c r="A146" s="1" t="s">
        <v>35492</v>
      </c>
      <c r="B146" s="1" t="s">
        <v>45050</v>
      </c>
      <c r="C146" s="1" t="s">
        <v>45123</v>
      </c>
      <c r="G146" s="1"/>
      <c r="H146" s="1" t="s">
        <v>35664</v>
      </c>
    </row>
    <row r="147" spans="1:8" x14ac:dyDescent="0.25">
      <c r="A147" s="1" t="s">
        <v>35493</v>
      </c>
      <c r="B147" s="1" t="s">
        <v>45051</v>
      </c>
      <c r="C147" s="1" t="s">
        <v>45123</v>
      </c>
      <c r="G147" s="1"/>
      <c r="H147" s="1" t="s">
        <v>35665</v>
      </c>
    </row>
    <row r="148" spans="1:8" x14ac:dyDescent="0.25">
      <c r="A148" s="1" t="s">
        <v>35494</v>
      </c>
      <c r="B148" s="1" t="s">
        <v>45051</v>
      </c>
      <c r="C148" s="1" t="s">
        <v>45123</v>
      </c>
      <c r="G148" s="1"/>
      <c r="H148" s="1" t="s">
        <v>35700</v>
      </c>
    </row>
    <row r="149" spans="1:8" x14ac:dyDescent="0.25">
      <c r="A149" s="1" t="s">
        <v>35495</v>
      </c>
      <c r="B149" s="1" t="s">
        <v>45052</v>
      </c>
      <c r="C149" s="1" t="s">
        <v>45123</v>
      </c>
      <c r="G149" s="1"/>
      <c r="H149" s="1" t="s">
        <v>35666</v>
      </c>
    </row>
    <row r="150" spans="1:8" x14ac:dyDescent="0.25">
      <c r="A150" s="1" t="s">
        <v>35496</v>
      </c>
      <c r="B150" s="1" t="s">
        <v>45053</v>
      </c>
      <c r="C150" s="1" t="s">
        <v>45123</v>
      </c>
      <c r="G150" s="1"/>
      <c r="H150" s="1" t="s">
        <v>35667</v>
      </c>
    </row>
    <row r="151" spans="1:8" x14ac:dyDescent="0.25">
      <c r="A151" s="1" t="s">
        <v>35496</v>
      </c>
      <c r="B151" s="1" t="s">
        <v>45054</v>
      </c>
      <c r="C151" s="1" t="s">
        <v>45123</v>
      </c>
      <c r="G151" s="1"/>
      <c r="H151" s="1" t="s">
        <v>35668</v>
      </c>
    </row>
    <row r="152" spans="1:8" x14ac:dyDescent="0.25">
      <c r="A152" s="1" t="s">
        <v>35497</v>
      </c>
      <c r="B152" s="1" t="s">
        <v>45055</v>
      </c>
      <c r="C152" s="1" t="s">
        <v>45123</v>
      </c>
      <c r="G152" s="1"/>
      <c r="H152" s="1" t="s">
        <v>35669</v>
      </c>
    </row>
    <row r="153" spans="1:8" x14ac:dyDescent="0.25">
      <c r="A153" s="1" t="s">
        <v>35498</v>
      </c>
      <c r="B153" s="1" t="s">
        <v>45055</v>
      </c>
      <c r="C153" s="1" t="s">
        <v>45123</v>
      </c>
      <c r="G153" s="1"/>
      <c r="H153" s="1" t="s">
        <v>35670</v>
      </c>
    </row>
    <row r="154" spans="1:8" x14ac:dyDescent="0.25">
      <c r="A154" s="1" t="s">
        <v>35499</v>
      </c>
      <c r="B154" s="1" t="s">
        <v>45056</v>
      </c>
      <c r="C154" s="1" t="s">
        <v>45123</v>
      </c>
      <c r="G154" s="1"/>
      <c r="H154" s="1" t="s">
        <v>35701</v>
      </c>
    </row>
    <row r="155" spans="1:8" x14ac:dyDescent="0.25">
      <c r="A155" s="1" t="s">
        <v>35499</v>
      </c>
      <c r="B155" s="1" t="s">
        <v>45057</v>
      </c>
      <c r="C155" s="1" t="s">
        <v>45123</v>
      </c>
      <c r="G155" s="1"/>
      <c r="H155" s="1" t="s">
        <v>35671</v>
      </c>
    </row>
    <row r="156" spans="1:8" x14ac:dyDescent="0.25">
      <c r="A156" s="1" t="s">
        <v>35499</v>
      </c>
      <c r="B156" s="1" t="s">
        <v>45058</v>
      </c>
      <c r="C156" s="1" t="s">
        <v>45123</v>
      </c>
      <c r="G156" s="1"/>
      <c r="H156" s="1" t="s">
        <v>35672</v>
      </c>
    </row>
    <row r="157" spans="1:8" x14ac:dyDescent="0.25">
      <c r="A157" s="1" t="s">
        <v>35499</v>
      </c>
      <c r="B157" s="1" t="s">
        <v>45059</v>
      </c>
      <c r="C157" s="1" t="s">
        <v>45123</v>
      </c>
      <c r="G157" s="1"/>
      <c r="H157" s="1" t="s">
        <v>35673</v>
      </c>
    </row>
    <row r="158" spans="1:8" x14ac:dyDescent="0.25">
      <c r="A158" s="1" t="s">
        <v>35499</v>
      </c>
      <c r="B158" s="1" t="s">
        <v>45060</v>
      </c>
      <c r="C158" s="1" t="s">
        <v>45123</v>
      </c>
      <c r="G158" s="1"/>
      <c r="H158" s="1" t="s">
        <v>35674</v>
      </c>
    </row>
    <row r="159" spans="1:8" x14ac:dyDescent="0.25">
      <c r="A159" s="1" t="s">
        <v>35499</v>
      </c>
      <c r="B159" s="1" t="s">
        <v>45061</v>
      </c>
      <c r="C159" s="1" t="s">
        <v>45123</v>
      </c>
      <c r="G159" s="1"/>
      <c r="H159" s="1" t="s">
        <v>35675</v>
      </c>
    </row>
    <row r="160" spans="1:8" x14ac:dyDescent="0.25">
      <c r="A160" s="1" t="s">
        <v>35499</v>
      </c>
      <c r="B160" s="1" t="s">
        <v>45062</v>
      </c>
      <c r="C160" s="1" t="s">
        <v>45123</v>
      </c>
      <c r="G160" s="1"/>
      <c r="H160" s="1" t="s">
        <v>35676</v>
      </c>
    </row>
    <row r="161" spans="1:8" x14ac:dyDescent="0.25">
      <c r="A161" s="1" t="s">
        <v>35499</v>
      </c>
      <c r="B161" s="1" t="s">
        <v>45063</v>
      </c>
      <c r="C161" s="1" t="s">
        <v>45123</v>
      </c>
      <c r="G161" s="1"/>
      <c r="H161" s="1" t="s">
        <v>35677</v>
      </c>
    </row>
    <row r="162" spans="1:8" x14ac:dyDescent="0.25">
      <c r="A162" s="1" t="s">
        <v>35500</v>
      </c>
      <c r="B162" s="1" t="s">
        <v>45056</v>
      </c>
      <c r="C162" s="1" t="s">
        <v>45123</v>
      </c>
      <c r="G162" s="1"/>
      <c r="H162" s="1" t="s">
        <v>35678</v>
      </c>
    </row>
    <row r="163" spans="1:8" x14ac:dyDescent="0.25">
      <c r="A163" s="1" t="s">
        <v>35500</v>
      </c>
      <c r="B163" s="1" t="s">
        <v>45057</v>
      </c>
      <c r="C163" s="1" t="s">
        <v>45123</v>
      </c>
      <c r="G163" s="1"/>
      <c r="H163" s="1" t="s">
        <v>35679</v>
      </c>
    </row>
    <row r="164" spans="1:8" x14ac:dyDescent="0.25">
      <c r="A164" s="1" t="s">
        <v>35500</v>
      </c>
      <c r="B164" s="1" t="s">
        <v>45058</v>
      </c>
      <c r="C164" s="1" t="s">
        <v>45123</v>
      </c>
      <c r="G164" s="1"/>
      <c r="H164" s="1" t="s">
        <v>35680</v>
      </c>
    </row>
    <row r="165" spans="1:8" x14ac:dyDescent="0.25">
      <c r="A165" s="1" t="s">
        <v>35500</v>
      </c>
      <c r="B165" s="1" t="s">
        <v>45059</v>
      </c>
      <c r="C165" s="1" t="s">
        <v>45123</v>
      </c>
      <c r="G165" s="1"/>
      <c r="H165" s="1" t="s">
        <v>35681</v>
      </c>
    </row>
    <row r="166" spans="1:8" x14ac:dyDescent="0.25">
      <c r="A166" s="1" t="s">
        <v>35500</v>
      </c>
      <c r="B166" s="1" t="s">
        <v>45060</v>
      </c>
      <c r="C166" s="1" t="s">
        <v>45123</v>
      </c>
      <c r="G166" s="1"/>
      <c r="H166" s="1" t="s">
        <v>35682</v>
      </c>
    </row>
    <row r="167" spans="1:8" x14ac:dyDescent="0.25">
      <c r="A167" s="1" t="s">
        <v>35500</v>
      </c>
      <c r="B167" s="1" t="s">
        <v>45061</v>
      </c>
      <c r="C167" s="1" t="s">
        <v>45123</v>
      </c>
      <c r="G167" s="1"/>
      <c r="H167" s="1" t="s">
        <v>35683</v>
      </c>
    </row>
    <row r="168" spans="1:8" x14ac:dyDescent="0.25">
      <c r="A168" s="1" t="s">
        <v>35500</v>
      </c>
      <c r="B168" s="1" t="s">
        <v>45062</v>
      </c>
      <c r="C168" s="1" t="s">
        <v>45123</v>
      </c>
      <c r="G168" s="1"/>
      <c r="H168" s="1" t="s">
        <v>35684</v>
      </c>
    </row>
    <row r="169" spans="1:8" x14ac:dyDescent="0.25">
      <c r="A169" s="1" t="s">
        <v>35500</v>
      </c>
      <c r="B169" s="1" t="s">
        <v>45063</v>
      </c>
      <c r="C169" s="1" t="s">
        <v>45123</v>
      </c>
      <c r="G169" s="1"/>
      <c r="H169" s="1" t="s">
        <v>35685</v>
      </c>
    </row>
    <row r="170" spans="1:8" x14ac:dyDescent="0.25">
      <c r="A170" s="1" t="s">
        <v>35501</v>
      </c>
      <c r="B170" s="1" t="s">
        <v>45064</v>
      </c>
      <c r="C170" s="1" t="s">
        <v>45123</v>
      </c>
      <c r="G170" s="1"/>
      <c r="H170" s="1" t="s">
        <v>35686</v>
      </c>
    </row>
    <row r="171" spans="1:8" x14ac:dyDescent="0.25">
      <c r="A171" s="1" t="s">
        <v>35501</v>
      </c>
      <c r="B171" s="1" t="s">
        <v>45065</v>
      </c>
      <c r="C171" s="1" t="s">
        <v>45123</v>
      </c>
      <c r="G171" s="1"/>
      <c r="H171" s="1"/>
    </row>
    <row r="172" spans="1:8" x14ac:dyDescent="0.25">
      <c r="A172" s="1" t="s">
        <v>35502</v>
      </c>
      <c r="B172" s="1" t="s">
        <v>45066</v>
      </c>
      <c r="C172" s="1" t="s">
        <v>45123</v>
      </c>
      <c r="G172" s="1"/>
      <c r="H172" s="1"/>
    </row>
    <row r="173" spans="1:8" x14ac:dyDescent="0.25">
      <c r="A173" s="1" t="s">
        <v>35503</v>
      </c>
      <c r="B173" s="1" t="s">
        <v>45066</v>
      </c>
      <c r="C173" s="1" t="s">
        <v>45123</v>
      </c>
      <c r="G173" s="1"/>
      <c r="H173" s="1"/>
    </row>
    <row r="174" spans="1:8" x14ac:dyDescent="0.25">
      <c r="A174" s="1" t="s">
        <v>35504</v>
      </c>
      <c r="B174" s="1" t="s">
        <v>45067</v>
      </c>
      <c r="C174" s="1" t="s">
        <v>45123</v>
      </c>
      <c r="G174" s="1"/>
      <c r="H174" s="1"/>
    </row>
    <row r="175" spans="1:8" x14ac:dyDescent="0.25">
      <c r="A175" s="1" t="s">
        <v>35505</v>
      </c>
      <c r="B175" s="1" t="s">
        <v>45067</v>
      </c>
      <c r="C175" s="1" t="s">
        <v>45123</v>
      </c>
      <c r="G175" s="1"/>
      <c r="H175" s="1"/>
    </row>
    <row r="176" spans="1:8" x14ac:dyDescent="0.25">
      <c r="A176" s="1" t="s">
        <v>35506</v>
      </c>
      <c r="B176" s="1" t="s">
        <v>45068</v>
      </c>
      <c r="C176" s="1" t="s">
        <v>45123</v>
      </c>
      <c r="G176" s="1"/>
      <c r="H176" s="1"/>
    </row>
    <row r="177" spans="1:8" x14ac:dyDescent="0.25">
      <c r="A177" s="1" t="s">
        <v>35506</v>
      </c>
      <c r="B177" s="1" t="s">
        <v>45069</v>
      </c>
      <c r="C177" s="1" t="s">
        <v>45123</v>
      </c>
      <c r="G177" s="1"/>
      <c r="H177" s="1"/>
    </row>
    <row r="178" spans="1:8" x14ac:dyDescent="0.25">
      <c r="A178" s="1" t="s">
        <v>35507</v>
      </c>
      <c r="B178" s="1" t="s">
        <v>45070</v>
      </c>
      <c r="C178" s="1" t="s">
        <v>45123</v>
      </c>
      <c r="G178" s="1"/>
      <c r="H178" s="1"/>
    </row>
    <row r="179" spans="1:8" x14ac:dyDescent="0.25">
      <c r="A179" s="1" t="s">
        <v>35507</v>
      </c>
      <c r="B179" s="1" t="s">
        <v>45071</v>
      </c>
      <c r="C179" s="1" t="s">
        <v>45123</v>
      </c>
      <c r="G179" s="1"/>
      <c r="H179" s="1"/>
    </row>
    <row r="180" spans="1:8" x14ac:dyDescent="0.25">
      <c r="A180" s="1" t="s">
        <v>35508</v>
      </c>
      <c r="B180" s="1" t="s">
        <v>45071</v>
      </c>
      <c r="C180" s="1" t="s">
        <v>45123</v>
      </c>
    </row>
    <row r="181" spans="1:8" x14ac:dyDescent="0.25">
      <c r="A181" s="1" t="s">
        <v>35606</v>
      </c>
      <c r="B181" s="1" t="s">
        <v>45072</v>
      </c>
      <c r="C181" s="1" t="s">
        <v>45123</v>
      </c>
    </row>
    <row r="182" spans="1:8" x14ac:dyDescent="0.25">
      <c r="A182" s="1" t="s">
        <v>35509</v>
      </c>
      <c r="B182" s="1" t="s">
        <v>45073</v>
      </c>
      <c r="C182" s="1" t="s">
        <v>45123</v>
      </c>
    </row>
    <row r="183" spans="1:8" x14ac:dyDescent="0.25">
      <c r="A183" s="1" t="s">
        <v>35510</v>
      </c>
      <c r="B183" s="1" t="s">
        <v>45073</v>
      </c>
      <c r="C183" s="1" t="s">
        <v>45123</v>
      </c>
    </row>
    <row r="184" spans="1:8" x14ac:dyDescent="0.25">
      <c r="A184" s="1" t="s">
        <v>35510</v>
      </c>
      <c r="B184" s="1" t="s">
        <v>45074</v>
      </c>
      <c r="C184" s="1" t="s">
        <v>45123</v>
      </c>
    </row>
    <row r="185" spans="1:8" x14ac:dyDescent="0.25">
      <c r="A185" s="1" t="s">
        <v>35510</v>
      </c>
      <c r="B185" s="1" t="s">
        <v>45075</v>
      </c>
      <c r="C185" s="1" t="s">
        <v>45123</v>
      </c>
    </row>
    <row r="186" spans="1:8" x14ac:dyDescent="0.25">
      <c r="A186" s="1" t="s">
        <v>35511</v>
      </c>
      <c r="B186" s="1" t="s">
        <v>45076</v>
      </c>
      <c r="C186" s="1" t="s">
        <v>45123</v>
      </c>
    </row>
    <row r="187" spans="1:8" x14ac:dyDescent="0.25">
      <c r="A187" s="1" t="s">
        <v>35512</v>
      </c>
      <c r="B187" s="1" t="s">
        <v>45076</v>
      </c>
      <c r="C187" s="1" t="s">
        <v>45123</v>
      </c>
    </row>
    <row r="188" spans="1:8" x14ac:dyDescent="0.25">
      <c r="A188" s="1" t="s">
        <v>35513</v>
      </c>
      <c r="B188" s="1" t="s">
        <v>35464</v>
      </c>
      <c r="C188" s="1" t="s">
        <v>45123</v>
      </c>
    </row>
    <row r="189" spans="1:8" x14ac:dyDescent="0.25">
      <c r="A189" s="1" t="s">
        <v>35513</v>
      </c>
      <c r="B189" s="1" t="s">
        <v>35466</v>
      </c>
      <c r="C189" s="1" t="s">
        <v>45123</v>
      </c>
    </row>
    <row r="190" spans="1:8" x14ac:dyDescent="0.25">
      <c r="A190" s="1" t="s">
        <v>35514</v>
      </c>
      <c r="B190" s="1" t="s">
        <v>35464</v>
      </c>
      <c r="C190" s="1" t="s">
        <v>45123</v>
      </c>
    </row>
    <row r="191" spans="1:8" x14ac:dyDescent="0.25">
      <c r="A191" s="1" t="s">
        <v>35514</v>
      </c>
      <c r="B191" s="1" t="s">
        <v>35466</v>
      </c>
      <c r="C191" s="1" t="s">
        <v>45123</v>
      </c>
    </row>
    <row r="192" spans="1:8" x14ac:dyDescent="0.25">
      <c r="A192" s="1" t="s">
        <v>35516</v>
      </c>
      <c r="B192" s="1" t="s">
        <v>45077</v>
      </c>
      <c r="C192" s="1" t="s">
        <v>45123</v>
      </c>
    </row>
    <row r="193" spans="1:3" x14ac:dyDescent="0.25">
      <c r="A193" s="1" t="s">
        <v>35409</v>
      </c>
      <c r="B193" s="1" t="s">
        <v>35414</v>
      </c>
      <c r="C193" s="1" t="s">
        <v>45123</v>
      </c>
    </row>
    <row r="194" spans="1:3" x14ac:dyDescent="0.25">
      <c r="A194" s="1" t="s">
        <v>35409</v>
      </c>
      <c r="B194" s="1" t="s">
        <v>35423</v>
      </c>
      <c r="C194" s="1" t="s">
        <v>45123</v>
      </c>
    </row>
    <row r="195" spans="1:3" x14ac:dyDescent="0.25">
      <c r="A195" s="1" t="s">
        <v>35424</v>
      </c>
      <c r="B195" s="1" t="s">
        <v>35414</v>
      </c>
      <c r="C195" s="1" t="s">
        <v>45123</v>
      </c>
    </row>
    <row r="196" spans="1:3" x14ac:dyDescent="0.25">
      <c r="A196" s="1" t="s">
        <v>35425</v>
      </c>
      <c r="B196" s="1" t="s">
        <v>35426</v>
      </c>
      <c r="C196" s="1" t="s">
        <v>45123</v>
      </c>
    </row>
    <row r="197" spans="1:3" x14ac:dyDescent="0.25">
      <c r="A197" s="1" t="s">
        <v>35425</v>
      </c>
      <c r="B197" s="1" t="s">
        <v>35427</v>
      </c>
      <c r="C197" s="1" t="s">
        <v>45123</v>
      </c>
    </row>
    <row r="198" spans="1:3" x14ac:dyDescent="0.25">
      <c r="A198" s="1" t="s">
        <v>35425</v>
      </c>
      <c r="B198" s="1" t="s">
        <v>35088</v>
      </c>
      <c r="C198" s="1" t="s">
        <v>45123</v>
      </c>
    </row>
    <row r="199" spans="1:3" x14ac:dyDescent="0.25">
      <c r="A199" s="1" t="s">
        <v>35425</v>
      </c>
      <c r="B199" s="1" t="s">
        <v>35428</v>
      </c>
      <c r="C199" s="1" t="s">
        <v>45123</v>
      </c>
    </row>
    <row r="200" spans="1:3" x14ac:dyDescent="0.25">
      <c r="A200" s="1" t="s">
        <v>35425</v>
      </c>
      <c r="B200" s="1" t="s">
        <v>35430</v>
      </c>
      <c r="C200" s="1" t="s">
        <v>45123</v>
      </c>
    </row>
    <row r="201" spans="1:3" x14ac:dyDescent="0.25">
      <c r="A201" s="1" t="s">
        <v>35432</v>
      </c>
      <c r="B201" s="1" t="s">
        <v>35088</v>
      </c>
      <c r="C201" s="1" t="s">
        <v>45123</v>
      </c>
    </row>
    <row r="202" spans="1:3" x14ac:dyDescent="0.25">
      <c r="A202" s="1" t="s">
        <v>35432</v>
      </c>
      <c r="B202" s="1" t="s">
        <v>35430</v>
      </c>
      <c r="C202" s="1" t="s">
        <v>45123</v>
      </c>
    </row>
    <row r="203" spans="1:3" x14ac:dyDescent="0.25">
      <c r="A203" s="1" t="s">
        <v>35470</v>
      </c>
      <c r="B203" s="1" t="s">
        <v>45078</v>
      </c>
      <c r="C203" s="1" t="s">
        <v>45123</v>
      </c>
    </row>
    <row r="204" spans="1:3" x14ac:dyDescent="0.25">
      <c r="A204" s="1" t="s">
        <v>35470</v>
      </c>
      <c r="B204" s="1" t="s">
        <v>45079</v>
      </c>
      <c r="C204" s="1" t="s">
        <v>45123</v>
      </c>
    </row>
    <row r="205" spans="1:3" x14ac:dyDescent="0.25">
      <c r="A205" s="1" t="s">
        <v>35470</v>
      </c>
      <c r="B205" s="1" t="s">
        <v>45080</v>
      </c>
      <c r="C205" s="1" t="s">
        <v>45123</v>
      </c>
    </row>
    <row r="206" spans="1:3" x14ac:dyDescent="0.25">
      <c r="A206" s="1" t="s">
        <v>35517</v>
      </c>
      <c r="B206" s="1" t="s">
        <v>45078</v>
      </c>
      <c r="C206" s="1" t="s">
        <v>45123</v>
      </c>
    </row>
    <row r="207" spans="1:3" x14ac:dyDescent="0.25">
      <c r="A207" s="1" t="s">
        <v>35517</v>
      </c>
      <c r="B207" s="1" t="s">
        <v>45080</v>
      </c>
      <c r="C207" s="1" t="s">
        <v>45123</v>
      </c>
    </row>
    <row r="208" spans="1:3" x14ac:dyDescent="0.25">
      <c r="A208" s="1" t="s">
        <v>35435</v>
      </c>
      <c r="B208" s="1" t="s">
        <v>35436</v>
      </c>
      <c r="C208" s="1" t="s">
        <v>45123</v>
      </c>
    </row>
    <row r="209" spans="1:3" x14ac:dyDescent="0.25">
      <c r="A209" s="1" t="s">
        <v>35435</v>
      </c>
      <c r="B209" s="1" t="s">
        <v>35413</v>
      </c>
      <c r="C209" s="1" t="s">
        <v>45123</v>
      </c>
    </row>
    <row r="210" spans="1:3" x14ac:dyDescent="0.25">
      <c r="A210" s="1" t="s">
        <v>35435</v>
      </c>
      <c r="B210" s="1" t="s">
        <v>35437</v>
      </c>
      <c r="C210" s="1" t="s">
        <v>45123</v>
      </c>
    </row>
    <row r="211" spans="1:3" x14ac:dyDescent="0.25">
      <c r="A211" s="1" t="s">
        <v>35435</v>
      </c>
      <c r="B211" s="1" t="s">
        <v>35091</v>
      </c>
      <c r="C211" s="1" t="s">
        <v>45123</v>
      </c>
    </row>
    <row r="212" spans="1:3" x14ac:dyDescent="0.25">
      <c r="A212" s="1" t="s">
        <v>35435</v>
      </c>
      <c r="B212" s="1" t="s">
        <v>35438</v>
      </c>
      <c r="C212" s="1" t="s">
        <v>45123</v>
      </c>
    </row>
    <row r="213" spans="1:3" x14ac:dyDescent="0.25">
      <c r="A213" s="1" t="s">
        <v>35435</v>
      </c>
      <c r="B213" s="1" t="s">
        <v>35439</v>
      </c>
      <c r="C213" s="1" t="s">
        <v>45123</v>
      </c>
    </row>
    <row r="214" spans="1:3" x14ac:dyDescent="0.25">
      <c r="A214" s="1" t="s">
        <v>35435</v>
      </c>
      <c r="B214" s="1" t="s">
        <v>35440</v>
      </c>
      <c r="C214" s="1" t="s">
        <v>45123</v>
      </c>
    </row>
    <row r="215" spans="1:3" x14ac:dyDescent="0.25">
      <c r="A215" s="1" t="s">
        <v>35435</v>
      </c>
      <c r="B215" s="1" t="s">
        <v>35441</v>
      </c>
      <c r="C215" s="1" t="s">
        <v>45123</v>
      </c>
    </row>
    <row r="216" spans="1:3" x14ac:dyDescent="0.25">
      <c r="A216" s="1" t="s">
        <v>35435</v>
      </c>
      <c r="B216" s="1" t="s">
        <v>35442</v>
      </c>
      <c r="C216" s="1" t="s">
        <v>45123</v>
      </c>
    </row>
    <row r="217" spans="1:3" x14ac:dyDescent="0.25">
      <c r="A217" s="1" t="s">
        <v>35435</v>
      </c>
      <c r="B217" s="1" t="s">
        <v>35443</v>
      </c>
      <c r="C217" s="1" t="s">
        <v>45123</v>
      </c>
    </row>
    <row r="218" spans="1:3" x14ac:dyDescent="0.25">
      <c r="A218" s="1" t="s">
        <v>35435</v>
      </c>
      <c r="B218" s="1" t="s">
        <v>35444</v>
      </c>
      <c r="C218" s="1" t="s">
        <v>45123</v>
      </c>
    </row>
    <row r="219" spans="1:3" x14ac:dyDescent="0.25">
      <c r="A219" s="1" t="s">
        <v>35435</v>
      </c>
      <c r="B219" s="1" t="s">
        <v>35445</v>
      </c>
      <c r="C219" s="1" t="s">
        <v>45123</v>
      </c>
    </row>
    <row r="220" spans="1:3" x14ac:dyDescent="0.25">
      <c r="A220" s="1" t="s">
        <v>35435</v>
      </c>
      <c r="B220" s="1" t="s">
        <v>35446</v>
      </c>
      <c r="C220" s="1" t="s">
        <v>45123</v>
      </c>
    </row>
    <row r="221" spans="1:3" x14ac:dyDescent="0.25">
      <c r="A221" s="1" t="s">
        <v>35435</v>
      </c>
      <c r="B221" s="1" t="s">
        <v>35447</v>
      </c>
      <c r="C221" s="1" t="s">
        <v>45123</v>
      </c>
    </row>
    <row r="222" spans="1:3" x14ac:dyDescent="0.25">
      <c r="A222" s="1" t="s">
        <v>35435</v>
      </c>
      <c r="B222" s="1" t="s">
        <v>35448</v>
      </c>
      <c r="C222" s="1" t="s">
        <v>45123</v>
      </c>
    </row>
    <row r="223" spans="1:3" x14ac:dyDescent="0.25">
      <c r="A223" s="1" t="s">
        <v>35435</v>
      </c>
      <c r="B223" s="1" t="s">
        <v>35449</v>
      </c>
      <c r="C223" s="1" t="s">
        <v>45123</v>
      </c>
    </row>
    <row r="224" spans="1:3" x14ac:dyDescent="0.25">
      <c r="A224" s="1" t="s">
        <v>35435</v>
      </c>
      <c r="B224" s="1" t="s">
        <v>35450</v>
      </c>
      <c r="C224" s="1" t="s">
        <v>45123</v>
      </c>
    </row>
    <row r="225" spans="1:3" x14ac:dyDescent="0.25">
      <c r="A225" s="1" t="s">
        <v>35435</v>
      </c>
      <c r="B225" s="1" t="s">
        <v>35451</v>
      </c>
      <c r="C225" s="1" t="s">
        <v>45123</v>
      </c>
    </row>
    <row r="226" spans="1:3" x14ac:dyDescent="0.25">
      <c r="A226" s="1" t="s">
        <v>35435</v>
      </c>
      <c r="B226" s="1" t="s">
        <v>35452</v>
      </c>
      <c r="C226" s="1" t="s">
        <v>45123</v>
      </c>
    </row>
    <row r="227" spans="1:3" x14ac:dyDescent="0.25">
      <c r="A227" s="1" t="s">
        <v>35435</v>
      </c>
      <c r="B227" s="1" t="s">
        <v>35453</v>
      </c>
      <c r="C227" s="1" t="s">
        <v>45123</v>
      </c>
    </row>
    <row r="228" spans="1:3" x14ac:dyDescent="0.25">
      <c r="A228" s="1" t="s">
        <v>35435</v>
      </c>
      <c r="B228" s="1" t="s">
        <v>35454</v>
      </c>
      <c r="C228" s="1" t="s">
        <v>45123</v>
      </c>
    </row>
    <row r="229" spans="1:3" x14ac:dyDescent="0.25">
      <c r="A229" s="1" t="s">
        <v>35435</v>
      </c>
      <c r="B229" s="1" t="s">
        <v>35455</v>
      </c>
      <c r="C229" s="1" t="s">
        <v>45123</v>
      </c>
    </row>
    <row r="230" spans="1:3" x14ac:dyDescent="0.25">
      <c r="A230" s="1" t="s">
        <v>35435</v>
      </c>
      <c r="B230" s="1" t="s">
        <v>35457</v>
      </c>
      <c r="C230" s="1" t="s">
        <v>45123</v>
      </c>
    </row>
    <row r="231" spans="1:3" x14ac:dyDescent="0.25">
      <c r="A231" s="1" t="s">
        <v>35459</v>
      </c>
      <c r="B231" s="1" t="s">
        <v>35436</v>
      </c>
      <c r="C231" s="1" t="s">
        <v>45123</v>
      </c>
    </row>
    <row r="232" spans="1:3" x14ac:dyDescent="0.25">
      <c r="A232" s="1" t="s">
        <v>35459</v>
      </c>
      <c r="B232" s="1" t="s">
        <v>35413</v>
      </c>
      <c r="C232" s="1" t="s">
        <v>45123</v>
      </c>
    </row>
    <row r="233" spans="1:3" x14ac:dyDescent="0.25">
      <c r="A233" s="1" t="s">
        <v>35459</v>
      </c>
      <c r="B233" s="1" t="s">
        <v>35460</v>
      </c>
      <c r="C233" s="1" t="s">
        <v>45123</v>
      </c>
    </row>
    <row r="234" spans="1:3" x14ac:dyDescent="0.25">
      <c r="A234" s="1" t="s">
        <v>35459</v>
      </c>
      <c r="B234" s="1" t="s">
        <v>45081</v>
      </c>
      <c r="C234" s="1" t="s">
        <v>45123</v>
      </c>
    </row>
    <row r="235" spans="1:3" x14ac:dyDescent="0.25">
      <c r="A235" s="1" t="s">
        <v>35459</v>
      </c>
      <c r="B235" s="1" t="s">
        <v>35438</v>
      </c>
      <c r="C235" s="1" t="s">
        <v>45123</v>
      </c>
    </row>
    <row r="236" spans="1:3" x14ac:dyDescent="0.25">
      <c r="A236" s="1" t="s">
        <v>35459</v>
      </c>
      <c r="B236" s="1" t="s">
        <v>35439</v>
      </c>
      <c r="C236" s="1" t="s">
        <v>45123</v>
      </c>
    </row>
    <row r="237" spans="1:3" x14ac:dyDescent="0.25">
      <c r="A237" s="1" t="s">
        <v>35459</v>
      </c>
      <c r="B237" s="1" t="s">
        <v>35440</v>
      </c>
      <c r="C237" s="1" t="s">
        <v>45123</v>
      </c>
    </row>
    <row r="238" spans="1:3" x14ac:dyDescent="0.25">
      <c r="A238" s="1" t="s">
        <v>35459</v>
      </c>
      <c r="B238" s="1" t="s">
        <v>35442</v>
      </c>
      <c r="C238" s="1" t="s">
        <v>45123</v>
      </c>
    </row>
    <row r="239" spans="1:3" x14ac:dyDescent="0.25">
      <c r="A239" s="1" t="s">
        <v>35459</v>
      </c>
      <c r="B239" s="1" t="s">
        <v>45082</v>
      </c>
      <c r="C239" s="1" t="s">
        <v>45123</v>
      </c>
    </row>
    <row r="240" spans="1:3" x14ac:dyDescent="0.25">
      <c r="A240" s="1" t="s">
        <v>35459</v>
      </c>
      <c r="B240" s="1" t="s">
        <v>45083</v>
      </c>
      <c r="C240" s="1" t="s">
        <v>45123</v>
      </c>
    </row>
    <row r="241" spans="1:3" x14ac:dyDescent="0.25">
      <c r="A241" s="1" t="s">
        <v>35459</v>
      </c>
      <c r="B241" s="1" t="s">
        <v>35443</v>
      </c>
      <c r="C241" s="1" t="s">
        <v>45123</v>
      </c>
    </row>
    <row r="242" spans="1:3" x14ac:dyDescent="0.25">
      <c r="A242" s="1" t="s">
        <v>35459</v>
      </c>
      <c r="B242" s="1" t="s">
        <v>35444</v>
      </c>
      <c r="C242" s="1" t="s">
        <v>45123</v>
      </c>
    </row>
    <row r="243" spans="1:3" x14ac:dyDescent="0.25">
      <c r="A243" s="1" t="s">
        <v>35459</v>
      </c>
      <c r="B243" s="1" t="s">
        <v>35445</v>
      </c>
      <c r="C243" s="1" t="s">
        <v>45123</v>
      </c>
    </row>
    <row r="244" spans="1:3" x14ac:dyDescent="0.25">
      <c r="A244" s="1" t="s">
        <v>35459</v>
      </c>
      <c r="B244" s="1" t="s">
        <v>35446</v>
      </c>
      <c r="C244" s="1" t="s">
        <v>45123</v>
      </c>
    </row>
    <row r="245" spans="1:3" x14ac:dyDescent="0.25">
      <c r="A245" s="1" t="s">
        <v>35459</v>
      </c>
      <c r="B245" s="1" t="s">
        <v>35447</v>
      </c>
      <c r="C245" s="1" t="s">
        <v>45123</v>
      </c>
    </row>
    <row r="246" spans="1:3" x14ac:dyDescent="0.25">
      <c r="A246" s="1" t="s">
        <v>35459</v>
      </c>
      <c r="B246" s="1" t="s">
        <v>45084</v>
      </c>
      <c r="C246" s="1" t="s">
        <v>45123</v>
      </c>
    </row>
    <row r="247" spans="1:3" x14ac:dyDescent="0.25">
      <c r="A247" s="1" t="s">
        <v>35459</v>
      </c>
      <c r="B247" s="1" t="s">
        <v>35449</v>
      </c>
      <c r="C247" s="1" t="s">
        <v>45123</v>
      </c>
    </row>
    <row r="248" spans="1:3" x14ac:dyDescent="0.25">
      <c r="A248" s="1" t="s">
        <v>35459</v>
      </c>
      <c r="B248" s="1" t="s">
        <v>35461</v>
      </c>
      <c r="C248" s="1" t="s">
        <v>45123</v>
      </c>
    </row>
    <row r="249" spans="1:3" x14ac:dyDescent="0.25">
      <c r="A249" s="1" t="s">
        <v>35459</v>
      </c>
      <c r="B249" s="1" t="s">
        <v>35462</v>
      </c>
      <c r="C249" s="1" t="s">
        <v>45123</v>
      </c>
    </row>
    <row r="250" spans="1:3" x14ac:dyDescent="0.25">
      <c r="A250" s="1" t="s">
        <v>35459</v>
      </c>
      <c r="B250" s="1" t="s">
        <v>35450</v>
      </c>
      <c r="C250" s="1" t="s">
        <v>45123</v>
      </c>
    </row>
    <row r="251" spans="1:3" x14ac:dyDescent="0.25">
      <c r="A251" s="1" t="s">
        <v>35459</v>
      </c>
      <c r="B251" s="1" t="s">
        <v>35451</v>
      </c>
      <c r="C251" s="1" t="s">
        <v>45123</v>
      </c>
    </row>
    <row r="252" spans="1:3" x14ac:dyDescent="0.25">
      <c r="A252" s="1" t="s">
        <v>35459</v>
      </c>
      <c r="B252" s="1" t="s">
        <v>35452</v>
      </c>
      <c r="C252" s="1" t="s">
        <v>45123</v>
      </c>
    </row>
    <row r="253" spans="1:3" x14ac:dyDescent="0.25">
      <c r="A253" s="1" t="s">
        <v>35459</v>
      </c>
      <c r="B253" s="1" t="s">
        <v>35453</v>
      </c>
      <c r="C253" s="1" t="s">
        <v>45123</v>
      </c>
    </row>
    <row r="254" spans="1:3" x14ac:dyDescent="0.25">
      <c r="A254" s="1" t="s">
        <v>35518</v>
      </c>
      <c r="B254" s="1" t="s">
        <v>45000</v>
      </c>
      <c r="C254" s="1" t="s">
        <v>45123</v>
      </c>
    </row>
    <row r="255" spans="1:3" x14ac:dyDescent="0.25">
      <c r="A255" s="1" t="s">
        <v>35519</v>
      </c>
      <c r="B255" s="1" t="s">
        <v>45000</v>
      </c>
      <c r="C255" s="1" t="s">
        <v>45123</v>
      </c>
    </row>
    <row r="256" spans="1:3" x14ac:dyDescent="0.25">
      <c r="A256" s="1" t="s">
        <v>35696</v>
      </c>
      <c r="B256" s="1" t="s">
        <v>45085</v>
      </c>
      <c r="C256" s="1" t="s">
        <v>45123</v>
      </c>
    </row>
    <row r="257" spans="1:3" x14ac:dyDescent="0.25">
      <c r="A257" s="1" t="s">
        <v>45086</v>
      </c>
      <c r="B257" s="1" t="s">
        <v>45085</v>
      </c>
      <c r="C257" s="1" t="s">
        <v>45123</v>
      </c>
    </row>
    <row r="258" spans="1:3" x14ac:dyDescent="0.25">
      <c r="A258" s="1" t="s">
        <v>35520</v>
      </c>
      <c r="B258" s="1" t="s">
        <v>35464</v>
      </c>
      <c r="C258" s="1" t="s">
        <v>45123</v>
      </c>
    </row>
    <row r="259" spans="1:3" x14ac:dyDescent="0.25">
      <c r="A259" s="1" t="s">
        <v>35520</v>
      </c>
      <c r="B259" s="1" t="s">
        <v>35466</v>
      </c>
      <c r="C259" s="1" t="s">
        <v>45123</v>
      </c>
    </row>
    <row r="260" spans="1:3" x14ac:dyDescent="0.25">
      <c r="A260" s="1" t="s">
        <v>35520</v>
      </c>
      <c r="B260" s="1" t="s">
        <v>35467</v>
      </c>
      <c r="C260" s="1" t="s">
        <v>45123</v>
      </c>
    </row>
    <row r="261" spans="1:3" x14ac:dyDescent="0.25">
      <c r="A261" s="1" t="s">
        <v>35463</v>
      </c>
      <c r="B261" s="1" t="s">
        <v>35464</v>
      </c>
      <c r="C261" s="1" t="s">
        <v>45123</v>
      </c>
    </row>
    <row r="262" spans="1:3" x14ac:dyDescent="0.25">
      <c r="A262" s="1" t="s">
        <v>35463</v>
      </c>
      <c r="B262" s="1" t="s">
        <v>35466</v>
      </c>
      <c r="C262" s="1" t="s">
        <v>45123</v>
      </c>
    </row>
    <row r="263" spans="1:3" x14ac:dyDescent="0.25">
      <c r="A263" s="1" t="s">
        <v>35463</v>
      </c>
      <c r="B263" s="1" t="s">
        <v>35467</v>
      </c>
      <c r="C263" s="1" t="s">
        <v>45123</v>
      </c>
    </row>
    <row r="264" spans="1:3" x14ac:dyDescent="0.25">
      <c r="A264" s="1" t="s">
        <v>35521</v>
      </c>
      <c r="B264" s="1" t="s">
        <v>35464</v>
      </c>
      <c r="C264" s="1" t="s">
        <v>45123</v>
      </c>
    </row>
    <row r="265" spans="1:3" x14ac:dyDescent="0.25">
      <c r="A265" s="1" t="s">
        <v>35521</v>
      </c>
      <c r="B265" s="1" t="s">
        <v>35466</v>
      </c>
      <c r="C265" s="1" t="s">
        <v>45123</v>
      </c>
    </row>
    <row r="266" spans="1:3" x14ac:dyDescent="0.25">
      <c r="A266" s="1" t="s">
        <v>35521</v>
      </c>
      <c r="B266" s="1" t="s">
        <v>35467</v>
      </c>
      <c r="C266" s="1" t="s">
        <v>45123</v>
      </c>
    </row>
    <row r="267" spans="1:3" x14ac:dyDescent="0.25">
      <c r="A267" s="1" t="s">
        <v>35522</v>
      </c>
      <c r="B267" s="1" t="s">
        <v>35464</v>
      </c>
      <c r="C267" s="1" t="s">
        <v>45123</v>
      </c>
    </row>
    <row r="268" spans="1:3" x14ac:dyDescent="0.25">
      <c r="A268" s="1" t="s">
        <v>35522</v>
      </c>
      <c r="B268" s="1" t="s">
        <v>35466</v>
      </c>
      <c r="C268" s="1" t="s">
        <v>45123</v>
      </c>
    </row>
    <row r="269" spans="1:3" x14ac:dyDescent="0.25">
      <c r="A269" s="1" t="s">
        <v>35522</v>
      </c>
      <c r="B269" s="1" t="s">
        <v>35467</v>
      </c>
      <c r="C269" s="1" t="s">
        <v>45123</v>
      </c>
    </row>
    <row r="270" spans="1:3" x14ac:dyDescent="0.25">
      <c r="A270" s="1" t="s">
        <v>35523</v>
      </c>
      <c r="B270" s="1" t="s">
        <v>45087</v>
      </c>
      <c r="C270" s="1" t="s">
        <v>45123</v>
      </c>
    </row>
    <row r="271" spans="1:3" x14ac:dyDescent="0.25">
      <c r="A271" s="1" t="s">
        <v>35523</v>
      </c>
      <c r="B271" s="1" t="s">
        <v>45088</v>
      </c>
      <c r="C271" s="1" t="s">
        <v>45123</v>
      </c>
    </row>
    <row r="272" spans="1:3" x14ac:dyDescent="0.25">
      <c r="A272" s="1" t="s">
        <v>35523</v>
      </c>
      <c r="B272" s="1" t="s">
        <v>45089</v>
      </c>
      <c r="C272" s="1" t="s">
        <v>45123</v>
      </c>
    </row>
    <row r="273" spans="1:3" x14ac:dyDescent="0.25">
      <c r="A273" s="1" t="s">
        <v>35524</v>
      </c>
      <c r="B273" s="1" t="s">
        <v>45087</v>
      </c>
      <c r="C273" s="1" t="s">
        <v>45123</v>
      </c>
    </row>
    <row r="274" spans="1:3" x14ac:dyDescent="0.25">
      <c r="A274" s="1" t="s">
        <v>35524</v>
      </c>
      <c r="B274" s="1" t="s">
        <v>45088</v>
      </c>
      <c r="C274" s="1" t="s">
        <v>45123</v>
      </c>
    </row>
    <row r="275" spans="1:3" x14ac:dyDescent="0.25">
      <c r="A275" s="1" t="s">
        <v>35524</v>
      </c>
      <c r="B275" s="1" t="s">
        <v>45089</v>
      </c>
      <c r="C275" s="1" t="s">
        <v>45123</v>
      </c>
    </row>
    <row r="276" spans="1:3" x14ac:dyDescent="0.25">
      <c r="A276" s="1" t="s">
        <v>35525</v>
      </c>
      <c r="B276" s="1" t="s">
        <v>45087</v>
      </c>
      <c r="C276" s="1" t="s">
        <v>45123</v>
      </c>
    </row>
    <row r="277" spans="1:3" x14ac:dyDescent="0.25">
      <c r="A277" s="1" t="s">
        <v>35525</v>
      </c>
      <c r="B277" s="1" t="s">
        <v>45090</v>
      </c>
      <c r="C277" s="1" t="s">
        <v>45123</v>
      </c>
    </row>
    <row r="278" spans="1:3" x14ac:dyDescent="0.25">
      <c r="A278" s="1" t="s">
        <v>35525</v>
      </c>
      <c r="B278" s="1" t="s">
        <v>45048</v>
      </c>
      <c r="C278" s="1" t="s">
        <v>45123</v>
      </c>
    </row>
    <row r="279" spans="1:3" x14ac:dyDescent="0.25">
      <c r="A279" s="1" t="s">
        <v>35525</v>
      </c>
      <c r="B279" s="1" t="s">
        <v>45088</v>
      </c>
      <c r="C279" s="1" t="s">
        <v>45123</v>
      </c>
    </row>
    <row r="280" spans="1:3" x14ac:dyDescent="0.25">
      <c r="A280" s="1" t="s">
        <v>35525</v>
      </c>
      <c r="B280" s="1" t="s">
        <v>45091</v>
      </c>
      <c r="C280" s="1" t="s">
        <v>45123</v>
      </c>
    </row>
    <row r="281" spans="1:3" x14ac:dyDescent="0.25">
      <c r="A281" s="1" t="s">
        <v>35525</v>
      </c>
      <c r="B281" s="1" t="s">
        <v>45092</v>
      </c>
      <c r="C281" s="1" t="s">
        <v>45123</v>
      </c>
    </row>
    <row r="282" spans="1:3" x14ac:dyDescent="0.25">
      <c r="A282" s="1" t="s">
        <v>35525</v>
      </c>
      <c r="B282" s="1" t="s">
        <v>45093</v>
      </c>
      <c r="C282" s="1" t="s">
        <v>45123</v>
      </c>
    </row>
    <row r="283" spans="1:3" x14ac:dyDescent="0.25">
      <c r="A283" s="1" t="s">
        <v>35525</v>
      </c>
      <c r="B283" s="1" t="s">
        <v>45094</v>
      </c>
      <c r="C283" s="1" t="s">
        <v>45123</v>
      </c>
    </row>
    <row r="284" spans="1:3" x14ac:dyDescent="0.25">
      <c r="A284" s="1" t="s">
        <v>35525</v>
      </c>
      <c r="B284" s="1" t="s">
        <v>45089</v>
      </c>
      <c r="C284" s="1" t="s">
        <v>45123</v>
      </c>
    </row>
    <row r="285" spans="1:3" x14ac:dyDescent="0.25">
      <c r="A285" s="1" t="s">
        <v>35525</v>
      </c>
      <c r="B285" s="1" t="s">
        <v>45095</v>
      </c>
      <c r="C285" s="1" t="s">
        <v>45123</v>
      </c>
    </row>
    <row r="286" spans="1:3" x14ac:dyDescent="0.25">
      <c r="A286" s="1" t="s">
        <v>35526</v>
      </c>
      <c r="B286" s="1" t="s">
        <v>45087</v>
      </c>
      <c r="C286" s="1" t="s">
        <v>45123</v>
      </c>
    </row>
    <row r="287" spans="1:3" x14ac:dyDescent="0.25">
      <c r="A287" s="1" t="s">
        <v>35526</v>
      </c>
      <c r="B287" s="1" t="s">
        <v>45048</v>
      </c>
      <c r="C287" s="1" t="s">
        <v>45123</v>
      </c>
    </row>
    <row r="288" spans="1:3" x14ac:dyDescent="0.25">
      <c r="A288" s="1" t="s">
        <v>35526</v>
      </c>
      <c r="B288" s="1" t="s">
        <v>45088</v>
      </c>
      <c r="C288" s="1" t="s">
        <v>45123</v>
      </c>
    </row>
    <row r="289" spans="1:3" x14ac:dyDescent="0.25">
      <c r="A289" s="1" t="s">
        <v>35526</v>
      </c>
      <c r="B289" s="1" t="s">
        <v>45091</v>
      </c>
      <c r="C289" s="1" t="s">
        <v>45123</v>
      </c>
    </row>
    <row r="290" spans="1:3" x14ac:dyDescent="0.25">
      <c r="A290" s="1" t="s">
        <v>35526</v>
      </c>
      <c r="B290" s="1" t="s">
        <v>45092</v>
      </c>
      <c r="C290" s="1" t="s">
        <v>45123</v>
      </c>
    </row>
    <row r="291" spans="1:3" x14ac:dyDescent="0.25">
      <c r="A291" s="1" t="s">
        <v>35526</v>
      </c>
      <c r="B291" s="1" t="s">
        <v>45093</v>
      </c>
      <c r="C291" s="1" t="s">
        <v>45123</v>
      </c>
    </row>
    <row r="292" spans="1:3" x14ac:dyDescent="0.25">
      <c r="A292" s="1" t="s">
        <v>35526</v>
      </c>
      <c r="B292" s="1" t="s">
        <v>45094</v>
      </c>
      <c r="C292" s="1" t="s">
        <v>45123</v>
      </c>
    </row>
    <row r="293" spans="1:3" x14ac:dyDescent="0.25">
      <c r="A293" s="1" t="s">
        <v>35526</v>
      </c>
      <c r="B293" s="1" t="s">
        <v>45089</v>
      </c>
      <c r="C293" s="1" t="s">
        <v>45123</v>
      </c>
    </row>
    <row r="294" spans="1:3" x14ac:dyDescent="0.25">
      <c r="A294" s="1" t="s">
        <v>35526</v>
      </c>
      <c r="B294" s="1" t="s">
        <v>45095</v>
      </c>
      <c r="C294" s="1" t="s">
        <v>45123</v>
      </c>
    </row>
    <row r="295" spans="1:3" x14ac:dyDescent="0.25">
      <c r="A295" s="1" t="s">
        <v>35527</v>
      </c>
      <c r="B295" s="1" t="s">
        <v>45096</v>
      </c>
      <c r="C295" s="1" t="s">
        <v>45123</v>
      </c>
    </row>
    <row r="296" spans="1:3" x14ac:dyDescent="0.25">
      <c r="A296" s="1" t="s">
        <v>35527</v>
      </c>
      <c r="B296" s="1" t="s">
        <v>45097</v>
      </c>
      <c r="C296" s="1" t="s">
        <v>45123</v>
      </c>
    </row>
    <row r="297" spans="1:3" x14ac:dyDescent="0.25">
      <c r="A297" s="1" t="s">
        <v>35528</v>
      </c>
      <c r="B297" s="1" t="s">
        <v>45098</v>
      </c>
      <c r="C297" s="1" t="s">
        <v>45123</v>
      </c>
    </row>
    <row r="298" spans="1:3" x14ac:dyDescent="0.25">
      <c r="A298" s="1" t="s">
        <v>35528</v>
      </c>
      <c r="B298" s="1" t="s">
        <v>45099</v>
      </c>
      <c r="C298" s="1" t="s">
        <v>45123</v>
      </c>
    </row>
    <row r="299" spans="1:3" x14ac:dyDescent="0.25">
      <c r="A299" s="1" t="s">
        <v>35529</v>
      </c>
      <c r="B299" s="1" t="s">
        <v>45099</v>
      </c>
      <c r="C299" s="1" t="s">
        <v>45123</v>
      </c>
    </row>
    <row r="300" spans="1:3" x14ac:dyDescent="0.25">
      <c r="A300" s="1" t="s">
        <v>35530</v>
      </c>
      <c r="B300" s="1" t="s">
        <v>45100</v>
      </c>
      <c r="C300" s="1" t="s">
        <v>45123</v>
      </c>
    </row>
    <row r="301" spans="1:3" x14ac:dyDescent="0.25">
      <c r="A301" s="1" t="s">
        <v>35530</v>
      </c>
      <c r="B301" s="1" t="s">
        <v>45096</v>
      </c>
      <c r="C301" s="1" t="s">
        <v>45123</v>
      </c>
    </row>
    <row r="302" spans="1:3" x14ac:dyDescent="0.25">
      <c r="A302" s="1" t="s">
        <v>35531</v>
      </c>
      <c r="B302" s="1" t="s">
        <v>45101</v>
      </c>
      <c r="C302" s="1" t="s">
        <v>45123</v>
      </c>
    </row>
    <row r="303" spans="1:3" x14ac:dyDescent="0.25">
      <c r="A303" s="1" t="s">
        <v>35532</v>
      </c>
      <c r="B303" s="1" t="s">
        <v>45102</v>
      </c>
      <c r="C303" s="1" t="s">
        <v>45123</v>
      </c>
    </row>
    <row r="304" spans="1:3" x14ac:dyDescent="0.25">
      <c r="A304" s="1" t="s">
        <v>35533</v>
      </c>
      <c r="B304" s="1" t="s">
        <v>45103</v>
      </c>
      <c r="C304" s="1" t="s">
        <v>45123</v>
      </c>
    </row>
    <row r="305" spans="1:3" x14ac:dyDescent="0.25">
      <c r="A305" s="1" t="s">
        <v>35533</v>
      </c>
      <c r="B305" s="1" t="s">
        <v>45104</v>
      </c>
      <c r="C305" s="1" t="s">
        <v>45123</v>
      </c>
    </row>
    <row r="306" spans="1:3" x14ac:dyDescent="0.25">
      <c r="A306" s="1" t="s">
        <v>35533</v>
      </c>
      <c r="B306" s="1" t="s">
        <v>45105</v>
      </c>
      <c r="C306" s="1" t="s">
        <v>45123</v>
      </c>
    </row>
    <row r="307" spans="1:3" x14ac:dyDescent="0.25">
      <c r="A307" s="1" t="s">
        <v>35533</v>
      </c>
      <c r="B307" s="1" t="s">
        <v>45106</v>
      </c>
      <c r="C307" s="1" t="s">
        <v>45123</v>
      </c>
    </row>
    <row r="308" spans="1:3" x14ac:dyDescent="0.25">
      <c r="A308" s="1" t="s">
        <v>35533</v>
      </c>
      <c r="B308" s="1" t="s">
        <v>45107</v>
      </c>
      <c r="C308" s="1" t="s">
        <v>45123</v>
      </c>
    </row>
    <row r="309" spans="1:3" x14ac:dyDescent="0.25">
      <c r="A309" s="1" t="s">
        <v>35533</v>
      </c>
      <c r="B309" s="1" t="s">
        <v>45108</v>
      </c>
      <c r="C309" s="1" t="s">
        <v>45123</v>
      </c>
    </row>
    <row r="310" spans="1:3" x14ac:dyDescent="0.25">
      <c r="A310" s="1" t="s">
        <v>35533</v>
      </c>
      <c r="B310" s="1" t="s">
        <v>45109</v>
      </c>
      <c r="C310" s="1" t="s">
        <v>45123</v>
      </c>
    </row>
    <row r="311" spans="1:3" x14ac:dyDescent="0.25">
      <c r="A311" s="1" t="s">
        <v>35533</v>
      </c>
      <c r="B311" s="1" t="s">
        <v>45110</v>
      </c>
      <c r="C311" s="1" t="s">
        <v>45123</v>
      </c>
    </row>
    <row r="312" spans="1:3" x14ac:dyDescent="0.25">
      <c r="A312" s="1" t="s">
        <v>35533</v>
      </c>
      <c r="B312" s="1" t="s">
        <v>45111</v>
      </c>
      <c r="C312" s="1" t="s">
        <v>45123</v>
      </c>
    </row>
    <row r="313" spans="1:3" x14ac:dyDescent="0.25">
      <c r="A313" s="1" t="s">
        <v>35533</v>
      </c>
      <c r="B313" s="1" t="s">
        <v>45112</v>
      </c>
      <c r="C313" s="1" t="s">
        <v>45123</v>
      </c>
    </row>
    <row r="314" spans="1:3" x14ac:dyDescent="0.25">
      <c r="A314" s="1" t="s">
        <v>35533</v>
      </c>
      <c r="B314" s="1" t="s">
        <v>45113</v>
      </c>
      <c r="C314" s="1" t="s">
        <v>45123</v>
      </c>
    </row>
    <row r="315" spans="1:3" x14ac:dyDescent="0.25">
      <c r="A315" s="1" t="s">
        <v>35533</v>
      </c>
      <c r="B315" s="1" t="s">
        <v>45114</v>
      </c>
      <c r="C315" s="1" t="s">
        <v>45123</v>
      </c>
    </row>
    <row r="316" spans="1:3" x14ac:dyDescent="0.25">
      <c r="A316" s="1" t="s">
        <v>35533</v>
      </c>
      <c r="B316" s="1" t="s">
        <v>45115</v>
      </c>
      <c r="C316" s="1" t="s">
        <v>45123</v>
      </c>
    </row>
    <row r="317" spans="1:3" x14ac:dyDescent="0.25">
      <c r="A317" s="1" t="s">
        <v>35533</v>
      </c>
      <c r="B317" s="1" t="s">
        <v>45116</v>
      </c>
      <c r="C317" s="1" t="s">
        <v>45123</v>
      </c>
    </row>
    <row r="318" spans="1:3" x14ac:dyDescent="0.25">
      <c r="A318" s="1" t="s">
        <v>35533</v>
      </c>
      <c r="B318" s="1" t="s">
        <v>45117</v>
      </c>
      <c r="C318" s="1" t="s">
        <v>45123</v>
      </c>
    </row>
    <row r="319" spans="1:3" x14ac:dyDescent="0.25">
      <c r="A319" s="1" t="s">
        <v>35534</v>
      </c>
      <c r="B319" s="1" t="s">
        <v>45103</v>
      </c>
      <c r="C319" s="1" t="s">
        <v>45123</v>
      </c>
    </row>
    <row r="320" spans="1:3" x14ac:dyDescent="0.25">
      <c r="A320" s="1" t="s">
        <v>35534</v>
      </c>
      <c r="B320" s="1" t="s">
        <v>45104</v>
      </c>
      <c r="C320" s="1" t="s">
        <v>45123</v>
      </c>
    </row>
    <row r="321" spans="1:3" x14ac:dyDescent="0.25">
      <c r="A321" s="1" t="s">
        <v>35534</v>
      </c>
      <c r="B321" s="1" t="s">
        <v>45105</v>
      </c>
      <c r="C321" s="1" t="s">
        <v>45123</v>
      </c>
    </row>
    <row r="322" spans="1:3" x14ac:dyDescent="0.25">
      <c r="A322" s="1" t="s">
        <v>35534</v>
      </c>
      <c r="B322" s="1" t="s">
        <v>45106</v>
      </c>
      <c r="C322" s="1" t="s">
        <v>45123</v>
      </c>
    </row>
    <row r="323" spans="1:3" x14ac:dyDescent="0.25">
      <c r="A323" s="1" t="s">
        <v>35534</v>
      </c>
      <c r="B323" s="1" t="s">
        <v>45107</v>
      </c>
      <c r="C323" s="1" t="s">
        <v>45123</v>
      </c>
    </row>
    <row r="324" spans="1:3" x14ac:dyDescent="0.25">
      <c r="A324" s="1" t="s">
        <v>35534</v>
      </c>
      <c r="B324" s="1" t="s">
        <v>45109</v>
      </c>
      <c r="C324" s="1" t="s">
        <v>45123</v>
      </c>
    </row>
    <row r="325" spans="1:3" x14ac:dyDescent="0.25">
      <c r="A325" s="1" t="s">
        <v>35534</v>
      </c>
      <c r="B325" s="1" t="s">
        <v>45110</v>
      </c>
      <c r="C325" s="1" t="s">
        <v>45123</v>
      </c>
    </row>
    <row r="326" spans="1:3" x14ac:dyDescent="0.25">
      <c r="A326" s="1" t="s">
        <v>35534</v>
      </c>
      <c r="B326" s="1" t="s">
        <v>45111</v>
      </c>
      <c r="C326" s="1" t="s">
        <v>45123</v>
      </c>
    </row>
    <row r="327" spans="1:3" x14ac:dyDescent="0.25">
      <c r="A327" s="1" t="s">
        <v>35534</v>
      </c>
      <c r="B327" s="1" t="s">
        <v>45112</v>
      </c>
      <c r="C327" s="1" t="s">
        <v>45123</v>
      </c>
    </row>
    <row r="328" spans="1:3" x14ac:dyDescent="0.25">
      <c r="A328" s="1" t="s">
        <v>35534</v>
      </c>
      <c r="B328" s="1" t="s">
        <v>45113</v>
      </c>
      <c r="C328" s="1" t="s">
        <v>45123</v>
      </c>
    </row>
    <row r="329" spans="1:3" x14ac:dyDescent="0.25">
      <c r="A329" s="1" t="s">
        <v>35534</v>
      </c>
      <c r="B329" s="1" t="s">
        <v>45114</v>
      </c>
      <c r="C329" s="1" t="s">
        <v>45123</v>
      </c>
    </row>
    <row r="330" spans="1:3" x14ac:dyDescent="0.25">
      <c r="A330" s="1" t="s">
        <v>35534</v>
      </c>
      <c r="B330" s="1" t="s">
        <v>45115</v>
      </c>
      <c r="C330" s="1" t="s">
        <v>45123</v>
      </c>
    </row>
    <row r="331" spans="1:3" x14ac:dyDescent="0.25">
      <c r="A331" s="1" t="s">
        <v>35534</v>
      </c>
      <c r="B331" s="1" t="s">
        <v>45117</v>
      </c>
      <c r="C331" s="1" t="s">
        <v>45123</v>
      </c>
    </row>
    <row r="332" spans="1:3" x14ac:dyDescent="0.25">
      <c r="A332" s="1" t="s">
        <v>35535</v>
      </c>
      <c r="B332" s="1" t="s">
        <v>45118</v>
      </c>
      <c r="C332" s="1" t="s">
        <v>45123</v>
      </c>
    </row>
    <row r="333" spans="1:3" x14ac:dyDescent="0.25">
      <c r="A333" s="1" t="s">
        <v>35535</v>
      </c>
      <c r="B333" s="1" t="s">
        <v>45119</v>
      </c>
      <c r="C333" s="1" t="s">
        <v>45123</v>
      </c>
    </row>
    <row r="334" spans="1:3" x14ac:dyDescent="0.25">
      <c r="A334" s="1" t="s">
        <v>35535</v>
      </c>
      <c r="B334" s="1" t="s">
        <v>45120</v>
      </c>
      <c r="C334" s="1" t="s">
        <v>45123</v>
      </c>
    </row>
    <row r="335" spans="1:3" x14ac:dyDescent="0.25">
      <c r="A335" s="1" t="s">
        <v>35535</v>
      </c>
      <c r="B335" s="1" t="s">
        <v>45121</v>
      </c>
      <c r="C335" s="1" t="s">
        <v>45123</v>
      </c>
    </row>
    <row r="336" spans="1:3" x14ac:dyDescent="0.25">
      <c r="A336" s="1" t="s">
        <v>35535</v>
      </c>
      <c r="B336" s="1" t="s">
        <v>45122</v>
      </c>
      <c r="C336" s="1" t="s">
        <v>45123</v>
      </c>
    </row>
    <row r="337" spans="1:3" x14ac:dyDescent="0.25">
      <c r="A337" s="1" t="s">
        <v>35536</v>
      </c>
      <c r="B337" s="1" t="s">
        <v>45118</v>
      </c>
      <c r="C337" s="1" t="s">
        <v>45123</v>
      </c>
    </row>
    <row r="338" spans="1:3" x14ac:dyDescent="0.25">
      <c r="A338" s="1" t="s">
        <v>35536</v>
      </c>
      <c r="B338" s="1" t="s">
        <v>45119</v>
      </c>
      <c r="C338" s="1" t="s">
        <v>45123</v>
      </c>
    </row>
    <row r="339" spans="1:3" x14ac:dyDescent="0.25">
      <c r="A339" s="1" t="s">
        <v>35536</v>
      </c>
      <c r="B339" s="1" t="s">
        <v>45120</v>
      </c>
      <c r="C339" s="1" t="s">
        <v>45123</v>
      </c>
    </row>
    <row r="340" spans="1:3" x14ac:dyDescent="0.25">
      <c r="A340" s="1" t="s">
        <v>35536</v>
      </c>
      <c r="B340" s="1" t="s">
        <v>45121</v>
      </c>
      <c r="C340" s="1" t="s">
        <v>45123</v>
      </c>
    </row>
    <row r="341" spans="1:3" x14ac:dyDescent="0.25">
      <c r="A341" s="1" t="s">
        <v>35536</v>
      </c>
      <c r="B341" s="1" t="s">
        <v>45122</v>
      </c>
      <c r="C341" s="1" t="s">
        <v>45123</v>
      </c>
    </row>
  </sheetData>
  <mergeCells count="1">
    <mergeCell ref="B1:C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0655D-91D0-4BA2-B36A-61A33666B1B8}">
  <dimension ref="A1:K406"/>
  <sheetViews>
    <sheetView topLeftCell="A43" workbookViewId="0">
      <selection activeCell="E10" sqref="E10"/>
    </sheetView>
  </sheetViews>
  <sheetFormatPr defaultRowHeight="15" x14ac:dyDescent="0.25"/>
  <cols>
    <col min="1" max="1" width="37.7109375" bestFit="1" customWidth="1"/>
    <col min="2" max="2" width="68.7109375" customWidth="1"/>
    <col min="3" max="3" width="35.7109375" bestFit="1" customWidth="1"/>
    <col min="6" max="6" width="26.140625" bestFit="1" customWidth="1"/>
    <col min="7" max="7" width="12" bestFit="1" customWidth="1"/>
    <col min="8" max="8" width="30.85546875" bestFit="1" customWidth="1"/>
  </cols>
  <sheetData>
    <row r="1" spans="1:11" x14ac:dyDescent="0.25">
      <c r="B1" s="64" t="s">
        <v>35704</v>
      </c>
      <c r="C1" s="65"/>
      <c r="D1" s="18"/>
    </row>
    <row r="2" spans="1:11" x14ac:dyDescent="0.25">
      <c r="B2" s="15" t="s">
        <v>35706</v>
      </c>
      <c r="C2" s="14">
        <v>85</v>
      </c>
      <c r="D2" s="17"/>
    </row>
    <row r="3" spans="1:11" x14ac:dyDescent="0.25">
      <c r="B3" s="15" t="s">
        <v>35705</v>
      </c>
      <c r="C3" s="14">
        <f>SUM(G8:G200)</f>
        <v>399</v>
      </c>
      <c r="D3" s="17"/>
    </row>
    <row r="4" spans="1:11" x14ac:dyDescent="0.25">
      <c r="B4" s="15" t="s">
        <v>35707</v>
      </c>
      <c r="C4" s="14">
        <v>163</v>
      </c>
    </row>
    <row r="5" spans="1:11" x14ac:dyDescent="0.25">
      <c r="B5" s="16" t="s">
        <v>35708</v>
      </c>
      <c r="C5" s="14">
        <v>248</v>
      </c>
    </row>
    <row r="7" spans="1:11" x14ac:dyDescent="0.25">
      <c r="A7" s="11" t="s">
        <v>35406</v>
      </c>
      <c r="B7" s="11" t="s">
        <v>35407</v>
      </c>
      <c r="C7" s="11" t="s">
        <v>35408</v>
      </c>
      <c r="F7" s="13" t="s">
        <v>35702</v>
      </c>
      <c r="G7" s="13" t="s">
        <v>35407</v>
      </c>
      <c r="H7" s="13" t="s">
        <v>35703</v>
      </c>
      <c r="J7" s="14"/>
      <c r="K7" s="14"/>
    </row>
    <row r="8" spans="1:11" x14ac:dyDescent="0.25">
      <c r="A8" s="1" t="s">
        <v>50257</v>
      </c>
      <c r="B8" s="1" t="s">
        <v>50258</v>
      </c>
      <c r="C8" s="1" t="s">
        <v>50135</v>
      </c>
      <c r="F8" s="1" t="s">
        <v>50257</v>
      </c>
      <c r="G8" s="1">
        <f>COUNTIF(A8:A373,F8)</f>
        <v>6</v>
      </c>
      <c r="H8" s="1" t="s">
        <v>35537</v>
      </c>
    </row>
    <row r="9" spans="1:11" x14ac:dyDescent="0.25">
      <c r="A9" s="1" t="s">
        <v>50257</v>
      </c>
      <c r="B9" s="1" t="s">
        <v>50259</v>
      </c>
      <c r="C9" s="1" t="s">
        <v>50135</v>
      </c>
      <c r="F9" s="1" t="s">
        <v>50264</v>
      </c>
      <c r="G9" s="1">
        <f t="shared" ref="G9:G72" si="0">COUNTIF(A9:A374,F9)</f>
        <v>7</v>
      </c>
      <c r="H9" s="1" t="s">
        <v>35538</v>
      </c>
    </row>
    <row r="10" spans="1:11" x14ac:dyDescent="0.25">
      <c r="A10" s="1" t="s">
        <v>50257</v>
      </c>
      <c r="B10" s="1" t="s">
        <v>50260</v>
      </c>
      <c r="C10" s="1" t="s">
        <v>50135</v>
      </c>
      <c r="F10" s="1" t="s">
        <v>50266</v>
      </c>
      <c r="G10" s="1">
        <f t="shared" si="0"/>
        <v>1</v>
      </c>
      <c r="H10" s="1" t="s">
        <v>35539</v>
      </c>
    </row>
    <row r="11" spans="1:11" x14ac:dyDescent="0.25">
      <c r="A11" s="1" t="s">
        <v>50257</v>
      </c>
      <c r="B11" s="1" t="s">
        <v>50261</v>
      </c>
      <c r="C11" s="1" t="s">
        <v>50135</v>
      </c>
      <c r="F11" s="1" t="s">
        <v>50268</v>
      </c>
      <c r="G11" s="1">
        <f t="shared" si="0"/>
        <v>1</v>
      </c>
      <c r="H11" s="1" t="s">
        <v>35540</v>
      </c>
    </row>
    <row r="12" spans="1:11" x14ac:dyDescent="0.25">
      <c r="A12" s="1" t="s">
        <v>50257</v>
      </c>
      <c r="B12" s="1" t="s">
        <v>50262</v>
      </c>
      <c r="C12" s="1" t="s">
        <v>50135</v>
      </c>
      <c r="F12" s="1" t="s">
        <v>50269</v>
      </c>
      <c r="G12" s="1">
        <f t="shared" si="0"/>
        <v>2</v>
      </c>
      <c r="H12" s="1" t="s">
        <v>35541</v>
      </c>
    </row>
    <row r="13" spans="1:11" x14ac:dyDescent="0.25">
      <c r="A13" s="1" t="s">
        <v>50257</v>
      </c>
      <c r="B13" s="1" t="s">
        <v>50263</v>
      </c>
      <c r="C13" s="1" t="s">
        <v>50135</v>
      </c>
      <c r="F13" s="1" t="s">
        <v>50272</v>
      </c>
      <c r="G13" s="1">
        <f t="shared" si="0"/>
        <v>2</v>
      </c>
      <c r="H13" s="1" t="s">
        <v>35543</v>
      </c>
    </row>
    <row r="14" spans="1:11" x14ac:dyDescent="0.25">
      <c r="A14" s="1" t="s">
        <v>50264</v>
      </c>
      <c r="B14" s="1" t="s">
        <v>50258</v>
      </c>
      <c r="C14" s="1" t="s">
        <v>50135</v>
      </c>
      <c r="F14" s="1" t="s">
        <v>50273</v>
      </c>
      <c r="G14" s="1">
        <f t="shared" si="0"/>
        <v>26</v>
      </c>
      <c r="H14" s="1" t="s">
        <v>50526</v>
      </c>
    </row>
    <row r="15" spans="1:11" x14ac:dyDescent="0.25">
      <c r="A15" s="1" t="s">
        <v>50264</v>
      </c>
      <c r="B15" s="1" t="s">
        <v>50259</v>
      </c>
      <c r="C15" s="1" t="s">
        <v>50135</v>
      </c>
      <c r="F15" s="1" t="s">
        <v>50300</v>
      </c>
      <c r="G15" s="1">
        <f t="shared" si="0"/>
        <v>18</v>
      </c>
      <c r="H15" s="1" t="s">
        <v>35544</v>
      </c>
    </row>
    <row r="16" spans="1:11" x14ac:dyDescent="0.25">
      <c r="A16" s="1" t="s">
        <v>50264</v>
      </c>
      <c r="B16" s="1" t="s">
        <v>50260</v>
      </c>
      <c r="C16" s="1" t="s">
        <v>50135</v>
      </c>
      <c r="F16" s="1" t="s">
        <v>50301</v>
      </c>
      <c r="G16" s="1">
        <f t="shared" si="0"/>
        <v>2</v>
      </c>
      <c r="H16" s="1" t="s">
        <v>35545</v>
      </c>
    </row>
    <row r="17" spans="1:8" x14ac:dyDescent="0.25">
      <c r="A17" s="1" t="s">
        <v>50264</v>
      </c>
      <c r="B17" s="1" t="s">
        <v>50261</v>
      </c>
      <c r="C17" s="1" t="s">
        <v>50135</v>
      </c>
      <c r="F17" s="1" t="s">
        <v>50304</v>
      </c>
      <c r="G17" s="1">
        <f t="shared" si="0"/>
        <v>2</v>
      </c>
      <c r="H17" s="1" t="s">
        <v>35546</v>
      </c>
    </row>
    <row r="18" spans="1:8" x14ac:dyDescent="0.25">
      <c r="A18" s="1" t="s">
        <v>50264</v>
      </c>
      <c r="B18" s="1" t="s">
        <v>50262</v>
      </c>
      <c r="C18" s="1" t="s">
        <v>50135</v>
      </c>
      <c r="F18" s="1" t="s">
        <v>50305</v>
      </c>
      <c r="G18" s="1">
        <f t="shared" si="0"/>
        <v>13</v>
      </c>
      <c r="H18" s="1" t="s">
        <v>35547</v>
      </c>
    </row>
    <row r="19" spans="1:8" x14ac:dyDescent="0.25">
      <c r="A19" s="1" t="s">
        <v>50264</v>
      </c>
      <c r="B19" s="1" t="s">
        <v>50263</v>
      </c>
      <c r="C19" s="1" t="s">
        <v>50135</v>
      </c>
      <c r="F19" s="1" t="s">
        <v>50319</v>
      </c>
      <c r="G19" s="1">
        <f t="shared" si="0"/>
        <v>13</v>
      </c>
      <c r="H19" s="1" t="s">
        <v>35548</v>
      </c>
    </row>
    <row r="20" spans="1:8" x14ac:dyDescent="0.25">
      <c r="A20" s="1" t="s">
        <v>50264</v>
      </c>
      <c r="B20" s="1" t="s">
        <v>50265</v>
      </c>
      <c r="C20" s="1" t="s">
        <v>50135</v>
      </c>
      <c r="F20" s="1" t="s">
        <v>50320</v>
      </c>
      <c r="G20" s="1">
        <f t="shared" si="0"/>
        <v>2</v>
      </c>
      <c r="H20" s="1" t="s">
        <v>35549</v>
      </c>
    </row>
    <row r="21" spans="1:8" x14ac:dyDescent="0.25">
      <c r="A21" s="1" t="s">
        <v>50266</v>
      </c>
      <c r="B21" s="1" t="s">
        <v>50267</v>
      </c>
      <c r="C21" s="1" t="s">
        <v>50135</v>
      </c>
      <c r="F21" s="1" t="s">
        <v>50323</v>
      </c>
      <c r="G21" s="1">
        <f t="shared" si="0"/>
        <v>2</v>
      </c>
      <c r="H21" s="1" t="s">
        <v>35550</v>
      </c>
    </row>
    <row r="22" spans="1:8" x14ac:dyDescent="0.25">
      <c r="A22" s="1" t="s">
        <v>50268</v>
      </c>
      <c r="B22" s="1" t="s">
        <v>50267</v>
      </c>
      <c r="C22" s="1" t="s">
        <v>50135</v>
      </c>
      <c r="F22" s="1" t="s">
        <v>50324</v>
      </c>
      <c r="G22" s="1">
        <f t="shared" si="0"/>
        <v>12</v>
      </c>
      <c r="H22" s="1" t="s">
        <v>35551</v>
      </c>
    </row>
    <row r="23" spans="1:8" x14ac:dyDescent="0.25">
      <c r="A23" s="1" t="s">
        <v>50269</v>
      </c>
      <c r="B23" s="1" t="s">
        <v>50270</v>
      </c>
      <c r="C23" s="1" t="s">
        <v>50135</v>
      </c>
      <c r="F23" s="1" t="s">
        <v>50337</v>
      </c>
      <c r="G23" s="1">
        <f t="shared" si="0"/>
        <v>11</v>
      </c>
      <c r="H23" s="1" t="s">
        <v>35552</v>
      </c>
    </row>
    <row r="24" spans="1:8" x14ac:dyDescent="0.25">
      <c r="A24" s="1" t="s">
        <v>50269</v>
      </c>
      <c r="B24" s="1" t="s">
        <v>50271</v>
      </c>
      <c r="C24" s="1" t="s">
        <v>50135</v>
      </c>
      <c r="F24" s="1" t="s">
        <v>50338</v>
      </c>
      <c r="G24" s="1">
        <f t="shared" si="0"/>
        <v>10</v>
      </c>
      <c r="H24" s="1" t="s">
        <v>35553</v>
      </c>
    </row>
    <row r="25" spans="1:8" x14ac:dyDescent="0.25">
      <c r="A25" s="1" t="s">
        <v>50272</v>
      </c>
      <c r="B25" s="1" t="s">
        <v>50270</v>
      </c>
      <c r="C25" s="1" t="s">
        <v>50135</v>
      </c>
      <c r="F25" s="1" t="s">
        <v>50349</v>
      </c>
      <c r="G25" s="1">
        <f t="shared" si="0"/>
        <v>9</v>
      </c>
      <c r="H25" s="1" t="s">
        <v>35554</v>
      </c>
    </row>
    <row r="26" spans="1:8" x14ac:dyDescent="0.25">
      <c r="A26" s="1" t="s">
        <v>50272</v>
      </c>
      <c r="B26" s="1" t="s">
        <v>50271</v>
      </c>
      <c r="C26" s="1" t="s">
        <v>50135</v>
      </c>
      <c r="F26" s="1" t="s">
        <v>50351</v>
      </c>
      <c r="G26" s="1">
        <f t="shared" si="0"/>
        <v>1</v>
      </c>
      <c r="H26" s="1" t="s">
        <v>35555</v>
      </c>
    </row>
    <row r="27" spans="1:8" x14ac:dyDescent="0.25">
      <c r="A27" s="1" t="s">
        <v>50273</v>
      </c>
      <c r="B27" s="1" t="s">
        <v>50274</v>
      </c>
      <c r="C27" s="1" t="s">
        <v>50135</v>
      </c>
      <c r="F27" s="1" t="s">
        <v>50352</v>
      </c>
      <c r="G27" s="1">
        <f t="shared" si="0"/>
        <v>3</v>
      </c>
      <c r="H27" s="1" t="s">
        <v>35556</v>
      </c>
    </row>
    <row r="28" spans="1:8" x14ac:dyDescent="0.25">
      <c r="A28" s="1" t="s">
        <v>50273</v>
      </c>
      <c r="B28" s="1" t="s">
        <v>50275</v>
      </c>
      <c r="C28" s="1" t="s">
        <v>50135</v>
      </c>
      <c r="F28" s="1" t="s">
        <v>50356</v>
      </c>
      <c r="G28" s="1">
        <f t="shared" si="0"/>
        <v>2</v>
      </c>
      <c r="H28" s="1" t="s">
        <v>35557</v>
      </c>
    </row>
    <row r="29" spans="1:8" x14ac:dyDescent="0.25">
      <c r="A29" s="1" t="s">
        <v>50273</v>
      </c>
      <c r="B29" s="1" t="s">
        <v>50276</v>
      </c>
      <c r="C29" s="1" t="s">
        <v>50135</v>
      </c>
      <c r="F29" s="1" t="s">
        <v>50357</v>
      </c>
      <c r="G29" s="1">
        <f t="shared" si="0"/>
        <v>1</v>
      </c>
      <c r="H29" s="1" t="s">
        <v>35558</v>
      </c>
    </row>
    <row r="30" spans="1:8" x14ac:dyDescent="0.25">
      <c r="A30" s="1" t="s">
        <v>50273</v>
      </c>
      <c r="B30" s="1" t="s">
        <v>50277</v>
      </c>
      <c r="C30" s="1" t="s">
        <v>50135</v>
      </c>
      <c r="F30" s="1" t="s">
        <v>50359</v>
      </c>
      <c r="G30" s="1">
        <f t="shared" si="0"/>
        <v>1</v>
      </c>
      <c r="H30" s="1" t="s">
        <v>35687</v>
      </c>
    </row>
    <row r="31" spans="1:8" x14ac:dyDescent="0.25">
      <c r="A31" s="1" t="s">
        <v>50273</v>
      </c>
      <c r="B31" s="1" t="s">
        <v>50278</v>
      </c>
      <c r="C31" s="1" t="s">
        <v>50135</v>
      </c>
      <c r="F31" s="1" t="s">
        <v>50361</v>
      </c>
      <c r="G31" s="1">
        <f t="shared" si="0"/>
        <v>1</v>
      </c>
      <c r="H31" s="1" t="s">
        <v>35559</v>
      </c>
    </row>
    <row r="32" spans="1:8" x14ac:dyDescent="0.25">
      <c r="A32" s="1" t="s">
        <v>50273</v>
      </c>
      <c r="B32" s="1" t="s">
        <v>50279</v>
      </c>
      <c r="C32" s="1" t="s">
        <v>50135</v>
      </c>
      <c r="F32" s="1" t="s">
        <v>50362</v>
      </c>
      <c r="G32" s="1">
        <f t="shared" si="0"/>
        <v>1</v>
      </c>
      <c r="H32" s="1" t="s">
        <v>35560</v>
      </c>
    </row>
    <row r="33" spans="1:8" x14ac:dyDescent="0.25">
      <c r="A33" s="1" t="s">
        <v>50273</v>
      </c>
      <c r="B33" s="1" t="s">
        <v>50280</v>
      </c>
      <c r="C33" s="1" t="s">
        <v>50135</v>
      </c>
      <c r="F33" s="1" t="s">
        <v>50364</v>
      </c>
      <c r="G33" s="1">
        <f t="shared" si="0"/>
        <v>1</v>
      </c>
      <c r="H33" s="1" t="s">
        <v>35561</v>
      </c>
    </row>
    <row r="34" spans="1:8" x14ac:dyDescent="0.25">
      <c r="A34" s="1" t="s">
        <v>50273</v>
      </c>
      <c r="B34" s="1" t="s">
        <v>50281</v>
      </c>
      <c r="C34" s="1" t="s">
        <v>50135</v>
      </c>
      <c r="F34" s="1" t="s">
        <v>50365</v>
      </c>
      <c r="G34" s="1">
        <f t="shared" si="0"/>
        <v>3</v>
      </c>
      <c r="H34" s="1" t="s">
        <v>35562</v>
      </c>
    </row>
    <row r="35" spans="1:8" x14ac:dyDescent="0.25">
      <c r="A35" s="1" t="s">
        <v>50273</v>
      </c>
      <c r="B35" s="1" t="s">
        <v>50282</v>
      </c>
      <c r="C35" s="1" t="s">
        <v>50135</v>
      </c>
      <c r="F35" s="1" t="s">
        <v>50369</v>
      </c>
      <c r="G35" s="1">
        <f t="shared" si="0"/>
        <v>1</v>
      </c>
      <c r="H35" s="1" t="s">
        <v>35563</v>
      </c>
    </row>
    <row r="36" spans="1:8" x14ac:dyDescent="0.25">
      <c r="A36" s="1" t="s">
        <v>50273</v>
      </c>
      <c r="B36" s="1" t="s">
        <v>50283</v>
      </c>
      <c r="C36" s="1" t="s">
        <v>50135</v>
      </c>
      <c r="F36" s="1" t="s">
        <v>50371</v>
      </c>
      <c r="G36" s="1">
        <f t="shared" si="0"/>
        <v>2</v>
      </c>
      <c r="H36" s="1" t="s">
        <v>35564</v>
      </c>
    </row>
    <row r="37" spans="1:8" x14ac:dyDescent="0.25">
      <c r="A37" s="1" t="s">
        <v>50273</v>
      </c>
      <c r="B37" s="1" t="s">
        <v>50284</v>
      </c>
      <c r="C37" s="1" t="s">
        <v>50135</v>
      </c>
      <c r="F37" s="1" t="s">
        <v>50374</v>
      </c>
      <c r="G37" s="1">
        <f t="shared" si="0"/>
        <v>1</v>
      </c>
      <c r="H37" s="1" t="s">
        <v>35565</v>
      </c>
    </row>
    <row r="38" spans="1:8" x14ac:dyDescent="0.25">
      <c r="A38" s="1" t="s">
        <v>50273</v>
      </c>
      <c r="B38" s="1" t="s">
        <v>50285</v>
      </c>
      <c r="C38" s="1" t="s">
        <v>50135</v>
      </c>
      <c r="F38" s="1" t="s">
        <v>50376</v>
      </c>
      <c r="G38" s="1">
        <f t="shared" si="0"/>
        <v>1</v>
      </c>
      <c r="H38" s="1" t="s">
        <v>35566</v>
      </c>
    </row>
    <row r="39" spans="1:8" x14ac:dyDescent="0.25">
      <c r="A39" s="1" t="s">
        <v>50273</v>
      </c>
      <c r="B39" s="1" t="s">
        <v>50286</v>
      </c>
      <c r="C39" s="1" t="s">
        <v>50135</v>
      </c>
      <c r="F39" s="1" t="s">
        <v>50377</v>
      </c>
      <c r="G39" s="1">
        <f t="shared" si="0"/>
        <v>8</v>
      </c>
      <c r="H39" s="1" t="s">
        <v>35567</v>
      </c>
    </row>
    <row r="40" spans="1:8" x14ac:dyDescent="0.25">
      <c r="A40" s="1" t="s">
        <v>50273</v>
      </c>
      <c r="B40" s="1" t="s">
        <v>50287</v>
      </c>
      <c r="C40" s="1" t="s">
        <v>50135</v>
      </c>
      <c r="F40" s="1" t="s">
        <v>50386</v>
      </c>
      <c r="G40" s="1">
        <f t="shared" si="0"/>
        <v>8</v>
      </c>
      <c r="H40" s="1" t="s">
        <v>35568</v>
      </c>
    </row>
    <row r="41" spans="1:8" x14ac:dyDescent="0.25">
      <c r="A41" s="1" t="s">
        <v>50273</v>
      </c>
      <c r="B41" s="1" t="s">
        <v>50288</v>
      </c>
      <c r="C41" s="1" t="s">
        <v>50135</v>
      </c>
      <c r="F41" s="1" t="s">
        <v>50387</v>
      </c>
      <c r="G41" s="1">
        <f t="shared" si="0"/>
        <v>2</v>
      </c>
      <c r="H41" s="1" t="s">
        <v>35569</v>
      </c>
    </row>
    <row r="42" spans="1:8" x14ac:dyDescent="0.25">
      <c r="A42" s="1" t="s">
        <v>50273</v>
      </c>
      <c r="B42" s="1" t="s">
        <v>50289</v>
      </c>
      <c r="C42" s="1" t="s">
        <v>50135</v>
      </c>
      <c r="F42" s="1" t="s">
        <v>50390</v>
      </c>
      <c r="G42" s="1">
        <f t="shared" si="0"/>
        <v>1</v>
      </c>
      <c r="H42" s="1" t="s">
        <v>35570</v>
      </c>
    </row>
    <row r="43" spans="1:8" x14ac:dyDescent="0.25">
      <c r="A43" s="1" t="s">
        <v>50273</v>
      </c>
      <c r="B43" s="1" t="s">
        <v>50290</v>
      </c>
      <c r="C43" s="1" t="s">
        <v>50135</v>
      </c>
      <c r="F43" s="1" t="s">
        <v>50392</v>
      </c>
      <c r="G43" s="1">
        <f t="shared" si="0"/>
        <v>1</v>
      </c>
      <c r="H43" s="1" t="s">
        <v>35571</v>
      </c>
    </row>
    <row r="44" spans="1:8" x14ac:dyDescent="0.25">
      <c r="A44" s="1" t="s">
        <v>50273</v>
      </c>
      <c r="B44" s="1" t="s">
        <v>50291</v>
      </c>
      <c r="C44" s="1" t="s">
        <v>50135</v>
      </c>
      <c r="F44" s="1" t="s">
        <v>50393</v>
      </c>
      <c r="G44" s="1">
        <f t="shared" si="0"/>
        <v>1</v>
      </c>
      <c r="H44" s="1" t="s">
        <v>35572</v>
      </c>
    </row>
    <row r="45" spans="1:8" x14ac:dyDescent="0.25">
      <c r="A45" s="1" t="s">
        <v>50273</v>
      </c>
      <c r="B45" s="1" t="s">
        <v>50292</v>
      </c>
      <c r="C45" s="1" t="s">
        <v>50135</v>
      </c>
      <c r="F45" s="1" t="s">
        <v>50395</v>
      </c>
      <c r="G45" s="1">
        <f t="shared" si="0"/>
        <v>1</v>
      </c>
      <c r="H45" s="1" t="s">
        <v>35573</v>
      </c>
    </row>
    <row r="46" spans="1:8" x14ac:dyDescent="0.25">
      <c r="A46" s="1" t="s">
        <v>50273</v>
      </c>
      <c r="B46" s="1" t="s">
        <v>50293</v>
      </c>
      <c r="C46" s="1" t="s">
        <v>50135</v>
      </c>
      <c r="F46" s="1" t="s">
        <v>50396</v>
      </c>
      <c r="G46" s="1">
        <f t="shared" si="0"/>
        <v>2</v>
      </c>
      <c r="H46" s="1" t="s">
        <v>35574</v>
      </c>
    </row>
    <row r="47" spans="1:8" x14ac:dyDescent="0.25">
      <c r="A47" s="1" t="s">
        <v>50273</v>
      </c>
      <c r="B47" s="1" t="s">
        <v>50294</v>
      </c>
      <c r="C47" s="1" t="s">
        <v>50135</v>
      </c>
      <c r="F47" s="1" t="s">
        <v>50399</v>
      </c>
      <c r="G47" s="1">
        <f t="shared" si="0"/>
        <v>2</v>
      </c>
      <c r="H47" s="1" t="s">
        <v>35688</v>
      </c>
    </row>
    <row r="48" spans="1:8" x14ac:dyDescent="0.25">
      <c r="A48" s="1" t="s">
        <v>50273</v>
      </c>
      <c r="B48" s="1" t="s">
        <v>50295</v>
      </c>
      <c r="C48" s="1" t="s">
        <v>50135</v>
      </c>
      <c r="F48" s="1" t="s">
        <v>50402</v>
      </c>
      <c r="G48" s="1">
        <f t="shared" si="0"/>
        <v>1</v>
      </c>
      <c r="H48" s="1" t="s">
        <v>35575</v>
      </c>
    </row>
    <row r="49" spans="1:8" x14ac:dyDescent="0.25">
      <c r="A49" s="1" t="s">
        <v>50273</v>
      </c>
      <c r="B49" s="1" t="s">
        <v>50296</v>
      </c>
      <c r="C49" s="1" t="s">
        <v>50135</v>
      </c>
      <c r="F49" s="1" t="s">
        <v>50403</v>
      </c>
      <c r="G49" s="1">
        <f t="shared" si="0"/>
        <v>1</v>
      </c>
      <c r="H49" s="1" t="s">
        <v>35576</v>
      </c>
    </row>
    <row r="50" spans="1:8" x14ac:dyDescent="0.25">
      <c r="A50" s="1" t="s">
        <v>50273</v>
      </c>
      <c r="B50" s="1" t="s">
        <v>50297</v>
      </c>
      <c r="C50" s="1" t="s">
        <v>50135</v>
      </c>
      <c r="F50" s="1" t="s">
        <v>50405</v>
      </c>
      <c r="G50" s="1">
        <f t="shared" si="0"/>
        <v>1</v>
      </c>
      <c r="H50" s="1" t="s">
        <v>35577</v>
      </c>
    </row>
    <row r="51" spans="1:8" x14ac:dyDescent="0.25">
      <c r="A51" s="1" t="s">
        <v>50273</v>
      </c>
      <c r="B51" s="1" t="s">
        <v>50298</v>
      </c>
      <c r="C51" s="1" t="s">
        <v>50135</v>
      </c>
      <c r="F51" s="1" t="s">
        <v>50407</v>
      </c>
      <c r="G51" s="1">
        <f t="shared" si="0"/>
        <v>3</v>
      </c>
      <c r="H51" s="1" t="s">
        <v>35578</v>
      </c>
    </row>
    <row r="52" spans="1:8" x14ac:dyDescent="0.25">
      <c r="A52" s="1" t="s">
        <v>50273</v>
      </c>
      <c r="B52" s="1" t="s">
        <v>50299</v>
      </c>
      <c r="C52" s="1" t="s">
        <v>50135</v>
      </c>
      <c r="F52" s="1" t="s">
        <v>50410</v>
      </c>
      <c r="G52" s="1">
        <f t="shared" si="0"/>
        <v>1</v>
      </c>
      <c r="H52" s="1" t="s">
        <v>35689</v>
      </c>
    </row>
    <row r="53" spans="1:8" x14ac:dyDescent="0.25">
      <c r="A53" s="1" t="s">
        <v>50300</v>
      </c>
      <c r="B53" s="1" t="s">
        <v>50276</v>
      </c>
      <c r="C53" s="1" t="s">
        <v>50135</v>
      </c>
      <c r="F53" s="1" t="s">
        <v>50412</v>
      </c>
      <c r="G53" s="1">
        <f t="shared" si="0"/>
        <v>1</v>
      </c>
      <c r="H53" s="1" t="s">
        <v>35690</v>
      </c>
    </row>
    <row r="54" spans="1:8" x14ac:dyDescent="0.25">
      <c r="A54" s="1" t="s">
        <v>50300</v>
      </c>
      <c r="B54" s="1" t="s">
        <v>50277</v>
      </c>
      <c r="C54" s="1" t="s">
        <v>50135</v>
      </c>
      <c r="F54" s="1" t="s">
        <v>50413</v>
      </c>
      <c r="G54" s="1">
        <f t="shared" si="0"/>
        <v>2</v>
      </c>
      <c r="H54" s="1" t="s">
        <v>35581</v>
      </c>
    </row>
    <row r="55" spans="1:8" x14ac:dyDescent="0.25">
      <c r="A55" s="1" t="s">
        <v>50300</v>
      </c>
      <c r="B55" s="1" t="s">
        <v>50278</v>
      </c>
      <c r="C55" s="1" t="s">
        <v>50135</v>
      </c>
      <c r="F55" s="1" t="s">
        <v>50415</v>
      </c>
      <c r="G55" s="1">
        <f t="shared" si="0"/>
        <v>2</v>
      </c>
      <c r="H55" s="1" t="s">
        <v>35582</v>
      </c>
    </row>
    <row r="56" spans="1:8" x14ac:dyDescent="0.25">
      <c r="A56" s="1" t="s">
        <v>50300</v>
      </c>
      <c r="B56" s="1" t="s">
        <v>50279</v>
      </c>
      <c r="C56" s="1" t="s">
        <v>50135</v>
      </c>
      <c r="F56" s="1" t="s">
        <v>35515</v>
      </c>
      <c r="G56" s="1">
        <f t="shared" si="0"/>
        <v>1</v>
      </c>
      <c r="H56" s="1" t="s">
        <v>35583</v>
      </c>
    </row>
    <row r="57" spans="1:8" x14ac:dyDescent="0.25">
      <c r="A57" s="1" t="s">
        <v>50300</v>
      </c>
      <c r="B57" s="1" t="s">
        <v>50280</v>
      </c>
      <c r="C57" s="1" t="s">
        <v>50135</v>
      </c>
      <c r="F57" s="1" t="s">
        <v>50416</v>
      </c>
      <c r="G57" s="1">
        <f t="shared" si="0"/>
        <v>1</v>
      </c>
      <c r="H57" s="1" t="s">
        <v>35584</v>
      </c>
    </row>
    <row r="58" spans="1:8" x14ac:dyDescent="0.25">
      <c r="A58" s="1" t="s">
        <v>50300</v>
      </c>
      <c r="B58" s="1" t="s">
        <v>50281</v>
      </c>
      <c r="C58" s="1" t="s">
        <v>50135</v>
      </c>
      <c r="F58" s="1" t="s">
        <v>50418</v>
      </c>
      <c r="G58" s="1">
        <f t="shared" si="0"/>
        <v>1</v>
      </c>
      <c r="H58" s="1" t="s">
        <v>35691</v>
      </c>
    </row>
    <row r="59" spans="1:8" x14ac:dyDescent="0.25">
      <c r="A59" s="1" t="s">
        <v>50300</v>
      </c>
      <c r="B59" s="1" t="s">
        <v>50282</v>
      </c>
      <c r="C59" s="1" t="s">
        <v>50135</v>
      </c>
      <c r="F59" s="1" t="s">
        <v>50419</v>
      </c>
      <c r="G59" s="1">
        <f t="shared" si="0"/>
        <v>17</v>
      </c>
      <c r="H59" s="1" t="s">
        <v>35585</v>
      </c>
    </row>
    <row r="60" spans="1:8" x14ac:dyDescent="0.25">
      <c r="A60" s="1" t="s">
        <v>50300</v>
      </c>
      <c r="B60" s="1" t="s">
        <v>50283</v>
      </c>
      <c r="C60" s="1" t="s">
        <v>50135</v>
      </c>
      <c r="F60" s="1" t="s">
        <v>50421</v>
      </c>
      <c r="G60" s="1">
        <f t="shared" si="0"/>
        <v>11</v>
      </c>
      <c r="H60" s="1" t="s">
        <v>35586</v>
      </c>
    </row>
    <row r="61" spans="1:8" x14ac:dyDescent="0.25">
      <c r="A61" s="1" t="s">
        <v>50300</v>
      </c>
      <c r="B61" s="1" t="s">
        <v>50284</v>
      </c>
      <c r="C61" s="1" t="s">
        <v>50135</v>
      </c>
      <c r="F61" s="1" t="s">
        <v>50422</v>
      </c>
      <c r="G61" s="1">
        <f t="shared" si="0"/>
        <v>7</v>
      </c>
      <c r="H61" s="1" t="s">
        <v>35587</v>
      </c>
    </row>
    <row r="62" spans="1:8" x14ac:dyDescent="0.25">
      <c r="A62" s="1" t="s">
        <v>50300</v>
      </c>
      <c r="B62" s="1" t="s">
        <v>50285</v>
      </c>
      <c r="C62" s="1" t="s">
        <v>50135</v>
      </c>
      <c r="F62" s="1" t="s">
        <v>50423</v>
      </c>
      <c r="G62" s="1">
        <f t="shared" si="0"/>
        <v>7</v>
      </c>
      <c r="H62" s="1" t="s">
        <v>35588</v>
      </c>
    </row>
    <row r="63" spans="1:8" x14ac:dyDescent="0.25">
      <c r="A63" s="1" t="s">
        <v>50300</v>
      </c>
      <c r="B63" s="1" t="s">
        <v>50286</v>
      </c>
      <c r="C63" s="1" t="s">
        <v>50135</v>
      </c>
      <c r="F63" s="1" t="s">
        <v>35433</v>
      </c>
      <c r="G63" s="1">
        <f t="shared" si="0"/>
        <v>1</v>
      </c>
      <c r="H63" s="1" t="s">
        <v>35589</v>
      </c>
    </row>
    <row r="64" spans="1:8" x14ac:dyDescent="0.25">
      <c r="A64" s="1" t="s">
        <v>50300</v>
      </c>
      <c r="B64" s="1" t="s">
        <v>50287</v>
      </c>
      <c r="C64" s="1" t="s">
        <v>50135</v>
      </c>
      <c r="F64" s="1" t="s">
        <v>35434</v>
      </c>
      <c r="G64" s="1">
        <f t="shared" si="0"/>
        <v>1</v>
      </c>
      <c r="H64" s="1" t="s">
        <v>35590</v>
      </c>
    </row>
    <row r="65" spans="1:8" x14ac:dyDescent="0.25">
      <c r="A65" s="1" t="s">
        <v>50300</v>
      </c>
      <c r="B65" s="1" t="s">
        <v>50288</v>
      </c>
      <c r="C65" s="1" t="s">
        <v>50135</v>
      </c>
      <c r="F65" s="1" t="s">
        <v>50424</v>
      </c>
      <c r="G65" s="1">
        <f t="shared" si="0"/>
        <v>3</v>
      </c>
      <c r="H65" s="1" t="s">
        <v>35692</v>
      </c>
    </row>
    <row r="66" spans="1:8" x14ac:dyDescent="0.25">
      <c r="A66" s="1" t="s">
        <v>50300</v>
      </c>
      <c r="B66" s="1" t="s">
        <v>50290</v>
      </c>
      <c r="C66" s="1" t="s">
        <v>50135</v>
      </c>
      <c r="F66" s="1" t="s">
        <v>50428</v>
      </c>
      <c r="G66" s="1">
        <f t="shared" si="0"/>
        <v>2</v>
      </c>
      <c r="H66" s="1" t="s">
        <v>35693</v>
      </c>
    </row>
    <row r="67" spans="1:8" x14ac:dyDescent="0.25">
      <c r="A67" s="1" t="s">
        <v>50300</v>
      </c>
      <c r="B67" s="1" t="s">
        <v>50291</v>
      </c>
      <c r="C67" s="1" t="s">
        <v>50135</v>
      </c>
      <c r="F67" s="1" t="s">
        <v>50429</v>
      </c>
      <c r="G67" s="1">
        <f t="shared" si="0"/>
        <v>26</v>
      </c>
      <c r="H67" s="1" t="s">
        <v>35591</v>
      </c>
    </row>
    <row r="68" spans="1:8" x14ac:dyDescent="0.25">
      <c r="A68" s="1" t="s">
        <v>50300</v>
      </c>
      <c r="B68" s="1" t="s">
        <v>50292</v>
      </c>
      <c r="C68" s="1" t="s">
        <v>50135</v>
      </c>
      <c r="F68" s="1" t="s">
        <v>35435</v>
      </c>
      <c r="G68" s="1">
        <f t="shared" si="0"/>
        <v>2</v>
      </c>
      <c r="H68" s="1" t="s">
        <v>35592</v>
      </c>
    </row>
    <row r="69" spans="1:8" x14ac:dyDescent="0.25">
      <c r="A69" s="1" t="s">
        <v>50300</v>
      </c>
      <c r="B69" s="1" t="s">
        <v>50293</v>
      </c>
      <c r="C69" s="1" t="s">
        <v>50135</v>
      </c>
      <c r="F69" s="1" t="s">
        <v>50456</v>
      </c>
      <c r="G69" s="1">
        <f t="shared" si="0"/>
        <v>28</v>
      </c>
      <c r="H69" s="1" t="s">
        <v>35593</v>
      </c>
    </row>
    <row r="70" spans="1:8" x14ac:dyDescent="0.25">
      <c r="A70" s="1" t="s">
        <v>50300</v>
      </c>
      <c r="B70" s="1" t="s">
        <v>50294</v>
      </c>
      <c r="C70" s="1" t="s">
        <v>50135</v>
      </c>
      <c r="F70" s="1" t="s">
        <v>50464</v>
      </c>
      <c r="G70" s="1">
        <f t="shared" si="0"/>
        <v>1</v>
      </c>
      <c r="H70" s="1" t="s">
        <v>35594</v>
      </c>
    </row>
    <row r="71" spans="1:8" x14ac:dyDescent="0.25">
      <c r="A71" s="1" t="s">
        <v>50301</v>
      </c>
      <c r="B71" s="1" t="s">
        <v>50302</v>
      </c>
      <c r="C71" s="1" t="s">
        <v>50135</v>
      </c>
      <c r="F71" s="1" t="s">
        <v>50465</v>
      </c>
      <c r="G71" s="1">
        <f t="shared" si="0"/>
        <v>1</v>
      </c>
      <c r="H71" s="1" t="s">
        <v>35595</v>
      </c>
    </row>
    <row r="72" spans="1:8" x14ac:dyDescent="0.25">
      <c r="A72" s="1" t="s">
        <v>50301</v>
      </c>
      <c r="B72" s="1" t="s">
        <v>50303</v>
      </c>
      <c r="C72" s="1" t="s">
        <v>50135</v>
      </c>
      <c r="F72" s="1" t="s">
        <v>50466</v>
      </c>
      <c r="G72" s="1">
        <f t="shared" si="0"/>
        <v>1</v>
      </c>
      <c r="H72" s="1" t="s">
        <v>35694</v>
      </c>
    </row>
    <row r="73" spans="1:8" x14ac:dyDescent="0.25">
      <c r="A73" s="1" t="s">
        <v>50304</v>
      </c>
      <c r="B73" s="1" t="s">
        <v>50302</v>
      </c>
      <c r="C73" s="1" t="s">
        <v>50135</v>
      </c>
      <c r="F73" s="1" t="s">
        <v>50468</v>
      </c>
      <c r="G73" s="1">
        <f t="shared" ref="G73:G93" si="1">COUNTIF(A73:A438,F73)</f>
        <v>1</v>
      </c>
      <c r="H73" s="1" t="s">
        <v>35596</v>
      </c>
    </row>
    <row r="74" spans="1:8" x14ac:dyDescent="0.25">
      <c r="A74" s="1" t="s">
        <v>50304</v>
      </c>
      <c r="B74" s="1" t="s">
        <v>50303</v>
      </c>
      <c r="C74" s="1" t="s">
        <v>50135</v>
      </c>
      <c r="F74" s="1" t="s">
        <v>50469</v>
      </c>
      <c r="G74" s="1">
        <f t="shared" si="1"/>
        <v>3</v>
      </c>
      <c r="H74" s="1" t="s">
        <v>35597</v>
      </c>
    </row>
    <row r="75" spans="1:8" x14ac:dyDescent="0.25">
      <c r="A75" s="1" t="s">
        <v>50305</v>
      </c>
      <c r="B75" s="1" t="s">
        <v>50306</v>
      </c>
      <c r="C75" s="1" t="s">
        <v>50135</v>
      </c>
      <c r="F75" s="1" t="s">
        <v>50471</v>
      </c>
      <c r="G75" s="1">
        <f t="shared" si="1"/>
        <v>4</v>
      </c>
      <c r="H75" s="1" t="s">
        <v>35598</v>
      </c>
    </row>
    <row r="76" spans="1:8" x14ac:dyDescent="0.25">
      <c r="A76" s="1" t="s">
        <v>50305</v>
      </c>
      <c r="B76" s="1" t="s">
        <v>50307</v>
      </c>
      <c r="C76" s="1" t="s">
        <v>50135</v>
      </c>
      <c r="F76" s="1" t="s">
        <v>50472</v>
      </c>
      <c r="G76" s="1">
        <f t="shared" si="1"/>
        <v>3</v>
      </c>
      <c r="H76" s="1" t="s">
        <v>35599</v>
      </c>
    </row>
    <row r="77" spans="1:8" x14ac:dyDescent="0.25">
      <c r="A77" s="1" t="s">
        <v>50305</v>
      </c>
      <c r="B77" s="1" t="s">
        <v>50308</v>
      </c>
      <c r="C77" s="1" t="s">
        <v>50135</v>
      </c>
      <c r="F77" s="1" t="s">
        <v>50473</v>
      </c>
      <c r="G77" s="1">
        <f t="shared" si="1"/>
        <v>3</v>
      </c>
      <c r="H77" s="1" t="s">
        <v>35600</v>
      </c>
    </row>
    <row r="78" spans="1:8" x14ac:dyDescent="0.25">
      <c r="A78" s="1" t="s">
        <v>50305</v>
      </c>
      <c r="B78" s="1" t="s">
        <v>50309</v>
      </c>
      <c r="C78" s="1" t="s">
        <v>50135</v>
      </c>
      <c r="F78" s="1" t="s">
        <v>50474</v>
      </c>
      <c r="G78" s="1">
        <f t="shared" si="1"/>
        <v>3</v>
      </c>
      <c r="H78" s="1" t="s">
        <v>35601</v>
      </c>
    </row>
    <row r="79" spans="1:8" x14ac:dyDescent="0.25">
      <c r="A79" s="1" t="s">
        <v>50305</v>
      </c>
      <c r="B79" s="1" t="s">
        <v>50310</v>
      </c>
      <c r="C79" s="1" t="s">
        <v>50135</v>
      </c>
      <c r="F79" s="1" t="s">
        <v>50478</v>
      </c>
      <c r="G79" s="1">
        <f t="shared" si="1"/>
        <v>3</v>
      </c>
      <c r="H79" s="1" t="s">
        <v>35602</v>
      </c>
    </row>
    <row r="80" spans="1:8" x14ac:dyDescent="0.25">
      <c r="A80" s="1" t="s">
        <v>50305</v>
      </c>
      <c r="B80" s="1" t="s">
        <v>50311</v>
      </c>
      <c r="C80" s="1" t="s">
        <v>50135</v>
      </c>
      <c r="F80" s="1" t="s">
        <v>50479</v>
      </c>
      <c r="G80" s="1">
        <f t="shared" si="1"/>
        <v>10</v>
      </c>
      <c r="H80" s="1" t="s">
        <v>50527</v>
      </c>
    </row>
    <row r="81" spans="1:8" x14ac:dyDescent="0.25">
      <c r="A81" s="1" t="s">
        <v>50305</v>
      </c>
      <c r="B81" s="1" t="s">
        <v>50312</v>
      </c>
      <c r="C81" s="1" t="s">
        <v>50135</v>
      </c>
      <c r="F81" s="1" t="s">
        <v>50486</v>
      </c>
      <c r="G81" s="1">
        <f t="shared" si="1"/>
        <v>9</v>
      </c>
      <c r="H81" s="1" t="s">
        <v>50528</v>
      </c>
    </row>
    <row r="82" spans="1:8" x14ac:dyDescent="0.25">
      <c r="A82" s="1" t="s">
        <v>50305</v>
      </c>
      <c r="B82" s="1" t="s">
        <v>50313</v>
      </c>
      <c r="C82" s="1" t="s">
        <v>50135</v>
      </c>
      <c r="F82" s="1" t="s">
        <v>50487</v>
      </c>
      <c r="G82" s="1">
        <f t="shared" si="1"/>
        <v>2</v>
      </c>
      <c r="H82" s="1" t="s">
        <v>35695</v>
      </c>
    </row>
    <row r="83" spans="1:8" x14ac:dyDescent="0.25">
      <c r="A83" s="1" t="s">
        <v>50305</v>
      </c>
      <c r="B83" s="1" t="s">
        <v>50314</v>
      </c>
      <c r="C83" s="1" t="s">
        <v>50135</v>
      </c>
      <c r="F83" s="1" t="s">
        <v>50490</v>
      </c>
      <c r="G83" s="1">
        <f t="shared" si="1"/>
        <v>3</v>
      </c>
      <c r="H83" s="1" t="s">
        <v>50529</v>
      </c>
    </row>
    <row r="84" spans="1:8" x14ac:dyDescent="0.25">
      <c r="A84" s="1" t="s">
        <v>50305</v>
      </c>
      <c r="B84" s="1" t="s">
        <v>50315</v>
      </c>
      <c r="C84" s="1" t="s">
        <v>50135</v>
      </c>
      <c r="F84" s="1" t="s">
        <v>50494</v>
      </c>
      <c r="G84" s="1">
        <f t="shared" si="1"/>
        <v>2</v>
      </c>
      <c r="H84" s="1" t="s">
        <v>35603</v>
      </c>
    </row>
    <row r="85" spans="1:8" x14ac:dyDescent="0.25">
      <c r="A85" s="1" t="s">
        <v>50305</v>
      </c>
      <c r="B85" s="1" t="s">
        <v>50316</v>
      </c>
      <c r="C85" s="1" t="s">
        <v>50135</v>
      </c>
      <c r="F85" s="1" t="s">
        <v>50495</v>
      </c>
      <c r="G85" s="1">
        <f t="shared" si="1"/>
        <v>2</v>
      </c>
      <c r="H85" s="1" t="s">
        <v>35604</v>
      </c>
    </row>
    <row r="86" spans="1:8" x14ac:dyDescent="0.25">
      <c r="A86" s="1" t="s">
        <v>50305</v>
      </c>
      <c r="B86" s="1" t="s">
        <v>50317</v>
      </c>
      <c r="C86" s="1" t="s">
        <v>50135</v>
      </c>
      <c r="F86" s="1" t="s">
        <v>35468</v>
      </c>
      <c r="G86" s="1">
        <f t="shared" si="1"/>
        <v>1</v>
      </c>
      <c r="H86" s="1" t="s">
        <v>35605</v>
      </c>
    </row>
    <row r="87" spans="1:8" x14ac:dyDescent="0.25">
      <c r="A87" s="1" t="s">
        <v>50305</v>
      </c>
      <c r="B87" s="1" t="s">
        <v>50318</v>
      </c>
      <c r="C87" s="1" t="s">
        <v>50135</v>
      </c>
      <c r="F87" s="1" t="s">
        <v>35469</v>
      </c>
      <c r="G87" s="1">
        <f t="shared" si="1"/>
        <v>1</v>
      </c>
      <c r="H87" s="1" t="s">
        <v>35607</v>
      </c>
    </row>
    <row r="88" spans="1:8" x14ac:dyDescent="0.25">
      <c r="A88" s="1" t="s">
        <v>50319</v>
      </c>
      <c r="B88" s="1" t="s">
        <v>50306</v>
      </c>
      <c r="C88" s="1" t="s">
        <v>50135</v>
      </c>
      <c r="F88" s="1" t="s">
        <v>50497</v>
      </c>
      <c r="G88" s="1">
        <f t="shared" si="1"/>
        <v>1</v>
      </c>
      <c r="H88" s="1" t="s">
        <v>35608</v>
      </c>
    </row>
    <row r="89" spans="1:8" x14ac:dyDescent="0.25">
      <c r="A89" s="1" t="s">
        <v>50319</v>
      </c>
      <c r="B89" s="1" t="s">
        <v>50307</v>
      </c>
      <c r="C89" s="1" t="s">
        <v>50135</v>
      </c>
      <c r="F89" s="1" t="s">
        <v>50499</v>
      </c>
      <c r="G89" s="1">
        <f t="shared" si="1"/>
        <v>1</v>
      </c>
      <c r="H89" s="1" t="s">
        <v>35609</v>
      </c>
    </row>
    <row r="90" spans="1:8" x14ac:dyDescent="0.25">
      <c r="A90" s="1" t="s">
        <v>50319</v>
      </c>
      <c r="B90" s="1" t="s">
        <v>50308</v>
      </c>
      <c r="C90" s="1" t="s">
        <v>50135</v>
      </c>
      <c r="F90" s="1" t="s">
        <v>50501</v>
      </c>
      <c r="G90" s="1">
        <f t="shared" si="1"/>
        <v>16</v>
      </c>
      <c r="H90" s="1" t="s">
        <v>35610</v>
      </c>
    </row>
    <row r="91" spans="1:8" x14ac:dyDescent="0.25">
      <c r="A91" s="1" t="s">
        <v>50319</v>
      </c>
      <c r="B91" s="1" t="s">
        <v>50309</v>
      </c>
      <c r="C91" s="1" t="s">
        <v>50135</v>
      </c>
      <c r="F91" s="1" t="s">
        <v>50518</v>
      </c>
      <c r="G91" s="1">
        <f t="shared" si="1"/>
        <v>14</v>
      </c>
      <c r="H91" s="1" t="s">
        <v>35611</v>
      </c>
    </row>
    <row r="92" spans="1:8" x14ac:dyDescent="0.25">
      <c r="A92" s="1" t="s">
        <v>50319</v>
      </c>
      <c r="B92" s="1" t="s">
        <v>50310</v>
      </c>
      <c r="C92" s="1" t="s">
        <v>50135</v>
      </c>
      <c r="F92" s="1" t="s">
        <v>50519</v>
      </c>
      <c r="G92" s="1">
        <f t="shared" si="1"/>
        <v>5</v>
      </c>
      <c r="H92" s="1" t="s">
        <v>35612</v>
      </c>
    </row>
    <row r="93" spans="1:8" x14ac:dyDescent="0.25">
      <c r="A93" s="1" t="s">
        <v>50319</v>
      </c>
      <c r="B93" s="1" t="s">
        <v>50311</v>
      </c>
      <c r="C93" s="1" t="s">
        <v>50135</v>
      </c>
      <c r="F93" s="1" t="s">
        <v>50525</v>
      </c>
      <c r="G93" s="1">
        <f t="shared" si="1"/>
        <v>5</v>
      </c>
      <c r="H93" s="1" t="s">
        <v>35613</v>
      </c>
    </row>
    <row r="94" spans="1:8" x14ac:dyDescent="0.25">
      <c r="A94" s="1" t="s">
        <v>50319</v>
      </c>
      <c r="B94" s="1" t="s">
        <v>50312</v>
      </c>
      <c r="C94" s="1" t="s">
        <v>50135</v>
      </c>
      <c r="F94" s="1"/>
      <c r="G94" s="1"/>
      <c r="H94" s="1" t="s">
        <v>35614</v>
      </c>
    </row>
    <row r="95" spans="1:8" x14ac:dyDescent="0.25">
      <c r="A95" s="1" t="s">
        <v>50319</v>
      </c>
      <c r="B95" s="1" t="s">
        <v>50313</v>
      </c>
      <c r="C95" s="1" t="s">
        <v>50135</v>
      </c>
      <c r="F95" s="1"/>
      <c r="G95" s="1"/>
      <c r="H95" s="1" t="s">
        <v>35615</v>
      </c>
    </row>
    <row r="96" spans="1:8" x14ac:dyDescent="0.25">
      <c r="A96" s="1" t="s">
        <v>50319</v>
      </c>
      <c r="B96" s="1" t="s">
        <v>50314</v>
      </c>
      <c r="C96" s="1" t="s">
        <v>50135</v>
      </c>
      <c r="F96" s="1"/>
      <c r="G96" s="1"/>
      <c r="H96" s="1" t="s">
        <v>35616</v>
      </c>
    </row>
    <row r="97" spans="1:8" x14ac:dyDescent="0.25">
      <c r="A97" s="1" t="s">
        <v>50319</v>
      </c>
      <c r="B97" s="1" t="s">
        <v>50315</v>
      </c>
      <c r="C97" s="1" t="s">
        <v>50135</v>
      </c>
      <c r="F97" s="1"/>
      <c r="G97" s="1"/>
      <c r="H97" s="1" t="s">
        <v>35617</v>
      </c>
    </row>
    <row r="98" spans="1:8" x14ac:dyDescent="0.25">
      <c r="A98" s="1" t="s">
        <v>50319</v>
      </c>
      <c r="B98" s="1" t="s">
        <v>50316</v>
      </c>
      <c r="C98" s="1" t="s">
        <v>50135</v>
      </c>
      <c r="F98" s="1"/>
      <c r="G98" s="1"/>
      <c r="H98" s="1" t="s">
        <v>35618</v>
      </c>
    </row>
    <row r="99" spans="1:8" x14ac:dyDescent="0.25">
      <c r="A99" s="1" t="s">
        <v>50319</v>
      </c>
      <c r="B99" s="1" t="s">
        <v>50317</v>
      </c>
      <c r="C99" s="1" t="s">
        <v>50135</v>
      </c>
      <c r="F99" s="1"/>
      <c r="G99" s="1"/>
      <c r="H99" s="1" t="s">
        <v>35619</v>
      </c>
    </row>
    <row r="100" spans="1:8" x14ac:dyDescent="0.25">
      <c r="A100" s="1" t="s">
        <v>50319</v>
      </c>
      <c r="B100" s="1" t="s">
        <v>50318</v>
      </c>
      <c r="C100" s="1" t="s">
        <v>50135</v>
      </c>
      <c r="F100" s="1"/>
      <c r="G100" s="1"/>
      <c r="H100" s="1" t="s">
        <v>35620</v>
      </c>
    </row>
    <row r="101" spans="1:8" x14ac:dyDescent="0.25">
      <c r="A101" s="1" t="s">
        <v>50320</v>
      </c>
      <c r="B101" s="1" t="s">
        <v>50321</v>
      </c>
      <c r="C101" s="1" t="s">
        <v>50135</v>
      </c>
      <c r="F101" s="1"/>
      <c r="G101" s="1"/>
      <c r="H101" s="1" t="s">
        <v>35622</v>
      </c>
    </row>
    <row r="102" spans="1:8" x14ac:dyDescent="0.25">
      <c r="A102" s="1" t="s">
        <v>50320</v>
      </c>
      <c r="B102" s="1" t="s">
        <v>50322</v>
      </c>
      <c r="C102" s="1" t="s">
        <v>50135</v>
      </c>
      <c r="F102" s="1"/>
      <c r="G102" s="1"/>
      <c r="H102" s="1" t="s">
        <v>35623</v>
      </c>
    </row>
    <row r="103" spans="1:8" x14ac:dyDescent="0.25">
      <c r="A103" s="1" t="s">
        <v>50323</v>
      </c>
      <c r="B103" s="1" t="s">
        <v>50321</v>
      </c>
      <c r="C103" s="1" t="s">
        <v>50135</v>
      </c>
      <c r="F103" s="1"/>
      <c r="G103" s="1"/>
      <c r="H103" s="1" t="s">
        <v>35624</v>
      </c>
    </row>
    <row r="104" spans="1:8" x14ac:dyDescent="0.25">
      <c r="A104" s="1" t="s">
        <v>50323</v>
      </c>
      <c r="B104" s="1" t="s">
        <v>50322</v>
      </c>
      <c r="C104" s="1" t="s">
        <v>50135</v>
      </c>
      <c r="F104" s="1"/>
      <c r="G104" s="1"/>
      <c r="H104" s="1" t="s">
        <v>35625</v>
      </c>
    </row>
    <row r="105" spans="1:8" x14ac:dyDescent="0.25">
      <c r="A105" s="1" t="s">
        <v>50324</v>
      </c>
      <c r="B105" s="1" t="s">
        <v>50325</v>
      </c>
      <c r="C105" s="1" t="s">
        <v>50135</v>
      </c>
      <c r="F105" s="1"/>
      <c r="G105" s="1"/>
      <c r="H105" s="1" t="s">
        <v>35626</v>
      </c>
    </row>
    <row r="106" spans="1:8" x14ac:dyDescent="0.25">
      <c r="A106" s="1" t="s">
        <v>50324</v>
      </c>
      <c r="B106" s="1" t="s">
        <v>50326</v>
      </c>
      <c r="C106" s="1" t="s">
        <v>50135</v>
      </c>
      <c r="F106" s="1"/>
      <c r="G106" s="1"/>
      <c r="H106" s="1" t="s">
        <v>35627</v>
      </c>
    </row>
    <row r="107" spans="1:8" x14ac:dyDescent="0.25">
      <c r="A107" s="1" t="s">
        <v>50324</v>
      </c>
      <c r="B107" s="1" t="s">
        <v>50327</v>
      </c>
      <c r="C107" s="1" t="s">
        <v>50135</v>
      </c>
      <c r="F107" s="1"/>
      <c r="G107" s="1"/>
      <c r="H107" s="1" t="s">
        <v>35628</v>
      </c>
    </row>
    <row r="108" spans="1:8" x14ac:dyDescent="0.25">
      <c r="A108" s="1" t="s">
        <v>50324</v>
      </c>
      <c r="B108" s="1" t="s">
        <v>50328</v>
      </c>
      <c r="C108" s="1" t="s">
        <v>50135</v>
      </c>
      <c r="F108" s="1"/>
      <c r="G108" s="1"/>
      <c r="H108" s="1" t="s">
        <v>35629</v>
      </c>
    </row>
    <row r="109" spans="1:8" x14ac:dyDescent="0.25">
      <c r="A109" s="1" t="s">
        <v>50324</v>
      </c>
      <c r="B109" s="1" t="s">
        <v>50329</v>
      </c>
      <c r="C109" s="1" t="s">
        <v>50135</v>
      </c>
      <c r="F109" s="1"/>
      <c r="G109" s="1"/>
      <c r="H109" s="1" t="s">
        <v>35630</v>
      </c>
    </row>
    <row r="110" spans="1:8" x14ac:dyDescent="0.25">
      <c r="A110" s="1" t="s">
        <v>50324</v>
      </c>
      <c r="B110" s="1" t="s">
        <v>50330</v>
      </c>
      <c r="C110" s="1" t="s">
        <v>50135</v>
      </c>
      <c r="F110" s="1"/>
      <c r="G110" s="1"/>
      <c r="H110" s="1" t="s">
        <v>35631</v>
      </c>
    </row>
    <row r="111" spans="1:8" x14ac:dyDescent="0.25">
      <c r="A111" s="1" t="s">
        <v>50324</v>
      </c>
      <c r="B111" s="1" t="s">
        <v>50331</v>
      </c>
      <c r="C111" s="1" t="s">
        <v>50135</v>
      </c>
      <c r="F111" s="1"/>
      <c r="G111" s="1"/>
      <c r="H111" s="1" t="s">
        <v>35632</v>
      </c>
    </row>
    <row r="112" spans="1:8" x14ac:dyDescent="0.25">
      <c r="A112" s="1" t="s">
        <v>50324</v>
      </c>
      <c r="B112" s="1" t="s">
        <v>50332</v>
      </c>
      <c r="C112" s="1" t="s">
        <v>50135</v>
      </c>
      <c r="F112" s="1"/>
      <c r="G112" s="1"/>
      <c r="H112" s="1" t="s">
        <v>35633</v>
      </c>
    </row>
    <row r="113" spans="1:8" x14ac:dyDescent="0.25">
      <c r="A113" s="1" t="s">
        <v>50324</v>
      </c>
      <c r="B113" s="1" t="s">
        <v>50333</v>
      </c>
      <c r="C113" s="1" t="s">
        <v>50135</v>
      </c>
      <c r="F113" s="1"/>
      <c r="G113" s="1"/>
      <c r="H113" s="1" t="s">
        <v>35634</v>
      </c>
    </row>
    <row r="114" spans="1:8" x14ac:dyDescent="0.25">
      <c r="A114" s="1" t="s">
        <v>50324</v>
      </c>
      <c r="B114" s="1" t="s">
        <v>50334</v>
      </c>
      <c r="C114" s="1" t="s">
        <v>50135</v>
      </c>
      <c r="F114" s="1"/>
      <c r="G114" s="1"/>
      <c r="H114" s="1" t="s">
        <v>35635</v>
      </c>
    </row>
    <row r="115" spans="1:8" x14ac:dyDescent="0.25">
      <c r="A115" s="1" t="s">
        <v>50324</v>
      </c>
      <c r="B115" s="1" t="s">
        <v>50335</v>
      </c>
      <c r="C115" s="1" t="s">
        <v>50135</v>
      </c>
      <c r="F115" s="1"/>
      <c r="G115" s="1"/>
      <c r="H115" s="1" t="s">
        <v>35636</v>
      </c>
    </row>
    <row r="116" spans="1:8" x14ac:dyDescent="0.25">
      <c r="A116" s="1" t="s">
        <v>50324</v>
      </c>
      <c r="B116" s="1" t="s">
        <v>50336</v>
      </c>
      <c r="C116" s="1" t="s">
        <v>50135</v>
      </c>
      <c r="F116" s="1"/>
      <c r="G116" s="1"/>
      <c r="H116" s="1" t="s">
        <v>35637</v>
      </c>
    </row>
    <row r="117" spans="1:8" x14ac:dyDescent="0.25">
      <c r="A117" s="1" t="s">
        <v>50337</v>
      </c>
      <c r="B117" s="1" t="s">
        <v>50326</v>
      </c>
      <c r="C117" s="1" t="s">
        <v>50135</v>
      </c>
      <c r="F117" s="1"/>
      <c r="G117" s="1"/>
      <c r="H117" s="1" t="s">
        <v>35638</v>
      </c>
    </row>
    <row r="118" spans="1:8" x14ac:dyDescent="0.25">
      <c r="A118" s="1" t="s">
        <v>50337</v>
      </c>
      <c r="B118" s="1" t="s">
        <v>50327</v>
      </c>
      <c r="C118" s="1" t="s">
        <v>50135</v>
      </c>
      <c r="F118" s="1"/>
      <c r="G118" s="1"/>
      <c r="H118" s="1" t="s">
        <v>35639</v>
      </c>
    </row>
    <row r="119" spans="1:8" x14ac:dyDescent="0.25">
      <c r="A119" s="1" t="s">
        <v>50337</v>
      </c>
      <c r="B119" s="1" t="s">
        <v>50328</v>
      </c>
      <c r="C119" s="1" t="s">
        <v>50135</v>
      </c>
      <c r="F119" s="1"/>
      <c r="G119" s="1"/>
      <c r="H119" s="1" t="s">
        <v>35640</v>
      </c>
    </row>
    <row r="120" spans="1:8" x14ac:dyDescent="0.25">
      <c r="A120" s="1" t="s">
        <v>50337</v>
      </c>
      <c r="B120" s="1" t="s">
        <v>50329</v>
      </c>
      <c r="C120" s="1" t="s">
        <v>50135</v>
      </c>
      <c r="F120" s="1"/>
      <c r="G120" s="1"/>
      <c r="H120" s="1" t="s">
        <v>35641</v>
      </c>
    </row>
    <row r="121" spans="1:8" x14ac:dyDescent="0.25">
      <c r="A121" s="1" t="s">
        <v>50337</v>
      </c>
      <c r="B121" s="1" t="s">
        <v>50330</v>
      </c>
      <c r="C121" s="1" t="s">
        <v>50135</v>
      </c>
      <c r="F121" s="1"/>
      <c r="G121" s="1"/>
      <c r="H121" s="1" t="s">
        <v>35642</v>
      </c>
    </row>
    <row r="122" spans="1:8" x14ac:dyDescent="0.25">
      <c r="A122" s="1" t="s">
        <v>50337</v>
      </c>
      <c r="B122" s="1" t="s">
        <v>50331</v>
      </c>
      <c r="C122" s="1" t="s">
        <v>50135</v>
      </c>
      <c r="F122" s="1"/>
      <c r="G122" s="1"/>
      <c r="H122" s="1" t="s">
        <v>35643</v>
      </c>
    </row>
    <row r="123" spans="1:8" x14ac:dyDescent="0.25">
      <c r="A123" s="1" t="s">
        <v>50337</v>
      </c>
      <c r="B123" s="1" t="s">
        <v>50332</v>
      </c>
      <c r="C123" s="1" t="s">
        <v>50135</v>
      </c>
      <c r="F123" s="1"/>
      <c r="G123" s="1"/>
      <c r="H123" s="1" t="s">
        <v>35644</v>
      </c>
    </row>
    <row r="124" spans="1:8" x14ac:dyDescent="0.25">
      <c r="A124" s="1" t="s">
        <v>50337</v>
      </c>
      <c r="B124" s="1" t="s">
        <v>50333</v>
      </c>
      <c r="C124" s="1" t="s">
        <v>50135</v>
      </c>
      <c r="F124" s="1"/>
      <c r="G124" s="1"/>
      <c r="H124" s="1" t="s">
        <v>35645</v>
      </c>
    </row>
    <row r="125" spans="1:8" x14ac:dyDescent="0.25">
      <c r="A125" s="1" t="s">
        <v>50337</v>
      </c>
      <c r="B125" s="1" t="s">
        <v>50334</v>
      </c>
      <c r="C125" s="1" t="s">
        <v>50135</v>
      </c>
      <c r="F125" s="1"/>
      <c r="G125" s="1"/>
      <c r="H125" s="1" t="s">
        <v>35646</v>
      </c>
    </row>
    <row r="126" spans="1:8" x14ac:dyDescent="0.25">
      <c r="A126" s="1" t="s">
        <v>50337</v>
      </c>
      <c r="B126" s="1" t="s">
        <v>50335</v>
      </c>
      <c r="C126" s="1" t="s">
        <v>50135</v>
      </c>
      <c r="F126" s="1"/>
      <c r="G126" s="1"/>
      <c r="H126" s="1" t="s">
        <v>35647</v>
      </c>
    </row>
    <row r="127" spans="1:8" x14ac:dyDescent="0.25">
      <c r="A127" s="1" t="s">
        <v>50337</v>
      </c>
      <c r="B127" s="1" t="s">
        <v>50336</v>
      </c>
      <c r="C127" s="1" t="s">
        <v>50135</v>
      </c>
      <c r="F127" s="1"/>
      <c r="G127" s="1"/>
      <c r="H127" s="1" t="s">
        <v>35648</v>
      </c>
    </row>
    <row r="128" spans="1:8" x14ac:dyDescent="0.25">
      <c r="A128" s="1" t="s">
        <v>50338</v>
      </c>
      <c r="B128" s="1" t="s">
        <v>50339</v>
      </c>
      <c r="C128" s="1" t="s">
        <v>50135</v>
      </c>
      <c r="F128" s="1"/>
      <c r="G128" s="1"/>
      <c r="H128" s="1" t="s">
        <v>35649</v>
      </c>
    </row>
    <row r="129" spans="1:8" x14ac:dyDescent="0.25">
      <c r="A129" s="1" t="s">
        <v>50338</v>
      </c>
      <c r="B129" s="1" t="s">
        <v>50340</v>
      </c>
      <c r="C129" s="1" t="s">
        <v>50135</v>
      </c>
      <c r="F129" s="1"/>
      <c r="G129" s="1"/>
      <c r="H129" s="1" t="s">
        <v>35650</v>
      </c>
    </row>
    <row r="130" spans="1:8" x14ac:dyDescent="0.25">
      <c r="A130" s="1" t="s">
        <v>50338</v>
      </c>
      <c r="B130" s="1" t="s">
        <v>50341</v>
      </c>
      <c r="C130" s="1" t="s">
        <v>50135</v>
      </c>
      <c r="F130" s="1"/>
      <c r="G130" s="1"/>
      <c r="H130" s="1" t="s">
        <v>35697</v>
      </c>
    </row>
    <row r="131" spans="1:8" x14ac:dyDescent="0.25">
      <c r="A131" s="1" t="s">
        <v>50338</v>
      </c>
      <c r="B131" s="1" t="s">
        <v>50342</v>
      </c>
      <c r="C131" s="1" t="s">
        <v>50135</v>
      </c>
      <c r="F131" s="1"/>
      <c r="G131" s="1"/>
      <c r="H131" s="1" t="s">
        <v>35698</v>
      </c>
    </row>
    <row r="132" spans="1:8" x14ac:dyDescent="0.25">
      <c r="A132" s="1" t="s">
        <v>50338</v>
      </c>
      <c r="B132" s="1" t="s">
        <v>50343</v>
      </c>
      <c r="C132" s="1" t="s">
        <v>50135</v>
      </c>
      <c r="F132" s="1"/>
      <c r="G132" s="1"/>
      <c r="H132" s="1" t="s">
        <v>35699</v>
      </c>
    </row>
    <row r="133" spans="1:8" x14ac:dyDescent="0.25">
      <c r="A133" s="1" t="s">
        <v>50338</v>
      </c>
      <c r="B133" s="1" t="s">
        <v>50344</v>
      </c>
      <c r="C133" s="1" t="s">
        <v>50135</v>
      </c>
      <c r="F133" s="1"/>
      <c r="G133" s="1"/>
      <c r="H133" s="1" t="s">
        <v>35651</v>
      </c>
    </row>
    <row r="134" spans="1:8" x14ac:dyDescent="0.25">
      <c r="A134" s="1" t="s">
        <v>50338</v>
      </c>
      <c r="B134" s="1" t="s">
        <v>50345</v>
      </c>
      <c r="C134" s="1" t="s">
        <v>50135</v>
      </c>
      <c r="F134" s="1"/>
      <c r="G134" s="1"/>
      <c r="H134" s="1" t="s">
        <v>35652</v>
      </c>
    </row>
    <row r="135" spans="1:8" x14ac:dyDescent="0.25">
      <c r="A135" s="1" t="s">
        <v>50338</v>
      </c>
      <c r="B135" s="1" t="s">
        <v>50346</v>
      </c>
      <c r="C135" s="1" t="s">
        <v>50135</v>
      </c>
      <c r="F135" s="1"/>
      <c r="G135" s="1"/>
      <c r="H135" s="1" t="s">
        <v>35653</v>
      </c>
    </row>
    <row r="136" spans="1:8" x14ac:dyDescent="0.25">
      <c r="A136" s="1" t="s">
        <v>50338</v>
      </c>
      <c r="B136" s="1" t="s">
        <v>50347</v>
      </c>
      <c r="C136" s="1" t="s">
        <v>50135</v>
      </c>
      <c r="F136" s="1"/>
      <c r="G136" s="1"/>
      <c r="H136" s="1" t="s">
        <v>35654</v>
      </c>
    </row>
    <row r="137" spans="1:8" x14ac:dyDescent="0.25">
      <c r="A137" s="1" t="s">
        <v>50338</v>
      </c>
      <c r="B137" s="1" t="s">
        <v>50348</v>
      </c>
      <c r="C137" s="1" t="s">
        <v>50135</v>
      </c>
      <c r="F137" s="1"/>
      <c r="G137" s="1"/>
      <c r="H137" s="1" t="s">
        <v>35655</v>
      </c>
    </row>
    <row r="138" spans="1:8" x14ac:dyDescent="0.25">
      <c r="A138" s="1" t="s">
        <v>50349</v>
      </c>
      <c r="B138" s="1" t="s">
        <v>50339</v>
      </c>
      <c r="C138" s="1" t="s">
        <v>50135</v>
      </c>
      <c r="F138" s="1"/>
      <c r="G138" s="1"/>
      <c r="H138" s="1" t="s">
        <v>35656</v>
      </c>
    </row>
    <row r="139" spans="1:8" x14ac:dyDescent="0.25">
      <c r="A139" s="1" t="s">
        <v>50349</v>
      </c>
      <c r="B139" s="1" t="s">
        <v>50340</v>
      </c>
      <c r="C139" s="1" t="s">
        <v>50135</v>
      </c>
      <c r="F139" s="1"/>
      <c r="G139" s="1"/>
      <c r="H139" s="1" t="s">
        <v>35657</v>
      </c>
    </row>
    <row r="140" spans="1:8" x14ac:dyDescent="0.25">
      <c r="A140" s="1" t="s">
        <v>50349</v>
      </c>
      <c r="B140" s="1" t="s">
        <v>50341</v>
      </c>
      <c r="C140" s="1" t="s">
        <v>50135</v>
      </c>
      <c r="F140" s="1"/>
      <c r="G140" s="1"/>
      <c r="H140" s="1" t="s">
        <v>35658</v>
      </c>
    </row>
    <row r="141" spans="1:8" x14ac:dyDescent="0.25">
      <c r="A141" s="1" t="s">
        <v>50349</v>
      </c>
      <c r="B141" s="1" t="s">
        <v>50342</v>
      </c>
      <c r="C141" s="1" t="s">
        <v>50135</v>
      </c>
      <c r="F141" s="1"/>
      <c r="G141" s="1"/>
      <c r="H141" s="1" t="s">
        <v>35659</v>
      </c>
    </row>
    <row r="142" spans="1:8" x14ac:dyDescent="0.25">
      <c r="A142" s="1" t="s">
        <v>50349</v>
      </c>
      <c r="B142" s="1" t="s">
        <v>50343</v>
      </c>
      <c r="C142" s="1" t="s">
        <v>50135</v>
      </c>
      <c r="F142" s="1"/>
      <c r="G142" s="1"/>
      <c r="H142" s="1" t="s">
        <v>35660</v>
      </c>
    </row>
    <row r="143" spans="1:8" x14ac:dyDescent="0.25">
      <c r="A143" s="1" t="s">
        <v>50349</v>
      </c>
      <c r="B143" s="1" t="s">
        <v>50344</v>
      </c>
      <c r="C143" s="1" t="s">
        <v>50135</v>
      </c>
      <c r="F143" s="1"/>
      <c r="G143" s="1"/>
      <c r="H143" s="1" t="s">
        <v>35661</v>
      </c>
    </row>
    <row r="144" spans="1:8" x14ac:dyDescent="0.25">
      <c r="A144" s="1" t="s">
        <v>50349</v>
      </c>
      <c r="B144" s="1" t="s">
        <v>50347</v>
      </c>
      <c r="C144" s="1" t="s">
        <v>50135</v>
      </c>
      <c r="F144" s="1"/>
      <c r="G144" s="1"/>
      <c r="H144" s="1" t="s">
        <v>35662</v>
      </c>
    </row>
    <row r="145" spans="1:8" x14ac:dyDescent="0.25">
      <c r="A145" s="1" t="s">
        <v>50349</v>
      </c>
      <c r="B145" s="1" t="s">
        <v>50348</v>
      </c>
      <c r="C145" s="1" t="s">
        <v>50135</v>
      </c>
      <c r="F145" s="1"/>
      <c r="G145" s="1"/>
      <c r="H145" s="1" t="s">
        <v>35663</v>
      </c>
    </row>
    <row r="146" spans="1:8" x14ac:dyDescent="0.25">
      <c r="A146" s="1" t="s">
        <v>50349</v>
      </c>
      <c r="B146" s="1" t="s">
        <v>50350</v>
      </c>
      <c r="C146" s="1" t="s">
        <v>50135</v>
      </c>
      <c r="F146" s="1"/>
      <c r="G146" s="1"/>
      <c r="H146" s="1" t="s">
        <v>35664</v>
      </c>
    </row>
    <row r="147" spans="1:8" x14ac:dyDescent="0.25">
      <c r="A147" s="1" t="s">
        <v>50351</v>
      </c>
      <c r="B147" s="1" t="s">
        <v>50342</v>
      </c>
      <c r="C147" s="1" t="s">
        <v>50135</v>
      </c>
      <c r="F147" s="1"/>
      <c r="G147" s="1"/>
      <c r="H147" s="1" t="s">
        <v>35665</v>
      </c>
    </row>
    <row r="148" spans="1:8" x14ac:dyDescent="0.25">
      <c r="A148" s="1" t="s">
        <v>50352</v>
      </c>
      <c r="B148" s="1" t="s">
        <v>50353</v>
      </c>
      <c r="C148" s="1" t="s">
        <v>50135</v>
      </c>
      <c r="F148" s="1"/>
      <c r="G148" s="1"/>
      <c r="H148" s="1" t="s">
        <v>35700</v>
      </c>
    </row>
    <row r="149" spans="1:8" x14ac:dyDescent="0.25">
      <c r="A149" s="1" t="s">
        <v>50352</v>
      </c>
      <c r="B149" s="1" t="s">
        <v>50354</v>
      </c>
      <c r="C149" s="1" t="s">
        <v>50135</v>
      </c>
      <c r="F149" s="1"/>
      <c r="G149" s="1"/>
      <c r="H149" s="1" t="s">
        <v>35666</v>
      </c>
    </row>
    <row r="150" spans="1:8" x14ac:dyDescent="0.25">
      <c r="A150" s="1" t="s">
        <v>50352</v>
      </c>
      <c r="B150" s="1" t="s">
        <v>50355</v>
      </c>
      <c r="C150" s="1" t="s">
        <v>50135</v>
      </c>
      <c r="F150" s="1"/>
      <c r="G150" s="1"/>
      <c r="H150" s="1" t="s">
        <v>35667</v>
      </c>
    </row>
    <row r="151" spans="1:8" x14ac:dyDescent="0.25">
      <c r="A151" s="1" t="s">
        <v>50356</v>
      </c>
      <c r="B151" s="1" t="s">
        <v>50353</v>
      </c>
      <c r="C151" s="1" t="s">
        <v>50135</v>
      </c>
      <c r="F151" s="1"/>
      <c r="G151" s="1"/>
      <c r="H151" s="1" t="s">
        <v>35668</v>
      </c>
    </row>
    <row r="152" spans="1:8" x14ac:dyDescent="0.25">
      <c r="A152" s="1" t="s">
        <v>50356</v>
      </c>
      <c r="B152" s="1" t="s">
        <v>50355</v>
      </c>
      <c r="C152" s="1" t="s">
        <v>50135</v>
      </c>
      <c r="F152" s="1"/>
      <c r="G152" s="1"/>
      <c r="H152" s="1" t="s">
        <v>35669</v>
      </c>
    </row>
    <row r="153" spans="1:8" x14ac:dyDescent="0.25">
      <c r="A153" s="1" t="s">
        <v>50357</v>
      </c>
      <c r="B153" s="1" t="s">
        <v>50358</v>
      </c>
      <c r="C153" s="1" t="s">
        <v>50135</v>
      </c>
      <c r="F153" s="1"/>
      <c r="G153" s="1"/>
      <c r="H153" s="1" t="s">
        <v>35670</v>
      </c>
    </row>
    <row r="154" spans="1:8" x14ac:dyDescent="0.25">
      <c r="A154" s="1" t="s">
        <v>50359</v>
      </c>
      <c r="B154" s="1" t="s">
        <v>50360</v>
      </c>
      <c r="C154" s="1" t="s">
        <v>50135</v>
      </c>
      <c r="F154" s="1"/>
      <c r="G154" s="1"/>
      <c r="H154" s="1" t="s">
        <v>35701</v>
      </c>
    </row>
    <row r="155" spans="1:8" x14ac:dyDescent="0.25">
      <c r="A155" s="1" t="s">
        <v>50361</v>
      </c>
      <c r="B155" s="1" t="s">
        <v>50360</v>
      </c>
      <c r="C155" s="1" t="s">
        <v>50135</v>
      </c>
      <c r="F155" s="1"/>
      <c r="G155" s="1"/>
      <c r="H155" s="1" t="s">
        <v>35671</v>
      </c>
    </row>
    <row r="156" spans="1:8" x14ac:dyDescent="0.25">
      <c r="A156" s="1" t="s">
        <v>50362</v>
      </c>
      <c r="B156" s="1" t="s">
        <v>50363</v>
      </c>
      <c r="C156" s="1" t="s">
        <v>50135</v>
      </c>
      <c r="F156" s="1"/>
      <c r="G156" s="1"/>
      <c r="H156" s="1" t="s">
        <v>35672</v>
      </c>
    </row>
    <row r="157" spans="1:8" x14ac:dyDescent="0.25">
      <c r="A157" s="1" t="s">
        <v>50364</v>
      </c>
      <c r="B157" s="1" t="s">
        <v>50363</v>
      </c>
      <c r="C157" s="1" t="s">
        <v>50135</v>
      </c>
      <c r="F157" s="1"/>
      <c r="G157" s="1"/>
      <c r="H157" s="1" t="s">
        <v>35673</v>
      </c>
    </row>
    <row r="158" spans="1:8" x14ac:dyDescent="0.25">
      <c r="A158" s="1" t="s">
        <v>50365</v>
      </c>
      <c r="B158" s="1" t="s">
        <v>50366</v>
      </c>
      <c r="C158" s="1" t="s">
        <v>50135</v>
      </c>
      <c r="F158" s="1"/>
      <c r="G158" s="1"/>
      <c r="H158" s="1" t="s">
        <v>35674</v>
      </c>
    </row>
    <row r="159" spans="1:8" x14ac:dyDescent="0.25">
      <c r="A159" s="1" t="s">
        <v>50365</v>
      </c>
      <c r="B159" s="1" t="s">
        <v>50367</v>
      </c>
      <c r="C159" s="1" t="s">
        <v>50135</v>
      </c>
      <c r="F159" s="1"/>
      <c r="G159" s="1"/>
      <c r="H159" s="1" t="s">
        <v>35675</v>
      </c>
    </row>
    <row r="160" spans="1:8" x14ac:dyDescent="0.25">
      <c r="A160" s="1" t="s">
        <v>50365</v>
      </c>
      <c r="B160" s="1" t="s">
        <v>50368</v>
      </c>
      <c r="C160" s="1" t="s">
        <v>50135</v>
      </c>
      <c r="F160" s="1"/>
      <c r="G160" s="1"/>
      <c r="H160" s="1" t="s">
        <v>35676</v>
      </c>
    </row>
    <row r="161" spans="1:8" x14ac:dyDescent="0.25">
      <c r="A161" s="1" t="s">
        <v>50369</v>
      </c>
      <c r="B161" s="1" t="s">
        <v>50370</v>
      </c>
      <c r="C161" s="1" t="s">
        <v>50135</v>
      </c>
      <c r="F161" s="1"/>
      <c r="G161" s="1"/>
      <c r="H161" s="1" t="s">
        <v>35677</v>
      </c>
    </row>
    <row r="162" spans="1:8" x14ac:dyDescent="0.25">
      <c r="A162" s="1" t="s">
        <v>50371</v>
      </c>
      <c r="B162" s="1" t="s">
        <v>50372</v>
      </c>
      <c r="C162" s="1" t="s">
        <v>50135</v>
      </c>
      <c r="F162" s="1"/>
      <c r="G162" s="1"/>
      <c r="H162" s="1" t="s">
        <v>35678</v>
      </c>
    </row>
    <row r="163" spans="1:8" x14ac:dyDescent="0.25">
      <c r="A163" s="1" t="s">
        <v>50371</v>
      </c>
      <c r="B163" s="1" t="s">
        <v>50373</v>
      </c>
      <c r="C163" s="1" t="s">
        <v>50135</v>
      </c>
      <c r="F163" s="1"/>
      <c r="G163" s="1"/>
      <c r="H163" s="1" t="s">
        <v>35679</v>
      </c>
    </row>
    <row r="164" spans="1:8" x14ac:dyDescent="0.25">
      <c r="A164" s="1" t="s">
        <v>50374</v>
      </c>
      <c r="B164" s="1" t="s">
        <v>50375</v>
      </c>
      <c r="C164" s="1" t="s">
        <v>50135</v>
      </c>
      <c r="F164" s="1"/>
      <c r="G164" s="1"/>
      <c r="H164" s="1" t="s">
        <v>35680</v>
      </c>
    </row>
    <row r="165" spans="1:8" x14ac:dyDescent="0.25">
      <c r="A165" s="1" t="s">
        <v>50376</v>
      </c>
      <c r="B165" s="1" t="s">
        <v>50375</v>
      </c>
      <c r="C165" s="1" t="s">
        <v>50135</v>
      </c>
      <c r="F165" s="1"/>
      <c r="G165" s="1"/>
      <c r="H165" s="1" t="s">
        <v>35681</v>
      </c>
    </row>
    <row r="166" spans="1:8" x14ac:dyDescent="0.25">
      <c r="A166" s="1" t="s">
        <v>50377</v>
      </c>
      <c r="B166" s="1" t="s">
        <v>50378</v>
      </c>
      <c r="C166" s="1" t="s">
        <v>50135</v>
      </c>
      <c r="F166" s="1"/>
      <c r="G166" s="1"/>
      <c r="H166" s="1" t="s">
        <v>35682</v>
      </c>
    </row>
    <row r="167" spans="1:8" x14ac:dyDescent="0.25">
      <c r="A167" s="1" t="s">
        <v>50377</v>
      </c>
      <c r="B167" s="1" t="s">
        <v>50379</v>
      </c>
      <c r="C167" s="1" t="s">
        <v>50135</v>
      </c>
      <c r="F167" s="1"/>
      <c r="G167" s="1"/>
      <c r="H167" s="1" t="s">
        <v>35683</v>
      </c>
    </row>
    <row r="168" spans="1:8" x14ac:dyDescent="0.25">
      <c r="A168" s="1" t="s">
        <v>50377</v>
      </c>
      <c r="B168" s="1" t="s">
        <v>50380</v>
      </c>
      <c r="C168" s="1" t="s">
        <v>50135</v>
      </c>
      <c r="F168" s="1"/>
      <c r="G168" s="1"/>
      <c r="H168" s="1" t="s">
        <v>35684</v>
      </c>
    </row>
    <row r="169" spans="1:8" x14ac:dyDescent="0.25">
      <c r="A169" s="1" t="s">
        <v>50377</v>
      </c>
      <c r="B169" s="1" t="s">
        <v>50381</v>
      </c>
      <c r="C169" s="1" t="s">
        <v>50135</v>
      </c>
      <c r="F169" s="1"/>
      <c r="G169" s="1"/>
      <c r="H169" s="1" t="s">
        <v>35685</v>
      </c>
    </row>
    <row r="170" spans="1:8" x14ac:dyDescent="0.25">
      <c r="A170" s="1" t="s">
        <v>50377</v>
      </c>
      <c r="B170" s="1" t="s">
        <v>50382</v>
      </c>
      <c r="C170" s="1" t="s">
        <v>50135</v>
      </c>
      <c r="F170" s="1"/>
      <c r="G170" s="1"/>
      <c r="H170" s="1" t="s">
        <v>35686</v>
      </c>
    </row>
    <row r="171" spans="1:8" x14ac:dyDescent="0.25">
      <c r="A171" s="1" t="s">
        <v>50377</v>
      </c>
      <c r="B171" s="1" t="s">
        <v>50383</v>
      </c>
      <c r="C171" s="1" t="s">
        <v>50135</v>
      </c>
      <c r="F171" s="1"/>
      <c r="G171" s="1"/>
      <c r="H171" s="1"/>
    </row>
    <row r="172" spans="1:8" x14ac:dyDescent="0.25">
      <c r="A172" s="1" t="s">
        <v>50377</v>
      </c>
      <c r="B172" s="1" t="s">
        <v>50384</v>
      </c>
      <c r="C172" s="1" t="s">
        <v>50135</v>
      </c>
      <c r="F172" s="1"/>
      <c r="G172" s="1"/>
      <c r="H172" s="1"/>
    </row>
    <row r="173" spans="1:8" x14ac:dyDescent="0.25">
      <c r="A173" s="1" t="s">
        <v>50377</v>
      </c>
      <c r="B173" s="1" t="s">
        <v>50385</v>
      </c>
      <c r="C173" s="1" t="s">
        <v>50135</v>
      </c>
    </row>
    <row r="174" spans="1:8" x14ac:dyDescent="0.25">
      <c r="A174" s="1" t="s">
        <v>50386</v>
      </c>
      <c r="B174" s="1" t="s">
        <v>50378</v>
      </c>
      <c r="C174" s="1" t="s">
        <v>50135</v>
      </c>
    </row>
    <row r="175" spans="1:8" x14ac:dyDescent="0.25">
      <c r="A175" s="1" t="s">
        <v>50386</v>
      </c>
      <c r="B175" s="1" t="s">
        <v>50379</v>
      </c>
      <c r="C175" s="1" t="s">
        <v>50135</v>
      </c>
    </row>
    <row r="176" spans="1:8" x14ac:dyDescent="0.25">
      <c r="A176" s="1" t="s">
        <v>50386</v>
      </c>
      <c r="B176" s="1" t="s">
        <v>50380</v>
      </c>
      <c r="C176" s="1" t="s">
        <v>50135</v>
      </c>
    </row>
    <row r="177" spans="1:3" x14ac:dyDescent="0.25">
      <c r="A177" s="1" t="s">
        <v>50386</v>
      </c>
      <c r="B177" s="1" t="s">
        <v>50381</v>
      </c>
      <c r="C177" s="1" t="s">
        <v>50135</v>
      </c>
    </row>
    <row r="178" spans="1:3" x14ac:dyDescent="0.25">
      <c r="A178" s="1" t="s">
        <v>50386</v>
      </c>
      <c r="B178" s="1" t="s">
        <v>50382</v>
      </c>
      <c r="C178" s="1" t="s">
        <v>50135</v>
      </c>
    </row>
    <row r="179" spans="1:3" x14ac:dyDescent="0.25">
      <c r="A179" s="1" t="s">
        <v>50386</v>
      </c>
      <c r="B179" s="1" t="s">
        <v>50383</v>
      </c>
      <c r="C179" s="1" t="s">
        <v>50135</v>
      </c>
    </row>
    <row r="180" spans="1:3" x14ac:dyDescent="0.25">
      <c r="A180" s="1" t="s">
        <v>50386</v>
      </c>
      <c r="B180" s="1" t="s">
        <v>50384</v>
      </c>
      <c r="C180" s="1" t="s">
        <v>50135</v>
      </c>
    </row>
    <row r="181" spans="1:3" x14ac:dyDescent="0.25">
      <c r="A181" s="1" t="s">
        <v>50386</v>
      </c>
      <c r="B181" s="1" t="s">
        <v>50385</v>
      </c>
      <c r="C181" s="1" t="s">
        <v>50135</v>
      </c>
    </row>
    <row r="182" spans="1:3" x14ac:dyDescent="0.25">
      <c r="A182" s="1" t="s">
        <v>50387</v>
      </c>
      <c r="B182" s="1" t="s">
        <v>50388</v>
      </c>
      <c r="C182" s="1" t="s">
        <v>50135</v>
      </c>
    </row>
    <row r="183" spans="1:3" x14ac:dyDescent="0.25">
      <c r="A183" s="1" t="s">
        <v>50387</v>
      </c>
      <c r="B183" s="1" t="s">
        <v>50389</v>
      </c>
      <c r="C183" s="1" t="s">
        <v>50135</v>
      </c>
    </row>
    <row r="184" spans="1:3" x14ac:dyDescent="0.25">
      <c r="A184" s="1" t="s">
        <v>50390</v>
      </c>
      <c r="B184" s="1" t="s">
        <v>50391</v>
      </c>
      <c r="C184" s="1" t="s">
        <v>50135</v>
      </c>
    </row>
    <row r="185" spans="1:3" x14ac:dyDescent="0.25">
      <c r="A185" s="1" t="s">
        <v>50392</v>
      </c>
      <c r="B185" s="1" t="s">
        <v>50391</v>
      </c>
      <c r="C185" s="1" t="s">
        <v>50135</v>
      </c>
    </row>
    <row r="186" spans="1:3" x14ac:dyDescent="0.25">
      <c r="A186" s="1" t="s">
        <v>50393</v>
      </c>
      <c r="B186" s="1" t="s">
        <v>50394</v>
      </c>
      <c r="C186" s="1" t="s">
        <v>50135</v>
      </c>
    </row>
    <row r="187" spans="1:3" x14ac:dyDescent="0.25">
      <c r="A187" s="1" t="s">
        <v>50395</v>
      </c>
      <c r="B187" s="1" t="s">
        <v>50394</v>
      </c>
      <c r="C187" s="1" t="s">
        <v>50135</v>
      </c>
    </row>
    <row r="188" spans="1:3" x14ac:dyDescent="0.25">
      <c r="A188" s="1" t="s">
        <v>50396</v>
      </c>
      <c r="B188" s="1" t="s">
        <v>50397</v>
      </c>
      <c r="C188" s="1" t="s">
        <v>50135</v>
      </c>
    </row>
    <row r="189" spans="1:3" x14ac:dyDescent="0.25">
      <c r="A189" s="1" t="s">
        <v>50396</v>
      </c>
      <c r="B189" s="1" t="s">
        <v>50398</v>
      </c>
      <c r="C189" s="1" t="s">
        <v>50135</v>
      </c>
    </row>
    <row r="190" spans="1:3" x14ac:dyDescent="0.25">
      <c r="A190" s="1" t="s">
        <v>50399</v>
      </c>
      <c r="B190" s="1" t="s">
        <v>50400</v>
      </c>
      <c r="C190" s="1" t="s">
        <v>50135</v>
      </c>
    </row>
    <row r="191" spans="1:3" x14ac:dyDescent="0.25">
      <c r="A191" s="1" t="s">
        <v>50399</v>
      </c>
      <c r="B191" s="1" t="s">
        <v>50401</v>
      </c>
      <c r="C191" s="1" t="s">
        <v>50135</v>
      </c>
    </row>
    <row r="192" spans="1:3" x14ac:dyDescent="0.25">
      <c r="A192" s="1" t="s">
        <v>50402</v>
      </c>
      <c r="B192" s="1" t="s">
        <v>50401</v>
      </c>
      <c r="C192" s="1" t="s">
        <v>50135</v>
      </c>
    </row>
    <row r="193" spans="1:3" x14ac:dyDescent="0.25">
      <c r="A193" s="1" t="s">
        <v>50403</v>
      </c>
      <c r="B193" s="1" t="s">
        <v>50404</v>
      </c>
      <c r="C193" s="1" t="s">
        <v>50135</v>
      </c>
    </row>
    <row r="194" spans="1:3" x14ac:dyDescent="0.25">
      <c r="A194" s="1" t="s">
        <v>50405</v>
      </c>
      <c r="B194" s="1" t="s">
        <v>50406</v>
      </c>
      <c r="C194" s="1" t="s">
        <v>50135</v>
      </c>
    </row>
    <row r="195" spans="1:3" x14ac:dyDescent="0.25">
      <c r="A195" s="1" t="s">
        <v>50407</v>
      </c>
      <c r="B195" s="1" t="s">
        <v>50406</v>
      </c>
      <c r="C195" s="1" t="s">
        <v>50135</v>
      </c>
    </row>
    <row r="196" spans="1:3" x14ac:dyDescent="0.25">
      <c r="A196" s="1" t="s">
        <v>50407</v>
      </c>
      <c r="B196" s="1" t="s">
        <v>50408</v>
      </c>
      <c r="C196" s="1" t="s">
        <v>50135</v>
      </c>
    </row>
    <row r="197" spans="1:3" x14ac:dyDescent="0.25">
      <c r="A197" s="1" t="s">
        <v>50407</v>
      </c>
      <c r="B197" s="1" t="s">
        <v>50409</v>
      </c>
      <c r="C197" s="1" t="s">
        <v>50135</v>
      </c>
    </row>
    <row r="198" spans="1:3" x14ac:dyDescent="0.25">
      <c r="A198" s="1" t="s">
        <v>50410</v>
      </c>
      <c r="B198" s="1" t="s">
        <v>50411</v>
      </c>
      <c r="C198" s="1" t="s">
        <v>50135</v>
      </c>
    </row>
    <row r="199" spans="1:3" x14ac:dyDescent="0.25">
      <c r="A199" s="1" t="s">
        <v>50412</v>
      </c>
      <c r="B199" s="1" t="s">
        <v>50411</v>
      </c>
      <c r="C199" s="1" t="s">
        <v>50135</v>
      </c>
    </row>
    <row r="200" spans="1:3" x14ac:dyDescent="0.25">
      <c r="A200" s="1" t="s">
        <v>50413</v>
      </c>
      <c r="B200" s="1" t="s">
        <v>50302</v>
      </c>
      <c r="C200" s="1" t="s">
        <v>50135</v>
      </c>
    </row>
    <row r="201" spans="1:3" x14ac:dyDescent="0.25">
      <c r="A201" s="1" t="s">
        <v>50413</v>
      </c>
      <c r="B201" s="1" t="s">
        <v>50414</v>
      </c>
      <c r="C201" s="1" t="s">
        <v>50135</v>
      </c>
    </row>
    <row r="202" spans="1:3" x14ac:dyDescent="0.25">
      <c r="A202" s="1" t="s">
        <v>50415</v>
      </c>
      <c r="B202" s="1" t="s">
        <v>50302</v>
      </c>
      <c r="C202" s="1" t="s">
        <v>50135</v>
      </c>
    </row>
    <row r="203" spans="1:3" x14ac:dyDescent="0.25">
      <c r="A203" s="1" t="s">
        <v>50415</v>
      </c>
      <c r="B203" s="1" t="s">
        <v>50414</v>
      </c>
      <c r="C203" s="1" t="s">
        <v>50135</v>
      </c>
    </row>
    <row r="204" spans="1:3" x14ac:dyDescent="0.25">
      <c r="A204" s="1" t="s">
        <v>35515</v>
      </c>
      <c r="B204" s="1" t="s">
        <v>35464</v>
      </c>
      <c r="C204" s="1" t="s">
        <v>50135</v>
      </c>
    </row>
    <row r="205" spans="1:3" x14ac:dyDescent="0.25">
      <c r="A205" s="1" t="s">
        <v>50416</v>
      </c>
      <c r="B205" s="1" t="s">
        <v>50417</v>
      </c>
      <c r="C205" s="1" t="s">
        <v>50135</v>
      </c>
    </row>
    <row r="206" spans="1:3" x14ac:dyDescent="0.25">
      <c r="A206" s="1" t="s">
        <v>50418</v>
      </c>
      <c r="B206" s="1" t="s">
        <v>50417</v>
      </c>
      <c r="C206" s="1" t="s">
        <v>50135</v>
      </c>
    </row>
    <row r="207" spans="1:3" x14ac:dyDescent="0.25">
      <c r="A207" s="1" t="s">
        <v>50419</v>
      </c>
      <c r="B207" s="1" t="s">
        <v>35410</v>
      </c>
      <c r="C207" s="1" t="s">
        <v>50135</v>
      </c>
    </row>
    <row r="208" spans="1:3" x14ac:dyDescent="0.25">
      <c r="A208" s="1" t="s">
        <v>50419</v>
      </c>
      <c r="B208" s="1" t="s">
        <v>35411</v>
      </c>
      <c r="C208" s="1" t="s">
        <v>50135</v>
      </c>
    </row>
    <row r="209" spans="1:3" x14ac:dyDescent="0.25">
      <c r="A209" s="1" t="s">
        <v>50419</v>
      </c>
      <c r="B209" s="1" t="s">
        <v>45269</v>
      </c>
      <c r="C209" s="1" t="s">
        <v>50135</v>
      </c>
    </row>
    <row r="210" spans="1:3" x14ac:dyDescent="0.25">
      <c r="A210" s="1" t="s">
        <v>50419</v>
      </c>
      <c r="B210" s="1" t="s">
        <v>35412</v>
      </c>
      <c r="C210" s="1" t="s">
        <v>50135</v>
      </c>
    </row>
    <row r="211" spans="1:3" x14ac:dyDescent="0.25">
      <c r="A211" s="1" t="s">
        <v>50419</v>
      </c>
      <c r="B211" s="1" t="s">
        <v>35413</v>
      </c>
      <c r="C211" s="1" t="s">
        <v>50135</v>
      </c>
    </row>
    <row r="212" spans="1:3" x14ac:dyDescent="0.25">
      <c r="A212" s="1" t="s">
        <v>50419</v>
      </c>
      <c r="B212" s="1" t="s">
        <v>35084</v>
      </c>
      <c r="C212" s="1" t="s">
        <v>50135</v>
      </c>
    </row>
    <row r="213" spans="1:3" x14ac:dyDescent="0.25">
      <c r="A213" s="1" t="s">
        <v>50419</v>
      </c>
      <c r="B213" s="1" t="s">
        <v>35085</v>
      </c>
      <c r="C213" s="1" t="s">
        <v>50135</v>
      </c>
    </row>
    <row r="214" spans="1:3" x14ac:dyDescent="0.25">
      <c r="A214" s="1" t="s">
        <v>50419</v>
      </c>
      <c r="B214" s="1" t="s">
        <v>35414</v>
      </c>
      <c r="C214" s="1" t="s">
        <v>50135</v>
      </c>
    </row>
    <row r="215" spans="1:3" x14ac:dyDescent="0.25">
      <c r="A215" s="1" t="s">
        <v>50419</v>
      </c>
      <c r="B215" s="1" t="s">
        <v>35415</v>
      </c>
      <c r="C215" s="1" t="s">
        <v>50135</v>
      </c>
    </row>
    <row r="216" spans="1:3" x14ac:dyDescent="0.25">
      <c r="A216" s="1" t="s">
        <v>50419</v>
      </c>
      <c r="B216" s="1" t="s">
        <v>35416</v>
      </c>
      <c r="C216" s="1" t="s">
        <v>50135</v>
      </c>
    </row>
    <row r="217" spans="1:3" x14ac:dyDescent="0.25">
      <c r="A217" s="1" t="s">
        <v>50419</v>
      </c>
      <c r="B217" s="1" t="s">
        <v>35417</v>
      </c>
      <c r="C217" s="1" t="s">
        <v>50135</v>
      </c>
    </row>
    <row r="218" spans="1:3" x14ac:dyDescent="0.25">
      <c r="A218" s="1" t="s">
        <v>50419</v>
      </c>
      <c r="B218" s="1" t="s">
        <v>35418</v>
      </c>
      <c r="C218" s="1" t="s">
        <v>50135</v>
      </c>
    </row>
    <row r="219" spans="1:3" x14ac:dyDescent="0.25">
      <c r="A219" s="1" t="s">
        <v>50419</v>
      </c>
      <c r="B219" s="1" t="s">
        <v>35419</v>
      </c>
      <c r="C219" s="1" t="s">
        <v>50135</v>
      </c>
    </row>
    <row r="220" spans="1:3" x14ac:dyDescent="0.25">
      <c r="A220" s="1" t="s">
        <v>50419</v>
      </c>
      <c r="B220" s="1" t="s">
        <v>35420</v>
      </c>
      <c r="C220" s="1" t="s">
        <v>50135</v>
      </c>
    </row>
    <row r="221" spans="1:3" x14ac:dyDescent="0.25">
      <c r="A221" s="1" t="s">
        <v>50419</v>
      </c>
      <c r="B221" s="1" t="s">
        <v>35421</v>
      </c>
      <c r="C221" s="1" t="s">
        <v>50135</v>
      </c>
    </row>
    <row r="222" spans="1:3" x14ac:dyDescent="0.25">
      <c r="A222" s="1" t="s">
        <v>50419</v>
      </c>
      <c r="B222" s="1" t="s">
        <v>35422</v>
      </c>
      <c r="C222" s="1" t="s">
        <v>50135</v>
      </c>
    </row>
    <row r="223" spans="1:3" x14ac:dyDescent="0.25">
      <c r="A223" s="1" t="s">
        <v>50419</v>
      </c>
      <c r="B223" s="1" t="s">
        <v>50420</v>
      </c>
      <c r="C223" s="1" t="s">
        <v>50135</v>
      </c>
    </row>
    <row r="224" spans="1:3" x14ac:dyDescent="0.25">
      <c r="A224" s="1" t="s">
        <v>50421</v>
      </c>
      <c r="B224" s="1" t="s">
        <v>35410</v>
      </c>
      <c r="C224" s="1" t="s">
        <v>50135</v>
      </c>
    </row>
    <row r="225" spans="1:3" x14ac:dyDescent="0.25">
      <c r="A225" s="1" t="s">
        <v>50421</v>
      </c>
      <c r="B225" s="1" t="s">
        <v>35411</v>
      </c>
      <c r="C225" s="1" t="s">
        <v>50135</v>
      </c>
    </row>
    <row r="226" spans="1:3" x14ac:dyDescent="0.25">
      <c r="A226" s="1" t="s">
        <v>50421</v>
      </c>
      <c r="B226" s="1" t="s">
        <v>35413</v>
      </c>
      <c r="C226" s="1" t="s">
        <v>50135</v>
      </c>
    </row>
    <row r="227" spans="1:3" x14ac:dyDescent="0.25">
      <c r="A227" s="1" t="s">
        <v>50421</v>
      </c>
      <c r="B227" s="1" t="s">
        <v>35084</v>
      </c>
      <c r="C227" s="1" t="s">
        <v>50135</v>
      </c>
    </row>
    <row r="228" spans="1:3" x14ac:dyDescent="0.25">
      <c r="A228" s="1" t="s">
        <v>50421</v>
      </c>
      <c r="B228" s="1" t="s">
        <v>35085</v>
      </c>
      <c r="C228" s="1" t="s">
        <v>50135</v>
      </c>
    </row>
    <row r="229" spans="1:3" x14ac:dyDescent="0.25">
      <c r="A229" s="1" t="s">
        <v>50421</v>
      </c>
      <c r="B229" s="1" t="s">
        <v>35414</v>
      </c>
      <c r="C229" s="1" t="s">
        <v>50135</v>
      </c>
    </row>
    <row r="230" spans="1:3" x14ac:dyDescent="0.25">
      <c r="A230" s="1" t="s">
        <v>50421</v>
      </c>
      <c r="B230" s="1" t="s">
        <v>35418</v>
      </c>
      <c r="C230" s="1" t="s">
        <v>50135</v>
      </c>
    </row>
    <row r="231" spans="1:3" x14ac:dyDescent="0.25">
      <c r="A231" s="1" t="s">
        <v>50421</v>
      </c>
      <c r="B231" s="1" t="s">
        <v>35419</v>
      </c>
      <c r="C231" s="1" t="s">
        <v>50135</v>
      </c>
    </row>
    <row r="232" spans="1:3" x14ac:dyDescent="0.25">
      <c r="A232" s="1" t="s">
        <v>50421</v>
      </c>
      <c r="B232" s="1" t="s">
        <v>35420</v>
      </c>
      <c r="C232" s="1" t="s">
        <v>50135</v>
      </c>
    </row>
    <row r="233" spans="1:3" x14ac:dyDescent="0.25">
      <c r="A233" s="1" t="s">
        <v>50421</v>
      </c>
      <c r="B233" s="1" t="s">
        <v>35421</v>
      </c>
      <c r="C233" s="1" t="s">
        <v>50135</v>
      </c>
    </row>
    <row r="234" spans="1:3" x14ac:dyDescent="0.25">
      <c r="A234" s="1" t="s">
        <v>50421</v>
      </c>
      <c r="B234" s="1" t="s">
        <v>35422</v>
      </c>
      <c r="C234" s="1" t="s">
        <v>50135</v>
      </c>
    </row>
    <row r="235" spans="1:3" x14ac:dyDescent="0.25">
      <c r="A235" s="1" t="s">
        <v>50422</v>
      </c>
      <c r="B235" s="1" t="s">
        <v>35426</v>
      </c>
      <c r="C235" s="1" t="s">
        <v>50135</v>
      </c>
    </row>
    <row r="236" spans="1:3" x14ac:dyDescent="0.25">
      <c r="A236" s="1" t="s">
        <v>50422</v>
      </c>
      <c r="B236" s="1" t="s">
        <v>35427</v>
      </c>
      <c r="C236" s="1" t="s">
        <v>50135</v>
      </c>
    </row>
    <row r="237" spans="1:3" x14ac:dyDescent="0.25">
      <c r="A237" s="1" t="s">
        <v>50422</v>
      </c>
      <c r="B237" s="1" t="s">
        <v>35088</v>
      </c>
      <c r="C237" s="1" t="s">
        <v>50135</v>
      </c>
    </row>
    <row r="238" spans="1:3" x14ac:dyDescent="0.25">
      <c r="A238" s="1" t="s">
        <v>50422</v>
      </c>
      <c r="B238" s="1" t="s">
        <v>35428</v>
      </c>
      <c r="C238" s="1" t="s">
        <v>50135</v>
      </c>
    </row>
    <row r="239" spans="1:3" x14ac:dyDescent="0.25">
      <c r="A239" s="1" t="s">
        <v>50422</v>
      </c>
      <c r="B239" s="1" t="s">
        <v>35429</v>
      </c>
      <c r="C239" s="1" t="s">
        <v>50135</v>
      </c>
    </row>
    <row r="240" spans="1:3" x14ac:dyDescent="0.25">
      <c r="A240" s="1" t="s">
        <v>50422</v>
      </c>
      <c r="B240" s="1" t="s">
        <v>35430</v>
      </c>
      <c r="C240" s="1" t="s">
        <v>50135</v>
      </c>
    </row>
    <row r="241" spans="1:3" x14ac:dyDescent="0.25">
      <c r="A241" s="1" t="s">
        <v>50422</v>
      </c>
      <c r="B241" s="1" t="s">
        <v>35431</v>
      </c>
      <c r="C241" s="1" t="s">
        <v>50135</v>
      </c>
    </row>
    <row r="242" spans="1:3" x14ac:dyDescent="0.25">
      <c r="A242" s="1" t="s">
        <v>50423</v>
      </c>
      <c r="B242" s="1" t="s">
        <v>35426</v>
      </c>
      <c r="C242" s="1" t="s">
        <v>50135</v>
      </c>
    </row>
    <row r="243" spans="1:3" x14ac:dyDescent="0.25">
      <c r="A243" s="1" t="s">
        <v>50423</v>
      </c>
      <c r="B243" s="1" t="s">
        <v>35427</v>
      </c>
      <c r="C243" s="1" t="s">
        <v>50135</v>
      </c>
    </row>
    <row r="244" spans="1:3" x14ac:dyDescent="0.25">
      <c r="A244" s="1" t="s">
        <v>50423</v>
      </c>
      <c r="B244" s="1" t="s">
        <v>35088</v>
      </c>
      <c r="C244" s="1" t="s">
        <v>50135</v>
      </c>
    </row>
    <row r="245" spans="1:3" x14ac:dyDescent="0.25">
      <c r="A245" s="1" t="s">
        <v>50423</v>
      </c>
      <c r="B245" s="1" t="s">
        <v>35428</v>
      </c>
      <c r="C245" s="1" t="s">
        <v>50135</v>
      </c>
    </row>
    <row r="246" spans="1:3" x14ac:dyDescent="0.25">
      <c r="A246" s="1" t="s">
        <v>50423</v>
      </c>
      <c r="B246" s="1" t="s">
        <v>35429</v>
      </c>
      <c r="C246" s="1" t="s">
        <v>50135</v>
      </c>
    </row>
    <row r="247" spans="1:3" x14ac:dyDescent="0.25">
      <c r="A247" s="1" t="s">
        <v>50423</v>
      </c>
      <c r="B247" s="1" t="s">
        <v>35430</v>
      </c>
      <c r="C247" s="1" t="s">
        <v>50135</v>
      </c>
    </row>
    <row r="248" spans="1:3" x14ac:dyDescent="0.25">
      <c r="A248" s="1" t="s">
        <v>50423</v>
      </c>
      <c r="B248" s="1" t="s">
        <v>35431</v>
      </c>
      <c r="C248" s="1" t="s">
        <v>50135</v>
      </c>
    </row>
    <row r="249" spans="1:3" x14ac:dyDescent="0.25">
      <c r="A249" s="1" t="s">
        <v>35433</v>
      </c>
      <c r="B249" s="1" t="s">
        <v>35090</v>
      </c>
      <c r="C249" s="1" t="s">
        <v>50135</v>
      </c>
    </row>
    <row r="250" spans="1:3" x14ac:dyDescent="0.25">
      <c r="A250" s="1" t="s">
        <v>35434</v>
      </c>
      <c r="B250" s="1" t="s">
        <v>35090</v>
      </c>
      <c r="C250" s="1" t="s">
        <v>50135</v>
      </c>
    </row>
    <row r="251" spans="1:3" x14ac:dyDescent="0.25">
      <c r="A251" s="1" t="s">
        <v>50424</v>
      </c>
      <c r="B251" s="1" t="s">
        <v>50425</v>
      </c>
      <c r="C251" s="1" t="s">
        <v>50135</v>
      </c>
    </row>
    <row r="252" spans="1:3" x14ac:dyDescent="0.25">
      <c r="A252" s="1" t="s">
        <v>50424</v>
      </c>
      <c r="B252" s="1" t="s">
        <v>50426</v>
      </c>
      <c r="C252" s="1" t="s">
        <v>50135</v>
      </c>
    </row>
    <row r="253" spans="1:3" x14ac:dyDescent="0.25">
      <c r="A253" s="1" t="s">
        <v>50424</v>
      </c>
      <c r="B253" s="1" t="s">
        <v>50427</v>
      </c>
      <c r="C253" s="1" t="s">
        <v>50135</v>
      </c>
    </row>
    <row r="254" spans="1:3" x14ac:dyDescent="0.25">
      <c r="A254" s="1" t="s">
        <v>50428</v>
      </c>
      <c r="B254" s="1" t="s">
        <v>50425</v>
      </c>
      <c r="C254" s="1" t="s">
        <v>50135</v>
      </c>
    </row>
    <row r="255" spans="1:3" x14ac:dyDescent="0.25">
      <c r="A255" s="1" t="s">
        <v>50428</v>
      </c>
      <c r="B255" s="1" t="s">
        <v>50427</v>
      </c>
      <c r="C255" s="1" t="s">
        <v>50135</v>
      </c>
    </row>
    <row r="256" spans="1:3" x14ac:dyDescent="0.25">
      <c r="A256" s="1" t="s">
        <v>50429</v>
      </c>
      <c r="B256" s="1" t="s">
        <v>50430</v>
      </c>
      <c r="C256" s="1" t="s">
        <v>50135</v>
      </c>
    </row>
    <row r="257" spans="1:3" x14ac:dyDescent="0.25">
      <c r="A257" s="1" t="s">
        <v>50429</v>
      </c>
      <c r="B257" s="1" t="s">
        <v>50431</v>
      </c>
      <c r="C257" s="1" t="s">
        <v>50135</v>
      </c>
    </row>
    <row r="258" spans="1:3" x14ac:dyDescent="0.25">
      <c r="A258" s="1" t="s">
        <v>50429</v>
      </c>
      <c r="B258" s="1" t="s">
        <v>50432</v>
      </c>
      <c r="C258" s="1" t="s">
        <v>50135</v>
      </c>
    </row>
    <row r="259" spans="1:3" x14ac:dyDescent="0.25">
      <c r="A259" s="1" t="s">
        <v>50429</v>
      </c>
      <c r="B259" s="1" t="s">
        <v>50433</v>
      </c>
      <c r="C259" s="1" t="s">
        <v>50135</v>
      </c>
    </row>
    <row r="260" spans="1:3" x14ac:dyDescent="0.25">
      <c r="A260" s="1" t="s">
        <v>50429</v>
      </c>
      <c r="B260" s="1" t="s">
        <v>50434</v>
      </c>
      <c r="C260" s="1" t="s">
        <v>50135</v>
      </c>
    </row>
    <row r="261" spans="1:3" x14ac:dyDescent="0.25">
      <c r="A261" s="1" t="s">
        <v>50429</v>
      </c>
      <c r="B261" s="1" t="s">
        <v>50435</v>
      </c>
      <c r="C261" s="1" t="s">
        <v>50135</v>
      </c>
    </row>
    <row r="262" spans="1:3" x14ac:dyDescent="0.25">
      <c r="A262" s="1" t="s">
        <v>50429</v>
      </c>
      <c r="B262" s="1" t="s">
        <v>50436</v>
      </c>
      <c r="C262" s="1" t="s">
        <v>50135</v>
      </c>
    </row>
    <row r="263" spans="1:3" x14ac:dyDescent="0.25">
      <c r="A263" s="1" t="s">
        <v>50429</v>
      </c>
      <c r="B263" s="1" t="s">
        <v>50437</v>
      </c>
      <c r="C263" s="1" t="s">
        <v>50135</v>
      </c>
    </row>
    <row r="264" spans="1:3" x14ac:dyDescent="0.25">
      <c r="A264" s="1" t="s">
        <v>50429</v>
      </c>
      <c r="B264" s="1" t="s">
        <v>50438</v>
      </c>
      <c r="C264" s="1" t="s">
        <v>50135</v>
      </c>
    </row>
    <row r="265" spans="1:3" x14ac:dyDescent="0.25">
      <c r="A265" s="1" t="s">
        <v>50429</v>
      </c>
      <c r="B265" s="1" t="s">
        <v>50439</v>
      </c>
      <c r="C265" s="1" t="s">
        <v>50135</v>
      </c>
    </row>
    <row r="266" spans="1:3" x14ac:dyDescent="0.25">
      <c r="A266" s="1" t="s">
        <v>50429</v>
      </c>
      <c r="B266" s="1" t="s">
        <v>50440</v>
      </c>
      <c r="C266" s="1" t="s">
        <v>50135</v>
      </c>
    </row>
    <row r="267" spans="1:3" x14ac:dyDescent="0.25">
      <c r="A267" s="1" t="s">
        <v>50429</v>
      </c>
      <c r="B267" s="1" t="s">
        <v>50441</v>
      </c>
      <c r="C267" s="1" t="s">
        <v>50135</v>
      </c>
    </row>
    <row r="268" spans="1:3" x14ac:dyDescent="0.25">
      <c r="A268" s="1" t="s">
        <v>50429</v>
      </c>
      <c r="B268" s="1" t="s">
        <v>50442</v>
      </c>
      <c r="C268" s="1" t="s">
        <v>50135</v>
      </c>
    </row>
    <row r="269" spans="1:3" x14ac:dyDescent="0.25">
      <c r="A269" s="1" t="s">
        <v>50429</v>
      </c>
      <c r="B269" s="1" t="s">
        <v>50443</v>
      </c>
      <c r="C269" s="1" t="s">
        <v>50135</v>
      </c>
    </row>
    <row r="270" spans="1:3" x14ac:dyDescent="0.25">
      <c r="A270" s="1" t="s">
        <v>50429</v>
      </c>
      <c r="B270" s="1" t="s">
        <v>50444</v>
      </c>
      <c r="C270" s="1" t="s">
        <v>50135</v>
      </c>
    </row>
    <row r="271" spans="1:3" x14ac:dyDescent="0.25">
      <c r="A271" s="1" t="s">
        <v>50429</v>
      </c>
      <c r="B271" s="1" t="s">
        <v>50445</v>
      </c>
      <c r="C271" s="1" t="s">
        <v>50135</v>
      </c>
    </row>
    <row r="272" spans="1:3" x14ac:dyDescent="0.25">
      <c r="A272" s="1" t="s">
        <v>50429</v>
      </c>
      <c r="B272" s="1" t="s">
        <v>50446</v>
      </c>
      <c r="C272" s="1" t="s">
        <v>50135</v>
      </c>
    </row>
    <row r="273" spans="1:3" x14ac:dyDescent="0.25">
      <c r="A273" s="1" t="s">
        <v>50429</v>
      </c>
      <c r="B273" s="1" t="s">
        <v>50447</v>
      </c>
      <c r="C273" s="1" t="s">
        <v>50135</v>
      </c>
    </row>
    <row r="274" spans="1:3" x14ac:dyDescent="0.25">
      <c r="A274" s="1" t="s">
        <v>50429</v>
      </c>
      <c r="B274" s="1" t="s">
        <v>50448</v>
      </c>
      <c r="C274" s="1" t="s">
        <v>50135</v>
      </c>
    </row>
    <row r="275" spans="1:3" x14ac:dyDescent="0.25">
      <c r="A275" s="1" t="s">
        <v>50429</v>
      </c>
      <c r="B275" s="1" t="s">
        <v>50449</v>
      </c>
      <c r="C275" s="1" t="s">
        <v>50135</v>
      </c>
    </row>
    <row r="276" spans="1:3" x14ac:dyDescent="0.25">
      <c r="A276" s="1" t="s">
        <v>50429</v>
      </c>
      <c r="B276" s="1" t="s">
        <v>50450</v>
      </c>
      <c r="C276" s="1" t="s">
        <v>50135</v>
      </c>
    </row>
    <row r="277" spans="1:3" x14ac:dyDescent="0.25">
      <c r="A277" s="1" t="s">
        <v>50429</v>
      </c>
      <c r="B277" s="1" t="s">
        <v>50451</v>
      </c>
      <c r="C277" s="1" t="s">
        <v>50135</v>
      </c>
    </row>
    <row r="278" spans="1:3" x14ac:dyDescent="0.25">
      <c r="A278" s="1" t="s">
        <v>50429</v>
      </c>
      <c r="B278" s="1" t="s">
        <v>50452</v>
      </c>
      <c r="C278" s="1" t="s">
        <v>50135</v>
      </c>
    </row>
    <row r="279" spans="1:3" x14ac:dyDescent="0.25">
      <c r="A279" s="1" t="s">
        <v>35435</v>
      </c>
      <c r="B279" s="1" t="s">
        <v>35456</v>
      </c>
      <c r="C279" s="1" t="s">
        <v>50135</v>
      </c>
    </row>
    <row r="280" spans="1:3" x14ac:dyDescent="0.25">
      <c r="A280" s="1" t="s">
        <v>50429</v>
      </c>
      <c r="B280" s="1" t="s">
        <v>50453</v>
      </c>
      <c r="C280" s="1" t="s">
        <v>50135</v>
      </c>
    </row>
    <row r="281" spans="1:3" x14ac:dyDescent="0.25">
      <c r="A281" s="1" t="s">
        <v>50429</v>
      </c>
      <c r="B281" s="1" t="s">
        <v>50454</v>
      </c>
      <c r="C281" s="1" t="s">
        <v>50135</v>
      </c>
    </row>
    <row r="282" spans="1:3" x14ac:dyDescent="0.25">
      <c r="A282" s="1" t="s">
        <v>35435</v>
      </c>
      <c r="B282" s="1" t="s">
        <v>35458</v>
      </c>
      <c r="C282" s="1" t="s">
        <v>50135</v>
      </c>
    </row>
    <row r="283" spans="1:3" x14ac:dyDescent="0.25">
      <c r="A283" s="1" t="s">
        <v>50429</v>
      </c>
      <c r="B283" s="1" t="s">
        <v>50455</v>
      </c>
      <c r="C283" s="1" t="s">
        <v>50135</v>
      </c>
    </row>
    <row r="284" spans="1:3" x14ac:dyDescent="0.25">
      <c r="A284" s="1" t="s">
        <v>50456</v>
      </c>
      <c r="B284" s="1" t="s">
        <v>50430</v>
      </c>
      <c r="C284" s="1" t="s">
        <v>50135</v>
      </c>
    </row>
    <row r="285" spans="1:3" x14ac:dyDescent="0.25">
      <c r="A285" s="1" t="s">
        <v>50456</v>
      </c>
      <c r="B285" s="1" t="s">
        <v>50431</v>
      </c>
      <c r="C285" s="1" t="s">
        <v>50135</v>
      </c>
    </row>
    <row r="286" spans="1:3" x14ac:dyDescent="0.25">
      <c r="A286" s="1" t="s">
        <v>50456</v>
      </c>
      <c r="B286" s="1" t="s">
        <v>50432</v>
      </c>
      <c r="C286" s="1" t="s">
        <v>50135</v>
      </c>
    </row>
    <row r="287" spans="1:3" x14ac:dyDescent="0.25">
      <c r="A287" s="1" t="s">
        <v>50456</v>
      </c>
      <c r="B287" s="1" t="s">
        <v>50457</v>
      </c>
      <c r="C287" s="1" t="s">
        <v>50135</v>
      </c>
    </row>
    <row r="288" spans="1:3" x14ac:dyDescent="0.25">
      <c r="A288" s="1" t="s">
        <v>50456</v>
      </c>
      <c r="B288" s="1" t="s">
        <v>50458</v>
      </c>
      <c r="C288" s="1" t="s">
        <v>50135</v>
      </c>
    </row>
    <row r="289" spans="1:3" x14ac:dyDescent="0.25">
      <c r="A289" s="1" t="s">
        <v>50456</v>
      </c>
      <c r="B289" s="1" t="s">
        <v>35091</v>
      </c>
      <c r="C289" s="1" t="s">
        <v>50135</v>
      </c>
    </row>
    <row r="290" spans="1:3" x14ac:dyDescent="0.25">
      <c r="A290" s="1" t="s">
        <v>50456</v>
      </c>
      <c r="B290" s="1" t="s">
        <v>50435</v>
      </c>
      <c r="C290" s="1" t="s">
        <v>50135</v>
      </c>
    </row>
    <row r="291" spans="1:3" x14ac:dyDescent="0.25">
      <c r="A291" s="1" t="s">
        <v>50456</v>
      </c>
      <c r="B291" s="1" t="s">
        <v>50436</v>
      </c>
      <c r="C291" s="1" t="s">
        <v>50135</v>
      </c>
    </row>
    <row r="292" spans="1:3" x14ac:dyDescent="0.25">
      <c r="A292" s="1" t="s">
        <v>50456</v>
      </c>
      <c r="B292" s="1" t="s">
        <v>50437</v>
      </c>
      <c r="C292" s="1" t="s">
        <v>50135</v>
      </c>
    </row>
    <row r="293" spans="1:3" x14ac:dyDescent="0.25">
      <c r="A293" s="1" t="s">
        <v>50456</v>
      </c>
      <c r="B293" s="1" t="s">
        <v>50439</v>
      </c>
      <c r="C293" s="1" t="s">
        <v>50135</v>
      </c>
    </row>
    <row r="294" spans="1:3" x14ac:dyDescent="0.25">
      <c r="A294" s="1" t="s">
        <v>50456</v>
      </c>
      <c r="B294" s="1" t="s">
        <v>50459</v>
      </c>
      <c r="C294" s="1" t="s">
        <v>50135</v>
      </c>
    </row>
    <row r="295" spans="1:3" x14ac:dyDescent="0.25">
      <c r="A295" s="1" t="s">
        <v>50456</v>
      </c>
      <c r="B295" s="1" t="s">
        <v>50460</v>
      </c>
      <c r="C295" s="1" t="s">
        <v>50135</v>
      </c>
    </row>
    <row r="296" spans="1:3" x14ac:dyDescent="0.25">
      <c r="A296" s="1" t="s">
        <v>50456</v>
      </c>
      <c r="B296" s="1" t="s">
        <v>50440</v>
      </c>
      <c r="C296" s="1" t="s">
        <v>50135</v>
      </c>
    </row>
    <row r="297" spans="1:3" x14ac:dyDescent="0.25">
      <c r="A297" s="1" t="s">
        <v>50456</v>
      </c>
      <c r="B297" s="1" t="s">
        <v>50441</v>
      </c>
      <c r="C297" s="1" t="s">
        <v>50135</v>
      </c>
    </row>
    <row r="298" spans="1:3" x14ac:dyDescent="0.25">
      <c r="A298" s="1" t="s">
        <v>50456</v>
      </c>
      <c r="B298" s="1" t="s">
        <v>50442</v>
      </c>
      <c r="C298" s="1" t="s">
        <v>50135</v>
      </c>
    </row>
    <row r="299" spans="1:3" x14ac:dyDescent="0.25">
      <c r="A299" s="1" t="s">
        <v>50456</v>
      </c>
      <c r="B299" s="1" t="s">
        <v>50443</v>
      </c>
      <c r="C299" s="1" t="s">
        <v>50135</v>
      </c>
    </row>
    <row r="300" spans="1:3" x14ac:dyDescent="0.25">
      <c r="A300" s="1" t="s">
        <v>50456</v>
      </c>
      <c r="B300" s="1" t="s">
        <v>50444</v>
      </c>
      <c r="C300" s="1" t="s">
        <v>50135</v>
      </c>
    </row>
    <row r="301" spans="1:3" x14ac:dyDescent="0.25">
      <c r="A301" s="1" t="s">
        <v>50456</v>
      </c>
      <c r="B301" s="1" t="s">
        <v>50461</v>
      </c>
      <c r="C301" s="1" t="s">
        <v>50135</v>
      </c>
    </row>
    <row r="302" spans="1:3" x14ac:dyDescent="0.25">
      <c r="A302" s="1" t="s">
        <v>50456</v>
      </c>
      <c r="B302" s="1" t="s">
        <v>50446</v>
      </c>
      <c r="C302" s="1" t="s">
        <v>50135</v>
      </c>
    </row>
    <row r="303" spans="1:3" x14ac:dyDescent="0.25">
      <c r="A303" s="1" t="s">
        <v>50456</v>
      </c>
      <c r="B303" s="1" t="s">
        <v>50462</v>
      </c>
      <c r="C303" s="1" t="s">
        <v>50135</v>
      </c>
    </row>
    <row r="304" spans="1:3" x14ac:dyDescent="0.25">
      <c r="A304" s="1" t="s">
        <v>50456</v>
      </c>
      <c r="B304" s="1" t="s">
        <v>50463</v>
      </c>
      <c r="C304" s="1" t="s">
        <v>50135</v>
      </c>
    </row>
    <row r="305" spans="1:3" x14ac:dyDescent="0.25">
      <c r="A305" s="1" t="s">
        <v>50456</v>
      </c>
      <c r="B305" s="1" t="s">
        <v>50447</v>
      </c>
      <c r="C305" s="1" t="s">
        <v>50135</v>
      </c>
    </row>
    <row r="306" spans="1:3" x14ac:dyDescent="0.25">
      <c r="A306" s="1" t="s">
        <v>50456</v>
      </c>
      <c r="B306" s="1" t="s">
        <v>50448</v>
      </c>
      <c r="C306" s="1" t="s">
        <v>50135</v>
      </c>
    </row>
    <row r="307" spans="1:3" x14ac:dyDescent="0.25">
      <c r="A307" s="1" t="s">
        <v>50456</v>
      </c>
      <c r="B307" s="1" t="s">
        <v>50449</v>
      </c>
      <c r="C307" s="1" t="s">
        <v>50135</v>
      </c>
    </row>
    <row r="308" spans="1:3" x14ac:dyDescent="0.25">
      <c r="A308" s="1" t="s">
        <v>50456</v>
      </c>
      <c r="B308" s="1" t="s">
        <v>50450</v>
      </c>
      <c r="C308" s="1" t="s">
        <v>50135</v>
      </c>
    </row>
    <row r="309" spans="1:3" x14ac:dyDescent="0.25">
      <c r="A309" s="1" t="s">
        <v>50456</v>
      </c>
      <c r="B309" s="1" t="s">
        <v>35456</v>
      </c>
      <c r="C309" s="1" t="s">
        <v>50135</v>
      </c>
    </row>
    <row r="310" spans="1:3" x14ac:dyDescent="0.25">
      <c r="A310" s="1" t="s">
        <v>50456</v>
      </c>
      <c r="B310" s="1" t="s">
        <v>50453</v>
      </c>
      <c r="C310" s="1" t="s">
        <v>50135</v>
      </c>
    </row>
    <row r="311" spans="1:3" x14ac:dyDescent="0.25">
      <c r="A311" s="1" t="s">
        <v>50456</v>
      </c>
      <c r="B311" s="1" t="s">
        <v>35458</v>
      </c>
      <c r="C311" s="1" t="s">
        <v>50135</v>
      </c>
    </row>
    <row r="312" spans="1:3" x14ac:dyDescent="0.25">
      <c r="A312" s="1" t="s">
        <v>50464</v>
      </c>
      <c r="B312" s="1" t="s">
        <v>50287</v>
      </c>
      <c r="C312" s="1" t="s">
        <v>50135</v>
      </c>
    </row>
    <row r="313" spans="1:3" x14ac:dyDescent="0.25">
      <c r="A313" s="1" t="s">
        <v>50465</v>
      </c>
      <c r="B313" s="1" t="s">
        <v>50287</v>
      </c>
      <c r="C313" s="1" t="s">
        <v>50135</v>
      </c>
    </row>
    <row r="314" spans="1:3" x14ac:dyDescent="0.25">
      <c r="A314" s="1" t="s">
        <v>50466</v>
      </c>
      <c r="B314" s="1" t="s">
        <v>50467</v>
      </c>
      <c r="C314" s="1" t="s">
        <v>50135</v>
      </c>
    </row>
    <row r="315" spans="1:3" x14ac:dyDescent="0.25">
      <c r="A315" s="1" t="s">
        <v>50468</v>
      </c>
      <c r="B315" s="1" t="s">
        <v>50467</v>
      </c>
      <c r="C315" s="1" t="s">
        <v>50135</v>
      </c>
    </row>
    <row r="316" spans="1:3" x14ac:dyDescent="0.25">
      <c r="A316" s="1" t="s">
        <v>50469</v>
      </c>
      <c r="B316" s="1" t="s">
        <v>50302</v>
      </c>
      <c r="C316" s="1" t="s">
        <v>50135</v>
      </c>
    </row>
    <row r="317" spans="1:3" x14ac:dyDescent="0.25">
      <c r="A317" s="1" t="s">
        <v>50469</v>
      </c>
      <c r="B317" s="1" t="s">
        <v>50414</v>
      </c>
      <c r="C317" s="1" t="s">
        <v>50135</v>
      </c>
    </row>
    <row r="318" spans="1:3" x14ac:dyDescent="0.25">
      <c r="A318" s="1" t="s">
        <v>50469</v>
      </c>
      <c r="B318" s="1" t="s">
        <v>50470</v>
      </c>
      <c r="C318" s="1" t="s">
        <v>50135</v>
      </c>
    </row>
    <row r="319" spans="1:3" x14ac:dyDescent="0.25">
      <c r="A319" s="1" t="s">
        <v>50471</v>
      </c>
      <c r="B319" s="1" t="s">
        <v>50302</v>
      </c>
      <c r="C319" s="1" t="s">
        <v>50135</v>
      </c>
    </row>
    <row r="320" spans="1:3" x14ac:dyDescent="0.25">
      <c r="A320" s="1" t="s">
        <v>50471</v>
      </c>
      <c r="B320" s="1" t="s">
        <v>35465</v>
      </c>
      <c r="C320" s="1" t="s">
        <v>50135</v>
      </c>
    </row>
    <row r="321" spans="1:3" x14ac:dyDescent="0.25">
      <c r="A321" s="1" t="s">
        <v>50471</v>
      </c>
      <c r="B321" s="1" t="s">
        <v>50414</v>
      </c>
      <c r="C321" s="1" t="s">
        <v>50135</v>
      </c>
    </row>
    <row r="322" spans="1:3" x14ac:dyDescent="0.25">
      <c r="A322" s="1" t="s">
        <v>50471</v>
      </c>
      <c r="B322" s="1" t="s">
        <v>50470</v>
      </c>
      <c r="C322" s="1" t="s">
        <v>50135</v>
      </c>
    </row>
    <row r="323" spans="1:3" x14ac:dyDescent="0.25">
      <c r="A323" s="1" t="s">
        <v>50472</v>
      </c>
      <c r="B323" s="1" t="s">
        <v>50302</v>
      </c>
      <c r="C323" s="1" t="s">
        <v>50135</v>
      </c>
    </row>
    <row r="324" spans="1:3" x14ac:dyDescent="0.25">
      <c r="A324" s="1" t="s">
        <v>50472</v>
      </c>
      <c r="B324" s="1" t="s">
        <v>50414</v>
      </c>
      <c r="C324" s="1" t="s">
        <v>50135</v>
      </c>
    </row>
    <row r="325" spans="1:3" x14ac:dyDescent="0.25">
      <c r="A325" s="1" t="s">
        <v>50472</v>
      </c>
      <c r="B325" s="1" t="s">
        <v>50470</v>
      </c>
      <c r="C325" s="1" t="s">
        <v>50135</v>
      </c>
    </row>
    <row r="326" spans="1:3" x14ac:dyDescent="0.25">
      <c r="A326" s="1" t="s">
        <v>50473</v>
      </c>
      <c r="B326" s="1" t="s">
        <v>50302</v>
      </c>
      <c r="C326" s="1" t="s">
        <v>50135</v>
      </c>
    </row>
    <row r="327" spans="1:3" x14ac:dyDescent="0.25">
      <c r="A327" s="1" t="s">
        <v>50473</v>
      </c>
      <c r="B327" s="1" t="s">
        <v>50414</v>
      </c>
      <c r="C327" s="1" t="s">
        <v>50135</v>
      </c>
    </row>
    <row r="328" spans="1:3" x14ac:dyDescent="0.25">
      <c r="A328" s="1" t="s">
        <v>50473</v>
      </c>
      <c r="B328" s="1" t="s">
        <v>50470</v>
      </c>
      <c r="C328" s="1" t="s">
        <v>50135</v>
      </c>
    </row>
    <row r="329" spans="1:3" x14ac:dyDescent="0.25">
      <c r="A329" s="1" t="s">
        <v>50474</v>
      </c>
      <c r="B329" s="1" t="s">
        <v>50475</v>
      </c>
      <c r="C329" s="1" t="s">
        <v>50135</v>
      </c>
    </row>
    <row r="330" spans="1:3" x14ac:dyDescent="0.25">
      <c r="A330" s="1" t="s">
        <v>50474</v>
      </c>
      <c r="B330" s="1" t="s">
        <v>50476</v>
      </c>
      <c r="C330" s="1" t="s">
        <v>50135</v>
      </c>
    </row>
    <row r="331" spans="1:3" x14ac:dyDescent="0.25">
      <c r="A331" s="1" t="s">
        <v>50474</v>
      </c>
      <c r="B331" s="1" t="s">
        <v>50477</v>
      </c>
      <c r="C331" s="1" t="s">
        <v>50135</v>
      </c>
    </row>
    <row r="332" spans="1:3" x14ac:dyDescent="0.25">
      <c r="A332" s="1" t="s">
        <v>50478</v>
      </c>
      <c r="B332" s="1" t="s">
        <v>50475</v>
      </c>
      <c r="C332" s="1" t="s">
        <v>50135</v>
      </c>
    </row>
    <row r="333" spans="1:3" x14ac:dyDescent="0.25">
      <c r="A333" s="1" t="s">
        <v>50478</v>
      </c>
      <c r="B333" s="1" t="s">
        <v>50476</v>
      </c>
      <c r="C333" s="1" t="s">
        <v>50135</v>
      </c>
    </row>
    <row r="334" spans="1:3" x14ac:dyDescent="0.25">
      <c r="A334" s="1" t="s">
        <v>50478</v>
      </c>
      <c r="B334" s="1" t="s">
        <v>50477</v>
      </c>
      <c r="C334" s="1" t="s">
        <v>50135</v>
      </c>
    </row>
    <row r="335" spans="1:3" x14ac:dyDescent="0.25">
      <c r="A335" s="1" t="s">
        <v>50479</v>
      </c>
      <c r="B335" s="1" t="s">
        <v>50475</v>
      </c>
      <c r="C335" s="1" t="s">
        <v>50135</v>
      </c>
    </row>
    <row r="336" spans="1:3" x14ac:dyDescent="0.25">
      <c r="A336" s="1" t="s">
        <v>50479</v>
      </c>
      <c r="B336" s="1" t="s">
        <v>50480</v>
      </c>
      <c r="C336" s="1" t="s">
        <v>50135</v>
      </c>
    </row>
    <row r="337" spans="1:3" x14ac:dyDescent="0.25">
      <c r="A337" s="1" t="s">
        <v>50479</v>
      </c>
      <c r="B337" s="1" t="s">
        <v>50355</v>
      </c>
      <c r="C337" s="1" t="s">
        <v>50135</v>
      </c>
    </row>
    <row r="338" spans="1:3" x14ac:dyDescent="0.25">
      <c r="A338" s="1" t="s">
        <v>50479</v>
      </c>
      <c r="B338" s="1" t="s">
        <v>50476</v>
      </c>
      <c r="C338" s="1" t="s">
        <v>50135</v>
      </c>
    </row>
    <row r="339" spans="1:3" x14ac:dyDescent="0.25">
      <c r="A339" s="1" t="s">
        <v>50479</v>
      </c>
      <c r="B339" s="1" t="s">
        <v>50481</v>
      </c>
      <c r="C339" s="1" t="s">
        <v>50135</v>
      </c>
    </row>
    <row r="340" spans="1:3" x14ac:dyDescent="0.25">
      <c r="A340" s="1" t="s">
        <v>50479</v>
      </c>
      <c r="B340" s="1" t="s">
        <v>50482</v>
      </c>
      <c r="C340" s="1" t="s">
        <v>50135</v>
      </c>
    </row>
    <row r="341" spans="1:3" x14ac:dyDescent="0.25">
      <c r="A341" s="1" t="s">
        <v>50479</v>
      </c>
      <c r="B341" s="1" t="s">
        <v>50483</v>
      </c>
      <c r="C341" s="1" t="s">
        <v>50135</v>
      </c>
    </row>
    <row r="342" spans="1:3" x14ac:dyDescent="0.25">
      <c r="A342" s="1" t="s">
        <v>50479</v>
      </c>
      <c r="B342" s="1" t="s">
        <v>50484</v>
      </c>
      <c r="C342" s="1" t="s">
        <v>50135</v>
      </c>
    </row>
    <row r="343" spans="1:3" x14ac:dyDescent="0.25">
      <c r="A343" s="1" t="s">
        <v>50479</v>
      </c>
      <c r="B343" s="1" t="s">
        <v>50477</v>
      </c>
      <c r="C343" s="1" t="s">
        <v>50135</v>
      </c>
    </row>
    <row r="344" spans="1:3" x14ac:dyDescent="0.25">
      <c r="A344" s="1" t="s">
        <v>50479</v>
      </c>
      <c r="B344" s="1" t="s">
        <v>50485</v>
      </c>
      <c r="C344" s="1" t="s">
        <v>50135</v>
      </c>
    </row>
    <row r="345" spans="1:3" x14ac:dyDescent="0.25">
      <c r="A345" s="1" t="s">
        <v>50486</v>
      </c>
      <c r="B345" s="1" t="s">
        <v>50475</v>
      </c>
      <c r="C345" s="1" t="s">
        <v>50135</v>
      </c>
    </row>
    <row r="346" spans="1:3" x14ac:dyDescent="0.25">
      <c r="A346" s="1" t="s">
        <v>50486</v>
      </c>
      <c r="B346" s="1" t="s">
        <v>50355</v>
      </c>
      <c r="C346" s="1" t="s">
        <v>50135</v>
      </c>
    </row>
    <row r="347" spans="1:3" x14ac:dyDescent="0.25">
      <c r="A347" s="1" t="s">
        <v>50486</v>
      </c>
      <c r="B347" s="1" t="s">
        <v>50476</v>
      </c>
      <c r="C347" s="1" t="s">
        <v>50135</v>
      </c>
    </row>
    <row r="348" spans="1:3" x14ac:dyDescent="0.25">
      <c r="A348" s="1" t="s">
        <v>50486</v>
      </c>
      <c r="B348" s="1" t="s">
        <v>50481</v>
      </c>
      <c r="C348" s="1" t="s">
        <v>50135</v>
      </c>
    </row>
    <row r="349" spans="1:3" x14ac:dyDescent="0.25">
      <c r="A349" s="1" t="s">
        <v>50486</v>
      </c>
      <c r="B349" s="1" t="s">
        <v>50482</v>
      </c>
      <c r="C349" s="1" t="s">
        <v>50135</v>
      </c>
    </row>
    <row r="350" spans="1:3" x14ac:dyDescent="0.25">
      <c r="A350" s="1" t="s">
        <v>50486</v>
      </c>
      <c r="B350" s="1" t="s">
        <v>50483</v>
      </c>
      <c r="C350" s="1" t="s">
        <v>50135</v>
      </c>
    </row>
    <row r="351" spans="1:3" x14ac:dyDescent="0.25">
      <c r="A351" s="1" t="s">
        <v>50486</v>
      </c>
      <c r="B351" s="1" t="s">
        <v>50484</v>
      </c>
      <c r="C351" s="1" t="s">
        <v>50135</v>
      </c>
    </row>
    <row r="352" spans="1:3" x14ac:dyDescent="0.25">
      <c r="A352" s="1" t="s">
        <v>50486</v>
      </c>
      <c r="B352" s="1" t="s">
        <v>50477</v>
      </c>
      <c r="C352" s="1" t="s">
        <v>50135</v>
      </c>
    </row>
    <row r="353" spans="1:3" x14ac:dyDescent="0.25">
      <c r="A353" s="1" t="s">
        <v>50486</v>
      </c>
      <c r="B353" s="1" t="s">
        <v>50485</v>
      </c>
      <c r="C353" s="1" t="s">
        <v>50135</v>
      </c>
    </row>
    <row r="354" spans="1:3" x14ac:dyDescent="0.25">
      <c r="A354" s="1" t="s">
        <v>50487</v>
      </c>
      <c r="B354" s="1" t="s">
        <v>50488</v>
      </c>
      <c r="C354" s="1" t="s">
        <v>50135</v>
      </c>
    </row>
    <row r="355" spans="1:3" x14ac:dyDescent="0.25">
      <c r="A355" s="1" t="s">
        <v>50487</v>
      </c>
      <c r="B355" s="1" t="s">
        <v>50489</v>
      </c>
      <c r="C355" s="1" t="s">
        <v>50135</v>
      </c>
    </row>
    <row r="356" spans="1:3" x14ac:dyDescent="0.25">
      <c r="A356" s="1" t="s">
        <v>50490</v>
      </c>
      <c r="B356" s="1" t="s">
        <v>50491</v>
      </c>
      <c r="C356" s="1" t="s">
        <v>50135</v>
      </c>
    </row>
    <row r="357" spans="1:3" x14ac:dyDescent="0.25">
      <c r="A357" s="1" t="s">
        <v>50490</v>
      </c>
      <c r="B357" s="1" t="s">
        <v>50492</v>
      </c>
      <c r="C357" s="1" t="s">
        <v>50135</v>
      </c>
    </row>
    <row r="358" spans="1:3" x14ac:dyDescent="0.25">
      <c r="A358" s="1" t="s">
        <v>50490</v>
      </c>
      <c r="B358" s="1" t="s">
        <v>50493</v>
      </c>
      <c r="C358" s="1" t="s">
        <v>50135</v>
      </c>
    </row>
    <row r="359" spans="1:3" x14ac:dyDescent="0.25">
      <c r="A359" s="1" t="s">
        <v>50494</v>
      </c>
      <c r="B359" s="1" t="s">
        <v>50492</v>
      </c>
      <c r="C359" s="1" t="s">
        <v>50135</v>
      </c>
    </row>
    <row r="360" spans="1:3" x14ac:dyDescent="0.25">
      <c r="A360" s="1" t="s">
        <v>50494</v>
      </c>
      <c r="B360" s="1" t="s">
        <v>50493</v>
      </c>
      <c r="C360" s="1" t="s">
        <v>50135</v>
      </c>
    </row>
    <row r="361" spans="1:3" x14ac:dyDescent="0.25">
      <c r="A361" s="1" t="s">
        <v>50495</v>
      </c>
      <c r="B361" s="1" t="s">
        <v>50496</v>
      </c>
      <c r="C361" s="1" t="s">
        <v>50135</v>
      </c>
    </row>
    <row r="362" spans="1:3" x14ac:dyDescent="0.25">
      <c r="A362" s="1" t="s">
        <v>50495</v>
      </c>
      <c r="B362" s="1" t="s">
        <v>50488</v>
      </c>
      <c r="C362" s="1" t="s">
        <v>50135</v>
      </c>
    </row>
    <row r="363" spans="1:3" x14ac:dyDescent="0.25">
      <c r="A363" s="1" t="s">
        <v>35468</v>
      </c>
      <c r="B363" s="1" t="s">
        <v>35098</v>
      </c>
      <c r="C363" s="1" t="s">
        <v>50135</v>
      </c>
    </row>
    <row r="364" spans="1:3" x14ac:dyDescent="0.25">
      <c r="A364" s="1" t="s">
        <v>35469</v>
      </c>
      <c r="B364" s="1" t="s">
        <v>35098</v>
      </c>
      <c r="C364" s="1" t="s">
        <v>50135</v>
      </c>
    </row>
    <row r="365" spans="1:3" x14ac:dyDescent="0.25">
      <c r="A365" s="1" t="s">
        <v>50497</v>
      </c>
      <c r="B365" s="1" t="s">
        <v>50498</v>
      </c>
      <c r="C365" s="1" t="s">
        <v>50135</v>
      </c>
    </row>
    <row r="366" spans="1:3" x14ac:dyDescent="0.25">
      <c r="A366" s="1" t="s">
        <v>50499</v>
      </c>
      <c r="B366" s="1" t="s">
        <v>50500</v>
      </c>
      <c r="C366" s="1" t="s">
        <v>50135</v>
      </c>
    </row>
    <row r="367" spans="1:3" x14ac:dyDescent="0.25">
      <c r="A367" s="1" t="s">
        <v>50501</v>
      </c>
      <c r="B367" s="1" t="s">
        <v>50502</v>
      </c>
      <c r="C367" s="1" t="s">
        <v>50135</v>
      </c>
    </row>
    <row r="368" spans="1:3" x14ac:dyDescent="0.25">
      <c r="A368" s="1" t="s">
        <v>50501</v>
      </c>
      <c r="B368" s="1" t="s">
        <v>50503</v>
      </c>
      <c r="C368" s="1" t="s">
        <v>50135</v>
      </c>
    </row>
    <row r="369" spans="1:3" x14ac:dyDescent="0.25">
      <c r="A369" s="1" t="s">
        <v>50501</v>
      </c>
      <c r="B369" s="1" t="s">
        <v>50504</v>
      </c>
      <c r="C369" s="1" t="s">
        <v>50135</v>
      </c>
    </row>
    <row r="370" spans="1:3" x14ac:dyDescent="0.25">
      <c r="A370" s="1" t="s">
        <v>50501</v>
      </c>
      <c r="B370" s="1" t="s">
        <v>50505</v>
      </c>
      <c r="C370" s="1" t="s">
        <v>50135</v>
      </c>
    </row>
    <row r="371" spans="1:3" x14ac:dyDescent="0.25">
      <c r="A371" s="1" t="s">
        <v>50501</v>
      </c>
      <c r="B371" s="1" t="s">
        <v>50506</v>
      </c>
      <c r="C371" s="1" t="s">
        <v>50135</v>
      </c>
    </row>
    <row r="372" spans="1:3" x14ac:dyDescent="0.25">
      <c r="A372" s="1" t="s">
        <v>50501</v>
      </c>
      <c r="B372" s="1" t="s">
        <v>50507</v>
      </c>
      <c r="C372" s="1" t="s">
        <v>50135</v>
      </c>
    </row>
    <row r="373" spans="1:3" x14ac:dyDescent="0.25">
      <c r="A373" s="1" t="s">
        <v>50501</v>
      </c>
      <c r="B373" s="1" t="s">
        <v>50508</v>
      </c>
      <c r="C373" s="1" t="s">
        <v>50135</v>
      </c>
    </row>
    <row r="374" spans="1:3" x14ac:dyDescent="0.25">
      <c r="A374" s="1" t="s">
        <v>50501</v>
      </c>
      <c r="B374" s="1" t="s">
        <v>50509</v>
      </c>
      <c r="C374" s="1" t="s">
        <v>50135</v>
      </c>
    </row>
    <row r="375" spans="1:3" x14ac:dyDescent="0.25">
      <c r="A375" s="1" t="s">
        <v>50501</v>
      </c>
      <c r="B375" s="1" t="s">
        <v>50510</v>
      </c>
      <c r="C375" s="1" t="s">
        <v>50135</v>
      </c>
    </row>
    <row r="376" spans="1:3" x14ac:dyDescent="0.25">
      <c r="A376" s="1" t="s">
        <v>50501</v>
      </c>
      <c r="B376" s="1" t="s">
        <v>50511</v>
      </c>
      <c r="C376" s="1" t="s">
        <v>50135</v>
      </c>
    </row>
    <row r="377" spans="1:3" x14ac:dyDescent="0.25">
      <c r="A377" s="1" t="s">
        <v>50501</v>
      </c>
      <c r="B377" s="1" t="s">
        <v>50512</v>
      </c>
      <c r="C377" s="1" t="s">
        <v>50135</v>
      </c>
    </row>
    <row r="378" spans="1:3" x14ac:dyDescent="0.25">
      <c r="A378" s="1" t="s">
        <v>50501</v>
      </c>
      <c r="B378" s="1" t="s">
        <v>50513</v>
      </c>
      <c r="C378" s="1" t="s">
        <v>50135</v>
      </c>
    </row>
    <row r="379" spans="1:3" x14ac:dyDescent="0.25">
      <c r="A379" s="1" t="s">
        <v>50501</v>
      </c>
      <c r="B379" s="1" t="s">
        <v>50514</v>
      </c>
      <c r="C379" s="1" t="s">
        <v>50135</v>
      </c>
    </row>
    <row r="380" spans="1:3" x14ac:dyDescent="0.25">
      <c r="A380" s="1" t="s">
        <v>50501</v>
      </c>
      <c r="B380" s="1" t="s">
        <v>50515</v>
      </c>
      <c r="C380" s="1" t="s">
        <v>50135</v>
      </c>
    </row>
    <row r="381" spans="1:3" x14ac:dyDescent="0.25">
      <c r="A381" s="1" t="s">
        <v>50501</v>
      </c>
      <c r="B381" s="1" t="s">
        <v>50516</v>
      </c>
      <c r="C381" s="1" t="s">
        <v>50135</v>
      </c>
    </row>
    <row r="382" spans="1:3" x14ac:dyDescent="0.25">
      <c r="A382" s="1" t="s">
        <v>50501</v>
      </c>
      <c r="B382" s="1" t="s">
        <v>50517</v>
      </c>
      <c r="C382" s="1" t="s">
        <v>50135</v>
      </c>
    </row>
    <row r="383" spans="1:3" x14ac:dyDescent="0.25">
      <c r="A383" s="1" t="s">
        <v>50518</v>
      </c>
      <c r="B383" s="1" t="s">
        <v>50502</v>
      </c>
      <c r="C383" s="1" t="s">
        <v>50135</v>
      </c>
    </row>
    <row r="384" spans="1:3" x14ac:dyDescent="0.25">
      <c r="A384" s="1" t="s">
        <v>50518</v>
      </c>
      <c r="B384" s="1" t="s">
        <v>50503</v>
      </c>
      <c r="C384" s="1" t="s">
        <v>50135</v>
      </c>
    </row>
    <row r="385" spans="1:3" x14ac:dyDescent="0.25">
      <c r="A385" s="1" t="s">
        <v>50518</v>
      </c>
      <c r="B385" s="1" t="s">
        <v>50504</v>
      </c>
      <c r="C385" s="1" t="s">
        <v>50135</v>
      </c>
    </row>
    <row r="386" spans="1:3" x14ac:dyDescent="0.25">
      <c r="A386" s="1" t="s">
        <v>50518</v>
      </c>
      <c r="B386" s="1" t="s">
        <v>50505</v>
      </c>
      <c r="C386" s="1" t="s">
        <v>50135</v>
      </c>
    </row>
    <row r="387" spans="1:3" x14ac:dyDescent="0.25">
      <c r="A387" s="1" t="s">
        <v>50518</v>
      </c>
      <c r="B387" s="1" t="s">
        <v>50506</v>
      </c>
      <c r="C387" s="1" t="s">
        <v>50135</v>
      </c>
    </row>
    <row r="388" spans="1:3" x14ac:dyDescent="0.25">
      <c r="A388" s="1" t="s">
        <v>50518</v>
      </c>
      <c r="B388" s="1" t="s">
        <v>50508</v>
      </c>
      <c r="C388" s="1" t="s">
        <v>50135</v>
      </c>
    </row>
    <row r="389" spans="1:3" x14ac:dyDescent="0.25">
      <c r="A389" s="1" t="s">
        <v>50518</v>
      </c>
      <c r="B389" s="1" t="s">
        <v>50509</v>
      </c>
      <c r="C389" s="1" t="s">
        <v>50135</v>
      </c>
    </row>
    <row r="390" spans="1:3" x14ac:dyDescent="0.25">
      <c r="A390" s="1" t="s">
        <v>50518</v>
      </c>
      <c r="B390" s="1" t="s">
        <v>50510</v>
      </c>
      <c r="C390" s="1" t="s">
        <v>50135</v>
      </c>
    </row>
    <row r="391" spans="1:3" x14ac:dyDescent="0.25">
      <c r="A391" s="1" t="s">
        <v>50518</v>
      </c>
      <c r="B391" s="1" t="s">
        <v>50511</v>
      </c>
      <c r="C391" s="1" t="s">
        <v>50135</v>
      </c>
    </row>
    <row r="392" spans="1:3" x14ac:dyDescent="0.25">
      <c r="A392" s="1" t="s">
        <v>50518</v>
      </c>
      <c r="B392" s="1" t="s">
        <v>50512</v>
      </c>
      <c r="C392" s="1" t="s">
        <v>50135</v>
      </c>
    </row>
    <row r="393" spans="1:3" x14ac:dyDescent="0.25">
      <c r="A393" s="1" t="s">
        <v>50518</v>
      </c>
      <c r="B393" s="1" t="s">
        <v>50513</v>
      </c>
      <c r="C393" s="1" t="s">
        <v>50135</v>
      </c>
    </row>
    <row r="394" spans="1:3" x14ac:dyDescent="0.25">
      <c r="A394" s="1" t="s">
        <v>50518</v>
      </c>
      <c r="B394" s="1" t="s">
        <v>50514</v>
      </c>
      <c r="C394" s="1" t="s">
        <v>50135</v>
      </c>
    </row>
    <row r="395" spans="1:3" x14ac:dyDescent="0.25">
      <c r="A395" s="1" t="s">
        <v>50518</v>
      </c>
      <c r="B395" s="1" t="s">
        <v>50515</v>
      </c>
      <c r="C395" s="1" t="s">
        <v>50135</v>
      </c>
    </row>
    <row r="396" spans="1:3" x14ac:dyDescent="0.25">
      <c r="A396" s="1" t="s">
        <v>50518</v>
      </c>
      <c r="B396" s="1" t="s">
        <v>50517</v>
      </c>
      <c r="C396" s="1" t="s">
        <v>50135</v>
      </c>
    </row>
    <row r="397" spans="1:3" x14ac:dyDescent="0.25">
      <c r="A397" s="1" t="s">
        <v>50519</v>
      </c>
      <c r="B397" s="1" t="s">
        <v>50520</v>
      </c>
      <c r="C397" s="1" t="s">
        <v>50135</v>
      </c>
    </row>
    <row r="398" spans="1:3" x14ac:dyDescent="0.25">
      <c r="A398" s="1" t="s">
        <v>50519</v>
      </c>
      <c r="B398" s="1" t="s">
        <v>50521</v>
      </c>
      <c r="C398" s="1" t="s">
        <v>50135</v>
      </c>
    </row>
    <row r="399" spans="1:3" x14ac:dyDescent="0.25">
      <c r="A399" s="1" t="s">
        <v>50519</v>
      </c>
      <c r="B399" s="1" t="s">
        <v>50522</v>
      </c>
      <c r="C399" s="1" t="s">
        <v>50135</v>
      </c>
    </row>
    <row r="400" spans="1:3" x14ac:dyDescent="0.25">
      <c r="A400" s="1" t="s">
        <v>50519</v>
      </c>
      <c r="B400" s="1" t="s">
        <v>50523</v>
      </c>
      <c r="C400" s="1" t="s">
        <v>50135</v>
      </c>
    </row>
    <row r="401" spans="1:3" x14ac:dyDescent="0.25">
      <c r="A401" s="1" t="s">
        <v>50519</v>
      </c>
      <c r="B401" s="1" t="s">
        <v>50524</v>
      </c>
      <c r="C401" s="1" t="s">
        <v>50135</v>
      </c>
    </row>
    <row r="402" spans="1:3" x14ac:dyDescent="0.25">
      <c r="A402" s="1" t="s">
        <v>50525</v>
      </c>
      <c r="B402" s="1" t="s">
        <v>50520</v>
      </c>
      <c r="C402" s="1" t="s">
        <v>50135</v>
      </c>
    </row>
    <row r="403" spans="1:3" x14ac:dyDescent="0.25">
      <c r="A403" s="1" t="s">
        <v>50525</v>
      </c>
      <c r="B403" s="1" t="s">
        <v>50521</v>
      </c>
      <c r="C403" s="1" t="s">
        <v>50135</v>
      </c>
    </row>
    <row r="404" spans="1:3" x14ac:dyDescent="0.25">
      <c r="A404" s="1" t="s">
        <v>50525</v>
      </c>
      <c r="B404" s="1" t="s">
        <v>50522</v>
      </c>
      <c r="C404" s="1" t="s">
        <v>50135</v>
      </c>
    </row>
    <row r="405" spans="1:3" x14ac:dyDescent="0.25">
      <c r="A405" s="1" t="s">
        <v>50525</v>
      </c>
      <c r="B405" s="1" t="s">
        <v>50523</v>
      </c>
      <c r="C405" s="1" t="s">
        <v>50135</v>
      </c>
    </row>
    <row r="406" spans="1:3" x14ac:dyDescent="0.25">
      <c r="A406" s="1" t="s">
        <v>50525</v>
      </c>
      <c r="B406" s="1" t="s">
        <v>50524</v>
      </c>
      <c r="C406" s="1" t="s">
        <v>50135</v>
      </c>
    </row>
  </sheetData>
  <autoFilter ref="F7:H181" xr:uid="{2D50655D-91D0-4BA2-B36A-61A33666B1B8}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65502-376F-4E0C-A4B1-6E703334F1C1}">
  <dimension ref="A1:K465"/>
  <sheetViews>
    <sheetView workbookViewId="0">
      <selection activeCell="C4" sqref="C4"/>
    </sheetView>
  </sheetViews>
  <sheetFormatPr defaultRowHeight="15" x14ac:dyDescent="0.25"/>
  <cols>
    <col min="1" max="1" width="37.7109375" bestFit="1" customWidth="1"/>
    <col min="2" max="2" width="68.7109375" customWidth="1"/>
    <col min="3" max="3" width="35.7109375" bestFit="1" customWidth="1"/>
    <col min="6" max="6" width="26.140625" bestFit="1" customWidth="1"/>
    <col min="7" max="7" width="12" bestFit="1" customWidth="1"/>
    <col min="8" max="8" width="30.85546875" bestFit="1" customWidth="1"/>
  </cols>
  <sheetData>
    <row r="1" spans="1:11" x14ac:dyDescent="0.25">
      <c r="B1" s="64" t="s">
        <v>35704</v>
      </c>
      <c r="C1" s="65"/>
      <c r="D1" s="18"/>
    </row>
    <row r="2" spans="1:11" x14ac:dyDescent="0.25">
      <c r="B2" s="15" t="s">
        <v>35706</v>
      </c>
      <c r="C2" s="14">
        <v>89</v>
      </c>
      <c r="D2" s="17"/>
    </row>
    <row r="3" spans="1:11" x14ac:dyDescent="0.25">
      <c r="B3" s="15" t="s">
        <v>35705</v>
      </c>
      <c r="C3" s="14">
        <f>SUM(G8:G300)</f>
        <v>458</v>
      </c>
      <c r="D3" s="17"/>
    </row>
    <row r="4" spans="1:11" x14ac:dyDescent="0.25">
      <c r="B4" s="15" t="s">
        <v>35707</v>
      </c>
      <c r="C4" s="14">
        <v>166</v>
      </c>
    </row>
    <row r="5" spans="1:11" x14ac:dyDescent="0.25">
      <c r="B5" s="16" t="s">
        <v>35708</v>
      </c>
      <c r="C5" s="14">
        <v>255</v>
      </c>
    </row>
    <row r="7" spans="1:11" x14ac:dyDescent="0.25">
      <c r="A7" s="11" t="s">
        <v>35406</v>
      </c>
      <c r="B7" s="11" t="s">
        <v>35407</v>
      </c>
      <c r="C7" s="11" t="s">
        <v>35408</v>
      </c>
      <c r="F7" s="13" t="s">
        <v>35702</v>
      </c>
      <c r="G7" s="13" t="s">
        <v>35407</v>
      </c>
      <c r="H7" s="13" t="s">
        <v>35703</v>
      </c>
      <c r="J7" s="14"/>
      <c r="K7" s="14"/>
    </row>
    <row r="8" spans="1:11" x14ac:dyDescent="0.25">
      <c r="A8" t="s">
        <v>56720</v>
      </c>
      <c r="B8" t="s">
        <v>50137</v>
      </c>
      <c r="C8" t="s">
        <v>50135</v>
      </c>
      <c r="F8" s="1" t="s">
        <v>56720</v>
      </c>
      <c r="G8" s="1">
        <f>COUNTIF(A8:A700,F8)</f>
        <v>6</v>
      </c>
      <c r="H8" s="1" t="s">
        <v>35537</v>
      </c>
    </row>
    <row r="9" spans="1:11" x14ac:dyDescent="0.25">
      <c r="A9" t="s">
        <v>56720</v>
      </c>
      <c r="B9" t="s">
        <v>50138</v>
      </c>
      <c r="C9" t="s">
        <v>50135</v>
      </c>
      <c r="F9" s="1" t="s">
        <v>56721</v>
      </c>
      <c r="G9" s="1">
        <f t="shared" ref="G9:G72" si="0">COUNTIF(A9:A701,F9)</f>
        <v>7</v>
      </c>
      <c r="H9" s="1" t="s">
        <v>35538</v>
      </c>
    </row>
    <row r="10" spans="1:11" x14ac:dyDescent="0.25">
      <c r="A10" t="s">
        <v>56720</v>
      </c>
      <c r="B10" t="s">
        <v>56617</v>
      </c>
      <c r="C10" t="s">
        <v>50135</v>
      </c>
      <c r="F10" s="1" t="s">
        <v>56722</v>
      </c>
      <c r="G10" s="1">
        <f t="shared" si="0"/>
        <v>1</v>
      </c>
      <c r="H10" s="1" t="s">
        <v>35539</v>
      </c>
    </row>
    <row r="11" spans="1:11" x14ac:dyDescent="0.25">
      <c r="A11" t="s">
        <v>56720</v>
      </c>
      <c r="B11" t="s">
        <v>50139</v>
      </c>
      <c r="C11" t="s">
        <v>50135</v>
      </c>
      <c r="F11" s="1" t="s">
        <v>56723</v>
      </c>
      <c r="G11" s="1">
        <f t="shared" si="0"/>
        <v>1</v>
      </c>
      <c r="H11" s="1" t="s">
        <v>35540</v>
      </c>
    </row>
    <row r="12" spans="1:11" x14ac:dyDescent="0.25">
      <c r="A12" t="s">
        <v>56720</v>
      </c>
      <c r="B12" t="s">
        <v>50140</v>
      </c>
      <c r="C12" t="s">
        <v>50135</v>
      </c>
      <c r="F12" s="1" t="s">
        <v>56724</v>
      </c>
      <c r="G12" s="1">
        <f t="shared" si="0"/>
        <v>4</v>
      </c>
      <c r="H12" s="1" t="s">
        <v>35541</v>
      </c>
    </row>
    <row r="13" spans="1:11" x14ac:dyDescent="0.25">
      <c r="A13" t="s">
        <v>56720</v>
      </c>
      <c r="B13" t="s">
        <v>50141</v>
      </c>
      <c r="C13" t="s">
        <v>50135</v>
      </c>
      <c r="F13" s="1" t="s">
        <v>56725</v>
      </c>
      <c r="G13" s="1">
        <f t="shared" si="0"/>
        <v>2</v>
      </c>
      <c r="H13" s="1" t="s">
        <v>35543</v>
      </c>
    </row>
    <row r="14" spans="1:11" x14ac:dyDescent="0.25">
      <c r="A14" t="s">
        <v>56721</v>
      </c>
      <c r="B14" t="s">
        <v>50137</v>
      </c>
      <c r="C14" t="s">
        <v>50135</v>
      </c>
      <c r="F14" s="1" t="s">
        <v>56726</v>
      </c>
      <c r="G14" s="1">
        <f t="shared" si="0"/>
        <v>33</v>
      </c>
      <c r="H14" s="1" t="s">
        <v>50526</v>
      </c>
    </row>
    <row r="15" spans="1:11" x14ac:dyDescent="0.25">
      <c r="A15" t="s">
        <v>56721</v>
      </c>
      <c r="B15" t="s">
        <v>50138</v>
      </c>
      <c r="C15" t="s">
        <v>50135</v>
      </c>
      <c r="F15" s="1" t="s">
        <v>56727</v>
      </c>
      <c r="G15" s="1">
        <f t="shared" si="0"/>
        <v>30</v>
      </c>
      <c r="H15" s="1" t="s">
        <v>35544</v>
      </c>
    </row>
    <row r="16" spans="1:11" x14ac:dyDescent="0.25">
      <c r="A16" t="s">
        <v>56721</v>
      </c>
      <c r="B16" t="s">
        <v>56617</v>
      </c>
      <c r="C16" t="s">
        <v>50135</v>
      </c>
      <c r="F16" s="1" t="s">
        <v>56728</v>
      </c>
      <c r="G16" s="1">
        <f t="shared" si="0"/>
        <v>2</v>
      </c>
      <c r="H16" s="1" t="s">
        <v>35545</v>
      </c>
    </row>
    <row r="17" spans="1:8" x14ac:dyDescent="0.25">
      <c r="A17" t="s">
        <v>56721</v>
      </c>
      <c r="B17" t="s">
        <v>50139</v>
      </c>
      <c r="C17" t="s">
        <v>50135</v>
      </c>
      <c r="F17" s="1" t="s">
        <v>56729</v>
      </c>
      <c r="G17" s="1">
        <f t="shared" si="0"/>
        <v>2</v>
      </c>
      <c r="H17" s="1" t="s">
        <v>35546</v>
      </c>
    </row>
    <row r="18" spans="1:8" x14ac:dyDescent="0.25">
      <c r="A18" t="s">
        <v>56721</v>
      </c>
      <c r="B18" t="s">
        <v>50140</v>
      </c>
      <c r="C18" t="s">
        <v>50135</v>
      </c>
      <c r="F18" s="1" t="s">
        <v>56730</v>
      </c>
      <c r="G18" s="1">
        <f t="shared" si="0"/>
        <v>13</v>
      </c>
      <c r="H18" s="1" t="s">
        <v>35547</v>
      </c>
    </row>
    <row r="19" spans="1:8" x14ac:dyDescent="0.25">
      <c r="A19" t="s">
        <v>56721</v>
      </c>
      <c r="B19" t="s">
        <v>50141</v>
      </c>
      <c r="C19" t="s">
        <v>50135</v>
      </c>
      <c r="F19" s="1" t="s">
        <v>56731</v>
      </c>
      <c r="G19" s="1">
        <f t="shared" si="0"/>
        <v>13</v>
      </c>
      <c r="H19" s="1" t="s">
        <v>35548</v>
      </c>
    </row>
    <row r="20" spans="1:8" x14ac:dyDescent="0.25">
      <c r="A20" t="s">
        <v>56721</v>
      </c>
      <c r="B20" t="s">
        <v>56618</v>
      </c>
      <c r="C20" t="s">
        <v>50135</v>
      </c>
      <c r="F20" s="1" t="s">
        <v>56732</v>
      </c>
      <c r="G20" s="1">
        <f t="shared" si="0"/>
        <v>2</v>
      </c>
      <c r="H20" s="1" t="s">
        <v>35549</v>
      </c>
    </row>
    <row r="21" spans="1:8" x14ac:dyDescent="0.25">
      <c r="A21" t="s">
        <v>56722</v>
      </c>
      <c r="B21" t="s">
        <v>56619</v>
      </c>
      <c r="C21" t="s">
        <v>50135</v>
      </c>
      <c r="F21" s="1" t="s">
        <v>56733</v>
      </c>
      <c r="G21" s="1">
        <f t="shared" si="0"/>
        <v>2</v>
      </c>
      <c r="H21" s="1" t="s">
        <v>35550</v>
      </c>
    </row>
    <row r="22" spans="1:8" x14ac:dyDescent="0.25">
      <c r="A22" t="s">
        <v>56723</v>
      </c>
      <c r="B22" t="s">
        <v>56619</v>
      </c>
      <c r="C22" t="s">
        <v>50135</v>
      </c>
      <c r="F22" s="1" t="s">
        <v>56734</v>
      </c>
      <c r="G22" s="1">
        <f t="shared" si="0"/>
        <v>12</v>
      </c>
      <c r="H22" s="1" t="s">
        <v>35551</v>
      </c>
    </row>
    <row r="23" spans="1:8" x14ac:dyDescent="0.25">
      <c r="A23" t="s">
        <v>56724</v>
      </c>
      <c r="B23" t="s">
        <v>50142</v>
      </c>
      <c r="C23" t="s">
        <v>50135</v>
      </c>
      <c r="F23" s="1" t="s">
        <v>56735</v>
      </c>
      <c r="G23" s="1">
        <f t="shared" si="0"/>
        <v>11</v>
      </c>
      <c r="H23" s="1" t="s">
        <v>35552</v>
      </c>
    </row>
    <row r="24" spans="1:8" x14ac:dyDescent="0.25">
      <c r="A24" t="s">
        <v>56724</v>
      </c>
      <c r="B24" t="s">
        <v>50143</v>
      </c>
      <c r="C24" t="s">
        <v>50135</v>
      </c>
      <c r="F24" s="1" t="s">
        <v>56736</v>
      </c>
      <c r="G24" s="1">
        <f t="shared" si="0"/>
        <v>10</v>
      </c>
      <c r="H24" s="1" t="s">
        <v>35553</v>
      </c>
    </row>
    <row r="25" spans="1:8" x14ac:dyDescent="0.25">
      <c r="A25" t="s">
        <v>56724</v>
      </c>
      <c r="B25" t="s">
        <v>56620</v>
      </c>
      <c r="C25" t="s">
        <v>50135</v>
      </c>
      <c r="F25" s="1" t="s">
        <v>56737</v>
      </c>
      <c r="G25" s="1">
        <f t="shared" si="0"/>
        <v>8</v>
      </c>
      <c r="H25" s="1" t="s">
        <v>35554</v>
      </c>
    </row>
    <row r="26" spans="1:8" x14ac:dyDescent="0.25">
      <c r="A26" t="s">
        <v>56724</v>
      </c>
      <c r="B26" t="s">
        <v>56621</v>
      </c>
      <c r="C26" t="s">
        <v>50135</v>
      </c>
      <c r="F26" s="1" t="s">
        <v>56738</v>
      </c>
      <c r="G26" s="1">
        <f t="shared" si="0"/>
        <v>1</v>
      </c>
      <c r="H26" s="1" t="s">
        <v>35555</v>
      </c>
    </row>
    <row r="27" spans="1:8" x14ac:dyDescent="0.25">
      <c r="A27" t="s">
        <v>56725</v>
      </c>
      <c r="B27" t="s">
        <v>50142</v>
      </c>
      <c r="C27" t="s">
        <v>50135</v>
      </c>
      <c r="F27" s="1" t="s">
        <v>56739</v>
      </c>
      <c r="G27" s="1">
        <f t="shared" si="0"/>
        <v>3</v>
      </c>
      <c r="H27" s="1" t="s">
        <v>35556</v>
      </c>
    </row>
    <row r="28" spans="1:8" x14ac:dyDescent="0.25">
      <c r="A28" t="s">
        <v>56725</v>
      </c>
      <c r="B28" t="s">
        <v>50143</v>
      </c>
      <c r="C28" t="s">
        <v>50135</v>
      </c>
      <c r="F28" s="1" t="s">
        <v>56740</v>
      </c>
      <c r="G28" s="1">
        <f t="shared" si="0"/>
        <v>2</v>
      </c>
      <c r="H28" s="1" t="s">
        <v>35557</v>
      </c>
    </row>
    <row r="29" spans="1:8" x14ac:dyDescent="0.25">
      <c r="A29" t="s">
        <v>56726</v>
      </c>
      <c r="B29" t="s">
        <v>56622</v>
      </c>
      <c r="C29" t="s">
        <v>50135</v>
      </c>
      <c r="F29" s="1" t="s">
        <v>56741</v>
      </c>
      <c r="G29" s="1">
        <f t="shared" si="0"/>
        <v>1</v>
      </c>
      <c r="H29" s="1" t="s">
        <v>35558</v>
      </c>
    </row>
    <row r="30" spans="1:8" x14ac:dyDescent="0.25">
      <c r="A30" t="s">
        <v>56726</v>
      </c>
      <c r="B30" t="s">
        <v>56623</v>
      </c>
      <c r="C30" t="s">
        <v>50135</v>
      </c>
      <c r="F30" s="1" t="s">
        <v>56742</v>
      </c>
      <c r="G30" s="1">
        <f t="shared" si="0"/>
        <v>1</v>
      </c>
      <c r="H30" s="1" t="s">
        <v>35687</v>
      </c>
    </row>
    <row r="31" spans="1:8" x14ac:dyDescent="0.25">
      <c r="A31" t="s">
        <v>56726</v>
      </c>
      <c r="B31" t="s">
        <v>50144</v>
      </c>
      <c r="C31" t="s">
        <v>50135</v>
      </c>
      <c r="F31" s="1" t="s">
        <v>56743</v>
      </c>
      <c r="G31" s="1">
        <f t="shared" si="0"/>
        <v>1</v>
      </c>
      <c r="H31" s="1" t="s">
        <v>35559</v>
      </c>
    </row>
    <row r="32" spans="1:8" x14ac:dyDescent="0.25">
      <c r="A32" t="s">
        <v>56726</v>
      </c>
      <c r="B32" t="s">
        <v>50145</v>
      </c>
      <c r="C32" t="s">
        <v>50135</v>
      </c>
      <c r="F32" s="1" t="s">
        <v>56744</v>
      </c>
      <c r="G32" s="1">
        <f t="shared" si="0"/>
        <v>1</v>
      </c>
      <c r="H32" s="1" t="s">
        <v>35560</v>
      </c>
    </row>
    <row r="33" spans="1:8" x14ac:dyDescent="0.25">
      <c r="A33" t="s">
        <v>56726</v>
      </c>
      <c r="B33" t="s">
        <v>50146</v>
      </c>
      <c r="C33" t="s">
        <v>50135</v>
      </c>
      <c r="F33" s="1" t="s">
        <v>56745</v>
      </c>
      <c r="G33" s="1">
        <f t="shared" si="0"/>
        <v>1</v>
      </c>
      <c r="H33" s="1" t="s">
        <v>35561</v>
      </c>
    </row>
    <row r="34" spans="1:8" x14ac:dyDescent="0.25">
      <c r="A34" t="s">
        <v>56726</v>
      </c>
      <c r="B34" t="s">
        <v>50147</v>
      </c>
      <c r="C34" t="s">
        <v>50135</v>
      </c>
      <c r="F34" s="1" t="s">
        <v>56746</v>
      </c>
      <c r="G34" s="1">
        <f t="shared" si="0"/>
        <v>3</v>
      </c>
      <c r="H34" s="1" t="s">
        <v>35562</v>
      </c>
    </row>
    <row r="35" spans="1:8" x14ac:dyDescent="0.25">
      <c r="A35" t="s">
        <v>56726</v>
      </c>
      <c r="B35" t="s">
        <v>50148</v>
      </c>
      <c r="C35" t="s">
        <v>50135</v>
      </c>
      <c r="F35" s="1" t="s">
        <v>50136</v>
      </c>
      <c r="G35" s="1">
        <f t="shared" si="0"/>
        <v>1</v>
      </c>
      <c r="H35" s="1" t="s">
        <v>35563</v>
      </c>
    </row>
    <row r="36" spans="1:8" x14ac:dyDescent="0.25">
      <c r="A36" t="s">
        <v>56726</v>
      </c>
      <c r="B36" t="s">
        <v>50149</v>
      </c>
      <c r="C36" t="s">
        <v>50135</v>
      </c>
      <c r="F36" s="1" t="s">
        <v>45130</v>
      </c>
      <c r="G36" s="1">
        <f t="shared" si="0"/>
        <v>3</v>
      </c>
      <c r="H36" s="1" t="s">
        <v>35564</v>
      </c>
    </row>
    <row r="37" spans="1:8" x14ac:dyDescent="0.25">
      <c r="A37" t="s">
        <v>56726</v>
      </c>
      <c r="B37" t="s">
        <v>50150</v>
      </c>
      <c r="C37" t="s">
        <v>50135</v>
      </c>
      <c r="F37" s="1" t="s">
        <v>45131</v>
      </c>
      <c r="G37" s="1">
        <f t="shared" si="0"/>
        <v>3</v>
      </c>
      <c r="H37" s="1" t="s">
        <v>35565</v>
      </c>
    </row>
    <row r="38" spans="1:8" x14ac:dyDescent="0.25">
      <c r="A38" t="s">
        <v>56726</v>
      </c>
      <c r="B38" t="s">
        <v>56624</v>
      </c>
      <c r="C38" t="s">
        <v>50135</v>
      </c>
      <c r="F38" s="1" t="s">
        <v>56747</v>
      </c>
      <c r="G38" s="1">
        <f t="shared" si="0"/>
        <v>1</v>
      </c>
      <c r="H38" s="1" t="s">
        <v>56819</v>
      </c>
    </row>
    <row r="39" spans="1:8" x14ac:dyDescent="0.25">
      <c r="A39" t="s">
        <v>56726</v>
      </c>
      <c r="B39" t="s">
        <v>56625</v>
      </c>
      <c r="C39" t="s">
        <v>50135</v>
      </c>
      <c r="F39" s="1" t="s">
        <v>56748</v>
      </c>
      <c r="G39" s="1">
        <f t="shared" si="0"/>
        <v>1</v>
      </c>
      <c r="H39" s="1" t="s">
        <v>35566</v>
      </c>
    </row>
    <row r="40" spans="1:8" x14ac:dyDescent="0.25">
      <c r="A40" t="s">
        <v>56726</v>
      </c>
      <c r="B40" t="s">
        <v>56626</v>
      </c>
      <c r="C40" t="s">
        <v>50135</v>
      </c>
      <c r="F40" s="1" t="s">
        <v>56749</v>
      </c>
      <c r="G40" s="1">
        <f t="shared" si="0"/>
        <v>8</v>
      </c>
      <c r="H40" s="1" t="s">
        <v>35567</v>
      </c>
    </row>
    <row r="41" spans="1:8" x14ac:dyDescent="0.25">
      <c r="A41" t="s">
        <v>56726</v>
      </c>
      <c r="B41" t="s">
        <v>50151</v>
      </c>
      <c r="C41" t="s">
        <v>50135</v>
      </c>
      <c r="F41" s="1" t="s">
        <v>56750</v>
      </c>
      <c r="G41" s="1">
        <f t="shared" si="0"/>
        <v>8</v>
      </c>
      <c r="H41" s="1" t="s">
        <v>35568</v>
      </c>
    </row>
    <row r="42" spans="1:8" x14ac:dyDescent="0.25">
      <c r="A42" t="s">
        <v>56726</v>
      </c>
      <c r="B42" t="s">
        <v>50152</v>
      </c>
      <c r="C42" t="s">
        <v>50135</v>
      </c>
      <c r="F42" s="1" t="s">
        <v>56751</v>
      </c>
      <c r="G42" s="1">
        <f t="shared" si="0"/>
        <v>2</v>
      </c>
      <c r="H42" s="1" t="s">
        <v>35569</v>
      </c>
    </row>
    <row r="43" spans="1:8" x14ac:dyDescent="0.25">
      <c r="A43" t="s">
        <v>56726</v>
      </c>
      <c r="B43" t="s">
        <v>56627</v>
      </c>
      <c r="C43" t="s">
        <v>50135</v>
      </c>
      <c r="F43" s="1" t="s">
        <v>56752</v>
      </c>
      <c r="G43" s="1">
        <f t="shared" si="0"/>
        <v>1</v>
      </c>
      <c r="H43" s="1" t="s">
        <v>35570</v>
      </c>
    </row>
    <row r="44" spans="1:8" x14ac:dyDescent="0.25">
      <c r="A44" t="s">
        <v>56726</v>
      </c>
      <c r="B44" t="s">
        <v>56628</v>
      </c>
      <c r="C44" t="s">
        <v>50135</v>
      </c>
      <c r="F44" s="1" t="s">
        <v>56753</v>
      </c>
      <c r="G44" s="1">
        <f t="shared" si="0"/>
        <v>1</v>
      </c>
      <c r="H44" s="1" t="s">
        <v>35571</v>
      </c>
    </row>
    <row r="45" spans="1:8" x14ac:dyDescent="0.25">
      <c r="A45" t="s">
        <v>56726</v>
      </c>
      <c r="B45" t="s">
        <v>50153</v>
      </c>
      <c r="C45" t="s">
        <v>50135</v>
      </c>
      <c r="F45" s="1" t="s">
        <v>56754</v>
      </c>
      <c r="G45" s="1">
        <f t="shared" si="0"/>
        <v>1</v>
      </c>
      <c r="H45" s="1" t="s">
        <v>35572</v>
      </c>
    </row>
    <row r="46" spans="1:8" x14ac:dyDescent="0.25">
      <c r="A46" t="s">
        <v>56726</v>
      </c>
      <c r="B46" t="s">
        <v>50154</v>
      </c>
      <c r="C46" t="s">
        <v>50135</v>
      </c>
      <c r="F46" s="1" t="s">
        <v>56755</v>
      </c>
      <c r="G46" s="1">
        <f t="shared" si="0"/>
        <v>2</v>
      </c>
      <c r="H46" s="1" t="s">
        <v>35573</v>
      </c>
    </row>
    <row r="47" spans="1:8" x14ac:dyDescent="0.25">
      <c r="A47" t="s">
        <v>56726</v>
      </c>
      <c r="B47" t="s">
        <v>50155</v>
      </c>
      <c r="C47" t="s">
        <v>50135</v>
      </c>
      <c r="F47" s="1" t="s">
        <v>56756</v>
      </c>
      <c r="G47" s="1">
        <f t="shared" si="0"/>
        <v>1</v>
      </c>
      <c r="H47" s="1" t="s">
        <v>35574</v>
      </c>
    </row>
    <row r="48" spans="1:8" x14ac:dyDescent="0.25">
      <c r="A48" t="s">
        <v>56726</v>
      </c>
      <c r="B48" t="s">
        <v>50156</v>
      </c>
      <c r="C48" t="s">
        <v>50135</v>
      </c>
      <c r="F48" s="1" t="s">
        <v>56757</v>
      </c>
      <c r="G48" s="1">
        <f t="shared" si="0"/>
        <v>2</v>
      </c>
      <c r="H48" s="1" t="s">
        <v>35688</v>
      </c>
    </row>
    <row r="49" spans="1:8" x14ac:dyDescent="0.25">
      <c r="A49" t="s">
        <v>56726</v>
      </c>
      <c r="B49" t="s">
        <v>56629</v>
      </c>
      <c r="C49" t="s">
        <v>50135</v>
      </c>
      <c r="F49" s="1" t="s">
        <v>56758</v>
      </c>
      <c r="G49" s="1">
        <f t="shared" si="0"/>
        <v>2</v>
      </c>
      <c r="H49" s="1" t="s">
        <v>35575</v>
      </c>
    </row>
    <row r="50" spans="1:8" x14ac:dyDescent="0.25">
      <c r="A50" t="s">
        <v>56726</v>
      </c>
      <c r="B50" t="s">
        <v>56630</v>
      </c>
      <c r="C50" t="s">
        <v>50135</v>
      </c>
      <c r="F50" s="1" t="s">
        <v>56759</v>
      </c>
      <c r="G50" s="1">
        <f t="shared" si="0"/>
        <v>1</v>
      </c>
      <c r="H50" s="1" t="s">
        <v>35576</v>
      </c>
    </row>
    <row r="51" spans="1:8" x14ac:dyDescent="0.25">
      <c r="A51" t="s">
        <v>56726</v>
      </c>
      <c r="B51" t="s">
        <v>56631</v>
      </c>
      <c r="C51" t="s">
        <v>50135</v>
      </c>
      <c r="F51" s="1" t="s">
        <v>56760</v>
      </c>
      <c r="G51" s="1">
        <f t="shared" si="0"/>
        <v>1</v>
      </c>
      <c r="H51" s="1" t="s">
        <v>35577</v>
      </c>
    </row>
    <row r="52" spans="1:8" x14ac:dyDescent="0.25">
      <c r="A52" t="s">
        <v>56726</v>
      </c>
      <c r="B52" t="s">
        <v>56632</v>
      </c>
      <c r="C52" t="s">
        <v>50135</v>
      </c>
      <c r="F52" s="1" t="s">
        <v>56761</v>
      </c>
      <c r="G52" s="1">
        <f t="shared" si="0"/>
        <v>1</v>
      </c>
      <c r="H52" s="1" t="s">
        <v>35578</v>
      </c>
    </row>
    <row r="53" spans="1:8" x14ac:dyDescent="0.25">
      <c r="A53" t="s">
        <v>56726</v>
      </c>
      <c r="B53" t="s">
        <v>56633</v>
      </c>
      <c r="C53" t="s">
        <v>50135</v>
      </c>
      <c r="F53" s="1" t="s">
        <v>56762</v>
      </c>
      <c r="G53" s="1">
        <f t="shared" si="0"/>
        <v>1</v>
      </c>
      <c r="H53" s="1" t="s">
        <v>35689</v>
      </c>
    </row>
    <row r="54" spans="1:8" x14ac:dyDescent="0.25">
      <c r="A54" t="s">
        <v>56726</v>
      </c>
      <c r="B54" t="s">
        <v>56634</v>
      </c>
      <c r="C54" t="s">
        <v>50135</v>
      </c>
      <c r="F54" s="1" t="s">
        <v>56763</v>
      </c>
      <c r="G54" s="1">
        <f t="shared" si="0"/>
        <v>3</v>
      </c>
      <c r="H54" s="1" t="s">
        <v>35690</v>
      </c>
    </row>
    <row r="55" spans="1:8" x14ac:dyDescent="0.25">
      <c r="A55" t="s">
        <v>56726</v>
      </c>
      <c r="B55" t="s">
        <v>50157</v>
      </c>
      <c r="C55" t="s">
        <v>50135</v>
      </c>
      <c r="F55" s="1" t="s">
        <v>56764</v>
      </c>
      <c r="G55" s="1">
        <f t="shared" si="0"/>
        <v>1</v>
      </c>
      <c r="H55" s="1" t="s">
        <v>35581</v>
      </c>
    </row>
    <row r="56" spans="1:8" x14ac:dyDescent="0.25">
      <c r="A56" t="s">
        <v>56726</v>
      </c>
      <c r="B56" t="s">
        <v>56635</v>
      </c>
      <c r="C56" t="s">
        <v>50135</v>
      </c>
      <c r="F56" s="1" t="s">
        <v>56765</v>
      </c>
      <c r="G56" s="1">
        <f t="shared" si="0"/>
        <v>1</v>
      </c>
      <c r="H56" s="1" t="s">
        <v>35582</v>
      </c>
    </row>
    <row r="57" spans="1:8" x14ac:dyDescent="0.25">
      <c r="A57" t="s">
        <v>56726</v>
      </c>
      <c r="B57" t="s">
        <v>56636</v>
      </c>
      <c r="C57" t="s">
        <v>50135</v>
      </c>
      <c r="F57" s="1" t="s">
        <v>56766</v>
      </c>
      <c r="G57" s="1">
        <f t="shared" si="0"/>
        <v>3</v>
      </c>
      <c r="H57" s="1" t="s">
        <v>35583</v>
      </c>
    </row>
    <row r="58" spans="1:8" x14ac:dyDescent="0.25">
      <c r="A58" t="s">
        <v>56726</v>
      </c>
      <c r="B58" t="s">
        <v>56637</v>
      </c>
      <c r="C58" t="s">
        <v>50135</v>
      </c>
      <c r="F58" s="1" t="s">
        <v>56767</v>
      </c>
      <c r="G58" s="1">
        <f t="shared" si="0"/>
        <v>3</v>
      </c>
      <c r="H58" s="1" t="s">
        <v>35584</v>
      </c>
    </row>
    <row r="59" spans="1:8" x14ac:dyDescent="0.25">
      <c r="A59" t="s">
        <v>56726</v>
      </c>
      <c r="B59" t="s">
        <v>56638</v>
      </c>
      <c r="C59" t="s">
        <v>50135</v>
      </c>
      <c r="F59" s="1" t="s">
        <v>56794</v>
      </c>
      <c r="G59" s="1">
        <f t="shared" si="0"/>
        <v>1</v>
      </c>
      <c r="H59" s="1" t="s">
        <v>35691</v>
      </c>
    </row>
    <row r="60" spans="1:8" x14ac:dyDescent="0.25">
      <c r="A60" t="s">
        <v>56726</v>
      </c>
      <c r="B60" t="s">
        <v>56639</v>
      </c>
      <c r="C60" t="s">
        <v>50135</v>
      </c>
      <c r="F60" s="1" t="s">
        <v>56768</v>
      </c>
      <c r="G60" s="1">
        <f t="shared" si="0"/>
        <v>3</v>
      </c>
      <c r="H60" s="1" t="s">
        <v>56820</v>
      </c>
    </row>
    <row r="61" spans="1:8" x14ac:dyDescent="0.25">
      <c r="A61" t="s">
        <v>56726</v>
      </c>
      <c r="B61" t="s">
        <v>56640</v>
      </c>
      <c r="C61" t="s">
        <v>50135</v>
      </c>
      <c r="F61" s="1" t="s">
        <v>56769</v>
      </c>
      <c r="G61" s="1">
        <f t="shared" si="0"/>
        <v>3</v>
      </c>
      <c r="H61" s="1" t="s">
        <v>35585</v>
      </c>
    </row>
    <row r="62" spans="1:8" x14ac:dyDescent="0.25">
      <c r="A62" t="s">
        <v>56727</v>
      </c>
      <c r="B62" t="s">
        <v>50144</v>
      </c>
      <c r="C62" t="s">
        <v>50135</v>
      </c>
      <c r="F62" s="1" t="s">
        <v>45133</v>
      </c>
      <c r="G62" s="1">
        <f t="shared" si="0"/>
        <v>18</v>
      </c>
      <c r="H62" s="1" t="s">
        <v>35586</v>
      </c>
    </row>
    <row r="63" spans="1:8" x14ac:dyDescent="0.25">
      <c r="A63" t="s">
        <v>56727</v>
      </c>
      <c r="B63" t="s">
        <v>50145</v>
      </c>
      <c r="C63" t="s">
        <v>50135</v>
      </c>
      <c r="F63" s="1" t="s">
        <v>45134</v>
      </c>
      <c r="G63" s="1">
        <f t="shared" si="0"/>
        <v>11</v>
      </c>
      <c r="H63" s="1" t="s">
        <v>35587</v>
      </c>
    </row>
    <row r="64" spans="1:8" x14ac:dyDescent="0.25">
      <c r="A64" t="s">
        <v>56727</v>
      </c>
      <c r="B64" t="s">
        <v>50146</v>
      </c>
      <c r="C64" t="s">
        <v>50135</v>
      </c>
      <c r="F64" s="1" t="s">
        <v>45137</v>
      </c>
      <c r="G64" s="1">
        <f t="shared" si="0"/>
        <v>7</v>
      </c>
      <c r="H64" s="1" t="s">
        <v>35588</v>
      </c>
    </row>
    <row r="65" spans="1:8" x14ac:dyDescent="0.25">
      <c r="A65" t="s">
        <v>56727</v>
      </c>
      <c r="B65" t="s">
        <v>50147</v>
      </c>
      <c r="C65" t="s">
        <v>50135</v>
      </c>
      <c r="F65" s="1" t="s">
        <v>45138</v>
      </c>
      <c r="G65" s="1">
        <f t="shared" si="0"/>
        <v>7</v>
      </c>
      <c r="H65" s="1" t="s">
        <v>35589</v>
      </c>
    </row>
    <row r="66" spans="1:8" x14ac:dyDescent="0.25">
      <c r="A66" t="s">
        <v>56727</v>
      </c>
      <c r="B66" t="s">
        <v>50148</v>
      </c>
      <c r="C66" t="s">
        <v>50135</v>
      </c>
      <c r="F66" s="1" t="s">
        <v>56817</v>
      </c>
      <c r="G66" s="1">
        <f t="shared" si="0"/>
        <v>1</v>
      </c>
      <c r="H66" s="1" t="s">
        <v>35590</v>
      </c>
    </row>
    <row r="67" spans="1:8" x14ac:dyDescent="0.25">
      <c r="A67" t="s">
        <v>56727</v>
      </c>
      <c r="B67" t="s">
        <v>50149</v>
      </c>
      <c r="C67" t="s">
        <v>50135</v>
      </c>
      <c r="F67" s="1" t="s">
        <v>56818</v>
      </c>
      <c r="G67" s="1">
        <f t="shared" si="0"/>
        <v>1</v>
      </c>
      <c r="H67" s="1" t="s">
        <v>56821</v>
      </c>
    </row>
    <row r="68" spans="1:8" x14ac:dyDescent="0.25">
      <c r="A68" t="s">
        <v>56727</v>
      </c>
      <c r="B68" t="s">
        <v>50150</v>
      </c>
      <c r="C68" t="s">
        <v>50135</v>
      </c>
      <c r="F68" s="1" t="s">
        <v>56770</v>
      </c>
      <c r="G68" s="1">
        <f t="shared" si="0"/>
        <v>3</v>
      </c>
      <c r="H68" s="1" t="s">
        <v>35693</v>
      </c>
    </row>
    <row r="69" spans="1:8" x14ac:dyDescent="0.25">
      <c r="A69" t="s">
        <v>56727</v>
      </c>
      <c r="B69" t="s">
        <v>56624</v>
      </c>
      <c r="C69" t="s">
        <v>50135</v>
      </c>
      <c r="F69" s="1" t="s">
        <v>56771</v>
      </c>
      <c r="G69" s="1">
        <f t="shared" si="0"/>
        <v>3</v>
      </c>
      <c r="H69" s="1" t="s">
        <v>35591</v>
      </c>
    </row>
    <row r="70" spans="1:8" x14ac:dyDescent="0.25">
      <c r="A70" t="s">
        <v>56727</v>
      </c>
      <c r="B70" t="s">
        <v>56625</v>
      </c>
      <c r="C70" t="s">
        <v>50135</v>
      </c>
      <c r="F70" s="1" t="s">
        <v>45141</v>
      </c>
      <c r="G70" s="1">
        <f t="shared" si="0"/>
        <v>34</v>
      </c>
      <c r="H70" s="1" t="s">
        <v>35592</v>
      </c>
    </row>
    <row r="71" spans="1:8" x14ac:dyDescent="0.25">
      <c r="A71" t="s">
        <v>56727</v>
      </c>
      <c r="B71" t="s">
        <v>56626</v>
      </c>
      <c r="C71" t="s">
        <v>50135</v>
      </c>
      <c r="F71" s="1" t="s">
        <v>45142</v>
      </c>
      <c r="G71" s="1">
        <f t="shared" si="0"/>
        <v>35</v>
      </c>
      <c r="H71" s="1" t="s">
        <v>35593</v>
      </c>
    </row>
    <row r="72" spans="1:8" x14ac:dyDescent="0.25">
      <c r="A72" t="s">
        <v>56727</v>
      </c>
      <c r="B72" t="s">
        <v>50151</v>
      </c>
      <c r="C72" t="s">
        <v>50135</v>
      </c>
      <c r="F72" s="1" t="s">
        <v>56772</v>
      </c>
      <c r="G72" s="1">
        <f t="shared" si="0"/>
        <v>1</v>
      </c>
      <c r="H72" s="1" t="s">
        <v>35594</v>
      </c>
    </row>
    <row r="73" spans="1:8" x14ac:dyDescent="0.25">
      <c r="A73" t="s">
        <v>56727</v>
      </c>
      <c r="B73" t="s">
        <v>50152</v>
      </c>
      <c r="C73" t="s">
        <v>50135</v>
      </c>
      <c r="F73" s="1" t="s">
        <v>56773</v>
      </c>
      <c r="G73" s="1">
        <f t="shared" ref="G73:G96" si="1">COUNTIF(A73:A765,F73)</f>
        <v>1</v>
      </c>
      <c r="H73" s="1" t="s">
        <v>35595</v>
      </c>
    </row>
    <row r="74" spans="1:8" x14ac:dyDescent="0.25">
      <c r="A74" t="s">
        <v>56727</v>
      </c>
      <c r="B74" t="s">
        <v>56627</v>
      </c>
      <c r="C74" t="s">
        <v>50135</v>
      </c>
      <c r="F74" s="1" t="s">
        <v>56774</v>
      </c>
      <c r="G74" s="1">
        <f t="shared" si="1"/>
        <v>1</v>
      </c>
      <c r="H74" s="1" t="s">
        <v>35694</v>
      </c>
    </row>
    <row r="75" spans="1:8" x14ac:dyDescent="0.25">
      <c r="A75" t="s">
        <v>56727</v>
      </c>
      <c r="B75" t="s">
        <v>50153</v>
      </c>
      <c r="C75" t="s">
        <v>50135</v>
      </c>
      <c r="F75" s="1" t="s">
        <v>56775</v>
      </c>
      <c r="G75" s="1">
        <f t="shared" si="1"/>
        <v>1</v>
      </c>
      <c r="H75" s="1" t="s">
        <v>35596</v>
      </c>
    </row>
    <row r="76" spans="1:8" x14ac:dyDescent="0.25">
      <c r="A76" t="s">
        <v>56727</v>
      </c>
      <c r="B76" t="s">
        <v>50154</v>
      </c>
      <c r="C76" t="s">
        <v>50135</v>
      </c>
      <c r="F76" s="1" t="s">
        <v>56776</v>
      </c>
      <c r="G76" s="1">
        <f t="shared" si="1"/>
        <v>3</v>
      </c>
      <c r="H76" s="1" t="s">
        <v>35597</v>
      </c>
    </row>
    <row r="77" spans="1:8" x14ac:dyDescent="0.25">
      <c r="A77" t="s">
        <v>56727</v>
      </c>
      <c r="B77" t="s">
        <v>50155</v>
      </c>
      <c r="C77" t="s">
        <v>50135</v>
      </c>
      <c r="F77" s="1" t="s">
        <v>45143</v>
      </c>
      <c r="G77" s="1">
        <f t="shared" si="1"/>
        <v>4</v>
      </c>
      <c r="H77" s="1" t="s">
        <v>35598</v>
      </c>
    </row>
    <row r="78" spans="1:8" x14ac:dyDescent="0.25">
      <c r="A78" t="s">
        <v>56727</v>
      </c>
      <c r="B78" t="s">
        <v>50156</v>
      </c>
      <c r="C78" t="s">
        <v>50135</v>
      </c>
      <c r="F78" s="1" t="s">
        <v>56777</v>
      </c>
      <c r="G78" s="1">
        <f t="shared" si="1"/>
        <v>3</v>
      </c>
      <c r="H78" s="1" t="s">
        <v>35599</v>
      </c>
    </row>
    <row r="79" spans="1:8" x14ac:dyDescent="0.25">
      <c r="A79" t="s">
        <v>56727</v>
      </c>
      <c r="B79" t="s">
        <v>56629</v>
      </c>
      <c r="C79" t="s">
        <v>50135</v>
      </c>
      <c r="F79" s="1" t="s">
        <v>56778</v>
      </c>
      <c r="G79" s="1">
        <f t="shared" si="1"/>
        <v>3</v>
      </c>
      <c r="H79" s="1" t="s">
        <v>35600</v>
      </c>
    </row>
    <row r="80" spans="1:8" x14ac:dyDescent="0.25">
      <c r="A80" t="s">
        <v>56727</v>
      </c>
      <c r="B80" t="s">
        <v>56630</v>
      </c>
      <c r="C80" t="s">
        <v>50135</v>
      </c>
      <c r="F80" s="1" t="s">
        <v>56779</v>
      </c>
      <c r="G80" s="1">
        <f t="shared" si="1"/>
        <v>1</v>
      </c>
      <c r="H80" s="1" t="s">
        <v>35601</v>
      </c>
    </row>
    <row r="81" spans="1:8" x14ac:dyDescent="0.25">
      <c r="A81" t="s">
        <v>56727</v>
      </c>
      <c r="B81" t="s">
        <v>56631</v>
      </c>
      <c r="C81" t="s">
        <v>50135</v>
      </c>
      <c r="F81" s="1" t="s">
        <v>56780</v>
      </c>
      <c r="G81" s="1">
        <f t="shared" si="1"/>
        <v>3</v>
      </c>
      <c r="H81" s="1" t="s">
        <v>35602</v>
      </c>
    </row>
    <row r="82" spans="1:8" x14ac:dyDescent="0.25">
      <c r="A82" t="s">
        <v>56727</v>
      </c>
      <c r="B82" t="s">
        <v>56632</v>
      </c>
      <c r="C82" t="s">
        <v>50135</v>
      </c>
      <c r="F82" s="1" t="s">
        <v>56781</v>
      </c>
      <c r="G82" s="1">
        <f t="shared" si="1"/>
        <v>3</v>
      </c>
      <c r="H82" s="1" t="s">
        <v>50527</v>
      </c>
    </row>
    <row r="83" spans="1:8" x14ac:dyDescent="0.25">
      <c r="A83" t="s">
        <v>56727</v>
      </c>
      <c r="B83" t="s">
        <v>56633</v>
      </c>
      <c r="C83" t="s">
        <v>50135</v>
      </c>
      <c r="F83" s="1" t="s">
        <v>56782</v>
      </c>
      <c r="G83" s="1">
        <f t="shared" si="1"/>
        <v>10</v>
      </c>
      <c r="H83" s="1" t="s">
        <v>50528</v>
      </c>
    </row>
    <row r="84" spans="1:8" x14ac:dyDescent="0.25">
      <c r="A84" t="s">
        <v>56727</v>
      </c>
      <c r="B84" t="s">
        <v>56634</v>
      </c>
      <c r="C84" t="s">
        <v>50135</v>
      </c>
      <c r="F84" s="1" t="s">
        <v>56783</v>
      </c>
      <c r="G84" s="1">
        <f t="shared" si="1"/>
        <v>9</v>
      </c>
      <c r="H84" s="1" t="s">
        <v>35695</v>
      </c>
    </row>
    <row r="85" spans="1:8" x14ac:dyDescent="0.25">
      <c r="A85" t="s">
        <v>56727</v>
      </c>
      <c r="B85" t="s">
        <v>50157</v>
      </c>
      <c r="C85" t="s">
        <v>50135</v>
      </c>
      <c r="F85" s="1" t="s">
        <v>56784</v>
      </c>
      <c r="G85" s="1">
        <f t="shared" si="1"/>
        <v>2</v>
      </c>
      <c r="H85" s="1" t="s">
        <v>50529</v>
      </c>
    </row>
    <row r="86" spans="1:8" x14ac:dyDescent="0.25">
      <c r="A86" t="s">
        <v>56727</v>
      </c>
      <c r="B86" t="s">
        <v>56635</v>
      </c>
      <c r="C86" t="s">
        <v>50135</v>
      </c>
      <c r="F86" s="1" t="s">
        <v>56785</v>
      </c>
      <c r="G86" s="1">
        <f t="shared" si="1"/>
        <v>3</v>
      </c>
      <c r="H86" s="1" t="s">
        <v>35603</v>
      </c>
    </row>
    <row r="87" spans="1:8" x14ac:dyDescent="0.25">
      <c r="A87" t="s">
        <v>56727</v>
      </c>
      <c r="B87" t="s">
        <v>56636</v>
      </c>
      <c r="C87" t="s">
        <v>50135</v>
      </c>
      <c r="F87" s="1" t="s">
        <v>56786</v>
      </c>
      <c r="G87" s="1">
        <f t="shared" si="1"/>
        <v>2</v>
      </c>
      <c r="H87" s="1" t="s">
        <v>35604</v>
      </c>
    </row>
    <row r="88" spans="1:8" x14ac:dyDescent="0.25">
      <c r="A88" t="s">
        <v>56727</v>
      </c>
      <c r="B88" t="s">
        <v>56637</v>
      </c>
      <c r="C88" t="s">
        <v>50135</v>
      </c>
      <c r="F88" s="1" t="s">
        <v>56787</v>
      </c>
      <c r="G88" s="1">
        <f t="shared" si="1"/>
        <v>2</v>
      </c>
      <c r="H88" s="1" t="s">
        <v>35605</v>
      </c>
    </row>
    <row r="89" spans="1:8" x14ac:dyDescent="0.25">
      <c r="A89" t="s">
        <v>56727</v>
      </c>
      <c r="B89" t="s">
        <v>56638</v>
      </c>
      <c r="C89" t="s">
        <v>50135</v>
      </c>
      <c r="F89" s="1" t="s">
        <v>35155</v>
      </c>
      <c r="G89" s="1">
        <f t="shared" si="1"/>
        <v>1</v>
      </c>
      <c r="H89" s="1" t="s">
        <v>35608</v>
      </c>
    </row>
    <row r="90" spans="1:8" x14ac:dyDescent="0.25">
      <c r="A90" t="s">
        <v>56727</v>
      </c>
      <c r="B90" t="s">
        <v>56639</v>
      </c>
      <c r="C90" t="s">
        <v>50135</v>
      </c>
      <c r="F90" s="1" t="s">
        <v>35156</v>
      </c>
      <c r="G90" s="1">
        <f t="shared" si="1"/>
        <v>1</v>
      </c>
      <c r="H90" s="1" t="s">
        <v>35609</v>
      </c>
    </row>
    <row r="91" spans="1:8" x14ac:dyDescent="0.25">
      <c r="A91" t="s">
        <v>56727</v>
      </c>
      <c r="B91" t="s">
        <v>56640</v>
      </c>
      <c r="C91" t="s">
        <v>50135</v>
      </c>
      <c r="F91" s="1" t="s">
        <v>56788</v>
      </c>
      <c r="G91" s="1">
        <f t="shared" si="1"/>
        <v>1</v>
      </c>
      <c r="H91" s="1" t="s">
        <v>35610</v>
      </c>
    </row>
    <row r="92" spans="1:8" x14ac:dyDescent="0.25">
      <c r="A92" t="s">
        <v>56728</v>
      </c>
      <c r="B92" t="s">
        <v>45160</v>
      </c>
      <c r="C92" t="s">
        <v>50135</v>
      </c>
      <c r="F92" s="1" t="s">
        <v>56789</v>
      </c>
      <c r="G92" s="1">
        <f t="shared" si="1"/>
        <v>1</v>
      </c>
      <c r="H92" s="1" t="s">
        <v>35611</v>
      </c>
    </row>
    <row r="93" spans="1:8" x14ac:dyDescent="0.25">
      <c r="A93" t="s">
        <v>56728</v>
      </c>
      <c r="B93" t="s">
        <v>50158</v>
      </c>
      <c r="C93" t="s">
        <v>50135</v>
      </c>
      <c r="F93" s="1" t="s">
        <v>56790</v>
      </c>
      <c r="G93" s="1">
        <f t="shared" si="1"/>
        <v>24</v>
      </c>
      <c r="H93" s="1" t="s">
        <v>35612</v>
      </c>
    </row>
    <row r="94" spans="1:8" x14ac:dyDescent="0.25">
      <c r="A94" t="s">
        <v>56729</v>
      </c>
      <c r="B94" t="s">
        <v>45160</v>
      </c>
      <c r="C94" t="s">
        <v>50135</v>
      </c>
      <c r="F94" s="1" t="s">
        <v>56791</v>
      </c>
      <c r="G94" s="1">
        <f t="shared" si="1"/>
        <v>16</v>
      </c>
      <c r="H94" s="1" t="s">
        <v>35613</v>
      </c>
    </row>
    <row r="95" spans="1:8" x14ac:dyDescent="0.25">
      <c r="A95" t="s">
        <v>56729</v>
      </c>
      <c r="B95" t="s">
        <v>50158</v>
      </c>
      <c r="C95" t="s">
        <v>50135</v>
      </c>
      <c r="F95" s="1" t="s">
        <v>56792</v>
      </c>
      <c r="G95" s="1">
        <f t="shared" si="1"/>
        <v>5</v>
      </c>
      <c r="H95" s="1" t="s">
        <v>35614</v>
      </c>
    </row>
    <row r="96" spans="1:8" x14ac:dyDescent="0.25">
      <c r="A96" t="s">
        <v>56730</v>
      </c>
      <c r="B96" t="s">
        <v>50159</v>
      </c>
      <c r="C96" t="s">
        <v>50135</v>
      </c>
      <c r="F96" s="1" t="s">
        <v>56793</v>
      </c>
      <c r="G96" s="1">
        <f t="shared" si="1"/>
        <v>5</v>
      </c>
      <c r="H96" s="1" t="s">
        <v>35615</v>
      </c>
    </row>
    <row r="97" spans="1:8" x14ac:dyDescent="0.25">
      <c r="A97" t="s">
        <v>56730</v>
      </c>
      <c r="B97" t="s">
        <v>50160</v>
      </c>
      <c r="C97" t="s">
        <v>50135</v>
      </c>
      <c r="F97" s="1"/>
      <c r="G97" s="1"/>
      <c r="H97" s="1" t="s">
        <v>35616</v>
      </c>
    </row>
    <row r="98" spans="1:8" x14ac:dyDescent="0.25">
      <c r="A98" t="s">
        <v>56730</v>
      </c>
      <c r="B98" t="s">
        <v>50161</v>
      </c>
      <c r="C98" t="s">
        <v>50135</v>
      </c>
      <c r="F98" s="1"/>
      <c r="G98" s="1"/>
      <c r="H98" s="1" t="s">
        <v>35617</v>
      </c>
    </row>
    <row r="99" spans="1:8" x14ac:dyDescent="0.25">
      <c r="A99" t="s">
        <v>56730</v>
      </c>
      <c r="B99" t="s">
        <v>50162</v>
      </c>
      <c r="C99" t="s">
        <v>50135</v>
      </c>
      <c r="F99" s="1"/>
      <c r="G99" s="1"/>
      <c r="H99" s="1" t="s">
        <v>35618</v>
      </c>
    </row>
    <row r="100" spans="1:8" x14ac:dyDescent="0.25">
      <c r="A100" t="s">
        <v>56730</v>
      </c>
      <c r="B100" t="s">
        <v>50163</v>
      </c>
      <c r="C100" t="s">
        <v>50135</v>
      </c>
      <c r="F100" s="1"/>
      <c r="G100" s="1"/>
      <c r="H100" s="1" t="s">
        <v>35619</v>
      </c>
    </row>
    <row r="101" spans="1:8" x14ac:dyDescent="0.25">
      <c r="A101" t="s">
        <v>56730</v>
      </c>
      <c r="B101" t="s">
        <v>50164</v>
      </c>
      <c r="C101" t="s">
        <v>50135</v>
      </c>
      <c r="F101" s="1"/>
      <c r="G101" s="1"/>
      <c r="H101" s="1" t="s">
        <v>35620</v>
      </c>
    </row>
    <row r="102" spans="1:8" x14ac:dyDescent="0.25">
      <c r="A102" t="s">
        <v>56730</v>
      </c>
      <c r="B102" t="s">
        <v>50165</v>
      </c>
      <c r="C102" t="s">
        <v>50135</v>
      </c>
      <c r="F102" s="1"/>
      <c r="G102" s="1"/>
      <c r="H102" s="1" t="s">
        <v>56822</v>
      </c>
    </row>
    <row r="103" spans="1:8" x14ac:dyDescent="0.25">
      <c r="A103" t="s">
        <v>56730</v>
      </c>
      <c r="B103" t="s">
        <v>50166</v>
      </c>
      <c r="C103" t="s">
        <v>50135</v>
      </c>
      <c r="F103" s="1"/>
      <c r="G103" s="1"/>
      <c r="H103" s="1" t="s">
        <v>35622</v>
      </c>
    </row>
    <row r="104" spans="1:8" x14ac:dyDescent="0.25">
      <c r="A104" t="s">
        <v>56730</v>
      </c>
      <c r="B104" t="s">
        <v>50167</v>
      </c>
      <c r="C104" t="s">
        <v>50135</v>
      </c>
      <c r="F104" s="1"/>
      <c r="G104" s="1"/>
      <c r="H104" s="1" t="s">
        <v>35623</v>
      </c>
    </row>
    <row r="105" spans="1:8" x14ac:dyDescent="0.25">
      <c r="A105" t="s">
        <v>56730</v>
      </c>
      <c r="B105" t="s">
        <v>50168</v>
      </c>
      <c r="C105" t="s">
        <v>50135</v>
      </c>
      <c r="F105" s="1"/>
      <c r="G105" s="1"/>
      <c r="H105" s="1" t="s">
        <v>35624</v>
      </c>
    </row>
    <row r="106" spans="1:8" x14ac:dyDescent="0.25">
      <c r="A106" t="s">
        <v>56730</v>
      </c>
      <c r="B106" t="s">
        <v>50169</v>
      </c>
      <c r="C106" t="s">
        <v>50135</v>
      </c>
      <c r="F106" s="1"/>
      <c r="G106" s="1"/>
      <c r="H106" s="1" t="s">
        <v>35625</v>
      </c>
    </row>
    <row r="107" spans="1:8" x14ac:dyDescent="0.25">
      <c r="A107" t="s">
        <v>56730</v>
      </c>
      <c r="B107" t="s">
        <v>50170</v>
      </c>
      <c r="C107" t="s">
        <v>50135</v>
      </c>
      <c r="F107" s="1"/>
      <c r="G107" s="1"/>
      <c r="H107" s="1" t="s">
        <v>35626</v>
      </c>
    </row>
    <row r="108" spans="1:8" x14ac:dyDescent="0.25">
      <c r="A108" t="s">
        <v>56730</v>
      </c>
      <c r="B108" t="s">
        <v>50171</v>
      </c>
      <c r="C108" t="s">
        <v>50135</v>
      </c>
      <c r="F108" s="1"/>
      <c r="G108" s="1"/>
      <c r="H108" s="1" t="s">
        <v>35627</v>
      </c>
    </row>
    <row r="109" spans="1:8" x14ac:dyDescent="0.25">
      <c r="A109" t="s">
        <v>56731</v>
      </c>
      <c r="B109" t="s">
        <v>50159</v>
      </c>
      <c r="C109" t="s">
        <v>50135</v>
      </c>
      <c r="F109" s="1"/>
      <c r="G109" s="1"/>
      <c r="H109" s="1" t="s">
        <v>35628</v>
      </c>
    </row>
    <row r="110" spans="1:8" x14ac:dyDescent="0.25">
      <c r="A110" t="s">
        <v>56731</v>
      </c>
      <c r="B110" t="s">
        <v>50160</v>
      </c>
      <c r="C110" t="s">
        <v>50135</v>
      </c>
      <c r="F110" s="1"/>
      <c r="G110" s="1"/>
      <c r="H110" s="1" t="s">
        <v>35629</v>
      </c>
    </row>
    <row r="111" spans="1:8" x14ac:dyDescent="0.25">
      <c r="A111" t="s">
        <v>56731</v>
      </c>
      <c r="B111" t="s">
        <v>50161</v>
      </c>
      <c r="C111" t="s">
        <v>50135</v>
      </c>
      <c r="F111" s="1"/>
      <c r="G111" s="1"/>
      <c r="H111" s="1" t="s">
        <v>35630</v>
      </c>
    </row>
    <row r="112" spans="1:8" x14ac:dyDescent="0.25">
      <c r="A112" t="s">
        <v>56731</v>
      </c>
      <c r="B112" t="s">
        <v>50162</v>
      </c>
      <c r="C112" t="s">
        <v>50135</v>
      </c>
      <c r="F112" s="1"/>
      <c r="G112" s="1"/>
      <c r="H112" s="1" t="s">
        <v>35631</v>
      </c>
    </row>
    <row r="113" spans="1:8" x14ac:dyDescent="0.25">
      <c r="A113" t="s">
        <v>56731</v>
      </c>
      <c r="B113" t="s">
        <v>50163</v>
      </c>
      <c r="C113" t="s">
        <v>50135</v>
      </c>
      <c r="F113" s="1"/>
      <c r="G113" s="1"/>
      <c r="H113" s="1" t="s">
        <v>35632</v>
      </c>
    </row>
    <row r="114" spans="1:8" x14ac:dyDescent="0.25">
      <c r="A114" t="s">
        <v>56731</v>
      </c>
      <c r="B114" t="s">
        <v>50164</v>
      </c>
      <c r="C114" t="s">
        <v>50135</v>
      </c>
      <c r="F114" s="1"/>
      <c r="G114" s="1"/>
      <c r="H114" s="1" t="s">
        <v>35633</v>
      </c>
    </row>
    <row r="115" spans="1:8" x14ac:dyDescent="0.25">
      <c r="A115" t="s">
        <v>56731</v>
      </c>
      <c r="B115" t="s">
        <v>50165</v>
      </c>
      <c r="C115" t="s">
        <v>50135</v>
      </c>
      <c r="F115" s="1"/>
      <c r="G115" s="1"/>
      <c r="H115" s="1" t="s">
        <v>35634</v>
      </c>
    </row>
    <row r="116" spans="1:8" x14ac:dyDescent="0.25">
      <c r="A116" t="s">
        <v>56731</v>
      </c>
      <c r="B116" t="s">
        <v>50166</v>
      </c>
      <c r="C116" t="s">
        <v>50135</v>
      </c>
      <c r="F116" s="1"/>
      <c r="G116" s="1"/>
      <c r="H116" s="1" t="s">
        <v>35635</v>
      </c>
    </row>
    <row r="117" spans="1:8" x14ac:dyDescent="0.25">
      <c r="A117" t="s">
        <v>56731</v>
      </c>
      <c r="B117" t="s">
        <v>50167</v>
      </c>
      <c r="C117" t="s">
        <v>50135</v>
      </c>
      <c r="F117" s="1"/>
      <c r="G117" s="1"/>
      <c r="H117" s="1" t="s">
        <v>35636</v>
      </c>
    </row>
    <row r="118" spans="1:8" x14ac:dyDescent="0.25">
      <c r="A118" t="s">
        <v>56731</v>
      </c>
      <c r="B118" t="s">
        <v>50168</v>
      </c>
      <c r="C118" t="s">
        <v>50135</v>
      </c>
      <c r="F118" s="1"/>
      <c r="G118" s="1"/>
      <c r="H118" s="1" t="s">
        <v>35637</v>
      </c>
    </row>
    <row r="119" spans="1:8" x14ac:dyDescent="0.25">
      <c r="A119" t="s">
        <v>56731</v>
      </c>
      <c r="B119" t="s">
        <v>50169</v>
      </c>
      <c r="C119" t="s">
        <v>50135</v>
      </c>
      <c r="F119" s="1"/>
      <c r="G119" s="1"/>
      <c r="H119" s="1" t="s">
        <v>35638</v>
      </c>
    </row>
    <row r="120" spans="1:8" x14ac:dyDescent="0.25">
      <c r="A120" t="s">
        <v>56731</v>
      </c>
      <c r="B120" t="s">
        <v>50170</v>
      </c>
      <c r="C120" t="s">
        <v>50135</v>
      </c>
      <c r="F120" s="1"/>
      <c r="G120" s="1"/>
      <c r="H120" s="1" t="s">
        <v>35639</v>
      </c>
    </row>
    <row r="121" spans="1:8" x14ac:dyDescent="0.25">
      <c r="A121" t="s">
        <v>56731</v>
      </c>
      <c r="B121" t="s">
        <v>50171</v>
      </c>
      <c r="C121" t="s">
        <v>50135</v>
      </c>
      <c r="F121" s="1"/>
      <c r="G121" s="1"/>
      <c r="H121" s="1" t="s">
        <v>35640</v>
      </c>
    </row>
    <row r="122" spans="1:8" x14ac:dyDescent="0.25">
      <c r="A122" t="s">
        <v>56732</v>
      </c>
      <c r="B122" t="s">
        <v>50172</v>
      </c>
      <c r="C122" t="s">
        <v>50135</v>
      </c>
      <c r="F122" s="1"/>
      <c r="G122" s="1"/>
      <c r="H122" s="1" t="s">
        <v>35641</v>
      </c>
    </row>
    <row r="123" spans="1:8" x14ac:dyDescent="0.25">
      <c r="A123" t="s">
        <v>56732</v>
      </c>
      <c r="B123" t="s">
        <v>50173</v>
      </c>
      <c r="C123" t="s">
        <v>50135</v>
      </c>
      <c r="F123" s="1"/>
      <c r="G123" s="1"/>
      <c r="H123" s="1" t="s">
        <v>35642</v>
      </c>
    </row>
    <row r="124" spans="1:8" x14ac:dyDescent="0.25">
      <c r="A124" t="s">
        <v>56733</v>
      </c>
      <c r="B124" t="s">
        <v>50172</v>
      </c>
      <c r="C124" t="s">
        <v>50135</v>
      </c>
      <c r="F124" s="1"/>
      <c r="G124" s="1"/>
      <c r="H124" s="1" t="s">
        <v>35643</v>
      </c>
    </row>
    <row r="125" spans="1:8" x14ac:dyDescent="0.25">
      <c r="A125" t="s">
        <v>56733</v>
      </c>
      <c r="B125" t="s">
        <v>50173</v>
      </c>
      <c r="C125" t="s">
        <v>50135</v>
      </c>
      <c r="F125" s="1"/>
      <c r="G125" s="1"/>
      <c r="H125" s="1" t="s">
        <v>35644</v>
      </c>
    </row>
    <row r="126" spans="1:8" x14ac:dyDescent="0.25">
      <c r="A126" t="s">
        <v>56734</v>
      </c>
      <c r="B126" t="s">
        <v>56641</v>
      </c>
      <c r="C126" t="s">
        <v>50135</v>
      </c>
      <c r="F126" s="1"/>
      <c r="G126" s="1"/>
      <c r="H126" s="1" t="s">
        <v>35645</v>
      </c>
    </row>
    <row r="127" spans="1:8" x14ac:dyDescent="0.25">
      <c r="A127" t="s">
        <v>56734</v>
      </c>
      <c r="B127" t="s">
        <v>50174</v>
      </c>
      <c r="C127" t="s">
        <v>50135</v>
      </c>
      <c r="F127" s="1"/>
      <c r="G127" s="1"/>
      <c r="H127" s="1" t="s">
        <v>35646</v>
      </c>
    </row>
    <row r="128" spans="1:8" x14ac:dyDescent="0.25">
      <c r="A128" t="s">
        <v>56734</v>
      </c>
      <c r="B128" t="s">
        <v>50175</v>
      </c>
      <c r="C128" t="s">
        <v>50135</v>
      </c>
      <c r="F128" s="1"/>
      <c r="G128" s="1"/>
      <c r="H128" s="1" t="s">
        <v>35647</v>
      </c>
    </row>
    <row r="129" spans="1:8" x14ac:dyDescent="0.25">
      <c r="A129" t="s">
        <v>56734</v>
      </c>
      <c r="B129" t="s">
        <v>50176</v>
      </c>
      <c r="C129" t="s">
        <v>50135</v>
      </c>
      <c r="F129" s="1"/>
      <c r="G129" s="1"/>
      <c r="H129" s="1" t="s">
        <v>35648</v>
      </c>
    </row>
    <row r="130" spans="1:8" x14ac:dyDescent="0.25">
      <c r="A130" t="s">
        <v>56734</v>
      </c>
      <c r="B130" t="s">
        <v>50177</v>
      </c>
      <c r="C130" t="s">
        <v>50135</v>
      </c>
      <c r="F130" s="1"/>
      <c r="G130" s="1"/>
      <c r="H130" s="1" t="s">
        <v>35649</v>
      </c>
    </row>
    <row r="131" spans="1:8" x14ac:dyDescent="0.25">
      <c r="A131" t="s">
        <v>56734</v>
      </c>
      <c r="B131" t="s">
        <v>50178</v>
      </c>
      <c r="C131" t="s">
        <v>50135</v>
      </c>
      <c r="F131" s="1"/>
      <c r="G131" s="1"/>
      <c r="H131" s="1" t="s">
        <v>35650</v>
      </c>
    </row>
    <row r="132" spans="1:8" x14ac:dyDescent="0.25">
      <c r="A132" t="s">
        <v>56734</v>
      </c>
      <c r="B132" t="s">
        <v>50179</v>
      </c>
      <c r="C132" t="s">
        <v>50135</v>
      </c>
      <c r="F132" s="1"/>
      <c r="G132" s="1"/>
      <c r="H132" s="1" t="s">
        <v>35697</v>
      </c>
    </row>
    <row r="133" spans="1:8" x14ac:dyDescent="0.25">
      <c r="A133" t="s">
        <v>56734</v>
      </c>
      <c r="B133" t="s">
        <v>50180</v>
      </c>
      <c r="C133" t="s">
        <v>50135</v>
      </c>
      <c r="F133" s="1"/>
      <c r="G133" s="1"/>
      <c r="H133" s="1" t="s">
        <v>35698</v>
      </c>
    </row>
    <row r="134" spans="1:8" x14ac:dyDescent="0.25">
      <c r="A134" t="s">
        <v>56734</v>
      </c>
      <c r="B134" t="s">
        <v>50181</v>
      </c>
      <c r="C134" t="s">
        <v>50135</v>
      </c>
      <c r="F134" s="1"/>
      <c r="G134" s="1"/>
      <c r="H134" s="1" t="s">
        <v>35699</v>
      </c>
    </row>
    <row r="135" spans="1:8" x14ac:dyDescent="0.25">
      <c r="A135" t="s">
        <v>56734</v>
      </c>
      <c r="B135" t="s">
        <v>50182</v>
      </c>
      <c r="C135" t="s">
        <v>50135</v>
      </c>
      <c r="F135" s="1"/>
      <c r="G135" s="1"/>
      <c r="H135" s="1" t="s">
        <v>35651</v>
      </c>
    </row>
    <row r="136" spans="1:8" x14ac:dyDescent="0.25">
      <c r="A136" t="s">
        <v>56734</v>
      </c>
      <c r="B136" t="s">
        <v>56642</v>
      </c>
      <c r="C136" t="s">
        <v>50135</v>
      </c>
      <c r="F136" s="1"/>
      <c r="G136" s="1"/>
      <c r="H136" s="1" t="s">
        <v>35652</v>
      </c>
    </row>
    <row r="137" spans="1:8" x14ac:dyDescent="0.25">
      <c r="A137" t="s">
        <v>56734</v>
      </c>
      <c r="B137" t="s">
        <v>56643</v>
      </c>
      <c r="C137" t="s">
        <v>50135</v>
      </c>
      <c r="F137" s="1"/>
      <c r="G137" s="1"/>
      <c r="H137" s="1" t="s">
        <v>35653</v>
      </c>
    </row>
    <row r="138" spans="1:8" x14ac:dyDescent="0.25">
      <c r="A138" t="s">
        <v>56735</v>
      </c>
      <c r="B138" t="s">
        <v>50174</v>
      </c>
      <c r="C138" t="s">
        <v>50135</v>
      </c>
      <c r="F138" s="1"/>
      <c r="G138" s="1"/>
      <c r="H138" s="1" t="s">
        <v>35654</v>
      </c>
    </row>
    <row r="139" spans="1:8" x14ac:dyDescent="0.25">
      <c r="A139" t="s">
        <v>56735</v>
      </c>
      <c r="B139" t="s">
        <v>50175</v>
      </c>
      <c r="C139" t="s">
        <v>50135</v>
      </c>
      <c r="F139" s="1"/>
      <c r="G139" s="1"/>
      <c r="H139" s="1" t="s">
        <v>35655</v>
      </c>
    </row>
    <row r="140" spans="1:8" x14ac:dyDescent="0.25">
      <c r="A140" t="s">
        <v>56735</v>
      </c>
      <c r="B140" t="s">
        <v>50176</v>
      </c>
      <c r="C140" t="s">
        <v>50135</v>
      </c>
      <c r="F140" s="1"/>
      <c r="G140" s="1"/>
      <c r="H140" s="1" t="s">
        <v>35656</v>
      </c>
    </row>
    <row r="141" spans="1:8" x14ac:dyDescent="0.25">
      <c r="A141" t="s">
        <v>56735</v>
      </c>
      <c r="B141" t="s">
        <v>50177</v>
      </c>
      <c r="C141" t="s">
        <v>50135</v>
      </c>
      <c r="F141" s="1"/>
      <c r="G141" s="1"/>
      <c r="H141" s="1" t="s">
        <v>35657</v>
      </c>
    </row>
    <row r="142" spans="1:8" x14ac:dyDescent="0.25">
      <c r="A142" t="s">
        <v>56735</v>
      </c>
      <c r="B142" t="s">
        <v>50178</v>
      </c>
      <c r="C142" t="s">
        <v>50135</v>
      </c>
      <c r="F142" s="1"/>
      <c r="G142" s="1"/>
      <c r="H142" s="1" t="s">
        <v>35658</v>
      </c>
    </row>
    <row r="143" spans="1:8" x14ac:dyDescent="0.25">
      <c r="A143" t="s">
        <v>56735</v>
      </c>
      <c r="B143" t="s">
        <v>50179</v>
      </c>
      <c r="C143" t="s">
        <v>50135</v>
      </c>
      <c r="F143" s="1"/>
      <c r="G143" s="1"/>
      <c r="H143" s="1" t="s">
        <v>35659</v>
      </c>
    </row>
    <row r="144" spans="1:8" x14ac:dyDescent="0.25">
      <c r="A144" t="s">
        <v>56735</v>
      </c>
      <c r="B144" t="s">
        <v>50180</v>
      </c>
      <c r="C144" t="s">
        <v>50135</v>
      </c>
      <c r="F144" s="1"/>
      <c r="G144" s="1"/>
      <c r="H144" s="1" t="s">
        <v>35660</v>
      </c>
    </row>
    <row r="145" spans="1:8" x14ac:dyDescent="0.25">
      <c r="A145" t="s">
        <v>56735</v>
      </c>
      <c r="B145" t="s">
        <v>50181</v>
      </c>
      <c r="C145" t="s">
        <v>50135</v>
      </c>
      <c r="F145" s="1"/>
      <c r="G145" s="1"/>
      <c r="H145" s="1" t="s">
        <v>35661</v>
      </c>
    </row>
    <row r="146" spans="1:8" x14ac:dyDescent="0.25">
      <c r="A146" t="s">
        <v>56735</v>
      </c>
      <c r="B146" t="s">
        <v>50182</v>
      </c>
      <c r="C146" t="s">
        <v>50135</v>
      </c>
      <c r="F146" s="1"/>
      <c r="G146" s="1"/>
      <c r="H146" s="1" t="s">
        <v>35662</v>
      </c>
    </row>
    <row r="147" spans="1:8" x14ac:dyDescent="0.25">
      <c r="A147" t="s">
        <v>56735</v>
      </c>
      <c r="B147" t="s">
        <v>56642</v>
      </c>
      <c r="C147" t="s">
        <v>50135</v>
      </c>
      <c r="F147" s="1"/>
      <c r="G147" s="1"/>
      <c r="H147" s="1" t="s">
        <v>35663</v>
      </c>
    </row>
    <row r="148" spans="1:8" x14ac:dyDescent="0.25">
      <c r="A148" t="s">
        <v>56735</v>
      </c>
      <c r="B148" t="s">
        <v>56643</v>
      </c>
      <c r="C148" t="s">
        <v>50135</v>
      </c>
      <c r="F148" s="1"/>
      <c r="G148" s="1"/>
      <c r="H148" s="1" t="s">
        <v>35664</v>
      </c>
    </row>
    <row r="149" spans="1:8" x14ac:dyDescent="0.25">
      <c r="A149" t="s">
        <v>56736</v>
      </c>
      <c r="B149" t="s">
        <v>50183</v>
      </c>
      <c r="C149" t="s">
        <v>50135</v>
      </c>
      <c r="F149" s="1"/>
      <c r="G149" s="1"/>
      <c r="H149" s="1" t="s">
        <v>35665</v>
      </c>
    </row>
    <row r="150" spans="1:8" x14ac:dyDescent="0.25">
      <c r="A150" t="s">
        <v>56736</v>
      </c>
      <c r="B150" t="s">
        <v>50184</v>
      </c>
      <c r="C150" t="s">
        <v>50135</v>
      </c>
      <c r="F150" s="1"/>
      <c r="G150" s="1"/>
      <c r="H150" s="1" t="s">
        <v>56823</v>
      </c>
    </row>
    <row r="151" spans="1:8" x14ac:dyDescent="0.25">
      <c r="A151" t="s">
        <v>56736</v>
      </c>
      <c r="B151" t="s">
        <v>56644</v>
      </c>
      <c r="C151" t="s">
        <v>50135</v>
      </c>
      <c r="F151" s="1"/>
      <c r="G151" s="1"/>
      <c r="H151" s="1" t="s">
        <v>35700</v>
      </c>
    </row>
    <row r="152" spans="1:8" x14ac:dyDescent="0.25">
      <c r="A152" t="s">
        <v>56736</v>
      </c>
      <c r="B152" t="s">
        <v>56645</v>
      </c>
      <c r="C152" t="s">
        <v>50135</v>
      </c>
      <c r="F152" s="1"/>
      <c r="G152" s="1"/>
      <c r="H152" s="1" t="s">
        <v>35666</v>
      </c>
    </row>
    <row r="153" spans="1:8" x14ac:dyDescent="0.25">
      <c r="A153" t="s">
        <v>56736</v>
      </c>
      <c r="B153" t="s">
        <v>56646</v>
      </c>
      <c r="C153" t="s">
        <v>50135</v>
      </c>
      <c r="F153" s="1"/>
      <c r="G153" s="1"/>
      <c r="H153" s="1" t="s">
        <v>35667</v>
      </c>
    </row>
    <row r="154" spans="1:8" x14ac:dyDescent="0.25">
      <c r="A154" t="s">
        <v>56736</v>
      </c>
      <c r="B154" t="s">
        <v>50186</v>
      </c>
      <c r="C154" t="s">
        <v>50135</v>
      </c>
      <c r="F154" s="1"/>
      <c r="G154" s="1"/>
      <c r="H154" s="1" t="s">
        <v>35668</v>
      </c>
    </row>
    <row r="155" spans="1:8" x14ac:dyDescent="0.25">
      <c r="A155" t="s">
        <v>56736</v>
      </c>
      <c r="B155" t="s">
        <v>56647</v>
      </c>
      <c r="C155" t="s">
        <v>50135</v>
      </c>
      <c r="F155" s="1"/>
      <c r="G155" s="1"/>
      <c r="H155" s="1" t="s">
        <v>35669</v>
      </c>
    </row>
    <row r="156" spans="1:8" x14ac:dyDescent="0.25">
      <c r="A156" t="s">
        <v>56736</v>
      </c>
      <c r="B156" t="s">
        <v>50187</v>
      </c>
      <c r="C156" t="s">
        <v>50135</v>
      </c>
      <c r="F156" s="1"/>
      <c r="G156" s="1"/>
      <c r="H156" s="1" t="s">
        <v>35670</v>
      </c>
    </row>
    <row r="157" spans="1:8" x14ac:dyDescent="0.25">
      <c r="A157" t="s">
        <v>56736</v>
      </c>
      <c r="B157" t="s">
        <v>50188</v>
      </c>
      <c r="C157" t="s">
        <v>50135</v>
      </c>
      <c r="F157" s="1"/>
      <c r="G157" s="1"/>
      <c r="H157" s="1" t="s">
        <v>35701</v>
      </c>
    </row>
    <row r="158" spans="1:8" x14ac:dyDescent="0.25">
      <c r="A158" t="s">
        <v>56736</v>
      </c>
      <c r="B158" t="s">
        <v>50189</v>
      </c>
      <c r="C158" t="s">
        <v>50135</v>
      </c>
      <c r="F158" s="1"/>
      <c r="G158" s="1"/>
      <c r="H158" s="1" t="s">
        <v>35671</v>
      </c>
    </row>
    <row r="159" spans="1:8" x14ac:dyDescent="0.25">
      <c r="A159" t="s">
        <v>56737</v>
      </c>
      <c r="B159" t="s">
        <v>50183</v>
      </c>
      <c r="C159" t="s">
        <v>50135</v>
      </c>
      <c r="F159" s="1"/>
      <c r="G159" s="1"/>
      <c r="H159" s="1" t="s">
        <v>35672</v>
      </c>
    </row>
    <row r="160" spans="1:8" x14ac:dyDescent="0.25">
      <c r="A160" t="s">
        <v>56737</v>
      </c>
      <c r="B160" t="s">
        <v>50184</v>
      </c>
      <c r="C160" t="s">
        <v>50135</v>
      </c>
      <c r="F160" s="1"/>
      <c r="G160" s="1"/>
      <c r="H160" s="1" t="s">
        <v>35673</v>
      </c>
    </row>
    <row r="161" spans="1:8" x14ac:dyDescent="0.25">
      <c r="A161" t="s">
        <v>56737</v>
      </c>
      <c r="B161" t="s">
        <v>56644</v>
      </c>
      <c r="C161" t="s">
        <v>50135</v>
      </c>
      <c r="F161" s="1"/>
      <c r="G161" s="1"/>
      <c r="H161" s="1" t="s">
        <v>35674</v>
      </c>
    </row>
    <row r="162" spans="1:8" x14ac:dyDescent="0.25">
      <c r="A162" t="s">
        <v>56737</v>
      </c>
      <c r="B162" t="s">
        <v>56645</v>
      </c>
      <c r="C162" t="s">
        <v>50135</v>
      </c>
      <c r="F162" s="1"/>
      <c r="G162" s="1"/>
      <c r="H162" s="1" t="s">
        <v>35675</v>
      </c>
    </row>
    <row r="163" spans="1:8" x14ac:dyDescent="0.25">
      <c r="A163" t="s">
        <v>56737</v>
      </c>
      <c r="B163" t="s">
        <v>50186</v>
      </c>
      <c r="C163" t="s">
        <v>50135</v>
      </c>
      <c r="F163" s="1"/>
      <c r="G163" s="1"/>
      <c r="H163" s="1" t="s">
        <v>35676</v>
      </c>
    </row>
    <row r="164" spans="1:8" x14ac:dyDescent="0.25">
      <c r="A164" t="s">
        <v>56737</v>
      </c>
      <c r="B164" t="s">
        <v>50188</v>
      </c>
      <c r="C164" t="s">
        <v>50135</v>
      </c>
      <c r="F164" s="1"/>
      <c r="G164" s="1"/>
      <c r="H164" s="1" t="s">
        <v>35677</v>
      </c>
    </row>
    <row r="165" spans="1:8" x14ac:dyDescent="0.25">
      <c r="A165" t="s">
        <v>56737</v>
      </c>
      <c r="B165" t="s">
        <v>50189</v>
      </c>
      <c r="C165" t="s">
        <v>50135</v>
      </c>
      <c r="F165" s="1"/>
      <c r="G165" s="1"/>
      <c r="H165" s="1" t="s">
        <v>35678</v>
      </c>
    </row>
    <row r="166" spans="1:8" x14ac:dyDescent="0.25">
      <c r="A166" t="s">
        <v>56737</v>
      </c>
      <c r="B166" t="s">
        <v>50190</v>
      </c>
      <c r="C166" t="s">
        <v>50135</v>
      </c>
      <c r="F166" s="1"/>
      <c r="G166" s="1"/>
      <c r="H166" s="1" t="s">
        <v>35679</v>
      </c>
    </row>
    <row r="167" spans="1:8" x14ac:dyDescent="0.25">
      <c r="A167" t="s">
        <v>56738</v>
      </c>
      <c r="B167" t="s">
        <v>56645</v>
      </c>
      <c r="C167" t="s">
        <v>50135</v>
      </c>
      <c r="F167" s="1"/>
      <c r="G167" s="1"/>
      <c r="H167" s="1" t="s">
        <v>35680</v>
      </c>
    </row>
    <row r="168" spans="1:8" x14ac:dyDescent="0.25">
      <c r="A168" t="s">
        <v>56739</v>
      </c>
      <c r="B168" t="s">
        <v>50191</v>
      </c>
      <c r="C168" t="s">
        <v>50135</v>
      </c>
      <c r="F168" s="1"/>
      <c r="G168" s="1"/>
      <c r="H168" s="1" t="s">
        <v>35681</v>
      </c>
    </row>
    <row r="169" spans="1:8" x14ac:dyDescent="0.25">
      <c r="A169" t="s">
        <v>56739</v>
      </c>
      <c r="B169" t="s">
        <v>56648</v>
      </c>
      <c r="C169" t="s">
        <v>50135</v>
      </c>
      <c r="F169" s="1"/>
      <c r="G169" s="1"/>
      <c r="H169" s="1" t="s">
        <v>35682</v>
      </c>
    </row>
    <row r="170" spans="1:8" x14ac:dyDescent="0.25">
      <c r="A170" t="s">
        <v>56739</v>
      </c>
      <c r="B170" t="s">
        <v>50192</v>
      </c>
      <c r="C170" t="s">
        <v>50135</v>
      </c>
      <c r="F170" s="1"/>
      <c r="G170" s="1"/>
      <c r="H170" s="1" t="s">
        <v>35683</v>
      </c>
    </row>
    <row r="171" spans="1:8" x14ac:dyDescent="0.25">
      <c r="A171" t="s">
        <v>56740</v>
      </c>
      <c r="B171" t="s">
        <v>50191</v>
      </c>
      <c r="C171" t="s">
        <v>50135</v>
      </c>
      <c r="F171" s="1"/>
      <c r="G171" s="1"/>
      <c r="H171" s="1" t="s">
        <v>35684</v>
      </c>
    </row>
    <row r="172" spans="1:8" x14ac:dyDescent="0.25">
      <c r="A172" t="s">
        <v>56740</v>
      </c>
      <c r="B172" t="s">
        <v>50192</v>
      </c>
      <c r="C172" t="s">
        <v>50135</v>
      </c>
      <c r="F172" s="1"/>
      <c r="G172" s="1"/>
      <c r="H172" s="1" t="s">
        <v>35685</v>
      </c>
    </row>
    <row r="173" spans="1:8" x14ac:dyDescent="0.25">
      <c r="A173" t="s">
        <v>56741</v>
      </c>
      <c r="B173" t="s">
        <v>56649</v>
      </c>
      <c r="C173" t="s">
        <v>50135</v>
      </c>
      <c r="F173" s="1"/>
      <c r="G173" s="1"/>
      <c r="H173" s="1" t="s">
        <v>35686</v>
      </c>
    </row>
    <row r="174" spans="1:8" x14ac:dyDescent="0.25">
      <c r="A174" t="s">
        <v>56742</v>
      </c>
      <c r="B174" t="s">
        <v>50193</v>
      </c>
      <c r="C174" t="s">
        <v>50135</v>
      </c>
      <c r="G174" s="17"/>
    </row>
    <row r="175" spans="1:8" x14ac:dyDescent="0.25">
      <c r="A175" t="s">
        <v>56743</v>
      </c>
      <c r="B175" t="s">
        <v>50193</v>
      </c>
      <c r="C175" t="s">
        <v>50135</v>
      </c>
      <c r="G175" s="17"/>
    </row>
    <row r="176" spans="1:8" x14ac:dyDescent="0.25">
      <c r="A176" t="s">
        <v>56744</v>
      </c>
      <c r="B176" t="s">
        <v>56650</v>
      </c>
      <c r="C176" t="s">
        <v>50135</v>
      </c>
      <c r="G176" s="17"/>
    </row>
    <row r="177" spans="1:3" x14ac:dyDescent="0.25">
      <c r="A177" t="s">
        <v>56745</v>
      </c>
      <c r="B177" t="s">
        <v>56650</v>
      </c>
      <c r="C177" t="s">
        <v>50135</v>
      </c>
    </row>
    <row r="178" spans="1:3" x14ac:dyDescent="0.25">
      <c r="A178" t="s">
        <v>56746</v>
      </c>
      <c r="B178" t="s">
        <v>56651</v>
      </c>
      <c r="C178" t="s">
        <v>50135</v>
      </c>
    </row>
    <row r="179" spans="1:3" x14ac:dyDescent="0.25">
      <c r="A179" t="s">
        <v>56746</v>
      </c>
      <c r="B179" t="s">
        <v>56652</v>
      </c>
      <c r="C179" t="s">
        <v>50135</v>
      </c>
    </row>
    <row r="180" spans="1:3" x14ac:dyDescent="0.25">
      <c r="A180" t="s">
        <v>56746</v>
      </c>
      <c r="B180" t="s">
        <v>56653</v>
      </c>
      <c r="C180" t="s">
        <v>50135</v>
      </c>
    </row>
    <row r="181" spans="1:3" x14ac:dyDescent="0.25">
      <c r="A181" t="s">
        <v>50136</v>
      </c>
      <c r="B181" t="s">
        <v>50194</v>
      </c>
      <c r="C181" t="s">
        <v>50135</v>
      </c>
    </row>
    <row r="182" spans="1:3" x14ac:dyDescent="0.25">
      <c r="A182" t="s">
        <v>45130</v>
      </c>
      <c r="B182" t="s">
        <v>56654</v>
      </c>
      <c r="C182" t="s">
        <v>50135</v>
      </c>
    </row>
    <row r="183" spans="1:3" x14ac:dyDescent="0.25">
      <c r="A183" t="s">
        <v>45130</v>
      </c>
      <c r="B183" t="s">
        <v>56655</v>
      </c>
      <c r="C183" t="s">
        <v>50135</v>
      </c>
    </row>
    <row r="184" spans="1:3" x14ac:dyDescent="0.25">
      <c r="A184" t="s">
        <v>45130</v>
      </c>
      <c r="B184" t="s">
        <v>56656</v>
      </c>
      <c r="C184" t="s">
        <v>50135</v>
      </c>
    </row>
    <row r="185" spans="1:3" x14ac:dyDescent="0.25">
      <c r="A185" t="s">
        <v>45131</v>
      </c>
      <c r="B185" t="s">
        <v>56654</v>
      </c>
      <c r="C185" t="s">
        <v>50135</v>
      </c>
    </row>
    <row r="186" spans="1:3" x14ac:dyDescent="0.25">
      <c r="A186" t="s">
        <v>45131</v>
      </c>
      <c r="B186" t="s">
        <v>56655</v>
      </c>
      <c r="C186" t="s">
        <v>50135</v>
      </c>
    </row>
    <row r="187" spans="1:3" x14ac:dyDescent="0.25">
      <c r="A187" t="s">
        <v>45131</v>
      </c>
      <c r="B187" t="s">
        <v>56656</v>
      </c>
      <c r="C187" t="s">
        <v>50135</v>
      </c>
    </row>
    <row r="188" spans="1:3" x14ac:dyDescent="0.25">
      <c r="A188" t="s">
        <v>56747</v>
      </c>
      <c r="B188" t="s">
        <v>56657</v>
      </c>
      <c r="C188" t="s">
        <v>50135</v>
      </c>
    </row>
    <row r="189" spans="1:3" x14ac:dyDescent="0.25">
      <c r="A189" t="s">
        <v>56748</v>
      </c>
      <c r="B189" t="s">
        <v>56657</v>
      </c>
      <c r="C189" t="s">
        <v>50135</v>
      </c>
    </row>
    <row r="190" spans="1:3" x14ac:dyDescent="0.25">
      <c r="A190" t="s">
        <v>56749</v>
      </c>
      <c r="B190" t="s">
        <v>50195</v>
      </c>
      <c r="C190" t="s">
        <v>50135</v>
      </c>
    </row>
    <row r="191" spans="1:3" x14ac:dyDescent="0.25">
      <c r="A191" t="s">
        <v>56749</v>
      </c>
      <c r="B191" t="s">
        <v>50196</v>
      </c>
      <c r="C191" t="s">
        <v>50135</v>
      </c>
    </row>
    <row r="192" spans="1:3" x14ac:dyDescent="0.25">
      <c r="A192" t="s">
        <v>56749</v>
      </c>
      <c r="B192" t="s">
        <v>50197</v>
      </c>
      <c r="C192" t="s">
        <v>50135</v>
      </c>
    </row>
    <row r="193" spans="1:3" x14ac:dyDescent="0.25">
      <c r="A193" t="s">
        <v>56749</v>
      </c>
      <c r="B193" t="s">
        <v>50198</v>
      </c>
      <c r="C193" t="s">
        <v>50135</v>
      </c>
    </row>
    <row r="194" spans="1:3" x14ac:dyDescent="0.25">
      <c r="A194" t="s">
        <v>56749</v>
      </c>
      <c r="B194" t="s">
        <v>50199</v>
      </c>
      <c r="C194" t="s">
        <v>50135</v>
      </c>
    </row>
    <row r="195" spans="1:3" x14ac:dyDescent="0.25">
      <c r="A195" t="s">
        <v>56749</v>
      </c>
      <c r="B195" t="s">
        <v>50200</v>
      </c>
      <c r="C195" t="s">
        <v>50135</v>
      </c>
    </row>
    <row r="196" spans="1:3" x14ac:dyDescent="0.25">
      <c r="A196" t="s">
        <v>56749</v>
      </c>
      <c r="B196" t="s">
        <v>50201</v>
      </c>
      <c r="C196" t="s">
        <v>50135</v>
      </c>
    </row>
    <row r="197" spans="1:3" x14ac:dyDescent="0.25">
      <c r="A197" t="s">
        <v>56749</v>
      </c>
      <c r="B197" t="s">
        <v>50202</v>
      </c>
      <c r="C197" t="s">
        <v>50135</v>
      </c>
    </row>
    <row r="198" spans="1:3" x14ac:dyDescent="0.25">
      <c r="A198" t="s">
        <v>56750</v>
      </c>
      <c r="B198" t="s">
        <v>50195</v>
      </c>
      <c r="C198" t="s">
        <v>50135</v>
      </c>
    </row>
    <row r="199" spans="1:3" x14ac:dyDescent="0.25">
      <c r="A199" t="s">
        <v>56750</v>
      </c>
      <c r="B199" t="s">
        <v>50196</v>
      </c>
      <c r="C199" t="s">
        <v>50135</v>
      </c>
    </row>
    <row r="200" spans="1:3" x14ac:dyDescent="0.25">
      <c r="A200" t="s">
        <v>56750</v>
      </c>
      <c r="B200" t="s">
        <v>50197</v>
      </c>
      <c r="C200" t="s">
        <v>50135</v>
      </c>
    </row>
    <row r="201" spans="1:3" x14ac:dyDescent="0.25">
      <c r="A201" t="s">
        <v>56750</v>
      </c>
      <c r="B201" t="s">
        <v>50198</v>
      </c>
      <c r="C201" t="s">
        <v>50135</v>
      </c>
    </row>
    <row r="202" spans="1:3" x14ac:dyDescent="0.25">
      <c r="A202" t="s">
        <v>56750</v>
      </c>
      <c r="B202" t="s">
        <v>50199</v>
      </c>
      <c r="C202" t="s">
        <v>50135</v>
      </c>
    </row>
    <row r="203" spans="1:3" x14ac:dyDescent="0.25">
      <c r="A203" t="s">
        <v>56750</v>
      </c>
      <c r="B203" t="s">
        <v>50200</v>
      </c>
      <c r="C203" t="s">
        <v>50135</v>
      </c>
    </row>
    <row r="204" spans="1:3" x14ac:dyDescent="0.25">
      <c r="A204" t="s">
        <v>56750</v>
      </c>
      <c r="B204" t="s">
        <v>50201</v>
      </c>
      <c r="C204" t="s">
        <v>50135</v>
      </c>
    </row>
    <row r="205" spans="1:3" x14ac:dyDescent="0.25">
      <c r="A205" t="s">
        <v>56750</v>
      </c>
      <c r="B205" t="s">
        <v>50202</v>
      </c>
      <c r="C205" t="s">
        <v>50135</v>
      </c>
    </row>
    <row r="206" spans="1:3" x14ac:dyDescent="0.25">
      <c r="A206" t="s">
        <v>56751</v>
      </c>
      <c r="B206" t="s">
        <v>50203</v>
      </c>
      <c r="C206" t="s">
        <v>50135</v>
      </c>
    </row>
    <row r="207" spans="1:3" x14ac:dyDescent="0.25">
      <c r="A207" t="s">
        <v>56751</v>
      </c>
      <c r="B207" t="s">
        <v>50204</v>
      </c>
      <c r="C207" t="s">
        <v>50135</v>
      </c>
    </row>
    <row r="208" spans="1:3" x14ac:dyDescent="0.25">
      <c r="A208" t="s">
        <v>56752</v>
      </c>
      <c r="B208" t="s">
        <v>50205</v>
      </c>
      <c r="C208" t="s">
        <v>50135</v>
      </c>
    </row>
    <row r="209" spans="1:3" x14ac:dyDescent="0.25">
      <c r="A209" t="s">
        <v>56753</v>
      </c>
      <c r="B209" t="s">
        <v>50205</v>
      </c>
      <c r="C209" t="s">
        <v>50135</v>
      </c>
    </row>
    <row r="210" spans="1:3" x14ac:dyDescent="0.25">
      <c r="A210" t="s">
        <v>56754</v>
      </c>
      <c r="B210" t="s">
        <v>56658</v>
      </c>
      <c r="C210" t="s">
        <v>50135</v>
      </c>
    </row>
    <row r="211" spans="1:3" x14ac:dyDescent="0.25">
      <c r="A211" t="s">
        <v>56755</v>
      </c>
      <c r="B211" t="s">
        <v>50206</v>
      </c>
      <c r="C211" t="s">
        <v>50135</v>
      </c>
    </row>
    <row r="212" spans="1:3" x14ac:dyDescent="0.25">
      <c r="A212" t="s">
        <v>56755</v>
      </c>
      <c r="B212" t="s">
        <v>56658</v>
      </c>
      <c r="C212" t="s">
        <v>50135</v>
      </c>
    </row>
    <row r="213" spans="1:3" x14ac:dyDescent="0.25">
      <c r="A213" t="s">
        <v>56756</v>
      </c>
      <c r="B213" t="s">
        <v>50206</v>
      </c>
      <c r="C213" t="s">
        <v>50135</v>
      </c>
    </row>
    <row r="214" spans="1:3" x14ac:dyDescent="0.25">
      <c r="A214" t="s">
        <v>56757</v>
      </c>
      <c r="B214" t="s">
        <v>56659</v>
      </c>
      <c r="C214" t="s">
        <v>50135</v>
      </c>
    </row>
    <row r="215" spans="1:3" x14ac:dyDescent="0.25">
      <c r="A215" t="s">
        <v>56757</v>
      </c>
      <c r="B215" t="s">
        <v>56660</v>
      </c>
      <c r="C215" t="s">
        <v>50135</v>
      </c>
    </row>
    <row r="216" spans="1:3" x14ac:dyDescent="0.25">
      <c r="A216" t="s">
        <v>56758</v>
      </c>
      <c r="B216" t="s">
        <v>50207</v>
      </c>
      <c r="C216" t="s">
        <v>50135</v>
      </c>
    </row>
    <row r="217" spans="1:3" x14ac:dyDescent="0.25">
      <c r="A217" t="s">
        <v>56758</v>
      </c>
      <c r="B217" t="s">
        <v>50208</v>
      </c>
      <c r="C217" t="s">
        <v>50135</v>
      </c>
    </row>
    <row r="218" spans="1:3" x14ac:dyDescent="0.25">
      <c r="A218" t="s">
        <v>56759</v>
      </c>
      <c r="B218" t="s">
        <v>50208</v>
      </c>
      <c r="C218" t="s">
        <v>50135</v>
      </c>
    </row>
    <row r="219" spans="1:3" x14ac:dyDescent="0.25">
      <c r="A219" t="s">
        <v>56760</v>
      </c>
      <c r="B219" t="s">
        <v>56661</v>
      </c>
      <c r="C219" t="s">
        <v>50135</v>
      </c>
    </row>
    <row r="220" spans="1:3" x14ac:dyDescent="0.25">
      <c r="A220" t="s">
        <v>56761</v>
      </c>
      <c r="B220" t="s">
        <v>56661</v>
      </c>
      <c r="C220" t="s">
        <v>50135</v>
      </c>
    </row>
    <row r="221" spans="1:3" x14ac:dyDescent="0.25">
      <c r="A221" t="s">
        <v>56762</v>
      </c>
      <c r="B221" t="s">
        <v>56662</v>
      </c>
      <c r="C221" t="s">
        <v>50135</v>
      </c>
    </row>
    <row r="222" spans="1:3" x14ac:dyDescent="0.25">
      <c r="A222" t="s">
        <v>56763</v>
      </c>
      <c r="B222" t="s">
        <v>56662</v>
      </c>
      <c r="C222" t="s">
        <v>50135</v>
      </c>
    </row>
    <row r="223" spans="1:3" x14ac:dyDescent="0.25">
      <c r="A223" t="s">
        <v>56763</v>
      </c>
      <c r="B223" t="s">
        <v>50209</v>
      </c>
      <c r="C223" t="s">
        <v>50135</v>
      </c>
    </row>
    <row r="224" spans="1:3" x14ac:dyDescent="0.25">
      <c r="A224" t="s">
        <v>56763</v>
      </c>
      <c r="B224" t="s">
        <v>50210</v>
      </c>
      <c r="C224" t="s">
        <v>50135</v>
      </c>
    </row>
    <row r="225" spans="1:3" x14ac:dyDescent="0.25">
      <c r="A225" t="s">
        <v>56764</v>
      </c>
      <c r="B225" t="s">
        <v>50211</v>
      </c>
      <c r="C225" t="s">
        <v>50135</v>
      </c>
    </row>
    <row r="226" spans="1:3" x14ac:dyDescent="0.25">
      <c r="A226" t="s">
        <v>56765</v>
      </c>
      <c r="B226" t="s">
        <v>50211</v>
      </c>
      <c r="C226" t="s">
        <v>50135</v>
      </c>
    </row>
    <row r="227" spans="1:3" x14ac:dyDescent="0.25">
      <c r="A227" t="s">
        <v>56766</v>
      </c>
      <c r="B227" t="s">
        <v>45160</v>
      </c>
      <c r="C227" t="s">
        <v>50135</v>
      </c>
    </row>
    <row r="228" spans="1:3" x14ac:dyDescent="0.25">
      <c r="A228" t="s">
        <v>56766</v>
      </c>
      <c r="B228" t="s">
        <v>56663</v>
      </c>
      <c r="C228" t="s">
        <v>50135</v>
      </c>
    </row>
    <row r="229" spans="1:3" x14ac:dyDescent="0.25">
      <c r="A229" t="s">
        <v>56766</v>
      </c>
      <c r="B229" t="s">
        <v>56664</v>
      </c>
      <c r="C229" t="s">
        <v>50135</v>
      </c>
    </row>
    <row r="230" spans="1:3" x14ac:dyDescent="0.25">
      <c r="A230" t="s">
        <v>56767</v>
      </c>
      <c r="B230" t="s">
        <v>45160</v>
      </c>
      <c r="C230" t="s">
        <v>50135</v>
      </c>
    </row>
    <row r="231" spans="1:3" x14ac:dyDescent="0.25">
      <c r="A231" t="s">
        <v>56767</v>
      </c>
      <c r="B231" t="s">
        <v>56663</v>
      </c>
      <c r="C231" t="s">
        <v>50135</v>
      </c>
    </row>
    <row r="232" spans="1:3" x14ac:dyDescent="0.25">
      <c r="A232" t="s">
        <v>56767</v>
      </c>
      <c r="B232" t="s">
        <v>56664</v>
      </c>
      <c r="C232" t="s">
        <v>50135</v>
      </c>
    </row>
    <row r="233" spans="1:3" x14ac:dyDescent="0.25">
      <c r="A233" t="s">
        <v>56794</v>
      </c>
      <c r="B233" t="s">
        <v>35464</v>
      </c>
      <c r="C233" t="s">
        <v>50135</v>
      </c>
    </row>
    <row r="234" spans="1:3" x14ac:dyDescent="0.25">
      <c r="A234" t="s">
        <v>56768</v>
      </c>
      <c r="B234" t="s">
        <v>56665</v>
      </c>
      <c r="C234" t="s">
        <v>50135</v>
      </c>
    </row>
    <row r="235" spans="1:3" x14ac:dyDescent="0.25">
      <c r="A235" t="s">
        <v>56768</v>
      </c>
      <c r="B235" t="s">
        <v>56666</v>
      </c>
      <c r="C235" t="s">
        <v>50135</v>
      </c>
    </row>
    <row r="236" spans="1:3" x14ac:dyDescent="0.25">
      <c r="A236" t="s">
        <v>56768</v>
      </c>
      <c r="B236" t="s">
        <v>56667</v>
      </c>
      <c r="C236" t="s">
        <v>50135</v>
      </c>
    </row>
    <row r="237" spans="1:3" x14ac:dyDescent="0.25">
      <c r="A237" t="s">
        <v>56769</v>
      </c>
      <c r="B237" t="s">
        <v>56665</v>
      </c>
      <c r="C237" t="s">
        <v>50135</v>
      </c>
    </row>
    <row r="238" spans="1:3" x14ac:dyDescent="0.25">
      <c r="A238" t="s">
        <v>56769</v>
      </c>
      <c r="B238" t="s">
        <v>56666</v>
      </c>
      <c r="C238" t="s">
        <v>50135</v>
      </c>
    </row>
    <row r="239" spans="1:3" x14ac:dyDescent="0.25">
      <c r="A239" t="s">
        <v>56769</v>
      </c>
      <c r="B239" t="s">
        <v>56667</v>
      </c>
      <c r="C239" t="s">
        <v>50135</v>
      </c>
    </row>
    <row r="240" spans="1:3" x14ac:dyDescent="0.25">
      <c r="A240" t="s">
        <v>45133</v>
      </c>
      <c r="B240" t="s">
        <v>56795</v>
      </c>
      <c r="C240" t="s">
        <v>50135</v>
      </c>
    </row>
    <row r="241" spans="1:3" x14ac:dyDescent="0.25">
      <c r="A241" t="s">
        <v>45133</v>
      </c>
      <c r="B241" t="s">
        <v>56796</v>
      </c>
      <c r="C241" t="s">
        <v>50135</v>
      </c>
    </row>
    <row r="242" spans="1:3" x14ac:dyDescent="0.25">
      <c r="A242" t="s">
        <v>45133</v>
      </c>
      <c r="B242" t="s">
        <v>56797</v>
      </c>
      <c r="C242" t="s">
        <v>50135</v>
      </c>
    </row>
    <row r="243" spans="1:3" x14ac:dyDescent="0.25">
      <c r="A243" t="s">
        <v>45133</v>
      </c>
      <c r="B243" t="s">
        <v>56798</v>
      </c>
      <c r="C243" t="s">
        <v>50135</v>
      </c>
    </row>
    <row r="244" spans="1:3" x14ac:dyDescent="0.25">
      <c r="A244" t="s">
        <v>45133</v>
      </c>
      <c r="B244" t="s">
        <v>56799</v>
      </c>
      <c r="C244" t="s">
        <v>50135</v>
      </c>
    </row>
    <row r="245" spans="1:3" x14ac:dyDescent="0.25">
      <c r="A245" t="s">
        <v>45133</v>
      </c>
      <c r="B245" t="s">
        <v>56800</v>
      </c>
      <c r="C245" t="s">
        <v>50135</v>
      </c>
    </row>
    <row r="246" spans="1:3" x14ac:dyDescent="0.25">
      <c r="A246" t="s">
        <v>45133</v>
      </c>
      <c r="B246" t="s">
        <v>56801</v>
      </c>
      <c r="C246" t="s">
        <v>50135</v>
      </c>
    </row>
    <row r="247" spans="1:3" x14ac:dyDescent="0.25">
      <c r="A247" t="s">
        <v>45133</v>
      </c>
      <c r="B247" t="s">
        <v>35085</v>
      </c>
      <c r="C247" t="s">
        <v>50135</v>
      </c>
    </row>
    <row r="248" spans="1:3" x14ac:dyDescent="0.25">
      <c r="A248" t="s">
        <v>45133</v>
      </c>
      <c r="B248" t="s">
        <v>50212</v>
      </c>
      <c r="C248" t="s">
        <v>50135</v>
      </c>
    </row>
    <row r="249" spans="1:3" x14ac:dyDescent="0.25">
      <c r="A249" t="s">
        <v>45133</v>
      </c>
      <c r="B249" t="s">
        <v>56802</v>
      </c>
      <c r="C249" t="s">
        <v>50135</v>
      </c>
    </row>
    <row r="250" spans="1:3" x14ac:dyDescent="0.25">
      <c r="A250" t="s">
        <v>45133</v>
      </c>
      <c r="B250" t="s">
        <v>56803</v>
      </c>
      <c r="C250" t="s">
        <v>50135</v>
      </c>
    </row>
    <row r="251" spans="1:3" x14ac:dyDescent="0.25">
      <c r="A251" t="s">
        <v>45133</v>
      </c>
      <c r="B251" t="s">
        <v>56804</v>
      </c>
      <c r="C251" t="s">
        <v>50135</v>
      </c>
    </row>
    <row r="252" spans="1:3" x14ac:dyDescent="0.25">
      <c r="A252" t="s">
        <v>45133</v>
      </c>
      <c r="B252" t="s">
        <v>50609</v>
      </c>
      <c r="C252" t="s">
        <v>50135</v>
      </c>
    </row>
    <row r="253" spans="1:3" x14ac:dyDescent="0.25">
      <c r="A253" t="s">
        <v>45133</v>
      </c>
      <c r="B253" t="s">
        <v>50610</v>
      </c>
      <c r="C253" t="s">
        <v>50135</v>
      </c>
    </row>
    <row r="254" spans="1:3" x14ac:dyDescent="0.25">
      <c r="A254" t="s">
        <v>45133</v>
      </c>
      <c r="B254" t="s">
        <v>50611</v>
      </c>
      <c r="C254" t="s">
        <v>50135</v>
      </c>
    </row>
    <row r="255" spans="1:3" x14ac:dyDescent="0.25">
      <c r="A255" t="s">
        <v>45133</v>
      </c>
      <c r="B255" t="s">
        <v>50612</v>
      </c>
      <c r="C255" t="s">
        <v>50135</v>
      </c>
    </row>
    <row r="256" spans="1:3" x14ac:dyDescent="0.25">
      <c r="A256" t="s">
        <v>45133</v>
      </c>
      <c r="B256" t="s">
        <v>50613</v>
      </c>
      <c r="C256" t="s">
        <v>50135</v>
      </c>
    </row>
    <row r="257" spans="1:3" x14ac:dyDescent="0.25">
      <c r="A257" t="s">
        <v>45133</v>
      </c>
      <c r="B257" t="s">
        <v>56668</v>
      </c>
      <c r="C257" t="s">
        <v>50135</v>
      </c>
    </row>
    <row r="258" spans="1:3" x14ac:dyDescent="0.25">
      <c r="A258" t="s">
        <v>45134</v>
      </c>
      <c r="B258" t="s">
        <v>56795</v>
      </c>
      <c r="C258" t="s">
        <v>50135</v>
      </c>
    </row>
    <row r="259" spans="1:3" x14ac:dyDescent="0.25">
      <c r="A259" t="s">
        <v>45134</v>
      </c>
      <c r="B259" t="s">
        <v>56797</v>
      </c>
      <c r="C259" t="s">
        <v>50135</v>
      </c>
    </row>
    <row r="260" spans="1:3" x14ac:dyDescent="0.25">
      <c r="A260" t="s">
        <v>45134</v>
      </c>
      <c r="B260" t="s">
        <v>56800</v>
      </c>
      <c r="C260" t="s">
        <v>50135</v>
      </c>
    </row>
    <row r="261" spans="1:3" x14ac:dyDescent="0.25">
      <c r="A261" t="s">
        <v>45134</v>
      </c>
      <c r="B261" t="s">
        <v>56801</v>
      </c>
      <c r="C261" t="s">
        <v>50135</v>
      </c>
    </row>
    <row r="262" spans="1:3" x14ac:dyDescent="0.25">
      <c r="A262" t="s">
        <v>45134</v>
      </c>
      <c r="B262" t="s">
        <v>35085</v>
      </c>
      <c r="C262" t="s">
        <v>50135</v>
      </c>
    </row>
    <row r="263" spans="1:3" x14ac:dyDescent="0.25">
      <c r="A263" t="s">
        <v>45134</v>
      </c>
      <c r="B263" t="s">
        <v>50212</v>
      </c>
      <c r="C263" t="s">
        <v>50135</v>
      </c>
    </row>
    <row r="264" spans="1:3" x14ac:dyDescent="0.25">
      <c r="A264" t="s">
        <v>45134</v>
      </c>
      <c r="B264" t="s">
        <v>56805</v>
      </c>
      <c r="C264" t="s">
        <v>50135</v>
      </c>
    </row>
    <row r="265" spans="1:3" x14ac:dyDescent="0.25">
      <c r="A265" t="s">
        <v>45134</v>
      </c>
      <c r="B265" t="s">
        <v>56806</v>
      </c>
      <c r="C265" t="s">
        <v>50135</v>
      </c>
    </row>
    <row r="266" spans="1:3" x14ac:dyDescent="0.25">
      <c r="A266" t="s">
        <v>45134</v>
      </c>
      <c r="B266" t="s">
        <v>56807</v>
      </c>
      <c r="C266" t="s">
        <v>50135</v>
      </c>
    </row>
    <row r="267" spans="1:3" x14ac:dyDescent="0.25">
      <c r="A267" t="s">
        <v>45134</v>
      </c>
      <c r="B267" t="s">
        <v>56808</v>
      </c>
      <c r="C267" t="s">
        <v>50135</v>
      </c>
    </row>
    <row r="268" spans="1:3" x14ac:dyDescent="0.25">
      <c r="A268" t="s">
        <v>45134</v>
      </c>
      <c r="B268" t="s">
        <v>56809</v>
      </c>
      <c r="C268" t="s">
        <v>50135</v>
      </c>
    </row>
    <row r="269" spans="1:3" x14ac:dyDescent="0.25">
      <c r="A269" t="s">
        <v>45137</v>
      </c>
      <c r="B269" t="s">
        <v>45179</v>
      </c>
      <c r="C269" t="s">
        <v>50135</v>
      </c>
    </row>
    <row r="270" spans="1:3" x14ac:dyDescent="0.25">
      <c r="A270" t="s">
        <v>45137</v>
      </c>
      <c r="B270" t="s">
        <v>45180</v>
      </c>
      <c r="C270" t="s">
        <v>50135</v>
      </c>
    </row>
    <row r="271" spans="1:3" x14ac:dyDescent="0.25">
      <c r="A271" t="s">
        <v>45137</v>
      </c>
      <c r="B271" t="s">
        <v>50213</v>
      </c>
      <c r="C271" t="s">
        <v>50135</v>
      </c>
    </row>
    <row r="272" spans="1:3" x14ac:dyDescent="0.25">
      <c r="A272" t="s">
        <v>45137</v>
      </c>
      <c r="B272" t="s">
        <v>45181</v>
      </c>
      <c r="C272" t="s">
        <v>50135</v>
      </c>
    </row>
    <row r="273" spans="1:3" x14ac:dyDescent="0.25">
      <c r="A273" t="s">
        <v>45137</v>
      </c>
      <c r="B273" t="s">
        <v>56810</v>
      </c>
      <c r="C273" t="s">
        <v>50135</v>
      </c>
    </row>
    <row r="274" spans="1:3" x14ac:dyDescent="0.25">
      <c r="A274" t="s">
        <v>45137</v>
      </c>
      <c r="B274" t="s">
        <v>50214</v>
      </c>
      <c r="C274" t="s">
        <v>50135</v>
      </c>
    </row>
    <row r="275" spans="1:3" x14ac:dyDescent="0.25">
      <c r="A275" t="s">
        <v>45137</v>
      </c>
      <c r="B275" t="s">
        <v>56811</v>
      </c>
      <c r="C275" t="s">
        <v>50135</v>
      </c>
    </row>
    <row r="276" spans="1:3" x14ac:dyDescent="0.25">
      <c r="A276" t="s">
        <v>45138</v>
      </c>
      <c r="B276" t="s">
        <v>56812</v>
      </c>
      <c r="C276" t="s">
        <v>50135</v>
      </c>
    </row>
    <row r="277" spans="1:3" x14ac:dyDescent="0.25">
      <c r="A277" t="s">
        <v>45138</v>
      </c>
      <c r="B277" t="s">
        <v>56813</v>
      </c>
      <c r="C277" t="s">
        <v>50135</v>
      </c>
    </row>
    <row r="278" spans="1:3" x14ac:dyDescent="0.25">
      <c r="A278" t="s">
        <v>45138</v>
      </c>
      <c r="B278" t="s">
        <v>50213</v>
      </c>
      <c r="C278" t="s">
        <v>50135</v>
      </c>
    </row>
    <row r="279" spans="1:3" x14ac:dyDescent="0.25">
      <c r="A279" t="s">
        <v>45138</v>
      </c>
      <c r="B279" t="s">
        <v>56814</v>
      </c>
      <c r="C279" t="s">
        <v>50135</v>
      </c>
    </row>
    <row r="280" spans="1:3" x14ac:dyDescent="0.25">
      <c r="A280" t="s">
        <v>45138</v>
      </c>
      <c r="B280" t="s">
        <v>35429</v>
      </c>
      <c r="C280" t="s">
        <v>50135</v>
      </c>
    </row>
    <row r="281" spans="1:3" x14ac:dyDescent="0.25">
      <c r="A281" t="s">
        <v>45138</v>
      </c>
      <c r="B281" t="s">
        <v>50214</v>
      </c>
      <c r="C281" t="s">
        <v>50135</v>
      </c>
    </row>
    <row r="282" spans="1:3" x14ac:dyDescent="0.25">
      <c r="A282" t="s">
        <v>45138</v>
      </c>
      <c r="B282" t="s">
        <v>35431</v>
      </c>
      <c r="C282" t="s">
        <v>50135</v>
      </c>
    </row>
    <row r="283" spans="1:3" x14ac:dyDescent="0.25">
      <c r="A283" t="s">
        <v>56817</v>
      </c>
      <c r="B283" t="s">
        <v>35090</v>
      </c>
      <c r="C283" t="s">
        <v>50135</v>
      </c>
    </row>
    <row r="284" spans="1:3" x14ac:dyDescent="0.25">
      <c r="A284" t="s">
        <v>56818</v>
      </c>
      <c r="B284" t="s">
        <v>35090</v>
      </c>
      <c r="C284" t="s">
        <v>50135</v>
      </c>
    </row>
    <row r="285" spans="1:3" x14ac:dyDescent="0.25">
      <c r="A285" t="s">
        <v>56770</v>
      </c>
      <c r="B285" t="s">
        <v>50215</v>
      </c>
      <c r="C285" t="s">
        <v>50135</v>
      </c>
    </row>
    <row r="286" spans="1:3" x14ac:dyDescent="0.25">
      <c r="A286" t="s">
        <v>56770</v>
      </c>
      <c r="B286" t="s">
        <v>56669</v>
      </c>
      <c r="C286" t="s">
        <v>50135</v>
      </c>
    </row>
    <row r="287" spans="1:3" x14ac:dyDescent="0.25">
      <c r="A287" t="s">
        <v>56770</v>
      </c>
      <c r="B287" t="s">
        <v>56670</v>
      </c>
      <c r="C287" t="s">
        <v>50135</v>
      </c>
    </row>
    <row r="288" spans="1:3" x14ac:dyDescent="0.25">
      <c r="A288" t="s">
        <v>56771</v>
      </c>
      <c r="B288" t="s">
        <v>50215</v>
      </c>
      <c r="C288" t="s">
        <v>50135</v>
      </c>
    </row>
    <row r="289" spans="1:3" x14ac:dyDescent="0.25">
      <c r="A289" t="s">
        <v>56771</v>
      </c>
      <c r="B289" t="s">
        <v>56669</v>
      </c>
      <c r="C289" t="s">
        <v>50135</v>
      </c>
    </row>
    <row r="290" spans="1:3" x14ac:dyDescent="0.25">
      <c r="A290" t="s">
        <v>56771</v>
      </c>
      <c r="B290" t="s">
        <v>56670</v>
      </c>
      <c r="C290" t="s">
        <v>50135</v>
      </c>
    </row>
    <row r="291" spans="1:3" x14ac:dyDescent="0.25">
      <c r="A291" t="s">
        <v>45141</v>
      </c>
      <c r="B291" t="s">
        <v>56671</v>
      </c>
      <c r="C291" t="s">
        <v>50135</v>
      </c>
    </row>
    <row r="292" spans="1:3" x14ac:dyDescent="0.25">
      <c r="A292" t="s">
        <v>45141</v>
      </c>
      <c r="B292" t="s">
        <v>50216</v>
      </c>
      <c r="C292" t="s">
        <v>50135</v>
      </c>
    </row>
    <row r="293" spans="1:3" x14ac:dyDescent="0.25">
      <c r="A293" t="s">
        <v>45141</v>
      </c>
      <c r="B293" t="s">
        <v>45164</v>
      </c>
      <c r="C293" t="s">
        <v>50135</v>
      </c>
    </row>
    <row r="294" spans="1:3" x14ac:dyDescent="0.25">
      <c r="A294" t="s">
        <v>45141</v>
      </c>
      <c r="B294" t="s">
        <v>56672</v>
      </c>
      <c r="C294" t="s">
        <v>50135</v>
      </c>
    </row>
    <row r="295" spans="1:3" x14ac:dyDescent="0.25">
      <c r="A295" t="s">
        <v>45141</v>
      </c>
      <c r="B295" t="s">
        <v>45185</v>
      </c>
      <c r="C295" t="s">
        <v>50135</v>
      </c>
    </row>
    <row r="296" spans="1:3" x14ac:dyDescent="0.25">
      <c r="A296" t="s">
        <v>45141</v>
      </c>
      <c r="B296" t="s">
        <v>50217</v>
      </c>
      <c r="C296" t="s">
        <v>50135</v>
      </c>
    </row>
    <row r="297" spans="1:3" x14ac:dyDescent="0.25">
      <c r="A297" t="s">
        <v>45141</v>
      </c>
      <c r="B297" t="s">
        <v>56673</v>
      </c>
      <c r="C297" t="s">
        <v>50135</v>
      </c>
    </row>
    <row r="298" spans="1:3" x14ac:dyDescent="0.25">
      <c r="A298" t="s">
        <v>45141</v>
      </c>
      <c r="B298" t="s">
        <v>50218</v>
      </c>
      <c r="C298" t="s">
        <v>50135</v>
      </c>
    </row>
    <row r="299" spans="1:3" x14ac:dyDescent="0.25">
      <c r="A299" t="s">
        <v>45141</v>
      </c>
      <c r="B299" t="s">
        <v>50219</v>
      </c>
      <c r="C299" t="s">
        <v>50135</v>
      </c>
    </row>
    <row r="300" spans="1:3" x14ac:dyDescent="0.25">
      <c r="A300" t="s">
        <v>45141</v>
      </c>
      <c r="B300" t="s">
        <v>56674</v>
      </c>
      <c r="C300" t="s">
        <v>50135</v>
      </c>
    </row>
    <row r="301" spans="1:3" x14ac:dyDescent="0.25">
      <c r="A301" t="s">
        <v>45141</v>
      </c>
      <c r="B301" t="s">
        <v>50220</v>
      </c>
      <c r="C301" t="s">
        <v>50135</v>
      </c>
    </row>
    <row r="302" spans="1:3" x14ac:dyDescent="0.25">
      <c r="A302" t="s">
        <v>45141</v>
      </c>
      <c r="B302" t="s">
        <v>50221</v>
      </c>
      <c r="C302" t="s">
        <v>50135</v>
      </c>
    </row>
    <row r="303" spans="1:3" x14ac:dyDescent="0.25">
      <c r="A303" t="s">
        <v>45141</v>
      </c>
      <c r="B303" t="s">
        <v>50222</v>
      </c>
      <c r="C303" t="s">
        <v>50135</v>
      </c>
    </row>
    <row r="304" spans="1:3" x14ac:dyDescent="0.25">
      <c r="A304" t="s">
        <v>45141</v>
      </c>
      <c r="B304" t="s">
        <v>50223</v>
      </c>
      <c r="C304" t="s">
        <v>50135</v>
      </c>
    </row>
    <row r="305" spans="1:3" x14ac:dyDescent="0.25">
      <c r="A305" t="s">
        <v>45141</v>
      </c>
      <c r="B305" t="s">
        <v>50224</v>
      </c>
      <c r="C305" t="s">
        <v>50135</v>
      </c>
    </row>
    <row r="306" spans="1:3" x14ac:dyDescent="0.25">
      <c r="A306" t="s">
        <v>45141</v>
      </c>
      <c r="B306" t="s">
        <v>50225</v>
      </c>
      <c r="C306" t="s">
        <v>50135</v>
      </c>
    </row>
    <row r="307" spans="1:3" x14ac:dyDescent="0.25">
      <c r="A307" t="s">
        <v>45141</v>
      </c>
      <c r="B307" t="s">
        <v>56675</v>
      </c>
      <c r="C307" t="s">
        <v>50135</v>
      </c>
    </row>
    <row r="308" spans="1:3" x14ac:dyDescent="0.25">
      <c r="A308" t="s">
        <v>45141</v>
      </c>
      <c r="B308" t="s">
        <v>56676</v>
      </c>
      <c r="C308" t="s">
        <v>50135</v>
      </c>
    </row>
    <row r="309" spans="1:3" x14ac:dyDescent="0.25">
      <c r="A309" t="s">
        <v>45141</v>
      </c>
      <c r="B309" t="s">
        <v>56677</v>
      </c>
      <c r="C309" t="s">
        <v>50135</v>
      </c>
    </row>
    <row r="310" spans="1:3" x14ac:dyDescent="0.25">
      <c r="A310" t="s">
        <v>45141</v>
      </c>
      <c r="B310" t="s">
        <v>56678</v>
      </c>
      <c r="C310" t="s">
        <v>50135</v>
      </c>
    </row>
    <row r="311" spans="1:3" x14ac:dyDescent="0.25">
      <c r="A311" t="s">
        <v>45141</v>
      </c>
      <c r="B311" t="s">
        <v>56679</v>
      </c>
      <c r="C311" t="s">
        <v>50135</v>
      </c>
    </row>
    <row r="312" spans="1:3" x14ac:dyDescent="0.25">
      <c r="A312" t="s">
        <v>45141</v>
      </c>
      <c r="B312" t="s">
        <v>56680</v>
      </c>
      <c r="C312" t="s">
        <v>50135</v>
      </c>
    </row>
    <row r="313" spans="1:3" x14ac:dyDescent="0.25">
      <c r="A313" t="s">
        <v>45141</v>
      </c>
      <c r="B313" t="s">
        <v>50226</v>
      </c>
      <c r="C313" t="s">
        <v>50135</v>
      </c>
    </row>
    <row r="314" spans="1:3" x14ac:dyDescent="0.25">
      <c r="A314" t="s">
        <v>45141</v>
      </c>
      <c r="B314" t="s">
        <v>56681</v>
      </c>
      <c r="C314" t="s">
        <v>50135</v>
      </c>
    </row>
    <row r="315" spans="1:3" x14ac:dyDescent="0.25">
      <c r="A315" t="s">
        <v>45141</v>
      </c>
      <c r="B315" t="s">
        <v>56682</v>
      </c>
      <c r="C315" t="s">
        <v>50135</v>
      </c>
    </row>
    <row r="316" spans="1:3" x14ac:dyDescent="0.25">
      <c r="A316" t="s">
        <v>45141</v>
      </c>
      <c r="B316" t="s">
        <v>56683</v>
      </c>
      <c r="C316" t="s">
        <v>50135</v>
      </c>
    </row>
    <row r="317" spans="1:3" x14ac:dyDescent="0.25">
      <c r="A317" t="s">
        <v>45141</v>
      </c>
      <c r="B317" t="s">
        <v>56684</v>
      </c>
      <c r="C317" t="s">
        <v>50135</v>
      </c>
    </row>
    <row r="318" spans="1:3" x14ac:dyDescent="0.25">
      <c r="A318" t="s">
        <v>45141</v>
      </c>
      <c r="B318" t="s">
        <v>56815</v>
      </c>
      <c r="C318" t="s">
        <v>50135</v>
      </c>
    </row>
    <row r="319" spans="1:3" x14ac:dyDescent="0.25">
      <c r="A319" t="s">
        <v>45141</v>
      </c>
      <c r="B319" t="s">
        <v>56685</v>
      </c>
      <c r="C319" t="s">
        <v>50135</v>
      </c>
    </row>
    <row r="320" spans="1:3" x14ac:dyDescent="0.25">
      <c r="A320" t="s">
        <v>45141</v>
      </c>
      <c r="B320" t="s">
        <v>56816</v>
      </c>
      <c r="C320" t="s">
        <v>50135</v>
      </c>
    </row>
    <row r="321" spans="1:3" x14ac:dyDescent="0.25">
      <c r="A321" t="s">
        <v>45141</v>
      </c>
      <c r="B321" t="s">
        <v>56686</v>
      </c>
      <c r="C321" t="s">
        <v>50135</v>
      </c>
    </row>
    <row r="322" spans="1:3" x14ac:dyDescent="0.25">
      <c r="A322" t="s">
        <v>45141</v>
      </c>
      <c r="B322" t="s">
        <v>56687</v>
      </c>
      <c r="C322" t="s">
        <v>50135</v>
      </c>
    </row>
    <row r="323" spans="1:3" x14ac:dyDescent="0.25">
      <c r="A323" t="s">
        <v>45141</v>
      </c>
      <c r="B323" t="s">
        <v>50615</v>
      </c>
      <c r="C323" t="s">
        <v>50135</v>
      </c>
    </row>
    <row r="324" spans="1:3" x14ac:dyDescent="0.25">
      <c r="A324" t="s">
        <v>45141</v>
      </c>
      <c r="B324" t="s">
        <v>56688</v>
      </c>
      <c r="C324" t="s">
        <v>50135</v>
      </c>
    </row>
    <row r="325" spans="1:3" x14ac:dyDescent="0.25">
      <c r="A325" t="s">
        <v>45142</v>
      </c>
      <c r="B325" t="s">
        <v>56671</v>
      </c>
      <c r="C325" t="s">
        <v>50135</v>
      </c>
    </row>
    <row r="326" spans="1:3" x14ac:dyDescent="0.25">
      <c r="A326" t="s">
        <v>45142</v>
      </c>
      <c r="B326" t="s">
        <v>50216</v>
      </c>
      <c r="C326" t="s">
        <v>50135</v>
      </c>
    </row>
    <row r="327" spans="1:3" x14ac:dyDescent="0.25">
      <c r="A327" t="s">
        <v>45142</v>
      </c>
      <c r="B327" t="s">
        <v>45164</v>
      </c>
      <c r="C327" t="s">
        <v>50135</v>
      </c>
    </row>
    <row r="328" spans="1:3" x14ac:dyDescent="0.25">
      <c r="A328" t="s">
        <v>45142</v>
      </c>
      <c r="B328" t="s">
        <v>50227</v>
      </c>
      <c r="C328" t="s">
        <v>50135</v>
      </c>
    </row>
    <row r="329" spans="1:3" x14ac:dyDescent="0.25">
      <c r="A329" t="s">
        <v>45142</v>
      </c>
      <c r="B329" t="s">
        <v>56689</v>
      </c>
      <c r="C329" t="s">
        <v>50135</v>
      </c>
    </row>
    <row r="330" spans="1:3" x14ac:dyDescent="0.25">
      <c r="A330" t="s">
        <v>45142</v>
      </c>
      <c r="B330" t="s">
        <v>35091</v>
      </c>
      <c r="C330" t="s">
        <v>50135</v>
      </c>
    </row>
    <row r="331" spans="1:3" x14ac:dyDescent="0.25">
      <c r="A331" t="s">
        <v>45142</v>
      </c>
      <c r="B331" t="s">
        <v>50217</v>
      </c>
      <c r="C331" t="s">
        <v>50135</v>
      </c>
    </row>
    <row r="332" spans="1:3" x14ac:dyDescent="0.25">
      <c r="A332" t="s">
        <v>45142</v>
      </c>
      <c r="B332" t="s">
        <v>50218</v>
      </c>
      <c r="C332" t="s">
        <v>50135</v>
      </c>
    </row>
    <row r="333" spans="1:3" x14ac:dyDescent="0.25">
      <c r="A333" t="s">
        <v>45142</v>
      </c>
      <c r="B333" t="s">
        <v>50219</v>
      </c>
      <c r="C333" t="s">
        <v>50135</v>
      </c>
    </row>
    <row r="334" spans="1:3" x14ac:dyDescent="0.25">
      <c r="A334" t="s">
        <v>45142</v>
      </c>
      <c r="B334" t="s">
        <v>50220</v>
      </c>
      <c r="C334" t="s">
        <v>50135</v>
      </c>
    </row>
    <row r="335" spans="1:3" x14ac:dyDescent="0.25">
      <c r="A335" t="s">
        <v>45142</v>
      </c>
      <c r="B335" t="s">
        <v>56690</v>
      </c>
      <c r="C335" t="s">
        <v>50135</v>
      </c>
    </row>
    <row r="336" spans="1:3" x14ac:dyDescent="0.25">
      <c r="A336" t="s">
        <v>45142</v>
      </c>
      <c r="B336" t="s">
        <v>56691</v>
      </c>
      <c r="C336" t="s">
        <v>50135</v>
      </c>
    </row>
    <row r="337" spans="1:3" x14ac:dyDescent="0.25">
      <c r="A337" t="s">
        <v>45142</v>
      </c>
      <c r="B337" t="s">
        <v>50221</v>
      </c>
      <c r="C337" t="s">
        <v>50135</v>
      </c>
    </row>
    <row r="338" spans="1:3" x14ac:dyDescent="0.25">
      <c r="A338" t="s">
        <v>45142</v>
      </c>
      <c r="B338" t="s">
        <v>50222</v>
      </c>
      <c r="C338" t="s">
        <v>50135</v>
      </c>
    </row>
    <row r="339" spans="1:3" x14ac:dyDescent="0.25">
      <c r="A339" t="s">
        <v>45142</v>
      </c>
      <c r="B339" t="s">
        <v>50223</v>
      </c>
      <c r="C339" t="s">
        <v>50135</v>
      </c>
    </row>
    <row r="340" spans="1:3" x14ac:dyDescent="0.25">
      <c r="A340" t="s">
        <v>45142</v>
      </c>
      <c r="B340" t="s">
        <v>50224</v>
      </c>
      <c r="C340" t="s">
        <v>50135</v>
      </c>
    </row>
    <row r="341" spans="1:3" x14ac:dyDescent="0.25">
      <c r="A341" t="s">
        <v>45142</v>
      </c>
      <c r="B341" t="s">
        <v>50225</v>
      </c>
      <c r="C341" t="s">
        <v>50135</v>
      </c>
    </row>
    <row r="342" spans="1:3" x14ac:dyDescent="0.25">
      <c r="A342" t="s">
        <v>45142</v>
      </c>
      <c r="B342" t="s">
        <v>56675</v>
      </c>
      <c r="C342" t="s">
        <v>50135</v>
      </c>
    </row>
    <row r="343" spans="1:3" x14ac:dyDescent="0.25">
      <c r="A343" t="s">
        <v>45142</v>
      </c>
      <c r="B343" t="s">
        <v>56676</v>
      </c>
      <c r="C343" t="s">
        <v>50135</v>
      </c>
    </row>
    <row r="344" spans="1:3" x14ac:dyDescent="0.25">
      <c r="A344" t="s">
        <v>45142</v>
      </c>
      <c r="B344" t="s">
        <v>56677</v>
      </c>
      <c r="C344" t="s">
        <v>50135</v>
      </c>
    </row>
    <row r="345" spans="1:3" x14ac:dyDescent="0.25">
      <c r="A345" t="s">
        <v>45142</v>
      </c>
      <c r="B345" t="s">
        <v>56692</v>
      </c>
      <c r="C345" t="s">
        <v>50135</v>
      </c>
    </row>
    <row r="346" spans="1:3" x14ac:dyDescent="0.25">
      <c r="A346" t="s">
        <v>45142</v>
      </c>
      <c r="B346" t="s">
        <v>56679</v>
      </c>
      <c r="C346" t="s">
        <v>50135</v>
      </c>
    </row>
    <row r="347" spans="1:3" x14ac:dyDescent="0.25">
      <c r="A347" t="s">
        <v>45142</v>
      </c>
      <c r="B347" t="s">
        <v>50228</v>
      </c>
      <c r="C347" t="s">
        <v>50135</v>
      </c>
    </row>
    <row r="348" spans="1:3" x14ac:dyDescent="0.25">
      <c r="A348" t="s">
        <v>45142</v>
      </c>
      <c r="B348" t="s">
        <v>56693</v>
      </c>
      <c r="C348" t="s">
        <v>50135</v>
      </c>
    </row>
    <row r="349" spans="1:3" x14ac:dyDescent="0.25">
      <c r="A349" t="s">
        <v>45142</v>
      </c>
      <c r="B349" t="s">
        <v>56680</v>
      </c>
      <c r="C349" t="s">
        <v>50135</v>
      </c>
    </row>
    <row r="350" spans="1:3" x14ac:dyDescent="0.25">
      <c r="A350" t="s">
        <v>45142</v>
      </c>
      <c r="B350" t="s">
        <v>50226</v>
      </c>
      <c r="C350" t="s">
        <v>50135</v>
      </c>
    </row>
    <row r="351" spans="1:3" x14ac:dyDescent="0.25">
      <c r="A351" t="s">
        <v>45142</v>
      </c>
      <c r="B351" t="s">
        <v>56681</v>
      </c>
      <c r="C351" t="s">
        <v>50135</v>
      </c>
    </row>
    <row r="352" spans="1:3" x14ac:dyDescent="0.25">
      <c r="A352" t="s">
        <v>45142</v>
      </c>
      <c r="B352" t="s">
        <v>56682</v>
      </c>
      <c r="C352" t="s">
        <v>50135</v>
      </c>
    </row>
    <row r="353" spans="1:3" x14ac:dyDescent="0.25">
      <c r="A353" t="s">
        <v>45142</v>
      </c>
      <c r="B353" t="s">
        <v>56694</v>
      </c>
      <c r="C353" t="s">
        <v>50135</v>
      </c>
    </row>
    <row r="354" spans="1:3" x14ac:dyDescent="0.25">
      <c r="A354" t="s">
        <v>45142</v>
      </c>
      <c r="B354" t="s">
        <v>35456</v>
      </c>
      <c r="C354" t="s">
        <v>50135</v>
      </c>
    </row>
    <row r="355" spans="1:3" x14ac:dyDescent="0.25">
      <c r="A355" t="s">
        <v>45142</v>
      </c>
      <c r="B355" t="s">
        <v>56685</v>
      </c>
      <c r="C355" t="s">
        <v>50135</v>
      </c>
    </row>
    <row r="356" spans="1:3" x14ac:dyDescent="0.25">
      <c r="A356" t="s">
        <v>45142</v>
      </c>
      <c r="B356" t="s">
        <v>56686</v>
      </c>
      <c r="C356" t="s">
        <v>50135</v>
      </c>
    </row>
    <row r="357" spans="1:3" x14ac:dyDescent="0.25">
      <c r="A357" t="s">
        <v>45142</v>
      </c>
      <c r="B357" t="s">
        <v>56687</v>
      </c>
      <c r="C357" t="s">
        <v>50135</v>
      </c>
    </row>
    <row r="358" spans="1:3" x14ac:dyDescent="0.25">
      <c r="A358" t="s">
        <v>45142</v>
      </c>
      <c r="B358" t="s">
        <v>35458</v>
      </c>
      <c r="C358" t="s">
        <v>50135</v>
      </c>
    </row>
    <row r="359" spans="1:3" x14ac:dyDescent="0.25">
      <c r="A359" t="s">
        <v>45142</v>
      </c>
      <c r="B359" t="s">
        <v>56688</v>
      </c>
      <c r="C359" t="s">
        <v>50135</v>
      </c>
    </row>
    <row r="360" spans="1:3" x14ac:dyDescent="0.25">
      <c r="A360" t="s">
        <v>56772</v>
      </c>
      <c r="B360" t="s">
        <v>50152</v>
      </c>
      <c r="C360" t="s">
        <v>50135</v>
      </c>
    </row>
    <row r="361" spans="1:3" x14ac:dyDescent="0.25">
      <c r="A361" t="s">
        <v>56773</v>
      </c>
      <c r="B361" t="s">
        <v>50152</v>
      </c>
      <c r="C361" t="s">
        <v>50135</v>
      </c>
    </row>
    <row r="362" spans="1:3" x14ac:dyDescent="0.25">
      <c r="A362" t="s">
        <v>56774</v>
      </c>
      <c r="B362" t="s">
        <v>56695</v>
      </c>
      <c r="C362" t="s">
        <v>50135</v>
      </c>
    </row>
    <row r="363" spans="1:3" x14ac:dyDescent="0.25">
      <c r="A363" t="s">
        <v>56775</v>
      </c>
      <c r="B363" t="s">
        <v>56695</v>
      </c>
      <c r="C363" t="s">
        <v>50135</v>
      </c>
    </row>
    <row r="364" spans="1:3" x14ac:dyDescent="0.25">
      <c r="A364" t="s">
        <v>56776</v>
      </c>
      <c r="B364" t="s">
        <v>45160</v>
      </c>
      <c r="C364" t="s">
        <v>50135</v>
      </c>
    </row>
    <row r="365" spans="1:3" x14ac:dyDescent="0.25">
      <c r="A365" t="s">
        <v>56776</v>
      </c>
      <c r="B365" t="s">
        <v>56663</v>
      </c>
      <c r="C365" t="s">
        <v>50135</v>
      </c>
    </row>
    <row r="366" spans="1:3" x14ac:dyDescent="0.25">
      <c r="A366" t="s">
        <v>56776</v>
      </c>
      <c r="B366" t="s">
        <v>56696</v>
      </c>
      <c r="C366" t="s">
        <v>50135</v>
      </c>
    </row>
    <row r="367" spans="1:3" x14ac:dyDescent="0.25">
      <c r="A367" t="s">
        <v>45143</v>
      </c>
      <c r="B367" t="s">
        <v>45160</v>
      </c>
      <c r="C367" t="s">
        <v>50135</v>
      </c>
    </row>
    <row r="368" spans="1:3" x14ac:dyDescent="0.25">
      <c r="A368" t="s">
        <v>45143</v>
      </c>
      <c r="B368" t="s">
        <v>35465</v>
      </c>
      <c r="C368" t="s">
        <v>50135</v>
      </c>
    </row>
    <row r="369" spans="1:3" x14ac:dyDescent="0.25">
      <c r="A369" t="s">
        <v>45143</v>
      </c>
      <c r="B369" t="s">
        <v>56663</v>
      </c>
      <c r="C369" t="s">
        <v>50135</v>
      </c>
    </row>
    <row r="370" spans="1:3" x14ac:dyDescent="0.25">
      <c r="A370" t="s">
        <v>45143</v>
      </c>
      <c r="B370" t="s">
        <v>56696</v>
      </c>
      <c r="C370" t="s">
        <v>50135</v>
      </c>
    </row>
    <row r="371" spans="1:3" x14ac:dyDescent="0.25">
      <c r="A371" t="s">
        <v>56777</v>
      </c>
      <c r="B371" t="s">
        <v>45160</v>
      </c>
      <c r="C371" t="s">
        <v>50135</v>
      </c>
    </row>
    <row r="372" spans="1:3" x14ac:dyDescent="0.25">
      <c r="A372" t="s">
        <v>56777</v>
      </c>
      <c r="B372" t="s">
        <v>56663</v>
      </c>
      <c r="C372" t="s">
        <v>50135</v>
      </c>
    </row>
    <row r="373" spans="1:3" x14ac:dyDescent="0.25">
      <c r="A373" t="s">
        <v>56777</v>
      </c>
      <c r="B373" t="s">
        <v>56696</v>
      </c>
      <c r="C373" t="s">
        <v>50135</v>
      </c>
    </row>
    <row r="374" spans="1:3" x14ac:dyDescent="0.25">
      <c r="A374" t="s">
        <v>56778</v>
      </c>
      <c r="B374" t="s">
        <v>45160</v>
      </c>
      <c r="C374" t="s">
        <v>50135</v>
      </c>
    </row>
    <row r="375" spans="1:3" x14ac:dyDescent="0.25">
      <c r="A375" t="s">
        <v>56778</v>
      </c>
      <c r="B375" t="s">
        <v>56663</v>
      </c>
      <c r="C375" t="s">
        <v>50135</v>
      </c>
    </row>
    <row r="376" spans="1:3" x14ac:dyDescent="0.25">
      <c r="A376" t="s">
        <v>56778</v>
      </c>
      <c r="B376" t="s">
        <v>56696</v>
      </c>
      <c r="C376" t="s">
        <v>50135</v>
      </c>
    </row>
    <row r="377" spans="1:3" x14ac:dyDescent="0.25">
      <c r="A377" t="s">
        <v>56779</v>
      </c>
      <c r="B377" t="s">
        <v>56697</v>
      </c>
      <c r="C377" t="s">
        <v>50135</v>
      </c>
    </row>
    <row r="378" spans="1:3" x14ac:dyDescent="0.25">
      <c r="A378" t="s">
        <v>56780</v>
      </c>
      <c r="B378" t="s">
        <v>50229</v>
      </c>
      <c r="C378" t="s">
        <v>50135</v>
      </c>
    </row>
    <row r="379" spans="1:3" x14ac:dyDescent="0.25">
      <c r="A379" t="s">
        <v>56780</v>
      </c>
      <c r="B379" t="s">
        <v>50230</v>
      </c>
      <c r="C379" t="s">
        <v>50135</v>
      </c>
    </row>
    <row r="380" spans="1:3" x14ac:dyDescent="0.25">
      <c r="A380" t="s">
        <v>56780</v>
      </c>
      <c r="B380" t="s">
        <v>50231</v>
      </c>
      <c r="C380" t="s">
        <v>50135</v>
      </c>
    </row>
    <row r="381" spans="1:3" x14ac:dyDescent="0.25">
      <c r="A381" t="s">
        <v>56781</v>
      </c>
      <c r="B381" t="s">
        <v>50229</v>
      </c>
      <c r="C381" t="s">
        <v>50135</v>
      </c>
    </row>
    <row r="382" spans="1:3" x14ac:dyDescent="0.25">
      <c r="A382" t="s">
        <v>56781</v>
      </c>
      <c r="B382" t="s">
        <v>50230</v>
      </c>
      <c r="C382" t="s">
        <v>50135</v>
      </c>
    </row>
    <row r="383" spans="1:3" x14ac:dyDescent="0.25">
      <c r="A383" t="s">
        <v>56781</v>
      </c>
      <c r="B383" t="s">
        <v>50231</v>
      </c>
      <c r="C383" t="s">
        <v>50135</v>
      </c>
    </row>
    <row r="384" spans="1:3" x14ac:dyDescent="0.25">
      <c r="A384" t="s">
        <v>56782</v>
      </c>
      <c r="B384" t="s">
        <v>50229</v>
      </c>
      <c r="C384" t="s">
        <v>50135</v>
      </c>
    </row>
    <row r="385" spans="1:3" x14ac:dyDescent="0.25">
      <c r="A385" t="s">
        <v>56782</v>
      </c>
      <c r="B385" t="s">
        <v>56698</v>
      </c>
      <c r="C385" t="s">
        <v>50135</v>
      </c>
    </row>
    <row r="386" spans="1:3" x14ac:dyDescent="0.25">
      <c r="A386" t="s">
        <v>56782</v>
      </c>
      <c r="B386" t="s">
        <v>50192</v>
      </c>
      <c r="C386" t="s">
        <v>50135</v>
      </c>
    </row>
    <row r="387" spans="1:3" x14ac:dyDescent="0.25">
      <c r="A387" t="s">
        <v>56782</v>
      </c>
      <c r="B387" t="s">
        <v>50230</v>
      </c>
      <c r="C387" t="s">
        <v>50135</v>
      </c>
    </row>
    <row r="388" spans="1:3" x14ac:dyDescent="0.25">
      <c r="A388" t="s">
        <v>56782</v>
      </c>
      <c r="B388" t="s">
        <v>50232</v>
      </c>
      <c r="C388" t="s">
        <v>50135</v>
      </c>
    </row>
    <row r="389" spans="1:3" x14ac:dyDescent="0.25">
      <c r="A389" t="s">
        <v>56782</v>
      </c>
      <c r="B389" t="s">
        <v>50233</v>
      </c>
      <c r="C389" t="s">
        <v>50135</v>
      </c>
    </row>
    <row r="390" spans="1:3" x14ac:dyDescent="0.25">
      <c r="A390" t="s">
        <v>56782</v>
      </c>
      <c r="B390" t="s">
        <v>56699</v>
      </c>
      <c r="C390" t="s">
        <v>50135</v>
      </c>
    </row>
    <row r="391" spans="1:3" x14ac:dyDescent="0.25">
      <c r="A391" t="s">
        <v>56782</v>
      </c>
      <c r="B391" t="s">
        <v>50234</v>
      </c>
      <c r="C391" t="s">
        <v>50135</v>
      </c>
    </row>
    <row r="392" spans="1:3" x14ac:dyDescent="0.25">
      <c r="A392" t="s">
        <v>56782</v>
      </c>
      <c r="B392" t="s">
        <v>50231</v>
      </c>
      <c r="C392" t="s">
        <v>50135</v>
      </c>
    </row>
    <row r="393" spans="1:3" x14ac:dyDescent="0.25">
      <c r="A393" t="s">
        <v>56782</v>
      </c>
      <c r="B393" t="s">
        <v>50235</v>
      </c>
      <c r="C393" t="s">
        <v>50135</v>
      </c>
    </row>
    <row r="394" spans="1:3" x14ac:dyDescent="0.25">
      <c r="A394" t="s">
        <v>56783</v>
      </c>
      <c r="B394" t="s">
        <v>50229</v>
      </c>
      <c r="C394" t="s">
        <v>50135</v>
      </c>
    </row>
    <row r="395" spans="1:3" x14ac:dyDescent="0.25">
      <c r="A395" t="s">
        <v>56783</v>
      </c>
      <c r="B395" t="s">
        <v>50192</v>
      </c>
      <c r="C395" t="s">
        <v>50135</v>
      </c>
    </row>
    <row r="396" spans="1:3" x14ac:dyDescent="0.25">
      <c r="A396" t="s">
        <v>56783</v>
      </c>
      <c r="B396" t="s">
        <v>50230</v>
      </c>
      <c r="C396" t="s">
        <v>50135</v>
      </c>
    </row>
    <row r="397" spans="1:3" x14ac:dyDescent="0.25">
      <c r="A397" t="s">
        <v>56783</v>
      </c>
      <c r="B397" t="s">
        <v>50232</v>
      </c>
      <c r="C397" t="s">
        <v>50135</v>
      </c>
    </row>
    <row r="398" spans="1:3" x14ac:dyDescent="0.25">
      <c r="A398" t="s">
        <v>56783</v>
      </c>
      <c r="B398" t="s">
        <v>50233</v>
      </c>
      <c r="C398" t="s">
        <v>50135</v>
      </c>
    </row>
    <row r="399" spans="1:3" x14ac:dyDescent="0.25">
      <c r="A399" t="s">
        <v>56783</v>
      </c>
      <c r="B399" t="s">
        <v>56699</v>
      </c>
      <c r="C399" t="s">
        <v>50135</v>
      </c>
    </row>
    <row r="400" spans="1:3" x14ac:dyDescent="0.25">
      <c r="A400" t="s">
        <v>56783</v>
      </c>
      <c r="B400" t="s">
        <v>50234</v>
      </c>
      <c r="C400" t="s">
        <v>50135</v>
      </c>
    </row>
    <row r="401" spans="1:3" x14ac:dyDescent="0.25">
      <c r="A401" t="s">
        <v>56783</v>
      </c>
      <c r="B401" t="s">
        <v>50231</v>
      </c>
      <c r="C401" t="s">
        <v>50135</v>
      </c>
    </row>
    <row r="402" spans="1:3" x14ac:dyDescent="0.25">
      <c r="A402" t="s">
        <v>56783</v>
      </c>
      <c r="B402" t="s">
        <v>50235</v>
      </c>
      <c r="C402" t="s">
        <v>50135</v>
      </c>
    </row>
    <row r="403" spans="1:3" x14ac:dyDescent="0.25">
      <c r="A403" t="s">
        <v>56784</v>
      </c>
      <c r="B403" t="s">
        <v>56700</v>
      </c>
      <c r="C403" t="s">
        <v>50135</v>
      </c>
    </row>
    <row r="404" spans="1:3" x14ac:dyDescent="0.25">
      <c r="A404" t="s">
        <v>56784</v>
      </c>
      <c r="B404" t="s">
        <v>56701</v>
      </c>
      <c r="C404" t="s">
        <v>50135</v>
      </c>
    </row>
    <row r="405" spans="1:3" x14ac:dyDescent="0.25">
      <c r="A405" t="s">
        <v>56785</v>
      </c>
      <c r="B405" t="s">
        <v>56702</v>
      </c>
      <c r="C405" t="s">
        <v>50135</v>
      </c>
    </row>
    <row r="406" spans="1:3" x14ac:dyDescent="0.25">
      <c r="A406" t="s">
        <v>56785</v>
      </c>
      <c r="B406" t="s">
        <v>50236</v>
      </c>
      <c r="C406" t="s">
        <v>50135</v>
      </c>
    </row>
    <row r="407" spans="1:3" x14ac:dyDescent="0.25">
      <c r="A407" t="s">
        <v>56785</v>
      </c>
      <c r="B407" t="s">
        <v>50237</v>
      </c>
      <c r="C407" t="s">
        <v>50135</v>
      </c>
    </row>
    <row r="408" spans="1:3" x14ac:dyDescent="0.25">
      <c r="A408" t="s">
        <v>56786</v>
      </c>
      <c r="B408" t="s">
        <v>50236</v>
      </c>
      <c r="C408" t="s">
        <v>50135</v>
      </c>
    </row>
    <row r="409" spans="1:3" x14ac:dyDescent="0.25">
      <c r="A409" t="s">
        <v>56786</v>
      </c>
      <c r="B409" t="s">
        <v>50237</v>
      </c>
      <c r="C409" t="s">
        <v>50135</v>
      </c>
    </row>
    <row r="410" spans="1:3" x14ac:dyDescent="0.25">
      <c r="A410" t="s">
        <v>56787</v>
      </c>
      <c r="B410" t="s">
        <v>50238</v>
      </c>
      <c r="C410" t="s">
        <v>50135</v>
      </c>
    </row>
    <row r="411" spans="1:3" x14ac:dyDescent="0.25">
      <c r="A411" t="s">
        <v>56787</v>
      </c>
      <c r="B411" t="s">
        <v>56700</v>
      </c>
      <c r="C411" t="s">
        <v>50135</v>
      </c>
    </row>
    <row r="412" spans="1:3" x14ac:dyDescent="0.25">
      <c r="A412" t="s">
        <v>35155</v>
      </c>
      <c r="B412" t="s">
        <v>35098</v>
      </c>
      <c r="C412" t="s">
        <v>50135</v>
      </c>
    </row>
    <row r="413" spans="1:3" x14ac:dyDescent="0.25">
      <c r="A413" t="s">
        <v>35156</v>
      </c>
      <c r="B413" t="s">
        <v>35098</v>
      </c>
      <c r="C413" t="s">
        <v>50135</v>
      </c>
    </row>
    <row r="414" spans="1:3" x14ac:dyDescent="0.25">
      <c r="A414" t="s">
        <v>56788</v>
      </c>
      <c r="B414" t="s">
        <v>56703</v>
      </c>
      <c r="C414" t="s">
        <v>50135</v>
      </c>
    </row>
    <row r="415" spans="1:3" x14ac:dyDescent="0.25">
      <c r="A415" t="s">
        <v>56789</v>
      </c>
      <c r="B415" t="s">
        <v>50239</v>
      </c>
      <c r="C415" t="s">
        <v>50135</v>
      </c>
    </row>
    <row r="416" spans="1:3" x14ac:dyDescent="0.25">
      <c r="A416" t="s">
        <v>56790</v>
      </c>
      <c r="B416" t="s">
        <v>56704</v>
      </c>
      <c r="C416" t="s">
        <v>50135</v>
      </c>
    </row>
    <row r="417" spans="1:3" x14ac:dyDescent="0.25">
      <c r="A417" t="s">
        <v>56790</v>
      </c>
      <c r="B417" t="s">
        <v>56705</v>
      </c>
      <c r="C417" t="s">
        <v>50135</v>
      </c>
    </row>
    <row r="418" spans="1:3" x14ac:dyDescent="0.25">
      <c r="A418" t="s">
        <v>56790</v>
      </c>
      <c r="B418" t="s">
        <v>50240</v>
      </c>
      <c r="C418" t="s">
        <v>50135</v>
      </c>
    </row>
    <row r="419" spans="1:3" x14ac:dyDescent="0.25">
      <c r="A419" t="s">
        <v>56790</v>
      </c>
      <c r="B419" t="s">
        <v>50241</v>
      </c>
      <c r="C419" t="s">
        <v>50135</v>
      </c>
    </row>
    <row r="420" spans="1:3" x14ac:dyDescent="0.25">
      <c r="A420" t="s">
        <v>56790</v>
      </c>
      <c r="B420" t="s">
        <v>50242</v>
      </c>
      <c r="C420" t="s">
        <v>50135</v>
      </c>
    </row>
    <row r="421" spans="1:3" x14ac:dyDescent="0.25">
      <c r="A421" t="s">
        <v>56790</v>
      </c>
      <c r="B421" t="s">
        <v>50243</v>
      </c>
      <c r="C421" t="s">
        <v>50135</v>
      </c>
    </row>
    <row r="422" spans="1:3" x14ac:dyDescent="0.25">
      <c r="A422" t="s">
        <v>56790</v>
      </c>
      <c r="B422" t="s">
        <v>56706</v>
      </c>
      <c r="C422" t="s">
        <v>50135</v>
      </c>
    </row>
    <row r="423" spans="1:3" x14ac:dyDescent="0.25">
      <c r="A423" t="s">
        <v>56790</v>
      </c>
      <c r="B423" t="s">
        <v>50244</v>
      </c>
      <c r="C423" t="s">
        <v>50135</v>
      </c>
    </row>
    <row r="424" spans="1:3" x14ac:dyDescent="0.25">
      <c r="A424" t="s">
        <v>56790</v>
      </c>
      <c r="B424" t="s">
        <v>50245</v>
      </c>
      <c r="C424" t="s">
        <v>50135</v>
      </c>
    </row>
    <row r="425" spans="1:3" x14ac:dyDescent="0.25">
      <c r="A425" t="s">
        <v>56790</v>
      </c>
      <c r="B425" t="s">
        <v>50246</v>
      </c>
      <c r="C425" t="s">
        <v>50135</v>
      </c>
    </row>
    <row r="426" spans="1:3" x14ac:dyDescent="0.25">
      <c r="A426" t="s">
        <v>56790</v>
      </c>
      <c r="B426" t="s">
        <v>50247</v>
      </c>
      <c r="C426" t="s">
        <v>50135</v>
      </c>
    </row>
    <row r="427" spans="1:3" x14ac:dyDescent="0.25">
      <c r="A427" t="s">
        <v>56790</v>
      </c>
      <c r="B427" t="s">
        <v>56707</v>
      </c>
      <c r="C427" t="s">
        <v>50135</v>
      </c>
    </row>
    <row r="428" spans="1:3" x14ac:dyDescent="0.25">
      <c r="A428" t="s">
        <v>56790</v>
      </c>
      <c r="B428" t="s">
        <v>50248</v>
      </c>
      <c r="C428" t="s">
        <v>50135</v>
      </c>
    </row>
    <row r="429" spans="1:3" x14ac:dyDescent="0.25">
      <c r="A429" t="s">
        <v>56790</v>
      </c>
      <c r="B429" t="s">
        <v>50249</v>
      </c>
      <c r="C429" t="s">
        <v>50135</v>
      </c>
    </row>
    <row r="430" spans="1:3" x14ac:dyDescent="0.25">
      <c r="A430" t="s">
        <v>56790</v>
      </c>
      <c r="B430" t="s">
        <v>56708</v>
      </c>
      <c r="C430" t="s">
        <v>50135</v>
      </c>
    </row>
    <row r="431" spans="1:3" x14ac:dyDescent="0.25">
      <c r="A431" t="s">
        <v>56790</v>
      </c>
      <c r="B431" t="s">
        <v>56709</v>
      </c>
      <c r="C431" t="s">
        <v>50135</v>
      </c>
    </row>
    <row r="432" spans="1:3" x14ac:dyDescent="0.25">
      <c r="A432" t="s">
        <v>56790</v>
      </c>
      <c r="B432" t="s">
        <v>50250</v>
      </c>
      <c r="C432" t="s">
        <v>50135</v>
      </c>
    </row>
    <row r="433" spans="1:3" x14ac:dyDescent="0.25">
      <c r="A433" t="s">
        <v>56790</v>
      </c>
      <c r="B433" t="s">
        <v>50251</v>
      </c>
      <c r="C433" t="s">
        <v>50135</v>
      </c>
    </row>
    <row r="434" spans="1:3" x14ac:dyDescent="0.25">
      <c r="A434" t="s">
        <v>56790</v>
      </c>
      <c r="B434" t="s">
        <v>56710</v>
      </c>
      <c r="C434" t="s">
        <v>50135</v>
      </c>
    </row>
    <row r="435" spans="1:3" x14ac:dyDescent="0.25">
      <c r="A435" t="s">
        <v>56790</v>
      </c>
      <c r="B435" t="s">
        <v>56711</v>
      </c>
      <c r="C435" t="s">
        <v>50135</v>
      </c>
    </row>
    <row r="436" spans="1:3" x14ac:dyDescent="0.25">
      <c r="A436" t="s">
        <v>56790</v>
      </c>
      <c r="B436" t="s">
        <v>56712</v>
      </c>
      <c r="C436" t="s">
        <v>50135</v>
      </c>
    </row>
    <row r="437" spans="1:3" x14ac:dyDescent="0.25">
      <c r="A437" t="s">
        <v>56790</v>
      </c>
      <c r="B437" t="s">
        <v>56713</v>
      </c>
      <c r="C437" t="s">
        <v>50135</v>
      </c>
    </row>
    <row r="438" spans="1:3" x14ac:dyDescent="0.25">
      <c r="A438" t="s">
        <v>56790</v>
      </c>
      <c r="B438" t="s">
        <v>56714</v>
      </c>
      <c r="C438" t="s">
        <v>50135</v>
      </c>
    </row>
    <row r="439" spans="1:3" x14ac:dyDescent="0.25">
      <c r="A439" t="s">
        <v>56790</v>
      </c>
      <c r="B439" t="s">
        <v>50252</v>
      </c>
      <c r="C439" t="s">
        <v>50135</v>
      </c>
    </row>
    <row r="440" spans="1:3" x14ac:dyDescent="0.25">
      <c r="A440" t="s">
        <v>56791</v>
      </c>
      <c r="B440" t="s">
        <v>56704</v>
      </c>
      <c r="C440" t="s">
        <v>50135</v>
      </c>
    </row>
    <row r="441" spans="1:3" x14ac:dyDescent="0.25">
      <c r="A441" t="s">
        <v>56791</v>
      </c>
      <c r="B441" t="s">
        <v>50240</v>
      </c>
      <c r="C441" t="s">
        <v>50135</v>
      </c>
    </row>
    <row r="442" spans="1:3" x14ac:dyDescent="0.25">
      <c r="A442" t="s">
        <v>56791</v>
      </c>
      <c r="B442" t="s">
        <v>50241</v>
      </c>
      <c r="C442" t="s">
        <v>50135</v>
      </c>
    </row>
    <row r="443" spans="1:3" x14ac:dyDescent="0.25">
      <c r="A443" t="s">
        <v>56791</v>
      </c>
      <c r="B443" t="s">
        <v>50242</v>
      </c>
      <c r="C443" t="s">
        <v>50135</v>
      </c>
    </row>
    <row r="444" spans="1:3" x14ac:dyDescent="0.25">
      <c r="A444" t="s">
        <v>56791</v>
      </c>
      <c r="B444" t="s">
        <v>50243</v>
      </c>
      <c r="C444" t="s">
        <v>50135</v>
      </c>
    </row>
    <row r="445" spans="1:3" x14ac:dyDescent="0.25">
      <c r="A445" t="s">
        <v>56791</v>
      </c>
      <c r="B445" t="s">
        <v>50244</v>
      </c>
      <c r="C445" t="s">
        <v>50135</v>
      </c>
    </row>
    <row r="446" spans="1:3" x14ac:dyDescent="0.25">
      <c r="A446" t="s">
        <v>56791</v>
      </c>
      <c r="B446" t="s">
        <v>50245</v>
      </c>
      <c r="C446" t="s">
        <v>50135</v>
      </c>
    </row>
    <row r="447" spans="1:3" x14ac:dyDescent="0.25">
      <c r="A447" t="s">
        <v>56791</v>
      </c>
      <c r="B447" t="s">
        <v>50246</v>
      </c>
      <c r="C447" t="s">
        <v>50135</v>
      </c>
    </row>
    <row r="448" spans="1:3" x14ac:dyDescent="0.25">
      <c r="A448" t="s">
        <v>56791</v>
      </c>
      <c r="B448" t="s">
        <v>50247</v>
      </c>
      <c r="C448" t="s">
        <v>50135</v>
      </c>
    </row>
    <row r="449" spans="1:3" x14ac:dyDescent="0.25">
      <c r="A449" t="s">
        <v>56791</v>
      </c>
      <c r="B449" t="s">
        <v>50248</v>
      </c>
      <c r="C449" t="s">
        <v>50135</v>
      </c>
    </row>
    <row r="450" spans="1:3" x14ac:dyDescent="0.25">
      <c r="A450" t="s">
        <v>56791</v>
      </c>
      <c r="B450" t="s">
        <v>50249</v>
      </c>
      <c r="C450" t="s">
        <v>50135</v>
      </c>
    </row>
    <row r="451" spans="1:3" x14ac:dyDescent="0.25">
      <c r="A451" t="s">
        <v>56791</v>
      </c>
      <c r="B451" t="s">
        <v>56708</v>
      </c>
      <c r="C451" t="s">
        <v>50135</v>
      </c>
    </row>
    <row r="452" spans="1:3" x14ac:dyDescent="0.25">
      <c r="A452" t="s">
        <v>56791</v>
      </c>
      <c r="B452" t="s">
        <v>50250</v>
      </c>
      <c r="C452" t="s">
        <v>50135</v>
      </c>
    </row>
    <row r="453" spans="1:3" x14ac:dyDescent="0.25">
      <c r="A453" t="s">
        <v>56791</v>
      </c>
      <c r="B453" t="s">
        <v>50251</v>
      </c>
      <c r="C453" t="s">
        <v>50135</v>
      </c>
    </row>
    <row r="454" spans="1:3" x14ac:dyDescent="0.25">
      <c r="A454" t="s">
        <v>56791</v>
      </c>
      <c r="B454" t="s">
        <v>56710</v>
      </c>
      <c r="C454" t="s">
        <v>50135</v>
      </c>
    </row>
    <row r="455" spans="1:3" x14ac:dyDescent="0.25">
      <c r="A455" t="s">
        <v>56791</v>
      </c>
      <c r="B455" t="s">
        <v>50252</v>
      </c>
      <c r="C455" t="s">
        <v>50135</v>
      </c>
    </row>
    <row r="456" spans="1:3" x14ac:dyDescent="0.25">
      <c r="A456" t="s">
        <v>56792</v>
      </c>
      <c r="B456" t="s">
        <v>56715</v>
      </c>
      <c r="C456" t="s">
        <v>50135</v>
      </c>
    </row>
    <row r="457" spans="1:3" x14ac:dyDescent="0.25">
      <c r="A457" t="s">
        <v>56792</v>
      </c>
      <c r="B457" t="s">
        <v>56716</v>
      </c>
      <c r="C457" t="s">
        <v>50135</v>
      </c>
    </row>
    <row r="458" spans="1:3" x14ac:dyDescent="0.25">
      <c r="A458" t="s">
        <v>56792</v>
      </c>
      <c r="B458" t="s">
        <v>56717</v>
      </c>
      <c r="C458" t="s">
        <v>50135</v>
      </c>
    </row>
    <row r="459" spans="1:3" x14ac:dyDescent="0.25">
      <c r="A459" t="s">
        <v>56792</v>
      </c>
      <c r="B459" t="s">
        <v>56718</v>
      </c>
      <c r="C459" t="s">
        <v>50135</v>
      </c>
    </row>
    <row r="460" spans="1:3" x14ac:dyDescent="0.25">
      <c r="A460" t="s">
        <v>56792</v>
      </c>
      <c r="B460" t="s">
        <v>56719</v>
      </c>
      <c r="C460" t="s">
        <v>50135</v>
      </c>
    </row>
    <row r="461" spans="1:3" x14ac:dyDescent="0.25">
      <c r="A461" t="s">
        <v>56793</v>
      </c>
      <c r="B461" t="s">
        <v>56715</v>
      </c>
      <c r="C461" t="s">
        <v>50135</v>
      </c>
    </row>
    <row r="462" spans="1:3" x14ac:dyDescent="0.25">
      <c r="A462" t="s">
        <v>56793</v>
      </c>
      <c r="B462" t="s">
        <v>56716</v>
      </c>
      <c r="C462" t="s">
        <v>50135</v>
      </c>
    </row>
    <row r="463" spans="1:3" x14ac:dyDescent="0.25">
      <c r="A463" t="s">
        <v>56793</v>
      </c>
      <c r="B463" t="s">
        <v>56717</v>
      </c>
      <c r="C463" t="s">
        <v>50135</v>
      </c>
    </row>
    <row r="464" spans="1:3" x14ac:dyDescent="0.25">
      <c r="A464" t="s">
        <v>56793</v>
      </c>
      <c r="B464" t="s">
        <v>56718</v>
      </c>
      <c r="C464" t="s">
        <v>50135</v>
      </c>
    </row>
    <row r="465" spans="1:3" x14ac:dyDescent="0.25">
      <c r="A465" t="s">
        <v>56793</v>
      </c>
      <c r="B465" t="s">
        <v>56719</v>
      </c>
      <c r="C465" t="s">
        <v>50135</v>
      </c>
    </row>
  </sheetData>
  <autoFilter ref="F7:H181" xr:uid="{2D50655D-91D0-4BA2-B36A-61A33666B1B8}"/>
  <mergeCells count="1">
    <mergeCell ref="B1:C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D6E9-7734-4494-BBB8-0FC23DCC80C8}">
  <dimension ref="A1:G228"/>
  <sheetViews>
    <sheetView workbookViewId="0">
      <selection activeCell="F8" sqref="F8"/>
    </sheetView>
  </sheetViews>
  <sheetFormatPr defaultRowHeight="15" x14ac:dyDescent="0.25"/>
  <cols>
    <col min="1" max="1" width="17.28515625" bestFit="1" customWidth="1"/>
    <col min="2" max="2" width="89.28515625" bestFit="1" customWidth="1"/>
    <col min="3" max="3" width="29" bestFit="1" customWidth="1"/>
    <col min="5" max="5" width="22" bestFit="1" customWidth="1"/>
    <col min="6" max="6" width="16.85546875" customWidth="1"/>
    <col min="7" max="7" width="26" bestFit="1" customWidth="1"/>
    <col min="10" max="10" width="32.7109375" bestFit="1" customWidth="1"/>
    <col min="12" max="12" width="26.140625" bestFit="1" customWidth="1"/>
  </cols>
  <sheetData>
    <row r="1" spans="1:7" x14ac:dyDescent="0.25">
      <c r="B1" s="64" t="s">
        <v>35704</v>
      </c>
      <c r="C1" s="65"/>
    </row>
    <row r="2" spans="1:7" x14ac:dyDescent="0.25">
      <c r="B2" s="15" t="s">
        <v>35709</v>
      </c>
      <c r="C2" s="14">
        <v>22</v>
      </c>
    </row>
    <row r="3" spans="1:7" x14ac:dyDescent="0.25">
      <c r="B3" s="15" t="s">
        <v>35711</v>
      </c>
      <c r="C3" s="14">
        <f>SUM(F8:F35)</f>
        <v>67</v>
      </c>
    </row>
    <row r="4" spans="1:7" x14ac:dyDescent="0.25">
      <c r="B4" s="15" t="s">
        <v>35710</v>
      </c>
      <c r="C4" s="14">
        <v>221</v>
      </c>
    </row>
    <row r="5" spans="1:7" x14ac:dyDescent="0.25">
      <c r="B5" s="16" t="s">
        <v>35708</v>
      </c>
      <c r="C5" s="14">
        <v>243</v>
      </c>
    </row>
    <row r="7" spans="1:7" x14ac:dyDescent="0.25">
      <c r="A7" s="11" t="s">
        <v>35406</v>
      </c>
      <c r="B7" s="11" t="s">
        <v>35407</v>
      </c>
      <c r="C7" s="11" t="s">
        <v>35408</v>
      </c>
      <c r="E7" s="13" t="s">
        <v>35801</v>
      </c>
      <c r="F7" s="13" t="s">
        <v>35407</v>
      </c>
      <c r="G7" s="13" t="s">
        <v>35802</v>
      </c>
    </row>
    <row r="8" spans="1:7" x14ac:dyDescent="0.25">
      <c r="A8" s="1" t="s">
        <v>35135</v>
      </c>
      <c r="B8" s="1" t="s">
        <v>35204</v>
      </c>
      <c r="C8" s="1" t="s">
        <v>35405</v>
      </c>
      <c r="E8" s="1" t="s">
        <v>35135</v>
      </c>
      <c r="F8" s="4">
        <f>COUNTIF(A8:A76,E8)</f>
        <v>1</v>
      </c>
      <c r="G8" s="1" t="s">
        <v>35471</v>
      </c>
    </row>
    <row r="9" spans="1:7" x14ac:dyDescent="0.25">
      <c r="A9" s="1" t="s">
        <v>35136</v>
      </c>
      <c r="B9" s="1" t="s">
        <v>35205</v>
      </c>
      <c r="C9" s="1" t="s">
        <v>35405</v>
      </c>
      <c r="E9" s="1" t="s">
        <v>35136</v>
      </c>
      <c r="F9" s="4">
        <f>COUNTIF(A9:A77,E9)</f>
        <v>8</v>
      </c>
      <c r="G9" s="1" t="s">
        <v>35472</v>
      </c>
    </row>
    <row r="10" spans="1:7" x14ac:dyDescent="0.25">
      <c r="A10" s="1" t="s">
        <v>35136</v>
      </c>
      <c r="B10" s="1" t="s">
        <v>35206</v>
      </c>
      <c r="C10" s="1" t="s">
        <v>35405</v>
      </c>
      <c r="E10" s="1" t="s">
        <v>35137</v>
      </c>
      <c r="F10" s="4">
        <f t="shared" ref="F10:F29" si="0">COUNTIF(A10:A78,E10)</f>
        <v>8</v>
      </c>
      <c r="G10" s="1" t="s">
        <v>35537</v>
      </c>
    </row>
    <row r="11" spans="1:7" x14ac:dyDescent="0.25">
      <c r="A11" s="1" t="s">
        <v>35136</v>
      </c>
      <c r="B11" s="1" t="s">
        <v>35207</v>
      </c>
      <c r="C11" s="1" t="s">
        <v>35405</v>
      </c>
      <c r="E11" s="1" t="s">
        <v>35138</v>
      </c>
      <c r="F11" s="4">
        <f t="shared" si="0"/>
        <v>2</v>
      </c>
      <c r="G11" s="1" t="s">
        <v>35538</v>
      </c>
    </row>
    <row r="12" spans="1:7" x14ac:dyDescent="0.25">
      <c r="A12" s="1" t="s">
        <v>35136</v>
      </c>
      <c r="B12" s="1" t="s">
        <v>35208</v>
      </c>
      <c r="C12" s="1" t="s">
        <v>35405</v>
      </c>
      <c r="E12" s="1" t="s">
        <v>35139</v>
      </c>
      <c r="F12" s="4">
        <f t="shared" si="0"/>
        <v>2</v>
      </c>
      <c r="G12" s="1" t="s">
        <v>35539</v>
      </c>
    </row>
    <row r="13" spans="1:7" x14ac:dyDescent="0.25">
      <c r="A13" s="1" t="s">
        <v>35136</v>
      </c>
      <c r="B13" s="1" t="s">
        <v>35209</v>
      </c>
      <c r="C13" s="1" t="s">
        <v>35405</v>
      </c>
      <c r="E13" s="1" t="s">
        <v>35140</v>
      </c>
      <c r="F13" s="4">
        <f t="shared" si="0"/>
        <v>1</v>
      </c>
      <c r="G13" s="1" t="s">
        <v>35540</v>
      </c>
    </row>
    <row r="14" spans="1:7" x14ac:dyDescent="0.25">
      <c r="A14" s="1" t="s">
        <v>35136</v>
      </c>
      <c r="B14" s="1" t="s">
        <v>35210</v>
      </c>
      <c r="C14" s="1" t="s">
        <v>35405</v>
      </c>
      <c r="E14" s="1" t="s">
        <v>35141</v>
      </c>
      <c r="F14" s="4">
        <f t="shared" si="0"/>
        <v>14</v>
      </c>
      <c r="G14" s="1" t="s">
        <v>35541</v>
      </c>
    </row>
    <row r="15" spans="1:7" x14ac:dyDescent="0.25">
      <c r="A15" s="1" t="s">
        <v>35136</v>
      </c>
      <c r="B15" s="1" t="s">
        <v>35211</v>
      </c>
      <c r="C15" s="1" t="s">
        <v>35405</v>
      </c>
      <c r="E15" s="1" t="s">
        <v>35142</v>
      </c>
      <c r="F15" s="4">
        <f t="shared" si="0"/>
        <v>7</v>
      </c>
      <c r="G15" s="1" t="s">
        <v>35473</v>
      </c>
    </row>
    <row r="16" spans="1:7" x14ac:dyDescent="0.25">
      <c r="A16" s="1" t="s">
        <v>35136</v>
      </c>
      <c r="B16" s="1" t="s">
        <v>35212</v>
      </c>
      <c r="C16" s="1" t="s">
        <v>35405</v>
      </c>
      <c r="E16" s="1" t="s">
        <v>35143</v>
      </c>
      <c r="F16" s="4">
        <f t="shared" si="0"/>
        <v>2</v>
      </c>
      <c r="G16" s="1" t="s">
        <v>35542</v>
      </c>
    </row>
    <row r="17" spans="1:7" x14ac:dyDescent="0.25">
      <c r="A17" s="1" t="s">
        <v>35137</v>
      </c>
      <c r="B17" s="1" t="s">
        <v>35205</v>
      </c>
      <c r="C17" s="1" t="s">
        <v>35405</v>
      </c>
      <c r="E17" s="1" t="s">
        <v>35144</v>
      </c>
      <c r="F17" s="4">
        <f t="shared" si="0"/>
        <v>2</v>
      </c>
      <c r="G17" s="1" t="s">
        <v>35543</v>
      </c>
    </row>
    <row r="18" spans="1:7" x14ac:dyDescent="0.25">
      <c r="A18" s="1" t="s">
        <v>35137</v>
      </c>
      <c r="B18" s="1" t="s">
        <v>35206</v>
      </c>
      <c r="C18" s="1" t="s">
        <v>35405</v>
      </c>
      <c r="E18" s="1" t="s">
        <v>35145</v>
      </c>
      <c r="F18" s="4">
        <f t="shared" si="0"/>
        <v>2</v>
      </c>
      <c r="G18" s="1" t="s">
        <v>35544</v>
      </c>
    </row>
    <row r="19" spans="1:7" x14ac:dyDescent="0.25">
      <c r="A19" s="1" t="s">
        <v>35137</v>
      </c>
      <c r="B19" s="1" t="s">
        <v>35207</v>
      </c>
      <c r="C19" s="1" t="s">
        <v>35405</v>
      </c>
      <c r="E19" s="1" t="s">
        <v>35146</v>
      </c>
      <c r="F19" s="4">
        <f t="shared" si="0"/>
        <v>5</v>
      </c>
      <c r="G19" s="1" t="s">
        <v>35545</v>
      </c>
    </row>
    <row r="20" spans="1:7" x14ac:dyDescent="0.25">
      <c r="A20" s="1" t="s">
        <v>35137</v>
      </c>
      <c r="B20" s="1" t="s">
        <v>35208</v>
      </c>
      <c r="C20" s="1" t="s">
        <v>35405</v>
      </c>
      <c r="E20" s="1" t="s">
        <v>35147</v>
      </c>
      <c r="F20" s="4">
        <f t="shared" si="0"/>
        <v>1</v>
      </c>
      <c r="G20" s="1" t="s">
        <v>35546</v>
      </c>
    </row>
    <row r="21" spans="1:7" x14ac:dyDescent="0.25">
      <c r="A21" s="1" t="s">
        <v>35137</v>
      </c>
      <c r="B21" s="1" t="s">
        <v>35209</v>
      </c>
      <c r="C21" s="1" t="s">
        <v>35405</v>
      </c>
      <c r="E21" s="1" t="s">
        <v>35148</v>
      </c>
      <c r="F21" s="4">
        <f t="shared" si="0"/>
        <v>1</v>
      </c>
      <c r="G21" s="1" t="s">
        <v>35547</v>
      </c>
    </row>
    <row r="22" spans="1:7" x14ac:dyDescent="0.25">
      <c r="A22" s="1" t="s">
        <v>35137</v>
      </c>
      <c r="B22" s="1" t="s">
        <v>35210</v>
      </c>
      <c r="C22" s="1" t="s">
        <v>35405</v>
      </c>
      <c r="E22" s="1" t="s">
        <v>35149</v>
      </c>
      <c r="F22" s="4">
        <f t="shared" si="0"/>
        <v>2</v>
      </c>
      <c r="G22" s="1" t="s">
        <v>35474</v>
      </c>
    </row>
    <row r="23" spans="1:7" x14ac:dyDescent="0.25">
      <c r="A23" s="1" t="s">
        <v>35137</v>
      </c>
      <c r="B23" s="1" t="s">
        <v>35211</v>
      </c>
      <c r="C23" s="1" t="s">
        <v>35405</v>
      </c>
      <c r="E23" s="1" t="s">
        <v>35150</v>
      </c>
      <c r="F23" s="4">
        <f t="shared" si="0"/>
        <v>3</v>
      </c>
      <c r="G23" s="1" t="s">
        <v>35475</v>
      </c>
    </row>
    <row r="24" spans="1:7" x14ac:dyDescent="0.25">
      <c r="A24" s="1" t="s">
        <v>35137</v>
      </c>
      <c r="B24" s="1" t="s">
        <v>35212</v>
      </c>
      <c r="C24" s="1" t="s">
        <v>35405</v>
      </c>
      <c r="E24" s="1" t="s">
        <v>35151</v>
      </c>
      <c r="F24" s="4">
        <f t="shared" si="0"/>
        <v>1</v>
      </c>
      <c r="G24" s="1" t="s">
        <v>35548</v>
      </c>
    </row>
    <row r="25" spans="1:7" x14ac:dyDescent="0.25">
      <c r="A25" s="1" t="s">
        <v>35138</v>
      </c>
      <c r="B25" s="1" t="s">
        <v>35213</v>
      </c>
      <c r="C25" s="1" t="s">
        <v>35405</v>
      </c>
      <c r="E25" s="1" t="s">
        <v>35152</v>
      </c>
      <c r="F25" s="4">
        <f t="shared" si="0"/>
        <v>1</v>
      </c>
      <c r="G25" s="1" t="s">
        <v>35549</v>
      </c>
    </row>
    <row r="26" spans="1:7" x14ac:dyDescent="0.25">
      <c r="A26" s="1" t="s">
        <v>35138</v>
      </c>
      <c r="B26" s="1" t="s">
        <v>35214</v>
      </c>
      <c r="C26" s="1" t="s">
        <v>35405</v>
      </c>
      <c r="E26" s="1" t="s">
        <v>35153</v>
      </c>
      <c r="F26" s="4">
        <f t="shared" si="0"/>
        <v>1</v>
      </c>
      <c r="G26" s="1" t="s">
        <v>35476</v>
      </c>
    </row>
    <row r="27" spans="1:7" x14ac:dyDescent="0.25">
      <c r="A27" s="1" t="s">
        <v>35139</v>
      </c>
      <c r="B27" s="1" t="s">
        <v>35213</v>
      </c>
      <c r="C27" s="1" t="s">
        <v>35405</v>
      </c>
      <c r="E27" s="1" t="s">
        <v>35154</v>
      </c>
      <c r="F27" s="4">
        <f t="shared" si="0"/>
        <v>1</v>
      </c>
      <c r="G27" s="1" t="s">
        <v>35477</v>
      </c>
    </row>
    <row r="28" spans="1:7" x14ac:dyDescent="0.25">
      <c r="A28" s="1" t="s">
        <v>35139</v>
      </c>
      <c r="B28" s="1" t="s">
        <v>35214</v>
      </c>
      <c r="C28" s="1" t="s">
        <v>35405</v>
      </c>
      <c r="E28" s="1" t="s">
        <v>35155</v>
      </c>
      <c r="F28" s="4">
        <f t="shared" si="0"/>
        <v>1</v>
      </c>
      <c r="G28" s="1" t="s">
        <v>35478</v>
      </c>
    </row>
    <row r="29" spans="1:7" x14ac:dyDescent="0.25">
      <c r="A29" s="1" t="s">
        <v>35140</v>
      </c>
      <c r="B29" s="1" t="s">
        <v>35215</v>
      </c>
      <c r="C29" s="1" t="s">
        <v>35405</v>
      </c>
      <c r="E29" s="1" t="s">
        <v>35156</v>
      </c>
      <c r="F29" s="4">
        <f t="shared" si="0"/>
        <v>1</v>
      </c>
      <c r="G29" s="1" t="s">
        <v>35479</v>
      </c>
    </row>
    <row r="30" spans="1:7" x14ac:dyDescent="0.25">
      <c r="A30" s="1" t="s">
        <v>35141</v>
      </c>
      <c r="B30" s="1" t="s">
        <v>35343</v>
      </c>
      <c r="C30" s="1" t="s">
        <v>35405</v>
      </c>
      <c r="E30" s="17"/>
      <c r="G30" s="1" t="s">
        <v>35550</v>
      </c>
    </row>
    <row r="31" spans="1:7" x14ac:dyDescent="0.25">
      <c r="A31" s="1" t="s">
        <v>35141</v>
      </c>
      <c r="B31" s="1" t="s">
        <v>35216</v>
      </c>
      <c r="C31" s="1" t="s">
        <v>35405</v>
      </c>
      <c r="E31" s="17"/>
      <c r="G31" s="1" t="s">
        <v>35480</v>
      </c>
    </row>
    <row r="32" spans="1:7" x14ac:dyDescent="0.25">
      <c r="A32" s="1" t="s">
        <v>35141</v>
      </c>
      <c r="B32" s="1" t="s">
        <v>35344</v>
      </c>
      <c r="C32" s="1" t="s">
        <v>35405</v>
      </c>
      <c r="E32" s="17"/>
      <c r="G32" s="1" t="s">
        <v>35481</v>
      </c>
    </row>
    <row r="33" spans="1:7" x14ac:dyDescent="0.25">
      <c r="A33" s="1" t="s">
        <v>35141</v>
      </c>
      <c r="B33" s="1" t="s">
        <v>35217</v>
      </c>
      <c r="C33" s="1" t="s">
        <v>35405</v>
      </c>
      <c r="E33" s="17"/>
      <c r="G33" s="1" t="s">
        <v>35551</v>
      </c>
    </row>
    <row r="34" spans="1:7" x14ac:dyDescent="0.25">
      <c r="A34" s="1" t="s">
        <v>35141</v>
      </c>
      <c r="B34" s="1" t="s">
        <v>35218</v>
      </c>
      <c r="C34" s="1" t="s">
        <v>35405</v>
      </c>
      <c r="E34" s="17"/>
      <c r="G34" s="1" t="s">
        <v>35552</v>
      </c>
    </row>
    <row r="35" spans="1:7" x14ac:dyDescent="0.25">
      <c r="A35" s="1" t="s">
        <v>35141</v>
      </c>
      <c r="B35" s="1" t="s">
        <v>35219</v>
      </c>
      <c r="C35" s="1" t="s">
        <v>35405</v>
      </c>
      <c r="E35" s="17"/>
      <c r="G35" s="1" t="s">
        <v>35553</v>
      </c>
    </row>
    <row r="36" spans="1:7" x14ac:dyDescent="0.25">
      <c r="A36" s="1" t="s">
        <v>35141</v>
      </c>
      <c r="B36" s="1" t="s">
        <v>35345</v>
      </c>
      <c r="C36" s="1" t="s">
        <v>35405</v>
      </c>
      <c r="E36" s="17"/>
      <c r="G36" s="1" t="s">
        <v>35554</v>
      </c>
    </row>
    <row r="37" spans="1:7" x14ac:dyDescent="0.25">
      <c r="A37" s="1" t="s">
        <v>35141</v>
      </c>
      <c r="B37" s="1" t="s">
        <v>35346</v>
      </c>
      <c r="C37" s="1" t="s">
        <v>35405</v>
      </c>
      <c r="E37" s="17"/>
      <c r="G37" s="1" t="s">
        <v>35555</v>
      </c>
    </row>
    <row r="38" spans="1:7" x14ac:dyDescent="0.25">
      <c r="A38" s="1" t="s">
        <v>35141</v>
      </c>
      <c r="B38" s="1" t="s">
        <v>35347</v>
      </c>
      <c r="C38" s="1" t="s">
        <v>35405</v>
      </c>
      <c r="E38" s="17"/>
      <c r="G38" s="1" t="s">
        <v>35556</v>
      </c>
    </row>
    <row r="39" spans="1:7" x14ac:dyDescent="0.25">
      <c r="A39" s="1" t="s">
        <v>35141</v>
      </c>
      <c r="B39" s="1" t="s">
        <v>35220</v>
      </c>
      <c r="C39" s="1" t="s">
        <v>35405</v>
      </c>
      <c r="E39" s="17"/>
      <c r="G39" s="1" t="s">
        <v>35557</v>
      </c>
    </row>
    <row r="40" spans="1:7" x14ac:dyDescent="0.25">
      <c r="A40" s="1" t="s">
        <v>35141</v>
      </c>
      <c r="B40" s="1" t="s">
        <v>35221</v>
      </c>
      <c r="C40" s="1" t="s">
        <v>35405</v>
      </c>
      <c r="E40" s="17"/>
      <c r="G40" s="1" t="s">
        <v>35558</v>
      </c>
    </row>
    <row r="41" spans="1:7" x14ac:dyDescent="0.25">
      <c r="A41" s="1" t="s">
        <v>35141</v>
      </c>
      <c r="B41" s="1" t="s">
        <v>35348</v>
      </c>
      <c r="C41" s="1" t="s">
        <v>35405</v>
      </c>
      <c r="E41" s="17"/>
      <c r="G41" s="1" t="s">
        <v>35687</v>
      </c>
    </row>
    <row r="42" spans="1:7" x14ac:dyDescent="0.25">
      <c r="A42" s="1" t="s">
        <v>35141</v>
      </c>
      <c r="B42" s="1" t="s">
        <v>35349</v>
      </c>
      <c r="C42" s="1" t="s">
        <v>35405</v>
      </c>
      <c r="E42" s="17"/>
      <c r="G42" s="1" t="s">
        <v>35559</v>
      </c>
    </row>
    <row r="43" spans="1:7" x14ac:dyDescent="0.25">
      <c r="A43" s="1" t="s">
        <v>35141</v>
      </c>
      <c r="B43" s="1" t="s">
        <v>35350</v>
      </c>
      <c r="C43" s="1" t="s">
        <v>35405</v>
      </c>
      <c r="E43" s="17"/>
      <c r="G43" s="1" t="s">
        <v>35482</v>
      </c>
    </row>
    <row r="44" spans="1:7" x14ac:dyDescent="0.25">
      <c r="A44" s="1" t="s">
        <v>35142</v>
      </c>
      <c r="B44" s="1" t="s">
        <v>35343</v>
      </c>
      <c r="C44" s="1" t="s">
        <v>35405</v>
      </c>
      <c r="E44" s="17"/>
      <c r="G44" s="1" t="s">
        <v>35483</v>
      </c>
    </row>
    <row r="45" spans="1:7" x14ac:dyDescent="0.25">
      <c r="A45" s="1" t="s">
        <v>35142</v>
      </c>
      <c r="B45" s="1" t="s">
        <v>35216</v>
      </c>
      <c r="C45" s="1" t="s">
        <v>35405</v>
      </c>
      <c r="E45" s="17"/>
      <c r="G45" s="1" t="s">
        <v>35484</v>
      </c>
    </row>
    <row r="46" spans="1:7" x14ac:dyDescent="0.25">
      <c r="A46" s="1" t="s">
        <v>35142</v>
      </c>
      <c r="B46" s="1" t="s">
        <v>35217</v>
      </c>
      <c r="C46" s="1" t="s">
        <v>35405</v>
      </c>
      <c r="E46" s="17"/>
      <c r="G46" s="1" t="s">
        <v>35485</v>
      </c>
    </row>
    <row r="47" spans="1:7" x14ac:dyDescent="0.25">
      <c r="A47" s="1" t="s">
        <v>35142</v>
      </c>
      <c r="B47" s="1" t="s">
        <v>35218</v>
      </c>
      <c r="C47" s="1" t="s">
        <v>35405</v>
      </c>
      <c r="E47" s="17"/>
      <c r="G47" s="1" t="s">
        <v>35560</v>
      </c>
    </row>
    <row r="48" spans="1:7" x14ac:dyDescent="0.25">
      <c r="A48" s="1" t="s">
        <v>35142</v>
      </c>
      <c r="B48" s="1" t="s">
        <v>35219</v>
      </c>
      <c r="C48" s="1" t="s">
        <v>35405</v>
      </c>
      <c r="E48" s="17"/>
      <c r="G48" s="1" t="s">
        <v>35561</v>
      </c>
    </row>
    <row r="49" spans="1:7" x14ac:dyDescent="0.25">
      <c r="A49" s="1" t="s">
        <v>35142</v>
      </c>
      <c r="B49" s="1" t="s">
        <v>35220</v>
      </c>
      <c r="C49" s="1" t="s">
        <v>35405</v>
      </c>
      <c r="E49" s="17"/>
      <c r="G49" s="1" t="s">
        <v>35562</v>
      </c>
    </row>
    <row r="50" spans="1:7" x14ac:dyDescent="0.25">
      <c r="A50" s="1" t="s">
        <v>35142</v>
      </c>
      <c r="B50" s="1" t="s">
        <v>35221</v>
      </c>
      <c r="C50" s="1" t="s">
        <v>35405</v>
      </c>
      <c r="E50" s="17"/>
      <c r="G50" s="1" t="s">
        <v>35563</v>
      </c>
    </row>
    <row r="51" spans="1:7" x14ac:dyDescent="0.25">
      <c r="A51" s="1" t="s">
        <v>35143</v>
      </c>
      <c r="B51" s="1" t="s">
        <v>35222</v>
      </c>
      <c r="C51" s="1" t="s">
        <v>35405</v>
      </c>
      <c r="E51" s="17"/>
      <c r="G51" s="1" t="s">
        <v>35564</v>
      </c>
    </row>
    <row r="52" spans="1:7" x14ac:dyDescent="0.25">
      <c r="A52" s="1" t="s">
        <v>35143</v>
      </c>
      <c r="B52" s="1" t="s">
        <v>35340</v>
      </c>
      <c r="C52" s="1" t="s">
        <v>35405</v>
      </c>
      <c r="E52" s="17"/>
      <c r="G52" s="1" t="s">
        <v>35565</v>
      </c>
    </row>
    <row r="53" spans="1:7" x14ac:dyDescent="0.25">
      <c r="A53" s="1" t="s">
        <v>35144</v>
      </c>
      <c r="B53" s="1" t="s">
        <v>35222</v>
      </c>
      <c r="C53" s="1" t="s">
        <v>35405</v>
      </c>
      <c r="E53" s="17"/>
      <c r="G53" s="1" t="s">
        <v>35486</v>
      </c>
    </row>
    <row r="54" spans="1:7" x14ac:dyDescent="0.25">
      <c r="A54" s="1" t="s">
        <v>35144</v>
      </c>
      <c r="B54" s="1" t="s">
        <v>35340</v>
      </c>
      <c r="C54" s="1" t="s">
        <v>35405</v>
      </c>
      <c r="E54" s="17"/>
      <c r="G54" s="1" t="s">
        <v>35487</v>
      </c>
    </row>
    <row r="55" spans="1:7" x14ac:dyDescent="0.25">
      <c r="A55" s="1" t="s">
        <v>35145</v>
      </c>
      <c r="B55" s="1" t="s">
        <v>35306</v>
      </c>
      <c r="C55" s="1" t="s">
        <v>35405</v>
      </c>
      <c r="E55" s="17"/>
      <c r="G55" s="1" t="s">
        <v>35488</v>
      </c>
    </row>
    <row r="56" spans="1:7" x14ac:dyDescent="0.25">
      <c r="A56" s="1" t="s">
        <v>35145</v>
      </c>
      <c r="B56" s="1" t="s">
        <v>35351</v>
      </c>
      <c r="C56" s="1" t="s">
        <v>35405</v>
      </c>
      <c r="E56" s="17"/>
      <c r="G56" s="1" t="s">
        <v>35566</v>
      </c>
    </row>
    <row r="57" spans="1:7" x14ac:dyDescent="0.25">
      <c r="A57" s="1" t="s">
        <v>35146</v>
      </c>
      <c r="B57" s="1" t="s">
        <v>35303</v>
      </c>
      <c r="C57" s="1" t="s">
        <v>35405</v>
      </c>
      <c r="E57" s="17"/>
      <c r="G57" s="1" t="s">
        <v>35567</v>
      </c>
    </row>
    <row r="58" spans="1:7" x14ac:dyDescent="0.25">
      <c r="A58" s="1" t="s">
        <v>35146</v>
      </c>
      <c r="B58" s="1" t="s">
        <v>35304</v>
      </c>
      <c r="C58" s="1" t="s">
        <v>35405</v>
      </c>
      <c r="E58" s="17"/>
      <c r="G58" s="1" t="s">
        <v>35568</v>
      </c>
    </row>
    <row r="59" spans="1:7" x14ac:dyDescent="0.25">
      <c r="A59" s="1" t="s">
        <v>35146</v>
      </c>
      <c r="B59" s="1" t="s">
        <v>35305</v>
      </c>
      <c r="C59" s="1" t="s">
        <v>35405</v>
      </c>
      <c r="E59" s="17"/>
      <c r="G59" s="1" t="s">
        <v>35569</v>
      </c>
    </row>
    <row r="60" spans="1:7" x14ac:dyDescent="0.25">
      <c r="A60" s="1" t="s">
        <v>35146</v>
      </c>
      <c r="B60" s="1" t="s">
        <v>35306</v>
      </c>
      <c r="C60" s="1" t="s">
        <v>35405</v>
      </c>
      <c r="E60" s="17"/>
      <c r="G60" s="1" t="s">
        <v>35489</v>
      </c>
    </row>
    <row r="61" spans="1:7" x14ac:dyDescent="0.25">
      <c r="A61" s="1" t="s">
        <v>35146</v>
      </c>
      <c r="B61" s="1" t="s">
        <v>35351</v>
      </c>
      <c r="C61" s="1" t="s">
        <v>35405</v>
      </c>
      <c r="E61" s="17"/>
      <c r="G61" s="1" t="s">
        <v>35490</v>
      </c>
    </row>
    <row r="62" spans="1:7" x14ac:dyDescent="0.25">
      <c r="A62" s="1" t="s">
        <v>35147</v>
      </c>
      <c r="B62" s="1" t="s">
        <v>35224</v>
      </c>
      <c r="C62" s="1" t="s">
        <v>35405</v>
      </c>
      <c r="E62" s="17"/>
      <c r="G62" s="1" t="s">
        <v>35570</v>
      </c>
    </row>
    <row r="63" spans="1:7" x14ac:dyDescent="0.25">
      <c r="A63" s="1" t="s">
        <v>35148</v>
      </c>
      <c r="B63" s="1" t="s">
        <v>35224</v>
      </c>
      <c r="C63" s="1" t="s">
        <v>35405</v>
      </c>
      <c r="E63" s="17"/>
      <c r="G63" s="1" t="s">
        <v>35571</v>
      </c>
    </row>
    <row r="64" spans="1:7" x14ac:dyDescent="0.25">
      <c r="A64" s="1" t="s">
        <v>35149</v>
      </c>
      <c r="B64" s="1" t="s">
        <v>35352</v>
      </c>
      <c r="C64" s="1" t="s">
        <v>35405</v>
      </c>
      <c r="E64" s="17"/>
      <c r="G64" s="1" t="s">
        <v>35572</v>
      </c>
    </row>
    <row r="65" spans="1:7" x14ac:dyDescent="0.25">
      <c r="A65" s="1" t="s">
        <v>35149</v>
      </c>
      <c r="B65" s="1" t="s">
        <v>35353</v>
      </c>
      <c r="C65" s="1" t="s">
        <v>35405</v>
      </c>
      <c r="E65" s="17"/>
      <c r="G65" s="1" t="s">
        <v>35573</v>
      </c>
    </row>
    <row r="66" spans="1:7" x14ac:dyDescent="0.25">
      <c r="A66" s="1" t="s">
        <v>35150</v>
      </c>
      <c r="B66" s="1" t="s">
        <v>35225</v>
      </c>
      <c r="C66" s="1" t="s">
        <v>35405</v>
      </c>
      <c r="E66" s="17"/>
      <c r="G66" s="1" t="s">
        <v>35574</v>
      </c>
    </row>
    <row r="67" spans="1:7" x14ac:dyDescent="0.25">
      <c r="A67" s="1" t="s">
        <v>35150</v>
      </c>
      <c r="B67" s="1" t="s">
        <v>35352</v>
      </c>
      <c r="C67" s="1" t="s">
        <v>35405</v>
      </c>
      <c r="E67" s="17"/>
      <c r="G67" s="1" t="s">
        <v>35575</v>
      </c>
    </row>
    <row r="68" spans="1:7" x14ac:dyDescent="0.25">
      <c r="A68" s="1" t="s">
        <v>35150</v>
      </c>
      <c r="B68" s="1" t="s">
        <v>35353</v>
      </c>
      <c r="C68" s="1" t="s">
        <v>35405</v>
      </c>
      <c r="E68" s="17"/>
      <c r="G68" s="1" t="s">
        <v>35576</v>
      </c>
    </row>
    <row r="69" spans="1:7" x14ac:dyDescent="0.25">
      <c r="A69" s="1" t="s">
        <v>35151</v>
      </c>
      <c r="B69" s="1" t="s">
        <v>35226</v>
      </c>
      <c r="C69" s="1" t="s">
        <v>35405</v>
      </c>
      <c r="E69" s="17"/>
      <c r="G69" s="1" t="s">
        <v>35577</v>
      </c>
    </row>
    <row r="70" spans="1:7" x14ac:dyDescent="0.25">
      <c r="A70" s="1" t="s">
        <v>35152</v>
      </c>
      <c r="B70" s="1" t="s">
        <v>35215</v>
      </c>
      <c r="C70" s="1" t="s">
        <v>35405</v>
      </c>
      <c r="E70" s="17"/>
      <c r="G70" s="1" t="s">
        <v>35491</v>
      </c>
    </row>
    <row r="71" spans="1:7" x14ac:dyDescent="0.25">
      <c r="A71" s="1" t="s">
        <v>35153</v>
      </c>
      <c r="B71" s="1" t="s">
        <v>35229</v>
      </c>
      <c r="C71" s="1" t="s">
        <v>35405</v>
      </c>
      <c r="E71" s="17"/>
      <c r="G71" s="1" t="s">
        <v>35578</v>
      </c>
    </row>
    <row r="72" spans="1:7" x14ac:dyDescent="0.25">
      <c r="A72" s="1" t="s">
        <v>35154</v>
      </c>
      <c r="B72" s="1" t="s">
        <v>35229</v>
      </c>
      <c r="C72" s="1" t="s">
        <v>35405</v>
      </c>
      <c r="E72" s="17"/>
      <c r="G72" s="1" t="s">
        <v>35492</v>
      </c>
    </row>
    <row r="73" spans="1:7" x14ac:dyDescent="0.25">
      <c r="A73" s="1" t="s">
        <v>35155</v>
      </c>
      <c r="B73" s="1" t="s">
        <v>35230</v>
      </c>
      <c r="C73" s="1" t="s">
        <v>35405</v>
      </c>
      <c r="E73" s="17"/>
      <c r="G73" s="1" t="s">
        <v>35579</v>
      </c>
    </row>
    <row r="74" spans="1:7" x14ac:dyDescent="0.25">
      <c r="A74" s="1" t="s">
        <v>35156</v>
      </c>
      <c r="B74" s="1" t="s">
        <v>35230</v>
      </c>
      <c r="C74" s="1" t="s">
        <v>35405</v>
      </c>
      <c r="E74" s="17"/>
      <c r="G74" s="1" t="s">
        <v>35493</v>
      </c>
    </row>
    <row r="75" spans="1:7" x14ac:dyDescent="0.25">
      <c r="E75" s="17"/>
      <c r="G75" s="1" t="s">
        <v>35494</v>
      </c>
    </row>
    <row r="76" spans="1:7" x14ac:dyDescent="0.25">
      <c r="G76" s="1" t="s">
        <v>35580</v>
      </c>
    </row>
    <row r="77" spans="1:7" x14ac:dyDescent="0.25">
      <c r="G77" s="1" t="s">
        <v>35581</v>
      </c>
    </row>
    <row r="78" spans="1:7" x14ac:dyDescent="0.25">
      <c r="G78" s="1" t="s">
        <v>35582</v>
      </c>
    </row>
    <row r="79" spans="1:7" x14ac:dyDescent="0.25">
      <c r="G79" s="1" t="s">
        <v>35583</v>
      </c>
    </row>
    <row r="80" spans="1:7" x14ac:dyDescent="0.25">
      <c r="G80" s="1" t="s">
        <v>35584</v>
      </c>
    </row>
    <row r="81" spans="7:7" x14ac:dyDescent="0.25">
      <c r="G81" s="1" t="s">
        <v>35691</v>
      </c>
    </row>
    <row r="82" spans="7:7" x14ac:dyDescent="0.25">
      <c r="G82" s="1" t="s">
        <v>35495</v>
      </c>
    </row>
    <row r="83" spans="7:7" x14ac:dyDescent="0.25">
      <c r="G83" s="1" t="s">
        <v>35585</v>
      </c>
    </row>
    <row r="84" spans="7:7" x14ac:dyDescent="0.25">
      <c r="G84" s="1" t="s">
        <v>35586</v>
      </c>
    </row>
    <row r="85" spans="7:7" x14ac:dyDescent="0.25">
      <c r="G85" s="1" t="s">
        <v>35587</v>
      </c>
    </row>
    <row r="86" spans="7:7" x14ac:dyDescent="0.25">
      <c r="G86" s="1" t="s">
        <v>35588</v>
      </c>
    </row>
    <row r="87" spans="7:7" x14ac:dyDescent="0.25">
      <c r="G87" s="1" t="s">
        <v>35589</v>
      </c>
    </row>
    <row r="88" spans="7:7" x14ac:dyDescent="0.25">
      <c r="G88" s="1" t="s">
        <v>35590</v>
      </c>
    </row>
    <row r="89" spans="7:7" x14ac:dyDescent="0.25">
      <c r="G89" s="1" t="s">
        <v>35693</v>
      </c>
    </row>
    <row r="90" spans="7:7" x14ac:dyDescent="0.25">
      <c r="G90" s="1" t="s">
        <v>35591</v>
      </c>
    </row>
    <row r="91" spans="7:7" x14ac:dyDescent="0.25">
      <c r="G91" s="1" t="s">
        <v>35592</v>
      </c>
    </row>
    <row r="92" spans="7:7" x14ac:dyDescent="0.25">
      <c r="G92" s="1" t="s">
        <v>35593</v>
      </c>
    </row>
    <row r="93" spans="7:7" x14ac:dyDescent="0.25">
      <c r="G93" s="1" t="s">
        <v>35594</v>
      </c>
    </row>
    <row r="94" spans="7:7" x14ac:dyDescent="0.25">
      <c r="G94" s="1" t="s">
        <v>35595</v>
      </c>
    </row>
    <row r="95" spans="7:7" x14ac:dyDescent="0.25">
      <c r="G95" s="1" t="s">
        <v>35694</v>
      </c>
    </row>
    <row r="96" spans="7:7" x14ac:dyDescent="0.25">
      <c r="G96" s="1" t="s">
        <v>35596</v>
      </c>
    </row>
    <row r="97" spans="7:7" x14ac:dyDescent="0.25">
      <c r="G97" s="1" t="s">
        <v>35597</v>
      </c>
    </row>
    <row r="98" spans="7:7" x14ac:dyDescent="0.25">
      <c r="G98" s="1" t="s">
        <v>35497</v>
      </c>
    </row>
    <row r="99" spans="7:7" x14ac:dyDescent="0.25">
      <c r="G99" s="1" t="s">
        <v>35498</v>
      </c>
    </row>
    <row r="100" spans="7:7" x14ac:dyDescent="0.25">
      <c r="G100" s="1" t="s">
        <v>35499</v>
      </c>
    </row>
    <row r="101" spans="7:7" x14ac:dyDescent="0.25">
      <c r="G101" s="1" t="s">
        <v>35500</v>
      </c>
    </row>
    <row r="102" spans="7:7" x14ac:dyDescent="0.25">
      <c r="G102" s="1" t="s">
        <v>35598</v>
      </c>
    </row>
    <row r="103" spans="7:7" x14ac:dyDescent="0.25">
      <c r="G103" s="1" t="s">
        <v>35501</v>
      </c>
    </row>
    <row r="104" spans="7:7" x14ac:dyDescent="0.25">
      <c r="G104" s="1" t="s">
        <v>35599</v>
      </c>
    </row>
    <row r="105" spans="7:7" x14ac:dyDescent="0.25">
      <c r="G105" s="1" t="s">
        <v>35502</v>
      </c>
    </row>
    <row r="106" spans="7:7" x14ac:dyDescent="0.25">
      <c r="G106" s="1" t="s">
        <v>35503</v>
      </c>
    </row>
    <row r="107" spans="7:7" x14ac:dyDescent="0.25">
      <c r="G107" s="1" t="s">
        <v>35600</v>
      </c>
    </row>
    <row r="108" spans="7:7" x14ac:dyDescent="0.25">
      <c r="G108" s="1" t="s">
        <v>35601</v>
      </c>
    </row>
    <row r="109" spans="7:7" x14ac:dyDescent="0.25">
      <c r="G109" s="1" t="s">
        <v>35602</v>
      </c>
    </row>
    <row r="110" spans="7:7" x14ac:dyDescent="0.25">
      <c r="G110" s="1" t="s">
        <v>35695</v>
      </c>
    </row>
    <row r="111" spans="7:7" x14ac:dyDescent="0.25">
      <c r="G111" s="1" t="s">
        <v>35504</v>
      </c>
    </row>
    <row r="112" spans="7:7" x14ac:dyDescent="0.25">
      <c r="G112" s="1" t="s">
        <v>35505</v>
      </c>
    </row>
    <row r="113" spans="7:7" x14ac:dyDescent="0.25">
      <c r="G113" s="1" t="s">
        <v>35603</v>
      </c>
    </row>
    <row r="114" spans="7:7" x14ac:dyDescent="0.25">
      <c r="G114" s="1" t="s">
        <v>35604</v>
      </c>
    </row>
    <row r="115" spans="7:7" x14ac:dyDescent="0.25">
      <c r="G115" s="1" t="s">
        <v>35506</v>
      </c>
    </row>
    <row r="116" spans="7:7" x14ac:dyDescent="0.25">
      <c r="G116" s="1" t="s">
        <v>35605</v>
      </c>
    </row>
    <row r="117" spans="7:7" x14ac:dyDescent="0.25">
      <c r="G117" s="1" t="s">
        <v>35507</v>
      </c>
    </row>
    <row r="118" spans="7:7" x14ac:dyDescent="0.25">
      <c r="G118" s="1" t="s">
        <v>35508</v>
      </c>
    </row>
    <row r="119" spans="7:7" x14ac:dyDescent="0.25">
      <c r="G119" s="1" t="s">
        <v>35606</v>
      </c>
    </row>
    <row r="120" spans="7:7" x14ac:dyDescent="0.25">
      <c r="G120" s="1" t="s">
        <v>35607</v>
      </c>
    </row>
    <row r="121" spans="7:7" x14ac:dyDescent="0.25">
      <c r="G121" s="1" t="s">
        <v>35608</v>
      </c>
    </row>
    <row r="122" spans="7:7" x14ac:dyDescent="0.25">
      <c r="G122" s="1" t="s">
        <v>35609</v>
      </c>
    </row>
    <row r="123" spans="7:7" x14ac:dyDescent="0.25">
      <c r="G123" s="1" t="s">
        <v>35610</v>
      </c>
    </row>
    <row r="124" spans="7:7" x14ac:dyDescent="0.25">
      <c r="G124" s="1" t="s">
        <v>35611</v>
      </c>
    </row>
    <row r="125" spans="7:7" x14ac:dyDescent="0.25">
      <c r="G125" s="1" t="s">
        <v>35509</v>
      </c>
    </row>
    <row r="126" spans="7:7" x14ac:dyDescent="0.25">
      <c r="G126" s="1" t="s">
        <v>35510</v>
      </c>
    </row>
    <row r="127" spans="7:7" x14ac:dyDescent="0.25">
      <c r="G127" s="1" t="s">
        <v>35612</v>
      </c>
    </row>
    <row r="128" spans="7:7" x14ac:dyDescent="0.25">
      <c r="G128" s="1" t="s">
        <v>35613</v>
      </c>
    </row>
    <row r="129" spans="7:7" x14ac:dyDescent="0.25">
      <c r="G129" s="1" t="s">
        <v>35614</v>
      </c>
    </row>
    <row r="130" spans="7:7" x14ac:dyDescent="0.25">
      <c r="G130" s="1" t="s">
        <v>35615</v>
      </c>
    </row>
    <row r="131" spans="7:7" x14ac:dyDescent="0.25">
      <c r="G131" s="1" t="s">
        <v>35511</v>
      </c>
    </row>
    <row r="132" spans="7:7" x14ac:dyDescent="0.25">
      <c r="G132" s="1" t="s">
        <v>35512</v>
      </c>
    </row>
    <row r="133" spans="7:7" x14ac:dyDescent="0.25">
      <c r="G133" s="1" t="s">
        <v>35616</v>
      </c>
    </row>
    <row r="134" spans="7:7" x14ac:dyDescent="0.25">
      <c r="G134" s="1" t="s">
        <v>35617</v>
      </c>
    </row>
    <row r="135" spans="7:7" x14ac:dyDescent="0.25">
      <c r="G135" s="1" t="s">
        <v>35618</v>
      </c>
    </row>
    <row r="136" spans="7:7" x14ac:dyDescent="0.25">
      <c r="G136" s="1" t="s">
        <v>35619</v>
      </c>
    </row>
    <row r="137" spans="7:7" x14ac:dyDescent="0.25">
      <c r="G137" s="1" t="s">
        <v>35620</v>
      </c>
    </row>
    <row r="138" spans="7:7" x14ac:dyDescent="0.25">
      <c r="G138" s="1" t="s">
        <v>35513</v>
      </c>
    </row>
    <row r="139" spans="7:7" x14ac:dyDescent="0.25">
      <c r="G139" s="1" t="s">
        <v>35514</v>
      </c>
    </row>
    <row r="140" spans="7:7" x14ac:dyDescent="0.25">
      <c r="G140" s="1" t="s">
        <v>35516</v>
      </c>
    </row>
    <row r="141" spans="7:7" x14ac:dyDescent="0.25">
      <c r="G141" s="1" t="s">
        <v>35621</v>
      </c>
    </row>
    <row r="142" spans="7:7" x14ac:dyDescent="0.25">
      <c r="G142" s="1" t="s">
        <v>35622</v>
      </c>
    </row>
    <row r="143" spans="7:7" x14ac:dyDescent="0.25">
      <c r="G143" s="1" t="s">
        <v>35623</v>
      </c>
    </row>
    <row r="144" spans="7:7" x14ac:dyDescent="0.25">
      <c r="G144" s="1" t="s">
        <v>35624</v>
      </c>
    </row>
    <row r="145" spans="7:7" x14ac:dyDescent="0.25">
      <c r="G145" s="1" t="s">
        <v>35625</v>
      </c>
    </row>
    <row r="146" spans="7:7" x14ac:dyDescent="0.25">
      <c r="G146" s="1" t="s">
        <v>35626</v>
      </c>
    </row>
    <row r="147" spans="7:7" x14ac:dyDescent="0.25">
      <c r="G147" s="1" t="s">
        <v>35627</v>
      </c>
    </row>
    <row r="148" spans="7:7" x14ac:dyDescent="0.25">
      <c r="G148" s="1" t="s">
        <v>35630</v>
      </c>
    </row>
    <row r="149" spans="7:7" x14ac:dyDescent="0.25">
      <c r="G149" s="1" t="s">
        <v>35631</v>
      </c>
    </row>
    <row r="150" spans="7:7" x14ac:dyDescent="0.25">
      <c r="G150" s="1" t="s">
        <v>35632</v>
      </c>
    </row>
    <row r="151" spans="7:7" x14ac:dyDescent="0.25">
      <c r="G151" s="1" t="s">
        <v>35633</v>
      </c>
    </row>
    <row r="152" spans="7:7" x14ac:dyDescent="0.25">
      <c r="G152" s="1" t="s">
        <v>35634</v>
      </c>
    </row>
    <row r="153" spans="7:7" x14ac:dyDescent="0.25">
      <c r="G153" s="1" t="s">
        <v>35635</v>
      </c>
    </row>
    <row r="154" spans="7:7" x14ac:dyDescent="0.25">
      <c r="G154" s="1" t="s">
        <v>35470</v>
      </c>
    </row>
    <row r="155" spans="7:7" x14ac:dyDescent="0.25">
      <c r="G155" s="1" t="s">
        <v>35517</v>
      </c>
    </row>
    <row r="156" spans="7:7" x14ac:dyDescent="0.25">
      <c r="G156" s="1" t="s">
        <v>35636</v>
      </c>
    </row>
    <row r="157" spans="7:7" x14ac:dyDescent="0.25">
      <c r="G157" s="1" t="s">
        <v>35637</v>
      </c>
    </row>
    <row r="158" spans="7:7" x14ac:dyDescent="0.25">
      <c r="G158" s="1" t="s">
        <v>35638</v>
      </c>
    </row>
    <row r="159" spans="7:7" x14ac:dyDescent="0.25">
      <c r="G159" s="1" t="s">
        <v>35639</v>
      </c>
    </row>
    <row r="160" spans="7:7" x14ac:dyDescent="0.25">
      <c r="G160" s="1" t="s">
        <v>35640</v>
      </c>
    </row>
    <row r="161" spans="7:7" x14ac:dyDescent="0.25">
      <c r="G161" s="1" t="s">
        <v>35641</v>
      </c>
    </row>
    <row r="162" spans="7:7" x14ac:dyDescent="0.25">
      <c r="G162" s="1" t="s">
        <v>35642</v>
      </c>
    </row>
    <row r="163" spans="7:7" x14ac:dyDescent="0.25">
      <c r="G163" s="1" t="s">
        <v>35643</v>
      </c>
    </row>
    <row r="164" spans="7:7" x14ac:dyDescent="0.25">
      <c r="G164" s="1" t="s">
        <v>35644</v>
      </c>
    </row>
    <row r="165" spans="7:7" x14ac:dyDescent="0.25">
      <c r="G165" s="1" t="s">
        <v>35518</v>
      </c>
    </row>
    <row r="166" spans="7:7" x14ac:dyDescent="0.25">
      <c r="G166" s="1" t="s">
        <v>35519</v>
      </c>
    </row>
    <row r="167" spans="7:7" x14ac:dyDescent="0.25">
      <c r="G167" s="1" t="s">
        <v>35696</v>
      </c>
    </row>
    <row r="168" spans="7:7" x14ac:dyDescent="0.25">
      <c r="G168" s="1" t="s">
        <v>35520</v>
      </c>
    </row>
    <row r="169" spans="7:7" x14ac:dyDescent="0.25">
      <c r="G169" s="1" t="s">
        <v>35521</v>
      </c>
    </row>
    <row r="170" spans="7:7" x14ac:dyDescent="0.25">
      <c r="G170" s="1" t="s">
        <v>35522</v>
      </c>
    </row>
    <row r="171" spans="7:7" x14ac:dyDescent="0.25">
      <c r="G171" s="1" t="s">
        <v>35523</v>
      </c>
    </row>
    <row r="172" spans="7:7" x14ac:dyDescent="0.25">
      <c r="G172" s="1" t="s">
        <v>35524</v>
      </c>
    </row>
    <row r="173" spans="7:7" x14ac:dyDescent="0.25">
      <c r="G173" s="1" t="s">
        <v>35525</v>
      </c>
    </row>
    <row r="174" spans="7:7" x14ac:dyDescent="0.25">
      <c r="G174" s="1" t="s">
        <v>35526</v>
      </c>
    </row>
    <row r="175" spans="7:7" x14ac:dyDescent="0.25">
      <c r="G175" s="1" t="s">
        <v>35645</v>
      </c>
    </row>
    <row r="176" spans="7:7" x14ac:dyDescent="0.25">
      <c r="G176" s="1" t="s">
        <v>35646</v>
      </c>
    </row>
    <row r="177" spans="7:7" x14ac:dyDescent="0.25">
      <c r="G177" s="1" t="s">
        <v>35647</v>
      </c>
    </row>
    <row r="178" spans="7:7" x14ac:dyDescent="0.25">
      <c r="G178" s="1" t="s">
        <v>35648</v>
      </c>
    </row>
    <row r="179" spans="7:7" x14ac:dyDescent="0.25">
      <c r="G179" s="1" t="s">
        <v>35649</v>
      </c>
    </row>
    <row r="180" spans="7:7" x14ac:dyDescent="0.25">
      <c r="G180" s="1" t="s">
        <v>35650</v>
      </c>
    </row>
    <row r="181" spans="7:7" x14ac:dyDescent="0.25">
      <c r="G181" s="1" t="s">
        <v>35697</v>
      </c>
    </row>
    <row r="182" spans="7:7" x14ac:dyDescent="0.25">
      <c r="G182" s="1" t="s">
        <v>35698</v>
      </c>
    </row>
    <row r="183" spans="7:7" x14ac:dyDescent="0.25">
      <c r="G183" s="1" t="s">
        <v>35651</v>
      </c>
    </row>
    <row r="184" spans="7:7" x14ac:dyDescent="0.25">
      <c r="G184" s="1" t="s">
        <v>35652</v>
      </c>
    </row>
    <row r="185" spans="7:7" x14ac:dyDescent="0.25">
      <c r="G185" s="1" t="s">
        <v>35653</v>
      </c>
    </row>
    <row r="186" spans="7:7" x14ac:dyDescent="0.25">
      <c r="G186" s="1" t="s">
        <v>35654</v>
      </c>
    </row>
    <row r="187" spans="7:7" x14ac:dyDescent="0.25">
      <c r="G187" s="1" t="s">
        <v>35655</v>
      </c>
    </row>
    <row r="188" spans="7:7" x14ac:dyDescent="0.25">
      <c r="G188" s="1" t="s">
        <v>35656</v>
      </c>
    </row>
    <row r="189" spans="7:7" x14ac:dyDescent="0.25">
      <c r="G189" s="1" t="s">
        <v>35657</v>
      </c>
    </row>
    <row r="190" spans="7:7" x14ac:dyDescent="0.25">
      <c r="G190" s="1" t="s">
        <v>35658</v>
      </c>
    </row>
    <row r="191" spans="7:7" x14ac:dyDescent="0.25">
      <c r="G191" s="1" t="s">
        <v>35659</v>
      </c>
    </row>
    <row r="192" spans="7:7" x14ac:dyDescent="0.25">
      <c r="G192" s="1" t="s">
        <v>35660</v>
      </c>
    </row>
    <row r="193" spans="7:7" x14ac:dyDescent="0.25">
      <c r="G193" s="1" t="s">
        <v>35661</v>
      </c>
    </row>
    <row r="194" spans="7:7" x14ac:dyDescent="0.25">
      <c r="G194" s="1" t="s">
        <v>35662</v>
      </c>
    </row>
    <row r="195" spans="7:7" x14ac:dyDescent="0.25">
      <c r="G195" s="1" t="s">
        <v>35663</v>
      </c>
    </row>
    <row r="196" spans="7:7" x14ac:dyDescent="0.25">
      <c r="G196" s="1" t="s">
        <v>35527</v>
      </c>
    </row>
    <row r="197" spans="7:7" x14ac:dyDescent="0.25">
      <c r="G197" s="1" t="s">
        <v>35528</v>
      </c>
    </row>
    <row r="198" spans="7:7" x14ac:dyDescent="0.25">
      <c r="G198" s="1" t="s">
        <v>35529</v>
      </c>
    </row>
    <row r="199" spans="7:7" x14ac:dyDescent="0.25">
      <c r="G199" s="1" t="s">
        <v>35530</v>
      </c>
    </row>
    <row r="200" spans="7:7" x14ac:dyDescent="0.25">
      <c r="G200" s="1" t="s">
        <v>35700</v>
      </c>
    </row>
    <row r="201" spans="7:7" x14ac:dyDescent="0.25">
      <c r="G201" s="1" t="s">
        <v>35666</v>
      </c>
    </row>
    <row r="202" spans="7:7" x14ac:dyDescent="0.25">
      <c r="G202" s="1" t="s">
        <v>35531</v>
      </c>
    </row>
    <row r="203" spans="7:7" x14ac:dyDescent="0.25">
      <c r="G203" s="1" t="s">
        <v>35667</v>
      </c>
    </row>
    <row r="204" spans="7:7" x14ac:dyDescent="0.25">
      <c r="G204" s="1" t="s">
        <v>35532</v>
      </c>
    </row>
    <row r="205" spans="7:7" x14ac:dyDescent="0.25">
      <c r="G205" s="1" t="s">
        <v>35668</v>
      </c>
    </row>
    <row r="206" spans="7:7" x14ac:dyDescent="0.25">
      <c r="G206" s="1" t="s">
        <v>35669</v>
      </c>
    </row>
    <row r="207" spans="7:7" x14ac:dyDescent="0.25">
      <c r="G207" s="1" t="s">
        <v>35670</v>
      </c>
    </row>
    <row r="208" spans="7:7" x14ac:dyDescent="0.25">
      <c r="G208" s="1" t="s">
        <v>35701</v>
      </c>
    </row>
    <row r="209" spans="7:7" x14ac:dyDescent="0.25">
      <c r="G209" s="1" t="s">
        <v>35533</v>
      </c>
    </row>
    <row r="210" spans="7:7" x14ac:dyDescent="0.25">
      <c r="G210" s="1" t="s">
        <v>35534</v>
      </c>
    </row>
    <row r="211" spans="7:7" x14ac:dyDescent="0.25">
      <c r="G211" s="1" t="s">
        <v>35671</v>
      </c>
    </row>
    <row r="212" spans="7:7" x14ac:dyDescent="0.25">
      <c r="G212" s="1" t="s">
        <v>35672</v>
      </c>
    </row>
    <row r="213" spans="7:7" x14ac:dyDescent="0.25">
      <c r="G213" s="1" t="s">
        <v>35673</v>
      </c>
    </row>
    <row r="214" spans="7:7" x14ac:dyDescent="0.25">
      <c r="G214" s="1" t="s">
        <v>35674</v>
      </c>
    </row>
    <row r="215" spans="7:7" x14ac:dyDescent="0.25">
      <c r="G215" s="1" t="s">
        <v>35675</v>
      </c>
    </row>
    <row r="216" spans="7:7" x14ac:dyDescent="0.25">
      <c r="G216" s="1" t="s">
        <v>35676</v>
      </c>
    </row>
    <row r="217" spans="7:7" x14ac:dyDescent="0.25">
      <c r="G217" s="1" t="s">
        <v>35677</v>
      </c>
    </row>
    <row r="218" spans="7:7" x14ac:dyDescent="0.25">
      <c r="G218" s="1" t="s">
        <v>35678</v>
      </c>
    </row>
    <row r="219" spans="7:7" x14ac:dyDescent="0.25">
      <c r="G219" s="1" t="s">
        <v>35679</v>
      </c>
    </row>
    <row r="220" spans="7:7" x14ac:dyDescent="0.25">
      <c r="G220" s="1" t="s">
        <v>35680</v>
      </c>
    </row>
    <row r="221" spans="7:7" x14ac:dyDescent="0.25">
      <c r="G221" s="1" t="s">
        <v>35681</v>
      </c>
    </row>
    <row r="222" spans="7:7" x14ac:dyDescent="0.25">
      <c r="G222" s="1" t="s">
        <v>35682</v>
      </c>
    </row>
    <row r="223" spans="7:7" x14ac:dyDescent="0.25">
      <c r="G223" s="1" t="s">
        <v>35683</v>
      </c>
    </row>
    <row r="224" spans="7:7" x14ac:dyDescent="0.25">
      <c r="G224" s="1" t="s">
        <v>35684</v>
      </c>
    </row>
    <row r="225" spans="7:7" x14ac:dyDescent="0.25">
      <c r="G225" s="1" t="s">
        <v>35685</v>
      </c>
    </row>
    <row r="226" spans="7:7" x14ac:dyDescent="0.25">
      <c r="G226" s="1" t="s">
        <v>35686</v>
      </c>
    </row>
    <row r="227" spans="7:7" x14ac:dyDescent="0.25">
      <c r="G227" s="1" t="s">
        <v>35535</v>
      </c>
    </row>
    <row r="228" spans="7:7" x14ac:dyDescent="0.25">
      <c r="G228" s="1" t="s">
        <v>35536</v>
      </c>
    </row>
  </sheetData>
  <mergeCells count="1">
    <mergeCell ref="B1:C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E3583-EDEF-48F5-9D74-F46079A3BEDF}">
  <dimension ref="A1:J463"/>
  <sheetViews>
    <sheetView workbookViewId="0">
      <selection activeCell="A8" sqref="A8:A77"/>
    </sheetView>
  </sheetViews>
  <sheetFormatPr defaultRowHeight="15" x14ac:dyDescent="0.25"/>
  <cols>
    <col min="1" max="1" width="18.42578125" bestFit="1" customWidth="1"/>
    <col min="2" max="2" width="105.42578125" bestFit="1" customWidth="1"/>
    <col min="3" max="3" width="15.5703125" bestFit="1" customWidth="1"/>
    <col min="4" max="4" width="14.7109375" bestFit="1" customWidth="1"/>
    <col min="5" max="5" width="21.85546875" bestFit="1" customWidth="1"/>
    <col min="6" max="6" width="12" bestFit="1" customWidth="1"/>
    <col min="7" max="7" width="25.85546875" bestFit="1" customWidth="1"/>
    <col min="14" max="14" width="11.28515625" bestFit="1" customWidth="1"/>
    <col min="15" max="15" width="29.85546875" bestFit="1" customWidth="1"/>
    <col min="16" max="16" width="105.42578125" bestFit="1" customWidth="1"/>
  </cols>
  <sheetData>
    <row r="1" spans="1:7" x14ac:dyDescent="0.25">
      <c r="B1" s="64" t="s">
        <v>35704</v>
      </c>
      <c r="C1" s="65"/>
    </row>
    <row r="2" spans="1:7" x14ac:dyDescent="0.25">
      <c r="B2" s="15" t="s">
        <v>35709</v>
      </c>
      <c r="C2" s="14">
        <v>22</v>
      </c>
    </row>
    <row r="3" spans="1:7" x14ac:dyDescent="0.25">
      <c r="B3" s="15" t="s">
        <v>35711</v>
      </c>
      <c r="C3" s="14">
        <f>SUM(F9:F36)</f>
        <v>69</v>
      </c>
    </row>
    <row r="4" spans="1:7" x14ac:dyDescent="0.25">
      <c r="B4" s="15" t="s">
        <v>35710</v>
      </c>
      <c r="C4" s="14">
        <v>222</v>
      </c>
    </row>
    <row r="5" spans="1:7" x14ac:dyDescent="0.25">
      <c r="B5" s="16" t="s">
        <v>35708</v>
      </c>
      <c r="C5" s="14">
        <v>244</v>
      </c>
    </row>
    <row r="6" spans="1:7" x14ac:dyDescent="0.25">
      <c r="B6" s="16"/>
      <c r="C6" s="14"/>
    </row>
    <row r="7" spans="1:7" x14ac:dyDescent="0.25">
      <c r="A7" s="11" t="s">
        <v>35406</v>
      </c>
      <c r="B7" s="11" t="s">
        <v>35407</v>
      </c>
      <c r="C7" s="11"/>
      <c r="E7" s="13" t="s">
        <v>35801</v>
      </c>
      <c r="F7" s="13" t="s">
        <v>35407</v>
      </c>
      <c r="G7" s="13" t="s">
        <v>35802</v>
      </c>
    </row>
    <row r="8" spans="1:7" x14ac:dyDescent="0.25">
      <c r="A8" s="1" t="s">
        <v>45128</v>
      </c>
      <c r="B8" s="1" t="s">
        <v>45149</v>
      </c>
      <c r="C8" s="1" t="s">
        <v>45126</v>
      </c>
      <c r="E8" s="1" t="s">
        <v>45128</v>
      </c>
      <c r="F8" s="1">
        <f>COUNTIF(A8:A76,E8)</f>
        <v>1</v>
      </c>
      <c r="G8" s="1" t="s">
        <v>35471</v>
      </c>
    </row>
    <row r="9" spans="1:7" x14ac:dyDescent="0.25">
      <c r="A9" s="1" t="s">
        <v>45127</v>
      </c>
      <c r="B9" s="1" t="s">
        <v>45150</v>
      </c>
      <c r="C9" s="1" t="s">
        <v>45126</v>
      </c>
      <c r="E9" s="1" t="s">
        <v>45127</v>
      </c>
      <c r="F9" s="1">
        <f t="shared" ref="F9:F29" si="0">COUNTIF(A9:A77,E9)</f>
        <v>8</v>
      </c>
      <c r="G9" s="1" t="s">
        <v>35472</v>
      </c>
    </row>
    <row r="10" spans="1:7" x14ac:dyDescent="0.25">
      <c r="A10" s="1" t="s">
        <v>45127</v>
      </c>
      <c r="B10" s="1" t="s">
        <v>45151</v>
      </c>
      <c r="C10" s="1" t="s">
        <v>45126</v>
      </c>
      <c r="E10" s="1" t="s">
        <v>45129</v>
      </c>
      <c r="F10" s="1">
        <f t="shared" si="0"/>
        <v>8</v>
      </c>
      <c r="G10" s="1" t="s">
        <v>35537</v>
      </c>
    </row>
    <row r="11" spans="1:7" x14ac:dyDescent="0.25">
      <c r="A11" s="1" t="s">
        <v>45127</v>
      </c>
      <c r="B11" s="1" t="s">
        <v>45152</v>
      </c>
      <c r="C11" s="1" t="s">
        <v>45126</v>
      </c>
      <c r="E11" s="1" t="s">
        <v>45130</v>
      </c>
      <c r="F11" s="1">
        <f t="shared" si="0"/>
        <v>2</v>
      </c>
      <c r="G11" s="1" t="s">
        <v>35538</v>
      </c>
    </row>
    <row r="12" spans="1:7" x14ac:dyDescent="0.25">
      <c r="A12" s="1" t="s">
        <v>45127</v>
      </c>
      <c r="B12" s="1" t="s">
        <v>45153</v>
      </c>
      <c r="C12" s="1" t="s">
        <v>45126</v>
      </c>
      <c r="E12" s="1" t="s">
        <v>45131</v>
      </c>
      <c r="F12" s="1">
        <f t="shared" si="0"/>
        <v>2</v>
      </c>
      <c r="G12" s="1" t="s">
        <v>35539</v>
      </c>
    </row>
    <row r="13" spans="1:7" x14ac:dyDescent="0.25">
      <c r="A13" s="1" t="s">
        <v>45127</v>
      </c>
      <c r="B13" s="1" t="s">
        <v>45154</v>
      </c>
      <c r="C13" s="1" t="s">
        <v>45126</v>
      </c>
      <c r="E13" s="1" t="s">
        <v>45132</v>
      </c>
      <c r="F13" s="1">
        <f t="shared" si="0"/>
        <v>1</v>
      </c>
      <c r="G13" s="1" t="s">
        <v>35540</v>
      </c>
    </row>
    <row r="14" spans="1:7" x14ac:dyDescent="0.25">
      <c r="A14" s="1" t="s">
        <v>45127</v>
      </c>
      <c r="B14" s="1" t="s">
        <v>45155</v>
      </c>
      <c r="C14" s="1" t="s">
        <v>45126</v>
      </c>
      <c r="E14" s="1" t="s">
        <v>45133</v>
      </c>
      <c r="F14" s="1">
        <f t="shared" si="0"/>
        <v>14</v>
      </c>
      <c r="G14" s="1" t="s">
        <v>35541</v>
      </c>
    </row>
    <row r="15" spans="1:7" x14ac:dyDescent="0.25">
      <c r="A15" s="1" t="s">
        <v>45127</v>
      </c>
      <c r="B15" s="1" t="s">
        <v>45156</v>
      </c>
      <c r="C15" s="1" t="s">
        <v>45126</v>
      </c>
      <c r="E15" s="1" t="s">
        <v>45134</v>
      </c>
      <c r="F15" s="1">
        <f t="shared" si="0"/>
        <v>10</v>
      </c>
      <c r="G15" s="1" t="s">
        <v>35473</v>
      </c>
    </row>
    <row r="16" spans="1:7" x14ac:dyDescent="0.25">
      <c r="A16" s="1" t="s">
        <v>45127</v>
      </c>
      <c r="B16" s="1" t="s">
        <v>45157</v>
      </c>
      <c r="C16" s="1" t="s">
        <v>45126</v>
      </c>
      <c r="E16" s="1" t="s">
        <v>45135</v>
      </c>
      <c r="F16" s="1">
        <f t="shared" si="0"/>
        <v>2</v>
      </c>
      <c r="G16" s="1" t="s">
        <v>35542</v>
      </c>
    </row>
    <row r="17" spans="1:7" x14ac:dyDescent="0.25">
      <c r="A17" s="1" t="s">
        <v>45129</v>
      </c>
      <c r="B17" s="1" t="s">
        <v>45150</v>
      </c>
      <c r="C17" s="1" t="s">
        <v>45126</v>
      </c>
      <c r="E17" s="1" t="s">
        <v>45136</v>
      </c>
      <c r="F17" s="1">
        <f t="shared" si="0"/>
        <v>2</v>
      </c>
      <c r="G17" s="1" t="s">
        <v>35543</v>
      </c>
    </row>
    <row r="18" spans="1:7" x14ac:dyDescent="0.25">
      <c r="A18" s="1" t="s">
        <v>45129</v>
      </c>
      <c r="B18" s="1" t="s">
        <v>45151</v>
      </c>
      <c r="C18" s="1" t="s">
        <v>45126</v>
      </c>
      <c r="E18" s="1" t="s">
        <v>45137</v>
      </c>
      <c r="F18" s="1">
        <f t="shared" si="0"/>
        <v>2</v>
      </c>
      <c r="G18" s="1" t="s">
        <v>35544</v>
      </c>
    </row>
    <row r="19" spans="1:7" x14ac:dyDescent="0.25">
      <c r="A19" s="1" t="s">
        <v>45129</v>
      </c>
      <c r="B19" s="1" t="s">
        <v>45152</v>
      </c>
      <c r="C19" s="1" t="s">
        <v>45126</v>
      </c>
      <c r="E19" s="1" t="s">
        <v>45138</v>
      </c>
      <c r="F19" s="1">
        <f t="shared" si="0"/>
        <v>5</v>
      </c>
      <c r="G19" s="1" t="s">
        <v>35545</v>
      </c>
    </row>
    <row r="20" spans="1:7" x14ac:dyDescent="0.25">
      <c r="A20" s="1" t="s">
        <v>45129</v>
      </c>
      <c r="B20" s="1" t="s">
        <v>45153</v>
      </c>
      <c r="C20" s="1" t="s">
        <v>45126</v>
      </c>
      <c r="E20" s="1" t="s">
        <v>45139</v>
      </c>
      <c r="F20" s="1">
        <f t="shared" si="0"/>
        <v>1</v>
      </c>
      <c r="G20" s="1" t="s">
        <v>35546</v>
      </c>
    </row>
    <row r="21" spans="1:7" x14ac:dyDescent="0.25">
      <c r="A21" s="1" t="s">
        <v>45129</v>
      </c>
      <c r="B21" s="1" t="s">
        <v>45154</v>
      </c>
      <c r="C21" s="1" t="s">
        <v>45126</v>
      </c>
      <c r="E21" s="1" t="s">
        <v>45140</v>
      </c>
      <c r="F21" s="1">
        <f t="shared" si="0"/>
        <v>1</v>
      </c>
      <c r="G21" s="1" t="s">
        <v>35547</v>
      </c>
    </row>
    <row r="22" spans="1:7" x14ac:dyDescent="0.25">
      <c r="A22" s="1" t="s">
        <v>45129</v>
      </c>
      <c r="B22" s="1" t="s">
        <v>45155</v>
      </c>
      <c r="C22" s="1" t="s">
        <v>45126</v>
      </c>
      <c r="E22" s="1" t="s">
        <v>45141</v>
      </c>
      <c r="F22" s="1">
        <f t="shared" si="0"/>
        <v>2</v>
      </c>
      <c r="G22" s="1" t="s">
        <v>35474</v>
      </c>
    </row>
    <row r="23" spans="1:7" x14ac:dyDescent="0.25">
      <c r="A23" s="1" t="s">
        <v>45129</v>
      </c>
      <c r="B23" s="1" t="s">
        <v>45156</v>
      </c>
      <c r="C23" s="1" t="s">
        <v>45126</v>
      </c>
      <c r="E23" s="1" t="s">
        <v>45142</v>
      </c>
      <c r="F23" s="1">
        <f t="shared" si="0"/>
        <v>3</v>
      </c>
      <c r="G23" s="1" t="s">
        <v>35475</v>
      </c>
    </row>
    <row r="24" spans="1:7" x14ac:dyDescent="0.25">
      <c r="A24" s="1" t="s">
        <v>45129</v>
      </c>
      <c r="B24" s="1" t="s">
        <v>45157</v>
      </c>
      <c r="C24" s="1" t="s">
        <v>45126</v>
      </c>
      <c r="E24" s="1" t="s">
        <v>45143</v>
      </c>
      <c r="F24" s="1">
        <f t="shared" si="0"/>
        <v>1</v>
      </c>
      <c r="G24" s="1" t="s">
        <v>35548</v>
      </c>
    </row>
    <row r="25" spans="1:7" x14ac:dyDescent="0.25">
      <c r="A25" s="1" t="s">
        <v>45130</v>
      </c>
      <c r="B25" s="1" t="s">
        <v>45158</v>
      </c>
      <c r="C25" s="1" t="s">
        <v>45126</v>
      </c>
      <c r="E25" s="1" t="s">
        <v>45144</v>
      </c>
      <c r="F25" s="1">
        <f t="shared" si="0"/>
        <v>1</v>
      </c>
      <c r="G25" s="1" t="s">
        <v>35549</v>
      </c>
    </row>
    <row r="26" spans="1:7" x14ac:dyDescent="0.25">
      <c r="A26" s="1" t="s">
        <v>45130</v>
      </c>
      <c r="B26" s="1" t="s">
        <v>45159</v>
      </c>
      <c r="C26" s="1" t="s">
        <v>45126</v>
      </c>
      <c r="E26" s="1" t="s">
        <v>45145</v>
      </c>
      <c r="F26" s="1">
        <f t="shared" si="0"/>
        <v>1</v>
      </c>
      <c r="G26" s="1" t="s">
        <v>35476</v>
      </c>
    </row>
    <row r="27" spans="1:7" x14ac:dyDescent="0.25">
      <c r="A27" s="1" t="s">
        <v>45131</v>
      </c>
      <c r="B27" s="1" t="s">
        <v>45158</v>
      </c>
      <c r="C27" s="1" t="s">
        <v>45126</v>
      </c>
      <c r="E27" s="1" t="s">
        <v>45146</v>
      </c>
      <c r="F27" s="1">
        <f t="shared" si="0"/>
        <v>1</v>
      </c>
      <c r="G27" s="1" t="s">
        <v>35477</v>
      </c>
    </row>
    <row r="28" spans="1:7" x14ac:dyDescent="0.25">
      <c r="A28" s="1" t="s">
        <v>45131</v>
      </c>
      <c r="B28" s="1" t="s">
        <v>45159</v>
      </c>
      <c r="C28" s="1" t="s">
        <v>45126</v>
      </c>
      <c r="E28" s="1" t="s">
        <v>45147</v>
      </c>
      <c r="F28" s="1">
        <f t="shared" si="0"/>
        <v>1</v>
      </c>
      <c r="G28" s="1" t="s">
        <v>35478</v>
      </c>
    </row>
    <row r="29" spans="1:7" x14ac:dyDescent="0.25">
      <c r="A29" s="1" t="s">
        <v>45132</v>
      </c>
      <c r="B29" s="1" t="s">
        <v>45160</v>
      </c>
      <c r="C29" s="1" t="s">
        <v>45126</v>
      </c>
      <c r="E29" s="1" t="s">
        <v>45148</v>
      </c>
      <c r="F29" s="1">
        <f t="shared" si="0"/>
        <v>1</v>
      </c>
      <c r="G29" s="1" t="s">
        <v>35479</v>
      </c>
    </row>
    <row r="30" spans="1:7" x14ac:dyDescent="0.25">
      <c r="A30" s="1" t="s">
        <v>45133</v>
      </c>
      <c r="B30" s="1" t="s">
        <v>45161</v>
      </c>
      <c r="C30" s="1" t="s">
        <v>45126</v>
      </c>
      <c r="E30" s="1"/>
      <c r="F30" s="1"/>
      <c r="G30" s="1" t="s">
        <v>35550</v>
      </c>
    </row>
    <row r="31" spans="1:7" x14ac:dyDescent="0.25">
      <c r="A31" s="1" t="s">
        <v>45133</v>
      </c>
      <c r="B31" s="1" t="s">
        <v>45162</v>
      </c>
      <c r="C31" s="1" t="s">
        <v>45126</v>
      </c>
      <c r="E31" s="1"/>
      <c r="F31" s="1"/>
      <c r="G31" s="1" t="s">
        <v>35480</v>
      </c>
    </row>
    <row r="32" spans="1:7" x14ac:dyDescent="0.25">
      <c r="A32" s="1" t="s">
        <v>45133</v>
      </c>
      <c r="B32" s="1" t="s">
        <v>45163</v>
      </c>
      <c r="C32" s="1" t="s">
        <v>45126</v>
      </c>
      <c r="E32" s="1"/>
      <c r="F32" s="1"/>
      <c r="G32" s="1" t="s">
        <v>35481</v>
      </c>
    </row>
    <row r="33" spans="1:7" x14ac:dyDescent="0.25">
      <c r="A33" s="1" t="s">
        <v>45133</v>
      </c>
      <c r="B33" s="1" t="s">
        <v>45164</v>
      </c>
      <c r="C33" s="1" t="s">
        <v>45126</v>
      </c>
      <c r="E33" s="1"/>
      <c r="F33" s="1"/>
      <c r="G33" s="1" t="s">
        <v>35551</v>
      </c>
    </row>
    <row r="34" spans="1:7" x14ac:dyDescent="0.25">
      <c r="A34" s="1" t="s">
        <v>45133</v>
      </c>
      <c r="B34" s="1" t="s">
        <v>45165</v>
      </c>
      <c r="C34" s="1" t="s">
        <v>45126</v>
      </c>
      <c r="E34" s="1"/>
      <c r="F34" s="1"/>
      <c r="G34" s="1" t="s">
        <v>35552</v>
      </c>
    </row>
    <row r="35" spans="1:7" x14ac:dyDescent="0.25">
      <c r="A35" s="1" t="s">
        <v>45133</v>
      </c>
      <c r="B35" s="1" t="s">
        <v>45166</v>
      </c>
      <c r="C35" s="1" t="s">
        <v>45126</v>
      </c>
      <c r="E35" s="1"/>
      <c r="F35" s="1"/>
      <c r="G35" s="1" t="s">
        <v>35553</v>
      </c>
    </row>
    <row r="36" spans="1:7" x14ac:dyDescent="0.25">
      <c r="A36" s="1" t="s">
        <v>45133</v>
      </c>
      <c r="B36" s="1" t="s">
        <v>45167</v>
      </c>
      <c r="C36" s="1" t="s">
        <v>45126</v>
      </c>
      <c r="E36" s="1"/>
      <c r="F36" s="1"/>
      <c r="G36" s="1" t="s">
        <v>35554</v>
      </c>
    </row>
    <row r="37" spans="1:7" x14ac:dyDescent="0.25">
      <c r="A37" s="1" t="s">
        <v>45133</v>
      </c>
      <c r="B37" s="1" t="s">
        <v>45168</v>
      </c>
      <c r="C37" s="1" t="s">
        <v>45126</v>
      </c>
      <c r="E37" s="1"/>
      <c r="F37" s="1"/>
      <c r="G37" s="1" t="s">
        <v>35555</v>
      </c>
    </row>
    <row r="38" spans="1:7" x14ac:dyDescent="0.25">
      <c r="A38" s="1" t="s">
        <v>45133</v>
      </c>
      <c r="B38" s="1" t="s">
        <v>45169</v>
      </c>
      <c r="C38" s="1" t="s">
        <v>45126</v>
      </c>
      <c r="E38" s="1"/>
      <c r="F38" s="1"/>
      <c r="G38" s="1" t="s">
        <v>35556</v>
      </c>
    </row>
    <row r="39" spans="1:7" x14ac:dyDescent="0.25">
      <c r="A39" s="1" t="s">
        <v>45133</v>
      </c>
      <c r="B39" s="1" t="s">
        <v>45170</v>
      </c>
      <c r="C39" s="1" t="s">
        <v>45126</v>
      </c>
      <c r="E39" s="1"/>
      <c r="F39" s="1"/>
      <c r="G39" s="1" t="s">
        <v>35557</v>
      </c>
    </row>
    <row r="40" spans="1:7" x14ac:dyDescent="0.25">
      <c r="A40" s="1" t="s">
        <v>45133</v>
      </c>
      <c r="B40" s="1" t="s">
        <v>45171</v>
      </c>
      <c r="C40" s="1" t="s">
        <v>45126</v>
      </c>
      <c r="E40" s="1"/>
      <c r="F40" s="1"/>
      <c r="G40" s="1" t="s">
        <v>35558</v>
      </c>
    </row>
    <row r="41" spans="1:7" x14ac:dyDescent="0.25">
      <c r="A41" s="1" t="s">
        <v>45133</v>
      </c>
      <c r="B41" s="1" t="s">
        <v>45172</v>
      </c>
      <c r="C41" s="1" t="s">
        <v>45126</v>
      </c>
      <c r="E41" s="1"/>
      <c r="F41" s="1"/>
      <c r="G41" s="1" t="s">
        <v>35687</v>
      </c>
    </row>
    <row r="42" spans="1:7" x14ac:dyDescent="0.25">
      <c r="A42" s="1" t="s">
        <v>45133</v>
      </c>
      <c r="B42" s="1" t="s">
        <v>45173</v>
      </c>
      <c r="C42" s="1" t="s">
        <v>45126</v>
      </c>
      <c r="E42" s="1"/>
      <c r="F42" s="1"/>
      <c r="G42" s="1" t="s">
        <v>35559</v>
      </c>
    </row>
    <row r="43" spans="1:7" x14ac:dyDescent="0.25">
      <c r="A43" s="1" t="s">
        <v>45133</v>
      </c>
      <c r="B43" s="1" t="s">
        <v>45174</v>
      </c>
      <c r="C43" s="1" t="s">
        <v>45126</v>
      </c>
      <c r="E43" s="1"/>
      <c r="F43" s="1"/>
      <c r="G43" s="1" t="s">
        <v>35482</v>
      </c>
    </row>
    <row r="44" spans="1:7" x14ac:dyDescent="0.25">
      <c r="A44" s="1" t="s">
        <v>45134</v>
      </c>
      <c r="B44" s="1" t="s">
        <v>45161</v>
      </c>
      <c r="C44" s="1" t="s">
        <v>45126</v>
      </c>
      <c r="E44" s="1"/>
      <c r="F44" s="1"/>
      <c r="G44" s="1" t="s">
        <v>35483</v>
      </c>
    </row>
    <row r="45" spans="1:7" x14ac:dyDescent="0.25">
      <c r="A45" s="1" t="s">
        <v>45134</v>
      </c>
      <c r="B45" s="1" t="s">
        <v>45162</v>
      </c>
      <c r="C45" s="1" t="s">
        <v>45126</v>
      </c>
      <c r="E45" s="1"/>
      <c r="F45" s="1"/>
      <c r="G45" s="1" t="s">
        <v>35484</v>
      </c>
    </row>
    <row r="46" spans="1:7" x14ac:dyDescent="0.25">
      <c r="A46" s="1" t="s">
        <v>45134</v>
      </c>
      <c r="B46" s="1" t="s">
        <v>45164</v>
      </c>
      <c r="C46" s="1" t="s">
        <v>45126</v>
      </c>
      <c r="E46" s="1"/>
      <c r="F46" s="1"/>
      <c r="G46" s="1" t="s">
        <v>35485</v>
      </c>
    </row>
    <row r="47" spans="1:7" x14ac:dyDescent="0.25">
      <c r="A47" s="1" t="s">
        <v>45134</v>
      </c>
      <c r="B47" s="1" t="s">
        <v>45165</v>
      </c>
      <c r="C47" s="1" t="s">
        <v>45126</v>
      </c>
      <c r="E47" s="1"/>
      <c r="F47" s="1"/>
      <c r="G47" s="1" t="s">
        <v>35560</v>
      </c>
    </row>
    <row r="48" spans="1:7" x14ac:dyDescent="0.25">
      <c r="A48" s="1" t="s">
        <v>45134</v>
      </c>
      <c r="B48" s="1" t="s">
        <v>45166</v>
      </c>
      <c r="C48" s="1" t="s">
        <v>45126</v>
      </c>
      <c r="E48" s="1"/>
      <c r="F48" s="1"/>
      <c r="G48" s="1" t="s">
        <v>35561</v>
      </c>
    </row>
    <row r="49" spans="1:7" x14ac:dyDescent="0.25">
      <c r="A49" s="1" t="s">
        <v>45134</v>
      </c>
      <c r="B49" s="1" t="s">
        <v>45170</v>
      </c>
      <c r="C49" s="1" t="s">
        <v>45126</v>
      </c>
      <c r="E49" s="1"/>
      <c r="F49" s="1"/>
      <c r="G49" s="1" t="s">
        <v>35562</v>
      </c>
    </row>
    <row r="50" spans="1:7" x14ac:dyDescent="0.25">
      <c r="A50" s="1" t="s">
        <v>45134</v>
      </c>
      <c r="B50" s="1" t="s">
        <v>45171</v>
      </c>
      <c r="C50" s="1" t="s">
        <v>45126</v>
      </c>
      <c r="E50" s="1"/>
      <c r="F50" s="1"/>
      <c r="G50" s="1" t="s">
        <v>35563</v>
      </c>
    </row>
    <row r="51" spans="1:7" x14ac:dyDescent="0.25">
      <c r="A51" s="1" t="s">
        <v>45134</v>
      </c>
      <c r="B51" s="1" t="s">
        <v>45172</v>
      </c>
      <c r="C51" s="1" t="s">
        <v>45126</v>
      </c>
      <c r="E51" s="1"/>
      <c r="F51" s="1"/>
      <c r="G51" s="1" t="s">
        <v>35564</v>
      </c>
    </row>
    <row r="52" spans="1:7" x14ac:dyDescent="0.25">
      <c r="A52" s="1" t="s">
        <v>45134</v>
      </c>
      <c r="B52" s="1" t="s">
        <v>45173</v>
      </c>
      <c r="C52" s="1" t="s">
        <v>45126</v>
      </c>
      <c r="E52" s="1"/>
      <c r="F52" s="1"/>
      <c r="G52" s="1" t="s">
        <v>35565</v>
      </c>
    </row>
    <row r="53" spans="1:7" x14ac:dyDescent="0.25">
      <c r="A53" s="1" t="s">
        <v>45134</v>
      </c>
      <c r="B53" s="1" t="s">
        <v>45174</v>
      </c>
      <c r="C53" s="1" t="s">
        <v>45126</v>
      </c>
      <c r="E53" s="1"/>
      <c r="F53" s="1"/>
      <c r="G53" s="1" t="s">
        <v>35486</v>
      </c>
    </row>
    <row r="54" spans="1:7" x14ac:dyDescent="0.25">
      <c r="A54" s="1" t="s">
        <v>45135</v>
      </c>
      <c r="B54" s="1" t="s">
        <v>45175</v>
      </c>
      <c r="C54" s="1" t="s">
        <v>45126</v>
      </c>
      <c r="E54" s="1"/>
      <c r="F54" s="1"/>
      <c r="G54" s="1" t="s">
        <v>35487</v>
      </c>
    </row>
    <row r="55" spans="1:7" x14ac:dyDescent="0.25">
      <c r="A55" s="1" t="s">
        <v>45135</v>
      </c>
      <c r="B55" s="1" t="s">
        <v>45176</v>
      </c>
      <c r="C55" s="1" t="s">
        <v>45126</v>
      </c>
      <c r="E55" s="1"/>
      <c r="F55" s="1"/>
      <c r="G55" s="1" t="s">
        <v>35488</v>
      </c>
    </row>
    <row r="56" spans="1:7" x14ac:dyDescent="0.25">
      <c r="A56" s="1" t="s">
        <v>45136</v>
      </c>
      <c r="B56" s="1" t="s">
        <v>45175</v>
      </c>
      <c r="C56" s="1" t="s">
        <v>45126</v>
      </c>
      <c r="E56" s="1"/>
      <c r="F56" s="1"/>
      <c r="G56" s="1" t="s">
        <v>35566</v>
      </c>
    </row>
    <row r="57" spans="1:7" x14ac:dyDescent="0.25">
      <c r="A57" s="1" t="s">
        <v>45136</v>
      </c>
      <c r="B57" s="1" t="s">
        <v>45176</v>
      </c>
      <c r="C57" s="1" t="s">
        <v>45126</v>
      </c>
      <c r="E57" s="1"/>
      <c r="F57" s="1"/>
      <c r="G57" s="1" t="s">
        <v>35567</v>
      </c>
    </row>
    <row r="58" spans="1:7" x14ac:dyDescent="0.25">
      <c r="A58" s="1" t="s">
        <v>45137</v>
      </c>
      <c r="B58" s="1" t="s">
        <v>45177</v>
      </c>
      <c r="C58" s="1" t="s">
        <v>45126</v>
      </c>
      <c r="E58" s="1"/>
      <c r="F58" s="1"/>
      <c r="G58" s="1" t="s">
        <v>35568</v>
      </c>
    </row>
    <row r="59" spans="1:7" x14ac:dyDescent="0.25">
      <c r="A59" s="1" t="s">
        <v>45137</v>
      </c>
      <c r="B59" s="1" t="s">
        <v>45178</v>
      </c>
      <c r="C59" s="1" t="s">
        <v>45126</v>
      </c>
      <c r="E59" s="1"/>
      <c r="F59" s="1"/>
      <c r="G59" s="1" t="s">
        <v>35569</v>
      </c>
    </row>
    <row r="60" spans="1:7" x14ac:dyDescent="0.25">
      <c r="A60" s="1" t="s">
        <v>45138</v>
      </c>
      <c r="B60" s="1" t="s">
        <v>45179</v>
      </c>
      <c r="C60" s="1" t="s">
        <v>45126</v>
      </c>
      <c r="E60" s="1"/>
      <c r="F60" s="1"/>
      <c r="G60" s="1" t="s">
        <v>35489</v>
      </c>
    </row>
    <row r="61" spans="1:7" x14ac:dyDescent="0.25">
      <c r="A61" s="1" t="s">
        <v>45138</v>
      </c>
      <c r="B61" s="1" t="s">
        <v>45180</v>
      </c>
      <c r="C61" s="1" t="s">
        <v>45126</v>
      </c>
      <c r="E61" s="1"/>
      <c r="F61" s="1"/>
      <c r="G61" s="1" t="s">
        <v>35490</v>
      </c>
    </row>
    <row r="62" spans="1:7" x14ac:dyDescent="0.25">
      <c r="A62" s="1" t="s">
        <v>45138</v>
      </c>
      <c r="B62" s="1" t="s">
        <v>45181</v>
      </c>
      <c r="C62" s="1" t="s">
        <v>45126</v>
      </c>
      <c r="E62" s="1"/>
      <c r="F62" s="1"/>
      <c r="G62" s="1" t="s">
        <v>35570</v>
      </c>
    </row>
    <row r="63" spans="1:7" x14ac:dyDescent="0.25">
      <c r="A63" s="1" t="s">
        <v>45138</v>
      </c>
      <c r="B63" s="1" t="s">
        <v>45177</v>
      </c>
      <c r="C63" s="1" t="s">
        <v>45126</v>
      </c>
      <c r="E63" s="1"/>
      <c r="F63" s="1"/>
      <c r="G63" s="1" t="s">
        <v>35571</v>
      </c>
    </row>
    <row r="64" spans="1:7" x14ac:dyDescent="0.25">
      <c r="A64" s="1" t="s">
        <v>45138</v>
      </c>
      <c r="B64" s="1" t="s">
        <v>45178</v>
      </c>
      <c r="C64" s="1" t="s">
        <v>45126</v>
      </c>
      <c r="E64" s="1"/>
      <c r="F64" s="1"/>
      <c r="G64" s="1" t="s">
        <v>35572</v>
      </c>
    </row>
    <row r="65" spans="1:7" x14ac:dyDescent="0.25">
      <c r="A65" s="1" t="s">
        <v>45139</v>
      </c>
      <c r="B65" s="1" t="s">
        <v>45182</v>
      </c>
      <c r="C65" s="1" t="s">
        <v>45126</v>
      </c>
      <c r="E65" s="1"/>
      <c r="F65" s="1"/>
      <c r="G65" s="1" t="s">
        <v>35573</v>
      </c>
    </row>
    <row r="66" spans="1:7" x14ac:dyDescent="0.25">
      <c r="A66" s="1" t="s">
        <v>45140</v>
      </c>
      <c r="B66" s="1" t="s">
        <v>45182</v>
      </c>
      <c r="C66" s="1" t="s">
        <v>45126</v>
      </c>
      <c r="E66" s="1"/>
      <c r="F66" s="1"/>
      <c r="G66" s="1" t="s">
        <v>35574</v>
      </c>
    </row>
    <row r="67" spans="1:7" x14ac:dyDescent="0.25">
      <c r="A67" s="1" t="s">
        <v>45141</v>
      </c>
      <c r="B67" s="1" t="s">
        <v>45183</v>
      </c>
      <c r="C67" s="1" t="s">
        <v>45126</v>
      </c>
      <c r="E67" s="1"/>
      <c r="F67" s="1"/>
      <c r="G67" s="1" t="s">
        <v>35575</v>
      </c>
    </row>
    <row r="68" spans="1:7" x14ac:dyDescent="0.25">
      <c r="A68" s="1" t="s">
        <v>45141</v>
      </c>
      <c r="B68" s="1" t="s">
        <v>45184</v>
      </c>
      <c r="C68" s="1" t="s">
        <v>45126</v>
      </c>
      <c r="E68" s="1"/>
      <c r="F68" s="1"/>
      <c r="G68" s="1" t="s">
        <v>35576</v>
      </c>
    </row>
    <row r="69" spans="1:7" x14ac:dyDescent="0.25">
      <c r="A69" s="1" t="s">
        <v>45142</v>
      </c>
      <c r="B69" s="1" t="s">
        <v>45185</v>
      </c>
      <c r="C69" s="1" t="s">
        <v>45126</v>
      </c>
      <c r="E69" s="1"/>
      <c r="F69" s="1"/>
      <c r="G69" s="1" t="s">
        <v>35577</v>
      </c>
    </row>
    <row r="70" spans="1:7" x14ac:dyDescent="0.25">
      <c r="A70" s="1" t="s">
        <v>45142</v>
      </c>
      <c r="B70" s="1" t="s">
        <v>45183</v>
      </c>
      <c r="C70" s="1" t="s">
        <v>45126</v>
      </c>
      <c r="E70" s="1"/>
      <c r="F70" s="1"/>
      <c r="G70" s="1" t="s">
        <v>35491</v>
      </c>
    </row>
    <row r="71" spans="1:7" x14ac:dyDescent="0.25">
      <c r="A71" s="1" t="s">
        <v>45142</v>
      </c>
      <c r="B71" s="1" t="s">
        <v>45184</v>
      </c>
      <c r="C71" s="1" t="s">
        <v>45126</v>
      </c>
      <c r="E71" s="1"/>
      <c r="F71" s="1"/>
      <c r="G71" s="1" t="s">
        <v>35578</v>
      </c>
    </row>
    <row r="72" spans="1:7" x14ac:dyDescent="0.25">
      <c r="A72" s="1" t="s">
        <v>45143</v>
      </c>
      <c r="B72" s="1" t="s">
        <v>45186</v>
      </c>
      <c r="C72" s="1" t="s">
        <v>45126</v>
      </c>
      <c r="E72" s="1"/>
      <c r="F72" s="1"/>
      <c r="G72" s="1" t="s">
        <v>35492</v>
      </c>
    </row>
    <row r="73" spans="1:7" x14ac:dyDescent="0.25">
      <c r="A73" s="1" t="s">
        <v>45144</v>
      </c>
      <c r="B73" s="1" t="s">
        <v>45160</v>
      </c>
      <c r="C73" s="1" t="s">
        <v>45126</v>
      </c>
      <c r="E73" s="1"/>
      <c r="F73" s="1"/>
      <c r="G73" s="1" t="s">
        <v>35579</v>
      </c>
    </row>
    <row r="74" spans="1:7" x14ac:dyDescent="0.25">
      <c r="A74" s="1" t="s">
        <v>45145</v>
      </c>
      <c r="B74" s="1" t="s">
        <v>45187</v>
      </c>
      <c r="C74" s="1" t="s">
        <v>45126</v>
      </c>
      <c r="E74" s="1"/>
      <c r="F74" s="1"/>
      <c r="G74" s="1" t="s">
        <v>35493</v>
      </c>
    </row>
    <row r="75" spans="1:7" x14ac:dyDescent="0.25">
      <c r="A75" s="1" t="s">
        <v>45146</v>
      </c>
      <c r="B75" s="1" t="s">
        <v>45187</v>
      </c>
      <c r="C75" s="1" t="s">
        <v>45126</v>
      </c>
      <c r="E75" s="1"/>
      <c r="F75" s="1"/>
      <c r="G75" s="1" t="s">
        <v>35494</v>
      </c>
    </row>
    <row r="76" spans="1:7" x14ac:dyDescent="0.25">
      <c r="A76" s="1" t="s">
        <v>45147</v>
      </c>
      <c r="B76" s="1" t="s">
        <v>45188</v>
      </c>
      <c r="C76" s="1" t="s">
        <v>45126</v>
      </c>
      <c r="E76" s="1"/>
      <c r="F76" s="1"/>
      <c r="G76" s="1" t="s">
        <v>35580</v>
      </c>
    </row>
    <row r="77" spans="1:7" x14ac:dyDescent="0.25">
      <c r="A77" s="1" t="s">
        <v>45148</v>
      </c>
      <c r="B77" s="1" t="s">
        <v>45188</v>
      </c>
      <c r="C77" s="1" t="s">
        <v>45126</v>
      </c>
      <c r="E77" s="1"/>
      <c r="F77" s="1"/>
      <c r="G77" s="1" t="s">
        <v>35581</v>
      </c>
    </row>
    <row r="78" spans="1:7" x14ac:dyDescent="0.25">
      <c r="E78" s="1"/>
      <c r="F78" s="1"/>
      <c r="G78" s="1" t="s">
        <v>35582</v>
      </c>
    </row>
    <row r="79" spans="1:7" x14ac:dyDescent="0.25">
      <c r="E79" s="1"/>
      <c r="F79" s="1"/>
      <c r="G79" s="1" t="s">
        <v>35583</v>
      </c>
    </row>
    <row r="80" spans="1:7" x14ac:dyDescent="0.25">
      <c r="E80" s="1"/>
      <c r="F80" s="1"/>
      <c r="G80" s="1" t="s">
        <v>35584</v>
      </c>
    </row>
    <row r="81" spans="5:7" x14ac:dyDescent="0.25">
      <c r="E81" s="1"/>
      <c r="F81" s="1"/>
      <c r="G81" s="1" t="s">
        <v>35691</v>
      </c>
    </row>
    <row r="82" spans="5:7" x14ac:dyDescent="0.25">
      <c r="E82" s="1"/>
      <c r="F82" s="1"/>
      <c r="G82" s="1" t="s">
        <v>35495</v>
      </c>
    </row>
    <row r="83" spans="5:7" x14ac:dyDescent="0.25">
      <c r="E83" s="1"/>
      <c r="F83" s="1"/>
      <c r="G83" s="1" t="s">
        <v>35585</v>
      </c>
    </row>
    <row r="84" spans="5:7" x14ac:dyDescent="0.25">
      <c r="E84" s="1"/>
      <c r="F84" s="1"/>
      <c r="G84" s="1" t="s">
        <v>35586</v>
      </c>
    </row>
    <row r="85" spans="5:7" x14ac:dyDescent="0.25">
      <c r="E85" s="1"/>
      <c r="F85" s="1"/>
      <c r="G85" s="1" t="s">
        <v>35587</v>
      </c>
    </row>
    <row r="86" spans="5:7" x14ac:dyDescent="0.25">
      <c r="E86" s="1"/>
      <c r="F86" s="1"/>
      <c r="G86" s="1" t="s">
        <v>35588</v>
      </c>
    </row>
    <row r="87" spans="5:7" x14ac:dyDescent="0.25">
      <c r="E87" s="1"/>
      <c r="F87" s="1"/>
      <c r="G87" s="1" t="s">
        <v>35589</v>
      </c>
    </row>
    <row r="88" spans="5:7" x14ac:dyDescent="0.25">
      <c r="E88" s="1"/>
      <c r="F88" s="1"/>
      <c r="G88" s="1" t="s">
        <v>35590</v>
      </c>
    </row>
    <row r="89" spans="5:7" x14ac:dyDescent="0.25">
      <c r="E89" s="1"/>
      <c r="F89" s="1"/>
      <c r="G89" s="1" t="s">
        <v>35693</v>
      </c>
    </row>
    <row r="90" spans="5:7" x14ac:dyDescent="0.25">
      <c r="E90" s="1"/>
      <c r="F90" s="1"/>
      <c r="G90" s="1" t="s">
        <v>35591</v>
      </c>
    </row>
    <row r="91" spans="5:7" x14ac:dyDescent="0.25">
      <c r="E91" s="1"/>
      <c r="F91" s="1"/>
      <c r="G91" s="1" t="s">
        <v>35592</v>
      </c>
    </row>
    <row r="92" spans="5:7" x14ac:dyDescent="0.25">
      <c r="E92" s="1"/>
      <c r="F92" s="1"/>
      <c r="G92" s="1" t="s">
        <v>35593</v>
      </c>
    </row>
    <row r="93" spans="5:7" x14ac:dyDescent="0.25">
      <c r="E93" s="1"/>
      <c r="F93" s="1"/>
      <c r="G93" s="1" t="s">
        <v>35594</v>
      </c>
    </row>
    <row r="94" spans="5:7" x14ac:dyDescent="0.25">
      <c r="E94" s="1"/>
      <c r="F94" s="1"/>
      <c r="G94" s="1" t="s">
        <v>35595</v>
      </c>
    </row>
    <row r="95" spans="5:7" x14ac:dyDescent="0.25">
      <c r="E95" s="1"/>
      <c r="F95" s="1"/>
      <c r="G95" s="1" t="s">
        <v>35694</v>
      </c>
    </row>
    <row r="96" spans="5:7" x14ac:dyDescent="0.25">
      <c r="E96" s="1"/>
      <c r="F96" s="1"/>
      <c r="G96" s="1" t="s">
        <v>35596</v>
      </c>
    </row>
    <row r="97" spans="5:7" x14ac:dyDescent="0.25">
      <c r="E97" s="1"/>
      <c r="F97" s="1"/>
      <c r="G97" s="1" t="s">
        <v>35597</v>
      </c>
    </row>
    <row r="98" spans="5:7" x14ac:dyDescent="0.25">
      <c r="E98" s="1"/>
      <c r="F98" s="1"/>
      <c r="G98" s="1" t="s">
        <v>35497</v>
      </c>
    </row>
    <row r="99" spans="5:7" x14ac:dyDescent="0.25">
      <c r="E99" s="1"/>
      <c r="F99" s="1"/>
      <c r="G99" s="1" t="s">
        <v>35498</v>
      </c>
    </row>
    <row r="100" spans="5:7" x14ac:dyDescent="0.25">
      <c r="E100" s="1"/>
      <c r="F100" s="1"/>
      <c r="G100" s="1" t="s">
        <v>35499</v>
      </c>
    </row>
    <row r="101" spans="5:7" x14ac:dyDescent="0.25">
      <c r="E101" s="1"/>
      <c r="F101" s="1"/>
      <c r="G101" s="1" t="s">
        <v>35500</v>
      </c>
    </row>
    <row r="102" spans="5:7" x14ac:dyDescent="0.25">
      <c r="E102" s="1"/>
      <c r="F102" s="1"/>
      <c r="G102" s="1" t="s">
        <v>35598</v>
      </c>
    </row>
    <row r="103" spans="5:7" x14ac:dyDescent="0.25">
      <c r="E103" s="1"/>
      <c r="F103" s="1"/>
      <c r="G103" s="1" t="s">
        <v>35501</v>
      </c>
    </row>
    <row r="104" spans="5:7" x14ac:dyDescent="0.25">
      <c r="E104" s="1"/>
      <c r="F104" s="1"/>
      <c r="G104" s="1" t="s">
        <v>35599</v>
      </c>
    </row>
    <row r="105" spans="5:7" x14ac:dyDescent="0.25">
      <c r="E105" s="1"/>
      <c r="F105" s="1"/>
      <c r="G105" s="1" t="s">
        <v>35502</v>
      </c>
    </row>
    <row r="106" spans="5:7" x14ac:dyDescent="0.25">
      <c r="E106" s="1"/>
      <c r="F106" s="1"/>
      <c r="G106" s="1" t="s">
        <v>35503</v>
      </c>
    </row>
    <row r="107" spans="5:7" x14ac:dyDescent="0.25">
      <c r="E107" s="1"/>
      <c r="F107" s="1"/>
      <c r="G107" s="1" t="s">
        <v>35600</v>
      </c>
    </row>
    <row r="108" spans="5:7" x14ac:dyDescent="0.25">
      <c r="E108" s="1"/>
      <c r="F108" s="1"/>
      <c r="G108" s="1" t="s">
        <v>35601</v>
      </c>
    </row>
    <row r="109" spans="5:7" x14ac:dyDescent="0.25">
      <c r="E109" s="1"/>
      <c r="F109" s="1"/>
      <c r="G109" s="1" t="s">
        <v>35602</v>
      </c>
    </row>
    <row r="110" spans="5:7" x14ac:dyDescent="0.25">
      <c r="E110" s="1"/>
      <c r="F110" s="1"/>
      <c r="G110" s="1" t="s">
        <v>35695</v>
      </c>
    </row>
    <row r="111" spans="5:7" x14ac:dyDescent="0.25">
      <c r="E111" s="1"/>
      <c r="F111" s="1"/>
      <c r="G111" s="1" t="s">
        <v>35504</v>
      </c>
    </row>
    <row r="112" spans="5:7" x14ac:dyDescent="0.25">
      <c r="E112" s="1"/>
      <c r="F112" s="1"/>
      <c r="G112" s="1" t="s">
        <v>35505</v>
      </c>
    </row>
    <row r="113" spans="5:7" x14ac:dyDescent="0.25">
      <c r="E113" s="1"/>
      <c r="F113" s="1"/>
      <c r="G113" s="1" t="s">
        <v>35603</v>
      </c>
    </row>
    <row r="114" spans="5:7" x14ac:dyDescent="0.25">
      <c r="E114" s="1"/>
      <c r="F114" s="1"/>
      <c r="G114" s="1" t="s">
        <v>35604</v>
      </c>
    </row>
    <row r="115" spans="5:7" x14ac:dyDescent="0.25">
      <c r="E115" s="1"/>
      <c r="F115" s="1"/>
      <c r="G115" s="1" t="s">
        <v>35506</v>
      </c>
    </row>
    <row r="116" spans="5:7" x14ac:dyDescent="0.25">
      <c r="E116" s="1"/>
      <c r="F116" s="1"/>
      <c r="G116" s="1" t="s">
        <v>35605</v>
      </c>
    </row>
    <row r="117" spans="5:7" x14ac:dyDescent="0.25">
      <c r="E117" s="1"/>
      <c r="F117" s="1"/>
      <c r="G117" s="1" t="s">
        <v>35507</v>
      </c>
    </row>
    <row r="118" spans="5:7" x14ac:dyDescent="0.25">
      <c r="E118" s="1"/>
      <c r="F118" s="1"/>
      <c r="G118" s="1" t="s">
        <v>35508</v>
      </c>
    </row>
    <row r="119" spans="5:7" x14ac:dyDescent="0.25">
      <c r="E119" s="1"/>
      <c r="F119" s="1"/>
      <c r="G119" s="1" t="s">
        <v>35606</v>
      </c>
    </row>
    <row r="120" spans="5:7" x14ac:dyDescent="0.25">
      <c r="E120" s="1"/>
      <c r="F120" s="1"/>
      <c r="G120" s="1" t="s">
        <v>35607</v>
      </c>
    </row>
    <row r="121" spans="5:7" x14ac:dyDescent="0.25">
      <c r="E121" s="1"/>
      <c r="F121" s="1"/>
      <c r="G121" s="1" t="s">
        <v>35608</v>
      </c>
    </row>
    <row r="122" spans="5:7" x14ac:dyDescent="0.25">
      <c r="E122" s="1"/>
      <c r="F122" s="1"/>
      <c r="G122" s="1" t="s">
        <v>35609</v>
      </c>
    </row>
    <row r="123" spans="5:7" x14ac:dyDescent="0.25">
      <c r="E123" s="1"/>
      <c r="F123" s="1"/>
      <c r="G123" s="1" t="s">
        <v>35610</v>
      </c>
    </row>
    <row r="124" spans="5:7" x14ac:dyDescent="0.25">
      <c r="E124" s="1"/>
      <c r="F124" s="1"/>
      <c r="G124" s="1" t="s">
        <v>35611</v>
      </c>
    </row>
    <row r="125" spans="5:7" x14ac:dyDescent="0.25">
      <c r="E125" s="1"/>
      <c r="F125" s="1"/>
      <c r="G125" s="1" t="s">
        <v>35509</v>
      </c>
    </row>
    <row r="126" spans="5:7" x14ac:dyDescent="0.25">
      <c r="E126" s="1"/>
      <c r="F126" s="1"/>
      <c r="G126" s="1" t="s">
        <v>35510</v>
      </c>
    </row>
    <row r="127" spans="5:7" x14ac:dyDescent="0.25">
      <c r="E127" s="1"/>
      <c r="F127" s="1"/>
      <c r="G127" s="1" t="s">
        <v>35612</v>
      </c>
    </row>
    <row r="128" spans="5:7" x14ac:dyDescent="0.25">
      <c r="E128" s="1"/>
      <c r="F128" s="1"/>
      <c r="G128" s="1" t="s">
        <v>35613</v>
      </c>
    </row>
    <row r="129" spans="5:7" x14ac:dyDescent="0.25">
      <c r="E129" s="1"/>
      <c r="F129" s="1"/>
      <c r="G129" s="1" t="s">
        <v>35615</v>
      </c>
    </row>
    <row r="130" spans="5:7" x14ac:dyDescent="0.25">
      <c r="E130" s="1"/>
      <c r="F130" s="1"/>
      <c r="G130" s="1" t="s">
        <v>35511</v>
      </c>
    </row>
    <row r="131" spans="5:7" x14ac:dyDescent="0.25">
      <c r="E131" s="1"/>
      <c r="F131" s="1"/>
      <c r="G131" s="1" t="s">
        <v>35512</v>
      </c>
    </row>
    <row r="132" spans="5:7" x14ac:dyDescent="0.25">
      <c r="E132" s="1"/>
      <c r="F132" s="1"/>
      <c r="G132" s="1" t="s">
        <v>35616</v>
      </c>
    </row>
    <row r="133" spans="5:7" x14ac:dyDescent="0.25">
      <c r="E133" s="1"/>
      <c r="F133" s="1"/>
      <c r="G133" s="1" t="s">
        <v>35617</v>
      </c>
    </row>
    <row r="134" spans="5:7" x14ac:dyDescent="0.25">
      <c r="E134" s="1"/>
      <c r="F134" s="1"/>
      <c r="G134" s="1" t="s">
        <v>35618</v>
      </c>
    </row>
    <row r="135" spans="5:7" x14ac:dyDescent="0.25">
      <c r="E135" s="1"/>
      <c r="F135" s="1"/>
      <c r="G135" s="1" t="s">
        <v>35619</v>
      </c>
    </row>
    <row r="136" spans="5:7" x14ac:dyDescent="0.25">
      <c r="E136" s="1"/>
      <c r="F136" s="1"/>
      <c r="G136" s="1" t="s">
        <v>35620</v>
      </c>
    </row>
    <row r="137" spans="5:7" x14ac:dyDescent="0.25">
      <c r="E137" s="1"/>
      <c r="F137" s="1"/>
      <c r="G137" s="1" t="s">
        <v>35513</v>
      </c>
    </row>
    <row r="138" spans="5:7" x14ac:dyDescent="0.25">
      <c r="E138" s="1"/>
      <c r="F138" s="1"/>
      <c r="G138" s="1" t="s">
        <v>35514</v>
      </c>
    </row>
    <row r="139" spans="5:7" x14ac:dyDescent="0.25">
      <c r="E139" s="1"/>
      <c r="F139" s="1"/>
      <c r="G139" s="1" t="s">
        <v>35516</v>
      </c>
    </row>
    <row r="140" spans="5:7" x14ac:dyDescent="0.25">
      <c r="E140" s="1"/>
      <c r="F140" s="1"/>
      <c r="G140" s="1" t="s">
        <v>35621</v>
      </c>
    </row>
    <row r="141" spans="5:7" x14ac:dyDescent="0.25">
      <c r="E141" s="1"/>
      <c r="F141" s="1"/>
      <c r="G141" s="1" t="s">
        <v>35622</v>
      </c>
    </row>
    <row r="142" spans="5:7" x14ac:dyDescent="0.25">
      <c r="E142" s="1"/>
      <c r="F142" s="1"/>
      <c r="G142" s="1" t="s">
        <v>35623</v>
      </c>
    </row>
    <row r="143" spans="5:7" x14ac:dyDescent="0.25">
      <c r="E143" s="1"/>
      <c r="F143" s="1"/>
      <c r="G143" s="1" t="s">
        <v>35624</v>
      </c>
    </row>
    <row r="144" spans="5:7" x14ac:dyDescent="0.25">
      <c r="E144" s="1"/>
      <c r="F144" s="1"/>
      <c r="G144" s="1" t="s">
        <v>35625</v>
      </c>
    </row>
    <row r="145" spans="5:7" x14ac:dyDescent="0.25">
      <c r="E145" s="1"/>
      <c r="F145" s="1"/>
      <c r="G145" s="1" t="s">
        <v>35626</v>
      </c>
    </row>
    <row r="146" spans="5:7" x14ac:dyDescent="0.25">
      <c r="E146" s="1"/>
      <c r="F146" s="1"/>
      <c r="G146" s="1" t="s">
        <v>35627</v>
      </c>
    </row>
    <row r="147" spans="5:7" x14ac:dyDescent="0.25">
      <c r="E147" s="1"/>
      <c r="F147" s="1"/>
      <c r="G147" s="1" t="s">
        <v>35630</v>
      </c>
    </row>
    <row r="148" spans="5:7" x14ac:dyDescent="0.25">
      <c r="E148" s="1"/>
      <c r="F148" s="1"/>
      <c r="G148" s="1" t="s">
        <v>35631</v>
      </c>
    </row>
    <row r="149" spans="5:7" x14ac:dyDescent="0.25">
      <c r="E149" s="1"/>
      <c r="F149" s="1"/>
      <c r="G149" s="1" t="s">
        <v>35632</v>
      </c>
    </row>
    <row r="150" spans="5:7" x14ac:dyDescent="0.25">
      <c r="E150" s="1"/>
      <c r="F150" s="1"/>
      <c r="G150" s="1" t="s">
        <v>35633</v>
      </c>
    </row>
    <row r="151" spans="5:7" x14ac:dyDescent="0.25">
      <c r="E151" s="1"/>
      <c r="F151" s="1"/>
      <c r="G151" s="1" t="s">
        <v>35634</v>
      </c>
    </row>
    <row r="152" spans="5:7" x14ac:dyDescent="0.25">
      <c r="E152" s="1"/>
      <c r="F152" s="1"/>
      <c r="G152" s="1" t="s">
        <v>35635</v>
      </c>
    </row>
    <row r="153" spans="5:7" x14ac:dyDescent="0.25">
      <c r="E153" s="1"/>
      <c r="F153" s="1"/>
      <c r="G153" s="1" t="s">
        <v>35470</v>
      </c>
    </row>
    <row r="154" spans="5:7" x14ac:dyDescent="0.25">
      <c r="E154" s="1"/>
      <c r="F154" s="1"/>
      <c r="G154" s="1" t="s">
        <v>35517</v>
      </c>
    </row>
    <row r="155" spans="5:7" x14ac:dyDescent="0.25">
      <c r="E155" s="1"/>
      <c r="F155" s="1"/>
      <c r="G155" s="1" t="s">
        <v>35636</v>
      </c>
    </row>
    <row r="156" spans="5:7" x14ac:dyDescent="0.25">
      <c r="E156" s="1"/>
      <c r="F156" s="1"/>
      <c r="G156" s="1" t="s">
        <v>35637</v>
      </c>
    </row>
    <row r="157" spans="5:7" x14ac:dyDescent="0.25">
      <c r="E157" s="1"/>
      <c r="F157" s="1"/>
      <c r="G157" s="1" t="s">
        <v>35638</v>
      </c>
    </row>
    <row r="158" spans="5:7" x14ac:dyDescent="0.25">
      <c r="E158" s="1"/>
      <c r="F158" s="1"/>
      <c r="G158" s="1" t="s">
        <v>35639</v>
      </c>
    </row>
    <row r="159" spans="5:7" x14ac:dyDescent="0.25">
      <c r="E159" s="1"/>
      <c r="F159" s="1"/>
      <c r="G159" s="1" t="s">
        <v>35640</v>
      </c>
    </row>
    <row r="160" spans="5:7" x14ac:dyDescent="0.25">
      <c r="E160" s="1"/>
      <c r="F160" s="1"/>
      <c r="G160" s="1" t="s">
        <v>35641</v>
      </c>
    </row>
    <row r="161" spans="5:7" x14ac:dyDescent="0.25">
      <c r="E161" s="1"/>
      <c r="F161" s="1"/>
      <c r="G161" s="1" t="s">
        <v>35642</v>
      </c>
    </row>
    <row r="162" spans="5:7" x14ac:dyDescent="0.25">
      <c r="E162" s="1"/>
      <c r="F162" s="1"/>
      <c r="G162" s="1" t="s">
        <v>35643</v>
      </c>
    </row>
    <row r="163" spans="5:7" x14ac:dyDescent="0.25">
      <c r="E163" s="1"/>
      <c r="F163" s="1"/>
      <c r="G163" s="1" t="s">
        <v>35644</v>
      </c>
    </row>
    <row r="164" spans="5:7" x14ac:dyDescent="0.25">
      <c r="E164" s="1"/>
      <c r="F164" s="1"/>
      <c r="G164" s="1" t="s">
        <v>35518</v>
      </c>
    </row>
    <row r="165" spans="5:7" x14ac:dyDescent="0.25">
      <c r="E165" s="1"/>
      <c r="F165" s="1"/>
      <c r="G165" s="1" t="s">
        <v>35519</v>
      </c>
    </row>
    <row r="166" spans="5:7" x14ac:dyDescent="0.25">
      <c r="E166" s="1"/>
      <c r="F166" s="1"/>
      <c r="G166" s="1" t="s">
        <v>35696</v>
      </c>
    </row>
    <row r="167" spans="5:7" x14ac:dyDescent="0.25">
      <c r="E167" s="1"/>
      <c r="F167" s="1"/>
      <c r="G167" s="1" t="s">
        <v>45086</v>
      </c>
    </row>
    <row r="168" spans="5:7" x14ac:dyDescent="0.25">
      <c r="E168" s="1"/>
      <c r="F168" s="1"/>
      <c r="G168" s="1" t="s">
        <v>35520</v>
      </c>
    </row>
    <row r="169" spans="5:7" x14ac:dyDescent="0.25">
      <c r="E169" s="1"/>
      <c r="F169" s="1"/>
      <c r="G169" s="1" t="s">
        <v>35521</v>
      </c>
    </row>
    <row r="170" spans="5:7" x14ac:dyDescent="0.25">
      <c r="E170" s="1"/>
      <c r="F170" s="1"/>
      <c r="G170" s="1" t="s">
        <v>35522</v>
      </c>
    </row>
    <row r="171" spans="5:7" x14ac:dyDescent="0.25">
      <c r="E171" s="1"/>
      <c r="F171" s="1"/>
      <c r="G171" s="1" t="s">
        <v>35523</v>
      </c>
    </row>
    <row r="172" spans="5:7" x14ac:dyDescent="0.25">
      <c r="E172" s="1"/>
      <c r="F172" s="1"/>
      <c r="G172" s="1" t="s">
        <v>35524</v>
      </c>
    </row>
    <row r="173" spans="5:7" x14ac:dyDescent="0.25">
      <c r="E173" s="1"/>
      <c r="F173" s="1"/>
      <c r="G173" s="1" t="s">
        <v>35525</v>
      </c>
    </row>
    <row r="174" spans="5:7" x14ac:dyDescent="0.25">
      <c r="E174" s="1"/>
      <c r="F174" s="1"/>
      <c r="G174" s="1" t="s">
        <v>35526</v>
      </c>
    </row>
    <row r="175" spans="5:7" x14ac:dyDescent="0.25">
      <c r="E175" s="1"/>
      <c r="F175" s="1"/>
      <c r="G175" s="1" t="s">
        <v>35645</v>
      </c>
    </row>
    <row r="176" spans="5:7" x14ac:dyDescent="0.25">
      <c r="E176" s="1"/>
      <c r="F176" s="1"/>
      <c r="G176" s="1" t="s">
        <v>35646</v>
      </c>
    </row>
    <row r="177" spans="5:7" x14ac:dyDescent="0.25">
      <c r="E177" s="1"/>
      <c r="F177" s="1"/>
      <c r="G177" s="1" t="s">
        <v>35647</v>
      </c>
    </row>
    <row r="178" spans="5:7" x14ac:dyDescent="0.25">
      <c r="E178" s="1"/>
      <c r="F178" s="1"/>
      <c r="G178" s="1" t="s">
        <v>35648</v>
      </c>
    </row>
    <row r="179" spans="5:7" x14ac:dyDescent="0.25">
      <c r="E179" s="1"/>
      <c r="F179" s="1"/>
      <c r="G179" s="1" t="s">
        <v>35649</v>
      </c>
    </row>
    <row r="180" spans="5:7" x14ac:dyDescent="0.25">
      <c r="E180" s="1"/>
      <c r="F180" s="1"/>
      <c r="G180" s="1" t="s">
        <v>35650</v>
      </c>
    </row>
    <row r="181" spans="5:7" x14ac:dyDescent="0.25">
      <c r="E181" s="1"/>
      <c r="F181" s="1"/>
      <c r="G181" s="1" t="s">
        <v>35697</v>
      </c>
    </row>
    <row r="182" spans="5:7" x14ac:dyDescent="0.25">
      <c r="E182" s="1"/>
      <c r="F182" s="1"/>
      <c r="G182" s="1" t="s">
        <v>35698</v>
      </c>
    </row>
    <row r="183" spans="5:7" x14ac:dyDescent="0.25">
      <c r="E183" s="1"/>
      <c r="F183" s="1"/>
      <c r="G183" s="1" t="s">
        <v>35651</v>
      </c>
    </row>
    <row r="184" spans="5:7" x14ac:dyDescent="0.25">
      <c r="E184" s="1"/>
      <c r="F184" s="1"/>
      <c r="G184" s="1" t="s">
        <v>35652</v>
      </c>
    </row>
    <row r="185" spans="5:7" x14ac:dyDescent="0.25">
      <c r="E185" s="1"/>
      <c r="F185" s="1"/>
      <c r="G185" s="1" t="s">
        <v>35653</v>
      </c>
    </row>
    <row r="186" spans="5:7" x14ac:dyDescent="0.25">
      <c r="E186" s="1"/>
      <c r="F186" s="1"/>
      <c r="G186" s="1" t="s">
        <v>35654</v>
      </c>
    </row>
    <row r="187" spans="5:7" x14ac:dyDescent="0.25">
      <c r="E187" s="1"/>
      <c r="F187" s="1"/>
      <c r="G187" s="1" t="s">
        <v>35655</v>
      </c>
    </row>
    <row r="188" spans="5:7" x14ac:dyDescent="0.25">
      <c r="E188" s="1"/>
      <c r="F188" s="1"/>
      <c r="G188" s="1" t="s">
        <v>35656</v>
      </c>
    </row>
    <row r="189" spans="5:7" x14ac:dyDescent="0.25">
      <c r="E189" s="1"/>
      <c r="F189" s="1"/>
      <c r="G189" s="1" t="s">
        <v>35657</v>
      </c>
    </row>
    <row r="190" spans="5:7" x14ac:dyDescent="0.25">
      <c r="E190" s="1"/>
      <c r="F190" s="1"/>
      <c r="G190" s="1" t="s">
        <v>35658</v>
      </c>
    </row>
    <row r="191" spans="5:7" x14ac:dyDescent="0.25">
      <c r="E191" s="1"/>
      <c r="F191" s="1"/>
      <c r="G191" s="1" t="s">
        <v>35659</v>
      </c>
    </row>
    <row r="192" spans="5:7" x14ac:dyDescent="0.25">
      <c r="E192" s="1"/>
      <c r="F192" s="1"/>
      <c r="G192" s="1" t="s">
        <v>35660</v>
      </c>
    </row>
    <row r="193" spans="5:7" x14ac:dyDescent="0.25">
      <c r="E193" s="1"/>
      <c r="F193" s="1"/>
      <c r="G193" s="1" t="s">
        <v>35661</v>
      </c>
    </row>
    <row r="194" spans="5:7" x14ac:dyDescent="0.25">
      <c r="E194" s="1"/>
      <c r="F194" s="1"/>
      <c r="G194" s="1" t="s">
        <v>35662</v>
      </c>
    </row>
    <row r="195" spans="5:7" x14ac:dyDescent="0.25">
      <c r="E195" s="1"/>
      <c r="F195" s="1"/>
      <c r="G195" s="1" t="s">
        <v>35663</v>
      </c>
    </row>
    <row r="196" spans="5:7" x14ac:dyDescent="0.25">
      <c r="E196" s="1"/>
      <c r="F196" s="1"/>
      <c r="G196" s="1" t="s">
        <v>35527</v>
      </c>
    </row>
    <row r="197" spans="5:7" x14ac:dyDescent="0.25">
      <c r="E197" s="1"/>
      <c r="F197" s="1"/>
      <c r="G197" s="1" t="s">
        <v>35528</v>
      </c>
    </row>
    <row r="198" spans="5:7" x14ac:dyDescent="0.25">
      <c r="E198" s="1"/>
      <c r="F198" s="1"/>
      <c r="G198" s="1" t="s">
        <v>35529</v>
      </c>
    </row>
    <row r="199" spans="5:7" x14ac:dyDescent="0.25">
      <c r="E199" s="1"/>
      <c r="F199" s="1"/>
      <c r="G199" s="1" t="s">
        <v>35530</v>
      </c>
    </row>
    <row r="200" spans="5:7" x14ac:dyDescent="0.25">
      <c r="E200" s="1"/>
      <c r="F200" s="1"/>
      <c r="G200" s="1" t="s">
        <v>35700</v>
      </c>
    </row>
    <row r="201" spans="5:7" x14ac:dyDescent="0.25">
      <c r="E201" s="1"/>
      <c r="F201" s="1"/>
      <c r="G201" s="1" t="s">
        <v>35666</v>
      </c>
    </row>
    <row r="202" spans="5:7" x14ac:dyDescent="0.25">
      <c r="E202" s="1"/>
      <c r="F202" s="1"/>
      <c r="G202" s="1" t="s">
        <v>35531</v>
      </c>
    </row>
    <row r="203" spans="5:7" x14ac:dyDescent="0.25">
      <c r="E203" s="1"/>
      <c r="F203" s="1"/>
      <c r="G203" s="1" t="s">
        <v>35667</v>
      </c>
    </row>
    <row r="204" spans="5:7" x14ac:dyDescent="0.25">
      <c r="E204" s="1"/>
      <c r="F204" s="1"/>
      <c r="G204" s="1" t="s">
        <v>35532</v>
      </c>
    </row>
    <row r="205" spans="5:7" x14ac:dyDescent="0.25">
      <c r="E205" s="1"/>
      <c r="F205" s="1"/>
      <c r="G205" s="1" t="s">
        <v>35668</v>
      </c>
    </row>
    <row r="206" spans="5:7" x14ac:dyDescent="0.25">
      <c r="E206" s="1"/>
      <c r="F206" s="1"/>
      <c r="G206" s="1" t="s">
        <v>35669</v>
      </c>
    </row>
    <row r="207" spans="5:7" x14ac:dyDescent="0.25">
      <c r="E207" s="1"/>
      <c r="F207" s="1"/>
      <c r="G207" s="1" t="s">
        <v>35670</v>
      </c>
    </row>
    <row r="208" spans="5:7" x14ac:dyDescent="0.25">
      <c r="E208" s="1"/>
      <c r="F208" s="1"/>
      <c r="G208" s="1" t="s">
        <v>35701</v>
      </c>
    </row>
    <row r="209" spans="5:7" x14ac:dyDescent="0.25">
      <c r="E209" s="1"/>
      <c r="F209" s="1"/>
      <c r="G209" s="1" t="s">
        <v>35533</v>
      </c>
    </row>
    <row r="210" spans="5:7" x14ac:dyDescent="0.25">
      <c r="E210" s="1"/>
      <c r="F210" s="1"/>
      <c r="G210" s="1" t="s">
        <v>35534</v>
      </c>
    </row>
    <row r="211" spans="5:7" x14ac:dyDescent="0.25">
      <c r="E211" s="1"/>
      <c r="F211" s="1"/>
      <c r="G211" s="1" t="s">
        <v>35671</v>
      </c>
    </row>
    <row r="212" spans="5:7" x14ac:dyDescent="0.25">
      <c r="E212" s="1"/>
      <c r="F212" s="1"/>
      <c r="G212" s="1" t="s">
        <v>35672</v>
      </c>
    </row>
    <row r="213" spans="5:7" x14ac:dyDescent="0.25">
      <c r="E213" s="1"/>
      <c r="F213" s="1"/>
      <c r="G213" s="1" t="s">
        <v>35673</v>
      </c>
    </row>
    <row r="214" spans="5:7" x14ac:dyDescent="0.25">
      <c r="E214" s="1"/>
      <c r="F214" s="1"/>
      <c r="G214" s="1" t="s">
        <v>35674</v>
      </c>
    </row>
    <row r="215" spans="5:7" x14ac:dyDescent="0.25">
      <c r="E215" s="1"/>
      <c r="F215" s="1"/>
      <c r="G215" s="1" t="s">
        <v>35675</v>
      </c>
    </row>
    <row r="216" spans="5:7" x14ac:dyDescent="0.25">
      <c r="E216" s="1"/>
      <c r="F216" s="1"/>
      <c r="G216" s="1" t="s">
        <v>35676</v>
      </c>
    </row>
    <row r="217" spans="5:7" x14ac:dyDescent="0.25">
      <c r="E217" s="1"/>
      <c r="F217" s="1"/>
      <c r="G217" s="1" t="s">
        <v>35677</v>
      </c>
    </row>
    <row r="218" spans="5:7" x14ac:dyDescent="0.25">
      <c r="E218" s="1"/>
      <c r="F218" s="1"/>
      <c r="G218" s="1" t="s">
        <v>35678</v>
      </c>
    </row>
    <row r="219" spans="5:7" x14ac:dyDescent="0.25">
      <c r="E219" s="1"/>
      <c r="F219" s="1"/>
      <c r="G219" s="1" t="s">
        <v>35679</v>
      </c>
    </row>
    <row r="220" spans="5:7" x14ac:dyDescent="0.25">
      <c r="E220" s="1"/>
      <c r="F220" s="1"/>
      <c r="G220" s="1" t="s">
        <v>35680</v>
      </c>
    </row>
    <row r="221" spans="5:7" x14ac:dyDescent="0.25">
      <c r="E221" s="1"/>
      <c r="F221" s="1"/>
      <c r="G221" s="1" t="s">
        <v>35681</v>
      </c>
    </row>
    <row r="222" spans="5:7" x14ac:dyDescent="0.25">
      <c r="E222" s="1"/>
      <c r="F222" s="1"/>
      <c r="G222" s="1" t="s">
        <v>35682</v>
      </c>
    </row>
    <row r="223" spans="5:7" x14ac:dyDescent="0.25">
      <c r="E223" s="1"/>
      <c r="F223" s="1"/>
      <c r="G223" s="1" t="s">
        <v>35683</v>
      </c>
    </row>
    <row r="224" spans="5:7" x14ac:dyDescent="0.25">
      <c r="E224" s="1"/>
      <c r="F224" s="1"/>
      <c r="G224" s="1" t="s">
        <v>35684</v>
      </c>
    </row>
    <row r="225" spans="5:7" x14ac:dyDescent="0.25">
      <c r="E225" s="1"/>
      <c r="F225" s="1"/>
      <c r="G225" s="1" t="s">
        <v>35685</v>
      </c>
    </row>
    <row r="226" spans="5:7" x14ac:dyDescent="0.25">
      <c r="E226" s="1"/>
      <c r="F226" s="1"/>
      <c r="G226" s="1" t="s">
        <v>35686</v>
      </c>
    </row>
    <row r="227" spans="5:7" x14ac:dyDescent="0.25">
      <c r="E227" s="1"/>
      <c r="F227" s="1"/>
      <c r="G227" s="1" t="s">
        <v>35535</v>
      </c>
    </row>
    <row r="228" spans="5:7" x14ac:dyDescent="0.25">
      <c r="E228" s="1"/>
      <c r="F228" s="1"/>
      <c r="G228" s="1" t="s">
        <v>35536</v>
      </c>
    </row>
    <row r="461" spans="10:10" x14ac:dyDescent="0.25">
      <c r="J461" t="s">
        <v>45196</v>
      </c>
    </row>
    <row r="462" spans="10:10" x14ac:dyDescent="0.25">
      <c r="J462" t="s">
        <v>45197</v>
      </c>
    </row>
    <row r="463" spans="10:10" x14ac:dyDescent="0.25">
      <c r="J463" t="s">
        <v>45196</v>
      </c>
    </row>
  </sheetData>
  <mergeCells count="1">
    <mergeCell ref="B1:C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B1922-E735-4848-B70E-1248A07782F4}">
  <dimension ref="A1:J463"/>
  <sheetViews>
    <sheetView workbookViewId="0">
      <selection activeCell="E8" sqref="E8:E29"/>
    </sheetView>
  </sheetViews>
  <sheetFormatPr defaultRowHeight="15" x14ac:dyDescent="0.25"/>
  <cols>
    <col min="1" max="1" width="18.42578125" bestFit="1" customWidth="1"/>
    <col min="2" max="2" width="105.42578125" bestFit="1" customWidth="1"/>
    <col min="3" max="3" width="15.5703125" bestFit="1" customWidth="1"/>
    <col min="4" max="4" width="14.7109375" bestFit="1" customWidth="1"/>
    <col min="5" max="5" width="21.85546875" bestFit="1" customWidth="1"/>
    <col min="6" max="6" width="12" bestFit="1" customWidth="1"/>
    <col min="7" max="7" width="25.85546875" bestFit="1" customWidth="1"/>
    <col min="14" max="14" width="11.28515625" bestFit="1" customWidth="1"/>
    <col min="15" max="15" width="29.85546875" bestFit="1" customWidth="1"/>
    <col min="16" max="16" width="105.42578125" bestFit="1" customWidth="1"/>
  </cols>
  <sheetData>
    <row r="1" spans="1:7" x14ac:dyDescent="0.25">
      <c r="B1" s="64" t="s">
        <v>35704</v>
      </c>
      <c r="C1" s="65"/>
    </row>
    <row r="2" spans="1:7" x14ac:dyDescent="0.25">
      <c r="B2" s="15" t="s">
        <v>35709</v>
      </c>
      <c r="C2" s="14">
        <v>22</v>
      </c>
    </row>
    <row r="3" spans="1:7" x14ac:dyDescent="0.25">
      <c r="B3" s="15" t="s">
        <v>35711</v>
      </c>
      <c r="C3" s="14">
        <f>SUM(F9:F36)</f>
        <v>70</v>
      </c>
    </row>
    <row r="4" spans="1:7" x14ac:dyDescent="0.25">
      <c r="B4" s="15" t="s">
        <v>35710</v>
      </c>
      <c r="C4" s="14">
        <v>226</v>
      </c>
    </row>
    <row r="5" spans="1:7" x14ac:dyDescent="0.25">
      <c r="B5" s="16" t="s">
        <v>35708</v>
      </c>
      <c r="C5" s="14">
        <v>248</v>
      </c>
    </row>
    <row r="6" spans="1:7" x14ac:dyDescent="0.25">
      <c r="B6" s="16"/>
      <c r="C6" s="14"/>
    </row>
    <row r="7" spans="1:7" x14ac:dyDescent="0.25">
      <c r="A7" s="11" t="s">
        <v>35406</v>
      </c>
      <c r="B7" s="11" t="s">
        <v>35407</v>
      </c>
      <c r="C7" s="11"/>
      <c r="E7" s="13" t="s">
        <v>35801</v>
      </c>
      <c r="F7" s="13" t="s">
        <v>35407</v>
      </c>
      <c r="G7" s="13" t="s">
        <v>35802</v>
      </c>
    </row>
    <row r="8" spans="1:7" x14ac:dyDescent="0.25">
      <c r="A8" s="1" t="s">
        <v>45128</v>
      </c>
      <c r="B8" s="1" t="s">
        <v>45149</v>
      </c>
      <c r="C8" s="1" t="s">
        <v>45126</v>
      </c>
      <c r="E8" s="1" t="s">
        <v>45128</v>
      </c>
      <c r="F8" s="1">
        <f>COUNTIF(A8:A76,E8)</f>
        <v>1</v>
      </c>
      <c r="G8" s="1" t="s">
        <v>35471</v>
      </c>
    </row>
    <row r="9" spans="1:7" x14ac:dyDescent="0.25">
      <c r="A9" s="1" t="s">
        <v>45127</v>
      </c>
      <c r="B9" s="1" t="s">
        <v>45150</v>
      </c>
      <c r="C9" s="1" t="s">
        <v>45126</v>
      </c>
      <c r="E9" s="1" t="s">
        <v>45127</v>
      </c>
      <c r="F9" s="1">
        <f t="shared" ref="F9:F29" si="0">COUNTIF(A9:A77,E9)</f>
        <v>8</v>
      </c>
      <c r="G9" s="1" t="s">
        <v>35472</v>
      </c>
    </row>
    <row r="10" spans="1:7" x14ac:dyDescent="0.25">
      <c r="A10" s="1" t="s">
        <v>45127</v>
      </c>
      <c r="B10" s="1" t="s">
        <v>45151</v>
      </c>
      <c r="C10" s="1" t="s">
        <v>45126</v>
      </c>
      <c r="E10" s="1" t="s">
        <v>45129</v>
      </c>
      <c r="F10" s="1">
        <f t="shared" si="0"/>
        <v>8</v>
      </c>
      <c r="G10" s="1" t="s">
        <v>35537</v>
      </c>
    </row>
    <row r="11" spans="1:7" x14ac:dyDescent="0.25">
      <c r="A11" s="1" t="s">
        <v>45127</v>
      </c>
      <c r="B11" s="1" t="s">
        <v>45152</v>
      </c>
      <c r="C11" s="1" t="s">
        <v>45126</v>
      </c>
      <c r="E11" s="1" t="s">
        <v>45130</v>
      </c>
      <c r="F11" s="1">
        <f t="shared" si="0"/>
        <v>2</v>
      </c>
      <c r="G11" s="1" t="s">
        <v>35538</v>
      </c>
    </row>
    <row r="12" spans="1:7" x14ac:dyDescent="0.25">
      <c r="A12" s="1" t="s">
        <v>45127</v>
      </c>
      <c r="B12" s="1" t="s">
        <v>45153</v>
      </c>
      <c r="C12" s="1" t="s">
        <v>45126</v>
      </c>
      <c r="E12" s="1" t="s">
        <v>45131</v>
      </c>
      <c r="F12" s="1">
        <f t="shared" si="0"/>
        <v>2</v>
      </c>
      <c r="G12" s="1" t="s">
        <v>35539</v>
      </c>
    </row>
    <row r="13" spans="1:7" x14ac:dyDescent="0.25">
      <c r="A13" s="1" t="s">
        <v>45127</v>
      </c>
      <c r="B13" s="1" t="s">
        <v>45154</v>
      </c>
      <c r="C13" s="1" t="s">
        <v>45126</v>
      </c>
      <c r="E13" s="1" t="s">
        <v>45132</v>
      </c>
      <c r="F13" s="1">
        <f t="shared" si="0"/>
        <v>1</v>
      </c>
      <c r="G13" s="1" t="s">
        <v>35540</v>
      </c>
    </row>
    <row r="14" spans="1:7" x14ac:dyDescent="0.25">
      <c r="A14" s="1" t="s">
        <v>45127</v>
      </c>
      <c r="B14" s="1" t="s">
        <v>45155</v>
      </c>
      <c r="C14" s="1" t="s">
        <v>45126</v>
      </c>
      <c r="E14" s="1" t="s">
        <v>45133</v>
      </c>
      <c r="F14" s="1">
        <f t="shared" si="0"/>
        <v>15</v>
      </c>
      <c r="G14" s="1" t="s">
        <v>35541</v>
      </c>
    </row>
    <row r="15" spans="1:7" x14ac:dyDescent="0.25">
      <c r="A15" s="1" t="s">
        <v>45127</v>
      </c>
      <c r="B15" s="1" t="s">
        <v>45156</v>
      </c>
      <c r="C15" s="1" t="s">
        <v>45126</v>
      </c>
      <c r="E15" s="1" t="s">
        <v>45134</v>
      </c>
      <c r="F15" s="1">
        <f t="shared" si="0"/>
        <v>10</v>
      </c>
      <c r="G15" s="1" t="s">
        <v>35473</v>
      </c>
    </row>
    <row r="16" spans="1:7" x14ac:dyDescent="0.25">
      <c r="A16" s="1" t="s">
        <v>45127</v>
      </c>
      <c r="B16" s="1" t="s">
        <v>45157</v>
      </c>
      <c r="C16" s="1" t="s">
        <v>45126</v>
      </c>
      <c r="E16" s="1" t="s">
        <v>45135</v>
      </c>
      <c r="F16" s="1">
        <f t="shared" si="0"/>
        <v>2</v>
      </c>
      <c r="G16" s="1" t="s">
        <v>35542</v>
      </c>
    </row>
    <row r="17" spans="1:7" x14ac:dyDescent="0.25">
      <c r="A17" s="1" t="s">
        <v>45129</v>
      </c>
      <c r="B17" s="1" t="s">
        <v>45150</v>
      </c>
      <c r="C17" s="1" t="s">
        <v>45126</v>
      </c>
      <c r="E17" s="1" t="s">
        <v>45136</v>
      </c>
      <c r="F17" s="1">
        <f t="shared" si="0"/>
        <v>2</v>
      </c>
      <c r="G17" s="1" t="s">
        <v>35543</v>
      </c>
    </row>
    <row r="18" spans="1:7" x14ac:dyDescent="0.25">
      <c r="A18" s="1" t="s">
        <v>45129</v>
      </c>
      <c r="B18" s="1" t="s">
        <v>45151</v>
      </c>
      <c r="C18" s="1" t="s">
        <v>45126</v>
      </c>
      <c r="E18" s="1" t="s">
        <v>45137</v>
      </c>
      <c r="F18" s="1">
        <f t="shared" si="0"/>
        <v>2</v>
      </c>
      <c r="G18" s="1" t="s">
        <v>50526</v>
      </c>
    </row>
    <row r="19" spans="1:7" x14ac:dyDescent="0.25">
      <c r="A19" s="1" t="s">
        <v>45129</v>
      </c>
      <c r="B19" s="1" t="s">
        <v>45152</v>
      </c>
      <c r="C19" s="1" t="s">
        <v>45126</v>
      </c>
      <c r="E19" s="1" t="s">
        <v>45138</v>
      </c>
      <c r="F19" s="1">
        <f t="shared" si="0"/>
        <v>5</v>
      </c>
      <c r="G19" s="1" t="s">
        <v>35544</v>
      </c>
    </row>
    <row r="20" spans="1:7" x14ac:dyDescent="0.25">
      <c r="A20" s="1" t="s">
        <v>45129</v>
      </c>
      <c r="B20" s="1" t="s">
        <v>45153</v>
      </c>
      <c r="C20" s="1" t="s">
        <v>45126</v>
      </c>
      <c r="E20" s="1" t="s">
        <v>45139</v>
      </c>
      <c r="F20" s="1">
        <f t="shared" si="0"/>
        <v>1</v>
      </c>
      <c r="G20" s="1" t="s">
        <v>35545</v>
      </c>
    </row>
    <row r="21" spans="1:7" x14ac:dyDescent="0.25">
      <c r="A21" s="1" t="s">
        <v>45129</v>
      </c>
      <c r="B21" s="1" t="s">
        <v>45154</v>
      </c>
      <c r="C21" s="1" t="s">
        <v>45126</v>
      </c>
      <c r="E21" s="1" t="s">
        <v>45140</v>
      </c>
      <c r="F21" s="1">
        <f t="shared" si="0"/>
        <v>1</v>
      </c>
      <c r="G21" s="1" t="s">
        <v>35546</v>
      </c>
    </row>
    <row r="22" spans="1:7" x14ac:dyDescent="0.25">
      <c r="A22" s="1" t="s">
        <v>45129</v>
      </c>
      <c r="B22" s="1" t="s">
        <v>45155</v>
      </c>
      <c r="C22" s="1" t="s">
        <v>45126</v>
      </c>
      <c r="E22" s="1" t="s">
        <v>45141</v>
      </c>
      <c r="F22" s="1">
        <f t="shared" si="0"/>
        <v>2</v>
      </c>
      <c r="G22" s="1" t="s">
        <v>35547</v>
      </c>
    </row>
    <row r="23" spans="1:7" x14ac:dyDescent="0.25">
      <c r="A23" s="1" t="s">
        <v>45129</v>
      </c>
      <c r="B23" s="1" t="s">
        <v>45156</v>
      </c>
      <c r="C23" s="1" t="s">
        <v>45126</v>
      </c>
      <c r="E23" s="1" t="s">
        <v>45142</v>
      </c>
      <c r="F23" s="1">
        <f t="shared" si="0"/>
        <v>3</v>
      </c>
      <c r="G23" s="1" t="s">
        <v>35474</v>
      </c>
    </row>
    <row r="24" spans="1:7" x14ac:dyDescent="0.25">
      <c r="A24" s="1" t="s">
        <v>45129</v>
      </c>
      <c r="B24" s="1" t="s">
        <v>45157</v>
      </c>
      <c r="C24" s="1" t="s">
        <v>45126</v>
      </c>
      <c r="E24" s="1" t="s">
        <v>45143</v>
      </c>
      <c r="F24" s="1">
        <f t="shared" si="0"/>
        <v>1</v>
      </c>
      <c r="G24" s="1" t="s">
        <v>35475</v>
      </c>
    </row>
    <row r="25" spans="1:7" x14ac:dyDescent="0.25">
      <c r="A25" s="1" t="s">
        <v>45130</v>
      </c>
      <c r="B25" s="1" t="s">
        <v>45158</v>
      </c>
      <c r="C25" s="1" t="s">
        <v>45126</v>
      </c>
      <c r="E25" s="1" t="s">
        <v>45144</v>
      </c>
      <c r="F25" s="1">
        <f t="shared" si="0"/>
        <v>1</v>
      </c>
      <c r="G25" s="1" t="s">
        <v>35548</v>
      </c>
    </row>
    <row r="26" spans="1:7" x14ac:dyDescent="0.25">
      <c r="A26" s="1" t="s">
        <v>45130</v>
      </c>
      <c r="B26" s="1" t="s">
        <v>45159</v>
      </c>
      <c r="C26" s="1" t="s">
        <v>45126</v>
      </c>
      <c r="E26" s="1" t="s">
        <v>45145</v>
      </c>
      <c r="F26" s="1">
        <f t="shared" si="0"/>
        <v>1</v>
      </c>
      <c r="G26" s="1" t="s">
        <v>35549</v>
      </c>
    </row>
    <row r="27" spans="1:7" x14ac:dyDescent="0.25">
      <c r="A27" s="1" t="s">
        <v>45131</v>
      </c>
      <c r="B27" s="1" t="s">
        <v>45158</v>
      </c>
      <c r="C27" s="1" t="s">
        <v>45126</v>
      </c>
      <c r="E27" s="1" t="s">
        <v>45146</v>
      </c>
      <c r="F27" s="1">
        <f t="shared" si="0"/>
        <v>1</v>
      </c>
      <c r="G27" s="1" t="s">
        <v>35476</v>
      </c>
    </row>
    <row r="28" spans="1:7" x14ac:dyDescent="0.25">
      <c r="A28" s="1" t="s">
        <v>45131</v>
      </c>
      <c r="B28" s="1" t="s">
        <v>45159</v>
      </c>
      <c r="C28" s="1" t="s">
        <v>45126</v>
      </c>
      <c r="E28" s="1" t="s">
        <v>45147</v>
      </c>
      <c r="F28" s="1">
        <f t="shared" si="0"/>
        <v>1</v>
      </c>
      <c r="G28" s="1" t="s">
        <v>35477</v>
      </c>
    </row>
    <row r="29" spans="1:7" x14ac:dyDescent="0.25">
      <c r="A29" s="1" t="s">
        <v>45132</v>
      </c>
      <c r="B29" s="1" t="s">
        <v>45160</v>
      </c>
      <c r="C29" s="1" t="s">
        <v>45126</v>
      </c>
      <c r="E29" s="1" t="s">
        <v>45148</v>
      </c>
      <c r="F29" s="1">
        <f t="shared" si="0"/>
        <v>1</v>
      </c>
      <c r="G29" s="1" t="s">
        <v>35478</v>
      </c>
    </row>
    <row r="30" spans="1:7" x14ac:dyDescent="0.25">
      <c r="A30" s="1" t="s">
        <v>45133</v>
      </c>
      <c r="B30" s="1" t="s">
        <v>45161</v>
      </c>
      <c r="C30" s="1" t="s">
        <v>45126</v>
      </c>
      <c r="E30" s="1"/>
      <c r="F30" s="1"/>
      <c r="G30" s="1" t="s">
        <v>35479</v>
      </c>
    </row>
    <row r="31" spans="1:7" x14ac:dyDescent="0.25">
      <c r="A31" s="1" t="s">
        <v>45133</v>
      </c>
      <c r="B31" s="1" t="s">
        <v>45162</v>
      </c>
      <c r="C31" s="1" t="s">
        <v>45126</v>
      </c>
      <c r="E31" s="1"/>
      <c r="F31" s="1"/>
      <c r="G31" s="1" t="s">
        <v>35550</v>
      </c>
    </row>
    <row r="32" spans="1:7" x14ac:dyDescent="0.25">
      <c r="A32" s="1" t="s">
        <v>45133</v>
      </c>
      <c r="B32" s="1" t="s">
        <v>50530</v>
      </c>
      <c r="C32" s="1" t="s">
        <v>45126</v>
      </c>
      <c r="E32" s="1"/>
      <c r="F32" s="1"/>
      <c r="G32" s="1" t="s">
        <v>35480</v>
      </c>
    </row>
    <row r="33" spans="1:7" x14ac:dyDescent="0.25">
      <c r="A33" s="1" t="s">
        <v>45133</v>
      </c>
      <c r="B33" s="1" t="s">
        <v>45163</v>
      </c>
      <c r="C33" s="1" t="s">
        <v>45126</v>
      </c>
      <c r="E33" s="1"/>
      <c r="F33" s="1"/>
      <c r="G33" s="1" t="s">
        <v>35481</v>
      </c>
    </row>
    <row r="34" spans="1:7" x14ac:dyDescent="0.25">
      <c r="A34" s="1" t="s">
        <v>45133</v>
      </c>
      <c r="B34" s="1" t="s">
        <v>45164</v>
      </c>
      <c r="C34" s="1" t="s">
        <v>45126</v>
      </c>
      <c r="E34" s="1"/>
      <c r="F34" s="1"/>
      <c r="G34" s="1" t="s">
        <v>35551</v>
      </c>
    </row>
    <row r="35" spans="1:7" x14ac:dyDescent="0.25">
      <c r="A35" s="1" t="s">
        <v>45133</v>
      </c>
      <c r="B35" s="1" t="s">
        <v>45165</v>
      </c>
      <c r="C35" s="1" t="s">
        <v>45126</v>
      </c>
      <c r="E35" s="1"/>
      <c r="F35" s="1"/>
      <c r="G35" s="1" t="s">
        <v>35552</v>
      </c>
    </row>
    <row r="36" spans="1:7" x14ac:dyDescent="0.25">
      <c r="A36" s="1" t="s">
        <v>45133</v>
      </c>
      <c r="B36" s="1" t="s">
        <v>45166</v>
      </c>
      <c r="C36" s="1" t="s">
        <v>45126</v>
      </c>
      <c r="E36" s="1"/>
      <c r="F36" s="1"/>
      <c r="G36" s="1" t="s">
        <v>35553</v>
      </c>
    </row>
    <row r="37" spans="1:7" x14ac:dyDescent="0.25">
      <c r="A37" s="1" t="s">
        <v>45133</v>
      </c>
      <c r="B37" s="1" t="s">
        <v>45167</v>
      </c>
      <c r="C37" s="1" t="s">
        <v>45126</v>
      </c>
      <c r="E37" s="1"/>
      <c r="F37" s="1"/>
      <c r="G37" s="1" t="s">
        <v>35554</v>
      </c>
    </row>
    <row r="38" spans="1:7" x14ac:dyDescent="0.25">
      <c r="A38" s="1" t="s">
        <v>45133</v>
      </c>
      <c r="B38" s="1" t="s">
        <v>45168</v>
      </c>
      <c r="C38" s="1" t="s">
        <v>45126</v>
      </c>
      <c r="E38" s="1"/>
      <c r="F38" s="1"/>
      <c r="G38" s="1" t="s">
        <v>35555</v>
      </c>
    </row>
    <row r="39" spans="1:7" x14ac:dyDescent="0.25">
      <c r="A39" s="1" t="s">
        <v>45133</v>
      </c>
      <c r="B39" s="1" t="s">
        <v>45169</v>
      </c>
      <c r="C39" s="1" t="s">
        <v>45126</v>
      </c>
      <c r="E39" s="1"/>
      <c r="F39" s="1"/>
      <c r="G39" s="1" t="s">
        <v>35556</v>
      </c>
    </row>
    <row r="40" spans="1:7" x14ac:dyDescent="0.25">
      <c r="A40" s="1" t="s">
        <v>45133</v>
      </c>
      <c r="B40" s="1" t="s">
        <v>45170</v>
      </c>
      <c r="C40" s="1" t="s">
        <v>45126</v>
      </c>
      <c r="E40" s="1"/>
      <c r="F40" s="1"/>
      <c r="G40" s="1" t="s">
        <v>35557</v>
      </c>
    </row>
    <row r="41" spans="1:7" x14ac:dyDescent="0.25">
      <c r="A41" s="1" t="s">
        <v>45133</v>
      </c>
      <c r="B41" s="1" t="s">
        <v>45171</v>
      </c>
      <c r="C41" s="1" t="s">
        <v>45126</v>
      </c>
      <c r="E41" s="1"/>
      <c r="F41" s="1"/>
      <c r="G41" s="1" t="s">
        <v>35558</v>
      </c>
    </row>
    <row r="42" spans="1:7" x14ac:dyDescent="0.25">
      <c r="A42" s="1" t="s">
        <v>45133</v>
      </c>
      <c r="B42" s="1" t="s">
        <v>45172</v>
      </c>
      <c r="C42" s="1" t="s">
        <v>45126</v>
      </c>
      <c r="E42" s="1"/>
      <c r="F42" s="1"/>
      <c r="G42" s="1" t="s">
        <v>35687</v>
      </c>
    </row>
    <row r="43" spans="1:7" x14ac:dyDescent="0.25">
      <c r="A43" s="1" t="s">
        <v>45133</v>
      </c>
      <c r="B43" s="1" t="s">
        <v>45173</v>
      </c>
      <c r="C43" s="1" t="s">
        <v>45126</v>
      </c>
      <c r="E43" s="1"/>
      <c r="F43" s="1"/>
      <c r="G43" s="1" t="s">
        <v>35559</v>
      </c>
    </row>
    <row r="44" spans="1:7" x14ac:dyDescent="0.25">
      <c r="A44" s="1" t="s">
        <v>45133</v>
      </c>
      <c r="B44" s="1" t="s">
        <v>45174</v>
      </c>
      <c r="C44" s="1" t="s">
        <v>45126</v>
      </c>
      <c r="E44" s="1"/>
      <c r="F44" s="1"/>
      <c r="G44" s="1" t="s">
        <v>35482</v>
      </c>
    </row>
    <row r="45" spans="1:7" x14ac:dyDescent="0.25">
      <c r="A45" s="1" t="s">
        <v>45134</v>
      </c>
      <c r="B45" s="1" t="s">
        <v>45161</v>
      </c>
      <c r="C45" s="1" t="s">
        <v>45126</v>
      </c>
      <c r="E45" s="1"/>
      <c r="F45" s="1"/>
      <c r="G45" s="1" t="s">
        <v>35483</v>
      </c>
    </row>
    <row r="46" spans="1:7" x14ac:dyDescent="0.25">
      <c r="A46" s="1" t="s">
        <v>45134</v>
      </c>
      <c r="B46" s="1" t="s">
        <v>45162</v>
      </c>
      <c r="C46" s="1" t="s">
        <v>45126</v>
      </c>
      <c r="E46" s="1"/>
      <c r="F46" s="1"/>
      <c r="G46" s="1" t="s">
        <v>35484</v>
      </c>
    </row>
    <row r="47" spans="1:7" x14ac:dyDescent="0.25">
      <c r="A47" s="1" t="s">
        <v>45134</v>
      </c>
      <c r="B47" s="1" t="s">
        <v>45164</v>
      </c>
      <c r="C47" s="1" t="s">
        <v>45126</v>
      </c>
      <c r="E47" s="1"/>
      <c r="F47" s="1"/>
      <c r="G47" s="1" t="s">
        <v>35485</v>
      </c>
    </row>
    <row r="48" spans="1:7" x14ac:dyDescent="0.25">
      <c r="A48" s="1" t="s">
        <v>45134</v>
      </c>
      <c r="B48" s="1" t="s">
        <v>45165</v>
      </c>
      <c r="C48" s="1" t="s">
        <v>45126</v>
      </c>
      <c r="E48" s="1"/>
      <c r="F48" s="1"/>
      <c r="G48" s="1" t="s">
        <v>35560</v>
      </c>
    </row>
    <row r="49" spans="1:7" x14ac:dyDescent="0.25">
      <c r="A49" s="1" t="s">
        <v>45134</v>
      </c>
      <c r="B49" s="1" t="s">
        <v>45166</v>
      </c>
      <c r="C49" s="1" t="s">
        <v>45126</v>
      </c>
      <c r="E49" s="1"/>
      <c r="F49" s="1"/>
      <c r="G49" s="1" t="s">
        <v>35561</v>
      </c>
    </row>
    <row r="50" spans="1:7" x14ac:dyDescent="0.25">
      <c r="A50" s="1" t="s">
        <v>45134</v>
      </c>
      <c r="B50" s="1" t="s">
        <v>45170</v>
      </c>
      <c r="C50" s="1" t="s">
        <v>45126</v>
      </c>
      <c r="E50" s="1"/>
      <c r="F50" s="1"/>
      <c r="G50" s="1" t="s">
        <v>35562</v>
      </c>
    </row>
    <row r="51" spans="1:7" x14ac:dyDescent="0.25">
      <c r="A51" s="1" t="s">
        <v>45134</v>
      </c>
      <c r="B51" s="1" t="s">
        <v>45171</v>
      </c>
      <c r="C51" s="1" t="s">
        <v>45126</v>
      </c>
      <c r="E51" s="1"/>
      <c r="F51" s="1"/>
      <c r="G51" s="1" t="s">
        <v>35563</v>
      </c>
    </row>
    <row r="52" spans="1:7" x14ac:dyDescent="0.25">
      <c r="A52" s="1" t="s">
        <v>45134</v>
      </c>
      <c r="B52" s="1" t="s">
        <v>45172</v>
      </c>
      <c r="C52" s="1" t="s">
        <v>45126</v>
      </c>
      <c r="E52" s="1"/>
      <c r="F52" s="1"/>
      <c r="G52" s="1" t="s">
        <v>35564</v>
      </c>
    </row>
    <row r="53" spans="1:7" x14ac:dyDescent="0.25">
      <c r="A53" s="1" t="s">
        <v>45134</v>
      </c>
      <c r="B53" s="1" t="s">
        <v>45173</v>
      </c>
      <c r="C53" s="1" t="s">
        <v>45126</v>
      </c>
      <c r="E53" s="1"/>
      <c r="F53" s="1"/>
      <c r="G53" s="1" t="s">
        <v>35565</v>
      </c>
    </row>
    <row r="54" spans="1:7" x14ac:dyDescent="0.25">
      <c r="A54" s="1" t="s">
        <v>45134</v>
      </c>
      <c r="B54" s="1" t="s">
        <v>45174</v>
      </c>
      <c r="C54" s="1" t="s">
        <v>45126</v>
      </c>
      <c r="E54" s="1"/>
      <c r="F54" s="1"/>
      <c r="G54" s="1" t="s">
        <v>35486</v>
      </c>
    </row>
    <row r="55" spans="1:7" x14ac:dyDescent="0.25">
      <c r="A55" s="1" t="s">
        <v>45135</v>
      </c>
      <c r="B55" s="1" t="s">
        <v>45175</v>
      </c>
      <c r="C55" s="1" t="s">
        <v>45126</v>
      </c>
      <c r="E55" s="1"/>
      <c r="F55" s="1"/>
      <c r="G55" s="1" t="s">
        <v>35487</v>
      </c>
    </row>
    <row r="56" spans="1:7" x14ac:dyDescent="0.25">
      <c r="A56" s="1" t="s">
        <v>45135</v>
      </c>
      <c r="B56" s="1" t="s">
        <v>45176</v>
      </c>
      <c r="C56" s="1" t="s">
        <v>45126</v>
      </c>
      <c r="E56" s="1"/>
      <c r="F56" s="1"/>
      <c r="G56" s="1" t="s">
        <v>35488</v>
      </c>
    </row>
    <row r="57" spans="1:7" x14ac:dyDescent="0.25">
      <c r="A57" s="1" t="s">
        <v>45136</v>
      </c>
      <c r="B57" s="1" t="s">
        <v>45175</v>
      </c>
      <c r="C57" s="1" t="s">
        <v>45126</v>
      </c>
      <c r="E57" s="1"/>
      <c r="F57" s="1"/>
      <c r="G57" s="1" t="s">
        <v>35566</v>
      </c>
    </row>
    <row r="58" spans="1:7" x14ac:dyDescent="0.25">
      <c r="A58" s="1" t="s">
        <v>45136</v>
      </c>
      <c r="B58" s="1" t="s">
        <v>45176</v>
      </c>
      <c r="C58" s="1" t="s">
        <v>45126</v>
      </c>
      <c r="E58" s="1"/>
      <c r="F58" s="1"/>
      <c r="G58" s="1" t="s">
        <v>35567</v>
      </c>
    </row>
    <row r="59" spans="1:7" x14ac:dyDescent="0.25">
      <c r="A59" s="1" t="s">
        <v>45137</v>
      </c>
      <c r="B59" s="1" t="s">
        <v>45177</v>
      </c>
      <c r="C59" s="1" t="s">
        <v>45126</v>
      </c>
      <c r="E59" s="1"/>
      <c r="F59" s="1"/>
      <c r="G59" s="1" t="s">
        <v>35568</v>
      </c>
    </row>
    <row r="60" spans="1:7" x14ac:dyDescent="0.25">
      <c r="A60" s="1" t="s">
        <v>45137</v>
      </c>
      <c r="B60" s="1" t="s">
        <v>45178</v>
      </c>
      <c r="C60" s="1" t="s">
        <v>45126</v>
      </c>
      <c r="E60" s="1"/>
      <c r="F60" s="1"/>
      <c r="G60" s="1" t="s">
        <v>35569</v>
      </c>
    </row>
    <row r="61" spans="1:7" x14ac:dyDescent="0.25">
      <c r="A61" s="1" t="s">
        <v>45138</v>
      </c>
      <c r="B61" s="1" t="s">
        <v>45179</v>
      </c>
      <c r="C61" s="1" t="s">
        <v>45126</v>
      </c>
      <c r="E61" s="1"/>
      <c r="F61" s="1"/>
      <c r="G61" s="1" t="s">
        <v>35489</v>
      </c>
    </row>
    <row r="62" spans="1:7" x14ac:dyDescent="0.25">
      <c r="A62" s="1" t="s">
        <v>45138</v>
      </c>
      <c r="B62" s="1" t="s">
        <v>45180</v>
      </c>
      <c r="C62" s="1" t="s">
        <v>45126</v>
      </c>
      <c r="E62" s="1"/>
      <c r="F62" s="1"/>
      <c r="G62" s="1" t="s">
        <v>35490</v>
      </c>
    </row>
    <row r="63" spans="1:7" x14ac:dyDescent="0.25">
      <c r="A63" s="1" t="s">
        <v>45138</v>
      </c>
      <c r="B63" s="1" t="s">
        <v>45181</v>
      </c>
      <c r="C63" s="1" t="s">
        <v>45126</v>
      </c>
      <c r="E63" s="1"/>
      <c r="F63" s="1"/>
      <c r="G63" s="1" t="s">
        <v>35570</v>
      </c>
    </row>
    <row r="64" spans="1:7" x14ac:dyDescent="0.25">
      <c r="A64" s="1" t="s">
        <v>45138</v>
      </c>
      <c r="B64" s="1" t="s">
        <v>45177</v>
      </c>
      <c r="C64" s="1" t="s">
        <v>45126</v>
      </c>
      <c r="E64" s="1"/>
      <c r="F64" s="1"/>
      <c r="G64" s="1" t="s">
        <v>35571</v>
      </c>
    </row>
    <row r="65" spans="1:7" x14ac:dyDescent="0.25">
      <c r="A65" s="1" t="s">
        <v>45138</v>
      </c>
      <c r="B65" s="1" t="s">
        <v>45178</v>
      </c>
      <c r="C65" s="1" t="s">
        <v>45126</v>
      </c>
      <c r="E65" s="1"/>
      <c r="F65" s="1"/>
      <c r="G65" s="1" t="s">
        <v>35572</v>
      </c>
    </row>
    <row r="66" spans="1:7" x14ac:dyDescent="0.25">
      <c r="A66" s="1" t="s">
        <v>45139</v>
      </c>
      <c r="B66" s="1" t="s">
        <v>45182</v>
      </c>
      <c r="C66" s="1" t="s">
        <v>45126</v>
      </c>
      <c r="E66" s="1"/>
      <c r="F66" s="1"/>
      <c r="G66" s="1" t="s">
        <v>35573</v>
      </c>
    </row>
    <row r="67" spans="1:7" x14ac:dyDescent="0.25">
      <c r="A67" s="1" t="s">
        <v>45140</v>
      </c>
      <c r="B67" s="1" t="s">
        <v>45182</v>
      </c>
      <c r="C67" s="1" t="s">
        <v>45126</v>
      </c>
      <c r="E67" s="1"/>
      <c r="F67" s="1"/>
      <c r="G67" s="1" t="s">
        <v>35574</v>
      </c>
    </row>
    <row r="68" spans="1:7" x14ac:dyDescent="0.25">
      <c r="A68" s="1" t="s">
        <v>45141</v>
      </c>
      <c r="B68" s="1" t="s">
        <v>45183</v>
      </c>
      <c r="C68" s="1" t="s">
        <v>45126</v>
      </c>
      <c r="E68" s="1"/>
      <c r="F68" s="1"/>
      <c r="G68" s="1" t="s">
        <v>35575</v>
      </c>
    </row>
    <row r="69" spans="1:7" x14ac:dyDescent="0.25">
      <c r="A69" s="1" t="s">
        <v>45141</v>
      </c>
      <c r="B69" s="1" t="s">
        <v>45184</v>
      </c>
      <c r="C69" s="1" t="s">
        <v>45126</v>
      </c>
      <c r="E69" s="1"/>
      <c r="F69" s="1"/>
      <c r="G69" s="1" t="s">
        <v>35576</v>
      </c>
    </row>
    <row r="70" spans="1:7" x14ac:dyDescent="0.25">
      <c r="A70" s="1" t="s">
        <v>45142</v>
      </c>
      <c r="B70" s="1" t="s">
        <v>45185</v>
      </c>
      <c r="C70" s="1" t="s">
        <v>45126</v>
      </c>
      <c r="E70" s="1"/>
      <c r="F70" s="1"/>
      <c r="G70" s="1" t="s">
        <v>35577</v>
      </c>
    </row>
    <row r="71" spans="1:7" x14ac:dyDescent="0.25">
      <c r="A71" s="1" t="s">
        <v>45142</v>
      </c>
      <c r="B71" s="1" t="s">
        <v>45183</v>
      </c>
      <c r="C71" s="1" t="s">
        <v>45126</v>
      </c>
      <c r="E71" s="1"/>
      <c r="F71" s="1"/>
      <c r="G71" s="1" t="s">
        <v>35491</v>
      </c>
    </row>
    <row r="72" spans="1:7" x14ac:dyDescent="0.25">
      <c r="A72" s="1" t="s">
        <v>45142</v>
      </c>
      <c r="B72" s="1" t="s">
        <v>45184</v>
      </c>
      <c r="C72" s="1" t="s">
        <v>45126</v>
      </c>
      <c r="E72" s="1"/>
      <c r="F72" s="1"/>
      <c r="G72" s="1" t="s">
        <v>35578</v>
      </c>
    </row>
    <row r="73" spans="1:7" x14ac:dyDescent="0.25">
      <c r="A73" s="1" t="s">
        <v>45143</v>
      </c>
      <c r="B73" s="1" t="s">
        <v>45186</v>
      </c>
      <c r="C73" s="1" t="s">
        <v>45126</v>
      </c>
      <c r="E73" s="1"/>
      <c r="F73" s="1"/>
      <c r="G73" s="1" t="s">
        <v>35492</v>
      </c>
    </row>
    <row r="74" spans="1:7" x14ac:dyDescent="0.25">
      <c r="A74" s="1" t="s">
        <v>45144</v>
      </c>
      <c r="B74" s="1" t="s">
        <v>45160</v>
      </c>
      <c r="C74" s="1" t="s">
        <v>45126</v>
      </c>
      <c r="E74" s="1"/>
      <c r="F74" s="1"/>
      <c r="G74" s="1" t="s">
        <v>35579</v>
      </c>
    </row>
    <row r="75" spans="1:7" x14ac:dyDescent="0.25">
      <c r="A75" s="1" t="s">
        <v>45145</v>
      </c>
      <c r="B75" s="1" t="s">
        <v>45187</v>
      </c>
      <c r="C75" s="1" t="s">
        <v>45126</v>
      </c>
      <c r="E75" s="1"/>
      <c r="F75" s="1"/>
      <c r="G75" s="1" t="s">
        <v>35493</v>
      </c>
    </row>
    <row r="76" spans="1:7" x14ac:dyDescent="0.25">
      <c r="A76" s="1" t="s">
        <v>45146</v>
      </c>
      <c r="B76" s="1" t="s">
        <v>45187</v>
      </c>
      <c r="C76" s="1" t="s">
        <v>45126</v>
      </c>
      <c r="E76" s="1"/>
      <c r="F76" s="1"/>
      <c r="G76" s="1" t="s">
        <v>35494</v>
      </c>
    </row>
    <row r="77" spans="1:7" x14ac:dyDescent="0.25">
      <c r="A77" s="1" t="s">
        <v>45147</v>
      </c>
      <c r="B77" s="1" t="s">
        <v>45188</v>
      </c>
      <c r="C77" s="1" t="s">
        <v>45126</v>
      </c>
      <c r="E77" s="1"/>
      <c r="F77" s="1"/>
      <c r="G77" s="1" t="s">
        <v>35580</v>
      </c>
    </row>
    <row r="78" spans="1:7" x14ac:dyDescent="0.25">
      <c r="A78" s="1" t="s">
        <v>45148</v>
      </c>
      <c r="B78" s="1" t="s">
        <v>45188</v>
      </c>
      <c r="C78" s="1" t="s">
        <v>45126</v>
      </c>
      <c r="E78" s="1"/>
      <c r="F78" s="1"/>
      <c r="G78" s="1" t="s">
        <v>35581</v>
      </c>
    </row>
    <row r="79" spans="1:7" x14ac:dyDescent="0.25">
      <c r="E79" s="1"/>
      <c r="F79" s="1"/>
      <c r="G79" s="1" t="s">
        <v>35582</v>
      </c>
    </row>
    <row r="80" spans="1:7" x14ac:dyDescent="0.25">
      <c r="E80" s="1"/>
      <c r="F80" s="1"/>
      <c r="G80" s="1" t="s">
        <v>35583</v>
      </c>
    </row>
    <row r="81" spans="5:7" x14ac:dyDescent="0.25">
      <c r="E81" s="1"/>
      <c r="F81" s="1"/>
      <c r="G81" s="1" t="s">
        <v>35584</v>
      </c>
    </row>
    <row r="82" spans="5:7" x14ac:dyDescent="0.25">
      <c r="E82" s="1"/>
      <c r="F82" s="1"/>
      <c r="G82" s="1" t="s">
        <v>35691</v>
      </c>
    </row>
    <row r="83" spans="5:7" x14ac:dyDescent="0.25">
      <c r="E83" s="1"/>
      <c r="F83" s="1"/>
      <c r="G83" s="1" t="s">
        <v>35495</v>
      </c>
    </row>
    <row r="84" spans="5:7" x14ac:dyDescent="0.25">
      <c r="E84" s="1"/>
      <c r="F84" s="1"/>
      <c r="G84" s="1" t="s">
        <v>35585</v>
      </c>
    </row>
    <row r="85" spans="5:7" x14ac:dyDescent="0.25">
      <c r="E85" s="1"/>
      <c r="F85" s="1"/>
      <c r="G85" s="1" t="s">
        <v>35586</v>
      </c>
    </row>
    <row r="86" spans="5:7" x14ac:dyDescent="0.25">
      <c r="E86" s="1"/>
      <c r="F86" s="1"/>
      <c r="G86" s="1" t="s">
        <v>35587</v>
      </c>
    </row>
    <row r="87" spans="5:7" x14ac:dyDescent="0.25">
      <c r="E87" s="1"/>
      <c r="F87" s="1"/>
      <c r="G87" s="1" t="s">
        <v>35588</v>
      </c>
    </row>
    <row r="88" spans="5:7" x14ac:dyDescent="0.25">
      <c r="E88" s="1"/>
      <c r="F88" s="1"/>
      <c r="G88" s="1" t="s">
        <v>35589</v>
      </c>
    </row>
    <row r="89" spans="5:7" x14ac:dyDescent="0.25">
      <c r="E89" s="1"/>
      <c r="F89" s="1"/>
      <c r="G89" s="1" t="s">
        <v>35590</v>
      </c>
    </row>
    <row r="90" spans="5:7" x14ac:dyDescent="0.25">
      <c r="E90" s="1"/>
      <c r="F90" s="1"/>
      <c r="G90" s="1" t="s">
        <v>35693</v>
      </c>
    </row>
    <row r="91" spans="5:7" x14ac:dyDescent="0.25">
      <c r="E91" s="1"/>
      <c r="F91" s="1"/>
      <c r="G91" s="1" t="s">
        <v>35591</v>
      </c>
    </row>
    <row r="92" spans="5:7" x14ac:dyDescent="0.25">
      <c r="E92" s="1"/>
      <c r="F92" s="1"/>
      <c r="G92" s="1" t="s">
        <v>35592</v>
      </c>
    </row>
    <row r="93" spans="5:7" x14ac:dyDescent="0.25">
      <c r="E93" s="1"/>
      <c r="F93" s="1"/>
      <c r="G93" s="1" t="s">
        <v>35593</v>
      </c>
    </row>
    <row r="94" spans="5:7" x14ac:dyDescent="0.25">
      <c r="E94" s="1"/>
      <c r="F94" s="1"/>
      <c r="G94" s="1" t="s">
        <v>35594</v>
      </c>
    </row>
    <row r="95" spans="5:7" x14ac:dyDescent="0.25">
      <c r="E95" s="1"/>
      <c r="F95" s="1"/>
      <c r="G95" s="1" t="s">
        <v>35595</v>
      </c>
    </row>
    <row r="96" spans="5:7" x14ac:dyDescent="0.25">
      <c r="E96" s="1"/>
      <c r="F96" s="1"/>
      <c r="G96" s="1" t="s">
        <v>35694</v>
      </c>
    </row>
    <row r="97" spans="5:7" x14ac:dyDescent="0.25">
      <c r="E97" s="1"/>
      <c r="F97" s="1"/>
      <c r="G97" s="1" t="s">
        <v>35596</v>
      </c>
    </row>
    <row r="98" spans="5:7" x14ac:dyDescent="0.25">
      <c r="E98" s="1"/>
      <c r="F98" s="1"/>
      <c r="G98" s="1" t="s">
        <v>35597</v>
      </c>
    </row>
    <row r="99" spans="5:7" x14ac:dyDescent="0.25">
      <c r="E99" s="1"/>
      <c r="F99" s="1"/>
      <c r="G99" s="1" t="s">
        <v>35497</v>
      </c>
    </row>
    <row r="100" spans="5:7" x14ac:dyDescent="0.25">
      <c r="E100" s="1"/>
      <c r="F100" s="1"/>
      <c r="G100" s="1" t="s">
        <v>35498</v>
      </c>
    </row>
    <row r="101" spans="5:7" x14ac:dyDescent="0.25">
      <c r="E101" s="1"/>
      <c r="F101" s="1"/>
      <c r="G101" s="1" t="s">
        <v>35499</v>
      </c>
    </row>
    <row r="102" spans="5:7" x14ac:dyDescent="0.25">
      <c r="E102" s="1"/>
      <c r="F102" s="1"/>
      <c r="G102" s="1" t="s">
        <v>35500</v>
      </c>
    </row>
    <row r="103" spans="5:7" x14ac:dyDescent="0.25">
      <c r="E103" s="1"/>
      <c r="F103" s="1"/>
      <c r="G103" s="1" t="s">
        <v>35598</v>
      </c>
    </row>
    <row r="104" spans="5:7" x14ac:dyDescent="0.25">
      <c r="E104" s="1"/>
      <c r="F104" s="1"/>
      <c r="G104" s="1" t="s">
        <v>35501</v>
      </c>
    </row>
    <row r="105" spans="5:7" x14ac:dyDescent="0.25">
      <c r="E105" s="1"/>
      <c r="F105" s="1"/>
      <c r="G105" s="1" t="s">
        <v>35599</v>
      </c>
    </row>
    <row r="106" spans="5:7" x14ac:dyDescent="0.25">
      <c r="E106" s="1"/>
      <c r="F106" s="1"/>
      <c r="G106" s="1" t="s">
        <v>35502</v>
      </c>
    </row>
    <row r="107" spans="5:7" x14ac:dyDescent="0.25">
      <c r="E107" s="1"/>
      <c r="F107" s="1"/>
      <c r="G107" s="1" t="s">
        <v>35503</v>
      </c>
    </row>
    <row r="108" spans="5:7" x14ac:dyDescent="0.25">
      <c r="E108" s="1"/>
      <c r="F108" s="1"/>
      <c r="G108" s="1" t="s">
        <v>35600</v>
      </c>
    </row>
    <row r="109" spans="5:7" x14ac:dyDescent="0.25">
      <c r="E109" s="1"/>
      <c r="F109" s="1"/>
      <c r="G109" s="1" t="s">
        <v>35601</v>
      </c>
    </row>
    <row r="110" spans="5:7" x14ac:dyDescent="0.25">
      <c r="E110" s="1"/>
      <c r="F110" s="1"/>
      <c r="G110" s="1" t="s">
        <v>35602</v>
      </c>
    </row>
    <row r="111" spans="5:7" x14ac:dyDescent="0.25">
      <c r="E111" s="1"/>
      <c r="F111" s="1"/>
      <c r="G111" s="1" t="s">
        <v>50527</v>
      </c>
    </row>
    <row r="112" spans="5:7" x14ac:dyDescent="0.25">
      <c r="E112" s="1"/>
      <c r="F112" s="1"/>
      <c r="G112" s="1" t="s">
        <v>50528</v>
      </c>
    </row>
    <row r="113" spans="5:7" x14ac:dyDescent="0.25">
      <c r="E113" s="1"/>
      <c r="F113" s="1"/>
      <c r="G113" s="1" t="s">
        <v>35695</v>
      </c>
    </row>
    <row r="114" spans="5:7" x14ac:dyDescent="0.25">
      <c r="E114" s="1"/>
      <c r="F114" s="1"/>
      <c r="G114" s="1" t="s">
        <v>50529</v>
      </c>
    </row>
    <row r="115" spans="5:7" x14ac:dyDescent="0.25">
      <c r="E115" s="1"/>
      <c r="F115" s="1"/>
      <c r="G115" s="1" t="s">
        <v>35504</v>
      </c>
    </row>
    <row r="116" spans="5:7" x14ac:dyDescent="0.25">
      <c r="E116" s="1"/>
      <c r="F116" s="1"/>
      <c r="G116" s="1" t="s">
        <v>35505</v>
      </c>
    </row>
    <row r="117" spans="5:7" x14ac:dyDescent="0.25">
      <c r="E117" s="1"/>
      <c r="F117" s="1"/>
      <c r="G117" s="1" t="s">
        <v>35603</v>
      </c>
    </row>
    <row r="118" spans="5:7" x14ac:dyDescent="0.25">
      <c r="E118" s="1"/>
      <c r="F118" s="1"/>
      <c r="G118" s="1" t="s">
        <v>35604</v>
      </c>
    </row>
    <row r="119" spans="5:7" x14ac:dyDescent="0.25">
      <c r="E119" s="1"/>
      <c r="F119" s="1"/>
      <c r="G119" s="1" t="s">
        <v>35506</v>
      </c>
    </row>
    <row r="120" spans="5:7" x14ac:dyDescent="0.25">
      <c r="E120" s="1"/>
      <c r="F120" s="1"/>
      <c r="G120" s="1" t="s">
        <v>35605</v>
      </c>
    </row>
    <row r="121" spans="5:7" x14ac:dyDescent="0.25">
      <c r="E121" s="1"/>
      <c r="F121" s="1"/>
      <c r="G121" s="1" t="s">
        <v>35507</v>
      </c>
    </row>
    <row r="122" spans="5:7" x14ac:dyDescent="0.25">
      <c r="E122" s="1"/>
      <c r="F122" s="1"/>
      <c r="G122" s="1" t="s">
        <v>35508</v>
      </c>
    </row>
    <row r="123" spans="5:7" x14ac:dyDescent="0.25">
      <c r="E123" s="1"/>
      <c r="F123" s="1"/>
      <c r="G123" s="1" t="s">
        <v>35606</v>
      </c>
    </row>
    <row r="124" spans="5:7" x14ac:dyDescent="0.25">
      <c r="E124" s="1"/>
      <c r="F124" s="1"/>
      <c r="G124" s="1" t="s">
        <v>35607</v>
      </c>
    </row>
    <row r="125" spans="5:7" x14ac:dyDescent="0.25">
      <c r="E125" s="1"/>
      <c r="F125" s="1"/>
      <c r="G125" s="1" t="s">
        <v>35608</v>
      </c>
    </row>
    <row r="126" spans="5:7" x14ac:dyDescent="0.25">
      <c r="E126" s="1"/>
      <c r="F126" s="1"/>
      <c r="G126" s="1" t="s">
        <v>35609</v>
      </c>
    </row>
    <row r="127" spans="5:7" x14ac:dyDescent="0.25">
      <c r="E127" s="1"/>
      <c r="F127" s="1"/>
      <c r="G127" s="1" t="s">
        <v>35610</v>
      </c>
    </row>
    <row r="128" spans="5:7" x14ac:dyDescent="0.25">
      <c r="E128" s="1"/>
      <c r="F128" s="1"/>
      <c r="G128" s="1" t="s">
        <v>35611</v>
      </c>
    </row>
    <row r="129" spans="5:7" x14ac:dyDescent="0.25">
      <c r="E129" s="1"/>
      <c r="F129" s="1"/>
      <c r="G129" s="1" t="s">
        <v>35509</v>
      </c>
    </row>
    <row r="130" spans="5:7" x14ac:dyDescent="0.25">
      <c r="E130" s="1"/>
      <c r="F130" s="1"/>
      <c r="G130" s="1" t="s">
        <v>35510</v>
      </c>
    </row>
    <row r="131" spans="5:7" x14ac:dyDescent="0.25">
      <c r="E131" s="1"/>
      <c r="F131" s="1"/>
      <c r="G131" s="1" t="s">
        <v>35612</v>
      </c>
    </row>
    <row r="132" spans="5:7" x14ac:dyDescent="0.25">
      <c r="E132" s="1"/>
      <c r="F132" s="1"/>
      <c r="G132" s="1" t="s">
        <v>35613</v>
      </c>
    </row>
    <row r="133" spans="5:7" x14ac:dyDescent="0.25">
      <c r="E133" s="1"/>
      <c r="F133" s="1"/>
      <c r="G133" s="1" t="s">
        <v>35614</v>
      </c>
    </row>
    <row r="134" spans="5:7" x14ac:dyDescent="0.25">
      <c r="E134" s="1"/>
      <c r="F134" s="1"/>
      <c r="G134" s="1" t="s">
        <v>35615</v>
      </c>
    </row>
    <row r="135" spans="5:7" x14ac:dyDescent="0.25">
      <c r="E135" s="1"/>
      <c r="F135" s="1"/>
      <c r="G135" s="1" t="s">
        <v>35511</v>
      </c>
    </row>
    <row r="136" spans="5:7" x14ac:dyDescent="0.25">
      <c r="E136" s="1"/>
      <c r="F136" s="1"/>
      <c r="G136" s="1" t="s">
        <v>35512</v>
      </c>
    </row>
    <row r="137" spans="5:7" x14ac:dyDescent="0.25">
      <c r="E137" s="1"/>
      <c r="F137" s="1"/>
      <c r="G137" s="1" t="s">
        <v>35616</v>
      </c>
    </row>
    <row r="138" spans="5:7" x14ac:dyDescent="0.25">
      <c r="E138" s="1"/>
      <c r="F138" s="1"/>
      <c r="G138" s="1" t="s">
        <v>35617</v>
      </c>
    </row>
    <row r="139" spans="5:7" x14ac:dyDescent="0.25">
      <c r="E139" s="1"/>
      <c r="F139" s="1"/>
      <c r="G139" s="1" t="s">
        <v>35618</v>
      </c>
    </row>
    <row r="140" spans="5:7" x14ac:dyDescent="0.25">
      <c r="E140" s="1"/>
      <c r="F140" s="1"/>
      <c r="G140" s="1" t="s">
        <v>35619</v>
      </c>
    </row>
    <row r="141" spans="5:7" x14ac:dyDescent="0.25">
      <c r="E141" s="1"/>
      <c r="F141" s="1"/>
      <c r="G141" s="1" t="s">
        <v>35620</v>
      </c>
    </row>
    <row r="142" spans="5:7" x14ac:dyDescent="0.25">
      <c r="E142" s="1"/>
      <c r="F142" s="1"/>
      <c r="G142" s="1" t="s">
        <v>35513</v>
      </c>
    </row>
    <row r="143" spans="5:7" x14ac:dyDescent="0.25">
      <c r="E143" s="1"/>
      <c r="F143" s="1"/>
      <c r="G143" s="1" t="s">
        <v>35514</v>
      </c>
    </row>
    <row r="144" spans="5:7" x14ac:dyDescent="0.25">
      <c r="E144" s="1"/>
      <c r="F144" s="1"/>
      <c r="G144" s="1" t="s">
        <v>35516</v>
      </c>
    </row>
    <row r="145" spans="5:7" x14ac:dyDescent="0.25">
      <c r="E145" s="1"/>
      <c r="F145" s="1"/>
      <c r="G145" s="1" t="s">
        <v>35621</v>
      </c>
    </row>
    <row r="146" spans="5:7" x14ac:dyDescent="0.25">
      <c r="E146" s="1"/>
      <c r="F146" s="1"/>
      <c r="G146" s="1" t="s">
        <v>35622</v>
      </c>
    </row>
    <row r="147" spans="5:7" x14ac:dyDescent="0.25">
      <c r="E147" s="1"/>
      <c r="F147" s="1"/>
      <c r="G147" s="1" t="s">
        <v>35623</v>
      </c>
    </row>
    <row r="148" spans="5:7" x14ac:dyDescent="0.25">
      <c r="E148" s="1"/>
      <c r="F148" s="1"/>
      <c r="G148" s="1" t="s">
        <v>35624</v>
      </c>
    </row>
    <row r="149" spans="5:7" x14ac:dyDescent="0.25">
      <c r="E149" s="1"/>
      <c r="F149" s="1"/>
      <c r="G149" s="1" t="s">
        <v>35625</v>
      </c>
    </row>
    <row r="150" spans="5:7" x14ac:dyDescent="0.25">
      <c r="E150" s="1"/>
      <c r="F150" s="1"/>
      <c r="G150" s="1" t="s">
        <v>35626</v>
      </c>
    </row>
    <row r="151" spans="5:7" x14ac:dyDescent="0.25">
      <c r="E151" s="1"/>
      <c r="F151" s="1"/>
      <c r="G151" s="1" t="s">
        <v>35627</v>
      </c>
    </row>
    <row r="152" spans="5:7" x14ac:dyDescent="0.25">
      <c r="E152" s="1"/>
      <c r="F152" s="1"/>
      <c r="G152" s="1" t="s">
        <v>35630</v>
      </c>
    </row>
    <row r="153" spans="5:7" x14ac:dyDescent="0.25">
      <c r="E153" s="1"/>
      <c r="F153" s="1"/>
      <c r="G153" s="1" t="s">
        <v>35631</v>
      </c>
    </row>
    <row r="154" spans="5:7" x14ac:dyDescent="0.25">
      <c r="E154" s="1"/>
      <c r="F154" s="1"/>
      <c r="G154" s="1" t="s">
        <v>35632</v>
      </c>
    </row>
    <row r="155" spans="5:7" x14ac:dyDescent="0.25">
      <c r="E155" s="1"/>
      <c r="F155" s="1"/>
      <c r="G155" s="1" t="s">
        <v>35633</v>
      </c>
    </row>
    <row r="156" spans="5:7" x14ac:dyDescent="0.25">
      <c r="E156" s="1"/>
      <c r="F156" s="1"/>
      <c r="G156" s="1" t="s">
        <v>35634</v>
      </c>
    </row>
    <row r="157" spans="5:7" x14ac:dyDescent="0.25">
      <c r="E157" s="1"/>
      <c r="F157" s="1"/>
      <c r="G157" s="1" t="s">
        <v>35635</v>
      </c>
    </row>
    <row r="158" spans="5:7" x14ac:dyDescent="0.25">
      <c r="E158" s="1"/>
      <c r="F158" s="1"/>
      <c r="G158" s="1" t="s">
        <v>35470</v>
      </c>
    </row>
    <row r="159" spans="5:7" x14ac:dyDescent="0.25">
      <c r="E159" s="1"/>
      <c r="F159" s="1"/>
      <c r="G159" s="1" t="s">
        <v>35517</v>
      </c>
    </row>
    <row r="160" spans="5:7" x14ac:dyDescent="0.25">
      <c r="E160" s="1"/>
      <c r="F160" s="1"/>
      <c r="G160" s="1" t="s">
        <v>35636</v>
      </c>
    </row>
    <row r="161" spans="5:7" x14ac:dyDescent="0.25">
      <c r="E161" s="1"/>
      <c r="F161" s="1"/>
      <c r="G161" s="1" t="s">
        <v>35637</v>
      </c>
    </row>
    <row r="162" spans="5:7" x14ac:dyDescent="0.25">
      <c r="E162" s="1"/>
      <c r="F162" s="1"/>
      <c r="G162" s="1" t="s">
        <v>35638</v>
      </c>
    </row>
    <row r="163" spans="5:7" x14ac:dyDescent="0.25">
      <c r="E163" s="1"/>
      <c r="F163" s="1"/>
      <c r="G163" s="1" t="s">
        <v>35639</v>
      </c>
    </row>
    <row r="164" spans="5:7" x14ac:dyDescent="0.25">
      <c r="E164" s="1"/>
      <c r="F164" s="1"/>
      <c r="G164" s="1" t="s">
        <v>35640</v>
      </c>
    </row>
    <row r="165" spans="5:7" x14ac:dyDescent="0.25">
      <c r="E165" s="1"/>
      <c r="F165" s="1"/>
      <c r="G165" s="1" t="s">
        <v>35641</v>
      </c>
    </row>
    <row r="166" spans="5:7" x14ac:dyDescent="0.25">
      <c r="E166" s="1"/>
      <c r="F166" s="1"/>
      <c r="G166" s="1" t="s">
        <v>35642</v>
      </c>
    </row>
    <row r="167" spans="5:7" x14ac:dyDescent="0.25">
      <c r="E167" s="1"/>
      <c r="F167" s="1"/>
      <c r="G167" s="1" t="s">
        <v>35643</v>
      </c>
    </row>
    <row r="168" spans="5:7" x14ac:dyDescent="0.25">
      <c r="E168" s="1"/>
      <c r="F168" s="1"/>
      <c r="G168" s="1" t="s">
        <v>35644</v>
      </c>
    </row>
    <row r="169" spans="5:7" x14ac:dyDescent="0.25">
      <c r="E169" s="1"/>
      <c r="F169" s="1"/>
      <c r="G169" s="1" t="s">
        <v>35518</v>
      </c>
    </row>
    <row r="170" spans="5:7" x14ac:dyDescent="0.25">
      <c r="E170" s="1"/>
      <c r="F170" s="1"/>
      <c r="G170" s="1" t="s">
        <v>35519</v>
      </c>
    </row>
    <row r="171" spans="5:7" x14ac:dyDescent="0.25">
      <c r="E171" s="1"/>
      <c r="F171" s="1"/>
      <c r="G171" s="1" t="s">
        <v>35696</v>
      </c>
    </row>
    <row r="172" spans="5:7" x14ac:dyDescent="0.25">
      <c r="E172" s="1"/>
      <c r="F172" s="1"/>
      <c r="G172" s="1" t="s">
        <v>45086</v>
      </c>
    </row>
    <row r="173" spans="5:7" x14ac:dyDescent="0.25">
      <c r="E173" s="1"/>
      <c r="F173" s="1"/>
      <c r="G173" s="1" t="s">
        <v>35520</v>
      </c>
    </row>
    <row r="174" spans="5:7" x14ac:dyDescent="0.25">
      <c r="E174" s="1"/>
      <c r="F174" s="1"/>
      <c r="G174" s="1" t="s">
        <v>35521</v>
      </c>
    </row>
    <row r="175" spans="5:7" x14ac:dyDescent="0.25">
      <c r="E175" s="1"/>
      <c r="F175" s="1"/>
      <c r="G175" s="1" t="s">
        <v>35522</v>
      </c>
    </row>
    <row r="176" spans="5:7" x14ac:dyDescent="0.25">
      <c r="E176" s="1"/>
      <c r="F176" s="1"/>
      <c r="G176" s="1" t="s">
        <v>35523</v>
      </c>
    </row>
    <row r="177" spans="5:7" x14ac:dyDescent="0.25">
      <c r="E177" s="1"/>
      <c r="F177" s="1"/>
      <c r="G177" s="1" t="s">
        <v>35524</v>
      </c>
    </row>
    <row r="178" spans="5:7" x14ac:dyDescent="0.25">
      <c r="E178" s="1"/>
      <c r="F178" s="1"/>
      <c r="G178" s="1" t="s">
        <v>35525</v>
      </c>
    </row>
    <row r="179" spans="5:7" x14ac:dyDescent="0.25">
      <c r="E179" s="1"/>
      <c r="F179" s="1"/>
      <c r="G179" s="1" t="s">
        <v>35526</v>
      </c>
    </row>
    <row r="180" spans="5:7" x14ac:dyDescent="0.25">
      <c r="E180" s="1"/>
      <c r="F180" s="1"/>
      <c r="G180" s="1" t="s">
        <v>35645</v>
      </c>
    </row>
    <row r="181" spans="5:7" x14ac:dyDescent="0.25">
      <c r="E181" s="1"/>
      <c r="F181" s="1"/>
      <c r="G181" s="1" t="s">
        <v>35646</v>
      </c>
    </row>
    <row r="182" spans="5:7" x14ac:dyDescent="0.25">
      <c r="E182" s="1"/>
      <c r="F182" s="1"/>
      <c r="G182" s="1" t="s">
        <v>35647</v>
      </c>
    </row>
    <row r="183" spans="5:7" x14ac:dyDescent="0.25">
      <c r="E183" s="1"/>
      <c r="F183" s="1"/>
      <c r="G183" s="1" t="s">
        <v>35648</v>
      </c>
    </row>
    <row r="184" spans="5:7" x14ac:dyDescent="0.25">
      <c r="E184" s="1"/>
      <c r="F184" s="1"/>
      <c r="G184" s="1" t="s">
        <v>35649</v>
      </c>
    </row>
    <row r="185" spans="5:7" x14ac:dyDescent="0.25">
      <c r="E185" s="1"/>
      <c r="F185" s="1"/>
      <c r="G185" s="1" t="s">
        <v>35650</v>
      </c>
    </row>
    <row r="186" spans="5:7" x14ac:dyDescent="0.25">
      <c r="E186" s="1"/>
      <c r="F186" s="1"/>
      <c r="G186" s="1" t="s">
        <v>35697</v>
      </c>
    </row>
    <row r="187" spans="5:7" x14ac:dyDescent="0.25">
      <c r="E187" s="1"/>
      <c r="F187" s="1"/>
      <c r="G187" s="1" t="s">
        <v>35698</v>
      </c>
    </row>
    <row r="188" spans="5:7" x14ac:dyDescent="0.25">
      <c r="E188" s="1"/>
      <c r="F188" s="1"/>
      <c r="G188" s="1" t="s">
        <v>35651</v>
      </c>
    </row>
    <row r="189" spans="5:7" x14ac:dyDescent="0.25">
      <c r="E189" s="1"/>
      <c r="F189" s="1"/>
      <c r="G189" s="1" t="s">
        <v>35652</v>
      </c>
    </row>
    <row r="190" spans="5:7" x14ac:dyDescent="0.25">
      <c r="E190" s="1"/>
      <c r="F190" s="1"/>
      <c r="G190" s="1" t="s">
        <v>35653</v>
      </c>
    </row>
    <row r="191" spans="5:7" x14ac:dyDescent="0.25">
      <c r="E191" s="1"/>
      <c r="F191" s="1"/>
      <c r="G191" s="1" t="s">
        <v>35654</v>
      </c>
    </row>
    <row r="192" spans="5:7" x14ac:dyDescent="0.25">
      <c r="E192" s="1"/>
      <c r="F192" s="1"/>
      <c r="G192" s="1" t="s">
        <v>35655</v>
      </c>
    </row>
    <row r="193" spans="5:7" x14ac:dyDescent="0.25">
      <c r="E193" s="1"/>
      <c r="F193" s="1"/>
      <c r="G193" s="1" t="s">
        <v>35656</v>
      </c>
    </row>
    <row r="194" spans="5:7" x14ac:dyDescent="0.25">
      <c r="E194" s="1"/>
      <c r="F194" s="1"/>
      <c r="G194" s="1" t="s">
        <v>35657</v>
      </c>
    </row>
    <row r="195" spans="5:7" x14ac:dyDescent="0.25">
      <c r="E195" s="1"/>
      <c r="F195" s="1"/>
      <c r="G195" s="1" t="s">
        <v>35658</v>
      </c>
    </row>
    <row r="196" spans="5:7" x14ac:dyDescent="0.25">
      <c r="E196" s="1"/>
      <c r="F196" s="1"/>
      <c r="G196" s="1" t="s">
        <v>35659</v>
      </c>
    </row>
    <row r="197" spans="5:7" x14ac:dyDescent="0.25">
      <c r="E197" s="1"/>
      <c r="F197" s="1"/>
      <c r="G197" s="1" t="s">
        <v>35660</v>
      </c>
    </row>
    <row r="198" spans="5:7" x14ac:dyDescent="0.25">
      <c r="E198" s="1"/>
      <c r="F198" s="1"/>
      <c r="G198" s="1" t="s">
        <v>35661</v>
      </c>
    </row>
    <row r="199" spans="5:7" x14ac:dyDescent="0.25">
      <c r="E199" s="1"/>
      <c r="F199" s="1"/>
      <c r="G199" s="1" t="s">
        <v>35662</v>
      </c>
    </row>
    <row r="200" spans="5:7" x14ac:dyDescent="0.25">
      <c r="E200" s="1"/>
      <c r="F200" s="1"/>
      <c r="G200" s="1" t="s">
        <v>35663</v>
      </c>
    </row>
    <row r="201" spans="5:7" x14ac:dyDescent="0.25">
      <c r="E201" s="1"/>
      <c r="F201" s="1"/>
      <c r="G201" s="1" t="s">
        <v>35527</v>
      </c>
    </row>
    <row r="202" spans="5:7" x14ac:dyDescent="0.25">
      <c r="E202" s="1"/>
      <c r="F202" s="1"/>
      <c r="G202" s="1" t="s">
        <v>35528</v>
      </c>
    </row>
    <row r="203" spans="5:7" x14ac:dyDescent="0.25">
      <c r="E203" s="1"/>
      <c r="F203" s="1"/>
      <c r="G203" s="1" t="s">
        <v>35529</v>
      </c>
    </row>
    <row r="204" spans="5:7" x14ac:dyDescent="0.25">
      <c r="E204" s="1"/>
      <c r="F204" s="1"/>
      <c r="G204" s="1" t="s">
        <v>35530</v>
      </c>
    </row>
    <row r="205" spans="5:7" x14ac:dyDescent="0.25">
      <c r="E205" s="1"/>
      <c r="F205" s="1"/>
      <c r="G205" s="1" t="s">
        <v>35700</v>
      </c>
    </row>
    <row r="206" spans="5:7" x14ac:dyDescent="0.25">
      <c r="E206" s="1"/>
      <c r="F206" s="1"/>
      <c r="G206" s="1" t="s">
        <v>35666</v>
      </c>
    </row>
    <row r="207" spans="5:7" x14ac:dyDescent="0.25">
      <c r="E207" s="1"/>
      <c r="F207" s="1"/>
      <c r="G207" s="1" t="s">
        <v>35531</v>
      </c>
    </row>
    <row r="208" spans="5:7" x14ac:dyDescent="0.25">
      <c r="E208" s="1"/>
      <c r="F208" s="1"/>
      <c r="G208" s="1" t="s">
        <v>35667</v>
      </c>
    </row>
    <row r="209" spans="5:7" x14ac:dyDescent="0.25">
      <c r="E209" s="1"/>
      <c r="F209" s="1"/>
      <c r="G209" s="1" t="s">
        <v>35532</v>
      </c>
    </row>
    <row r="210" spans="5:7" x14ac:dyDescent="0.25">
      <c r="E210" s="1"/>
      <c r="F210" s="1"/>
      <c r="G210" s="1" t="s">
        <v>35668</v>
      </c>
    </row>
    <row r="211" spans="5:7" x14ac:dyDescent="0.25">
      <c r="E211" s="1"/>
      <c r="F211" s="1"/>
      <c r="G211" s="1" t="s">
        <v>35669</v>
      </c>
    </row>
    <row r="212" spans="5:7" x14ac:dyDescent="0.25">
      <c r="E212" s="1"/>
      <c r="F212" s="1"/>
      <c r="G212" s="1" t="s">
        <v>35670</v>
      </c>
    </row>
    <row r="213" spans="5:7" x14ac:dyDescent="0.25">
      <c r="E213" s="1"/>
      <c r="F213" s="1"/>
      <c r="G213" s="1" t="s">
        <v>35701</v>
      </c>
    </row>
    <row r="214" spans="5:7" x14ac:dyDescent="0.25">
      <c r="E214" s="1"/>
      <c r="F214" s="1"/>
      <c r="G214" s="1" t="s">
        <v>35533</v>
      </c>
    </row>
    <row r="215" spans="5:7" x14ac:dyDescent="0.25">
      <c r="E215" s="1"/>
      <c r="F215" s="1"/>
      <c r="G215" s="1" t="s">
        <v>35534</v>
      </c>
    </row>
    <row r="216" spans="5:7" x14ac:dyDescent="0.25">
      <c r="E216" s="1"/>
      <c r="F216" s="1"/>
      <c r="G216" s="1" t="s">
        <v>35671</v>
      </c>
    </row>
    <row r="217" spans="5:7" x14ac:dyDescent="0.25">
      <c r="E217" s="1"/>
      <c r="F217" s="1"/>
      <c r="G217" s="1" t="s">
        <v>35672</v>
      </c>
    </row>
    <row r="218" spans="5:7" x14ac:dyDescent="0.25">
      <c r="E218" s="1"/>
      <c r="F218" s="1"/>
      <c r="G218" s="1" t="s">
        <v>35673</v>
      </c>
    </row>
    <row r="219" spans="5:7" x14ac:dyDescent="0.25">
      <c r="E219" s="1"/>
      <c r="F219" s="1"/>
      <c r="G219" s="1" t="s">
        <v>35674</v>
      </c>
    </row>
    <row r="220" spans="5:7" x14ac:dyDescent="0.25">
      <c r="E220" s="1"/>
      <c r="F220" s="1"/>
      <c r="G220" s="1" t="s">
        <v>35675</v>
      </c>
    </row>
    <row r="221" spans="5:7" x14ac:dyDescent="0.25">
      <c r="E221" s="1"/>
      <c r="F221" s="1"/>
      <c r="G221" s="1" t="s">
        <v>35676</v>
      </c>
    </row>
    <row r="222" spans="5:7" x14ac:dyDescent="0.25">
      <c r="E222" s="1"/>
      <c r="F222" s="1"/>
      <c r="G222" s="1" t="s">
        <v>35677</v>
      </c>
    </row>
    <row r="223" spans="5:7" x14ac:dyDescent="0.25">
      <c r="E223" s="1"/>
      <c r="F223" s="1"/>
      <c r="G223" s="1" t="s">
        <v>35678</v>
      </c>
    </row>
    <row r="224" spans="5:7" x14ac:dyDescent="0.25">
      <c r="E224" s="1"/>
      <c r="F224" s="1"/>
      <c r="G224" s="1" t="s">
        <v>35679</v>
      </c>
    </row>
    <row r="225" spans="5:7" x14ac:dyDescent="0.25">
      <c r="E225" s="1"/>
      <c r="F225" s="1"/>
      <c r="G225" s="1" t="s">
        <v>35680</v>
      </c>
    </row>
    <row r="226" spans="5:7" x14ac:dyDescent="0.25">
      <c r="E226" s="1"/>
      <c r="F226" s="1"/>
      <c r="G226" s="1" t="s">
        <v>35681</v>
      </c>
    </row>
    <row r="227" spans="5:7" x14ac:dyDescent="0.25">
      <c r="E227" s="1"/>
      <c r="F227" s="1"/>
      <c r="G227" s="1" t="s">
        <v>35682</v>
      </c>
    </row>
    <row r="228" spans="5:7" x14ac:dyDescent="0.25">
      <c r="E228" s="1"/>
      <c r="F228" s="1"/>
      <c r="G228" s="1" t="s">
        <v>35683</v>
      </c>
    </row>
    <row r="229" spans="5:7" x14ac:dyDescent="0.25">
      <c r="E229" s="1"/>
      <c r="F229" s="1"/>
      <c r="G229" s="1" t="s">
        <v>35684</v>
      </c>
    </row>
    <row r="230" spans="5:7" x14ac:dyDescent="0.25">
      <c r="E230" s="1"/>
      <c r="F230" s="1"/>
      <c r="G230" s="1" t="s">
        <v>35685</v>
      </c>
    </row>
    <row r="231" spans="5:7" x14ac:dyDescent="0.25">
      <c r="E231" s="1"/>
      <c r="F231" s="1"/>
      <c r="G231" s="1" t="s">
        <v>35686</v>
      </c>
    </row>
    <row r="232" spans="5:7" x14ac:dyDescent="0.25">
      <c r="E232" s="1"/>
      <c r="F232" s="1"/>
      <c r="G232" s="1" t="s">
        <v>35535</v>
      </c>
    </row>
    <row r="233" spans="5:7" x14ac:dyDescent="0.25">
      <c r="E233" s="1"/>
      <c r="F233" s="1"/>
      <c r="G233" s="1" t="s">
        <v>35536</v>
      </c>
    </row>
    <row r="461" spans="10:10" x14ac:dyDescent="0.25">
      <c r="J461" t="s">
        <v>45196</v>
      </c>
    </row>
    <row r="462" spans="10:10" x14ac:dyDescent="0.25">
      <c r="J462" t="s">
        <v>45197</v>
      </c>
    </row>
    <row r="463" spans="10:10" x14ac:dyDescent="0.25">
      <c r="J463" t="s">
        <v>45196</v>
      </c>
    </row>
  </sheetData>
  <mergeCells count="1">
    <mergeCell ref="B1:C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3031B-F979-415A-A8BF-2D6F1DB939D1}">
  <dimension ref="A1:J463"/>
  <sheetViews>
    <sheetView workbookViewId="0">
      <selection activeCell="C3" sqref="C3"/>
    </sheetView>
  </sheetViews>
  <sheetFormatPr defaultRowHeight="15" x14ac:dyDescent="0.25"/>
  <cols>
    <col min="1" max="1" width="18.42578125" bestFit="1" customWidth="1"/>
    <col min="2" max="2" width="105.42578125" bestFit="1" customWidth="1"/>
    <col min="3" max="3" width="15.5703125" bestFit="1" customWidth="1"/>
    <col min="4" max="4" width="14.7109375" bestFit="1" customWidth="1"/>
    <col min="5" max="5" width="21.85546875" bestFit="1" customWidth="1"/>
    <col min="6" max="6" width="12" bestFit="1" customWidth="1"/>
    <col min="7" max="7" width="32.7109375" bestFit="1" customWidth="1"/>
    <col min="14" max="14" width="11.28515625" bestFit="1" customWidth="1"/>
    <col min="15" max="15" width="29.85546875" bestFit="1" customWidth="1"/>
    <col min="16" max="16" width="105.42578125" bestFit="1" customWidth="1"/>
  </cols>
  <sheetData>
    <row r="1" spans="1:7" x14ac:dyDescent="0.25">
      <c r="B1" s="64" t="s">
        <v>35704</v>
      </c>
      <c r="C1" s="65"/>
    </row>
    <row r="2" spans="1:7" x14ac:dyDescent="0.25">
      <c r="B2" s="15" t="s">
        <v>35709</v>
      </c>
      <c r="C2" s="14">
        <v>22</v>
      </c>
    </row>
    <row r="3" spans="1:7" x14ac:dyDescent="0.25">
      <c r="B3" s="15" t="s">
        <v>35711</v>
      </c>
      <c r="C3" s="14">
        <f>SUM(F8:F300)</f>
        <v>73</v>
      </c>
    </row>
    <row r="4" spans="1:7" x14ac:dyDescent="0.25">
      <c r="B4" s="15" t="s">
        <v>35710</v>
      </c>
      <c r="C4" s="14">
        <v>233</v>
      </c>
    </row>
    <row r="5" spans="1:7" x14ac:dyDescent="0.25">
      <c r="B5" s="16" t="s">
        <v>35708</v>
      </c>
      <c r="C5" s="14">
        <v>255</v>
      </c>
    </row>
    <row r="6" spans="1:7" x14ac:dyDescent="0.25">
      <c r="B6" s="16"/>
      <c r="C6" s="14"/>
    </row>
    <row r="7" spans="1:7" x14ac:dyDescent="0.25">
      <c r="A7" s="11" t="s">
        <v>35406</v>
      </c>
      <c r="B7" s="11" t="s">
        <v>35407</v>
      </c>
      <c r="C7" s="11"/>
      <c r="E7" s="13" t="s">
        <v>35801</v>
      </c>
      <c r="F7" s="13" t="s">
        <v>35407</v>
      </c>
      <c r="G7" s="13" t="s">
        <v>35802</v>
      </c>
    </row>
    <row r="8" spans="1:7" x14ac:dyDescent="0.25">
      <c r="A8" t="s">
        <v>35135</v>
      </c>
      <c r="B8" t="s">
        <v>35204</v>
      </c>
      <c r="C8" t="s">
        <v>35405</v>
      </c>
      <c r="E8" s="1" t="s">
        <v>35135</v>
      </c>
      <c r="F8" s="1">
        <f>COUNTIF(A8:A76,E8)</f>
        <v>1</v>
      </c>
      <c r="G8" s="1" t="s">
        <v>35471</v>
      </c>
    </row>
    <row r="9" spans="1:7" x14ac:dyDescent="0.25">
      <c r="A9" t="s">
        <v>35136</v>
      </c>
      <c r="B9" t="s">
        <v>35205</v>
      </c>
      <c r="C9" t="s">
        <v>35405</v>
      </c>
      <c r="E9" s="1" t="s">
        <v>35136</v>
      </c>
      <c r="F9" s="1">
        <f t="shared" ref="F9:F29" si="0">COUNTIF(A9:A77,E9)</f>
        <v>8</v>
      </c>
      <c r="G9" s="1" t="s">
        <v>35472</v>
      </c>
    </row>
    <row r="10" spans="1:7" x14ac:dyDescent="0.25">
      <c r="A10" t="s">
        <v>35136</v>
      </c>
      <c r="B10" t="s">
        <v>35206</v>
      </c>
      <c r="C10" t="s">
        <v>35405</v>
      </c>
      <c r="E10" s="1" t="s">
        <v>35137</v>
      </c>
      <c r="F10" s="1">
        <f t="shared" si="0"/>
        <v>8</v>
      </c>
      <c r="G10" s="1" t="s">
        <v>35537</v>
      </c>
    </row>
    <row r="11" spans="1:7" x14ac:dyDescent="0.25">
      <c r="A11" t="s">
        <v>35136</v>
      </c>
      <c r="B11" t="s">
        <v>35207</v>
      </c>
      <c r="C11" t="s">
        <v>35405</v>
      </c>
      <c r="E11" s="1" t="s">
        <v>35138</v>
      </c>
      <c r="F11" s="1">
        <f t="shared" si="0"/>
        <v>2</v>
      </c>
      <c r="G11" s="1" t="s">
        <v>35538</v>
      </c>
    </row>
    <row r="12" spans="1:7" x14ac:dyDescent="0.25">
      <c r="A12" t="s">
        <v>35136</v>
      </c>
      <c r="B12" t="s">
        <v>35208</v>
      </c>
      <c r="C12" t="s">
        <v>35405</v>
      </c>
      <c r="E12" s="1" t="s">
        <v>35139</v>
      </c>
      <c r="F12" s="1">
        <f t="shared" si="0"/>
        <v>2</v>
      </c>
      <c r="G12" s="1" t="s">
        <v>35539</v>
      </c>
    </row>
    <row r="13" spans="1:7" x14ac:dyDescent="0.25">
      <c r="A13" t="s">
        <v>35136</v>
      </c>
      <c r="B13" t="s">
        <v>35209</v>
      </c>
      <c r="C13" t="s">
        <v>35405</v>
      </c>
      <c r="E13" s="1" t="s">
        <v>35140</v>
      </c>
      <c r="F13" s="1">
        <f t="shared" si="0"/>
        <v>1</v>
      </c>
      <c r="G13" s="1" t="s">
        <v>35540</v>
      </c>
    </row>
    <row r="14" spans="1:7" x14ac:dyDescent="0.25">
      <c r="A14" t="s">
        <v>35136</v>
      </c>
      <c r="B14" t="s">
        <v>35210</v>
      </c>
      <c r="C14" t="s">
        <v>35405</v>
      </c>
      <c r="E14" s="1" t="s">
        <v>35141</v>
      </c>
      <c r="F14" s="1">
        <f t="shared" si="0"/>
        <v>16</v>
      </c>
      <c r="G14" s="1" t="s">
        <v>35541</v>
      </c>
    </row>
    <row r="15" spans="1:7" x14ac:dyDescent="0.25">
      <c r="A15" t="s">
        <v>35136</v>
      </c>
      <c r="B15" t="s">
        <v>35211</v>
      </c>
      <c r="C15" t="s">
        <v>35405</v>
      </c>
      <c r="E15" s="1" t="s">
        <v>35142</v>
      </c>
      <c r="F15" s="1">
        <f t="shared" si="0"/>
        <v>10</v>
      </c>
      <c r="G15" s="1" t="s">
        <v>35473</v>
      </c>
    </row>
    <row r="16" spans="1:7" x14ac:dyDescent="0.25">
      <c r="A16" t="s">
        <v>35136</v>
      </c>
      <c r="B16" t="s">
        <v>35212</v>
      </c>
      <c r="C16" t="s">
        <v>35405</v>
      </c>
      <c r="E16" s="1" t="s">
        <v>35143</v>
      </c>
      <c r="F16" s="1">
        <f t="shared" si="0"/>
        <v>2</v>
      </c>
      <c r="G16" s="1" t="s">
        <v>35542</v>
      </c>
    </row>
    <row r="17" spans="1:7" x14ac:dyDescent="0.25">
      <c r="A17" t="s">
        <v>35137</v>
      </c>
      <c r="B17" t="s">
        <v>35205</v>
      </c>
      <c r="C17" t="s">
        <v>35405</v>
      </c>
      <c r="E17" s="1" t="s">
        <v>35144</v>
      </c>
      <c r="F17" s="1">
        <f t="shared" si="0"/>
        <v>2</v>
      </c>
      <c r="G17" s="1" t="s">
        <v>35543</v>
      </c>
    </row>
    <row r="18" spans="1:7" x14ac:dyDescent="0.25">
      <c r="A18" t="s">
        <v>35137</v>
      </c>
      <c r="B18" t="s">
        <v>35206</v>
      </c>
      <c r="C18" t="s">
        <v>35405</v>
      </c>
      <c r="E18" s="1" t="s">
        <v>35145</v>
      </c>
      <c r="F18" s="1">
        <f t="shared" si="0"/>
        <v>2</v>
      </c>
      <c r="G18" s="1" t="s">
        <v>50526</v>
      </c>
    </row>
    <row r="19" spans="1:7" x14ac:dyDescent="0.25">
      <c r="A19" t="s">
        <v>35137</v>
      </c>
      <c r="B19" t="s">
        <v>35207</v>
      </c>
      <c r="C19" t="s">
        <v>35405</v>
      </c>
      <c r="E19" s="1" t="s">
        <v>35146</v>
      </c>
      <c r="F19" s="1">
        <f t="shared" si="0"/>
        <v>5</v>
      </c>
      <c r="G19" s="1" t="s">
        <v>35544</v>
      </c>
    </row>
    <row r="20" spans="1:7" x14ac:dyDescent="0.25">
      <c r="A20" t="s">
        <v>35137</v>
      </c>
      <c r="B20" t="s">
        <v>35208</v>
      </c>
      <c r="C20" t="s">
        <v>35405</v>
      </c>
      <c r="E20" s="1" t="s">
        <v>35147</v>
      </c>
      <c r="F20" s="1">
        <f t="shared" si="0"/>
        <v>1</v>
      </c>
      <c r="G20" s="1" t="s">
        <v>35545</v>
      </c>
    </row>
    <row r="21" spans="1:7" x14ac:dyDescent="0.25">
      <c r="A21" t="s">
        <v>35137</v>
      </c>
      <c r="B21" t="s">
        <v>35209</v>
      </c>
      <c r="C21" t="s">
        <v>35405</v>
      </c>
      <c r="E21" s="1" t="s">
        <v>35148</v>
      </c>
      <c r="F21" s="1">
        <f t="shared" si="0"/>
        <v>1</v>
      </c>
      <c r="G21" s="1" t="s">
        <v>35546</v>
      </c>
    </row>
    <row r="22" spans="1:7" x14ac:dyDescent="0.25">
      <c r="A22" t="s">
        <v>35137</v>
      </c>
      <c r="B22" t="s">
        <v>35210</v>
      </c>
      <c r="C22" t="s">
        <v>35405</v>
      </c>
      <c r="E22" s="1" t="s">
        <v>35149</v>
      </c>
      <c r="F22" s="1">
        <f t="shared" si="0"/>
        <v>3</v>
      </c>
      <c r="G22" s="1" t="s">
        <v>35547</v>
      </c>
    </row>
    <row r="23" spans="1:7" x14ac:dyDescent="0.25">
      <c r="A23" t="s">
        <v>35137</v>
      </c>
      <c r="B23" t="s">
        <v>35211</v>
      </c>
      <c r="C23" t="s">
        <v>35405</v>
      </c>
      <c r="E23" s="1" t="s">
        <v>35150</v>
      </c>
      <c r="F23" s="1">
        <f t="shared" si="0"/>
        <v>3</v>
      </c>
      <c r="G23" s="1" t="s">
        <v>35474</v>
      </c>
    </row>
    <row r="24" spans="1:7" x14ac:dyDescent="0.25">
      <c r="A24" t="s">
        <v>35137</v>
      </c>
      <c r="B24" t="s">
        <v>35212</v>
      </c>
      <c r="C24" t="s">
        <v>35405</v>
      </c>
      <c r="E24" s="1" t="s">
        <v>35151</v>
      </c>
      <c r="F24" s="1">
        <f t="shared" si="0"/>
        <v>1</v>
      </c>
      <c r="G24" s="1" t="s">
        <v>35475</v>
      </c>
    </row>
    <row r="25" spans="1:7" x14ac:dyDescent="0.25">
      <c r="A25" t="s">
        <v>35138</v>
      </c>
      <c r="B25" t="s">
        <v>35213</v>
      </c>
      <c r="C25" t="s">
        <v>35405</v>
      </c>
      <c r="E25" s="1" t="s">
        <v>35152</v>
      </c>
      <c r="F25" s="1">
        <f t="shared" si="0"/>
        <v>1</v>
      </c>
      <c r="G25" s="1" t="s">
        <v>35548</v>
      </c>
    </row>
    <row r="26" spans="1:7" x14ac:dyDescent="0.25">
      <c r="A26" t="s">
        <v>35138</v>
      </c>
      <c r="B26" t="s">
        <v>35214</v>
      </c>
      <c r="C26" t="s">
        <v>35405</v>
      </c>
      <c r="E26" s="1" t="s">
        <v>35153</v>
      </c>
      <c r="F26" s="1">
        <f t="shared" si="0"/>
        <v>1</v>
      </c>
      <c r="G26" s="1" t="s">
        <v>35549</v>
      </c>
    </row>
    <row r="27" spans="1:7" x14ac:dyDescent="0.25">
      <c r="A27" t="s">
        <v>35139</v>
      </c>
      <c r="B27" t="s">
        <v>35213</v>
      </c>
      <c r="C27" t="s">
        <v>35405</v>
      </c>
      <c r="E27" s="1" t="s">
        <v>35154</v>
      </c>
      <c r="F27" s="1">
        <f t="shared" si="0"/>
        <v>1</v>
      </c>
      <c r="G27" s="1" t="s">
        <v>35476</v>
      </c>
    </row>
    <row r="28" spans="1:7" x14ac:dyDescent="0.25">
      <c r="A28" t="s">
        <v>35139</v>
      </c>
      <c r="B28" t="s">
        <v>35214</v>
      </c>
      <c r="C28" t="s">
        <v>35405</v>
      </c>
      <c r="E28" s="1" t="s">
        <v>35155</v>
      </c>
      <c r="F28" s="1">
        <f t="shared" si="0"/>
        <v>1</v>
      </c>
      <c r="G28" s="1" t="s">
        <v>35477</v>
      </c>
    </row>
    <row r="29" spans="1:7" x14ac:dyDescent="0.25">
      <c r="A29" t="s">
        <v>35140</v>
      </c>
      <c r="B29" t="s">
        <v>35215</v>
      </c>
      <c r="C29" t="s">
        <v>35405</v>
      </c>
      <c r="E29" s="1" t="s">
        <v>35156</v>
      </c>
      <c r="F29" s="1">
        <f t="shared" si="0"/>
        <v>1</v>
      </c>
      <c r="G29" s="1" t="s">
        <v>35478</v>
      </c>
    </row>
    <row r="30" spans="1:7" x14ac:dyDescent="0.25">
      <c r="A30" t="s">
        <v>35141</v>
      </c>
      <c r="B30" t="s">
        <v>35343</v>
      </c>
      <c r="C30" t="s">
        <v>35405</v>
      </c>
      <c r="E30" s="1"/>
      <c r="F30" s="1"/>
      <c r="G30" s="1" t="s">
        <v>35479</v>
      </c>
    </row>
    <row r="31" spans="1:7" x14ac:dyDescent="0.25">
      <c r="A31" t="s">
        <v>35141</v>
      </c>
      <c r="B31" t="s">
        <v>56825</v>
      </c>
      <c r="C31" t="s">
        <v>35405</v>
      </c>
      <c r="E31" s="1"/>
      <c r="F31" s="1"/>
      <c r="G31" s="1" t="s">
        <v>35550</v>
      </c>
    </row>
    <row r="32" spans="1:7" x14ac:dyDescent="0.25">
      <c r="A32" t="s">
        <v>35141</v>
      </c>
      <c r="B32" t="s">
        <v>35216</v>
      </c>
      <c r="C32" t="s">
        <v>35405</v>
      </c>
      <c r="E32" s="1"/>
      <c r="F32" s="1"/>
      <c r="G32" s="1" t="s">
        <v>35480</v>
      </c>
    </row>
    <row r="33" spans="1:7" x14ac:dyDescent="0.25">
      <c r="A33" t="s">
        <v>35141</v>
      </c>
      <c r="B33" t="s">
        <v>56826</v>
      </c>
      <c r="C33" t="s">
        <v>35405</v>
      </c>
      <c r="E33" s="1"/>
      <c r="F33" s="1"/>
      <c r="G33" s="1" t="s">
        <v>35481</v>
      </c>
    </row>
    <row r="34" spans="1:7" x14ac:dyDescent="0.25">
      <c r="A34" t="s">
        <v>35141</v>
      </c>
      <c r="B34" t="s">
        <v>35344</v>
      </c>
      <c r="C34" t="s">
        <v>35405</v>
      </c>
      <c r="E34" s="1"/>
      <c r="F34" s="1"/>
      <c r="G34" s="1" t="s">
        <v>35551</v>
      </c>
    </row>
    <row r="35" spans="1:7" x14ac:dyDescent="0.25">
      <c r="A35" t="s">
        <v>35141</v>
      </c>
      <c r="B35" t="s">
        <v>35217</v>
      </c>
      <c r="C35" t="s">
        <v>35405</v>
      </c>
      <c r="E35" s="1"/>
      <c r="F35" s="1"/>
      <c r="G35" s="1" t="s">
        <v>35552</v>
      </c>
    </row>
    <row r="36" spans="1:7" x14ac:dyDescent="0.25">
      <c r="A36" t="s">
        <v>35141</v>
      </c>
      <c r="B36" t="s">
        <v>35218</v>
      </c>
      <c r="C36" t="s">
        <v>35405</v>
      </c>
      <c r="E36" s="1"/>
      <c r="F36" s="1"/>
      <c r="G36" s="1" t="s">
        <v>35553</v>
      </c>
    </row>
    <row r="37" spans="1:7" x14ac:dyDescent="0.25">
      <c r="A37" t="s">
        <v>35141</v>
      </c>
      <c r="B37" t="s">
        <v>35219</v>
      </c>
      <c r="C37" t="s">
        <v>35405</v>
      </c>
      <c r="E37" s="1"/>
      <c r="F37" s="1"/>
      <c r="G37" s="1" t="s">
        <v>35554</v>
      </c>
    </row>
    <row r="38" spans="1:7" x14ac:dyDescent="0.25">
      <c r="A38" t="s">
        <v>35141</v>
      </c>
      <c r="B38" t="s">
        <v>35345</v>
      </c>
      <c r="C38" t="s">
        <v>35405</v>
      </c>
      <c r="E38" s="1"/>
      <c r="F38" s="1"/>
      <c r="G38" s="1" t="s">
        <v>35555</v>
      </c>
    </row>
    <row r="39" spans="1:7" x14ac:dyDescent="0.25">
      <c r="A39" t="s">
        <v>35141</v>
      </c>
      <c r="B39" t="s">
        <v>35346</v>
      </c>
      <c r="C39" t="s">
        <v>35405</v>
      </c>
      <c r="E39" s="1"/>
      <c r="F39" s="1"/>
      <c r="G39" s="1" t="s">
        <v>35556</v>
      </c>
    </row>
    <row r="40" spans="1:7" x14ac:dyDescent="0.25">
      <c r="A40" t="s">
        <v>35141</v>
      </c>
      <c r="B40" t="s">
        <v>35347</v>
      </c>
      <c r="C40" t="s">
        <v>35405</v>
      </c>
      <c r="E40" s="1"/>
      <c r="F40" s="1"/>
      <c r="G40" s="1" t="s">
        <v>35557</v>
      </c>
    </row>
    <row r="41" spans="1:7" x14ac:dyDescent="0.25">
      <c r="A41" t="s">
        <v>35141</v>
      </c>
      <c r="B41" t="s">
        <v>35220</v>
      </c>
      <c r="C41" t="s">
        <v>35405</v>
      </c>
      <c r="E41" s="1"/>
      <c r="F41" s="1"/>
      <c r="G41" s="1" t="s">
        <v>35558</v>
      </c>
    </row>
    <row r="42" spans="1:7" x14ac:dyDescent="0.25">
      <c r="A42" t="s">
        <v>35141</v>
      </c>
      <c r="B42" t="s">
        <v>35221</v>
      </c>
      <c r="C42" t="s">
        <v>35405</v>
      </c>
      <c r="E42" s="1"/>
      <c r="F42" s="1"/>
      <c r="G42" s="1" t="s">
        <v>35687</v>
      </c>
    </row>
    <row r="43" spans="1:7" x14ac:dyDescent="0.25">
      <c r="A43" t="s">
        <v>35141</v>
      </c>
      <c r="B43" t="s">
        <v>35348</v>
      </c>
      <c r="C43" t="s">
        <v>35405</v>
      </c>
      <c r="E43" s="1"/>
      <c r="F43" s="1"/>
      <c r="G43" s="1" t="s">
        <v>35559</v>
      </c>
    </row>
    <row r="44" spans="1:7" x14ac:dyDescent="0.25">
      <c r="A44" t="s">
        <v>35141</v>
      </c>
      <c r="B44" t="s">
        <v>35349</v>
      </c>
      <c r="C44" t="s">
        <v>35405</v>
      </c>
      <c r="E44" s="1"/>
      <c r="F44" s="1"/>
      <c r="G44" s="1" t="s">
        <v>35482</v>
      </c>
    </row>
    <row r="45" spans="1:7" x14ac:dyDescent="0.25">
      <c r="A45" t="s">
        <v>35141</v>
      </c>
      <c r="B45" t="s">
        <v>35350</v>
      </c>
      <c r="C45" t="s">
        <v>35405</v>
      </c>
      <c r="E45" s="1"/>
      <c r="F45" s="1"/>
      <c r="G45" s="1" t="s">
        <v>35483</v>
      </c>
    </row>
    <row r="46" spans="1:7" x14ac:dyDescent="0.25">
      <c r="A46" t="s">
        <v>35142</v>
      </c>
      <c r="B46" t="s">
        <v>35343</v>
      </c>
      <c r="C46" t="s">
        <v>35405</v>
      </c>
      <c r="E46" s="1"/>
      <c r="F46" s="1"/>
      <c r="G46" s="1" t="s">
        <v>35484</v>
      </c>
    </row>
    <row r="47" spans="1:7" x14ac:dyDescent="0.25">
      <c r="A47" t="s">
        <v>35142</v>
      </c>
      <c r="B47" t="s">
        <v>35216</v>
      </c>
      <c r="C47" t="s">
        <v>35405</v>
      </c>
      <c r="E47" s="1"/>
      <c r="F47" s="1"/>
      <c r="G47" s="1" t="s">
        <v>35485</v>
      </c>
    </row>
    <row r="48" spans="1:7" x14ac:dyDescent="0.25">
      <c r="A48" t="s">
        <v>35142</v>
      </c>
      <c r="B48" t="s">
        <v>35217</v>
      </c>
      <c r="C48" t="s">
        <v>35405</v>
      </c>
      <c r="E48" s="1"/>
      <c r="F48" s="1"/>
      <c r="G48" s="1" t="s">
        <v>35560</v>
      </c>
    </row>
    <row r="49" spans="1:7" x14ac:dyDescent="0.25">
      <c r="A49" t="s">
        <v>35142</v>
      </c>
      <c r="B49" t="s">
        <v>35218</v>
      </c>
      <c r="C49" t="s">
        <v>35405</v>
      </c>
      <c r="E49" s="1"/>
      <c r="F49" s="1"/>
      <c r="G49" s="1" t="s">
        <v>35561</v>
      </c>
    </row>
    <row r="50" spans="1:7" x14ac:dyDescent="0.25">
      <c r="A50" t="s">
        <v>35142</v>
      </c>
      <c r="B50" t="s">
        <v>35219</v>
      </c>
      <c r="C50" t="s">
        <v>35405</v>
      </c>
      <c r="E50" s="1"/>
      <c r="F50" s="1"/>
      <c r="G50" s="1" t="s">
        <v>35562</v>
      </c>
    </row>
    <row r="51" spans="1:7" x14ac:dyDescent="0.25">
      <c r="A51" t="s">
        <v>35142</v>
      </c>
      <c r="B51" t="s">
        <v>35220</v>
      </c>
      <c r="C51" t="s">
        <v>35405</v>
      </c>
      <c r="E51" s="1"/>
      <c r="F51" s="1"/>
      <c r="G51" s="1" t="s">
        <v>35563</v>
      </c>
    </row>
    <row r="52" spans="1:7" x14ac:dyDescent="0.25">
      <c r="A52" t="s">
        <v>35142</v>
      </c>
      <c r="B52" t="s">
        <v>35221</v>
      </c>
      <c r="C52" t="s">
        <v>35405</v>
      </c>
      <c r="E52" s="1"/>
      <c r="F52" s="1"/>
      <c r="G52" s="1" t="s">
        <v>35564</v>
      </c>
    </row>
    <row r="53" spans="1:7" x14ac:dyDescent="0.25">
      <c r="A53" t="s">
        <v>35142</v>
      </c>
      <c r="B53" t="s">
        <v>35348</v>
      </c>
      <c r="C53" t="s">
        <v>35405</v>
      </c>
      <c r="E53" s="1"/>
      <c r="F53" s="1"/>
      <c r="G53" s="1" t="s">
        <v>35565</v>
      </c>
    </row>
    <row r="54" spans="1:7" x14ac:dyDescent="0.25">
      <c r="A54" t="s">
        <v>35142</v>
      </c>
      <c r="B54" t="s">
        <v>35349</v>
      </c>
      <c r="C54" t="s">
        <v>35405</v>
      </c>
      <c r="E54" s="1"/>
      <c r="F54" s="1"/>
      <c r="G54" s="1" t="s">
        <v>56819</v>
      </c>
    </row>
    <row r="55" spans="1:7" x14ac:dyDescent="0.25">
      <c r="A55" t="s">
        <v>35142</v>
      </c>
      <c r="B55" t="s">
        <v>35350</v>
      </c>
      <c r="C55" t="s">
        <v>35405</v>
      </c>
      <c r="E55" s="1"/>
      <c r="F55" s="1"/>
      <c r="G55" s="1" t="s">
        <v>35486</v>
      </c>
    </row>
    <row r="56" spans="1:7" x14ac:dyDescent="0.25">
      <c r="A56" t="s">
        <v>35143</v>
      </c>
      <c r="B56" t="s">
        <v>35222</v>
      </c>
      <c r="C56" t="s">
        <v>35405</v>
      </c>
      <c r="E56" s="1"/>
      <c r="F56" s="1"/>
      <c r="G56" s="1" t="s">
        <v>35487</v>
      </c>
    </row>
    <row r="57" spans="1:7" x14ac:dyDescent="0.25">
      <c r="A57" t="s">
        <v>35143</v>
      </c>
      <c r="B57" t="s">
        <v>35340</v>
      </c>
      <c r="C57" t="s">
        <v>35405</v>
      </c>
      <c r="E57" s="1"/>
      <c r="F57" s="1"/>
      <c r="G57" s="1" t="s">
        <v>35488</v>
      </c>
    </row>
    <row r="58" spans="1:7" x14ac:dyDescent="0.25">
      <c r="A58" t="s">
        <v>35144</v>
      </c>
      <c r="B58" t="s">
        <v>35222</v>
      </c>
      <c r="C58" t="s">
        <v>35405</v>
      </c>
      <c r="E58" s="1"/>
      <c r="F58" s="1"/>
      <c r="G58" s="1" t="s">
        <v>35566</v>
      </c>
    </row>
    <row r="59" spans="1:7" x14ac:dyDescent="0.25">
      <c r="A59" t="s">
        <v>35144</v>
      </c>
      <c r="B59" t="s">
        <v>35340</v>
      </c>
      <c r="C59" t="s">
        <v>35405</v>
      </c>
      <c r="E59" s="1"/>
      <c r="F59" s="1"/>
      <c r="G59" s="1" t="s">
        <v>35567</v>
      </c>
    </row>
    <row r="60" spans="1:7" x14ac:dyDescent="0.25">
      <c r="A60" t="s">
        <v>35145</v>
      </c>
      <c r="B60" t="s">
        <v>35306</v>
      </c>
      <c r="C60" t="s">
        <v>35405</v>
      </c>
      <c r="E60" s="1"/>
      <c r="F60" s="1"/>
      <c r="G60" s="1" t="s">
        <v>35568</v>
      </c>
    </row>
    <row r="61" spans="1:7" x14ac:dyDescent="0.25">
      <c r="A61" t="s">
        <v>35145</v>
      </c>
      <c r="B61" t="s">
        <v>35351</v>
      </c>
      <c r="C61" t="s">
        <v>35405</v>
      </c>
      <c r="E61" s="1"/>
      <c r="F61" s="1"/>
      <c r="G61" s="1" t="s">
        <v>35569</v>
      </c>
    </row>
    <row r="62" spans="1:7" x14ac:dyDescent="0.25">
      <c r="A62" t="s">
        <v>35146</v>
      </c>
      <c r="B62" t="s">
        <v>35303</v>
      </c>
      <c r="C62" t="s">
        <v>35405</v>
      </c>
      <c r="E62" s="1"/>
      <c r="F62" s="1"/>
      <c r="G62" s="1" t="s">
        <v>35489</v>
      </c>
    </row>
    <row r="63" spans="1:7" x14ac:dyDescent="0.25">
      <c r="A63" t="s">
        <v>35146</v>
      </c>
      <c r="B63" t="s">
        <v>35304</v>
      </c>
      <c r="C63" t="s">
        <v>35405</v>
      </c>
      <c r="E63" s="1"/>
      <c r="F63" s="1"/>
      <c r="G63" s="1" t="s">
        <v>35490</v>
      </c>
    </row>
    <row r="64" spans="1:7" x14ac:dyDescent="0.25">
      <c r="A64" t="s">
        <v>35146</v>
      </c>
      <c r="B64" t="s">
        <v>35305</v>
      </c>
      <c r="C64" t="s">
        <v>35405</v>
      </c>
      <c r="E64" s="1"/>
      <c r="F64" s="1"/>
      <c r="G64" s="1" t="s">
        <v>35570</v>
      </c>
    </row>
    <row r="65" spans="1:7" x14ac:dyDescent="0.25">
      <c r="A65" t="s">
        <v>35146</v>
      </c>
      <c r="B65" t="s">
        <v>35306</v>
      </c>
      <c r="C65" t="s">
        <v>35405</v>
      </c>
      <c r="E65" s="1"/>
      <c r="F65" s="1"/>
      <c r="G65" s="1" t="s">
        <v>35571</v>
      </c>
    </row>
    <row r="66" spans="1:7" x14ac:dyDescent="0.25">
      <c r="A66" t="s">
        <v>35146</v>
      </c>
      <c r="B66" t="s">
        <v>35351</v>
      </c>
      <c r="C66" t="s">
        <v>35405</v>
      </c>
      <c r="E66" s="1"/>
      <c r="F66" s="1"/>
      <c r="G66" s="1" t="s">
        <v>35572</v>
      </c>
    </row>
    <row r="67" spans="1:7" x14ac:dyDescent="0.25">
      <c r="A67" t="s">
        <v>35147</v>
      </c>
      <c r="B67" t="s">
        <v>35224</v>
      </c>
      <c r="C67" t="s">
        <v>35405</v>
      </c>
      <c r="E67" s="1"/>
      <c r="F67" s="1"/>
      <c r="G67" s="1" t="s">
        <v>35573</v>
      </c>
    </row>
    <row r="68" spans="1:7" x14ac:dyDescent="0.25">
      <c r="A68" t="s">
        <v>35148</v>
      </c>
      <c r="B68" t="s">
        <v>35224</v>
      </c>
      <c r="C68" t="s">
        <v>35405</v>
      </c>
      <c r="E68" s="1"/>
      <c r="F68" s="1"/>
      <c r="G68" s="1" t="s">
        <v>35574</v>
      </c>
    </row>
    <row r="69" spans="1:7" x14ac:dyDescent="0.25">
      <c r="A69" t="s">
        <v>35149</v>
      </c>
      <c r="B69" t="s">
        <v>35352</v>
      </c>
      <c r="C69" t="s">
        <v>35405</v>
      </c>
      <c r="E69" s="1"/>
      <c r="F69" s="1"/>
      <c r="G69" s="1" t="s">
        <v>35575</v>
      </c>
    </row>
    <row r="70" spans="1:7" x14ac:dyDescent="0.25">
      <c r="A70" t="s">
        <v>35149</v>
      </c>
      <c r="B70" t="s">
        <v>56827</v>
      </c>
      <c r="C70" t="s">
        <v>35405</v>
      </c>
      <c r="E70" s="1"/>
      <c r="F70" s="1"/>
      <c r="G70" s="1" t="s">
        <v>35576</v>
      </c>
    </row>
    <row r="71" spans="1:7" x14ac:dyDescent="0.25">
      <c r="A71" t="s">
        <v>35149</v>
      </c>
      <c r="B71" t="s">
        <v>35353</v>
      </c>
      <c r="C71" t="s">
        <v>35405</v>
      </c>
      <c r="E71" s="1"/>
      <c r="F71" s="1"/>
      <c r="G71" s="1" t="s">
        <v>35577</v>
      </c>
    </row>
    <row r="72" spans="1:7" x14ac:dyDescent="0.25">
      <c r="A72" t="s">
        <v>35150</v>
      </c>
      <c r="B72" t="s">
        <v>35225</v>
      </c>
      <c r="C72" t="s">
        <v>35405</v>
      </c>
      <c r="E72" s="1"/>
      <c r="F72" s="1"/>
      <c r="G72" s="1" t="s">
        <v>35491</v>
      </c>
    </row>
    <row r="73" spans="1:7" x14ac:dyDescent="0.25">
      <c r="A73" t="s">
        <v>35150</v>
      </c>
      <c r="B73" t="s">
        <v>35352</v>
      </c>
      <c r="C73" t="s">
        <v>35405</v>
      </c>
      <c r="E73" s="1"/>
      <c r="F73" s="1"/>
      <c r="G73" s="1" t="s">
        <v>35578</v>
      </c>
    </row>
    <row r="74" spans="1:7" x14ac:dyDescent="0.25">
      <c r="A74" t="s">
        <v>35150</v>
      </c>
      <c r="B74" t="s">
        <v>35353</v>
      </c>
      <c r="C74" t="s">
        <v>35405</v>
      </c>
      <c r="E74" s="1"/>
      <c r="F74" s="1"/>
      <c r="G74" s="1" t="s">
        <v>35492</v>
      </c>
    </row>
    <row r="75" spans="1:7" x14ac:dyDescent="0.25">
      <c r="A75" t="s">
        <v>35151</v>
      </c>
      <c r="B75" t="s">
        <v>35226</v>
      </c>
      <c r="C75" t="s">
        <v>35405</v>
      </c>
      <c r="E75" s="1"/>
      <c r="F75" s="1"/>
      <c r="G75" s="1" t="s">
        <v>35579</v>
      </c>
    </row>
    <row r="76" spans="1:7" x14ac:dyDescent="0.25">
      <c r="A76" t="s">
        <v>35152</v>
      </c>
      <c r="B76" t="s">
        <v>35215</v>
      </c>
      <c r="C76" t="s">
        <v>35405</v>
      </c>
      <c r="E76" s="1"/>
      <c r="F76" s="1"/>
      <c r="G76" s="1" t="s">
        <v>35493</v>
      </c>
    </row>
    <row r="77" spans="1:7" x14ac:dyDescent="0.25">
      <c r="A77" t="s">
        <v>35153</v>
      </c>
      <c r="B77" t="s">
        <v>35229</v>
      </c>
      <c r="C77" t="s">
        <v>35405</v>
      </c>
      <c r="E77" s="1"/>
      <c r="F77" s="1"/>
      <c r="G77" s="1" t="s">
        <v>35494</v>
      </c>
    </row>
    <row r="78" spans="1:7" x14ac:dyDescent="0.25">
      <c r="A78" t="s">
        <v>35154</v>
      </c>
      <c r="B78" t="s">
        <v>35229</v>
      </c>
      <c r="C78" t="s">
        <v>35405</v>
      </c>
      <c r="E78" s="1"/>
      <c r="F78" s="1"/>
      <c r="G78" s="1" t="s">
        <v>35580</v>
      </c>
    </row>
    <row r="79" spans="1:7" x14ac:dyDescent="0.25">
      <c r="A79" t="s">
        <v>35155</v>
      </c>
      <c r="B79" t="s">
        <v>35230</v>
      </c>
      <c r="C79" t="s">
        <v>35405</v>
      </c>
      <c r="E79" s="1"/>
      <c r="F79" s="1"/>
      <c r="G79" s="1" t="s">
        <v>35581</v>
      </c>
    </row>
    <row r="80" spans="1:7" x14ac:dyDescent="0.25">
      <c r="A80" t="s">
        <v>35156</v>
      </c>
      <c r="B80" t="s">
        <v>35230</v>
      </c>
      <c r="C80" t="s">
        <v>35405</v>
      </c>
      <c r="E80" s="1"/>
      <c r="F80" s="1"/>
      <c r="G80" s="1" t="s">
        <v>35582</v>
      </c>
    </row>
    <row r="81" spans="5:7" x14ac:dyDescent="0.25">
      <c r="E81" s="1"/>
      <c r="F81" s="1"/>
      <c r="G81" s="1" t="s">
        <v>35583</v>
      </c>
    </row>
    <row r="82" spans="5:7" x14ac:dyDescent="0.25">
      <c r="E82" s="1"/>
      <c r="F82" s="1"/>
      <c r="G82" s="1" t="s">
        <v>35584</v>
      </c>
    </row>
    <row r="83" spans="5:7" x14ac:dyDescent="0.25">
      <c r="E83" s="1"/>
      <c r="F83" s="1"/>
      <c r="G83" s="1" t="s">
        <v>35691</v>
      </c>
    </row>
    <row r="84" spans="5:7" x14ac:dyDescent="0.25">
      <c r="E84" s="1"/>
      <c r="F84" s="1"/>
      <c r="G84" s="1" t="s">
        <v>35495</v>
      </c>
    </row>
    <row r="85" spans="5:7" x14ac:dyDescent="0.25">
      <c r="E85" s="1"/>
      <c r="F85" s="1"/>
      <c r="G85" s="1" t="s">
        <v>56820</v>
      </c>
    </row>
    <row r="86" spans="5:7" x14ac:dyDescent="0.25">
      <c r="E86" s="1"/>
      <c r="F86" s="1"/>
      <c r="G86" s="1" t="s">
        <v>35585</v>
      </c>
    </row>
    <row r="87" spans="5:7" x14ac:dyDescent="0.25">
      <c r="E87" s="1"/>
      <c r="F87" s="1"/>
      <c r="G87" s="1" t="s">
        <v>35586</v>
      </c>
    </row>
    <row r="88" spans="5:7" x14ac:dyDescent="0.25">
      <c r="E88" s="1"/>
      <c r="F88" s="1"/>
      <c r="G88" s="1" t="s">
        <v>35587</v>
      </c>
    </row>
    <row r="89" spans="5:7" x14ac:dyDescent="0.25">
      <c r="E89" s="1"/>
      <c r="F89" s="1"/>
      <c r="G89" s="1" t="s">
        <v>35588</v>
      </c>
    </row>
    <row r="90" spans="5:7" x14ac:dyDescent="0.25">
      <c r="E90" s="1"/>
      <c r="F90" s="1"/>
      <c r="G90" s="1" t="s">
        <v>35589</v>
      </c>
    </row>
    <row r="91" spans="5:7" x14ac:dyDescent="0.25">
      <c r="E91" s="1"/>
      <c r="F91" s="1"/>
      <c r="G91" s="1" t="s">
        <v>35590</v>
      </c>
    </row>
    <row r="92" spans="5:7" x14ac:dyDescent="0.25">
      <c r="E92" s="1"/>
      <c r="F92" s="1"/>
      <c r="G92" s="1" t="s">
        <v>56821</v>
      </c>
    </row>
    <row r="93" spans="5:7" x14ac:dyDescent="0.25">
      <c r="E93" s="1"/>
      <c r="F93" s="1"/>
      <c r="G93" s="1" t="s">
        <v>35693</v>
      </c>
    </row>
    <row r="94" spans="5:7" x14ac:dyDescent="0.25">
      <c r="E94" s="1"/>
      <c r="F94" s="1"/>
      <c r="G94" s="1" t="s">
        <v>35591</v>
      </c>
    </row>
    <row r="95" spans="5:7" x14ac:dyDescent="0.25">
      <c r="E95" s="1"/>
      <c r="F95" s="1"/>
      <c r="G95" s="1" t="s">
        <v>35592</v>
      </c>
    </row>
    <row r="96" spans="5:7" x14ac:dyDescent="0.25">
      <c r="E96" s="1"/>
      <c r="F96" s="1"/>
      <c r="G96" s="1" t="s">
        <v>35593</v>
      </c>
    </row>
    <row r="97" spans="5:7" x14ac:dyDescent="0.25">
      <c r="E97" s="1"/>
      <c r="F97" s="1"/>
      <c r="G97" s="1" t="s">
        <v>35594</v>
      </c>
    </row>
    <row r="98" spans="5:7" x14ac:dyDescent="0.25">
      <c r="E98" s="1"/>
      <c r="F98" s="1"/>
      <c r="G98" s="1" t="s">
        <v>35595</v>
      </c>
    </row>
    <row r="99" spans="5:7" x14ac:dyDescent="0.25">
      <c r="E99" s="1"/>
      <c r="F99" s="1"/>
      <c r="G99" s="1" t="s">
        <v>35694</v>
      </c>
    </row>
    <row r="100" spans="5:7" x14ac:dyDescent="0.25">
      <c r="E100" s="1"/>
      <c r="F100" s="1"/>
      <c r="G100" s="1" t="s">
        <v>35596</v>
      </c>
    </row>
    <row r="101" spans="5:7" x14ac:dyDescent="0.25">
      <c r="E101" s="1"/>
      <c r="F101" s="1"/>
      <c r="G101" s="1" t="s">
        <v>35597</v>
      </c>
    </row>
    <row r="102" spans="5:7" x14ac:dyDescent="0.25">
      <c r="E102" s="1"/>
      <c r="F102" s="1"/>
      <c r="G102" s="1" t="s">
        <v>35497</v>
      </c>
    </row>
    <row r="103" spans="5:7" x14ac:dyDescent="0.25">
      <c r="E103" s="1"/>
      <c r="F103" s="1"/>
      <c r="G103" s="1" t="s">
        <v>35498</v>
      </c>
    </row>
    <row r="104" spans="5:7" x14ac:dyDescent="0.25">
      <c r="E104" s="1"/>
      <c r="F104" s="1"/>
      <c r="G104" s="1" t="s">
        <v>35499</v>
      </c>
    </row>
    <row r="105" spans="5:7" x14ac:dyDescent="0.25">
      <c r="E105" s="1"/>
      <c r="F105" s="1"/>
      <c r="G105" s="1" t="s">
        <v>35500</v>
      </c>
    </row>
    <row r="106" spans="5:7" x14ac:dyDescent="0.25">
      <c r="E106" s="1"/>
      <c r="F106" s="1"/>
      <c r="G106" s="1" t="s">
        <v>35598</v>
      </c>
    </row>
    <row r="107" spans="5:7" x14ac:dyDescent="0.25">
      <c r="E107" s="1"/>
      <c r="F107" s="1"/>
      <c r="G107" s="1" t="s">
        <v>35501</v>
      </c>
    </row>
    <row r="108" spans="5:7" x14ac:dyDescent="0.25">
      <c r="E108" s="1"/>
      <c r="F108" s="1"/>
      <c r="G108" s="1" t="s">
        <v>35599</v>
      </c>
    </row>
    <row r="109" spans="5:7" x14ac:dyDescent="0.25">
      <c r="E109" s="1"/>
      <c r="F109" s="1"/>
      <c r="G109" s="1" t="s">
        <v>35502</v>
      </c>
    </row>
    <row r="110" spans="5:7" x14ac:dyDescent="0.25">
      <c r="E110" s="1"/>
      <c r="F110" s="1"/>
      <c r="G110" s="1" t="s">
        <v>35503</v>
      </c>
    </row>
    <row r="111" spans="5:7" x14ac:dyDescent="0.25">
      <c r="E111" s="1"/>
      <c r="F111" s="1"/>
      <c r="G111" s="1" t="s">
        <v>35600</v>
      </c>
    </row>
    <row r="112" spans="5:7" x14ac:dyDescent="0.25">
      <c r="E112" s="1"/>
      <c r="F112" s="1"/>
      <c r="G112" s="1" t="s">
        <v>35601</v>
      </c>
    </row>
    <row r="113" spans="5:7" x14ac:dyDescent="0.25">
      <c r="E113" s="1"/>
      <c r="F113" s="1"/>
      <c r="G113" s="1" t="s">
        <v>35602</v>
      </c>
    </row>
    <row r="114" spans="5:7" x14ac:dyDescent="0.25">
      <c r="E114" s="1"/>
      <c r="F114" s="1"/>
      <c r="G114" s="1" t="s">
        <v>50527</v>
      </c>
    </row>
    <row r="115" spans="5:7" x14ac:dyDescent="0.25">
      <c r="E115" s="1"/>
      <c r="F115" s="1"/>
      <c r="G115" s="1" t="s">
        <v>50528</v>
      </c>
    </row>
    <row r="116" spans="5:7" x14ac:dyDescent="0.25">
      <c r="E116" s="1"/>
      <c r="F116" s="1"/>
      <c r="G116" s="1" t="s">
        <v>35695</v>
      </c>
    </row>
    <row r="117" spans="5:7" x14ac:dyDescent="0.25">
      <c r="E117" s="1"/>
      <c r="F117" s="1"/>
      <c r="G117" s="1" t="s">
        <v>56828</v>
      </c>
    </row>
    <row r="118" spans="5:7" x14ac:dyDescent="0.25">
      <c r="E118" s="1"/>
      <c r="F118" s="1"/>
      <c r="G118" s="1" t="s">
        <v>50529</v>
      </c>
    </row>
    <row r="119" spans="5:7" x14ac:dyDescent="0.25">
      <c r="E119" s="1"/>
      <c r="F119" s="1"/>
      <c r="G119" s="1" t="s">
        <v>35504</v>
      </c>
    </row>
    <row r="120" spans="5:7" x14ac:dyDescent="0.25">
      <c r="E120" s="1"/>
      <c r="F120" s="1"/>
      <c r="G120" s="1" t="s">
        <v>35505</v>
      </c>
    </row>
    <row r="121" spans="5:7" x14ac:dyDescent="0.25">
      <c r="E121" s="1"/>
      <c r="F121" s="1"/>
      <c r="G121" s="1" t="s">
        <v>35603</v>
      </c>
    </row>
    <row r="122" spans="5:7" x14ac:dyDescent="0.25">
      <c r="E122" s="1"/>
      <c r="F122" s="1"/>
      <c r="G122" s="1" t="s">
        <v>35604</v>
      </c>
    </row>
    <row r="123" spans="5:7" x14ac:dyDescent="0.25">
      <c r="E123" s="1"/>
      <c r="F123" s="1"/>
      <c r="G123" s="1" t="s">
        <v>35506</v>
      </c>
    </row>
    <row r="124" spans="5:7" x14ac:dyDescent="0.25">
      <c r="E124" s="1"/>
      <c r="F124" s="1"/>
      <c r="G124" s="1" t="s">
        <v>35605</v>
      </c>
    </row>
    <row r="125" spans="5:7" x14ac:dyDescent="0.25">
      <c r="E125" s="1"/>
      <c r="F125" s="1"/>
      <c r="G125" s="1" t="s">
        <v>35507</v>
      </c>
    </row>
    <row r="126" spans="5:7" x14ac:dyDescent="0.25">
      <c r="E126" s="1"/>
      <c r="F126" s="1"/>
      <c r="G126" s="1" t="s">
        <v>35508</v>
      </c>
    </row>
    <row r="127" spans="5:7" x14ac:dyDescent="0.25">
      <c r="E127" s="1"/>
      <c r="F127" s="1"/>
      <c r="G127" s="1" t="s">
        <v>35606</v>
      </c>
    </row>
    <row r="128" spans="5:7" x14ac:dyDescent="0.25">
      <c r="E128" s="1"/>
      <c r="F128" s="1"/>
      <c r="G128" s="1" t="s">
        <v>35607</v>
      </c>
    </row>
    <row r="129" spans="5:7" x14ac:dyDescent="0.25">
      <c r="E129" s="1"/>
      <c r="F129" s="1"/>
      <c r="G129" s="1" t="s">
        <v>35608</v>
      </c>
    </row>
    <row r="130" spans="5:7" x14ac:dyDescent="0.25">
      <c r="E130" s="1"/>
      <c r="F130" s="1"/>
      <c r="G130" s="1" t="s">
        <v>35609</v>
      </c>
    </row>
    <row r="131" spans="5:7" x14ac:dyDescent="0.25">
      <c r="E131" s="1"/>
      <c r="F131" s="1"/>
      <c r="G131" s="1" t="s">
        <v>35610</v>
      </c>
    </row>
    <row r="132" spans="5:7" x14ac:dyDescent="0.25">
      <c r="E132" s="1"/>
      <c r="F132" s="1"/>
      <c r="G132" s="1" t="s">
        <v>35611</v>
      </c>
    </row>
    <row r="133" spans="5:7" x14ac:dyDescent="0.25">
      <c r="E133" s="1"/>
      <c r="F133" s="1"/>
      <c r="G133" s="1" t="s">
        <v>35509</v>
      </c>
    </row>
    <row r="134" spans="5:7" x14ac:dyDescent="0.25">
      <c r="E134" s="1"/>
      <c r="F134" s="1"/>
      <c r="G134" s="1" t="s">
        <v>35510</v>
      </c>
    </row>
    <row r="135" spans="5:7" x14ac:dyDescent="0.25">
      <c r="E135" s="1"/>
      <c r="F135" s="1"/>
      <c r="G135" s="1" t="s">
        <v>35612</v>
      </c>
    </row>
    <row r="136" spans="5:7" x14ac:dyDescent="0.25">
      <c r="E136" s="1"/>
      <c r="F136" s="1"/>
      <c r="G136" s="1" t="s">
        <v>35613</v>
      </c>
    </row>
    <row r="137" spans="5:7" x14ac:dyDescent="0.25">
      <c r="E137" s="1"/>
      <c r="F137" s="1"/>
      <c r="G137" s="1" t="s">
        <v>35614</v>
      </c>
    </row>
    <row r="138" spans="5:7" x14ac:dyDescent="0.25">
      <c r="E138" s="1"/>
      <c r="F138" s="1"/>
      <c r="G138" s="1" t="s">
        <v>35615</v>
      </c>
    </row>
    <row r="139" spans="5:7" x14ac:dyDescent="0.25">
      <c r="E139" s="1"/>
      <c r="F139" s="1"/>
      <c r="G139" s="1" t="s">
        <v>35511</v>
      </c>
    </row>
    <row r="140" spans="5:7" x14ac:dyDescent="0.25">
      <c r="E140" s="1"/>
      <c r="F140" s="1"/>
      <c r="G140" s="1" t="s">
        <v>35512</v>
      </c>
    </row>
    <row r="141" spans="5:7" x14ac:dyDescent="0.25">
      <c r="E141" s="1"/>
      <c r="F141" s="1"/>
      <c r="G141" s="1" t="s">
        <v>35616</v>
      </c>
    </row>
    <row r="142" spans="5:7" x14ac:dyDescent="0.25">
      <c r="E142" s="1"/>
      <c r="F142" s="1"/>
      <c r="G142" s="1" t="s">
        <v>35617</v>
      </c>
    </row>
    <row r="143" spans="5:7" x14ac:dyDescent="0.25">
      <c r="E143" s="1"/>
      <c r="F143" s="1"/>
      <c r="G143" s="1" t="s">
        <v>35618</v>
      </c>
    </row>
    <row r="144" spans="5:7" x14ac:dyDescent="0.25">
      <c r="E144" s="1"/>
      <c r="F144" s="1"/>
      <c r="G144" s="1" t="s">
        <v>35619</v>
      </c>
    </row>
    <row r="145" spans="5:7" x14ac:dyDescent="0.25">
      <c r="E145" s="1"/>
      <c r="F145" s="1"/>
      <c r="G145" s="1" t="s">
        <v>35620</v>
      </c>
    </row>
    <row r="146" spans="5:7" x14ac:dyDescent="0.25">
      <c r="E146" s="1"/>
      <c r="F146" s="1"/>
      <c r="G146" s="1" t="s">
        <v>35513</v>
      </c>
    </row>
    <row r="147" spans="5:7" x14ac:dyDescent="0.25">
      <c r="E147" s="1"/>
      <c r="F147" s="1"/>
      <c r="G147" s="1" t="s">
        <v>35514</v>
      </c>
    </row>
    <row r="148" spans="5:7" x14ac:dyDescent="0.25">
      <c r="E148" s="1"/>
      <c r="F148" s="1"/>
      <c r="G148" s="1" t="s">
        <v>56822</v>
      </c>
    </row>
    <row r="149" spans="5:7" x14ac:dyDescent="0.25">
      <c r="E149" s="1"/>
      <c r="F149" s="1"/>
      <c r="G149" s="1" t="s">
        <v>35516</v>
      </c>
    </row>
    <row r="150" spans="5:7" x14ac:dyDescent="0.25">
      <c r="E150" s="1"/>
      <c r="F150" s="1"/>
      <c r="G150" s="1" t="s">
        <v>35621</v>
      </c>
    </row>
    <row r="151" spans="5:7" x14ac:dyDescent="0.25">
      <c r="E151" s="1"/>
      <c r="F151" s="1"/>
      <c r="G151" s="1" t="s">
        <v>35622</v>
      </c>
    </row>
    <row r="152" spans="5:7" x14ac:dyDescent="0.25">
      <c r="E152" s="1"/>
      <c r="F152" s="1"/>
      <c r="G152" s="1" t="s">
        <v>35623</v>
      </c>
    </row>
    <row r="153" spans="5:7" x14ac:dyDescent="0.25">
      <c r="E153" s="1"/>
      <c r="F153" s="1"/>
      <c r="G153" s="1" t="s">
        <v>35624</v>
      </c>
    </row>
    <row r="154" spans="5:7" x14ac:dyDescent="0.25">
      <c r="E154" s="1"/>
      <c r="F154" s="1"/>
      <c r="G154" s="1" t="s">
        <v>35625</v>
      </c>
    </row>
    <row r="155" spans="5:7" x14ac:dyDescent="0.25">
      <c r="E155" s="1"/>
      <c r="F155" s="1"/>
      <c r="G155" s="1" t="s">
        <v>35626</v>
      </c>
    </row>
    <row r="156" spans="5:7" x14ac:dyDescent="0.25">
      <c r="E156" s="1"/>
      <c r="F156" s="1"/>
      <c r="G156" s="1" t="s">
        <v>35627</v>
      </c>
    </row>
    <row r="157" spans="5:7" x14ac:dyDescent="0.25">
      <c r="E157" s="1"/>
      <c r="F157" s="1"/>
      <c r="G157" s="1" t="s">
        <v>35630</v>
      </c>
    </row>
    <row r="158" spans="5:7" x14ac:dyDescent="0.25">
      <c r="E158" s="1"/>
      <c r="F158" s="1"/>
      <c r="G158" s="1" t="s">
        <v>35631</v>
      </c>
    </row>
    <row r="159" spans="5:7" x14ac:dyDescent="0.25">
      <c r="E159" s="1"/>
      <c r="F159" s="1"/>
      <c r="G159" s="1" t="s">
        <v>35632</v>
      </c>
    </row>
    <row r="160" spans="5:7" x14ac:dyDescent="0.25">
      <c r="E160" s="1"/>
      <c r="F160" s="1"/>
      <c r="G160" s="1" t="s">
        <v>35633</v>
      </c>
    </row>
    <row r="161" spans="5:7" x14ac:dyDescent="0.25">
      <c r="E161" s="1"/>
      <c r="F161" s="1"/>
      <c r="G161" s="1" t="s">
        <v>35634</v>
      </c>
    </row>
    <row r="162" spans="5:7" x14ac:dyDescent="0.25">
      <c r="E162" s="1"/>
      <c r="F162" s="1"/>
      <c r="G162" s="1" t="s">
        <v>35635</v>
      </c>
    </row>
    <row r="163" spans="5:7" x14ac:dyDescent="0.25">
      <c r="E163" s="1"/>
      <c r="F163" s="1"/>
      <c r="G163" s="1" t="s">
        <v>35470</v>
      </c>
    </row>
    <row r="164" spans="5:7" x14ac:dyDescent="0.25">
      <c r="E164" s="1"/>
      <c r="F164" s="1"/>
      <c r="G164" s="1" t="s">
        <v>35517</v>
      </c>
    </row>
    <row r="165" spans="5:7" x14ac:dyDescent="0.25">
      <c r="E165" s="1"/>
      <c r="F165" s="1"/>
      <c r="G165" s="1" t="s">
        <v>35636</v>
      </c>
    </row>
    <row r="166" spans="5:7" x14ac:dyDescent="0.25">
      <c r="E166" s="1"/>
      <c r="F166" s="1"/>
      <c r="G166" s="1" t="s">
        <v>35637</v>
      </c>
    </row>
    <row r="167" spans="5:7" x14ac:dyDescent="0.25">
      <c r="E167" s="1"/>
      <c r="F167" s="1"/>
      <c r="G167" s="1" t="s">
        <v>35638</v>
      </c>
    </row>
    <row r="168" spans="5:7" x14ac:dyDescent="0.25">
      <c r="E168" s="1"/>
      <c r="F168" s="1"/>
      <c r="G168" s="1" t="s">
        <v>35639</v>
      </c>
    </row>
    <row r="169" spans="5:7" x14ac:dyDescent="0.25">
      <c r="E169" s="1"/>
      <c r="F169" s="1"/>
      <c r="G169" s="1" t="s">
        <v>35640</v>
      </c>
    </row>
    <row r="170" spans="5:7" x14ac:dyDescent="0.25">
      <c r="E170" s="1"/>
      <c r="F170" s="1"/>
      <c r="G170" s="1" t="s">
        <v>35641</v>
      </c>
    </row>
    <row r="171" spans="5:7" x14ac:dyDescent="0.25">
      <c r="E171" s="1"/>
      <c r="F171" s="1"/>
      <c r="G171" s="1" t="s">
        <v>35642</v>
      </c>
    </row>
    <row r="172" spans="5:7" x14ac:dyDescent="0.25">
      <c r="E172" s="1"/>
      <c r="F172" s="1"/>
      <c r="G172" s="1" t="s">
        <v>35643</v>
      </c>
    </row>
    <row r="173" spans="5:7" x14ac:dyDescent="0.25">
      <c r="E173" s="1"/>
      <c r="F173" s="1"/>
      <c r="G173" s="1" t="s">
        <v>35644</v>
      </c>
    </row>
    <row r="174" spans="5:7" x14ac:dyDescent="0.25">
      <c r="E174" s="1"/>
      <c r="F174" s="1"/>
      <c r="G174" s="1" t="s">
        <v>35518</v>
      </c>
    </row>
    <row r="175" spans="5:7" x14ac:dyDescent="0.25">
      <c r="E175" s="1"/>
      <c r="F175" s="1"/>
      <c r="G175" s="1" t="s">
        <v>35519</v>
      </c>
    </row>
    <row r="176" spans="5:7" x14ac:dyDescent="0.25">
      <c r="E176" s="1"/>
      <c r="F176" s="1"/>
      <c r="G176" s="1" t="s">
        <v>35696</v>
      </c>
    </row>
    <row r="177" spans="5:7" x14ac:dyDescent="0.25">
      <c r="E177" s="1"/>
      <c r="F177" s="1"/>
      <c r="G177" s="1" t="s">
        <v>45086</v>
      </c>
    </row>
    <row r="178" spans="5:7" x14ac:dyDescent="0.25">
      <c r="E178" s="1"/>
      <c r="F178" s="1"/>
      <c r="G178" s="1" t="s">
        <v>35520</v>
      </c>
    </row>
    <row r="179" spans="5:7" x14ac:dyDescent="0.25">
      <c r="E179" s="1"/>
      <c r="F179" s="1"/>
      <c r="G179" s="1" t="s">
        <v>35521</v>
      </c>
    </row>
    <row r="180" spans="5:7" x14ac:dyDescent="0.25">
      <c r="E180" s="1"/>
      <c r="F180" s="1"/>
      <c r="G180" s="1" t="s">
        <v>35522</v>
      </c>
    </row>
    <row r="181" spans="5:7" x14ac:dyDescent="0.25">
      <c r="E181" s="1"/>
      <c r="F181" s="1"/>
      <c r="G181" s="1" t="s">
        <v>56829</v>
      </c>
    </row>
    <row r="182" spans="5:7" x14ac:dyDescent="0.25">
      <c r="E182" s="1"/>
      <c r="F182" s="1"/>
      <c r="G182" s="1" t="s">
        <v>35523</v>
      </c>
    </row>
    <row r="183" spans="5:7" x14ac:dyDescent="0.25">
      <c r="E183" s="1"/>
      <c r="F183" s="1"/>
      <c r="G183" s="1" t="s">
        <v>35524</v>
      </c>
    </row>
    <row r="184" spans="5:7" x14ac:dyDescent="0.25">
      <c r="E184" s="1"/>
      <c r="F184" s="1"/>
      <c r="G184" s="1" t="s">
        <v>35525</v>
      </c>
    </row>
    <row r="185" spans="5:7" x14ac:dyDescent="0.25">
      <c r="E185" s="1"/>
      <c r="F185" s="1"/>
      <c r="G185" s="1" t="s">
        <v>35526</v>
      </c>
    </row>
    <row r="186" spans="5:7" x14ac:dyDescent="0.25">
      <c r="E186" s="1"/>
      <c r="F186" s="1"/>
      <c r="G186" s="1" t="s">
        <v>35645</v>
      </c>
    </row>
    <row r="187" spans="5:7" x14ac:dyDescent="0.25">
      <c r="E187" s="1"/>
      <c r="F187" s="1"/>
      <c r="G187" s="1" t="s">
        <v>35646</v>
      </c>
    </row>
    <row r="188" spans="5:7" x14ac:dyDescent="0.25">
      <c r="E188" s="1"/>
      <c r="F188" s="1"/>
      <c r="G188" s="1" t="s">
        <v>35647</v>
      </c>
    </row>
    <row r="189" spans="5:7" x14ac:dyDescent="0.25">
      <c r="E189" s="1"/>
      <c r="F189" s="1"/>
      <c r="G189" s="1" t="s">
        <v>35648</v>
      </c>
    </row>
    <row r="190" spans="5:7" x14ac:dyDescent="0.25">
      <c r="E190" s="1"/>
      <c r="F190" s="1"/>
      <c r="G190" s="1" t="s">
        <v>35649</v>
      </c>
    </row>
    <row r="191" spans="5:7" x14ac:dyDescent="0.25">
      <c r="E191" s="1"/>
      <c r="F191" s="1"/>
      <c r="G191" s="1" t="s">
        <v>35650</v>
      </c>
    </row>
    <row r="192" spans="5:7" x14ac:dyDescent="0.25">
      <c r="E192" s="1"/>
      <c r="F192" s="1"/>
      <c r="G192" s="1" t="s">
        <v>35697</v>
      </c>
    </row>
    <row r="193" spans="5:7" x14ac:dyDescent="0.25">
      <c r="E193" s="1"/>
      <c r="F193" s="1"/>
      <c r="G193" s="1" t="s">
        <v>35698</v>
      </c>
    </row>
    <row r="194" spans="5:7" x14ac:dyDescent="0.25">
      <c r="E194" s="1"/>
      <c r="F194" s="1"/>
      <c r="G194" s="1" t="s">
        <v>35651</v>
      </c>
    </row>
    <row r="195" spans="5:7" x14ac:dyDescent="0.25">
      <c r="E195" s="1"/>
      <c r="F195" s="1"/>
      <c r="G195" s="1" t="s">
        <v>35652</v>
      </c>
    </row>
    <row r="196" spans="5:7" x14ac:dyDescent="0.25">
      <c r="E196" s="1"/>
      <c r="F196" s="1"/>
      <c r="G196" s="1" t="s">
        <v>35653</v>
      </c>
    </row>
    <row r="197" spans="5:7" x14ac:dyDescent="0.25">
      <c r="E197" s="1"/>
      <c r="F197" s="1"/>
      <c r="G197" s="1" t="s">
        <v>35654</v>
      </c>
    </row>
    <row r="198" spans="5:7" x14ac:dyDescent="0.25">
      <c r="E198" s="1"/>
      <c r="F198" s="1"/>
      <c r="G198" s="1" t="s">
        <v>35655</v>
      </c>
    </row>
    <row r="199" spans="5:7" x14ac:dyDescent="0.25">
      <c r="E199" s="1"/>
      <c r="F199" s="1"/>
      <c r="G199" s="1" t="s">
        <v>35656</v>
      </c>
    </row>
    <row r="200" spans="5:7" x14ac:dyDescent="0.25">
      <c r="E200" s="1"/>
      <c r="F200" s="1"/>
      <c r="G200" s="1" t="s">
        <v>35657</v>
      </c>
    </row>
    <row r="201" spans="5:7" x14ac:dyDescent="0.25">
      <c r="E201" s="1"/>
      <c r="F201" s="1"/>
      <c r="G201" s="1" t="s">
        <v>35658</v>
      </c>
    </row>
    <row r="202" spans="5:7" x14ac:dyDescent="0.25">
      <c r="E202" s="1"/>
      <c r="F202" s="1"/>
      <c r="G202" s="1" t="s">
        <v>35659</v>
      </c>
    </row>
    <row r="203" spans="5:7" x14ac:dyDescent="0.25">
      <c r="E203" s="1"/>
      <c r="F203" s="1"/>
      <c r="G203" s="1" t="s">
        <v>35660</v>
      </c>
    </row>
    <row r="204" spans="5:7" x14ac:dyDescent="0.25">
      <c r="E204" s="1"/>
      <c r="F204" s="1"/>
      <c r="G204" s="1" t="s">
        <v>35661</v>
      </c>
    </row>
    <row r="205" spans="5:7" x14ac:dyDescent="0.25">
      <c r="E205" s="1"/>
      <c r="F205" s="1"/>
      <c r="G205" s="1" t="s">
        <v>35662</v>
      </c>
    </row>
    <row r="206" spans="5:7" x14ac:dyDescent="0.25">
      <c r="E206" s="1"/>
      <c r="F206" s="1"/>
      <c r="G206" s="1" t="s">
        <v>35663</v>
      </c>
    </row>
    <row r="207" spans="5:7" x14ac:dyDescent="0.25">
      <c r="E207" s="1"/>
      <c r="F207" s="1"/>
      <c r="G207" s="1" t="s">
        <v>35527</v>
      </c>
    </row>
    <row r="208" spans="5:7" x14ac:dyDescent="0.25">
      <c r="E208" s="1"/>
      <c r="F208" s="1"/>
      <c r="G208" s="1" t="s">
        <v>35528</v>
      </c>
    </row>
    <row r="209" spans="5:7" x14ac:dyDescent="0.25">
      <c r="E209" s="1"/>
      <c r="F209" s="1"/>
      <c r="G209" s="1" t="s">
        <v>35529</v>
      </c>
    </row>
    <row r="210" spans="5:7" x14ac:dyDescent="0.25">
      <c r="E210" s="1"/>
      <c r="F210" s="1"/>
      <c r="G210" s="1" t="s">
        <v>35530</v>
      </c>
    </row>
    <row r="211" spans="5:7" x14ac:dyDescent="0.25">
      <c r="E211" s="1"/>
      <c r="F211" s="1"/>
      <c r="G211" s="1" t="s">
        <v>56823</v>
      </c>
    </row>
    <row r="212" spans="5:7" x14ac:dyDescent="0.25">
      <c r="E212" s="1"/>
      <c r="F212" s="1"/>
      <c r="G212" s="1" t="s">
        <v>35700</v>
      </c>
    </row>
    <row r="213" spans="5:7" x14ac:dyDescent="0.25">
      <c r="E213" s="1"/>
      <c r="F213" s="1"/>
      <c r="G213" s="1" t="s">
        <v>35666</v>
      </c>
    </row>
    <row r="214" spans="5:7" x14ac:dyDescent="0.25">
      <c r="E214" s="1"/>
      <c r="F214" s="1"/>
      <c r="G214" s="1" t="s">
        <v>35531</v>
      </c>
    </row>
    <row r="215" spans="5:7" x14ac:dyDescent="0.25">
      <c r="E215" s="1"/>
      <c r="F215" s="1"/>
      <c r="G215" s="1" t="s">
        <v>35667</v>
      </c>
    </row>
    <row r="216" spans="5:7" x14ac:dyDescent="0.25">
      <c r="E216" s="1"/>
      <c r="F216" s="1"/>
      <c r="G216" s="1" t="s">
        <v>35532</v>
      </c>
    </row>
    <row r="217" spans="5:7" x14ac:dyDescent="0.25">
      <c r="E217" s="1"/>
      <c r="F217" s="1"/>
      <c r="G217" s="1" t="s">
        <v>35668</v>
      </c>
    </row>
    <row r="218" spans="5:7" x14ac:dyDescent="0.25">
      <c r="E218" s="1"/>
      <c r="F218" s="1"/>
      <c r="G218" s="1" t="s">
        <v>35669</v>
      </c>
    </row>
    <row r="219" spans="5:7" x14ac:dyDescent="0.25">
      <c r="E219" s="1"/>
      <c r="F219" s="1"/>
      <c r="G219" s="1" t="s">
        <v>35670</v>
      </c>
    </row>
    <row r="220" spans="5:7" x14ac:dyDescent="0.25">
      <c r="E220" s="1"/>
      <c r="F220" s="1"/>
      <c r="G220" s="1" t="s">
        <v>35701</v>
      </c>
    </row>
    <row r="221" spans="5:7" x14ac:dyDescent="0.25">
      <c r="E221" s="1"/>
      <c r="F221" s="1"/>
      <c r="G221" s="1" t="s">
        <v>35533</v>
      </c>
    </row>
    <row r="222" spans="5:7" x14ac:dyDescent="0.25">
      <c r="E222" s="1"/>
      <c r="F222" s="1"/>
      <c r="G222" s="1" t="s">
        <v>35534</v>
      </c>
    </row>
    <row r="223" spans="5:7" x14ac:dyDescent="0.25">
      <c r="E223" s="1"/>
      <c r="F223" s="1"/>
      <c r="G223" s="1" t="s">
        <v>35671</v>
      </c>
    </row>
    <row r="224" spans="5:7" x14ac:dyDescent="0.25">
      <c r="E224" s="1"/>
      <c r="F224" s="1"/>
      <c r="G224" s="1" t="s">
        <v>35672</v>
      </c>
    </row>
    <row r="225" spans="5:7" x14ac:dyDescent="0.25">
      <c r="E225" s="1"/>
      <c r="F225" s="1"/>
      <c r="G225" s="1" t="s">
        <v>35673</v>
      </c>
    </row>
    <row r="226" spans="5:7" x14ac:dyDescent="0.25">
      <c r="E226" s="1"/>
      <c r="F226" s="1"/>
      <c r="G226" s="1" t="s">
        <v>35674</v>
      </c>
    </row>
    <row r="227" spans="5:7" x14ac:dyDescent="0.25">
      <c r="E227" s="1"/>
      <c r="F227" s="1"/>
      <c r="G227" s="1" t="s">
        <v>35675</v>
      </c>
    </row>
    <row r="228" spans="5:7" x14ac:dyDescent="0.25">
      <c r="E228" s="1"/>
      <c r="F228" s="1"/>
      <c r="G228" s="1" t="s">
        <v>35676</v>
      </c>
    </row>
    <row r="229" spans="5:7" x14ac:dyDescent="0.25">
      <c r="E229" s="1"/>
      <c r="F229" s="1"/>
      <c r="G229" s="1" t="s">
        <v>35677</v>
      </c>
    </row>
    <row r="230" spans="5:7" x14ac:dyDescent="0.25">
      <c r="E230" s="1"/>
      <c r="F230" s="1"/>
      <c r="G230" s="1" t="s">
        <v>35678</v>
      </c>
    </row>
    <row r="231" spans="5:7" x14ac:dyDescent="0.25">
      <c r="E231" s="1"/>
      <c r="F231" s="1"/>
      <c r="G231" s="1" t="s">
        <v>35679</v>
      </c>
    </row>
    <row r="232" spans="5:7" x14ac:dyDescent="0.25">
      <c r="E232" s="1"/>
      <c r="F232" s="1"/>
      <c r="G232" s="1" t="s">
        <v>35680</v>
      </c>
    </row>
    <row r="233" spans="5:7" x14ac:dyDescent="0.25">
      <c r="E233" s="1"/>
      <c r="F233" s="1"/>
      <c r="G233" s="1" t="s">
        <v>35681</v>
      </c>
    </row>
    <row r="234" spans="5:7" x14ac:dyDescent="0.25">
      <c r="E234" s="1"/>
      <c r="F234" s="1"/>
      <c r="G234" s="1" t="s">
        <v>35682</v>
      </c>
    </row>
    <row r="235" spans="5:7" x14ac:dyDescent="0.25">
      <c r="E235" s="1"/>
      <c r="F235" s="1"/>
      <c r="G235" s="1" t="s">
        <v>35683</v>
      </c>
    </row>
    <row r="236" spans="5:7" x14ac:dyDescent="0.25">
      <c r="E236" s="1"/>
      <c r="F236" s="1"/>
      <c r="G236" s="1" t="s">
        <v>35684</v>
      </c>
    </row>
    <row r="237" spans="5:7" x14ac:dyDescent="0.25">
      <c r="E237" s="1"/>
      <c r="F237" s="1"/>
      <c r="G237" s="1" t="s">
        <v>35685</v>
      </c>
    </row>
    <row r="238" spans="5:7" x14ac:dyDescent="0.25">
      <c r="E238" s="1"/>
      <c r="F238" s="1"/>
      <c r="G238" s="1" t="s">
        <v>35686</v>
      </c>
    </row>
    <row r="239" spans="5:7" x14ac:dyDescent="0.25">
      <c r="E239" s="1"/>
      <c r="F239" s="1"/>
      <c r="G239" s="1" t="s">
        <v>35535</v>
      </c>
    </row>
    <row r="240" spans="5:7" x14ac:dyDescent="0.25">
      <c r="E240" s="1"/>
      <c r="F240" s="1"/>
      <c r="G240" s="1" t="s">
        <v>35536</v>
      </c>
    </row>
    <row r="461" spans="10:10" x14ac:dyDescent="0.25">
      <c r="J461" t="s">
        <v>45196</v>
      </c>
    </row>
    <row r="462" spans="10:10" x14ac:dyDescent="0.25">
      <c r="J462" t="s">
        <v>45197</v>
      </c>
    </row>
    <row r="463" spans="10:10" x14ac:dyDescent="0.25">
      <c r="J463" t="s">
        <v>45196</v>
      </c>
    </row>
  </sheetData>
  <mergeCells count="1">
    <mergeCell ref="B1:C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55655-EBAA-4822-86BA-C5CA6B42AA0A}">
  <dimension ref="A1:H135"/>
  <sheetViews>
    <sheetView topLeftCell="A4" workbookViewId="0">
      <selection activeCell="G8" sqref="G8"/>
    </sheetView>
  </sheetViews>
  <sheetFormatPr defaultRowHeight="15" x14ac:dyDescent="0.25"/>
  <cols>
    <col min="1" max="1" width="38" bestFit="1" customWidth="1"/>
    <col min="2" max="2" width="80.7109375" bestFit="1" customWidth="1"/>
    <col min="3" max="3" width="35.7109375" bestFit="1" customWidth="1"/>
    <col min="6" max="6" width="26.7109375" bestFit="1" customWidth="1"/>
    <col min="7" max="7" width="14.28515625" customWidth="1"/>
    <col min="8" max="8" width="26" bestFit="1" customWidth="1"/>
    <col min="10" max="10" width="26.2851562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35706</v>
      </c>
      <c r="C2" s="14">
        <v>30</v>
      </c>
    </row>
    <row r="3" spans="1:8" x14ac:dyDescent="0.25">
      <c r="B3" s="15" t="s">
        <v>35705</v>
      </c>
      <c r="C3" s="14">
        <f>SUM(G8:G36)</f>
        <v>107</v>
      </c>
    </row>
    <row r="4" spans="1:8" x14ac:dyDescent="0.25">
      <c r="B4" s="15" t="s">
        <v>35707</v>
      </c>
      <c r="C4" s="14">
        <v>68</v>
      </c>
    </row>
    <row r="5" spans="1:8" x14ac:dyDescent="0.25">
      <c r="B5" s="16" t="s">
        <v>35708</v>
      </c>
      <c r="C5" s="14">
        <v>98</v>
      </c>
    </row>
    <row r="7" spans="1:8" x14ac:dyDescent="0.25">
      <c r="A7" s="11" t="s">
        <v>35406</v>
      </c>
      <c r="B7" s="11" t="s">
        <v>35407</v>
      </c>
      <c r="C7" s="11" t="s">
        <v>35408</v>
      </c>
      <c r="F7" s="13" t="s">
        <v>35702</v>
      </c>
      <c r="G7" s="13" t="s">
        <v>35407</v>
      </c>
      <c r="H7" s="13" t="s">
        <v>35703</v>
      </c>
    </row>
    <row r="8" spans="1:8" x14ac:dyDescent="0.25">
      <c r="A8" s="1" t="s">
        <v>35109</v>
      </c>
      <c r="B8" s="1" t="s">
        <v>35231</v>
      </c>
      <c r="C8" s="1" t="s">
        <v>35404</v>
      </c>
      <c r="F8" s="4" t="s">
        <v>35109</v>
      </c>
      <c r="G8" s="20">
        <f t="shared" ref="G8:G37" si="0">COUNTIF(A8:A141,F8)</f>
        <v>5</v>
      </c>
      <c r="H8" s="1" t="s">
        <v>35712</v>
      </c>
    </row>
    <row r="9" spans="1:8" x14ac:dyDescent="0.25">
      <c r="A9" s="1" t="s">
        <v>35109</v>
      </c>
      <c r="B9" s="1" t="s">
        <v>35232</v>
      </c>
      <c r="C9" s="1" t="s">
        <v>35404</v>
      </c>
      <c r="F9" s="4" t="s">
        <v>35110</v>
      </c>
      <c r="G9" s="20">
        <f t="shared" si="0"/>
        <v>2</v>
      </c>
      <c r="H9" s="1" t="s">
        <v>35713</v>
      </c>
    </row>
    <row r="10" spans="1:8" x14ac:dyDescent="0.25">
      <c r="A10" s="1" t="s">
        <v>35109</v>
      </c>
      <c r="B10" s="1" t="s">
        <v>35233</v>
      </c>
      <c r="C10" s="1" t="s">
        <v>35404</v>
      </c>
      <c r="F10" s="4" t="s">
        <v>35111</v>
      </c>
      <c r="G10" s="20">
        <f t="shared" si="0"/>
        <v>13</v>
      </c>
      <c r="H10" s="1" t="s">
        <v>35714</v>
      </c>
    </row>
    <row r="11" spans="1:8" x14ac:dyDescent="0.25">
      <c r="A11" s="1" t="s">
        <v>35109</v>
      </c>
      <c r="B11" s="1" t="s">
        <v>35234</v>
      </c>
      <c r="C11" s="1" t="s">
        <v>35404</v>
      </c>
      <c r="F11" s="4" t="s">
        <v>35112</v>
      </c>
      <c r="G11" s="20">
        <f t="shared" si="0"/>
        <v>1</v>
      </c>
      <c r="H11" s="1" t="s">
        <v>35715</v>
      </c>
    </row>
    <row r="12" spans="1:8" x14ac:dyDescent="0.25">
      <c r="A12" s="1" t="s">
        <v>35109</v>
      </c>
      <c r="B12" s="1" t="s">
        <v>35235</v>
      </c>
      <c r="C12" s="1" t="s">
        <v>35404</v>
      </c>
      <c r="F12" s="4" t="s">
        <v>35113</v>
      </c>
      <c r="G12" s="20">
        <f t="shared" si="0"/>
        <v>13</v>
      </c>
      <c r="H12" s="1" t="s">
        <v>35716</v>
      </c>
    </row>
    <row r="13" spans="1:8" x14ac:dyDescent="0.25">
      <c r="A13" s="1" t="s">
        <v>35110</v>
      </c>
      <c r="B13" s="1" t="s">
        <v>35236</v>
      </c>
      <c r="C13" s="1" t="s">
        <v>35404</v>
      </c>
      <c r="F13" s="4" t="s">
        <v>35114</v>
      </c>
      <c r="G13" s="20">
        <f t="shared" si="0"/>
        <v>2</v>
      </c>
      <c r="H13" s="1" t="s">
        <v>35717</v>
      </c>
    </row>
    <row r="14" spans="1:8" x14ac:dyDescent="0.25">
      <c r="A14" s="1" t="s">
        <v>35110</v>
      </c>
      <c r="B14" s="1" t="s">
        <v>35237</v>
      </c>
      <c r="C14" s="1" t="s">
        <v>35404</v>
      </c>
      <c r="F14" s="4" t="s">
        <v>35115</v>
      </c>
      <c r="G14" s="20">
        <f t="shared" si="0"/>
        <v>7</v>
      </c>
      <c r="H14" s="1" t="s">
        <v>35550</v>
      </c>
    </row>
    <row r="15" spans="1:8" x14ac:dyDescent="0.25">
      <c r="A15" s="1" t="s">
        <v>35111</v>
      </c>
      <c r="B15" s="1" t="s">
        <v>35238</v>
      </c>
      <c r="C15" s="1" t="s">
        <v>35404</v>
      </c>
      <c r="F15" s="4" t="s">
        <v>35116</v>
      </c>
      <c r="G15" s="20">
        <f t="shared" si="0"/>
        <v>8</v>
      </c>
      <c r="H15" s="1" t="s">
        <v>35718</v>
      </c>
    </row>
    <row r="16" spans="1:8" x14ac:dyDescent="0.25">
      <c r="A16" s="1" t="s">
        <v>35111</v>
      </c>
      <c r="B16" s="1" t="s">
        <v>35239</v>
      </c>
      <c r="C16" s="1" t="s">
        <v>35404</v>
      </c>
      <c r="F16" s="4" t="s">
        <v>35117</v>
      </c>
      <c r="G16" s="20">
        <f t="shared" si="0"/>
        <v>2</v>
      </c>
      <c r="H16" s="1" t="s">
        <v>35719</v>
      </c>
    </row>
    <row r="17" spans="1:8" x14ac:dyDescent="0.25">
      <c r="A17" s="1" t="s">
        <v>35111</v>
      </c>
      <c r="B17" s="1" t="s">
        <v>35240</v>
      </c>
      <c r="C17" s="1" t="s">
        <v>35404</v>
      </c>
      <c r="F17" s="4" t="s">
        <v>35118</v>
      </c>
      <c r="G17" s="20">
        <f t="shared" si="0"/>
        <v>1</v>
      </c>
      <c r="H17" s="1" t="s">
        <v>35720</v>
      </c>
    </row>
    <row r="18" spans="1:8" x14ac:dyDescent="0.25">
      <c r="A18" s="1" t="s">
        <v>35111</v>
      </c>
      <c r="B18" s="1" t="s">
        <v>35241</v>
      </c>
      <c r="C18" s="1" t="s">
        <v>35404</v>
      </c>
      <c r="F18" s="4" t="s">
        <v>35119</v>
      </c>
      <c r="G18" s="20">
        <f t="shared" si="0"/>
        <v>8</v>
      </c>
      <c r="H18" s="1" t="s">
        <v>35721</v>
      </c>
    </row>
    <row r="19" spans="1:8" x14ac:dyDescent="0.25">
      <c r="A19" s="1" t="s">
        <v>35111</v>
      </c>
      <c r="B19" s="1" t="s">
        <v>35242</v>
      </c>
      <c r="C19" s="1" t="s">
        <v>35404</v>
      </c>
      <c r="F19" s="4" t="s">
        <v>35120</v>
      </c>
      <c r="G19" s="20">
        <f t="shared" si="0"/>
        <v>2</v>
      </c>
      <c r="H19" s="1" t="s">
        <v>35722</v>
      </c>
    </row>
    <row r="20" spans="1:8" x14ac:dyDescent="0.25">
      <c r="A20" s="1" t="s">
        <v>35111</v>
      </c>
      <c r="B20" s="1" t="s">
        <v>35243</v>
      </c>
      <c r="C20" s="1" t="s">
        <v>35404</v>
      </c>
      <c r="F20" s="4" t="s">
        <v>35121</v>
      </c>
      <c r="G20" s="20">
        <f t="shared" si="0"/>
        <v>1</v>
      </c>
      <c r="H20" s="1" t="s">
        <v>35723</v>
      </c>
    </row>
    <row r="21" spans="1:8" x14ac:dyDescent="0.25">
      <c r="A21" s="1" t="s">
        <v>35111</v>
      </c>
      <c r="B21" s="1" t="s">
        <v>35244</v>
      </c>
      <c r="C21" s="1" t="s">
        <v>35404</v>
      </c>
      <c r="F21" s="4" t="s">
        <v>35122</v>
      </c>
      <c r="G21" s="20">
        <f t="shared" si="0"/>
        <v>1</v>
      </c>
      <c r="H21" s="1" t="s">
        <v>35724</v>
      </c>
    </row>
    <row r="22" spans="1:8" x14ac:dyDescent="0.25">
      <c r="A22" s="1" t="s">
        <v>35111</v>
      </c>
      <c r="B22" s="1" t="s">
        <v>35245</v>
      </c>
      <c r="C22" s="1" t="s">
        <v>35404</v>
      </c>
      <c r="F22" s="4" t="s">
        <v>35123</v>
      </c>
      <c r="G22" s="20">
        <f t="shared" si="0"/>
        <v>2</v>
      </c>
      <c r="H22" s="1" t="s">
        <v>35725</v>
      </c>
    </row>
    <row r="23" spans="1:8" x14ac:dyDescent="0.25">
      <c r="A23" s="1" t="s">
        <v>35111</v>
      </c>
      <c r="B23" s="1" t="s">
        <v>35246</v>
      </c>
      <c r="C23" s="1" t="s">
        <v>35404</v>
      </c>
      <c r="F23" s="4" t="s">
        <v>35124</v>
      </c>
      <c r="G23" s="20">
        <f t="shared" si="0"/>
        <v>2</v>
      </c>
      <c r="H23" s="1" t="s">
        <v>35726</v>
      </c>
    </row>
    <row r="24" spans="1:8" x14ac:dyDescent="0.25">
      <c r="A24" s="1" t="s">
        <v>35111</v>
      </c>
      <c r="B24" s="1" t="s">
        <v>35247</v>
      </c>
      <c r="C24" s="1" t="s">
        <v>35404</v>
      </c>
      <c r="F24" s="4" t="s">
        <v>35125</v>
      </c>
      <c r="G24" s="20">
        <f t="shared" si="0"/>
        <v>1</v>
      </c>
      <c r="H24" s="1" t="s">
        <v>35727</v>
      </c>
    </row>
    <row r="25" spans="1:8" x14ac:dyDescent="0.25">
      <c r="A25" s="1" t="s">
        <v>35111</v>
      </c>
      <c r="B25" s="1" t="s">
        <v>35248</v>
      </c>
      <c r="C25" s="1" t="s">
        <v>35404</v>
      </c>
      <c r="F25" s="4" t="s">
        <v>35126</v>
      </c>
      <c r="G25" s="20">
        <f t="shared" si="0"/>
        <v>1</v>
      </c>
      <c r="H25" s="1" t="s">
        <v>35728</v>
      </c>
    </row>
    <row r="26" spans="1:8" x14ac:dyDescent="0.25">
      <c r="A26" s="1" t="s">
        <v>35111</v>
      </c>
      <c r="B26" s="1" t="s">
        <v>35249</v>
      </c>
      <c r="C26" s="1" t="s">
        <v>35404</v>
      </c>
      <c r="F26" s="1" t="s">
        <v>35795</v>
      </c>
      <c r="G26" s="20">
        <f t="shared" si="0"/>
        <v>1</v>
      </c>
      <c r="H26" s="1" t="s">
        <v>35729</v>
      </c>
    </row>
    <row r="27" spans="1:8" x14ac:dyDescent="0.25">
      <c r="A27" s="1" t="s">
        <v>35111</v>
      </c>
      <c r="B27" s="1" t="s">
        <v>35250</v>
      </c>
      <c r="C27" s="1" t="s">
        <v>35404</v>
      </c>
      <c r="F27" s="4" t="s">
        <v>35127</v>
      </c>
      <c r="G27" s="20">
        <f t="shared" si="0"/>
        <v>0</v>
      </c>
      <c r="H27" s="1" t="s">
        <v>35730</v>
      </c>
    </row>
    <row r="28" spans="1:8" x14ac:dyDescent="0.25">
      <c r="A28" s="1" t="s">
        <v>35112</v>
      </c>
      <c r="B28" s="1" t="s">
        <v>35251</v>
      </c>
      <c r="C28" s="1" t="s">
        <v>35404</v>
      </c>
      <c r="F28" s="4" t="s">
        <v>35128</v>
      </c>
      <c r="G28" s="20">
        <f t="shared" si="0"/>
        <v>7</v>
      </c>
      <c r="H28" s="1" t="s">
        <v>35731</v>
      </c>
    </row>
    <row r="29" spans="1:8" x14ac:dyDescent="0.25">
      <c r="A29" s="1" t="s">
        <v>35113</v>
      </c>
      <c r="B29" s="1" t="s">
        <v>35252</v>
      </c>
      <c r="C29" s="1" t="s">
        <v>35404</v>
      </c>
      <c r="F29" s="4" t="s">
        <v>45189</v>
      </c>
      <c r="G29" s="20">
        <f t="shared" si="0"/>
        <v>0</v>
      </c>
      <c r="H29" s="1" t="s">
        <v>35732</v>
      </c>
    </row>
    <row r="30" spans="1:8" x14ac:dyDescent="0.25">
      <c r="A30" s="1" t="s">
        <v>35113</v>
      </c>
      <c r="B30" s="1" t="s">
        <v>35253</v>
      </c>
      <c r="C30" s="1" t="s">
        <v>35404</v>
      </c>
      <c r="F30" s="4" t="s">
        <v>35129</v>
      </c>
      <c r="G30" s="20">
        <f t="shared" si="0"/>
        <v>1</v>
      </c>
      <c r="H30" s="1" t="s">
        <v>35733</v>
      </c>
    </row>
    <row r="31" spans="1:8" x14ac:dyDescent="0.25">
      <c r="A31" s="1" t="s">
        <v>35113</v>
      </c>
      <c r="B31" s="1" t="s">
        <v>35254</v>
      </c>
      <c r="C31" s="1" t="s">
        <v>35404</v>
      </c>
      <c r="F31" s="4" t="s">
        <v>35130</v>
      </c>
      <c r="G31" s="20">
        <f t="shared" si="0"/>
        <v>13</v>
      </c>
      <c r="H31" s="1" t="s">
        <v>35734</v>
      </c>
    </row>
    <row r="32" spans="1:8" x14ac:dyDescent="0.25">
      <c r="A32" s="1" t="s">
        <v>35113</v>
      </c>
      <c r="B32" s="1" t="s">
        <v>35255</v>
      </c>
      <c r="C32" s="1" t="s">
        <v>35404</v>
      </c>
      <c r="F32" s="4" t="s">
        <v>35106</v>
      </c>
      <c r="G32" s="20">
        <f t="shared" si="0"/>
        <v>2</v>
      </c>
      <c r="H32" s="1" t="s">
        <v>35735</v>
      </c>
    </row>
    <row r="33" spans="1:8" x14ac:dyDescent="0.25">
      <c r="A33" s="1" t="s">
        <v>35113</v>
      </c>
      <c r="B33" s="1" t="s">
        <v>35256</v>
      </c>
      <c r="C33" s="1" t="s">
        <v>35404</v>
      </c>
      <c r="F33" s="4" t="s">
        <v>35131</v>
      </c>
      <c r="G33" s="20">
        <f t="shared" si="0"/>
        <v>8</v>
      </c>
      <c r="H33" s="1" t="s">
        <v>35736</v>
      </c>
    </row>
    <row r="34" spans="1:8" x14ac:dyDescent="0.25">
      <c r="A34" s="1" t="s">
        <v>35113</v>
      </c>
      <c r="B34" s="1" t="s">
        <v>35257</v>
      </c>
      <c r="C34" s="1" t="s">
        <v>35404</v>
      </c>
      <c r="F34" s="4" t="s">
        <v>35132</v>
      </c>
      <c r="G34" s="20">
        <f t="shared" si="0"/>
        <v>1</v>
      </c>
      <c r="H34" s="1" t="s">
        <v>35737</v>
      </c>
    </row>
    <row r="35" spans="1:8" x14ac:dyDescent="0.25">
      <c r="A35" s="1" t="s">
        <v>35113</v>
      </c>
      <c r="B35" s="1" t="s">
        <v>35258</v>
      </c>
      <c r="C35" s="1" t="s">
        <v>35404</v>
      </c>
      <c r="F35" s="4" t="s">
        <v>35133</v>
      </c>
      <c r="G35" s="20">
        <f t="shared" si="0"/>
        <v>1</v>
      </c>
      <c r="H35" s="1" t="s">
        <v>35738</v>
      </c>
    </row>
    <row r="36" spans="1:8" x14ac:dyDescent="0.25">
      <c r="A36" s="1" t="s">
        <v>35113</v>
      </c>
      <c r="B36" s="1" t="s">
        <v>35259</v>
      </c>
      <c r="C36" s="1" t="s">
        <v>35404</v>
      </c>
      <c r="F36" s="19" t="s">
        <v>35097</v>
      </c>
      <c r="G36" s="20">
        <f t="shared" si="0"/>
        <v>1</v>
      </c>
      <c r="H36" s="1" t="s">
        <v>35739</v>
      </c>
    </row>
    <row r="37" spans="1:8" x14ac:dyDescent="0.25">
      <c r="A37" s="1" t="s">
        <v>35113</v>
      </c>
      <c r="B37" s="1" t="s">
        <v>35260</v>
      </c>
      <c r="C37" s="1" t="s">
        <v>35404</v>
      </c>
      <c r="F37" s="4" t="s">
        <v>35134</v>
      </c>
      <c r="G37" s="20">
        <f t="shared" si="0"/>
        <v>12</v>
      </c>
      <c r="H37" s="1" t="s">
        <v>35740</v>
      </c>
    </row>
    <row r="38" spans="1:8" x14ac:dyDescent="0.25">
      <c r="A38" s="1" t="s">
        <v>35113</v>
      </c>
      <c r="B38" s="1" t="s">
        <v>35261</v>
      </c>
      <c r="C38" s="1" t="s">
        <v>35404</v>
      </c>
      <c r="F38" s="1"/>
      <c r="G38" s="1"/>
      <c r="H38" s="1" t="s">
        <v>35741</v>
      </c>
    </row>
    <row r="39" spans="1:8" x14ac:dyDescent="0.25">
      <c r="A39" s="1" t="s">
        <v>35113</v>
      </c>
      <c r="B39" s="1" t="s">
        <v>35262</v>
      </c>
      <c r="C39" s="1" t="s">
        <v>35404</v>
      </c>
      <c r="F39" s="1"/>
      <c r="G39" s="1"/>
      <c r="H39" s="1" t="s">
        <v>35742</v>
      </c>
    </row>
    <row r="40" spans="1:8" x14ac:dyDescent="0.25">
      <c r="A40" s="1" t="s">
        <v>35113</v>
      </c>
      <c r="B40" s="1" t="s">
        <v>35263</v>
      </c>
      <c r="C40" s="1" t="s">
        <v>35404</v>
      </c>
      <c r="F40" s="1"/>
      <c r="G40" s="1"/>
      <c r="H40" s="1" t="s">
        <v>35743</v>
      </c>
    </row>
    <row r="41" spans="1:8" x14ac:dyDescent="0.25">
      <c r="A41" s="1" t="s">
        <v>35113</v>
      </c>
      <c r="B41" s="1" t="s">
        <v>35264</v>
      </c>
      <c r="C41" s="1" t="s">
        <v>35404</v>
      </c>
      <c r="F41" s="1"/>
      <c r="G41" s="1"/>
      <c r="H41" s="1" t="s">
        <v>35744</v>
      </c>
    </row>
    <row r="42" spans="1:8" x14ac:dyDescent="0.25">
      <c r="A42" s="1" t="s">
        <v>35114</v>
      </c>
      <c r="B42" s="1" t="s">
        <v>35265</v>
      </c>
      <c r="C42" s="1" t="s">
        <v>35404</v>
      </c>
      <c r="F42" s="1"/>
      <c r="G42" s="1"/>
      <c r="H42" s="1" t="s">
        <v>35745</v>
      </c>
    </row>
    <row r="43" spans="1:8" x14ac:dyDescent="0.25">
      <c r="A43" s="1" t="s">
        <v>35114</v>
      </c>
      <c r="B43" s="1" t="s">
        <v>35266</v>
      </c>
      <c r="C43" s="1" t="s">
        <v>35404</v>
      </c>
      <c r="F43" s="1"/>
      <c r="G43" s="1"/>
      <c r="H43" s="1" t="s">
        <v>35746</v>
      </c>
    </row>
    <row r="44" spans="1:8" x14ac:dyDescent="0.25">
      <c r="A44" s="1" t="s">
        <v>35115</v>
      </c>
      <c r="B44" s="1" t="s">
        <v>35267</v>
      </c>
      <c r="C44" s="1" t="s">
        <v>35404</v>
      </c>
      <c r="F44" s="1"/>
      <c r="G44" s="1"/>
      <c r="H44" s="1" t="s">
        <v>35747</v>
      </c>
    </row>
    <row r="45" spans="1:8" x14ac:dyDescent="0.25">
      <c r="A45" s="1" t="s">
        <v>35115</v>
      </c>
      <c r="B45" s="1" t="s">
        <v>35268</v>
      </c>
      <c r="C45" s="1" t="s">
        <v>35404</v>
      </c>
      <c r="F45" s="1"/>
      <c r="G45" s="1"/>
      <c r="H45" s="1" t="s">
        <v>35748</v>
      </c>
    </row>
    <row r="46" spans="1:8" x14ac:dyDescent="0.25">
      <c r="A46" s="1" t="s">
        <v>35115</v>
      </c>
      <c r="B46" s="1" t="s">
        <v>35269</v>
      </c>
      <c r="C46" s="1" t="s">
        <v>35404</v>
      </c>
      <c r="F46" s="1"/>
      <c r="G46" s="1"/>
      <c r="H46" s="1" t="s">
        <v>35749</v>
      </c>
    </row>
    <row r="47" spans="1:8" x14ac:dyDescent="0.25">
      <c r="A47" s="1" t="s">
        <v>35115</v>
      </c>
      <c r="B47" s="1" t="s">
        <v>35270</v>
      </c>
      <c r="C47" s="1" t="s">
        <v>35404</v>
      </c>
      <c r="F47" s="1"/>
      <c r="G47" s="1"/>
      <c r="H47" s="1" t="s">
        <v>35750</v>
      </c>
    </row>
    <row r="48" spans="1:8" x14ac:dyDescent="0.25">
      <c r="A48" s="1" t="s">
        <v>35115</v>
      </c>
      <c r="B48" s="1" t="s">
        <v>35271</v>
      </c>
      <c r="C48" s="1" t="s">
        <v>35404</v>
      </c>
      <c r="F48" s="1"/>
      <c r="G48" s="1"/>
      <c r="H48" s="1" t="s">
        <v>35751</v>
      </c>
    </row>
    <row r="49" spans="1:8" x14ac:dyDescent="0.25">
      <c r="A49" s="1" t="s">
        <v>35115</v>
      </c>
      <c r="B49" s="1" t="s">
        <v>35272</v>
      </c>
      <c r="C49" s="1" t="s">
        <v>35404</v>
      </c>
      <c r="F49" s="1"/>
      <c r="G49" s="1"/>
      <c r="H49" s="1" t="s">
        <v>35752</v>
      </c>
    </row>
    <row r="50" spans="1:8" x14ac:dyDescent="0.25">
      <c r="A50" s="1" t="s">
        <v>35115</v>
      </c>
      <c r="B50" s="1" t="s">
        <v>35273</v>
      </c>
      <c r="C50" s="1" t="s">
        <v>35404</v>
      </c>
      <c r="F50" s="1"/>
      <c r="G50" s="1"/>
      <c r="H50" s="1" t="s">
        <v>35753</v>
      </c>
    </row>
    <row r="51" spans="1:8" x14ac:dyDescent="0.25">
      <c r="A51" s="1" t="s">
        <v>35116</v>
      </c>
      <c r="B51" s="1" t="s">
        <v>35274</v>
      </c>
      <c r="C51" s="1" t="s">
        <v>35404</v>
      </c>
      <c r="F51" s="1"/>
      <c r="G51" s="1"/>
      <c r="H51" s="1" t="s">
        <v>35754</v>
      </c>
    </row>
    <row r="52" spans="1:8" x14ac:dyDescent="0.25">
      <c r="A52" s="1" t="s">
        <v>35116</v>
      </c>
      <c r="B52" s="1" t="s">
        <v>35275</v>
      </c>
      <c r="C52" s="1" t="s">
        <v>35404</v>
      </c>
      <c r="F52" s="1"/>
      <c r="G52" s="1"/>
      <c r="H52" s="1" t="s">
        <v>35755</v>
      </c>
    </row>
    <row r="53" spans="1:8" x14ac:dyDescent="0.25">
      <c r="A53" s="1" t="s">
        <v>35116</v>
      </c>
      <c r="B53" s="1" t="s">
        <v>35276</v>
      </c>
      <c r="C53" s="1" t="s">
        <v>35404</v>
      </c>
      <c r="F53" s="1"/>
      <c r="G53" s="1"/>
      <c r="H53" s="1" t="s">
        <v>35756</v>
      </c>
    </row>
    <row r="54" spans="1:8" x14ac:dyDescent="0.25">
      <c r="A54" s="1" t="s">
        <v>35116</v>
      </c>
      <c r="B54" s="1" t="s">
        <v>35277</v>
      </c>
      <c r="C54" s="1" t="s">
        <v>35404</v>
      </c>
      <c r="F54" s="1"/>
      <c r="G54" s="1"/>
      <c r="H54" s="1" t="s">
        <v>35757</v>
      </c>
    </row>
    <row r="55" spans="1:8" x14ac:dyDescent="0.25">
      <c r="A55" s="1" t="s">
        <v>35116</v>
      </c>
      <c r="B55" s="1" t="s">
        <v>35278</v>
      </c>
      <c r="C55" s="1" t="s">
        <v>35404</v>
      </c>
      <c r="F55" s="1"/>
      <c r="G55" s="1"/>
      <c r="H55" s="1" t="s">
        <v>35648</v>
      </c>
    </row>
    <row r="56" spans="1:8" x14ac:dyDescent="0.25">
      <c r="A56" s="1" t="s">
        <v>35116</v>
      </c>
      <c r="B56" s="1" t="s">
        <v>35279</v>
      </c>
      <c r="C56" s="1" t="s">
        <v>35404</v>
      </c>
      <c r="F56" s="1"/>
      <c r="G56" s="1"/>
      <c r="H56" s="1" t="s">
        <v>35758</v>
      </c>
    </row>
    <row r="57" spans="1:8" x14ac:dyDescent="0.25">
      <c r="A57" s="1" t="s">
        <v>35116</v>
      </c>
      <c r="B57" s="1" t="s">
        <v>35280</v>
      </c>
      <c r="C57" s="1" t="s">
        <v>35404</v>
      </c>
      <c r="F57" s="1"/>
      <c r="G57" s="1"/>
      <c r="H57" s="1" t="s">
        <v>35759</v>
      </c>
    </row>
    <row r="58" spans="1:8" x14ac:dyDescent="0.25">
      <c r="A58" s="1" t="s">
        <v>35116</v>
      </c>
      <c r="B58" s="1" t="s">
        <v>35281</v>
      </c>
      <c r="C58" s="1" t="s">
        <v>35404</v>
      </c>
      <c r="F58" s="1"/>
      <c r="G58" s="1"/>
      <c r="H58" s="1" t="s">
        <v>35760</v>
      </c>
    </row>
    <row r="59" spans="1:8" x14ac:dyDescent="0.25">
      <c r="A59" s="1" t="s">
        <v>35117</v>
      </c>
      <c r="B59" s="1" t="s">
        <v>35282</v>
      </c>
      <c r="C59" s="1" t="s">
        <v>35404</v>
      </c>
      <c r="F59" s="1"/>
      <c r="G59" s="1"/>
      <c r="H59" s="1" t="s">
        <v>35761</v>
      </c>
    </row>
    <row r="60" spans="1:8" x14ac:dyDescent="0.25">
      <c r="A60" s="1" t="s">
        <v>35117</v>
      </c>
      <c r="B60" s="1" t="s">
        <v>35283</v>
      </c>
      <c r="C60" s="1" t="s">
        <v>35404</v>
      </c>
      <c r="F60" s="1"/>
      <c r="G60" s="1"/>
      <c r="H60" s="1" t="s">
        <v>35762</v>
      </c>
    </row>
    <row r="61" spans="1:8" x14ac:dyDescent="0.25">
      <c r="A61" s="1" t="s">
        <v>35118</v>
      </c>
      <c r="B61" s="1" t="s">
        <v>35284</v>
      </c>
      <c r="C61" s="1" t="s">
        <v>35404</v>
      </c>
      <c r="F61" s="1"/>
      <c r="G61" s="1"/>
      <c r="H61" s="1" t="s">
        <v>35763</v>
      </c>
    </row>
    <row r="62" spans="1:8" x14ac:dyDescent="0.25">
      <c r="A62" s="1" t="s">
        <v>35119</v>
      </c>
      <c r="B62" s="1" t="s">
        <v>35285</v>
      </c>
      <c r="C62" s="1" t="s">
        <v>35404</v>
      </c>
      <c r="F62" s="1"/>
      <c r="G62" s="1"/>
      <c r="H62" s="1" t="s">
        <v>35764</v>
      </c>
    </row>
    <row r="63" spans="1:8" x14ac:dyDescent="0.25">
      <c r="A63" s="1" t="s">
        <v>35119</v>
      </c>
      <c r="B63" s="1" t="s">
        <v>35286</v>
      </c>
      <c r="C63" s="1" t="s">
        <v>35404</v>
      </c>
      <c r="F63" s="1"/>
      <c r="G63" s="1"/>
      <c r="H63" s="1" t="s">
        <v>35765</v>
      </c>
    </row>
    <row r="64" spans="1:8" x14ac:dyDescent="0.25">
      <c r="A64" s="1" t="s">
        <v>35119</v>
      </c>
      <c r="B64" s="1" t="s">
        <v>35287</v>
      </c>
      <c r="C64" s="1" t="s">
        <v>35404</v>
      </c>
      <c r="F64" s="1"/>
      <c r="G64" s="1"/>
      <c r="H64" s="1" t="s">
        <v>35766</v>
      </c>
    </row>
    <row r="65" spans="1:8" x14ac:dyDescent="0.25">
      <c r="A65" s="1" t="s">
        <v>35119</v>
      </c>
      <c r="B65" s="1" t="s">
        <v>35288</v>
      </c>
      <c r="C65" s="1" t="s">
        <v>35404</v>
      </c>
      <c r="F65" s="1"/>
      <c r="G65" s="1"/>
      <c r="H65" s="1" t="s">
        <v>35767</v>
      </c>
    </row>
    <row r="66" spans="1:8" x14ac:dyDescent="0.25">
      <c r="A66" s="1" t="s">
        <v>35119</v>
      </c>
      <c r="B66" s="1" t="s">
        <v>35289</v>
      </c>
      <c r="C66" s="1" t="s">
        <v>35404</v>
      </c>
      <c r="F66" s="1"/>
      <c r="G66" s="1"/>
      <c r="H66" s="1" t="s">
        <v>35768</v>
      </c>
    </row>
    <row r="67" spans="1:8" x14ac:dyDescent="0.25">
      <c r="A67" s="1" t="s">
        <v>35119</v>
      </c>
      <c r="B67" s="1" t="s">
        <v>35290</v>
      </c>
      <c r="C67" s="1" t="s">
        <v>35404</v>
      </c>
      <c r="F67" s="1"/>
      <c r="G67" s="1"/>
      <c r="H67" s="1" t="s">
        <v>35769</v>
      </c>
    </row>
    <row r="68" spans="1:8" x14ac:dyDescent="0.25">
      <c r="A68" s="1" t="s">
        <v>35119</v>
      </c>
      <c r="B68" s="1" t="s">
        <v>35291</v>
      </c>
      <c r="C68" s="1" t="s">
        <v>35404</v>
      </c>
      <c r="F68" s="1"/>
      <c r="G68" s="1"/>
      <c r="H68" s="1" t="s">
        <v>35770</v>
      </c>
    </row>
    <row r="69" spans="1:8" x14ac:dyDescent="0.25">
      <c r="A69" s="1" t="s">
        <v>35119</v>
      </c>
      <c r="B69" s="1" t="s">
        <v>35292</v>
      </c>
      <c r="C69" s="1" t="s">
        <v>35404</v>
      </c>
      <c r="F69" s="1"/>
      <c r="G69" s="1"/>
      <c r="H69" s="1" t="s">
        <v>35771</v>
      </c>
    </row>
    <row r="70" spans="1:8" x14ac:dyDescent="0.25">
      <c r="A70" s="1" t="s">
        <v>35120</v>
      </c>
      <c r="B70" s="1" t="s">
        <v>35293</v>
      </c>
      <c r="C70" s="1" t="s">
        <v>35404</v>
      </c>
      <c r="F70" s="1"/>
      <c r="G70" s="1"/>
      <c r="H70" s="1" t="s">
        <v>35772</v>
      </c>
    </row>
    <row r="71" spans="1:8" x14ac:dyDescent="0.25">
      <c r="A71" s="1" t="s">
        <v>35120</v>
      </c>
      <c r="B71" s="1" t="s">
        <v>35294</v>
      </c>
      <c r="C71" s="1" t="s">
        <v>35404</v>
      </c>
      <c r="F71" s="1"/>
      <c r="G71" s="1"/>
      <c r="H71" s="1" t="s">
        <v>35773</v>
      </c>
    </row>
    <row r="72" spans="1:8" x14ac:dyDescent="0.25">
      <c r="A72" s="1" t="s">
        <v>35121</v>
      </c>
      <c r="B72" s="1" t="s">
        <v>35295</v>
      </c>
      <c r="C72" s="1" t="s">
        <v>35404</v>
      </c>
      <c r="F72" s="1"/>
      <c r="G72" s="1"/>
      <c r="H72" s="1" t="s">
        <v>35774</v>
      </c>
    </row>
    <row r="73" spans="1:8" x14ac:dyDescent="0.25">
      <c r="A73" s="1" t="s">
        <v>35122</v>
      </c>
      <c r="B73" s="1" t="s">
        <v>35296</v>
      </c>
      <c r="C73" s="1" t="s">
        <v>35404</v>
      </c>
      <c r="F73" s="1"/>
      <c r="G73" s="1"/>
      <c r="H73" s="1" t="s">
        <v>35775</v>
      </c>
    </row>
    <row r="74" spans="1:8" x14ac:dyDescent="0.25">
      <c r="A74" s="1" t="s">
        <v>35123</v>
      </c>
      <c r="B74" s="1" t="s">
        <v>35297</v>
      </c>
      <c r="C74" s="1" t="s">
        <v>35404</v>
      </c>
      <c r="F74" s="1"/>
      <c r="G74" s="1"/>
      <c r="H74" s="1" t="s">
        <v>35776</v>
      </c>
    </row>
    <row r="75" spans="1:8" x14ac:dyDescent="0.25">
      <c r="A75" s="1" t="s">
        <v>35123</v>
      </c>
      <c r="B75" s="1" t="s">
        <v>35298</v>
      </c>
      <c r="C75" s="1" t="s">
        <v>35404</v>
      </c>
      <c r="F75" s="1"/>
      <c r="G75" s="1"/>
      <c r="H75" s="1" t="s">
        <v>35777</v>
      </c>
    </row>
    <row r="76" spans="1:8" x14ac:dyDescent="0.25">
      <c r="A76" s="1" t="s">
        <v>35124</v>
      </c>
      <c r="B76" s="1" t="s">
        <v>35299</v>
      </c>
      <c r="C76" s="1" t="s">
        <v>35404</v>
      </c>
    </row>
    <row r="77" spans="1:8" x14ac:dyDescent="0.25">
      <c r="A77" s="1" t="s">
        <v>35124</v>
      </c>
      <c r="B77" s="1" t="s">
        <v>35300</v>
      </c>
      <c r="C77" s="1" t="s">
        <v>35404</v>
      </c>
    </row>
    <row r="78" spans="1:8" x14ac:dyDescent="0.25">
      <c r="A78" s="1" t="s">
        <v>35125</v>
      </c>
      <c r="B78" s="1" t="s">
        <v>35301</v>
      </c>
      <c r="C78" s="1" t="s">
        <v>35404</v>
      </c>
    </row>
    <row r="79" spans="1:8" x14ac:dyDescent="0.25">
      <c r="A79" s="1" t="s">
        <v>35126</v>
      </c>
      <c r="B79" s="1" t="s">
        <v>35215</v>
      </c>
      <c r="C79" s="1" t="s">
        <v>35404</v>
      </c>
    </row>
    <row r="80" spans="1:8" x14ac:dyDescent="0.25">
      <c r="A80" s="1" t="s">
        <v>35795</v>
      </c>
      <c r="B80" s="1" t="s">
        <v>35215</v>
      </c>
      <c r="C80" s="1" t="s">
        <v>35404</v>
      </c>
    </row>
    <row r="81" spans="1:3" x14ac:dyDescent="0.25">
      <c r="A81" s="1" t="s">
        <v>35161</v>
      </c>
      <c r="B81" s="1" t="s">
        <v>35082</v>
      </c>
      <c r="C81" s="1" t="s">
        <v>35404</v>
      </c>
    </row>
    <row r="82" spans="1:3" x14ac:dyDescent="0.25">
      <c r="A82" s="1" t="s">
        <v>35161</v>
      </c>
      <c r="B82" s="1" t="s">
        <v>35083</v>
      </c>
      <c r="C82" s="1" t="s">
        <v>35404</v>
      </c>
    </row>
    <row r="83" spans="1:3" x14ac:dyDescent="0.25">
      <c r="A83" s="1" t="s">
        <v>35161</v>
      </c>
      <c r="B83" s="1" t="s">
        <v>35084</v>
      </c>
      <c r="C83" s="1" t="s">
        <v>35404</v>
      </c>
    </row>
    <row r="84" spans="1:3" x14ac:dyDescent="0.25">
      <c r="A84" s="1" t="s">
        <v>35161</v>
      </c>
      <c r="B84" s="1" t="s">
        <v>35085</v>
      </c>
      <c r="C84" s="1" t="s">
        <v>35404</v>
      </c>
    </row>
    <row r="85" spans="1:3" x14ac:dyDescent="0.25">
      <c r="A85" s="1" t="s">
        <v>35161</v>
      </c>
      <c r="B85" s="12" t="s">
        <v>35084</v>
      </c>
      <c r="C85" s="1" t="s">
        <v>35404</v>
      </c>
    </row>
    <row r="86" spans="1:3" x14ac:dyDescent="0.25">
      <c r="A86" s="1" t="s">
        <v>35161</v>
      </c>
      <c r="B86" s="1" t="s">
        <v>35302</v>
      </c>
      <c r="C86" s="1" t="s">
        <v>35404</v>
      </c>
    </row>
    <row r="87" spans="1:3" x14ac:dyDescent="0.25">
      <c r="A87" s="1" t="s">
        <v>35161</v>
      </c>
      <c r="B87" s="1" t="s">
        <v>35086</v>
      </c>
      <c r="C87" s="1" t="s">
        <v>35404</v>
      </c>
    </row>
    <row r="88" spans="1:3" x14ac:dyDescent="0.25">
      <c r="A88" s="1" t="s">
        <v>35161</v>
      </c>
      <c r="B88" s="1" t="s">
        <v>35087</v>
      </c>
      <c r="C88" s="1" t="s">
        <v>35404</v>
      </c>
    </row>
    <row r="89" spans="1:3" x14ac:dyDescent="0.25">
      <c r="A89" s="1" t="s">
        <v>35128</v>
      </c>
      <c r="B89" s="1" t="s">
        <v>35099</v>
      </c>
      <c r="C89" s="1" t="s">
        <v>35404</v>
      </c>
    </row>
    <row r="90" spans="1:3" x14ac:dyDescent="0.25">
      <c r="A90" s="1" t="s">
        <v>35128</v>
      </c>
      <c r="B90" s="1" t="s">
        <v>35100</v>
      </c>
      <c r="C90" s="1" t="s">
        <v>35404</v>
      </c>
    </row>
    <row r="91" spans="1:3" x14ac:dyDescent="0.25">
      <c r="A91" s="1" t="s">
        <v>35128</v>
      </c>
      <c r="B91" s="1" t="s">
        <v>35101</v>
      </c>
      <c r="C91" s="1" t="s">
        <v>35404</v>
      </c>
    </row>
    <row r="92" spans="1:3" x14ac:dyDescent="0.25">
      <c r="A92" s="1" t="s">
        <v>35128</v>
      </c>
      <c r="B92" s="1" t="s">
        <v>35102</v>
      </c>
      <c r="C92" s="1" t="s">
        <v>35404</v>
      </c>
    </row>
    <row r="93" spans="1:3" x14ac:dyDescent="0.25">
      <c r="A93" s="1" t="s">
        <v>35128</v>
      </c>
      <c r="B93" s="1" t="s">
        <v>35103</v>
      </c>
      <c r="C93" s="1" t="s">
        <v>35404</v>
      </c>
    </row>
    <row r="94" spans="1:3" x14ac:dyDescent="0.25">
      <c r="A94" s="1" t="s">
        <v>35128</v>
      </c>
      <c r="B94" s="1" t="s">
        <v>35104</v>
      </c>
      <c r="C94" s="1" t="s">
        <v>35404</v>
      </c>
    </row>
    <row r="95" spans="1:3" x14ac:dyDescent="0.25">
      <c r="A95" s="1" t="s">
        <v>35128</v>
      </c>
      <c r="B95" s="1" t="s">
        <v>35105</v>
      </c>
      <c r="C95" s="1" t="s">
        <v>35404</v>
      </c>
    </row>
    <row r="96" spans="1:3" x14ac:dyDescent="0.25">
      <c r="A96" s="1" t="s">
        <v>35089</v>
      </c>
      <c r="B96" s="1" t="s">
        <v>35090</v>
      </c>
      <c r="C96" s="1" t="s">
        <v>35404</v>
      </c>
    </row>
    <row r="97" spans="1:3" x14ac:dyDescent="0.25">
      <c r="A97" s="1" t="s">
        <v>35129</v>
      </c>
      <c r="B97" s="1" t="s">
        <v>35307</v>
      </c>
      <c r="C97" s="1" t="s">
        <v>35404</v>
      </c>
    </row>
    <row r="98" spans="1:3" x14ac:dyDescent="0.25">
      <c r="A98" s="1" t="s">
        <v>35130</v>
      </c>
      <c r="B98" s="1" t="s">
        <v>35308</v>
      </c>
      <c r="C98" s="1" t="s">
        <v>35404</v>
      </c>
    </row>
    <row r="99" spans="1:3" x14ac:dyDescent="0.25">
      <c r="A99" s="1" t="s">
        <v>35130</v>
      </c>
      <c r="B99" s="1" t="s">
        <v>35091</v>
      </c>
      <c r="C99" s="1" t="s">
        <v>35404</v>
      </c>
    </row>
    <row r="100" spans="1:3" x14ac:dyDescent="0.25">
      <c r="A100" s="1" t="s">
        <v>35130</v>
      </c>
      <c r="B100" s="1" t="s">
        <v>35309</v>
      </c>
      <c r="C100" s="1" t="s">
        <v>35404</v>
      </c>
    </row>
    <row r="101" spans="1:3" x14ac:dyDescent="0.25">
      <c r="A101" s="1" t="s">
        <v>35130</v>
      </c>
      <c r="B101" s="1" t="s">
        <v>35310</v>
      </c>
      <c r="C101" s="1" t="s">
        <v>35404</v>
      </c>
    </row>
    <row r="102" spans="1:3" x14ac:dyDescent="0.25">
      <c r="A102" s="1" t="s">
        <v>35130</v>
      </c>
      <c r="B102" s="1" t="s">
        <v>35311</v>
      </c>
      <c r="C102" s="1" t="s">
        <v>35404</v>
      </c>
    </row>
    <row r="103" spans="1:3" x14ac:dyDescent="0.25">
      <c r="A103" s="1" t="s">
        <v>35130</v>
      </c>
      <c r="B103" s="1" t="s">
        <v>35312</v>
      </c>
      <c r="C103" s="1" t="s">
        <v>35404</v>
      </c>
    </row>
    <row r="104" spans="1:3" x14ac:dyDescent="0.25">
      <c r="A104" s="1" t="s">
        <v>35130</v>
      </c>
      <c r="B104" s="1" t="s">
        <v>35313</v>
      </c>
      <c r="C104" s="1" t="s">
        <v>35404</v>
      </c>
    </row>
    <row r="105" spans="1:3" x14ac:dyDescent="0.25">
      <c r="A105" s="1" t="s">
        <v>35130</v>
      </c>
      <c r="B105" s="1" t="s">
        <v>35314</v>
      </c>
      <c r="C105" s="1" t="s">
        <v>35404</v>
      </c>
    </row>
    <row r="106" spans="1:3" x14ac:dyDescent="0.25">
      <c r="A106" s="1" t="s">
        <v>35130</v>
      </c>
      <c r="B106" s="1" t="s">
        <v>35315</v>
      </c>
      <c r="C106" s="1" t="s">
        <v>35404</v>
      </c>
    </row>
    <row r="107" spans="1:3" x14ac:dyDescent="0.25">
      <c r="A107" s="1" t="s">
        <v>35130</v>
      </c>
      <c r="B107" s="1" t="s">
        <v>35316</v>
      </c>
      <c r="C107" s="1" t="s">
        <v>35404</v>
      </c>
    </row>
    <row r="108" spans="1:3" x14ac:dyDescent="0.25">
      <c r="A108" s="1" t="s">
        <v>35130</v>
      </c>
      <c r="B108" s="1" t="s">
        <v>35317</v>
      </c>
      <c r="C108" s="1" t="s">
        <v>35404</v>
      </c>
    </row>
    <row r="109" spans="1:3" x14ac:dyDescent="0.25">
      <c r="A109" s="1" t="s">
        <v>35130</v>
      </c>
      <c r="B109" s="1" t="s">
        <v>35342</v>
      </c>
      <c r="C109" s="1" t="s">
        <v>35404</v>
      </c>
    </row>
    <row r="110" spans="1:3" x14ac:dyDescent="0.25">
      <c r="A110" s="1" t="s">
        <v>35130</v>
      </c>
      <c r="B110" s="1" t="s">
        <v>35318</v>
      </c>
      <c r="C110" s="1" t="s">
        <v>35404</v>
      </c>
    </row>
    <row r="111" spans="1:3" x14ac:dyDescent="0.25">
      <c r="A111" s="1" t="s">
        <v>35106</v>
      </c>
      <c r="B111" s="1" t="s">
        <v>35107</v>
      </c>
      <c r="C111" s="1" t="s">
        <v>35404</v>
      </c>
    </row>
    <row r="112" spans="1:3" x14ac:dyDescent="0.25">
      <c r="A112" s="1" t="s">
        <v>35106</v>
      </c>
      <c r="B112" s="1" t="s">
        <v>35108</v>
      </c>
      <c r="C112" s="1" t="s">
        <v>35404</v>
      </c>
    </row>
    <row r="113" spans="1:3" x14ac:dyDescent="0.25">
      <c r="A113" s="1" t="s">
        <v>35131</v>
      </c>
      <c r="B113" s="1" t="s">
        <v>35319</v>
      </c>
      <c r="C113" s="1" t="s">
        <v>35404</v>
      </c>
    </row>
    <row r="114" spans="1:3" x14ac:dyDescent="0.25">
      <c r="A114" s="1" t="s">
        <v>35131</v>
      </c>
      <c r="B114" s="1" t="s">
        <v>35283</v>
      </c>
      <c r="C114" s="1" t="s">
        <v>35404</v>
      </c>
    </row>
    <row r="115" spans="1:3" x14ac:dyDescent="0.25">
      <c r="A115" s="1" t="s">
        <v>35131</v>
      </c>
      <c r="B115" s="1" t="s">
        <v>35320</v>
      </c>
      <c r="C115" s="1" t="s">
        <v>35404</v>
      </c>
    </row>
    <row r="116" spans="1:3" x14ac:dyDescent="0.25">
      <c r="A116" s="1" t="s">
        <v>35131</v>
      </c>
      <c r="B116" s="1" t="s">
        <v>35321</v>
      </c>
      <c r="C116" s="1" t="s">
        <v>35404</v>
      </c>
    </row>
    <row r="117" spans="1:3" x14ac:dyDescent="0.25">
      <c r="A117" s="1" t="s">
        <v>35131</v>
      </c>
      <c r="B117" s="1" t="s">
        <v>35322</v>
      </c>
      <c r="C117" s="1" t="s">
        <v>35404</v>
      </c>
    </row>
    <row r="118" spans="1:3" x14ac:dyDescent="0.25">
      <c r="A118" s="1" t="s">
        <v>35131</v>
      </c>
      <c r="B118" s="1" t="s">
        <v>35323</v>
      </c>
      <c r="C118" s="1" t="s">
        <v>35404</v>
      </c>
    </row>
    <row r="119" spans="1:3" x14ac:dyDescent="0.25">
      <c r="A119" s="1" t="s">
        <v>35131</v>
      </c>
      <c r="B119" s="1" t="s">
        <v>35324</v>
      </c>
      <c r="C119" s="1" t="s">
        <v>35404</v>
      </c>
    </row>
    <row r="120" spans="1:3" x14ac:dyDescent="0.25">
      <c r="A120" s="1" t="s">
        <v>35131</v>
      </c>
      <c r="B120" s="1" t="s">
        <v>35325</v>
      </c>
      <c r="C120" s="1" t="s">
        <v>35404</v>
      </c>
    </row>
    <row r="121" spans="1:3" x14ac:dyDescent="0.25">
      <c r="A121" s="1" t="s">
        <v>35132</v>
      </c>
      <c r="B121" s="1" t="s">
        <v>35326</v>
      </c>
      <c r="C121" s="1" t="s">
        <v>35404</v>
      </c>
    </row>
    <row r="122" spans="1:3" x14ac:dyDescent="0.25">
      <c r="A122" s="1" t="s">
        <v>35133</v>
      </c>
      <c r="B122" s="1" t="s">
        <v>35327</v>
      </c>
      <c r="C122" s="1" t="s">
        <v>35404</v>
      </c>
    </row>
    <row r="123" spans="1:3" x14ac:dyDescent="0.25">
      <c r="A123" s="12" t="s">
        <v>35097</v>
      </c>
      <c r="B123" s="1" t="s">
        <v>35098</v>
      </c>
      <c r="C123" s="1" t="s">
        <v>35404</v>
      </c>
    </row>
    <row r="124" spans="1:3" x14ac:dyDescent="0.25">
      <c r="A124" s="1" t="s">
        <v>35134</v>
      </c>
      <c r="B124" s="1" t="s">
        <v>35328</v>
      </c>
      <c r="C124" s="1" t="s">
        <v>35404</v>
      </c>
    </row>
    <row r="125" spans="1:3" x14ac:dyDescent="0.25">
      <c r="A125" s="1" t="s">
        <v>35134</v>
      </c>
      <c r="B125" s="1" t="s">
        <v>35329</v>
      </c>
      <c r="C125" s="1" t="s">
        <v>35404</v>
      </c>
    </row>
    <row r="126" spans="1:3" x14ac:dyDescent="0.25">
      <c r="A126" s="1" t="s">
        <v>35134</v>
      </c>
      <c r="B126" s="1" t="s">
        <v>35330</v>
      </c>
      <c r="C126" s="1" t="s">
        <v>35404</v>
      </c>
    </row>
    <row r="127" spans="1:3" x14ac:dyDescent="0.25">
      <c r="A127" s="1" t="s">
        <v>35134</v>
      </c>
      <c r="B127" s="1" t="s">
        <v>35331</v>
      </c>
      <c r="C127" s="1" t="s">
        <v>35404</v>
      </c>
    </row>
    <row r="128" spans="1:3" x14ac:dyDescent="0.25">
      <c r="A128" s="1" t="s">
        <v>35134</v>
      </c>
      <c r="B128" s="1" t="s">
        <v>35332</v>
      </c>
      <c r="C128" s="1" t="s">
        <v>35404</v>
      </c>
    </row>
    <row r="129" spans="1:3" x14ac:dyDescent="0.25">
      <c r="A129" s="1" t="s">
        <v>35134</v>
      </c>
      <c r="B129" s="1" t="s">
        <v>35333</v>
      </c>
      <c r="C129" s="1" t="s">
        <v>35404</v>
      </c>
    </row>
    <row r="130" spans="1:3" x14ac:dyDescent="0.25">
      <c r="A130" s="1" t="s">
        <v>35134</v>
      </c>
      <c r="B130" s="1" t="s">
        <v>35334</v>
      </c>
      <c r="C130" s="1" t="s">
        <v>35404</v>
      </c>
    </row>
    <row r="131" spans="1:3" x14ac:dyDescent="0.25">
      <c r="A131" s="1" t="s">
        <v>35134</v>
      </c>
      <c r="B131" s="1" t="s">
        <v>35335</v>
      </c>
      <c r="C131" s="1" t="s">
        <v>35404</v>
      </c>
    </row>
    <row r="132" spans="1:3" x14ac:dyDescent="0.25">
      <c r="A132" s="1" t="s">
        <v>35134</v>
      </c>
      <c r="B132" s="1" t="s">
        <v>35336</v>
      </c>
      <c r="C132" s="1" t="s">
        <v>35404</v>
      </c>
    </row>
    <row r="133" spans="1:3" x14ac:dyDescent="0.25">
      <c r="A133" s="1" t="s">
        <v>35134</v>
      </c>
      <c r="B133" s="1" t="s">
        <v>35337</v>
      </c>
      <c r="C133" s="1" t="s">
        <v>35404</v>
      </c>
    </row>
    <row r="134" spans="1:3" x14ac:dyDescent="0.25">
      <c r="A134" s="1" t="s">
        <v>35134</v>
      </c>
      <c r="B134" s="1" t="s">
        <v>35338</v>
      </c>
      <c r="C134" s="1" t="s">
        <v>35404</v>
      </c>
    </row>
    <row r="135" spans="1:3" x14ac:dyDescent="0.25">
      <c r="A135" s="1" t="s">
        <v>35134</v>
      </c>
      <c r="B135" s="1" t="s">
        <v>35339</v>
      </c>
      <c r="C135" s="1" t="s">
        <v>35404</v>
      </c>
    </row>
  </sheetData>
  <mergeCells count="1">
    <mergeCell ref="B1:C1"/>
  </mergeCells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BAF92-2712-41B8-9877-1F79656FC860}">
  <dimension ref="A1:Q157"/>
  <sheetViews>
    <sheetView topLeftCell="A19" workbookViewId="0">
      <selection activeCell="F15" sqref="F15"/>
    </sheetView>
  </sheetViews>
  <sheetFormatPr defaultRowHeight="15" x14ac:dyDescent="0.25"/>
  <cols>
    <col min="1" max="1" width="26.28515625" bestFit="1" customWidth="1"/>
    <col min="2" max="2" width="68.28515625" bestFit="1" customWidth="1"/>
    <col min="3" max="3" width="19.7109375" bestFit="1" customWidth="1"/>
    <col min="6" max="6" width="26.28515625" bestFit="1" customWidth="1"/>
    <col min="7" max="7" width="12" bestFit="1" customWidth="1"/>
    <col min="8" max="8" width="26" bestFit="1" customWidth="1"/>
    <col min="14" max="14" width="26.28515625" bestFit="1" customWidth="1"/>
    <col min="15" max="15" width="68.28515625" bestFit="1" customWidth="1"/>
    <col min="16" max="16" width="84.85546875" bestFit="1" customWidth="1"/>
    <col min="17" max="17" width="21.4257812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35706</v>
      </c>
      <c r="C2" s="14">
        <v>26</v>
      </c>
    </row>
    <row r="3" spans="1:8" x14ac:dyDescent="0.25">
      <c r="B3" s="15" t="s">
        <v>35705</v>
      </c>
      <c r="C3" s="14">
        <f>SUM(G8:G36)</f>
        <v>115</v>
      </c>
    </row>
    <row r="4" spans="1:8" x14ac:dyDescent="0.25">
      <c r="B4" s="15" t="s">
        <v>35707</v>
      </c>
      <c r="C4" s="14">
        <v>72</v>
      </c>
    </row>
    <row r="5" spans="1:8" x14ac:dyDescent="0.25">
      <c r="B5" s="16" t="s">
        <v>35708</v>
      </c>
      <c r="C5" s="14">
        <v>102</v>
      </c>
    </row>
    <row r="7" spans="1:8" x14ac:dyDescent="0.25">
      <c r="A7" s="11" t="s">
        <v>35406</v>
      </c>
      <c r="B7" s="11" t="s">
        <v>35407</v>
      </c>
      <c r="C7" s="11" t="s">
        <v>35408</v>
      </c>
      <c r="F7" s="13" t="s">
        <v>35702</v>
      </c>
      <c r="G7" s="13" t="s">
        <v>35407</v>
      </c>
      <c r="H7" s="13" t="s">
        <v>35703</v>
      </c>
    </row>
    <row r="8" spans="1:8" x14ac:dyDescent="0.25">
      <c r="A8" t="s">
        <v>35778</v>
      </c>
      <c r="B8" t="s">
        <v>44977</v>
      </c>
      <c r="C8" t="s">
        <v>45123</v>
      </c>
      <c r="F8" t="s">
        <v>35778</v>
      </c>
      <c r="G8">
        <f>COUNTIF(A8:A141,F8)</f>
        <v>5</v>
      </c>
      <c r="H8" t="s">
        <v>35712</v>
      </c>
    </row>
    <row r="9" spans="1:8" ht="15" customHeight="1" x14ac:dyDescent="0.25">
      <c r="A9" t="s">
        <v>35778</v>
      </c>
      <c r="B9" t="s">
        <v>44978</v>
      </c>
      <c r="C9" t="s">
        <v>45123</v>
      </c>
      <c r="F9" t="s">
        <v>35779</v>
      </c>
      <c r="G9">
        <f t="shared" ref="G9:G33" si="0">COUNTIF(A9:A142,F9)</f>
        <v>2</v>
      </c>
      <c r="H9" t="s">
        <v>35713</v>
      </c>
    </row>
    <row r="10" spans="1:8" x14ac:dyDescent="0.25">
      <c r="A10" t="s">
        <v>35778</v>
      </c>
      <c r="B10" t="s">
        <v>44980</v>
      </c>
      <c r="C10" t="s">
        <v>45123</v>
      </c>
      <c r="F10" t="s">
        <v>35780</v>
      </c>
      <c r="G10">
        <f t="shared" si="0"/>
        <v>14</v>
      </c>
      <c r="H10" t="s">
        <v>35714</v>
      </c>
    </row>
    <row r="11" spans="1:8" ht="15" customHeight="1" x14ac:dyDescent="0.25">
      <c r="A11" t="s">
        <v>35778</v>
      </c>
      <c r="B11" t="s">
        <v>44981</v>
      </c>
      <c r="C11" t="s">
        <v>45123</v>
      </c>
      <c r="F11" t="s">
        <v>35781</v>
      </c>
      <c r="G11">
        <f t="shared" si="0"/>
        <v>1</v>
      </c>
      <c r="H11" t="s">
        <v>35715</v>
      </c>
    </row>
    <row r="12" spans="1:8" x14ac:dyDescent="0.25">
      <c r="A12" t="s">
        <v>35778</v>
      </c>
      <c r="B12" t="s">
        <v>44982</v>
      </c>
      <c r="C12" t="s">
        <v>45123</v>
      </c>
      <c r="F12" t="s">
        <v>35782</v>
      </c>
      <c r="G12">
        <f t="shared" si="0"/>
        <v>13</v>
      </c>
      <c r="H12" t="s">
        <v>35716</v>
      </c>
    </row>
    <row r="13" spans="1:8" ht="15" customHeight="1" x14ac:dyDescent="0.25">
      <c r="A13" t="s">
        <v>35779</v>
      </c>
      <c r="B13" t="s">
        <v>44985</v>
      </c>
      <c r="C13" t="s">
        <v>45123</v>
      </c>
      <c r="F13" t="s">
        <v>35783</v>
      </c>
      <c r="G13">
        <f t="shared" si="0"/>
        <v>2</v>
      </c>
      <c r="H13" t="s">
        <v>35717</v>
      </c>
    </row>
    <row r="14" spans="1:8" x14ac:dyDescent="0.25">
      <c r="A14" t="s">
        <v>35779</v>
      </c>
      <c r="B14" t="s">
        <v>44986</v>
      </c>
      <c r="C14" t="s">
        <v>45123</v>
      </c>
      <c r="F14" t="s">
        <v>35784</v>
      </c>
      <c r="G14">
        <f t="shared" si="0"/>
        <v>7</v>
      </c>
      <c r="H14" t="s">
        <v>35550</v>
      </c>
    </row>
    <row r="15" spans="1:8" ht="15" customHeight="1" x14ac:dyDescent="0.25">
      <c r="A15" t="s">
        <v>35780</v>
      </c>
      <c r="B15" t="s">
        <v>44989</v>
      </c>
      <c r="C15" t="s">
        <v>45123</v>
      </c>
      <c r="F15" t="s">
        <v>35785</v>
      </c>
      <c r="G15">
        <f t="shared" si="0"/>
        <v>9</v>
      </c>
      <c r="H15" t="s">
        <v>35718</v>
      </c>
    </row>
    <row r="16" spans="1:8" ht="15" customHeight="1" x14ac:dyDescent="0.25">
      <c r="A16" t="s">
        <v>35780</v>
      </c>
      <c r="B16" t="s">
        <v>44990</v>
      </c>
      <c r="C16" t="s">
        <v>45123</v>
      </c>
      <c r="F16" t="s">
        <v>35786</v>
      </c>
      <c r="G16">
        <f t="shared" si="0"/>
        <v>2</v>
      </c>
      <c r="H16" t="s">
        <v>35719</v>
      </c>
    </row>
    <row r="17" spans="1:8" x14ac:dyDescent="0.25">
      <c r="A17" t="s">
        <v>35780</v>
      </c>
      <c r="B17" t="s">
        <v>44991</v>
      </c>
      <c r="C17" t="s">
        <v>45123</v>
      </c>
      <c r="F17" t="s">
        <v>35495</v>
      </c>
      <c r="G17">
        <f t="shared" si="0"/>
        <v>1</v>
      </c>
      <c r="H17" t="s">
        <v>35720</v>
      </c>
    </row>
    <row r="18" spans="1:8" ht="15" customHeight="1" x14ac:dyDescent="0.25">
      <c r="A18" t="s">
        <v>35780</v>
      </c>
      <c r="B18" t="s">
        <v>44992</v>
      </c>
      <c r="C18" t="s">
        <v>45123</v>
      </c>
      <c r="F18" t="s">
        <v>35787</v>
      </c>
      <c r="G18">
        <f t="shared" si="0"/>
        <v>8</v>
      </c>
      <c r="H18" t="s">
        <v>35721</v>
      </c>
    </row>
    <row r="19" spans="1:8" x14ac:dyDescent="0.25">
      <c r="A19" t="s">
        <v>35780</v>
      </c>
      <c r="B19" t="s">
        <v>44993</v>
      </c>
      <c r="C19" t="s">
        <v>45123</v>
      </c>
      <c r="F19" t="s">
        <v>35788</v>
      </c>
      <c r="G19">
        <f t="shared" si="0"/>
        <v>2</v>
      </c>
      <c r="H19" t="s">
        <v>35722</v>
      </c>
    </row>
    <row r="20" spans="1:8" ht="15" customHeight="1" x14ac:dyDescent="0.25">
      <c r="A20" t="s">
        <v>35780</v>
      </c>
      <c r="B20" t="s">
        <v>44994</v>
      </c>
      <c r="C20" t="s">
        <v>45123</v>
      </c>
      <c r="F20" t="s">
        <v>35789</v>
      </c>
      <c r="G20">
        <f t="shared" si="0"/>
        <v>1</v>
      </c>
      <c r="H20" t="s">
        <v>35723</v>
      </c>
    </row>
    <row r="21" spans="1:8" x14ac:dyDescent="0.25">
      <c r="A21" t="s">
        <v>35780</v>
      </c>
      <c r="B21" t="s">
        <v>44995</v>
      </c>
      <c r="C21" t="s">
        <v>45123</v>
      </c>
      <c r="F21" t="s">
        <v>35790</v>
      </c>
      <c r="G21">
        <f t="shared" si="0"/>
        <v>1</v>
      </c>
      <c r="H21" t="s">
        <v>35724</v>
      </c>
    </row>
    <row r="22" spans="1:8" ht="15" customHeight="1" x14ac:dyDescent="0.25">
      <c r="A22" t="s">
        <v>35780</v>
      </c>
      <c r="B22" t="s">
        <v>44999</v>
      </c>
      <c r="C22" t="s">
        <v>45123</v>
      </c>
      <c r="F22" t="s">
        <v>35791</v>
      </c>
      <c r="G22">
        <f t="shared" si="0"/>
        <v>2</v>
      </c>
      <c r="H22" t="s">
        <v>35725</v>
      </c>
    </row>
    <row r="23" spans="1:8" x14ac:dyDescent="0.25">
      <c r="A23" t="s">
        <v>35780</v>
      </c>
      <c r="B23" t="s">
        <v>45000</v>
      </c>
      <c r="C23" t="s">
        <v>45123</v>
      </c>
      <c r="F23" t="s">
        <v>35792</v>
      </c>
      <c r="G23">
        <f t="shared" si="0"/>
        <v>2</v>
      </c>
      <c r="H23" t="s">
        <v>35726</v>
      </c>
    </row>
    <row r="24" spans="1:8" ht="15" customHeight="1" x14ac:dyDescent="0.25">
      <c r="A24" t="s">
        <v>35780</v>
      </c>
      <c r="B24" t="s">
        <v>45003</v>
      </c>
      <c r="C24" t="s">
        <v>45123</v>
      </c>
      <c r="F24" t="s">
        <v>35793</v>
      </c>
      <c r="G24">
        <f t="shared" si="0"/>
        <v>1</v>
      </c>
      <c r="H24" t="s">
        <v>35727</v>
      </c>
    </row>
    <row r="25" spans="1:8" x14ac:dyDescent="0.25">
      <c r="A25" t="s">
        <v>35780</v>
      </c>
      <c r="B25" t="s">
        <v>45004</v>
      </c>
      <c r="C25" t="s">
        <v>45123</v>
      </c>
      <c r="F25" t="s">
        <v>35794</v>
      </c>
      <c r="G25">
        <f t="shared" si="0"/>
        <v>1</v>
      </c>
      <c r="H25" t="s">
        <v>35728</v>
      </c>
    </row>
    <row r="26" spans="1:8" ht="15" customHeight="1" x14ac:dyDescent="0.25">
      <c r="A26" t="s">
        <v>35780</v>
      </c>
      <c r="B26" t="s">
        <v>45005</v>
      </c>
      <c r="C26" t="s">
        <v>45123</v>
      </c>
      <c r="F26" t="s">
        <v>45191</v>
      </c>
      <c r="G26">
        <f t="shared" si="0"/>
        <v>1</v>
      </c>
      <c r="H26" t="s">
        <v>35729</v>
      </c>
    </row>
    <row r="27" spans="1:8" x14ac:dyDescent="0.25">
      <c r="A27" t="s">
        <v>35780</v>
      </c>
      <c r="B27" t="s">
        <v>45006</v>
      </c>
      <c r="C27" t="s">
        <v>45123</v>
      </c>
      <c r="F27" t="s">
        <v>45192</v>
      </c>
      <c r="G27">
        <f t="shared" si="0"/>
        <v>5</v>
      </c>
      <c r="H27" t="s">
        <v>35730</v>
      </c>
    </row>
    <row r="28" spans="1:8" ht="15" customHeight="1" x14ac:dyDescent="0.25">
      <c r="A28" t="s">
        <v>35780</v>
      </c>
      <c r="B28" t="s">
        <v>45007</v>
      </c>
      <c r="C28" t="s">
        <v>45123</v>
      </c>
      <c r="F28" t="s">
        <v>35796</v>
      </c>
      <c r="G28">
        <f t="shared" si="0"/>
        <v>1</v>
      </c>
      <c r="H28" t="s">
        <v>35731</v>
      </c>
    </row>
    <row r="29" spans="1:8" x14ac:dyDescent="0.25">
      <c r="A29" t="s">
        <v>35781</v>
      </c>
      <c r="B29" t="s">
        <v>45008</v>
      </c>
      <c r="C29" t="s">
        <v>45123</v>
      </c>
      <c r="F29" t="s">
        <v>45193</v>
      </c>
      <c r="G29">
        <f t="shared" si="0"/>
        <v>12</v>
      </c>
      <c r="H29" t="s">
        <v>35732</v>
      </c>
    </row>
    <row r="30" spans="1:8" ht="15" customHeight="1" x14ac:dyDescent="0.25">
      <c r="A30" t="s">
        <v>35782</v>
      </c>
      <c r="B30" t="s">
        <v>45009</v>
      </c>
      <c r="C30" t="s">
        <v>45123</v>
      </c>
      <c r="F30" t="s">
        <v>35797</v>
      </c>
      <c r="G30">
        <f t="shared" si="0"/>
        <v>8</v>
      </c>
      <c r="H30" t="s">
        <v>35733</v>
      </c>
    </row>
    <row r="31" spans="1:8" x14ac:dyDescent="0.25">
      <c r="A31" t="s">
        <v>35782</v>
      </c>
      <c r="B31" t="s">
        <v>45010</v>
      </c>
      <c r="C31" t="s">
        <v>45123</v>
      </c>
      <c r="F31" t="s">
        <v>35798</v>
      </c>
      <c r="G31">
        <f t="shared" si="0"/>
        <v>1</v>
      </c>
      <c r="H31" t="s">
        <v>35734</v>
      </c>
    </row>
    <row r="32" spans="1:8" ht="15" customHeight="1" x14ac:dyDescent="0.25">
      <c r="A32" t="s">
        <v>35782</v>
      </c>
      <c r="B32" t="s">
        <v>45011</v>
      </c>
      <c r="C32" t="s">
        <v>45123</v>
      </c>
      <c r="F32" t="s">
        <v>35799</v>
      </c>
      <c r="G32">
        <f t="shared" si="0"/>
        <v>1</v>
      </c>
      <c r="H32" t="s">
        <v>35735</v>
      </c>
    </row>
    <row r="33" spans="1:8" x14ac:dyDescent="0.25">
      <c r="A33" t="s">
        <v>35782</v>
      </c>
      <c r="B33" t="s">
        <v>45012</v>
      </c>
      <c r="C33" t="s">
        <v>45123</v>
      </c>
      <c r="F33" t="s">
        <v>35800</v>
      </c>
      <c r="G33">
        <f t="shared" si="0"/>
        <v>12</v>
      </c>
      <c r="H33" t="s">
        <v>35736</v>
      </c>
    </row>
    <row r="34" spans="1:8" ht="15" customHeight="1" x14ac:dyDescent="0.25">
      <c r="A34" t="s">
        <v>35782</v>
      </c>
      <c r="B34" t="s">
        <v>45013</v>
      </c>
      <c r="C34" t="s">
        <v>45123</v>
      </c>
      <c r="H34" t="s">
        <v>45198</v>
      </c>
    </row>
    <row r="35" spans="1:8" x14ac:dyDescent="0.25">
      <c r="A35" t="s">
        <v>35782</v>
      </c>
      <c r="B35" t="s">
        <v>45014</v>
      </c>
      <c r="C35" t="s">
        <v>45123</v>
      </c>
      <c r="H35" t="s">
        <v>35737</v>
      </c>
    </row>
    <row r="36" spans="1:8" ht="15" customHeight="1" x14ac:dyDescent="0.25">
      <c r="A36" t="s">
        <v>35782</v>
      </c>
      <c r="B36" t="s">
        <v>45015</v>
      </c>
      <c r="C36" t="s">
        <v>45123</v>
      </c>
      <c r="H36" t="s">
        <v>35738</v>
      </c>
    </row>
    <row r="37" spans="1:8" x14ac:dyDescent="0.25">
      <c r="A37" t="s">
        <v>35782</v>
      </c>
      <c r="B37" t="s">
        <v>45016</v>
      </c>
      <c r="C37" t="s">
        <v>45123</v>
      </c>
      <c r="H37" t="s">
        <v>35739</v>
      </c>
    </row>
    <row r="38" spans="1:8" ht="15" customHeight="1" x14ac:dyDescent="0.25">
      <c r="A38" t="s">
        <v>35782</v>
      </c>
      <c r="B38" t="s">
        <v>45017</v>
      </c>
      <c r="C38" t="s">
        <v>45123</v>
      </c>
      <c r="H38" t="s">
        <v>45199</v>
      </c>
    </row>
    <row r="39" spans="1:8" x14ac:dyDescent="0.25">
      <c r="A39" t="s">
        <v>35782</v>
      </c>
      <c r="B39" t="s">
        <v>45018</v>
      </c>
      <c r="C39" t="s">
        <v>45123</v>
      </c>
      <c r="H39" t="s">
        <v>35740</v>
      </c>
    </row>
    <row r="40" spans="1:8" ht="15" customHeight="1" x14ac:dyDescent="0.25">
      <c r="A40" t="s">
        <v>35782</v>
      </c>
      <c r="B40" t="s">
        <v>45019</v>
      </c>
      <c r="C40" t="s">
        <v>45123</v>
      </c>
      <c r="H40" t="s">
        <v>35741</v>
      </c>
    </row>
    <row r="41" spans="1:8" x14ac:dyDescent="0.25">
      <c r="A41" t="s">
        <v>35782</v>
      </c>
      <c r="B41" t="s">
        <v>45020</v>
      </c>
      <c r="C41" t="s">
        <v>45123</v>
      </c>
      <c r="H41" t="s">
        <v>35742</v>
      </c>
    </row>
    <row r="42" spans="1:8" ht="15" customHeight="1" x14ac:dyDescent="0.25">
      <c r="A42" t="s">
        <v>35782</v>
      </c>
      <c r="B42" t="s">
        <v>45021</v>
      </c>
      <c r="C42" t="s">
        <v>45123</v>
      </c>
      <c r="H42" t="s">
        <v>35743</v>
      </c>
    </row>
    <row r="43" spans="1:8" x14ac:dyDescent="0.25">
      <c r="A43" t="s">
        <v>35783</v>
      </c>
      <c r="B43" t="s">
        <v>45022</v>
      </c>
      <c r="C43" t="s">
        <v>45123</v>
      </c>
      <c r="H43" t="s">
        <v>35744</v>
      </c>
    </row>
    <row r="44" spans="1:8" ht="15" customHeight="1" x14ac:dyDescent="0.25">
      <c r="A44" t="s">
        <v>35783</v>
      </c>
      <c r="B44" t="s">
        <v>45023</v>
      </c>
      <c r="C44" t="s">
        <v>45123</v>
      </c>
      <c r="H44" t="s">
        <v>35745</v>
      </c>
    </row>
    <row r="45" spans="1:8" ht="15" customHeight="1" x14ac:dyDescent="0.25">
      <c r="A45" t="s">
        <v>35784</v>
      </c>
      <c r="B45" t="s">
        <v>45025</v>
      </c>
      <c r="C45" t="s">
        <v>45123</v>
      </c>
      <c r="H45" t="s">
        <v>35746</v>
      </c>
    </row>
    <row r="46" spans="1:8" x14ac:dyDescent="0.25">
      <c r="A46" t="s">
        <v>35784</v>
      </c>
      <c r="B46" t="s">
        <v>45026</v>
      </c>
      <c r="C46" t="s">
        <v>45123</v>
      </c>
      <c r="H46" t="s">
        <v>35747</v>
      </c>
    </row>
    <row r="47" spans="1:8" ht="15" customHeight="1" x14ac:dyDescent="0.25">
      <c r="A47" t="s">
        <v>35784</v>
      </c>
      <c r="B47" t="s">
        <v>45027</v>
      </c>
      <c r="C47" t="s">
        <v>45123</v>
      </c>
      <c r="H47" t="s">
        <v>35748</v>
      </c>
    </row>
    <row r="48" spans="1:8" x14ac:dyDescent="0.25">
      <c r="A48" t="s">
        <v>35784</v>
      </c>
      <c r="B48" t="s">
        <v>45028</v>
      </c>
      <c r="C48" t="s">
        <v>45123</v>
      </c>
      <c r="H48" t="s">
        <v>35749</v>
      </c>
    </row>
    <row r="49" spans="1:8" ht="15" customHeight="1" x14ac:dyDescent="0.25">
      <c r="A49" t="s">
        <v>35784</v>
      </c>
      <c r="B49" t="s">
        <v>45029</v>
      </c>
      <c r="C49" t="s">
        <v>45123</v>
      </c>
      <c r="H49" t="s">
        <v>35750</v>
      </c>
    </row>
    <row r="50" spans="1:8" x14ac:dyDescent="0.25">
      <c r="A50" t="s">
        <v>35784</v>
      </c>
      <c r="B50" t="s">
        <v>45030</v>
      </c>
      <c r="C50" t="s">
        <v>45123</v>
      </c>
      <c r="H50" t="s">
        <v>35751</v>
      </c>
    </row>
    <row r="51" spans="1:8" ht="15" customHeight="1" x14ac:dyDescent="0.25">
      <c r="A51" t="s">
        <v>35784</v>
      </c>
      <c r="B51" t="s">
        <v>45031</v>
      </c>
      <c r="C51" t="s">
        <v>45123</v>
      </c>
      <c r="H51" t="s">
        <v>35752</v>
      </c>
    </row>
    <row r="52" spans="1:8" x14ac:dyDescent="0.25">
      <c r="A52" t="s">
        <v>35785</v>
      </c>
      <c r="B52" t="s">
        <v>45036</v>
      </c>
      <c r="C52" t="s">
        <v>45123</v>
      </c>
      <c r="H52" t="s">
        <v>35753</v>
      </c>
    </row>
    <row r="53" spans="1:8" ht="15" customHeight="1" x14ac:dyDescent="0.25">
      <c r="A53" t="s">
        <v>35785</v>
      </c>
      <c r="B53" t="s">
        <v>45037</v>
      </c>
      <c r="C53" t="s">
        <v>45123</v>
      </c>
      <c r="H53" t="s">
        <v>35754</v>
      </c>
    </row>
    <row r="54" spans="1:8" x14ac:dyDescent="0.25">
      <c r="A54" t="s">
        <v>35785</v>
      </c>
      <c r="B54" t="s">
        <v>45190</v>
      </c>
      <c r="C54" t="s">
        <v>45123</v>
      </c>
      <c r="H54" t="s">
        <v>35755</v>
      </c>
    </row>
    <row r="55" spans="1:8" ht="15" customHeight="1" x14ac:dyDescent="0.25">
      <c r="A55" t="s">
        <v>35785</v>
      </c>
      <c r="B55" t="s">
        <v>45040</v>
      </c>
      <c r="C55" t="s">
        <v>45123</v>
      </c>
      <c r="H55" t="s">
        <v>45200</v>
      </c>
    </row>
    <row r="56" spans="1:8" x14ac:dyDescent="0.25">
      <c r="A56" t="s">
        <v>35785</v>
      </c>
      <c r="B56" t="s">
        <v>45041</v>
      </c>
      <c r="C56" t="s">
        <v>45123</v>
      </c>
      <c r="H56" t="s">
        <v>35756</v>
      </c>
    </row>
    <row r="57" spans="1:8" ht="15" customHeight="1" x14ac:dyDescent="0.25">
      <c r="A57" t="s">
        <v>35785</v>
      </c>
      <c r="B57" t="s">
        <v>45042</v>
      </c>
      <c r="C57" t="s">
        <v>45123</v>
      </c>
      <c r="H57" t="s">
        <v>35757</v>
      </c>
    </row>
    <row r="58" spans="1:8" x14ac:dyDescent="0.25">
      <c r="A58" t="s">
        <v>35785</v>
      </c>
      <c r="B58" t="s">
        <v>45043</v>
      </c>
      <c r="C58" t="s">
        <v>45123</v>
      </c>
      <c r="H58" t="s">
        <v>35648</v>
      </c>
    </row>
    <row r="59" spans="1:8" ht="15" customHeight="1" x14ac:dyDescent="0.25">
      <c r="A59" t="s">
        <v>35785</v>
      </c>
      <c r="B59" t="s">
        <v>45044</v>
      </c>
      <c r="C59" t="s">
        <v>45123</v>
      </c>
      <c r="H59" t="s">
        <v>35758</v>
      </c>
    </row>
    <row r="60" spans="1:8" x14ac:dyDescent="0.25">
      <c r="A60" t="s">
        <v>35785</v>
      </c>
      <c r="B60" t="s">
        <v>45045</v>
      </c>
      <c r="C60" t="s">
        <v>45123</v>
      </c>
      <c r="H60" t="s">
        <v>35759</v>
      </c>
    </row>
    <row r="61" spans="1:8" ht="15" customHeight="1" x14ac:dyDescent="0.25">
      <c r="A61" t="s">
        <v>35786</v>
      </c>
      <c r="B61" t="s">
        <v>45046</v>
      </c>
      <c r="C61" t="s">
        <v>45123</v>
      </c>
      <c r="H61" t="s">
        <v>35760</v>
      </c>
    </row>
    <row r="62" spans="1:8" x14ac:dyDescent="0.25">
      <c r="A62" t="s">
        <v>35786</v>
      </c>
      <c r="B62" t="s">
        <v>45048</v>
      </c>
      <c r="C62" t="s">
        <v>45123</v>
      </c>
      <c r="H62" t="s">
        <v>35761</v>
      </c>
    </row>
    <row r="63" spans="1:8" ht="15" customHeight="1" x14ac:dyDescent="0.25">
      <c r="A63" t="s">
        <v>35495</v>
      </c>
      <c r="B63" t="s">
        <v>45052</v>
      </c>
      <c r="C63" t="s">
        <v>45123</v>
      </c>
      <c r="H63" t="s">
        <v>35762</v>
      </c>
    </row>
    <row r="64" spans="1:8" ht="15" customHeight="1" x14ac:dyDescent="0.25">
      <c r="A64" t="s">
        <v>35787</v>
      </c>
      <c r="B64" t="s">
        <v>45056</v>
      </c>
      <c r="C64" t="s">
        <v>45123</v>
      </c>
      <c r="H64" t="s">
        <v>35763</v>
      </c>
    </row>
    <row r="65" spans="1:8" x14ac:dyDescent="0.25">
      <c r="A65" t="s">
        <v>35787</v>
      </c>
      <c r="B65" t="s">
        <v>45057</v>
      </c>
      <c r="C65" t="s">
        <v>45123</v>
      </c>
      <c r="H65" t="s">
        <v>35764</v>
      </c>
    </row>
    <row r="66" spans="1:8" ht="15" customHeight="1" x14ac:dyDescent="0.25">
      <c r="A66" t="s">
        <v>35787</v>
      </c>
      <c r="B66" t="s">
        <v>45058</v>
      </c>
      <c r="C66" t="s">
        <v>45123</v>
      </c>
      <c r="H66" t="s">
        <v>35765</v>
      </c>
    </row>
    <row r="67" spans="1:8" x14ac:dyDescent="0.25">
      <c r="A67" t="s">
        <v>35787</v>
      </c>
      <c r="B67" t="s">
        <v>45059</v>
      </c>
      <c r="C67" t="s">
        <v>45123</v>
      </c>
      <c r="H67" t="s">
        <v>35766</v>
      </c>
    </row>
    <row r="68" spans="1:8" ht="15" customHeight="1" x14ac:dyDescent="0.25">
      <c r="A68" t="s">
        <v>35787</v>
      </c>
      <c r="B68" t="s">
        <v>45060</v>
      </c>
      <c r="C68" t="s">
        <v>45123</v>
      </c>
      <c r="H68" t="s">
        <v>45201</v>
      </c>
    </row>
    <row r="69" spans="1:8" ht="15" customHeight="1" x14ac:dyDescent="0.25">
      <c r="A69" t="s">
        <v>35787</v>
      </c>
      <c r="B69" t="s">
        <v>45061</v>
      </c>
      <c r="C69" t="s">
        <v>45123</v>
      </c>
      <c r="H69" t="s">
        <v>35767</v>
      </c>
    </row>
    <row r="70" spans="1:8" x14ac:dyDescent="0.25">
      <c r="A70" t="s">
        <v>35787</v>
      </c>
      <c r="B70" t="s">
        <v>45062</v>
      </c>
      <c r="C70" t="s">
        <v>45123</v>
      </c>
      <c r="H70" t="s">
        <v>35768</v>
      </c>
    </row>
    <row r="71" spans="1:8" ht="15" customHeight="1" x14ac:dyDescent="0.25">
      <c r="A71" t="s">
        <v>35787</v>
      </c>
      <c r="B71" t="s">
        <v>45063</v>
      </c>
      <c r="C71" t="s">
        <v>45123</v>
      </c>
      <c r="H71" t="s">
        <v>35769</v>
      </c>
    </row>
    <row r="72" spans="1:8" ht="15" customHeight="1" x14ac:dyDescent="0.25">
      <c r="A72" t="s">
        <v>35788</v>
      </c>
      <c r="B72" t="s">
        <v>45064</v>
      </c>
      <c r="C72" t="s">
        <v>45123</v>
      </c>
      <c r="H72" t="s">
        <v>35770</v>
      </c>
    </row>
    <row r="73" spans="1:8" x14ac:dyDescent="0.25">
      <c r="A73" t="s">
        <v>35788</v>
      </c>
      <c r="B73" t="s">
        <v>45065</v>
      </c>
      <c r="C73" t="s">
        <v>45123</v>
      </c>
      <c r="H73" t="s">
        <v>35771</v>
      </c>
    </row>
    <row r="74" spans="1:8" ht="15" customHeight="1" x14ac:dyDescent="0.25">
      <c r="A74" t="s">
        <v>35789</v>
      </c>
      <c r="B74" t="s">
        <v>45066</v>
      </c>
      <c r="C74" t="s">
        <v>45123</v>
      </c>
      <c r="H74" t="s">
        <v>35772</v>
      </c>
    </row>
    <row r="75" spans="1:8" x14ac:dyDescent="0.25">
      <c r="A75" t="s">
        <v>35790</v>
      </c>
      <c r="B75" t="s">
        <v>45067</v>
      </c>
      <c r="C75" t="s">
        <v>45123</v>
      </c>
      <c r="H75" t="s">
        <v>35773</v>
      </c>
    </row>
    <row r="76" spans="1:8" ht="15" customHeight="1" x14ac:dyDescent="0.25">
      <c r="A76" t="s">
        <v>35791</v>
      </c>
      <c r="B76" t="s">
        <v>45070</v>
      </c>
      <c r="C76" t="s">
        <v>45123</v>
      </c>
      <c r="H76" t="s">
        <v>35774</v>
      </c>
    </row>
    <row r="77" spans="1:8" x14ac:dyDescent="0.25">
      <c r="A77" t="s">
        <v>35791</v>
      </c>
      <c r="B77" t="s">
        <v>45071</v>
      </c>
      <c r="C77" t="s">
        <v>45123</v>
      </c>
      <c r="H77" t="s">
        <v>35775</v>
      </c>
    </row>
    <row r="78" spans="1:8" ht="15" customHeight="1" x14ac:dyDescent="0.25">
      <c r="A78" t="s">
        <v>35792</v>
      </c>
      <c r="B78" t="s">
        <v>45074</v>
      </c>
      <c r="C78" t="s">
        <v>45123</v>
      </c>
      <c r="H78" t="s">
        <v>35776</v>
      </c>
    </row>
    <row r="79" spans="1:8" x14ac:dyDescent="0.25">
      <c r="A79" t="s">
        <v>35792</v>
      </c>
      <c r="B79" t="s">
        <v>45075</v>
      </c>
      <c r="C79" t="s">
        <v>45123</v>
      </c>
      <c r="H79" t="s">
        <v>35777</v>
      </c>
    </row>
    <row r="80" spans="1:8" ht="15" customHeight="1" x14ac:dyDescent="0.25">
      <c r="A80" t="s">
        <v>35793</v>
      </c>
      <c r="B80" t="s">
        <v>45076</v>
      </c>
      <c r="C80" t="s">
        <v>45123</v>
      </c>
    </row>
    <row r="81" spans="1:17" x14ac:dyDescent="0.25">
      <c r="A81" t="s">
        <v>35794</v>
      </c>
      <c r="B81" t="s">
        <v>35464</v>
      </c>
      <c r="C81" t="s">
        <v>45123</v>
      </c>
    </row>
    <row r="82" spans="1:17" ht="15" customHeight="1" x14ac:dyDescent="0.25">
      <c r="A82" t="s">
        <v>45191</v>
      </c>
      <c r="B82" t="s">
        <v>35414</v>
      </c>
      <c r="C82" t="s">
        <v>45123</v>
      </c>
    </row>
    <row r="83" spans="1:17" x14ac:dyDescent="0.25">
      <c r="A83" t="s">
        <v>45192</v>
      </c>
      <c r="B83" t="s">
        <v>35426</v>
      </c>
      <c r="C83" t="s">
        <v>45123</v>
      </c>
    </row>
    <row r="84" spans="1:17" ht="15" customHeight="1" x14ac:dyDescent="0.25">
      <c r="A84" t="s">
        <v>45192</v>
      </c>
      <c r="B84" t="s">
        <v>35427</v>
      </c>
      <c r="C84" t="s">
        <v>45123</v>
      </c>
      <c r="O84" s="1"/>
      <c r="P84" s="1"/>
      <c r="Q84" s="1"/>
    </row>
    <row r="85" spans="1:17" x14ac:dyDescent="0.25">
      <c r="A85" t="s">
        <v>45192</v>
      </c>
      <c r="B85" t="s">
        <v>35428</v>
      </c>
      <c r="C85" t="s">
        <v>45123</v>
      </c>
    </row>
    <row r="86" spans="1:17" ht="15" customHeight="1" x14ac:dyDescent="0.25">
      <c r="A86" t="s">
        <v>45192</v>
      </c>
      <c r="B86" t="s">
        <v>35429</v>
      </c>
      <c r="C86" t="s">
        <v>45123</v>
      </c>
    </row>
    <row r="87" spans="1:17" x14ac:dyDescent="0.25">
      <c r="A87" t="s">
        <v>45192</v>
      </c>
      <c r="B87" t="s">
        <v>35104</v>
      </c>
      <c r="C87" t="s">
        <v>45123</v>
      </c>
      <c r="O87" s="1"/>
      <c r="P87" s="1"/>
      <c r="Q87" s="1"/>
    </row>
    <row r="88" spans="1:17" ht="15" customHeight="1" x14ac:dyDescent="0.25">
      <c r="A88" t="s">
        <v>35796</v>
      </c>
      <c r="B88" t="s">
        <v>45078</v>
      </c>
      <c r="C88" t="s">
        <v>45123</v>
      </c>
    </row>
    <row r="89" spans="1:17" x14ac:dyDescent="0.25">
      <c r="A89" t="s">
        <v>45193</v>
      </c>
      <c r="B89" t="s">
        <v>35460</v>
      </c>
      <c r="C89" t="s">
        <v>45123</v>
      </c>
      <c r="O89" s="1"/>
      <c r="P89" s="1"/>
      <c r="Q89" s="1"/>
    </row>
    <row r="90" spans="1:17" ht="15" customHeight="1" x14ac:dyDescent="0.25">
      <c r="A90" t="s">
        <v>45193</v>
      </c>
      <c r="B90" t="s">
        <v>35438</v>
      </c>
      <c r="C90" t="s">
        <v>45123</v>
      </c>
    </row>
    <row r="91" spans="1:17" x14ac:dyDescent="0.25">
      <c r="A91" t="s">
        <v>45193</v>
      </c>
      <c r="B91" t="s">
        <v>35439</v>
      </c>
      <c r="C91" t="s">
        <v>45123</v>
      </c>
    </row>
    <row r="92" spans="1:17" ht="15" customHeight="1" x14ac:dyDescent="0.25">
      <c r="A92" t="s">
        <v>45193</v>
      </c>
      <c r="B92" t="s">
        <v>35440</v>
      </c>
      <c r="C92" t="s">
        <v>45123</v>
      </c>
    </row>
    <row r="93" spans="1:17" x14ac:dyDescent="0.25">
      <c r="A93" t="s">
        <v>45193</v>
      </c>
      <c r="B93" t="s">
        <v>35442</v>
      </c>
      <c r="C93" t="s">
        <v>45123</v>
      </c>
    </row>
    <row r="94" spans="1:17" ht="15" customHeight="1" x14ac:dyDescent="0.25">
      <c r="A94" t="s">
        <v>45193</v>
      </c>
      <c r="B94" t="s">
        <v>35443</v>
      </c>
      <c r="C94" t="s">
        <v>45123</v>
      </c>
    </row>
    <row r="95" spans="1:17" x14ac:dyDescent="0.25">
      <c r="A95" t="s">
        <v>45193</v>
      </c>
      <c r="B95" t="s">
        <v>35444</v>
      </c>
      <c r="C95" t="s">
        <v>45123</v>
      </c>
    </row>
    <row r="96" spans="1:17" ht="15" customHeight="1" x14ac:dyDescent="0.25">
      <c r="A96" t="s">
        <v>45193</v>
      </c>
      <c r="B96" t="s">
        <v>35445</v>
      </c>
      <c r="C96" t="s">
        <v>45123</v>
      </c>
    </row>
    <row r="97" spans="1:16" x14ac:dyDescent="0.25">
      <c r="A97" t="s">
        <v>45193</v>
      </c>
      <c r="B97" t="s">
        <v>35446</v>
      </c>
      <c r="C97" t="s">
        <v>45123</v>
      </c>
    </row>
    <row r="98" spans="1:16" ht="15" customHeight="1" x14ac:dyDescent="0.25">
      <c r="A98" t="s">
        <v>45193</v>
      </c>
      <c r="B98" t="s">
        <v>35447</v>
      </c>
      <c r="C98" t="s">
        <v>45123</v>
      </c>
    </row>
    <row r="99" spans="1:16" x14ac:dyDescent="0.25">
      <c r="A99" t="s">
        <v>45193</v>
      </c>
      <c r="B99" t="s">
        <v>35461</v>
      </c>
      <c r="C99" t="s">
        <v>45123</v>
      </c>
    </row>
    <row r="100" spans="1:16" ht="15" customHeight="1" x14ac:dyDescent="0.25">
      <c r="A100" t="s">
        <v>45193</v>
      </c>
      <c r="B100" t="s">
        <v>35451</v>
      </c>
      <c r="C100" t="s">
        <v>45123</v>
      </c>
      <c r="O100" s="1"/>
      <c r="P100" s="1"/>
    </row>
    <row r="101" spans="1:16" x14ac:dyDescent="0.25">
      <c r="A101" t="s">
        <v>35797</v>
      </c>
      <c r="B101" t="s">
        <v>45087</v>
      </c>
      <c r="C101" t="s">
        <v>45123</v>
      </c>
    </row>
    <row r="102" spans="1:16" ht="15" customHeight="1" x14ac:dyDescent="0.25">
      <c r="A102" t="s">
        <v>35797</v>
      </c>
      <c r="B102" t="s">
        <v>45048</v>
      </c>
      <c r="C102" t="s">
        <v>45123</v>
      </c>
    </row>
    <row r="103" spans="1:16" x14ac:dyDescent="0.25">
      <c r="A103" t="s">
        <v>35797</v>
      </c>
      <c r="B103" t="s">
        <v>45088</v>
      </c>
      <c r="C103" t="s">
        <v>45123</v>
      </c>
    </row>
    <row r="104" spans="1:16" ht="15" customHeight="1" x14ac:dyDescent="0.25">
      <c r="A104" t="s">
        <v>35797</v>
      </c>
      <c r="B104" t="s">
        <v>45091</v>
      </c>
      <c r="C104" t="s">
        <v>45123</v>
      </c>
    </row>
    <row r="105" spans="1:16" x14ac:dyDescent="0.25">
      <c r="A105" t="s">
        <v>35797</v>
      </c>
      <c r="B105" t="s">
        <v>45092</v>
      </c>
      <c r="C105" t="s">
        <v>45123</v>
      </c>
    </row>
    <row r="106" spans="1:16" ht="15" customHeight="1" x14ac:dyDescent="0.25">
      <c r="A106" t="s">
        <v>35797</v>
      </c>
      <c r="B106" t="s">
        <v>45094</v>
      </c>
      <c r="C106" t="s">
        <v>45123</v>
      </c>
    </row>
    <row r="107" spans="1:16" ht="15" customHeight="1" x14ac:dyDescent="0.25">
      <c r="A107" t="s">
        <v>35797</v>
      </c>
      <c r="B107" t="s">
        <v>45089</v>
      </c>
      <c r="C107" t="s">
        <v>45123</v>
      </c>
    </row>
    <row r="108" spans="1:16" x14ac:dyDescent="0.25">
      <c r="A108" t="s">
        <v>35797</v>
      </c>
      <c r="B108" t="s">
        <v>45095</v>
      </c>
      <c r="C108" t="s">
        <v>45123</v>
      </c>
    </row>
    <row r="109" spans="1:16" ht="15" customHeight="1" x14ac:dyDescent="0.25">
      <c r="A109" t="s">
        <v>35798</v>
      </c>
      <c r="B109" t="s">
        <v>45100</v>
      </c>
      <c r="C109" t="s">
        <v>45123</v>
      </c>
    </row>
    <row r="110" spans="1:16" ht="15" customHeight="1" x14ac:dyDescent="0.25">
      <c r="A110" t="s">
        <v>35799</v>
      </c>
      <c r="B110" t="s">
        <v>45099</v>
      </c>
      <c r="C110" t="s">
        <v>45123</v>
      </c>
      <c r="O110" s="12"/>
      <c r="P110" s="1"/>
    </row>
    <row r="111" spans="1:16" x14ac:dyDescent="0.25">
      <c r="A111" t="s">
        <v>35800</v>
      </c>
      <c r="B111" t="s">
        <v>45104</v>
      </c>
      <c r="C111" t="s">
        <v>45123</v>
      </c>
    </row>
    <row r="112" spans="1:16" ht="15" customHeight="1" x14ac:dyDescent="0.25">
      <c r="A112" t="s">
        <v>35800</v>
      </c>
      <c r="B112" t="s">
        <v>45105</v>
      </c>
      <c r="C112" t="s">
        <v>45123</v>
      </c>
    </row>
    <row r="113" spans="1:3" x14ac:dyDescent="0.25">
      <c r="A113" t="s">
        <v>35800</v>
      </c>
      <c r="B113" t="s">
        <v>45106</v>
      </c>
      <c r="C113" t="s">
        <v>45123</v>
      </c>
    </row>
    <row r="114" spans="1:3" ht="15" customHeight="1" x14ac:dyDescent="0.25">
      <c r="A114" t="s">
        <v>35800</v>
      </c>
      <c r="B114" t="s">
        <v>45107</v>
      </c>
      <c r="C114" t="s">
        <v>45123</v>
      </c>
    </row>
    <row r="115" spans="1:3" x14ac:dyDescent="0.25">
      <c r="A115" t="s">
        <v>35800</v>
      </c>
      <c r="B115" t="s">
        <v>45109</v>
      </c>
      <c r="C115" t="s">
        <v>45123</v>
      </c>
    </row>
    <row r="116" spans="1:3" ht="15" customHeight="1" x14ac:dyDescent="0.25">
      <c r="A116" t="s">
        <v>35800</v>
      </c>
      <c r="B116" t="s">
        <v>45110</v>
      </c>
      <c r="C116" t="s">
        <v>45123</v>
      </c>
    </row>
    <row r="117" spans="1:3" x14ac:dyDescent="0.25">
      <c r="A117" t="s">
        <v>35800</v>
      </c>
      <c r="B117" t="s">
        <v>45111</v>
      </c>
      <c r="C117" t="s">
        <v>45123</v>
      </c>
    </row>
    <row r="118" spans="1:3" ht="15" customHeight="1" x14ac:dyDescent="0.25">
      <c r="A118" t="s">
        <v>35800</v>
      </c>
      <c r="B118" t="s">
        <v>45112</v>
      </c>
      <c r="C118" t="s">
        <v>45123</v>
      </c>
    </row>
    <row r="119" spans="1:3" x14ac:dyDescent="0.25">
      <c r="A119" t="s">
        <v>35800</v>
      </c>
      <c r="B119" t="s">
        <v>45113</v>
      </c>
      <c r="C119" t="s">
        <v>45123</v>
      </c>
    </row>
    <row r="120" spans="1:3" ht="15" customHeight="1" x14ac:dyDescent="0.25">
      <c r="A120" t="s">
        <v>35800</v>
      </c>
      <c r="B120" t="s">
        <v>45114</v>
      </c>
      <c r="C120" t="s">
        <v>45123</v>
      </c>
    </row>
    <row r="121" spans="1:3" ht="15" customHeight="1" x14ac:dyDescent="0.25">
      <c r="A121" t="s">
        <v>35800</v>
      </c>
      <c r="B121" t="s">
        <v>45115</v>
      </c>
      <c r="C121" t="s">
        <v>45123</v>
      </c>
    </row>
    <row r="122" spans="1:3" x14ac:dyDescent="0.25">
      <c r="A122" t="s">
        <v>35800</v>
      </c>
      <c r="B122" t="s">
        <v>45117</v>
      </c>
      <c r="C122" t="s">
        <v>45123</v>
      </c>
    </row>
    <row r="123" spans="1:3" ht="15" customHeight="1" x14ac:dyDescent="0.25"/>
    <row r="125" spans="1:3" ht="15" customHeight="1" x14ac:dyDescent="0.25"/>
    <row r="127" spans="1:3" ht="15" customHeight="1" x14ac:dyDescent="0.25"/>
    <row r="129" ht="15" customHeight="1" x14ac:dyDescent="0.25"/>
    <row r="131" ht="15" customHeight="1" x14ac:dyDescent="0.25"/>
    <row r="133" ht="15" customHeight="1" x14ac:dyDescent="0.25"/>
    <row r="135" ht="15" customHeight="1" x14ac:dyDescent="0.25"/>
    <row r="137" ht="15" customHeight="1" x14ac:dyDescent="0.25"/>
    <row r="139" ht="15" customHeight="1" x14ac:dyDescent="0.25"/>
    <row r="141" ht="15" customHeight="1" x14ac:dyDescent="0.25"/>
    <row r="143" ht="15" customHeight="1" x14ac:dyDescent="0.25"/>
    <row r="145" ht="15" customHeight="1" x14ac:dyDescent="0.25"/>
    <row r="147" ht="15" customHeight="1" x14ac:dyDescent="0.25"/>
    <row r="149" ht="15" customHeight="1" x14ac:dyDescent="0.25"/>
    <row r="151" ht="15" customHeight="1" x14ac:dyDescent="0.25"/>
    <row r="153" ht="15" customHeight="1" x14ac:dyDescent="0.25"/>
    <row r="155" ht="15" customHeight="1" x14ac:dyDescent="0.25"/>
    <row r="157" ht="15" customHeight="1" x14ac:dyDescent="0.25"/>
  </sheetData>
  <mergeCells count="1">
    <mergeCell ref="B1:C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4014-EA62-4361-B88C-3119CFE5F247}">
  <dimension ref="A1:Q157"/>
  <sheetViews>
    <sheetView topLeftCell="A7" workbookViewId="0">
      <selection activeCell="F50" sqref="F50"/>
    </sheetView>
  </sheetViews>
  <sheetFormatPr defaultRowHeight="15" x14ac:dyDescent="0.25"/>
  <cols>
    <col min="1" max="1" width="26.28515625" bestFit="1" customWidth="1"/>
    <col min="2" max="2" width="68.28515625" bestFit="1" customWidth="1"/>
    <col min="3" max="3" width="19.7109375" bestFit="1" customWidth="1"/>
    <col min="6" max="6" width="27.85546875" bestFit="1" customWidth="1"/>
    <col min="7" max="7" width="12" bestFit="1" customWidth="1"/>
    <col min="8" max="8" width="26" bestFit="1" customWidth="1"/>
    <col min="14" max="14" width="26.28515625" bestFit="1" customWidth="1"/>
    <col min="15" max="15" width="68.28515625" bestFit="1" customWidth="1"/>
    <col min="16" max="16" width="84.85546875" bestFit="1" customWidth="1"/>
    <col min="17" max="17" width="21.4257812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35706</v>
      </c>
      <c r="C2" s="14">
        <v>33</v>
      </c>
    </row>
    <row r="3" spans="1:8" x14ac:dyDescent="0.25">
      <c r="B3" s="15" t="s">
        <v>35705</v>
      </c>
      <c r="C3" s="14">
        <f>SUM(G8:G36)</f>
        <v>124</v>
      </c>
    </row>
    <row r="4" spans="1:8" x14ac:dyDescent="0.25">
      <c r="B4" s="15" t="s">
        <v>35707</v>
      </c>
      <c r="C4" s="14">
        <v>69</v>
      </c>
    </row>
    <row r="5" spans="1:8" x14ac:dyDescent="0.25">
      <c r="B5" s="16" t="s">
        <v>35708</v>
      </c>
      <c r="C5" s="14">
        <v>102</v>
      </c>
    </row>
    <row r="7" spans="1:8" x14ac:dyDescent="0.25">
      <c r="A7" s="11" t="s">
        <v>35406</v>
      </c>
      <c r="B7" s="11" t="s">
        <v>35407</v>
      </c>
      <c r="C7" s="11" t="s">
        <v>35408</v>
      </c>
      <c r="F7" s="13" t="s">
        <v>35702</v>
      </c>
      <c r="G7" s="13" t="s">
        <v>35407</v>
      </c>
      <c r="H7" s="13" t="s">
        <v>35703</v>
      </c>
    </row>
    <row r="8" spans="1:8" x14ac:dyDescent="0.25">
      <c r="A8" s="1" t="s">
        <v>50545</v>
      </c>
      <c r="B8" s="1" t="s">
        <v>50137</v>
      </c>
      <c r="C8" s="1" t="s">
        <v>50135</v>
      </c>
      <c r="F8" s="1" t="s">
        <v>50545</v>
      </c>
      <c r="G8" s="1">
        <f>COUNTIF(A8:A141,F8)</f>
        <v>5</v>
      </c>
      <c r="H8" s="1" t="s">
        <v>35712</v>
      </c>
    </row>
    <row r="9" spans="1:8" ht="15" customHeight="1" x14ac:dyDescent="0.25">
      <c r="A9" s="1" t="s">
        <v>50545</v>
      </c>
      <c r="B9" s="1" t="s">
        <v>50138</v>
      </c>
      <c r="C9" s="1" t="s">
        <v>50135</v>
      </c>
      <c r="F9" s="1" t="s">
        <v>50546</v>
      </c>
      <c r="G9" s="1">
        <f t="shared" ref="G9:G40" si="0">COUNTIF(A9:A142,F9)</f>
        <v>2</v>
      </c>
      <c r="H9" s="1" t="s">
        <v>35713</v>
      </c>
    </row>
    <row r="10" spans="1:8" x14ac:dyDescent="0.25">
      <c r="A10" s="1" t="s">
        <v>50545</v>
      </c>
      <c r="B10" s="1" t="s">
        <v>50139</v>
      </c>
      <c r="C10" s="1" t="s">
        <v>50135</v>
      </c>
      <c r="F10" s="1" t="s">
        <v>50547</v>
      </c>
      <c r="G10" s="1">
        <f t="shared" si="0"/>
        <v>14</v>
      </c>
      <c r="H10" s="1" t="s">
        <v>35714</v>
      </c>
    </row>
    <row r="11" spans="1:8" ht="15" customHeight="1" x14ac:dyDescent="0.25">
      <c r="A11" s="1" t="s">
        <v>50545</v>
      </c>
      <c r="B11" s="1" t="s">
        <v>50140</v>
      </c>
      <c r="C11" s="1" t="s">
        <v>50135</v>
      </c>
      <c r="F11" s="1" t="s">
        <v>50548</v>
      </c>
      <c r="G11" s="1">
        <f t="shared" si="0"/>
        <v>1</v>
      </c>
      <c r="H11" s="1" t="s">
        <v>35715</v>
      </c>
    </row>
    <row r="12" spans="1:8" x14ac:dyDescent="0.25">
      <c r="A12" s="1" t="s">
        <v>50545</v>
      </c>
      <c r="B12" s="1" t="s">
        <v>50141</v>
      </c>
      <c r="C12" s="1" t="s">
        <v>50135</v>
      </c>
      <c r="F12" s="1" t="s">
        <v>35550</v>
      </c>
      <c r="G12" s="1">
        <f t="shared" si="0"/>
        <v>1</v>
      </c>
      <c r="H12" s="1" t="s">
        <v>35716</v>
      </c>
    </row>
    <row r="13" spans="1:8" ht="15" customHeight="1" x14ac:dyDescent="0.25">
      <c r="A13" s="1" t="s">
        <v>50546</v>
      </c>
      <c r="B13" s="1" t="s">
        <v>50142</v>
      </c>
      <c r="C13" s="1" t="s">
        <v>50135</v>
      </c>
      <c r="F13" s="1" t="s">
        <v>50549</v>
      </c>
      <c r="G13" s="1">
        <f t="shared" si="0"/>
        <v>13</v>
      </c>
      <c r="H13" s="1" t="s">
        <v>35717</v>
      </c>
    </row>
    <row r="14" spans="1:8" x14ac:dyDescent="0.25">
      <c r="A14" s="1" t="s">
        <v>50546</v>
      </c>
      <c r="B14" s="1" t="s">
        <v>50143</v>
      </c>
      <c r="C14" s="1" t="s">
        <v>50135</v>
      </c>
      <c r="F14" s="1" t="s">
        <v>50550</v>
      </c>
      <c r="G14" s="1">
        <f t="shared" si="0"/>
        <v>2</v>
      </c>
      <c r="H14" s="1" t="s">
        <v>35718</v>
      </c>
    </row>
    <row r="15" spans="1:8" ht="15" customHeight="1" x14ac:dyDescent="0.25">
      <c r="A15" s="1" t="s">
        <v>50547</v>
      </c>
      <c r="B15" s="1" t="s">
        <v>50144</v>
      </c>
      <c r="C15" s="1" t="s">
        <v>50135</v>
      </c>
      <c r="F15" s="1" t="s">
        <v>50551</v>
      </c>
      <c r="G15" s="1">
        <f t="shared" si="0"/>
        <v>9</v>
      </c>
      <c r="H15" s="1" t="s">
        <v>35719</v>
      </c>
    </row>
    <row r="16" spans="1:8" ht="15" customHeight="1" x14ac:dyDescent="0.25">
      <c r="A16" s="1" t="s">
        <v>50547</v>
      </c>
      <c r="B16" s="1" t="s">
        <v>50145</v>
      </c>
      <c r="C16" s="1" t="s">
        <v>50135</v>
      </c>
      <c r="F16" s="1" t="s">
        <v>50552</v>
      </c>
      <c r="G16" s="1">
        <f t="shared" si="0"/>
        <v>9</v>
      </c>
      <c r="H16" s="1" t="s">
        <v>35720</v>
      </c>
    </row>
    <row r="17" spans="1:8" x14ac:dyDescent="0.25">
      <c r="A17" s="1" t="s">
        <v>50547</v>
      </c>
      <c r="B17" s="1" t="s">
        <v>50146</v>
      </c>
      <c r="C17" s="1" t="s">
        <v>50135</v>
      </c>
      <c r="F17" s="1" t="s">
        <v>50553</v>
      </c>
      <c r="G17" s="1">
        <f t="shared" si="0"/>
        <v>2</v>
      </c>
      <c r="H17" s="1" t="s">
        <v>35721</v>
      </c>
    </row>
    <row r="18" spans="1:8" ht="15" customHeight="1" x14ac:dyDescent="0.25">
      <c r="A18" s="1" t="s">
        <v>50547</v>
      </c>
      <c r="B18" s="1" t="s">
        <v>50147</v>
      </c>
      <c r="C18" s="1" t="s">
        <v>50135</v>
      </c>
      <c r="F18" s="1" t="s">
        <v>50554</v>
      </c>
      <c r="G18" s="1">
        <f t="shared" si="0"/>
        <v>1</v>
      </c>
      <c r="H18" s="1" t="s">
        <v>35722</v>
      </c>
    </row>
    <row r="19" spans="1:8" x14ac:dyDescent="0.25">
      <c r="A19" s="1" t="s">
        <v>50547</v>
      </c>
      <c r="B19" s="1" t="s">
        <v>50148</v>
      </c>
      <c r="C19" s="1" t="s">
        <v>50135</v>
      </c>
      <c r="F19" s="1" t="s">
        <v>50136</v>
      </c>
      <c r="G19" s="1">
        <f t="shared" si="0"/>
        <v>1</v>
      </c>
      <c r="H19" s="1" t="s">
        <v>35723</v>
      </c>
    </row>
    <row r="20" spans="1:8" ht="15" customHeight="1" x14ac:dyDescent="0.25">
      <c r="A20" s="1" t="s">
        <v>50547</v>
      </c>
      <c r="B20" s="1" t="s">
        <v>50149</v>
      </c>
      <c r="C20" s="1" t="s">
        <v>50135</v>
      </c>
      <c r="F20" s="1" t="s">
        <v>50555</v>
      </c>
      <c r="G20" s="1">
        <f t="shared" si="0"/>
        <v>8</v>
      </c>
      <c r="H20" s="1" t="s">
        <v>35724</v>
      </c>
    </row>
    <row r="21" spans="1:8" x14ac:dyDescent="0.25">
      <c r="A21" s="1" t="s">
        <v>50547</v>
      </c>
      <c r="B21" s="1" t="s">
        <v>50150</v>
      </c>
      <c r="C21" s="1" t="s">
        <v>50135</v>
      </c>
      <c r="F21" s="1" t="s">
        <v>50556</v>
      </c>
      <c r="G21" s="1">
        <f t="shared" si="0"/>
        <v>2</v>
      </c>
      <c r="H21" s="1" t="s">
        <v>35725</v>
      </c>
    </row>
    <row r="22" spans="1:8" ht="15" customHeight="1" x14ac:dyDescent="0.25">
      <c r="A22" s="1" t="s">
        <v>50547</v>
      </c>
      <c r="B22" s="1" t="s">
        <v>50151</v>
      </c>
      <c r="C22" s="1" t="s">
        <v>50135</v>
      </c>
      <c r="F22" s="1" t="s">
        <v>50557</v>
      </c>
      <c r="G22" s="1">
        <f t="shared" si="0"/>
        <v>1</v>
      </c>
      <c r="H22" s="1" t="s">
        <v>35727</v>
      </c>
    </row>
    <row r="23" spans="1:8" x14ac:dyDescent="0.25">
      <c r="A23" s="1" t="s">
        <v>50547</v>
      </c>
      <c r="B23" s="1" t="s">
        <v>50152</v>
      </c>
      <c r="C23" s="1" t="s">
        <v>50135</v>
      </c>
      <c r="F23" s="1" t="s">
        <v>50558</v>
      </c>
      <c r="G23" s="1">
        <f t="shared" si="0"/>
        <v>1</v>
      </c>
      <c r="H23" s="1" t="s">
        <v>35728</v>
      </c>
    </row>
    <row r="24" spans="1:8" ht="15" customHeight="1" x14ac:dyDescent="0.25">
      <c r="A24" s="1" t="s">
        <v>50547</v>
      </c>
      <c r="B24" s="1" t="s">
        <v>50153</v>
      </c>
      <c r="C24" s="1" t="s">
        <v>50135</v>
      </c>
      <c r="F24" s="1" t="s">
        <v>50559</v>
      </c>
      <c r="G24" s="1">
        <f t="shared" si="0"/>
        <v>2</v>
      </c>
      <c r="H24" s="1" t="s">
        <v>35729</v>
      </c>
    </row>
    <row r="25" spans="1:8" x14ac:dyDescent="0.25">
      <c r="A25" s="1" t="s">
        <v>50547</v>
      </c>
      <c r="B25" s="1" t="s">
        <v>50154</v>
      </c>
      <c r="C25" s="1" t="s">
        <v>50135</v>
      </c>
      <c r="F25" s="1" t="s">
        <v>50560</v>
      </c>
      <c r="G25" s="1">
        <f t="shared" si="0"/>
        <v>2</v>
      </c>
      <c r="H25" s="1" t="s">
        <v>35730</v>
      </c>
    </row>
    <row r="26" spans="1:8" ht="15" customHeight="1" x14ac:dyDescent="0.25">
      <c r="A26" s="1" t="s">
        <v>50547</v>
      </c>
      <c r="B26" s="1" t="s">
        <v>50155</v>
      </c>
      <c r="C26" s="1" t="s">
        <v>50135</v>
      </c>
      <c r="F26" s="1" t="s">
        <v>50561</v>
      </c>
      <c r="G26" s="1">
        <f t="shared" si="0"/>
        <v>1</v>
      </c>
      <c r="H26" s="1" t="s">
        <v>35731</v>
      </c>
    </row>
    <row r="27" spans="1:8" x14ac:dyDescent="0.25">
      <c r="A27" s="1" t="s">
        <v>50547</v>
      </c>
      <c r="B27" s="1" t="s">
        <v>50156</v>
      </c>
      <c r="C27" s="1" t="s">
        <v>50135</v>
      </c>
      <c r="F27" s="1" t="s">
        <v>50562</v>
      </c>
      <c r="G27" s="1">
        <f t="shared" si="0"/>
        <v>1</v>
      </c>
      <c r="H27" s="1" t="s">
        <v>35732</v>
      </c>
    </row>
    <row r="28" spans="1:8" ht="15" customHeight="1" x14ac:dyDescent="0.25">
      <c r="A28" s="1" t="s">
        <v>50547</v>
      </c>
      <c r="B28" s="1" t="s">
        <v>50157</v>
      </c>
      <c r="C28" s="1" t="s">
        <v>50135</v>
      </c>
      <c r="F28" s="1" t="s">
        <v>35795</v>
      </c>
      <c r="G28" s="1">
        <f t="shared" si="0"/>
        <v>1</v>
      </c>
      <c r="H28" s="1" t="s">
        <v>35733</v>
      </c>
    </row>
    <row r="29" spans="1:8" x14ac:dyDescent="0.25">
      <c r="A29" s="1" t="s">
        <v>50548</v>
      </c>
      <c r="B29" s="1" t="s">
        <v>50158</v>
      </c>
      <c r="C29" s="1" t="s">
        <v>50135</v>
      </c>
      <c r="F29" s="1" t="s">
        <v>50535</v>
      </c>
      <c r="G29" s="1">
        <f t="shared" si="0"/>
        <v>9</v>
      </c>
      <c r="H29" s="1" t="s">
        <v>35734</v>
      </c>
    </row>
    <row r="30" spans="1:8" ht="15" customHeight="1" x14ac:dyDescent="0.25">
      <c r="A30" s="1" t="s">
        <v>35550</v>
      </c>
      <c r="B30" s="1" t="s">
        <v>50571</v>
      </c>
      <c r="C30" s="1" t="s">
        <v>50135</v>
      </c>
      <c r="F30" s="1" t="s">
        <v>50537</v>
      </c>
      <c r="G30" s="1">
        <f t="shared" si="0"/>
        <v>7</v>
      </c>
      <c r="H30" s="1" t="s">
        <v>35735</v>
      </c>
    </row>
    <row r="31" spans="1:8" x14ac:dyDescent="0.25">
      <c r="A31" s="1" t="s">
        <v>50549</v>
      </c>
      <c r="B31" s="1" t="s">
        <v>50159</v>
      </c>
      <c r="C31" s="1" t="s">
        <v>50135</v>
      </c>
      <c r="F31" s="1" t="s">
        <v>45189</v>
      </c>
      <c r="G31" s="1">
        <f t="shared" si="0"/>
        <v>1</v>
      </c>
      <c r="H31" s="1" t="s">
        <v>35736</v>
      </c>
    </row>
    <row r="32" spans="1:8" ht="15" customHeight="1" x14ac:dyDescent="0.25">
      <c r="A32" s="1" t="s">
        <v>50549</v>
      </c>
      <c r="B32" s="1" t="s">
        <v>50160</v>
      </c>
      <c r="C32" s="1" t="s">
        <v>50135</v>
      </c>
      <c r="F32" s="1" t="s">
        <v>50563</v>
      </c>
      <c r="G32" s="1">
        <f t="shared" si="0"/>
        <v>1</v>
      </c>
      <c r="H32" s="1" t="s">
        <v>45198</v>
      </c>
    </row>
    <row r="33" spans="1:8" x14ac:dyDescent="0.25">
      <c r="A33" s="1" t="s">
        <v>50549</v>
      </c>
      <c r="B33" s="1" t="s">
        <v>50161</v>
      </c>
      <c r="C33" s="1" t="s">
        <v>50135</v>
      </c>
      <c r="F33" s="1" t="s">
        <v>50539</v>
      </c>
      <c r="G33" s="1">
        <f t="shared" si="0"/>
        <v>16</v>
      </c>
      <c r="H33" s="1" t="s">
        <v>35737</v>
      </c>
    </row>
    <row r="34" spans="1:8" ht="15" customHeight="1" x14ac:dyDescent="0.25">
      <c r="A34" s="1" t="s">
        <v>50549</v>
      </c>
      <c r="B34" s="1" t="s">
        <v>50162</v>
      </c>
      <c r="C34" s="1" t="s">
        <v>50135</v>
      </c>
      <c r="F34" s="1" t="s">
        <v>45194</v>
      </c>
      <c r="G34" s="1">
        <f t="shared" si="0"/>
        <v>2</v>
      </c>
      <c r="H34" s="1" t="s">
        <v>35738</v>
      </c>
    </row>
    <row r="35" spans="1:8" x14ac:dyDescent="0.25">
      <c r="A35" s="1" t="s">
        <v>50549</v>
      </c>
      <c r="B35" s="1" t="s">
        <v>50163</v>
      </c>
      <c r="C35" s="1" t="s">
        <v>50135</v>
      </c>
      <c r="F35" s="1" t="s">
        <v>50564</v>
      </c>
      <c r="G35" s="1">
        <f t="shared" si="0"/>
        <v>8</v>
      </c>
      <c r="H35" s="1" t="s">
        <v>35739</v>
      </c>
    </row>
    <row r="36" spans="1:8" ht="15" customHeight="1" x14ac:dyDescent="0.25">
      <c r="A36" s="1" t="s">
        <v>50549</v>
      </c>
      <c r="B36" s="1" t="s">
        <v>50164</v>
      </c>
      <c r="C36" s="1" t="s">
        <v>50135</v>
      </c>
      <c r="F36" s="1" t="s">
        <v>50565</v>
      </c>
      <c r="G36" s="1">
        <f t="shared" si="0"/>
        <v>1</v>
      </c>
      <c r="H36" s="1" t="s">
        <v>45199</v>
      </c>
    </row>
    <row r="37" spans="1:8" x14ac:dyDescent="0.25">
      <c r="A37" s="1" t="s">
        <v>50549</v>
      </c>
      <c r="B37" s="1" t="s">
        <v>50165</v>
      </c>
      <c r="C37" s="1" t="s">
        <v>50135</v>
      </c>
      <c r="F37" s="1" t="s">
        <v>50566</v>
      </c>
      <c r="G37" s="1">
        <f t="shared" si="0"/>
        <v>2</v>
      </c>
      <c r="H37" s="1" t="s">
        <v>35740</v>
      </c>
    </row>
    <row r="38" spans="1:8" ht="15" customHeight="1" x14ac:dyDescent="0.25">
      <c r="A38" s="1" t="s">
        <v>50549</v>
      </c>
      <c r="B38" s="1" t="s">
        <v>50166</v>
      </c>
      <c r="C38" s="1" t="s">
        <v>50135</v>
      </c>
      <c r="F38" s="1" t="s">
        <v>45195</v>
      </c>
      <c r="G38" s="1">
        <f t="shared" si="0"/>
        <v>1</v>
      </c>
      <c r="H38" s="1" t="s">
        <v>35741</v>
      </c>
    </row>
    <row r="39" spans="1:8" x14ac:dyDescent="0.25">
      <c r="A39" s="1" t="s">
        <v>50549</v>
      </c>
      <c r="B39" s="1" t="s">
        <v>50167</v>
      </c>
      <c r="C39" s="1" t="s">
        <v>50135</v>
      </c>
      <c r="F39" s="1" t="s">
        <v>50567</v>
      </c>
      <c r="G39" s="1">
        <f t="shared" si="0"/>
        <v>1</v>
      </c>
      <c r="H39" s="1" t="s">
        <v>35742</v>
      </c>
    </row>
    <row r="40" spans="1:8" ht="15" customHeight="1" x14ac:dyDescent="0.25">
      <c r="A40" s="1" t="s">
        <v>50549</v>
      </c>
      <c r="B40" s="1" t="s">
        <v>50168</v>
      </c>
      <c r="C40" s="1" t="s">
        <v>50135</v>
      </c>
      <c r="F40" s="1" t="s">
        <v>50568</v>
      </c>
      <c r="G40" s="1">
        <f t="shared" si="0"/>
        <v>13</v>
      </c>
      <c r="H40" s="1" t="s">
        <v>35743</v>
      </c>
    </row>
    <row r="41" spans="1:8" x14ac:dyDescent="0.25">
      <c r="A41" s="1" t="s">
        <v>50549</v>
      </c>
      <c r="B41" s="1" t="s">
        <v>50169</v>
      </c>
      <c r="C41" s="1" t="s">
        <v>50135</v>
      </c>
      <c r="F41" s="1"/>
      <c r="G41" s="1"/>
      <c r="H41" s="1" t="s">
        <v>35744</v>
      </c>
    </row>
    <row r="42" spans="1:8" ht="15" customHeight="1" x14ac:dyDescent="0.25">
      <c r="A42" s="1" t="s">
        <v>50549</v>
      </c>
      <c r="B42" s="1" t="s">
        <v>50170</v>
      </c>
      <c r="C42" s="1" t="s">
        <v>50135</v>
      </c>
      <c r="F42" s="1"/>
      <c r="G42" s="1"/>
      <c r="H42" s="1" t="s">
        <v>35745</v>
      </c>
    </row>
    <row r="43" spans="1:8" x14ac:dyDescent="0.25">
      <c r="A43" s="1" t="s">
        <v>50549</v>
      </c>
      <c r="B43" s="1" t="s">
        <v>50171</v>
      </c>
      <c r="C43" s="1" t="s">
        <v>50135</v>
      </c>
      <c r="F43" s="1"/>
      <c r="G43" s="1"/>
      <c r="H43" s="1" t="s">
        <v>35746</v>
      </c>
    </row>
    <row r="44" spans="1:8" ht="15" customHeight="1" x14ac:dyDescent="0.25">
      <c r="A44" s="1" t="s">
        <v>50550</v>
      </c>
      <c r="B44" s="1" t="s">
        <v>50172</v>
      </c>
      <c r="C44" s="1" t="s">
        <v>50135</v>
      </c>
      <c r="F44" s="1"/>
      <c r="G44" s="1"/>
      <c r="H44" s="1" t="s">
        <v>35747</v>
      </c>
    </row>
    <row r="45" spans="1:8" ht="15" customHeight="1" x14ac:dyDescent="0.25">
      <c r="A45" s="1" t="s">
        <v>50550</v>
      </c>
      <c r="B45" s="1" t="s">
        <v>50173</v>
      </c>
      <c r="C45" s="1" t="s">
        <v>50135</v>
      </c>
      <c r="F45" s="1"/>
      <c r="G45" s="1"/>
      <c r="H45" s="1" t="s">
        <v>35748</v>
      </c>
    </row>
    <row r="46" spans="1:8" x14ac:dyDescent="0.25">
      <c r="A46" s="1" t="s">
        <v>50551</v>
      </c>
      <c r="B46" s="1" t="s">
        <v>50174</v>
      </c>
      <c r="C46" s="1" t="s">
        <v>50135</v>
      </c>
      <c r="F46" s="1"/>
      <c r="G46" s="1"/>
      <c r="H46" s="1" t="s">
        <v>35749</v>
      </c>
    </row>
    <row r="47" spans="1:8" ht="15" customHeight="1" x14ac:dyDescent="0.25">
      <c r="A47" s="1" t="s">
        <v>50551</v>
      </c>
      <c r="B47" s="1" t="s">
        <v>50175</v>
      </c>
      <c r="C47" s="1" t="s">
        <v>50135</v>
      </c>
      <c r="F47" s="1"/>
      <c r="G47" s="1"/>
      <c r="H47" s="1" t="s">
        <v>35750</v>
      </c>
    </row>
    <row r="48" spans="1:8" x14ac:dyDescent="0.25">
      <c r="A48" s="1" t="s">
        <v>50551</v>
      </c>
      <c r="B48" s="1" t="s">
        <v>50176</v>
      </c>
      <c r="C48" s="1" t="s">
        <v>50135</v>
      </c>
      <c r="F48" s="1"/>
      <c r="G48" s="1"/>
      <c r="H48" s="1" t="s">
        <v>35751</v>
      </c>
    </row>
    <row r="49" spans="1:8" ht="15" customHeight="1" x14ac:dyDescent="0.25">
      <c r="A49" s="1" t="s">
        <v>50551</v>
      </c>
      <c r="B49" s="1" t="s">
        <v>50177</v>
      </c>
      <c r="C49" s="1" t="s">
        <v>50135</v>
      </c>
      <c r="F49" s="1"/>
      <c r="G49" s="1"/>
      <c r="H49" s="1" t="s">
        <v>35752</v>
      </c>
    </row>
    <row r="50" spans="1:8" x14ac:dyDescent="0.25">
      <c r="A50" s="1" t="s">
        <v>50551</v>
      </c>
      <c r="B50" s="1" t="s">
        <v>50178</v>
      </c>
      <c r="C50" s="1" t="s">
        <v>50135</v>
      </c>
      <c r="F50" s="1"/>
      <c r="G50" s="1"/>
      <c r="H50" s="1" t="s">
        <v>35753</v>
      </c>
    </row>
    <row r="51" spans="1:8" ht="15" customHeight="1" x14ac:dyDescent="0.25">
      <c r="A51" s="1" t="s">
        <v>50551</v>
      </c>
      <c r="B51" s="1" t="s">
        <v>50179</v>
      </c>
      <c r="C51" s="1" t="s">
        <v>50135</v>
      </c>
      <c r="F51" s="1"/>
      <c r="G51" s="1"/>
      <c r="H51" s="1" t="s">
        <v>35754</v>
      </c>
    </row>
    <row r="52" spans="1:8" x14ac:dyDescent="0.25">
      <c r="A52" s="1" t="s">
        <v>50551</v>
      </c>
      <c r="B52" s="1" t="s">
        <v>50180</v>
      </c>
      <c r="C52" s="1" t="s">
        <v>50135</v>
      </c>
      <c r="F52" s="1"/>
      <c r="G52" s="1"/>
      <c r="H52" s="1" t="s">
        <v>35755</v>
      </c>
    </row>
    <row r="53" spans="1:8" ht="15" customHeight="1" x14ac:dyDescent="0.25">
      <c r="A53" s="1" t="s">
        <v>50551</v>
      </c>
      <c r="B53" s="1" t="s">
        <v>50181</v>
      </c>
      <c r="C53" s="1" t="s">
        <v>50135</v>
      </c>
      <c r="F53" s="1"/>
      <c r="G53" s="1"/>
      <c r="H53" s="1" t="s">
        <v>45200</v>
      </c>
    </row>
    <row r="54" spans="1:8" x14ac:dyDescent="0.25">
      <c r="A54" s="1" t="s">
        <v>50551</v>
      </c>
      <c r="B54" s="1" t="s">
        <v>50182</v>
      </c>
      <c r="C54" s="1" t="s">
        <v>50135</v>
      </c>
      <c r="F54" s="1"/>
      <c r="G54" s="1"/>
      <c r="H54" s="1" t="s">
        <v>35756</v>
      </c>
    </row>
    <row r="55" spans="1:8" ht="15" customHeight="1" x14ac:dyDescent="0.25">
      <c r="A55" s="1" t="s">
        <v>50552</v>
      </c>
      <c r="B55" s="1" t="s">
        <v>50183</v>
      </c>
      <c r="C55" s="1" t="s">
        <v>50135</v>
      </c>
      <c r="F55" s="1"/>
      <c r="G55" s="1"/>
      <c r="H55" s="1" t="s">
        <v>35757</v>
      </c>
    </row>
    <row r="56" spans="1:8" x14ac:dyDescent="0.25">
      <c r="A56" s="1" t="s">
        <v>50552</v>
      </c>
      <c r="B56" s="1" t="s">
        <v>50184</v>
      </c>
      <c r="C56" s="1" t="s">
        <v>50135</v>
      </c>
      <c r="F56" s="1"/>
      <c r="G56" s="1"/>
      <c r="H56" s="1" t="s">
        <v>35648</v>
      </c>
    </row>
    <row r="57" spans="1:8" ht="15" customHeight="1" x14ac:dyDescent="0.25">
      <c r="A57" s="1" t="s">
        <v>50552</v>
      </c>
      <c r="B57" s="1" t="s">
        <v>50569</v>
      </c>
      <c r="C57" s="1" t="s">
        <v>50135</v>
      </c>
      <c r="F57" s="1"/>
      <c r="G57" s="1"/>
      <c r="H57" s="1" t="s">
        <v>35758</v>
      </c>
    </row>
    <row r="58" spans="1:8" x14ac:dyDescent="0.25">
      <c r="A58" s="1" t="s">
        <v>50552</v>
      </c>
      <c r="B58" s="1" t="s">
        <v>50185</v>
      </c>
      <c r="C58" s="1" t="s">
        <v>50135</v>
      </c>
      <c r="F58" s="1"/>
      <c r="G58" s="1"/>
      <c r="H58" s="1" t="s">
        <v>35759</v>
      </c>
    </row>
    <row r="59" spans="1:8" ht="15" customHeight="1" x14ac:dyDescent="0.25">
      <c r="A59" s="1" t="s">
        <v>50552</v>
      </c>
      <c r="B59" s="1" t="s">
        <v>50186</v>
      </c>
      <c r="C59" s="1" t="s">
        <v>50135</v>
      </c>
      <c r="F59" s="1"/>
      <c r="G59" s="1"/>
      <c r="H59" s="1" t="s">
        <v>35760</v>
      </c>
    </row>
    <row r="60" spans="1:8" x14ac:dyDescent="0.25">
      <c r="A60" s="1" t="s">
        <v>50552</v>
      </c>
      <c r="B60" s="1" t="s">
        <v>50187</v>
      </c>
      <c r="C60" s="1" t="s">
        <v>50135</v>
      </c>
      <c r="F60" s="1"/>
      <c r="G60" s="1"/>
      <c r="H60" s="1" t="s">
        <v>35761</v>
      </c>
    </row>
    <row r="61" spans="1:8" ht="15" customHeight="1" x14ac:dyDescent="0.25">
      <c r="A61" s="1" t="s">
        <v>50552</v>
      </c>
      <c r="B61" s="1" t="s">
        <v>50188</v>
      </c>
      <c r="C61" s="1" t="s">
        <v>50135</v>
      </c>
      <c r="F61" s="1"/>
      <c r="G61" s="1"/>
      <c r="H61" s="1" t="s">
        <v>35762</v>
      </c>
    </row>
    <row r="62" spans="1:8" x14ac:dyDescent="0.25">
      <c r="A62" s="1" t="s">
        <v>50552</v>
      </c>
      <c r="B62" s="1" t="s">
        <v>50189</v>
      </c>
      <c r="C62" s="1" t="s">
        <v>50135</v>
      </c>
      <c r="F62" s="1"/>
      <c r="G62" s="1"/>
      <c r="H62" s="1" t="s">
        <v>35763</v>
      </c>
    </row>
    <row r="63" spans="1:8" ht="15" customHeight="1" x14ac:dyDescent="0.25">
      <c r="A63" s="1" t="s">
        <v>50552</v>
      </c>
      <c r="B63" s="1" t="s">
        <v>50190</v>
      </c>
      <c r="C63" s="1" t="s">
        <v>50135</v>
      </c>
      <c r="F63" s="1"/>
      <c r="G63" s="1"/>
      <c r="H63" s="1" t="s">
        <v>35764</v>
      </c>
    </row>
    <row r="64" spans="1:8" ht="15" customHeight="1" x14ac:dyDescent="0.25">
      <c r="A64" s="1" t="s">
        <v>50553</v>
      </c>
      <c r="B64" s="1" t="s">
        <v>50191</v>
      </c>
      <c r="C64" s="1" t="s">
        <v>50135</v>
      </c>
      <c r="F64" s="1"/>
      <c r="G64" s="1"/>
      <c r="H64" s="1" t="s">
        <v>35765</v>
      </c>
    </row>
    <row r="65" spans="1:8" x14ac:dyDescent="0.25">
      <c r="A65" s="1" t="s">
        <v>50553</v>
      </c>
      <c r="B65" s="1" t="s">
        <v>50192</v>
      </c>
      <c r="C65" s="1" t="s">
        <v>50135</v>
      </c>
      <c r="F65" s="1"/>
      <c r="G65" s="1"/>
      <c r="H65" s="1" t="s">
        <v>35766</v>
      </c>
    </row>
    <row r="66" spans="1:8" ht="15" customHeight="1" x14ac:dyDescent="0.25">
      <c r="A66" s="1" t="s">
        <v>50554</v>
      </c>
      <c r="B66" s="1" t="s">
        <v>50193</v>
      </c>
      <c r="C66" s="1" t="s">
        <v>50135</v>
      </c>
      <c r="F66" s="1"/>
      <c r="G66" s="1"/>
      <c r="H66" s="1" t="s">
        <v>45201</v>
      </c>
    </row>
    <row r="67" spans="1:8" x14ac:dyDescent="0.25">
      <c r="A67" s="1" t="s">
        <v>50136</v>
      </c>
      <c r="B67" s="1" t="s">
        <v>50194</v>
      </c>
      <c r="C67" s="1" t="s">
        <v>50135</v>
      </c>
      <c r="F67" s="1"/>
      <c r="G67" s="1"/>
      <c r="H67" s="1" t="s">
        <v>35767</v>
      </c>
    </row>
    <row r="68" spans="1:8" ht="15" customHeight="1" x14ac:dyDescent="0.25">
      <c r="A68" s="1" t="s">
        <v>50555</v>
      </c>
      <c r="B68" s="1" t="s">
        <v>50195</v>
      </c>
      <c r="C68" s="1" t="s">
        <v>50135</v>
      </c>
      <c r="F68" s="1"/>
      <c r="G68" s="1"/>
      <c r="H68" s="1" t="s">
        <v>35768</v>
      </c>
    </row>
    <row r="69" spans="1:8" ht="15" customHeight="1" x14ac:dyDescent="0.25">
      <c r="A69" s="1" t="s">
        <v>50555</v>
      </c>
      <c r="B69" s="1" t="s">
        <v>50196</v>
      </c>
      <c r="C69" s="1" t="s">
        <v>50135</v>
      </c>
      <c r="F69" s="1"/>
      <c r="G69" s="1"/>
      <c r="H69" s="1" t="s">
        <v>35770</v>
      </c>
    </row>
    <row r="70" spans="1:8" x14ac:dyDescent="0.25">
      <c r="A70" s="1" t="s">
        <v>50555</v>
      </c>
      <c r="B70" s="1" t="s">
        <v>50197</v>
      </c>
      <c r="C70" s="1" t="s">
        <v>50135</v>
      </c>
      <c r="F70" s="1"/>
      <c r="G70" s="1"/>
      <c r="H70" s="1" t="s">
        <v>35771</v>
      </c>
    </row>
    <row r="71" spans="1:8" ht="15" customHeight="1" x14ac:dyDescent="0.25">
      <c r="A71" s="1" t="s">
        <v>50555</v>
      </c>
      <c r="B71" s="1" t="s">
        <v>50198</v>
      </c>
      <c r="C71" s="1" t="s">
        <v>50135</v>
      </c>
      <c r="F71" s="1"/>
      <c r="G71" s="1"/>
      <c r="H71" s="1" t="s">
        <v>35772</v>
      </c>
    </row>
    <row r="72" spans="1:8" ht="15" customHeight="1" x14ac:dyDescent="0.25">
      <c r="A72" s="1" t="s">
        <v>50555</v>
      </c>
      <c r="B72" s="1" t="s">
        <v>50199</v>
      </c>
      <c r="C72" s="1" t="s">
        <v>50135</v>
      </c>
      <c r="F72" s="1"/>
      <c r="G72" s="1"/>
      <c r="H72" s="1" t="s">
        <v>35773</v>
      </c>
    </row>
    <row r="73" spans="1:8" x14ac:dyDescent="0.25">
      <c r="A73" s="1" t="s">
        <v>50555</v>
      </c>
      <c r="B73" s="1" t="s">
        <v>50200</v>
      </c>
      <c r="C73" s="1" t="s">
        <v>50135</v>
      </c>
      <c r="F73" s="1"/>
      <c r="G73" s="1"/>
      <c r="H73" s="1" t="s">
        <v>35774</v>
      </c>
    </row>
    <row r="74" spans="1:8" ht="15" customHeight="1" x14ac:dyDescent="0.25">
      <c r="A74" s="1" t="s">
        <v>50555</v>
      </c>
      <c r="B74" s="1" t="s">
        <v>50201</v>
      </c>
      <c r="C74" s="1" t="s">
        <v>50135</v>
      </c>
      <c r="F74" s="1"/>
      <c r="G74" s="1"/>
      <c r="H74" s="1" t="s">
        <v>35775</v>
      </c>
    </row>
    <row r="75" spans="1:8" x14ac:dyDescent="0.25">
      <c r="A75" s="1" t="s">
        <v>50555</v>
      </c>
      <c r="B75" s="1" t="s">
        <v>50202</v>
      </c>
      <c r="C75" s="1" t="s">
        <v>50135</v>
      </c>
      <c r="F75" s="1"/>
      <c r="G75" s="1"/>
      <c r="H75" s="1" t="s">
        <v>35776</v>
      </c>
    </row>
    <row r="76" spans="1:8" ht="15" customHeight="1" x14ac:dyDescent="0.25">
      <c r="A76" s="1" t="s">
        <v>50556</v>
      </c>
      <c r="B76" s="1" t="s">
        <v>50203</v>
      </c>
      <c r="C76" s="1" t="s">
        <v>50135</v>
      </c>
      <c r="F76" s="1"/>
      <c r="G76" s="1"/>
      <c r="H76" s="1" t="s">
        <v>35777</v>
      </c>
    </row>
    <row r="77" spans="1:8" x14ac:dyDescent="0.25">
      <c r="A77" s="1" t="s">
        <v>50556</v>
      </c>
      <c r="B77" s="1" t="s">
        <v>50204</v>
      </c>
      <c r="C77" s="1" t="s">
        <v>50135</v>
      </c>
    </row>
    <row r="78" spans="1:8" ht="15" customHeight="1" x14ac:dyDescent="0.25">
      <c r="A78" s="1" t="s">
        <v>50557</v>
      </c>
      <c r="B78" s="1" t="s">
        <v>50205</v>
      </c>
      <c r="C78" s="1" t="s">
        <v>50135</v>
      </c>
    </row>
    <row r="79" spans="1:8" x14ac:dyDescent="0.25">
      <c r="A79" s="1" t="s">
        <v>50558</v>
      </c>
      <c r="B79" s="1" t="s">
        <v>50206</v>
      </c>
      <c r="C79" s="1" t="s">
        <v>50135</v>
      </c>
    </row>
    <row r="80" spans="1:8" ht="15" customHeight="1" x14ac:dyDescent="0.25">
      <c r="A80" s="1" t="s">
        <v>50559</v>
      </c>
      <c r="B80" s="1" t="s">
        <v>50207</v>
      </c>
      <c r="C80" s="1" t="s">
        <v>50135</v>
      </c>
    </row>
    <row r="81" spans="1:17" x14ac:dyDescent="0.25">
      <c r="A81" s="1" t="s">
        <v>50559</v>
      </c>
      <c r="B81" s="1" t="s">
        <v>50208</v>
      </c>
      <c r="C81" s="1" t="s">
        <v>50135</v>
      </c>
    </row>
    <row r="82" spans="1:17" ht="15" customHeight="1" x14ac:dyDescent="0.25">
      <c r="A82" s="1" t="s">
        <v>50560</v>
      </c>
      <c r="B82" s="1" t="s">
        <v>50209</v>
      </c>
      <c r="C82" s="1" t="s">
        <v>50135</v>
      </c>
    </row>
    <row r="83" spans="1:17" x14ac:dyDescent="0.25">
      <c r="A83" s="1" t="s">
        <v>50560</v>
      </c>
      <c r="B83" s="1" t="s">
        <v>50210</v>
      </c>
      <c r="C83" s="1" t="s">
        <v>50135</v>
      </c>
    </row>
    <row r="84" spans="1:17" ht="15" customHeight="1" x14ac:dyDescent="0.25">
      <c r="A84" s="1" t="s">
        <v>50561</v>
      </c>
      <c r="B84" s="1" t="s">
        <v>50211</v>
      </c>
      <c r="C84" s="1" t="s">
        <v>50135</v>
      </c>
      <c r="O84" s="1"/>
      <c r="P84" s="1"/>
      <c r="Q84" s="1"/>
    </row>
    <row r="85" spans="1:17" x14ac:dyDescent="0.25">
      <c r="A85" s="1" t="s">
        <v>50562</v>
      </c>
      <c r="B85" s="1" t="s">
        <v>45160</v>
      </c>
      <c r="C85" s="1" t="s">
        <v>50135</v>
      </c>
    </row>
    <row r="86" spans="1:17" ht="15" customHeight="1" x14ac:dyDescent="0.25">
      <c r="A86" s="1" t="s">
        <v>35795</v>
      </c>
      <c r="B86" s="1" t="s">
        <v>35464</v>
      </c>
      <c r="C86" s="1" t="s">
        <v>50135</v>
      </c>
    </row>
    <row r="87" spans="1:17" x14ac:dyDescent="0.25">
      <c r="A87" s="1" t="s">
        <v>50535</v>
      </c>
      <c r="B87" s="1" t="s">
        <v>50572</v>
      </c>
      <c r="C87" s="1" t="s">
        <v>50135</v>
      </c>
      <c r="O87" s="1"/>
      <c r="P87" s="1"/>
      <c r="Q87" s="1"/>
    </row>
    <row r="88" spans="1:17" ht="15" customHeight="1" x14ac:dyDescent="0.25">
      <c r="A88" s="1" t="s">
        <v>50535</v>
      </c>
      <c r="B88" s="1" t="s">
        <v>50573</v>
      </c>
      <c r="C88" s="1" t="s">
        <v>50135</v>
      </c>
    </row>
    <row r="89" spans="1:17" x14ac:dyDescent="0.25">
      <c r="A89" s="1" t="s">
        <v>50535</v>
      </c>
      <c r="B89" s="1" t="s">
        <v>50574</v>
      </c>
      <c r="C89" s="1" t="s">
        <v>50135</v>
      </c>
      <c r="O89" s="1"/>
      <c r="P89" s="1"/>
      <c r="Q89" s="1"/>
    </row>
    <row r="90" spans="1:17" ht="15" customHeight="1" x14ac:dyDescent="0.25">
      <c r="A90" s="1" t="s">
        <v>50535</v>
      </c>
      <c r="B90" s="1" t="s">
        <v>50575</v>
      </c>
      <c r="C90" s="1" t="s">
        <v>50135</v>
      </c>
    </row>
    <row r="91" spans="1:17" x14ac:dyDescent="0.25">
      <c r="A91" s="1" t="s">
        <v>50535</v>
      </c>
      <c r="B91" s="1" t="s">
        <v>50212</v>
      </c>
      <c r="C91" s="1" t="s">
        <v>50135</v>
      </c>
    </row>
    <row r="92" spans="1:17" ht="15" customHeight="1" x14ac:dyDescent="0.25">
      <c r="A92" s="1" t="s">
        <v>50535</v>
      </c>
      <c r="B92" s="1" t="s">
        <v>50253</v>
      </c>
      <c r="C92" s="1" t="s">
        <v>50135</v>
      </c>
    </row>
    <row r="93" spans="1:17" x14ac:dyDescent="0.25">
      <c r="A93" s="1" t="s">
        <v>50535</v>
      </c>
      <c r="B93" s="1" t="s">
        <v>50254</v>
      </c>
      <c r="C93" s="1" t="s">
        <v>50135</v>
      </c>
    </row>
    <row r="94" spans="1:17" ht="15" customHeight="1" x14ac:dyDescent="0.25">
      <c r="A94" s="1" t="s">
        <v>50535</v>
      </c>
      <c r="B94" s="1" t="s">
        <v>35421</v>
      </c>
      <c r="C94" s="1" t="s">
        <v>50135</v>
      </c>
    </row>
    <row r="95" spans="1:17" x14ac:dyDescent="0.25">
      <c r="A95" s="1" t="s">
        <v>50535</v>
      </c>
      <c r="B95" s="1" t="s">
        <v>50255</v>
      </c>
      <c r="C95" s="1" t="s">
        <v>50135</v>
      </c>
    </row>
    <row r="96" spans="1:17" ht="15" customHeight="1" x14ac:dyDescent="0.25">
      <c r="A96" s="1" t="s">
        <v>50537</v>
      </c>
      <c r="B96" s="1" t="s">
        <v>45179</v>
      </c>
      <c r="C96" s="1" t="s">
        <v>50135</v>
      </c>
    </row>
    <row r="97" spans="1:16" x14ac:dyDescent="0.25">
      <c r="A97" s="1" t="s">
        <v>50537</v>
      </c>
      <c r="B97" s="1" t="s">
        <v>45180</v>
      </c>
      <c r="C97" s="1" t="s">
        <v>50135</v>
      </c>
    </row>
    <row r="98" spans="1:16" ht="15" customHeight="1" x14ac:dyDescent="0.25">
      <c r="A98" s="1" t="s">
        <v>50537</v>
      </c>
      <c r="B98" s="1" t="s">
        <v>35088</v>
      </c>
      <c r="C98" s="1" t="s">
        <v>50135</v>
      </c>
    </row>
    <row r="99" spans="1:16" x14ac:dyDescent="0.25">
      <c r="A99" s="1" t="s">
        <v>50537</v>
      </c>
      <c r="B99" s="1" t="s">
        <v>45181</v>
      </c>
      <c r="C99" s="1" t="s">
        <v>50135</v>
      </c>
    </row>
    <row r="100" spans="1:16" ht="15" customHeight="1" x14ac:dyDescent="0.25">
      <c r="A100" s="1" t="s">
        <v>50537</v>
      </c>
      <c r="B100" s="1" t="s">
        <v>45177</v>
      </c>
      <c r="C100" s="1" t="s">
        <v>50135</v>
      </c>
      <c r="O100" s="1"/>
      <c r="P100" s="1"/>
    </row>
    <row r="101" spans="1:16" x14ac:dyDescent="0.25">
      <c r="A101" s="1" t="s">
        <v>50537</v>
      </c>
      <c r="B101" s="1" t="s">
        <v>50570</v>
      </c>
      <c r="C101" s="1" t="s">
        <v>50135</v>
      </c>
    </row>
    <row r="102" spans="1:16" ht="15" customHeight="1" x14ac:dyDescent="0.25">
      <c r="A102" s="1" t="s">
        <v>50537</v>
      </c>
      <c r="B102" s="1" t="s">
        <v>35430</v>
      </c>
      <c r="C102" s="1" t="s">
        <v>50135</v>
      </c>
    </row>
    <row r="103" spans="1:16" x14ac:dyDescent="0.25">
      <c r="A103" s="1" t="s">
        <v>45189</v>
      </c>
      <c r="B103" s="1" t="s">
        <v>50576</v>
      </c>
      <c r="C103" s="1" t="s">
        <v>50135</v>
      </c>
    </row>
    <row r="104" spans="1:16" ht="15" customHeight="1" x14ac:dyDescent="0.25">
      <c r="A104" s="1" t="s">
        <v>50563</v>
      </c>
      <c r="B104" s="1" t="s">
        <v>50215</v>
      </c>
      <c r="C104" s="1" t="s">
        <v>50135</v>
      </c>
    </row>
    <row r="105" spans="1:16" x14ac:dyDescent="0.25">
      <c r="A105" s="1" t="s">
        <v>50539</v>
      </c>
      <c r="B105" s="1" t="s">
        <v>50216</v>
      </c>
      <c r="C105" s="1" t="s">
        <v>50135</v>
      </c>
    </row>
    <row r="106" spans="1:16" ht="15" customHeight="1" x14ac:dyDescent="0.25">
      <c r="A106" s="1" t="s">
        <v>50539</v>
      </c>
      <c r="B106" s="1" t="s">
        <v>50227</v>
      </c>
      <c r="C106" s="1" t="s">
        <v>50135</v>
      </c>
    </row>
    <row r="107" spans="1:16" ht="15" customHeight="1" x14ac:dyDescent="0.25">
      <c r="A107" s="1" t="s">
        <v>50539</v>
      </c>
      <c r="B107" s="1" t="s">
        <v>50256</v>
      </c>
      <c r="C107" s="1" t="s">
        <v>50135</v>
      </c>
    </row>
    <row r="108" spans="1:16" x14ac:dyDescent="0.25">
      <c r="A108" s="1" t="s">
        <v>50539</v>
      </c>
      <c r="B108" s="1" t="s">
        <v>50217</v>
      </c>
      <c r="C108" s="1" t="s">
        <v>50135</v>
      </c>
    </row>
    <row r="109" spans="1:16" ht="15" customHeight="1" x14ac:dyDescent="0.25">
      <c r="A109" s="1" t="s">
        <v>50539</v>
      </c>
      <c r="B109" s="1" t="s">
        <v>50218</v>
      </c>
      <c r="C109" s="1" t="s">
        <v>50135</v>
      </c>
    </row>
    <row r="110" spans="1:16" ht="15" customHeight="1" x14ac:dyDescent="0.25">
      <c r="A110" s="1" t="s">
        <v>50539</v>
      </c>
      <c r="B110" s="1" t="s">
        <v>50219</v>
      </c>
      <c r="C110" s="1" t="s">
        <v>50135</v>
      </c>
      <c r="O110" s="12"/>
      <c r="P110" s="1"/>
    </row>
    <row r="111" spans="1:16" x14ac:dyDescent="0.25">
      <c r="A111" s="1" t="s">
        <v>50539</v>
      </c>
      <c r="B111" s="1" t="s">
        <v>50220</v>
      </c>
      <c r="C111" s="1" t="s">
        <v>50135</v>
      </c>
    </row>
    <row r="112" spans="1:16" ht="15" customHeight="1" x14ac:dyDescent="0.25">
      <c r="A112" s="1" t="s">
        <v>50539</v>
      </c>
      <c r="B112" s="1" t="s">
        <v>50221</v>
      </c>
      <c r="C112" s="1" t="s">
        <v>50135</v>
      </c>
    </row>
    <row r="113" spans="1:3" x14ac:dyDescent="0.25">
      <c r="A113" s="1" t="s">
        <v>50539</v>
      </c>
      <c r="B113" s="1" t="s">
        <v>50222</v>
      </c>
      <c r="C113" s="1" t="s">
        <v>50135</v>
      </c>
    </row>
    <row r="114" spans="1:3" ht="15" customHeight="1" x14ac:dyDescent="0.25">
      <c r="A114" s="1" t="s">
        <v>50539</v>
      </c>
      <c r="B114" s="1" t="s">
        <v>50223</v>
      </c>
      <c r="C114" s="1" t="s">
        <v>50135</v>
      </c>
    </row>
    <row r="115" spans="1:3" x14ac:dyDescent="0.25">
      <c r="A115" s="1" t="s">
        <v>50539</v>
      </c>
      <c r="B115" s="1" t="s">
        <v>50224</v>
      </c>
      <c r="C115" s="1" t="s">
        <v>50135</v>
      </c>
    </row>
    <row r="116" spans="1:3" ht="15" customHeight="1" x14ac:dyDescent="0.25">
      <c r="A116" s="1" t="s">
        <v>50539</v>
      </c>
      <c r="B116" s="1" t="s">
        <v>50225</v>
      </c>
      <c r="C116" s="1" t="s">
        <v>50135</v>
      </c>
    </row>
    <row r="117" spans="1:3" x14ac:dyDescent="0.25">
      <c r="A117" s="1" t="s">
        <v>50539</v>
      </c>
      <c r="B117" s="1" t="s">
        <v>50228</v>
      </c>
      <c r="C117" s="1" t="s">
        <v>50135</v>
      </c>
    </row>
    <row r="118" spans="1:3" ht="15" customHeight="1" x14ac:dyDescent="0.25">
      <c r="A118" s="1" t="s">
        <v>50539</v>
      </c>
      <c r="B118" s="1" t="s">
        <v>50226</v>
      </c>
      <c r="C118" s="1" t="s">
        <v>50135</v>
      </c>
    </row>
    <row r="119" spans="1:3" x14ac:dyDescent="0.25">
      <c r="A119" s="1" t="s">
        <v>50539</v>
      </c>
      <c r="B119" s="1" t="s">
        <v>50577</v>
      </c>
      <c r="C119" s="1" t="s">
        <v>50135</v>
      </c>
    </row>
    <row r="120" spans="1:3" ht="15" customHeight="1" x14ac:dyDescent="0.25">
      <c r="A120" s="1" t="s">
        <v>50539</v>
      </c>
      <c r="B120" s="1" t="s">
        <v>35458</v>
      </c>
      <c r="C120" s="1" t="s">
        <v>50135</v>
      </c>
    </row>
    <row r="121" spans="1:3" ht="15" customHeight="1" x14ac:dyDescent="0.25">
      <c r="A121" s="1" t="s">
        <v>45194</v>
      </c>
      <c r="B121" s="1" t="s">
        <v>35464</v>
      </c>
      <c r="C121" s="1" t="s">
        <v>50135</v>
      </c>
    </row>
    <row r="122" spans="1:3" x14ac:dyDescent="0.25">
      <c r="A122" s="1" t="s">
        <v>45194</v>
      </c>
      <c r="B122" s="1" t="s">
        <v>35465</v>
      </c>
      <c r="C122" s="1" t="s">
        <v>50135</v>
      </c>
    </row>
    <row r="123" spans="1:3" ht="15" customHeight="1" x14ac:dyDescent="0.25">
      <c r="A123" s="1" t="s">
        <v>50564</v>
      </c>
      <c r="B123" s="1" t="s">
        <v>50229</v>
      </c>
      <c r="C123" s="1" t="s">
        <v>50135</v>
      </c>
    </row>
    <row r="124" spans="1:3" x14ac:dyDescent="0.25">
      <c r="A124" s="1" t="s">
        <v>50564</v>
      </c>
      <c r="B124" s="1" t="s">
        <v>50192</v>
      </c>
      <c r="C124" s="1" t="s">
        <v>50135</v>
      </c>
    </row>
    <row r="125" spans="1:3" ht="15" customHeight="1" x14ac:dyDescent="0.25">
      <c r="A125" s="1" t="s">
        <v>50564</v>
      </c>
      <c r="B125" s="1" t="s">
        <v>50230</v>
      </c>
      <c r="C125" s="1" t="s">
        <v>50135</v>
      </c>
    </row>
    <row r="126" spans="1:3" x14ac:dyDescent="0.25">
      <c r="A126" s="1" t="s">
        <v>50564</v>
      </c>
      <c r="B126" s="1" t="s">
        <v>50232</v>
      </c>
      <c r="C126" s="1" t="s">
        <v>50135</v>
      </c>
    </row>
    <row r="127" spans="1:3" ht="15" customHeight="1" x14ac:dyDescent="0.25">
      <c r="A127" s="1" t="s">
        <v>50564</v>
      </c>
      <c r="B127" s="1" t="s">
        <v>50233</v>
      </c>
      <c r="C127" s="1" t="s">
        <v>50135</v>
      </c>
    </row>
    <row r="128" spans="1:3" x14ac:dyDescent="0.25">
      <c r="A128" s="1" t="s">
        <v>50564</v>
      </c>
      <c r="B128" s="1" t="s">
        <v>50234</v>
      </c>
      <c r="C128" s="1" t="s">
        <v>50135</v>
      </c>
    </row>
    <row r="129" spans="1:3" ht="15" customHeight="1" x14ac:dyDescent="0.25">
      <c r="A129" s="1" t="s">
        <v>50564</v>
      </c>
      <c r="B129" s="1" t="s">
        <v>50231</v>
      </c>
      <c r="C129" s="1" t="s">
        <v>50135</v>
      </c>
    </row>
    <row r="130" spans="1:3" x14ac:dyDescent="0.25">
      <c r="A130" s="1" t="s">
        <v>50564</v>
      </c>
      <c r="B130" s="1" t="s">
        <v>50235</v>
      </c>
      <c r="C130" s="1" t="s">
        <v>50135</v>
      </c>
    </row>
    <row r="131" spans="1:3" ht="15" customHeight="1" x14ac:dyDescent="0.25">
      <c r="A131" s="1" t="s">
        <v>50565</v>
      </c>
      <c r="B131" s="1" t="s">
        <v>50238</v>
      </c>
      <c r="C131" s="1" t="s">
        <v>50135</v>
      </c>
    </row>
    <row r="132" spans="1:3" x14ac:dyDescent="0.25">
      <c r="A132" s="1" t="s">
        <v>50566</v>
      </c>
      <c r="B132" s="1" t="s">
        <v>50236</v>
      </c>
      <c r="C132" s="1" t="s">
        <v>50135</v>
      </c>
    </row>
    <row r="133" spans="1:3" ht="15" customHeight="1" x14ac:dyDescent="0.25">
      <c r="A133" s="1" t="s">
        <v>50566</v>
      </c>
      <c r="B133" s="1" t="s">
        <v>50237</v>
      </c>
      <c r="C133" s="1" t="s">
        <v>50135</v>
      </c>
    </row>
    <row r="134" spans="1:3" x14ac:dyDescent="0.25">
      <c r="A134" s="1" t="s">
        <v>45195</v>
      </c>
      <c r="B134" s="1" t="s">
        <v>35098</v>
      </c>
      <c r="C134" s="1" t="s">
        <v>50135</v>
      </c>
    </row>
    <row r="135" spans="1:3" ht="15" customHeight="1" x14ac:dyDescent="0.25">
      <c r="A135" s="1" t="s">
        <v>50567</v>
      </c>
      <c r="B135" s="1" t="s">
        <v>50239</v>
      </c>
      <c r="C135" s="1" t="s">
        <v>50135</v>
      </c>
    </row>
    <row r="136" spans="1:3" x14ac:dyDescent="0.25">
      <c r="A136" s="1" t="s">
        <v>50568</v>
      </c>
      <c r="B136" s="1" t="s">
        <v>50240</v>
      </c>
      <c r="C136" s="1" t="s">
        <v>50135</v>
      </c>
    </row>
    <row r="137" spans="1:3" ht="15" customHeight="1" x14ac:dyDescent="0.25">
      <c r="A137" s="1" t="s">
        <v>50568</v>
      </c>
      <c r="B137" s="1" t="s">
        <v>50241</v>
      </c>
      <c r="C137" s="1" t="s">
        <v>50135</v>
      </c>
    </row>
    <row r="138" spans="1:3" x14ac:dyDescent="0.25">
      <c r="A138" s="1" t="s">
        <v>50568</v>
      </c>
      <c r="B138" s="1" t="s">
        <v>50242</v>
      </c>
      <c r="C138" s="1" t="s">
        <v>50135</v>
      </c>
    </row>
    <row r="139" spans="1:3" ht="15" customHeight="1" x14ac:dyDescent="0.25">
      <c r="A139" s="1" t="s">
        <v>50568</v>
      </c>
      <c r="B139" s="1" t="s">
        <v>50243</v>
      </c>
      <c r="C139" s="1" t="s">
        <v>50135</v>
      </c>
    </row>
    <row r="140" spans="1:3" x14ac:dyDescent="0.25">
      <c r="A140" s="1" t="s">
        <v>50568</v>
      </c>
      <c r="B140" s="1" t="s">
        <v>50244</v>
      </c>
      <c r="C140" s="1" t="s">
        <v>50135</v>
      </c>
    </row>
    <row r="141" spans="1:3" ht="15" customHeight="1" x14ac:dyDescent="0.25">
      <c r="A141" s="1" t="s">
        <v>50568</v>
      </c>
      <c r="B141" s="1" t="s">
        <v>50245</v>
      </c>
      <c r="C141" s="1" t="s">
        <v>50135</v>
      </c>
    </row>
    <row r="142" spans="1:3" x14ac:dyDescent="0.25">
      <c r="A142" s="1" t="s">
        <v>50568</v>
      </c>
      <c r="B142" s="1" t="s">
        <v>50246</v>
      </c>
      <c r="C142" s="1" t="s">
        <v>50135</v>
      </c>
    </row>
    <row r="143" spans="1:3" ht="15" customHeight="1" x14ac:dyDescent="0.25">
      <c r="A143" s="1" t="s">
        <v>50568</v>
      </c>
      <c r="B143" s="1" t="s">
        <v>50247</v>
      </c>
      <c r="C143" s="1" t="s">
        <v>50135</v>
      </c>
    </row>
    <row r="144" spans="1:3" x14ac:dyDescent="0.25">
      <c r="A144" s="1" t="s">
        <v>50568</v>
      </c>
      <c r="B144" s="1" t="s">
        <v>50248</v>
      </c>
      <c r="C144" s="1" t="s">
        <v>50135</v>
      </c>
    </row>
    <row r="145" spans="1:3" ht="15" customHeight="1" x14ac:dyDescent="0.25">
      <c r="A145" s="1" t="s">
        <v>50568</v>
      </c>
      <c r="B145" s="1" t="s">
        <v>50249</v>
      </c>
      <c r="C145" s="1" t="s">
        <v>50135</v>
      </c>
    </row>
    <row r="146" spans="1:3" x14ac:dyDescent="0.25">
      <c r="A146" s="1" t="s">
        <v>50568</v>
      </c>
      <c r="B146" s="1" t="s">
        <v>50250</v>
      </c>
      <c r="C146" s="1" t="s">
        <v>50135</v>
      </c>
    </row>
    <row r="147" spans="1:3" ht="15" customHeight="1" x14ac:dyDescent="0.25">
      <c r="A147" s="1" t="s">
        <v>50568</v>
      </c>
      <c r="B147" s="1" t="s">
        <v>50251</v>
      </c>
      <c r="C147" s="1" t="s">
        <v>50135</v>
      </c>
    </row>
    <row r="148" spans="1:3" x14ac:dyDescent="0.25">
      <c r="A148" s="1" t="s">
        <v>50568</v>
      </c>
      <c r="B148" s="1" t="s">
        <v>50252</v>
      </c>
      <c r="C148" s="1" t="s">
        <v>50135</v>
      </c>
    </row>
    <row r="149" spans="1:3" ht="15" customHeight="1" x14ac:dyDescent="0.25"/>
    <row r="151" spans="1:3" ht="15" customHeight="1" x14ac:dyDescent="0.25"/>
    <row r="153" spans="1:3" ht="15" customHeight="1" x14ac:dyDescent="0.25"/>
    <row r="155" spans="1:3" ht="15" customHeight="1" x14ac:dyDescent="0.25"/>
    <row r="157" spans="1:3" ht="15" customHeight="1" x14ac:dyDescent="0.25"/>
  </sheetData>
  <mergeCells count="1">
    <mergeCell ref="B1:C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58DA-14D7-4C19-B367-52EBC9D49B8B}">
  <dimension ref="A1:Q173"/>
  <sheetViews>
    <sheetView workbookViewId="0">
      <selection activeCell="C4" sqref="C4"/>
    </sheetView>
  </sheetViews>
  <sheetFormatPr defaultRowHeight="15" x14ac:dyDescent="0.25"/>
  <cols>
    <col min="1" max="1" width="26.28515625" bestFit="1" customWidth="1"/>
    <col min="2" max="2" width="89.28515625" bestFit="1" customWidth="1"/>
    <col min="3" max="3" width="21.42578125" bestFit="1" customWidth="1"/>
    <col min="6" max="6" width="27.85546875" bestFit="1" customWidth="1"/>
    <col min="7" max="7" width="12" bestFit="1" customWidth="1"/>
    <col min="8" max="8" width="26" bestFit="1" customWidth="1"/>
    <col min="14" max="14" width="26.28515625" bestFit="1" customWidth="1"/>
    <col min="15" max="15" width="68.28515625" bestFit="1" customWidth="1"/>
    <col min="16" max="16" width="84.85546875" bestFit="1" customWidth="1"/>
    <col min="17" max="17" width="21.4257812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35706</v>
      </c>
      <c r="C2" s="14">
        <v>35</v>
      </c>
    </row>
    <row r="3" spans="1:8" x14ac:dyDescent="0.25">
      <c r="B3" s="15" t="s">
        <v>35705</v>
      </c>
      <c r="C3" s="14">
        <f>SUM(G8:G360)</f>
        <v>166</v>
      </c>
    </row>
    <row r="4" spans="1:8" x14ac:dyDescent="0.25">
      <c r="B4" s="15" t="s">
        <v>35707</v>
      </c>
      <c r="C4" s="14">
        <v>69</v>
      </c>
    </row>
    <row r="5" spans="1:8" x14ac:dyDescent="0.25">
      <c r="B5" s="16" t="s">
        <v>35708</v>
      </c>
      <c r="C5" s="14">
        <v>104</v>
      </c>
    </row>
    <row r="7" spans="1:8" x14ac:dyDescent="0.25">
      <c r="A7" s="11" t="s">
        <v>35406</v>
      </c>
      <c r="B7" s="11" t="s">
        <v>35407</v>
      </c>
      <c r="C7" s="11" t="s">
        <v>35408</v>
      </c>
      <c r="F7" s="13" t="s">
        <v>35702</v>
      </c>
      <c r="G7" s="13" t="s">
        <v>35407</v>
      </c>
      <c r="H7" s="13" t="s">
        <v>35703</v>
      </c>
    </row>
    <row r="8" spans="1:8" x14ac:dyDescent="0.25">
      <c r="A8" t="s">
        <v>35109</v>
      </c>
      <c r="B8" t="s">
        <v>35231</v>
      </c>
      <c r="C8" t="s">
        <v>35404</v>
      </c>
      <c r="F8" t="s">
        <v>35109</v>
      </c>
      <c r="G8" s="1">
        <f t="shared" ref="G8:G40" si="0">COUNTIF(A8:A141,F8)</f>
        <v>5</v>
      </c>
      <c r="H8" t="s">
        <v>35712</v>
      </c>
    </row>
    <row r="9" spans="1:8" ht="15" customHeight="1" x14ac:dyDescent="0.25">
      <c r="A9" t="s">
        <v>35109</v>
      </c>
      <c r="B9" t="s">
        <v>35232</v>
      </c>
      <c r="C9" t="s">
        <v>35404</v>
      </c>
      <c r="F9" t="s">
        <v>35110</v>
      </c>
      <c r="G9" s="1">
        <f t="shared" si="0"/>
        <v>2</v>
      </c>
      <c r="H9" t="s">
        <v>35713</v>
      </c>
    </row>
    <row r="10" spans="1:8" x14ac:dyDescent="0.25">
      <c r="A10" t="s">
        <v>35109</v>
      </c>
      <c r="B10" t="s">
        <v>35233</v>
      </c>
      <c r="C10" t="s">
        <v>35404</v>
      </c>
      <c r="F10" t="s">
        <v>35111</v>
      </c>
      <c r="G10" s="1">
        <f t="shared" si="0"/>
        <v>26</v>
      </c>
      <c r="H10" t="s">
        <v>35714</v>
      </c>
    </row>
    <row r="11" spans="1:8" ht="15" customHeight="1" x14ac:dyDescent="0.25">
      <c r="A11" t="s">
        <v>35109</v>
      </c>
      <c r="B11" t="s">
        <v>35234</v>
      </c>
      <c r="C11" t="s">
        <v>35404</v>
      </c>
      <c r="F11" t="s">
        <v>35112</v>
      </c>
      <c r="G11" s="1">
        <f t="shared" si="0"/>
        <v>1</v>
      </c>
      <c r="H11" t="s">
        <v>35715</v>
      </c>
    </row>
    <row r="12" spans="1:8" x14ac:dyDescent="0.25">
      <c r="A12" t="s">
        <v>35109</v>
      </c>
      <c r="B12" t="s">
        <v>35235</v>
      </c>
      <c r="C12" t="s">
        <v>35404</v>
      </c>
      <c r="F12" t="s">
        <v>35550</v>
      </c>
      <c r="G12" s="1">
        <f t="shared" si="0"/>
        <v>1</v>
      </c>
      <c r="H12" t="s">
        <v>35716</v>
      </c>
    </row>
    <row r="13" spans="1:8" ht="15" customHeight="1" x14ac:dyDescent="0.25">
      <c r="A13" t="s">
        <v>35110</v>
      </c>
      <c r="B13" t="s">
        <v>35236</v>
      </c>
      <c r="C13" t="s">
        <v>35404</v>
      </c>
      <c r="F13" t="s">
        <v>35113</v>
      </c>
      <c r="G13" s="1">
        <f t="shared" si="0"/>
        <v>13</v>
      </c>
      <c r="H13" t="s">
        <v>35717</v>
      </c>
    </row>
    <row r="14" spans="1:8" x14ac:dyDescent="0.25">
      <c r="A14" t="s">
        <v>35110</v>
      </c>
      <c r="B14" t="s">
        <v>35237</v>
      </c>
      <c r="C14" t="s">
        <v>35404</v>
      </c>
      <c r="F14" t="s">
        <v>35114</v>
      </c>
      <c r="G14" s="1">
        <f t="shared" si="0"/>
        <v>2</v>
      </c>
      <c r="H14" t="s">
        <v>35718</v>
      </c>
    </row>
    <row r="15" spans="1:8" ht="15" customHeight="1" x14ac:dyDescent="0.25">
      <c r="A15" t="s">
        <v>35111</v>
      </c>
      <c r="B15" t="s">
        <v>35238</v>
      </c>
      <c r="C15" t="s">
        <v>35404</v>
      </c>
      <c r="F15" t="s">
        <v>35115</v>
      </c>
      <c r="G15" s="1">
        <f t="shared" si="0"/>
        <v>9</v>
      </c>
      <c r="H15" t="s">
        <v>35719</v>
      </c>
    </row>
    <row r="16" spans="1:8" ht="15" customHeight="1" x14ac:dyDescent="0.25">
      <c r="A16" t="s">
        <v>35111</v>
      </c>
      <c r="B16" t="s">
        <v>35239</v>
      </c>
      <c r="C16" t="s">
        <v>35404</v>
      </c>
      <c r="F16" t="s">
        <v>35116</v>
      </c>
      <c r="G16" s="1">
        <f t="shared" si="0"/>
        <v>9</v>
      </c>
      <c r="H16" t="s">
        <v>35720</v>
      </c>
    </row>
    <row r="17" spans="1:8" x14ac:dyDescent="0.25">
      <c r="A17" t="s">
        <v>35111</v>
      </c>
      <c r="B17" t="s">
        <v>35240</v>
      </c>
      <c r="C17" t="s">
        <v>35404</v>
      </c>
      <c r="F17" t="s">
        <v>35117</v>
      </c>
      <c r="G17" s="1">
        <f t="shared" si="0"/>
        <v>2</v>
      </c>
      <c r="H17" t="s">
        <v>35721</v>
      </c>
    </row>
    <row r="18" spans="1:8" ht="15" customHeight="1" x14ac:dyDescent="0.25">
      <c r="A18" t="s">
        <v>35111</v>
      </c>
      <c r="B18" t="s">
        <v>35241</v>
      </c>
      <c r="C18" t="s">
        <v>35404</v>
      </c>
      <c r="F18" t="s">
        <v>56830</v>
      </c>
      <c r="G18" s="1">
        <f t="shared" si="0"/>
        <v>1</v>
      </c>
      <c r="H18" t="s">
        <v>35722</v>
      </c>
    </row>
    <row r="19" spans="1:8" x14ac:dyDescent="0.25">
      <c r="A19" t="s">
        <v>35111</v>
      </c>
      <c r="B19" t="s">
        <v>35242</v>
      </c>
      <c r="C19" t="s">
        <v>35404</v>
      </c>
      <c r="F19" t="s">
        <v>35118</v>
      </c>
      <c r="G19" s="1">
        <f t="shared" si="0"/>
        <v>1</v>
      </c>
      <c r="H19" t="s">
        <v>35723</v>
      </c>
    </row>
    <row r="20" spans="1:8" ht="15" customHeight="1" x14ac:dyDescent="0.25">
      <c r="A20" t="s">
        <v>35111</v>
      </c>
      <c r="B20" t="s">
        <v>35243</v>
      </c>
      <c r="C20" t="s">
        <v>35404</v>
      </c>
      <c r="F20" t="s">
        <v>35119</v>
      </c>
      <c r="G20" s="1">
        <f t="shared" si="0"/>
        <v>8</v>
      </c>
      <c r="H20" t="s">
        <v>35724</v>
      </c>
    </row>
    <row r="21" spans="1:8" x14ac:dyDescent="0.25">
      <c r="A21" t="s">
        <v>35111</v>
      </c>
      <c r="B21" t="s">
        <v>35244</v>
      </c>
      <c r="C21" t="s">
        <v>35404</v>
      </c>
      <c r="F21" t="s">
        <v>35120</v>
      </c>
      <c r="G21" s="1">
        <f t="shared" si="0"/>
        <v>2</v>
      </c>
      <c r="H21" t="s">
        <v>35725</v>
      </c>
    </row>
    <row r="22" spans="1:8" ht="15" customHeight="1" x14ac:dyDescent="0.25">
      <c r="A22" t="s">
        <v>35111</v>
      </c>
      <c r="B22" t="s">
        <v>35245</v>
      </c>
      <c r="C22" t="s">
        <v>35404</v>
      </c>
      <c r="F22" t="s">
        <v>35121</v>
      </c>
      <c r="G22" s="1">
        <f t="shared" si="0"/>
        <v>1</v>
      </c>
      <c r="H22" t="s">
        <v>35727</v>
      </c>
    </row>
    <row r="23" spans="1:8" x14ac:dyDescent="0.25">
      <c r="A23" t="s">
        <v>35111</v>
      </c>
      <c r="B23" t="s">
        <v>35246</v>
      </c>
      <c r="C23" t="s">
        <v>35404</v>
      </c>
      <c r="F23" t="s">
        <v>35122</v>
      </c>
      <c r="G23" s="1">
        <f t="shared" si="0"/>
        <v>1</v>
      </c>
      <c r="H23" t="s">
        <v>35728</v>
      </c>
    </row>
    <row r="24" spans="1:8" ht="15" customHeight="1" x14ac:dyDescent="0.25">
      <c r="A24" t="s">
        <v>35111</v>
      </c>
      <c r="B24" t="s">
        <v>35247</v>
      </c>
      <c r="C24" t="s">
        <v>35404</v>
      </c>
      <c r="F24" t="s">
        <v>35123</v>
      </c>
      <c r="G24" s="1">
        <f t="shared" si="0"/>
        <v>2</v>
      </c>
      <c r="H24" t="s">
        <v>35729</v>
      </c>
    </row>
    <row r="25" spans="1:8" x14ac:dyDescent="0.25">
      <c r="A25" t="s">
        <v>35111</v>
      </c>
      <c r="B25" t="s">
        <v>35364</v>
      </c>
      <c r="C25" t="s">
        <v>35404</v>
      </c>
      <c r="F25" t="s">
        <v>35124</v>
      </c>
      <c r="G25" s="1">
        <f t="shared" si="0"/>
        <v>2</v>
      </c>
      <c r="H25" t="s">
        <v>56858</v>
      </c>
    </row>
    <row r="26" spans="1:8" ht="15" customHeight="1" x14ac:dyDescent="0.25">
      <c r="A26" t="s">
        <v>35111</v>
      </c>
      <c r="B26" t="s">
        <v>35248</v>
      </c>
      <c r="C26" t="s">
        <v>35404</v>
      </c>
      <c r="F26" t="s">
        <v>35125</v>
      </c>
      <c r="G26" s="1">
        <f t="shared" si="0"/>
        <v>1</v>
      </c>
      <c r="H26" t="s">
        <v>35730</v>
      </c>
    </row>
    <row r="27" spans="1:8" x14ac:dyDescent="0.25">
      <c r="A27" t="s">
        <v>35111</v>
      </c>
      <c r="B27" t="s">
        <v>35249</v>
      </c>
      <c r="C27" t="s">
        <v>35404</v>
      </c>
      <c r="F27" t="s">
        <v>35126</v>
      </c>
      <c r="G27" s="1">
        <f t="shared" si="0"/>
        <v>1</v>
      </c>
      <c r="H27" t="s">
        <v>35731</v>
      </c>
    </row>
    <row r="28" spans="1:8" ht="15" customHeight="1" x14ac:dyDescent="0.25">
      <c r="A28" t="s">
        <v>35111</v>
      </c>
      <c r="B28" t="s">
        <v>56833</v>
      </c>
      <c r="C28" t="s">
        <v>35404</v>
      </c>
      <c r="F28" t="s">
        <v>35795</v>
      </c>
      <c r="G28" s="1">
        <f t="shared" si="0"/>
        <v>1</v>
      </c>
      <c r="H28" t="s">
        <v>35732</v>
      </c>
    </row>
    <row r="29" spans="1:8" x14ac:dyDescent="0.25">
      <c r="A29" t="s">
        <v>35111</v>
      </c>
      <c r="B29" t="s">
        <v>56834</v>
      </c>
      <c r="C29" t="s">
        <v>35404</v>
      </c>
      <c r="F29" t="s">
        <v>56857</v>
      </c>
      <c r="G29" s="1">
        <f t="shared" si="0"/>
        <v>1</v>
      </c>
      <c r="H29" t="s">
        <v>35733</v>
      </c>
    </row>
    <row r="30" spans="1:8" ht="15" customHeight="1" x14ac:dyDescent="0.25">
      <c r="A30" t="s">
        <v>35111</v>
      </c>
      <c r="B30" t="s">
        <v>56835</v>
      </c>
      <c r="C30" t="s">
        <v>35404</v>
      </c>
      <c r="F30" t="s">
        <v>45191</v>
      </c>
      <c r="G30" s="1">
        <f t="shared" si="0"/>
        <v>10</v>
      </c>
      <c r="H30" t="s">
        <v>35734</v>
      </c>
    </row>
    <row r="31" spans="1:8" x14ac:dyDescent="0.25">
      <c r="A31" t="s">
        <v>35111</v>
      </c>
      <c r="B31" t="s">
        <v>56836</v>
      </c>
      <c r="C31" t="s">
        <v>35404</v>
      </c>
      <c r="F31" t="s">
        <v>35128</v>
      </c>
      <c r="G31" s="1">
        <f t="shared" si="0"/>
        <v>7</v>
      </c>
      <c r="H31" t="s">
        <v>35735</v>
      </c>
    </row>
    <row r="32" spans="1:8" ht="15" customHeight="1" x14ac:dyDescent="0.25">
      <c r="A32" t="s">
        <v>35111</v>
      </c>
      <c r="B32" t="s">
        <v>56837</v>
      </c>
      <c r="C32" t="s">
        <v>35404</v>
      </c>
      <c r="F32" t="s">
        <v>45189</v>
      </c>
      <c r="G32" s="1">
        <f t="shared" si="0"/>
        <v>1</v>
      </c>
      <c r="H32" t="s">
        <v>35736</v>
      </c>
    </row>
    <row r="33" spans="1:8" x14ac:dyDescent="0.25">
      <c r="A33" t="s">
        <v>35111</v>
      </c>
      <c r="B33" t="s">
        <v>56838</v>
      </c>
      <c r="C33" t="s">
        <v>35404</v>
      </c>
      <c r="F33" t="s">
        <v>35129</v>
      </c>
      <c r="G33" s="1">
        <f t="shared" si="0"/>
        <v>3</v>
      </c>
      <c r="H33" t="s">
        <v>45198</v>
      </c>
    </row>
    <row r="34" spans="1:8" ht="15" customHeight="1" x14ac:dyDescent="0.25">
      <c r="A34" t="s">
        <v>35111</v>
      </c>
      <c r="B34" t="s">
        <v>35250</v>
      </c>
      <c r="C34" t="s">
        <v>35404</v>
      </c>
      <c r="F34" t="s">
        <v>35130</v>
      </c>
      <c r="G34" s="1">
        <f t="shared" si="0"/>
        <v>18</v>
      </c>
      <c r="H34" t="s">
        <v>35737</v>
      </c>
    </row>
    <row r="35" spans="1:8" x14ac:dyDescent="0.25">
      <c r="A35" t="s">
        <v>35111</v>
      </c>
      <c r="B35" t="s">
        <v>56839</v>
      </c>
      <c r="C35" t="s">
        <v>35404</v>
      </c>
      <c r="F35" t="s">
        <v>45194</v>
      </c>
      <c r="G35" s="1">
        <f t="shared" si="0"/>
        <v>2</v>
      </c>
      <c r="H35" t="s">
        <v>35738</v>
      </c>
    </row>
    <row r="36" spans="1:8" ht="15" customHeight="1" x14ac:dyDescent="0.25">
      <c r="A36" t="s">
        <v>35111</v>
      </c>
      <c r="B36" t="s">
        <v>56840</v>
      </c>
      <c r="C36" t="s">
        <v>35404</v>
      </c>
      <c r="F36" t="s">
        <v>35131</v>
      </c>
      <c r="G36" s="1">
        <f t="shared" si="0"/>
        <v>8</v>
      </c>
      <c r="H36" t="s">
        <v>35739</v>
      </c>
    </row>
    <row r="37" spans="1:8" x14ac:dyDescent="0.25">
      <c r="A37" t="s">
        <v>35111</v>
      </c>
      <c r="B37" t="s">
        <v>56841</v>
      </c>
      <c r="C37" t="s">
        <v>35404</v>
      </c>
      <c r="F37" t="s">
        <v>35132</v>
      </c>
      <c r="G37" s="1">
        <f t="shared" si="0"/>
        <v>1</v>
      </c>
      <c r="H37" t="s">
        <v>45199</v>
      </c>
    </row>
    <row r="38" spans="1:8" ht="15" customHeight="1" x14ac:dyDescent="0.25">
      <c r="A38" t="s">
        <v>35111</v>
      </c>
      <c r="B38" t="s">
        <v>56842</v>
      </c>
      <c r="C38" t="s">
        <v>35404</v>
      </c>
      <c r="F38" t="s">
        <v>35133</v>
      </c>
      <c r="G38" s="1">
        <f t="shared" si="0"/>
        <v>2</v>
      </c>
      <c r="H38" t="s">
        <v>35740</v>
      </c>
    </row>
    <row r="39" spans="1:8" x14ac:dyDescent="0.25">
      <c r="A39" t="s">
        <v>35111</v>
      </c>
      <c r="B39" t="s">
        <v>56843</v>
      </c>
      <c r="C39" t="s">
        <v>35404</v>
      </c>
      <c r="F39" t="s">
        <v>45195</v>
      </c>
      <c r="G39" s="1">
        <f t="shared" si="0"/>
        <v>1</v>
      </c>
      <c r="H39" t="s">
        <v>35741</v>
      </c>
    </row>
    <row r="40" spans="1:8" ht="15" customHeight="1" x14ac:dyDescent="0.25">
      <c r="A40" t="s">
        <v>35111</v>
      </c>
      <c r="B40" t="s">
        <v>56844</v>
      </c>
      <c r="C40" t="s">
        <v>35404</v>
      </c>
      <c r="F40" t="s">
        <v>56831</v>
      </c>
      <c r="G40" s="1">
        <f t="shared" si="0"/>
        <v>1</v>
      </c>
      <c r="H40" t="s">
        <v>35742</v>
      </c>
    </row>
    <row r="41" spans="1:8" x14ac:dyDescent="0.25">
      <c r="A41" t="s">
        <v>35112</v>
      </c>
      <c r="B41" t="s">
        <v>35251</v>
      </c>
      <c r="C41" t="s">
        <v>35404</v>
      </c>
      <c r="F41" t="s">
        <v>35134</v>
      </c>
      <c r="G41" s="1">
        <f t="shared" ref="G41:G42" si="1">COUNTIF(A41:A174,F41)</f>
        <v>15</v>
      </c>
      <c r="H41" t="s">
        <v>35743</v>
      </c>
    </row>
    <row r="42" spans="1:8" ht="15" customHeight="1" x14ac:dyDescent="0.25">
      <c r="A42" t="s">
        <v>35550</v>
      </c>
      <c r="B42" t="s">
        <v>50571</v>
      </c>
      <c r="C42" t="s">
        <v>35404</v>
      </c>
      <c r="F42" t="s">
        <v>56832</v>
      </c>
      <c r="G42" s="1">
        <f t="shared" si="1"/>
        <v>5</v>
      </c>
      <c r="H42" t="s">
        <v>35744</v>
      </c>
    </row>
    <row r="43" spans="1:8" x14ac:dyDescent="0.25">
      <c r="A43" t="s">
        <v>35113</v>
      </c>
      <c r="B43" t="s">
        <v>35252</v>
      </c>
      <c r="C43" t="s">
        <v>35404</v>
      </c>
      <c r="G43" s="1"/>
      <c r="H43" t="s">
        <v>35745</v>
      </c>
    </row>
    <row r="44" spans="1:8" ht="15" customHeight="1" x14ac:dyDescent="0.25">
      <c r="A44" t="s">
        <v>35113</v>
      </c>
      <c r="B44" t="s">
        <v>35253</v>
      </c>
      <c r="C44" t="s">
        <v>35404</v>
      </c>
      <c r="G44" s="1"/>
      <c r="H44" t="s">
        <v>35746</v>
      </c>
    </row>
    <row r="45" spans="1:8" ht="15" customHeight="1" x14ac:dyDescent="0.25">
      <c r="A45" t="s">
        <v>35113</v>
      </c>
      <c r="B45" t="s">
        <v>35254</v>
      </c>
      <c r="C45" t="s">
        <v>35404</v>
      </c>
      <c r="G45" s="1"/>
      <c r="H45" t="s">
        <v>35747</v>
      </c>
    </row>
    <row r="46" spans="1:8" x14ac:dyDescent="0.25">
      <c r="A46" t="s">
        <v>35113</v>
      </c>
      <c r="B46" t="s">
        <v>35255</v>
      </c>
      <c r="C46" t="s">
        <v>35404</v>
      </c>
      <c r="G46" s="1"/>
      <c r="H46" t="s">
        <v>35748</v>
      </c>
    </row>
    <row r="47" spans="1:8" ht="15" customHeight="1" x14ac:dyDescent="0.25">
      <c r="A47" t="s">
        <v>35113</v>
      </c>
      <c r="B47" t="s">
        <v>35256</v>
      </c>
      <c r="C47" t="s">
        <v>35404</v>
      </c>
      <c r="G47" s="1"/>
      <c r="H47" t="s">
        <v>35749</v>
      </c>
    </row>
    <row r="48" spans="1:8" x14ac:dyDescent="0.25">
      <c r="A48" t="s">
        <v>35113</v>
      </c>
      <c r="B48" t="s">
        <v>35257</v>
      </c>
      <c r="C48" t="s">
        <v>35404</v>
      </c>
      <c r="G48" s="1"/>
      <c r="H48" t="s">
        <v>35750</v>
      </c>
    </row>
    <row r="49" spans="1:8" ht="15" customHeight="1" x14ac:dyDescent="0.25">
      <c r="A49" t="s">
        <v>35113</v>
      </c>
      <c r="B49" t="s">
        <v>35258</v>
      </c>
      <c r="C49" t="s">
        <v>35404</v>
      </c>
      <c r="G49" s="1"/>
      <c r="H49" t="s">
        <v>35751</v>
      </c>
    </row>
    <row r="50" spans="1:8" x14ac:dyDescent="0.25">
      <c r="A50" t="s">
        <v>35113</v>
      </c>
      <c r="B50" t="s">
        <v>35259</v>
      </c>
      <c r="C50" t="s">
        <v>35404</v>
      </c>
      <c r="G50" s="1"/>
      <c r="H50" t="s">
        <v>35752</v>
      </c>
    </row>
    <row r="51" spans="1:8" ht="15" customHeight="1" x14ac:dyDescent="0.25">
      <c r="A51" t="s">
        <v>35113</v>
      </c>
      <c r="B51" t="s">
        <v>35260</v>
      </c>
      <c r="C51" t="s">
        <v>35404</v>
      </c>
      <c r="G51" s="1"/>
      <c r="H51" t="s">
        <v>35753</v>
      </c>
    </row>
    <row r="52" spans="1:8" x14ac:dyDescent="0.25">
      <c r="A52" t="s">
        <v>35113</v>
      </c>
      <c r="B52" t="s">
        <v>35261</v>
      </c>
      <c r="C52" t="s">
        <v>35404</v>
      </c>
      <c r="G52" s="1"/>
      <c r="H52" t="s">
        <v>35754</v>
      </c>
    </row>
    <row r="53" spans="1:8" ht="15" customHeight="1" x14ac:dyDescent="0.25">
      <c r="A53" t="s">
        <v>35113</v>
      </c>
      <c r="B53" t="s">
        <v>35262</v>
      </c>
      <c r="C53" t="s">
        <v>35404</v>
      </c>
      <c r="G53" s="1"/>
      <c r="H53" t="s">
        <v>35755</v>
      </c>
    </row>
    <row r="54" spans="1:8" x14ac:dyDescent="0.25">
      <c r="A54" t="s">
        <v>35113</v>
      </c>
      <c r="B54" t="s">
        <v>35263</v>
      </c>
      <c r="C54" t="s">
        <v>35404</v>
      </c>
      <c r="G54" s="1"/>
      <c r="H54" t="s">
        <v>35756</v>
      </c>
    </row>
    <row r="55" spans="1:8" ht="15" customHeight="1" x14ac:dyDescent="0.25">
      <c r="A55" t="s">
        <v>35113</v>
      </c>
      <c r="B55" t="s">
        <v>35264</v>
      </c>
      <c r="C55" t="s">
        <v>35404</v>
      </c>
      <c r="G55" s="1"/>
      <c r="H55" t="s">
        <v>35757</v>
      </c>
    </row>
    <row r="56" spans="1:8" x14ac:dyDescent="0.25">
      <c r="A56" t="s">
        <v>35114</v>
      </c>
      <c r="B56" t="s">
        <v>35265</v>
      </c>
      <c r="C56" t="s">
        <v>35404</v>
      </c>
      <c r="G56" s="1"/>
      <c r="H56" t="s">
        <v>35648</v>
      </c>
    </row>
    <row r="57" spans="1:8" ht="15" customHeight="1" x14ac:dyDescent="0.25">
      <c r="A57" t="s">
        <v>35114</v>
      </c>
      <c r="B57" t="s">
        <v>35266</v>
      </c>
      <c r="C57" t="s">
        <v>35404</v>
      </c>
      <c r="G57" s="1"/>
      <c r="H57" t="s">
        <v>35758</v>
      </c>
    </row>
    <row r="58" spans="1:8" x14ac:dyDescent="0.25">
      <c r="A58" t="s">
        <v>35115</v>
      </c>
      <c r="B58" t="s">
        <v>35267</v>
      </c>
      <c r="C58" t="s">
        <v>35404</v>
      </c>
      <c r="G58" s="1"/>
      <c r="H58" t="s">
        <v>35759</v>
      </c>
    </row>
    <row r="59" spans="1:8" ht="15" customHeight="1" x14ac:dyDescent="0.25">
      <c r="A59" t="s">
        <v>35115</v>
      </c>
      <c r="B59" t="s">
        <v>35268</v>
      </c>
      <c r="C59" t="s">
        <v>35404</v>
      </c>
      <c r="G59" s="1"/>
      <c r="H59" t="s">
        <v>35760</v>
      </c>
    </row>
    <row r="60" spans="1:8" x14ac:dyDescent="0.25">
      <c r="A60" t="s">
        <v>35115</v>
      </c>
      <c r="B60" t="s">
        <v>35269</v>
      </c>
      <c r="C60" t="s">
        <v>35404</v>
      </c>
      <c r="G60" s="1"/>
      <c r="H60" t="s">
        <v>35761</v>
      </c>
    </row>
    <row r="61" spans="1:8" ht="15" customHeight="1" x14ac:dyDescent="0.25">
      <c r="A61" t="s">
        <v>35115</v>
      </c>
      <c r="B61" t="s">
        <v>35270</v>
      </c>
      <c r="C61" t="s">
        <v>35404</v>
      </c>
      <c r="G61" s="1"/>
      <c r="H61" t="s">
        <v>35762</v>
      </c>
    </row>
    <row r="62" spans="1:8" x14ac:dyDescent="0.25">
      <c r="A62" t="s">
        <v>35115</v>
      </c>
      <c r="B62" t="s">
        <v>35271</v>
      </c>
      <c r="C62" t="s">
        <v>35404</v>
      </c>
      <c r="G62" s="1"/>
      <c r="H62" t="s">
        <v>35763</v>
      </c>
    </row>
    <row r="63" spans="1:8" ht="15" customHeight="1" x14ac:dyDescent="0.25">
      <c r="A63" t="s">
        <v>35115</v>
      </c>
      <c r="B63" t="s">
        <v>35272</v>
      </c>
      <c r="C63" t="s">
        <v>35404</v>
      </c>
      <c r="G63" s="1"/>
      <c r="H63" t="s">
        <v>35764</v>
      </c>
    </row>
    <row r="64" spans="1:8" ht="15" customHeight="1" x14ac:dyDescent="0.25">
      <c r="A64" t="s">
        <v>35115</v>
      </c>
      <c r="B64" t="s">
        <v>35273</v>
      </c>
      <c r="C64" t="s">
        <v>35404</v>
      </c>
      <c r="G64" s="1"/>
      <c r="H64" t="s">
        <v>35765</v>
      </c>
    </row>
    <row r="65" spans="1:8" x14ac:dyDescent="0.25">
      <c r="A65" t="s">
        <v>35115</v>
      </c>
      <c r="B65" t="s">
        <v>35366</v>
      </c>
      <c r="C65" t="s">
        <v>35404</v>
      </c>
      <c r="G65" s="1"/>
      <c r="H65" t="s">
        <v>35766</v>
      </c>
    </row>
    <row r="66" spans="1:8" ht="15" customHeight="1" x14ac:dyDescent="0.25">
      <c r="A66" t="s">
        <v>35115</v>
      </c>
      <c r="B66" t="s">
        <v>35367</v>
      </c>
      <c r="C66" t="s">
        <v>35404</v>
      </c>
      <c r="G66" s="1"/>
      <c r="H66" t="s">
        <v>45201</v>
      </c>
    </row>
    <row r="67" spans="1:8" x14ac:dyDescent="0.25">
      <c r="A67" t="s">
        <v>35116</v>
      </c>
      <c r="B67" t="s">
        <v>35274</v>
      </c>
      <c r="C67" t="s">
        <v>35404</v>
      </c>
      <c r="G67" s="1"/>
      <c r="H67" t="s">
        <v>35767</v>
      </c>
    </row>
    <row r="68" spans="1:8" ht="15" customHeight="1" x14ac:dyDescent="0.25">
      <c r="A68" t="s">
        <v>35116</v>
      </c>
      <c r="B68" t="s">
        <v>35275</v>
      </c>
      <c r="C68" t="s">
        <v>35404</v>
      </c>
      <c r="G68" s="1"/>
      <c r="H68" t="s">
        <v>35768</v>
      </c>
    </row>
    <row r="69" spans="1:8" ht="15" customHeight="1" x14ac:dyDescent="0.25">
      <c r="A69" t="s">
        <v>35116</v>
      </c>
      <c r="B69" t="s">
        <v>35276</v>
      </c>
      <c r="C69" t="s">
        <v>35404</v>
      </c>
      <c r="G69" s="1"/>
      <c r="H69" t="s">
        <v>35770</v>
      </c>
    </row>
    <row r="70" spans="1:8" x14ac:dyDescent="0.25">
      <c r="A70" t="s">
        <v>35116</v>
      </c>
      <c r="B70" t="s">
        <v>35371</v>
      </c>
      <c r="C70" t="s">
        <v>35404</v>
      </c>
      <c r="G70" s="1"/>
      <c r="H70" t="s">
        <v>35771</v>
      </c>
    </row>
    <row r="71" spans="1:8" ht="15" customHeight="1" x14ac:dyDescent="0.25">
      <c r="A71" t="s">
        <v>35116</v>
      </c>
      <c r="B71" t="s">
        <v>35278</v>
      </c>
      <c r="C71" t="s">
        <v>35404</v>
      </c>
      <c r="G71" s="1"/>
      <c r="H71" t="s">
        <v>35772</v>
      </c>
    </row>
    <row r="72" spans="1:8" ht="15" customHeight="1" x14ac:dyDescent="0.25">
      <c r="A72" t="s">
        <v>35116</v>
      </c>
      <c r="B72" t="s">
        <v>35279</v>
      </c>
      <c r="C72" t="s">
        <v>35404</v>
      </c>
      <c r="G72" s="1"/>
      <c r="H72" t="s">
        <v>35773</v>
      </c>
    </row>
    <row r="73" spans="1:8" x14ac:dyDescent="0.25">
      <c r="A73" t="s">
        <v>35116</v>
      </c>
      <c r="B73" t="s">
        <v>35280</v>
      </c>
      <c r="C73" t="s">
        <v>35404</v>
      </c>
      <c r="G73" s="1"/>
      <c r="H73" t="s">
        <v>35774</v>
      </c>
    </row>
    <row r="74" spans="1:8" ht="15" customHeight="1" x14ac:dyDescent="0.25">
      <c r="A74" t="s">
        <v>35116</v>
      </c>
      <c r="B74" t="s">
        <v>35281</v>
      </c>
      <c r="C74" t="s">
        <v>35404</v>
      </c>
      <c r="G74" s="1"/>
      <c r="H74" t="s">
        <v>35775</v>
      </c>
    </row>
    <row r="75" spans="1:8" x14ac:dyDescent="0.25">
      <c r="A75" t="s">
        <v>35116</v>
      </c>
      <c r="B75" t="s">
        <v>35372</v>
      </c>
      <c r="C75" t="s">
        <v>35404</v>
      </c>
      <c r="G75" s="1"/>
      <c r="H75" t="s">
        <v>35776</v>
      </c>
    </row>
    <row r="76" spans="1:8" ht="15" customHeight="1" x14ac:dyDescent="0.25">
      <c r="A76" t="s">
        <v>35117</v>
      </c>
      <c r="B76" t="s">
        <v>35282</v>
      </c>
      <c r="C76" t="s">
        <v>35404</v>
      </c>
      <c r="G76" s="1"/>
      <c r="H76" t="s">
        <v>35777</v>
      </c>
    </row>
    <row r="77" spans="1:8" x14ac:dyDescent="0.25">
      <c r="A77" t="s">
        <v>35117</v>
      </c>
      <c r="B77" t="s">
        <v>35283</v>
      </c>
      <c r="C77" t="s">
        <v>35404</v>
      </c>
    </row>
    <row r="78" spans="1:8" ht="15" customHeight="1" x14ac:dyDescent="0.25">
      <c r="A78" t="s">
        <v>56830</v>
      </c>
      <c r="B78" t="s">
        <v>35375</v>
      </c>
      <c r="C78" t="s">
        <v>35404</v>
      </c>
    </row>
    <row r="79" spans="1:8" x14ac:dyDescent="0.25">
      <c r="A79" t="s">
        <v>35118</v>
      </c>
      <c r="B79" t="s">
        <v>35284</v>
      </c>
      <c r="C79" t="s">
        <v>35404</v>
      </c>
    </row>
    <row r="80" spans="1:8" ht="15" customHeight="1" x14ac:dyDescent="0.25">
      <c r="A80" t="s">
        <v>35119</v>
      </c>
      <c r="B80" t="s">
        <v>35285</v>
      </c>
      <c r="C80" t="s">
        <v>35404</v>
      </c>
    </row>
    <row r="81" spans="1:17" x14ac:dyDescent="0.25">
      <c r="A81" t="s">
        <v>35119</v>
      </c>
      <c r="B81" t="s">
        <v>35286</v>
      </c>
      <c r="C81" t="s">
        <v>35404</v>
      </c>
    </row>
    <row r="82" spans="1:17" ht="15" customHeight="1" x14ac:dyDescent="0.25">
      <c r="A82" t="s">
        <v>35119</v>
      </c>
      <c r="B82" t="s">
        <v>35287</v>
      </c>
      <c r="C82" t="s">
        <v>35404</v>
      </c>
    </row>
    <row r="83" spans="1:17" x14ac:dyDescent="0.25">
      <c r="A83" t="s">
        <v>35119</v>
      </c>
      <c r="B83" t="s">
        <v>35288</v>
      </c>
      <c r="C83" t="s">
        <v>35404</v>
      </c>
    </row>
    <row r="84" spans="1:17" ht="15" customHeight="1" x14ac:dyDescent="0.25">
      <c r="A84" t="s">
        <v>35119</v>
      </c>
      <c r="B84" t="s">
        <v>35289</v>
      </c>
      <c r="C84" t="s">
        <v>35404</v>
      </c>
      <c r="O84" s="1"/>
      <c r="P84" s="1"/>
      <c r="Q84" s="1"/>
    </row>
    <row r="85" spans="1:17" x14ac:dyDescent="0.25">
      <c r="A85" t="s">
        <v>35119</v>
      </c>
      <c r="B85" t="s">
        <v>35290</v>
      </c>
      <c r="C85" t="s">
        <v>35404</v>
      </c>
    </row>
    <row r="86" spans="1:17" ht="15" customHeight="1" x14ac:dyDescent="0.25">
      <c r="A86" t="s">
        <v>35119</v>
      </c>
      <c r="B86" t="s">
        <v>35291</v>
      </c>
      <c r="C86" t="s">
        <v>35404</v>
      </c>
    </row>
    <row r="87" spans="1:17" x14ac:dyDescent="0.25">
      <c r="A87" t="s">
        <v>35119</v>
      </c>
      <c r="B87" t="s">
        <v>35292</v>
      </c>
      <c r="C87" t="s">
        <v>35404</v>
      </c>
      <c r="O87" s="1"/>
      <c r="P87" s="1"/>
      <c r="Q87" s="1"/>
    </row>
    <row r="88" spans="1:17" ht="15" customHeight="1" x14ac:dyDescent="0.25">
      <c r="A88" t="s">
        <v>35120</v>
      </c>
      <c r="B88" t="s">
        <v>35293</v>
      </c>
      <c r="C88" t="s">
        <v>35404</v>
      </c>
    </row>
    <row r="89" spans="1:17" x14ac:dyDescent="0.25">
      <c r="A89" t="s">
        <v>35120</v>
      </c>
      <c r="B89" t="s">
        <v>35294</v>
      </c>
      <c r="C89" t="s">
        <v>35404</v>
      </c>
      <c r="O89" s="1"/>
      <c r="P89" s="1"/>
      <c r="Q89" s="1"/>
    </row>
    <row r="90" spans="1:17" ht="15" customHeight="1" x14ac:dyDescent="0.25">
      <c r="A90" t="s">
        <v>35121</v>
      </c>
      <c r="B90" t="s">
        <v>35295</v>
      </c>
      <c r="C90" t="s">
        <v>35404</v>
      </c>
    </row>
    <row r="91" spans="1:17" x14ac:dyDescent="0.25">
      <c r="A91" t="s">
        <v>35122</v>
      </c>
      <c r="B91" t="s">
        <v>35296</v>
      </c>
      <c r="C91" t="s">
        <v>35404</v>
      </c>
    </row>
    <row r="92" spans="1:17" ht="15" customHeight="1" x14ac:dyDescent="0.25">
      <c r="A92" t="s">
        <v>35123</v>
      </c>
      <c r="B92" t="s">
        <v>35297</v>
      </c>
      <c r="C92" t="s">
        <v>35404</v>
      </c>
    </row>
    <row r="93" spans="1:17" x14ac:dyDescent="0.25">
      <c r="A93" t="s">
        <v>35123</v>
      </c>
      <c r="B93" t="s">
        <v>35298</v>
      </c>
      <c r="C93" t="s">
        <v>35404</v>
      </c>
    </row>
    <row r="94" spans="1:17" ht="15" customHeight="1" x14ac:dyDescent="0.25">
      <c r="A94" t="s">
        <v>35124</v>
      </c>
      <c r="B94" t="s">
        <v>35299</v>
      </c>
      <c r="C94" t="s">
        <v>35404</v>
      </c>
    </row>
    <row r="95" spans="1:17" x14ac:dyDescent="0.25">
      <c r="A95" t="s">
        <v>35124</v>
      </c>
      <c r="B95" t="s">
        <v>35300</v>
      </c>
      <c r="C95" t="s">
        <v>35404</v>
      </c>
    </row>
    <row r="96" spans="1:17" ht="15" customHeight="1" x14ac:dyDescent="0.25">
      <c r="A96" t="s">
        <v>35125</v>
      </c>
      <c r="B96" t="s">
        <v>35301</v>
      </c>
      <c r="C96" t="s">
        <v>35404</v>
      </c>
    </row>
    <row r="97" spans="1:16" x14ac:dyDescent="0.25">
      <c r="A97" t="s">
        <v>35126</v>
      </c>
      <c r="B97" t="s">
        <v>35215</v>
      </c>
      <c r="C97" t="s">
        <v>35404</v>
      </c>
    </row>
    <row r="98" spans="1:16" ht="15" customHeight="1" x14ac:dyDescent="0.25">
      <c r="A98" t="s">
        <v>35795</v>
      </c>
      <c r="B98" t="s">
        <v>35464</v>
      </c>
      <c r="C98" t="s">
        <v>35404</v>
      </c>
    </row>
    <row r="99" spans="1:16" ht="15" customHeight="1" x14ac:dyDescent="0.25">
      <c r="A99" t="s">
        <v>56857</v>
      </c>
      <c r="B99" t="s">
        <v>45077</v>
      </c>
      <c r="C99" t="s">
        <v>35404</v>
      </c>
    </row>
    <row r="100" spans="1:16" x14ac:dyDescent="0.25">
      <c r="A100" t="s">
        <v>45191</v>
      </c>
      <c r="B100" t="s">
        <v>56855</v>
      </c>
      <c r="C100" t="s">
        <v>35404</v>
      </c>
    </row>
    <row r="101" spans="1:16" ht="15" customHeight="1" x14ac:dyDescent="0.25">
      <c r="A101" t="s">
        <v>45191</v>
      </c>
      <c r="B101" t="s">
        <v>35082</v>
      </c>
      <c r="C101" t="s">
        <v>35404</v>
      </c>
      <c r="O101" s="1"/>
      <c r="P101" s="1"/>
    </row>
    <row r="102" spans="1:16" x14ac:dyDescent="0.25">
      <c r="A102" t="s">
        <v>45191</v>
      </c>
      <c r="B102" t="s">
        <v>56856</v>
      </c>
      <c r="C102" t="s">
        <v>35404</v>
      </c>
    </row>
    <row r="103" spans="1:16" ht="15" customHeight="1" x14ac:dyDescent="0.25">
      <c r="A103" t="s">
        <v>45191</v>
      </c>
      <c r="B103" t="s">
        <v>35084</v>
      </c>
      <c r="C103" t="s">
        <v>35404</v>
      </c>
    </row>
    <row r="104" spans="1:16" x14ac:dyDescent="0.25">
      <c r="A104" t="s">
        <v>45191</v>
      </c>
      <c r="B104" t="s">
        <v>35219</v>
      </c>
      <c r="C104" t="s">
        <v>35404</v>
      </c>
    </row>
    <row r="105" spans="1:16" x14ac:dyDescent="0.25">
      <c r="A105" t="s">
        <v>45191</v>
      </c>
      <c r="B105" t="s">
        <v>35302</v>
      </c>
      <c r="C105" t="s">
        <v>35404</v>
      </c>
    </row>
    <row r="106" spans="1:16" ht="15" customHeight="1" x14ac:dyDescent="0.25">
      <c r="A106" t="s">
        <v>45191</v>
      </c>
      <c r="B106" t="s">
        <v>50610</v>
      </c>
      <c r="C106" t="s">
        <v>35404</v>
      </c>
    </row>
    <row r="107" spans="1:16" ht="15" customHeight="1" x14ac:dyDescent="0.25">
      <c r="A107" t="s">
        <v>45191</v>
      </c>
      <c r="B107" t="s">
        <v>50611</v>
      </c>
      <c r="C107" t="s">
        <v>35404</v>
      </c>
    </row>
    <row r="108" spans="1:16" x14ac:dyDescent="0.25">
      <c r="A108" t="s">
        <v>45191</v>
      </c>
      <c r="B108" t="s">
        <v>50612</v>
      </c>
      <c r="C108" t="s">
        <v>35404</v>
      </c>
    </row>
    <row r="109" spans="1:16" ht="15" customHeight="1" x14ac:dyDescent="0.25">
      <c r="A109" t="s">
        <v>45191</v>
      </c>
      <c r="B109" t="s">
        <v>50613</v>
      </c>
      <c r="C109" t="s">
        <v>35404</v>
      </c>
    </row>
    <row r="110" spans="1:16" ht="15" customHeight="1" x14ac:dyDescent="0.25">
      <c r="A110" t="s">
        <v>35128</v>
      </c>
      <c r="B110" t="s">
        <v>35303</v>
      </c>
      <c r="C110" t="s">
        <v>35404</v>
      </c>
      <c r="O110" s="12"/>
      <c r="P110" s="1"/>
    </row>
    <row r="111" spans="1:16" x14ac:dyDescent="0.25">
      <c r="A111" t="s">
        <v>35128</v>
      </c>
      <c r="B111" t="s">
        <v>35304</v>
      </c>
      <c r="C111" t="s">
        <v>35404</v>
      </c>
    </row>
    <row r="112" spans="1:16" ht="15" customHeight="1" x14ac:dyDescent="0.25">
      <c r="A112" t="s">
        <v>35128</v>
      </c>
      <c r="B112" t="s">
        <v>35088</v>
      </c>
      <c r="C112" t="s">
        <v>35404</v>
      </c>
    </row>
    <row r="113" spans="1:3" x14ac:dyDescent="0.25">
      <c r="A113" t="s">
        <v>35128</v>
      </c>
      <c r="B113" t="s">
        <v>35305</v>
      </c>
      <c r="C113" t="s">
        <v>35404</v>
      </c>
    </row>
    <row r="114" spans="1:3" ht="15" customHeight="1" x14ac:dyDescent="0.25">
      <c r="A114" t="s">
        <v>35128</v>
      </c>
      <c r="B114" t="s">
        <v>35306</v>
      </c>
      <c r="C114" t="s">
        <v>35404</v>
      </c>
    </row>
    <row r="115" spans="1:3" x14ac:dyDescent="0.25">
      <c r="A115" t="s">
        <v>35128</v>
      </c>
      <c r="B115" t="s">
        <v>56845</v>
      </c>
      <c r="C115" t="s">
        <v>35404</v>
      </c>
    </row>
    <row r="116" spans="1:3" ht="15" customHeight="1" x14ac:dyDescent="0.25">
      <c r="A116" t="s">
        <v>35128</v>
      </c>
      <c r="B116" t="s">
        <v>35430</v>
      </c>
      <c r="C116" t="s">
        <v>35404</v>
      </c>
    </row>
    <row r="117" spans="1:3" x14ac:dyDescent="0.25">
      <c r="A117" t="s">
        <v>45189</v>
      </c>
      <c r="B117" t="s">
        <v>35090</v>
      </c>
      <c r="C117" t="s">
        <v>35404</v>
      </c>
    </row>
    <row r="118" spans="1:3" ht="15" customHeight="1" x14ac:dyDescent="0.25">
      <c r="A118" t="s">
        <v>35129</v>
      </c>
      <c r="B118" t="s">
        <v>35307</v>
      </c>
      <c r="C118" t="s">
        <v>35404</v>
      </c>
    </row>
    <row r="119" spans="1:3" x14ac:dyDescent="0.25">
      <c r="A119" t="s">
        <v>35129</v>
      </c>
      <c r="B119" t="s">
        <v>35385</v>
      </c>
      <c r="C119" t="s">
        <v>35404</v>
      </c>
    </row>
    <row r="120" spans="1:3" ht="15" customHeight="1" x14ac:dyDescent="0.25">
      <c r="A120" t="s">
        <v>35129</v>
      </c>
      <c r="B120" t="s">
        <v>35386</v>
      </c>
      <c r="C120" t="s">
        <v>35404</v>
      </c>
    </row>
    <row r="121" spans="1:3" ht="15" customHeight="1" x14ac:dyDescent="0.25">
      <c r="A121" t="s">
        <v>35130</v>
      </c>
      <c r="B121" t="s">
        <v>56846</v>
      </c>
      <c r="C121" t="s">
        <v>35404</v>
      </c>
    </row>
    <row r="122" spans="1:3" x14ac:dyDescent="0.25">
      <c r="A122" t="s">
        <v>35130</v>
      </c>
      <c r="B122" t="s">
        <v>35308</v>
      </c>
      <c r="C122" t="s">
        <v>35404</v>
      </c>
    </row>
    <row r="123" spans="1:3" ht="15" customHeight="1" x14ac:dyDescent="0.25">
      <c r="A123" t="s">
        <v>35130</v>
      </c>
      <c r="B123" t="s">
        <v>35091</v>
      </c>
      <c r="C123" t="s">
        <v>35404</v>
      </c>
    </row>
    <row r="124" spans="1:3" x14ac:dyDescent="0.25">
      <c r="A124" t="s">
        <v>35130</v>
      </c>
      <c r="B124" t="s">
        <v>35309</v>
      </c>
      <c r="C124" t="s">
        <v>35404</v>
      </c>
    </row>
    <row r="125" spans="1:3" ht="15" customHeight="1" x14ac:dyDescent="0.25">
      <c r="A125" t="s">
        <v>35130</v>
      </c>
      <c r="B125" t="s">
        <v>35310</v>
      </c>
      <c r="C125" t="s">
        <v>35404</v>
      </c>
    </row>
    <row r="126" spans="1:3" x14ac:dyDescent="0.25">
      <c r="A126" t="s">
        <v>35130</v>
      </c>
      <c r="B126" t="s">
        <v>35311</v>
      </c>
      <c r="C126" t="s">
        <v>35404</v>
      </c>
    </row>
    <row r="127" spans="1:3" ht="15" customHeight="1" x14ac:dyDescent="0.25">
      <c r="A127" t="s">
        <v>35130</v>
      </c>
      <c r="B127" t="s">
        <v>35312</v>
      </c>
      <c r="C127" t="s">
        <v>35404</v>
      </c>
    </row>
    <row r="128" spans="1:3" x14ac:dyDescent="0.25">
      <c r="A128" t="s">
        <v>35130</v>
      </c>
      <c r="B128" t="s">
        <v>35313</v>
      </c>
      <c r="C128" t="s">
        <v>35404</v>
      </c>
    </row>
    <row r="129" spans="1:3" ht="15" customHeight="1" x14ac:dyDescent="0.25">
      <c r="A129" t="s">
        <v>35130</v>
      </c>
      <c r="B129" t="s">
        <v>35314</v>
      </c>
      <c r="C129" t="s">
        <v>35404</v>
      </c>
    </row>
    <row r="130" spans="1:3" x14ac:dyDescent="0.25">
      <c r="A130" t="s">
        <v>35130</v>
      </c>
      <c r="B130" t="s">
        <v>35315</v>
      </c>
      <c r="C130" t="s">
        <v>35404</v>
      </c>
    </row>
    <row r="131" spans="1:3" ht="15" customHeight="1" x14ac:dyDescent="0.25">
      <c r="A131" t="s">
        <v>35130</v>
      </c>
      <c r="B131" t="s">
        <v>35316</v>
      </c>
      <c r="C131" t="s">
        <v>35404</v>
      </c>
    </row>
    <row r="132" spans="1:3" x14ac:dyDescent="0.25">
      <c r="A132" t="s">
        <v>35130</v>
      </c>
      <c r="B132" t="s">
        <v>35317</v>
      </c>
      <c r="C132" t="s">
        <v>35404</v>
      </c>
    </row>
    <row r="133" spans="1:3" ht="15" customHeight="1" x14ac:dyDescent="0.25">
      <c r="A133" t="s">
        <v>35130</v>
      </c>
      <c r="B133" t="s">
        <v>35342</v>
      </c>
      <c r="C133" t="s">
        <v>35404</v>
      </c>
    </row>
    <row r="134" spans="1:3" x14ac:dyDescent="0.25">
      <c r="A134" t="s">
        <v>35130</v>
      </c>
      <c r="B134" t="s">
        <v>35318</v>
      </c>
      <c r="C134" t="s">
        <v>35404</v>
      </c>
    </row>
    <row r="135" spans="1:3" ht="15" customHeight="1" x14ac:dyDescent="0.25">
      <c r="A135" t="s">
        <v>35130</v>
      </c>
      <c r="B135" t="s">
        <v>35456</v>
      </c>
      <c r="C135" t="s">
        <v>35404</v>
      </c>
    </row>
    <row r="136" spans="1:3" x14ac:dyDescent="0.25">
      <c r="A136" t="s">
        <v>35130</v>
      </c>
      <c r="B136" t="s">
        <v>56847</v>
      </c>
      <c r="C136" t="s">
        <v>35404</v>
      </c>
    </row>
    <row r="137" spans="1:3" ht="15" customHeight="1" x14ac:dyDescent="0.25">
      <c r="A137" t="s">
        <v>35130</v>
      </c>
      <c r="B137" t="s">
        <v>35458</v>
      </c>
      <c r="C137" t="s">
        <v>35404</v>
      </c>
    </row>
    <row r="138" spans="1:3" x14ac:dyDescent="0.25">
      <c r="A138" t="s">
        <v>35130</v>
      </c>
      <c r="B138" t="s">
        <v>56848</v>
      </c>
      <c r="C138" t="s">
        <v>35404</v>
      </c>
    </row>
    <row r="139" spans="1:3" ht="15" customHeight="1" x14ac:dyDescent="0.25">
      <c r="A139" t="s">
        <v>45194</v>
      </c>
      <c r="B139" t="s">
        <v>35464</v>
      </c>
      <c r="C139" t="s">
        <v>35404</v>
      </c>
    </row>
    <row r="140" spans="1:3" x14ac:dyDescent="0.25">
      <c r="A140" t="s">
        <v>45194</v>
      </c>
      <c r="B140" t="s">
        <v>35465</v>
      </c>
      <c r="C140" t="s">
        <v>35404</v>
      </c>
    </row>
    <row r="141" spans="1:3" ht="15" customHeight="1" x14ac:dyDescent="0.25">
      <c r="A141" t="s">
        <v>35131</v>
      </c>
      <c r="B141" t="s">
        <v>35319</v>
      </c>
      <c r="C141" t="s">
        <v>35404</v>
      </c>
    </row>
    <row r="142" spans="1:3" x14ac:dyDescent="0.25">
      <c r="A142" t="s">
        <v>35131</v>
      </c>
      <c r="B142" t="s">
        <v>35283</v>
      </c>
      <c r="C142" t="s">
        <v>35404</v>
      </c>
    </row>
    <row r="143" spans="1:3" ht="15" customHeight="1" x14ac:dyDescent="0.25">
      <c r="A143" t="s">
        <v>35131</v>
      </c>
      <c r="B143" t="s">
        <v>35320</v>
      </c>
      <c r="C143" t="s">
        <v>35404</v>
      </c>
    </row>
    <row r="144" spans="1:3" x14ac:dyDescent="0.25">
      <c r="A144" t="s">
        <v>35131</v>
      </c>
      <c r="B144" t="s">
        <v>35321</v>
      </c>
      <c r="C144" t="s">
        <v>35404</v>
      </c>
    </row>
    <row r="145" spans="1:3" ht="15" customHeight="1" x14ac:dyDescent="0.25">
      <c r="A145" t="s">
        <v>35131</v>
      </c>
      <c r="B145" t="s">
        <v>35322</v>
      </c>
      <c r="C145" t="s">
        <v>35404</v>
      </c>
    </row>
    <row r="146" spans="1:3" x14ac:dyDescent="0.25">
      <c r="A146" t="s">
        <v>35131</v>
      </c>
      <c r="B146" t="s">
        <v>35323</v>
      </c>
      <c r="C146" t="s">
        <v>35404</v>
      </c>
    </row>
    <row r="147" spans="1:3" ht="15" customHeight="1" x14ac:dyDescent="0.25">
      <c r="A147" t="s">
        <v>35131</v>
      </c>
      <c r="B147" t="s">
        <v>35324</v>
      </c>
      <c r="C147" t="s">
        <v>35404</v>
      </c>
    </row>
    <row r="148" spans="1:3" x14ac:dyDescent="0.25">
      <c r="A148" t="s">
        <v>35131</v>
      </c>
      <c r="B148" t="s">
        <v>35325</v>
      </c>
      <c r="C148" t="s">
        <v>35404</v>
      </c>
    </row>
    <row r="149" spans="1:3" ht="15" customHeight="1" x14ac:dyDescent="0.25">
      <c r="A149" t="s">
        <v>35132</v>
      </c>
      <c r="B149" t="s">
        <v>35326</v>
      </c>
      <c r="C149" t="s">
        <v>35404</v>
      </c>
    </row>
    <row r="150" spans="1:3" x14ac:dyDescent="0.25">
      <c r="A150" t="s">
        <v>35133</v>
      </c>
      <c r="B150" t="s">
        <v>35327</v>
      </c>
      <c r="C150" t="s">
        <v>35404</v>
      </c>
    </row>
    <row r="151" spans="1:3" ht="15" customHeight="1" x14ac:dyDescent="0.25">
      <c r="A151" t="s">
        <v>35133</v>
      </c>
      <c r="B151" t="s">
        <v>56849</v>
      </c>
      <c r="C151" t="s">
        <v>35404</v>
      </c>
    </row>
    <row r="152" spans="1:3" x14ac:dyDescent="0.25">
      <c r="A152" t="s">
        <v>45195</v>
      </c>
      <c r="B152" t="s">
        <v>35098</v>
      </c>
      <c r="C152" t="s">
        <v>35404</v>
      </c>
    </row>
    <row r="153" spans="1:3" ht="15" customHeight="1" x14ac:dyDescent="0.25">
      <c r="A153" t="s">
        <v>56831</v>
      </c>
      <c r="B153" t="s">
        <v>35394</v>
      </c>
      <c r="C153" t="s">
        <v>35404</v>
      </c>
    </row>
    <row r="154" spans="1:3" x14ac:dyDescent="0.25">
      <c r="A154" t="s">
        <v>35134</v>
      </c>
      <c r="B154" t="s">
        <v>35328</v>
      </c>
      <c r="C154" t="s">
        <v>35404</v>
      </c>
    </row>
    <row r="155" spans="1:3" ht="15" customHeight="1" x14ac:dyDescent="0.25">
      <c r="A155" t="s">
        <v>35134</v>
      </c>
      <c r="B155" t="s">
        <v>35329</v>
      </c>
      <c r="C155" t="s">
        <v>35404</v>
      </c>
    </row>
    <row r="156" spans="1:3" x14ac:dyDescent="0.25">
      <c r="A156" t="s">
        <v>35134</v>
      </c>
      <c r="B156" t="s">
        <v>35330</v>
      </c>
      <c r="C156" t="s">
        <v>35404</v>
      </c>
    </row>
    <row r="157" spans="1:3" ht="15" customHeight="1" x14ac:dyDescent="0.25">
      <c r="A157" t="s">
        <v>35134</v>
      </c>
      <c r="B157" t="s">
        <v>35331</v>
      </c>
      <c r="C157" t="s">
        <v>35404</v>
      </c>
    </row>
    <row r="158" spans="1:3" x14ac:dyDescent="0.25">
      <c r="A158" t="s">
        <v>35134</v>
      </c>
      <c r="B158" t="s">
        <v>35332</v>
      </c>
      <c r="C158" t="s">
        <v>35404</v>
      </c>
    </row>
    <row r="159" spans="1:3" x14ac:dyDescent="0.25">
      <c r="A159" t="s">
        <v>35134</v>
      </c>
      <c r="B159" t="s">
        <v>56850</v>
      </c>
      <c r="C159" t="s">
        <v>35404</v>
      </c>
    </row>
    <row r="160" spans="1:3" x14ac:dyDescent="0.25">
      <c r="A160" t="s">
        <v>35134</v>
      </c>
      <c r="B160" t="s">
        <v>35333</v>
      </c>
      <c r="C160" t="s">
        <v>35404</v>
      </c>
    </row>
    <row r="161" spans="1:3" x14ac:dyDescent="0.25">
      <c r="A161" t="s">
        <v>35134</v>
      </c>
      <c r="B161" t="s">
        <v>35334</v>
      </c>
      <c r="C161" t="s">
        <v>35404</v>
      </c>
    </row>
    <row r="162" spans="1:3" x14ac:dyDescent="0.25">
      <c r="A162" t="s">
        <v>35134</v>
      </c>
      <c r="B162" t="s">
        <v>35335</v>
      </c>
      <c r="C162" t="s">
        <v>35404</v>
      </c>
    </row>
    <row r="163" spans="1:3" x14ac:dyDescent="0.25">
      <c r="A163" t="s">
        <v>35134</v>
      </c>
      <c r="B163" t="s">
        <v>35336</v>
      </c>
      <c r="C163" t="s">
        <v>35404</v>
      </c>
    </row>
    <row r="164" spans="1:3" x14ac:dyDescent="0.25">
      <c r="A164" t="s">
        <v>35134</v>
      </c>
      <c r="B164" t="s">
        <v>56851</v>
      </c>
      <c r="C164" t="s">
        <v>35404</v>
      </c>
    </row>
    <row r="165" spans="1:3" x14ac:dyDescent="0.25">
      <c r="A165" t="s">
        <v>35134</v>
      </c>
      <c r="B165" t="s">
        <v>35337</v>
      </c>
      <c r="C165" t="s">
        <v>35404</v>
      </c>
    </row>
    <row r="166" spans="1:3" x14ac:dyDescent="0.25">
      <c r="A166" t="s">
        <v>35134</v>
      </c>
      <c r="B166" t="s">
        <v>35338</v>
      </c>
      <c r="C166" t="s">
        <v>35404</v>
      </c>
    </row>
    <row r="167" spans="1:3" x14ac:dyDescent="0.25">
      <c r="A167" t="s">
        <v>35134</v>
      </c>
      <c r="B167" t="s">
        <v>56852</v>
      </c>
      <c r="C167" t="s">
        <v>35404</v>
      </c>
    </row>
    <row r="168" spans="1:3" x14ac:dyDescent="0.25">
      <c r="A168" t="s">
        <v>35134</v>
      </c>
      <c r="B168" t="s">
        <v>35339</v>
      </c>
      <c r="C168" t="s">
        <v>35404</v>
      </c>
    </row>
    <row r="169" spans="1:3" x14ac:dyDescent="0.25">
      <c r="A169" t="s">
        <v>56832</v>
      </c>
      <c r="B169" t="s">
        <v>35397</v>
      </c>
      <c r="C169" t="s">
        <v>35404</v>
      </c>
    </row>
    <row r="170" spans="1:3" x14ac:dyDescent="0.25">
      <c r="A170" t="s">
        <v>56832</v>
      </c>
      <c r="B170" t="s">
        <v>56853</v>
      </c>
      <c r="C170" t="s">
        <v>35404</v>
      </c>
    </row>
    <row r="171" spans="1:3" x14ac:dyDescent="0.25">
      <c r="A171" t="s">
        <v>56832</v>
      </c>
      <c r="B171" t="s">
        <v>35400</v>
      </c>
      <c r="C171" t="s">
        <v>35404</v>
      </c>
    </row>
    <row r="172" spans="1:3" x14ac:dyDescent="0.25">
      <c r="A172" t="s">
        <v>56832</v>
      </c>
      <c r="B172" t="s">
        <v>35401</v>
      </c>
      <c r="C172" t="s">
        <v>35404</v>
      </c>
    </row>
    <row r="173" spans="1:3" x14ac:dyDescent="0.25">
      <c r="A173" t="s">
        <v>56832</v>
      </c>
      <c r="B173" t="s">
        <v>56854</v>
      </c>
      <c r="C173" t="s">
        <v>35404</v>
      </c>
    </row>
  </sheetData>
  <mergeCells count="1">
    <mergeCell ref="B1:C1"/>
  </mergeCells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AA7C1-7944-43B8-A1D4-25866B1C08E2}">
  <dimension ref="A1:H91"/>
  <sheetViews>
    <sheetView workbookViewId="0">
      <selection activeCell="F8" sqref="F8:F21"/>
    </sheetView>
  </sheetViews>
  <sheetFormatPr defaultRowHeight="15" x14ac:dyDescent="0.25"/>
  <cols>
    <col min="1" max="1" width="29" bestFit="1" customWidth="1"/>
    <col min="2" max="2" width="64" bestFit="1" customWidth="1"/>
    <col min="3" max="3" width="29" bestFit="1" customWidth="1"/>
    <col min="6" max="6" width="21.85546875" bestFit="1" customWidth="1"/>
    <col min="7" max="7" width="12" bestFit="1" customWidth="1"/>
    <col min="8" max="8" width="25.85546875" bestFit="1" customWidth="1"/>
    <col min="10" max="10" width="26.2851562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35709</v>
      </c>
      <c r="C2" s="14">
        <v>14</v>
      </c>
    </row>
    <row r="3" spans="1:8" x14ac:dyDescent="0.25">
      <c r="B3" s="15" t="s">
        <v>35711</v>
      </c>
      <c r="C3" s="14">
        <f>SUM(G8:G21)</f>
        <v>30</v>
      </c>
    </row>
    <row r="4" spans="1:8" x14ac:dyDescent="0.25">
      <c r="B4" s="15" t="s">
        <v>35710</v>
      </c>
      <c r="C4" s="14">
        <v>84</v>
      </c>
    </row>
    <row r="5" spans="1:8" x14ac:dyDescent="0.25">
      <c r="B5" s="16" t="s">
        <v>35708</v>
      </c>
      <c r="C5" s="14">
        <v>98</v>
      </c>
    </row>
    <row r="7" spans="1:8" x14ac:dyDescent="0.25">
      <c r="A7" s="11" t="s">
        <v>35406</v>
      </c>
      <c r="B7" s="11" t="s">
        <v>35407</v>
      </c>
      <c r="C7" s="11" t="s">
        <v>35408</v>
      </c>
      <c r="F7" s="13" t="s">
        <v>35801</v>
      </c>
      <c r="G7" s="13" t="s">
        <v>35407</v>
      </c>
      <c r="H7" s="13" t="s">
        <v>35802</v>
      </c>
    </row>
    <row r="8" spans="1:8" x14ac:dyDescent="0.25">
      <c r="A8" s="1" t="s">
        <v>35157</v>
      </c>
      <c r="B8" s="1" t="s">
        <v>35204</v>
      </c>
      <c r="C8" s="1" t="s">
        <v>35405</v>
      </c>
      <c r="F8" s="1" t="s">
        <v>35157</v>
      </c>
      <c r="G8" s="1">
        <f>COUNTIF(A8:A141,F8)</f>
        <v>1</v>
      </c>
      <c r="H8" s="1" t="s">
        <v>35778</v>
      </c>
    </row>
    <row r="9" spans="1:8" x14ac:dyDescent="0.25">
      <c r="A9" s="1" t="s">
        <v>35158</v>
      </c>
      <c r="B9" s="1" t="s">
        <v>35205</v>
      </c>
      <c r="C9" s="1" t="s">
        <v>35405</v>
      </c>
      <c r="F9" s="1" t="s">
        <v>35158</v>
      </c>
      <c r="G9" s="1">
        <f t="shared" ref="G9:G21" si="0">COUNTIF(A9:A142,F9)</f>
        <v>8</v>
      </c>
      <c r="H9" s="1" t="s">
        <v>35712</v>
      </c>
    </row>
    <row r="10" spans="1:8" x14ac:dyDescent="0.25">
      <c r="A10" s="1" t="s">
        <v>35158</v>
      </c>
      <c r="B10" s="1" t="s">
        <v>35206</v>
      </c>
      <c r="C10" s="1" t="s">
        <v>35405</v>
      </c>
      <c r="F10" s="1" t="s">
        <v>35159</v>
      </c>
      <c r="G10" s="1">
        <f t="shared" si="0"/>
        <v>2</v>
      </c>
      <c r="H10" s="1" t="s">
        <v>35713</v>
      </c>
    </row>
    <row r="11" spans="1:8" x14ac:dyDescent="0.25">
      <c r="A11" s="1" t="s">
        <v>35158</v>
      </c>
      <c r="B11" s="1" t="s">
        <v>35207</v>
      </c>
      <c r="C11" s="1" t="s">
        <v>35405</v>
      </c>
      <c r="F11" s="1" t="s">
        <v>35160</v>
      </c>
      <c r="G11" s="1">
        <f t="shared" si="0"/>
        <v>1</v>
      </c>
      <c r="H11" s="1" t="s">
        <v>35714</v>
      </c>
    </row>
    <row r="12" spans="1:8" x14ac:dyDescent="0.25">
      <c r="A12" s="1" t="s">
        <v>35158</v>
      </c>
      <c r="B12" s="1" t="s">
        <v>35208</v>
      </c>
      <c r="C12" s="1" t="s">
        <v>35405</v>
      </c>
      <c r="F12" s="1" t="s">
        <v>35161</v>
      </c>
      <c r="G12" s="1">
        <f t="shared" si="0"/>
        <v>6</v>
      </c>
      <c r="H12" s="1" t="s">
        <v>35715</v>
      </c>
    </row>
    <row r="13" spans="1:8" x14ac:dyDescent="0.25">
      <c r="A13" s="1" t="s">
        <v>35158</v>
      </c>
      <c r="B13" s="1" t="s">
        <v>35209</v>
      </c>
      <c r="C13" s="1" t="s">
        <v>35405</v>
      </c>
      <c r="F13" s="1" t="s">
        <v>35162</v>
      </c>
      <c r="G13" s="1">
        <f t="shared" si="0"/>
        <v>2</v>
      </c>
      <c r="H13" s="1" t="s">
        <v>35779</v>
      </c>
    </row>
    <row r="14" spans="1:8" x14ac:dyDescent="0.25">
      <c r="A14" s="1" t="s">
        <v>35158</v>
      </c>
      <c r="B14" s="1" t="s">
        <v>35210</v>
      </c>
      <c r="C14" s="1" t="s">
        <v>35405</v>
      </c>
      <c r="F14" s="1" t="s">
        <v>35128</v>
      </c>
      <c r="G14" s="1">
        <f t="shared" si="0"/>
        <v>2</v>
      </c>
      <c r="H14" s="1" t="s">
        <v>35716</v>
      </c>
    </row>
    <row r="15" spans="1:8" x14ac:dyDescent="0.25">
      <c r="A15" s="1" t="s">
        <v>35158</v>
      </c>
      <c r="B15" s="1" t="s">
        <v>35211</v>
      </c>
      <c r="C15" s="1" t="s">
        <v>35405</v>
      </c>
      <c r="F15" s="1" t="s">
        <v>35163</v>
      </c>
      <c r="G15" s="1">
        <f t="shared" si="0"/>
        <v>1</v>
      </c>
      <c r="H15" s="1" t="s">
        <v>35717</v>
      </c>
    </row>
    <row r="16" spans="1:8" x14ac:dyDescent="0.25">
      <c r="A16" s="1" t="s">
        <v>35158</v>
      </c>
      <c r="B16" s="1" t="s">
        <v>35212</v>
      </c>
      <c r="C16" s="1" t="s">
        <v>35405</v>
      </c>
      <c r="F16" s="1" t="s">
        <v>35130</v>
      </c>
      <c r="G16" s="1">
        <f t="shared" si="0"/>
        <v>1</v>
      </c>
      <c r="H16" s="1" t="s">
        <v>35780</v>
      </c>
    </row>
    <row r="17" spans="1:8" x14ac:dyDescent="0.25">
      <c r="A17" s="1" t="s">
        <v>35159</v>
      </c>
      <c r="B17" s="1" t="s">
        <v>35213</v>
      </c>
      <c r="C17" s="1" t="s">
        <v>35405</v>
      </c>
      <c r="F17" s="1" t="s">
        <v>35164</v>
      </c>
      <c r="G17" s="1">
        <f t="shared" si="0"/>
        <v>2</v>
      </c>
      <c r="H17" s="1" t="s">
        <v>35781</v>
      </c>
    </row>
    <row r="18" spans="1:8" x14ac:dyDescent="0.25">
      <c r="A18" s="1" t="s">
        <v>35159</v>
      </c>
      <c r="B18" s="1" t="s">
        <v>35214</v>
      </c>
      <c r="C18" s="1" t="s">
        <v>35405</v>
      </c>
      <c r="F18" s="1" t="s">
        <v>35165</v>
      </c>
      <c r="G18" s="1">
        <f t="shared" si="0"/>
        <v>1</v>
      </c>
      <c r="H18" s="1" t="s">
        <v>35550</v>
      </c>
    </row>
    <row r="19" spans="1:8" x14ac:dyDescent="0.25">
      <c r="A19" s="1" t="s">
        <v>35160</v>
      </c>
      <c r="B19" s="1" t="s">
        <v>35215</v>
      </c>
      <c r="C19" s="1" t="s">
        <v>35405</v>
      </c>
      <c r="F19" s="1" t="s">
        <v>35166</v>
      </c>
      <c r="G19" s="1">
        <f t="shared" si="0"/>
        <v>1</v>
      </c>
      <c r="H19" s="1" t="s">
        <v>35782</v>
      </c>
    </row>
    <row r="20" spans="1:8" x14ac:dyDescent="0.25">
      <c r="A20" s="1" t="s">
        <v>35161</v>
      </c>
      <c r="B20" s="1" t="s">
        <v>35216</v>
      </c>
      <c r="C20" s="1" t="s">
        <v>35405</v>
      </c>
      <c r="F20" s="1" t="s">
        <v>35167</v>
      </c>
      <c r="G20" s="1">
        <f t="shared" si="0"/>
        <v>1</v>
      </c>
      <c r="H20" s="1" t="s">
        <v>35718</v>
      </c>
    </row>
    <row r="21" spans="1:8" x14ac:dyDescent="0.25">
      <c r="A21" s="1" t="s">
        <v>35161</v>
      </c>
      <c r="B21" s="1" t="s">
        <v>35217</v>
      </c>
      <c r="C21" s="1" t="s">
        <v>35405</v>
      </c>
      <c r="F21" s="1" t="s">
        <v>35168</v>
      </c>
      <c r="G21" s="1">
        <f t="shared" si="0"/>
        <v>1</v>
      </c>
      <c r="H21" s="1" t="s">
        <v>35719</v>
      </c>
    </row>
    <row r="22" spans="1:8" x14ac:dyDescent="0.25">
      <c r="A22" s="1" t="s">
        <v>35161</v>
      </c>
      <c r="B22" s="1" t="s">
        <v>35218</v>
      </c>
      <c r="C22" s="1" t="s">
        <v>35405</v>
      </c>
      <c r="F22" s="1"/>
      <c r="G22" s="1"/>
      <c r="H22" s="1" t="s">
        <v>35783</v>
      </c>
    </row>
    <row r="23" spans="1:8" x14ac:dyDescent="0.25">
      <c r="A23" s="1" t="s">
        <v>35161</v>
      </c>
      <c r="B23" s="1" t="s">
        <v>35219</v>
      </c>
      <c r="C23" s="1" t="s">
        <v>35405</v>
      </c>
      <c r="F23" s="1"/>
      <c r="G23" s="1"/>
      <c r="H23" s="1" t="s">
        <v>35784</v>
      </c>
    </row>
    <row r="24" spans="1:8" x14ac:dyDescent="0.25">
      <c r="A24" s="1" t="s">
        <v>35161</v>
      </c>
      <c r="B24" s="1" t="s">
        <v>35220</v>
      </c>
      <c r="C24" s="1" t="s">
        <v>35405</v>
      </c>
      <c r="F24" s="1"/>
      <c r="G24" s="1"/>
      <c r="H24" s="1" t="s">
        <v>35720</v>
      </c>
    </row>
    <row r="25" spans="1:8" x14ac:dyDescent="0.25">
      <c r="A25" s="1" t="s">
        <v>35161</v>
      </c>
      <c r="B25" s="1" t="s">
        <v>35221</v>
      </c>
      <c r="C25" s="1" t="s">
        <v>35405</v>
      </c>
      <c r="F25" s="1"/>
      <c r="G25" s="1"/>
      <c r="H25" s="1" t="s">
        <v>35721</v>
      </c>
    </row>
    <row r="26" spans="1:8" x14ac:dyDescent="0.25">
      <c r="A26" s="1" t="s">
        <v>35162</v>
      </c>
      <c r="B26" s="1" t="s">
        <v>35222</v>
      </c>
      <c r="C26" s="1" t="s">
        <v>35405</v>
      </c>
      <c r="F26" s="1"/>
      <c r="G26" s="1"/>
      <c r="H26" s="1" t="s">
        <v>35785</v>
      </c>
    </row>
    <row r="27" spans="1:8" x14ac:dyDescent="0.25">
      <c r="A27" s="1" t="s">
        <v>35162</v>
      </c>
      <c r="B27" s="1" t="s">
        <v>35340</v>
      </c>
      <c r="C27" s="1" t="s">
        <v>35405</v>
      </c>
      <c r="F27" s="1"/>
      <c r="G27" s="1"/>
      <c r="H27" s="1" t="s">
        <v>35722</v>
      </c>
    </row>
    <row r="28" spans="1:8" x14ac:dyDescent="0.25">
      <c r="A28" s="1" t="s">
        <v>35128</v>
      </c>
      <c r="B28" s="1" t="s">
        <v>35223</v>
      </c>
      <c r="C28" s="1" t="s">
        <v>35405</v>
      </c>
      <c r="F28" s="1"/>
      <c r="G28" s="1"/>
      <c r="H28" s="1" t="s">
        <v>35786</v>
      </c>
    </row>
    <row r="29" spans="1:8" x14ac:dyDescent="0.25">
      <c r="A29" s="1" t="s">
        <v>35128</v>
      </c>
      <c r="B29" s="1" t="s">
        <v>35341</v>
      </c>
      <c r="C29" s="1" t="s">
        <v>35405</v>
      </c>
      <c r="F29" s="1"/>
      <c r="G29" s="1"/>
      <c r="H29" s="1" t="s">
        <v>35723</v>
      </c>
    </row>
    <row r="30" spans="1:8" x14ac:dyDescent="0.25">
      <c r="A30" s="1" t="s">
        <v>35163</v>
      </c>
      <c r="B30" s="1" t="s">
        <v>35224</v>
      </c>
      <c r="C30" s="1" t="s">
        <v>35405</v>
      </c>
      <c r="F30" s="1"/>
      <c r="G30" s="1"/>
      <c r="H30" s="1" t="s">
        <v>35726</v>
      </c>
    </row>
    <row r="31" spans="1:8" x14ac:dyDescent="0.25">
      <c r="A31" s="1" t="s">
        <v>35130</v>
      </c>
      <c r="B31" s="1" t="s">
        <v>35225</v>
      </c>
      <c r="C31" s="1" t="s">
        <v>35405</v>
      </c>
      <c r="F31" s="1"/>
      <c r="G31" s="1"/>
      <c r="H31" s="1" t="s">
        <v>35727</v>
      </c>
    </row>
    <row r="32" spans="1:8" x14ac:dyDescent="0.25">
      <c r="A32" s="1" t="s">
        <v>35164</v>
      </c>
      <c r="B32" s="1" t="s">
        <v>35215</v>
      </c>
      <c r="C32" s="1" t="s">
        <v>35405</v>
      </c>
      <c r="F32" s="1"/>
      <c r="G32" s="1"/>
      <c r="H32" s="1" t="s">
        <v>35728</v>
      </c>
    </row>
    <row r="33" spans="1:8" x14ac:dyDescent="0.25">
      <c r="A33" s="1" t="s">
        <v>35164</v>
      </c>
      <c r="B33" s="1" t="s">
        <v>35226</v>
      </c>
      <c r="C33" s="1" t="s">
        <v>35405</v>
      </c>
      <c r="F33" s="1"/>
      <c r="G33" s="1"/>
      <c r="H33" s="1" t="s">
        <v>35729</v>
      </c>
    </row>
    <row r="34" spans="1:8" x14ac:dyDescent="0.25">
      <c r="A34" s="1" t="s">
        <v>35165</v>
      </c>
      <c r="B34" s="1" t="s">
        <v>35215</v>
      </c>
      <c r="C34" s="1" t="s">
        <v>35405</v>
      </c>
      <c r="F34" s="1"/>
      <c r="G34" s="1"/>
      <c r="H34" s="1" t="s">
        <v>35495</v>
      </c>
    </row>
    <row r="35" spans="1:8" x14ac:dyDescent="0.25">
      <c r="A35" s="1" t="s">
        <v>35166</v>
      </c>
      <c r="B35" s="1" t="s">
        <v>35215</v>
      </c>
      <c r="C35" s="1" t="s">
        <v>35405</v>
      </c>
      <c r="F35" s="1"/>
      <c r="G35" s="1"/>
      <c r="H35" s="1" t="s">
        <v>35730</v>
      </c>
    </row>
    <row r="36" spans="1:8" x14ac:dyDescent="0.25">
      <c r="A36" s="1" t="s">
        <v>35167</v>
      </c>
      <c r="B36" s="1" t="s">
        <v>35229</v>
      </c>
      <c r="C36" s="1" t="s">
        <v>35405</v>
      </c>
      <c r="F36" s="1"/>
      <c r="G36" s="1"/>
      <c r="H36" s="1" t="s">
        <v>35731</v>
      </c>
    </row>
    <row r="37" spans="1:8" x14ac:dyDescent="0.25">
      <c r="A37" s="1" t="s">
        <v>35168</v>
      </c>
      <c r="B37" s="1" t="s">
        <v>35230</v>
      </c>
      <c r="C37" s="1" t="s">
        <v>35405</v>
      </c>
      <c r="F37" s="1"/>
      <c r="G37" s="1"/>
      <c r="H37" s="1" t="s">
        <v>35733</v>
      </c>
    </row>
    <row r="38" spans="1:8" x14ac:dyDescent="0.25">
      <c r="F38" s="1"/>
      <c r="G38" s="1"/>
      <c r="H38" s="1" t="s">
        <v>35734</v>
      </c>
    </row>
    <row r="39" spans="1:8" x14ac:dyDescent="0.25">
      <c r="F39" s="1"/>
      <c r="G39" s="1"/>
      <c r="H39" s="1" t="s">
        <v>35735</v>
      </c>
    </row>
    <row r="40" spans="1:8" x14ac:dyDescent="0.25">
      <c r="F40" s="1"/>
      <c r="G40" s="1"/>
      <c r="H40" s="1" t="s">
        <v>35736</v>
      </c>
    </row>
    <row r="41" spans="1:8" x14ac:dyDescent="0.25">
      <c r="F41" s="1"/>
      <c r="G41" s="1"/>
      <c r="H41" s="1" t="s">
        <v>35787</v>
      </c>
    </row>
    <row r="42" spans="1:8" x14ac:dyDescent="0.25">
      <c r="F42" s="1"/>
      <c r="G42" s="1"/>
      <c r="H42" s="1" t="s">
        <v>35788</v>
      </c>
    </row>
    <row r="43" spans="1:8" x14ac:dyDescent="0.25">
      <c r="F43" s="1"/>
      <c r="G43" s="1"/>
      <c r="H43" s="1" t="s">
        <v>35789</v>
      </c>
    </row>
    <row r="44" spans="1:8" x14ac:dyDescent="0.25">
      <c r="F44" s="1"/>
      <c r="G44" s="1"/>
      <c r="H44" s="1" t="s">
        <v>35737</v>
      </c>
    </row>
    <row r="45" spans="1:8" x14ac:dyDescent="0.25">
      <c r="F45" s="1"/>
      <c r="G45" s="1"/>
      <c r="H45" s="1" t="s">
        <v>35738</v>
      </c>
    </row>
    <row r="46" spans="1:8" x14ac:dyDescent="0.25">
      <c r="F46" s="1"/>
      <c r="G46" s="1"/>
      <c r="H46" s="1" t="s">
        <v>35739</v>
      </c>
    </row>
    <row r="47" spans="1:8" x14ac:dyDescent="0.25">
      <c r="F47" s="1"/>
      <c r="G47" s="1"/>
      <c r="H47" s="1" t="s">
        <v>35790</v>
      </c>
    </row>
    <row r="48" spans="1:8" x14ac:dyDescent="0.25">
      <c r="F48" s="1"/>
      <c r="G48" s="1"/>
      <c r="H48" s="1" t="s">
        <v>35791</v>
      </c>
    </row>
    <row r="49" spans="6:8" x14ac:dyDescent="0.25">
      <c r="F49" s="1"/>
      <c r="G49" s="1"/>
      <c r="H49" s="1" t="s">
        <v>35740</v>
      </c>
    </row>
    <row r="50" spans="6:8" x14ac:dyDescent="0.25">
      <c r="F50" s="1"/>
      <c r="G50" s="1"/>
      <c r="H50" s="1" t="s">
        <v>35741</v>
      </c>
    </row>
    <row r="51" spans="6:8" x14ac:dyDescent="0.25">
      <c r="F51" s="1"/>
      <c r="G51" s="1"/>
      <c r="H51" s="1" t="s">
        <v>35742</v>
      </c>
    </row>
    <row r="52" spans="6:8" x14ac:dyDescent="0.25">
      <c r="F52" s="1"/>
      <c r="G52" s="1"/>
      <c r="H52" s="1" t="s">
        <v>35792</v>
      </c>
    </row>
    <row r="53" spans="6:8" x14ac:dyDescent="0.25">
      <c r="F53" s="1"/>
      <c r="G53" s="1"/>
      <c r="H53" s="1" t="s">
        <v>35743</v>
      </c>
    </row>
    <row r="54" spans="6:8" x14ac:dyDescent="0.25">
      <c r="F54" s="1"/>
      <c r="G54" s="1"/>
      <c r="H54" s="1" t="s">
        <v>35744</v>
      </c>
    </row>
    <row r="55" spans="6:8" x14ac:dyDescent="0.25">
      <c r="F55" s="1"/>
      <c r="G55" s="1"/>
      <c r="H55" s="1" t="s">
        <v>35793</v>
      </c>
    </row>
    <row r="56" spans="6:8" x14ac:dyDescent="0.25">
      <c r="F56" s="1"/>
      <c r="G56" s="1"/>
      <c r="H56" s="1" t="s">
        <v>35745</v>
      </c>
    </row>
    <row r="57" spans="6:8" x14ac:dyDescent="0.25">
      <c r="F57" s="1"/>
      <c r="G57" s="1"/>
      <c r="H57" s="1" t="s">
        <v>35794</v>
      </c>
    </row>
    <row r="58" spans="6:8" x14ac:dyDescent="0.25">
      <c r="F58" s="1"/>
      <c r="G58" s="1"/>
      <c r="H58" s="1" t="s">
        <v>35746</v>
      </c>
    </row>
    <row r="59" spans="6:8" x14ac:dyDescent="0.25">
      <c r="F59" s="1"/>
      <c r="G59" s="1"/>
      <c r="H59" s="1" t="s">
        <v>35747</v>
      </c>
    </row>
    <row r="60" spans="6:8" x14ac:dyDescent="0.25">
      <c r="F60" s="1"/>
      <c r="G60" s="1"/>
      <c r="H60" s="1" t="s">
        <v>35749</v>
      </c>
    </row>
    <row r="61" spans="6:8" x14ac:dyDescent="0.25">
      <c r="F61" s="1"/>
      <c r="G61" s="1"/>
      <c r="H61" s="1" t="s">
        <v>35750</v>
      </c>
    </row>
    <row r="62" spans="6:8" x14ac:dyDescent="0.25">
      <c r="F62" s="1"/>
      <c r="G62" s="1"/>
      <c r="H62" s="1" t="s">
        <v>35751</v>
      </c>
    </row>
    <row r="63" spans="6:8" x14ac:dyDescent="0.25">
      <c r="F63" s="1"/>
      <c r="G63" s="1"/>
      <c r="H63" s="1" t="s">
        <v>35796</v>
      </c>
    </row>
    <row r="64" spans="6:8" x14ac:dyDescent="0.25">
      <c r="F64" s="1"/>
      <c r="G64" s="1"/>
      <c r="H64" s="1" t="s">
        <v>35752</v>
      </c>
    </row>
    <row r="65" spans="6:8" x14ac:dyDescent="0.25">
      <c r="F65" s="1"/>
      <c r="G65" s="1"/>
      <c r="H65" s="1" t="s">
        <v>35753</v>
      </c>
    </row>
    <row r="66" spans="6:8" x14ac:dyDescent="0.25">
      <c r="F66" s="1"/>
      <c r="G66" s="1"/>
      <c r="H66" s="1" t="s">
        <v>35754</v>
      </c>
    </row>
    <row r="67" spans="6:8" x14ac:dyDescent="0.25">
      <c r="F67" s="1"/>
      <c r="G67" s="1"/>
      <c r="H67" s="1" t="s">
        <v>35755</v>
      </c>
    </row>
    <row r="68" spans="6:8" x14ac:dyDescent="0.25">
      <c r="F68" s="1"/>
      <c r="G68" s="1"/>
      <c r="H68" s="1" t="s">
        <v>35756</v>
      </c>
    </row>
    <row r="69" spans="6:8" x14ac:dyDescent="0.25">
      <c r="F69" s="1"/>
      <c r="G69" s="1"/>
      <c r="H69" s="1" t="s">
        <v>35797</v>
      </c>
    </row>
    <row r="70" spans="6:8" x14ac:dyDescent="0.25">
      <c r="F70" s="1"/>
      <c r="G70" s="1"/>
      <c r="H70" s="1" t="s">
        <v>35757</v>
      </c>
    </row>
    <row r="71" spans="6:8" x14ac:dyDescent="0.25">
      <c r="F71" s="1"/>
      <c r="G71" s="1"/>
      <c r="H71" s="1" t="s">
        <v>35648</v>
      </c>
    </row>
    <row r="72" spans="6:8" x14ac:dyDescent="0.25">
      <c r="F72" s="1"/>
      <c r="G72" s="1"/>
      <c r="H72" s="1" t="s">
        <v>35758</v>
      </c>
    </row>
    <row r="73" spans="6:8" x14ac:dyDescent="0.25">
      <c r="F73" s="1"/>
      <c r="G73" s="1"/>
      <c r="H73" s="1" t="s">
        <v>35759</v>
      </c>
    </row>
    <row r="74" spans="6:8" x14ac:dyDescent="0.25">
      <c r="F74" s="1"/>
      <c r="G74" s="1"/>
      <c r="H74" s="1" t="s">
        <v>35760</v>
      </c>
    </row>
    <row r="75" spans="6:8" x14ac:dyDescent="0.25">
      <c r="F75" s="1"/>
      <c r="G75" s="1"/>
      <c r="H75" s="1" t="s">
        <v>35763</v>
      </c>
    </row>
    <row r="76" spans="6:8" x14ac:dyDescent="0.25">
      <c r="F76" s="1"/>
      <c r="G76" s="1"/>
      <c r="H76" s="1" t="s">
        <v>35764</v>
      </c>
    </row>
    <row r="77" spans="6:8" x14ac:dyDescent="0.25">
      <c r="F77" s="1"/>
      <c r="G77" s="1"/>
      <c r="H77" s="1" t="s">
        <v>35765</v>
      </c>
    </row>
    <row r="78" spans="6:8" x14ac:dyDescent="0.25">
      <c r="F78" s="1"/>
      <c r="G78" s="1"/>
      <c r="H78" s="1" t="s">
        <v>35798</v>
      </c>
    </row>
    <row r="79" spans="6:8" x14ac:dyDescent="0.25">
      <c r="F79" s="1"/>
      <c r="G79" s="1"/>
      <c r="H79" s="1" t="s">
        <v>35799</v>
      </c>
    </row>
    <row r="80" spans="6:8" x14ac:dyDescent="0.25">
      <c r="F80" s="1"/>
      <c r="G80" s="1"/>
      <c r="H80" s="1" t="s">
        <v>35767</v>
      </c>
    </row>
    <row r="81" spans="6:8" x14ac:dyDescent="0.25">
      <c r="F81" s="1"/>
      <c r="G81" s="1"/>
      <c r="H81" s="1" t="s">
        <v>35768</v>
      </c>
    </row>
    <row r="82" spans="6:8" x14ac:dyDescent="0.25">
      <c r="F82" s="1"/>
      <c r="G82" s="1"/>
      <c r="H82" s="1" t="s">
        <v>35769</v>
      </c>
    </row>
    <row r="83" spans="6:8" x14ac:dyDescent="0.25">
      <c r="F83" s="1"/>
      <c r="G83" s="1"/>
      <c r="H83" s="1" t="s">
        <v>35770</v>
      </c>
    </row>
    <row r="84" spans="6:8" x14ac:dyDescent="0.25">
      <c r="F84" s="1"/>
      <c r="G84" s="1"/>
      <c r="H84" s="1" t="s">
        <v>35800</v>
      </c>
    </row>
    <row r="85" spans="6:8" x14ac:dyDescent="0.25">
      <c r="F85" s="1"/>
      <c r="G85" s="1"/>
      <c r="H85" s="1" t="s">
        <v>35771</v>
      </c>
    </row>
    <row r="86" spans="6:8" x14ac:dyDescent="0.25">
      <c r="F86" s="1"/>
      <c r="G86" s="1"/>
      <c r="H86" s="1" t="s">
        <v>35772</v>
      </c>
    </row>
    <row r="87" spans="6:8" x14ac:dyDescent="0.25">
      <c r="F87" s="1"/>
      <c r="G87" s="1"/>
      <c r="H87" s="1" t="s">
        <v>35773</v>
      </c>
    </row>
    <row r="88" spans="6:8" x14ac:dyDescent="0.25">
      <c r="F88" s="1"/>
      <c r="G88" s="1"/>
      <c r="H88" s="1" t="s">
        <v>35774</v>
      </c>
    </row>
    <row r="89" spans="6:8" x14ac:dyDescent="0.25">
      <c r="F89" s="1"/>
      <c r="G89" s="1"/>
      <c r="H89" s="1" t="s">
        <v>35775</v>
      </c>
    </row>
    <row r="90" spans="6:8" x14ac:dyDescent="0.25">
      <c r="F90" s="1"/>
      <c r="G90" s="1"/>
      <c r="H90" s="1" t="s">
        <v>35776</v>
      </c>
    </row>
    <row r="91" spans="6:8" x14ac:dyDescent="0.25">
      <c r="F91" s="1"/>
      <c r="G91" s="1"/>
      <c r="H91" s="1" t="s">
        <v>35777</v>
      </c>
    </row>
  </sheetData>
  <mergeCells count="1">
    <mergeCell ref="B1:C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D368D-F9FC-47ED-9140-5A17A8225324}">
  <dimension ref="A1:Q196"/>
  <sheetViews>
    <sheetView workbookViewId="0">
      <selection activeCell="E5" sqref="E5"/>
    </sheetView>
  </sheetViews>
  <sheetFormatPr defaultRowHeight="15" x14ac:dyDescent="0.25"/>
  <cols>
    <col min="1" max="1" width="16.28515625" bestFit="1" customWidth="1"/>
    <col min="2" max="2" width="29.7109375" bestFit="1" customWidth="1"/>
    <col min="3" max="3" width="15.5703125" bestFit="1" customWidth="1"/>
    <col min="6" max="6" width="21.85546875" bestFit="1" customWidth="1"/>
    <col min="7" max="7" width="12" bestFit="1" customWidth="1"/>
    <col min="8" max="8" width="25.85546875" bestFit="1" customWidth="1"/>
    <col min="12" max="12" width="26.28515625" bestFit="1" customWidth="1"/>
    <col min="13" max="13" width="68.28515625" bestFit="1" customWidth="1"/>
    <col min="14" max="14" width="19.710937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35709</v>
      </c>
      <c r="C2" s="14">
        <v>14</v>
      </c>
    </row>
    <row r="3" spans="1:8" x14ac:dyDescent="0.25">
      <c r="B3" s="15" t="s">
        <v>35711</v>
      </c>
      <c r="C3" s="14">
        <f>SUM(G8:G21)</f>
        <v>26</v>
      </c>
    </row>
    <row r="4" spans="1:8" x14ac:dyDescent="0.25">
      <c r="B4" s="15" t="s">
        <v>35710</v>
      </c>
      <c r="C4" s="14">
        <v>88</v>
      </c>
    </row>
    <row r="5" spans="1:8" x14ac:dyDescent="0.25">
      <c r="B5" s="16" t="s">
        <v>35708</v>
      </c>
      <c r="C5" s="14">
        <v>102</v>
      </c>
    </row>
    <row r="7" spans="1:8" x14ac:dyDescent="0.25">
      <c r="A7" s="11" t="s">
        <v>35406</v>
      </c>
      <c r="B7" s="11" t="s">
        <v>35407</v>
      </c>
      <c r="C7" s="11" t="s">
        <v>35408</v>
      </c>
      <c r="F7" s="13" t="s">
        <v>35801</v>
      </c>
      <c r="G7" s="13" t="s">
        <v>35407</v>
      </c>
      <c r="H7" s="13" t="s">
        <v>35802</v>
      </c>
    </row>
    <row r="8" spans="1:8" x14ac:dyDescent="0.25">
      <c r="A8" s="1" t="s">
        <v>35724</v>
      </c>
      <c r="B8" s="1" t="s">
        <v>45202</v>
      </c>
      <c r="C8" s="1" t="s">
        <v>45124</v>
      </c>
      <c r="F8" s="1" t="s">
        <v>35724</v>
      </c>
      <c r="G8" s="1">
        <f>COUNTIF(A8:A141,F8)</f>
        <v>1</v>
      </c>
      <c r="H8" s="1" t="s">
        <v>35778</v>
      </c>
    </row>
    <row r="9" spans="1:8" x14ac:dyDescent="0.25">
      <c r="A9" s="1" t="s">
        <v>35725</v>
      </c>
      <c r="B9" s="1" t="s">
        <v>45203</v>
      </c>
      <c r="C9" s="1" t="s">
        <v>45124</v>
      </c>
      <c r="F9" s="1" t="s">
        <v>35725</v>
      </c>
      <c r="G9" s="1">
        <f t="shared" ref="G9:G20" si="0">COUNTIF(A9:A142,F9)</f>
        <v>8</v>
      </c>
      <c r="H9" s="1" t="s">
        <v>35712</v>
      </c>
    </row>
    <row r="10" spans="1:8" x14ac:dyDescent="0.25">
      <c r="A10" s="1" t="s">
        <v>35725</v>
      </c>
      <c r="B10" s="1" t="s">
        <v>45204</v>
      </c>
      <c r="C10" s="1" t="s">
        <v>45124</v>
      </c>
      <c r="F10" s="1" t="s">
        <v>35732</v>
      </c>
      <c r="G10" s="1">
        <f t="shared" si="0"/>
        <v>2</v>
      </c>
      <c r="H10" s="1" t="s">
        <v>35713</v>
      </c>
    </row>
    <row r="11" spans="1:8" x14ac:dyDescent="0.25">
      <c r="A11" s="1" t="s">
        <v>35725</v>
      </c>
      <c r="B11" s="1" t="s">
        <v>45205</v>
      </c>
      <c r="C11" s="1" t="s">
        <v>45124</v>
      </c>
      <c r="F11" s="1" t="s">
        <v>35795</v>
      </c>
      <c r="G11" s="1">
        <f t="shared" si="0"/>
        <v>1</v>
      </c>
      <c r="H11" s="1" t="s">
        <v>35714</v>
      </c>
    </row>
    <row r="12" spans="1:8" x14ac:dyDescent="0.25">
      <c r="A12" s="1" t="s">
        <v>35725</v>
      </c>
      <c r="B12" s="1" t="s">
        <v>45206</v>
      </c>
      <c r="C12" s="1" t="s">
        <v>45124</v>
      </c>
      <c r="F12" s="1" t="s">
        <v>45191</v>
      </c>
      <c r="G12" s="1">
        <f t="shared" si="0"/>
        <v>5</v>
      </c>
      <c r="H12" s="1" t="s">
        <v>35715</v>
      </c>
    </row>
    <row r="13" spans="1:8" x14ac:dyDescent="0.25">
      <c r="A13" s="1" t="s">
        <v>35725</v>
      </c>
      <c r="B13" s="1" t="s">
        <v>45207</v>
      </c>
      <c r="C13" s="1" t="s">
        <v>45124</v>
      </c>
      <c r="F13" s="1" t="s">
        <v>35748</v>
      </c>
      <c r="G13" s="1">
        <f t="shared" si="0"/>
        <v>1</v>
      </c>
      <c r="H13" s="1" t="s">
        <v>35779</v>
      </c>
    </row>
    <row r="14" spans="1:8" x14ac:dyDescent="0.25">
      <c r="A14" s="1" t="s">
        <v>35725</v>
      </c>
      <c r="B14" s="1" t="s">
        <v>45208</v>
      </c>
      <c r="C14" s="1" t="s">
        <v>45124</v>
      </c>
      <c r="F14" s="1" t="s">
        <v>45192</v>
      </c>
      <c r="G14" s="1">
        <f t="shared" si="0"/>
        <v>1</v>
      </c>
      <c r="H14" s="1" t="s">
        <v>35716</v>
      </c>
    </row>
    <row r="15" spans="1:8" x14ac:dyDescent="0.25">
      <c r="A15" s="1" t="s">
        <v>35725</v>
      </c>
      <c r="B15" s="1" t="s">
        <v>45209</v>
      </c>
      <c r="C15" s="1" t="s">
        <v>45124</v>
      </c>
      <c r="F15" s="1" t="s">
        <v>45189</v>
      </c>
      <c r="G15" s="1">
        <f t="shared" si="0"/>
        <v>1</v>
      </c>
      <c r="H15" s="1" t="s">
        <v>35717</v>
      </c>
    </row>
    <row r="16" spans="1:8" x14ac:dyDescent="0.25">
      <c r="A16" s="1" t="s">
        <v>35725</v>
      </c>
      <c r="B16" s="1" t="s">
        <v>45210</v>
      </c>
      <c r="C16" s="1" t="s">
        <v>45124</v>
      </c>
      <c r="F16" s="1" t="s">
        <v>45193</v>
      </c>
      <c r="G16" s="1">
        <f t="shared" si="0"/>
        <v>1</v>
      </c>
      <c r="H16" s="1" t="s">
        <v>35780</v>
      </c>
    </row>
    <row r="17" spans="1:8" x14ac:dyDescent="0.25">
      <c r="A17" s="1" t="s">
        <v>35732</v>
      </c>
      <c r="B17" s="1" t="s">
        <v>45211</v>
      </c>
      <c r="C17" s="1" t="s">
        <v>45124</v>
      </c>
      <c r="F17" s="1" t="s">
        <v>45194</v>
      </c>
      <c r="G17" s="1">
        <f t="shared" si="0"/>
        <v>2</v>
      </c>
      <c r="H17" s="1" t="s">
        <v>35781</v>
      </c>
    </row>
    <row r="18" spans="1:8" x14ac:dyDescent="0.25">
      <c r="A18" s="1" t="s">
        <v>35732</v>
      </c>
      <c r="B18" s="1" t="s">
        <v>45212</v>
      </c>
      <c r="C18" s="1" t="s">
        <v>45124</v>
      </c>
      <c r="F18" s="1" t="s">
        <v>35761</v>
      </c>
      <c r="G18" s="1">
        <f t="shared" si="0"/>
        <v>1</v>
      </c>
      <c r="H18" s="1" t="s">
        <v>35550</v>
      </c>
    </row>
    <row r="19" spans="1:8" x14ac:dyDescent="0.25">
      <c r="A19" s="1" t="s">
        <v>35795</v>
      </c>
      <c r="B19" s="1" t="s">
        <v>35464</v>
      </c>
      <c r="C19" s="1" t="s">
        <v>45124</v>
      </c>
      <c r="F19" s="1" t="s">
        <v>35762</v>
      </c>
      <c r="G19" s="1">
        <f t="shared" si="0"/>
        <v>1</v>
      </c>
      <c r="H19" s="1" t="s">
        <v>35782</v>
      </c>
    </row>
    <row r="20" spans="1:8" x14ac:dyDescent="0.25">
      <c r="A20" s="1" t="s">
        <v>45191</v>
      </c>
      <c r="B20" s="1" t="s">
        <v>35411</v>
      </c>
      <c r="C20" s="1" t="s">
        <v>45124</v>
      </c>
      <c r="F20" s="1" t="s">
        <v>45195</v>
      </c>
      <c r="G20" s="1">
        <f t="shared" si="0"/>
        <v>1</v>
      </c>
      <c r="H20" s="1" t="s">
        <v>35718</v>
      </c>
    </row>
    <row r="21" spans="1:8" x14ac:dyDescent="0.25">
      <c r="A21" s="1" t="s">
        <v>45191</v>
      </c>
      <c r="B21" s="1" t="s">
        <v>35413</v>
      </c>
      <c r="C21" s="1" t="s">
        <v>45124</v>
      </c>
      <c r="F21" s="1"/>
      <c r="G21" s="1"/>
      <c r="H21" s="1" t="s">
        <v>35719</v>
      </c>
    </row>
    <row r="22" spans="1:8" x14ac:dyDescent="0.25">
      <c r="A22" s="1" t="s">
        <v>45191</v>
      </c>
      <c r="B22" s="1" t="s">
        <v>35084</v>
      </c>
      <c r="C22" s="1" t="s">
        <v>45124</v>
      </c>
      <c r="F22" s="1"/>
      <c r="G22" s="1"/>
      <c r="H22" s="1" t="s">
        <v>35783</v>
      </c>
    </row>
    <row r="23" spans="1:8" x14ac:dyDescent="0.25">
      <c r="A23" s="1" t="s">
        <v>45191</v>
      </c>
      <c r="B23" s="1" t="s">
        <v>35085</v>
      </c>
      <c r="C23" s="1" t="s">
        <v>45124</v>
      </c>
      <c r="F23" s="1"/>
      <c r="G23" s="1"/>
      <c r="H23" s="1" t="s">
        <v>35784</v>
      </c>
    </row>
    <row r="24" spans="1:8" x14ac:dyDescent="0.25">
      <c r="A24" s="1" t="s">
        <v>45191</v>
      </c>
      <c r="B24" s="1" t="s">
        <v>35419</v>
      </c>
      <c r="C24" s="1" t="s">
        <v>45124</v>
      </c>
      <c r="F24" s="1"/>
      <c r="G24" s="1"/>
      <c r="H24" s="1" t="s">
        <v>35720</v>
      </c>
    </row>
    <row r="25" spans="1:8" x14ac:dyDescent="0.25">
      <c r="A25" s="1" t="s">
        <v>35748</v>
      </c>
      <c r="B25" s="1" t="s">
        <v>45213</v>
      </c>
      <c r="C25" s="1" t="s">
        <v>45124</v>
      </c>
      <c r="F25" s="1"/>
      <c r="G25" s="1"/>
      <c r="H25" s="1" t="s">
        <v>35721</v>
      </c>
    </row>
    <row r="26" spans="1:8" x14ac:dyDescent="0.25">
      <c r="A26" s="1" t="s">
        <v>45192</v>
      </c>
      <c r="B26" s="1" t="s">
        <v>35088</v>
      </c>
      <c r="C26" s="1" t="s">
        <v>45124</v>
      </c>
      <c r="F26" s="1"/>
      <c r="G26" s="1"/>
      <c r="H26" s="1" t="s">
        <v>35785</v>
      </c>
    </row>
    <row r="27" spans="1:8" x14ac:dyDescent="0.25">
      <c r="A27" s="1" t="s">
        <v>45189</v>
      </c>
      <c r="B27" s="1" t="s">
        <v>35090</v>
      </c>
      <c r="C27" s="1" t="s">
        <v>45124</v>
      </c>
      <c r="F27" s="1"/>
      <c r="G27" s="1"/>
      <c r="H27" s="1" t="s">
        <v>35722</v>
      </c>
    </row>
    <row r="28" spans="1:8" x14ac:dyDescent="0.25">
      <c r="A28" s="1" t="s">
        <v>45193</v>
      </c>
      <c r="B28" s="1" t="s">
        <v>35091</v>
      </c>
      <c r="C28" s="1" t="s">
        <v>45124</v>
      </c>
      <c r="F28" s="1"/>
      <c r="G28" s="1"/>
      <c r="H28" s="1" t="s">
        <v>35786</v>
      </c>
    </row>
    <row r="29" spans="1:8" x14ac:dyDescent="0.25">
      <c r="A29" s="1" t="s">
        <v>45194</v>
      </c>
      <c r="B29" s="1" t="s">
        <v>35464</v>
      </c>
      <c r="C29" s="1" t="s">
        <v>45124</v>
      </c>
      <c r="F29" s="1"/>
      <c r="G29" s="1"/>
      <c r="H29" s="1" t="s">
        <v>35723</v>
      </c>
    </row>
    <row r="30" spans="1:8" x14ac:dyDescent="0.25">
      <c r="A30" s="1" t="s">
        <v>45194</v>
      </c>
      <c r="B30" s="1" t="s">
        <v>35465</v>
      </c>
      <c r="C30" s="1" t="s">
        <v>45124</v>
      </c>
      <c r="F30" s="1"/>
      <c r="G30" s="1"/>
      <c r="H30" s="1" t="s">
        <v>35726</v>
      </c>
    </row>
    <row r="31" spans="1:8" x14ac:dyDescent="0.25">
      <c r="A31" s="1" t="s">
        <v>35761</v>
      </c>
      <c r="B31" s="1" t="s">
        <v>35464</v>
      </c>
      <c r="C31" s="1" t="s">
        <v>45124</v>
      </c>
      <c r="F31" s="1"/>
      <c r="G31" s="1"/>
      <c r="H31" s="1" t="s">
        <v>35727</v>
      </c>
    </row>
    <row r="32" spans="1:8" x14ac:dyDescent="0.25">
      <c r="A32" s="1" t="s">
        <v>35762</v>
      </c>
      <c r="B32" s="1" t="s">
        <v>35464</v>
      </c>
      <c r="C32" s="1" t="s">
        <v>45124</v>
      </c>
      <c r="F32" s="1"/>
      <c r="G32" s="1"/>
      <c r="H32" s="1" t="s">
        <v>35728</v>
      </c>
    </row>
    <row r="33" spans="1:8" x14ac:dyDescent="0.25">
      <c r="A33" s="1" t="s">
        <v>45195</v>
      </c>
      <c r="B33" s="1" t="s">
        <v>35098</v>
      </c>
      <c r="C33" s="1" t="s">
        <v>45124</v>
      </c>
      <c r="F33" s="1"/>
      <c r="G33" s="1"/>
      <c r="H33" s="1" t="s">
        <v>35729</v>
      </c>
    </row>
    <row r="34" spans="1:8" x14ac:dyDescent="0.25">
      <c r="F34" s="1"/>
      <c r="G34" s="1"/>
      <c r="H34" s="1" t="s">
        <v>35495</v>
      </c>
    </row>
    <row r="35" spans="1:8" x14ac:dyDescent="0.25">
      <c r="F35" s="1"/>
      <c r="G35" s="1"/>
      <c r="H35" s="1" t="s">
        <v>35730</v>
      </c>
    </row>
    <row r="36" spans="1:8" x14ac:dyDescent="0.25">
      <c r="F36" s="1"/>
      <c r="G36" s="1"/>
      <c r="H36" s="1" t="s">
        <v>35731</v>
      </c>
    </row>
    <row r="37" spans="1:8" x14ac:dyDescent="0.25">
      <c r="F37" s="1"/>
      <c r="G37" s="1"/>
      <c r="H37" s="1" t="s">
        <v>35733</v>
      </c>
    </row>
    <row r="38" spans="1:8" x14ac:dyDescent="0.25">
      <c r="F38" s="1"/>
      <c r="G38" s="1"/>
      <c r="H38" s="1" t="s">
        <v>35734</v>
      </c>
    </row>
    <row r="39" spans="1:8" x14ac:dyDescent="0.25">
      <c r="F39" s="1"/>
      <c r="G39" s="1"/>
      <c r="H39" s="1" t="s">
        <v>35735</v>
      </c>
    </row>
    <row r="40" spans="1:8" x14ac:dyDescent="0.25">
      <c r="F40" s="1"/>
      <c r="G40" s="1"/>
      <c r="H40" s="1" t="s">
        <v>35736</v>
      </c>
    </row>
    <row r="41" spans="1:8" x14ac:dyDescent="0.25">
      <c r="F41" s="1"/>
      <c r="G41" s="1"/>
      <c r="H41" s="1" t="s">
        <v>35787</v>
      </c>
    </row>
    <row r="42" spans="1:8" x14ac:dyDescent="0.25">
      <c r="F42" s="1"/>
      <c r="G42" s="1"/>
      <c r="H42" s="1" t="s">
        <v>35788</v>
      </c>
    </row>
    <row r="43" spans="1:8" x14ac:dyDescent="0.25">
      <c r="F43" s="1"/>
      <c r="G43" s="1"/>
      <c r="H43" s="1" t="s">
        <v>45198</v>
      </c>
    </row>
    <row r="44" spans="1:8" x14ac:dyDescent="0.25">
      <c r="F44" s="1"/>
      <c r="G44" s="1"/>
      <c r="H44" s="1" t="s">
        <v>35789</v>
      </c>
    </row>
    <row r="45" spans="1:8" x14ac:dyDescent="0.25">
      <c r="F45" s="1"/>
      <c r="G45" s="1"/>
      <c r="H45" s="1" t="s">
        <v>35737</v>
      </c>
    </row>
    <row r="46" spans="1:8" x14ac:dyDescent="0.25">
      <c r="F46" s="1"/>
      <c r="G46" s="1"/>
      <c r="H46" s="1" t="s">
        <v>35738</v>
      </c>
    </row>
    <row r="47" spans="1:8" x14ac:dyDescent="0.25">
      <c r="F47" s="1"/>
      <c r="G47" s="1"/>
      <c r="H47" s="1" t="s">
        <v>35739</v>
      </c>
    </row>
    <row r="48" spans="1:8" x14ac:dyDescent="0.25">
      <c r="F48" s="1"/>
      <c r="G48" s="1"/>
      <c r="H48" s="1" t="s">
        <v>45199</v>
      </c>
    </row>
    <row r="49" spans="6:8" x14ac:dyDescent="0.25">
      <c r="F49" s="1"/>
      <c r="G49" s="1"/>
      <c r="H49" s="1" t="s">
        <v>35790</v>
      </c>
    </row>
    <row r="50" spans="6:8" x14ac:dyDescent="0.25">
      <c r="F50" s="1"/>
      <c r="G50" s="1"/>
      <c r="H50" s="1" t="s">
        <v>35791</v>
      </c>
    </row>
    <row r="51" spans="6:8" x14ac:dyDescent="0.25">
      <c r="F51" s="1"/>
      <c r="G51" s="1"/>
      <c r="H51" s="1" t="s">
        <v>35740</v>
      </c>
    </row>
    <row r="52" spans="6:8" x14ac:dyDescent="0.25">
      <c r="F52" s="1"/>
      <c r="G52" s="1"/>
      <c r="H52" s="1" t="s">
        <v>35741</v>
      </c>
    </row>
    <row r="53" spans="6:8" x14ac:dyDescent="0.25">
      <c r="F53" s="1"/>
      <c r="G53" s="1"/>
      <c r="H53" s="1" t="s">
        <v>35742</v>
      </c>
    </row>
    <row r="54" spans="6:8" x14ac:dyDescent="0.25">
      <c r="F54" s="1"/>
      <c r="G54" s="1"/>
      <c r="H54" s="1" t="s">
        <v>35792</v>
      </c>
    </row>
    <row r="55" spans="6:8" x14ac:dyDescent="0.25">
      <c r="F55" s="1"/>
      <c r="G55" s="1"/>
      <c r="H55" s="1" t="s">
        <v>35743</v>
      </c>
    </row>
    <row r="56" spans="6:8" x14ac:dyDescent="0.25">
      <c r="F56" s="1"/>
      <c r="G56" s="1"/>
      <c r="H56" s="1" t="s">
        <v>35744</v>
      </c>
    </row>
    <row r="57" spans="6:8" x14ac:dyDescent="0.25">
      <c r="F57" s="1"/>
      <c r="G57" s="1"/>
      <c r="H57" s="1" t="s">
        <v>35793</v>
      </c>
    </row>
    <row r="58" spans="6:8" x14ac:dyDescent="0.25">
      <c r="F58" s="1"/>
      <c r="G58" s="1"/>
      <c r="H58" s="1" t="s">
        <v>35745</v>
      </c>
    </row>
    <row r="59" spans="6:8" x14ac:dyDescent="0.25">
      <c r="F59" s="1"/>
      <c r="G59" s="1"/>
      <c r="H59" s="1" t="s">
        <v>35794</v>
      </c>
    </row>
    <row r="60" spans="6:8" x14ac:dyDescent="0.25">
      <c r="F60" s="1"/>
      <c r="G60" s="1"/>
      <c r="H60" s="1" t="s">
        <v>35746</v>
      </c>
    </row>
    <row r="61" spans="6:8" x14ac:dyDescent="0.25">
      <c r="F61" s="1"/>
      <c r="G61" s="1"/>
      <c r="H61" s="1" t="s">
        <v>35747</v>
      </c>
    </row>
    <row r="62" spans="6:8" x14ac:dyDescent="0.25">
      <c r="F62" s="1"/>
      <c r="G62" s="1"/>
      <c r="H62" s="1" t="s">
        <v>35749</v>
      </c>
    </row>
    <row r="63" spans="6:8" x14ac:dyDescent="0.25">
      <c r="F63" s="1"/>
      <c r="G63" s="1"/>
      <c r="H63" s="1" t="s">
        <v>35750</v>
      </c>
    </row>
    <row r="64" spans="6:8" x14ac:dyDescent="0.25">
      <c r="F64" s="1"/>
      <c r="G64" s="1"/>
      <c r="H64" s="1" t="s">
        <v>35751</v>
      </c>
    </row>
    <row r="65" spans="6:8" x14ac:dyDescent="0.25">
      <c r="F65" s="1"/>
      <c r="G65" s="1"/>
      <c r="H65" s="1" t="s">
        <v>35796</v>
      </c>
    </row>
    <row r="66" spans="6:8" x14ac:dyDescent="0.25">
      <c r="F66" s="1"/>
      <c r="G66" s="1"/>
      <c r="H66" s="1" t="s">
        <v>35752</v>
      </c>
    </row>
    <row r="67" spans="6:8" x14ac:dyDescent="0.25">
      <c r="F67" s="1"/>
      <c r="G67" s="1"/>
      <c r="H67" s="1" t="s">
        <v>35753</v>
      </c>
    </row>
    <row r="68" spans="6:8" x14ac:dyDescent="0.25">
      <c r="F68" s="1"/>
      <c r="G68" s="1"/>
      <c r="H68" s="1" t="s">
        <v>35754</v>
      </c>
    </row>
    <row r="69" spans="6:8" x14ac:dyDescent="0.25">
      <c r="F69" s="1"/>
      <c r="G69" s="1"/>
      <c r="H69" s="1" t="s">
        <v>35755</v>
      </c>
    </row>
    <row r="70" spans="6:8" x14ac:dyDescent="0.25">
      <c r="F70" s="1"/>
      <c r="G70" s="1"/>
      <c r="H70" s="1" t="s">
        <v>45200</v>
      </c>
    </row>
    <row r="71" spans="6:8" x14ac:dyDescent="0.25">
      <c r="F71" s="1"/>
      <c r="G71" s="1"/>
      <c r="H71" s="1" t="s">
        <v>35756</v>
      </c>
    </row>
    <row r="72" spans="6:8" x14ac:dyDescent="0.25">
      <c r="F72" s="1"/>
      <c r="G72" s="1"/>
      <c r="H72" s="1" t="s">
        <v>35797</v>
      </c>
    </row>
    <row r="73" spans="6:8" x14ac:dyDescent="0.25">
      <c r="F73" s="1"/>
      <c r="G73" s="1"/>
      <c r="H73" s="1" t="s">
        <v>35757</v>
      </c>
    </row>
    <row r="74" spans="6:8" x14ac:dyDescent="0.25">
      <c r="F74" s="1"/>
      <c r="G74" s="1"/>
      <c r="H74" s="1" t="s">
        <v>35648</v>
      </c>
    </row>
    <row r="75" spans="6:8" x14ac:dyDescent="0.25">
      <c r="F75" s="1"/>
      <c r="G75" s="1"/>
      <c r="H75" s="1" t="s">
        <v>35758</v>
      </c>
    </row>
    <row r="76" spans="6:8" x14ac:dyDescent="0.25">
      <c r="F76" s="1"/>
      <c r="G76" s="1"/>
      <c r="H76" s="1" t="s">
        <v>35759</v>
      </c>
    </row>
    <row r="77" spans="6:8" x14ac:dyDescent="0.25">
      <c r="F77" s="1"/>
      <c r="G77" s="1"/>
      <c r="H77" s="1" t="s">
        <v>35760</v>
      </c>
    </row>
    <row r="78" spans="6:8" x14ac:dyDescent="0.25">
      <c r="F78" s="1"/>
      <c r="G78" s="1"/>
      <c r="H78" s="1" t="s">
        <v>35763</v>
      </c>
    </row>
    <row r="79" spans="6:8" x14ac:dyDescent="0.25">
      <c r="F79" s="1"/>
      <c r="G79" s="1"/>
      <c r="H79" s="1" t="s">
        <v>35764</v>
      </c>
    </row>
    <row r="80" spans="6:8" x14ac:dyDescent="0.25">
      <c r="F80" s="1"/>
      <c r="G80" s="1"/>
      <c r="H80" s="1" t="s">
        <v>35765</v>
      </c>
    </row>
    <row r="81" spans="6:8" x14ac:dyDescent="0.25">
      <c r="F81" s="1"/>
      <c r="G81" s="1"/>
      <c r="H81" s="1" t="s">
        <v>35798</v>
      </c>
    </row>
    <row r="82" spans="6:8" x14ac:dyDescent="0.25">
      <c r="F82" s="1"/>
      <c r="G82" s="1"/>
      <c r="H82" s="1" t="s">
        <v>35799</v>
      </c>
    </row>
    <row r="83" spans="6:8" x14ac:dyDescent="0.25">
      <c r="F83" s="1"/>
      <c r="G83" s="1"/>
      <c r="H83" s="1" t="s">
        <v>35766</v>
      </c>
    </row>
    <row r="84" spans="6:8" x14ac:dyDescent="0.25">
      <c r="F84" s="1"/>
      <c r="G84" s="1"/>
      <c r="H84" s="1" t="s">
        <v>45201</v>
      </c>
    </row>
    <row r="85" spans="6:8" x14ac:dyDescent="0.25">
      <c r="F85" s="1"/>
      <c r="G85" s="1"/>
      <c r="H85" s="1" t="s">
        <v>35767</v>
      </c>
    </row>
    <row r="86" spans="6:8" x14ac:dyDescent="0.25">
      <c r="F86" s="1"/>
      <c r="G86" s="1"/>
      <c r="H86" s="1" t="s">
        <v>35768</v>
      </c>
    </row>
    <row r="87" spans="6:8" x14ac:dyDescent="0.25">
      <c r="F87" s="1"/>
      <c r="G87" s="1"/>
      <c r="H87" s="1" t="s">
        <v>35769</v>
      </c>
    </row>
    <row r="88" spans="6:8" x14ac:dyDescent="0.25">
      <c r="F88" s="1"/>
      <c r="G88" s="1"/>
      <c r="H88" s="1" t="s">
        <v>35770</v>
      </c>
    </row>
    <row r="89" spans="6:8" x14ac:dyDescent="0.25">
      <c r="F89" s="1"/>
      <c r="G89" s="1"/>
      <c r="H89" s="1" t="s">
        <v>35800</v>
      </c>
    </row>
    <row r="90" spans="6:8" x14ac:dyDescent="0.25">
      <c r="F90" s="1"/>
      <c r="G90" s="1"/>
      <c r="H90" s="1" t="s">
        <v>35771</v>
      </c>
    </row>
    <row r="91" spans="6:8" x14ac:dyDescent="0.25">
      <c r="F91" s="1"/>
      <c r="G91" s="1"/>
      <c r="H91" s="1" t="s">
        <v>35772</v>
      </c>
    </row>
    <row r="92" spans="6:8" x14ac:dyDescent="0.25">
      <c r="F92" s="1"/>
      <c r="G92" s="1"/>
      <c r="H92" s="1" t="s">
        <v>35773</v>
      </c>
    </row>
    <row r="93" spans="6:8" x14ac:dyDescent="0.25">
      <c r="F93" s="1"/>
      <c r="G93" s="1"/>
      <c r="H93" s="1" t="s">
        <v>35774</v>
      </c>
    </row>
    <row r="94" spans="6:8" x14ac:dyDescent="0.25">
      <c r="F94" s="1"/>
      <c r="G94" s="1"/>
      <c r="H94" s="1" t="s">
        <v>35775</v>
      </c>
    </row>
    <row r="95" spans="6:8" x14ac:dyDescent="0.25">
      <c r="F95" s="1"/>
      <c r="G95" s="1"/>
      <c r="H95" s="1" t="s">
        <v>35776</v>
      </c>
    </row>
    <row r="96" spans="6:8" x14ac:dyDescent="0.25">
      <c r="F96" s="1"/>
      <c r="G96" s="1"/>
      <c r="H96" s="1" t="s">
        <v>35777</v>
      </c>
    </row>
    <row r="194" spans="12:17" x14ac:dyDescent="0.25">
      <c r="L194" t="s">
        <v>45196</v>
      </c>
    </row>
    <row r="195" spans="12:17" x14ac:dyDescent="0.25">
      <c r="L195" t="s">
        <v>45217</v>
      </c>
      <c r="M195" t="s">
        <v>45218</v>
      </c>
      <c r="N195" t="s">
        <v>45214</v>
      </c>
      <c r="O195" t="s">
        <v>45215</v>
      </c>
      <c r="P195" t="s">
        <v>45216</v>
      </c>
      <c r="Q195">
        <v>89</v>
      </c>
    </row>
    <row r="196" spans="12:17" x14ac:dyDescent="0.25">
      <c r="L196" t="s">
        <v>45196</v>
      </c>
    </row>
  </sheetData>
  <mergeCells count="1">
    <mergeCell ref="B1:C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4D98-7786-4462-8578-87F837C86396}">
  <dimension ref="A1:Q196"/>
  <sheetViews>
    <sheetView workbookViewId="0">
      <selection activeCell="L16" sqref="L16"/>
    </sheetView>
  </sheetViews>
  <sheetFormatPr defaultRowHeight="15" x14ac:dyDescent="0.25"/>
  <cols>
    <col min="1" max="1" width="18.5703125" bestFit="1" customWidth="1"/>
    <col min="2" max="2" width="29.7109375" bestFit="1" customWidth="1"/>
    <col min="3" max="3" width="15.5703125" bestFit="1" customWidth="1"/>
    <col min="6" max="6" width="21.85546875" bestFit="1" customWidth="1"/>
    <col min="7" max="7" width="12" bestFit="1" customWidth="1"/>
    <col min="8" max="8" width="25.85546875" bestFit="1" customWidth="1"/>
    <col min="12" max="12" width="26.28515625" bestFit="1" customWidth="1"/>
    <col min="13" max="13" width="68.28515625" bestFit="1" customWidth="1"/>
    <col min="14" max="14" width="19.710937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35709</v>
      </c>
      <c r="C2" s="14">
        <v>14</v>
      </c>
    </row>
    <row r="3" spans="1:8" x14ac:dyDescent="0.25">
      <c r="B3" s="15" t="s">
        <v>35711</v>
      </c>
      <c r="C3" s="14">
        <f>SUM(G8:G111)</f>
        <v>33</v>
      </c>
    </row>
    <row r="4" spans="1:8" x14ac:dyDescent="0.25">
      <c r="B4" s="15" t="s">
        <v>35710</v>
      </c>
      <c r="C4" s="14">
        <v>88</v>
      </c>
    </row>
    <row r="5" spans="1:8" x14ac:dyDescent="0.25">
      <c r="B5" s="16" t="s">
        <v>35708</v>
      </c>
      <c r="C5" s="14">
        <v>102</v>
      </c>
    </row>
    <row r="7" spans="1:8" x14ac:dyDescent="0.25">
      <c r="A7" s="11" t="s">
        <v>35406</v>
      </c>
      <c r="B7" s="11" t="s">
        <v>35407</v>
      </c>
      <c r="C7" s="11" t="s">
        <v>35408</v>
      </c>
      <c r="F7" s="13" t="s">
        <v>35801</v>
      </c>
      <c r="G7" s="13" t="s">
        <v>35407</v>
      </c>
      <c r="H7" s="13" t="s">
        <v>35802</v>
      </c>
    </row>
    <row r="8" spans="1:8" x14ac:dyDescent="0.25">
      <c r="A8" s="1" t="s">
        <v>50531</v>
      </c>
      <c r="B8" s="1" t="s">
        <v>45149</v>
      </c>
      <c r="C8" s="1" t="s">
        <v>45126</v>
      </c>
      <c r="F8" s="1" t="s">
        <v>50531</v>
      </c>
      <c r="G8" s="1">
        <f>COUNTIF(A8:A141,F8)</f>
        <v>1</v>
      </c>
      <c r="H8" s="1" t="s">
        <v>35778</v>
      </c>
    </row>
    <row r="9" spans="1:8" x14ac:dyDescent="0.25">
      <c r="A9" s="1" t="s">
        <v>50532</v>
      </c>
      <c r="B9" s="1" t="s">
        <v>45150</v>
      </c>
      <c r="C9" s="1" t="s">
        <v>45126</v>
      </c>
      <c r="F9" s="1" t="s">
        <v>50532</v>
      </c>
      <c r="G9" s="1">
        <f t="shared" ref="G9:G21" si="0">COUNTIF(A9:A142,F9)</f>
        <v>8</v>
      </c>
      <c r="H9" s="1" t="s">
        <v>35712</v>
      </c>
    </row>
    <row r="10" spans="1:8" x14ac:dyDescent="0.25">
      <c r="A10" s="1" t="s">
        <v>50532</v>
      </c>
      <c r="B10" s="1" t="s">
        <v>45151</v>
      </c>
      <c r="C10" s="1" t="s">
        <v>45126</v>
      </c>
      <c r="F10" s="1" t="s">
        <v>50533</v>
      </c>
      <c r="G10" s="1">
        <f t="shared" si="0"/>
        <v>2</v>
      </c>
      <c r="H10" s="1" t="s">
        <v>35713</v>
      </c>
    </row>
    <row r="11" spans="1:8" x14ac:dyDescent="0.25">
      <c r="A11" s="1" t="s">
        <v>50532</v>
      </c>
      <c r="B11" s="1" t="s">
        <v>45152</v>
      </c>
      <c r="C11" s="1" t="s">
        <v>45126</v>
      </c>
      <c r="F11" s="1" t="s">
        <v>50534</v>
      </c>
      <c r="G11" s="1">
        <f t="shared" si="0"/>
        <v>1</v>
      </c>
      <c r="H11" s="1" t="s">
        <v>35714</v>
      </c>
    </row>
    <row r="12" spans="1:8" x14ac:dyDescent="0.25">
      <c r="A12" s="1" t="s">
        <v>50532</v>
      </c>
      <c r="B12" s="1" t="s">
        <v>45153</v>
      </c>
      <c r="C12" s="1" t="s">
        <v>45126</v>
      </c>
      <c r="F12" s="1" t="s">
        <v>50535</v>
      </c>
      <c r="G12" s="1">
        <f t="shared" si="0"/>
        <v>8</v>
      </c>
      <c r="H12" s="1" t="s">
        <v>35715</v>
      </c>
    </row>
    <row r="13" spans="1:8" x14ac:dyDescent="0.25">
      <c r="A13" s="1" t="s">
        <v>50532</v>
      </c>
      <c r="B13" s="1" t="s">
        <v>45154</v>
      </c>
      <c r="C13" s="1" t="s">
        <v>45126</v>
      </c>
      <c r="F13" s="1" t="s">
        <v>50536</v>
      </c>
      <c r="G13" s="1">
        <f t="shared" si="0"/>
        <v>1</v>
      </c>
      <c r="H13" s="1" t="s">
        <v>35779</v>
      </c>
    </row>
    <row r="14" spans="1:8" x14ac:dyDescent="0.25">
      <c r="A14" s="1" t="s">
        <v>50532</v>
      </c>
      <c r="B14" s="1" t="s">
        <v>45155</v>
      </c>
      <c r="C14" s="1" t="s">
        <v>45126</v>
      </c>
      <c r="F14" s="1" t="s">
        <v>50537</v>
      </c>
      <c r="G14" s="1">
        <f t="shared" si="0"/>
        <v>2</v>
      </c>
      <c r="H14" s="1" t="s">
        <v>35716</v>
      </c>
    </row>
    <row r="15" spans="1:8" x14ac:dyDescent="0.25">
      <c r="A15" s="1" t="s">
        <v>50532</v>
      </c>
      <c r="B15" s="1" t="s">
        <v>45156</v>
      </c>
      <c r="C15" s="1" t="s">
        <v>45126</v>
      </c>
      <c r="F15" s="1" t="s">
        <v>50538</v>
      </c>
      <c r="G15" s="1">
        <f t="shared" si="0"/>
        <v>1</v>
      </c>
      <c r="H15" s="1" t="s">
        <v>35717</v>
      </c>
    </row>
    <row r="16" spans="1:8" x14ac:dyDescent="0.25">
      <c r="A16" s="1" t="s">
        <v>50532</v>
      </c>
      <c r="B16" s="1" t="s">
        <v>45157</v>
      </c>
      <c r="C16" s="1" t="s">
        <v>45126</v>
      </c>
      <c r="F16" s="1" t="s">
        <v>50539</v>
      </c>
      <c r="G16" s="1">
        <f t="shared" si="0"/>
        <v>3</v>
      </c>
      <c r="H16" s="1" t="s">
        <v>35780</v>
      </c>
    </row>
    <row r="17" spans="1:8" x14ac:dyDescent="0.25">
      <c r="A17" s="1" t="s">
        <v>50533</v>
      </c>
      <c r="B17" s="1" t="s">
        <v>45158</v>
      </c>
      <c r="C17" s="1" t="s">
        <v>45126</v>
      </c>
      <c r="F17" s="1" t="s">
        <v>50540</v>
      </c>
      <c r="G17" s="1">
        <f t="shared" si="0"/>
        <v>2</v>
      </c>
      <c r="H17" s="1" t="s">
        <v>35781</v>
      </c>
    </row>
    <row r="18" spans="1:8" x14ac:dyDescent="0.25">
      <c r="A18" s="1" t="s">
        <v>50533</v>
      </c>
      <c r="B18" s="1" t="s">
        <v>45159</v>
      </c>
      <c r="C18" s="1" t="s">
        <v>45126</v>
      </c>
      <c r="F18" s="1" t="s">
        <v>50541</v>
      </c>
      <c r="G18" s="1">
        <f t="shared" si="0"/>
        <v>1</v>
      </c>
      <c r="H18" s="1" t="s">
        <v>35550</v>
      </c>
    </row>
    <row r="19" spans="1:8" x14ac:dyDescent="0.25">
      <c r="A19" s="1" t="s">
        <v>50534</v>
      </c>
      <c r="B19" s="1" t="s">
        <v>45160</v>
      </c>
      <c r="C19" s="1" t="s">
        <v>45126</v>
      </c>
      <c r="F19" s="1" t="s">
        <v>50542</v>
      </c>
      <c r="G19" s="1">
        <f t="shared" si="0"/>
        <v>1</v>
      </c>
      <c r="H19" s="1" t="s">
        <v>35782</v>
      </c>
    </row>
    <row r="20" spans="1:8" x14ac:dyDescent="0.25">
      <c r="A20" s="1" t="s">
        <v>50535</v>
      </c>
      <c r="B20" s="1" t="s">
        <v>45162</v>
      </c>
      <c r="C20" s="1" t="s">
        <v>45126</v>
      </c>
      <c r="F20" s="1" t="s">
        <v>50543</v>
      </c>
      <c r="G20" s="1">
        <f t="shared" si="0"/>
        <v>1</v>
      </c>
      <c r="H20" s="1" t="s">
        <v>35718</v>
      </c>
    </row>
    <row r="21" spans="1:8" x14ac:dyDescent="0.25">
      <c r="A21" s="1" t="s">
        <v>50535</v>
      </c>
      <c r="B21" s="1" t="s">
        <v>45164</v>
      </c>
      <c r="C21" s="1" t="s">
        <v>45126</v>
      </c>
      <c r="F21" s="1" t="s">
        <v>50544</v>
      </c>
      <c r="G21" s="1">
        <f t="shared" si="0"/>
        <v>1</v>
      </c>
      <c r="H21" s="1" t="s">
        <v>35719</v>
      </c>
    </row>
    <row r="22" spans="1:8" x14ac:dyDescent="0.25">
      <c r="A22" s="1" t="s">
        <v>50535</v>
      </c>
      <c r="B22" s="1" t="s">
        <v>45165</v>
      </c>
      <c r="C22" s="1" t="s">
        <v>45126</v>
      </c>
      <c r="F22" s="1"/>
      <c r="G22" s="1"/>
      <c r="H22" s="1" t="s">
        <v>35783</v>
      </c>
    </row>
    <row r="23" spans="1:8" x14ac:dyDescent="0.25">
      <c r="A23" s="1" t="s">
        <v>50535</v>
      </c>
      <c r="B23" s="1" t="s">
        <v>45166</v>
      </c>
      <c r="C23" s="1" t="s">
        <v>45126</v>
      </c>
      <c r="F23" s="1"/>
      <c r="G23" s="1"/>
      <c r="H23" s="1" t="s">
        <v>35784</v>
      </c>
    </row>
    <row r="24" spans="1:8" x14ac:dyDescent="0.25">
      <c r="A24" s="1" t="s">
        <v>50535</v>
      </c>
      <c r="B24" s="1" t="s">
        <v>45171</v>
      </c>
      <c r="C24" s="1" t="s">
        <v>45126</v>
      </c>
      <c r="F24" s="1"/>
      <c r="G24" s="1"/>
      <c r="H24" s="1" t="s">
        <v>35720</v>
      </c>
    </row>
    <row r="25" spans="1:8" x14ac:dyDescent="0.25">
      <c r="A25" s="1" t="s">
        <v>50535</v>
      </c>
      <c r="B25" s="1" t="s">
        <v>45172</v>
      </c>
      <c r="C25" s="1" t="s">
        <v>45126</v>
      </c>
      <c r="F25" s="1"/>
      <c r="G25" s="1"/>
      <c r="H25" s="1" t="s">
        <v>35721</v>
      </c>
    </row>
    <row r="26" spans="1:8" x14ac:dyDescent="0.25">
      <c r="A26" s="1" t="s">
        <v>50535</v>
      </c>
      <c r="B26" s="1" t="s">
        <v>45173</v>
      </c>
      <c r="C26" s="1" t="s">
        <v>45126</v>
      </c>
      <c r="F26" s="1"/>
      <c r="G26" s="1"/>
      <c r="H26" s="1" t="s">
        <v>35785</v>
      </c>
    </row>
    <row r="27" spans="1:8" x14ac:dyDescent="0.25">
      <c r="A27" s="1" t="s">
        <v>50535</v>
      </c>
      <c r="B27" s="1" t="s">
        <v>45174</v>
      </c>
      <c r="C27" s="1" t="s">
        <v>45126</v>
      </c>
      <c r="F27" s="1"/>
      <c r="G27" s="1"/>
      <c r="H27" s="1" t="s">
        <v>35722</v>
      </c>
    </row>
    <row r="28" spans="1:8" x14ac:dyDescent="0.25">
      <c r="A28" s="1" t="s">
        <v>50536</v>
      </c>
      <c r="B28" s="1" t="s">
        <v>45175</v>
      </c>
      <c r="C28" s="1" t="s">
        <v>45126</v>
      </c>
      <c r="F28" s="1"/>
      <c r="G28" s="1"/>
      <c r="H28" s="1" t="s">
        <v>35786</v>
      </c>
    </row>
    <row r="29" spans="1:8" x14ac:dyDescent="0.25">
      <c r="A29" s="1" t="s">
        <v>50537</v>
      </c>
      <c r="B29" s="1" t="s">
        <v>50213</v>
      </c>
      <c r="C29" s="1" t="s">
        <v>45126</v>
      </c>
      <c r="F29" s="1"/>
      <c r="G29" s="1"/>
      <c r="H29" s="1" t="s">
        <v>35723</v>
      </c>
    </row>
    <row r="30" spans="1:8" x14ac:dyDescent="0.25">
      <c r="A30" s="1" t="s">
        <v>50537</v>
      </c>
      <c r="B30" s="1" t="s">
        <v>50214</v>
      </c>
      <c r="C30" s="1" t="s">
        <v>45126</v>
      </c>
      <c r="F30" s="1"/>
      <c r="G30" s="1"/>
      <c r="H30" s="1" t="s">
        <v>35726</v>
      </c>
    </row>
    <row r="31" spans="1:8" x14ac:dyDescent="0.25">
      <c r="A31" s="1" t="s">
        <v>50538</v>
      </c>
      <c r="B31" s="1" t="s">
        <v>45182</v>
      </c>
      <c r="C31" s="1" t="s">
        <v>45126</v>
      </c>
      <c r="F31" s="1"/>
      <c r="G31" s="1"/>
      <c r="H31" s="1" t="s">
        <v>35727</v>
      </c>
    </row>
    <row r="32" spans="1:8" x14ac:dyDescent="0.25">
      <c r="A32" s="1" t="s">
        <v>50539</v>
      </c>
      <c r="B32" s="1" t="s">
        <v>45185</v>
      </c>
      <c r="C32" s="1" t="s">
        <v>45126</v>
      </c>
      <c r="F32" s="1"/>
      <c r="G32" s="1"/>
      <c r="H32" s="1" t="s">
        <v>35728</v>
      </c>
    </row>
    <row r="33" spans="1:8" x14ac:dyDescent="0.25">
      <c r="A33" s="1" t="s">
        <v>50539</v>
      </c>
      <c r="B33" s="1" t="s">
        <v>45183</v>
      </c>
      <c r="C33" s="1" t="s">
        <v>45126</v>
      </c>
      <c r="F33" s="1"/>
      <c r="G33" s="1"/>
      <c r="H33" s="1" t="s">
        <v>35729</v>
      </c>
    </row>
    <row r="34" spans="1:8" x14ac:dyDescent="0.25">
      <c r="A34" s="1" t="s">
        <v>50539</v>
      </c>
      <c r="B34" s="1" t="s">
        <v>45184</v>
      </c>
      <c r="C34" s="1" t="s">
        <v>45126</v>
      </c>
      <c r="F34" s="1"/>
      <c r="G34" s="1"/>
      <c r="H34" s="1" t="s">
        <v>35495</v>
      </c>
    </row>
    <row r="35" spans="1:8" x14ac:dyDescent="0.25">
      <c r="A35" s="1" t="s">
        <v>50540</v>
      </c>
      <c r="B35" s="1" t="s">
        <v>45160</v>
      </c>
      <c r="C35" s="1" t="s">
        <v>45126</v>
      </c>
      <c r="F35" s="1"/>
      <c r="G35" s="1"/>
      <c r="H35" s="1" t="s">
        <v>35730</v>
      </c>
    </row>
    <row r="36" spans="1:8" x14ac:dyDescent="0.25">
      <c r="A36" s="1" t="s">
        <v>50540</v>
      </c>
      <c r="B36" s="1" t="s">
        <v>45186</v>
      </c>
      <c r="C36" s="1" t="s">
        <v>45126</v>
      </c>
      <c r="F36" s="1"/>
      <c r="G36" s="1"/>
      <c r="H36" s="1" t="s">
        <v>35731</v>
      </c>
    </row>
    <row r="37" spans="1:8" x14ac:dyDescent="0.25">
      <c r="A37" s="1" t="s">
        <v>50541</v>
      </c>
      <c r="B37" s="1" t="s">
        <v>45160</v>
      </c>
      <c r="C37" s="1" t="s">
        <v>45126</v>
      </c>
      <c r="F37" s="1"/>
      <c r="G37" s="1"/>
      <c r="H37" s="1" t="s">
        <v>35733</v>
      </c>
    </row>
    <row r="38" spans="1:8" x14ac:dyDescent="0.25">
      <c r="A38" s="1" t="s">
        <v>50542</v>
      </c>
      <c r="B38" s="1" t="s">
        <v>45160</v>
      </c>
      <c r="C38" s="1" t="s">
        <v>45126</v>
      </c>
      <c r="F38" s="1"/>
      <c r="G38" s="1"/>
      <c r="H38" s="1" t="s">
        <v>35734</v>
      </c>
    </row>
    <row r="39" spans="1:8" x14ac:dyDescent="0.25">
      <c r="A39" s="1" t="s">
        <v>50543</v>
      </c>
      <c r="B39" s="1" t="s">
        <v>45187</v>
      </c>
      <c r="C39" s="1" t="s">
        <v>45126</v>
      </c>
      <c r="F39" s="1"/>
      <c r="G39" s="1"/>
      <c r="H39" s="1" t="s">
        <v>35735</v>
      </c>
    </row>
    <row r="40" spans="1:8" x14ac:dyDescent="0.25">
      <c r="A40" s="1" t="s">
        <v>50544</v>
      </c>
      <c r="B40" s="1" t="s">
        <v>45188</v>
      </c>
      <c r="C40" s="1" t="s">
        <v>45126</v>
      </c>
      <c r="F40" s="1"/>
      <c r="G40" s="1"/>
      <c r="H40" s="1" t="s">
        <v>35736</v>
      </c>
    </row>
    <row r="41" spans="1:8" x14ac:dyDescent="0.25">
      <c r="F41" s="1"/>
      <c r="G41" s="1"/>
      <c r="H41" s="1" t="s">
        <v>35787</v>
      </c>
    </row>
    <row r="42" spans="1:8" x14ac:dyDescent="0.25">
      <c r="F42" s="1"/>
      <c r="G42" s="1"/>
      <c r="H42" s="1" t="s">
        <v>35788</v>
      </c>
    </row>
    <row r="43" spans="1:8" x14ac:dyDescent="0.25">
      <c r="F43" s="1"/>
      <c r="G43" s="1"/>
      <c r="H43" s="1" t="s">
        <v>45198</v>
      </c>
    </row>
    <row r="44" spans="1:8" x14ac:dyDescent="0.25">
      <c r="F44" s="1"/>
      <c r="G44" s="1"/>
      <c r="H44" s="1" t="s">
        <v>35789</v>
      </c>
    </row>
    <row r="45" spans="1:8" x14ac:dyDescent="0.25">
      <c r="F45" s="1"/>
      <c r="G45" s="1"/>
      <c r="H45" s="1" t="s">
        <v>35737</v>
      </c>
    </row>
    <row r="46" spans="1:8" x14ac:dyDescent="0.25">
      <c r="F46" s="1"/>
      <c r="G46" s="1"/>
      <c r="H46" s="1" t="s">
        <v>35738</v>
      </c>
    </row>
    <row r="47" spans="1:8" x14ac:dyDescent="0.25">
      <c r="F47" s="1"/>
      <c r="G47" s="1"/>
      <c r="H47" s="1" t="s">
        <v>35739</v>
      </c>
    </row>
    <row r="48" spans="1:8" x14ac:dyDescent="0.25">
      <c r="F48" s="1"/>
      <c r="G48" s="1"/>
      <c r="H48" s="1" t="s">
        <v>45199</v>
      </c>
    </row>
    <row r="49" spans="6:8" x14ac:dyDescent="0.25">
      <c r="F49" s="1"/>
      <c r="G49" s="1"/>
      <c r="H49" s="1" t="s">
        <v>35790</v>
      </c>
    </row>
    <row r="50" spans="6:8" x14ac:dyDescent="0.25">
      <c r="F50" s="1"/>
      <c r="G50" s="1"/>
      <c r="H50" s="1" t="s">
        <v>35791</v>
      </c>
    </row>
    <row r="51" spans="6:8" x14ac:dyDescent="0.25">
      <c r="F51" s="1"/>
      <c r="G51" s="1"/>
      <c r="H51" s="1" t="s">
        <v>35740</v>
      </c>
    </row>
    <row r="52" spans="6:8" x14ac:dyDescent="0.25">
      <c r="F52" s="1"/>
      <c r="G52" s="1"/>
      <c r="H52" s="1" t="s">
        <v>35741</v>
      </c>
    </row>
    <row r="53" spans="6:8" x14ac:dyDescent="0.25">
      <c r="F53" s="1"/>
      <c r="G53" s="1"/>
      <c r="H53" s="1" t="s">
        <v>35742</v>
      </c>
    </row>
    <row r="54" spans="6:8" x14ac:dyDescent="0.25">
      <c r="F54" s="1"/>
      <c r="G54" s="1"/>
      <c r="H54" s="1" t="s">
        <v>35792</v>
      </c>
    </row>
    <row r="55" spans="6:8" x14ac:dyDescent="0.25">
      <c r="F55" s="1"/>
      <c r="G55" s="1"/>
      <c r="H55" s="1" t="s">
        <v>35743</v>
      </c>
    </row>
    <row r="56" spans="6:8" x14ac:dyDescent="0.25">
      <c r="F56" s="1"/>
      <c r="G56" s="1"/>
      <c r="H56" s="1" t="s">
        <v>35744</v>
      </c>
    </row>
    <row r="57" spans="6:8" x14ac:dyDescent="0.25">
      <c r="F57" s="1"/>
      <c r="G57" s="1"/>
      <c r="H57" s="1" t="s">
        <v>35793</v>
      </c>
    </row>
    <row r="58" spans="6:8" x14ac:dyDescent="0.25">
      <c r="F58" s="1"/>
      <c r="G58" s="1"/>
      <c r="H58" s="1" t="s">
        <v>35745</v>
      </c>
    </row>
    <row r="59" spans="6:8" x14ac:dyDescent="0.25">
      <c r="F59" s="1"/>
      <c r="G59" s="1"/>
      <c r="H59" s="1" t="s">
        <v>35794</v>
      </c>
    </row>
    <row r="60" spans="6:8" x14ac:dyDescent="0.25">
      <c r="F60" s="1"/>
      <c r="G60" s="1"/>
      <c r="H60" s="1" t="s">
        <v>35746</v>
      </c>
    </row>
    <row r="61" spans="6:8" x14ac:dyDescent="0.25">
      <c r="F61" s="1"/>
      <c r="G61" s="1"/>
      <c r="H61" s="1" t="s">
        <v>35747</v>
      </c>
    </row>
    <row r="62" spans="6:8" x14ac:dyDescent="0.25">
      <c r="F62" s="1"/>
      <c r="G62" s="1"/>
      <c r="H62" s="1" t="s">
        <v>35749</v>
      </c>
    </row>
    <row r="63" spans="6:8" x14ac:dyDescent="0.25">
      <c r="F63" s="1"/>
      <c r="G63" s="1"/>
      <c r="H63" s="1" t="s">
        <v>35750</v>
      </c>
    </row>
    <row r="64" spans="6:8" x14ac:dyDescent="0.25">
      <c r="F64" s="1"/>
      <c r="G64" s="1"/>
      <c r="H64" s="1" t="s">
        <v>35751</v>
      </c>
    </row>
    <row r="65" spans="6:8" x14ac:dyDescent="0.25">
      <c r="F65" s="1"/>
      <c r="G65" s="1"/>
      <c r="H65" s="1" t="s">
        <v>35796</v>
      </c>
    </row>
    <row r="66" spans="6:8" x14ac:dyDescent="0.25">
      <c r="F66" s="1"/>
      <c r="G66" s="1"/>
      <c r="H66" s="1" t="s">
        <v>35752</v>
      </c>
    </row>
    <row r="67" spans="6:8" x14ac:dyDescent="0.25">
      <c r="F67" s="1"/>
      <c r="G67" s="1"/>
      <c r="H67" s="1" t="s">
        <v>35753</v>
      </c>
    </row>
    <row r="68" spans="6:8" x14ac:dyDescent="0.25">
      <c r="F68" s="1"/>
      <c r="G68" s="1"/>
      <c r="H68" s="1" t="s">
        <v>35754</v>
      </c>
    </row>
    <row r="69" spans="6:8" x14ac:dyDescent="0.25">
      <c r="F69" s="1"/>
      <c r="G69" s="1"/>
      <c r="H69" s="1" t="s">
        <v>35755</v>
      </c>
    </row>
    <row r="70" spans="6:8" x14ac:dyDescent="0.25">
      <c r="F70" s="1"/>
      <c r="G70" s="1"/>
      <c r="H70" s="1" t="s">
        <v>45200</v>
      </c>
    </row>
    <row r="71" spans="6:8" x14ac:dyDescent="0.25">
      <c r="F71" s="1"/>
      <c r="G71" s="1"/>
      <c r="H71" s="1" t="s">
        <v>35756</v>
      </c>
    </row>
    <row r="72" spans="6:8" x14ac:dyDescent="0.25">
      <c r="F72" s="1"/>
      <c r="G72" s="1"/>
      <c r="H72" s="1" t="s">
        <v>35797</v>
      </c>
    </row>
    <row r="73" spans="6:8" x14ac:dyDescent="0.25">
      <c r="F73" s="1"/>
      <c r="G73" s="1"/>
      <c r="H73" s="1" t="s">
        <v>35757</v>
      </c>
    </row>
    <row r="74" spans="6:8" x14ac:dyDescent="0.25">
      <c r="F74" s="1"/>
      <c r="G74" s="1"/>
      <c r="H74" s="1" t="s">
        <v>35648</v>
      </c>
    </row>
    <row r="75" spans="6:8" x14ac:dyDescent="0.25">
      <c r="F75" s="1"/>
      <c r="G75" s="1"/>
      <c r="H75" s="1" t="s">
        <v>35758</v>
      </c>
    </row>
    <row r="76" spans="6:8" x14ac:dyDescent="0.25">
      <c r="F76" s="1"/>
      <c r="G76" s="1"/>
      <c r="H76" s="1" t="s">
        <v>35759</v>
      </c>
    </row>
    <row r="77" spans="6:8" x14ac:dyDescent="0.25">
      <c r="F77" s="1"/>
      <c r="G77" s="1"/>
      <c r="H77" s="1" t="s">
        <v>35760</v>
      </c>
    </row>
    <row r="78" spans="6:8" x14ac:dyDescent="0.25">
      <c r="F78" s="1"/>
      <c r="G78" s="1"/>
      <c r="H78" s="1" t="s">
        <v>35763</v>
      </c>
    </row>
    <row r="79" spans="6:8" x14ac:dyDescent="0.25">
      <c r="F79" s="1"/>
      <c r="G79" s="1"/>
      <c r="H79" s="1" t="s">
        <v>35764</v>
      </c>
    </row>
    <row r="80" spans="6:8" x14ac:dyDescent="0.25">
      <c r="F80" s="1"/>
      <c r="G80" s="1"/>
      <c r="H80" s="1" t="s">
        <v>35765</v>
      </c>
    </row>
    <row r="81" spans="6:8" x14ac:dyDescent="0.25">
      <c r="F81" s="1"/>
      <c r="G81" s="1"/>
      <c r="H81" s="1" t="s">
        <v>35798</v>
      </c>
    </row>
    <row r="82" spans="6:8" x14ac:dyDescent="0.25">
      <c r="F82" s="1"/>
      <c r="G82" s="1"/>
      <c r="H82" s="1" t="s">
        <v>35799</v>
      </c>
    </row>
    <row r="83" spans="6:8" x14ac:dyDescent="0.25">
      <c r="F83" s="1"/>
      <c r="G83" s="1"/>
      <c r="H83" s="1" t="s">
        <v>45201</v>
      </c>
    </row>
    <row r="84" spans="6:8" x14ac:dyDescent="0.25">
      <c r="F84" s="1"/>
      <c r="G84" s="1"/>
      <c r="H84" s="1" t="s">
        <v>35767</v>
      </c>
    </row>
    <row r="85" spans="6:8" x14ac:dyDescent="0.25">
      <c r="F85" s="1"/>
      <c r="G85" s="1"/>
      <c r="H85" s="1" t="s">
        <v>35768</v>
      </c>
    </row>
    <row r="86" spans="6:8" x14ac:dyDescent="0.25">
      <c r="F86" s="1"/>
      <c r="G86" s="1"/>
      <c r="H86" s="1" t="s">
        <v>35769</v>
      </c>
    </row>
    <row r="87" spans="6:8" x14ac:dyDescent="0.25">
      <c r="F87" s="1"/>
      <c r="G87" s="1"/>
      <c r="H87" s="1" t="s">
        <v>35770</v>
      </c>
    </row>
    <row r="88" spans="6:8" x14ac:dyDescent="0.25">
      <c r="F88" s="1"/>
      <c r="G88" s="1"/>
      <c r="H88" s="1" t="s">
        <v>35800</v>
      </c>
    </row>
    <row r="89" spans="6:8" x14ac:dyDescent="0.25">
      <c r="F89" s="1"/>
      <c r="G89" s="1"/>
      <c r="H89" s="1" t="s">
        <v>35771</v>
      </c>
    </row>
    <row r="90" spans="6:8" x14ac:dyDescent="0.25">
      <c r="F90" s="1"/>
      <c r="G90" s="1"/>
      <c r="H90" s="1" t="s">
        <v>35772</v>
      </c>
    </row>
    <row r="91" spans="6:8" x14ac:dyDescent="0.25">
      <c r="F91" s="1"/>
      <c r="G91" s="1"/>
      <c r="H91" s="1" t="s">
        <v>35773</v>
      </c>
    </row>
    <row r="92" spans="6:8" x14ac:dyDescent="0.25">
      <c r="F92" s="1"/>
      <c r="G92" s="1"/>
      <c r="H92" s="1" t="s">
        <v>35774</v>
      </c>
    </row>
    <row r="93" spans="6:8" x14ac:dyDescent="0.25">
      <c r="F93" s="1"/>
      <c r="G93" s="1"/>
      <c r="H93" s="1" t="s">
        <v>35775</v>
      </c>
    </row>
    <row r="94" spans="6:8" x14ac:dyDescent="0.25">
      <c r="F94" s="1"/>
      <c r="G94" s="1"/>
      <c r="H94" s="1" t="s">
        <v>35776</v>
      </c>
    </row>
    <row r="95" spans="6:8" x14ac:dyDescent="0.25">
      <c r="F95" s="1"/>
      <c r="G95" s="1"/>
      <c r="H95" s="1" t="s">
        <v>35777</v>
      </c>
    </row>
    <row r="96" spans="6:8" x14ac:dyDescent="0.25">
      <c r="F96" s="1"/>
      <c r="G96" s="1"/>
      <c r="H96" s="1"/>
    </row>
    <row r="194" spans="12:17" x14ac:dyDescent="0.25">
      <c r="L194" t="s">
        <v>45196</v>
      </c>
    </row>
    <row r="195" spans="12:17" x14ac:dyDescent="0.25">
      <c r="L195" t="s">
        <v>45217</v>
      </c>
      <c r="M195" t="s">
        <v>45218</v>
      </c>
      <c r="N195" t="s">
        <v>45214</v>
      </c>
      <c r="O195" t="s">
        <v>45215</v>
      </c>
      <c r="P195" t="s">
        <v>45216</v>
      </c>
      <c r="Q195">
        <v>89</v>
      </c>
    </row>
    <row r="196" spans="12:17" x14ac:dyDescent="0.25">
      <c r="L196" t="s">
        <v>45196</v>
      </c>
    </row>
  </sheetData>
  <mergeCells count="1">
    <mergeCell ref="B1:C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A624-B944-4C14-8293-FC384EEF650C}">
  <dimension ref="A1:Q196"/>
  <sheetViews>
    <sheetView workbookViewId="0">
      <selection activeCell="C3" sqref="C3"/>
    </sheetView>
  </sheetViews>
  <sheetFormatPr defaultRowHeight="15" x14ac:dyDescent="0.25"/>
  <cols>
    <col min="1" max="1" width="18.5703125" bestFit="1" customWidth="1"/>
    <col min="2" max="2" width="90.42578125" bestFit="1" customWidth="1"/>
    <col min="3" max="3" width="15.5703125" bestFit="1" customWidth="1"/>
    <col min="6" max="6" width="21.85546875" bestFit="1" customWidth="1"/>
    <col min="7" max="7" width="12" bestFit="1" customWidth="1"/>
    <col min="8" max="8" width="25.85546875" bestFit="1" customWidth="1"/>
    <col min="12" max="12" width="26.28515625" bestFit="1" customWidth="1"/>
    <col min="13" max="13" width="68.28515625" bestFit="1" customWidth="1"/>
    <col min="14" max="14" width="19.710937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35709</v>
      </c>
      <c r="C2" s="14">
        <v>15</v>
      </c>
    </row>
    <row r="3" spans="1:8" x14ac:dyDescent="0.25">
      <c r="B3" s="15" t="s">
        <v>35711</v>
      </c>
      <c r="C3" s="14">
        <f>SUM(G8:G111)</f>
        <v>35</v>
      </c>
    </row>
    <row r="4" spans="1:8" x14ac:dyDescent="0.25">
      <c r="B4" s="15" t="s">
        <v>35710</v>
      </c>
      <c r="C4" s="14">
        <v>89</v>
      </c>
    </row>
    <row r="5" spans="1:8" x14ac:dyDescent="0.25">
      <c r="B5" s="16" t="s">
        <v>35708</v>
      </c>
      <c r="C5" s="14">
        <v>104</v>
      </c>
    </row>
    <row r="7" spans="1:8" x14ac:dyDescent="0.25">
      <c r="A7" s="11" t="s">
        <v>35406</v>
      </c>
      <c r="B7" s="11" t="s">
        <v>35407</v>
      </c>
      <c r="C7" s="11" t="s">
        <v>35408</v>
      </c>
      <c r="F7" s="13" t="s">
        <v>35801</v>
      </c>
      <c r="G7" s="13" t="s">
        <v>35407</v>
      </c>
      <c r="H7" s="13" t="s">
        <v>35802</v>
      </c>
    </row>
    <row r="8" spans="1:8" x14ac:dyDescent="0.25">
      <c r="A8" t="s">
        <v>35157</v>
      </c>
      <c r="B8" t="s">
        <v>35204</v>
      </c>
      <c r="C8" t="s">
        <v>35405</v>
      </c>
      <c r="F8" t="s">
        <v>35157</v>
      </c>
      <c r="G8" s="1">
        <f>COUNTIF(A8:A141,F8)</f>
        <v>1</v>
      </c>
      <c r="H8" t="s">
        <v>35778</v>
      </c>
    </row>
    <row r="9" spans="1:8" x14ac:dyDescent="0.25">
      <c r="A9" t="s">
        <v>35158</v>
      </c>
      <c r="B9" t="s">
        <v>35205</v>
      </c>
      <c r="C9" t="s">
        <v>35405</v>
      </c>
      <c r="F9" t="s">
        <v>35158</v>
      </c>
      <c r="G9" s="1">
        <f t="shared" ref="G9:G22" si="0">COUNTIF(A9:A142,F9)</f>
        <v>8</v>
      </c>
      <c r="H9" t="s">
        <v>35712</v>
      </c>
    </row>
    <row r="10" spans="1:8" x14ac:dyDescent="0.25">
      <c r="A10" t="s">
        <v>35158</v>
      </c>
      <c r="B10" t="s">
        <v>35206</v>
      </c>
      <c r="C10" t="s">
        <v>35405</v>
      </c>
      <c r="F10" t="s">
        <v>35159</v>
      </c>
      <c r="G10" s="1">
        <f t="shared" si="0"/>
        <v>2</v>
      </c>
      <c r="H10" t="s">
        <v>35713</v>
      </c>
    </row>
    <row r="11" spans="1:8" x14ac:dyDescent="0.25">
      <c r="A11" t="s">
        <v>35158</v>
      </c>
      <c r="B11" t="s">
        <v>35207</v>
      </c>
      <c r="C11" t="s">
        <v>35405</v>
      </c>
      <c r="F11" t="s">
        <v>35160</v>
      </c>
      <c r="G11" s="1">
        <f t="shared" si="0"/>
        <v>1</v>
      </c>
      <c r="H11" t="s">
        <v>35714</v>
      </c>
    </row>
    <row r="12" spans="1:8" x14ac:dyDescent="0.25">
      <c r="A12" t="s">
        <v>35158</v>
      </c>
      <c r="B12" t="s">
        <v>35208</v>
      </c>
      <c r="C12" t="s">
        <v>35405</v>
      </c>
      <c r="F12" t="s">
        <v>56859</v>
      </c>
      <c r="G12" s="1">
        <f t="shared" si="0"/>
        <v>1</v>
      </c>
      <c r="H12" t="s">
        <v>35715</v>
      </c>
    </row>
    <row r="13" spans="1:8" x14ac:dyDescent="0.25">
      <c r="A13" t="s">
        <v>35158</v>
      </c>
      <c r="B13" t="s">
        <v>35209</v>
      </c>
      <c r="C13" t="s">
        <v>35405</v>
      </c>
      <c r="F13" t="s">
        <v>35161</v>
      </c>
      <c r="G13" s="1">
        <f t="shared" si="0"/>
        <v>9</v>
      </c>
      <c r="H13" t="s">
        <v>35779</v>
      </c>
    </row>
    <row r="14" spans="1:8" x14ac:dyDescent="0.25">
      <c r="A14" t="s">
        <v>35158</v>
      </c>
      <c r="B14" t="s">
        <v>35210</v>
      </c>
      <c r="C14" t="s">
        <v>35405</v>
      </c>
      <c r="F14" t="s">
        <v>35162</v>
      </c>
      <c r="G14" s="1">
        <f t="shared" si="0"/>
        <v>1</v>
      </c>
      <c r="H14" t="s">
        <v>35716</v>
      </c>
    </row>
    <row r="15" spans="1:8" x14ac:dyDescent="0.25">
      <c r="A15" t="s">
        <v>35158</v>
      </c>
      <c r="B15" t="s">
        <v>35211</v>
      </c>
      <c r="C15" t="s">
        <v>35405</v>
      </c>
      <c r="F15" t="s">
        <v>35128</v>
      </c>
      <c r="G15" s="1">
        <f t="shared" si="0"/>
        <v>2</v>
      </c>
      <c r="H15" t="s">
        <v>35717</v>
      </c>
    </row>
    <row r="16" spans="1:8" x14ac:dyDescent="0.25">
      <c r="A16" t="s">
        <v>35158</v>
      </c>
      <c r="B16" t="s">
        <v>35212</v>
      </c>
      <c r="C16" t="s">
        <v>35405</v>
      </c>
      <c r="F16" t="s">
        <v>35163</v>
      </c>
      <c r="G16" s="1">
        <f t="shared" si="0"/>
        <v>1</v>
      </c>
      <c r="H16" t="s">
        <v>35780</v>
      </c>
    </row>
    <row r="17" spans="1:8" x14ac:dyDescent="0.25">
      <c r="A17" t="s">
        <v>35159</v>
      </c>
      <c r="B17" t="s">
        <v>35213</v>
      </c>
      <c r="C17" t="s">
        <v>35405</v>
      </c>
      <c r="F17" t="s">
        <v>35130</v>
      </c>
      <c r="G17" s="1">
        <f t="shared" si="0"/>
        <v>3</v>
      </c>
      <c r="H17" t="s">
        <v>35781</v>
      </c>
    </row>
    <row r="18" spans="1:8" x14ac:dyDescent="0.25">
      <c r="A18" t="s">
        <v>35159</v>
      </c>
      <c r="B18" t="s">
        <v>35214</v>
      </c>
      <c r="C18" t="s">
        <v>35405</v>
      </c>
      <c r="F18" t="s">
        <v>35164</v>
      </c>
      <c r="G18" s="1">
        <f t="shared" si="0"/>
        <v>2</v>
      </c>
      <c r="H18" t="s">
        <v>35550</v>
      </c>
    </row>
    <row r="19" spans="1:8" x14ac:dyDescent="0.25">
      <c r="A19" t="s">
        <v>35160</v>
      </c>
      <c r="B19" t="s">
        <v>35215</v>
      </c>
      <c r="C19" t="s">
        <v>35405</v>
      </c>
      <c r="F19" t="s">
        <v>35165</v>
      </c>
      <c r="G19" s="1">
        <f t="shared" si="0"/>
        <v>1</v>
      </c>
      <c r="H19" t="s">
        <v>35782</v>
      </c>
    </row>
    <row r="20" spans="1:8" x14ac:dyDescent="0.25">
      <c r="A20" t="s">
        <v>56859</v>
      </c>
      <c r="B20" t="s">
        <v>35384</v>
      </c>
      <c r="C20" t="s">
        <v>35405</v>
      </c>
      <c r="F20" t="s">
        <v>35166</v>
      </c>
      <c r="G20" s="1">
        <f t="shared" si="0"/>
        <v>1</v>
      </c>
      <c r="H20" t="s">
        <v>35718</v>
      </c>
    </row>
    <row r="21" spans="1:8" x14ac:dyDescent="0.25">
      <c r="A21" t="s">
        <v>35161</v>
      </c>
      <c r="B21" t="s">
        <v>35343</v>
      </c>
      <c r="C21" t="s">
        <v>35405</v>
      </c>
      <c r="F21" t="s">
        <v>35167</v>
      </c>
      <c r="G21" s="1">
        <f t="shared" si="0"/>
        <v>1</v>
      </c>
      <c r="H21" t="s">
        <v>35719</v>
      </c>
    </row>
    <row r="22" spans="1:8" x14ac:dyDescent="0.25">
      <c r="A22" t="s">
        <v>35161</v>
      </c>
      <c r="B22" t="s">
        <v>35216</v>
      </c>
      <c r="C22" t="s">
        <v>35405</v>
      </c>
      <c r="F22" t="s">
        <v>35168</v>
      </c>
      <c r="G22" s="1">
        <f t="shared" si="0"/>
        <v>1</v>
      </c>
      <c r="H22" t="s">
        <v>35783</v>
      </c>
    </row>
    <row r="23" spans="1:8" x14ac:dyDescent="0.25">
      <c r="A23" t="s">
        <v>35161</v>
      </c>
      <c r="B23" t="s">
        <v>35217</v>
      </c>
      <c r="C23" t="s">
        <v>35405</v>
      </c>
      <c r="G23" s="1"/>
      <c r="H23" t="s">
        <v>35784</v>
      </c>
    </row>
    <row r="24" spans="1:8" x14ac:dyDescent="0.25">
      <c r="A24" t="s">
        <v>35161</v>
      </c>
      <c r="B24" t="s">
        <v>35218</v>
      </c>
      <c r="C24" t="s">
        <v>35405</v>
      </c>
      <c r="G24" s="1"/>
      <c r="H24" t="s">
        <v>35720</v>
      </c>
    </row>
    <row r="25" spans="1:8" x14ac:dyDescent="0.25">
      <c r="A25" t="s">
        <v>35161</v>
      </c>
      <c r="B25" t="s">
        <v>35219</v>
      </c>
      <c r="C25" t="s">
        <v>35405</v>
      </c>
      <c r="G25" s="1"/>
      <c r="H25" t="s">
        <v>35721</v>
      </c>
    </row>
    <row r="26" spans="1:8" x14ac:dyDescent="0.25">
      <c r="A26" t="s">
        <v>35161</v>
      </c>
      <c r="B26" t="s">
        <v>35221</v>
      </c>
      <c r="C26" t="s">
        <v>35405</v>
      </c>
      <c r="G26" s="1"/>
      <c r="H26" t="s">
        <v>35785</v>
      </c>
    </row>
    <row r="27" spans="1:8" x14ac:dyDescent="0.25">
      <c r="A27" t="s">
        <v>35161</v>
      </c>
      <c r="B27" t="s">
        <v>35348</v>
      </c>
      <c r="C27" t="s">
        <v>35405</v>
      </c>
      <c r="G27" s="1"/>
      <c r="H27" t="s">
        <v>35722</v>
      </c>
    </row>
    <row r="28" spans="1:8" x14ac:dyDescent="0.25">
      <c r="A28" t="s">
        <v>35161</v>
      </c>
      <c r="B28" t="s">
        <v>35349</v>
      </c>
      <c r="C28" t="s">
        <v>35405</v>
      </c>
      <c r="G28" s="1"/>
      <c r="H28" t="s">
        <v>35786</v>
      </c>
    </row>
    <row r="29" spans="1:8" x14ac:dyDescent="0.25">
      <c r="A29" t="s">
        <v>35161</v>
      </c>
      <c r="B29" t="s">
        <v>35350</v>
      </c>
      <c r="C29" t="s">
        <v>35405</v>
      </c>
      <c r="G29" s="1"/>
      <c r="H29" t="s">
        <v>35723</v>
      </c>
    </row>
    <row r="30" spans="1:8" x14ac:dyDescent="0.25">
      <c r="A30" t="s">
        <v>35162</v>
      </c>
      <c r="B30" t="s">
        <v>35222</v>
      </c>
      <c r="C30" t="s">
        <v>35405</v>
      </c>
      <c r="G30" s="1"/>
      <c r="H30" t="s">
        <v>35726</v>
      </c>
    </row>
    <row r="31" spans="1:8" x14ac:dyDescent="0.25">
      <c r="A31" t="s">
        <v>35128</v>
      </c>
      <c r="B31" t="s">
        <v>35223</v>
      </c>
      <c r="C31" t="s">
        <v>35405</v>
      </c>
      <c r="G31" s="1"/>
      <c r="H31" t="s">
        <v>35727</v>
      </c>
    </row>
    <row r="32" spans="1:8" x14ac:dyDescent="0.25">
      <c r="A32" t="s">
        <v>35128</v>
      </c>
      <c r="B32" t="s">
        <v>35341</v>
      </c>
      <c r="C32" t="s">
        <v>35405</v>
      </c>
      <c r="G32" s="1"/>
      <c r="H32" t="s">
        <v>35728</v>
      </c>
    </row>
    <row r="33" spans="1:8" x14ac:dyDescent="0.25">
      <c r="A33" t="s">
        <v>35163</v>
      </c>
      <c r="B33" t="s">
        <v>35224</v>
      </c>
      <c r="C33" t="s">
        <v>35405</v>
      </c>
      <c r="G33" s="1"/>
      <c r="H33" t="s">
        <v>35729</v>
      </c>
    </row>
    <row r="34" spans="1:8" x14ac:dyDescent="0.25">
      <c r="A34" t="s">
        <v>35130</v>
      </c>
      <c r="B34" t="s">
        <v>35225</v>
      </c>
      <c r="C34" t="s">
        <v>35405</v>
      </c>
      <c r="G34" s="1"/>
      <c r="H34" t="s">
        <v>35495</v>
      </c>
    </row>
    <row r="35" spans="1:8" x14ac:dyDescent="0.25">
      <c r="A35" t="s">
        <v>35130</v>
      </c>
      <c r="B35" t="s">
        <v>35352</v>
      </c>
      <c r="C35" t="s">
        <v>35405</v>
      </c>
      <c r="G35" s="1"/>
      <c r="H35" t="s">
        <v>56858</v>
      </c>
    </row>
    <row r="36" spans="1:8" x14ac:dyDescent="0.25">
      <c r="A36" t="s">
        <v>35130</v>
      </c>
      <c r="B36" t="s">
        <v>35353</v>
      </c>
      <c r="C36" t="s">
        <v>35405</v>
      </c>
      <c r="G36" s="1"/>
      <c r="H36" t="s">
        <v>35730</v>
      </c>
    </row>
    <row r="37" spans="1:8" x14ac:dyDescent="0.25">
      <c r="A37" t="s">
        <v>35164</v>
      </c>
      <c r="B37" t="s">
        <v>35215</v>
      </c>
      <c r="C37" t="s">
        <v>35405</v>
      </c>
      <c r="G37" s="1"/>
      <c r="H37" t="s">
        <v>35731</v>
      </c>
    </row>
    <row r="38" spans="1:8" x14ac:dyDescent="0.25">
      <c r="A38" t="s">
        <v>35164</v>
      </c>
      <c r="B38" t="s">
        <v>35226</v>
      </c>
      <c r="C38" t="s">
        <v>35405</v>
      </c>
      <c r="G38" s="1"/>
      <c r="H38" t="s">
        <v>35733</v>
      </c>
    </row>
    <row r="39" spans="1:8" x14ac:dyDescent="0.25">
      <c r="A39" t="s">
        <v>35165</v>
      </c>
      <c r="B39" t="s">
        <v>35215</v>
      </c>
      <c r="C39" t="s">
        <v>35405</v>
      </c>
      <c r="G39" s="1"/>
      <c r="H39" t="s">
        <v>35734</v>
      </c>
    </row>
    <row r="40" spans="1:8" x14ac:dyDescent="0.25">
      <c r="A40" t="s">
        <v>35166</v>
      </c>
      <c r="B40" t="s">
        <v>35215</v>
      </c>
      <c r="C40" t="s">
        <v>35405</v>
      </c>
      <c r="G40" s="1"/>
      <c r="H40" t="s">
        <v>35735</v>
      </c>
    </row>
    <row r="41" spans="1:8" x14ac:dyDescent="0.25">
      <c r="A41" t="s">
        <v>35167</v>
      </c>
      <c r="B41" t="s">
        <v>35229</v>
      </c>
      <c r="C41" t="s">
        <v>35405</v>
      </c>
      <c r="G41" s="1"/>
      <c r="H41" t="s">
        <v>35736</v>
      </c>
    </row>
    <row r="42" spans="1:8" x14ac:dyDescent="0.25">
      <c r="A42" t="s">
        <v>35168</v>
      </c>
      <c r="B42" t="s">
        <v>35230</v>
      </c>
      <c r="C42" t="s">
        <v>35405</v>
      </c>
      <c r="G42" s="1"/>
      <c r="H42" t="s">
        <v>35787</v>
      </c>
    </row>
    <row r="43" spans="1:8" x14ac:dyDescent="0.25">
      <c r="F43" s="1"/>
      <c r="G43" s="1"/>
      <c r="H43" t="s">
        <v>35788</v>
      </c>
    </row>
    <row r="44" spans="1:8" x14ac:dyDescent="0.25">
      <c r="F44" s="1"/>
      <c r="G44" s="1"/>
      <c r="H44" t="s">
        <v>45198</v>
      </c>
    </row>
    <row r="45" spans="1:8" x14ac:dyDescent="0.25">
      <c r="F45" s="1"/>
      <c r="G45" s="1"/>
      <c r="H45" t="s">
        <v>35789</v>
      </c>
    </row>
    <row r="46" spans="1:8" x14ac:dyDescent="0.25">
      <c r="F46" s="1"/>
      <c r="G46" s="1"/>
      <c r="H46" t="s">
        <v>35737</v>
      </c>
    </row>
    <row r="47" spans="1:8" x14ac:dyDescent="0.25">
      <c r="F47" s="1"/>
      <c r="G47" s="1"/>
      <c r="H47" t="s">
        <v>35738</v>
      </c>
    </row>
    <row r="48" spans="1:8" x14ac:dyDescent="0.25">
      <c r="F48" s="1"/>
      <c r="G48" s="1"/>
      <c r="H48" t="s">
        <v>35739</v>
      </c>
    </row>
    <row r="49" spans="6:8" x14ac:dyDescent="0.25">
      <c r="F49" s="1"/>
      <c r="G49" s="1"/>
      <c r="H49" t="s">
        <v>45199</v>
      </c>
    </row>
    <row r="50" spans="6:8" x14ac:dyDescent="0.25">
      <c r="F50" s="1"/>
      <c r="G50" s="1"/>
      <c r="H50" t="s">
        <v>35790</v>
      </c>
    </row>
    <row r="51" spans="6:8" x14ac:dyDescent="0.25">
      <c r="F51" s="1"/>
      <c r="G51" s="1"/>
      <c r="H51" t="s">
        <v>35791</v>
      </c>
    </row>
    <row r="52" spans="6:8" x14ac:dyDescent="0.25">
      <c r="F52" s="1"/>
      <c r="G52" s="1"/>
      <c r="H52" t="s">
        <v>35740</v>
      </c>
    </row>
    <row r="53" spans="6:8" x14ac:dyDescent="0.25">
      <c r="F53" s="1"/>
      <c r="G53" s="1"/>
      <c r="H53" t="s">
        <v>35741</v>
      </c>
    </row>
    <row r="54" spans="6:8" x14ac:dyDescent="0.25">
      <c r="F54" s="1"/>
      <c r="G54" s="1"/>
      <c r="H54" t="s">
        <v>35742</v>
      </c>
    </row>
    <row r="55" spans="6:8" x14ac:dyDescent="0.25">
      <c r="F55" s="1"/>
      <c r="G55" s="1"/>
      <c r="H55" t="s">
        <v>35792</v>
      </c>
    </row>
    <row r="56" spans="6:8" x14ac:dyDescent="0.25">
      <c r="F56" s="1"/>
      <c r="G56" s="1"/>
      <c r="H56" t="s">
        <v>35743</v>
      </c>
    </row>
    <row r="57" spans="6:8" x14ac:dyDescent="0.25">
      <c r="F57" s="1"/>
      <c r="G57" s="1"/>
      <c r="H57" t="s">
        <v>35744</v>
      </c>
    </row>
    <row r="58" spans="6:8" x14ac:dyDescent="0.25">
      <c r="F58" s="1"/>
      <c r="G58" s="1"/>
      <c r="H58" t="s">
        <v>35793</v>
      </c>
    </row>
    <row r="59" spans="6:8" x14ac:dyDescent="0.25">
      <c r="F59" s="1"/>
      <c r="G59" s="1"/>
      <c r="H59" t="s">
        <v>35745</v>
      </c>
    </row>
    <row r="60" spans="6:8" x14ac:dyDescent="0.25">
      <c r="F60" s="1"/>
      <c r="G60" s="1"/>
      <c r="H60" t="s">
        <v>35794</v>
      </c>
    </row>
    <row r="61" spans="6:8" x14ac:dyDescent="0.25">
      <c r="F61" s="1"/>
      <c r="G61" s="1"/>
      <c r="H61" t="s">
        <v>35746</v>
      </c>
    </row>
    <row r="62" spans="6:8" x14ac:dyDescent="0.25">
      <c r="F62" s="1"/>
      <c r="G62" s="1"/>
      <c r="H62" t="s">
        <v>35747</v>
      </c>
    </row>
    <row r="63" spans="6:8" x14ac:dyDescent="0.25">
      <c r="F63" s="1"/>
      <c r="G63" s="1"/>
      <c r="H63" t="s">
        <v>35749</v>
      </c>
    </row>
    <row r="64" spans="6:8" x14ac:dyDescent="0.25">
      <c r="F64" s="1"/>
      <c r="G64" s="1"/>
      <c r="H64" t="s">
        <v>35750</v>
      </c>
    </row>
    <row r="65" spans="6:8" x14ac:dyDescent="0.25">
      <c r="F65" s="1"/>
      <c r="G65" s="1"/>
      <c r="H65" t="s">
        <v>35751</v>
      </c>
    </row>
    <row r="66" spans="6:8" x14ac:dyDescent="0.25">
      <c r="F66" s="1"/>
      <c r="G66" s="1"/>
      <c r="H66" t="s">
        <v>35796</v>
      </c>
    </row>
    <row r="67" spans="6:8" x14ac:dyDescent="0.25">
      <c r="F67" s="1"/>
      <c r="G67" s="1"/>
      <c r="H67" t="s">
        <v>35752</v>
      </c>
    </row>
    <row r="68" spans="6:8" x14ac:dyDescent="0.25">
      <c r="F68" s="1"/>
      <c r="G68" s="1"/>
      <c r="H68" t="s">
        <v>35753</v>
      </c>
    </row>
    <row r="69" spans="6:8" x14ac:dyDescent="0.25">
      <c r="F69" s="1"/>
      <c r="G69" s="1"/>
      <c r="H69" t="s">
        <v>35754</v>
      </c>
    </row>
    <row r="70" spans="6:8" x14ac:dyDescent="0.25">
      <c r="F70" s="1"/>
      <c r="G70" s="1"/>
      <c r="H70" t="s">
        <v>35755</v>
      </c>
    </row>
    <row r="71" spans="6:8" x14ac:dyDescent="0.25">
      <c r="F71" s="1"/>
      <c r="G71" s="1"/>
      <c r="H71" t="s">
        <v>35756</v>
      </c>
    </row>
    <row r="72" spans="6:8" x14ac:dyDescent="0.25">
      <c r="F72" s="1"/>
      <c r="G72" s="1"/>
      <c r="H72" t="s">
        <v>35797</v>
      </c>
    </row>
    <row r="73" spans="6:8" x14ac:dyDescent="0.25">
      <c r="F73" s="1"/>
      <c r="G73" s="1"/>
      <c r="H73" t="s">
        <v>35757</v>
      </c>
    </row>
    <row r="74" spans="6:8" x14ac:dyDescent="0.25">
      <c r="F74" s="1"/>
      <c r="G74" s="1"/>
      <c r="H74" t="s">
        <v>35648</v>
      </c>
    </row>
    <row r="75" spans="6:8" x14ac:dyDescent="0.25">
      <c r="F75" s="1"/>
      <c r="G75" s="1"/>
      <c r="H75" t="s">
        <v>35758</v>
      </c>
    </row>
    <row r="76" spans="6:8" x14ac:dyDescent="0.25">
      <c r="F76" s="1"/>
      <c r="G76" s="1"/>
      <c r="H76" t="s">
        <v>35759</v>
      </c>
    </row>
    <row r="77" spans="6:8" x14ac:dyDescent="0.25">
      <c r="F77" s="1"/>
      <c r="G77" s="1"/>
      <c r="H77" t="s">
        <v>35760</v>
      </c>
    </row>
    <row r="78" spans="6:8" x14ac:dyDescent="0.25">
      <c r="F78" s="1"/>
      <c r="G78" s="1"/>
      <c r="H78" t="s">
        <v>35763</v>
      </c>
    </row>
    <row r="79" spans="6:8" x14ac:dyDescent="0.25">
      <c r="F79" s="1"/>
      <c r="G79" s="1"/>
      <c r="H79" t="s">
        <v>35764</v>
      </c>
    </row>
    <row r="80" spans="6:8" x14ac:dyDescent="0.25">
      <c r="F80" s="1"/>
      <c r="G80" s="1"/>
      <c r="H80" t="s">
        <v>35765</v>
      </c>
    </row>
    <row r="81" spans="6:8" x14ac:dyDescent="0.25">
      <c r="F81" s="1"/>
      <c r="G81" s="1"/>
      <c r="H81" t="s">
        <v>35798</v>
      </c>
    </row>
    <row r="82" spans="6:8" x14ac:dyDescent="0.25">
      <c r="F82" s="1"/>
      <c r="G82" s="1"/>
      <c r="H82" t="s">
        <v>35799</v>
      </c>
    </row>
    <row r="83" spans="6:8" x14ac:dyDescent="0.25">
      <c r="F83" s="1"/>
      <c r="G83" s="1"/>
      <c r="H83" t="s">
        <v>45201</v>
      </c>
    </row>
    <row r="84" spans="6:8" x14ac:dyDescent="0.25">
      <c r="F84" s="1"/>
      <c r="G84" s="1"/>
      <c r="H84" t="s">
        <v>35767</v>
      </c>
    </row>
    <row r="85" spans="6:8" x14ac:dyDescent="0.25">
      <c r="F85" s="1"/>
      <c r="G85" s="1"/>
      <c r="H85" t="s">
        <v>35768</v>
      </c>
    </row>
    <row r="86" spans="6:8" x14ac:dyDescent="0.25">
      <c r="F86" s="1"/>
      <c r="G86" s="1"/>
      <c r="H86" t="s">
        <v>35769</v>
      </c>
    </row>
    <row r="87" spans="6:8" x14ac:dyDescent="0.25">
      <c r="F87" s="1"/>
      <c r="G87" s="1"/>
      <c r="H87" t="s">
        <v>35770</v>
      </c>
    </row>
    <row r="88" spans="6:8" x14ac:dyDescent="0.25">
      <c r="F88" s="1"/>
      <c r="G88" s="1"/>
      <c r="H88" t="s">
        <v>35800</v>
      </c>
    </row>
    <row r="89" spans="6:8" x14ac:dyDescent="0.25">
      <c r="F89" s="1"/>
      <c r="G89" s="1"/>
      <c r="H89" t="s">
        <v>35771</v>
      </c>
    </row>
    <row r="90" spans="6:8" x14ac:dyDescent="0.25">
      <c r="F90" s="1"/>
      <c r="G90" s="1"/>
      <c r="H90" t="s">
        <v>35772</v>
      </c>
    </row>
    <row r="91" spans="6:8" x14ac:dyDescent="0.25">
      <c r="F91" s="1"/>
      <c r="G91" s="1"/>
      <c r="H91" t="s">
        <v>35773</v>
      </c>
    </row>
    <row r="92" spans="6:8" x14ac:dyDescent="0.25">
      <c r="F92" s="1"/>
      <c r="G92" s="1"/>
      <c r="H92" t="s">
        <v>35774</v>
      </c>
    </row>
    <row r="93" spans="6:8" x14ac:dyDescent="0.25">
      <c r="F93" s="1"/>
      <c r="G93" s="1"/>
      <c r="H93" t="s">
        <v>35775</v>
      </c>
    </row>
    <row r="94" spans="6:8" x14ac:dyDescent="0.25">
      <c r="F94" s="1"/>
      <c r="G94" s="1"/>
      <c r="H94" t="s">
        <v>35776</v>
      </c>
    </row>
    <row r="95" spans="6:8" x14ac:dyDescent="0.25">
      <c r="F95" s="1"/>
      <c r="G95" s="1"/>
      <c r="H95" t="s">
        <v>35777</v>
      </c>
    </row>
    <row r="96" spans="6:8" x14ac:dyDescent="0.25">
      <c r="F96" s="1"/>
      <c r="G96" s="1"/>
      <c r="H96" t="s">
        <v>56860</v>
      </c>
    </row>
    <row r="194" spans="12:17" x14ac:dyDescent="0.25">
      <c r="L194" t="s">
        <v>45196</v>
      </c>
    </row>
    <row r="195" spans="12:17" x14ac:dyDescent="0.25">
      <c r="L195" t="s">
        <v>45217</v>
      </c>
      <c r="M195" t="s">
        <v>45218</v>
      </c>
      <c r="N195" t="s">
        <v>45214</v>
      </c>
      <c r="O195" t="s">
        <v>45215</v>
      </c>
      <c r="P195" t="s">
        <v>45216</v>
      </c>
      <c r="Q195">
        <v>89</v>
      </c>
    </row>
    <row r="196" spans="12:17" x14ac:dyDescent="0.25">
      <c r="L196" t="s">
        <v>45196</v>
      </c>
    </row>
  </sheetData>
  <mergeCells count="1">
    <mergeCell ref="B1:C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6F551-0128-4E84-AF4B-8DCEAFD35FC6}">
  <dimension ref="A1:J134"/>
  <sheetViews>
    <sheetView workbookViewId="0">
      <selection activeCell="F8" sqref="F8:F37"/>
    </sheetView>
  </sheetViews>
  <sheetFormatPr defaultRowHeight="15" x14ac:dyDescent="0.25"/>
  <cols>
    <col min="1" max="1" width="38" bestFit="1" customWidth="1"/>
    <col min="2" max="2" width="80.7109375" bestFit="1" customWidth="1"/>
    <col min="3" max="3" width="35.7109375" bestFit="1" customWidth="1"/>
    <col min="6" max="6" width="26.7109375" bestFit="1" customWidth="1"/>
    <col min="7" max="7" width="12" bestFit="1" customWidth="1"/>
    <col min="8" max="8" width="26" bestFit="1" customWidth="1"/>
    <col min="10" max="10" width="26.28515625" bestFit="1" customWidth="1"/>
  </cols>
  <sheetData>
    <row r="1" spans="1:10" x14ac:dyDescent="0.25">
      <c r="B1" s="64" t="s">
        <v>35704</v>
      </c>
      <c r="C1" s="65"/>
    </row>
    <row r="2" spans="1:10" x14ac:dyDescent="0.25">
      <c r="B2" s="15" t="s">
        <v>35706</v>
      </c>
      <c r="C2" s="14">
        <v>30</v>
      </c>
    </row>
    <row r="3" spans="1:10" x14ac:dyDescent="0.25">
      <c r="B3" s="15" t="s">
        <v>35705</v>
      </c>
      <c r="C3" s="14">
        <f>SUM(G8:G37)</f>
        <v>127</v>
      </c>
    </row>
    <row r="4" spans="1:10" x14ac:dyDescent="0.25">
      <c r="B4" s="15" t="s">
        <v>35707</v>
      </c>
      <c r="C4" s="14">
        <v>69</v>
      </c>
    </row>
    <row r="5" spans="1:10" x14ac:dyDescent="0.25">
      <c r="B5" s="16" t="s">
        <v>35708</v>
      </c>
      <c r="C5" s="14">
        <v>99</v>
      </c>
    </row>
    <row r="7" spans="1:10" x14ac:dyDescent="0.25">
      <c r="A7" s="11" t="s">
        <v>35406</v>
      </c>
      <c r="B7" s="11" t="s">
        <v>35407</v>
      </c>
      <c r="C7" s="11" t="s">
        <v>35408</v>
      </c>
      <c r="F7" s="13" t="s">
        <v>35702</v>
      </c>
      <c r="G7" s="13" t="s">
        <v>35407</v>
      </c>
      <c r="H7" s="13" t="s">
        <v>35703</v>
      </c>
      <c r="J7" s="17"/>
    </row>
    <row r="8" spans="1:10" x14ac:dyDescent="0.25">
      <c r="A8" s="1" t="s">
        <v>35169</v>
      </c>
      <c r="B8" s="1" t="s">
        <v>35231</v>
      </c>
      <c r="C8" s="1" t="s">
        <v>35404</v>
      </c>
      <c r="F8" s="1" t="s">
        <v>35169</v>
      </c>
      <c r="G8" s="20">
        <f t="shared" ref="G8:G26" si="0">COUNTIF(A8:A143,F8)</f>
        <v>5</v>
      </c>
      <c r="H8" s="1" t="s">
        <v>35803</v>
      </c>
      <c r="J8" s="17"/>
    </row>
    <row r="9" spans="1:10" x14ac:dyDescent="0.25">
      <c r="A9" s="1" t="s">
        <v>35169</v>
      </c>
      <c r="B9" s="1" t="s">
        <v>35232</v>
      </c>
      <c r="C9" s="1" t="s">
        <v>35404</v>
      </c>
      <c r="F9" s="1" t="s">
        <v>35170</v>
      </c>
      <c r="G9" s="20">
        <f t="shared" si="0"/>
        <v>2</v>
      </c>
      <c r="H9" s="1" t="s">
        <v>35804</v>
      </c>
      <c r="J9" s="17"/>
    </row>
    <row r="10" spans="1:10" x14ac:dyDescent="0.25">
      <c r="A10" s="1" t="s">
        <v>35169</v>
      </c>
      <c r="B10" s="1" t="s">
        <v>35233</v>
      </c>
      <c r="C10" s="1" t="s">
        <v>35404</v>
      </c>
      <c r="F10" s="1" t="s">
        <v>35171</v>
      </c>
      <c r="G10" s="20">
        <f t="shared" si="0"/>
        <v>13</v>
      </c>
      <c r="H10" s="1" t="s">
        <v>35805</v>
      </c>
      <c r="J10" s="17"/>
    </row>
    <row r="11" spans="1:10" x14ac:dyDescent="0.25">
      <c r="A11" s="1" t="s">
        <v>35169</v>
      </c>
      <c r="B11" s="1" t="s">
        <v>35234</v>
      </c>
      <c r="C11" s="1" t="s">
        <v>35404</v>
      </c>
      <c r="F11" s="1" t="s">
        <v>35172</v>
      </c>
      <c r="G11" s="20">
        <f t="shared" si="0"/>
        <v>1</v>
      </c>
      <c r="H11" s="1" t="s">
        <v>35806</v>
      </c>
      <c r="J11" s="17"/>
    </row>
    <row r="12" spans="1:10" x14ac:dyDescent="0.25">
      <c r="A12" s="1" t="s">
        <v>35169</v>
      </c>
      <c r="B12" s="1" t="s">
        <v>35235</v>
      </c>
      <c r="C12" s="1" t="s">
        <v>35404</v>
      </c>
      <c r="F12" s="1" t="s">
        <v>35173</v>
      </c>
      <c r="G12" s="20">
        <f t="shared" si="0"/>
        <v>13</v>
      </c>
      <c r="H12" s="1" t="s">
        <v>35807</v>
      </c>
    </row>
    <row r="13" spans="1:10" x14ac:dyDescent="0.25">
      <c r="A13" s="1" t="s">
        <v>35170</v>
      </c>
      <c r="B13" s="1" t="s">
        <v>35236</v>
      </c>
      <c r="C13" s="1" t="s">
        <v>35404</v>
      </c>
      <c r="F13" s="1" t="s">
        <v>35174</v>
      </c>
      <c r="G13" s="20">
        <f t="shared" si="0"/>
        <v>2</v>
      </c>
      <c r="H13" s="1" t="s">
        <v>35808</v>
      </c>
    </row>
    <row r="14" spans="1:10" x14ac:dyDescent="0.25">
      <c r="A14" s="1" t="s">
        <v>35170</v>
      </c>
      <c r="B14" s="1" t="s">
        <v>35237</v>
      </c>
      <c r="C14" s="1" t="s">
        <v>35404</v>
      </c>
      <c r="F14" s="1" t="s">
        <v>35175</v>
      </c>
      <c r="G14" s="20">
        <f t="shared" si="0"/>
        <v>7</v>
      </c>
      <c r="H14" s="1" t="s">
        <v>35550</v>
      </c>
    </row>
    <row r="15" spans="1:10" x14ac:dyDescent="0.25">
      <c r="A15" s="1" t="s">
        <v>35171</v>
      </c>
      <c r="B15" s="1" t="s">
        <v>35238</v>
      </c>
      <c r="C15" s="1" t="s">
        <v>35404</v>
      </c>
      <c r="F15" s="1" t="s">
        <v>35176</v>
      </c>
      <c r="G15" s="20">
        <f t="shared" si="0"/>
        <v>8</v>
      </c>
      <c r="H15" s="1" t="s">
        <v>35809</v>
      </c>
    </row>
    <row r="16" spans="1:10" x14ac:dyDescent="0.25">
      <c r="A16" s="1" t="s">
        <v>35171</v>
      </c>
      <c r="B16" s="1" t="s">
        <v>35239</v>
      </c>
      <c r="C16" s="1" t="s">
        <v>35404</v>
      </c>
      <c r="F16" s="1" t="s">
        <v>35177</v>
      </c>
      <c r="G16" s="20">
        <f t="shared" si="0"/>
        <v>2</v>
      </c>
      <c r="H16" s="1" t="s">
        <v>35810</v>
      </c>
    </row>
    <row r="17" spans="1:8" x14ac:dyDescent="0.25">
      <c r="A17" s="1" t="s">
        <v>35171</v>
      </c>
      <c r="B17" s="1" t="s">
        <v>35240</v>
      </c>
      <c r="C17" s="1" t="s">
        <v>35404</v>
      </c>
      <c r="F17" s="1" t="s">
        <v>35118</v>
      </c>
      <c r="G17" s="20">
        <f t="shared" si="0"/>
        <v>1</v>
      </c>
      <c r="H17" s="1" t="s">
        <v>35811</v>
      </c>
    </row>
    <row r="18" spans="1:8" x14ac:dyDescent="0.25">
      <c r="A18" s="1" t="s">
        <v>35171</v>
      </c>
      <c r="B18" s="1" t="s">
        <v>35241</v>
      </c>
      <c r="C18" s="1" t="s">
        <v>35404</v>
      </c>
      <c r="F18" s="1" t="s">
        <v>35178</v>
      </c>
      <c r="G18" s="20">
        <f t="shared" si="0"/>
        <v>8</v>
      </c>
      <c r="H18" s="1" t="s">
        <v>35812</v>
      </c>
    </row>
    <row r="19" spans="1:8" x14ac:dyDescent="0.25">
      <c r="A19" s="1" t="s">
        <v>35171</v>
      </c>
      <c r="B19" s="1" t="s">
        <v>35242</v>
      </c>
      <c r="C19" s="1" t="s">
        <v>35404</v>
      </c>
      <c r="F19" s="1" t="s">
        <v>35179</v>
      </c>
      <c r="G19" s="20">
        <f t="shared" si="0"/>
        <v>2</v>
      </c>
      <c r="H19" s="1" t="s">
        <v>35813</v>
      </c>
    </row>
    <row r="20" spans="1:8" x14ac:dyDescent="0.25">
      <c r="A20" s="1" t="s">
        <v>35171</v>
      </c>
      <c r="B20" s="1" t="s">
        <v>35243</v>
      </c>
      <c r="C20" s="1" t="s">
        <v>35404</v>
      </c>
      <c r="F20" s="1" t="s">
        <v>35180</v>
      </c>
      <c r="G20" s="20">
        <f t="shared" si="0"/>
        <v>1</v>
      </c>
      <c r="H20" s="1" t="s">
        <v>35814</v>
      </c>
    </row>
    <row r="21" spans="1:8" x14ac:dyDescent="0.25">
      <c r="A21" s="1" t="s">
        <v>35171</v>
      </c>
      <c r="B21" s="1" t="s">
        <v>35244</v>
      </c>
      <c r="C21" s="1" t="s">
        <v>35404</v>
      </c>
      <c r="F21" s="1" t="s">
        <v>35181</v>
      </c>
      <c r="G21" s="20">
        <f t="shared" si="0"/>
        <v>1</v>
      </c>
      <c r="H21" s="1" t="s">
        <v>35815</v>
      </c>
    </row>
    <row r="22" spans="1:8" x14ac:dyDescent="0.25">
      <c r="A22" s="1" t="s">
        <v>35171</v>
      </c>
      <c r="B22" s="1" t="s">
        <v>35245</v>
      </c>
      <c r="C22" s="1" t="s">
        <v>35404</v>
      </c>
      <c r="F22" s="1" t="s">
        <v>35182</v>
      </c>
      <c r="G22" s="20">
        <f t="shared" si="0"/>
        <v>2</v>
      </c>
      <c r="H22" s="1" t="s">
        <v>35816</v>
      </c>
    </row>
    <row r="23" spans="1:8" x14ac:dyDescent="0.25">
      <c r="A23" s="1" t="s">
        <v>35171</v>
      </c>
      <c r="B23" s="1" t="s">
        <v>35246</v>
      </c>
      <c r="C23" s="1" t="s">
        <v>35404</v>
      </c>
      <c r="F23" s="1" t="s">
        <v>35183</v>
      </c>
      <c r="G23" s="20">
        <f t="shared" si="0"/>
        <v>2</v>
      </c>
      <c r="H23" s="1" t="s">
        <v>35817</v>
      </c>
    </row>
    <row r="24" spans="1:8" x14ac:dyDescent="0.25">
      <c r="A24" s="1" t="s">
        <v>35171</v>
      </c>
      <c r="B24" s="1" t="s">
        <v>35247</v>
      </c>
      <c r="C24" s="1" t="s">
        <v>35404</v>
      </c>
      <c r="F24" s="1" t="s">
        <v>35184</v>
      </c>
      <c r="G24" s="20">
        <f t="shared" si="0"/>
        <v>1</v>
      </c>
      <c r="H24" s="1" t="s">
        <v>35818</v>
      </c>
    </row>
    <row r="25" spans="1:8" x14ac:dyDescent="0.25">
      <c r="A25" s="1" t="s">
        <v>35171</v>
      </c>
      <c r="B25" s="1" t="s">
        <v>35248</v>
      </c>
      <c r="C25" s="1" t="s">
        <v>35404</v>
      </c>
      <c r="F25" s="1" t="s">
        <v>35185</v>
      </c>
      <c r="G25" s="20">
        <f t="shared" si="0"/>
        <v>1</v>
      </c>
      <c r="H25" s="1" t="s">
        <v>35819</v>
      </c>
    </row>
    <row r="26" spans="1:8" x14ac:dyDescent="0.25">
      <c r="A26" s="1" t="s">
        <v>35171</v>
      </c>
      <c r="B26" s="1" t="s">
        <v>35249</v>
      </c>
      <c r="C26" s="1" t="s">
        <v>35404</v>
      </c>
      <c r="F26" s="1" t="s">
        <v>35886</v>
      </c>
      <c r="G26" s="20">
        <f t="shared" si="0"/>
        <v>1</v>
      </c>
      <c r="H26" s="1" t="s">
        <v>35820</v>
      </c>
    </row>
    <row r="27" spans="1:8" x14ac:dyDescent="0.25">
      <c r="A27" s="1" t="s">
        <v>35171</v>
      </c>
      <c r="B27" s="1" t="s">
        <v>35250</v>
      </c>
      <c r="C27" s="1" t="s">
        <v>35404</v>
      </c>
      <c r="F27" s="1" t="s">
        <v>35127</v>
      </c>
      <c r="G27" s="20">
        <f t="shared" ref="G27:G37" si="1">COUNTIF(A26:A161,F27)</f>
        <v>8</v>
      </c>
      <c r="H27" s="1" t="s">
        <v>35821</v>
      </c>
    </row>
    <row r="28" spans="1:8" x14ac:dyDescent="0.25">
      <c r="A28" s="1" t="s">
        <v>35172</v>
      </c>
      <c r="B28" s="1" t="s">
        <v>35251</v>
      </c>
      <c r="C28" s="1" t="s">
        <v>35404</v>
      </c>
      <c r="F28" s="1" t="s">
        <v>35186</v>
      </c>
      <c r="G28" s="20">
        <f t="shared" si="1"/>
        <v>5</v>
      </c>
      <c r="H28" s="1" t="s">
        <v>35822</v>
      </c>
    </row>
    <row r="29" spans="1:8" x14ac:dyDescent="0.25">
      <c r="A29" s="1" t="s">
        <v>35173</v>
      </c>
      <c r="B29" s="1" t="s">
        <v>35252</v>
      </c>
      <c r="C29" s="1" t="s">
        <v>35404</v>
      </c>
      <c r="F29" s="1" t="s">
        <v>35089</v>
      </c>
      <c r="G29" s="20">
        <f t="shared" si="1"/>
        <v>1</v>
      </c>
      <c r="H29" s="1" t="s">
        <v>35823</v>
      </c>
    </row>
    <row r="30" spans="1:8" x14ac:dyDescent="0.25">
      <c r="A30" s="1" t="s">
        <v>35173</v>
      </c>
      <c r="B30" s="1" t="s">
        <v>35253</v>
      </c>
      <c r="C30" s="1" t="s">
        <v>35404</v>
      </c>
      <c r="F30" s="1" t="s">
        <v>35187</v>
      </c>
      <c r="G30" s="20">
        <f t="shared" si="1"/>
        <v>1</v>
      </c>
      <c r="H30" s="1" t="s">
        <v>35824</v>
      </c>
    </row>
    <row r="31" spans="1:8" x14ac:dyDescent="0.25">
      <c r="A31" s="1" t="s">
        <v>35173</v>
      </c>
      <c r="B31" s="1" t="s">
        <v>35254</v>
      </c>
      <c r="C31" s="1" t="s">
        <v>35404</v>
      </c>
      <c r="F31" s="1" t="s">
        <v>35188</v>
      </c>
      <c r="G31" s="20">
        <f t="shared" si="1"/>
        <v>12</v>
      </c>
      <c r="H31" s="1" t="s">
        <v>35825</v>
      </c>
    </row>
    <row r="32" spans="1:8" x14ac:dyDescent="0.25">
      <c r="A32" s="1" t="s">
        <v>35173</v>
      </c>
      <c r="B32" s="1" t="s">
        <v>35255</v>
      </c>
      <c r="C32" s="1" t="s">
        <v>35404</v>
      </c>
      <c r="F32" s="1" t="s">
        <v>35096</v>
      </c>
      <c r="G32" s="20">
        <f t="shared" si="1"/>
        <v>4</v>
      </c>
      <c r="H32" s="1" t="s">
        <v>35826</v>
      </c>
    </row>
    <row r="33" spans="1:8" x14ac:dyDescent="0.25">
      <c r="A33" s="1" t="s">
        <v>35173</v>
      </c>
      <c r="B33" s="1" t="s">
        <v>35256</v>
      </c>
      <c r="C33" s="1" t="s">
        <v>35404</v>
      </c>
      <c r="F33" s="1" t="s">
        <v>35189</v>
      </c>
      <c r="G33" s="20">
        <f t="shared" si="1"/>
        <v>8</v>
      </c>
      <c r="H33" s="1" t="s">
        <v>35827</v>
      </c>
    </row>
    <row r="34" spans="1:8" x14ac:dyDescent="0.25">
      <c r="A34" s="1" t="s">
        <v>35173</v>
      </c>
      <c r="B34" s="1" t="s">
        <v>35257</v>
      </c>
      <c r="C34" s="1" t="s">
        <v>35404</v>
      </c>
      <c r="F34" s="1" t="s">
        <v>35190</v>
      </c>
      <c r="G34" s="20">
        <f t="shared" si="1"/>
        <v>1</v>
      </c>
      <c r="H34" s="1" t="s">
        <v>35828</v>
      </c>
    </row>
    <row r="35" spans="1:8" x14ac:dyDescent="0.25">
      <c r="A35" s="1" t="s">
        <v>35173</v>
      </c>
      <c r="B35" s="1" t="s">
        <v>35258</v>
      </c>
      <c r="C35" s="1" t="s">
        <v>35404</v>
      </c>
      <c r="F35" s="1" t="s">
        <v>35191</v>
      </c>
      <c r="G35" s="20">
        <f t="shared" si="1"/>
        <v>1</v>
      </c>
      <c r="H35" s="1" t="s">
        <v>35829</v>
      </c>
    </row>
    <row r="36" spans="1:8" x14ac:dyDescent="0.25">
      <c r="A36" s="1" t="s">
        <v>35173</v>
      </c>
      <c r="B36" s="1" t="s">
        <v>35259</v>
      </c>
      <c r="C36" s="1" t="s">
        <v>35404</v>
      </c>
      <c r="F36" s="12" t="s">
        <v>35097</v>
      </c>
      <c r="G36" s="20">
        <f t="shared" si="1"/>
        <v>1</v>
      </c>
      <c r="H36" s="1" t="s">
        <v>35830</v>
      </c>
    </row>
    <row r="37" spans="1:8" x14ac:dyDescent="0.25">
      <c r="A37" s="1" t="s">
        <v>35173</v>
      </c>
      <c r="B37" s="1" t="s">
        <v>35260</v>
      </c>
      <c r="C37" s="1" t="s">
        <v>35404</v>
      </c>
      <c r="F37" s="1" t="s">
        <v>35192</v>
      </c>
      <c r="G37" s="20">
        <f t="shared" si="1"/>
        <v>12</v>
      </c>
      <c r="H37" s="1" t="s">
        <v>35695</v>
      </c>
    </row>
    <row r="38" spans="1:8" x14ac:dyDescent="0.25">
      <c r="A38" s="1" t="s">
        <v>35173</v>
      </c>
      <c r="B38" s="1" t="s">
        <v>35261</v>
      </c>
      <c r="C38" s="1" t="s">
        <v>35404</v>
      </c>
      <c r="F38" s="1"/>
      <c r="G38" s="1"/>
      <c r="H38" s="1" t="s">
        <v>35831</v>
      </c>
    </row>
    <row r="39" spans="1:8" x14ac:dyDescent="0.25">
      <c r="A39" s="1" t="s">
        <v>35173</v>
      </c>
      <c r="B39" s="1" t="s">
        <v>35262</v>
      </c>
      <c r="C39" s="1" t="s">
        <v>35404</v>
      </c>
      <c r="F39" s="1"/>
      <c r="G39" s="1"/>
      <c r="H39" s="1" t="s">
        <v>35832</v>
      </c>
    </row>
    <row r="40" spans="1:8" x14ac:dyDescent="0.25">
      <c r="A40" s="1" t="s">
        <v>35173</v>
      </c>
      <c r="B40" s="1" t="s">
        <v>35263</v>
      </c>
      <c r="C40" s="1" t="s">
        <v>35404</v>
      </c>
      <c r="F40" s="1"/>
      <c r="G40" s="1"/>
      <c r="H40" s="1" t="s">
        <v>35833</v>
      </c>
    </row>
    <row r="41" spans="1:8" x14ac:dyDescent="0.25">
      <c r="A41" s="1" t="s">
        <v>35173</v>
      </c>
      <c r="B41" s="1" t="s">
        <v>35264</v>
      </c>
      <c r="C41" s="1" t="s">
        <v>35404</v>
      </c>
      <c r="F41" s="1"/>
      <c r="G41" s="1"/>
      <c r="H41" s="1" t="s">
        <v>35834</v>
      </c>
    </row>
    <row r="42" spans="1:8" x14ac:dyDescent="0.25">
      <c r="A42" s="1" t="s">
        <v>35174</v>
      </c>
      <c r="B42" s="1" t="s">
        <v>35265</v>
      </c>
      <c r="C42" s="1" t="s">
        <v>35404</v>
      </c>
      <c r="F42" s="1"/>
      <c r="G42" s="1"/>
      <c r="H42" s="1" t="s">
        <v>35835</v>
      </c>
    </row>
    <row r="43" spans="1:8" x14ac:dyDescent="0.25">
      <c r="A43" s="1" t="s">
        <v>35174</v>
      </c>
      <c r="B43" s="1" t="s">
        <v>35266</v>
      </c>
      <c r="C43" s="1" t="s">
        <v>35404</v>
      </c>
      <c r="F43" s="1"/>
      <c r="G43" s="1"/>
      <c r="H43" s="1" t="s">
        <v>35836</v>
      </c>
    </row>
    <row r="44" spans="1:8" x14ac:dyDescent="0.25">
      <c r="A44" s="1" t="s">
        <v>35175</v>
      </c>
      <c r="B44" s="1" t="s">
        <v>35267</v>
      </c>
      <c r="C44" s="1" t="s">
        <v>35404</v>
      </c>
      <c r="F44" s="1"/>
      <c r="G44" s="1"/>
      <c r="H44" s="1" t="s">
        <v>35837</v>
      </c>
    </row>
    <row r="45" spans="1:8" x14ac:dyDescent="0.25">
      <c r="A45" s="1" t="s">
        <v>35175</v>
      </c>
      <c r="B45" s="1" t="s">
        <v>35268</v>
      </c>
      <c r="C45" s="1" t="s">
        <v>35404</v>
      </c>
      <c r="F45" s="1"/>
      <c r="G45" s="1"/>
      <c r="H45" s="1" t="s">
        <v>35838</v>
      </c>
    </row>
    <row r="46" spans="1:8" x14ac:dyDescent="0.25">
      <c r="A46" s="1" t="s">
        <v>35175</v>
      </c>
      <c r="B46" s="1" t="s">
        <v>35269</v>
      </c>
      <c r="C46" s="1" t="s">
        <v>35404</v>
      </c>
      <c r="F46" s="1"/>
      <c r="G46" s="1"/>
      <c r="H46" s="1" t="s">
        <v>35839</v>
      </c>
    </row>
    <row r="47" spans="1:8" x14ac:dyDescent="0.25">
      <c r="A47" s="1" t="s">
        <v>35175</v>
      </c>
      <c r="B47" s="1" t="s">
        <v>35270</v>
      </c>
      <c r="C47" s="1" t="s">
        <v>35404</v>
      </c>
      <c r="F47" s="1"/>
      <c r="G47" s="1"/>
      <c r="H47" s="1" t="s">
        <v>35840</v>
      </c>
    </row>
    <row r="48" spans="1:8" x14ac:dyDescent="0.25">
      <c r="A48" s="1" t="s">
        <v>35175</v>
      </c>
      <c r="B48" s="1" t="s">
        <v>35271</v>
      </c>
      <c r="C48" s="1" t="s">
        <v>35404</v>
      </c>
      <c r="F48" s="1"/>
      <c r="G48" s="1"/>
      <c r="H48" s="1" t="s">
        <v>35841</v>
      </c>
    </row>
    <row r="49" spans="1:8" x14ac:dyDescent="0.25">
      <c r="A49" s="1" t="s">
        <v>35175</v>
      </c>
      <c r="B49" s="1" t="s">
        <v>35272</v>
      </c>
      <c r="C49" s="1" t="s">
        <v>35404</v>
      </c>
      <c r="F49" s="1"/>
      <c r="G49" s="1"/>
      <c r="H49" s="1" t="s">
        <v>35842</v>
      </c>
    </row>
    <row r="50" spans="1:8" x14ac:dyDescent="0.25">
      <c r="A50" s="1" t="s">
        <v>35175</v>
      </c>
      <c r="B50" s="1" t="s">
        <v>35273</v>
      </c>
      <c r="C50" s="1" t="s">
        <v>35404</v>
      </c>
      <c r="F50" s="1"/>
      <c r="G50" s="1"/>
      <c r="H50" s="1" t="s">
        <v>35843</v>
      </c>
    </row>
    <row r="51" spans="1:8" x14ac:dyDescent="0.25">
      <c r="A51" s="1" t="s">
        <v>35176</v>
      </c>
      <c r="B51" s="1" t="s">
        <v>35274</v>
      </c>
      <c r="C51" s="1" t="s">
        <v>35404</v>
      </c>
      <c r="F51" s="1"/>
      <c r="G51" s="1"/>
      <c r="H51" s="1" t="s">
        <v>35844</v>
      </c>
    </row>
    <row r="52" spans="1:8" x14ac:dyDescent="0.25">
      <c r="A52" s="1" t="s">
        <v>35176</v>
      </c>
      <c r="B52" s="1" t="s">
        <v>35275</v>
      </c>
      <c r="C52" s="1" t="s">
        <v>35404</v>
      </c>
      <c r="F52" s="1"/>
      <c r="G52" s="1"/>
      <c r="H52" s="1" t="s">
        <v>35845</v>
      </c>
    </row>
    <row r="53" spans="1:8" x14ac:dyDescent="0.25">
      <c r="A53" s="1" t="s">
        <v>35176</v>
      </c>
      <c r="B53" s="1" t="s">
        <v>35276</v>
      </c>
      <c r="C53" s="1" t="s">
        <v>35404</v>
      </c>
      <c r="F53" s="1"/>
      <c r="G53" s="1"/>
      <c r="H53" s="1" t="s">
        <v>35846</v>
      </c>
    </row>
    <row r="54" spans="1:8" x14ac:dyDescent="0.25">
      <c r="A54" s="1" t="s">
        <v>35176</v>
      </c>
      <c r="B54" s="1" t="s">
        <v>35277</v>
      </c>
      <c r="C54" s="1" t="s">
        <v>35404</v>
      </c>
      <c r="F54" s="1"/>
      <c r="G54" s="1"/>
      <c r="H54" s="1" t="s">
        <v>35847</v>
      </c>
    </row>
    <row r="55" spans="1:8" x14ac:dyDescent="0.25">
      <c r="A55" s="1" t="s">
        <v>35176</v>
      </c>
      <c r="B55" s="1" t="s">
        <v>35278</v>
      </c>
      <c r="C55" s="1" t="s">
        <v>35404</v>
      </c>
      <c r="F55" s="1"/>
      <c r="G55" s="1"/>
      <c r="H55" s="1" t="s">
        <v>35848</v>
      </c>
    </row>
    <row r="56" spans="1:8" x14ac:dyDescent="0.25">
      <c r="A56" s="1" t="s">
        <v>35176</v>
      </c>
      <c r="B56" s="1" t="s">
        <v>35279</v>
      </c>
      <c r="C56" s="1" t="s">
        <v>35404</v>
      </c>
      <c r="F56" s="1"/>
      <c r="G56" s="1"/>
      <c r="H56" s="1" t="s">
        <v>35648</v>
      </c>
    </row>
    <row r="57" spans="1:8" x14ac:dyDescent="0.25">
      <c r="A57" s="1" t="s">
        <v>35176</v>
      </c>
      <c r="B57" s="1" t="s">
        <v>35280</v>
      </c>
      <c r="C57" s="1" t="s">
        <v>35404</v>
      </c>
      <c r="F57" s="1"/>
      <c r="G57" s="1"/>
      <c r="H57" s="1" t="s">
        <v>35849</v>
      </c>
    </row>
    <row r="58" spans="1:8" x14ac:dyDescent="0.25">
      <c r="A58" s="1" t="s">
        <v>35176</v>
      </c>
      <c r="B58" s="1" t="s">
        <v>35281</v>
      </c>
      <c r="C58" s="1" t="s">
        <v>35404</v>
      </c>
      <c r="F58" s="1"/>
      <c r="G58" s="1"/>
      <c r="H58" s="1" t="s">
        <v>35850</v>
      </c>
    </row>
    <row r="59" spans="1:8" x14ac:dyDescent="0.25">
      <c r="A59" s="1" t="s">
        <v>35177</v>
      </c>
      <c r="B59" s="1" t="s">
        <v>35282</v>
      </c>
      <c r="C59" s="1" t="s">
        <v>35404</v>
      </c>
      <c r="F59" s="1"/>
      <c r="G59" s="1"/>
      <c r="H59" s="1" t="s">
        <v>35851</v>
      </c>
    </row>
    <row r="60" spans="1:8" x14ac:dyDescent="0.25">
      <c r="A60" s="1" t="s">
        <v>35177</v>
      </c>
      <c r="B60" s="1" t="s">
        <v>35283</v>
      </c>
      <c r="C60" s="1" t="s">
        <v>35404</v>
      </c>
      <c r="F60" s="1"/>
      <c r="G60" s="1"/>
      <c r="H60" s="1" t="s">
        <v>35852</v>
      </c>
    </row>
    <row r="61" spans="1:8" x14ac:dyDescent="0.25">
      <c r="A61" s="1" t="s">
        <v>35118</v>
      </c>
      <c r="B61" s="1" t="s">
        <v>35284</v>
      </c>
      <c r="C61" s="1" t="s">
        <v>35404</v>
      </c>
      <c r="F61" s="1"/>
      <c r="G61" s="1"/>
      <c r="H61" s="1" t="s">
        <v>35853</v>
      </c>
    </row>
    <row r="62" spans="1:8" x14ac:dyDescent="0.25">
      <c r="A62" s="1" t="s">
        <v>35178</v>
      </c>
      <c r="B62" s="1" t="s">
        <v>35285</v>
      </c>
      <c r="C62" s="1" t="s">
        <v>35404</v>
      </c>
      <c r="F62" s="1"/>
      <c r="G62" s="1"/>
      <c r="H62" s="1" t="s">
        <v>35854</v>
      </c>
    </row>
    <row r="63" spans="1:8" x14ac:dyDescent="0.25">
      <c r="A63" s="1" t="s">
        <v>35178</v>
      </c>
      <c r="B63" s="1" t="s">
        <v>35286</v>
      </c>
      <c r="C63" s="1" t="s">
        <v>35404</v>
      </c>
      <c r="F63" s="1"/>
      <c r="G63" s="1"/>
      <c r="H63" s="1" t="s">
        <v>35855</v>
      </c>
    </row>
    <row r="64" spans="1:8" x14ac:dyDescent="0.25">
      <c r="A64" s="1" t="s">
        <v>35178</v>
      </c>
      <c r="B64" s="1" t="s">
        <v>35287</v>
      </c>
      <c r="C64" s="1" t="s">
        <v>35404</v>
      </c>
      <c r="F64" s="1"/>
      <c r="G64" s="1"/>
      <c r="H64" s="1" t="s">
        <v>35856</v>
      </c>
    </row>
    <row r="65" spans="1:8" x14ac:dyDescent="0.25">
      <c r="A65" s="1" t="s">
        <v>35178</v>
      </c>
      <c r="B65" s="1" t="s">
        <v>35288</v>
      </c>
      <c r="C65" s="1" t="s">
        <v>35404</v>
      </c>
      <c r="F65" s="1"/>
      <c r="G65" s="1"/>
      <c r="H65" s="1" t="s">
        <v>35857</v>
      </c>
    </row>
    <row r="66" spans="1:8" x14ac:dyDescent="0.25">
      <c r="A66" s="1" t="s">
        <v>35178</v>
      </c>
      <c r="B66" s="1" t="s">
        <v>35289</v>
      </c>
      <c r="C66" s="1" t="s">
        <v>35404</v>
      </c>
      <c r="F66" s="1"/>
      <c r="G66" s="1"/>
      <c r="H66" s="1" t="s">
        <v>35858</v>
      </c>
    </row>
    <row r="67" spans="1:8" x14ac:dyDescent="0.25">
      <c r="A67" s="1" t="s">
        <v>35178</v>
      </c>
      <c r="B67" s="1" t="s">
        <v>35290</v>
      </c>
      <c r="C67" s="1" t="s">
        <v>35404</v>
      </c>
      <c r="F67" s="1"/>
      <c r="G67" s="1"/>
      <c r="H67" s="1" t="s">
        <v>35859</v>
      </c>
    </row>
    <row r="68" spans="1:8" x14ac:dyDescent="0.25">
      <c r="A68" s="1" t="s">
        <v>35178</v>
      </c>
      <c r="B68" s="1" t="s">
        <v>35291</v>
      </c>
      <c r="C68" s="1" t="s">
        <v>35404</v>
      </c>
      <c r="F68" s="1"/>
      <c r="G68" s="1"/>
      <c r="H68" s="1" t="s">
        <v>35860</v>
      </c>
    </row>
    <row r="69" spans="1:8" x14ac:dyDescent="0.25">
      <c r="A69" s="1" t="s">
        <v>35178</v>
      </c>
      <c r="B69" s="1" t="s">
        <v>35292</v>
      </c>
      <c r="C69" s="1" t="s">
        <v>35404</v>
      </c>
      <c r="F69" s="1"/>
      <c r="G69" s="1"/>
      <c r="H69" s="1" t="s">
        <v>35861</v>
      </c>
    </row>
    <row r="70" spans="1:8" x14ac:dyDescent="0.25">
      <c r="A70" s="1" t="s">
        <v>35179</v>
      </c>
      <c r="B70" s="1" t="s">
        <v>35293</v>
      </c>
      <c r="C70" s="1" t="s">
        <v>35404</v>
      </c>
      <c r="F70" s="1"/>
      <c r="G70" s="1"/>
      <c r="H70" s="1" t="s">
        <v>35862</v>
      </c>
    </row>
    <row r="71" spans="1:8" x14ac:dyDescent="0.25">
      <c r="A71" s="1" t="s">
        <v>35179</v>
      </c>
      <c r="B71" s="1" t="s">
        <v>35294</v>
      </c>
      <c r="C71" s="1" t="s">
        <v>35404</v>
      </c>
      <c r="F71" s="1"/>
      <c r="G71" s="1"/>
      <c r="H71" s="1" t="s">
        <v>35863</v>
      </c>
    </row>
    <row r="72" spans="1:8" x14ac:dyDescent="0.25">
      <c r="A72" s="1" t="s">
        <v>35180</v>
      </c>
      <c r="B72" s="1" t="s">
        <v>35295</v>
      </c>
      <c r="C72" s="1" t="s">
        <v>35404</v>
      </c>
      <c r="F72" s="1"/>
      <c r="G72" s="1"/>
      <c r="H72" s="1" t="s">
        <v>35864</v>
      </c>
    </row>
    <row r="73" spans="1:8" x14ac:dyDescent="0.25">
      <c r="A73" s="1" t="s">
        <v>35181</v>
      </c>
      <c r="B73" s="1" t="s">
        <v>35296</v>
      </c>
      <c r="C73" s="1" t="s">
        <v>35404</v>
      </c>
      <c r="F73" s="1"/>
      <c r="G73" s="1"/>
      <c r="H73" s="1" t="s">
        <v>35865</v>
      </c>
    </row>
    <row r="74" spans="1:8" x14ac:dyDescent="0.25">
      <c r="A74" s="1" t="s">
        <v>35182</v>
      </c>
      <c r="B74" s="1" t="s">
        <v>35297</v>
      </c>
      <c r="C74" s="1" t="s">
        <v>35404</v>
      </c>
      <c r="F74" s="1"/>
      <c r="G74" s="1"/>
      <c r="H74" s="1" t="s">
        <v>35866</v>
      </c>
    </row>
    <row r="75" spans="1:8" x14ac:dyDescent="0.25">
      <c r="A75" s="1" t="s">
        <v>35182</v>
      </c>
      <c r="B75" s="1" t="s">
        <v>35298</v>
      </c>
      <c r="C75" s="1" t="s">
        <v>35404</v>
      </c>
      <c r="F75" s="1"/>
      <c r="G75" s="1"/>
      <c r="H75" s="1" t="s">
        <v>35867</v>
      </c>
    </row>
    <row r="76" spans="1:8" x14ac:dyDescent="0.25">
      <c r="A76" s="1" t="s">
        <v>35183</v>
      </c>
      <c r="B76" s="1" t="s">
        <v>35299</v>
      </c>
      <c r="C76" s="1" t="s">
        <v>35404</v>
      </c>
      <c r="F76" s="1"/>
      <c r="G76" s="1"/>
      <c r="H76" s="1" t="s">
        <v>35868</v>
      </c>
    </row>
    <row r="77" spans="1:8" x14ac:dyDescent="0.25">
      <c r="A77" s="1" t="s">
        <v>35183</v>
      </c>
      <c r="B77" s="1" t="s">
        <v>35300</v>
      </c>
      <c r="C77" s="1" t="s">
        <v>35404</v>
      </c>
      <c r="F77" s="1"/>
      <c r="G77" s="1"/>
    </row>
    <row r="78" spans="1:8" x14ac:dyDescent="0.25">
      <c r="A78" s="1" t="s">
        <v>35184</v>
      </c>
      <c r="B78" s="1" t="s">
        <v>35301</v>
      </c>
      <c r="C78" s="1" t="s">
        <v>35404</v>
      </c>
    </row>
    <row r="79" spans="1:8" x14ac:dyDescent="0.25">
      <c r="A79" s="1" t="s">
        <v>35185</v>
      </c>
      <c r="B79" s="1" t="s">
        <v>35215</v>
      </c>
      <c r="C79" s="1" t="s">
        <v>35404</v>
      </c>
    </row>
    <row r="80" spans="1:8" x14ac:dyDescent="0.25">
      <c r="A80" t="s">
        <v>35886</v>
      </c>
      <c r="B80" s="1" t="s">
        <v>35215</v>
      </c>
      <c r="C80" s="1" t="s">
        <v>35404</v>
      </c>
    </row>
    <row r="81" spans="1:3" x14ac:dyDescent="0.25">
      <c r="A81" s="1" t="s">
        <v>35127</v>
      </c>
      <c r="B81" s="1" t="s">
        <v>35082</v>
      </c>
      <c r="C81" s="1" t="s">
        <v>35404</v>
      </c>
    </row>
    <row r="82" spans="1:3" x14ac:dyDescent="0.25">
      <c r="A82" s="1" t="s">
        <v>35127</v>
      </c>
      <c r="B82" s="1" t="s">
        <v>35083</v>
      </c>
      <c r="C82" s="1" t="s">
        <v>35404</v>
      </c>
    </row>
    <row r="83" spans="1:3" x14ac:dyDescent="0.25">
      <c r="A83" s="1" t="s">
        <v>35127</v>
      </c>
      <c r="B83" s="1" t="s">
        <v>35084</v>
      </c>
      <c r="C83" s="1" t="s">
        <v>35404</v>
      </c>
    </row>
    <row r="84" spans="1:3" x14ac:dyDescent="0.25">
      <c r="A84" s="1" t="s">
        <v>35127</v>
      </c>
      <c r="B84" s="1" t="s">
        <v>35085</v>
      </c>
      <c r="C84" s="1" t="s">
        <v>35404</v>
      </c>
    </row>
    <row r="85" spans="1:3" x14ac:dyDescent="0.25">
      <c r="A85" s="1" t="s">
        <v>35127</v>
      </c>
      <c r="B85" s="12" t="s">
        <v>35084</v>
      </c>
      <c r="C85" s="1" t="s">
        <v>35404</v>
      </c>
    </row>
    <row r="86" spans="1:3" x14ac:dyDescent="0.25">
      <c r="A86" s="1" t="s">
        <v>35127</v>
      </c>
      <c r="B86" s="1" t="s">
        <v>35302</v>
      </c>
      <c r="C86" s="1" t="s">
        <v>35404</v>
      </c>
    </row>
    <row r="87" spans="1:3" x14ac:dyDescent="0.25">
      <c r="A87" s="1" t="s">
        <v>35127</v>
      </c>
      <c r="B87" s="1" t="s">
        <v>35086</v>
      </c>
      <c r="C87" s="1" t="s">
        <v>35404</v>
      </c>
    </row>
    <row r="88" spans="1:3" x14ac:dyDescent="0.25">
      <c r="A88" s="1" t="s">
        <v>35127</v>
      </c>
      <c r="B88" s="1" t="s">
        <v>35087</v>
      </c>
      <c r="C88" s="1" t="s">
        <v>35404</v>
      </c>
    </row>
    <row r="89" spans="1:3" x14ac:dyDescent="0.25">
      <c r="A89" s="1" t="s">
        <v>35186</v>
      </c>
      <c r="B89" s="1" t="s">
        <v>35303</v>
      </c>
      <c r="C89" s="1" t="s">
        <v>35404</v>
      </c>
    </row>
    <row r="90" spans="1:3" x14ac:dyDescent="0.25">
      <c r="A90" s="1" t="s">
        <v>35186</v>
      </c>
      <c r="B90" s="1" t="s">
        <v>35304</v>
      </c>
      <c r="C90" s="1" t="s">
        <v>35404</v>
      </c>
    </row>
    <row r="91" spans="1:3" x14ac:dyDescent="0.25">
      <c r="A91" s="1" t="s">
        <v>35186</v>
      </c>
      <c r="B91" s="12" t="s">
        <v>35088</v>
      </c>
      <c r="C91" s="1" t="s">
        <v>35404</v>
      </c>
    </row>
    <row r="92" spans="1:3" x14ac:dyDescent="0.25">
      <c r="A92" s="1" t="s">
        <v>35186</v>
      </c>
      <c r="B92" s="1" t="s">
        <v>35305</v>
      </c>
      <c r="C92" s="1" t="s">
        <v>35404</v>
      </c>
    </row>
    <row r="93" spans="1:3" x14ac:dyDescent="0.25">
      <c r="A93" s="1" t="s">
        <v>35186</v>
      </c>
      <c r="B93" s="1" t="s">
        <v>35306</v>
      </c>
      <c r="C93" s="1" t="s">
        <v>35404</v>
      </c>
    </row>
    <row r="94" spans="1:3" x14ac:dyDescent="0.25">
      <c r="A94" s="1" t="s">
        <v>35089</v>
      </c>
      <c r="B94" s="1" t="s">
        <v>35090</v>
      </c>
      <c r="C94" s="1" t="s">
        <v>35404</v>
      </c>
    </row>
    <row r="95" spans="1:3" x14ac:dyDescent="0.25">
      <c r="A95" s="1" t="s">
        <v>35187</v>
      </c>
      <c r="B95" s="1" t="s">
        <v>35307</v>
      </c>
      <c r="C95" s="1" t="s">
        <v>35404</v>
      </c>
    </row>
    <row r="96" spans="1:3" x14ac:dyDescent="0.25">
      <c r="A96" s="1" t="s">
        <v>35188</v>
      </c>
      <c r="B96" s="1" t="s">
        <v>35308</v>
      </c>
      <c r="C96" s="1" t="s">
        <v>35404</v>
      </c>
    </row>
    <row r="97" spans="1:3" x14ac:dyDescent="0.25">
      <c r="A97" s="1" t="s">
        <v>35188</v>
      </c>
      <c r="B97" s="1" t="s">
        <v>35091</v>
      </c>
      <c r="C97" s="1" t="s">
        <v>35404</v>
      </c>
    </row>
    <row r="98" spans="1:3" x14ac:dyDescent="0.25">
      <c r="A98" s="1" t="s">
        <v>35188</v>
      </c>
      <c r="B98" s="1" t="s">
        <v>35309</v>
      </c>
      <c r="C98" s="1" t="s">
        <v>35404</v>
      </c>
    </row>
    <row r="99" spans="1:3" x14ac:dyDescent="0.25">
      <c r="A99" s="1" t="s">
        <v>35188</v>
      </c>
      <c r="B99" s="1" t="s">
        <v>35310</v>
      </c>
      <c r="C99" s="1" t="s">
        <v>35404</v>
      </c>
    </row>
    <row r="100" spans="1:3" x14ac:dyDescent="0.25">
      <c r="A100" s="1" t="s">
        <v>35188</v>
      </c>
      <c r="B100" s="1" t="s">
        <v>35311</v>
      </c>
      <c r="C100" s="1" t="s">
        <v>35404</v>
      </c>
    </row>
    <row r="101" spans="1:3" x14ac:dyDescent="0.25">
      <c r="A101" s="1" t="s">
        <v>35188</v>
      </c>
      <c r="B101" s="1" t="s">
        <v>35312</v>
      </c>
      <c r="C101" s="1" t="s">
        <v>35404</v>
      </c>
    </row>
    <row r="102" spans="1:3" x14ac:dyDescent="0.25">
      <c r="A102" s="1" t="s">
        <v>35188</v>
      </c>
      <c r="B102" s="1" t="s">
        <v>35313</v>
      </c>
      <c r="C102" s="1" t="s">
        <v>35404</v>
      </c>
    </row>
    <row r="103" spans="1:3" x14ac:dyDescent="0.25">
      <c r="A103" s="1" t="s">
        <v>35188</v>
      </c>
      <c r="B103" s="1" t="s">
        <v>35314</v>
      </c>
      <c r="C103" s="1" t="s">
        <v>35404</v>
      </c>
    </row>
    <row r="104" spans="1:3" x14ac:dyDescent="0.25">
      <c r="A104" s="1" t="s">
        <v>35188</v>
      </c>
      <c r="B104" s="1" t="s">
        <v>35315</v>
      </c>
      <c r="C104" s="1" t="s">
        <v>35404</v>
      </c>
    </row>
    <row r="105" spans="1:3" x14ac:dyDescent="0.25">
      <c r="A105" s="1" t="s">
        <v>35188</v>
      </c>
      <c r="B105" s="1" t="s">
        <v>35316</v>
      </c>
      <c r="C105" s="1" t="s">
        <v>35404</v>
      </c>
    </row>
    <row r="106" spans="1:3" x14ac:dyDescent="0.25">
      <c r="A106" s="1" t="s">
        <v>35188</v>
      </c>
      <c r="B106" s="1" t="s">
        <v>35317</v>
      </c>
      <c r="C106" s="1" t="s">
        <v>35404</v>
      </c>
    </row>
    <row r="107" spans="1:3" x14ac:dyDescent="0.25">
      <c r="A107" s="1" t="s">
        <v>35188</v>
      </c>
      <c r="B107" s="1" t="s">
        <v>35318</v>
      </c>
      <c r="C107" s="1" t="s">
        <v>35404</v>
      </c>
    </row>
    <row r="108" spans="1:3" x14ac:dyDescent="0.25">
      <c r="A108" s="1" t="s">
        <v>35096</v>
      </c>
      <c r="B108" s="1" t="s">
        <v>35092</v>
      </c>
      <c r="C108" s="1" t="s">
        <v>35404</v>
      </c>
    </row>
    <row r="109" spans="1:3" x14ac:dyDescent="0.25">
      <c r="A109" s="1" t="s">
        <v>35096</v>
      </c>
      <c r="B109" s="1" t="s">
        <v>35093</v>
      </c>
      <c r="C109" s="1" t="s">
        <v>35404</v>
      </c>
    </row>
    <row r="110" spans="1:3" x14ac:dyDescent="0.25">
      <c r="A110" s="1" t="s">
        <v>35096</v>
      </c>
      <c r="B110" s="1" t="s">
        <v>35094</v>
      </c>
      <c r="C110" s="1" t="s">
        <v>35404</v>
      </c>
    </row>
    <row r="111" spans="1:3" x14ac:dyDescent="0.25">
      <c r="A111" s="1" t="s">
        <v>35096</v>
      </c>
      <c r="B111" s="1" t="s">
        <v>35095</v>
      </c>
      <c r="C111" s="1" t="s">
        <v>35404</v>
      </c>
    </row>
    <row r="112" spans="1:3" x14ac:dyDescent="0.25">
      <c r="A112" s="1" t="s">
        <v>35189</v>
      </c>
      <c r="B112" s="1" t="s">
        <v>35319</v>
      </c>
      <c r="C112" s="1" t="s">
        <v>35404</v>
      </c>
    </row>
    <row r="113" spans="1:3" x14ac:dyDescent="0.25">
      <c r="A113" s="1" t="s">
        <v>35189</v>
      </c>
      <c r="B113" s="1" t="s">
        <v>35283</v>
      </c>
      <c r="C113" s="1" t="s">
        <v>35404</v>
      </c>
    </row>
    <row r="114" spans="1:3" x14ac:dyDescent="0.25">
      <c r="A114" s="1" t="s">
        <v>35189</v>
      </c>
      <c r="B114" s="1" t="s">
        <v>35320</v>
      </c>
      <c r="C114" s="1" t="s">
        <v>35404</v>
      </c>
    </row>
    <row r="115" spans="1:3" x14ac:dyDescent="0.25">
      <c r="A115" s="1" t="s">
        <v>35189</v>
      </c>
      <c r="B115" s="1" t="s">
        <v>35321</v>
      </c>
      <c r="C115" s="1" t="s">
        <v>35404</v>
      </c>
    </row>
    <row r="116" spans="1:3" x14ac:dyDescent="0.25">
      <c r="A116" s="1" t="s">
        <v>35189</v>
      </c>
      <c r="B116" s="1" t="s">
        <v>35322</v>
      </c>
      <c r="C116" s="1" t="s">
        <v>35404</v>
      </c>
    </row>
    <row r="117" spans="1:3" x14ac:dyDescent="0.25">
      <c r="A117" s="1" t="s">
        <v>35189</v>
      </c>
      <c r="B117" s="1" t="s">
        <v>35323</v>
      </c>
      <c r="C117" s="1" t="s">
        <v>35404</v>
      </c>
    </row>
    <row r="118" spans="1:3" x14ac:dyDescent="0.25">
      <c r="A118" s="1" t="s">
        <v>35189</v>
      </c>
      <c r="B118" s="1" t="s">
        <v>35324</v>
      </c>
      <c r="C118" s="1" t="s">
        <v>35404</v>
      </c>
    </row>
    <row r="119" spans="1:3" x14ac:dyDescent="0.25">
      <c r="A119" s="1" t="s">
        <v>35189</v>
      </c>
      <c r="B119" s="1" t="s">
        <v>35325</v>
      </c>
      <c r="C119" s="1" t="s">
        <v>35404</v>
      </c>
    </row>
    <row r="120" spans="1:3" x14ac:dyDescent="0.25">
      <c r="A120" s="1" t="s">
        <v>35190</v>
      </c>
      <c r="B120" s="1" t="s">
        <v>35326</v>
      </c>
      <c r="C120" s="1" t="s">
        <v>35404</v>
      </c>
    </row>
    <row r="121" spans="1:3" x14ac:dyDescent="0.25">
      <c r="A121" s="1" t="s">
        <v>35191</v>
      </c>
      <c r="B121" s="1" t="s">
        <v>35327</v>
      </c>
      <c r="C121" s="1" t="s">
        <v>35404</v>
      </c>
    </row>
    <row r="122" spans="1:3" x14ac:dyDescent="0.25">
      <c r="A122" s="12" t="s">
        <v>35097</v>
      </c>
      <c r="B122" s="1" t="s">
        <v>35098</v>
      </c>
      <c r="C122" s="1" t="s">
        <v>35404</v>
      </c>
    </row>
    <row r="123" spans="1:3" x14ac:dyDescent="0.25">
      <c r="A123" s="1" t="s">
        <v>35192</v>
      </c>
      <c r="B123" s="1" t="s">
        <v>35328</v>
      </c>
      <c r="C123" s="1" t="s">
        <v>35404</v>
      </c>
    </row>
    <row r="124" spans="1:3" x14ac:dyDescent="0.25">
      <c r="A124" s="1" t="s">
        <v>35192</v>
      </c>
      <c r="B124" s="1" t="s">
        <v>35329</v>
      </c>
      <c r="C124" s="1" t="s">
        <v>35404</v>
      </c>
    </row>
    <row r="125" spans="1:3" x14ac:dyDescent="0.25">
      <c r="A125" s="1" t="s">
        <v>35192</v>
      </c>
      <c r="B125" s="1" t="s">
        <v>35330</v>
      </c>
      <c r="C125" s="1" t="s">
        <v>35404</v>
      </c>
    </row>
    <row r="126" spans="1:3" x14ac:dyDescent="0.25">
      <c r="A126" s="1" t="s">
        <v>35192</v>
      </c>
      <c r="B126" s="1" t="s">
        <v>35331</v>
      </c>
      <c r="C126" s="1" t="s">
        <v>35404</v>
      </c>
    </row>
    <row r="127" spans="1:3" x14ac:dyDescent="0.25">
      <c r="A127" s="1" t="s">
        <v>35192</v>
      </c>
      <c r="B127" s="1" t="s">
        <v>35332</v>
      </c>
      <c r="C127" s="1" t="s">
        <v>35404</v>
      </c>
    </row>
    <row r="128" spans="1:3" x14ac:dyDescent="0.25">
      <c r="A128" s="1" t="s">
        <v>35192</v>
      </c>
      <c r="B128" s="1" t="s">
        <v>35333</v>
      </c>
      <c r="C128" s="1" t="s">
        <v>35404</v>
      </c>
    </row>
    <row r="129" spans="1:3" x14ac:dyDescent="0.25">
      <c r="A129" s="1" t="s">
        <v>35192</v>
      </c>
      <c r="B129" s="1" t="s">
        <v>35334</v>
      </c>
      <c r="C129" s="1" t="s">
        <v>35404</v>
      </c>
    </row>
    <row r="130" spans="1:3" x14ac:dyDescent="0.25">
      <c r="A130" s="1" t="s">
        <v>35192</v>
      </c>
      <c r="B130" s="1" t="s">
        <v>35335</v>
      </c>
      <c r="C130" s="1" t="s">
        <v>35404</v>
      </c>
    </row>
    <row r="131" spans="1:3" x14ac:dyDescent="0.25">
      <c r="A131" s="1" t="s">
        <v>35192</v>
      </c>
      <c r="B131" s="1" t="s">
        <v>35336</v>
      </c>
      <c r="C131" s="1" t="s">
        <v>35404</v>
      </c>
    </row>
    <row r="132" spans="1:3" x14ac:dyDescent="0.25">
      <c r="A132" s="1" t="s">
        <v>35192</v>
      </c>
      <c r="B132" s="1" t="s">
        <v>35337</v>
      </c>
      <c r="C132" s="1" t="s">
        <v>35404</v>
      </c>
    </row>
    <row r="133" spans="1:3" x14ac:dyDescent="0.25">
      <c r="A133" s="1" t="s">
        <v>35192</v>
      </c>
      <c r="B133" s="1" t="s">
        <v>35338</v>
      </c>
      <c r="C133" s="1" t="s">
        <v>35404</v>
      </c>
    </row>
    <row r="134" spans="1:3" x14ac:dyDescent="0.25">
      <c r="A134" s="1" t="s">
        <v>35192</v>
      </c>
      <c r="B134" s="1" t="s">
        <v>35339</v>
      </c>
      <c r="C134" s="1" t="s">
        <v>35404</v>
      </c>
    </row>
  </sheetData>
  <mergeCells count="1">
    <mergeCell ref="B1:C1"/>
  </mergeCells>
  <phoneticPr fontId="2" type="noConversion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D9F34-D2D8-42F8-8B2C-9E14906870F4}">
  <dimension ref="A1:O120"/>
  <sheetViews>
    <sheetView workbookViewId="0">
      <selection activeCell="E4" sqref="E4"/>
    </sheetView>
  </sheetViews>
  <sheetFormatPr defaultRowHeight="15" x14ac:dyDescent="0.25"/>
  <cols>
    <col min="1" max="1" width="26.28515625" bestFit="1" customWidth="1"/>
    <col min="2" max="2" width="68.28515625" bestFit="1" customWidth="1"/>
    <col min="3" max="3" width="19.7109375" bestFit="1" customWidth="1"/>
    <col min="6" max="6" width="26.28515625" bestFit="1" customWidth="1"/>
    <col min="7" max="7" width="12" bestFit="1" customWidth="1"/>
    <col min="8" max="8" width="26" bestFit="1" customWidth="1"/>
    <col min="12" max="12" width="26.28515625" bestFit="1" customWidth="1"/>
    <col min="13" max="13" width="68.28515625" bestFit="1" customWidth="1"/>
    <col min="14" max="14" width="57.28515625" bestFit="1" customWidth="1"/>
  </cols>
  <sheetData>
    <row r="1" spans="1:15" x14ac:dyDescent="0.25">
      <c r="B1" s="64" t="s">
        <v>35704</v>
      </c>
      <c r="C1" s="65"/>
    </row>
    <row r="2" spans="1:15" x14ac:dyDescent="0.25">
      <c r="B2" s="15" t="s">
        <v>35706</v>
      </c>
      <c r="C2" s="14">
        <v>30</v>
      </c>
    </row>
    <row r="3" spans="1:15" x14ac:dyDescent="0.25">
      <c r="B3" s="15" t="s">
        <v>45266</v>
      </c>
      <c r="C3" s="14">
        <v>127</v>
      </c>
    </row>
    <row r="4" spans="1:15" x14ac:dyDescent="0.25">
      <c r="B4" s="15" t="s">
        <v>35707</v>
      </c>
      <c r="C4" s="14">
        <v>69</v>
      </c>
    </row>
    <row r="5" spans="1:15" x14ac:dyDescent="0.25">
      <c r="B5" s="16" t="s">
        <v>35708</v>
      </c>
      <c r="C5" s="14">
        <v>99</v>
      </c>
    </row>
    <row r="6" spans="1:15" x14ac:dyDescent="0.25">
      <c r="M6" t="s">
        <v>45265</v>
      </c>
    </row>
    <row r="7" spans="1:15" x14ac:dyDescent="0.25">
      <c r="A7" s="11" t="s">
        <v>35406</v>
      </c>
      <c r="B7" s="11"/>
      <c r="C7" s="11"/>
      <c r="F7" s="13" t="s">
        <v>35702</v>
      </c>
      <c r="G7" s="13"/>
      <c r="H7" s="13" t="s">
        <v>35703</v>
      </c>
      <c r="L7" t="s">
        <v>45222</v>
      </c>
      <c r="M7" t="s">
        <v>45222</v>
      </c>
      <c r="N7" t="s">
        <v>45236</v>
      </c>
      <c r="O7" t="s">
        <v>35405</v>
      </c>
    </row>
    <row r="8" spans="1:15" x14ac:dyDescent="0.25">
      <c r="A8" t="s">
        <v>35869</v>
      </c>
      <c r="B8" t="s">
        <v>44977</v>
      </c>
      <c r="C8" t="s">
        <v>45123</v>
      </c>
      <c r="F8" t="s">
        <v>35869</v>
      </c>
      <c r="G8">
        <f>COUNTIF(A8:A143,F8)</f>
        <v>5</v>
      </c>
      <c r="H8" t="s">
        <v>35869</v>
      </c>
      <c r="L8" t="s">
        <v>45223</v>
      </c>
      <c r="M8" t="s">
        <v>45223</v>
      </c>
      <c r="N8" t="s">
        <v>45237</v>
      </c>
      <c r="O8" t="s">
        <v>35405</v>
      </c>
    </row>
    <row r="9" spans="1:15" x14ac:dyDescent="0.25">
      <c r="A9" t="s">
        <v>35869</v>
      </c>
      <c r="B9" t="s">
        <v>44978</v>
      </c>
      <c r="C9" t="s">
        <v>45123</v>
      </c>
      <c r="F9" t="s">
        <v>35870</v>
      </c>
      <c r="G9">
        <f t="shared" ref="G9:G33" si="0">COUNTIF(A9:A144,F9)</f>
        <v>2</v>
      </c>
      <c r="H9" t="s">
        <v>35803</v>
      </c>
      <c r="L9" t="s">
        <v>45224</v>
      </c>
      <c r="M9" t="s">
        <v>45223</v>
      </c>
      <c r="N9" t="s">
        <v>45238</v>
      </c>
      <c r="O9" t="s">
        <v>35405</v>
      </c>
    </row>
    <row r="10" spans="1:15" x14ac:dyDescent="0.25">
      <c r="A10" t="s">
        <v>35869</v>
      </c>
      <c r="B10" t="s">
        <v>44980</v>
      </c>
      <c r="C10" t="s">
        <v>45123</v>
      </c>
      <c r="F10" t="s">
        <v>35871</v>
      </c>
      <c r="G10">
        <f t="shared" si="0"/>
        <v>14</v>
      </c>
      <c r="H10" t="s">
        <v>35804</v>
      </c>
      <c r="L10" t="s">
        <v>45225</v>
      </c>
      <c r="M10" t="s">
        <v>45223</v>
      </c>
      <c r="N10" t="s">
        <v>45239</v>
      </c>
      <c r="O10" t="s">
        <v>35405</v>
      </c>
    </row>
    <row r="11" spans="1:15" x14ac:dyDescent="0.25">
      <c r="A11" t="s">
        <v>35869</v>
      </c>
      <c r="B11" t="s">
        <v>44981</v>
      </c>
      <c r="C11" t="s">
        <v>45123</v>
      </c>
      <c r="F11" t="s">
        <v>35872</v>
      </c>
      <c r="G11">
        <f t="shared" si="0"/>
        <v>1</v>
      </c>
      <c r="H11" t="s">
        <v>35805</v>
      </c>
      <c r="L11" t="s">
        <v>45226</v>
      </c>
      <c r="M11" t="s">
        <v>45223</v>
      </c>
      <c r="N11" t="s">
        <v>45240</v>
      </c>
      <c r="O11" t="s">
        <v>35405</v>
      </c>
    </row>
    <row r="12" spans="1:15" x14ac:dyDescent="0.25">
      <c r="A12" t="s">
        <v>35869</v>
      </c>
      <c r="B12" t="s">
        <v>44982</v>
      </c>
      <c r="C12" t="s">
        <v>45123</v>
      </c>
      <c r="F12" t="s">
        <v>35873</v>
      </c>
      <c r="G12">
        <f t="shared" si="0"/>
        <v>13</v>
      </c>
      <c r="H12" t="s">
        <v>35806</v>
      </c>
      <c r="L12" t="s">
        <v>45227</v>
      </c>
      <c r="M12" t="s">
        <v>45223</v>
      </c>
      <c r="N12" t="s">
        <v>45241</v>
      </c>
      <c r="O12" t="s">
        <v>35405</v>
      </c>
    </row>
    <row r="13" spans="1:15" x14ac:dyDescent="0.25">
      <c r="A13" t="s">
        <v>35870</v>
      </c>
      <c r="B13" t="s">
        <v>44985</v>
      </c>
      <c r="C13" t="s">
        <v>45123</v>
      </c>
      <c r="F13" t="s">
        <v>35874</v>
      </c>
      <c r="G13">
        <f t="shared" si="0"/>
        <v>2</v>
      </c>
      <c r="H13" t="s">
        <v>35870</v>
      </c>
      <c r="L13" t="s">
        <v>45228</v>
      </c>
      <c r="M13" t="s">
        <v>45223</v>
      </c>
      <c r="N13" t="s">
        <v>45242</v>
      </c>
      <c r="O13" t="s">
        <v>35405</v>
      </c>
    </row>
    <row r="14" spans="1:15" x14ac:dyDescent="0.25">
      <c r="A14" t="s">
        <v>35870</v>
      </c>
      <c r="B14" t="s">
        <v>44986</v>
      </c>
      <c r="C14" t="s">
        <v>45123</v>
      </c>
      <c r="F14" t="s">
        <v>35875</v>
      </c>
      <c r="G14">
        <f t="shared" si="0"/>
        <v>7</v>
      </c>
      <c r="H14" t="s">
        <v>35807</v>
      </c>
      <c r="L14" t="s">
        <v>45229</v>
      </c>
      <c r="M14" t="s">
        <v>45223</v>
      </c>
      <c r="N14" t="s">
        <v>45243</v>
      </c>
      <c r="O14" t="s">
        <v>35405</v>
      </c>
    </row>
    <row r="15" spans="1:15" x14ac:dyDescent="0.25">
      <c r="A15" t="s">
        <v>35871</v>
      </c>
      <c r="B15" t="s">
        <v>44989</v>
      </c>
      <c r="C15" t="s">
        <v>45123</v>
      </c>
      <c r="F15" t="s">
        <v>35876</v>
      </c>
      <c r="G15">
        <f t="shared" si="0"/>
        <v>9</v>
      </c>
      <c r="H15" t="s">
        <v>35808</v>
      </c>
      <c r="L15" t="s">
        <v>45230</v>
      </c>
      <c r="M15" t="s">
        <v>45223</v>
      </c>
      <c r="N15" t="s">
        <v>45244</v>
      </c>
      <c r="O15" t="s">
        <v>35405</v>
      </c>
    </row>
    <row r="16" spans="1:15" x14ac:dyDescent="0.25">
      <c r="A16" t="s">
        <v>35871</v>
      </c>
      <c r="B16" t="s">
        <v>44990</v>
      </c>
      <c r="C16" t="s">
        <v>45123</v>
      </c>
      <c r="F16" t="s">
        <v>35877</v>
      </c>
      <c r="G16">
        <f t="shared" si="0"/>
        <v>2</v>
      </c>
      <c r="H16" t="s">
        <v>35871</v>
      </c>
      <c r="L16" t="s">
        <v>45231</v>
      </c>
      <c r="M16" t="s">
        <v>45224</v>
      </c>
      <c r="N16" t="s">
        <v>45245</v>
      </c>
      <c r="O16" t="s">
        <v>35405</v>
      </c>
    </row>
    <row r="17" spans="1:15" x14ac:dyDescent="0.25">
      <c r="A17" t="s">
        <v>35871</v>
      </c>
      <c r="B17" t="s">
        <v>44991</v>
      </c>
      <c r="C17" t="s">
        <v>45123</v>
      </c>
      <c r="F17" t="s">
        <v>35495</v>
      </c>
      <c r="G17">
        <f t="shared" si="0"/>
        <v>1</v>
      </c>
      <c r="H17" t="s">
        <v>35872</v>
      </c>
      <c r="L17" t="s">
        <v>45232</v>
      </c>
      <c r="M17" t="s">
        <v>45224</v>
      </c>
      <c r="N17" t="s">
        <v>45246</v>
      </c>
      <c r="O17" t="s">
        <v>35405</v>
      </c>
    </row>
    <row r="18" spans="1:15" x14ac:dyDescent="0.25">
      <c r="A18" t="s">
        <v>35871</v>
      </c>
      <c r="B18" t="s">
        <v>44992</v>
      </c>
      <c r="C18" t="s">
        <v>45123</v>
      </c>
      <c r="F18" t="s">
        <v>35878</v>
      </c>
      <c r="G18">
        <f t="shared" si="0"/>
        <v>8</v>
      </c>
      <c r="H18" t="s">
        <v>35550</v>
      </c>
      <c r="L18" t="s">
        <v>45233</v>
      </c>
      <c r="M18" t="s">
        <v>45225</v>
      </c>
      <c r="N18" t="s">
        <v>45247</v>
      </c>
      <c r="O18" t="s">
        <v>35405</v>
      </c>
    </row>
    <row r="19" spans="1:15" x14ac:dyDescent="0.25">
      <c r="A19" t="s">
        <v>35871</v>
      </c>
      <c r="B19" t="s">
        <v>44993</v>
      </c>
      <c r="C19" t="s">
        <v>45123</v>
      </c>
      <c r="F19" t="s">
        <v>35879</v>
      </c>
      <c r="G19">
        <f t="shared" si="0"/>
        <v>2</v>
      </c>
      <c r="H19" t="s">
        <v>35873</v>
      </c>
      <c r="L19" t="s">
        <v>45234</v>
      </c>
      <c r="M19" t="s">
        <v>45226</v>
      </c>
      <c r="N19" t="s">
        <v>45248</v>
      </c>
      <c r="O19" t="s">
        <v>35405</v>
      </c>
    </row>
    <row r="20" spans="1:15" x14ac:dyDescent="0.25">
      <c r="A20" t="s">
        <v>35871</v>
      </c>
      <c r="B20" t="s">
        <v>44994</v>
      </c>
      <c r="C20" t="s">
        <v>45123</v>
      </c>
      <c r="F20" t="s">
        <v>35880</v>
      </c>
      <c r="G20">
        <f t="shared" si="0"/>
        <v>1</v>
      </c>
      <c r="H20" t="s">
        <v>35809</v>
      </c>
      <c r="L20" t="s">
        <v>45235</v>
      </c>
      <c r="M20" t="s">
        <v>45226</v>
      </c>
      <c r="N20" t="s">
        <v>45249</v>
      </c>
      <c r="O20" t="s">
        <v>35405</v>
      </c>
    </row>
    <row r="21" spans="1:15" x14ac:dyDescent="0.25">
      <c r="A21" t="s">
        <v>35871</v>
      </c>
      <c r="B21" t="s">
        <v>44995</v>
      </c>
      <c r="C21" t="s">
        <v>45123</v>
      </c>
      <c r="F21" t="s">
        <v>35881</v>
      </c>
      <c r="G21">
        <f t="shared" si="0"/>
        <v>1</v>
      </c>
      <c r="H21" t="s">
        <v>35810</v>
      </c>
      <c r="M21" t="s">
        <v>45226</v>
      </c>
      <c r="N21" t="s">
        <v>45250</v>
      </c>
      <c r="O21" t="s">
        <v>35405</v>
      </c>
    </row>
    <row r="22" spans="1:15" x14ac:dyDescent="0.25">
      <c r="A22" t="s">
        <v>35871</v>
      </c>
      <c r="B22" t="s">
        <v>44999</v>
      </c>
      <c r="C22" t="s">
        <v>45123</v>
      </c>
      <c r="F22" t="s">
        <v>35882</v>
      </c>
      <c r="G22">
        <f t="shared" si="0"/>
        <v>2</v>
      </c>
      <c r="H22" t="s">
        <v>35874</v>
      </c>
      <c r="M22" t="s">
        <v>45226</v>
      </c>
      <c r="N22" t="s">
        <v>45251</v>
      </c>
      <c r="O22" t="s">
        <v>35405</v>
      </c>
    </row>
    <row r="23" spans="1:15" x14ac:dyDescent="0.25">
      <c r="A23" t="s">
        <v>35871</v>
      </c>
      <c r="B23" t="s">
        <v>45000</v>
      </c>
      <c r="C23" t="s">
        <v>45123</v>
      </c>
      <c r="F23" t="s">
        <v>35883</v>
      </c>
      <c r="G23">
        <f t="shared" si="0"/>
        <v>2</v>
      </c>
      <c r="H23" t="s">
        <v>35875</v>
      </c>
      <c r="M23" t="s">
        <v>45226</v>
      </c>
      <c r="N23" t="s">
        <v>45252</v>
      </c>
      <c r="O23" t="s">
        <v>35405</v>
      </c>
    </row>
    <row r="24" spans="1:15" x14ac:dyDescent="0.25">
      <c r="A24" t="s">
        <v>35871</v>
      </c>
      <c r="B24" t="s">
        <v>45003</v>
      </c>
      <c r="C24" t="s">
        <v>45123</v>
      </c>
      <c r="F24" t="s">
        <v>35884</v>
      </c>
      <c r="G24">
        <f t="shared" si="0"/>
        <v>1</v>
      </c>
      <c r="H24" t="s">
        <v>35811</v>
      </c>
      <c r="M24" t="s">
        <v>45226</v>
      </c>
      <c r="N24" t="s">
        <v>45253</v>
      </c>
      <c r="O24" t="s">
        <v>35405</v>
      </c>
    </row>
    <row r="25" spans="1:15" x14ac:dyDescent="0.25">
      <c r="A25" t="s">
        <v>35871</v>
      </c>
      <c r="B25" t="s">
        <v>45004</v>
      </c>
      <c r="C25" t="s">
        <v>45123</v>
      </c>
      <c r="F25" t="s">
        <v>35885</v>
      </c>
      <c r="G25">
        <f t="shared" si="0"/>
        <v>1</v>
      </c>
      <c r="H25" t="s">
        <v>35812</v>
      </c>
      <c r="M25" t="s">
        <v>45227</v>
      </c>
      <c r="N25" t="s">
        <v>45254</v>
      </c>
      <c r="O25" t="s">
        <v>35405</v>
      </c>
    </row>
    <row r="26" spans="1:15" x14ac:dyDescent="0.25">
      <c r="A26" t="s">
        <v>35871</v>
      </c>
      <c r="B26" t="s">
        <v>45005</v>
      </c>
      <c r="C26" t="s">
        <v>45123</v>
      </c>
      <c r="F26" t="s">
        <v>45219</v>
      </c>
      <c r="G26">
        <f t="shared" si="0"/>
        <v>1</v>
      </c>
      <c r="H26" t="s">
        <v>35876</v>
      </c>
      <c r="M26" t="s">
        <v>45227</v>
      </c>
      <c r="N26" t="s">
        <v>45255</v>
      </c>
      <c r="O26" t="s">
        <v>35405</v>
      </c>
    </row>
    <row r="27" spans="1:15" x14ac:dyDescent="0.25">
      <c r="A27" t="s">
        <v>35871</v>
      </c>
      <c r="B27" t="s">
        <v>45006</v>
      </c>
      <c r="C27" t="s">
        <v>45123</v>
      </c>
      <c r="F27" t="s">
        <v>45220</v>
      </c>
      <c r="G27">
        <f t="shared" si="0"/>
        <v>4</v>
      </c>
      <c r="H27" t="s">
        <v>35813</v>
      </c>
      <c r="M27" t="s">
        <v>45228</v>
      </c>
      <c r="N27" t="s">
        <v>45256</v>
      </c>
      <c r="O27" t="s">
        <v>35405</v>
      </c>
    </row>
    <row r="28" spans="1:15" x14ac:dyDescent="0.25">
      <c r="A28" t="s">
        <v>35871</v>
      </c>
      <c r="B28" t="s">
        <v>45007</v>
      </c>
      <c r="C28" t="s">
        <v>45123</v>
      </c>
      <c r="F28" t="s">
        <v>35887</v>
      </c>
      <c r="G28">
        <f t="shared" si="0"/>
        <v>1</v>
      </c>
      <c r="H28" t="s">
        <v>35877</v>
      </c>
      <c r="M28" t="s">
        <v>45228</v>
      </c>
      <c r="N28" t="s">
        <v>45257</v>
      </c>
      <c r="O28" t="s">
        <v>35405</v>
      </c>
    </row>
    <row r="29" spans="1:15" x14ac:dyDescent="0.25">
      <c r="A29" t="s">
        <v>35872</v>
      </c>
      <c r="B29" t="s">
        <v>45008</v>
      </c>
      <c r="C29" t="s">
        <v>45123</v>
      </c>
      <c r="F29" t="s">
        <v>45221</v>
      </c>
      <c r="G29">
        <f t="shared" si="0"/>
        <v>11</v>
      </c>
      <c r="H29" t="s">
        <v>35814</v>
      </c>
      <c r="M29" t="s">
        <v>45229</v>
      </c>
      <c r="N29" t="s">
        <v>45258</v>
      </c>
      <c r="O29" t="s">
        <v>35405</v>
      </c>
    </row>
    <row r="30" spans="1:15" x14ac:dyDescent="0.25">
      <c r="A30" t="s">
        <v>35873</v>
      </c>
      <c r="B30" t="s">
        <v>45009</v>
      </c>
      <c r="C30" t="s">
        <v>45123</v>
      </c>
      <c r="F30" t="s">
        <v>35888</v>
      </c>
      <c r="G30">
        <f t="shared" si="0"/>
        <v>8</v>
      </c>
      <c r="H30" t="s">
        <v>35817</v>
      </c>
      <c r="M30" t="s">
        <v>45230</v>
      </c>
      <c r="N30" t="s">
        <v>45259</v>
      </c>
      <c r="O30" t="s">
        <v>35405</v>
      </c>
    </row>
    <row r="31" spans="1:15" x14ac:dyDescent="0.25">
      <c r="A31" t="s">
        <v>35873</v>
      </c>
      <c r="B31" t="s">
        <v>45010</v>
      </c>
      <c r="C31" t="s">
        <v>45123</v>
      </c>
      <c r="F31" t="s">
        <v>35889</v>
      </c>
      <c r="G31">
        <f t="shared" si="0"/>
        <v>1</v>
      </c>
      <c r="H31" t="s">
        <v>35818</v>
      </c>
      <c r="M31" t="s">
        <v>45231</v>
      </c>
      <c r="N31" t="s">
        <v>45247</v>
      </c>
      <c r="O31" t="s">
        <v>35405</v>
      </c>
    </row>
    <row r="32" spans="1:15" x14ac:dyDescent="0.25">
      <c r="A32" t="s">
        <v>35873</v>
      </c>
      <c r="B32" t="s">
        <v>45011</v>
      </c>
      <c r="C32" t="s">
        <v>45123</v>
      </c>
      <c r="F32" t="s">
        <v>35890</v>
      </c>
      <c r="G32">
        <f t="shared" si="0"/>
        <v>1</v>
      </c>
      <c r="H32" t="s">
        <v>35819</v>
      </c>
      <c r="M32" t="s">
        <v>45231</v>
      </c>
      <c r="N32" t="s">
        <v>45260</v>
      </c>
      <c r="O32" t="s">
        <v>35405</v>
      </c>
    </row>
    <row r="33" spans="1:15" x14ac:dyDescent="0.25">
      <c r="A33" t="s">
        <v>35873</v>
      </c>
      <c r="B33" t="s">
        <v>45012</v>
      </c>
      <c r="C33" t="s">
        <v>45123</v>
      </c>
      <c r="F33" t="s">
        <v>35891</v>
      </c>
      <c r="G33">
        <f t="shared" si="0"/>
        <v>12</v>
      </c>
      <c r="H33" t="s">
        <v>35820</v>
      </c>
      <c r="M33" t="s">
        <v>45231</v>
      </c>
      <c r="N33" t="s">
        <v>45261</v>
      </c>
      <c r="O33" t="s">
        <v>35405</v>
      </c>
    </row>
    <row r="34" spans="1:15" x14ac:dyDescent="0.25">
      <c r="A34" t="s">
        <v>35873</v>
      </c>
      <c r="B34" t="s">
        <v>45013</v>
      </c>
      <c r="C34" t="s">
        <v>45123</v>
      </c>
      <c r="H34" t="s">
        <v>35495</v>
      </c>
      <c r="M34" t="s">
        <v>45231</v>
      </c>
      <c r="N34" t="s">
        <v>45262</v>
      </c>
      <c r="O34" t="s">
        <v>35405</v>
      </c>
    </row>
    <row r="35" spans="1:15" x14ac:dyDescent="0.25">
      <c r="A35" t="s">
        <v>35873</v>
      </c>
      <c r="B35" t="s">
        <v>45014</v>
      </c>
      <c r="C35" t="s">
        <v>45123</v>
      </c>
      <c r="H35" t="s">
        <v>35821</v>
      </c>
      <c r="M35" t="s">
        <v>45232</v>
      </c>
      <c r="N35" t="s">
        <v>45247</v>
      </c>
      <c r="O35" t="s">
        <v>35405</v>
      </c>
    </row>
    <row r="36" spans="1:15" x14ac:dyDescent="0.25">
      <c r="A36" t="s">
        <v>35873</v>
      </c>
      <c r="B36" t="s">
        <v>45015</v>
      </c>
      <c r="C36" t="s">
        <v>45123</v>
      </c>
      <c r="H36" t="s">
        <v>35822</v>
      </c>
      <c r="M36" t="s">
        <v>45233</v>
      </c>
      <c r="N36" t="s">
        <v>45247</v>
      </c>
      <c r="O36" t="s">
        <v>35405</v>
      </c>
    </row>
    <row r="37" spans="1:15" x14ac:dyDescent="0.25">
      <c r="A37" t="s">
        <v>35873</v>
      </c>
      <c r="B37" t="s">
        <v>45016</v>
      </c>
      <c r="C37" t="s">
        <v>45123</v>
      </c>
      <c r="H37" t="s">
        <v>35824</v>
      </c>
      <c r="M37" t="s">
        <v>45234</v>
      </c>
      <c r="N37" t="s">
        <v>45263</v>
      </c>
      <c r="O37" t="s">
        <v>35405</v>
      </c>
    </row>
    <row r="38" spans="1:15" x14ac:dyDescent="0.25">
      <c r="A38" t="s">
        <v>35873</v>
      </c>
      <c r="B38" t="s">
        <v>45017</v>
      </c>
      <c r="C38" t="s">
        <v>45123</v>
      </c>
      <c r="H38" t="s">
        <v>35825</v>
      </c>
      <c r="M38" t="s">
        <v>45235</v>
      </c>
      <c r="N38" t="s">
        <v>45264</v>
      </c>
      <c r="O38" t="s">
        <v>35405</v>
      </c>
    </row>
    <row r="39" spans="1:15" x14ac:dyDescent="0.25">
      <c r="A39" t="s">
        <v>35873</v>
      </c>
      <c r="B39" t="s">
        <v>45018</v>
      </c>
      <c r="C39" t="s">
        <v>45123</v>
      </c>
      <c r="H39" t="s">
        <v>35826</v>
      </c>
    </row>
    <row r="40" spans="1:15" x14ac:dyDescent="0.25">
      <c r="A40" t="s">
        <v>35873</v>
      </c>
      <c r="B40" t="s">
        <v>45019</v>
      </c>
      <c r="C40" t="s">
        <v>45123</v>
      </c>
      <c r="H40" t="s">
        <v>35827</v>
      </c>
    </row>
    <row r="41" spans="1:15" x14ac:dyDescent="0.25">
      <c r="A41" t="s">
        <v>35873</v>
      </c>
      <c r="B41" t="s">
        <v>45020</v>
      </c>
      <c r="C41" t="s">
        <v>45123</v>
      </c>
      <c r="H41" t="s">
        <v>35878</v>
      </c>
    </row>
    <row r="42" spans="1:15" x14ac:dyDescent="0.25">
      <c r="A42" t="s">
        <v>35873</v>
      </c>
      <c r="B42" t="s">
        <v>45021</v>
      </c>
      <c r="C42" t="s">
        <v>45123</v>
      </c>
      <c r="H42" t="s">
        <v>35879</v>
      </c>
    </row>
    <row r="43" spans="1:15" x14ac:dyDescent="0.25">
      <c r="A43" t="s">
        <v>35874</v>
      </c>
      <c r="B43" t="s">
        <v>45022</v>
      </c>
      <c r="C43" t="s">
        <v>45123</v>
      </c>
      <c r="H43" t="s">
        <v>35880</v>
      </c>
    </row>
    <row r="44" spans="1:15" x14ac:dyDescent="0.25">
      <c r="A44" t="s">
        <v>35874</v>
      </c>
      <c r="B44" t="s">
        <v>45023</v>
      </c>
      <c r="C44" t="s">
        <v>45123</v>
      </c>
      <c r="H44" t="s">
        <v>35828</v>
      </c>
    </row>
    <row r="45" spans="1:15" x14ac:dyDescent="0.25">
      <c r="A45" t="s">
        <v>35875</v>
      </c>
      <c r="B45" t="s">
        <v>45025</v>
      </c>
      <c r="C45" t="s">
        <v>45123</v>
      </c>
      <c r="H45" t="s">
        <v>35829</v>
      </c>
    </row>
    <row r="46" spans="1:15" x14ac:dyDescent="0.25">
      <c r="A46" t="s">
        <v>35875</v>
      </c>
      <c r="B46" t="s">
        <v>45026</v>
      </c>
      <c r="C46" t="s">
        <v>45123</v>
      </c>
      <c r="H46" t="s">
        <v>35830</v>
      </c>
    </row>
    <row r="47" spans="1:15" x14ac:dyDescent="0.25">
      <c r="A47" t="s">
        <v>35875</v>
      </c>
      <c r="B47" t="s">
        <v>45027</v>
      </c>
      <c r="C47" t="s">
        <v>45123</v>
      </c>
      <c r="H47" t="s">
        <v>35695</v>
      </c>
    </row>
    <row r="48" spans="1:15" x14ac:dyDescent="0.25">
      <c r="A48" t="s">
        <v>35875</v>
      </c>
      <c r="B48" t="s">
        <v>45028</v>
      </c>
      <c r="C48" t="s">
        <v>45123</v>
      </c>
      <c r="H48" t="s">
        <v>35881</v>
      </c>
    </row>
    <row r="49" spans="1:8" x14ac:dyDescent="0.25">
      <c r="A49" t="s">
        <v>35875</v>
      </c>
      <c r="B49" t="s">
        <v>45029</v>
      </c>
      <c r="C49" t="s">
        <v>45123</v>
      </c>
      <c r="H49" t="s">
        <v>35882</v>
      </c>
    </row>
    <row r="50" spans="1:8" x14ac:dyDescent="0.25">
      <c r="A50" t="s">
        <v>35875</v>
      </c>
      <c r="B50" t="s">
        <v>45030</v>
      </c>
      <c r="C50" t="s">
        <v>45123</v>
      </c>
      <c r="H50" t="s">
        <v>35831</v>
      </c>
    </row>
    <row r="51" spans="1:8" x14ac:dyDescent="0.25">
      <c r="A51" t="s">
        <v>35875</v>
      </c>
      <c r="B51" t="s">
        <v>45031</v>
      </c>
      <c r="C51" t="s">
        <v>45123</v>
      </c>
      <c r="H51" t="s">
        <v>35832</v>
      </c>
    </row>
    <row r="52" spans="1:8" x14ac:dyDescent="0.25">
      <c r="A52" t="s">
        <v>35876</v>
      </c>
      <c r="B52" t="s">
        <v>45036</v>
      </c>
      <c r="C52" t="s">
        <v>45123</v>
      </c>
      <c r="H52" t="s">
        <v>35833</v>
      </c>
    </row>
    <row r="53" spans="1:8" x14ac:dyDescent="0.25">
      <c r="A53" t="s">
        <v>35876</v>
      </c>
      <c r="B53" t="s">
        <v>45037</v>
      </c>
      <c r="C53" t="s">
        <v>45123</v>
      </c>
      <c r="H53" t="s">
        <v>35883</v>
      </c>
    </row>
    <row r="54" spans="1:8" x14ac:dyDescent="0.25">
      <c r="A54" t="s">
        <v>35876</v>
      </c>
      <c r="B54" t="s">
        <v>45190</v>
      </c>
      <c r="C54" t="s">
        <v>45123</v>
      </c>
      <c r="H54" t="s">
        <v>35834</v>
      </c>
    </row>
    <row r="55" spans="1:8" x14ac:dyDescent="0.25">
      <c r="A55" t="s">
        <v>35876</v>
      </c>
      <c r="B55" t="s">
        <v>45040</v>
      </c>
      <c r="C55" t="s">
        <v>45123</v>
      </c>
      <c r="H55" t="s">
        <v>35835</v>
      </c>
    </row>
    <row r="56" spans="1:8" x14ac:dyDescent="0.25">
      <c r="A56" t="s">
        <v>35876</v>
      </c>
      <c r="B56" t="s">
        <v>45041</v>
      </c>
      <c r="C56" t="s">
        <v>45123</v>
      </c>
      <c r="H56" t="s">
        <v>35884</v>
      </c>
    </row>
    <row r="57" spans="1:8" x14ac:dyDescent="0.25">
      <c r="A57" t="s">
        <v>35876</v>
      </c>
      <c r="B57" t="s">
        <v>45042</v>
      </c>
      <c r="C57" t="s">
        <v>45123</v>
      </c>
      <c r="H57" t="s">
        <v>35836</v>
      </c>
    </row>
    <row r="58" spans="1:8" x14ac:dyDescent="0.25">
      <c r="A58" t="s">
        <v>35876</v>
      </c>
      <c r="B58" t="s">
        <v>45043</v>
      </c>
      <c r="C58" t="s">
        <v>45123</v>
      </c>
      <c r="H58" t="s">
        <v>35885</v>
      </c>
    </row>
    <row r="59" spans="1:8" x14ac:dyDescent="0.25">
      <c r="A59" t="s">
        <v>35876</v>
      </c>
      <c r="B59" t="s">
        <v>45044</v>
      </c>
      <c r="C59" t="s">
        <v>45123</v>
      </c>
      <c r="H59" t="s">
        <v>35837</v>
      </c>
    </row>
    <row r="60" spans="1:8" x14ac:dyDescent="0.25">
      <c r="A60" t="s">
        <v>35876</v>
      </c>
      <c r="B60" t="s">
        <v>45045</v>
      </c>
      <c r="C60" t="s">
        <v>45123</v>
      </c>
      <c r="H60" t="s">
        <v>35838</v>
      </c>
    </row>
    <row r="61" spans="1:8" x14ac:dyDescent="0.25">
      <c r="A61" t="s">
        <v>35877</v>
      </c>
      <c r="B61" t="s">
        <v>45046</v>
      </c>
      <c r="C61" t="s">
        <v>45123</v>
      </c>
      <c r="H61" t="s">
        <v>35840</v>
      </c>
    </row>
    <row r="62" spans="1:8" x14ac:dyDescent="0.25">
      <c r="A62" t="s">
        <v>35877</v>
      </c>
      <c r="B62" t="s">
        <v>45048</v>
      </c>
      <c r="C62" t="s">
        <v>45123</v>
      </c>
      <c r="H62" t="s">
        <v>35841</v>
      </c>
    </row>
    <row r="63" spans="1:8" x14ac:dyDescent="0.25">
      <c r="A63" t="s">
        <v>35495</v>
      </c>
      <c r="B63" t="s">
        <v>45052</v>
      </c>
      <c r="C63" t="s">
        <v>45123</v>
      </c>
      <c r="H63" t="s">
        <v>35842</v>
      </c>
    </row>
    <row r="64" spans="1:8" x14ac:dyDescent="0.25">
      <c r="A64" t="s">
        <v>35878</v>
      </c>
      <c r="B64" t="s">
        <v>45056</v>
      </c>
      <c r="C64" t="s">
        <v>45123</v>
      </c>
      <c r="H64" t="s">
        <v>35887</v>
      </c>
    </row>
    <row r="65" spans="1:8" x14ac:dyDescent="0.25">
      <c r="A65" t="s">
        <v>35878</v>
      </c>
      <c r="B65" t="s">
        <v>45057</v>
      </c>
      <c r="C65" t="s">
        <v>45123</v>
      </c>
      <c r="H65" t="s">
        <v>35843</v>
      </c>
    </row>
    <row r="66" spans="1:8" x14ac:dyDescent="0.25">
      <c r="A66" t="s">
        <v>35878</v>
      </c>
      <c r="B66" t="s">
        <v>45058</v>
      </c>
      <c r="C66" t="s">
        <v>45123</v>
      </c>
      <c r="H66" t="s">
        <v>35844</v>
      </c>
    </row>
    <row r="67" spans="1:8" x14ac:dyDescent="0.25">
      <c r="A67" t="s">
        <v>35878</v>
      </c>
      <c r="B67" t="s">
        <v>45059</v>
      </c>
      <c r="C67" t="s">
        <v>45123</v>
      </c>
      <c r="H67" t="s">
        <v>35845</v>
      </c>
    </row>
    <row r="68" spans="1:8" x14ac:dyDescent="0.25">
      <c r="A68" t="s">
        <v>35878</v>
      </c>
      <c r="B68" t="s">
        <v>45060</v>
      </c>
      <c r="C68" t="s">
        <v>45123</v>
      </c>
      <c r="H68" t="s">
        <v>35846</v>
      </c>
    </row>
    <row r="69" spans="1:8" x14ac:dyDescent="0.25">
      <c r="A69" t="s">
        <v>35878</v>
      </c>
      <c r="B69" t="s">
        <v>45061</v>
      </c>
      <c r="C69" t="s">
        <v>45123</v>
      </c>
      <c r="H69" t="s">
        <v>35847</v>
      </c>
    </row>
    <row r="70" spans="1:8" x14ac:dyDescent="0.25">
      <c r="A70" t="s">
        <v>35878</v>
      </c>
      <c r="B70" t="s">
        <v>45062</v>
      </c>
      <c r="C70" t="s">
        <v>45123</v>
      </c>
      <c r="H70" t="s">
        <v>35888</v>
      </c>
    </row>
    <row r="71" spans="1:8" x14ac:dyDescent="0.25">
      <c r="A71" t="s">
        <v>35878</v>
      </c>
      <c r="B71" t="s">
        <v>45063</v>
      </c>
      <c r="C71" t="s">
        <v>45123</v>
      </c>
      <c r="H71" t="s">
        <v>35848</v>
      </c>
    </row>
    <row r="72" spans="1:8" x14ac:dyDescent="0.25">
      <c r="A72" t="s">
        <v>35879</v>
      </c>
      <c r="B72" t="s">
        <v>45064</v>
      </c>
      <c r="C72" t="s">
        <v>45123</v>
      </c>
      <c r="H72" t="s">
        <v>35648</v>
      </c>
    </row>
    <row r="73" spans="1:8" x14ac:dyDescent="0.25">
      <c r="A73" t="s">
        <v>35879</v>
      </c>
      <c r="B73" t="s">
        <v>45065</v>
      </c>
      <c r="C73" t="s">
        <v>45123</v>
      </c>
      <c r="H73" t="s">
        <v>35849</v>
      </c>
    </row>
    <row r="74" spans="1:8" x14ac:dyDescent="0.25">
      <c r="A74" t="s">
        <v>35880</v>
      </c>
      <c r="B74" t="s">
        <v>45066</v>
      </c>
      <c r="C74" t="s">
        <v>45123</v>
      </c>
      <c r="H74" t="s">
        <v>35850</v>
      </c>
    </row>
    <row r="75" spans="1:8" x14ac:dyDescent="0.25">
      <c r="A75" t="s">
        <v>35881</v>
      </c>
      <c r="B75" t="s">
        <v>45067</v>
      </c>
      <c r="C75" t="s">
        <v>45123</v>
      </c>
      <c r="H75" t="s">
        <v>35851</v>
      </c>
    </row>
    <row r="76" spans="1:8" x14ac:dyDescent="0.25">
      <c r="A76" t="s">
        <v>35882</v>
      </c>
      <c r="B76" t="s">
        <v>45070</v>
      </c>
      <c r="C76" t="s">
        <v>45123</v>
      </c>
      <c r="H76" t="s">
        <v>35854</v>
      </c>
    </row>
    <row r="77" spans="1:8" x14ac:dyDescent="0.25">
      <c r="A77" t="s">
        <v>35882</v>
      </c>
      <c r="B77" t="s">
        <v>45071</v>
      </c>
      <c r="C77" t="s">
        <v>45123</v>
      </c>
      <c r="H77" t="s">
        <v>35855</v>
      </c>
    </row>
    <row r="78" spans="1:8" x14ac:dyDescent="0.25">
      <c r="A78" t="s">
        <v>35883</v>
      </c>
      <c r="B78" t="s">
        <v>45074</v>
      </c>
      <c r="C78" t="s">
        <v>45123</v>
      </c>
      <c r="H78" t="s">
        <v>35856</v>
      </c>
    </row>
    <row r="79" spans="1:8" x14ac:dyDescent="0.25">
      <c r="A79" t="s">
        <v>35883</v>
      </c>
      <c r="B79" t="s">
        <v>45075</v>
      </c>
      <c r="C79" t="s">
        <v>45123</v>
      </c>
      <c r="H79" t="s">
        <v>35889</v>
      </c>
    </row>
    <row r="80" spans="1:8" x14ac:dyDescent="0.25">
      <c r="A80" t="s">
        <v>35884</v>
      </c>
      <c r="B80" t="s">
        <v>45076</v>
      </c>
      <c r="C80" t="s">
        <v>45123</v>
      </c>
      <c r="H80" t="s">
        <v>35890</v>
      </c>
    </row>
    <row r="81" spans="1:8" x14ac:dyDescent="0.25">
      <c r="A81" t="s">
        <v>35885</v>
      </c>
      <c r="B81" t="s">
        <v>35464</v>
      </c>
      <c r="C81" t="s">
        <v>45123</v>
      </c>
      <c r="H81" t="s">
        <v>35858</v>
      </c>
    </row>
    <row r="82" spans="1:8" x14ac:dyDescent="0.25">
      <c r="A82" t="s">
        <v>45219</v>
      </c>
      <c r="B82" t="s">
        <v>35414</v>
      </c>
      <c r="C82" t="s">
        <v>45123</v>
      </c>
      <c r="H82" t="s">
        <v>35859</v>
      </c>
    </row>
    <row r="83" spans="1:8" x14ac:dyDescent="0.25">
      <c r="A83" t="s">
        <v>45220</v>
      </c>
      <c r="B83" t="s">
        <v>35426</v>
      </c>
      <c r="C83" t="s">
        <v>45123</v>
      </c>
      <c r="H83" t="s">
        <v>35860</v>
      </c>
    </row>
    <row r="84" spans="1:8" x14ac:dyDescent="0.25">
      <c r="A84" t="s">
        <v>45220</v>
      </c>
      <c r="B84" t="s">
        <v>35427</v>
      </c>
      <c r="C84" t="s">
        <v>45123</v>
      </c>
      <c r="H84" t="s">
        <v>35861</v>
      </c>
    </row>
    <row r="85" spans="1:8" x14ac:dyDescent="0.25">
      <c r="A85" t="s">
        <v>45220</v>
      </c>
      <c r="B85" t="s">
        <v>35428</v>
      </c>
      <c r="C85" t="s">
        <v>45123</v>
      </c>
      <c r="H85" t="s">
        <v>35891</v>
      </c>
    </row>
    <row r="86" spans="1:8" x14ac:dyDescent="0.25">
      <c r="A86" t="s">
        <v>45220</v>
      </c>
      <c r="B86" t="s">
        <v>35429</v>
      </c>
      <c r="C86" t="s">
        <v>45123</v>
      </c>
      <c r="H86" t="s">
        <v>35862</v>
      </c>
    </row>
    <row r="87" spans="1:8" x14ac:dyDescent="0.25">
      <c r="A87" t="s">
        <v>35887</v>
      </c>
      <c r="B87" t="s">
        <v>45078</v>
      </c>
      <c r="C87" t="s">
        <v>45123</v>
      </c>
      <c r="H87" t="s">
        <v>35863</v>
      </c>
    </row>
    <row r="88" spans="1:8" x14ac:dyDescent="0.25">
      <c r="A88" t="s">
        <v>45221</v>
      </c>
      <c r="B88" t="s">
        <v>35460</v>
      </c>
      <c r="C88" t="s">
        <v>45123</v>
      </c>
      <c r="H88" t="s">
        <v>35864</v>
      </c>
    </row>
    <row r="89" spans="1:8" x14ac:dyDescent="0.25">
      <c r="A89" t="s">
        <v>45221</v>
      </c>
      <c r="B89" t="s">
        <v>35438</v>
      </c>
      <c r="C89" t="s">
        <v>45123</v>
      </c>
      <c r="H89" t="s">
        <v>35865</v>
      </c>
    </row>
    <row r="90" spans="1:8" x14ac:dyDescent="0.25">
      <c r="A90" t="s">
        <v>45221</v>
      </c>
      <c r="B90" t="s">
        <v>35439</v>
      </c>
      <c r="C90" t="s">
        <v>45123</v>
      </c>
      <c r="H90" t="s">
        <v>35866</v>
      </c>
    </row>
    <row r="91" spans="1:8" x14ac:dyDescent="0.25">
      <c r="A91" t="s">
        <v>45221</v>
      </c>
      <c r="B91" t="s">
        <v>35440</v>
      </c>
      <c r="C91" t="s">
        <v>45123</v>
      </c>
      <c r="H91" t="s">
        <v>35867</v>
      </c>
    </row>
    <row r="92" spans="1:8" x14ac:dyDescent="0.25">
      <c r="A92" t="s">
        <v>45221</v>
      </c>
      <c r="B92" t="s">
        <v>35442</v>
      </c>
      <c r="C92" t="s">
        <v>45123</v>
      </c>
      <c r="H92" t="s">
        <v>35868</v>
      </c>
    </row>
    <row r="93" spans="1:8" x14ac:dyDescent="0.25">
      <c r="A93" t="s">
        <v>45221</v>
      </c>
      <c r="B93" t="s">
        <v>35443</v>
      </c>
      <c r="C93" t="s">
        <v>45123</v>
      </c>
    </row>
    <row r="94" spans="1:8" x14ac:dyDescent="0.25">
      <c r="A94" t="s">
        <v>45221</v>
      </c>
      <c r="B94" t="s">
        <v>35444</v>
      </c>
      <c r="C94" t="s">
        <v>45123</v>
      </c>
    </row>
    <row r="95" spans="1:8" x14ac:dyDescent="0.25">
      <c r="A95" t="s">
        <v>45221</v>
      </c>
      <c r="B95" t="s">
        <v>35445</v>
      </c>
      <c r="C95" t="s">
        <v>45123</v>
      </c>
    </row>
    <row r="96" spans="1:8" x14ac:dyDescent="0.25">
      <c r="A96" t="s">
        <v>45221</v>
      </c>
      <c r="B96" t="s">
        <v>35446</v>
      </c>
      <c r="C96" t="s">
        <v>45123</v>
      </c>
    </row>
    <row r="97" spans="1:3" x14ac:dyDescent="0.25">
      <c r="A97" t="s">
        <v>45221</v>
      </c>
      <c r="B97" t="s">
        <v>35447</v>
      </c>
      <c r="C97" t="s">
        <v>45123</v>
      </c>
    </row>
    <row r="98" spans="1:3" x14ac:dyDescent="0.25">
      <c r="A98" t="s">
        <v>45221</v>
      </c>
      <c r="B98" t="s">
        <v>35451</v>
      </c>
      <c r="C98" t="s">
        <v>45123</v>
      </c>
    </row>
    <row r="99" spans="1:3" x14ac:dyDescent="0.25">
      <c r="A99" t="s">
        <v>35888</v>
      </c>
      <c r="B99" t="s">
        <v>45087</v>
      </c>
      <c r="C99" t="s">
        <v>45123</v>
      </c>
    </row>
    <row r="100" spans="1:3" x14ac:dyDescent="0.25">
      <c r="A100" t="s">
        <v>35888</v>
      </c>
      <c r="B100" t="s">
        <v>45048</v>
      </c>
      <c r="C100" t="s">
        <v>45123</v>
      </c>
    </row>
    <row r="101" spans="1:3" x14ac:dyDescent="0.25">
      <c r="A101" t="s">
        <v>35888</v>
      </c>
      <c r="B101" t="s">
        <v>45088</v>
      </c>
      <c r="C101" t="s">
        <v>45123</v>
      </c>
    </row>
    <row r="102" spans="1:3" x14ac:dyDescent="0.25">
      <c r="A102" t="s">
        <v>35888</v>
      </c>
      <c r="B102" t="s">
        <v>45091</v>
      </c>
      <c r="C102" t="s">
        <v>45123</v>
      </c>
    </row>
    <row r="103" spans="1:3" x14ac:dyDescent="0.25">
      <c r="A103" t="s">
        <v>35888</v>
      </c>
      <c r="B103" t="s">
        <v>45092</v>
      </c>
      <c r="C103" t="s">
        <v>45123</v>
      </c>
    </row>
    <row r="104" spans="1:3" x14ac:dyDescent="0.25">
      <c r="A104" t="s">
        <v>35888</v>
      </c>
      <c r="B104" t="s">
        <v>45094</v>
      </c>
      <c r="C104" t="s">
        <v>45123</v>
      </c>
    </row>
    <row r="105" spans="1:3" x14ac:dyDescent="0.25">
      <c r="A105" t="s">
        <v>35888</v>
      </c>
      <c r="B105" t="s">
        <v>45089</v>
      </c>
      <c r="C105" t="s">
        <v>45123</v>
      </c>
    </row>
    <row r="106" spans="1:3" x14ac:dyDescent="0.25">
      <c r="A106" t="s">
        <v>35888</v>
      </c>
      <c r="B106" t="s">
        <v>45095</v>
      </c>
      <c r="C106" t="s">
        <v>45123</v>
      </c>
    </row>
    <row r="107" spans="1:3" x14ac:dyDescent="0.25">
      <c r="A107" t="s">
        <v>35889</v>
      </c>
      <c r="B107" t="s">
        <v>45100</v>
      </c>
      <c r="C107" t="s">
        <v>45123</v>
      </c>
    </row>
    <row r="108" spans="1:3" x14ac:dyDescent="0.25">
      <c r="A108" t="s">
        <v>35890</v>
      </c>
      <c r="B108" t="s">
        <v>45099</v>
      </c>
      <c r="C108" t="s">
        <v>45123</v>
      </c>
    </row>
    <row r="109" spans="1:3" x14ac:dyDescent="0.25">
      <c r="A109" t="s">
        <v>35891</v>
      </c>
      <c r="B109" t="s">
        <v>45104</v>
      </c>
      <c r="C109" t="s">
        <v>45123</v>
      </c>
    </row>
    <row r="110" spans="1:3" x14ac:dyDescent="0.25">
      <c r="A110" t="s">
        <v>35891</v>
      </c>
      <c r="B110" t="s">
        <v>45105</v>
      </c>
      <c r="C110" t="s">
        <v>45123</v>
      </c>
    </row>
    <row r="111" spans="1:3" x14ac:dyDescent="0.25">
      <c r="A111" t="s">
        <v>35891</v>
      </c>
      <c r="B111" t="s">
        <v>45106</v>
      </c>
      <c r="C111" t="s">
        <v>45123</v>
      </c>
    </row>
    <row r="112" spans="1:3" x14ac:dyDescent="0.25">
      <c r="A112" t="s">
        <v>35891</v>
      </c>
      <c r="B112" t="s">
        <v>45107</v>
      </c>
      <c r="C112" t="s">
        <v>45123</v>
      </c>
    </row>
    <row r="113" spans="1:3" x14ac:dyDescent="0.25">
      <c r="A113" t="s">
        <v>35891</v>
      </c>
      <c r="B113" t="s">
        <v>45109</v>
      </c>
      <c r="C113" t="s">
        <v>45123</v>
      </c>
    </row>
    <row r="114" spans="1:3" x14ac:dyDescent="0.25">
      <c r="A114" t="s">
        <v>35891</v>
      </c>
      <c r="B114" t="s">
        <v>45110</v>
      </c>
      <c r="C114" t="s">
        <v>45123</v>
      </c>
    </row>
    <row r="115" spans="1:3" x14ac:dyDescent="0.25">
      <c r="A115" t="s">
        <v>35891</v>
      </c>
      <c r="B115" t="s">
        <v>45111</v>
      </c>
      <c r="C115" t="s">
        <v>45123</v>
      </c>
    </row>
    <row r="116" spans="1:3" x14ac:dyDescent="0.25">
      <c r="A116" t="s">
        <v>35891</v>
      </c>
      <c r="B116" t="s">
        <v>45112</v>
      </c>
      <c r="C116" t="s">
        <v>45123</v>
      </c>
    </row>
    <row r="117" spans="1:3" x14ac:dyDescent="0.25">
      <c r="A117" t="s">
        <v>35891</v>
      </c>
      <c r="B117" t="s">
        <v>45113</v>
      </c>
      <c r="C117" t="s">
        <v>45123</v>
      </c>
    </row>
    <row r="118" spans="1:3" x14ac:dyDescent="0.25">
      <c r="A118" t="s">
        <v>35891</v>
      </c>
      <c r="B118" t="s">
        <v>45114</v>
      </c>
      <c r="C118" t="s">
        <v>45123</v>
      </c>
    </row>
    <row r="119" spans="1:3" x14ac:dyDescent="0.25">
      <c r="A119" t="s">
        <v>35891</v>
      </c>
      <c r="B119" t="s">
        <v>45115</v>
      </c>
      <c r="C119" t="s">
        <v>45123</v>
      </c>
    </row>
    <row r="120" spans="1:3" x14ac:dyDescent="0.25">
      <c r="A120" t="s">
        <v>35891</v>
      </c>
      <c r="B120" t="s">
        <v>45117</v>
      </c>
      <c r="C120" t="s">
        <v>45123</v>
      </c>
    </row>
  </sheetData>
  <mergeCells count="1">
    <mergeCell ref="B1:C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542AF-D1AE-4F78-B6F1-76FBD0B9C12B}">
  <dimension ref="A1:H147"/>
  <sheetViews>
    <sheetView workbookViewId="0">
      <selection activeCell="C3" sqref="C3"/>
    </sheetView>
  </sheetViews>
  <sheetFormatPr defaultRowHeight="15" x14ac:dyDescent="0.25"/>
  <cols>
    <col min="1" max="1" width="26.28515625" bestFit="1" customWidth="1"/>
    <col min="2" max="2" width="68.28515625" bestFit="1" customWidth="1"/>
    <col min="3" max="3" width="21.42578125" bestFit="1" customWidth="1"/>
    <col min="6" max="6" width="27.85546875" bestFit="1" customWidth="1"/>
    <col min="7" max="7" width="12" bestFit="1" customWidth="1"/>
    <col min="8" max="8" width="26" bestFit="1" customWidth="1"/>
    <col min="12" max="12" width="26.28515625" bestFit="1" customWidth="1"/>
    <col min="13" max="13" width="68.28515625" bestFit="1" customWidth="1"/>
    <col min="14" max="14" width="57.2851562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35706</v>
      </c>
      <c r="C2" s="14">
        <v>31</v>
      </c>
    </row>
    <row r="3" spans="1:8" x14ac:dyDescent="0.25">
      <c r="B3" s="15" t="s">
        <v>45266</v>
      </c>
      <c r="C3" s="14">
        <v>127</v>
      </c>
    </row>
    <row r="4" spans="1:8" x14ac:dyDescent="0.25">
      <c r="B4" s="15" t="s">
        <v>35707</v>
      </c>
      <c r="C4" s="14">
        <v>68</v>
      </c>
    </row>
    <row r="5" spans="1:8" x14ac:dyDescent="0.25">
      <c r="B5" s="16" t="s">
        <v>35708</v>
      </c>
      <c r="C5" s="14">
        <v>99</v>
      </c>
    </row>
    <row r="7" spans="1:8" x14ac:dyDescent="0.25">
      <c r="A7" s="11" t="s">
        <v>35406</v>
      </c>
      <c r="B7" s="11"/>
      <c r="C7" s="11"/>
      <c r="F7" s="13" t="s">
        <v>35702</v>
      </c>
      <c r="G7" s="13"/>
      <c r="H7" s="13" t="s">
        <v>35703</v>
      </c>
    </row>
    <row r="8" spans="1:8" x14ac:dyDescent="0.25">
      <c r="A8" s="1" t="s">
        <v>50578</v>
      </c>
      <c r="B8" s="1" t="s">
        <v>50137</v>
      </c>
      <c r="C8" s="1" t="s">
        <v>50135</v>
      </c>
      <c r="F8" s="1" t="s">
        <v>50578</v>
      </c>
      <c r="G8" s="1">
        <f>COUNTIF(A8:A143,F8)</f>
        <v>5</v>
      </c>
      <c r="H8" s="1" t="s">
        <v>35803</v>
      </c>
    </row>
    <row r="9" spans="1:8" x14ac:dyDescent="0.25">
      <c r="A9" s="1" t="s">
        <v>50578</v>
      </c>
      <c r="B9" s="1" t="s">
        <v>50138</v>
      </c>
      <c r="C9" s="1" t="s">
        <v>50135</v>
      </c>
      <c r="F9" s="1" t="s">
        <v>50579</v>
      </c>
      <c r="G9" s="1">
        <f t="shared" ref="G9:G39" si="0">COUNTIF(A9:A144,F9)</f>
        <v>2</v>
      </c>
      <c r="H9" s="1" t="s">
        <v>35804</v>
      </c>
    </row>
    <row r="10" spans="1:8" x14ac:dyDescent="0.25">
      <c r="A10" s="1" t="s">
        <v>50578</v>
      </c>
      <c r="B10" s="1" t="s">
        <v>50139</v>
      </c>
      <c r="C10" s="1" t="s">
        <v>50135</v>
      </c>
      <c r="F10" s="1" t="s">
        <v>50580</v>
      </c>
      <c r="G10" s="1">
        <f t="shared" si="0"/>
        <v>14</v>
      </c>
      <c r="H10" s="1" t="s">
        <v>35805</v>
      </c>
    </row>
    <row r="11" spans="1:8" x14ac:dyDescent="0.25">
      <c r="A11" s="1" t="s">
        <v>50578</v>
      </c>
      <c r="B11" s="1" t="s">
        <v>50140</v>
      </c>
      <c r="C11" s="1" t="s">
        <v>50135</v>
      </c>
      <c r="F11" s="1" t="s">
        <v>50581</v>
      </c>
      <c r="G11" s="1">
        <f t="shared" si="0"/>
        <v>1</v>
      </c>
      <c r="H11" s="1" t="s">
        <v>35806</v>
      </c>
    </row>
    <row r="12" spans="1:8" x14ac:dyDescent="0.25">
      <c r="A12" s="1" t="s">
        <v>50578</v>
      </c>
      <c r="B12" s="1" t="s">
        <v>50141</v>
      </c>
      <c r="C12" s="1" t="s">
        <v>50135</v>
      </c>
      <c r="F12" s="1" t="s">
        <v>50582</v>
      </c>
      <c r="G12" s="1">
        <f t="shared" si="0"/>
        <v>13</v>
      </c>
      <c r="H12" s="1" t="s">
        <v>35807</v>
      </c>
    </row>
    <row r="13" spans="1:8" x14ac:dyDescent="0.25">
      <c r="A13" s="1" t="s">
        <v>50579</v>
      </c>
      <c r="B13" s="1" t="s">
        <v>50142</v>
      </c>
      <c r="C13" s="1" t="s">
        <v>50135</v>
      </c>
      <c r="F13" s="1" t="s">
        <v>50583</v>
      </c>
      <c r="G13" s="1">
        <f t="shared" si="0"/>
        <v>2</v>
      </c>
      <c r="H13" s="1" t="s">
        <v>35808</v>
      </c>
    </row>
    <row r="14" spans="1:8" x14ac:dyDescent="0.25">
      <c r="A14" s="1" t="s">
        <v>50579</v>
      </c>
      <c r="B14" s="1" t="s">
        <v>50143</v>
      </c>
      <c r="C14" s="1" t="s">
        <v>50135</v>
      </c>
      <c r="F14" s="1" t="s">
        <v>50584</v>
      </c>
      <c r="G14" s="1">
        <f t="shared" si="0"/>
        <v>9</v>
      </c>
      <c r="H14" s="1" t="s">
        <v>35550</v>
      </c>
    </row>
    <row r="15" spans="1:8" x14ac:dyDescent="0.25">
      <c r="A15" s="1" t="s">
        <v>50580</v>
      </c>
      <c r="B15" s="1" t="s">
        <v>50144</v>
      </c>
      <c r="C15" s="1" t="s">
        <v>50135</v>
      </c>
      <c r="F15" s="1" t="s">
        <v>50585</v>
      </c>
      <c r="G15" s="1">
        <f t="shared" si="0"/>
        <v>9</v>
      </c>
      <c r="H15" s="1" t="s">
        <v>35809</v>
      </c>
    </row>
    <row r="16" spans="1:8" x14ac:dyDescent="0.25">
      <c r="A16" s="1" t="s">
        <v>50580</v>
      </c>
      <c r="B16" s="1" t="s">
        <v>50145</v>
      </c>
      <c r="C16" s="1" t="s">
        <v>50135</v>
      </c>
      <c r="F16" s="1" t="s">
        <v>50586</v>
      </c>
      <c r="G16" s="1">
        <f t="shared" si="0"/>
        <v>2</v>
      </c>
      <c r="H16" s="1" t="s">
        <v>35810</v>
      </c>
    </row>
    <row r="17" spans="1:8" x14ac:dyDescent="0.25">
      <c r="A17" s="1" t="s">
        <v>50580</v>
      </c>
      <c r="B17" s="1" t="s">
        <v>50146</v>
      </c>
      <c r="C17" s="1" t="s">
        <v>50135</v>
      </c>
      <c r="F17" s="1" t="s">
        <v>50587</v>
      </c>
      <c r="G17" s="1">
        <f t="shared" si="0"/>
        <v>1</v>
      </c>
      <c r="H17" s="1" t="s">
        <v>35811</v>
      </c>
    </row>
    <row r="18" spans="1:8" x14ac:dyDescent="0.25">
      <c r="A18" s="1" t="s">
        <v>50580</v>
      </c>
      <c r="B18" s="1" t="s">
        <v>50147</v>
      </c>
      <c r="C18" s="1" t="s">
        <v>50135</v>
      </c>
      <c r="F18" s="1" t="s">
        <v>50136</v>
      </c>
      <c r="G18" s="1">
        <f t="shared" si="0"/>
        <v>1</v>
      </c>
      <c r="H18" s="1" t="s">
        <v>35812</v>
      </c>
    </row>
    <row r="19" spans="1:8" x14ac:dyDescent="0.25">
      <c r="A19" s="1" t="s">
        <v>50580</v>
      </c>
      <c r="B19" s="1" t="s">
        <v>50148</v>
      </c>
      <c r="C19" s="1" t="s">
        <v>50135</v>
      </c>
      <c r="F19" s="1" t="s">
        <v>50588</v>
      </c>
      <c r="G19" s="1">
        <f t="shared" si="0"/>
        <v>8</v>
      </c>
      <c r="H19" s="1" t="s">
        <v>35813</v>
      </c>
    </row>
    <row r="20" spans="1:8" x14ac:dyDescent="0.25">
      <c r="A20" s="1" t="s">
        <v>50580</v>
      </c>
      <c r="B20" s="1" t="s">
        <v>50149</v>
      </c>
      <c r="C20" s="1" t="s">
        <v>50135</v>
      </c>
      <c r="F20" s="1" t="s">
        <v>50589</v>
      </c>
      <c r="G20" s="1">
        <f t="shared" si="0"/>
        <v>2</v>
      </c>
      <c r="H20" s="1" t="s">
        <v>35814</v>
      </c>
    </row>
    <row r="21" spans="1:8" x14ac:dyDescent="0.25">
      <c r="A21" s="1" t="s">
        <v>50580</v>
      </c>
      <c r="B21" s="1" t="s">
        <v>50150</v>
      </c>
      <c r="C21" s="1" t="s">
        <v>50135</v>
      </c>
      <c r="F21" s="1" t="s">
        <v>50590</v>
      </c>
      <c r="G21" s="1">
        <f t="shared" si="0"/>
        <v>1</v>
      </c>
      <c r="H21" s="1" t="s">
        <v>35815</v>
      </c>
    </row>
    <row r="22" spans="1:8" x14ac:dyDescent="0.25">
      <c r="A22" s="1" t="s">
        <v>50580</v>
      </c>
      <c r="B22" s="1" t="s">
        <v>50151</v>
      </c>
      <c r="C22" s="1" t="s">
        <v>50135</v>
      </c>
      <c r="F22" s="1" t="s">
        <v>50591</v>
      </c>
      <c r="G22" s="1">
        <f t="shared" si="0"/>
        <v>1</v>
      </c>
      <c r="H22" s="1" t="s">
        <v>35816</v>
      </c>
    </row>
    <row r="23" spans="1:8" x14ac:dyDescent="0.25">
      <c r="A23" s="1" t="s">
        <v>50580</v>
      </c>
      <c r="B23" s="1" t="s">
        <v>50152</v>
      </c>
      <c r="C23" s="1" t="s">
        <v>50135</v>
      </c>
      <c r="F23" s="1" t="s">
        <v>50592</v>
      </c>
      <c r="G23" s="1">
        <f t="shared" si="0"/>
        <v>2</v>
      </c>
      <c r="H23" s="1" t="s">
        <v>35817</v>
      </c>
    </row>
    <row r="24" spans="1:8" x14ac:dyDescent="0.25">
      <c r="A24" s="1" t="s">
        <v>50580</v>
      </c>
      <c r="B24" s="1" t="s">
        <v>50153</v>
      </c>
      <c r="C24" s="1" t="s">
        <v>50135</v>
      </c>
      <c r="F24" s="1" t="s">
        <v>50593</v>
      </c>
      <c r="G24" s="1">
        <f t="shared" si="0"/>
        <v>2</v>
      </c>
      <c r="H24" s="1" t="s">
        <v>35818</v>
      </c>
    </row>
    <row r="25" spans="1:8" x14ac:dyDescent="0.25">
      <c r="A25" s="1" t="s">
        <v>50580</v>
      </c>
      <c r="B25" s="1" t="s">
        <v>50154</v>
      </c>
      <c r="C25" s="1" t="s">
        <v>50135</v>
      </c>
      <c r="F25" s="1" t="s">
        <v>50594</v>
      </c>
      <c r="G25" s="1">
        <f t="shared" si="0"/>
        <v>1</v>
      </c>
      <c r="H25" s="1" t="s">
        <v>35819</v>
      </c>
    </row>
    <row r="26" spans="1:8" x14ac:dyDescent="0.25">
      <c r="A26" s="1" t="s">
        <v>50580</v>
      </c>
      <c r="B26" s="1" t="s">
        <v>50155</v>
      </c>
      <c r="C26" s="1" t="s">
        <v>50135</v>
      </c>
      <c r="F26" s="1" t="s">
        <v>50595</v>
      </c>
      <c r="G26" s="1">
        <f t="shared" si="0"/>
        <v>1</v>
      </c>
      <c r="H26" s="1" t="s">
        <v>35820</v>
      </c>
    </row>
    <row r="27" spans="1:8" x14ac:dyDescent="0.25">
      <c r="A27" s="1" t="s">
        <v>50580</v>
      </c>
      <c r="B27" s="1" t="s">
        <v>50156</v>
      </c>
      <c r="C27" s="1" t="s">
        <v>50135</v>
      </c>
      <c r="F27" s="1" t="s">
        <v>35886</v>
      </c>
      <c r="G27" s="1">
        <f t="shared" si="0"/>
        <v>1</v>
      </c>
      <c r="H27" s="1" t="s">
        <v>35821</v>
      </c>
    </row>
    <row r="28" spans="1:8" x14ac:dyDescent="0.25">
      <c r="A28" s="1" t="s">
        <v>50580</v>
      </c>
      <c r="B28" s="1" t="s">
        <v>50157</v>
      </c>
      <c r="C28" s="1" t="s">
        <v>50135</v>
      </c>
      <c r="F28" s="1" t="s">
        <v>50596</v>
      </c>
      <c r="G28" s="1">
        <f t="shared" si="0"/>
        <v>10</v>
      </c>
      <c r="H28" s="1" t="s">
        <v>35822</v>
      </c>
    </row>
    <row r="29" spans="1:8" x14ac:dyDescent="0.25">
      <c r="A29" s="1" t="s">
        <v>50581</v>
      </c>
      <c r="B29" s="1" t="s">
        <v>50158</v>
      </c>
      <c r="C29" s="1" t="s">
        <v>50135</v>
      </c>
      <c r="F29" s="1" t="s">
        <v>50597</v>
      </c>
      <c r="G29" s="1">
        <f t="shared" si="0"/>
        <v>5</v>
      </c>
      <c r="H29" s="1" t="s">
        <v>35823</v>
      </c>
    </row>
    <row r="30" spans="1:8" x14ac:dyDescent="0.25">
      <c r="A30" s="1" t="s">
        <v>50582</v>
      </c>
      <c r="B30" s="1" t="s">
        <v>50159</v>
      </c>
      <c r="C30" s="1" t="s">
        <v>50135</v>
      </c>
      <c r="F30" s="1" t="s">
        <v>35089</v>
      </c>
      <c r="G30" s="1">
        <f t="shared" si="0"/>
        <v>1</v>
      </c>
      <c r="H30" s="1" t="s">
        <v>35824</v>
      </c>
    </row>
    <row r="31" spans="1:8" x14ac:dyDescent="0.25">
      <c r="A31" s="1" t="s">
        <v>50582</v>
      </c>
      <c r="B31" s="1" t="s">
        <v>50160</v>
      </c>
      <c r="C31" s="1" t="s">
        <v>50135</v>
      </c>
      <c r="F31" s="1" t="s">
        <v>50598</v>
      </c>
      <c r="G31" s="1">
        <f t="shared" si="0"/>
        <v>1</v>
      </c>
      <c r="H31" s="1" t="s">
        <v>35825</v>
      </c>
    </row>
    <row r="32" spans="1:8" x14ac:dyDescent="0.25">
      <c r="A32" s="1" t="s">
        <v>50582</v>
      </c>
      <c r="B32" s="1" t="s">
        <v>50161</v>
      </c>
      <c r="C32" s="1" t="s">
        <v>50135</v>
      </c>
      <c r="F32" s="1" t="s">
        <v>50599</v>
      </c>
      <c r="G32" s="1">
        <f t="shared" si="0"/>
        <v>15</v>
      </c>
      <c r="H32" s="1" t="s">
        <v>35826</v>
      </c>
    </row>
    <row r="33" spans="1:8" x14ac:dyDescent="0.25">
      <c r="A33" s="1" t="s">
        <v>50582</v>
      </c>
      <c r="B33" s="1" t="s">
        <v>50162</v>
      </c>
      <c r="C33" s="1" t="s">
        <v>50135</v>
      </c>
      <c r="F33" s="1" t="s">
        <v>35096</v>
      </c>
      <c r="G33" s="1">
        <f t="shared" si="0"/>
        <v>4</v>
      </c>
      <c r="H33" s="1" t="s">
        <v>35827</v>
      </c>
    </row>
    <row r="34" spans="1:8" x14ac:dyDescent="0.25">
      <c r="A34" s="1" t="s">
        <v>50582</v>
      </c>
      <c r="B34" s="1" t="s">
        <v>50163</v>
      </c>
      <c r="C34" s="1" t="s">
        <v>50135</v>
      </c>
      <c r="F34" s="1" t="s">
        <v>50600</v>
      </c>
      <c r="G34" s="1">
        <f t="shared" si="0"/>
        <v>8</v>
      </c>
      <c r="H34" s="1" t="s">
        <v>35828</v>
      </c>
    </row>
    <row r="35" spans="1:8" x14ac:dyDescent="0.25">
      <c r="A35" s="1" t="s">
        <v>50582</v>
      </c>
      <c r="B35" s="1" t="s">
        <v>50164</v>
      </c>
      <c r="C35" s="1" t="s">
        <v>50135</v>
      </c>
      <c r="F35" s="1" t="s">
        <v>50601</v>
      </c>
      <c r="G35" s="1">
        <f t="shared" si="0"/>
        <v>1</v>
      </c>
      <c r="H35" s="1" t="s">
        <v>35829</v>
      </c>
    </row>
    <row r="36" spans="1:8" x14ac:dyDescent="0.25">
      <c r="A36" s="1" t="s">
        <v>50582</v>
      </c>
      <c r="B36" s="1" t="s">
        <v>50165</v>
      </c>
      <c r="C36" s="1" t="s">
        <v>50135</v>
      </c>
      <c r="F36" s="1" t="s">
        <v>50602</v>
      </c>
      <c r="G36" s="1">
        <f t="shared" si="0"/>
        <v>2</v>
      </c>
      <c r="H36" s="1" t="s">
        <v>35830</v>
      </c>
    </row>
    <row r="37" spans="1:8" x14ac:dyDescent="0.25">
      <c r="A37" s="1" t="s">
        <v>50582</v>
      </c>
      <c r="B37" s="1" t="s">
        <v>50166</v>
      </c>
      <c r="C37" s="1" t="s">
        <v>50135</v>
      </c>
      <c r="F37" s="1" t="s">
        <v>35097</v>
      </c>
      <c r="G37" s="1">
        <f t="shared" si="0"/>
        <v>1</v>
      </c>
      <c r="H37" s="1" t="s">
        <v>35695</v>
      </c>
    </row>
    <row r="38" spans="1:8" x14ac:dyDescent="0.25">
      <c r="A38" s="1" t="s">
        <v>50582</v>
      </c>
      <c r="B38" s="1" t="s">
        <v>50167</v>
      </c>
      <c r="C38" s="1" t="s">
        <v>50135</v>
      </c>
      <c r="F38" s="1" t="s">
        <v>50603</v>
      </c>
      <c r="G38" s="1">
        <f t="shared" si="0"/>
        <v>1</v>
      </c>
      <c r="H38" s="1" t="s">
        <v>35831</v>
      </c>
    </row>
    <row r="39" spans="1:8" x14ac:dyDescent="0.25">
      <c r="A39" s="1" t="s">
        <v>50582</v>
      </c>
      <c r="B39" s="1" t="s">
        <v>50168</v>
      </c>
      <c r="C39" s="1" t="s">
        <v>50135</v>
      </c>
      <c r="F39" s="1" t="s">
        <v>50604</v>
      </c>
      <c r="G39" s="1">
        <f t="shared" si="0"/>
        <v>13</v>
      </c>
      <c r="H39" s="1" t="s">
        <v>35832</v>
      </c>
    </row>
    <row r="40" spans="1:8" x14ac:dyDescent="0.25">
      <c r="A40" s="1" t="s">
        <v>50582</v>
      </c>
      <c r="B40" s="1" t="s">
        <v>50169</v>
      </c>
      <c r="C40" s="1" t="s">
        <v>50135</v>
      </c>
      <c r="F40" s="1"/>
      <c r="G40" s="1"/>
      <c r="H40" s="1" t="s">
        <v>35833</v>
      </c>
    </row>
    <row r="41" spans="1:8" x14ac:dyDescent="0.25">
      <c r="A41" s="1" t="s">
        <v>50582</v>
      </c>
      <c r="B41" s="1" t="s">
        <v>50170</v>
      </c>
      <c r="C41" s="1" t="s">
        <v>50135</v>
      </c>
      <c r="F41" s="1"/>
      <c r="G41" s="1"/>
      <c r="H41" s="1" t="s">
        <v>35834</v>
      </c>
    </row>
    <row r="42" spans="1:8" x14ac:dyDescent="0.25">
      <c r="A42" s="1" t="s">
        <v>50582</v>
      </c>
      <c r="B42" s="1" t="s">
        <v>50171</v>
      </c>
      <c r="C42" s="1" t="s">
        <v>50135</v>
      </c>
      <c r="F42" s="1"/>
      <c r="G42" s="1"/>
      <c r="H42" s="1" t="s">
        <v>35835</v>
      </c>
    </row>
    <row r="43" spans="1:8" x14ac:dyDescent="0.25">
      <c r="A43" s="1" t="s">
        <v>50583</v>
      </c>
      <c r="B43" s="1" t="s">
        <v>50172</v>
      </c>
      <c r="C43" s="1" t="s">
        <v>50135</v>
      </c>
      <c r="F43" s="1"/>
      <c r="G43" s="1"/>
      <c r="H43" s="1" t="s">
        <v>35836</v>
      </c>
    </row>
    <row r="44" spans="1:8" x14ac:dyDescent="0.25">
      <c r="A44" s="1" t="s">
        <v>50583</v>
      </c>
      <c r="B44" s="1" t="s">
        <v>50173</v>
      </c>
      <c r="C44" s="1" t="s">
        <v>50135</v>
      </c>
      <c r="F44" s="1"/>
      <c r="G44" s="1"/>
      <c r="H44" s="1" t="s">
        <v>35837</v>
      </c>
    </row>
    <row r="45" spans="1:8" x14ac:dyDescent="0.25">
      <c r="A45" s="1" t="s">
        <v>50584</v>
      </c>
      <c r="B45" s="1" t="s">
        <v>50174</v>
      </c>
      <c r="C45" s="1" t="s">
        <v>50135</v>
      </c>
      <c r="F45" s="1"/>
      <c r="G45" s="1"/>
      <c r="H45" s="1" t="s">
        <v>35838</v>
      </c>
    </row>
    <row r="46" spans="1:8" x14ac:dyDescent="0.25">
      <c r="A46" s="1" t="s">
        <v>50584</v>
      </c>
      <c r="B46" s="1" t="s">
        <v>50175</v>
      </c>
      <c r="C46" s="1" t="s">
        <v>50135</v>
      </c>
      <c r="F46" s="1"/>
      <c r="G46" s="1"/>
      <c r="H46" s="1" t="s">
        <v>35839</v>
      </c>
    </row>
    <row r="47" spans="1:8" x14ac:dyDescent="0.25">
      <c r="A47" s="1" t="s">
        <v>50584</v>
      </c>
      <c r="B47" s="1" t="s">
        <v>50176</v>
      </c>
      <c r="C47" s="1" t="s">
        <v>50135</v>
      </c>
      <c r="F47" s="1"/>
      <c r="G47" s="1"/>
      <c r="H47" s="1" t="s">
        <v>35840</v>
      </c>
    </row>
    <row r="48" spans="1:8" x14ac:dyDescent="0.25">
      <c r="A48" s="1" t="s">
        <v>50584</v>
      </c>
      <c r="B48" s="1" t="s">
        <v>50177</v>
      </c>
      <c r="C48" s="1" t="s">
        <v>50135</v>
      </c>
      <c r="F48" s="1"/>
      <c r="G48" s="1"/>
      <c r="H48" s="1" t="s">
        <v>35841</v>
      </c>
    </row>
    <row r="49" spans="1:8" x14ac:dyDescent="0.25">
      <c r="A49" s="1" t="s">
        <v>50584</v>
      </c>
      <c r="B49" s="1" t="s">
        <v>50178</v>
      </c>
      <c r="C49" s="1" t="s">
        <v>50135</v>
      </c>
      <c r="F49" s="1"/>
      <c r="G49" s="1"/>
      <c r="H49" s="1" t="s">
        <v>35842</v>
      </c>
    </row>
    <row r="50" spans="1:8" x14ac:dyDescent="0.25">
      <c r="A50" s="1" t="s">
        <v>50584</v>
      </c>
      <c r="B50" s="1" t="s">
        <v>50179</v>
      </c>
      <c r="C50" s="1" t="s">
        <v>50135</v>
      </c>
      <c r="F50" s="1"/>
      <c r="G50" s="1"/>
      <c r="H50" s="1" t="s">
        <v>35843</v>
      </c>
    </row>
    <row r="51" spans="1:8" x14ac:dyDescent="0.25">
      <c r="A51" s="1" t="s">
        <v>50584</v>
      </c>
      <c r="B51" s="1" t="s">
        <v>50180</v>
      </c>
      <c r="C51" s="1" t="s">
        <v>50135</v>
      </c>
      <c r="F51" s="1"/>
      <c r="G51" s="1"/>
      <c r="H51" s="1" t="s">
        <v>35844</v>
      </c>
    </row>
    <row r="52" spans="1:8" x14ac:dyDescent="0.25">
      <c r="A52" s="1" t="s">
        <v>50584</v>
      </c>
      <c r="B52" s="1" t="s">
        <v>50181</v>
      </c>
      <c r="C52" s="1" t="s">
        <v>50135</v>
      </c>
      <c r="F52" s="1"/>
      <c r="G52" s="1"/>
      <c r="H52" s="1" t="s">
        <v>35845</v>
      </c>
    </row>
    <row r="53" spans="1:8" x14ac:dyDescent="0.25">
      <c r="A53" s="1" t="s">
        <v>50584</v>
      </c>
      <c r="B53" s="1" t="s">
        <v>50182</v>
      </c>
      <c r="C53" s="1" t="s">
        <v>50135</v>
      </c>
      <c r="F53" s="1"/>
      <c r="G53" s="1"/>
      <c r="H53" s="1" t="s">
        <v>35846</v>
      </c>
    </row>
    <row r="54" spans="1:8" x14ac:dyDescent="0.25">
      <c r="A54" s="1" t="s">
        <v>50585</v>
      </c>
      <c r="B54" s="1" t="s">
        <v>50183</v>
      </c>
      <c r="C54" s="1" t="s">
        <v>50135</v>
      </c>
      <c r="F54" s="1"/>
      <c r="G54" s="1"/>
      <c r="H54" s="1" t="s">
        <v>35847</v>
      </c>
    </row>
    <row r="55" spans="1:8" x14ac:dyDescent="0.25">
      <c r="A55" s="1" t="s">
        <v>50585</v>
      </c>
      <c r="B55" s="1" t="s">
        <v>50184</v>
      </c>
      <c r="C55" s="1" t="s">
        <v>50135</v>
      </c>
      <c r="F55" s="1"/>
      <c r="G55" s="1"/>
      <c r="H55" s="1" t="s">
        <v>35848</v>
      </c>
    </row>
    <row r="56" spans="1:8" x14ac:dyDescent="0.25">
      <c r="A56" s="1" t="s">
        <v>50585</v>
      </c>
      <c r="B56" s="1" t="s">
        <v>50569</v>
      </c>
      <c r="C56" s="1" t="s">
        <v>50135</v>
      </c>
      <c r="F56" s="1"/>
      <c r="G56" s="1"/>
      <c r="H56" s="1" t="s">
        <v>35648</v>
      </c>
    </row>
    <row r="57" spans="1:8" x14ac:dyDescent="0.25">
      <c r="A57" s="1" t="s">
        <v>50585</v>
      </c>
      <c r="B57" s="1" t="s">
        <v>50185</v>
      </c>
      <c r="C57" s="1" t="s">
        <v>50135</v>
      </c>
      <c r="F57" s="1"/>
      <c r="G57" s="1"/>
      <c r="H57" s="1" t="s">
        <v>35849</v>
      </c>
    </row>
    <row r="58" spans="1:8" x14ac:dyDescent="0.25">
      <c r="A58" s="1" t="s">
        <v>50585</v>
      </c>
      <c r="B58" s="1" t="s">
        <v>50186</v>
      </c>
      <c r="C58" s="1" t="s">
        <v>50135</v>
      </c>
      <c r="F58" s="1"/>
      <c r="G58" s="1"/>
      <c r="H58" s="1" t="s">
        <v>35850</v>
      </c>
    </row>
    <row r="59" spans="1:8" x14ac:dyDescent="0.25">
      <c r="A59" s="1" t="s">
        <v>50585</v>
      </c>
      <c r="B59" s="1" t="s">
        <v>50187</v>
      </c>
      <c r="C59" s="1" t="s">
        <v>50135</v>
      </c>
      <c r="F59" s="1"/>
      <c r="G59" s="1"/>
      <c r="H59" s="1" t="s">
        <v>35851</v>
      </c>
    </row>
    <row r="60" spans="1:8" x14ac:dyDescent="0.25">
      <c r="A60" s="1" t="s">
        <v>50585</v>
      </c>
      <c r="B60" s="1" t="s">
        <v>50188</v>
      </c>
      <c r="C60" s="1" t="s">
        <v>50135</v>
      </c>
      <c r="F60" s="1"/>
      <c r="G60" s="1"/>
      <c r="H60" s="1" t="s">
        <v>35852</v>
      </c>
    </row>
    <row r="61" spans="1:8" x14ac:dyDescent="0.25">
      <c r="A61" s="1" t="s">
        <v>50585</v>
      </c>
      <c r="B61" s="1" t="s">
        <v>50189</v>
      </c>
      <c r="C61" s="1" t="s">
        <v>50135</v>
      </c>
      <c r="F61" s="1"/>
      <c r="G61" s="1"/>
      <c r="H61" s="1" t="s">
        <v>35853</v>
      </c>
    </row>
    <row r="62" spans="1:8" x14ac:dyDescent="0.25">
      <c r="A62" s="1" t="s">
        <v>50585</v>
      </c>
      <c r="B62" s="1" t="s">
        <v>50190</v>
      </c>
      <c r="C62" s="1" t="s">
        <v>50135</v>
      </c>
      <c r="F62" s="1"/>
      <c r="G62" s="1"/>
      <c r="H62" s="1" t="s">
        <v>35854</v>
      </c>
    </row>
    <row r="63" spans="1:8" x14ac:dyDescent="0.25">
      <c r="A63" s="1" t="s">
        <v>50586</v>
      </c>
      <c r="B63" s="1" t="s">
        <v>50191</v>
      </c>
      <c r="C63" s="1" t="s">
        <v>50135</v>
      </c>
      <c r="F63" s="1"/>
      <c r="G63" s="1"/>
      <c r="H63" s="1" t="s">
        <v>35855</v>
      </c>
    </row>
    <row r="64" spans="1:8" x14ac:dyDescent="0.25">
      <c r="A64" s="1" t="s">
        <v>50586</v>
      </c>
      <c r="B64" s="1" t="s">
        <v>50192</v>
      </c>
      <c r="C64" s="1" t="s">
        <v>50135</v>
      </c>
      <c r="F64" s="1"/>
      <c r="G64" s="1"/>
      <c r="H64" s="1" t="s">
        <v>35856</v>
      </c>
    </row>
    <row r="65" spans="1:8" x14ac:dyDescent="0.25">
      <c r="A65" s="1" t="s">
        <v>50587</v>
      </c>
      <c r="B65" s="1" t="s">
        <v>50193</v>
      </c>
      <c r="C65" s="1" t="s">
        <v>50135</v>
      </c>
      <c r="F65" s="1"/>
      <c r="G65" s="1"/>
      <c r="H65" s="1" t="s">
        <v>35857</v>
      </c>
    </row>
    <row r="66" spans="1:8" x14ac:dyDescent="0.25">
      <c r="A66" s="1" t="s">
        <v>50136</v>
      </c>
      <c r="B66" s="1" t="s">
        <v>50194</v>
      </c>
      <c r="C66" s="1" t="s">
        <v>50135</v>
      </c>
      <c r="F66" s="1"/>
      <c r="G66" s="1"/>
      <c r="H66" s="1" t="s">
        <v>35858</v>
      </c>
    </row>
    <row r="67" spans="1:8" x14ac:dyDescent="0.25">
      <c r="A67" s="1" t="s">
        <v>50588</v>
      </c>
      <c r="B67" s="1" t="s">
        <v>50195</v>
      </c>
      <c r="C67" s="1" t="s">
        <v>50135</v>
      </c>
      <c r="F67" s="1"/>
      <c r="G67" s="1"/>
      <c r="H67" s="1" t="s">
        <v>35859</v>
      </c>
    </row>
    <row r="68" spans="1:8" x14ac:dyDescent="0.25">
      <c r="A68" s="1" t="s">
        <v>50588</v>
      </c>
      <c r="B68" s="1" t="s">
        <v>50196</v>
      </c>
      <c r="C68" s="1" t="s">
        <v>50135</v>
      </c>
      <c r="F68" s="1"/>
      <c r="G68" s="1"/>
      <c r="H68" s="1" t="s">
        <v>35861</v>
      </c>
    </row>
    <row r="69" spans="1:8" x14ac:dyDescent="0.25">
      <c r="A69" s="1" t="s">
        <v>50588</v>
      </c>
      <c r="B69" s="1" t="s">
        <v>50197</v>
      </c>
      <c r="C69" s="1" t="s">
        <v>50135</v>
      </c>
      <c r="F69" s="1"/>
      <c r="G69" s="1"/>
      <c r="H69" s="1" t="s">
        <v>35862</v>
      </c>
    </row>
    <row r="70" spans="1:8" x14ac:dyDescent="0.25">
      <c r="A70" s="1" t="s">
        <v>50588</v>
      </c>
      <c r="B70" s="1" t="s">
        <v>50198</v>
      </c>
      <c r="C70" s="1" t="s">
        <v>50135</v>
      </c>
      <c r="F70" s="1"/>
      <c r="G70" s="1"/>
      <c r="H70" s="1" t="s">
        <v>35863</v>
      </c>
    </row>
    <row r="71" spans="1:8" x14ac:dyDescent="0.25">
      <c r="A71" s="1" t="s">
        <v>50588</v>
      </c>
      <c r="B71" s="1" t="s">
        <v>50199</v>
      </c>
      <c r="C71" s="1" t="s">
        <v>50135</v>
      </c>
      <c r="F71" s="1"/>
      <c r="G71" s="1"/>
      <c r="H71" s="1" t="s">
        <v>35864</v>
      </c>
    </row>
    <row r="72" spans="1:8" x14ac:dyDescent="0.25">
      <c r="A72" s="1" t="s">
        <v>50588</v>
      </c>
      <c r="B72" s="1" t="s">
        <v>50200</v>
      </c>
      <c r="C72" s="1" t="s">
        <v>50135</v>
      </c>
      <c r="F72" s="1"/>
      <c r="G72" s="1"/>
      <c r="H72" s="1" t="s">
        <v>35865</v>
      </c>
    </row>
    <row r="73" spans="1:8" x14ac:dyDescent="0.25">
      <c r="A73" s="1" t="s">
        <v>50588</v>
      </c>
      <c r="B73" s="1" t="s">
        <v>50201</v>
      </c>
      <c r="C73" s="1" t="s">
        <v>50135</v>
      </c>
      <c r="F73" s="1"/>
      <c r="G73" s="1"/>
      <c r="H73" s="1" t="s">
        <v>35866</v>
      </c>
    </row>
    <row r="74" spans="1:8" x14ac:dyDescent="0.25">
      <c r="A74" s="1" t="s">
        <v>50588</v>
      </c>
      <c r="B74" s="1" t="s">
        <v>50202</v>
      </c>
      <c r="C74" s="1" t="s">
        <v>50135</v>
      </c>
      <c r="F74" s="1"/>
      <c r="G74" s="1"/>
      <c r="H74" s="1" t="s">
        <v>35867</v>
      </c>
    </row>
    <row r="75" spans="1:8" x14ac:dyDescent="0.25">
      <c r="A75" s="1" t="s">
        <v>50589</v>
      </c>
      <c r="B75" s="1" t="s">
        <v>50203</v>
      </c>
      <c r="C75" s="1" t="s">
        <v>50135</v>
      </c>
      <c r="F75" s="1"/>
      <c r="G75" s="1"/>
      <c r="H75" s="1" t="s">
        <v>35868</v>
      </c>
    </row>
    <row r="76" spans="1:8" x14ac:dyDescent="0.25">
      <c r="A76" s="1" t="s">
        <v>50589</v>
      </c>
      <c r="B76" s="1" t="s">
        <v>50204</v>
      </c>
      <c r="C76" s="1" t="s">
        <v>50135</v>
      </c>
    </row>
    <row r="77" spans="1:8" x14ac:dyDescent="0.25">
      <c r="A77" s="1" t="s">
        <v>50590</v>
      </c>
      <c r="B77" s="1" t="s">
        <v>50205</v>
      </c>
      <c r="C77" s="1" t="s">
        <v>50135</v>
      </c>
    </row>
    <row r="78" spans="1:8" x14ac:dyDescent="0.25">
      <c r="A78" s="1" t="s">
        <v>50591</v>
      </c>
      <c r="B78" s="1" t="s">
        <v>50206</v>
      </c>
      <c r="C78" s="1" t="s">
        <v>50135</v>
      </c>
    </row>
    <row r="79" spans="1:8" x14ac:dyDescent="0.25">
      <c r="A79" s="1" t="s">
        <v>50592</v>
      </c>
      <c r="B79" s="1" t="s">
        <v>50207</v>
      </c>
      <c r="C79" s="1" t="s">
        <v>50135</v>
      </c>
    </row>
    <row r="80" spans="1:8" x14ac:dyDescent="0.25">
      <c r="A80" s="1" t="s">
        <v>50592</v>
      </c>
      <c r="B80" s="1" t="s">
        <v>50208</v>
      </c>
      <c r="C80" s="1" t="s">
        <v>50135</v>
      </c>
    </row>
    <row r="81" spans="1:3" x14ac:dyDescent="0.25">
      <c r="A81" s="1" t="s">
        <v>50593</v>
      </c>
      <c r="B81" s="1" t="s">
        <v>50209</v>
      </c>
      <c r="C81" s="1" t="s">
        <v>50135</v>
      </c>
    </row>
    <row r="82" spans="1:3" x14ac:dyDescent="0.25">
      <c r="A82" s="1" t="s">
        <v>50593</v>
      </c>
      <c r="B82" s="1" t="s">
        <v>50210</v>
      </c>
      <c r="C82" s="1" t="s">
        <v>50135</v>
      </c>
    </row>
    <row r="83" spans="1:3" x14ac:dyDescent="0.25">
      <c r="A83" s="1" t="s">
        <v>50594</v>
      </c>
      <c r="B83" s="1" t="s">
        <v>50211</v>
      </c>
      <c r="C83" s="1" t="s">
        <v>50135</v>
      </c>
    </row>
    <row r="84" spans="1:3" x14ac:dyDescent="0.25">
      <c r="A84" s="1" t="s">
        <v>50595</v>
      </c>
      <c r="B84" s="1" t="s">
        <v>45160</v>
      </c>
      <c r="C84" s="1" t="s">
        <v>50135</v>
      </c>
    </row>
    <row r="85" spans="1:3" x14ac:dyDescent="0.25">
      <c r="A85" s="1" t="s">
        <v>35886</v>
      </c>
      <c r="B85" s="1" t="s">
        <v>35464</v>
      </c>
      <c r="C85" s="1" t="s">
        <v>50135</v>
      </c>
    </row>
    <row r="86" spans="1:3" x14ac:dyDescent="0.25">
      <c r="A86" s="1" t="s">
        <v>50596</v>
      </c>
      <c r="B86" s="1" t="s">
        <v>50605</v>
      </c>
      <c r="C86" s="1" t="s">
        <v>50135</v>
      </c>
    </row>
    <row r="87" spans="1:3" x14ac:dyDescent="0.25">
      <c r="A87" s="1" t="s">
        <v>50596</v>
      </c>
      <c r="B87" s="1" t="s">
        <v>50606</v>
      </c>
      <c r="C87" s="1" t="s">
        <v>50135</v>
      </c>
    </row>
    <row r="88" spans="1:3" x14ac:dyDescent="0.25">
      <c r="A88" s="1" t="s">
        <v>50596</v>
      </c>
      <c r="B88" s="1" t="s">
        <v>50607</v>
      </c>
      <c r="C88" s="1" t="s">
        <v>50135</v>
      </c>
    </row>
    <row r="89" spans="1:3" x14ac:dyDescent="0.25">
      <c r="A89" s="1" t="s">
        <v>50596</v>
      </c>
      <c r="B89" s="1" t="s">
        <v>50608</v>
      </c>
      <c r="C89" s="1" t="s">
        <v>50135</v>
      </c>
    </row>
    <row r="90" spans="1:3" x14ac:dyDescent="0.25">
      <c r="A90" s="1" t="s">
        <v>50596</v>
      </c>
      <c r="B90" s="1" t="s">
        <v>50212</v>
      </c>
      <c r="C90" s="1" t="s">
        <v>50135</v>
      </c>
    </row>
    <row r="91" spans="1:3" x14ac:dyDescent="0.25">
      <c r="A91" s="1" t="s">
        <v>50596</v>
      </c>
      <c r="B91" s="1" t="s">
        <v>50609</v>
      </c>
      <c r="C91" s="1" t="s">
        <v>50135</v>
      </c>
    </row>
    <row r="92" spans="1:3" x14ac:dyDescent="0.25">
      <c r="A92" s="1" t="s">
        <v>50596</v>
      </c>
      <c r="B92" s="1" t="s">
        <v>50610</v>
      </c>
      <c r="C92" s="1" t="s">
        <v>50135</v>
      </c>
    </row>
    <row r="93" spans="1:3" x14ac:dyDescent="0.25">
      <c r="A93" s="1" t="s">
        <v>50596</v>
      </c>
      <c r="B93" s="1" t="s">
        <v>50611</v>
      </c>
      <c r="C93" s="1" t="s">
        <v>50135</v>
      </c>
    </row>
    <row r="94" spans="1:3" x14ac:dyDescent="0.25">
      <c r="A94" s="1" t="s">
        <v>50596</v>
      </c>
      <c r="B94" s="1" t="s">
        <v>50612</v>
      </c>
      <c r="C94" s="1" t="s">
        <v>50135</v>
      </c>
    </row>
    <row r="95" spans="1:3" x14ac:dyDescent="0.25">
      <c r="A95" s="1" t="s">
        <v>50596</v>
      </c>
      <c r="B95" s="1" t="s">
        <v>50613</v>
      </c>
      <c r="C95" s="1" t="s">
        <v>50135</v>
      </c>
    </row>
    <row r="96" spans="1:3" x14ac:dyDescent="0.25">
      <c r="A96" s="1" t="s">
        <v>50597</v>
      </c>
      <c r="B96" s="1" t="s">
        <v>45179</v>
      </c>
      <c r="C96" s="1" t="s">
        <v>50135</v>
      </c>
    </row>
    <row r="97" spans="1:3" x14ac:dyDescent="0.25">
      <c r="A97" s="1" t="s">
        <v>50597</v>
      </c>
      <c r="B97" s="1" t="s">
        <v>45180</v>
      </c>
      <c r="C97" s="1" t="s">
        <v>50135</v>
      </c>
    </row>
    <row r="98" spans="1:3" x14ac:dyDescent="0.25">
      <c r="A98" s="1" t="s">
        <v>50597</v>
      </c>
      <c r="B98" s="1" t="s">
        <v>35088</v>
      </c>
      <c r="C98" s="1" t="s">
        <v>50135</v>
      </c>
    </row>
    <row r="99" spans="1:3" x14ac:dyDescent="0.25">
      <c r="A99" s="1" t="s">
        <v>50597</v>
      </c>
      <c r="B99" s="1" t="s">
        <v>45181</v>
      </c>
      <c r="C99" s="1" t="s">
        <v>50135</v>
      </c>
    </row>
    <row r="100" spans="1:3" x14ac:dyDescent="0.25">
      <c r="A100" s="1" t="s">
        <v>50597</v>
      </c>
      <c r="B100" s="1" t="s">
        <v>45177</v>
      </c>
      <c r="C100" s="1" t="s">
        <v>50135</v>
      </c>
    </row>
    <row r="101" spans="1:3" x14ac:dyDescent="0.25">
      <c r="A101" s="1" t="s">
        <v>35089</v>
      </c>
      <c r="B101" s="1" t="s">
        <v>35090</v>
      </c>
      <c r="C101" s="1" t="s">
        <v>50135</v>
      </c>
    </row>
    <row r="102" spans="1:3" x14ac:dyDescent="0.25">
      <c r="A102" s="1" t="s">
        <v>50598</v>
      </c>
      <c r="B102" s="1" t="s">
        <v>50215</v>
      </c>
      <c r="C102" s="1" t="s">
        <v>50135</v>
      </c>
    </row>
    <row r="103" spans="1:3" x14ac:dyDescent="0.25">
      <c r="A103" s="1" t="s">
        <v>50599</v>
      </c>
      <c r="B103" s="1" t="s">
        <v>50216</v>
      </c>
      <c r="C103" s="1" t="s">
        <v>50135</v>
      </c>
    </row>
    <row r="104" spans="1:3" x14ac:dyDescent="0.25">
      <c r="A104" s="1" t="s">
        <v>50599</v>
      </c>
      <c r="B104" s="1" t="s">
        <v>50227</v>
      </c>
      <c r="C104" s="1" t="s">
        <v>50135</v>
      </c>
    </row>
    <row r="105" spans="1:3" x14ac:dyDescent="0.25">
      <c r="A105" s="1" t="s">
        <v>50599</v>
      </c>
      <c r="B105" s="1" t="s">
        <v>35091</v>
      </c>
      <c r="C105" s="1" t="s">
        <v>50135</v>
      </c>
    </row>
    <row r="106" spans="1:3" x14ac:dyDescent="0.25">
      <c r="A106" s="1" t="s">
        <v>50599</v>
      </c>
      <c r="B106" s="1" t="s">
        <v>50217</v>
      </c>
      <c r="C106" s="1" t="s">
        <v>50135</v>
      </c>
    </row>
    <row r="107" spans="1:3" x14ac:dyDescent="0.25">
      <c r="A107" s="1" t="s">
        <v>50599</v>
      </c>
      <c r="B107" s="1" t="s">
        <v>50218</v>
      </c>
      <c r="C107" s="1" t="s">
        <v>50135</v>
      </c>
    </row>
    <row r="108" spans="1:3" x14ac:dyDescent="0.25">
      <c r="A108" s="1" t="s">
        <v>50599</v>
      </c>
      <c r="B108" s="1" t="s">
        <v>50219</v>
      </c>
      <c r="C108" s="1" t="s">
        <v>50135</v>
      </c>
    </row>
    <row r="109" spans="1:3" x14ac:dyDescent="0.25">
      <c r="A109" s="1" t="s">
        <v>50599</v>
      </c>
      <c r="B109" s="1" t="s">
        <v>50220</v>
      </c>
      <c r="C109" s="1" t="s">
        <v>50135</v>
      </c>
    </row>
    <row r="110" spans="1:3" x14ac:dyDescent="0.25">
      <c r="A110" s="1" t="s">
        <v>50599</v>
      </c>
      <c r="B110" s="1" t="s">
        <v>50221</v>
      </c>
      <c r="C110" s="1" t="s">
        <v>50135</v>
      </c>
    </row>
    <row r="111" spans="1:3" x14ac:dyDescent="0.25">
      <c r="A111" s="1" t="s">
        <v>50599</v>
      </c>
      <c r="B111" s="1" t="s">
        <v>50222</v>
      </c>
      <c r="C111" s="1" t="s">
        <v>50135</v>
      </c>
    </row>
    <row r="112" spans="1:3" x14ac:dyDescent="0.25">
      <c r="A112" s="1" t="s">
        <v>50599</v>
      </c>
      <c r="B112" s="1" t="s">
        <v>50223</v>
      </c>
      <c r="C112" s="1" t="s">
        <v>50135</v>
      </c>
    </row>
    <row r="113" spans="1:3" x14ac:dyDescent="0.25">
      <c r="A113" s="1" t="s">
        <v>50599</v>
      </c>
      <c r="B113" s="1" t="s">
        <v>50224</v>
      </c>
      <c r="C113" s="1" t="s">
        <v>50135</v>
      </c>
    </row>
    <row r="114" spans="1:3" x14ac:dyDescent="0.25">
      <c r="A114" s="1" t="s">
        <v>50599</v>
      </c>
      <c r="B114" s="1" t="s">
        <v>50225</v>
      </c>
      <c r="C114" s="1" t="s">
        <v>50135</v>
      </c>
    </row>
    <row r="115" spans="1:3" x14ac:dyDescent="0.25">
      <c r="A115" s="1" t="s">
        <v>50599</v>
      </c>
      <c r="B115" s="1" t="s">
        <v>50226</v>
      </c>
      <c r="C115" s="1" t="s">
        <v>50135</v>
      </c>
    </row>
    <row r="116" spans="1:3" x14ac:dyDescent="0.25">
      <c r="A116" s="1" t="s">
        <v>50599</v>
      </c>
      <c r="B116" s="1" t="s">
        <v>50614</v>
      </c>
      <c r="C116" s="1" t="s">
        <v>50135</v>
      </c>
    </row>
    <row r="117" spans="1:3" x14ac:dyDescent="0.25">
      <c r="A117" s="1" t="s">
        <v>50599</v>
      </c>
      <c r="B117" s="1" t="s">
        <v>50615</v>
      </c>
      <c r="C117" s="1" t="s">
        <v>50135</v>
      </c>
    </row>
    <row r="118" spans="1:3" x14ac:dyDescent="0.25">
      <c r="A118" s="1" t="s">
        <v>35096</v>
      </c>
      <c r="B118" s="1" t="s">
        <v>50616</v>
      </c>
      <c r="C118" s="1" t="s">
        <v>50135</v>
      </c>
    </row>
    <row r="119" spans="1:3" x14ac:dyDescent="0.25">
      <c r="A119" s="1" t="s">
        <v>35096</v>
      </c>
      <c r="B119" s="1" t="s">
        <v>50617</v>
      </c>
      <c r="C119" s="1" t="s">
        <v>50135</v>
      </c>
    </row>
    <row r="120" spans="1:3" x14ac:dyDescent="0.25">
      <c r="A120" s="1" t="s">
        <v>35096</v>
      </c>
      <c r="B120" s="1" t="s">
        <v>50618</v>
      </c>
      <c r="C120" s="1" t="s">
        <v>50135</v>
      </c>
    </row>
    <row r="121" spans="1:3" x14ac:dyDescent="0.25">
      <c r="A121" s="1" t="s">
        <v>35096</v>
      </c>
      <c r="B121" s="1" t="s">
        <v>50619</v>
      </c>
      <c r="C121" s="1" t="s">
        <v>50135</v>
      </c>
    </row>
    <row r="122" spans="1:3" x14ac:dyDescent="0.25">
      <c r="A122" s="1" t="s">
        <v>50600</v>
      </c>
      <c r="B122" s="1" t="s">
        <v>50229</v>
      </c>
      <c r="C122" s="1" t="s">
        <v>50135</v>
      </c>
    </row>
    <row r="123" spans="1:3" x14ac:dyDescent="0.25">
      <c r="A123" s="1" t="s">
        <v>50600</v>
      </c>
      <c r="B123" s="1" t="s">
        <v>50192</v>
      </c>
      <c r="C123" s="1" t="s">
        <v>50135</v>
      </c>
    </row>
    <row r="124" spans="1:3" x14ac:dyDescent="0.25">
      <c r="A124" s="1" t="s">
        <v>50600</v>
      </c>
      <c r="B124" s="1" t="s">
        <v>50230</v>
      </c>
      <c r="C124" s="1" t="s">
        <v>50135</v>
      </c>
    </row>
    <row r="125" spans="1:3" x14ac:dyDescent="0.25">
      <c r="A125" s="1" t="s">
        <v>50600</v>
      </c>
      <c r="B125" s="1" t="s">
        <v>50232</v>
      </c>
      <c r="C125" s="1" t="s">
        <v>50135</v>
      </c>
    </row>
    <row r="126" spans="1:3" x14ac:dyDescent="0.25">
      <c r="A126" s="1" t="s">
        <v>50600</v>
      </c>
      <c r="B126" s="1" t="s">
        <v>50233</v>
      </c>
      <c r="C126" s="1" t="s">
        <v>50135</v>
      </c>
    </row>
    <row r="127" spans="1:3" x14ac:dyDescent="0.25">
      <c r="A127" s="1" t="s">
        <v>50600</v>
      </c>
      <c r="B127" s="1" t="s">
        <v>50234</v>
      </c>
      <c r="C127" s="1" t="s">
        <v>50135</v>
      </c>
    </row>
    <row r="128" spans="1:3" x14ac:dyDescent="0.25">
      <c r="A128" s="1" t="s">
        <v>50600</v>
      </c>
      <c r="B128" s="1" t="s">
        <v>50231</v>
      </c>
      <c r="C128" s="1" t="s">
        <v>50135</v>
      </c>
    </row>
    <row r="129" spans="1:3" x14ac:dyDescent="0.25">
      <c r="A129" s="1" t="s">
        <v>50600</v>
      </c>
      <c r="B129" s="1" t="s">
        <v>50235</v>
      </c>
      <c r="C129" s="1" t="s">
        <v>50135</v>
      </c>
    </row>
    <row r="130" spans="1:3" x14ac:dyDescent="0.25">
      <c r="A130" s="1" t="s">
        <v>50601</v>
      </c>
      <c r="B130" s="1" t="s">
        <v>50238</v>
      </c>
      <c r="C130" s="1" t="s">
        <v>50135</v>
      </c>
    </row>
    <row r="131" spans="1:3" x14ac:dyDescent="0.25">
      <c r="A131" s="1" t="s">
        <v>50602</v>
      </c>
      <c r="B131" s="1" t="s">
        <v>50236</v>
      </c>
      <c r="C131" s="1" t="s">
        <v>50135</v>
      </c>
    </row>
    <row r="132" spans="1:3" x14ac:dyDescent="0.25">
      <c r="A132" s="1" t="s">
        <v>50602</v>
      </c>
      <c r="B132" s="1" t="s">
        <v>50237</v>
      </c>
      <c r="C132" s="1" t="s">
        <v>50135</v>
      </c>
    </row>
    <row r="133" spans="1:3" x14ac:dyDescent="0.25">
      <c r="A133" s="1" t="s">
        <v>35097</v>
      </c>
      <c r="B133" s="1" t="s">
        <v>35098</v>
      </c>
      <c r="C133" s="1" t="s">
        <v>50135</v>
      </c>
    </row>
    <row r="134" spans="1:3" x14ac:dyDescent="0.25">
      <c r="A134" s="1" t="s">
        <v>50603</v>
      </c>
      <c r="B134" s="1" t="s">
        <v>50239</v>
      </c>
      <c r="C134" s="1" t="s">
        <v>50135</v>
      </c>
    </row>
    <row r="135" spans="1:3" x14ac:dyDescent="0.25">
      <c r="A135" s="1" t="s">
        <v>50604</v>
      </c>
      <c r="B135" s="1" t="s">
        <v>50240</v>
      </c>
      <c r="C135" s="1" t="s">
        <v>50135</v>
      </c>
    </row>
    <row r="136" spans="1:3" x14ac:dyDescent="0.25">
      <c r="A136" s="1" t="s">
        <v>50604</v>
      </c>
      <c r="B136" s="1" t="s">
        <v>50241</v>
      </c>
      <c r="C136" s="1" t="s">
        <v>50135</v>
      </c>
    </row>
    <row r="137" spans="1:3" x14ac:dyDescent="0.25">
      <c r="A137" s="1" t="s">
        <v>50604</v>
      </c>
      <c r="B137" s="1" t="s">
        <v>50242</v>
      </c>
      <c r="C137" s="1" t="s">
        <v>50135</v>
      </c>
    </row>
    <row r="138" spans="1:3" x14ac:dyDescent="0.25">
      <c r="A138" s="1" t="s">
        <v>50604</v>
      </c>
      <c r="B138" s="1" t="s">
        <v>50243</v>
      </c>
      <c r="C138" s="1" t="s">
        <v>50135</v>
      </c>
    </row>
    <row r="139" spans="1:3" x14ac:dyDescent="0.25">
      <c r="A139" s="1" t="s">
        <v>50604</v>
      </c>
      <c r="B139" s="1" t="s">
        <v>50244</v>
      </c>
      <c r="C139" s="1" t="s">
        <v>50135</v>
      </c>
    </row>
    <row r="140" spans="1:3" x14ac:dyDescent="0.25">
      <c r="A140" s="1" t="s">
        <v>50604</v>
      </c>
      <c r="B140" s="1" t="s">
        <v>50245</v>
      </c>
      <c r="C140" s="1" t="s">
        <v>50135</v>
      </c>
    </row>
    <row r="141" spans="1:3" x14ac:dyDescent="0.25">
      <c r="A141" s="1" t="s">
        <v>50604</v>
      </c>
      <c r="B141" s="1" t="s">
        <v>50246</v>
      </c>
      <c r="C141" s="1" t="s">
        <v>50135</v>
      </c>
    </row>
    <row r="142" spans="1:3" x14ac:dyDescent="0.25">
      <c r="A142" s="1" t="s">
        <v>50604</v>
      </c>
      <c r="B142" s="1" t="s">
        <v>50247</v>
      </c>
      <c r="C142" s="1" t="s">
        <v>50135</v>
      </c>
    </row>
    <row r="143" spans="1:3" x14ac:dyDescent="0.25">
      <c r="A143" s="1" t="s">
        <v>50604</v>
      </c>
      <c r="B143" s="1" t="s">
        <v>50248</v>
      </c>
      <c r="C143" s="1" t="s">
        <v>50135</v>
      </c>
    </row>
    <row r="144" spans="1:3" x14ac:dyDescent="0.25">
      <c r="A144" s="1" t="s">
        <v>50604</v>
      </c>
      <c r="B144" s="1" t="s">
        <v>50249</v>
      </c>
      <c r="C144" s="1" t="s">
        <v>50135</v>
      </c>
    </row>
    <row r="145" spans="1:3" x14ac:dyDescent="0.25">
      <c r="A145" s="1" t="s">
        <v>50604</v>
      </c>
      <c r="B145" s="1" t="s">
        <v>50250</v>
      </c>
      <c r="C145" s="1" t="s">
        <v>50135</v>
      </c>
    </row>
    <row r="146" spans="1:3" x14ac:dyDescent="0.25">
      <c r="A146" s="1" t="s">
        <v>50604</v>
      </c>
      <c r="B146" s="1" t="s">
        <v>50251</v>
      </c>
      <c r="C146" s="1" t="s">
        <v>50135</v>
      </c>
    </row>
    <row r="147" spans="1:3" x14ac:dyDescent="0.25">
      <c r="A147" s="1" t="s">
        <v>50604</v>
      </c>
      <c r="B147" s="1" t="s">
        <v>50252</v>
      </c>
      <c r="C147" s="1" t="s">
        <v>50135</v>
      </c>
    </row>
  </sheetData>
  <mergeCells count="1">
    <mergeCell ref="B1:C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E0F65-9B48-4315-BF24-98FDAAFCF8ED}">
  <dimension ref="A1:H175"/>
  <sheetViews>
    <sheetView workbookViewId="0">
      <selection activeCell="C3" sqref="C3"/>
    </sheetView>
  </sheetViews>
  <sheetFormatPr defaultRowHeight="15" x14ac:dyDescent="0.25"/>
  <cols>
    <col min="1" max="1" width="26.28515625" bestFit="1" customWidth="1"/>
    <col min="2" max="2" width="88.85546875" bestFit="1" customWidth="1"/>
    <col min="3" max="3" width="21.42578125" bestFit="1" customWidth="1"/>
    <col min="6" max="6" width="27.85546875" bestFit="1" customWidth="1"/>
    <col min="7" max="7" width="12" bestFit="1" customWidth="1"/>
    <col min="8" max="8" width="26" bestFit="1" customWidth="1"/>
    <col min="12" max="12" width="26.28515625" bestFit="1" customWidth="1"/>
    <col min="13" max="13" width="68.28515625" bestFit="1" customWidth="1"/>
    <col min="14" max="14" width="57.2851562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35706</v>
      </c>
      <c r="C2" s="14">
        <v>34</v>
      </c>
    </row>
    <row r="3" spans="1:8" x14ac:dyDescent="0.25">
      <c r="B3" s="15" t="s">
        <v>45266</v>
      </c>
      <c r="C3" s="14">
        <f>SUM(G8:G80)</f>
        <v>168</v>
      </c>
    </row>
    <row r="4" spans="1:8" x14ac:dyDescent="0.25">
      <c r="B4" s="15" t="s">
        <v>35707</v>
      </c>
      <c r="C4" s="14">
        <v>68</v>
      </c>
    </row>
    <row r="5" spans="1:8" x14ac:dyDescent="0.25">
      <c r="B5" s="16" t="s">
        <v>35708</v>
      </c>
      <c r="C5" s="14">
        <v>102</v>
      </c>
    </row>
    <row r="7" spans="1:8" x14ac:dyDescent="0.25">
      <c r="A7" s="11" t="s">
        <v>35406</v>
      </c>
      <c r="B7" s="11"/>
      <c r="C7" s="11"/>
      <c r="F7" s="13" t="s">
        <v>35702</v>
      </c>
      <c r="G7" s="13"/>
      <c r="H7" s="13" t="s">
        <v>35703</v>
      </c>
    </row>
    <row r="8" spans="1:8" x14ac:dyDescent="0.25">
      <c r="A8" t="s">
        <v>35169</v>
      </c>
      <c r="B8" t="s">
        <v>35231</v>
      </c>
      <c r="C8" t="s">
        <v>35404</v>
      </c>
      <c r="F8" t="s">
        <v>35169</v>
      </c>
      <c r="G8" s="1">
        <f>COUNTIF(A8:A143,F8)</f>
        <v>5</v>
      </c>
      <c r="H8" t="s">
        <v>35803</v>
      </c>
    </row>
    <row r="9" spans="1:8" x14ac:dyDescent="0.25">
      <c r="A9" t="s">
        <v>35169</v>
      </c>
      <c r="B9" t="s">
        <v>35232</v>
      </c>
      <c r="C9" t="s">
        <v>35404</v>
      </c>
      <c r="F9" t="s">
        <v>35170</v>
      </c>
      <c r="G9" s="1">
        <f t="shared" ref="G9:G41" si="0">COUNTIF(A9:A144,F9)</f>
        <v>2</v>
      </c>
      <c r="H9" t="s">
        <v>35804</v>
      </c>
    </row>
    <row r="10" spans="1:8" x14ac:dyDescent="0.25">
      <c r="A10" t="s">
        <v>35169</v>
      </c>
      <c r="B10" t="s">
        <v>35233</v>
      </c>
      <c r="C10" t="s">
        <v>35404</v>
      </c>
      <c r="F10" t="s">
        <v>35171</v>
      </c>
      <c r="G10" s="1">
        <f t="shared" si="0"/>
        <v>26</v>
      </c>
      <c r="H10" t="s">
        <v>35805</v>
      </c>
    </row>
    <row r="11" spans="1:8" x14ac:dyDescent="0.25">
      <c r="A11" t="s">
        <v>35169</v>
      </c>
      <c r="B11" t="s">
        <v>35234</v>
      </c>
      <c r="C11" t="s">
        <v>35404</v>
      </c>
      <c r="F11" t="s">
        <v>35172</v>
      </c>
      <c r="G11" s="1">
        <f t="shared" si="0"/>
        <v>1</v>
      </c>
      <c r="H11" t="s">
        <v>35806</v>
      </c>
    </row>
    <row r="12" spans="1:8" x14ac:dyDescent="0.25">
      <c r="A12" t="s">
        <v>35169</v>
      </c>
      <c r="B12" t="s">
        <v>35235</v>
      </c>
      <c r="C12" t="s">
        <v>35404</v>
      </c>
      <c r="F12" t="s">
        <v>35173</v>
      </c>
      <c r="G12" s="1">
        <f t="shared" si="0"/>
        <v>13</v>
      </c>
      <c r="H12" t="s">
        <v>35807</v>
      </c>
    </row>
    <row r="13" spans="1:8" x14ac:dyDescent="0.25">
      <c r="A13" t="s">
        <v>35170</v>
      </c>
      <c r="B13" t="s">
        <v>35236</v>
      </c>
      <c r="C13" t="s">
        <v>35404</v>
      </c>
      <c r="F13" t="s">
        <v>35174</v>
      </c>
      <c r="G13" s="1">
        <f t="shared" si="0"/>
        <v>2</v>
      </c>
      <c r="H13" t="s">
        <v>35808</v>
      </c>
    </row>
    <row r="14" spans="1:8" x14ac:dyDescent="0.25">
      <c r="A14" t="s">
        <v>35170</v>
      </c>
      <c r="B14" t="s">
        <v>35237</v>
      </c>
      <c r="C14" t="s">
        <v>35404</v>
      </c>
      <c r="F14" t="s">
        <v>35175</v>
      </c>
      <c r="G14" s="1">
        <f t="shared" si="0"/>
        <v>9</v>
      </c>
      <c r="H14" t="s">
        <v>35550</v>
      </c>
    </row>
    <row r="15" spans="1:8" x14ac:dyDescent="0.25">
      <c r="A15" t="s">
        <v>35171</v>
      </c>
      <c r="B15" t="s">
        <v>35238</v>
      </c>
      <c r="C15" t="s">
        <v>35404</v>
      </c>
      <c r="F15" t="s">
        <v>35176</v>
      </c>
      <c r="G15" s="1">
        <f t="shared" si="0"/>
        <v>9</v>
      </c>
      <c r="H15" t="s">
        <v>35809</v>
      </c>
    </row>
    <row r="16" spans="1:8" x14ac:dyDescent="0.25">
      <c r="A16" t="s">
        <v>35171</v>
      </c>
      <c r="B16" t="s">
        <v>35239</v>
      </c>
      <c r="C16" t="s">
        <v>35404</v>
      </c>
      <c r="F16" t="s">
        <v>35177</v>
      </c>
      <c r="G16" s="1">
        <f t="shared" si="0"/>
        <v>2</v>
      </c>
      <c r="H16" t="s">
        <v>35810</v>
      </c>
    </row>
    <row r="17" spans="1:8" x14ac:dyDescent="0.25">
      <c r="A17" t="s">
        <v>35171</v>
      </c>
      <c r="B17" t="s">
        <v>35240</v>
      </c>
      <c r="C17" t="s">
        <v>35404</v>
      </c>
      <c r="F17" t="s">
        <v>56861</v>
      </c>
      <c r="G17" s="1">
        <f t="shared" si="0"/>
        <v>1</v>
      </c>
      <c r="H17" t="s">
        <v>35811</v>
      </c>
    </row>
    <row r="18" spans="1:8" x14ac:dyDescent="0.25">
      <c r="A18" t="s">
        <v>35171</v>
      </c>
      <c r="B18" t="s">
        <v>35241</v>
      </c>
      <c r="C18" t="s">
        <v>35404</v>
      </c>
      <c r="F18" t="s">
        <v>35118</v>
      </c>
      <c r="G18" s="1">
        <f t="shared" si="0"/>
        <v>1</v>
      </c>
      <c r="H18" t="s">
        <v>35812</v>
      </c>
    </row>
    <row r="19" spans="1:8" x14ac:dyDescent="0.25">
      <c r="A19" t="s">
        <v>35171</v>
      </c>
      <c r="B19" t="s">
        <v>35242</v>
      </c>
      <c r="C19" t="s">
        <v>35404</v>
      </c>
      <c r="F19" t="s">
        <v>35178</v>
      </c>
      <c r="G19" s="1">
        <f t="shared" si="0"/>
        <v>8</v>
      </c>
      <c r="H19" t="s">
        <v>35813</v>
      </c>
    </row>
    <row r="20" spans="1:8" x14ac:dyDescent="0.25">
      <c r="A20" t="s">
        <v>35171</v>
      </c>
      <c r="B20" t="s">
        <v>35243</v>
      </c>
      <c r="C20" t="s">
        <v>35404</v>
      </c>
      <c r="F20" t="s">
        <v>35179</v>
      </c>
      <c r="G20" s="1">
        <f t="shared" si="0"/>
        <v>2</v>
      </c>
      <c r="H20" t="s">
        <v>35814</v>
      </c>
    </row>
    <row r="21" spans="1:8" x14ac:dyDescent="0.25">
      <c r="A21" t="s">
        <v>35171</v>
      </c>
      <c r="B21" t="s">
        <v>35244</v>
      </c>
      <c r="C21" t="s">
        <v>35404</v>
      </c>
      <c r="F21" t="s">
        <v>35180</v>
      </c>
      <c r="G21" s="1">
        <f t="shared" si="0"/>
        <v>1</v>
      </c>
      <c r="H21" t="s">
        <v>35815</v>
      </c>
    </row>
    <row r="22" spans="1:8" x14ac:dyDescent="0.25">
      <c r="A22" t="s">
        <v>35171</v>
      </c>
      <c r="B22" t="s">
        <v>35245</v>
      </c>
      <c r="C22" t="s">
        <v>35404</v>
      </c>
      <c r="F22" t="s">
        <v>35181</v>
      </c>
      <c r="G22" s="1">
        <f t="shared" si="0"/>
        <v>1</v>
      </c>
      <c r="H22" t="s">
        <v>35816</v>
      </c>
    </row>
    <row r="23" spans="1:8" x14ac:dyDescent="0.25">
      <c r="A23" t="s">
        <v>35171</v>
      </c>
      <c r="B23" t="s">
        <v>35246</v>
      </c>
      <c r="C23" t="s">
        <v>35404</v>
      </c>
      <c r="F23" t="s">
        <v>35182</v>
      </c>
      <c r="G23" s="1">
        <f t="shared" si="0"/>
        <v>2</v>
      </c>
      <c r="H23" t="s">
        <v>35818</v>
      </c>
    </row>
    <row r="24" spans="1:8" x14ac:dyDescent="0.25">
      <c r="A24" t="s">
        <v>35171</v>
      </c>
      <c r="B24" t="s">
        <v>35247</v>
      </c>
      <c r="C24" t="s">
        <v>35404</v>
      </c>
      <c r="F24" t="s">
        <v>35183</v>
      </c>
      <c r="G24" s="1">
        <f t="shared" si="0"/>
        <v>2</v>
      </c>
      <c r="H24" t="s">
        <v>35819</v>
      </c>
    </row>
    <row r="25" spans="1:8" x14ac:dyDescent="0.25">
      <c r="A25" t="s">
        <v>35171</v>
      </c>
      <c r="B25" t="s">
        <v>35364</v>
      </c>
      <c r="C25" t="s">
        <v>35404</v>
      </c>
      <c r="F25" t="s">
        <v>35184</v>
      </c>
      <c r="G25" s="1">
        <f t="shared" si="0"/>
        <v>1</v>
      </c>
      <c r="H25" t="s">
        <v>35820</v>
      </c>
    </row>
    <row r="26" spans="1:8" x14ac:dyDescent="0.25">
      <c r="A26" t="s">
        <v>35171</v>
      </c>
      <c r="B26" t="s">
        <v>35248</v>
      </c>
      <c r="C26" t="s">
        <v>35404</v>
      </c>
      <c r="F26" t="s">
        <v>35185</v>
      </c>
      <c r="G26" s="1">
        <f t="shared" si="0"/>
        <v>1</v>
      </c>
      <c r="H26" t="s">
        <v>56872</v>
      </c>
    </row>
    <row r="27" spans="1:8" x14ac:dyDescent="0.25">
      <c r="A27" t="s">
        <v>35171</v>
      </c>
      <c r="B27" t="s">
        <v>35249</v>
      </c>
      <c r="C27" t="s">
        <v>35404</v>
      </c>
      <c r="F27" t="s">
        <v>35886</v>
      </c>
      <c r="G27" s="1">
        <f t="shared" si="0"/>
        <v>1</v>
      </c>
      <c r="H27" t="s">
        <v>35821</v>
      </c>
    </row>
    <row r="28" spans="1:8" x14ac:dyDescent="0.25">
      <c r="A28" t="s">
        <v>35171</v>
      </c>
      <c r="B28" t="s">
        <v>56833</v>
      </c>
      <c r="C28" t="s">
        <v>35404</v>
      </c>
      <c r="F28" t="s">
        <v>56868</v>
      </c>
      <c r="G28" s="1">
        <f t="shared" si="0"/>
        <v>4</v>
      </c>
      <c r="H28" t="s">
        <v>35822</v>
      </c>
    </row>
    <row r="29" spans="1:8" x14ac:dyDescent="0.25">
      <c r="A29" t="s">
        <v>35171</v>
      </c>
      <c r="B29" t="s">
        <v>56834</v>
      </c>
      <c r="C29" t="s">
        <v>35404</v>
      </c>
      <c r="F29" t="s">
        <v>35127</v>
      </c>
      <c r="G29" s="1">
        <f t="shared" si="0"/>
        <v>11</v>
      </c>
      <c r="H29" t="s">
        <v>35823</v>
      </c>
    </row>
    <row r="30" spans="1:8" x14ac:dyDescent="0.25">
      <c r="A30" t="s">
        <v>35171</v>
      </c>
      <c r="B30" t="s">
        <v>56835</v>
      </c>
      <c r="C30" t="s">
        <v>35404</v>
      </c>
      <c r="F30" t="s">
        <v>35186</v>
      </c>
      <c r="G30" s="1">
        <f t="shared" si="0"/>
        <v>5</v>
      </c>
      <c r="H30" t="s">
        <v>35824</v>
      </c>
    </row>
    <row r="31" spans="1:8" x14ac:dyDescent="0.25">
      <c r="A31" t="s">
        <v>35171</v>
      </c>
      <c r="B31" t="s">
        <v>56836</v>
      </c>
      <c r="C31" t="s">
        <v>35404</v>
      </c>
      <c r="F31" t="s">
        <v>35089</v>
      </c>
      <c r="G31" s="1">
        <f t="shared" si="0"/>
        <v>1</v>
      </c>
      <c r="H31" t="s">
        <v>35825</v>
      </c>
    </row>
    <row r="32" spans="1:8" x14ac:dyDescent="0.25">
      <c r="A32" t="s">
        <v>35171</v>
      </c>
      <c r="B32" t="s">
        <v>56837</v>
      </c>
      <c r="C32" t="s">
        <v>35404</v>
      </c>
      <c r="F32" t="s">
        <v>35187</v>
      </c>
      <c r="G32" s="1">
        <f t="shared" si="0"/>
        <v>3</v>
      </c>
      <c r="H32" t="s">
        <v>35826</v>
      </c>
    </row>
    <row r="33" spans="1:8" x14ac:dyDescent="0.25">
      <c r="A33" t="s">
        <v>35171</v>
      </c>
      <c r="B33" t="s">
        <v>56838</v>
      </c>
      <c r="C33" t="s">
        <v>35404</v>
      </c>
      <c r="F33" t="s">
        <v>35188</v>
      </c>
      <c r="G33" s="1">
        <f t="shared" si="0"/>
        <v>17</v>
      </c>
      <c r="H33" t="s">
        <v>35827</v>
      </c>
    </row>
    <row r="34" spans="1:8" x14ac:dyDescent="0.25">
      <c r="A34" t="s">
        <v>35171</v>
      </c>
      <c r="B34" t="s">
        <v>35250</v>
      </c>
      <c r="C34" t="s">
        <v>35404</v>
      </c>
      <c r="F34" t="s">
        <v>35096</v>
      </c>
      <c r="G34" s="1">
        <f t="shared" si="0"/>
        <v>4</v>
      </c>
      <c r="H34" t="s">
        <v>35828</v>
      </c>
    </row>
    <row r="35" spans="1:8" x14ac:dyDescent="0.25">
      <c r="A35" t="s">
        <v>35171</v>
      </c>
      <c r="B35" t="s">
        <v>56839</v>
      </c>
      <c r="C35" t="s">
        <v>35404</v>
      </c>
      <c r="F35" t="s">
        <v>35189</v>
      </c>
      <c r="G35" s="1">
        <f t="shared" si="0"/>
        <v>8</v>
      </c>
      <c r="H35" t="s">
        <v>35829</v>
      </c>
    </row>
    <row r="36" spans="1:8" x14ac:dyDescent="0.25">
      <c r="A36" t="s">
        <v>35171</v>
      </c>
      <c r="B36" t="s">
        <v>56840</v>
      </c>
      <c r="C36" t="s">
        <v>35404</v>
      </c>
      <c r="F36" t="s">
        <v>35190</v>
      </c>
      <c r="G36" s="1">
        <f t="shared" si="0"/>
        <v>1</v>
      </c>
      <c r="H36" t="s">
        <v>35830</v>
      </c>
    </row>
    <row r="37" spans="1:8" x14ac:dyDescent="0.25">
      <c r="A37" t="s">
        <v>35171</v>
      </c>
      <c r="B37" t="s">
        <v>56841</v>
      </c>
      <c r="C37" t="s">
        <v>35404</v>
      </c>
      <c r="F37" t="s">
        <v>35191</v>
      </c>
      <c r="G37" s="1">
        <f t="shared" si="0"/>
        <v>2</v>
      </c>
      <c r="H37" t="s">
        <v>35695</v>
      </c>
    </row>
    <row r="38" spans="1:8" x14ac:dyDescent="0.25">
      <c r="A38" t="s">
        <v>35171</v>
      </c>
      <c r="B38" t="s">
        <v>56842</v>
      </c>
      <c r="C38" t="s">
        <v>35404</v>
      </c>
      <c r="F38" t="s">
        <v>35097</v>
      </c>
      <c r="G38" s="1">
        <f t="shared" si="0"/>
        <v>1</v>
      </c>
      <c r="H38" t="s">
        <v>35831</v>
      </c>
    </row>
    <row r="39" spans="1:8" x14ac:dyDescent="0.25">
      <c r="A39" t="s">
        <v>35171</v>
      </c>
      <c r="B39" t="s">
        <v>56843</v>
      </c>
      <c r="C39" t="s">
        <v>35404</v>
      </c>
      <c r="F39" t="s">
        <v>56862</v>
      </c>
      <c r="G39" s="1">
        <f t="shared" si="0"/>
        <v>1</v>
      </c>
      <c r="H39" t="s">
        <v>35832</v>
      </c>
    </row>
    <row r="40" spans="1:8" x14ac:dyDescent="0.25">
      <c r="A40" t="s">
        <v>35171</v>
      </c>
      <c r="B40" t="s">
        <v>56844</v>
      </c>
      <c r="C40" t="s">
        <v>35404</v>
      </c>
      <c r="F40" t="s">
        <v>35192</v>
      </c>
      <c r="G40" s="1">
        <f t="shared" si="0"/>
        <v>15</v>
      </c>
      <c r="H40" t="s">
        <v>35833</v>
      </c>
    </row>
    <row r="41" spans="1:8" x14ac:dyDescent="0.25">
      <c r="A41" t="s">
        <v>35172</v>
      </c>
      <c r="B41" t="s">
        <v>35251</v>
      </c>
      <c r="C41" t="s">
        <v>35404</v>
      </c>
      <c r="F41" t="s">
        <v>56863</v>
      </c>
      <c r="G41" s="1">
        <f t="shared" si="0"/>
        <v>5</v>
      </c>
      <c r="H41" t="s">
        <v>35834</v>
      </c>
    </row>
    <row r="42" spans="1:8" x14ac:dyDescent="0.25">
      <c r="A42" t="s">
        <v>35173</v>
      </c>
      <c r="B42" t="s">
        <v>35252</v>
      </c>
      <c r="C42" t="s">
        <v>35404</v>
      </c>
      <c r="G42" s="1"/>
      <c r="H42" t="s">
        <v>35835</v>
      </c>
    </row>
    <row r="43" spans="1:8" x14ac:dyDescent="0.25">
      <c r="A43" t="s">
        <v>35173</v>
      </c>
      <c r="B43" t="s">
        <v>35253</v>
      </c>
      <c r="C43" t="s">
        <v>35404</v>
      </c>
      <c r="G43" s="1"/>
      <c r="H43" t="s">
        <v>35836</v>
      </c>
    </row>
    <row r="44" spans="1:8" x14ac:dyDescent="0.25">
      <c r="A44" t="s">
        <v>35173</v>
      </c>
      <c r="B44" t="s">
        <v>35254</v>
      </c>
      <c r="C44" t="s">
        <v>35404</v>
      </c>
      <c r="G44" s="1"/>
      <c r="H44" t="s">
        <v>35837</v>
      </c>
    </row>
    <row r="45" spans="1:8" x14ac:dyDescent="0.25">
      <c r="A45" t="s">
        <v>35173</v>
      </c>
      <c r="B45" t="s">
        <v>35255</v>
      </c>
      <c r="C45" t="s">
        <v>35404</v>
      </c>
      <c r="G45" s="1"/>
      <c r="H45" t="s">
        <v>35838</v>
      </c>
    </row>
    <row r="46" spans="1:8" x14ac:dyDescent="0.25">
      <c r="A46" t="s">
        <v>35173</v>
      </c>
      <c r="B46" t="s">
        <v>35256</v>
      </c>
      <c r="C46" t="s">
        <v>35404</v>
      </c>
      <c r="G46" s="1"/>
      <c r="H46" t="s">
        <v>35839</v>
      </c>
    </row>
    <row r="47" spans="1:8" x14ac:dyDescent="0.25">
      <c r="A47" t="s">
        <v>35173</v>
      </c>
      <c r="B47" t="s">
        <v>35257</v>
      </c>
      <c r="C47" t="s">
        <v>35404</v>
      </c>
      <c r="G47" s="1"/>
      <c r="H47" t="s">
        <v>35840</v>
      </c>
    </row>
    <row r="48" spans="1:8" x14ac:dyDescent="0.25">
      <c r="A48" t="s">
        <v>35173</v>
      </c>
      <c r="B48" t="s">
        <v>35258</v>
      </c>
      <c r="C48" t="s">
        <v>35404</v>
      </c>
      <c r="G48" s="1"/>
      <c r="H48" t="s">
        <v>35841</v>
      </c>
    </row>
    <row r="49" spans="1:8" x14ac:dyDescent="0.25">
      <c r="A49" t="s">
        <v>35173</v>
      </c>
      <c r="B49" t="s">
        <v>35259</v>
      </c>
      <c r="C49" t="s">
        <v>35404</v>
      </c>
      <c r="G49" s="1"/>
      <c r="H49" t="s">
        <v>35842</v>
      </c>
    </row>
    <row r="50" spans="1:8" x14ac:dyDescent="0.25">
      <c r="A50" t="s">
        <v>35173</v>
      </c>
      <c r="B50" t="s">
        <v>35260</v>
      </c>
      <c r="C50" t="s">
        <v>35404</v>
      </c>
      <c r="G50" s="1"/>
      <c r="H50" t="s">
        <v>35843</v>
      </c>
    </row>
    <row r="51" spans="1:8" x14ac:dyDescent="0.25">
      <c r="A51" t="s">
        <v>35173</v>
      </c>
      <c r="B51" t="s">
        <v>35261</v>
      </c>
      <c r="C51" t="s">
        <v>35404</v>
      </c>
      <c r="G51" s="1"/>
      <c r="H51" t="s">
        <v>35844</v>
      </c>
    </row>
    <row r="52" spans="1:8" x14ac:dyDescent="0.25">
      <c r="A52" t="s">
        <v>35173</v>
      </c>
      <c r="B52" t="s">
        <v>35262</v>
      </c>
      <c r="C52" t="s">
        <v>35404</v>
      </c>
      <c r="G52" s="1"/>
      <c r="H52" t="s">
        <v>35845</v>
      </c>
    </row>
    <row r="53" spans="1:8" x14ac:dyDescent="0.25">
      <c r="A53" t="s">
        <v>35173</v>
      </c>
      <c r="B53" t="s">
        <v>35263</v>
      </c>
      <c r="C53" t="s">
        <v>35404</v>
      </c>
      <c r="G53" s="1"/>
      <c r="H53" t="s">
        <v>35846</v>
      </c>
    </row>
    <row r="54" spans="1:8" x14ac:dyDescent="0.25">
      <c r="A54" t="s">
        <v>35173</v>
      </c>
      <c r="B54" t="s">
        <v>35264</v>
      </c>
      <c r="C54" t="s">
        <v>35404</v>
      </c>
      <c r="G54" s="1"/>
      <c r="H54" t="s">
        <v>35847</v>
      </c>
    </row>
    <row r="55" spans="1:8" x14ac:dyDescent="0.25">
      <c r="A55" t="s">
        <v>35174</v>
      </c>
      <c r="B55" t="s">
        <v>35265</v>
      </c>
      <c r="C55" t="s">
        <v>35404</v>
      </c>
      <c r="G55" s="1"/>
      <c r="H55" t="s">
        <v>35848</v>
      </c>
    </row>
    <row r="56" spans="1:8" x14ac:dyDescent="0.25">
      <c r="A56" t="s">
        <v>35174</v>
      </c>
      <c r="B56" t="s">
        <v>35266</v>
      </c>
      <c r="C56" t="s">
        <v>35404</v>
      </c>
      <c r="G56" s="1"/>
      <c r="H56" t="s">
        <v>35648</v>
      </c>
    </row>
    <row r="57" spans="1:8" x14ac:dyDescent="0.25">
      <c r="A57" t="s">
        <v>35175</v>
      </c>
      <c r="B57" t="s">
        <v>35267</v>
      </c>
      <c r="C57" t="s">
        <v>35404</v>
      </c>
      <c r="G57" s="1"/>
      <c r="H57" t="s">
        <v>35849</v>
      </c>
    </row>
    <row r="58" spans="1:8" x14ac:dyDescent="0.25">
      <c r="A58" t="s">
        <v>35175</v>
      </c>
      <c r="B58" t="s">
        <v>35268</v>
      </c>
      <c r="C58" t="s">
        <v>35404</v>
      </c>
      <c r="G58" s="1"/>
      <c r="H58" t="s">
        <v>35850</v>
      </c>
    </row>
    <row r="59" spans="1:8" x14ac:dyDescent="0.25">
      <c r="A59" t="s">
        <v>35175</v>
      </c>
      <c r="B59" t="s">
        <v>35269</v>
      </c>
      <c r="C59" t="s">
        <v>35404</v>
      </c>
      <c r="G59" s="1"/>
      <c r="H59" t="s">
        <v>35851</v>
      </c>
    </row>
    <row r="60" spans="1:8" x14ac:dyDescent="0.25">
      <c r="A60" t="s">
        <v>35175</v>
      </c>
      <c r="B60" t="s">
        <v>35270</v>
      </c>
      <c r="C60" t="s">
        <v>35404</v>
      </c>
      <c r="G60" s="1"/>
      <c r="H60" t="s">
        <v>35852</v>
      </c>
    </row>
    <row r="61" spans="1:8" x14ac:dyDescent="0.25">
      <c r="A61" t="s">
        <v>35175</v>
      </c>
      <c r="B61" t="s">
        <v>35271</v>
      </c>
      <c r="C61" t="s">
        <v>35404</v>
      </c>
      <c r="G61" s="1"/>
      <c r="H61" t="s">
        <v>35853</v>
      </c>
    </row>
    <row r="62" spans="1:8" x14ac:dyDescent="0.25">
      <c r="A62" t="s">
        <v>35175</v>
      </c>
      <c r="B62" t="s">
        <v>35272</v>
      </c>
      <c r="C62" t="s">
        <v>35404</v>
      </c>
      <c r="G62" s="1"/>
      <c r="H62" t="s">
        <v>35854</v>
      </c>
    </row>
    <row r="63" spans="1:8" x14ac:dyDescent="0.25">
      <c r="A63" t="s">
        <v>35175</v>
      </c>
      <c r="B63" t="s">
        <v>35273</v>
      </c>
      <c r="C63" t="s">
        <v>35404</v>
      </c>
      <c r="G63" s="1"/>
      <c r="H63" t="s">
        <v>35855</v>
      </c>
    </row>
    <row r="64" spans="1:8" x14ac:dyDescent="0.25">
      <c r="A64" t="s">
        <v>35175</v>
      </c>
      <c r="B64" t="s">
        <v>35366</v>
      </c>
      <c r="C64" t="s">
        <v>35404</v>
      </c>
      <c r="G64" s="1"/>
      <c r="H64" t="s">
        <v>35856</v>
      </c>
    </row>
    <row r="65" spans="1:8" x14ac:dyDescent="0.25">
      <c r="A65" t="s">
        <v>35175</v>
      </c>
      <c r="B65" t="s">
        <v>35367</v>
      </c>
      <c r="C65" t="s">
        <v>35404</v>
      </c>
      <c r="G65" s="1"/>
      <c r="H65" t="s">
        <v>35857</v>
      </c>
    </row>
    <row r="66" spans="1:8" x14ac:dyDescent="0.25">
      <c r="A66" t="s">
        <v>35176</v>
      </c>
      <c r="B66" t="s">
        <v>35274</v>
      </c>
      <c r="C66" t="s">
        <v>35404</v>
      </c>
      <c r="G66" s="1"/>
      <c r="H66" t="s">
        <v>35858</v>
      </c>
    </row>
    <row r="67" spans="1:8" x14ac:dyDescent="0.25">
      <c r="A67" t="s">
        <v>35176</v>
      </c>
      <c r="B67" t="s">
        <v>35275</v>
      </c>
      <c r="C67" t="s">
        <v>35404</v>
      </c>
      <c r="G67" s="1"/>
      <c r="H67" t="s">
        <v>35859</v>
      </c>
    </row>
    <row r="68" spans="1:8" x14ac:dyDescent="0.25">
      <c r="A68" t="s">
        <v>35176</v>
      </c>
      <c r="B68" t="s">
        <v>35276</v>
      </c>
      <c r="C68" t="s">
        <v>35404</v>
      </c>
      <c r="G68" s="1"/>
      <c r="H68" t="s">
        <v>35861</v>
      </c>
    </row>
    <row r="69" spans="1:8" x14ac:dyDescent="0.25">
      <c r="A69" t="s">
        <v>35176</v>
      </c>
      <c r="B69" t="s">
        <v>35371</v>
      </c>
      <c r="C69" t="s">
        <v>35404</v>
      </c>
      <c r="G69" s="1"/>
      <c r="H69" t="s">
        <v>35862</v>
      </c>
    </row>
    <row r="70" spans="1:8" x14ac:dyDescent="0.25">
      <c r="A70" t="s">
        <v>35176</v>
      </c>
      <c r="B70" t="s">
        <v>35278</v>
      </c>
      <c r="C70" t="s">
        <v>35404</v>
      </c>
      <c r="G70" s="1"/>
      <c r="H70" t="s">
        <v>35863</v>
      </c>
    </row>
    <row r="71" spans="1:8" x14ac:dyDescent="0.25">
      <c r="A71" t="s">
        <v>35176</v>
      </c>
      <c r="B71" t="s">
        <v>35279</v>
      </c>
      <c r="C71" t="s">
        <v>35404</v>
      </c>
      <c r="G71" s="1"/>
      <c r="H71" t="s">
        <v>35864</v>
      </c>
    </row>
    <row r="72" spans="1:8" x14ac:dyDescent="0.25">
      <c r="A72" t="s">
        <v>35176</v>
      </c>
      <c r="B72" t="s">
        <v>35280</v>
      </c>
      <c r="C72" t="s">
        <v>35404</v>
      </c>
      <c r="G72" s="1"/>
      <c r="H72" t="s">
        <v>35865</v>
      </c>
    </row>
    <row r="73" spans="1:8" x14ac:dyDescent="0.25">
      <c r="A73" t="s">
        <v>35176</v>
      </c>
      <c r="B73" t="s">
        <v>35281</v>
      </c>
      <c r="C73" t="s">
        <v>35404</v>
      </c>
      <c r="G73" s="1"/>
      <c r="H73" t="s">
        <v>35866</v>
      </c>
    </row>
    <row r="74" spans="1:8" x14ac:dyDescent="0.25">
      <c r="A74" t="s">
        <v>35176</v>
      </c>
      <c r="B74" t="s">
        <v>35372</v>
      </c>
      <c r="C74" t="s">
        <v>35404</v>
      </c>
      <c r="G74" s="1"/>
      <c r="H74" t="s">
        <v>35867</v>
      </c>
    </row>
    <row r="75" spans="1:8" x14ac:dyDescent="0.25">
      <c r="A75" t="s">
        <v>35177</v>
      </c>
      <c r="B75" t="s">
        <v>35282</v>
      </c>
      <c r="C75" t="s">
        <v>35404</v>
      </c>
      <c r="G75" s="1"/>
      <c r="H75" t="s">
        <v>35868</v>
      </c>
    </row>
    <row r="76" spans="1:8" x14ac:dyDescent="0.25">
      <c r="A76" t="s">
        <v>35177</v>
      </c>
      <c r="B76" t="s">
        <v>35283</v>
      </c>
      <c r="C76" t="s">
        <v>35404</v>
      </c>
    </row>
    <row r="77" spans="1:8" x14ac:dyDescent="0.25">
      <c r="A77" t="s">
        <v>56861</v>
      </c>
      <c r="B77" t="s">
        <v>35375</v>
      </c>
      <c r="C77" t="s">
        <v>35404</v>
      </c>
    </row>
    <row r="78" spans="1:8" x14ac:dyDescent="0.25">
      <c r="A78" t="s">
        <v>35118</v>
      </c>
      <c r="B78" t="s">
        <v>35284</v>
      </c>
      <c r="C78" t="s">
        <v>35404</v>
      </c>
    </row>
    <row r="79" spans="1:8" x14ac:dyDescent="0.25">
      <c r="A79" t="s">
        <v>35178</v>
      </c>
      <c r="B79" t="s">
        <v>35285</v>
      </c>
      <c r="C79" t="s">
        <v>35404</v>
      </c>
    </row>
    <row r="80" spans="1:8" x14ac:dyDescent="0.25">
      <c r="A80" t="s">
        <v>35178</v>
      </c>
      <c r="B80" t="s">
        <v>35286</v>
      </c>
      <c r="C80" t="s">
        <v>35404</v>
      </c>
    </row>
    <row r="81" spans="1:3" x14ac:dyDescent="0.25">
      <c r="A81" t="s">
        <v>35178</v>
      </c>
      <c r="B81" t="s">
        <v>35287</v>
      </c>
      <c r="C81" t="s">
        <v>35404</v>
      </c>
    </row>
    <row r="82" spans="1:3" x14ac:dyDescent="0.25">
      <c r="A82" t="s">
        <v>35178</v>
      </c>
      <c r="B82" t="s">
        <v>35288</v>
      </c>
      <c r="C82" t="s">
        <v>35404</v>
      </c>
    </row>
    <row r="83" spans="1:3" x14ac:dyDescent="0.25">
      <c r="A83" t="s">
        <v>35178</v>
      </c>
      <c r="B83" t="s">
        <v>35289</v>
      </c>
      <c r="C83" t="s">
        <v>35404</v>
      </c>
    </row>
    <row r="84" spans="1:3" x14ac:dyDescent="0.25">
      <c r="A84" t="s">
        <v>35178</v>
      </c>
      <c r="B84" t="s">
        <v>35290</v>
      </c>
      <c r="C84" t="s">
        <v>35404</v>
      </c>
    </row>
    <row r="85" spans="1:3" x14ac:dyDescent="0.25">
      <c r="A85" t="s">
        <v>35178</v>
      </c>
      <c r="B85" t="s">
        <v>35291</v>
      </c>
      <c r="C85" t="s">
        <v>35404</v>
      </c>
    </row>
    <row r="86" spans="1:3" x14ac:dyDescent="0.25">
      <c r="A86" t="s">
        <v>35178</v>
      </c>
      <c r="B86" t="s">
        <v>35292</v>
      </c>
      <c r="C86" t="s">
        <v>35404</v>
      </c>
    </row>
    <row r="87" spans="1:3" x14ac:dyDescent="0.25">
      <c r="A87" t="s">
        <v>35179</v>
      </c>
      <c r="B87" t="s">
        <v>35293</v>
      </c>
      <c r="C87" t="s">
        <v>35404</v>
      </c>
    </row>
    <row r="88" spans="1:3" x14ac:dyDescent="0.25">
      <c r="A88" t="s">
        <v>35179</v>
      </c>
      <c r="B88" t="s">
        <v>35294</v>
      </c>
      <c r="C88" t="s">
        <v>35404</v>
      </c>
    </row>
    <row r="89" spans="1:3" x14ac:dyDescent="0.25">
      <c r="A89" t="s">
        <v>35180</v>
      </c>
      <c r="B89" t="s">
        <v>35295</v>
      </c>
      <c r="C89" t="s">
        <v>35404</v>
      </c>
    </row>
    <row r="90" spans="1:3" x14ac:dyDescent="0.25">
      <c r="A90" t="s">
        <v>35181</v>
      </c>
      <c r="B90" t="s">
        <v>35296</v>
      </c>
      <c r="C90" t="s">
        <v>35404</v>
      </c>
    </row>
    <row r="91" spans="1:3" x14ac:dyDescent="0.25">
      <c r="A91" t="s">
        <v>35182</v>
      </c>
      <c r="B91" t="s">
        <v>35297</v>
      </c>
      <c r="C91" t="s">
        <v>35404</v>
      </c>
    </row>
    <row r="92" spans="1:3" x14ac:dyDescent="0.25">
      <c r="A92" t="s">
        <v>35182</v>
      </c>
      <c r="B92" t="s">
        <v>35298</v>
      </c>
      <c r="C92" t="s">
        <v>35404</v>
      </c>
    </row>
    <row r="93" spans="1:3" x14ac:dyDescent="0.25">
      <c r="A93" t="s">
        <v>35183</v>
      </c>
      <c r="B93" t="s">
        <v>35299</v>
      </c>
      <c r="C93" t="s">
        <v>35404</v>
      </c>
    </row>
    <row r="94" spans="1:3" x14ac:dyDescent="0.25">
      <c r="A94" t="s">
        <v>35183</v>
      </c>
      <c r="B94" t="s">
        <v>35300</v>
      </c>
      <c r="C94" t="s">
        <v>35404</v>
      </c>
    </row>
    <row r="95" spans="1:3" x14ac:dyDescent="0.25">
      <c r="A95" t="s">
        <v>35184</v>
      </c>
      <c r="B95" t="s">
        <v>35301</v>
      </c>
      <c r="C95" t="s">
        <v>35404</v>
      </c>
    </row>
    <row r="96" spans="1:3" x14ac:dyDescent="0.25">
      <c r="A96" t="s">
        <v>35185</v>
      </c>
      <c r="B96" t="s">
        <v>35215</v>
      </c>
      <c r="C96" t="s">
        <v>35404</v>
      </c>
    </row>
    <row r="97" spans="1:3" x14ac:dyDescent="0.25">
      <c r="A97" t="s">
        <v>35886</v>
      </c>
      <c r="B97" t="s">
        <v>35464</v>
      </c>
      <c r="C97" t="s">
        <v>35404</v>
      </c>
    </row>
    <row r="98" spans="1:3" x14ac:dyDescent="0.25">
      <c r="A98" t="s">
        <v>56868</v>
      </c>
      <c r="B98" t="s">
        <v>56864</v>
      </c>
      <c r="C98" t="s">
        <v>35404</v>
      </c>
    </row>
    <row r="99" spans="1:3" x14ac:dyDescent="0.25">
      <c r="A99" t="s">
        <v>56868</v>
      </c>
      <c r="B99" t="s">
        <v>56865</v>
      </c>
      <c r="C99" t="s">
        <v>35404</v>
      </c>
    </row>
    <row r="100" spans="1:3" x14ac:dyDescent="0.25">
      <c r="A100" t="s">
        <v>56868</v>
      </c>
      <c r="B100" t="s">
        <v>56866</v>
      </c>
      <c r="C100" t="s">
        <v>35404</v>
      </c>
    </row>
    <row r="101" spans="1:3" x14ac:dyDescent="0.25">
      <c r="A101" t="s">
        <v>56868</v>
      </c>
      <c r="B101" t="s">
        <v>56867</v>
      </c>
      <c r="C101" t="s">
        <v>35404</v>
      </c>
    </row>
    <row r="102" spans="1:3" x14ac:dyDescent="0.25">
      <c r="A102" t="s">
        <v>35127</v>
      </c>
      <c r="B102" t="s">
        <v>56869</v>
      </c>
      <c r="C102" t="s">
        <v>35404</v>
      </c>
    </row>
    <row r="103" spans="1:3" x14ac:dyDescent="0.25">
      <c r="A103" t="s">
        <v>35127</v>
      </c>
      <c r="B103" t="s">
        <v>50572</v>
      </c>
      <c r="C103" t="s">
        <v>35404</v>
      </c>
    </row>
    <row r="104" spans="1:3" x14ac:dyDescent="0.25">
      <c r="A104" t="s">
        <v>35127</v>
      </c>
      <c r="B104" t="s">
        <v>50573</v>
      </c>
      <c r="C104" t="s">
        <v>35404</v>
      </c>
    </row>
    <row r="105" spans="1:3" x14ac:dyDescent="0.25">
      <c r="A105" t="s">
        <v>35127</v>
      </c>
      <c r="B105" t="s">
        <v>50574</v>
      </c>
      <c r="C105" t="s">
        <v>35404</v>
      </c>
    </row>
    <row r="106" spans="1:3" x14ac:dyDescent="0.25">
      <c r="A106" t="s">
        <v>35127</v>
      </c>
      <c r="B106" t="s">
        <v>50575</v>
      </c>
      <c r="C106" t="s">
        <v>35404</v>
      </c>
    </row>
    <row r="107" spans="1:3" x14ac:dyDescent="0.25">
      <c r="A107" t="s">
        <v>35127</v>
      </c>
      <c r="B107" t="s">
        <v>35302</v>
      </c>
      <c r="C107" t="s">
        <v>35404</v>
      </c>
    </row>
    <row r="108" spans="1:3" x14ac:dyDescent="0.25">
      <c r="A108" t="s">
        <v>35127</v>
      </c>
      <c r="B108" t="s">
        <v>56870</v>
      </c>
      <c r="C108" t="s">
        <v>35404</v>
      </c>
    </row>
    <row r="109" spans="1:3" x14ac:dyDescent="0.25">
      <c r="A109" t="s">
        <v>35127</v>
      </c>
      <c r="B109" t="s">
        <v>50253</v>
      </c>
      <c r="C109" t="s">
        <v>35404</v>
      </c>
    </row>
    <row r="110" spans="1:3" x14ac:dyDescent="0.25">
      <c r="A110" t="s">
        <v>35127</v>
      </c>
      <c r="B110" t="s">
        <v>50254</v>
      </c>
      <c r="C110" t="s">
        <v>35404</v>
      </c>
    </row>
    <row r="111" spans="1:3" x14ac:dyDescent="0.25">
      <c r="A111" t="s">
        <v>35127</v>
      </c>
      <c r="B111" t="s">
        <v>35421</v>
      </c>
      <c r="C111" t="s">
        <v>35404</v>
      </c>
    </row>
    <row r="112" spans="1:3" x14ac:dyDescent="0.25">
      <c r="A112" t="s">
        <v>35127</v>
      </c>
      <c r="B112" t="s">
        <v>50255</v>
      </c>
      <c r="C112" t="s">
        <v>35404</v>
      </c>
    </row>
    <row r="113" spans="1:3" x14ac:dyDescent="0.25">
      <c r="A113" t="s">
        <v>35186</v>
      </c>
      <c r="B113" t="s">
        <v>35303</v>
      </c>
      <c r="C113" t="s">
        <v>35404</v>
      </c>
    </row>
    <row r="114" spans="1:3" x14ac:dyDescent="0.25">
      <c r="A114" t="s">
        <v>35186</v>
      </c>
      <c r="B114" t="s">
        <v>35304</v>
      </c>
      <c r="C114" t="s">
        <v>35404</v>
      </c>
    </row>
    <row r="115" spans="1:3" x14ac:dyDescent="0.25">
      <c r="A115" t="s">
        <v>35186</v>
      </c>
      <c r="B115" t="s">
        <v>35088</v>
      </c>
      <c r="C115" t="s">
        <v>35404</v>
      </c>
    </row>
    <row r="116" spans="1:3" x14ac:dyDescent="0.25">
      <c r="A116" t="s">
        <v>35186</v>
      </c>
      <c r="B116" t="s">
        <v>35305</v>
      </c>
      <c r="C116" t="s">
        <v>35404</v>
      </c>
    </row>
    <row r="117" spans="1:3" x14ac:dyDescent="0.25">
      <c r="A117" t="s">
        <v>35186</v>
      </c>
      <c r="B117" t="s">
        <v>35306</v>
      </c>
      <c r="C117" t="s">
        <v>35404</v>
      </c>
    </row>
    <row r="118" spans="1:3" x14ac:dyDescent="0.25">
      <c r="A118" t="s">
        <v>35089</v>
      </c>
      <c r="B118" t="s">
        <v>35090</v>
      </c>
      <c r="C118" t="s">
        <v>35404</v>
      </c>
    </row>
    <row r="119" spans="1:3" x14ac:dyDescent="0.25">
      <c r="A119" t="s">
        <v>35187</v>
      </c>
      <c r="B119" t="s">
        <v>35307</v>
      </c>
      <c r="C119" t="s">
        <v>35404</v>
      </c>
    </row>
    <row r="120" spans="1:3" x14ac:dyDescent="0.25">
      <c r="A120" t="s">
        <v>35187</v>
      </c>
      <c r="B120" t="s">
        <v>35385</v>
      </c>
      <c r="C120" t="s">
        <v>35404</v>
      </c>
    </row>
    <row r="121" spans="1:3" x14ac:dyDescent="0.25">
      <c r="A121" t="s">
        <v>35187</v>
      </c>
      <c r="B121" t="s">
        <v>35386</v>
      </c>
      <c r="C121" t="s">
        <v>35404</v>
      </c>
    </row>
    <row r="122" spans="1:3" x14ac:dyDescent="0.25">
      <c r="A122" t="s">
        <v>35188</v>
      </c>
      <c r="B122" t="s">
        <v>56846</v>
      </c>
      <c r="C122" t="s">
        <v>35404</v>
      </c>
    </row>
    <row r="123" spans="1:3" x14ac:dyDescent="0.25">
      <c r="A123" t="s">
        <v>35188</v>
      </c>
      <c r="B123" t="s">
        <v>35308</v>
      </c>
      <c r="C123" t="s">
        <v>35404</v>
      </c>
    </row>
    <row r="124" spans="1:3" x14ac:dyDescent="0.25">
      <c r="A124" t="s">
        <v>35188</v>
      </c>
      <c r="B124" t="s">
        <v>35091</v>
      </c>
      <c r="C124" t="s">
        <v>35404</v>
      </c>
    </row>
    <row r="125" spans="1:3" x14ac:dyDescent="0.25">
      <c r="A125" t="s">
        <v>35188</v>
      </c>
      <c r="B125" t="s">
        <v>35309</v>
      </c>
      <c r="C125" t="s">
        <v>35404</v>
      </c>
    </row>
    <row r="126" spans="1:3" x14ac:dyDescent="0.25">
      <c r="A126" t="s">
        <v>35188</v>
      </c>
      <c r="B126" t="s">
        <v>35310</v>
      </c>
      <c r="C126" t="s">
        <v>35404</v>
      </c>
    </row>
    <row r="127" spans="1:3" x14ac:dyDescent="0.25">
      <c r="A127" t="s">
        <v>35188</v>
      </c>
      <c r="B127" t="s">
        <v>35311</v>
      </c>
      <c r="C127" t="s">
        <v>35404</v>
      </c>
    </row>
    <row r="128" spans="1:3" x14ac:dyDescent="0.25">
      <c r="A128" t="s">
        <v>35188</v>
      </c>
      <c r="B128" t="s">
        <v>35312</v>
      </c>
      <c r="C128" t="s">
        <v>35404</v>
      </c>
    </row>
    <row r="129" spans="1:3" x14ac:dyDescent="0.25">
      <c r="A129" t="s">
        <v>35188</v>
      </c>
      <c r="B129" t="s">
        <v>35313</v>
      </c>
      <c r="C129" t="s">
        <v>35404</v>
      </c>
    </row>
    <row r="130" spans="1:3" x14ac:dyDescent="0.25">
      <c r="A130" t="s">
        <v>35188</v>
      </c>
      <c r="B130" t="s">
        <v>35314</v>
      </c>
      <c r="C130" t="s">
        <v>35404</v>
      </c>
    </row>
    <row r="131" spans="1:3" x14ac:dyDescent="0.25">
      <c r="A131" t="s">
        <v>35188</v>
      </c>
      <c r="B131" t="s">
        <v>35315</v>
      </c>
      <c r="C131" t="s">
        <v>35404</v>
      </c>
    </row>
    <row r="132" spans="1:3" x14ac:dyDescent="0.25">
      <c r="A132" t="s">
        <v>35188</v>
      </c>
      <c r="B132" t="s">
        <v>35316</v>
      </c>
      <c r="C132" t="s">
        <v>35404</v>
      </c>
    </row>
    <row r="133" spans="1:3" x14ac:dyDescent="0.25">
      <c r="A133" t="s">
        <v>35188</v>
      </c>
      <c r="B133" t="s">
        <v>35317</v>
      </c>
      <c r="C133" t="s">
        <v>35404</v>
      </c>
    </row>
    <row r="134" spans="1:3" x14ac:dyDescent="0.25">
      <c r="A134" t="s">
        <v>35188</v>
      </c>
      <c r="B134" t="s">
        <v>35318</v>
      </c>
      <c r="C134" t="s">
        <v>35404</v>
      </c>
    </row>
    <row r="135" spans="1:3" x14ac:dyDescent="0.25">
      <c r="A135" t="s">
        <v>35188</v>
      </c>
      <c r="B135" t="s">
        <v>35456</v>
      </c>
      <c r="C135" t="s">
        <v>35404</v>
      </c>
    </row>
    <row r="136" spans="1:3" x14ac:dyDescent="0.25">
      <c r="A136" t="s">
        <v>35188</v>
      </c>
      <c r="B136" t="s">
        <v>56847</v>
      </c>
      <c r="C136" t="s">
        <v>35404</v>
      </c>
    </row>
    <row r="137" spans="1:3" x14ac:dyDescent="0.25">
      <c r="A137" t="s">
        <v>35188</v>
      </c>
      <c r="B137" t="s">
        <v>35458</v>
      </c>
      <c r="C137" t="s">
        <v>35404</v>
      </c>
    </row>
    <row r="138" spans="1:3" x14ac:dyDescent="0.25">
      <c r="A138" t="s">
        <v>35188</v>
      </c>
      <c r="B138" t="s">
        <v>56848</v>
      </c>
      <c r="C138" t="s">
        <v>35404</v>
      </c>
    </row>
    <row r="139" spans="1:3" x14ac:dyDescent="0.25">
      <c r="A139" t="s">
        <v>35096</v>
      </c>
      <c r="B139" t="s">
        <v>50616</v>
      </c>
      <c r="C139" t="s">
        <v>35404</v>
      </c>
    </row>
    <row r="140" spans="1:3" x14ac:dyDescent="0.25">
      <c r="A140" t="s">
        <v>35096</v>
      </c>
      <c r="B140" t="s">
        <v>50617</v>
      </c>
      <c r="C140" t="s">
        <v>35404</v>
      </c>
    </row>
    <row r="141" spans="1:3" x14ac:dyDescent="0.25">
      <c r="A141" t="s">
        <v>35096</v>
      </c>
      <c r="B141" t="s">
        <v>50618</v>
      </c>
      <c r="C141" t="s">
        <v>35404</v>
      </c>
    </row>
    <row r="142" spans="1:3" x14ac:dyDescent="0.25">
      <c r="A142" t="s">
        <v>35096</v>
      </c>
      <c r="B142" t="s">
        <v>50619</v>
      </c>
      <c r="C142" t="s">
        <v>35404</v>
      </c>
    </row>
    <row r="143" spans="1:3" x14ac:dyDescent="0.25">
      <c r="A143" t="s">
        <v>35189</v>
      </c>
      <c r="B143" t="s">
        <v>35319</v>
      </c>
      <c r="C143" t="s">
        <v>35404</v>
      </c>
    </row>
    <row r="144" spans="1:3" x14ac:dyDescent="0.25">
      <c r="A144" t="s">
        <v>35189</v>
      </c>
      <c r="B144" t="s">
        <v>35283</v>
      </c>
      <c r="C144" t="s">
        <v>35404</v>
      </c>
    </row>
    <row r="145" spans="1:3" x14ac:dyDescent="0.25">
      <c r="A145" t="s">
        <v>35189</v>
      </c>
      <c r="B145" t="s">
        <v>35320</v>
      </c>
      <c r="C145" t="s">
        <v>35404</v>
      </c>
    </row>
    <row r="146" spans="1:3" x14ac:dyDescent="0.25">
      <c r="A146" t="s">
        <v>35189</v>
      </c>
      <c r="B146" t="s">
        <v>35321</v>
      </c>
      <c r="C146" t="s">
        <v>35404</v>
      </c>
    </row>
    <row r="147" spans="1:3" x14ac:dyDescent="0.25">
      <c r="A147" t="s">
        <v>35189</v>
      </c>
      <c r="B147" t="s">
        <v>35322</v>
      </c>
      <c r="C147" t="s">
        <v>35404</v>
      </c>
    </row>
    <row r="148" spans="1:3" x14ac:dyDescent="0.25">
      <c r="A148" t="s">
        <v>35189</v>
      </c>
      <c r="B148" t="s">
        <v>35323</v>
      </c>
      <c r="C148" t="s">
        <v>35404</v>
      </c>
    </row>
    <row r="149" spans="1:3" x14ac:dyDescent="0.25">
      <c r="A149" t="s">
        <v>35189</v>
      </c>
      <c r="B149" t="s">
        <v>35324</v>
      </c>
      <c r="C149" t="s">
        <v>35404</v>
      </c>
    </row>
    <row r="150" spans="1:3" x14ac:dyDescent="0.25">
      <c r="A150" t="s">
        <v>35189</v>
      </c>
      <c r="B150" t="s">
        <v>35325</v>
      </c>
      <c r="C150" t="s">
        <v>35404</v>
      </c>
    </row>
    <row r="151" spans="1:3" x14ac:dyDescent="0.25">
      <c r="A151" t="s">
        <v>35190</v>
      </c>
      <c r="B151" t="s">
        <v>35326</v>
      </c>
      <c r="C151" t="s">
        <v>35404</v>
      </c>
    </row>
    <row r="152" spans="1:3" x14ac:dyDescent="0.25">
      <c r="A152" t="s">
        <v>35191</v>
      </c>
      <c r="B152" t="s">
        <v>35327</v>
      </c>
      <c r="C152" t="s">
        <v>35404</v>
      </c>
    </row>
    <row r="153" spans="1:3" x14ac:dyDescent="0.25">
      <c r="A153" t="s">
        <v>35191</v>
      </c>
      <c r="B153" t="s">
        <v>56849</v>
      </c>
      <c r="C153" t="s">
        <v>35404</v>
      </c>
    </row>
    <row r="154" spans="1:3" x14ac:dyDescent="0.25">
      <c r="A154" t="s">
        <v>35097</v>
      </c>
      <c r="B154" t="s">
        <v>35098</v>
      </c>
      <c r="C154" t="s">
        <v>35404</v>
      </c>
    </row>
    <row r="155" spans="1:3" x14ac:dyDescent="0.25">
      <c r="A155" t="s">
        <v>56862</v>
      </c>
      <c r="B155" t="s">
        <v>35394</v>
      </c>
      <c r="C155" t="s">
        <v>35404</v>
      </c>
    </row>
    <row r="156" spans="1:3" x14ac:dyDescent="0.25">
      <c r="A156" t="s">
        <v>35192</v>
      </c>
      <c r="B156" t="s">
        <v>35328</v>
      </c>
      <c r="C156" t="s">
        <v>35404</v>
      </c>
    </row>
    <row r="157" spans="1:3" x14ac:dyDescent="0.25">
      <c r="A157" t="s">
        <v>35192</v>
      </c>
      <c r="B157" t="s">
        <v>35329</v>
      </c>
      <c r="C157" t="s">
        <v>35404</v>
      </c>
    </row>
    <row r="158" spans="1:3" x14ac:dyDescent="0.25">
      <c r="A158" t="s">
        <v>35192</v>
      </c>
      <c r="B158" t="s">
        <v>35330</v>
      </c>
      <c r="C158" t="s">
        <v>35404</v>
      </c>
    </row>
    <row r="159" spans="1:3" x14ac:dyDescent="0.25">
      <c r="A159" t="s">
        <v>35192</v>
      </c>
      <c r="B159" t="s">
        <v>35331</v>
      </c>
      <c r="C159" t="s">
        <v>35404</v>
      </c>
    </row>
    <row r="160" spans="1:3" x14ac:dyDescent="0.25">
      <c r="A160" t="s">
        <v>35192</v>
      </c>
      <c r="B160" t="s">
        <v>35332</v>
      </c>
      <c r="C160" t="s">
        <v>35404</v>
      </c>
    </row>
    <row r="161" spans="1:3" x14ac:dyDescent="0.25">
      <c r="A161" t="s">
        <v>35192</v>
      </c>
      <c r="B161" t="s">
        <v>56850</v>
      </c>
      <c r="C161" t="s">
        <v>35404</v>
      </c>
    </row>
    <row r="162" spans="1:3" x14ac:dyDescent="0.25">
      <c r="A162" t="s">
        <v>35192</v>
      </c>
      <c r="B162" t="s">
        <v>35333</v>
      </c>
      <c r="C162" t="s">
        <v>35404</v>
      </c>
    </row>
    <row r="163" spans="1:3" x14ac:dyDescent="0.25">
      <c r="A163" t="s">
        <v>35192</v>
      </c>
      <c r="B163" t="s">
        <v>35334</v>
      </c>
      <c r="C163" t="s">
        <v>35404</v>
      </c>
    </row>
    <row r="164" spans="1:3" x14ac:dyDescent="0.25">
      <c r="A164" t="s">
        <v>35192</v>
      </c>
      <c r="B164" t="s">
        <v>35335</v>
      </c>
      <c r="C164" t="s">
        <v>35404</v>
      </c>
    </row>
    <row r="165" spans="1:3" x14ac:dyDescent="0.25">
      <c r="A165" t="s">
        <v>35192</v>
      </c>
      <c r="B165" t="s">
        <v>35336</v>
      </c>
      <c r="C165" t="s">
        <v>35404</v>
      </c>
    </row>
    <row r="166" spans="1:3" x14ac:dyDescent="0.25">
      <c r="A166" t="s">
        <v>35192</v>
      </c>
      <c r="B166" t="s">
        <v>56851</v>
      </c>
      <c r="C166" t="s">
        <v>35404</v>
      </c>
    </row>
    <row r="167" spans="1:3" x14ac:dyDescent="0.25">
      <c r="A167" t="s">
        <v>35192</v>
      </c>
      <c r="B167" t="s">
        <v>35337</v>
      </c>
      <c r="C167" t="s">
        <v>35404</v>
      </c>
    </row>
    <row r="168" spans="1:3" x14ac:dyDescent="0.25">
      <c r="A168" t="s">
        <v>35192</v>
      </c>
      <c r="B168" t="s">
        <v>35338</v>
      </c>
      <c r="C168" t="s">
        <v>35404</v>
      </c>
    </row>
    <row r="169" spans="1:3" x14ac:dyDescent="0.25">
      <c r="A169" t="s">
        <v>35192</v>
      </c>
      <c r="B169" t="s">
        <v>56852</v>
      </c>
      <c r="C169" t="s">
        <v>35404</v>
      </c>
    </row>
    <row r="170" spans="1:3" x14ac:dyDescent="0.25">
      <c r="A170" t="s">
        <v>35192</v>
      </c>
      <c r="B170" t="s">
        <v>35339</v>
      </c>
      <c r="C170" t="s">
        <v>35404</v>
      </c>
    </row>
    <row r="171" spans="1:3" x14ac:dyDescent="0.25">
      <c r="A171" t="s">
        <v>56863</v>
      </c>
      <c r="B171" t="s">
        <v>35397</v>
      </c>
      <c r="C171" t="s">
        <v>35404</v>
      </c>
    </row>
    <row r="172" spans="1:3" x14ac:dyDescent="0.25">
      <c r="A172" t="s">
        <v>56863</v>
      </c>
      <c r="B172" t="s">
        <v>56853</v>
      </c>
      <c r="C172" t="s">
        <v>35404</v>
      </c>
    </row>
    <row r="173" spans="1:3" x14ac:dyDescent="0.25">
      <c r="A173" t="s">
        <v>56863</v>
      </c>
      <c r="B173" t="s">
        <v>35400</v>
      </c>
      <c r="C173" t="s">
        <v>35404</v>
      </c>
    </row>
    <row r="174" spans="1:3" x14ac:dyDescent="0.25">
      <c r="A174" t="s">
        <v>56863</v>
      </c>
      <c r="B174" t="s">
        <v>35401</v>
      </c>
      <c r="C174" t="s">
        <v>35404</v>
      </c>
    </row>
    <row r="175" spans="1:3" x14ac:dyDescent="0.25">
      <c r="A175" t="s">
        <v>56863</v>
      </c>
      <c r="B175" t="s">
        <v>56854</v>
      </c>
      <c r="C175" t="s">
        <v>35404</v>
      </c>
    </row>
  </sheetData>
  <mergeCells count="1">
    <mergeCell ref="B1:C1"/>
  </mergeCells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C968-20E9-4301-B8CE-AA4D77D387EF}">
  <dimension ref="A1:H92"/>
  <sheetViews>
    <sheetView workbookViewId="0">
      <selection activeCell="G8" sqref="G8"/>
    </sheetView>
  </sheetViews>
  <sheetFormatPr defaultRowHeight="15" x14ac:dyDescent="0.25"/>
  <cols>
    <col min="1" max="1" width="29" bestFit="1" customWidth="1"/>
    <col min="2" max="2" width="64" bestFit="1" customWidth="1"/>
    <col min="3" max="3" width="29" bestFit="1" customWidth="1"/>
    <col min="6" max="6" width="21.85546875" bestFit="1" customWidth="1"/>
    <col min="7" max="7" width="12" bestFit="1" customWidth="1"/>
    <col min="8" max="8" width="25.85546875" bestFit="1" customWidth="1"/>
  </cols>
  <sheetData>
    <row r="1" spans="1:8" x14ac:dyDescent="0.25">
      <c r="B1" s="64" t="s">
        <v>35704</v>
      </c>
      <c r="C1" s="65"/>
    </row>
    <row r="2" spans="1:8" x14ac:dyDescent="0.25">
      <c r="B2" s="15" t="s">
        <v>35709</v>
      </c>
      <c r="C2" s="14">
        <v>14</v>
      </c>
    </row>
    <row r="3" spans="1:8" x14ac:dyDescent="0.25">
      <c r="B3" s="15" t="s">
        <v>35711</v>
      </c>
      <c r="C3" s="14">
        <f>SUM(G8:G21)</f>
        <v>30</v>
      </c>
    </row>
    <row r="4" spans="1:8" x14ac:dyDescent="0.25">
      <c r="B4" s="15" t="s">
        <v>35710</v>
      </c>
      <c r="C4" s="14">
        <v>85</v>
      </c>
    </row>
    <row r="5" spans="1:8" x14ac:dyDescent="0.25">
      <c r="B5" s="16" t="s">
        <v>35708</v>
      </c>
      <c r="C5" s="14">
        <v>99</v>
      </c>
    </row>
    <row r="7" spans="1:8" x14ac:dyDescent="0.25">
      <c r="A7" s="11" t="s">
        <v>35406</v>
      </c>
      <c r="B7" s="11" t="s">
        <v>35407</v>
      </c>
      <c r="C7" s="11" t="s">
        <v>35408</v>
      </c>
      <c r="F7" s="13" t="s">
        <v>35801</v>
      </c>
      <c r="G7" s="13" t="s">
        <v>35407</v>
      </c>
      <c r="H7" s="13" t="s">
        <v>35802</v>
      </c>
    </row>
    <row r="8" spans="1:8" x14ac:dyDescent="0.25">
      <c r="A8" s="1" t="s">
        <v>35193</v>
      </c>
      <c r="B8" s="1" t="s">
        <v>35204</v>
      </c>
      <c r="C8" s="1" t="s">
        <v>35405</v>
      </c>
      <c r="F8" s="1" t="s">
        <v>35193</v>
      </c>
      <c r="G8" s="20">
        <f>COUNTIF(A8:A143,F8)</f>
        <v>1</v>
      </c>
      <c r="H8" s="1" t="s">
        <v>35869</v>
      </c>
    </row>
    <row r="9" spans="1:8" x14ac:dyDescent="0.25">
      <c r="A9" s="1" t="s">
        <v>35194</v>
      </c>
      <c r="B9" s="1" t="s">
        <v>35205</v>
      </c>
      <c r="C9" s="1" t="s">
        <v>35405</v>
      </c>
      <c r="F9" s="1" t="s">
        <v>35194</v>
      </c>
      <c r="G9" s="20">
        <f t="shared" ref="G9:G21" si="0">COUNTIF(A9:A144,F9)</f>
        <v>8</v>
      </c>
      <c r="H9" s="1" t="s">
        <v>35803</v>
      </c>
    </row>
    <row r="10" spans="1:8" x14ac:dyDescent="0.25">
      <c r="A10" s="1" t="s">
        <v>35194</v>
      </c>
      <c r="B10" s="1" t="s">
        <v>35206</v>
      </c>
      <c r="C10" s="1" t="s">
        <v>35405</v>
      </c>
      <c r="F10" s="1" t="s">
        <v>35195</v>
      </c>
      <c r="G10" s="20">
        <f t="shared" si="0"/>
        <v>2</v>
      </c>
      <c r="H10" s="1" t="s">
        <v>35804</v>
      </c>
    </row>
    <row r="11" spans="1:8" x14ac:dyDescent="0.25">
      <c r="A11" s="1" t="s">
        <v>35194</v>
      </c>
      <c r="B11" s="1" t="s">
        <v>35207</v>
      </c>
      <c r="C11" s="1" t="s">
        <v>35405</v>
      </c>
      <c r="F11" s="1" t="s">
        <v>35196</v>
      </c>
      <c r="G11" s="20">
        <f t="shared" si="0"/>
        <v>1</v>
      </c>
      <c r="H11" s="1" t="s">
        <v>35805</v>
      </c>
    </row>
    <row r="12" spans="1:8" x14ac:dyDescent="0.25">
      <c r="A12" s="1" t="s">
        <v>35194</v>
      </c>
      <c r="B12" s="1" t="s">
        <v>35208</v>
      </c>
      <c r="C12" s="1" t="s">
        <v>35405</v>
      </c>
      <c r="F12" s="1" t="s">
        <v>35127</v>
      </c>
      <c r="G12" s="20">
        <f t="shared" si="0"/>
        <v>6</v>
      </c>
      <c r="H12" s="1" t="s">
        <v>35806</v>
      </c>
    </row>
    <row r="13" spans="1:8" x14ac:dyDescent="0.25">
      <c r="A13" s="1" t="s">
        <v>35194</v>
      </c>
      <c r="B13" s="1" t="s">
        <v>35209</v>
      </c>
      <c r="C13" s="1" t="s">
        <v>35405</v>
      </c>
      <c r="F13" s="1" t="s">
        <v>35197</v>
      </c>
      <c r="G13" s="20">
        <f t="shared" si="0"/>
        <v>1</v>
      </c>
      <c r="H13" s="1" t="s">
        <v>35870</v>
      </c>
    </row>
    <row r="14" spans="1:8" x14ac:dyDescent="0.25">
      <c r="A14" s="1" t="s">
        <v>35194</v>
      </c>
      <c r="B14" s="1" t="s">
        <v>35210</v>
      </c>
      <c r="C14" s="1" t="s">
        <v>35405</v>
      </c>
      <c r="F14" s="1" t="s">
        <v>35186</v>
      </c>
      <c r="G14" s="20">
        <f t="shared" si="0"/>
        <v>1</v>
      </c>
      <c r="H14" s="1" t="s">
        <v>35807</v>
      </c>
    </row>
    <row r="15" spans="1:8" x14ac:dyDescent="0.25">
      <c r="A15" s="1" t="s">
        <v>35194</v>
      </c>
      <c r="B15" s="1" t="s">
        <v>35211</v>
      </c>
      <c r="C15" s="1" t="s">
        <v>35405</v>
      </c>
      <c r="F15" s="1" t="s">
        <v>35198</v>
      </c>
      <c r="G15" s="20">
        <f t="shared" si="0"/>
        <v>1</v>
      </c>
      <c r="H15" s="1" t="s">
        <v>35808</v>
      </c>
    </row>
    <row r="16" spans="1:8" x14ac:dyDescent="0.25">
      <c r="A16" s="1" t="s">
        <v>35194</v>
      </c>
      <c r="B16" s="1" t="s">
        <v>35212</v>
      </c>
      <c r="C16" s="1" t="s">
        <v>35405</v>
      </c>
      <c r="F16" s="1" t="s">
        <v>35188</v>
      </c>
      <c r="G16" s="20">
        <f t="shared" si="0"/>
        <v>1</v>
      </c>
      <c r="H16" s="1" t="s">
        <v>35871</v>
      </c>
    </row>
    <row r="17" spans="1:8" x14ac:dyDescent="0.25">
      <c r="A17" s="1" t="s">
        <v>35195</v>
      </c>
      <c r="B17" s="1" t="s">
        <v>35213</v>
      </c>
      <c r="C17" s="1" t="s">
        <v>35405</v>
      </c>
      <c r="F17" s="1" t="s">
        <v>35199</v>
      </c>
      <c r="G17" s="20">
        <f t="shared" si="0"/>
        <v>4</v>
      </c>
      <c r="H17" s="1" t="s">
        <v>35872</v>
      </c>
    </row>
    <row r="18" spans="1:8" x14ac:dyDescent="0.25">
      <c r="A18" s="1" t="s">
        <v>35195</v>
      </c>
      <c r="B18" s="1" t="s">
        <v>35214</v>
      </c>
      <c r="C18" s="1" t="s">
        <v>35405</v>
      </c>
      <c r="F18" s="1" t="s">
        <v>35200</v>
      </c>
      <c r="G18" s="20">
        <f t="shared" si="0"/>
        <v>1</v>
      </c>
      <c r="H18" s="1" t="s">
        <v>35550</v>
      </c>
    </row>
    <row r="19" spans="1:8" x14ac:dyDescent="0.25">
      <c r="A19" s="1" t="s">
        <v>35196</v>
      </c>
      <c r="B19" s="1" t="s">
        <v>35215</v>
      </c>
      <c r="C19" s="1" t="s">
        <v>35405</v>
      </c>
      <c r="F19" s="1" t="s">
        <v>35201</v>
      </c>
      <c r="G19" s="20">
        <f t="shared" si="0"/>
        <v>1</v>
      </c>
      <c r="H19" s="1" t="s">
        <v>35873</v>
      </c>
    </row>
    <row r="20" spans="1:8" x14ac:dyDescent="0.25">
      <c r="A20" s="1" t="s">
        <v>35127</v>
      </c>
      <c r="B20" s="1" t="s">
        <v>35216</v>
      </c>
      <c r="C20" s="1" t="s">
        <v>35405</v>
      </c>
      <c r="F20" s="1" t="s">
        <v>35202</v>
      </c>
      <c r="G20" s="20">
        <f t="shared" si="0"/>
        <v>1</v>
      </c>
      <c r="H20" s="1" t="s">
        <v>35809</v>
      </c>
    </row>
    <row r="21" spans="1:8" x14ac:dyDescent="0.25">
      <c r="A21" s="1" t="s">
        <v>35127</v>
      </c>
      <c r="B21" s="1" t="s">
        <v>35217</v>
      </c>
      <c r="C21" s="1" t="s">
        <v>35405</v>
      </c>
      <c r="F21" s="1" t="s">
        <v>35203</v>
      </c>
      <c r="G21" s="20">
        <f t="shared" si="0"/>
        <v>1</v>
      </c>
      <c r="H21" s="1" t="s">
        <v>35810</v>
      </c>
    </row>
    <row r="22" spans="1:8" x14ac:dyDescent="0.25">
      <c r="A22" s="1" t="s">
        <v>35127</v>
      </c>
      <c r="B22" s="1" t="s">
        <v>35218</v>
      </c>
      <c r="C22" s="1" t="s">
        <v>35405</v>
      </c>
      <c r="F22" s="1"/>
      <c r="G22" s="1"/>
      <c r="H22" s="1" t="s">
        <v>35874</v>
      </c>
    </row>
    <row r="23" spans="1:8" x14ac:dyDescent="0.25">
      <c r="A23" s="1" t="s">
        <v>35127</v>
      </c>
      <c r="B23" s="1" t="s">
        <v>35219</v>
      </c>
      <c r="C23" s="1" t="s">
        <v>35405</v>
      </c>
      <c r="F23" s="1"/>
      <c r="G23" s="1"/>
      <c r="H23" s="1" t="s">
        <v>35875</v>
      </c>
    </row>
    <row r="24" spans="1:8" x14ac:dyDescent="0.25">
      <c r="A24" s="1" t="s">
        <v>35127</v>
      </c>
      <c r="B24" s="1" t="s">
        <v>35220</v>
      </c>
      <c r="C24" s="1" t="s">
        <v>35405</v>
      </c>
      <c r="F24" s="1"/>
      <c r="G24" s="1"/>
      <c r="H24" s="1" t="s">
        <v>35811</v>
      </c>
    </row>
    <row r="25" spans="1:8" x14ac:dyDescent="0.25">
      <c r="A25" s="1" t="s">
        <v>35127</v>
      </c>
      <c r="B25" s="1" t="s">
        <v>35221</v>
      </c>
      <c r="C25" s="1" t="s">
        <v>35405</v>
      </c>
      <c r="F25" s="1"/>
      <c r="G25" s="1"/>
      <c r="H25" s="1" t="s">
        <v>35812</v>
      </c>
    </row>
    <row r="26" spans="1:8" x14ac:dyDescent="0.25">
      <c r="A26" s="1" t="s">
        <v>35197</v>
      </c>
      <c r="B26" s="1" t="s">
        <v>35222</v>
      </c>
      <c r="C26" s="1" t="s">
        <v>35405</v>
      </c>
      <c r="F26" s="1"/>
      <c r="G26" s="1"/>
      <c r="H26" s="1" t="s">
        <v>35876</v>
      </c>
    </row>
    <row r="27" spans="1:8" x14ac:dyDescent="0.25">
      <c r="A27" s="1" t="s">
        <v>35186</v>
      </c>
      <c r="B27" s="1" t="s">
        <v>35223</v>
      </c>
      <c r="C27" s="1" t="s">
        <v>35405</v>
      </c>
      <c r="F27" s="1"/>
      <c r="G27" s="1"/>
      <c r="H27" s="1" t="s">
        <v>35813</v>
      </c>
    </row>
    <row r="28" spans="1:8" x14ac:dyDescent="0.25">
      <c r="A28" s="1" t="s">
        <v>35198</v>
      </c>
      <c r="B28" s="1" t="s">
        <v>35224</v>
      </c>
      <c r="C28" s="1" t="s">
        <v>35405</v>
      </c>
      <c r="F28" s="1"/>
      <c r="G28" s="1"/>
      <c r="H28" s="1" t="s">
        <v>35877</v>
      </c>
    </row>
    <row r="29" spans="1:8" x14ac:dyDescent="0.25">
      <c r="A29" s="1" t="s">
        <v>35188</v>
      </c>
      <c r="B29" s="1" t="s">
        <v>35225</v>
      </c>
      <c r="C29" s="1" t="s">
        <v>35405</v>
      </c>
      <c r="F29" s="1"/>
      <c r="G29" s="1"/>
      <c r="H29" s="1" t="s">
        <v>35814</v>
      </c>
    </row>
    <row r="30" spans="1:8" x14ac:dyDescent="0.25">
      <c r="A30" s="1" t="s">
        <v>35199</v>
      </c>
      <c r="B30" s="1" t="s">
        <v>35215</v>
      </c>
      <c r="C30" s="1" t="s">
        <v>35405</v>
      </c>
      <c r="F30" s="1"/>
      <c r="G30" s="1"/>
      <c r="H30" s="1" t="s">
        <v>35817</v>
      </c>
    </row>
    <row r="31" spans="1:8" x14ac:dyDescent="0.25">
      <c r="A31" s="1" t="s">
        <v>35199</v>
      </c>
      <c r="B31" s="1" t="s">
        <v>35226</v>
      </c>
      <c r="C31" s="1" t="s">
        <v>35405</v>
      </c>
      <c r="F31" s="1"/>
      <c r="G31" s="1"/>
      <c r="H31" s="1" t="s">
        <v>35818</v>
      </c>
    </row>
    <row r="32" spans="1:8" x14ac:dyDescent="0.25">
      <c r="A32" s="1" t="s">
        <v>35199</v>
      </c>
      <c r="B32" s="1" t="s">
        <v>35227</v>
      </c>
      <c r="C32" s="1" t="s">
        <v>35405</v>
      </c>
      <c r="F32" s="1"/>
      <c r="G32" s="1"/>
      <c r="H32" s="1" t="s">
        <v>35819</v>
      </c>
    </row>
    <row r="33" spans="1:8" x14ac:dyDescent="0.25">
      <c r="A33" s="1" t="s">
        <v>35199</v>
      </c>
      <c r="B33" s="1" t="s">
        <v>35228</v>
      </c>
      <c r="C33" s="1" t="s">
        <v>35405</v>
      </c>
      <c r="F33" s="1"/>
      <c r="G33" s="1"/>
      <c r="H33" s="1" t="s">
        <v>35820</v>
      </c>
    </row>
    <row r="34" spans="1:8" x14ac:dyDescent="0.25">
      <c r="A34" s="1" t="s">
        <v>35200</v>
      </c>
      <c r="B34" s="1" t="s">
        <v>35215</v>
      </c>
      <c r="C34" s="1" t="s">
        <v>35405</v>
      </c>
      <c r="F34" s="1"/>
      <c r="G34" s="1"/>
      <c r="H34" s="1" t="s">
        <v>35495</v>
      </c>
    </row>
    <row r="35" spans="1:8" x14ac:dyDescent="0.25">
      <c r="A35" s="1" t="s">
        <v>35201</v>
      </c>
      <c r="B35" s="1" t="s">
        <v>35215</v>
      </c>
      <c r="C35" s="1" t="s">
        <v>35405</v>
      </c>
      <c r="F35" s="1"/>
      <c r="G35" s="1"/>
      <c r="H35" s="1" t="s">
        <v>35821</v>
      </c>
    </row>
    <row r="36" spans="1:8" x14ac:dyDescent="0.25">
      <c r="A36" s="1" t="s">
        <v>35202</v>
      </c>
      <c r="B36" s="1" t="s">
        <v>35229</v>
      </c>
      <c r="C36" s="1" t="s">
        <v>35405</v>
      </c>
      <c r="F36" s="1"/>
      <c r="G36" s="1"/>
      <c r="H36" s="1" t="s">
        <v>35822</v>
      </c>
    </row>
    <row r="37" spans="1:8" x14ac:dyDescent="0.25">
      <c r="A37" s="1" t="s">
        <v>35203</v>
      </c>
      <c r="B37" s="1" t="s">
        <v>35230</v>
      </c>
      <c r="C37" s="1" t="s">
        <v>35405</v>
      </c>
      <c r="F37" s="1"/>
      <c r="G37" s="1"/>
      <c r="H37" s="1" t="s">
        <v>35824</v>
      </c>
    </row>
    <row r="38" spans="1:8" x14ac:dyDescent="0.25">
      <c r="F38" s="1"/>
      <c r="G38" s="1"/>
      <c r="H38" s="1" t="s">
        <v>35825</v>
      </c>
    </row>
    <row r="39" spans="1:8" x14ac:dyDescent="0.25">
      <c r="F39" s="1"/>
      <c r="G39" s="1"/>
      <c r="H39" s="1" t="s">
        <v>35826</v>
      </c>
    </row>
    <row r="40" spans="1:8" x14ac:dyDescent="0.25">
      <c r="F40" s="1"/>
      <c r="G40" s="1"/>
      <c r="H40" s="1" t="s">
        <v>35827</v>
      </c>
    </row>
    <row r="41" spans="1:8" x14ac:dyDescent="0.25">
      <c r="F41" s="1"/>
      <c r="G41" s="1"/>
      <c r="H41" s="1" t="s">
        <v>35878</v>
      </c>
    </row>
    <row r="42" spans="1:8" x14ac:dyDescent="0.25">
      <c r="F42" s="1"/>
      <c r="G42" s="1"/>
      <c r="H42" s="1" t="s">
        <v>35879</v>
      </c>
    </row>
    <row r="43" spans="1:8" x14ac:dyDescent="0.25">
      <c r="F43" s="1"/>
      <c r="G43" s="1"/>
      <c r="H43" s="1" t="s">
        <v>35880</v>
      </c>
    </row>
    <row r="44" spans="1:8" x14ac:dyDescent="0.25">
      <c r="F44" s="1"/>
      <c r="G44" s="1"/>
      <c r="H44" s="1" t="s">
        <v>35828</v>
      </c>
    </row>
    <row r="45" spans="1:8" x14ac:dyDescent="0.25">
      <c r="F45" s="1"/>
      <c r="G45" s="1"/>
      <c r="H45" s="1" t="s">
        <v>35829</v>
      </c>
    </row>
    <row r="46" spans="1:8" x14ac:dyDescent="0.25">
      <c r="F46" s="1"/>
      <c r="G46" s="1"/>
      <c r="H46" s="1" t="s">
        <v>35830</v>
      </c>
    </row>
    <row r="47" spans="1:8" x14ac:dyDescent="0.25">
      <c r="F47" s="1"/>
      <c r="G47" s="1"/>
      <c r="H47" s="1" t="s">
        <v>35695</v>
      </c>
    </row>
    <row r="48" spans="1:8" x14ac:dyDescent="0.25">
      <c r="F48" s="1"/>
      <c r="G48" s="1"/>
      <c r="H48" s="1" t="s">
        <v>35881</v>
      </c>
    </row>
    <row r="49" spans="6:8" x14ac:dyDescent="0.25">
      <c r="F49" s="1"/>
      <c r="G49" s="1"/>
      <c r="H49" s="1" t="s">
        <v>35882</v>
      </c>
    </row>
    <row r="50" spans="6:8" x14ac:dyDescent="0.25">
      <c r="F50" s="1"/>
      <c r="G50" s="1"/>
      <c r="H50" s="1" t="s">
        <v>35831</v>
      </c>
    </row>
    <row r="51" spans="6:8" x14ac:dyDescent="0.25">
      <c r="F51" s="1"/>
      <c r="G51" s="1"/>
      <c r="H51" s="1" t="s">
        <v>35832</v>
      </c>
    </row>
    <row r="52" spans="6:8" x14ac:dyDescent="0.25">
      <c r="F52" s="1"/>
      <c r="G52" s="1"/>
      <c r="H52" s="1" t="s">
        <v>35833</v>
      </c>
    </row>
    <row r="53" spans="6:8" x14ac:dyDescent="0.25">
      <c r="F53" s="1"/>
      <c r="G53" s="1"/>
      <c r="H53" s="1" t="s">
        <v>35883</v>
      </c>
    </row>
    <row r="54" spans="6:8" x14ac:dyDescent="0.25">
      <c r="F54" s="1"/>
      <c r="G54" s="1"/>
      <c r="H54" s="1" t="s">
        <v>35834</v>
      </c>
    </row>
    <row r="55" spans="6:8" x14ac:dyDescent="0.25">
      <c r="F55" s="1"/>
      <c r="G55" s="1"/>
      <c r="H55" s="1" t="s">
        <v>35835</v>
      </c>
    </row>
    <row r="56" spans="6:8" x14ac:dyDescent="0.25">
      <c r="F56" s="1"/>
      <c r="G56" s="1"/>
      <c r="H56" s="1" t="s">
        <v>35884</v>
      </c>
    </row>
    <row r="57" spans="6:8" x14ac:dyDescent="0.25">
      <c r="F57" s="1"/>
      <c r="G57" s="1"/>
      <c r="H57" s="1" t="s">
        <v>35836</v>
      </c>
    </row>
    <row r="58" spans="6:8" x14ac:dyDescent="0.25">
      <c r="F58" s="1"/>
      <c r="G58" s="1"/>
      <c r="H58" s="1" t="s">
        <v>35885</v>
      </c>
    </row>
    <row r="59" spans="6:8" x14ac:dyDescent="0.25">
      <c r="F59" s="1"/>
      <c r="G59" s="1"/>
      <c r="H59" s="1" t="s">
        <v>35837</v>
      </c>
    </row>
    <row r="60" spans="6:8" x14ac:dyDescent="0.25">
      <c r="F60" s="1"/>
      <c r="G60" s="1"/>
      <c r="H60" s="1" t="s">
        <v>35838</v>
      </c>
    </row>
    <row r="61" spans="6:8" x14ac:dyDescent="0.25">
      <c r="F61" s="1"/>
      <c r="G61" s="1"/>
      <c r="H61" s="1" t="s">
        <v>35840</v>
      </c>
    </row>
    <row r="62" spans="6:8" x14ac:dyDescent="0.25">
      <c r="F62" s="1"/>
      <c r="G62" s="1"/>
      <c r="H62" s="1" t="s">
        <v>35841</v>
      </c>
    </row>
    <row r="63" spans="6:8" x14ac:dyDescent="0.25">
      <c r="F63" s="1"/>
      <c r="G63" s="1"/>
      <c r="H63" s="1" t="s">
        <v>35842</v>
      </c>
    </row>
    <row r="64" spans="6:8" x14ac:dyDescent="0.25">
      <c r="F64" s="1"/>
      <c r="G64" s="1"/>
      <c r="H64" s="1" t="s">
        <v>35887</v>
      </c>
    </row>
    <row r="65" spans="6:8" x14ac:dyDescent="0.25">
      <c r="F65" s="1"/>
      <c r="G65" s="1"/>
      <c r="H65" s="1" t="s">
        <v>35843</v>
      </c>
    </row>
    <row r="66" spans="6:8" x14ac:dyDescent="0.25">
      <c r="F66" s="1"/>
      <c r="G66" s="1"/>
      <c r="H66" s="1" t="s">
        <v>35844</v>
      </c>
    </row>
    <row r="67" spans="6:8" x14ac:dyDescent="0.25">
      <c r="F67" s="1"/>
      <c r="G67" s="1"/>
      <c r="H67" s="1" t="s">
        <v>35845</v>
      </c>
    </row>
    <row r="68" spans="6:8" x14ac:dyDescent="0.25">
      <c r="F68" s="1"/>
      <c r="G68" s="1"/>
      <c r="H68" s="1" t="s">
        <v>35846</v>
      </c>
    </row>
    <row r="69" spans="6:8" x14ac:dyDescent="0.25">
      <c r="F69" s="1"/>
      <c r="G69" s="1"/>
      <c r="H69" s="1" t="s">
        <v>35847</v>
      </c>
    </row>
    <row r="70" spans="6:8" x14ac:dyDescent="0.25">
      <c r="F70" s="1"/>
      <c r="G70" s="1"/>
      <c r="H70" s="1" t="s">
        <v>35888</v>
      </c>
    </row>
    <row r="71" spans="6:8" x14ac:dyDescent="0.25">
      <c r="F71" s="1"/>
      <c r="G71" s="1"/>
      <c r="H71" s="1" t="s">
        <v>35848</v>
      </c>
    </row>
    <row r="72" spans="6:8" x14ac:dyDescent="0.25">
      <c r="F72" s="1"/>
      <c r="G72" s="1"/>
      <c r="H72" s="1" t="s">
        <v>35648</v>
      </c>
    </row>
    <row r="73" spans="6:8" x14ac:dyDescent="0.25">
      <c r="F73" s="1"/>
      <c r="G73" s="1"/>
      <c r="H73" s="1" t="s">
        <v>35849</v>
      </c>
    </row>
    <row r="74" spans="6:8" x14ac:dyDescent="0.25">
      <c r="F74" s="1"/>
      <c r="G74" s="1"/>
      <c r="H74" s="1" t="s">
        <v>35850</v>
      </c>
    </row>
    <row r="75" spans="6:8" x14ac:dyDescent="0.25">
      <c r="F75" s="1"/>
      <c r="G75" s="1"/>
      <c r="H75" s="1" t="s">
        <v>35851</v>
      </c>
    </row>
    <row r="76" spans="6:8" x14ac:dyDescent="0.25">
      <c r="F76" s="1"/>
      <c r="G76" s="1"/>
      <c r="H76" s="1" t="s">
        <v>35854</v>
      </c>
    </row>
    <row r="77" spans="6:8" x14ac:dyDescent="0.25">
      <c r="F77" s="1"/>
      <c r="G77" s="1"/>
      <c r="H77" s="1" t="s">
        <v>35855</v>
      </c>
    </row>
    <row r="78" spans="6:8" x14ac:dyDescent="0.25">
      <c r="F78" s="1"/>
      <c r="G78" s="1"/>
      <c r="H78" s="1" t="s">
        <v>35856</v>
      </c>
    </row>
    <row r="79" spans="6:8" x14ac:dyDescent="0.25">
      <c r="F79" s="1"/>
      <c r="G79" s="1"/>
      <c r="H79" s="1" t="s">
        <v>35889</v>
      </c>
    </row>
    <row r="80" spans="6:8" x14ac:dyDescent="0.25">
      <c r="F80" s="1"/>
      <c r="G80" s="1"/>
      <c r="H80" s="1" t="s">
        <v>35890</v>
      </c>
    </row>
    <row r="81" spans="6:8" x14ac:dyDescent="0.25">
      <c r="F81" s="1"/>
      <c r="G81" s="1"/>
      <c r="H81" s="1" t="s">
        <v>35858</v>
      </c>
    </row>
    <row r="82" spans="6:8" x14ac:dyDescent="0.25">
      <c r="F82" s="1"/>
      <c r="G82" s="1"/>
      <c r="H82" s="1" t="s">
        <v>35859</v>
      </c>
    </row>
    <row r="83" spans="6:8" x14ac:dyDescent="0.25">
      <c r="F83" s="1"/>
      <c r="G83" s="1"/>
      <c r="H83" s="1" t="s">
        <v>35860</v>
      </c>
    </row>
    <row r="84" spans="6:8" x14ac:dyDescent="0.25">
      <c r="F84" s="1"/>
      <c r="G84" s="1"/>
      <c r="H84" s="1" t="s">
        <v>35861</v>
      </c>
    </row>
    <row r="85" spans="6:8" x14ac:dyDescent="0.25">
      <c r="F85" s="1"/>
      <c r="G85" s="1"/>
      <c r="H85" s="1" t="s">
        <v>35891</v>
      </c>
    </row>
    <row r="86" spans="6:8" x14ac:dyDescent="0.25">
      <c r="F86" s="1"/>
      <c r="G86" s="1"/>
      <c r="H86" s="1" t="s">
        <v>35862</v>
      </c>
    </row>
    <row r="87" spans="6:8" x14ac:dyDescent="0.25">
      <c r="F87" s="1"/>
      <c r="G87" s="1"/>
      <c r="H87" s="1" t="s">
        <v>35863</v>
      </c>
    </row>
    <row r="88" spans="6:8" x14ac:dyDescent="0.25">
      <c r="F88" s="1"/>
      <c r="G88" s="1"/>
      <c r="H88" s="1" t="s">
        <v>35864</v>
      </c>
    </row>
    <row r="89" spans="6:8" x14ac:dyDescent="0.25">
      <c r="F89" s="1"/>
      <c r="G89" s="1"/>
      <c r="H89" s="1" t="s">
        <v>35865</v>
      </c>
    </row>
    <row r="90" spans="6:8" x14ac:dyDescent="0.25">
      <c r="F90" s="1"/>
      <c r="G90" s="1"/>
      <c r="H90" s="1" t="s">
        <v>35866</v>
      </c>
    </row>
    <row r="91" spans="6:8" x14ac:dyDescent="0.25">
      <c r="F91" s="1"/>
      <c r="G91" s="1"/>
      <c r="H91" s="1" t="s">
        <v>35867</v>
      </c>
    </row>
    <row r="92" spans="6:8" x14ac:dyDescent="0.25">
      <c r="F92" s="1"/>
      <c r="G92" s="1"/>
      <c r="H92" s="1" t="s">
        <v>35868</v>
      </c>
    </row>
  </sheetData>
  <mergeCells count="1">
    <mergeCell ref="B1:C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66BCB-A438-448D-9744-B192149B261A}">
  <dimension ref="A1:M187"/>
  <sheetViews>
    <sheetView workbookViewId="0">
      <selection activeCell="E13" sqref="E13"/>
    </sheetView>
  </sheetViews>
  <sheetFormatPr defaultRowHeight="15" x14ac:dyDescent="0.25"/>
  <cols>
    <col min="1" max="1" width="19.42578125" bestFit="1" customWidth="1"/>
    <col min="2" max="2" width="52.85546875" bestFit="1" customWidth="1"/>
    <col min="3" max="3" width="15.5703125" bestFit="1" customWidth="1"/>
    <col min="6" max="6" width="21.85546875" bestFit="1" customWidth="1"/>
    <col min="7" max="7" width="12" bestFit="1" customWidth="1"/>
    <col min="8" max="8" width="25.85546875" bestFit="1" customWidth="1"/>
    <col min="12" max="12" width="41" bestFit="1" customWidth="1"/>
  </cols>
  <sheetData>
    <row r="1" spans="1:13" x14ac:dyDescent="0.25">
      <c r="B1" s="64" t="s">
        <v>35704</v>
      </c>
      <c r="C1" s="65"/>
    </row>
    <row r="2" spans="1:13" x14ac:dyDescent="0.25">
      <c r="B2" s="15" t="s">
        <v>35709</v>
      </c>
      <c r="C2" s="14">
        <v>14</v>
      </c>
    </row>
    <row r="3" spans="1:13" x14ac:dyDescent="0.25">
      <c r="B3" s="15" t="s">
        <v>35711</v>
      </c>
      <c r="C3" s="14">
        <f>SUM(G8:G21)</f>
        <v>32</v>
      </c>
    </row>
    <row r="4" spans="1:13" x14ac:dyDescent="0.25">
      <c r="B4" s="15" t="s">
        <v>35710</v>
      </c>
      <c r="C4" s="14">
        <v>85</v>
      </c>
    </row>
    <row r="5" spans="1:13" x14ac:dyDescent="0.25">
      <c r="B5" s="16" t="s">
        <v>35708</v>
      </c>
      <c r="C5" s="14">
        <v>99</v>
      </c>
    </row>
    <row r="7" spans="1:13" x14ac:dyDescent="0.25">
      <c r="A7" s="11" t="s">
        <v>35406</v>
      </c>
      <c r="B7" s="11" t="s">
        <v>35407</v>
      </c>
      <c r="C7" s="11" t="s">
        <v>35408</v>
      </c>
      <c r="F7" s="13" t="s">
        <v>35801</v>
      </c>
      <c r="G7" s="13" t="s">
        <v>35407</v>
      </c>
      <c r="H7" s="13" t="s">
        <v>35802</v>
      </c>
      <c r="M7" t="s">
        <v>45267</v>
      </c>
    </row>
    <row r="8" spans="1:13" x14ac:dyDescent="0.25">
      <c r="A8" s="1" t="s">
        <v>45222</v>
      </c>
      <c r="B8" s="1" t="s">
        <v>45236</v>
      </c>
      <c r="C8" s="1" t="s">
        <v>35405</v>
      </c>
      <c r="F8" s="1" t="s">
        <v>45222</v>
      </c>
      <c r="G8" s="1">
        <f>COUNTIF(A8:A143,F8)</f>
        <v>1</v>
      </c>
      <c r="H8" s="1" t="s">
        <v>35869</v>
      </c>
    </row>
    <row r="9" spans="1:13" x14ac:dyDescent="0.25">
      <c r="A9" s="1" t="s">
        <v>45223</v>
      </c>
      <c r="B9" s="1" t="s">
        <v>45237</v>
      </c>
      <c r="C9" s="1" t="s">
        <v>35405</v>
      </c>
      <c r="F9" s="1" t="s">
        <v>45223</v>
      </c>
      <c r="G9" s="1">
        <f t="shared" ref="G9:G21" si="0">COUNTIF(A9:A144,F9)</f>
        <v>8</v>
      </c>
      <c r="H9" s="1" t="s">
        <v>35803</v>
      </c>
      <c r="M9" t="s">
        <v>45267</v>
      </c>
    </row>
    <row r="10" spans="1:13" x14ac:dyDescent="0.25">
      <c r="A10" s="1" t="s">
        <v>45223</v>
      </c>
      <c r="B10" s="1" t="s">
        <v>45238</v>
      </c>
      <c r="C10" s="1" t="s">
        <v>35405</v>
      </c>
      <c r="F10" s="1" t="s">
        <v>45224</v>
      </c>
      <c r="G10" s="1">
        <f t="shared" si="0"/>
        <v>2</v>
      </c>
      <c r="H10" s="1" t="s">
        <v>35804</v>
      </c>
    </row>
    <row r="11" spans="1:13" x14ac:dyDescent="0.25">
      <c r="A11" s="1" t="s">
        <v>45223</v>
      </c>
      <c r="B11" s="1" t="s">
        <v>45239</v>
      </c>
      <c r="C11" s="1" t="s">
        <v>35405</v>
      </c>
      <c r="F11" s="1" t="s">
        <v>45225</v>
      </c>
      <c r="G11" s="1">
        <f t="shared" si="0"/>
        <v>1</v>
      </c>
      <c r="H11" s="1" t="s">
        <v>35805</v>
      </c>
      <c r="M11" t="s">
        <v>45267</v>
      </c>
    </row>
    <row r="12" spans="1:13" x14ac:dyDescent="0.25">
      <c r="A12" s="1" t="s">
        <v>45223</v>
      </c>
      <c r="B12" s="1" t="s">
        <v>45240</v>
      </c>
      <c r="C12" s="1" t="s">
        <v>35405</v>
      </c>
      <c r="F12" s="1" t="s">
        <v>45226</v>
      </c>
      <c r="G12" s="1">
        <f t="shared" si="0"/>
        <v>6</v>
      </c>
      <c r="H12" s="1" t="s">
        <v>35806</v>
      </c>
    </row>
    <row r="13" spans="1:13" x14ac:dyDescent="0.25">
      <c r="A13" s="1" t="s">
        <v>45223</v>
      </c>
      <c r="B13" s="1" t="s">
        <v>45241</v>
      </c>
      <c r="C13" s="1" t="s">
        <v>35405</v>
      </c>
      <c r="F13" s="1" t="s">
        <v>45227</v>
      </c>
      <c r="G13" s="1">
        <f t="shared" si="0"/>
        <v>2</v>
      </c>
      <c r="H13" s="1" t="s">
        <v>35870</v>
      </c>
      <c r="M13" t="s">
        <v>45267</v>
      </c>
    </row>
    <row r="14" spans="1:13" x14ac:dyDescent="0.25">
      <c r="A14" s="1" t="s">
        <v>45223</v>
      </c>
      <c r="B14" s="1" t="s">
        <v>45242</v>
      </c>
      <c r="C14" s="1" t="s">
        <v>35405</v>
      </c>
      <c r="F14" s="1" t="s">
        <v>45228</v>
      </c>
      <c r="G14" s="1">
        <f t="shared" si="0"/>
        <v>2</v>
      </c>
      <c r="H14" s="1" t="s">
        <v>35807</v>
      </c>
    </row>
    <row r="15" spans="1:13" x14ac:dyDescent="0.25">
      <c r="A15" s="1" t="s">
        <v>45223</v>
      </c>
      <c r="B15" s="1" t="s">
        <v>45243</v>
      </c>
      <c r="C15" s="1" t="s">
        <v>35405</v>
      </c>
      <c r="F15" s="1" t="s">
        <v>45229</v>
      </c>
      <c r="G15" s="1">
        <f t="shared" si="0"/>
        <v>1</v>
      </c>
      <c r="H15" s="1" t="s">
        <v>35808</v>
      </c>
      <c r="M15" t="s">
        <v>45267</v>
      </c>
    </row>
    <row r="16" spans="1:13" x14ac:dyDescent="0.25">
      <c r="A16" s="1" t="s">
        <v>45223</v>
      </c>
      <c r="B16" s="1" t="s">
        <v>45244</v>
      </c>
      <c r="C16" s="1" t="s">
        <v>35405</v>
      </c>
      <c r="F16" s="1" t="s">
        <v>45230</v>
      </c>
      <c r="G16" s="1">
        <f t="shared" si="0"/>
        <v>1</v>
      </c>
      <c r="H16" s="1" t="s">
        <v>35871</v>
      </c>
    </row>
    <row r="17" spans="1:13" x14ac:dyDescent="0.25">
      <c r="A17" s="1" t="s">
        <v>45224</v>
      </c>
      <c r="B17" s="1" t="s">
        <v>45245</v>
      </c>
      <c r="C17" s="1" t="s">
        <v>35405</v>
      </c>
      <c r="F17" s="1" t="s">
        <v>45231</v>
      </c>
      <c r="G17" s="1">
        <f t="shared" si="0"/>
        <v>4</v>
      </c>
      <c r="H17" s="1" t="s">
        <v>35872</v>
      </c>
      <c r="M17" t="s">
        <v>45267</v>
      </c>
    </row>
    <row r="18" spans="1:13" x14ac:dyDescent="0.25">
      <c r="A18" s="1" t="s">
        <v>45224</v>
      </c>
      <c r="B18" s="1" t="s">
        <v>45246</v>
      </c>
      <c r="C18" s="1" t="s">
        <v>35405</v>
      </c>
      <c r="F18" s="1" t="s">
        <v>45232</v>
      </c>
      <c r="G18" s="1">
        <f t="shared" si="0"/>
        <v>1</v>
      </c>
      <c r="H18" s="1" t="s">
        <v>35550</v>
      </c>
    </row>
    <row r="19" spans="1:13" x14ac:dyDescent="0.25">
      <c r="A19" s="1" t="s">
        <v>45225</v>
      </c>
      <c r="B19" s="1" t="s">
        <v>45247</v>
      </c>
      <c r="C19" s="1" t="s">
        <v>35405</v>
      </c>
      <c r="F19" s="1" t="s">
        <v>45233</v>
      </c>
      <c r="G19" s="1">
        <f t="shared" si="0"/>
        <v>1</v>
      </c>
      <c r="H19" s="1" t="s">
        <v>35873</v>
      </c>
    </row>
    <row r="20" spans="1:13" x14ac:dyDescent="0.25">
      <c r="A20" s="1" t="s">
        <v>45226</v>
      </c>
      <c r="B20" s="1" t="s">
        <v>45248</v>
      </c>
      <c r="C20" s="1" t="s">
        <v>35405</v>
      </c>
      <c r="F20" s="1" t="s">
        <v>45234</v>
      </c>
      <c r="G20" s="1">
        <f t="shared" si="0"/>
        <v>1</v>
      </c>
      <c r="H20" s="1" t="s">
        <v>35809</v>
      </c>
      <c r="M20" t="s">
        <v>45267</v>
      </c>
    </row>
    <row r="21" spans="1:13" x14ac:dyDescent="0.25">
      <c r="A21" s="1" t="s">
        <v>45226</v>
      </c>
      <c r="B21" s="1" t="s">
        <v>45249</v>
      </c>
      <c r="C21" s="1" t="s">
        <v>35405</v>
      </c>
      <c r="F21" s="1" t="s">
        <v>45235</v>
      </c>
      <c r="G21" s="1">
        <f t="shared" si="0"/>
        <v>1</v>
      </c>
      <c r="H21" s="1" t="s">
        <v>35810</v>
      </c>
    </row>
    <row r="22" spans="1:13" x14ac:dyDescent="0.25">
      <c r="A22" s="1" t="s">
        <v>45226</v>
      </c>
      <c r="B22" s="1" t="s">
        <v>45250</v>
      </c>
      <c r="C22" s="1" t="s">
        <v>35405</v>
      </c>
      <c r="F22" s="1"/>
      <c r="G22" s="1"/>
      <c r="H22" s="1" t="s">
        <v>35874</v>
      </c>
      <c r="M22" t="s">
        <v>45267</v>
      </c>
    </row>
    <row r="23" spans="1:13" x14ac:dyDescent="0.25">
      <c r="A23" s="1" t="s">
        <v>45226</v>
      </c>
      <c r="B23" s="1" t="s">
        <v>45251</v>
      </c>
      <c r="C23" s="1" t="s">
        <v>35405</v>
      </c>
      <c r="F23" s="1"/>
      <c r="G23" s="1"/>
      <c r="H23" s="1" t="s">
        <v>35875</v>
      </c>
    </row>
    <row r="24" spans="1:13" x14ac:dyDescent="0.25">
      <c r="A24" s="1" t="s">
        <v>45226</v>
      </c>
      <c r="B24" s="1" t="s">
        <v>45252</v>
      </c>
      <c r="C24" s="1" t="s">
        <v>35405</v>
      </c>
      <c r="F24" s="1"/>
      <c r="G24" s="1"/>
      <c r="H24" s="1" t="s">
        <v>35811</v>
      </c>
      <c r="M24" t="s">
        <v>45267</v>
      </c>
    </row>
    <row r="25" spans="1:13" x14ac:dyDescent="0.25">
      <c r="A25" s="1" t="s">
        <v>45226</v>
      </c>
      <c r="B25" s="1" t="s">
        <v>45253</v>
      </c>
      <c r="C25" s="1" t="s">
        <v>35405</v>
      </c>
      <c r="F25" s="1"/>
      <c r="G25" s="1"/>
      <c r="H25" s="1" t="s">
        <v>35812</v>
      </c>
    </row>
    <row r="26" spans="1:13" x14ac:dyDescent="0.25">
      <c r="A26" s="1" t="s">
        <v>45227</v>
      </c>
      <c r="B26" s="1" t="s">
        <v>45254</v>
      </c>
      <c r="C26" s="1" t="s">
        <v>35405</v>
      </c>
      <c r="F26" s="1"/>
      <c r="G26" s="1"/>
      <c r="H26" s="1" t="s">
        <v>35876</v>
      </c>
      <c r="M26" t="s">
        <v>45267</v>
      </c>
    </row>
    <row r="27" spans="1:13" x14ac:dyDescent="0.25">
      <c r="A27" s="1" t="s">
        <v>45227</v>
      </c>
      <c r="B27" s="1" t="s">
        <v>45255</v>
      </c>
      <c r="C27" s="1" t="s">
        <v>35405</v>
      </c>
      <c r="F27" s="1"/>
      <c r="G27" s="1"/>
      <c r="H27" s="1" t="s">
        <v>35813</v>
      </c>
    </row>
    <row r="28" spans="1:13" x14ac:dyDescent="0.25">
      <c r="A28" s="1" t="s">
        <v>45228</v>
      </c>
      <c r="B28" s="1" t="s">
        <v>45256</v>
      </c>
      <c r="C28" s="1" t="s">
        <v>35405</v>
      </c>
      <c r="F28" s="1"/>
      <c r="G28" s="1"/>
      <c r="H28" s="1" t="s">
        <v>35877</v>
      </c>
      <c r="M28" t="s">
        <v>45267</v>
      </c>
    </row>
    <row r="29" spans="1:13" x14ac:dyDescent="0.25">
      <c r="A29" s="1" t="s">
        <v>45228</v>
      </c>
      <c r="B29" s="1" t="s">
        <v>45257</v>
      </c>
      <c r="C29" s="1" t="s">
        <v>35405</v>
      </c>
      <c r="F29" s="1"/>
      <c r="G29" s="1"/>
      <c r="H29" s="1" t="s">
        <v>35814</v>
      </c>
    </row>
    <row r="30" spans="1:13" x14ac:dyDescent="0.25">
      <c r="A30" s="1" t="s">
        <v>45229</v>
      </c>
      <c r="B30" s="1" t="s">
        <v>45258</v>
      </c>
      <c r="C30" s="1" t="s">
        <v>35405</v>
      </c>
      <c r="F30" s="1"/>
      <c r="G30" s="1"/>
      <c r="H30" s="1" t="s">
        <v>35817</v>
      </c>
      <c r="M30" t="s">
        <v>45267</v>
      </c>
    </row>
    <row r="31" spans="1:13" x14ac:dyDescent="0.25">
      <c r="A31" s="1" t="s">
        <v>45230</v>
      </c>
      <c r="B31" s="1" t="s">
        <v>45259</v>
      </c>
      <c r="C31" s="1" t="s">
        <v>35405</v>
      </c>
      <c r="F31" s="1"/>
      <c r="G31" s="1"/>
      <c r="H31" s="1" t="s">
        <v>35818</v>
      </c>
    </row>
    <row r="32" spans="1:13" x14ac:dyDescent="0.25">
      <c r="A32" s="1" t="s">
        <v>45231</v>
      </c>
      <c r="B32" s="1" t="s">
        <v>45247</v>
      </c>
      <c r="C32" s="1" t="s">
        <v>35405</v>
      </c>
      <c r="F32" s="1"/>
      <c r="G32" s="1"/>
      <c r="H32" s="1" t="s">
        <v>35819</v>
      </c>
      <c r="M32" t="s">
        <v>45267</v>
      </c>
    </row>
    <row r="33" spans="1:13" x14ac:dyDescent="0.25">
      <c r="A33" s="1" t="s">
        <v>45231</v>
      </c>
      <c r="B33" s="1" t="s">
        <v>45260</v>
      </c>
      <c r="C33" s="1" t="s">
        <v>35405</v>
      </c>
      <c r="F33" s="1"/>
      <c r="G33" s="1"/>
      <c r="H33" s="1" t="s">
        <v>35820</v>
      </c>
    </row>
    <row r="34" spans="1:13" x14ac:dyDescent="0.25">
      <c r="A34" s="1" t="s">
        <v>45231</v>
      </c>
      <c r="B34" s="1" t="s">
        <v>45261</v>
      </c>
      <c r="C34" s="1" t="s">
        <v>35405</v>
      </c>
      <c r="F34" s="1"/>
      <c r="G34" s="1"/>
      <c r="H34" s="1" t="s">
        <v>35495</v>
      </c>
      <c r="M34" t="s">
        <v>45267</v>
      </c>
    </row>
    <row r="35" spans="1:13" x14ac:dyDescent="0.25">
      <c r="A35" s="1" t="s">
        <v>45231</v>
      </c>
      <c r="B35" s="1" t="s">
        <v>45262</v>
      </c>
      <c r="C35" s="1" t="s">
        <v>35405</v>
      </c>
      <c r="F35" s="1"/>
      <c r="G35" s="1"/>
      <c r="H35" s="1" t="s">
        <v>35821</v>
      </c>
    </row>
    <row r="36" spans="1:13" x14ac:dyDescent="0.25">
      <c r="A36" s="1" t="s">
        <v>45232</v>
      </c>
      <c r="B36" s="1" t="s">
        <v>45247</v>
      </c>
      <c r="C36" s="1" t="s">
        <v>35405</v>
      </c>
      <c r="F36" s="1"/>
      <c r="G36" s="1"/>
      <c r="H36" s="1" t="s">
        <v>35822</v>
      </c>
      <c r="M36" t="s">
        <v>45267</v>
      </c>
    </row>
    <row r="37" spans="1:13" x14ac:dyDescent="0.25">
      <c r="A37" s="1" t="s">
        <v>45233</v>
      </c>
      <c r="B37" s="1" t="s">
        <v>45247</v>
      </c>
      <c r="C37" s="1" t="s">
        <v>35405</v>
      </c>
      <c r="F37" s="1"/>
      <c r="G37" s="1"/>
      <c r="H37" s="1" t="s">
        <v>35824</v>
      </c>
    </row>
    <row r="38" spans="1:13" x14ac:dyDescent="0.25">
      <c r="A38" s="1" t="s">
        <v>45234</v>
      </c>
      <c r="B38" s="1" t="s">
        <v>45263</v>
      </c>
      <c r="C38" s="1" t="s">
        <v>35405</v>
      </c>
      <c r="F38" s="1"/>
      <c r="G38" s="1"/>
      <c r="H38" s="1" t="s">
        <v>35825</v>
      </c>
      <c r="M38" t="s">
        <v>45267</v>
      </c>
    </row>
    <row r="39" spans="1:13" x14ac:dyDescent="0.25">
      <c r="A39" s="1" t="s">
        <v>45235</v>
      </c>
      <c r="B39" s="1" t="s">
        <v>45264</v>
      </c>
      <c r="C39" s="1" t="s">
        <v>35405</v>
      </c>
      <c r="F39" s="1"/>
      <c r="G39" s="1"/>
      <c r="H39" s="1" t="s">
        <v>35826</v>
      </c>
    </row>
    <row r="40" spans="1:13" x14ac:dyDescent="0.25">
      <c r="F40" s="1"/>
      <c r="G40" s="1"/>
      <c r="H40" s="1" t="s">
        <v>35827</v>
      </c>
      <c r="M40" t="s">
        <v>45267</v>
      </c>
    </row>
    <row r="41" spans="1:13" x14ac:dyDescent="0.25">
      <c r="F41" s="1"/>
      <c r="G41" s="1"/>
      <c r="H41" s="1" t="s">
        <v>35878</v>
      </c>
    </row>
    <row r="42" spans="1:13" x14ac:dyDescent="0.25">
      <c r="F42" s="1"/>
      <c r="G42" s="1"/>
      <c r="H42" s="1" t="s">
        <v>35879</v>
      </c>
      <c r="M42" t="s">
        <v>45267</v>
      </c>
    </row>
    <row r="43" spans="1:13" x14ac:dyDescent="0.25">
      <c r="F43" s="1"/>
      <c r="G43" s="1"/>
      <c r="H43" s="1" t="s">
        <v>35880</v>
      </c>
    </row>
    <row r="44" spans="1:13" x14ac:dyDescent="0.25">
      <c r="F44" s="1"/>
      <c r="G44" s="1"/>
      <c r="H44" s="1" t="s">
        <v>35828</v>
      </c>
      <c r="M44" t="s">
        <v>45267</v>
      </c>
    </row>
    <row r="45" spans="1:13" x14ac:dyDescent="0.25">
      <c r="F45" s="1"/>
      <c r="G45" s="1"/>
      <c r="H45" s="1" t="s">
        <v>35829</v>
      </c>
    </row>
    <row r="46" spans="1:13" x14ac:dyDescent="0.25">
      <c r="F46" s="1"/>
      <c r="G46" s="1"/>
      <c r="H46" s="1" t="s">
        <v>35830</v>
      </c>
      <c r="M46" t="s">
        <v>45267</v>
      </c>
    </row>
    <row r="47" spans="1:13" x14ac:dyDescent="0.25">
      <c r="F47" s="1"/>
      <c r="G47" s="1"/>
      <c r="H47" s="1" t="s">
        <v>35695</v>
      </c>
    </row>
    <row r="48" spans="1:13" x14ac:dyDescent="0.25">
      <c r="F48" s="1"/>
      <c r="G48" s="1"/>
      <c r="H48" s="1" t="s">
        <v>35881</v>
      </c>
      <c r="M48" t="s">
        <v>45267</v>
      </c>
    </row>
    <row r="49" spans="6:13" x14ac:dyDescent="0.25">
      <c r="F49" s="1"/>
      <c r="G49" s="1"/>
      <c r="H49" s="1" t="s">
        <v>35882</v>
      </c>
    </row>
    <row r="50" spans="6:13" x14ac:dyDescent="0.25">
      <c r="F50" s="1"/>
      <c r="G50" s="1"/>
      <c r="H50" s="1" t="s">
        <v>35831</v>
      </c>
      <c r="M50" t="s">
        <v>45267</v>
      </c>
    </row>
    <row r="51" spans="6:13" x14ac:dyDescent="0.25">
      <c r="F51" s="1"/>
      <c r="G51" s="1"/>
      <c r="H51" s="1" t="s">
        <v>35832</v>
      </c>
    </row>
    <row r="52" spans="6:13" x14ac:dyDescent="0.25">
      <c r="F52" s="1"/>
      <c r="G52" s="1"/>
      <c r="H52" s="1" t="s">
        <v>35833</v>
      </c>
      <c r="M52" t="s">
        <v>45267</v>
      </c>
    </row>
    <row r="53" spans="6:13" x14ac:dyDescent="0.25">
      <c r="F53" s="1"/>
      <c r="G53" s="1"/>
      <c r="H53" s="1" t="s">
        <v>35883</v>
      </c>
    </row>
    <row r="54" spans="6:13" x14ac:dyDescent="0.25">
      <c r="F54" s="1"/>
      <c r="G54" s="1"/>
      <c r="H54" s="1" t="s">
        <v>35834</v>
      </c>
      <c r="M54" t="s">
        <v>45267</v>
      </c>
    </row>
    <row r="55" spans="6:13" x14ac:dyDescent="0.25">
      <c r="F55" s="1"/>
      <c r="G55" s="1"/>
      <c r="H55" s="1" t="s">
        <v>35835</v>
      </c>
    </row>
    <row r="56" spans="6:13" x14ac:dyDescent="0.25">
      <c r="F56" s="1"/>
      <c r="G56" s="1"/>
      <c r="H56" s="1" t="s">
        <v>35884</v>
      </c>
      <c r="M56" t="s">
        <v>45267</v>
      </c>
    </row>
    <row r="57" spans="6:13" x14ac:dyDescent="0.25">
      <c r="F57" s="1"/>
      <c r="G57" s="1"/>
      <c r="H57" s="1" t="s">
        <v>35836</v>
      </c>
    </row>
    <row r="58" spans="6:13" x14ac:dyDescent="0.25">
      <c r="F58" s="1"/>
      <c r="G58" s="1"/>
      <c r="H58" s="1" t="s">
        <v>35885</v>
      </c>
    </row>
    <row r="59" spans="6:13" x14ac:dyDescent="0.25">
      <c r="F59" s="1"/>
      <c r="G59" s="1"/>
      <c r="H59" s="1" t="s">
        <v>35837</v>
      </c>
      <c r="M59" t="s">
        <v>45267</v>
      </c>
    </row>
    <row r="60" spans="6:13" x14ac:dyDescent="0.25">
      <c r="F60" s="1"/>
      <c r="G60" s="1"/>
      <c r="H60" s="1" t="s">
        <v>35838</v>
      </c>
    </row>
    <row r="61" spans="6:13" x14ac:dyDescent="0.25">
      <c r="F61" s="1"/>
      <c r="G61" s="1"/>
      <c r="H61" s="1" t="s">
        <v>35840</v>
      </c>
      <c r="M61" t="s">
        <v>45267</v>
      </c>
    </row>
    <row r="62" spans="6:13" x14ac:dyDescent="0.25">
      <c r="F62" s="1"/>
      <c r="G62" s="1"/>
      <c r="H62" s="1" t="s">
        <v>35841</v>
      </c>
    </row>
    <row r="63" spans="6:13" x14ac:dyDescent="0.25">
      <c r="F63" s="1"/>
      <c r="G63" s="1"/>
      <c r="H63" s="1" t="s">
        <v>35842</v>
      </c>
      <c r="M63" t="s">
        <v>45267</v>
      </c>
    </row>
    <row r="64" spans="6:13" x14ac:dyDescent="0.25">
      <c r="F64" s="1"/>
      <c r="G64" s="1"/>
      <c r="H64" s="1" t="s">
        <v>35887</v>
      </c>
    </row>
    <row r="65" spans="6:13" x14ac:dyDescent="0.25">
      <c r="F65" s="1"/>
      <c r="G65" s="1"/>
      <c r="H65" s="1" t="s">
        <v>35843</v>
      </c>
      <c r="M65" t="s">
        <v>45267</v>
      </c>
    </row>
    <row r="66" spans="6:13" x14ac:dyDescent="0.25">
      <c r="F66" s="1"/>
      <c r="G66" s="1"/>
      <c r="H66" s="1" t="s">
        <v>35844</v>
      </c>
    </row>
    <row r="67" spans="6:13" x14ac:dyDescent="0.25">
      <c r="F67" s="1"/>
      <c r="G67" s="1"/>
      <c r="H67" s="1" t="s">
        <v>35845</v>
      </c>
      <c r="M67" t="s">
        <v>45267</v>
      </c>
    </row>
    <row r="68" spans="6:13" x14ac:dyDescent="0.25">
      <c r="F68" s="1"/>
      <c r="G68" s="1"/>
      <c r="H68" s="1" t="s">
        <v>35846</v>
      </c>
    </row>
    <row r="69" spans="6:13" x14ac:dyDescent="0.25">
      <c r="F69" s="1"/>
      <c r="G69" s="1"/>
      <c r="H69" s="1" t="s">
        <v>35847</v>
      </c>
      <c r="M69" t="s">
        <v>45267</v>
      </c>
    </row>
    <row r="70" spans="6:13" x14ac:dyDescent="0.25">
      <c r="F70" s="1"/>
      <c r="G70" s="1"/>
      <c r="H70" s="1" t="s">
        <v>35888</v>
      </c>
    </row>
    <row r="71" spans="6:13" x14ac:dyDescent="0.25">
      <c r="F71" s="1"/>
      <c r="G71" s="1"/>
      <c r="H71" s="1" t="s">
        <v>35848</v>
      </c>
      <c r="M71" t="s">
        <v>45267</v>
      </c>
    </row>
    <row r="72" spans="6:13" x14ac:dyDescent="0.25">
      <c r="F72" s="1"/>
      <c r="G72" s="1"/>
      <c r="H72" s="1" t="s">
        <v>35648</v>
      </c>
    </row>
    <row r="73" spans="6:13" x14ac:dyDescent="0.25">
      <c r="F73" s="1"/>
      <c r="G73" s="1"/>
      <c r="H73" s="1" t="s">
        <v>35849</v>
      </c>
      <c r="M73" t="s">
        <v>45267</v>
      </c>
    </row>
    <row r="74" spans="6:13" x14ac:dyDescent="0.25">
      <c r="F74" s="1"/>
      <c r="G74" s="1"/>
      <c r="H74" s="1" t="s">
        <v>35850</v>
      </c>
    </row>
    <row r="75" spans="6:13" x14ac:dyDescent="0.25">
      <c r="F75" s="1"/>
      <c r="G75" s="1"/>
      <c r="H75" s="1" t="s">
        <v>35851</v>
      </c>
      <c r="M75" t="s">
        <v>45267</v>
      </c>
    </row>
    <row r="76" spans="6:13" x14ac:dyDescent="0.25">
      <c r="F76" s="1"/>
      <c r="G76" s="1"/>
      <c r="H76" s="1" t="s">
        <v>35854</v>
      </c>
    </row>
    <row r="77" spans="6:13" x14ac:dyDescent="0.25">
      <c r="F77" s="1"/>
      <c r="G77" s="1"/>
      <c r="H77" s="1" t="s">
        <v>35855</v>
      </c>
      <c r="M77" t="s">
        <v>45267</v>
      </c>
    </row>
    <row r="78" spans="6:13" x14ac:dyDescent="0.25">
      <c r="F78" s="1"/>
      <c r="G78" s="1"/>
      <c r="H78" s="1" t="s">
        <v>35856</v>
      </c>
    </row>
    <row r="79" spans="6:13" x14ac:dyDescent="0.25">
      <c r="F79" s="1"/>
      <c r="G79" s="1"/>
      <c r="H79" s="1" t="s">
        <v>35889</v>
      </c>
      <c r="M79" t="s">
        <v>45267</v>
      </c>
    </row>
    <row r="80" spans="6:13" x14ac:dyDescent="0.25">
      <c r="F80" s="1"/>
      <c r="G80" s="1"/>
      <c r="H80" s="1" t="s">
        <v>35890</v>
      </c>
    </row>
    <row r="81" spans="6:13" x14ac:dyDescent="0.25">
      <c r="F81" s="1"/>
      <c r="G81" s="1"/>
      <c r="H81" s="1" t="s">
        <v>35858</v>
      </c>
    </row>
    <row r="82" spans="6:13" x14ac:dyDescent="0.25">
      <c r="F82" s="1"/>
      <c r="G82" s="1"/>
      <c r="H82" s="1" t="s">
        <v>35859</v>
      </c>
      <c r="M82" t="s">
        <v>45267</v>
      </c>
    </row>
    <row r="83" spans="6:13" x14ac:dyDescent="0.25">
      <c r="F83" s="1"/>
      <c r="G83" s="1"/>
      <c r="H83" s="1" t="s">
        <v>35860</v>
      </c>
    </row>
    <row r="84" spans="6:13" x14ac:dyDescent="0.25">
      <c r="F84" s="1"/>
      <c r="G84" s="1"/>
      <c r="H84" s="1" t="s">
        <v>35861</v>
      </c>
      <c r="M84" t="s">
        <v>45267</v>
      </c>
    </row>
    <row r="85" spans="6:13" x14ac:dyDescent="0.25">
      <c r="F85" s="1"/>
      <c r="G85" s="1"/>
      <c r="H85" s="1" t="s">
        <v>35891</v>
      </c>
    </row>
    <row r="86" spans="6:13" x14ac:dyDescent="0.25">
      <c r="F86" s="1"/>
      <c r="G86" s="1"/>
      <c r="H86" s="1" t="s">
        <v>35862</v>
      </c>
    </row>
    <row r="87" spans="6:13" x14ac:dyDescent="0.25">
      <c r="F87" s="1"/>
      <c r="G87" s="1"/>
      <c r="H87" s="1" t="s">
        <v>35863</v>
      </c>
      <c r="M87" t="s">
        <v>45267</v>
      </c>
    </row>
    <row r="88" spans="6:13" x14ac:dyDescent="0.25">
      <c r="F88" s="1"/>
      <c r="G88" s="1"/>
      <c r="H88" s="1" t="s">
        <v>35864</v>
      </c>
    </row>
    <row r="89" spans="6:13" x14ac:dyDescent="0.25">
      <c r="F89" s="1"/>
      <c r="G89" s="1"/>
      <c r="H89" s="1" t="s">
        <v>35865</v>
      </c>
    </row>
    <row r="90" spans="6:13" x14ac:dyDescent="0.25">
      <c r="F90" s="1"/>
      <c r="G90" s="1"/>
      <c r="H90" s="1" t="s">
        <v>35866</v>
      </c>
      <c r="M90" t="s">
        <v>45267</v>
      </c>
    </row>
    <row r="91" spans="6:13" x14ac:dyDescent="0.25">
      <c r="F91" s="1"/>
      <c r="G91" s="1"/>
      <c r="H91" s="1" t="s">
        <v>35867</v>
      </c>
    </row>
    <row r="92" spans="6:13" x14ac:dyDescent="0.25">
      <c r="F92" s="1"/>
      <c r="G92" s="1"/>
      <c r="H92" s="1" t="s">
        <v>35868</v>
      </c>
      <c r="M92" t="s">
        <v>45267</v>
      </c>
    </row>
    <row r="94" spans="6:13" x14ac:dyDescent="0.25">
      <c r="M94" t="s">
        <v>45267</v>
      </c>
    </row>
    <row r="96" spans="6:13" x14ac:dyDescent="0.25">
      <c r="M96" t="s">
        <v>45267</v>
      </c>
    </row>
    <row r="98" spans="13:13" x14ac:dyDescent="0.25">
      <c r="M98" t="s">
        <v>45267</v>
      </c>
    </row>
    <row r="100" spans="13:13" x14ac:dyDescent="0.25">
      <c r="M100" t="s">
        <v>45267</v>
      </c>
    </row>
    <row r="102" spans="13:13" x14ac:dyDescent="0.25">
      <c r="M102" t="s">
        <v>45267</v>
      </c>
    </row>
    <row r="104" spans="13:13" x14ac:dyDescent="0.25">
      <c r="M104" t="s">
        <v>45267</v>
      </c>
    </row>
    <row r="106" spans="13:13" x14ac:dyDescent="0.25">
      <c r="M106" t="s">
        <v>45267</v>
      </c>
    </row>
    <row r="108" spans="13:13" x14ac:dyDescent="0.25">
      <c r="M108" t="s">
        <v>45267</v>
      </c>
    </row>
    <row r="110" spans="13:13" x14ac:dyDescent="0.25">
      <c r="M110" t="s">
        <v>45267</v>
      </c>
    </row>
    <row r="112" spans="13:13" x14ac:dyDescent="0.25">
      <c r="M112" t="s">
        <v>45267</v>
      </c>
    </row>
    <row r="114" spans="13:13" x14ac:dyDescent="0.25">
      <c r="M114" t="s">
        <v>45267</v>
      </c>
    </row>
    <row r="116" spans="13:13" x14ac:dyDescent="0.25">
      <c r="M116" t="s">
        <v>45267</v>
      </c>
    </row>
    <row r="118" spans="13:13" x14ac:dyDescent="0.25">
      <c r="M118" t="s">
        <v>45267</v>
      </c>
    </row>
    <row r="120" spans="13:13" x14ac:dyDescent="0.25">
      <c r="M120" t="s">
        <v>45267</v>
      </c>
    </row>
    <row r="122" spans="13:13" x14ac:dyDescent="0.25">
      <c r="M122" t="s">
        <v>45267</v>
      </c>
    </row>
    <row r="124" spans="13:13" x14ac:dyDescent="0.25">
      <c r="M124" t="s">
        <v>45267</v>
      </c>
    </row>
    <row r="126" spans="13:13" x14ac:dyDescent="0.25">
      <c r="M126" t="s">
        <v>45267</v>
      </c>
    </row>
    <row r="128" spans="13:13" x14ac:dyDescent="0.25">
      <c r="M128" t="s">
        <v>45267</v>
      </c>
    </row>
    <row r="130" spans="13:13" x14ac:dyDescent="0.25">
      <c r="M130" t="s">
        <v>45267</v>
      </c>
    </row>
    <row r="132" spans="13:13" x14ac:dyDescent="0.25">
      <c r="M132" t="s">
        <v>45267</v>
      </c>
    </row>
    <row r="135" spans="13:13" x14ac:dyDescent="0.25">
      <c r="M135" t="s">
        <v>45267</v>
      </c>
    </row>
    <row r="137" spans="13:13" x14ac:dyDescent="0.25">
      <c r="M137" t="s">
        <v>45267</v>
      </c>
    </row>
    <row r="139" spans="13:13" x14ac:dyDescent="0.25">
      <c r="M139" t="s">
        <v>45267</v>
      </c>
    </row>
    <row r="141" spans="13:13" x14ac:dyDescent="0.25">
      <c r="M141" t="s">
        <v>45267</v>
      </c>
    </row>
    <row r="143" spans="13:13" x14ac:dyDescent="0.25">
      <c r="M143" t="s">
        <v>45267</v>
      </c>
    </row>
    <row r="145" spans="13:13" x14ac:dyDescent="0.25">
      <c r="M145" t="s">
        <v>45267</v>
      </c>
    </row>
    <row r="148" spans="13:13" x14ac:dyDescent="0.25">
      <c r="M148" t="s">
        <v>45267</v>
      </c>
    </row>
    <row r="150" spans="13:13" x14ac:dyDescent="0.25">
      <c r="M150" t="s">
        <v>45267</v>
      </c>
    </row>
    <row r="152" spans="13:13" x14ac:dyDescent="0.25">
      <c r="M152" t="s">
        <v>45267</v>
      </c>
    </row>
    <row r="154" spans="13:13" x14ac:dyDescent="0.25">
      <c r="M154" t="s">
        <v>45267</v>
      </c>
    </row>
    <row r="156" spans="13:13" x14ac:dyDescent="0.25">
      <c r="M156" t="s">
        <v>45267</v>
      </c>
    </row>
    <row r="158" spans="13:13" x14ac:dyDescent="0.25">
      <c r="M158" t="s">
        <v>45267</v>
      </c>
    </row>
    <row r="160" spans="13:13" x14ac:dyDescent="0.25">
      <c r="M160" t="s">
        <v>45267</v>
      </c>
    </row>
    <row r="162" spans="13:13" x14ac:dyDescent="0.25">
      <c r="M162" t="s">
        <v>45267</v>
      </c>
    </row>
    <row r="164" spans="13:13" x14ac:dyDescent="0.25">
      <c r="M164" t="s">
        <v>45267</v>
      </c>
    </row>
    <row r="166" spans="13:13" x14ac:dyDescent="0.25">
      <c r="M166" t="s">
        <v>45267</v>
      </c>
    </row>
    <row r="168" spans="13:13" x14ac:dyDescent="0.25">
      <c r="M168" t="s">
        <v>45267</v>
      </c>
    </row>
    <row r="170" spans="13:13" x14ac:dyDescent="0.25">
      <c r="M170" t="s">
        <v>45267</v>
      </c>
    </row>
    <row r="172" spans="13:13" x14ac:dyDescent="0.25">
      <c r="M172" t="s">
        <v>45267</v>
      </c>
    </row>
    <row r="174" spans="13:13" x14ac:dyDescent="0.25">
      <c r="M174" t="s">
        <v>45267</v>
      </c>
    </row>
    <row r="176" spans="13:13" x14ac:dyDescent="0.25">
      <c r="M176" t="s">
        <v>45267</v>
      </c>
    </row>
    <row r="178" spans="12:13" x14ac:dyDescent="0.25">
      <c r="M178" t="s">
        <v>45267</v>
      </c>
    </row>
    <row r="180" spans="12:13" x14ac:dyDescent="0.25">
      <c r="M180" t="s">
        <v>45267</v>
      </c>
    </row>
    <row r="182" spans="12:13" x14ac:dyDescent="0.25">
      <c r="M182" t="s">
        <v>45267</v>
      </c>
    </row>
    <row r="185" spans="12:13" x14ac:dyDescent="0.25">
      <c r="L185" t="s">
        <v>45196</v>
      </c>
    </row>
    <row r="186" spans="12:13" x14ac:dyDescent="0.25">
      <c r="L186" t="s">
        <v>45268</v>
      </c>
      <c r="M186">
        <v>85</v>
      </c>
    </row>
    <row r="187" spans="12:13" x14ac:dyDescent="0.25">
      <c r="L187" t="s">
        <v>45196</v>
      </c>
    </row>
  </sheetData>
  <mergeCells count="1">
    <mergeCell ref="B1:C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B2E9-844B-48AD-BDA7-CFD511313186}">
  <dimension ref="A1:M187"/>
  <sheetViews>
    <sheetView workbookViewId="0">
      <selection activeCell="A8" sqref="A8:C43"/>
    </sheetView>
  </sheetViews>
  <sheetFormatPr defaultRowHeight="15" x14ac:dyDescent="0.25"/>
  <cols>
    <col min="1" max="1" width="19.42578125" bestFit="1" customWidth="1"/>
    <col min="2" max="2" width="52.85546875" bestFit="1" customWidth="1"/>
    <col min="3" max="3" width="15.5703125" bestFit="1" customWidth="1"/>
    <col min="6" max="6" width="21.85546875" bestFit="1" customWidth="1"/>
    <col min="7" max="7" width="12" bestFit="1" customWidth="1"/>
    <col min="8" max="8" width="25.85546875" bestFit="1" customWidth="1"/>
    <col min="12" max="12" width="41" bestFit="1" customWidth="1"/>
  </cols>
  <sheetData>
    <row r="1" spans="1:13" x14ac:dyDescent="0.25">
      <c r="B1" s="64" t="s">
        <v>35704</v>
      </c>
      <c r="C1" s="65"/>
    </row>
    <row r="2" spans="1:13" x14ac:dyDescent="0.25">
      <c r="B2" s="15" t="s">
        <v>35709</v>
      </c>
      <c r="C2" s="14">
        <v>14</v>
      </c>
    </row>
    <row r="3" spans="1:13" x14ac:dyDescent="0.25">
      <c r="B3" s="15" t="s">
        <v>35711</v>
      </c>
      <c r="C3" s="14">
        <f>SUM(G8:G21)</f>
        <v>36</v>
      </c>
    </row>
    <row r="4" spans="1:13" x14ac:dyDescent="0.25">
      <c r="B4" s="15" t="s">
        <v>35710</v>
      </c>
      <c r="C4" s="14">
        <v>85</v>
      </c>
    </row>
    <row r="5" spans="1:13" x14ac:dyDescent="0.25">
      <c r="B5" s="16" t="s">
        <v>35708</v>
      </c>
      <c r="C5" s="14">
        <v>99</v>
      </c>
    </row>
    <row r="7" spans="1:13" x14ac:dyDescent="0.25">
      <c r="A7" s="11" t="s">
        <v>35406</v>
      </c>
      <c r="B7" s="11" t="s">
        <v>35407</v>
      </c>
      <c r="C7" s="11" t="s">
        <v>35408</v>
      </c>
      <c r="F7" s="13" t="s">
        <v>35801</v>
      </c>
      <c r="G7" s="13" t="s">
        <v>35407</v>
      </c>
      <c r="H7" s="13" t="s">
        <v>35802</v>
      </c>
      <c r="M7" t="s">
        <v>45267</v>
      </c>
    </row>
    <row r="8" spans="1:13" x14ac:dyDescent="0.25">
      <c r="A8" s="1" t="s">
        <v>50620</v>
      </c>
      <c r="B8" s="1" t="s">
        <v>45149</v>
      </c>
      <c r="C8" s="1" t="s">
        <v>45126</v>
      </c>
      <c r="F8" s="1" t="s">
        <v>50620</v>
      </c>
      <c r="G8" s="1">
        <f>COUNTIF(A8:A143,F8)</f>
        <v>1</v>
      </c>
      <c r="H8" s="1" t="s">
        <v>35869</v>
      </c>
    </row>
    <row r="9" spans="1:13" x14ac:dyDescent="0.25">
      <c r="A9" s="1" t="s">
        <v>50621</v>
      </c>
      <c r="B9" s="1" t="s">
        <v>45150</v>
      </c>
      <c r="C9" s="1" t="s">
        <v>45126</v>
      </c>
      <c r="F9" s="1" t="s">
        <v>50621</v>
      </c>
      <c r="G9" s="1">
        <f t="shared" ref="G9:G21" si="0">COUNTIF(A9:A144,F9)</f>
        <v>8</v>
      </c>
      <c r="H9" s="1" t="s">
        <v>35803</v>
      </c>
      <c r="M9" t="s">
        <v>45267</v>
      </c>
    </row>
    <row r="10" spans="1:13" x14ac:dyDescent="0.25">
      <c r="A10" s="1" t="s">
        <v>50621</v>
      </c>
      <c r="B10" s="1" t="s">
        <v>45151</v>
      </c>
      <c r="C10" s="1" t="s">
        <v>45126</v>
      </c>
      <c r="F10" s="1" t="s">
        <v>50622</v>
      </c>
      <c r="G10" s="1">
        <f t="shared" si="0"/>
        <v>2</v>
      </c>
      <c r="H10" s="1" t="s">
        <v>35804</v>
      </c>
    </row>
    <row r="11" spans="1:13" x14ac:dyDescent="0.25">
      <c r="A11" s="1" t="s">
        <v>50621</v>
      </c>
      <c r="B11" s="1" t="s">
        <v>45152</v>
      </c>
      <c r="C11" s="1" t="s">
        <v>45126</v>
      </c>
      <c r="F11" s="1" t="s">
        <v>50623</v>
      </c>
      <c r="G11" s="1">
        <f t="shared" si="0"/>
        <v>1</v>
      </c>
      <c r="H11" s="1" t="s">
        <v>35805</v>
      </c>
      <c r="M11" t="s">
        <v>45267</v>
      </c>
    </row>
    <row r="12" spans="1:13" x14ac:dyDescent="0.25">
      <c r="A12" s="1" t="s">
        <v>50621</v>
      </c>
      <c r="B12" s="1" t="s">
        <v>45153</v>
      </c>
      <c r="C12" s="1" t="s">
        <v>45126</v>
      </c>
      <c r="F12" s="1" t="s">
        <v>50596</v>
      </c>
      <c r="G12" s="1">
        <f t="shared" si="0"/>
        <v>9</v>
      </c>
      <c r="H12" s="1" t="s">
        <v>35806</v>
      </c>
    </row>
    <row r="13" spans="1:13" x14ac:dyDescent="0.25">
      <c r="A13" s="1" t="s">
        <v>50621</v>
      </c>
      <c r="B13" s="1" t="s">
        <v>45154</v>
      </c>
      <c r="C13" s="1" t="s">
        <v>45126</v>
      </c>
      <c r="F13" s="1" t="s">
        <v>50624</v>
      </c>
      <c r="G13" s="1">
        <f t="shared" si="0"/>
        <v>2</v>
      </c>
      <c r="H13" s="1" t="s">
        <v>35870</v>
      </c>
      <c r="M13" t="s">
        <v>45267</v>
      </c>
    </row>
    <row r="14" spans="1:13" x14ac:dyDescent="0.25">
      <c r="A14" s="1" t="s">
        <v>50621</v>
      </c>
      <c r="B14" s="1" t="s">
        <v>45155</v>
      </c>
      <c r="C14" s="1" t="s">
        <v>45126</v>
      </c>
      <c r="F14" s="1" t="s">
        <v>50597</v>
      </c>
      <c r="G14" s="1">
        <f t="shared" si="0"/>
        <v>1</v>
      </c>
      <c r="H14" s="1" t="s">
        <v>35807</v>
      </c>
    </row>
    <row r="15" spans="1:13" x14ac:dyDescent="0.25">
      <c r="A15" s="1" t="s">
        <v>50621</v>
      </c>
      <c r="B15" s="1" t="s">
        <v>45156</v>
      </c>
      <c r="C15" s="1" t="s">
        <v>45126</v>
      </c>
      <c r="F15" s="1" t="s">
        <v>50625</v>
      </c>
      <c r="G15" s="1">
        <f t="shared" si="0"/>
        <v>1</v>
      </c>
      <c r="H15" s="1" t="s">
        <v>35808</v>
      </c>
      <c r="M15" t="s">
        <v>45267</v>
      </c>
    </row>
    <row r="16" spans="1:13" x14ac:dyDescent="0.25">
      <c r="A16" s="1" t="s">
        <v>50621</v>
      </c>
      <c r="B16" s="1" t="s">
        <v>45157</v>
      </c>
      <c r="C16" s="1" t="s">
        <v>45126</v>
      </c>
      <c r="F16" s="1" t="s">
        <v>50599</v>
      </c>
      <c r="G16" s="1">
        <f t="shared" si="0"/>
        <v>3</v>
      </c>
      <c r="H16" s="1" t="s">
        <v>35871</v>
      </c>
    </row>
    <row r="17" spans="1:13" x14ac:dyDescent="0.25">
      <c r="A17" s="1" t="s">
        <v>50622</v>
      </c>
      <c r="B17" s="1" t="s">
        <v>45158</v>
      </c>
      <c r="C17" s="1" t="s">
        <v>45126</v>
      </c>
      <c r="F17" s="1" t="s">
        <v>50626</v>
      </c>
      <c r="G17" s="1">
        <f t="shared" si="0"/>
        <v>4</v>
      </c>
      <c r="H17" s="1" t="s">
        <v>35872</v>
      </c>
      <c r="M17" t="s">
        <v>45267</v>
      </c>
    </row>
    <row r="18" spans="1:13" x14ac:dyDescent="0.25">
      <c r="A18" s="1" t="s">
        <v>50622</v>
      </c>
      <c r="B18" s="1" t="s">
        <v>45159</v>
      </c>
      <c r="C18" s="1" t="s">
        <v>45126</v>
      </c>
      <c r="F18" s="1" t="s">
        <v>50627</v>
      </c>
      <c r="G18" s="1">
        <f t="shared" si="0"/>
        <v>1</v>
      </c>
      <c r="H18" s="1" t="s">
        <v>35550</v>
      </c>
    </row>
    <row r="19" spans="1:13" x14ac:dyDescent="0.25">
      <c r="A19" s="1" t="s">
        <v>50623</v>
      </c>
      <c r="B19" s="1" t="s">
        <v>45160</v>
      </c>
      <c r="C19" s="1" t="s">
        <v>45126</v>
      </c>
      <c r="F19" s="1" t="s">
        <v>50628</v>
      </c>
      <c r="G19" s="1">
        <f t="shared" si="0"/>
        <v>1</v>
      </c>
      <c r="H19" s="1" t="s">
        <v>35873</v>
      </c>
    </row>
    <row r="20" spans="1:13" x14ac:dyDescent="0.25">
      <c r="A20" s="1" t="s">
        <v>50596</v>
      </c>
      <c r="B20" s="1" t="s">
        <v>45162</v>
      </c>
      <c r="C20" s="1" t="s">
        <v>45126</v>
      </c>
      <c r="F20" s="1" t="s">
        <v>50629</v>
      </c>
      <c r="G20" s="1">
        <f t="shared" si="0"/>
        <v>1</v>
      </c>
      <c r="H20" s="1" t="s">
        <v>35809</v>
      </c>
      <c r="M20" t="s">
        <v>45267</v>
      </c>
    </row>
    <row r="21" spans="1:13" x14ac:dyDescent="0.25">
      <c r="A21" s="1" t="s">
        <v>50596</v>
      </c>
      <c r="B21" s="1" t="s">
        <v>45164</v>
      </c>
      <c r="C21" s="1" t="s">
        <v>45126</v>
      </c>
      <c r="F21" s="1" t="s">
        <v>50630</v>
      </c>
      <c r="G21" s="1">
        <f t="shared" si="0"/>
        <v>1</v>
      </c>
      <c r="H21" s="1" t="s">
        <v>35810</v>
      </c>
    </row>
    <row r="22" spans="1:13" x14ac:dyDescent="0.25">
      <c r="A22" s="1" t="s">
        <v>50596</v>
      </c>
      <c r="B22" s="1" t="s">
        <v>45165</v>
      </c>
      <c r="C22" s="1" t="s">
        <v>45126</v>
      </c>
      <c r="F22" s="1"/>
      <c r="G22" s="1"/>
      <c r="H22" s="1" t="s">
        <v>35874</v>
      </c>
      <c r="M22" t="s">
        <v>45267</v>
      </c>
    </row>
    <row r="23" spans="1:13" x14ac:dyDescent="0.25">
      <c r="A23" s="1" t="s">
        <v>50596</v>
      </c>
      <c r="B23" s="1" t="s">
        <v>45166</v>
      </c>
      <c r="C23" s="1" t="s">
        <v>45126</v>
      </c>
      <c r="F23" s="1"/>
      <c r="G23" s="1"/>
      <c r="H23" s="1" t="s">
        <v>35875</v>
      </c>
    </row>
    <row r="24" spans="1:13" x14ac:dyDescent="0.25">
      <c r="A24" s="1" t="s">
        <v>50596</v>
      </c>
      <c r="B24" s="1" t="s">
        <v>45170</v>
      </c>
      <c r="C24" s="1" t="s">
        <v>45126</v>
      </c>
      <c r="F24" s="1"/>
      <c r="G24" s="1"/>
      <c r="H24" s="1" t="s">
        <v>35811</v>
      </c>
      <c r="M24" t="s">
        <v>45267</v>
      </c>
    </row>
    <row r="25" spans="1:13" x14ac:dyDescent="0.25">
      <c r="A25" s="1" t="s">
        <v>50596</v>
      </c>
      <c r="B25" s="1" t="s">
        <v>45171</v>
      </c>
      <c r="C25" s="1" t="s">
        <v>45126</v>
      </c>
      <c r="F25" s="1"/>
      <c r="G25" s="1"/>
      <c r="H25" s="1" t="s">
        <v>35812</v>
      </c>
    </row>
    <row r="26" spans="1:13" x14ac:dyDescent="0.25">
      <c r="A26" s="1" t="s">
        <v>50596</v>
      </c>
      <c r="B26" s="1" t="s">
        <v>45172</v>
      </c>
      <c r="C26" s="1" t="s">
        <v>45126</v>
      </c>
      <c r="F26" s="1"/>
      <c r="G26" s="1"/>
      <c r="H26" s="1" t="s">
        <v>35876</v>
      </c>
      <c r="M26" t="s">
        <v>45267</v>
      </c>
    </row>
    <row r="27" spans="1:13" x14ac:dyDescent="0.25">
      <c r="A27" s="1" t="s">
        <v>50596</v>
      </c>
      <c r="B27" s="1" t="s">
        <v>45173</v>
      </c>
      <c r="C27" s="1" t="s">
        <v>45126</v>
      </c>
      <c r="F27" s="1"/>
      <c r="G27" s="1"/>
      <c r="H27" s="1" t="s">
        <v>35813</v>
      </c>
    </row>
    <row r="28" spans="1:13" x14ac:dyDescent="0.25">
      <c r="A28" s="1" t="s">
        <v>50596</v>
      </c>
      <c r="B28" s="1" t="s">
        <v>45174</v>
      </c>
      <c r="C28" s="1" t="s">
        <v>45126</v>
      </c>
      <c r="F28" s="1"/>
      <c r="G28" s="1"/>
      <c r="H28" s="1" t="s">
        <v>35877</v>
      </c>
      <c r="M28" t="s">
        <v>45267</v>
      </c>
    </row>
    <row r="29" spans="1:13" x14ac:dyDescent="0.25">
      <c r="A29" s="1" t="s">
        <v>50624</v>
      </c>
      <c r="B29" s="1" t="s">
        <v>45175</v>
      </c>
      <c r="C29" s="1" t="s">
        <v>45126</v>
      </c>
      <c r="F29" s="1"/>
      <c r="G29" s="1"/>
      <c r="H29" s="1" t="s">
        <v>35814</v>
      </c>
    </row>
    <row r="30" spans="1:13" x14ac:dyDescent="0.25">
      <c r="A30" s="1" t="s">
        <v>50624</v>
      </c>
      <c r="B30" s="1" t="s">
        <v>45176</v>
      </c>
      <c r="C30" s="1" t="s">
        <v>45126</v>
      </c>
      <c r="F30" s="1"/>
      <c r="G30" s="1"/>
      <c r="H30" s="1" t="s">
        <v>35817</v>
      </c>
      <c r="M30" t="s">
        <v>45267</v>
      </c>
    </row>
    <row r="31" spans="1:13" x14ac:dyDescent="0.25">
      <c r="A31" s="1" t="s">
        <v>50597</v>
      </c>
      <c r="B31" s="1" t="s">
        <v>50213</v>
      </c>
      <c r="C31" s="1" t="s">
        <v>45126</v>
      </c>
      <c r="F31" s="1"/>
      <c r="G31" s="1"/>
      <c r="H31" s="1" t="s">
        <v>35818</v>
      </c>
    </row>
    <row r="32" spans="1:13" x14ac:dyDescent="0.25">
      <c r="A32" s="1" t="s">
        <v>50625</v>
      </c>
      <c r="B32" s="1" t="s">
        <v>45182</v>
      </c>
      <c r="C32" s="1" t="s">
        <v>45126</v>
      </c>
      <c r="F32" s="1"/>
      <c r="G32" s="1"/>
      <c r="H32" s="1" t="s">
        <v>35819</v>
      </c>
      <c r="M32" t="s">
        <v>45267</v>
      </c>
    </row>
    <row r="33" spans="1:13" x14ac:dyDescent="0.25">
      <c r="A33" s="1" t="s">
        <v>50599</v>
      </c>
      <c r="B33" s="1" t="s">
        <v>45185</v>
      </c>
      <c r="C33" s="1" t="s">
        <v>45126</v>
      </c>
      <c r="F33" s="1"/>
      <c r="G33" s="1"/>
      <c r="H33" s="1" t="s">
        <v>35820</v>
      </c>
    </row>
    <row r="34" spans="1:13" x14ac:dyDescent="0.25">
      <c r="A34" s="1" t="s">
        <v>50599</v>
      </c>
      <c r="B34" s="1" t="s">
        <v>45183</v>
      </c>
      <c r="C34" s="1" t="s">
        <v>45126</v>
      </c>
      <c r="F34" s="1"/>
      <c r="G34" s="1"/>
      <c r="H34" s="1" t="s">
        <v>35495</v>
      </c>
      <c r="M34" t="s">
        <v>45267</v>
      </c>
    </row>
    <row r="35" spans="1:13" x14ac:dyDescent="0.25">
      <c r="A35" s="1" t="s">
        <v>50599</v>
      </c>
      <c r="B35" s="1" t="s">
        <v>45184</v>
      </c>
      <c r="C35" s="1" t="s">
        <v>45126</v>
      </c>
      <c r="F35" s="1"/>
      <c r="G35" s="1"/>
      <c r="H35" s="1" t="s">
        <v>35821</v>
      </c>
    </row>
    <row r="36" spans="1:13" x14ac:dyDescent="0.25">
      <c r="A36" s="1" t="s">
        <v>50626</v>
      </c>
      <c r="B36" s="1" t="s">
        <v>45160</v>
      </c>
      <c r="C36" s="1" t="s">
        <v>45126</v>
      </c>
      <c r="F36" s="1"/>
      <c r="G36" s="1"/>
      <c r="H36" s="1" t="s">
        <v>35822</v>
      </c>
      <c r="M36" t="s">
        <v>45267</v>
      </c>
    </row>
    <row r="37" spans="1:13" x14ac:dyDescent="0.25">
      <c r="A37" s="1" t="s">
        <v>50626</v>
      </c>
      <c r="B37" s="1" t="s">
        <v>45186</v>
      </c>
      <c r="C37" s="1" t="s">
        <v>45126</v>
      </c>
      <c r="F37" s="1"/>
      <c r="G37" s="1"/>
      <c r="H37" s="1" t="s">
        <v>35824</v>
      </c>
    </row>
    <row r="38" spans="1:13" x14ac:dyDescent="0.25">
      <c r="A38" s="1" t="s">
        <v>50626</v>
      </c>
      <c r="B38" s="1" t="s">
        <v>50631</v>
      </c>
      <c r="C38" s="1" t="s">
        <v>45126</v>
      </c>
      <c r="F38" s="1"/>
      <c r="G38" s="1"/>
      <c r="H38" s="1" t="s">
        <v>35825</v>
      </c>
      <c r="M38" t="s">
        <v>45267</v>
      </c>
    </row>
    <row r="39" spans="1:13" x14ac:dyDescent="0.25">
      <c r="A39" s="1" t="s">
        <v>50626</v>
      </c>
      <c r="B39" s="1" t="s">
        <v>50632</v>
      </c>
      <c r="C39" s="1" t="s">
        <v>45126</v>
      </c>
      <c r="F39" s="1"/>
      <c r="G39" s="1"/>
      <c r="H39" s="1" t="s">
        <v>35826</v>
      </c>
    </row>
    <row r="40" spans="1:13" x14ac:dyDescent="0.25">
      <c r="A40" s="1" t="s">
        <v>50627</v>
      </c>
      <c r="B40" s="1" t="s">
        <v>45160</v>
      </c>
      <c r="C40" s="1" t="s">
        <v>45126</v>
      </c>
      <c r="F40" s="1"/>
      <c r="G40" s="1"/>
      <c r="H40" s="1" t="s">
        <v>35827</v>
      </c>
      <c r="M40" t="s">
        <v>45267</v>
      </c>
    </row>
    <row r="41" spans="1:13" x14ac:dyDescent="0.25">
      <c r="A41" s="1" t="s">
        <v>50628</v>
      </c>
      <c r="B41" s="1" t="s">
        <v>45160</v>
      </c>
      <c r="C41" s="1" t="s">
        <v>45126</v>
      </c>
      <c r="F41" s="1"/>
      <c r="G41" s="1"/>
      <c r="H41" s="1" t="s">
        <v>35878</v>
      </c>
    </row>
    <row r="42" spans="1:13" x14ac:dyDescent="0.25">
      <c r="A42" s="1" t="s">
        <v>50629</v>
      </c>
      <c r="B42" s="1" t="s">
        <v>45187</v>
      </c>
      <c r="C42" s="1" t="s">
        <v>45126</v>
      </c>
      <c r="F42" s="1"/>
      <c r="G42" s="1"/>
      <c r="H42" s="1" t="s">
        <v>35879</v>
      </c>
      <c r="M42" t="s">
        <v>45267</v>
      </c>
    </row>
    <row r="43" spans="1:13" x14ac:dyDescent="0.25">
      <c r="A43" s="1" t="s">
        <v>50630</v>
      </c>
      <c r="B43" s="1" t="s">
        <v>45188</v>
      </c>
      <c r="C43" s="1" t="s">
        <v>45126</v>
      </c>
      <c r="F43" s="1"/>
      <c r="G43" s="1"/>
      <c r="H43" s="1" t="s">
        <v>35880</v>
      </c>
    </row>
    <row r="44" spans="1:13" x14ac:dyDescent="0.25">
      <c r="F44" s="1"/>
      <c r="G44" s="1"/>
      <c r="H44" s="1" t="s">
        <v>35828</v>
      </c>
      <c r="M44" t="s">
        <v>45267</v>
      </c>
    </row>
    <row r="45" spans="1:13" x14ac:dyDescent="0.25">
      <c r="F45" s="1"/>
      <c r="G45" s="1"/>
      <c r="H45" s="1" t="s">
        <v>35829</v>
      </c>
    </row>
    <row r="46" spans="1:13" x14ac:dyDescent="0.25">
      <c r="F46" s="1"/>
      <c r="G46" s="1"/>
      <c r="H46" s="1" t="s">
        <v>35830</v>
      </c>
      <c r="M46" t="s">
        <v>45267</v>
      </c>
    </row>
    <row r="47" spans="1:13" x14ac:dyDescent="0.25">
      <c r="F47" s="1"/>
      <c r="G47" s="1"/>
      <c r="H47" s="1" t="s">
        <v>35695</v>
      </c>
    </row>
    <row r="48" spans="1:13" x14ac:dyDescent="0.25">
      <c r="F48" s="1"/>
      <c r="G48" s="1"/>
      <c r="H48" s="1" t="s">
        <v>35881</v>
      </c>
      <c r="M48" t="s">
        <v>45267</v>
      </c>
    </row>
    <row r="49" spans="6:13" x14ac:dyDescent="0.25">
      <c r="F49" s="1"/>
      <c r="G49" s="1"/>
      <c r="H49" s="1" t="s">
        <v>35882</v>
      </c>
    </row>
    <row r="50" spans="6:13" x14ac:dyDescent="0.25">
      <c r="F50" s="1"/>
      <c r="G50" s="1"/>
      <c r="H50" s="1" t="s">
        <v>35831</v>
      </c>
      <c r="M50" t="s">
        <v>45267</v>
      </c>
    </row>
    <row r="51" spans="6:13" x14ac:dyDescent="0.25">
      <c r="F51" s="1"/>
      <c r="G51" s="1"/>
      <c r="H51" s="1" t="s">
        <v>35832</v>
      </c>
    </row>
    <row r="52" spans="6:13" x14ac:dyDescent="0.25">
      <c r="F52" s="1"/>
      <c r="G52" s="1"/>
      <c r="H52" s="1" t="s">
        <v>35833</v>
      </c>
      <c r="M52" t="s">
        <v>45267</v>
      </c>
    </row>
    <row r="53" spans="6:13" x14ac:dyDescent="0.25">
      <c r="F53" s="1"/>
      <c r="G53" s="1"/>
      <c r="H53" s="1" t="s">
        <v>35883</v>
      </c>
    </row>
    <row r="54" spans="6:13" x14ac:dyDescent="0.25">
      <c r="F54" s="1"/>
      <c r="G54" s="1"/>
      <c r="H54" s="1" t="s">
        <v>35834</v>
      </c>
      <c r="M54" t="s">
        <v>45267</v>
      </c>
    </row>
    <row r="55" spans="6:13" x14ac:dyDescent="0.25">
      <c r="F55" s="1"/>
      <c r="G55" s="1"/>
      <c r="H55" s="1" t="s">
        <v>35835</v>
      </c>
    </row>
    <row r="56" spans="6:13" x14ac:dyDescent="0.25">
      <c r="F56" s="1"/>
      <c r="G56" s="1"/>
      <c r="H56" s="1" t="s">
        <v>35884</v>
      </c>
      <c r="M56" t="s">
        <v>45267</v>
      </c>
    </row>
    <row r="57" spans="6:13" x14ac:dyDescent="0.25">
      <c r="F57" s="1"/>
      <c r="G57" s="1"/>
      <c r="H57" s="1" t="s">
        <v>35836</v>
      </c>
    </row>
    <row r="58" spans="6:13" x14ac:dyDescent="0.25">
      <c r="F58" s="1"/>
      <c r="G58" s="1"/>
      <c r="H58" s="1" t="s">
        <v>35885</v>
      </c>
    </row>
    <row r="59" spans="6:13" x14ac:dyDescent="0.25">
      <c r="F59" s="1"/>
      <c r="G59" s="1"/>
      <c r="H59" s="1" t="s">
        <v>35837</v>
      </c>
      <c r="M59" t="s">
        <v>45267</v>
      </c>
    </row>
    <row r="60" spans="6:13" x14ac:dyDescent="0.25">
      <c r="F60" s="1"/>
      <c r="G60" s="1"/>
      <c r="H60" s="1" t="s">
        <v>35838</v>
      </c>
    </row>
    <row r="61" spans="6:13" x14ac:dyDescent="0.25">
      <c r="F61" s="1"/>
      <c r="G61" s="1"/>
      <c r="H61" s="1" t="s">
        <v>35840</v>
      </c>
      <c r="M61" t="s">
        <v>45267</v>
      </c>
    </row>
    <row r="62" spans="6:13" x14ac:dyDescent="0.25">
      <c r="F62" s="1"/>
      <c r="G62" s="1"/>
      <c r="H62" s="1" t="s">
        <v>35841</v>
      </c>
    </row>
    <row r="63" spans="6:13" x14ac:dyDescent="0.25">
      <c r="F63" s="1"/>
      <c r="G63" s="1"/>
      <c r="H63" s="1" t="s">
        <v>35842</v>
      </c>
      <c r="M63" t="s">
        <v>45267</v>
      </c>
    </row>
    <row r="64" spans="6:13" x14ac:dyDescent="0.25">
      <c r="F64" s="1"/>
      <c r="G64" s="1"/>
      <c r="H64" s="1" t="s">
        <v>35887</v>
      </c>
    </row>
    <row r="65" spans="6:13" x14ac:dyDescent="0.25">
      <c r="F65" s="1"/>
      <c r="G65" s="1"/>
      <c r="H65" s="1" t="s">
        <v>35843</v>
      </c>
      <c r="M65" t="s">
        <v>45267</v>
      </c>
    </row>
    <row r="66" spans="6:13" x14ac:dyDescent="0.25">
      <c r="F66" s="1"/>
      <c r="G66" s="1"/>
      <c r="H66" s="1" t="s">
        <v>35844</v>
      </c>
    </row>
    <row r="67" spans="6:13" x14ac:dyDescent="0.25">
      <c r="F67" s="1"/>
      <c r="G67" s="1"/>
      <c r="H67" s="1" t="s">
        <v>35845</v>
      </c>
      <c r="M67" t="s">
        <v>45267</v>
      </c>
    </row>
    <row r="68" spans="6:13" x14ac:dyDescent="0.25">
      <c r="F68" s="1"/>
      <c r="G68" s="1"/>
      <c r="H68" s="1" t="s">
        <v>35846</v>
      </c>
    </row>
    <row r="69" spans="6:13" x14ac:dyDescent="0.25">
      <c r="F69" s="1"/>
      <c r="G69" s="1"/>
      <c r="H69" s="1" t="s">
        <v>35847</v>
      </c>
      <c r="M69" t="s">
        <v>45267</v>
      </c>
    </row>
    <row r="70" spans="6:13" x14ac:dyDescent="0.25">
      <c r="F70" s="1"/>
      <c r="G70" s="1"/>
      <c r="H70" s="1" t="s">
        <v>35888</v>
      </c>
    </row>
    <row r="71" spans="6:13" x14ac:dyDescent="0.25">
      <c r="F71" s="1"/>
      <c r="G71" s="1"/>
      <c r="H71" s="1" t="s">
        <v>35848</v>
      </c>
      <c r="M71" t="s">
        <v>45267</v>
      </c>
    </row>
    <row r="72" spans="6:13" x14ac:dyDescent="0.25">
      <c r="F72" s="1"/>
      <c r="G72" s="1"/>
      <c r="H72" s="1" t="s">
        <v>35648</v>
      </c>
    </row>
    <row r="73" spans="6:13" x14ac:dyDescent="0.25">
      <c r="F73" s="1"/>
      <c r="G73" s="1"/>
      <c r="H73" s="1" t="s">
        <v>35849</v>
      </c>
      <c r="M73" t="s">
        <v>45267</v>
      </c>
    </row>
    <row r="74" spans="6:13" x14ac:dyDescent="0.25">
      <c r="F74" s="1"/>
      <c r="G74" s="1"/>
      <c r="H74" s="1" t="s">
        <v>35850</v>
      </c>
    </row>
    <row r="75" spans="6:13" x14ac:dyDescent="0.25">
      <c r="F75" s="1"/>
      <c r="G75" s="1"/>
      <c r="H75" s="1" t="s">
        <v>35851</v>
      </c>
      <c r="M75" t="s">
        <v>45267</v>
      </c>
    </row>
    <row r="76" spans="6:13" x14ac:dyDescent="0.25">
      <c r="F76" s="1"/>
      <c r="G76" s="1"/>
      <c r="H76" s="1" t="s">
        <v>35854</v>
      </c>
    </row>
    <row r="77" spans="6:13" x14ac:dyDescent="0.25">
      <c r="F77" s="1"/>
      <c r="G77" s="1"/>
      <c r="H77" s="1" t="s">
        <v>35855</v>
      </c>
      <c r="M77" t="s">
        <v>45267</v>
      </c>
    </row>
    <row r="78" spans="6:13" x14ac:dyDescent="0.25">
      <c r="F78" s="1"/>
      <c r="G78" s="1"/>
      <c r="H78" s="1" t="s">
        <v>35856</v>
      </c>
    </row>
    <row r="79" spans="6:13" x14ac:dyDescent="0.25">
      <c r="F79" s="1"/>
      <c r="G79" s="1"/>
      <c r="H79" s="1" t="s">
        <v>35889</v>
      </c>
      <c r="M79" t="s">
        <v>45267</v>
      </c>
    </row>
    <row r="80" spans="6:13" x14ac:dyDescent="0.25">
      <c r="F80" s="1"/>
      <c r="G80" s="1"/>
      <c r="H80" s="1" t="s">
        <v>35890</v>
      </c>
    </row>
    <row r="81" spans="6:13" x14ac:dyDescent="0.25">
      <c r="F81" s="1"/>
      <c r="G81" s="1"/>
      <c r="H81" s="1" t="s">
        <v>35858</v>
      </c>
    </row>
    <row r="82" spans="6:13" x14ac:dyDescent="0.25">
      <c r="F82" s="1"/>
      <c r="G82" s="1"/>
      <c r="H82" s="1" t="s">
        <v>35859</v>
      </c>
      <c r="M82" t="s">
        <v>45267</v>
      </c>
    </row>
    <row r="83" spans="6:13" x14ac:dyDescent="0.25">
      <c r="F83" s="1"/>
      <c r="G83" s="1"/>
      <c r="H83" s="1" t="s">
        <v>35860</v>
      </c>
    </row>
    <row r="84" spans="6:13" x14ac:dyDescent="0.25">
      <c r="F84" s="1"/>
      <c r="G84" s="1"/>
      <c r="H84" s="1" t="s">
        <v>35861</v>
      </c>
      <c r="M84" t="s">
        <v>45267</v>
      </c>
    </row>
    <row r="85" spans="6:13" x14ac:dyDescent="0.25">
      <c r="F85" s="1"/>
      <c r="G85" s="1"/>
      <c r="H85" s="1" t="s">
        <v>35891</v>
      </c>
    </row>
    <row r="86" spans="6:13" x14ac:dyDescent="0.25">
      <c r="F86" s="1"/>
      <c r="G86" s="1"/>
      <c r="H86" s="1" t="s">
        <v>35862</v>
      </c>
    </row>
    <row r="87" spans="6:13" x14ac:dyDescent="0.25">
      <c r="F87" s="1"/>
      <c r="G87" s="1"/>
      <c r="H87" s="1" t="s">
        <v>35863</v>
      </c>
      <c r="M87" t="s">
        <v>45267</v>
      </c>
    </row>
    <row r="88" spans="6:13" x14ac:dyDescent="0.25">
      <c r="F88" s="1"/>
      <c r="G88" s="1"/>
      <c r="H88" s="1" t="s">
        <v>35864</v>
      </c>
    </row>
    <row r="89" spans="6:13" x14ac:dyDescent="0.25">
      <c r="F89" s="1"/>
      <c r="G89" s="1"/>
      <c r="H89" s="1" t="s">
        <v>35865</v>
      </c>
    </row>
    <row r="90" spans="6:13" x14ac:dyDescent="0.25">
      <c r="F90" s="1"/>
      <c r="G90" s="1"/>
      <c r="H90" s="1" t="s">
        <v>35866</v>
      </c>
      <c r="M90" t="s">
        <v>45267</v>
      </c>
    </row>
    <row r="91" spans="6:13" x14ac:dyDescent="0.25">
      <c r="F91" s="1"/>
      <c r="G91" s="1"/>
      <c r="H91" s="1" t="s">
        <v>35867</v>
      </c>
    </row>
    <row r="92" spans="6:13" x14ac:dyDescent="0.25">
      <c r="F92" s="1"/>
      <c r="G92" s="1"/>
      <c r="H92" s="1" t="s">
        <v>35868</v>
      </c>
      <c r="M92" t="s">
        <v>45267</v>
      </c>
    </row>
    <row r="94" spans="6:13" x14ac:dyDescent="0.25">
      <c r="M94" t="s">
        <v>45267</v>
      </c>
    </row>
    <row r="96" spans="6:13" x14ac:dyDescent="0.25">
      <c r="M96" t="s">
        <v>45267</v>
      </c>
    </row>
    <row r="98" spans="13:13" x14ac:dyDescent="0.25">
      <c r="M98" t="s">
        <v>45267</v>
      </c>
    </row>
    <row r="100" spans="13:13" x14ac:dyDescent="0.25">
      <c r="M100" t="s">
        <v>45267</v>
      </c>
    </row>
    <row r="102" spans="13:13" x14ac:dyDescent="0.25">
      <c r="M102" t="s">
        <v>45267</v>
      </c>
    </row>
    <row r="104" spans="13:13" x14ac:dyDescent="0.25">
      <c r="M104" t="s">
        <v>45267</v>
      </c>
    </row>
    <row r="106" spans="13:13" x14ac:dyDescent="0.25">
      <c r="M106" t="s">
        <v>45267</v>
      </c>
    </row>
    <row r="108" spans="13:13" x14ac:dyDescent="0.25">
      <c r="M108" t="s">
        <v>45267</v>
      </c>
    </row>
    <row r="110" spans="13:13" x14ac:dyDescent="0.25">
      <c r="M110" t="s">
        <v>45267</v>
      </c>
    </row>
    <row r="112" spans="13:13" x14ac:dyDescent="0.25">
      <c r="M112" t="s">
        <v>45267</v>
      </c>
    </row>
    <row r="114" spans="13:13" x14ac:dyDescent="0.25">
      <c r="M114" t="s">
        <v>45267</v>
      </c>
    </row>
    <row r="116" spans="13:13" x14ac:dyDescent="0.25">
      <c r="M116" t="s">
        <v>45267</v>
      </c>
    </row>
    <row r="118" spans="13:13" x14ac:dyDescent="0.25">
      <c r="M118" t="s">
        <v>45267</v>
      </c>
    </row>
    <row r="120" spans="13:13" x14ac:dyDescent="0.25">
      <c r="M120" t="s">
        <v>45267</v>
      </c>
    </row>
    <row r="122" spans="13:13" x14ac:dyDescent="0.25">
      <c r="M122" t="s">
        <v>45267</v>
      </c>
    </row>
    <row r="124" spans="13:13" x14ac:dyDescent="0.25">
      <c r="M124" t="s">
        <v>45267</v>
      </c>
    </row>
    <row r="126" spans="13:13" x14ac:dyDescent="0.25">
      <c r="M126" t="s">
        <v>45267</v>
      </c>
    </row>
    <row r="128" spans="13:13" x14ac:dyDescent="0.25">
      <c r="M128" t="s">
        <v>45267</v>
      </c>
    </row>
    <row r="130" spans="13:13" x14ac:dyDescent="0.25">
      <c r="M130" t="s">
        <v>45267</v>
      </c>
    </row>
    <row r="132" spans="13:13" x14ac:dyDescent="0.25">
      <c r="M132" t="s">
        <v>45267</v>
      </c>
    </row>
    <row r="135" spans="13:13" x14ac:dyDescent="0.25">
      <c r="M135" t="s">
        <v>45267</v>
      </c>
    </row>
    <row r="137" spans="13:13" x14ac:dyDescent="0.25">
      <c r="M137" t="s">
        <v>45267</v>
      </c>
    </row>
    <row r="139" spans="13:13" x14ac:dyDescent="0.25">
      <c r="M139" t="s">
        <v>45267</v>
      </c>
    </row>
    <row r="141" spans="13:13" x14ac:dyDescent="0.25">
      <c r="M141" t="s">
        <v>45267</v>
      </c>
    </row>
    <row r="143" spans="13:13" x14ac:dyDescent="0.25">
      <c r="M143" t="s">
        <v>45267</v>
      </c>
    </row>
    <row r="145" spans="13:13" x14ac:dyDescent="0.25">
      <c r="M145" t="s">
        <v>45267</v>
      </c>
    </row>
    <row r="148" spans="13:13" x14ac:dyDescent="0.25">
      <c r="M148" t="s">
        <v>45267</v>
      </c>
    </row>
    <row r="150" spans="13:13" x14ac:dyDescent="0.25">
      <c r="M150" t="s">
        <v>45267</v>
      </c>
    </row>
    <row r="152" spans="13:13" x14ac:dyDescent="0.25">
      <c r="M152" t="s">
        <v>45267</v>
      </c>
    </row>
    <row r="154" spans="13:13" x14ac:dyDescent="0.25">
      <c r="M154" t="s">
        <v>45267</v>
      </c>
    </row>
    <row r="156" spans="13:13" x14ac:dyDescent="0.25">
      <c r="M156" t="s">
        <v>45267</v>
      </c>
    </row>
    <row r="158" spans="13:13" x14ac:dyDescent="0.25">
      <c r="M158" t="s">
        <v>45267</v>
      </c>
    </row>
    <row r="160" spans="13:13" x14ac:dyDescent="0.25">
      <c r="M160" t="s">
        <v>45267</v>
      </c>
    </row>
    <row r="162" spans="13:13" x14ac:dyDescent="0.25">
      <c r="M162" t="s">
        <v>45267</v>
      </c>
    </row>
    <row r="164" spans="13:13" x14ac:dyDescent="0.25">
      <c r="M164" t="s">
        <v>45267</v>
      </c>
    </row>
    <row r="166" spans="13:13" x14ac:dyDescent="0.25">
      <c r="M166" t="s">
        <v>45267</v>
      </c>
    </row>
    <row r="168" spans="13:13" x14ac:dyDescent="0.25">
      <c r="M168" t="s">
        <v>45267</v>
      </c>
    </row>
    <row r="170" spans="13:13" x14ac:dyDescent="0.25">
      <c r="M170" t="s">
        <v>45267</v>
      </c>
    </row>
    <row r="172" spans="13:13" x14ac:dyDescent="0.25">
      <c r="M172" t="s">
        <v>45267</v>
      </c>
    </row>
    <row r="174" spans="13:13" x14ac:dyDescent="0.25">
      <c r="M174" t="s">
        <v>45267</v>
      </c>
    </row>
    <row r="176" spans="13:13" x14ac:dyDescent="0.25">
      <c r="M176" t="s">
        <v>45267</v>
      </c>
    </row>
    <row r="178" spans="12:13" x14ac:dyDescent="0.25">
      <c r="M178" t="s">
        <v>45267</v>
      </c>
    </row>
    <row r="180" spans="12:13" x14ac:dyDescent="0.25">
      <c r="M180" t="s">
        <v>45267</v>
      </c>
    </row>
    <row r="182" spans="12:13" x14ac:dyDescent="0.25">
      <c r="M182" t="s">
        <v>45267</v>
      </c>
    </row>
    <row r="185" spans="12:13" x14ac:dyDescent="0.25">
      <c r="L185" t="s">
        <v>45196</v>
      </c>
    </row>
    <row r="186" spans="12:13" x14ac:dyDescent="0.25">
      <c r="L186" t="s">
        <v>45268</v>
      </c>
      <c r="M186">
        <v>85</v>
      </c>
    </row>
    <row r="187" spans="12:13" x14ac:dyDescent="0.25">
      <c r="L187" t="s">
        <v>45196</v>
      </c>
    </row>
  </sheetData>
  <mergeCells count="1">
    <mergeCell ref="B1:C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6B2D-5937-4CDE-99BD-D8EEDDA49A82}">
  <dimension ref="A1:M187"/>
  <sheetViews>
    <sheetView workbookViewId="0">
      <selection activeCell="D18" sqref="D18"/>
    </sheetView>
  </sheetViews>
  <sheetFormatPr defaultRowHeight="15" x14ac:dyDescent="0.25"/>
  <cols>
    <col min="1" max="1" width="19.42578125" bestFit="1" customWidth="1"/>
    <col min="2" max="2" width="52.85546875" bestFit="1" customWidth="1"/>
    <col min="3" max="3" width="15.5703125" bestFit="1" customWidth="1"/>
    <col min="6" max="6" width="21.85546875" bestFit="1" customWidth="1"/>
    <col min="7" max="7" width="12" bestFit="1" customWidth="1"/>
    <col min="8" max="8" width="25.85546875" bestFit="1" customWidth="1"/>
    <col min="12" max="12" width="41" bestFit="1" customWidth="1"/>
  </cols>
  <sheetData>
    <row r="1" spans="1:13" x14ac:dyDescent="0.25">
      <c r="B1" s="64" t="s">
        <v>35704</v>
      </c>
      <c r="C1" s="65"/>
    </row>
    <row r="2" spans="1:13" x14ac:dyDescent="0.25">
      <c r="B2" s="15" t="s">
        <v>35709</v>
      </c>
      <c r="C2" s="14">
        <v>15</v>
      </c>
    </row>
    <row r="3" spans="1:13" x14ac:dyDescent="0.25">
      <c r="B3" s="15" t="s">
        <v>35711</v>
      </c>
      <c r="C3" s="14">
        <f>SUM(G8:G200)</f>
        <v>41</v>
      </c>
    </row>
    <row r="4" spans="1:13" x14ac:dyDescent="0.25">
      <c r="B4" s="15" t="s">
        <v>35710</v>
      </c>
      <c r="C4" s="14">
        <v>87</v>
      </c>
    </row>
    <row r="5" spans="1:13" x14ac:dyDescent="0.25">
      <c r="B5" s="16" t="s">
        <v>35708</v>
      </c>
      <c r="C5" s="14">
        <v>102</v>
      </c>
    </row>
    <row r="7" spans="1:13" x14ac:dyDescent="0.25">
      <c r="A7" s="11" t="s">
        <v>35406</v>
      </c>
      <c r="B7" s="11" t="s">
        <v>35407</v>
      </c>
      <c r="C7" s="11" t="s">
        <v>35408</v>
      </c>
      <c r="F7" s="13" t="s">
        <v>35801</v>
      </c>
      <c r="G7" s="13" t="s">
        <v>35407</v>
      </c>
      <c r="H7" s="13" t="s">
        <v>35802</v>
      </c>
      <c r="M7" t="s">
        <v>45267</v>
      </c>
    </row>
    <row r="8" spans="1:13" x14ac:dyDescent="0.25">
      <c r="A8" s="1" t="s">
        <v>35193</v>
      </c>
      <c r="B8" s="1" t="s">
        <v>35204</v>
      </c>
      <c r="C8" s="1" t="s">
        <v>35405</v>
      </c>
      <c r="F8" s="1" t="s">
        <v>35193</v>
      </c>
      <c r="G8" s="1">
        <f>COUNTIF(A8:A143,F8)</f>
        <v>1</v>
      </c>
      <c r="H8" s="1" t="s">
        <v>35869</v>
      </c>
    </row>
    <row r="9" spans="1:13" x14ac:dyDescent="0.25">
      <c r="A9" s="1" t="s">
        <v>35194</v>
      </c>
      <c r="B9" s="1" t="s">
        <v>35205</v>
      </c>
      <c r="C9" s="1" t="s">
        <v>35405</v>
      </c>
      <c r="F9" s="1" t="s">
        <v>35194</v>
      </c>
      <c r="G9" s="1">
        <f t="shared" ref="G9:G22" si="0">COUNTIF(A9:A144,F9)</f>
        <v>8</v>
      </c>
      <c r="H9" s="1" t="s">
        <v>35803</v>
      </c>
      <c r="M9" t="s">
        <v>45267</v>
      </c>
    </row>
    <row r="10" spans="1:13" x14ac:dyDescent="0.25">
      <c r="A10" s="1" t="s">
        <v>35194</v>
      </c>
      <c r="B10" s="1" t="s">
        <v>35206</v>
      </c>
      <c r="C10" s="1" t="s">
        <v>35405</v>
      </c>
      <c r="F10" s="1" t="s">
        <v>35195</v>
      </c>
      <c r="G10" s="1">
        <f t="shared" si="0"/>
        <v>2</v>
      </c>
      <c r="H10" s="1" t="s">
        <v>35804</v>
      </c>
    </row>
    <row r="11" spans="1:13" x14ac:dyDescent="0.25">
      <c r="A11" s="1" t="s">
        <v>35194</v>
      </c>
      <c r="B11" s="1" t="s">
        <v>35207</v>
      </c>
      <c r="C11" s="1" t="s">
        <v>35405</v>
      </c>
      <c r="F11" s="1" t="s">
        <v>35196</v>
      </c>
      <c r="G11" s="1">
        <f t="shared" si="0"/>
        <v>1</v>
      </c>
      <c r="H11" s="1" t="s">
        <v>35805</v>
      </c>
      <c r="M11" t="s">
        <v>45267</v>
      </c>
    </row>
    <row r="12" spans="1:13" x14ac:dyDescent="0.25">
      <c r="A12" s="1" t="s">
        <v>35194</v>
      </c>
      <c r="B12" s="1" t="s">
        <v>35208</v>
      </c>
      <c r="C12" s="1" t="s">
        <v>35405</v>
      </c>
      <c r="F12" s="1" t="s">
        <v>56876</v>
      </c>
      <c r="G12" s="1">
        <f t="shared" si="0"/>
        <v>4</v>
      </c>
      <c r="H12" s="1" t="s">
        <v>35806</v>
      </c>
    </row>
    <row r="13" spans="1:13" x14ac:dyDescent="0.25">
      <c r="A13" s="1" t="s">
        <v>35194</v>
      </c>
      <c r="B13" s="1" t="s">
        <v>35209</v>
      </c>
      <c r="C13" s="1" t="s">
        <v>35405</v>
      </c>
      <c r="F13" s="1" t="s">
        <v>35127</v>
      </c>
      <c r="G13" s="1">
        <f t="shared" si="0"/>
        <v>10</v>
      </c>
      <c r="H13" s="1" t="s">
        <v>35870</v>
      </c>
      <c r="M13" t="s">
        <v>45267</v>
      </c>
    </row>
    <row r="14" spans="1:13" x14ac:dyDescent="0.25">
      <c r="A14" s="1" t="s">
        <v>35194</v>
      </c>
      <c r="B14" s="1" t="s">
        <v>35210</v>
      </c>
      <c r="C14" s="1" t="s">
        <v>35405</v>
      </c>
      <c r="F14" s="1" t="s">
        <v>35197</v>
      </c>
      <c r="G14" s="1">
        <f t="shared" si="0"/>
        <v>2</v>
      </c>
      <c r="H14" s="1" t="s">
        <v>35807</v>
      </c>
    </row>
    <row r="15" spans="1:13" x14ac:dyDescent="0.25">
      <c r="A15" s="1" t="s">
        <v>35194</v>
      </c>
      <c r="B15" s="1" t="s">
        <v>35211</v>
      </c>
      <c r="C15" s="1" t="s">
        <v>35405</v>
      </c>
      <c r="F15" s="1" t="s">
        <v>35186</v>
      </c>
      <c r="G15" s="1">
        <f t="shared" si="0"/>
        <v>1</v>
      </c>
      <c r="H15" s="1" t="s">
        <v>35808</v>
      </c>
      <c r="M15" t="s">
        <v>45267</v>
      </c>
    </row>
    <row r="16" spans="1:13" x14ac:dyDescent="0.25">
      <c r="A16" s="1" t="s">
        <v>35194</v>
      </c>
      <c r="B16" s="1" t="s">
        <v>35212</v>
      </c>
      <c r="C16" s="1" t="s">
        <v>35405</v>
      </c>
      <c r="F16" s="1" t="s">
        <v>35198</v>
      </c>
      <c r="G16" s="1">
        <f t="shared" si="0"/>
        <v>1</v>
      </c>
      <c r="H16" s="1" t="s">
        <v>35871</v>
      </c>
    </row>
    <row r="17" spans="1:13" x14ac:dyDescent="0.25">
      <c r="A17" s="1" t="s">
        <v>35195</v>
      </c>
      <c r="B17" s="1" t="s">
        <v>35213</v>
      </c>
      <c r="C17" s="1" t="s">
        <v>35405</v>
      </c>
      <c r="F17" s="1" t="s">
        <v>35188</v>
      </c>
      <c r="G17" s="1">
        <f t="shared" si="0"/>
        <v>3</v>
      </c>
      <c r="H17" s="1" t="s">
        <v>35872</v>
      </c>
      <c r="M17" t="s">
        <v>45267</v>
      </c>
    </row>
    <row r="18" spans="1:13" x14ac:dyDescent="0.25">
      <c r="A18" s="1" t="s">
        <v>35195</v>
      </c>
      <c r="B18" s="1" t="s">
        <v>35214</v>
      </c>
      <c r="C18" s="1" t="s">
        <v>35405</v>
      </c>
      <c r="F18" s="1" t="s">
        <v>35199</v>
      </c>
      <c r="G18" s="1">
        <f t="shared" si="0"/>
        <v>4</v>
      </c>
      <c r="H18" s="1" t="s">
        <v>35550</v>
      </c>
    </row>
    <row r="19" spans="1:13" x14ac:dyDescent="0.25">
      <c r="A19" s="1" t="s">
        <v>35196</v>
      </c>
      <c r="B19" s="1" t="s">
        <v>35215</v>
      </c>
      <c r="C19" s="1" t="s">
        <v>35405</v>
      </c>
      <c r="F19" s="1" t="s">
        <v>35200</v>
      </c>
      <c r="G19" s="1">
        <f t="shared" si="0"/>
        <v>1</v>
      </c>
      <c r="H19" s="1" t="s">
        <v>35873</v>
      </c>
    </row>
    <row r="20" spans="1:13" x14ac:dyDescent="0.25">
      <c r="A20" s="1" t="s">
        <v>56876</v>
      </c>
      <c r="B20" s="1" t="s">
        <v>35384</v>
      </c>
      <c r="C20" s="1" t="s">
        <v>35405</v>
      </c>
      <c r="F20" s="1" t="s">
        <v>35201</v>
      </c>
      <c r="G20" s="1">
        <f t="shared" si="0"/>
        <v>1</v>
      </c>
      <c r="H20" s="1" t="s">
        <v>35809</v>
      </c>
      <c r="M20" t="s">
        <v>45267</v>
      </c>
    </row>
    <row r="21" spans="1:13" x14ac:dyDescent="0.25">
      <c r="A21" s="1" t="s">
        <v>56876</v>
      </c>
      <c r="B21" s="1" t="s">
        <v>56873</v>
      </c>
      <c r="C21" s="1" t="s">
        <v>35405</v>
      </c>
      <c r="F21" s="1" t="s">
        <v>35202</v>
      </c>
      <c r="G21" s="1">
        <f t="shared" si="0"/>
        <v>1</v>
      </c>
      <c r="H21" s="1" t="s">
        <v>35810</v>
      </c>
    </row>
    <row r="22" spans="1:13" x14ac:dyDescent="0.25">
      <c r="A22" s="1" t="s">
        <v>56876</v>
      </c>
      <c r="B22" s="1" t="s">
        <v>56874</v>
      </c>
      <c r="C22" s="1" t="s">
        <v>35405</v>
      </c>
      <c r="F22" s="1" t="s">
        <v>35203</v>
      </c>
      <c r="G22" s="1">
        <f t="shared" si="0"/>
        <v>1</v>
      </c>
      <c r="H22" s="1" t="s">
        <v>35874</v>
      </c>
      <c r="M22" t="s">
        <v>45267</v>
      </c>
    </row>
    <row r="23" spans="1:13" x14ac:dyDescent="0.25">
      <c r="A23" s="1" t="s">
        <v>56876</v>
      </c>
      <c r="B23" s="1" t="s">
        <v>56875</v>
      </c>
      <c r="C23" s="1" t="s">
        <v>35405</v>
      </c>
      <c r="F23" s="1"/>
      <c r="G23" s="1"/>
      <c r="H23" s="1" t="s">
        <v>35875</v>
      </c>
    </row>
    <row r="24" spans="1:13" x14ac:dyDescent="0.25">
      <c r="A24" s="1" t="s">
        <v>35127</v>
      </c>
      <c r="B24" s="1" t="s">
        <v>35343</v>
      </c>
      <c r="C24" s="1" t="s">
        <v>35405</v>
      </c>
      <c r="F24" s="1"/>
      <c r="G24" s="1"/>
      <c r="H24" s="1" t="s">
        <v>35811</v>
      </c>
      <c r="M24" t="s">
        <v>45267</v>
      </c>
    </row>
    <row r="25" spans="1:13" x14ac:dyDescent="0.25">
      <c r="A25" s="1" t="s">
        <v>35127</v>
      </c>
      <c r="B25" s="1" t="s">
        <v>35216</v>
      </c>
      <c r="C25" s="1" t="s">
        <v>35405</v>
      </c>
      <c r="F25" s="1"/>
      <c r="G25" s="1"/>
      <c r="H25" s="1" t="s">
        <v>35812</v>
      </c>
    </row>
    <row r="26" spans="1:13" x14ac:dyDescent="0.25">
      <c r="A26" s="1" t="s">
        <v>35127</v>
      </c>
      <c r="B26" s="1" t="s">
        <v>35217</v>
      </c>
      <c r="C26" s="1" t="s">
        <v>35405</v>
      </c>
      <c r="F26" s="1"/>
      <c r="G26" s="1"/>
      <c r="H26" s="1" t="s">
        <v>35876</v>
      </c>
      <c r="M26" t="s">
        <v>45267</v>
      </c>
    </row>
    <row r="27" spans="1:13" x14ac:dyDescent="0.25">
      <c r="A27" s="1" t="s">
        <v>35127</v>
      </c>
      <c r="B27" s="1" t="s">
        <v>35218</v>
      </c>
      <c r="C27" s="1" t="s">
        <v>35405</v>
      </c>
      <c r="F27" s="1"/>
      <c r="G27" s="1"/>
      <c r="H27" s="1" t="s">
        <v>35813</v>
      </c>
    </row>
    <row r="28" spans="1:13" x14ac:dyDescent="0.25">
      <c r="A28" s="1" t="s">
        <v>35127</v>
      </c>
      <c r="B28" s="1" t="s">
        <v>35219</v>
      </c>
      <c r="C28" s="1" t="s">
        <v>35405</v>
      </c>
      <c r="F28" s="1"/>
      <c r="G28" s="1"/>
      <c r="H28" s="1" t="s">
        <v>35877</v>
      </c>
      <c r="M28" t="s">
        <v>45267</v>
      </c>
    </row>
    <row r="29" spans="1:13" x14ac:dyDescent="0.25">
      <c r="A29" s="1" t="s">
        <v>35127</v>
      </c>
      <c r="B29" s="1" t="s">
        <v>35220</v>
      </c>
      <c r="C29" s="1" t="s">
        <v>35405</v>
      </c>
      <c r="F29" s="1"/>
      <c r="G29" s="1"/>
      <c r="H29" s="1" t="s">
        <v>35814</v>
      </c>
    </row>
    <row r="30" spans="1:13" x14ac:dyDescent="0.25">
      <c r="A30" s="1" t="s">
        <v>35127</v>
      </c>
      <c r="B30" s="1" t="s">
        <v>35221</v>
      </c>
      <c r="C30" s="1" t="s">
        <v>35405</v>
      </c>
      <c r="F30" s="1"/>
      <c r="G30" s="1"/>
      <c r="H30" s="1" t="s">
        <v>35817</v>
      </c>
      <c r="M30" t="s">
        <v>45267</v>
      </c>
    </row>
    <row r="31" spans="1:13" x14ac:dyDescent="0.25">
      <c r="A31" s="1" t="s">
        <v>35127</v>
      </c>
      <c r="B31" s="1" t="s">
        <v>35348</v>
      </c>
      <c r="C31" s="1" t="s">
        <v>35405</v>
      </c>
      <c r="F31" s="1"/>
      <c r="G31" s="1"/>
      <c r="H31" s="1" t="s">
        <v>35818</v>
      </c>
    </row>
    <row r="32" spans="1:13" x14ac:dyDescent="0.25">
      <c r="A32" s="1" t="s">
        <v>35127</v>
      </c>
      <c r="B32" s="1" t="s">
        <v>35349</v>
      </c>
      <c r="C32" s="1" t="s">
        <v>35405</v>
      </c>
      <c r="F32" s="1"/>
      <c r="G32" s="1"/>
      <c r="H32" s="1" t="s">
        <v>35819</v>
      </c>
      <c r="M32" t="s">
        <v>45267</v>
      </c>
    </row>
    <row r="33" spans="1:13" x14ac:dyDescent="0.25">
      <c r="A33" s="1" t="s">
        <v>35127</v>
      </c>
      <c r="B33" s="1" t="s">
        <v>35350</v>
      </c>
      <c r="C33" s="1" t="s">
        <v>35405</v>
      </c>
      <c r="F33" s="1"/>
      <c r="G33" s="1"/>
      <c r="H33" s="1" t="s">
        <v>35820</v>
      </c>
    </row>
    <row r="34" spans="1:13" x14ac:dyDescent="0.25">
      <c r="A34" s="1" t="s">
        <v>35197</v>
      </c>
      <c r="B34" s="1" t="s">
        <v>35222</v>
      </c>
      <c r="C34" s="1" t="s">
        <v>35405</v>
      </c>
      <c r="F34" s="1"/>
      <c r="G34" s="1"/>
      <c r="H34" s="1" t="s">
        <v>35495</v>
      </c>
      <c r="M34" t="s">
        <v>45267</v>
      </c>
    </row>
    <row r="35" spans="1:13" x14ac:dyDescent="0.25">
      <c r="A35" s="1" t="s">
        <v>35197</v>
      </c>
      <c r="B35" s="1" t="s">
        <v>35340</v>
      </c>
      <c r="C35" s="1" t="s">
        <v>35405</v>
      </c>
      <c r="F35" s="1"/>
      <c r="G35" s="1"/>
      <c r="H35" s="1" t="s">
        <v>56872</v>
      </c>
    </row>
    <row r="36" spans="1:13" x14ac:dyDescent="0.25">
      <c r="A36" s="1" t="s">
        <v>35186</v>
      </c>
      <c r="B36" s="1" t="s">
        <v>35223</v>
      </c>
      <c r="C36" s="1" t="s">
        <v>35405</v>
      </c>
      <c r="F36" s="1"/>
      <c r="G36" s="1"/>
      <c r="H36" s="1" t="s">
        <v>35821</v>
      </c>
      <c r="M36" t="s">
        <v>45267</v>
      </c>
    </row>
    <row r="37" spans="1:13" x14ac:dyDescent="0.25">
      <c r="A37" s="1" t="s">
        <v>35198</v>
      </c>
      <c r="B37" s="1" t="s">
        <v>35224</v>
      </c>
      <c r="C37" s="1" t="s">
        <v>35405</v>
      </c>
      <c r="F37" s="1"/>
      <c r="G37" s="1"/>
      <c r="H37" s="1" t="s">
        <v>35822</v>
      </c>
    </row>
    <row r="38" spans="1:13" x14ac:dyDescent="0.25">
      <c r="A38" s="1" t="s">
        <v>35188</v>
      </c>
      <c r="B38" s="1" t="s">
        <v>35225</v>
      </c>
      <c r="C38" s="1" t="s">
        <v>35405</v>
      </c>
      <c r="F38" s="1"/>
      <c r="G38" s="1"/>
      <c r="H38" s="1" t="s">
        <v>35824</v>
      </c>
      <c r="M38" t="s">
        <v>45267</v>
      </c>
    </row>
    <row r="39" spans="1:13" x14ac:dyDescent="0.25">
      <c r="A39" s="1" t="s">
        <v>35188</v>
      </c>
      <c r="B39" s="1" t="s">
        <v>35352</v>
      </c>
      <c r="C39" s="1" t="s">
        <v>35405</v>
      </c>
      <c r="F39" s="1"/>
      <c r="G39" s="1"/>
      <c r="H39" s="1" t="s">
        <v>35825</v>
      </c>
    </row>
    <row r="40" spans="1:13" x14ac:dyDescent="0.25">
      <c r="A40" s="1" t="s">
        <v>35188</v>
      </c>
      <c r="B40" s="1" t="s">
        <v>35353</v>
      </c>
      <c r="C40" s="1" t="s">
        <v>35405</v>
      </c>
      <c r="F40" s="1"/>
      <c r="G40" s="1"/>
      <c r="H40" s="1" t="s">
        <v>35826</v>
      </c>
      <c r="M40" t="s">
        <v>45267</v>
      </c>
    </row>
    <row r="41" spans="1:13" x14ac:dyDescent="0.25">
      <c r="A41" s="1" t="s">
        <v>35199</v>
      </c>
      <c r="B41" s="1" t="s">
        <v>35215</v>
      </c>
      <c r="C41" s="1" t="s">
        <v>35405</v>
      </c>
      <c r="F41" s="1"/>
      <c r="G41" s="1"/>
      <c r="H41" s="1" t="s">
        <v>35827</v>
      </c>
    </row>
    <row r="42" spans="1:13" x14ac:dyDescent="0.25">
      <c r="A42" s="1" t="s">
        <v>35199</v>
      </c>
      <c r="B42" s="1" t="s">
        <v>35226</v>
      </c>
      <c r="C42" s="1" t="s">
        <v>35405</v>
      </c>
      <c r="F42" s="1"/>
      <c r="G42" s="1"/>
      <c r="H42" s="1" t="s">
        <v>35878</v>
      </c>
      <c r="M42" t="s">
        <v>45267</v>
      </c>
    </row>
    <row r="43" spans="1:13" x14ac:dyDescent="0.25">
      <c r="A43" s="1" t="s">
        <v>35199</v>
      </c>
      <c r="B43" s="1" t="s">
        <v>35227</v>
      </c>
      <c r="C43" s="1" t="s">
        <v>35405</v>
      </c>
      <c r="F43" s="1"/>
      <c r="G43" s="1"/>
      <c r="H43" s="1" t="s">
        <v>35879</v>
      </c>
    </row>
    <row r="44" spans="1:13" x14ac:dyDescent="0.25">
      <c r="A44" s="1" t="s">
        <v>35199</v>
      </c>
      <c r="B44" s="1" t="s">
        <v>35228</v>
      </c>
      <c r="C44" s="1" t="s">
        <v>35405</v>
      </c>
      <c r="F44" s="1"/>
      <c r="G44" s="1"/>
      <c r="H44" s="1" t="s">
        <v>35880</v>
      </c>
      <c r="M44" t="s">
        <v>45267</v>
      </c>
    </row>
    <row r="45" spans="1:13" x14ac:dyDescent="0.25">
      <c r="A45" s="1" t="s">
        <v>35200</v>
      </c>
      <c r="B45" s="1" t="s">
        <v>35215</v>
      </c>
      <c r="C45" s="1" t="s">
        <v>35405</v>
      </c>
      <c r="F45" s="1"/>
      <c r="G45" s="1"/>
      <c r="H45" s="1" t="s">
        <v>35828</v>
      </c>
    </row>
    <row r="46" spans="1:13" x14ac:dyDescent="0.25">
      <c r="A46" s="1" t="s">
        <v>35201</v>
      </c>
      <c r="B46" s="1" t="s">
        <v>35215</v>
      </c>
      <c r="C46" s="1" t="s">
        <v>35405</v>
      </c>
      <c r="F46" s="1"/>
      <c r="G46" s="1"/>
      <c r="H46" s="1" t="s">
        <v>35829</v>
      </c>
      <c r="M46" t="s">
        <v>45267</v>
      </c>
    </row>
    <row r="47" spans="1:13" x14ac:dyDescent="0.25">
      <c r="A47" s="1" t="s">
        <v>35202</v>
      </c>
      <c r="B47" s="1" t="s">
        <v>35229</v>
      </c>
      <c r="C47" s="1" t="s">
        <v>35405</v>
      </c>
      <c r="F47" s="1"/>
      <c r="G47" s="1"/>
      <c r="H47" s="1" t="s">
        <v>35830</v>
      </c>
    </row>
    <row r="48" spans="1:13" x14ac:dyDescent="0.25">
      <c r="A48" s="1" t="s">
        <v>35203</v>
      </c>
      <c r="B48" s="1" t="s">
        <v>35230</v>
      </c>
      <c r="C48" s="1" t="s">
        <v>35405</v>
      </c>
      <c r="F48" s="1"/>
      <c r="G48" s="1"/>
      <c r="H48" s="1" t="s">
        <v>35695</v>
      </c>
      <c r="M48" t="s">
        <v>45267</v>
      </c>
    </row>
    <row r="49" spans="6:13" x14ac:dyDescent="0.25">
      <c r="F49" s="1"/>
      <c r="G49" s="1"/>
      <c r="H49" s="1" t="s">
        <v>35881</v>
      </c>
    </row>
    <row r="50" spans="6:13" x14ac:dyDescent="0.25">
      <c r="F50" s="1"/>
      <c r="G50" s="1"/>
      <c r="H50" s="1" t="s">
        <v>35882</v>
      </c>
      <c r="M50" t="s">
        <v>45267</v>
      </c>
    </row>
    <row r="51" spans="6:13" x14ac:dyDescent="0.25">
      <c r="F51" s="1"/>
      <c r="G51" s="1"/>
      <c r="H51" s="1" t="s">
        <v>35831</v>
      </c>
    </row>
    <row r="52" spans="6:13" x14ac:dyDescent="0.25">
      <c r="F52" s="1"/>
      <c r="G52" s="1"/>
      <c r="H52" s="1" t="s">
        <v>35832</v>
      </c>
      <c r="M52" t="s">
        <v>45267</v>
      </c>
    </row>
    <row r="53" spans="6:13" x14ac:dyDescent="0.25">
      <c r="F53" s="1"/>
      <c r="G53" s="1"/>
      <c r="H53" s="1" t="s">
        <v>35833</v>
      </c>
    </row>
    <row r="54" spans="6:13" x14ac:dyDescent="0.25">
      <c r="F54" s="1"/>
      <c r="G54" s="1"/>
      <c r="H54" s="1" t="s">
        <v>35883</v>
      </c>
      <c r="M54" t="s">
        <v>45267</v>
      </c>
    </row>
    <row r="55" spans="6:13" x14ac:dyDescent="0.25">
      <c r="F55" s="1"/>
      <c r="G55" s="1"/>
      <c r="H55" s="1" t="s">
        <v>35834</v>
      </c>
    </row>
    <row r="56" spans="6:13" x14ac:dyDescent="0.25">
      <c r="F56" s="1"/>
      <c r="G56" s="1"/>
      <c r="H56" s="1" t="s">
        <v>35835</v>
      </c>
      <c r="M56" t="s">
        <v>45267</v>
      </c>
    </row>
    <row r="57" spans="6:13" x14ac:dyDescent="0.25">
      <c r="F57" s="1"/>
      <c r="G57" s="1"/>
      <c r="H57" s="1" t="s">
        <v>35884</v>
      </c>
    </row>
    <row r="58" spans="6:13" x14ac:dyDescent="0.25">
      <c r="F58" s="1"/>
      <c r="G58" s="1"/>
      <c r="H58" s="1" t="s">
        <v>35836</v>
      </c>
    </row>
    <row r="59" spans="6:13" x14ac:dyDescent="0.25">
      <c r="F59" s="1"/>
      <c r="G59" s="1"/>
      <c r="H59" s="1" t="s">
        <v>35885</v>
      </c>
      <c r="M59" t="s">
        <v>45267</v>
      </c>
    </row>
    <row r="60" spans="6:13" x14ac:dyDescent="0.25">
      <c r="F60" s="1"/>
      <c r="G60" s="1"/>
      <c r="H60" s="1" t="s">
        <v>35837</v>
      </c>
    </row>
    <row r="61" spans="6:13" x14ac:dyDescent="0.25">
      <c r="F61" s="1"/>
      <c r="G61" s="1"/>
      <c r="H61" s="1" t="s">
        <v>35838</v>
      </c>
      <c r="M61" t="s">
        <v>45267</v>
      </c>
    </row>
    <row r="62" spans="6:13" x14ac:dyDescent="0.25">
      <c r="F62" s="1"/>
      <c r="G62" s="1"/>
      <c r="H62" s="1" t="s">
        <v>35840</v>
      </c>
    </row>
    <row r="63" spans="6:13" x14ac:dyDescent="0.25">
      <c r="F63" s="1"/>
      <c r="G63" s="1"/>
      <c r="H63" s="1" t="s">
        <v>35841</v>
      </c>
      <c r="M63" t="s">
        <v>45267</v>
      </c>
    </row>
    <row r="64" spans="6:13" x14ac:dyDescent="0.25">
      <c r="F64" s="1"/>
      <c r="G64" s="1"/>
      <c r="H64" s="1" t="s">
        <v>35842</v>
      </c>
    </row>
    <row r="65" spans="6:13" x14ac:dyDescent="0.25">
      <c r="F65" s="1"/>
      <c r="G65" s="1"/>
      <c r="H65" s="1" t="s">
        <v>35887</v>
      </c>
      <c r="M65" t="s">
        <v>45267</v>
      </c>
    </row>
    <row r="66" spans="6:13" x14ac:dyDescent="0.25">
      <c r="F66" s="1"/>
      <c r="G66" s="1"/>
      <c r="H66" s="1" t="s">
        <v>35843</v>
      </c>
    </row>
    <row r="67" spans="6:13" x14ac:dyDescent="0.25">
      <c r="F67" s="1"/>
      <c r="G67" s="1"/>
      <c r="H67" s="1" t="s">
        <v>35844</v>
      </c>
      <c r="M67" t="s">
        <v>45267</v>
      </c>
    </row>
    <row r="68" spans="6:13" x14ac:dyDescent="0.25">
      <c r="F68" s="1"/>
      <c r="G68" s="1"/>
      <c r="H68" s="1" t="s">
        <v>35845</v>
      </c>
    </row>
    <row r="69" spans="6:13" x14ac:dyDescent="0.25">
      <c r="F69" s="1"/>
      <c r="G69" s="1"/>
      <c r="H69" s="1" t="s">
        <v>35846</v>
      </c>
      <c r="M69" t="s">
        <v>45267</v>
      </c>
    </row>
    <row r="70" spans="6:13" x14ac:dyDescent="0.25">
      <c r="F70" s="1"/>
      <c r="G70" s="1"/>
      <c r="H70" s="1" t="s">
        <v>35847</v>
      </c>
    </row>
    <row r="71" spans="6:13" x14ac:dyDescent="0.25">
      <c r="F71" s="1"/>
      <c r="G71" s="1"/>
      <c r="H71" s="1" t="s">
        <v>35888</v>
      </c>
      <c r="M71" t="s">
        <v>45267</v>
      </c>
    </row>
    <row r="72" spans="6:13" x14ac:dyDescent="0.25">
      <c r="F72" s="1"/>
      <c r="G72" s="1"/>
      <c r="H72" s="1" t="s">
        <v>35848</v>
      </c>
    </row>
    <row r="73" spans="6:13" x14ac:dyDescent="0.25">
      <c r="F73" s="1"/>
      <c r="G73" s="1"/>
      <c r="H73" s="1" t="s">
        <v>35648</v>
      </c>
      <c r="M73" t="s">
        <v>45267</v>
      </c>
    </row>
    <row r="74" spans="6:13" x14ac:dyDescent="0.25">
      <c r="F74" s="1"/>
      <c r="G74" s="1"/>
      <c r="H74" s="1" t="s">
        <v>35849</v>
      </c>
    </row>
    <row r="75" spans="6:13" x14ac:dyDescent="0.25">
      <c r="F75" s="1"/>
      <c r="G75" s="1"/>
      <c r="H75" s="1" t="s">
        <v>35850</v>
      </c>
      <c r="M75" t="s">
        <v>45267</v>
      </c>
    </row>
    <row r="76" spans="6:13" x14ac:dyDescent="0.25">
      <c r="F76" s="1"/>
      <c r="G76" s="1"/>
      <c r="H76" s="1" t="s">
        <v>35851</v>
      </c>
    </row>
    <row r="77" spans="6:13" x14ac:dyDescent="0.25">
      <c r="F77" s="1"/>
      <c r="G77" s="1"/>
      <c r="H77" s="1" t="s">
        <v>35854</v>
      </c>
      <c r="M77" t="s">
        <v>45267</v>
      </c>
    </row>
    <row r="78" spans="6:13" x14ac:dyDescent="0.25">
      <c r="F78" s="1"/>
      <c r="G78" s="1"/>
      <c r="H78" s="1" t="s">
        <v>35855</v>
      </c>
    </row>
    <row r="79" spans="6:13" x14ac:dyDescent="0.25">
      <c r="F79" s="1"/>
      <c r="G79" s="1"/>
      <c r="H79" s="1" t="s">
        <v>35856</v>
      </c>
      <c r="M79" t="s">
        <v>45267</v>
      </c>
    </row>
    <row r="80" spans="6:13" x14ac:dyDescent="0.25">
      <c r="F80" s="1"/>
      <c r="G80" s="1"/>
      <c r="H80" s="1" t="s">
        <v>35889</v>
      </c>
    </row>
    <row r="81" spans="6:13" x14ac:dyDescent="0.25">
      <c r="F81" s="1"/>
      <c r="G81" s="1"/>
      <c r="H81" s="1" t="s">
        <v>35890</v>
      </c>
    </row>
    <row r="82" spans="6:13" x14ac:dyDescent="0.25">
      <c r="F82" s="1"/>
      <c r="G82" s="1"/>
      <c r="H82" s="1" t="s">
        <v>35858</v>
      </c>
      <c r="M82" t="s">
        <v>45267</v>
      </c>
    </row>
    <row r="83" spans="6:13" x14ac:dyDescent="0.25">
      <c r="F83" s="1"/>
      <c r="G83" s="1"/>
      <c r="H83" s="1" t="s">
        <v>35859</v>
      </c>
    </row>
    <row r="84" spans="6:13" x14ac:dyDescent="0.25">
      <c r="F84" s="1"/>
      <c r="G84" s="1"/>
      <c r="H84" s="1" t="s">
        <v>35860</v>
      </c>
      <c r="M84" t="s">
        <v>45267</v>
      </c>
    </row>
    <row r="85" spans="6:13" x14ac:dyDescent="0.25">
      <c r="F85" s="1"/>
      <c r="G85" s="1"/>
      <c r="H85" s="1" t="s">
        <v>35861</v>
      </c>
    </row>
    <row r="86" spans="6:13" x14ac:dyDescent="0.25">
      <c r="F86" s="1"/>
      <c r="G86" s="1"/>
      <c r="H86" s="1" t="s">
        <v>35891</v>
      </c>
    </row>
    <row r="87" spans="6:13" x14ac:dyDescent="0.25">
      <c r="F87" s="1"/>
      <c r="G87" s="1"/>
      <c r="H87" s="1" t="s">
        <v>35862</v>
      </c>
      <c r="M87" t="s">
        <v>45267</v>
      </c>
    </row>
    <row r="88" spans="6:13" x14ac:dyDescent="0.25">
      <c r="F88" s="1"/>
      <c r="G88" s="1"/>
      <c r="H88" s="1" t="s">
        <v>35863</v>
      </c>
    </row>
    <row r="89" spans="6:13" x14ac:dyDescent="0.25">
      <c r="F89" s="1"/>
      <c r="G89" s="1"/>
      <c r="H89" s="1" t="s">
        <v>35864</v>
      </c>
    </row>
    <row r="90" spans="6:13" x14ac:dyDescent="0.25">
      <c r="F90" s="1"/>
      <c r="G90" s="1"/>
      <c r="H90" s="1" t="s">
        <v>35865</v>
      </c>
      <c r="M90" t="s">
        <v>45267</v>
      </c>
    </row>
    <row r="91" spans="6:13" x14ac:dyDescent="0.25">
      <c r="F91" s="1"/>
      <c r="G91" s="1"/>
      <c r="H91" s="1" t="s">
        <v>35866</v>
      </c>
    </row>
    <row r="92" spans="6:13" x14ac:dyDescent="0.25">
      <c r="F92" s="1"/>
      <c r="G92" s="1"/>
      <c r="H92" s="1" t="s">
        <v>35867</v>
      </c>
      <c r="M92" t="s">
        <v>45267</v>
      </c>
    </row>
    <row r="93" spans="6:13" x14ac:dyDescent="0.25">
      <c r="F93" s="1"/>
      <c r="G93" s="1"/>
      <c r="H93" s="1" t="s">
        <v>35868</v>
      </c>
    </row>
    <row r="94" spans="6:13" x14ac:dyDescent="0.25">
      <c r="F94" s="1"/>
      <c r="G94" s="1"/>
      <c r="H94" s="1" t="s">
        <v>56877</v>
      </c>
      <c r="M94" t="s">
        <v>45267</v>
      </c>
    </row>
    <row r="96" spans="6:13" x14ac:dyDescent="0.25">
      <c r="M96" t="s">
        <v>45267</v>
      </c>
    </row>
    <row r="98" spans="13:13" x14ac:dyDescent="0.25">
      <c r="M98" t="s">
        <v>45267</v>
      </c>
    </row>
    <row r="100" spans="13:13" x14ac:dyDescent="0.25">
      <c r="M100" t="s">
        <v>45267</v>
      </c>
    </row>
    <row r="102" spans="13:13" x14ac:dyDescent="0.25">
      <c r="M102" t="s">
        <v>45267</v>
      </c>
    </row>
    <row r="104" spans="13:13" x14ac:dyDescent="0.25">
      <c r="M104" t="s">
        <v>45267</v>
      </c>
    </row>
    <row r="106" spans="13:13" x14ac:dyDescent="0.25">
      <c r="M106" t="s">
        <v>45267</v>
      </c>
    </row>
    <row r="108" spans="13:13" x14ac:dyDescent="0.25">
      <c r="M108" t="s">
        <v>45267</v>
      </c>
    </row>
    <row r="110" spans="13:13" x14ac:dyDescent="0.25">
      <c r="M110" t="s">
        <v>45267</v>
      </c>
    </row>
    <row r="112" spans="13:13" x14ac:dyDescent="0.25">
      <c r="M112" t="s">
        <v>45267</v>
      </c>
    </row>
    <row r="114" spans="13:13" x14ac:dyDescent="0.25">
      <c r="M114" t="s">
        <v>45267</v>
      </c>
    </row>
    <row r="116" spans="13:13" x14ac:dyDescent="0.25">
      <c r="M116" t="s">
        <v>45267</v>
      </c>
    </row>
    <row r="118" spans="13:13" x14ac:dyDescent="0.25">
      <c r="M118" t="s">
        <v>45267</v>
      </c>
    </row>
    <row r="120" spans="13:13" x14ac:dyDescent="0.25">
      <c r="M120" t="s">
        <v>45267</v>
      </c>
    </row>
    <row r="122" spans="13:13" x14ac:dyDescent="0.25">
      <c r="M122" t="s">
        <v>45267</v>
      </c>
    </row>
    <row r="124" spans="13:13" x14ac:dyDescent="0.25">
      <c r="M124" t="s">
        <v>45267</v>
      </c>
    </row>
    <row r="126" spans="13:13" x14ac:dyDescent="0.25">
      <c r="M126" t="s">
        <v>45267</v>
      </c>
    </row>
    <row r="128" spans="13:13" x14ac:dyDescent="0.25">
      <c r="M128" t="s">
        <v>45267</v>
      </c>
    </row>
    <row r="130" spans="13:13" x14ac:dyDescent="0.25">
      <c r="M130" t="s">
        <v>45267</v>
      </c>
    </row>
    <row r="132" spans="13:13" x14ac:dyDescent="0.25">
      <c r="M132" t="s">
        <v>45267</v>
      </c>
    </row>
    <row r="135" spans="13:13" x14ac:dyDescent="0.25">
      <c r="M135" t="s">
        <v>45267</v>
      </c>
    </row>
    <row r="137" spans="13:13" x14ac:dyDescent="0.25">
      <c r="M137" t="s">
        <v>45267</v>
      </c>
    </row>
    <row r="139" spans="13:13" x14ac:dyDescent="0.25">
      <c r="M139" t="s">
        <v>45267</v>
      </c>
    </row>
    <row r="141" spans="13:13" x14ac:dyDescent="0.25">
      <c r="M141" t="s">
        <v>45267</v>
      </c>
    </row>
    <row r="143" spans="13:13" x14ac:dyDescent="0.25">
      <c r="M143" t="s">
        <v>45267</v>
      </c>
    </row>
    <row r="145" spans="13:13" x14ac:dyDescent="0.25">
      <c r="M145" t="s">
        <v>45267</v>
      </c>
    </row>
    <row r="148" spans="13:13" x14ac:dyDescent="0.25">
      <c r="M148" t="s">
        <v>45267</v>
      </c>
    </row>
    <row r="150" spans="13:13" x14ac:dyDescent="0.25">
      <c r="M150" t="s">
        <v>45267</v>
      </c>
    </row>
    <row r="152" spans="13:13" x14ac:dyDescent="0.25">
      <c r="M152" t="s">
        <v>45267</v>
      </c>
    </row>
    <row r="154" spans="13:13" x14ac:dyDescent="0.25">
      <c r="M154" t="s">
        <v>45267</v>
      </c>
    </row>
    <row r="156" spans="13:13" x14ac:dyDescent="0.25">
      <c r="M156" t="s">
        <v>45267</v>
      </c>
    </row>
    <row r="158" spans="13:13" x14ac:dyDescent="0.25">
      <c r="M158" t="s">
        <v>45267</v>
      </c>
    </row>
    <row r="160" spans="13:13" x14ac:dyDescent="0.25">
      <c r="M160" t="s">
        <v>45267</v>
      </c>
    </row>
    <row r="162" spans="13:13" x14ac:dyDescent="0.25">
      <c r="M162" t="s">
        <v>45267</v>
      </c>
    </row>
    <row r="164" spans="13:13" x14ac:dyDescent="0.25">
      <c r="M164" t="s">
        <v>45267</v>
      </c>
    </row>
    <row r="166" spans="13:13" x14ac:dyDescent="0.25">
      <c r="M166" t="s">
        <v>45267</v>
      </c>
    </row>
    <row r="168" spans="13:13" x14ac:dyDescent="0.25">
      <c r="M168" t="s">
        <v>45267</v>
      </c>
    </row>
    <row r="170" spans="13:13" x14ac:dyDescent="0.25">
      <c r="M170" t="s">
        <v>45267</v>
      </c>
    </row>
    <row r="172" spans="13:13" x14ac:dyDescent="0.25">
      <c r="M172" t="s">
        <v>45267</v>
      </c>
    </row>
    <row r="174" spans="13:13" x14ac:dyDescent="0.25">
      <c r="M174" t="s">
        <v>45267</v>
      </c>
    </row>
    <row r="176" spans="13:13" x14ac:dyDescent="0.25">
      <c r="M176" t="s">
        <v>45267</v>
      </c>
    </row>
    <row r="178" spans="12:13" x14ac:dyDescent="0.25">
      <c r="M178" t="s">
        <v>45267</v>
      </c>
    </row>
    <row r="180" spans="12:13" x14ac:dyDescent="0.25">
      <c r="M180" t="s">
        <v>45267</v>
      </c>
    </row>
    <row r="182" spans="12:13" x14ac:dyDescent="0.25">
      <c r="M182" t="s">
        <v>45267</v>
      </c>
    </row>
    <row r="185" spans="12:13" x14ac:dyDescent="0.25">
      <c r="L185" t="s">
        <v>45196</v>
      </c>
    </row>
    <row r="186" spans="12:13" x14ac:dyDescent="0.25">
      <c r="L186" t="s">
        <v>45268</v>
      </c>
      <c r="M186">
        <v>85</v>
      </c>
    </row>
    <row r="187" spans="12:13" x14ac:dyDescent="0.25">
      <c r="L187" t="s">
        <v>45196</v>
      </c>
    </row>
  </sheetData>
  <mergeCells count="1">
    <mergeCell ref="B1:C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68B49-0746-4FF2-ACBB-82559817F960}">
  <sheetPr filterMode="1"/>
  <dimension ref="A1:A96"/>
  <sheetViews>
    <sheetView topLeftCell="A58" workbookViewId="0">
      <selection activeCell="A2" sqref="A2:A96"/>
    </sheetView>
  </sheetViews>
  <sheetFormatPr defaultRowHeight="15" x14ac:dyDescent="0.25"/>
  <cols>
    <col min="1" max="1" width="17.42578125" bestFit="1" customWidth="1"/>
    <col min="2" max="2" width="89.28515625" bestFit="1" customWidth="1"/>
  </cols>
  <sheetData>
    <row r="1" spans="1:1" x14ac:dyDescent="0.25">
      <c r="A1" t="s">
        <v>56824</v>
      </c>
    </row>
    <row r="2" spans="1:1" x14ac:dyDescent="0.25">
      <c r="A2" t="s">
        <v>35869</v>
      </c>
    </row>
    <row r="3" spans="1:1" x14ac:dyDescent="0.25">
      <c r="A3" t="s">
        <v>35803</v>
      </c>
    </row>
    <row r="4" spans="1:1" x14ac:dyDescent="0.25">
      <c r="A4" t="s">
        <v>35804</v>
      </c>
    </row>
    <row r="5" spans="1:1" x14ac:dyDescent="0.25">
      <c r="A5" t="s">
        <v>35805</v>
      </c>
    </row>
    <row r="6" spans="1:1" x14ac:dyDescent="0.25">
      <c r="A6" t="s">
        <v>35806</v>
      </c>
    </row>
    <row r="7" spans="1:1" x14ac:dyDescent="0.25">
      <c r="A7" t="s">
        <v>35870</v>
      </c>
    </row>
    <row r="8" spans="1:1" hidden="1" x14ac:dyDescent="0.25">
      <c r="A8" t="s">
        <v>56871</v>
      </c>
    </row>
    <row r="9" spans="1:1" x14ac:dyDescent="0.25">
      <c r="A9" t="s">
        <v>35807</v>
      </c>
    </row>
    <row r="10" spans="1:1" x14ac:dyDescent="0.25">
      <c r="A10" t="s">
        <v>35808</v>
      </c>
    </row>
    <row r="11" spans="1:1" x14ac:dyDescent="0.25">
      <c r="A11" t="s">
        <v>35871</v>
      </c>
    </row>
    <row r="12" spans="1:1" x14ac:dyDescent="0.25">
      <c r="A12" t="s">
        <v>35872</v>
      </c>
    </row>
    <row r="13" spans="1:1" x14ac:dyDescent="0.25">
      <c r="A13" t="s">
        <v>35550</v>
      </c>
    </row>
    <row r="14" spans="1:1" x14ac:dyDescent="0.25">
      <c r="A14" t="s">
        <v>35873</v>
      </c>
    </row>
    <row r="15" spans="1:1" x14ac:dyDescent="0.25">
      <c r="A15" t="s">
        <v>35809</v>
      </c>
    </row>
    <row r="16" spans="1:1" x14ac:dyDescent="0.25">
      <c r="A16" t="s">
        <v>35810</v>
      </c>
    </row>
    <row r="17" spans="1:1" x14ac:dyDescent="0.25">
      <c r="A17" t="s">
        <v>35874</v>
      </c>
    </row>
    <row r="18" spans="1:1" x14ac:dyDescent="0.25">
      <c r="A18" t="s">
        <v>35875</v>
      </c>
    </row>
    <row r="19" spans="1:1" x14ac:dyDescent="0.25">
      <c r="A19" t="s">
        <v>35811</v>
      </c>
    </row>
    <row r="20" spans="1:1" x14ac:dyDescent="0.25">
      <c r="A20" t="s">
        <v>35812</v>
      </c>
    </row>
    <row r="21" spans="1:1" x14ac:dyDescent="0.25">
      <c r="A21" t="s">
        <v>35876</v>
      </c>
    </row>
    <row r="22" spans="1:1" x14ac:dyDescent="0.25">
      <c r="A22" t="s">
        <v>35813</v>
      </c>
    </row>
    <row r="23" spans="1:1" x14ac:dyDescent="0.25">
      <c r="A23" t="s">
        <v>35877</v>
      </c>
    </row>
    <row r="24" spans="1:1" x14ac:dyDescent="0.25">
      <c r="A24" t="s">
        <v>35814</v>
      </c>
    </row>
    <row r="25" spans="1:1" x14ac:dyDescent="0.25">
      <c r="A25" t="s">
        <v>35817</v>
      </c>
    </row>
    <row r="26" spans="1:1" x14ac:dyDescent="0.25">
      <c r="A26" t="s">
        <v>35818</v>
      </c>
    </row>
    <row r="27" spans="1:1" x14ac:dyDescent="0.25">
      <c r="A27" t="s">
        <v>35819</v>
      </c>
    </row>
    <row r="28" spans="1:1" hidden="1" x14ac:dyDescent="0.25">
      <c r="A28" t="s">
        <v>56871</v>
      </c>
    </row>
    <row r="29" spans="1:1" x14ac:dyDescent="0.25">
      <c r="A29" t="s">
        <v>35820</v>
      </c>
    </row>
    <row r="30" spans="1:1" x14ac:dyDescent="0.25">
      <c r="A30" t="s">
        <v>35495</v>
      </c>
    </row>
    <row r="31" spans="1:1" hidden="1" x14ac:dyDescent="0.25">
      <c r="A31" t="s">
        <v>56871</v>
      </c>
    </row>
    <row r="32" spans="1:1" x14ac:dyDescent="0.25">
      <c r="A32" t="s">
        <v>56872</v>
      </c>
    </row>
    <row r="33" spans="1:1" x14ac:dyDescent="0.25">
      <c r="A33" t="s">
        <v>35821</v>
      </c>
    </row>
    <row r="34" spans="1:1" x14ac:dyDescent="0.25">
      <c r="A34" t="s">
        <v>35822</v>
      </c>
    </row>
    <row r="35" spans="1:1" x14ac:dyDescent="0.25">
      <c r="A35" t="s">
        <v>35824</v>
      </c>
    </row>
    <row r="36" spans="1:1" x14ac:dyDescent="0.25">
      <c r="A36" t="s">
        <v>35825</v>
      </c>
    </row>
    <row r="37" spans="1:1" x14ac:dyDescent="0.25">
      <c r="A37" t="s">
        <v>35826</v>
      </c>
    </row>
    <row r="38" spans="1:1" x14ac:dyDescent="0.25">
      <c r="A38" t="s">
        <v>35827</v>
      </c>
    </row>
    <row r="39" spans="1:1" x14ac:dyDescent="0.25">
      <c r="A39" t="s">
        <v>35878</v>
      </c>
    </row>
    <row r="40" spans="1:1" x14ac:dyDescent="0.25">
      <c r="A40" t="s">
        <v>35879</v>
      </c>
    </row>
    <row r="41" spans="1:1" x14ac:dyDescent="0.25">
      <c r="A41" t="s">
        <v>35880</v>
      </c>
    </row>
    <row r="42" spans="1:1" hidden="1" x14ac:dyDescent="0.25">
      <c r="A42" t="s">
        <v>56871</v>
      </c>
    </row>
    <row r="43" spans="1:1" x14ac:dyDescent="0.25">
      <c r="A43" t="s">
        <v>35828</v>
      </c>
    </row>
    <row r="44" spans="1:1" x14ac:dyDescent="0.25">
      <c r="A44" t="s">
        <v>35829</v>
      </c>
    </row>
    <row r="45" spans="1:1" hidden="1" x14ac:dyDescent="0.25">
      <c r="A45" t="s">
        <v>56871</v>
      </c>
    </row>
    <row r="46" spans="1:1" x14ac:dyDescent="0.25">
      <c r="A46" t="s">
        <v>35830</v>
      </c>
    </row>
    <row r="47" spans="1:1" hidden="1" x14ac:dyDescent="0.25">
      <c r="A47" t="s">
        <v>56871</v>
      </c>
    </row>
    <row r="48" spans="1:1" x14ac:dyDescent="0.25">
      <c r="A48" t="s">
        <v>35695</v>
      </c>
    </row>
    <row r="49" spans="1:1" x14ac:dyDescent="0.25">
      <c r="A49" t="s">
        <v>35881</v>
      </c>
    </row>
    <row r="50" spans="1:1" x14ac:dyDescent="0.25">
      <c r="A50" t="s">
        <v>35882</v>
      </c>
    </row>
    <row r="51" spans="1:1" x14ac:dyDescent="0.25">
      <c r="A51" t="s">
        <v>35831</v>
      </c>
    </row>
    <row r="52" spans="1:1" x14ac:dyDescent="0.25">
      <c r="A52" t="s">
        <v>35832</v>
      </c>
    </row>
    <row r="53" spans="1:1" x14ac:dyDescent="0.25">
      <c r="A53" t="s">
        <v>35833</v>
      </c>
    </row>
    <row r="54" spans="1:1" x14ac:dyDescent="0.25">
      <c r="A54" t="s">
        <v>35883</v>
      </c>
    </row>
    <row r="55" spans="1:1" x14ac:dyDescent="0.25">
      <c r="A55" t="s">
        <v>35834</v>
      </c>
    </row>
    <row r="56" spans="1:1" x14ac:dyDescent="0.25">
      <c r="A56" t="s">
        <v>35835</v>
      </c>
    </row>
    <row r="57" spans="1:1" x14ac:dyDescent="0.25">
      <c r="A57" t="s">
        <v>35884</v>
      </c>
    </row>
    <row r="58" spans="1:1" x14ac:dyDescent="0.25">
      <c r="A58" t="s">
        <v>35836</v>
      </c>
    </row>
    <row r="59" spans="1:1" x14ac:dyDescent="0.25">
      <c r="A59" t="s">
        <v>35885</v>
      </c>
    </row>
    <row r="60" spans="1:1" x14ac:dyDescent="0.25">
      <c r="A60" t="s">
        <v>35837</v>
      </c>
    </row>
    <row r="61" spans="1:1" x14ac:dyDescent="0.25">
      <c r="A61" t="s">
        <v>35838</v>
      </c>
    </row>
    <row r="62" spans="1:1" x14ac:dyDescent="0.25">
      <c r="A62" t="s">
        <v>35840</v>
      </c>
    </row>
    <row r="63" spans="1:1" x14ac:dyDescent="0.25">
      <c r="A63" t="s">
        <v>35841</v>
      </c>
    </row>
    <row r="64" spans="1:1" x14ac:dyDescent="0.25">
      <c r="A64" t="s">
        <v>35842</v>
      </c>
    </row>
    <row r="65" spans="1:1" x14ac:dyDescent="0.25">
      <c r="A65" t="s">
        <v>35887</v>
      </c>
    </row>
    <row r="66" spans="1:1" x14ac:dyDescent="0.25">
      <c r="A66" t="s">
        <v>35843</v>
      </c>
    </row>
    <row r="67" spans="1:1" x14ac:dyDescent="0.25">
      <c r="A67" t="s">
        <v>35844</v>
      </c>
    </row>
    <row r="68" spans="1:1" x14ac:dyDescent="0.25">
      <c r="A68" t="s">
        <v>35845</v>
      </c>
    </row>
    <row r="69" spans="1:1" x14ac:dyDescent="0.25">
      <c r="A69" t="s">
        <v>35846</v>
      </c>
    </row>
    <row r="70" spans="1:1" hidden="1" x14ac:dyDescent="0.25">
      <c r="A70" t="s">
        <v>56871</v>
      </c>
    </row>
    <row r="71" spans="1:1" x14ac:dyDescent="0.25">
      <c r="A71" t="s">
        <v>35847</v>
      </c>
    </row>
    <row r="72" spans="1:1" x14ac:dyDescent="0.25">
      <c r="A72" t="s">
        <v>35888</v>
      </c>
    </row>
    <row r="73" spans="1:1" x14ac:dyDescent="0.25">
      <c r="A73" t="s">
        <v>35848</v>
      </c>
    </row>
    <row r="74" spans="1:1" x14ac:dyDescent="0.25">
      <c r="A74" t="s">
        <v>35648</v>
      </c>
    </row>
    <row r="75" spans="1:1" x14ac:dyDescent="0.25">
      <c r="A75" t="s">
        <v>35849</v>
      </c>
    </row>
    <row r="76" spans="1:1" x14ac:dyDescent="0.25">
      <c r="A76" t="s">
        <v>35850</v>
      </c>
    </row>
    <row r="77" spans="1:1" hidden="1" x14ac:dyDescent="0.25">
      <c r="A77" t="s">
        <v>56871</v>
      </c>
    </row>
    <row r="78" spans="1:1" x14ac:dyDescent="0.25">
      <c r="A78" t="s">
        <v>35851</v>
      </c>
    </row>
    <row r="79" spans="1:1" x14ac:dyDescent="0.25">
      <c r="A79" t="s">
        <v>35854</v>
      </c>
    </row>
    <row r="80" spans="1:1" x14ac:dyDescent="0.25">
      <c r="A80" t="s">
        <v>35855</v>
      </c>
    </row>
    <row r="81" spans="1:1" x14ac:dyDescent="0.25">
      <c r="A81" t="s">
        <v>35856</v>
      </c>
    </row>
    <row r="82" spans="1:1" x14ac:dyDescent="0.25">
      <c r="A82" t="s">
        <v>35889</v>
      </c>
    </row>
    <row r="83" spans="1:1" x14ac:dyDescent="0.25">
      <c r="A83" t="s">
        <v>35890</v>
      </c>
    </row>
    <row r="84" spans="1:1" x14ac:dyDescent="0.25">
      <c r="A84" t="s">
        <v>35858</v>
      </c>
    </row>
    <row r="85" spans="1:1" x14ac:dyDescent="0.25">
      <c r="A85" t="s">
        <v>35859</v>
      </c>
    </row>
    <row r="86" spans="1:1" x14ac:dyDescent="0.25">
      <c r="A86" t="s">
        <v>35860</v>
      </c>
    </row>
    <row r="87" spans="1:1" x14ac:dyDescent="0.25">
      <c r="A87" t="s">
        <v>35861</v>
      </c>
    </row>
    <row r="88" spans="1:1" x14ac:dyDescent="0.25">
      <c r="A88" t="s">
        <v>35891</v>
      </c>
    </row>
    <row r="89" spans="1:1" x14ac:dyDescent="0.25">
      <c r="A89" t="s">
        <v>35862</v>
      </c>
    </row>
    <row r="90" spans="1:1" x14ac:dyDescent="0.25">
      <c r="A90" t="s">
        <v>35863</v>
      </c>
    </row>
    <row r="91" spans="1:1" x14ac:dyDescent="0.25">
      <c r="A91" t="s">
        <v>35864</v>
      </c>
    </row>
    <row r="92" spans="1:1" x14ac:dyDescent="0.25">
      <c r="A92" t="s">
        <v>35865</v>
      </c>
    </row>
    <row r="93" spans="1:1" x14ac:dyDescent="0.25">
      <c r="A93" t="s">
        <v>35866</v>
      </c>
    </row>
    <row r="94" spans="1:1" x14ac:dyDescent="0.25">
      <c r="A94" t="s">
        <v>35867</v>
      </c>
    </row>
    <row r="95" spans="1:1" x14ac:dyDescent="0.25">
      <c r="A95" t="s">
        <v>35868</v>
      </c>
    </row>
    <row r="96" spans="1:1" x14ac:dyDescent="0.25">
      <c r="A96" t="s">
        <v>56877</v>
      </c>
    </row>
  </sheetData>
  <autoFilter ref="A1:A96" xr:uid="{37A68B49-0746-4FF2-ACBB-82559817F960}">
    <filterColumn colId="0">
      <filters>
        <filter val="account-dc2"/>
        <filter val="ams-dc2"/>
        <filter val="banca-dc2"/>
        <filter val="banktrade-dc2"/>
        <filter val="beyondbanking-dc2"/>
        <filter val="bifast-api-dc2"/>
        <filter val="bifast-api-http-dc2"/>
        <filter val="bifast-web-dc2"/>
        <filter val="bigdata-dc2"/>
        <filter val="biller-dc2"/>
        <filter val="bookinfo"/>
        <filter val="branch-transaction-api-dc2"/>
        <filter val="branch-transaction-web-dc2"/>
        <filter val="call-center-apis-dc2"/>
        <filter val="cashmanagement-dc2"/>
        <filter val="centralpayment-dc2"/>
        <filter val="centralpayment-web-dc2"/>
        <filter val="chatbot-dc2"/>
        <filter val="cif-dc2"/>
        <filter val="cif-web-dc2"/>
        <filter val="clearing-dc2"/>
        <filter val="clearing-web-dc2"/>
        <filter val="custodian-dc2"/>
        <filter val="debitcard-dc2"/>
        <filter val="decision-engine-dc2"/>
        <filter val="demo-dc2"/>
        <filter val="devops"/>
        <filter val="devops-tools-dc2"/>
        <filter val="dhn-dc2"/>
        <filter val="digital-procurement-dc2"/>
        <filter val="ecm-dc2"/>
        <filter val="ehd-dc2"/>
        <filter val="e-met-dc2"/>
        <filter val="etax-dc2"/>
        <filter val="fraud-detection-system-dc2"/>
        <filter val="gift-inventory-dc2"/>
        <filter val="globalparam-api-dc2"/>
        <filter val="gravitee-dc2"/>
        <filter val="imr-dc2"/>
        <filter val="installment-cc-dc2"/>
        <filter val="itg-test"/>
        <filter val="itps-dc2"/>
        <filter val="lldrte-dc2"/>
        <filter val="loan-dc2"/>
        <filter val="loan-web-dc2"/>
        <filter val="losspeed-dc2"/>
        <filter val="loyalty-dc2"/>
        <filter val="mbank-dc2"/>
        <filter val="netapp-trident-dc3"/>
        <filter val="new-web-dc2"/>
        <filter val="obs-dc2"/>
        <filter val="onboarding-dc2"/>
        <filter val="onemobilebc-dc2"/>
        <filter val="onemobile-dc2"/>
        <filter val="oozie-automation-tools-dc2"/>
        <filter val="openapi-dc2"/>
        <filter val="openid-dc2"/>
        <filter val="overbooking-dc2"/>
        <filter val="overbooking-web-dc2"/>
        <filter val="payment-api-dc2"/>
        <filter val="pdmodel-api-dc2"/>
        <filter val="pega-dc2"/>
        <filter val="prewash-dc2"/>
        <filter val="remittance-dc2"/>
        <filter val="remittance-web-dc2"/>
        <filter val="rhacs-operator"/>
        <filter val="risk-dc2"/>
        <filter val="salesforce-dc2"/>
        <filter val="scheduler-dc2"/>
        <filter val="svs-dc2"/>
        <filter val="svs-web-dc2"/>
        <filter val="switching-dc2"/>
        <filter val="syariah-dc2"/>
        <filter val="syariah-tabungan-emas-dc2"/>
        <filter val="topikkafka-dc2"/>
        <filter val="trancode-dc2"/>
        <filter val="treasury-dc2"/>
        <filter val="treasury-web-dc2"/>
        <filter val="ultrons-dc2"/>
        <filter val="valuechain-dc2"/>
        <filter val="velocitybc-dc2"/>
        <filter val="velocity-dc2"/>
        <filter val="velomobile-dc2"/>
        <filter val="visualization-dc2"/>
        <filter val="wealth-dc2"/>
        <filter val="webstatement-dc2"/>
        <filter val="wso2-dc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Sheet1</vt:lpstr>
      <vt:lpstr>Summary</vt:lpstr>
      <vt:lpstr>Data Build Pipeline June</vt:lpstr>
      <vt:lpstr>Data Build Pipeline May</vt:lpstr>
      <vt:lpstr>Data Build Pipeline Maret</vt:lpstr>
      <vt:lpstr>Data Build Pipeline April</vt:lpstr>
      <vt:lpstr>Adoption trivy &amp; fortivy June</vt:lpstr>
      <vt:lpstr>Adoption trivy &amp; fortivy May</vt:lpstr>
      <vt:lpstr>Adoption trivy &amp; fortivy</vt:lpstr>
      <vt:lpstr>Adoption Consul NP March</vt:lpstr>
      <vt:lpstr>Adoption Consul NP April</vt:lpstr>
      <vt:lpstr>Adoption Consul NP May</vt:lpstr>
      <vt:lpstr>Adoption Consul NP June</vt:lpstr>
      <vt:lpstr>Adoption Conjur NP March</vt:lpstr>
      <vt:lpstr>Adoption Conjur NP April</vt:lpstr>
      <vt:lpstr>Adoption Conjur NP May</vt:lpstr>
      <vt:lpstr>Adoption Conjur NP June</vt:lpstr>
      <vt:lpstr>Adoption Consul DC AA March</vt:lpstr>
      <vt:lpstr>Adoption Consul DC AA April</vt:lpstr>
      <vt:lpstr>Adoption Consul DC AA May</vt:lpstr>
      <vt:lpstr>Adoption Consul DC AA June</vt:lpstr>
      <vt:lpstr>Adoption Conjur DC AA March</vt:lpstr>
      <vt:lpstr>Adoption Conjur DC AA April</vt:lpstr>
      <vt:lpstr>Adoption Conjur DC AA May</vt:lpstr>
      <vt:lpstr>Adoption Conjur DC AA June</vt:lpstr>
      <vt:lpstr>Adoption Consul DC ONS March</vt:lpstr>
      <vt:lpstr>Adoption Consul DC ONS April</vt:lpstr>
      <vt:lpstr>Adoption Consul DC ONS May</vt:lpstr>
      <vt:lpstr>Adoption Consul DC ONS June</vt:lpstr>
      <vt:lpstr>Adoption Conjur DC ONS March</vt:lpstr>
      <vt:lpstr>Adoption Conjur DC ONS April</vt:lpstr>
      <vt:lpstr>Adoption Conjur DC ONS May</vt:lpstr>
      <vt:lpstr>Adoption Conjur DC ONS June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mumu muhaemin</dc:creator>
  <cp:lastModifiedBy>mumu muhaemin</cp:lastModifiedBy>
  <dcterms:created xsi:type="dcterms:W3CDTF">2024-04-01T03:34:16Z</dcterms:created>
  <dcterms:modified xsi:type="dcterms:W3CDTF">2024-06-25T08:53:47Z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4cfe89b-4d02-4f90-970d-65b43f9619b9_Enabled">
    <vt:lpwstr>true</vt:lpwstr>
  </property>
  <property fmtid="{D5CDD505-2E9C-101B-9397-08002B2CF9AE}" pid="3" name="MSIP_Label_94cfe89b-4d02-4f90-970d-65b43f9619b9_SetDate">
    <vt:lpwstr>2024-04-01T03:57:42Z</vt:lpwstr>
  </property>
  <property fmtid="{D5CDD505-2E9C-101B-9397-08002B2CF9AE}" pid="4" name="MSIP_Label_94cfe89b-4d02-4f90-970d-65b43f9619b9_Method">
    <vt:lpwstr>Privileged</vt:lpwstr>
  </property>
  <property fmtid="{D5CDD505-2E9C-101B-9397-08002B2CF9AE}" pid="5" name="MSIP_Label_94cfe89b-4d02-4f90-970d-65b43f9619b9_Name">
    <vt:lpwstr>Internal</vt:lpwstr>
  </property>
  <property fmtid="{D5CDD505-2E9C-101B-9397-08002B2CF9AE}" pid="6" name="MSIP_Label_94cfe89b-4d02-4f90-970d-65b43f9619b9_SiteId">
    <vt:lpwstr>3faab30b-52e4-49c4-a84b-a7dd57eac70b</vt:lpwstr>
  </property>
  <property fmtid="{D5CDD505-2E9C-101B-9397-08002B2CF9AE}" pid="7" name="MSIP_Label_94cfe89b-4d02-4f90-970d-65b43f9619b9_ActionId">
    <vt:lpwstr>c0417a65-f6b9-4d79-ad0c-2572418c6d7b</vt:lpwstr>
  </property>
  <property fmtid="{D5CDD505-2E9C-101B-9397-08002B2CF9AE}" pid="8" name="MSIP_Label_94cfe89b-4d02-4f90-970d-65b43f9619b9_ContentBits">
    <vt:lpwstr>2</vt:lpwstr>
  </property>
</Properties>
</file>